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7375967607943f9/Desktop/"/>
    </mc:Choice>
  </mc:AlternateContent>
  <xr:revisionPtr revIDLastSave="1333" documentId="8_{E29418D7-E19F-49E2-81A5-4992B46466D8}" xr6:coauthVersionLast="47" xr6:coauthVersionMax="47" xr10:uidLastSave="{BB1B5728-B288-4824-AF4B-32C21A92F328}"/>
  <bookViews>
    <workbookView xWindow="-108" yWindow="-108" windowWidth="23256" windowHeight="12456" xr2:uid="{00000000-000D-0000-FFFF-FFFF00000000}"/>
  </bookViews>
  <sheets>
    <sheet name="Table1" sheetId="20" r:id="rId1"/>
    <sheet name="Sheet2" sheetId="23" r:id="rId2"/>
    <sheet name="Sheet5" sheetId="21" r:id="rId3"/>
    <sheet name="Monthly Attendance" sheetId="1" r:id="rId4"/>
    <sheet name="Sheet1" sheetId="16" r:id="rId5"/>
    <sheet name="Daily Attendance" sheetId="2" r:id="rId6"/>
    <sheet name="Weekly Late Audit" sheetId="3" r:id="rId7"/>
    <sheet name="Exceptions" sheetId="4" r:id="rId8"/>
    <sheet name="No Login Days" sheetId="5" r:id="rId9"/>
    <sheet name="Data Coverage" sheetId="6" r:id="rId10"/>
    <sheet name="Validation Checks" sheetId="7" r:id="rId11"/>
    <sheet name="Rules &amp; Method" sheetId="8" r:id="rId12"/>
    <sheet name="Raw_Merged_All" sheetId="9" r:id="rId13"/>
    <sheet name="Raw_Merged_Unique" sheetId="10" r:id="rId14"/>
    <sheet name="Source Summary" sheetId="11" r:id="rId15"/>
    <sheet name="VTP_Source_Sheet1" sheetId="12" r:id="rId16"/>
    <sheet name="VTP_Source_Sheet2" sheetId="13" r:id="rId17"/>
    <sheet name="Billing_Source_LoginLogout" sheetId="14" r:id="rId18"/>
    <sheet name="Billing_Source_Attendance" sheetId="15" r:id="rId19"/>
  </sheets>
  <externalReferences>
    <externalReference r:id="rId20"/>
  </externalReferences>
  <definedNames>
    <definedName name="_xlnm._FilterDatabase" localSheetId="18" hidden="1">Billing_Source_Attendance!$A$1:$AQ$27</definedName>
    <definedName name="_xlnm._FilterDatabase" localSheetId="17" hidden="1">Billing_Source_LoginLogout!$A$1:$H$141</definedName>
    <definedName name="_xlnm._FilterDatabase" localSheetId="5" hidden="1">'Daily Attendance'!$A$1:$K$993</definedName>
    <definedName name="_xlnm._FilterDatabase" localSheetId="9" hidden="1">'Data Coverage'!$A$1:$J$33</definedName>
    <definedName name="_xlnm._FilterDatabase" localSheetId="7" hidden="1">Exceptions!$A$1:$K$2</definedName>
    <definedName name="_xlnm._FilterDatabase" localSheetId="3" hidden="1">'Monthly Attendance'!$A$1:$AV$39</definedName>
    <definedName name="_xlnm._FilterDatabase" localSheetId="8" hidden="1">'No Login Days'!$A$1:$L$262</definedName>
    <definedName name="_xlnm._FilterDatabase" localSheetId="12" hidden="1">Raw_Merged_All!$A$1:$Q$18011</definedName>
    <definedName name="_xlnm._FilterDatabase" localSheetId="13" hidden="1">Raw_Merged_Unique!$A$1:$U$9742</definedName>
    <definedName name="_xlnm._FilterDatabase" localSheetId="11" hidden="1">'Rules &amp; Method'!$A$1:$B$13</definedName>
    <definedName name="_xlnm._FilterDatabase" localSheetId="14" hidden="1">'Source Summary'!$A$1:$D$6</definedName>
    <definedName name="_xlnm._FilterDatabase" localSheetId="10" hidden="1">'Validation Checks'!$A$1:$B$18</definedName>
    <definedName name="_xlnm._FilterDatabase" localSheetId="15" hidden="1">VTP_Source_Sheet1!$A$1:$AT$19</definedName>
    <definedName name="_xlnm._FilterDatabase" localSheetId="16" hidden="1">VTP_Source_Sheet2!$A$1:$AH$14</definedName>
    <definedName name="_xlnm._FilterDatabase" localSheetId="6" hidden="1">'Weekly Late Audit'!$A$1:$P$33</definedName>
    <definedName name="ExternalData_1" localSheetId="0" hidden="1">Table1!$A$1:$AU$56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2" i="20" l="1"/>
  <c r="AM61" i="20"/>
  <c r="AM60" i="20"/>
  <c r="AM59" i="20"/>
  <c r="AM58" i="20"/>
  <c r="AM57" i="20"/>
  <c r="AK61" i="20"/>
  <c r="AK60" i="20"/>
  <c r="AK59" i="20"/>
  <c r="AK58" i="20"/>
  <c r="AK57" i="20"/>
  <c r="AL61" i="20"/>
  <c r="AL60" i="20"/>
  <c r="AL59" i="20"/>
  <c r="AL58" i="20"/>
  <c r="AL57" i="20"/>
  <c r="AA2" i="21"/>
  <c r="AK17" i="21"/>
  <c r="AK16" i="21"/>
  <c r="AK15" i="21"/>
  <c r="AO15" i="21" s="1"/>
  <c r="AQ15" i="21" s="1"/>
  <c r="AK14" i="21"/>
  <c r="AO14" i="21" s="1"/>
  <c r="AQ14" i="21" s="1"/>
  <c r="AK13" i="21"/>
  <c r="AO13" i="21" s="1"/>
  <c r="AQ13" i="21" s="1"/>
  <c r="AK12" i="21"/>
  <c r="AO12" i="21" s="1"/>
  <c r="AQ12" i="21" s="1"/>
  <c r="AK11" i="21"/>
  <c r="AO11" i="21" s="1"/>
  <c r="AQ11" i="21" s="1"/>
  <c r="AK10" i="21"/>
  <c r="AO10" i="21" s="1"/>
  <c r="AQ10" i="21" s="1"/>
  <c r="AK9" i="21"/>
  <c r="AO9" i="21" s="1"/>
  <c r="AQ9" i="21" s="1"/>
  <c r="AK8" i="21"/>
  <c r="AO8" i="21" s="1"/>
  <c r="AQ8" i="21" s="1"/>
  <c r="AK7" i="21"/>
  <c r="AO7" i="21" s="1"/>
  <c r="AQ7" i="21" s="1"/>
  <c r="AK6" i="21"/>
  <c r="AO6" i="21" s="1"/>
  <c r="AQ6" i="21" s="1"/>
  <c r="AK5" i="21"/>
  <c r="AK4" i="21"/>
  <c r="P2" i="21"/>
  <c r="AN17" i="21"/>
  <c r="AM17" i="21"/>
  <c r="AP17" i="21" s="1"/>
  <c r="AL17" i="21"/>
  <c r="AO17" i="21"/>
  <c r="AQ17" i="21" s="1"/>
  <c r="AO16" i="21"/>
  <c r="AQ16" i="21" s="1"/>
  <c r="AN16" i="21"/>
  <c r="AM16" i="21"/>
  <c r="AP16" i="21" s="1"/>
  <c r="AL16" i="21"/>
  <c r="AN15" i="21"/>
  <c r="AM15" i="21"/>
  <c r="AP15" i="21" s="1"/>
  <c r="AL15" i="21"/>
  <c r="AN14" i="21"/>
  <c r="AM14" i="21"/>
  <c r="AP14" i="21" s="1"/>
  <c r="AL14" i="21"/>
  <c r="AN13" i="21"/>
  <c r="AM13" i="21"/>
  <c r="AP13" i="21" s="1"/>
  <c r="AL13" i="21"/>
  <c r="AN12" i="21"/>
  <c r="AM12" i="21"/>
  <c r="AP12" i="21" s="1"/>
  <c r="AL12" i="21"/>
  <c r="AN11" i="21"/>
  <c r="AM11" i="21"/>
  <c r="AP11" i="21" s="1"/>
  <c r="AL11" i="21"/>
  <c r="AN10" i="21"/>
  <c r="AM10" i="21"/>
  <c r="AP10" i="21" s="1"/>
  <c r="AL10" i="21"/>
  <c r="AN9" i="21"/>
  <c r="AM9" i="21"/>
  <c r="AP9" i="21" s="1"/>
  <c r="AL9" i="21"/>
  <c r="AN8" i="21"/>
  <c r="AM8" i="21"/>
  <c r="AP8" i="21" s="1"/>
  <c r="AL8" i="21"/>
  <c r="AN7" i="21"/>
  <c r="AM7" i="21"/>
  <c r="AP7" i="21" s="1"/>
  <c r="AL7" i="21"/>
  <c r="AN6" i="21"/>
  <c r="AM6" i="21"/>
  <c r="AP6" i="21" s="1"/>
  <c r="AL6" i="21"/>
  <c r="AN5" i="21"/>
  <c r="AM5" i="21"/>
  <c r="AP5" i="21" s="1"/>
  <c r="AL5" i="21"/>
  <c r="AO5" i="21"/>
  <c r="AQ5" i="21" s="1"/>
  <c r="AN4" i="21"/>
  <c r="AM4" i="21"/>
  <c r="AP4" i="21" s="1"/>
  <c r="AL4" i="21"/>
  <c r="AO4" i="21"/>
  <c r="AQ4" i="21" s="1"/>
  <c r="AJ2" i="21"/>
  <c r="AI2" i="21"/>
  <c r="AH2" i="21"/>
  <c r="AG2" i="21"/>
  <c r="AF2" i="21"/>
  <c r="AE2" i="21"/>
  <c r="AD2" i="21"/>
  <c r="AC2" i="21"/>
  <c r="AB2" i="21"/>
  <c r="Z2" i="21"/>
  <c r="Y2" i="21"/>
  <c r="X2" i="21"/>
  <c r="W2" i="21"/>
  <c r="V2" i="21"/>
  <c r="U2" i="21"/>
  <c r="T2" i="21"/>
  <c r="S2" i="21"/>
  <c r="R2" i="21"/>
  <c r="Q2" i="21"/>
  <c r="O2" i="21"/>
  <c r="N2" i="21"/>
  <c r="M2" i="21"/>
  <c r="L2" i="21"/>
  <c r="K2" i="21"/>
  <c r="J2" i="21"/>
  <c r="I2" i="21"/>
  <c r="H2" i="21"/>
  <c r="G2" i="21"/>
  <c r="F2" i="21"/>
  <c r="E23" i="16"/>
  <c r="F15" i="16"/>
  <c r="F14" i="16"/>
  <c r="E12" i="16"/>
  <c r="H11" i="16"/>
  <c r="E11" i="16"/>
  <c r="E10" i="16"/>
  <c r="E9" i="16"/>
  <c r="D9" i="16"/>
  <c r="AQ18" i="21" l="1"/>
  <c r="AQ19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FAAD2-0BB4-4DC4-8195-FD0272EC010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<sst xmlns="http://schemas.openxmlformats.org/spreadsheetml/2006/main" count="258715" uniqueCount="22831">
  <si>
    <t>Agent ID</t>
  </si>
  <si>
    <t>Agent Name</t>
  </si>
  <si>
    <t>Shift Start</t>
  </si>
  <si>
    <t>01 Sat</t>
  </si>
  <si>
    <t>02 Sun</t>
  </si>
  <si>
    <t>03 Mon</t>
  </si>
  <si>
    <t>04 Tue</t>
  </si>
  <si>
    <t>05 Wed</t>
  </si>
  <si>
    <t>06 Thu</t>
  </si>
  <si>
    <t>07 Fri</t>
  </si>
  <si>
    <t>08 Sat</t>
  </si>
  <si>
    <t>09 Sun</t>
  </si>
  <si>
    <t>10 Mon</t>
  </si>
  <si>
    <t>11 Tue</t>
  </si>
  <si>
    <t>12 Wed</t>
  </si>
  <si>
    <t>13 Thu</t>
  </si>
  <si>
    <t>14 Fri</t>
  </si>
  <si>
    <t>15 Sat</t>
  </si>
  <si>
    <t>16 Sun</t>
  </si>
  <si>
    <t>17 Mon</t>
  </si>
  <si>
    <t>18 Tue</t>
  </si>
  <si>
    <t>19 Wed</t>
  </si>
  <si>
    <t>20 Thu</t>
  </si>
  <si>
    <t>21 Fri</t>
  </si>
  <si>
    <t>22 Sat</t>
  </si>
  <si>
    <t>23 Sun</t>
  </si>
  <si>
    <t>24 Mon</t>
  </si>
  <si>
    <t>25 Tue</t>
  </si>
  <si>
    <t>26 Wed</t>
  </si>
  <si>
    <t>27 Thu</t>
  </si>
  <si>
    <t>28 Fri</t>
  </si>
  <si>
    <t>29 Sat</t>
  </si>
  <si>
    <t>30 Sun</t>
  </si>
  <si>
    <t>31 Mon</t>
  </si>
  <si>
    <t>Total P</t>
  </si>
  <si>
    <t>Total H</t>
  </si>
  <si>
    <t>Total A</t>
  </si>
  <si>
    <t>WO</t>
  </si>
  <si>
    <t>Late Login Days - All Working Days</t>
  </si>
  <si>
    <t>Wk 03-09 Aug</t>
  </si>
  <si>
    <t>Wk 10-16 Aug</t>
  </si>
  <si>
    <t>Wk 17-23 Aug</t>
  </si>
  <si>
    <t>Wk 24-30 Aug</t>
  </si>
  <si>
    <t>Total HD</t>
  </si>
  <si>
    <t>Late Login Days - Full Weeks</t>
  </si>
  <si>
    <t>Audit Flags</t>
  </si>
  <si>
    <t>Attendance Control</t>
  </si>
  <si>
    <t>FCS0131</t>
  </si>
  <si>
    <t>Aachal Gavner</t>
  </si>
  <si>
    <t>10:00 AM</t>
  </si>
  <si>
    <t>A</t>
  </si>
  <si>
    <t>P</t>
  </si>
  <si>
    <t>OK</t>
  </si>
  <si>
    <t>FCS0102</t>
  </si>
  <si>
    <t>Aashabai Patil</t>
  </si>
  <si>
    <t>FCS0052</t>
  </si>
  <si>
    <t>Abhilasha Mehrotra</t>
  </si>
  <si>
    <t>10:30 AM</t>
  </si>
  <si>
    <t>H</t>
  </si>
  <si>
    <t>HD</t>
  </si>
  <si>
    <t>FCS0036</t>
  </si>
  <si>
    <t>Amruta Kamble</t>
  </si>
  <si>
    <t>FCS0129</t>
  </si>
  <si>
    <t>Anchal Rawat</t>
  </si>
  <si>
    <t>FCS0114</t>
  </si>
  <si>
    <t>Ankita Ovhal</t>
  </si>
  <si>
    <t>FCS0006</t>
  </si>
  <si>
    <t>Bhavana Khurade</t>
  </si>
  <si>
    <t>06-Aug: REVIEW: First login before 06:00 AM</t>
  </si>
  <si>
    <t>FCS0128</t>
  </si>
  <si>
    <t>Diksha Sable</t>
  </si>
  <si>
    <t>FCS0056</t>
  </si>
  <si>
    <t>Jayshree Kawade</t>
  </si>
  <si>
    <t>FCS0016</t>
  </si>
  <si>
    <t>Kirtika Waghela</t>
  </si>
  <si>
    <t>FCS0062</t>
  </si>
  <si>
    <t>Madhuri Jadhav</t>
  </si>
  <si>
    <t>FCS0138</t>
  </si>
  <si>
    <t>Maithili Kamble</t>
  </si>
  <si>
    <t>FCS0144</t>
  </si>
  <si>
    <t>Mayuri Pawar</t>
  </si>
  <si>
    <t>FCS0133</t>
  </si>
  <si>
    <t>Muskan Patwal</t>
  </si>
  <si>
    <t>FCS0069</t>
  </si>
  <si>
    <t>Nisha Kamble</t>
  </si>
  <si>
    <t>FCS0096</t>
  </si>
  <si>
    <t>Pooja Bafna</t>
  </si>
  <si>
    <t>FCS0078</t>
  </si>
  <si>
    <t>Pooja More</t>
  </si>
  <si>
    <t>FCS0109</t>
  </si>
  <si>
    <t>Pooja Saiyam</t>
  </si>
  <si>
    <t>FCS0165</t>
  </si>
  <si>
    <t>Prem Mandal</t>
  </si>
  <si>
    <t>FCS0120</t>
  </si>
  <si>
    <t>Priti Chothe</t>
  </si>
  <si>
    <t>FCS0121</t>
  </si>
  <si>
    <t>Priti Chougule</t>
  </si>
  <si>
    <t>FCS0115</t>
  </si>
  <si>
    <t>Riya Kasabe</t>
  </si>
  <si>
    <t>FCS0099</t>
  </si>
  <si>
    <t>Rohit Chavan</t>
  </si>
  <si>
    <t>FCS0014</t>
  </si>
  <si>
    <t>Sanket Bhore</t>
  </si>
  <si>
    <t>FCS0009</t>
  </si>
  <si>
    <t>Seema Gunjal</t>
  </si>
  <si>
    <t>FCS0106</t>
  </si>
  <si>
    <t>Shrutika More</t>
  </si>
  <si>
    <t>FCS0143</t>
  </si>
  <si>
    <t>Shweta Jagzap</t>
  </si>
  <si>
    <t>FCS0118</t>
  </si>
  <si>
    <t>Sneha Potghante</t>
  </si>
  <si>
    <t>FCS0061</t>
  </si>
  <si>
    <t>Soham Mogare</t>
  </si>
  <si>
    <t>FCS0145</t>
  </si>
  <si>
    <t>Sweety Kapte</t>
  </si>
  <si>
    <t>FCS0100</t>
  </si>
  <si>
    <t>Vaishali Dolas</t>
  </si>
  <si>
    <t>FCS0116</t>
  </si>
  <si>
    <t>Vellari Dsouza</t>
  </si>
  <si>
    <t>Date</t>
  </si>
  <si>
    <t>Day</t>
  </si>
  <si>
    <t>First Login</t>
  </si>
  <si>
    <t>Last Logout</t>
  </si>
  <si>
    <t>Duration (Hours)</t>
  </si>
  <si>
    <t>Late Login</t>
  </si>
  <si>
    <t>Attendance</t>
  </si>
  <si>
    <t>Audit Flag</t>
  </si>
  <si>
    <t>Sat</t>
  </si>
  <si>
    <t>No LOGIN record in supplied raw event data</t>
  </si>
  <si>
    <t>Sun</t>
  </si>
  <si>
    <t>Mon</t>
  </si>
  <si>
    <t>Weekly Off - Monday; excluded from P/H/A and late count</t>
  </si>
  <si>
    <t>Tue</t>
  </si>
  <si>
    <t>Wed</t>
  </si>
  <si>
    <t>Thu</t>
  </si>
  <si>
    <t>Fri</t>
  </si>
  <si>
    <t>REVIEW: First login before 06:00 AM</t>
  </si>
  <si>
    <t>Wk 03-09 Aug Late Days</t>
  </si>
  <si>
    <t>Wk 03-09 Aug Late Dates</t>
  </si>
  <si>
    <t>Wk 03-09 Aug HD</t>
  </si>
  <si>
    <t>Wk 10-16 Aug Late Days</t>
  </si>
  <si>
    <t>Wk 10-16 Aug Late Dates</t>
  </si>
  <si>
    <t>Wk 10-16 Aug HD</t>
  </si>
  <si>
    <t>Wk 17-23 Aug Late Days</t>
  </si>
  <si>
    <t>Wk 17-23 Aug Late Dates</t>
  </si>
  <si>
    <t>Wk 17-23 Aug HD</t>
  </si>
  <si>
    <t>Wk 24-30 Aug Late Days</t>
  </si>
  <si>
    <t>Wk 24-30 Aug Late Dates</t>
  </si>
  <si>
    <t>Wk 24-30 Aug HD</t>
  </si>
  <si>
    <t>18-Aug-2026</t>
  </si>
  <si>
    <t>08-Aug-2026</t>
  </si>
  <si>
    <t>12-Aug-2026, 16-Aug-2026</t>
  </si>
  <si>
    <t>22-Aug-2026, 23-Aug-2026</t>
  </si>
  <si>
    <t>05-Aug-2026, 09-Aug-2026</t>
  </si>
  <si>
    <t>11-Aug-2026, 12-Aug-2026, 14-Aug-2026, 16-Aug-2026</t>
  </si>
  <si>
    <t>20-Aug-2026, 21-Aug-2026, 22-Aug-2026</t>
  </si>
  <si>
    <t>26-Aug-2026, 27-Aug-2026, 30-Aug-2026</t>
  </si>
  <si>
    <t>09-Aug-2026</t>
  </si>
  <si>
    <t>11-Aug-2026, 12-Aug-2026, 13-Aug-2026, 16-Aug-2026</t>
  </si>
  <si>
    <t>18-Aug-2026, 22-Aug-2026, 23-Aug-2026</t>
  </si>
  <si>
    <t>26-Aug-2026, 30-Aug-2026</t>
  </si>
  <si>
    <t>28-Aug-2026</t>
  </si>
  <si>
    <t>12-Aug-2026, 13-Aug-2026, 16-Aug-2026</t>
  </si>
  <si>
    <t>21-Aug-2026</t>
  </si>
  <si>
    <t>25-Aug-2026, 29-Aug-2026</t>
  </si>
  <si>
    <t>06-Aug-2026, 07-Aug-2026</t>
  </si>
  <si>
    <t>26-Aug-2026</t>
  </si>
  <si>
    <t>06-Aug-2026</t>
  </si>
  <si>
    <t>21-Aug-2026, 22-Aug-2026, 23-Aug-2026</t>
  </si>
  <si>
    <t>27-Aug-2026</t>
  </si>
  <si>
    <t>07-Aug-2026</t>
  </si>
  <si>
    <t>18-Aug-2026, 19-Aug-2026, 20-Aug-2026, 22-Aug-2026</t>
  </si>
  <si>
    <t>26-Aug-2026, 27-Aug-2026</t>
  </si>
  <si>
    <t>06-Aug-2026, 07-Aug-2026, 08-Aug-2026, 09-Aug-2026</t>
  </si>
  <si>
    <t>11-Aug-2026, 13-Aug-2026, 16-Aug-2026</t>
  </si>
  <si>
    <t>25-Aug-2026, 26-Aug-2026, 29-Aug-2026</t>
  </si>
  <si>
    <t>06-Aug-2026, 07-Aug-2026, 08-Aug-2026</t>
  </si>
  <si>
    <t>14-Aug-2026, 16-Aug-2026</t>
  </si>
  <si>
    <t>25-Aug-2026</t>
  </si>
  <si>
    <t>05-Aug-2026, 06-Aug-2026, 07-Aug-2026, 08-Aug-2026</t>
  </si>
  <si>
    <t>16-Aug-2026</t>
  </si>
  <si>
    <t>18-Aug-2026, 21-Aug-2026, 22-Aug-2026, 23-Aug-2026</t>
  </si>
  <si>
    <t>30-Aug-2026</t>
  </si>
  <si>
    <t>06-Aug-2026, 08-Aug-2026, 09-Aug-2026</t>
  </si>
  <si>
    <t>11-Aug-2026, 12-Aug-2026</t>
  </si>
  <si>
    <t>18-Aug-2026, 19-Aug-2026, 20-Aug-2026, 21-Aug-2026, 22-Aug-2026, 23-Aug-2026</t>
  </si>
  <si>
    <t>25-Aug-2026, 26-Aug-2026, 27-Aug-2026</t>
  </si>
  <si>
    <t>11-Aug-2026, 12-Aug-2026, 13-Aug-2026, 14-Aug-2026, 16-Aug-2026</t>
  </si>
  <si>
    <t>19-Aug-2026, 20-Aug-2026, 21-Aug-2026, 22-Aug-2026, 23-Aug-2026</t>
  </si>
  <si>
    <t>25-Aug-2026, 26-Aug-2026</t>
  </si>
  <si>
    <t>12-Aug-2026, 14-Aug-2026, 16-Aug-2026</t>
  </si>
  <si>
    <t>25-Aug-2026, 26-Aug-2026, 30-Aug-2026</t>
  </si>
  <si>
    <t>18-Aug-2026, 19-Aug-2026, 21-Aug-2026, 22-Aug-2026, 23-Aug-2026</t>
  </si>
  <si>
    <t>04-Aug-2026, 06-Aug-2026, 07-Aug-2026, 08-Aug-2026</t>
  </si>
  <si>
    <t>20-Aug-2026, 21-Aug-2026, 22-Aug-2026, 23-Aug-2026</t>
  </si>
  <si>
    <t>11-Aug-2026, 12-Aug-2026, 16-Aug-2026</t>
  </si>
  <si>
    <t>06-Aug-2026, 08-Aug-2026</t>
  </si>
  <si>
    <t>19-Aug-2026, 21-Aug-2026, 22-Aug-2026</t>
  </si>
  <si>
    <t>05-Aug-2026, 06-Aug-2026, 08-Aug-2026, 09-Aug-2026</t>
  </si>
  <si>
    <t>18-Aug-2026, 19-Aug-2026, 20-Aug-2026, 22-Aug-2026, 23-Aug-2026</t>
  </si>
  <si>
    <t>25-Aug-2026, 27-Aug-2026, 29-Aug-2026</t>
  </si>
  <si>
    <t>07-Aug-2026, 08-Aug-2026, 09-Aug-2026</t>
  </si>
  <si>
    <t>04-Aug-2026</t>
  </si>
  <si>
    <t>25-Aug-2026, 26-Aug-2026, 27-Aug-2026, 29-Aug-2026</t>
  </si>
  <si>
    <t>05-Aug-2026, 06-Aug-2026, 07-Aug-2026</t>
  </si>
  <si>
    <t>04-Aug-2026, 05-Aug-2026, 06-Aug-2026, 08-Aug-2026</t>
  </si>
  <si>
    <t>25-Aug-2026, 28-Aug-2026, 29-Aug-2026</t>
  </si>
  <si>
    <t>08-Aug-2026, 09-Aug-2026</t>
  </si>
  <si>
    <t>25-Aug-2026, 30-Aug-2026</t>
  </si>
  <si>
    <t>04-Aug-2026, 09-Aug-2026</t>
  </si>
  <si>
    <t>28-Aug-2026, 29-Aug-2026</t>
  </si>
  <si>
    <t>19-Aug-2026, 22-Aug-2026</t>
  </si>
  <si>
    <t>Payroll Note</t>
  </si>
  <si>
    <t>A under the requested rule, but verify source coverage/leave before payroll finalization.</t>
  </si>
  <si>
    <t>First Raw Event</t>
  </si>
  <si>
    <t>Last Raw Event</t>
  </si>
  <si>
    <t>Raw Event Count</t>
  </si>
  <si>
    <t>Raw LOGIN Count</t>
  </si>
  <si>
    <t>Raw LOGOUT Count</t>
  </si>
  <si>
    <t>Coverage Start Check</t>
  </si>
  <si>
    <t>Coverage End Check</t>
  </si>
  <si>
    <t>Payroll Review</t>
  </si>
  <si>
    <t>Starts after Aug 2 - review source coverage</t>
  </si>
  <si>
    <t>Ends before Aug 30 - review source coverage</t>
  </si>
  <si>
    <t>REVIEW</t>
  </si>
  <si>
    <t>Reporting Month</t>
  </si>
  <si>
    <t>August 2026</t>
  </si>
  <si>
    <t>Calendar Days</t>
  </si>
  <si>
    <t>Monday Weekly-Off Days</t>
  </si>
  <si>
    <t>Working Days Used For P/H/A</t>
  </si>
  <si>
    <t>Raw Event Rows Merged (all event sources)</t>
  </si>
  <si>
    <t>Valid LOGIN/LOGOUT Rows</t>
  </si>
  <si>
    <t>Unique LOGIN/LOGOUT Events Used</t>
  </si>
  <si>
    <t>Exact Duplicate Rows Excluded From Calculations</t>
  </si>
  <si>
    <t>Agents With Raw Login/Logout Data</t>
  </si>
  <si>
    <t>Daily Agent-Date Rows</t>
  </si>
  <si>
    <t>Daily Calendar Rows</t>
  </si>
  <si>
    <t>Negative Duration Records</t>
  </si>
  <si>
    <t>Duration &gt; 24 Hours Records</t>
  </si>
  <si>
    <t>First Login Before 06:00 AM</t>
  </si>
  <si>
    <t>Agents With At Least One Weekly HD</t>
  </si>
  <si>
    <t>Total Weekly HD Triggers</t>
  </si>
  <si>
    <t>Monthly P/H/A Control Errors</t>
  </si>
  <si>
    <t>Attendance Rule</t>
  </si>
  <si>
    <t>P = login-to-last-logout duration &gt;= 7.00 hours</t>
  </si>
  <si>
    <t>H = duration &gt;= 4.00 and &lt; 7.00 hours</t>
  </si>
  <si>
    <t>A = duration &lt; 4.00 hours OR no login record</t>
  </si>
  <si>
    <t>Daily Duration Basis</t>
  </si>
  <si>
    <t>First LOGIN of the day to last LOGOUT of the day</t>
  </si>
  <si>
    <t>Late Login Rule</t>
  </si>
  <si>
    <t>First login strictly after shift start counts as a late day</t>
  </si>
  <si>
    <t>Standard Shift</t>
  </si>
  <si>
    <t>Special Shift</t>
  </si>
  <si>
    <t>10:30 AM - Kirtika Waghela, Abhilasha Mehrotra, Pooja More, Seema Gunjal</t>
  </si>
  <si>
    <t>Weekly HD Rule</t>
  </si>
  <si>
    <t>3 or more late-login days in a Mon-Sun week =&gt; HD for that week</t>
  </si>
  <si>
    <t>Eligible Weeks</t>
  </si>
  <si>
    <t>Only full Mon-Sun weeks fully inside August: 03-09, 10-16, 17-23, 24-30 Aug</t>
  </si>
  <si>
    <t>Weekly Off</t>
  </si>
  <si>
    <t>Monday (WO), excluded from P/H/A totals and late-login count</t>
  </si>
  <si>
    <t>Important</t>
  </si>
  <si>
    <t>Weekly HD is separate from daily H and is NOT added to Total H</t>
  </si>
  <si>
    <t>Source Handling</t>
  </si>
  <si>
    <t>Exact duplicate event rows from repeated source exports are retained in Raw_Merged_All but excluded from calculations</t>
  </si>
  <si>
    <t>Audit Handling</t>
  </si>
  <si>
    <t>Unusual source records are flagged separately rather than silently changing the attendance result</t>
  </si>
  <si>
    <t>EVENT</t>
  </si>
  <si>
    <t>DATE</t>
  </si>
  <si>
    <t>Parsed DateTime</t>
  </si>
  <si>
    <t>CAMPAIGN</t>
  </si>
  <si>
    <t>GROUP</t>
  </si>
  <si>
    <t>HOURS:MM:SS</t>
  </si>
  <si>
    <t>SESSION</t>
  </si>
  <si>
    <t>SERVER</t>
  </si>
  <si>
    <t>PHONE</t>
  </si>
  <si>
    <t>COMPUTER</t>
  </si>
  <si>
    <t>PHONE_LOGIN</t>
  </si>
  <si>
    <t>PHONE_IP</t>
  </si>
  <si>
    <t>Source File</t>
  </si>
  <si>
    <t>Time</t>
  </si>
  <si>
    <t>LOGIN</t>
  </si>
  <si>
    <t>2026-08-05 23:46:49"</t>
  </si>
  <si>
    <t>MAGNA</t>
  </si>
  <si>
    <t>XCC</t>
  </si>
  <si>
    <t>192.168.1.5</t>
  </si>
  <si>
    <t>SIP/4001</t>
  </si>
  <si>
    <t>10.10.10.2</t>
  </si>
  <si>
    <t>User Login-Logout_Aug 26 (1)(1).xlsx</t>
  </si>
  <si>
    <t>23:46:49</t>
  </si>
  <si>
    <t>LOGOUT</t>
  </si>
  <si>
    <t>00:02:00</t>
  </si>
  <si>
    <t>23:48:49</t>
  </si>
  <si>
    <t>2026-08-05 23:48:57"</t>
  </si>
  <si>
    <t>23:48:57</t>
  </si>
  <si>
    <t>00:00:47</t>
  </si>
  <si>
    <t>23:49:44</t>
  </si>
  <si>
    <t>2026-08-06 06:31:38"</t>
  </si>
  <si>
    <t>FORALL</t>
  </si>
  <si>
    <t>06:31:38</t>
  </si>
  <si>
    <t>00:02:09</t>
  </si>
  <si>
    <t>06:33:47</t>
  </si>
  <si>
    <t>2026-08-06 06:38:16"</t>
  </si>
  <si>
    <t>06:38:16</t>
  </si>
  <si>
    <t>00:00:06</t>
  </si>
  <si>
    <t>06:38:22</t>
  </si>
  <si>
    <t>2026-08-06 10:24:07"</t>
  </si>
  <si>
    <t>192.168.1.119</t>
  </si>
  <si>
    <t>10:24:07</t>
  </si>
  <si>
    <t>00:17:05</t>
  </si>
  <si>
    <t>10:41:12</t>
  </si>
  <si>
    <t>2026-08-06 10:41:16"</t>
  </si>
  <si>
    <t>10:41:16</t>
  </si>
  <si>
    <t>00:02:20</t>
  </si>
  <si>
    <t>10:43:36</t>
  </si>
  <si>
    <t>2026-08-06 10:43:46"</t>
  </si>
  <si>
    <t>10:43:46</t>
  </si>
  <si>
    <t>00:01:20</t>
  </si>
  <si>
    <t>10:45:06</t>
  </si>
  <si>
    <t>2026-08-06 10:45:09"</t>
  </si>
  <si>
    <t>10:45:09</t>
  </si>
  <si>
    <t>00:00:19</t>
  </si>
  <si>
    <t>10:45:28</t>
  </si>
  <si>
    <t>2026-08-06 10:46:44"</t>
  </si>
  <si>
    <t>10:46:44</t>
  </si>
  <si>
    <t>00:00:11</t>
  </si>
  <si>
    <t>10:46:55</t>
  </si>
  <si>
    <t>2026-08-06 10:47:25"</t>
  </si>
  <si>
    <t>10:47:25</t>
  </si>
  <si>
    <t>00:27:17</t>
  </si>
  <si>
    <t>11:14:42</t>
  </si>
  <si>
    <t>2026-08-06 11:51:03"</t>
  </si>
  <si>
    <t>11:51:03</t>
  </si>
  <si>
    <t>00:00:08</t>
  </si>
  <si>
    <t>11:51:11</t>
  </si>
  <si>
    <t>2026-08-06 11:51:21"</t>
  </si>
  <si>
    <t>11:51:21</t>
  </si>
  <si>
    <t>00:09:46</t>
  </si>
  <si>
    <t>12:01:07</t>
  </si>
  <si>
    <t>12:03:53</t>
  </si>
  <si>
    <t>12:16:03</t>
  </si>
  <si>
    <t>12:24:43</t>
  </si>
  <si>
    <t>12:28:49</t>
  </si>
  <si>
    <t>12:35:43</t>
  </si>
  <si>
    <t>12:42:02</t>
  </si>
  <si>
    <t>12:50:45</t>
  </si>
  <si>
    <t>13:01:44</t>
  </si>
  <si>
    <t>13:21:50</t>
  </si>
  <si>
    <t>13:24:44</t>
  </si>
  <si>
    <t>13:37:59</t>
  </si>
  <si>
    <t>15:42:43</t>
  </si>
  <si>
    <t>16:05:58</t>
  </si>
  <si>
    <t>17:35:43</t>
  </si>
  <si>
    <t>17:43:43</t>
  </si>
  <si>
    <t>18:34:20</t>
  </si>
  <si>
    <t>2026-08-06 18:34:24"</t>
  </si>
  <si>
    <t>18:34:24</t>
  </si>
  <si>
    <t>00:35:55</t>
  </si>
  <si>
    <t>19:10:19</t>
  </si>
  <si>
    <t>2026-08-07 10:21:40"</t>
  </si>
  <si>
    <t>10:21:40</t>
  </si>
  <si>
    <t>00:10:13</t>
  </si>
  <si>
    <t>10:31:53</t>
  </si>
  <si>
    <t>2026-08-07 10:31:58"</t>
  </si>
  <si>
    <t>10:31:58</t>
  </si>
  <si>
    <t>00:11:06</t>
  </si>
  <si>
    <t>10:43:04</t>
  </si>
  <si>
    <t>2026-08-07 10:43:10"</t>
  </si>
  <si>
    <t>10:43:10</t>
  </si>
  <si>
    <t>00:21:31</t>
  </si>
  <si>
    <t>11:04:41</t>
  </si>
  <si>
    <t>11:08:41</t>
  </si>
  <si>
    <t>11:16:02</t>
  </si>
  <si>
    <t>11:47:41</t>
  </si>
  <si>
    <t>11:53:41</t>
  </si>
  <si>
    <t>11:59:08</t>
  </si>
  <si>
    <t>12:03:06</t>
  </si>
  <si>
    <t>12:08:43</t>
  </si>
  <si>
    <t>12:36:42</t>
  </si>
  <si>
    <t>12:40:42</t>
  </si>
  <si>
    <t>12:45:03</t>
  </si>
  <si>
    <t>12:58:57</t>
  </si>
  <si>
    <t>13:10:54</t>
  </si>
  <si>
    <t>2026-08-07 13:11:05"</t>
  </si>
  <si>
    <t>13:11:05</t>
  </si>
  <si>
    <t>2026-08-07 13:20:32"</t>
  </si>
  <si>
    <t>13:20:32</t>
  </si>
  <si>
    <t>13:20:38</t>
  </si>
  <si>
    <t>2026-08-07 13:20:41"</t>
  </si>
  <si>
    <t>13:20:41</t>
  </si>
  <si>
    <t>00:00:36</t>
  </si>
  <si>
    <t>13:21:17</t>
  </si>
  <si>
    <t>2026-08-07 13:21:21"</t>
  </si>
  <si>
    <t>13:21:21</t>
  </si>
  <si>
    <t>00:08:21</t>
  </si>
  <si>
    <t>13:29:42</t>
  </si>
  <si>
    <t>14:03:22</t>
  </si>
  <si>
    <t>2026-08-07 14:03:26"</t>
  </si>
  <si>
    <t>14:03:26</t>
  </si>
  <si>
    <t>00:12:17</t>
  </si>
  <si>
    <t>14:15:43</t>
  </si>
  <si>
    <t>14:39:45</t>
  </si>
  <si>
    <t>2026-08-07 14:39:48"</t>
  </si>
  <si>
    <t>14:39:48</t>
  </si>
  <si>
    <t>00:13:54</t>
  </si>
  <si>
    <t>14:53:42</t>
  </si>
  <si>
    <t>14:59:42</t>
  </si>
  <si>
    <t>15:11:44</t>
  </si>
  <si>
    <t>15:30:43</t>
  </si>
  <si>
    <t>15:40:43</t>
  </si>
  <si>
    <t>15:44:41</t>
  </si>
  <si>
    <t>15:54:42</t>
  </si>
  <si>
    <t>16:09:43</t>
  </si>
  <si>
    <t>16:15:49</t>
  </si>
  <si>
    <t>16:25:08</t>
  </si>
  <si>
    <t>2026-08-07 16:25:12"</t>
  </si>
  <si>
    <t>16:25:12</t>
  </si>
  <si>
    <t>00:32:31</t>
  </si>
  <si>
    <t>16:57:43</t>
  </si>
  <si>
    <t>17:27:41</t>
  </si>
  <si>
    <t>18:01:59</t>
  </si>
  <si>
    <t>2026-08-07 18:02:03"</t>
  </si>
  <si>
    <t>18:02:03</t>
  </si>
  <si>
    <t>00:27:54</t>
  </si>
  <si>
    <t>18:29:57</t>
  </si>
  <si>
    <t>2026-08-08 10:25:01"</t>
  </si>
  <si>
    <t>10:25:01</t>
  </si>
  <si>
    <t>00:07:38</t>
  </si>
  <si>
    <t>10:32:39</t>
  </si>
  <si>
    <t>10:35:41</t>
  </si>
  <si>
    <t>10:45:43</t>
  </si>
  <si>
    <t>10:49:40</t>
  </si>
  <si>
    <t>10:57:43</t>
  </si>
  <si>
    <t>11:06:39</t>
  </si>
  <si>
    <t>11:18:41</t>
  </si>
  <si>
    <t>11:20:37</t>
  </si>
  <si>
    <t>2026-08-08 11:20:42"</t>
  </si>
  <si>
    <t>11:20:42</t>
  </si>
  <si>
    <t>00:02:57</t>
  </si>
  <si>
    <t>11:23:39</t>
  </si>
  <si>
    <t>11:56:40</t>
  </si>
  <si>
    <t>12:04:40</t>
  </si>
  <si>
    <t>12:09:40</t>
  </si>
  <si>
    <t>12:42:40</t>
  </si>
  <si>
    <t>12:53:40</t>
  </si>
  <si>
    <t>12:56:05</t>
  </si>
  <si>
    <t>13:16:57</t>
  </si>
  <si>
    <t>13:29:50</t>
  </si>
  <si>
    <t>2026-08-08 13:42:56"</t>
  </si>
  <si>
    <t>13:42:56</t>
  </si>
  <si>
    <t>00:03:43</t>
  </si>
  <si>
    <t>13:46:39</t>
  </si>
  <si>
    <t>13:56:07</t>
  </si>
  <si>
    <t>14:03:39</t>
  </si>
  <si>
    <t>14:07:42</t>
  </si>
  <si>
    <t>14:10:39</t>
  </si>
  <si>
    <t>15:01:54</t>
  </si>
  <si>
    <t>15:03:39</t>
  </si>
  <si>
    <t>15:36:54</t>
  </si>
  <si>
    <t>15:57:52</t>
  </si>
  <si>
    <t>16:16:40</t>
  </si>
  <si>
    <t>16:18:55</t>
  </si>
  <si>
    <t>16:39:57</t>
  </si>
  <si>
    <t>16:45:07</t>
  </si>
  <si>
    <t>16:48:55</t>
  </si>
  <si>
    <t>16:53:59</t>
  </si>
  <si>
    <t>16:59:40</t>
  </si>
  <si>
    <t>17:09:00</t>
  </si>
  <si>
    <t>17:17:05</t>
  </si>
  <si>
    <t>17:32:39</t>
  </si>
  <si>
    <t>18:26:05</t>
  </si>
  <si>
    <t>18:28:41</t>
  </si>
  <si>
    <t>18:31:41</t>
  </si>
  <si>
    <t>18:54:06</t>
  </si>
  <si>
    <t>19:06:19</t>
  </si>
  <si>
    <t>2026-08-09 10:33:26"</t>
  </si>
  <si>
    <t>10:33:26</t>
  </si>
  <si>
    <t>00:03:45</t>
  </si>
  <si>
    <t>10:37:11</t>
  </si>
  <si>
    <t>10:40:36</t>
  </si>
  <si>
    <t>10:41:39</t>
  </si>
  <si>
    <t>10:45:17</t>
  </si>
  <si>
    <t>10:58:38</t>
  </si>
  <si>
    <t>2026-08-09 11:30:11"</t>
  </si>
  <si>
    <t>11:30:11</t>
  </si>
  <si>
    <t>00:02:50</t>
  </si>
  <si>
    <t>11:33:01</t>
  </si>
  <si>
    <t>11:50:02</t>
  </si>
  <si>
    <t>11:55:01</t>
  </si>
  <si>
    <t>11:58:06</t>
  </si>
  <si>
    <t>12:02:20</t>
  </si>
  <si>
    <t>12:07:01</t>
  </si>
  <si>
    <t>12:14:05</t>
  </si>
  <si>
    <t>12:25:03</t>
  </si>
  <si>
    <t>12:50:07</t>
  </si>
  <si>
    <t>13:06:01</t>
  </si>
  <si>
    <t>13:23:15</t>
  </si>
  <si>
    <t>16:28:24</t>
  </si>
  <si>
    <t>16:35:02</t>
  </si>
  <si>
    <t>16:52:03</t>
  </si>
  <si>
    <t>17:18:16</t>
  </si>
  <si>
    <t>17:21:11</t>
  </si>
  <si>
    <t>17:50:11</t>
  </si>
  <si>
    <t>18:42:17</t>
  </si>
  <si>
    <t>2026-08-11 14:25:42"</t>
  </si>
  <si>
    <t>14:25:42</t>
  </si>
  <si>
    <t>00:43:28</t>
  </si>
  <si>
    <t>15:09:10</t>
  </si>
  <si>
    <t>2026-08-11 15:09:15"</t>
  </si>
  <si>
    <t>15:09:15</t>
  </si>
  <si>
    <t>00:06:05</t>
  </si>
  <si>
    <t>15:15:20</t>
  </si>
  <si>
    <t>15:26:59</t>
  </si>
  <si>
    <t>15:32:59</t>
  </si>
  <si>
    <t>15:43:27</t>
  </si>
  <si>
    <t>15:51:59</t>
  </si>
  <si>
    <t>15:58:19</t>
  </si>
  <si>
    <t>16:02:00</t>
  </si>
  <si>
    <t>16:11:08</t>
  </si>
  <si>
    <t>16:16:00</t>
  </si>
  <si>
    <t>16:23:08</t>
  </si>
  <si>
    <t>16:27:00</t>
  </si>
  <si>
    <t>16:34:01</t>
  </si>
  <si>
    <t>16:53:18</t>
  </si>
  <si>
    <t>19:30:30</t>
  </si>
  <si>
    <t>2026-08-12 10:36:47"</t>
  </si>
  <si>
    <t>10:36:47</t>
  </si>
  <si>
    <t>00:10:27</t>
  </si>
  <si>
    <t>10:47:14</t>
  </si>
  <si>
    <t>2026-08-12 10:47:27"</t>
  </si>
  <si>
    <t>10:47:27</t>
  </si>
  <si>
    <t>2026-08-12 11:48:29"</t>
  </si>
  <si>
    <t>11:48:29</t>
  </si>
  <si>
    <t>00:33:46</t>
  </si>
  <si>
    <t>12:22:15</t>
  </si>
  <si>
    <t>12:31:06</t>
  </si>
  <si>
    <t>12:34:26</t>
  </si>
  <si>
    <t>2026-08-12 12:34:29"</t>
  </si>
  <si>
    <t>12:34:29</t>
  </si>
  <si>
    <t>00:03:04</t>
  </si>
  <si>
    <t>12:37:33</t>
  </si>
  <si>
    <t>2026-08-12 12:37:36"</t>
  </si>
  <si>
    <t>12:37:36</t>
  </si>
  <si>
    <t>00:00:09</t>
  </si>
  <si>
    <t>12:37:45</t>
  </si>
  <si>
    <t>2026-08-12 12:37:50"</t>
  </si>
  <si>
    <t>12:37:50</t>
  </si>
  <si>
    <t>00:01:05</t>
  </si>
  <si>
    <t>12:38:55</t>
  </si>
  <si>
    <t>2026-08-12 12:38:59"</t>
  </si>
  <si>
    <t>12:38:59</t>
  </si>
  <si>
    <t>00:10:18</t>
  </si>
  <si>
    <t>12:49:17</t>
  </si>
  <si>
    <t>12:54:55</t>
  </si>
  <si>
    <t>2026-08-12 12:55:03"</t>
  </si>
  <si>
    <t>12:55:03</t>
  </si>
  <si>
    <t>02:38:21</t>
  </si>
  <si>
    <t>15:33:24</t>
  </si>
  <si>
    <t>19:29:02</t>
  </si>
  <si>
    <t>2026-08-13 10:25:24"</t>
  </si>
  <si>
    <t>10:25:24</t>
  </si>
  <si>
    <t>00:13:01</t>
  </si>
  <si>
    <t>10:38:25</t>
  </si>
  <si>
    <t>2026-08-13 10:38:29"</t>
  </si>
  <si>
    <t>10:38:29</t>
  </si>
  <si>
    <t>00:26:16</t>
  </si>
  <si>
    <t>11:04:45</t>
  </si>
  <si>
    <t>2026-08-13 11:04:50"</t>
  </si>
  <si>
    <t>11:04:50</t>
  </si>
  <si>
    <t>00:09:19</t>
  </si>
  <si>
    <t>11:14:09</t>
  </si>
  <si>
    <t>2026-08-13 11:14:16"</t>
  </si>
  <si>
    <t>11:14:16</t>
  </si>
  <si>
    <t>00:57:01</t>
  </si>
  <si>
    <t>12:11:17</t>
  </si>
  <si>
    <t>2026-08-13 12:49:28"</t>
  </si>
  <si>
    <t>12:49:28</t>
  </si>
  <si>
    <t>00:00:18</t>
  </si>
  <si>
    <t>12:49:46</t>
  </si>
  <si>
    <t>2026-08-13 12:49:50"</t>
  </si>
  <si>
    <t>12:49:50</t>
  </si>
  <si>
    <t>00:11:20</t>
  </si>
  <si>
    <t>13:01:10</t>
  </si>
  <si>
    <t>13:40:17</t>
  </si>
  <si>
    <t>13:48:59</t>
  </si>
  <si>
    <t>14:44:02</t>
  </si>
  <si>
    <t>15:58:10</t>
  </si>
  <si>
    <t>16:00:58</t>
  </si>
  <si>
    <t>16:42:58</t>
  </si>
  <si>
    <t>17:53:24</t>
  </si>
  <si>
    <t>19:27:05</t>
  </si>
  <si>
    <t>2026-08-14 10:33:19"</t>
  </si>
  <si>
    <t>10:33:19</t>
  </si>
  <si>
    <t>00:08:34</t>
  </si>
  <si>
    <t>10:41:53</t>
  </si>
  <si>
    <t>11:14:02</t>
  </si>
  <si>
    <t>11:22:43</t>
  </si>
  <si>
    <t>2026-08-14 11:22:50"</t>
  </si>
  <si>
    <t>11:22:50</t>
  </si>
  <si>
    <t>2026-08-14 13:45:12"</t>
  </si>
  <si>
    <t>13:45:12</t>
  </si>
  <si>
    <t>00:07:47</t>
  </si>
  <si>
    <t>13:52:59</t>
  </si>
  <si>
    <t>14:05:02</t>
  </si>
  <si>
    <t>16:00:55</t>
  </si>
  <si>
    <t>16:34:56</t>
  </si>
  <si>
    <t>16:50:55</t>
  </si>
  <si>
    <t>17:14:56</t>
  </si>
  <si>
    <t>18:46:13</t>
  </si>
  <si>
    <t>19:13:38</t>
  </si>
  <si>
    <t>2026-08-16 10:38:12"</t>
  </si>
  <si>
    <t>10:38:12</t>
  </si>
  <si>
    <t>00:00:10</t>
  </si>
  <si>
    <t>10:38:22</t>
  </si>
  <si>
    <t>2026-08-16 10:38:32"</t>
  </si>
  <si>
    <t>10:38:32</t>
  </si>
  <si>
    <t>00:01:07</t>
  </si>
  <si>
    <t>10:39:39</t>
  </si>
  <si>
    <t>2026-08-16 10:39:43"</t>
  </si>
  <si>
    <t>10:39:43</t>
  </si>
  <si>
    <t>00:09:06</t>
  </si>
  <si>
    <t>10:48:49</t>
  </si>
  <si>
    <t>11:19:52</t>
  </si>
  <si>
    <t>12:18:49</t>
  </si>
  <si>
    <t>12:58:51</t>
  </si>
  <si>
    <t>13:06:58</t>
  </si>
  <si>
    <t>13:10:53</t>
  </si>
  <si>
    <t>13:27:11</t>
  </si>
  <si>
    <t>13:32:51</t>
  </si>
  <si>
    <t>13:40:14</t>
  </si>
  <si>
    <t>14:07:49</t>
  </si>
  <si>
    <t>14:19:49</t>
  </si>
  <si>
    <t>15:37:05</t>
  </si>
  <si>
    <t>16:06:11</t>
  </si>
  <si>
    <t>16:25:17</t>
  </si>
  <si>
    <t>17:10:50</t>
  </si>
  <si>
    <t>17:56:50</t>
  </si>
  <si>
    <t>18:05:52</t>
  </si>
  <si>
    <t>18:27:06</t>
  </si>
  <si>
    <t>18:35:52</t>
  </si>
  <si>
    <t>18:45:49</t>
  </si>
  <si>
    <t>19:21:53</t>
  </si>
  <si>
    <t>2026-08-19 10:22:24"</t>
  </si>
  <si>
    <t>10:22:24</t>
  </si>
  <si>
    <t>00:07:25</t>
  </si>
  <si>
    <t>10:29:49</t>
  </si>
  <si>
    <t>10:32:57</t>
  </si>
  <si>
    <t>10:41:01</t>
  </si>
  <si>
    <t>2026-08-19 10:41:04"</t>
  </si>
  <si>
    <t>10:41:04</t>
  </si>
  <si>
    <t>00:04:44</t>
  </si>
  <si>
    <t>10:45:48</t>
  </si>
  <si>
    <t>11:09:25</t>
  </si>
  <si>
    <t>2026-08-19 11:09:28"</t>
  </si>
  <si>
    <t>11:09:28</t>
  </si>
  <si>
    <t>00:00:46</t>
  </si>
  <si>
    <t>11:10:14</t>
  </si>
  <si>
    <t>2026-08-19 11:10:17"</t>
  </si>
  <si>
    <t>11:10:17</t>
  </si>
  <si>
    <t>11:14:00</t>
  </si>
  <si>
    <t>2026-08-19 11:20:41"</t>
  </si>
  <si>
    <t>11:20:41</t>
  </si>
  <si>
    <t>00:56:07</t>
  </si>
  <si>
    <t>12:16:48</t>
  </si>
  <si>
    <t>12:43:50</t>
  </si>
  <si>
    <t>13:00:51</t>
  </si>
  <si>
    <t>13:04:48</t>
  </si>
  <si>
    <t>13:16:51</t>
  </si>
  <si>
    <t>13:27:06</t>
  </si>
  <si>
    <t>13:32:24</t>
  </si>
  <si>
    <t>2026-08-19 13:32:27"</t>
  </si>
  <si>
    <t>13:32:27</t>
  </si>
  <si>
    <t>00:01:38</t>
  </si>
  <si>
    <t>13:34:05</t>
  </si>
  <si>
    <t>14:03:09</t>
  </si>
  <si>
    <t>14:40:50</t>
  </si>
  <si>
    <t>16:02:14</t>
  </si>
  <si>
    <t>2026-08-19 18:15:23"</t>
  </si>
  <si>
    <t>18:15:23</t>
  </si>
  <si>
    <t>00:00:53</t>
  </si>
  <si>
    <t>18:16:16</t>
  </si>
  <si>
    <t>2026-08-19 18:16:22"</t>
  </si>
  <si>
    <t>18:16:22</t>
  </si>
  <si>
    <t>00:39:26</t>
  </si>
  <si>
    <t>18:55:48</t>
  </si>
  <si>
    <t>19:18:48</t>
  </si>
  <si>
    <t>19:19:41</t>
  </si>
  <si>
    <t>2026-08-20 10:39:13"</t>
  </si>
  <si>
    <t>10:39:13</t>
  </si>
  <si>
    <t>2026-08-20 11:28:46"</t>
  </si>
  <si>
    <t>11:28:46</t>
  </si>
  <si>
    <t>01:10:27</t>
  </si>
  <si>
    <t>12:39:13</t>
  </si>
  <si>
    <t>12:42:43</t>
  </si>
  <si>
    <t>2026-08-20 12:42:51"</t>
  </si>
  <si>
    <t>PARANJP</t>
  </si>
  <si>
    <t>12:42:51</t>
  </si>
  <si>
    <t>00:01:55</t>
  </si>
  <si>
    <t>12:44:46</t>
  </si>
  <si>
    <t>2026-08-20 12:44:53"</t>
  </si>
  <si>
    <t>12:44:53</t>
  </si>
  <si>
    <t>00:29:16</t>
  </si>
  <si>
    <t>13:14:09</t>
  </si>
  <si>
    <t>13:41:47</t>
  </si>
  <si>
    <t>13:54:46</t>
  </si>
  <si>
    <t>13:55:56</t>
  </si>
  <si>
    <t>2026-08-20 13:56:11"</t>
  </si>
  <si>
    <t>13:56:11</t>
  </si>
  <si>
    <t>00:11:45</t>
  </si>
  <si>
    <t>14:07:56</t>
  </si>
  <si>
    <t>14:47:32</t>
  </si>
  <si>
    <t>2026-08-20 14:47:36"</t>
  </si>
  <si>
    <t>14:47:36</t>
  </si>
  <si>
    <t>01:21:36</t>
  </si>
  <si>
    <t>16:09:12</t>
  </si>
  <si>
    <t>16:20:51</t>
  </si>
  <si>
    <t>16:28:50</t>
  </si>
  <si>
    <t>16:36:54</t>
  </si>
  <si>
    <t>19:06:45</t>
  </si>
  <si>
    <t>19:29:07</t>
  </si>
  <si>
    <t>2026-08-21 13:38:21"</t>
  </si>
  <si>
    <t>13:38:21</t>
  </si>
  <si>
    <t>00:04:38</t>
  </si>
  <si>
    <t>13:42:59</t>
  </si>
  <si>
    <t>13:47:08</t>
  </si>
  <si>
    <t>13:50:46</t>
  </si>
  <si>
    <t>13:54:40</t>
  </si>
  <si>
    <t>2026-08-21 13:54:44"</t>
  </si>
  <si>
    <t>13:54:44</t>
  </si>
  <si>
    <t>00:05:01</t>
  </si>
  <si>
    <t>13:59:45</t>
  </si>
  <si>
    <t>14:28:00</t>
  </si>
  <si>
    <t>14:49:45</t>
  </si>
  <si>
    <t>15:03:06</t>
  </si>
  <si>
    <t>15:12:43</t>
  </si>
  <si>
    <t>15:16:45</t>
  </si>
  <si>
    <t>15:20:45</t>
  </si>
  <si>
    <t>15:30:46</t>
  </si>
  <si>
    <t>15:44:50</t>
  </si>
  <si>
    <t>15:55:43</t>
  </si>
  <si>
    <t>16:04:48</t>
  </si>
  <si>
    <t>16:54:44</t>
  </si>
  <si>
    <t>17:00:46</t>
  </si>
  <si>
    <t>17:26:10</t>
  </si>
  <si>
    <t>17:35:44</t>
  </si>
  <si>
    <t>17:53:11</t>
  </si>
  <si>
    <t>17:58:02</t>
  </si>
  <si>
    <t>18:05:17</t>
  </si>
  <si>
    <t>2026-08-21 18:05:20"</t>
  </si>
  <si>
    <t>18:05:20</t>
  </si>
  <si>
    <t>00:10:25</t>
  </si>
  <si>
    <t>18:15:45</t>
  </si>
  <si>
    <t>18:28:45</t>
  </si>
  <si>
    <t>18:31:43</t>
  </si>
  <si>
    <t>18:59:18</t>
  </si>
  <si>
    <t>2026-08-22 10:33:08"</t>
  </si>
  <si>
    <t>10:33:08</t>
  </si>
  <si>
    <t>00:24:33</t>
  </si>
  <si>
    <t>10:57:41</t>
  </si>
  <si>
    <t>11:05:50</t>
  </si>
  <si>
    <t>11:27:59</t>
  </si>
  <si>
    <t>12:05:34</t>
  </si>
  <si>
    <t>2026-08-22 12:05:37"</t>
  </si>
  <si>
    <t>12:05:37</t>
  </si>
  <si>
    <t>00:07:28</t>
  </si>
  <si>
    <t>12:13:05</t>
  </si>
  <si>
    <t>12:25:51</t>
  </si>
  <si>
    <t>13:18:40</t>
  </si>
  <si>
    <t>13:44:02</t>
  </si>
  <si>
    <t>14:52:41</t>
  </si>
  <si>
    <t>15:53:52</t>
  </si>
  <si>
    <t>16:03:55</t>
  </si>
  <si>
    <t>16:18:39</t>
  </si>
  <si>
    <t>2026-08-22 16:18:42"</t>
  </si>
  <si>
    <t>16:18:42</t>
  </si>
  <si>
    <t>00:02:01</t>
  </si>
  <si>
    <t>16:20:43</t>
  </si>
  <si>
    <t>16:32:48</t>
  </si>
  <si>
    <t>16:57:51</t>
  </si>
  <si>
    <t>17:13:43</t>
  </si>
  <si>
    <t>17:22:42</t>
  </si>
  <si>
    <t>17:27:01</t>
  </si>
  <si>
    <t>18:09:03</t>
  </si>
  <si>
    <t>2026-08-22 18:14:58"</t>
  </si>
  <si>
    <t>18:14:58</t>
  </si>
  <si>
    <t>00:01:45</t>
  </si>
  <si>
    <t>18:16:43</t>
  </si>
  <si>
    <t>2026-08-22 18:16:46"</t>
  </si>
  <si>
    <t>18:16:46</t>
  </si>
  <si>
    <t>18:18:41</t>
  </si>
  <si>
    <t>18:27:44</t>
  </si>
  <si>
    <t>18:31:57</t>
  </si>
  <si>
    <t>18:40:42</t>
  </si>
  <si>
    <t>18:46:43</t>
  </si>
  <si>
    <t>18:58:09</t>
  </si>
  <si>
    <t>19:20:42</t>
  </si>
  <si>
    <t>19:25:52</t>
  </si>
  <si>
    <t>19:26:50</t>
  </si>
  <si>
    <t>2026-08-22 19:26:59"</t>
  </si>
  <si>
    <t>19:26:59</t>
  </si>
  <si>
    <t>2026-08-23 10:19:38"</t>
  </si>
  <si>
    <t>10:19:38</t>
  </si>
  <si>
    <t>00:08:10</t>
  </si>
  <si>
    <t>10:27:48</t>
  </si>
  <si>
    <t>11:06:49</t>
  </si>
  <si>
    <t>12:36:39</t>
  </si>
  <si>
    <t>12:57:39</t>
  </si>
  <si>
    <t>2026-08-23 17:54:43"</t>
  </si>
  <si>
    <t>17:54:43</t>
  </si>
  <si>
    <t>00:01:59</t>
  </si>
  <si>
    <t>17:56:42</t>
  </si>
  <si>
    <t>17:59:59</t>
  </si>
  <si>
    <t>19:16:42</t>
  </si>
  <si>
    <t>2026-08-25 10:27:32"</t>
  </si>
  <si>
    <t>10:27:32</t>
  </si>
  <si>
    <t>00:05:22</t>
  </si>
  <si>
    <t>10:32:54</t>
  </si>
  <si>
    <t>10:40:38</t>
  </si>
  <si>
    <t>10:51:40</t>
  </si>
  <si>
    <t>10:54:40</t>
  </si>
  <si>
    <t>10:59:39</t>
  </si>
  <si>
    <t>11:13:37</t>
  </si>
  <si>
    <t>12:01:08</t>
  </si>
  <si>
    <t>2026-08-25 12:01:11"</t>
  </si>
  <si>
    <t>12:01:11</t>
  </si>
  <si>
    <t>00:04:42</t>
  </si>
  <si>
    <t>12:05:53</t>
  </si>
  <si>
    <t>12:08:49</t>
  </si>
  <si>
    <t>12:11:39</t>
  </si>
  <si>
    <t>12:12:04</t>
  </si>
  <si>
    <t>2026-08-25 12:12:07"</t>
  </si>
  <si>
    <t>12:12:07</t>
  </si>
  <si>
    <t>00:13:42</t>
  </si>
  <si>
    <t>12:25:49</t>
  </si>
  <si>
    <t>12:27:41</t>
  </si>
  <si>
    <t>12:30:50</t>
  </si>
  <si>
    <t>12:45:48</t>
  </si>
  <si>
    <t>12:54:04</t>
  </si>
  <si>
    <t>13:02:02</t>
  </si>
  <si>
    <t>2026-08-25 13:02:08"</t>
  </si>
  <si>
    <t>13:02:08</t>
  </si>
  <si>
    <t>00:13:32</t>
  </si>
  <si>
    <t>13:15:40</t>
  </si>
  <si>
    <t>14:39:52</t>
  </si>
  <si>
    <t>14:49:54</t>
  </si>
  <si>
    <t>2026-08-25 15:04:59"</t>
  </si>
  <si>
    <t>15:04:59</t>
  </si>
  <si>
    <t>00:00:15</t>
  </si>
  <si>
    <t>15:05:14</t>
  </si>
  <si>
    <t>2026-08-25 15:05:22"</t>
  </si>
  <si>
    <t>15:05:22</t>
  </si>
  <si>
    <t>00:20:42</t>
  </si>
  <si>
    <t>15:26:04</t>
  </si>
  <si>
    <t>17:37:39</t>
  </si>
  <si>
    <t>17:57:39</t>
  </si>
  <si>
    <t>18:02:19</t>
  </si>
  <si>
    <t>2026-08-26 10:42:22"</t>
  </si>
  <si>
    <t>10:42:22</t>
  </si>
  <si>
    <t>00:23:15</t>
  </si>
  <si>
    <t>11:05:37</t>
  </si>
  <si>
    <t>2026-08-26 11:44:34"</t>
  </si>
  <si>
    <t>11:44:34</t>
  </si>
  <si>
    <t>2026-08-26 11:44:51"</t>
  </si>
  <si>
    <t>11:44:51</t>
  </si>
  <si>
    <t>00:19:54</t>
  </si>
  <si>
    <t>12:04:45</t>
  </si>
  <si>
    <t>12:08:04</t>
  </si>
  <si>
    <t>12:26:43</t>
  </si>
  <si>
    <t>12:33:04</t>
  </si>
  <si>
    <t>12:48:43</t>
  </si>
  <si>
    <t>13:23:56</t>
  </si>
  <si>
    <t>13:35:36</t>
  </si>
  <si>
    <t>15:08:02</t>
  </si>
  <si>
    <t>15:41:59</t>
  </si>
  <si>
    <t>15:54:35</t>
  </si>
  <si>
    <t>2026-08-26 16:09:42"</t>
  </si>
  <si>
    <t>16:09:42</t>
  </si>
  <si>
    <t>2026-08-26 16:09:59"</t>
  </si>
  <si>
    <t>16:09:59</t>
  </si>
  <si>
    <t>16:10:18</t>
  </si>
  <si>
    <t>2026-08-26 16:10:22"</t>
  </si>
  <si>
    <t>16:10:22</t>
  </si>
  <si>
    <t>16:12:00</t>
  </si>
  <si>
    <t>16:33:15</t>
  </si>
  <si>
    <t>2026-08-26 16:33:18"</t>
  </si>
  <si>
    <t>16:33:18</t>
  </si>
  <si>
    <t>16:33:24</t>
  </si>
  <si>
    <t>2026-08-26 16:33:31"</t>
  </si>
  <si>
    <t>16:33:31</t>
  </si>
  <si>
    <t>00:12:06</t>
  </si>
  <si>
    <t>16:45:37</t>
  </si>
  <si>
    <t>17:31:54</t>
  </si>
  <si>
    <t>18:05:03</t>
  </si>
  <si>
    <t>2026-08-26 18:06:09"</t>
  </si>
  <si>
    <t>18:06:09</t>
  </si>
  <si>
    <t>18:06:56</t>
  </si>
  <si>
    <t>2026-08-26 18:06:59"</t>
  </si>
  <si>
    <t>18:06:59</t>
  </si>
  <si>
    <t>00:09:58</t>
  </si>
  <si>
    <t>18:16:57</t>
  </si>
  <si>
    <t>19:27:14</t>
  </si>
  <si>
    <t>2026-08-27 10:30:12"</t>
  </si>
  <si>
    <t>10:30:12</t>
  </si>
  <si>
    <t>00:03:39</t>
  </si>
  <si>
    <t>10:33:51</t>
  </si>
  <si>
    <t>2026-08-27 10:33:54"</t>
  </si>
  <si>
    <t>10:33:54</t>
  </si>
  <si>
    <t>00:04:41</t>
  </si>
  <si>
    <t>10:38:35</t>
  </si>
  <si>
    <t>2026-08-27 10:40:12"</t>
  </si>
  <si>
    <t>10:40:12</t>
  </si>
  <si>
    <t>00:18:28</t>
  </si>
  <si>
    <t>10:58:40</t>
  </si>
  <si>
    <t>11:00:36</t>
  </si>
  <si>
    <t>11:04:35</t>
  </si>
  <si>
    <t>11:57:11</t>
  </si>
  <si>
    <t>12:10:22</t>
  </si>
  <si>
    <t>2026-08-27 12:10:26"</t>
  </si>
  <si>
    <t>12:10:26</t>
  </si>
  <si>
    <t>00:02:26</t>
  </si>
  <si>
    <t>12:12:52</t>
  </si>
  <si>
    <t>12:27:05</t>
  </si>
  <si>
    <t>2026-08-27 12:32:22"</t>
  </si>
  <si>
    <t>12:32:22</t>
  </si>
  <si>
    <t>12:36:01</t>
  </si>
  <si>
    <t>2026-08-27 12:36:05"</t>
  </si>
  <si>
    <t>12:36:05</t>
  </si>
  <si>
    <t>00:10:57</t>
  </si>
  <si>
    <t>12:47:02</t>
  </si>
  <si>
    <t>12:56:35</t>
  </si>
  <si>
    <t>13:22:35</t>
  </si>
  <si>
    <t>13:38:59</t>
  </si>
  <si>
    <t>13:43:37</t>
  </si>
  <si>
    <t>2026-08-27 14:50:45"</t>
  </si>
  <si>
    <t>14:50:45</t>
  </si>
  <si>
    <t>2026-08-27 14:50:55"</t>
  </si>
  <si>
    <t>14:50:55</t>
  </si>
  <si>
    <t>00:00:20</t>
  </si>
  <si>
    <t>14:51:15</t>
  </si>
  <si>
    <t>2026-08-27 14:51:20"</t>
  </si>
  <si>
    <t>14:51:20</t>
  </si>
  <si>
    <t>00:05:16</t>
  </si>
  <si>
    <t>14:56:36</t>
  </si>
  <si>
    <t>15:01:50</t>
  </si>
  <si>
    <t>15:17:49</t>
  </si>
  <si>
    <t>15:42:57</t>
  </si>
  <si>
    <t>15:52:54</t>
  </si>
  <si>
    <t>16:02:38</t>
  </si>
  <si>
    <t>16:10:34</t>
  </si>
  <si>
    <t>16:23:00</t>
  </si>
  <si>
    <t>16:41:38</t>
  </si>
  <si>
    <t>16:48:36</t>
  </si>
  <si>
    <t>16:57:38</t>
  </si>
  <si>
    <t>17:00:35</t>
  </si>
  <si>
    <t>17:48:43</t>
  </si>
  <si>
    <t>17:53:38</t>
  </si>
  <si>
    <t>18:00:45</t>
  </si>
  <si>
    <t>18:51:02</t>
  </si>
  <si>
    <t>19:07:28</t>
  </si>
  <si>
    <t>2026-08-28 10:29:08"</t>
  </si>
  <si>
    <t>10:29:08</t>
  </si>
  <si>
    <t>00:04:25</t>
  </si>
  <si>
    <t>10:33:33</t>
  </si>
  <si>
    <t>10:36:06</t>
  </si>
  <si>
    <t>2026-08-28 10:36:10"</t>
  </si>
  <si>
    <t>10:36:10</t>
  </si>
  <si>
    <t>00:15:23</t>
  </si>
  <si>
    <t>10:51:33</t>
  </si>
  <si>
    <t>11:22:04</t>
  </si>
  <si>
    <t>2026-08-28 11:34:53"</t>
  </si>
  <si>
    <t>11:34:53</t>
  </si>
  <si>
    <t>00:07:39</t>
  </si>
  <si>
    <t>11:42:32</t>
  </si>
  <si>
    <t>11:58:33</t>
  </si>
  <si>
    <t>12:01:45</t>
  </si>
  <si>
    <t>2026-08-28 12:01:49"</t>
  </si>
  <si>
    <t>12:01:49</t>
  </si>
  <si>
    <t>00:12:53</t>
  </si>
  <si>
    <t>12:14:42</t>
  </si>
  <si>
    <t>2026-08-28 12:14:45"</t>
  </si>
  <si>
    <t>12:14:45</t>
  </si>
  <si>
    <t>01:15:08</t>
  </si>
  <si>
    <t>13:29:53</t>
  </si>
  <si>
    <t>13:53:48</t>
  </si>
  <si>
    <t>14:34:34</t>
  </si>
  <si>
    <t>16:02:35</t>
  </si>
  <si>
    <t>16:15:36</t>
  </si>
  <si>
    <t>2026-08-28 16:15:40"</t>
  </si>
  <si>
    <t>16:15:40</t>
  </si>
  <si>
    <t>00:22:52</t>
  </si>
  <si>
    <t>16:38:32</t>
  </si>
  <si>
    <t>2026-08-28 17:26:01"</t>
  </si>
  <si>
    <t>17:26:01</t>
  </si>
  <si>
    <t>00:04:49</t>
  </si>
  <si>
    <t>17:30:50</t>
  </si>
  <si>
    <t>17:37:27</t>
  </si>
  <si>
    <t>2026-08-28 17:37:30"</t>
  </si>
  <si>
    <t>17:37:30</t>
  </si>
  <si>
    <t>2026-08-28 18:25:18"</t>
  </si>
  <si>
    <t>18:25:18</t>
  </si>
  <si>
    <t>00:36:24</t>
  </si>
  <si>
    <t>19:01:42</t>
  </si>
  <si>
    <t>2026-08-29 10:03:22"</t>
  </si>
  <si>
    <t>10:03:22</t>
  </si>
  <si>
    <t>00:18:11</t>
  </si>
  <si>
    <t>10:21:33</t>
  </si>
  <si>
    <t>11:52:49</t>
  </si>
  <si>
    <t>2026-08-29 12:20:42"</t>
  </si>
  <si>
    <t>12:20:42</t>
  </si>
  <si>
    <t>00:01:52</t>
  </si>
  <si>
    <t>12:22:34</t>
  </si>
  <si>
    <t>12:27:47</t>
  </si>
  <si>
    <t>12:38:34</t>
  </si>
  <si>
    <t>12:42:34</t>
  </si>
  <si>
    <t>12:47:52</t>
  </si>
  <si>
    <t>12:51:34</t>
  </si>
  <si>
    <t>13:01:35</t>
  </si>
  <si>
    <t>13:13:17</t>
  </si>
  <si>
    <t>2026-08-29 13:13:21"</t>
  </si>
  <si>
    <t>13:13:21</t>
  </si>
  <si>
    <t>00:01:36</t>
  </si>
  <si>
    <t>13:14:57</t>
  </si>
  <si>
    <t>13:34:33</t>
  </si>
  <si>
    <t>16:25:33</t>
  </si>
  <si>
    <t>16:33:33</t>
  </si>
  <si>
    <t>2026-08-29 16:35:06"</t>
  </si>
  <si>
    <t>16:35:06</t>
  </si>
  <si>
    <t>00:04:45</t>
  </si>
  <si>
    <t>16:39:51</t>
  </si>
  <si>
    <t>16:55:35</t>
  </si>
  <si>
    <t>16:58:55</t>
  </si>
  <si>
    <t>2026-08-29 17:00:22"</t>
  </si>
  <si>
    <t>17:00:22</t>
  </si>
  <si>
    <t>00:54:42</t>
  </si>
  <si>
    <t>17:55:04</t>
  </si>
  <si>
    <t>2026-08-29 18:59:44"</t>
  </si>
  <si>
    <t>18:59:44</t>
  </si>
  <si>
    <t>00:32:05</t>
  </si>
  <si>
    <t>19:31:49</t>
  </si>
  <si>
    <t>19:37:34</t>
  </si>
  <si>
    <t>19:38:02</t>
  </si>
  <si>
    <t>2026-08-30 10:34:28"</t>
  </si>
  <si>
    <t>10:34:28</t>
  </si>
  <si>
    <t>00:06:50</t>
  </si>
  <si>
    <t>10:41:18</t>
  </si>
  <si>
    <t>2026-08-30 10:41:25"</t>
  </si>
  <si>
    <t>10:41:25</t>
  </si>
  <si>
    <t>00:47:08</t>
  </si>
  <si>
    <t>11:28:33</t>
  </si>
  <si>
    <t>12:15:50</t>
  </si>
  <si>
    <t>12:22:33</t>
  </si>
  <si>
    <t>12:31:33</t>
  </si>
  <si>
    <t>12:47:04</t>
  </si>
  <si>
    <t>2026-08-30 13:33:33"</t>
  </si>
  <si>
    <t>13:33:33</t>
  </si>
  <si>
    <t>00:04:07</t>
  </si>
  <si>
    <t>13:37:40</t>
  </si>
  <si>
    <t>13:45:09</t>
  </si>
  <si>
    <t>2026-08-30 13:45:14"</t>
  </si>
  <si>
    <t>13:45:14</t>
  </si>
  <si>
    <t>01:27:42</t>
  </si>
  <si>
    <t>15:12:56</t>
  </si>
  <si>
    <t>15:18:46</t>
  </si>
  <si>
    <t>15:27:32</t>
  </si>
  <si>
    <t>15:37:54</t>
  </si>
  <si>
    <t>15:43:33</t>
  </si>
  <si>
    <t>15:49:54</t>
  </si>
  <si>
    <t>15:54:38</t>
  </si>
  <si>
    <t>16:00:36</t>
  </si>
  <si>
    <t>16:08:34</t>
  </si>
  <si>
    <t>16:23:34</t>
  </si>
  <si>
    <t>17:31:36</t>
  </si>
  <si>
    <t>2026-08-30 18:33:36"</t>
  </si>
  <si>
    <t>18:33:36</t>
  </si>
  <si>
    <t>00:24:57</t>
  </si>
  <si>
    <t>18:58:33</t>
  </si>
  <si>
    <t>19:10:52</t>
  </si>
  <si>
    <t>19:30:59</t>
  </si>
  <si>
    <t>2026-08-06 09:42:55"</t>
  </si>
  <si>
    <t>NANDED</t>
  </si>
  <si>
    <t>SIP/4002</t>
  </si>
  <si>
    <t>192.168.1.122</t>
  </si>
  <si>
    <t>09:42:55</t>
  </si>
  <si>
    <t>00:00:32</t>
  </si>
  <si>
    <t>09:43:27</t>
  </si>
  <si>
    <t>2026-08-06 09:43:30"</t>
  </si>
  <si>
    <t>09:43:30</t>
  </si>
  <si>
    <t>09:48:46</t>
  </si>
  <si>
    <t>2026-08-06 09:48:52"</t>
  </si>
  <si>
    <t>09:48:52</t>
  </si>
  <si>
    <t>00:01:25</t>
  </si>
  <si>
    <t>09:50:17</t>
  </si>
  <si>
    <t>2026-08-06 09:50:20"</t>
  </si>
  <si>
    <t>09:50:20</t>
  </si>
  <si>
    <t>2026-08-06 10:11:08"</t>
  </si>
  <si>
    <t>10:11:08</t>
  </si>
  <si>
    <t>00:01:35</t>
  </si>
  <si>
    <t>10:12:43</t>
  </si>
  <si>
    <t>10:12:56</t>
  </si>
  <si>
    <t>2026-08-06 10:14:00"</t>
  </si>
  <si>
    <t>10:14:00</t>
  </si>
  <si>
    <t>00:00:57</t>
  </si>
  <si>
    <t>10:14:57</t>
  </si>
  <si>
    <t>2026-08-06 10:15:29"</t>
  </si>
  <si>
    <t>10:15:29</t>
  </si>
  <si>
    <t>00:02:19</t>
  </si>
  <si>
    <t>10:17:48</t>
  </si>
  <si>
    <t>2026-08-06 10:25:57"</t>
  </si>
  <si>
    <t>10:25:57</t>
  </si>
  <si>
    <t>00:00:56</t>
  </si>
  <si>
    <t>10:26:53</t>
  </si>
  <si>
    <t>2026-08-06 10:26:58"</t>
  </si>
  <si>
    <t>10:26:58</t>
  </si>
  <si>
    <t>00:01:00</t>
  </si>
  <si>
    <t>10:27:58</t>
  </si>
  <si>
    <t>2026-08-06 10:28:10"</t>
  </si>
  <si>
    <t>10:28:10</t>
  </si>
  <si>
    <t>10:28:57</t>
  </si>
  <si>
    <t>2026-08-06 10:29:02"</t>
  </si>
  <si>
    <t>10:29:02</t>
  </si>
  <si>
    <t>00:01:14</t>
  </si>
  <si>
    <t>10:30:16</t>
  </si>
  <si>
    <t>2026-08-06 10:30:20"</t>
  </si>
  <si>
    <t>10:30:20</t>
  </si>
  <si>
    <t>00:00:07</t>
  </si>
  <si>
    <t>10:30:27</t>
  </si>
  <si>
    <t>2026-08-06 10:30:40"</t>
  </si>
  <si>
    <t>10:30:40</t>
  </si>
  <si>
    <t>00:00:43</t>
  </si>
  <si>
    <t>10:31:23</t>
  </si>
  <si>
    <t>2026-08-06 10:34:38"</t>
  </si>
  <si>
    <t>10:34:38</t>
  </si>
  <si>
    <t>00:00:21</t>
  </si>
  <si>
    <t>10:34:59</t>
  </si>
  <si>
    <t>2026-08-06 10:35:18"</t>
  </si>
  <si>
    <t>10:35:18</t>
  </si>
  <si>
    <t>00:26:10</t>
  </si>
  <si>
    <t>11:01:28</t>
  </si>
  <si>
    <t>2026-08-06 11:01:31"</t>
  </si>
  <si>
    <t>11:01:31</t>
  </si>
  <si>
    <t>00:00:03</t>
  </si>
  <si>
    <t>11:01:34</t>
  </si>
  <si>
    <t>2026-08-06 11:01:51"</t>
  </si>
  <si>
    <t>11:01:51</t>
  </si>
  <si>
    <t>00:01:26</t>
  </si>
  <si>
    <t>11:03:17</t>
  </si>
  <si>
    <t>2026-08-06 11:03:20"</t>
  </si>
  <si>
    <t>11:03:20</t>
  </si>
  <si>
    <t>11:03:28</t>
  </si>
  <si>
    <t>2026-08-06 11:03:40"</t>
  </si>
  <si>
    <t>11:03:40</t>
  </si>
  <si>
    <t>11:03:47</t>
  </si>
  <si>
    <t>2026-08-06 11:04:09"</t>
  </si>
  <si>
    <t>11:04:09</t>
  </si>
  <si>
    <t>11:04:12</t>
  </si>
  <si>
    <t>2026-08-06 11:05:02"</t>
  </si>
  <si>
    <t>11:05:02</t>
  </si>
  <si>
    <t>00:01:17</t>
  </si>
  <si>
    <t>11:06:19</t>
  </si>
  <si>
    <t>2026-08-06 11:07:32"</t>
  </si>
  <si>
    <t>11:07:32</t>
  </si>
  <si>
    <t>00:10:59</t>
  </si>
  <si>
    <t>11:18:31</t>
  </si>
  <si>
    <t>2026-08-06 11:29:53"</t>
  </si>
  <si>
    <t>11:29:53</t>
  </si>
  <si>
    <t>01:06:10</t>
  </si>
  <si>
    <t>12:36:03</t>
  </si>
  <si>
    <t>13:00:07</t>
  </si>
  <si>
    <t>16:09:24</t>
  </si>
  <si>
    <t>18:06:57</t>
  </si>
  <si>
    <t>18:31:01</t>
  </si>
  <si>
    <t>2026-08-07 09:44:45"</t>
  </si>
  <si>
    <t>09:44:45</t>
  </si>
  <si>
    <t>00:12:08</t>
  </si>
  <si>
    <t>09:56:53</t>
  </si>
  <si>
    <t>11:08:53</t>
  </si>
  <si>
    <t>11:51:53</t>
  </si>
  <si>
    <t>12:25:54</t>
  </si>
  <si>
    <t>13:10:13</t>
  </si>
  <si>
    <t>2026-08-07 13:10:16"</t>
  </si>
  <si>
    <t>13:10:16</t>
  </si>
  <si>
    <t>00:00:04</t>
  </si>
  <si>
    <t>13:20:45</t>
  </si>
  <si>
    <t>2026-08-07 13:20:48"</t>
  </si>
  <si>
    <t>13:20:48</t>
  </si>
  <si>
    <t>00:00:26</t>
  </si>
  <si>
    <t>13:21:14</t>
  </si>
  <si>
    <t>2026-08-07 13:21:19"</t>
  </si>
  <si>
    <t>13:21:19</t>
  </si>
  <si>
    <t>02:09:26</t>
  </si>
  <si>
    <t>15:30:45</t>
  </si>
  <si>
    <t>2026-08-07 15:30:48"</t>
  </si>
  <si>
    <t>15:30:48</t>
  </si>
  <si>
    <t>00:40:08</t>
  </si>
  <si>
    <t>16:10:56</t>
  </si>
  <si>
    <t>19:00:36</t>
  </si>
  <si>
    <t>2026-08-08 09:50:51"</t>
  </si>
  <si>
    <t>09:50:51</t>
  </si>
  <si>
    <t>01:06:30</t>
  </si>
  <si>
    <t>10:57:21</t>
  </si>
  <si>
    <t>11:07:55</t>
  </si>
  <si>
    <t>11:13:14</t>
  </si>
  <si>
    <t>11:17:53</t>
  </si>
  <si>
    <t>11:24:56</t>
  </si>
  <si>
    <t>12:11:06</t>
  </si>
  <si>
    <t>12:26:18</t>
  </si>
  <si>
    <t>12:44:55</t>
  </si>
  <si>
    <t>12:50:00</t>
  </si>
  <si>
    <t>2026-08-08 13:42:43"</t>
  </si>
  <si>
    <t>13:42:43</t>
  </si>
  <si>
    <t>01:22:12</t>
  </si>
  <si>
    <t>15:04:55</t>
  </si>
  <si>
    <t>16:06:48</t>
  </si>
  <si>
    <t>2026-08-08 16:06:51"</t>
  </si>
  <si>
    <t>16:06:51</t>
  </si>
  <si>
    <t>00:07:11</t>
  </si>
  <si>
    <t>16:14:02</t>
  </si>
  <si>
    <t>16:37:55</t>
  </si>
  <si>
    <t>17:06:07</t>
  </si>
  <si>
    <t>17:11:55</t>
  </si>
  <si>
    <t>19:06:08</t>
  </si>
  <si>
    <t>2026-08-09 10:33:41"</t>
  </si>
  <si>
    <t>10:33:41</t>
  </si>
  <si>
    <t>00:12:22</t>
  </si>
  <si>
    <t>10:46:03</t>
  </si>
  <si>
    <t>10:49:24</t>
  </si>
  <si>
    <t>2026-08-09 11:28:12"</t>
  </si>
  <si>
    <t>11:28:12</t>
  </si>
  <si>
    <t>04:13:54</t>
  </si>
  <si>
    <t>15:42:06</t>
  </si>
  <si>
    <t>16:05:04</t>
  </si>
  <si>
    <t>16:27:18</t>
  </si>
  <si>
    <t>17:02:26</t>
  </si>
  <si>
    <t>17:10:04</t>
  </si>
  <si>
    <t>17:17:17</t>
  </si>
  <si>
    <t>18:35:07</t>
  </si>
  <si>
    <t>18:49:05</t>
  </si>
  <si>
    <t>19:01:13</t>
  </si>
  <si>
    <t>2026-08-11 11:26:00"</t>
  </si>
  <si>
    <t>11:26:00</t>
  </si>
  <si>
    <t>00:16:22</t>
  </si>
  <si>
    <t>11:42:22</t>
  </si>
  <si>
    <t>12:06:00</t>
  </si>
  <si>
    <t>12:16:13</t>
  </si>
  <si>
    <t>12:19:02</t>
  </si>
  <si>
    <t>12:26:09</t>
  </si>
  <si>
    <t>12:37:18</t>
  </si>
  <si>
    <t>15:39:01</t>
  </si>
  <si>
    <t>19:06:33</t>
  </si>
  <si>
    <t>2026-08-12 10:00:19"</t>
  </si>
  <si>
    <t>10:00:19</t>
  </si>
  <si>
    <t>00:00:05</t>
  </si>
  <si>
    <t>10:00:24</t>
  </si>
  <si>
    <t>2026-08-12 10:35:36"</t>
  </si>
  <si>
    <t>10:35:36</t>
  </si>
  <si>
    <t>2026-08-12 11:47:42"</t>
  </si>
  <si>
    <t>11:47:42</t>
  </si>
  <si>
    <t>00:00:31</t>
  </si>
  <si>
    <t>11:48:13</t>
  </si>
  <si>
    <t>2026-08-12 11:48:16"</t>
  </si>
  <si>
    <t>11:48:16</t>
  </si>
  <si>
    <t>11:52:57</t>
  </si>
  <si>
    <t>11:56:15</t>
  </si>
  <si>
    <t>12:01:57</t>
  </si>
  <si>
    <t>12:34:55</t>
  </si>
  <si>
    <t>13:16:09</t>
  </si>
  <si>
    <t>13:53:06</t>
  </si>
  <si>
    <t>14:43:57</t>
  </si>
  <si>
    <t>16:28:57</t>
  </si>
  <si>
    <t>19:00:33</t>
  </si>
  <si>
    <t>2026-08-13 10:23:16"</t>
  </si>
  <si>
    <t>10:23:16</t>
  </si>
  <si>
    <t>01:18:45</t>
  </si>
  <si>
    <t>11:42:01</t>
  </si>
  <si>
    <t>12:09:06</t>
  </si>
  <si>
    <t>12:22:06</t>
  </si>
  <si>
    <t>2026-08-13 12:49:23"</t>
  </si>
  <si>
    <t>12:49:23</t>
  </si>
  <si>
    <t>12:49:29</t>
  </si>
  <si>
    <t>2026-08-13 12:49:32"</t>
  </si>
  <si>
    <t>12:49:32</t>
  </si>
  <si>
    <t>01:09:43</t>
  </si>
  <si>
    <t>13:59:15</t>
  </si>
  <si>
    <t>18:58:06</t>
  </si>
  <si>
    <t>2026-08-14 09:58:33"</t>
  </si>
  <si>
    <t>09:58:33</t>
  </si>
  <si>
    <t>00:01:43</t>
  </si>
  <si>
    <t>10:00:16</t>
  </si>
  <si>
    <t>10:11:03</t>
  </si>
  <si>
    <t>2026-08-14 10:19:43"</t>
  </si>
  <si>
    <t>10:19:43</t>
  </si>
  <si>
    <t>10:19:51</t>
  </si>
  <si>
    <t>2026-08-14 10:19:54"</t>
  </si>
  <si>
    <t>10:19:54</t>
  </si>
  <si>
    <t>00:18:12</t>
  </si>
  <si>
    <t>10:38:06</t>
  </si>
  <si>
    <t>2026-08-14 13:33:23"</t>
  </si>
  <si>
    <t>13:33:23</t>
  </si>
  <si>
    <t>02:20:51</t>
  </si>
  <si>
    <t>15:54:14</t>
  </si>
  <si>
    <t>17:02:04</t>
  </si>
  <si>
    <t>18:18:58</t>
  </si>
  <si>
    <t>19:01:33</t>
  </si>
  <si>
    <t>2026-08-16 10:02:29"</t>
  </si>
  <si>
    <t>10:02:29</t>
  </si>
  <si>
    <t>10:02:34</t>
  </si>
  <si>
    <t>2026-08-16 10:02:42"</t>
  </si>
  <si>
    <t>10:02:42</t>
  </si>
  <si>
    <t>10:02:46</t>
  </si>
  <si>
    <t>2026-08-16 10:03:21"</t>
  </si>
  <si>
    <t>10:03:21</t>
  </si>
  <si>
    <t>00:03:23</t>
  </si>
  <si>
    <t>10:06:44</t>
  </si>
  <si>
    <t>10:15:31</t>
  </si>
  <si>
    <t>2026-08-16 10:15:38"</t>
  </si>
  <si>
    <t>10:15:38</t>
  </si>
  <si>
    <t>00:41:10</t>
  </si>
  <si>
    <t>10:56:48</t>
  </si>
  <si>
    <t>11:22:48</t>
  </si>
  <si>
    <t>14:11:47</t>
  </si>
  <si>
    <t>18:24:47</t>
  </si>
  <si>
    <t>18:35:12</t>
  </si>
  <si>
    <t>18:53:41</t>
  </si>
  <si>
    <t>2026-08-18 10:26:32"</t>
  </si>
  <si>
    <t>10:26:32</t>
  </si>
  <si>
    <t>00:12:23</t>
  </si>
  <si>
    <t>10:38:55</t>
  </si>
  <si>
    <t>12:16:46</t>
  </si>
  <si>
    <t>2026-08-18 12:30:43"</t>
  </si>
  <si>
    <t>12:30:43</t>
  </si>
  <si>
    <t>00:00:00</t>
  </si>
  <si>
    <t>2026-08-18 12:30:49"</t>
  </si>
  <si>
    <t>12:30:49</t>
  </si>
  <si>
    <t>01:32:14</t>
  </si>
  <si>
    <t>14:03:03</t>
  </si>
  <si>
    <t>2026-08-18 14:37:19"</t>
  </si>
  <si>
    <t>14:37:19</t>
  </si>
  <si>
    <t>01:08:28</t>
  </si>
  <si>
    <t>15:45:47</t>
  </si>
  <si>
    <t>15:48:45</t>
  </si>
  <si>
    <t>2026-08-18 17:42:22"</t>
  </si>
  <si>
    <t>17:42:22</t>
  </si>
  <si>
    <t>00:02:34</t>
  </si>
  <si>
    <t>17:44:56</t>
  </si>
  <si>
    <t>2026-08-18 17:44:58"</t>
  </si>
  <si>
    <t>17:44:58</t>
  </si>
  <si>
    <t>01:03:25</t>
  </si>
  <si>
    <t>18:48:23</t>
  </si>
  <si>
    <t>19:07:20</t>
  </si>
  <si>
    <t>2026-08-19 09:53:58"</t>
  </si>
  <si>
    <t>09:53:58</t>
  </si>
  <si>
    <t>10:04:25</t>
  </si>
  <si>
    <t>10:36:25</t>
  </si>
  <si>
    <t>12:13:27</t>
  </si>
  <si>
    <t>13:08:50</t>
  </si>
  <si>
    <t>13:56:30</t>
  </si>
  <si>
    <t>16:45:27</t>
  </si>
  <si>
    <t>16:53:54</t>
  </si>
  <si>
    <t>2026-08-19 18:10:41"</t>
  </si>
  <si>
    <t>18:10:41</t>
  </si>
  <si>
    <t>00:50:17</t>
  </si>
  <si>
    <t>19:00:58</t>
  </si>
  <si>
    <t>2026-08-20 09:50:43"</t>
  </si>
  <si>
    <t>09:50:43</t>
  </si>
  <si>
    <t>09:50:52</t>
  </si>
  <si>
    <t>2026-08-20 09:50:55"</t>
  </si>
  <si>
    <t>09:50:55</t>
  </si>
  <si>
    <t>00:27:34</t>
  </si>
  <si>
    <t>10:18:29</t>
  </si>
  <si>
    <t>2026-08-20 11:14:52"</t>
  </si>
  <si>
    <t>11:14:52</t>
  </si>
  <si>
    <t>2026-08-20 11:15:00"</t>
  </si>
  <si>
    <t>11:15:00</t>
  </si>
  <si>
    <t>11:15:05</t>
  </si>
  <si>
    <t>2026-08-20 11:15:10"</t>
  </si>
  <si>
    <t>11:15:10</t>
  </si>
  <si>
    <t>00:09:54</t>
  </si>
  <si>
    <t>11:25:04</t>
  </si>
  <si>
    <t>2026-08-20 11:28:32"</t>
  </si>
  <si>
    <t>11:28:32</t>
  </si>
  <si>
    <t>01:50:53</t>
  </si>
  <si>
    <t>13:19:25</t>
  </si>
  <si>
    <t>13:47:33</t>
  </si>
  <si>
    <t>15:56:32</t>
  </si>
  <si>
    <t>15:59:49</t>
  </si>
  <si>
    <t>16:20:24</t>
  </si>
  <si>
    <t>18:05:25</t>
  </si>
  <si>
    <t>18:10:25</t>
  </si>
  <si>
    <t>18:57:14</t>
  </si>
  <si>
    <t>2026-08-21 09:41:03"</t>
  </si>
  <si>
    <t>09:41:03</t>
  </si>
  <si>
    <t>00:45:28</t>
  </si>
  <si>
    <t>10:26:31</t>
  </si>
  <si>
    <t>2026-08-21 11:11:11"</t>
  </si>
  <si>
    <t>11:11:11</t>
  </si>
  <si>
    <t>2026-08-21 11:11:19"</t>
  </si>
  <si>
    <t>11:11:19</t>
  </si>
  <si>
    <t>2026-08-21 11:56:29"</t>
  </si>
  <si>
    <t>11:56:29</t>
  </si>
  <si>
    <t>11:56:36</t>
  </si>
  <si>
    <t>2026-08-21 11:56:39"</t>
  </si>
  <si>
    <t>11:56:39</t>
  </si>
  <si>
    <t>00:00:28</t>
  </si>
  <si>
    <t>11:57:07</t>
  </si>
  <si>
    <t>2026-08-21 11:57:10"</t>
  </si>
  <si>
    <t>11:57:10</t>
  </si>
  <si>
    <t>2026-08-21 12:01:42"</t>
  </si>
  <si>
    <t>12:01:42</t>
  </si>
  <si>
    <t>2026-08-21 12:01:48"</t>
  </si>
  <si>
    <t>12:01:48</t>
  </si>
  <si>
    <t>12:03:26</t>
  </si>
  <si>
    <t>12:49:49</t>
  </si>
  <si>
    <t>17:39:23</t>
  </si>
  <si>
    <t>2026-08-21 18:12:56"</t>
  </si>
  <si>
    <t>18:12:56</t>
  </si>
  <si>
    <t>2026-08-21 18:13:02"</t>
  </si>
  <si>
    <t>18:13:02</t>
  </si>
  <si>
    <t>00:46:44</t>
  </si>
  <si>
    <t>18:59:46</t>
  </si>
  <si>
    <t>2026-08-22 10:33:21"</t>
  </si>
  <si>
    <t>10:33:21</t>
  </si>
  <si>
    <t>00:07:00</t>
  </si>
  <si>
    <t>10:40:21</t>
  </si>
  <si>
    <t>10:45:27</t>
  </si>
  <si>
    <t>10:54:19</t>
  </si>
  <si>
    <t>11:09:26</t>
  </si>
  <si>
    <t>11:12:32</t>
  </si>
  <si>
    <t>11:22:47</t>
  </si>
  <si>
    <t>11:29:19</t>
  </si>
  <si>
    <t>11:53:21</t>
  </si>
  <si>
    <t>12:20:21</t>
  </si>
  <si>
    <t>12:36:19</t>
  </si>
  <si>
    <t>12:57:45</t>
  </si>
  <si>
    <t>13:31:21</t>
  </si>
  <si>
    <t>13:45:31</t>
  </si>
  <si>
    <t>13:56:20</t>
  </si>
  <si>
    <t>14:53:19</t>
  </si>
  <si>
    <t>15:44:38</t>
  </si>
  <si>
    <t>16:48:34</t>
  </si>
  <si>
    <t>17:02:19</t>
  </si>
  <si>
    <t>2026-08-22 18:13:17"</t>
  </si>
  <si>
    <t>18:13:17</t>
  </si>
  <si>
    <t>00:02:28</t>
  </si>
  <si>
    <t>2026-08-22 18:15:48"</t>
  </si>
  <si>
    <t>18:15:48</t>
  </si>
  <si>
    <t>00:04:00</t>
  </si>
  <si>
    <t>18:19:48</t>
  </si>
  <si>
    <t>18:31:21</t>
  </si>
  <si>
    <t>18:42:20</t>
  </si>
  <si>
    <t>19:12:10</t>
  </si>
  <si>
    <t>2026-08-23 10:37:24"</t>
  </si>
  <si>
    <t>10:37:24</t>
  </si>
  <si>
    <t>00:23:53</t>
  </si>
  <si>
    <t>11:01:17</t>
  </si>
  <si>
    <t>11:07:17</t>
  </si>
  <si>
    <t>11:15:18</t>
  </si>
  <si>
    <t>11:41:42</t>
  </si>
  <si>
    <t>12:14:17</t>
  </si>
  <si>
    <t>12:25:29</t>
  </si>
  <si>
    <t>12:32:41</t>
  </si>
  <si>
    <t>12:42:19</t>
  </si>
  <si>
    <t>13:19:27</t>
  </si>
  <si>
    <t>13:56:18</t>
  </si>
  <si>
    <t>16:05:18</t>
  </si>
  <si>
    <t>16:58:21</t>
  </si>
  <si>
    <t>2026-08-23 18:00:53"</t>
  </si>
  <si>
    <t>18:00:53</t>
  </si>
  <si>
    <t>18:00:58</t>
  </si>
  <si>
    <t>2026-08-23 18:01:00"</t>
  </si>
  <si>
    <t>18:01:00</t>
  </si>
  <si>
    <t>2026-08-23 18:04:12"</t>
  </si>
  <si>
    <t>18:04:12</t>
  </si>
  <si>
    <t>2026-08-23 18:04:18"</t>
  </si>
  <si>
    <t>18:04:18</t>
  </si>
  <si>
    <t>18:06:19</t>
  </si>
  <si>
    <t>18:38:39</t>
  </si>
  <si>
    <t>19:18:40</t>
  </si>
  <si>
    <t>2026-08-25 09:58:50"</t>
  </si>
  <si>
    <t>09:58:50</t>
  </si>
  <si>
    <t>09:58:56</t>
  </si>
  <si>
    <t>2026-08-25 10:04:00"</t>
  </si>
  <si>
    <t>10:04:00</t>
  </si>
  <si>
    <t>00:24:31</t>
  </si>
  <si>
    <t>10:28:31</t>
  </si>
  <si>
    <t>10:54:15</t>
  </si>
  <si>
    <t>11:40:31</t>
  </si>
  <si>
    <t>11:48:28</t>
  </si>
  <si>
    <t>11:56:26</t>
  </si>
  <si>
    <t>12:49:15</t>
  </si>
  <si>
    <t>13:01:55</t>
  </si>
  <si>
    <t>2026-08-25 13:01:58"</t>
  </si>
  <si>
    <t>13:01:58</t>
  </si>
  <si>
    <t>00:11:19</t>
  </si>
  <si>
    <t>2026-08-25 15:04:38"</t>
  </si>
  <si>
    <t>15:04:38</t>
  </si>
  <si>
    <t>00:01:08</t>
  </si>
  <si>
    <t>15:05:46</t>
  </si>
  <si>
    <t>2026-08-25 15:05:50"</t>
  </si>
  <si>
    <t>15:05:50</t>
  </si>
  <si>
    <t>00:21:32</t>
  </si>
  <si>
    <t>15:27:22</t>
  </si>
  <si>
    <t>19:01:10</t>
  </si>
  <si>
    <t>2026-08-26 10:12:48"</t>
  </si>
  <si>
    <t>10:12:48</t>
  </si>
  <si>
    <t>00:38:53</t>
  </si>
  <si>
    <t>10:51:41</t>
  </si>
  <si>
    <t>11:41:03</t>
  </si>
  <si>
    <t>2026-08-26 11:51:46"</t>
  </si>
  <si>
    <t>11:51:46</t>
  </si>
  <si>
    <t>2026-08-26 11:51:54"</t>
  </si>
  <si>
    <t>11:51:54</t>
  </si>
  <si>
    <t>2026-08-26 11:52:00"</t>
  </si>
  <si>
    <t>11:52:00</t>
  </si>
  <si>
    <t>01:55:14</t>
  </si>
  <si>
    <t>13:47:14</t>
  </si>
  <si>
    <t>15:34:18</t>
  </si>
  <si>
    <t>2026-08-26 16:09:53"</t>
  </si>
  <si>
    <t>16:09:53</t>
  </si>
  <si>
    <t>16:10:00</t>
  </si>
  <si>
    <t>2026-08-26 16:10:02"</t>
  </si>
  <si>
    <t>16:10:02</t>
  </si>
  <si>
    <t>2026-08-26 16:34:47"</t>
  </si>
  <si>
    <t>16:34:47</t>
  </si>
  <si>
    <t>2026-08-26 16:34:54"</t>
  </si>
  <si>
    <t>16:34:54</t>
  </si>
  <si>
    <t>2026-08-26 16:38:09"</t>
  </si>
  <si>
    <t>16:38:09</t>
  </si>
  <si>
    <t>2026-08-26 16:38:16"</t>
  </si>
  <si>
    <t>16:38:16</t>
  </si>
  <si>
    <t>00:54:59</t>
  </si>
  <si>
    <t>17:33:15</t>
  </si>
  <si>
    <t>2026-08-26 18:06:16"</t>
  </si>
  <si>
    <t>18:06:16</t>
  </si>
  <si>
    <t>18:06:21</t>
  </si>
  <si>
    <t>2026-08-26 18:06:24"</t>
  </si>
  <si>
    <t>18:06:24</t>
  </si>
  <si>
    <t>2026-08-26 18:08:40"</t>
  </si>
  <si>
    <t>18:08:40</t>
  </si>
  <si>
    <t>2026-08-26 18:08:46"</t>
  </si>
  <si>
    <t>18:08:46</t>
  </si>
  <si>
    <t>00:52:04</t>
  </si>
  <si>
    <t>19:00:50</t>
  </si>
  <si>
    <t>2026-08-27 09:45:29"</t>
  </si>
  <si>
    <t>09:45:29</t>
  </si>
  <si>
    <t>01:01:58</t>
  </si>
  <si>
    <t>2026-08-27 10:47:30"</t>
  </si>
  <si>
    <t>10:47:30</t>
  </si>
  <si>
    <t>10:47:56</t>
  </si>
  <si>
    <t>2026-08-27 10:48:14"</t>
  </si>
  <si>
    <t>10:48:14</t>
  </si>
  <si>
    <t>00:00:35</t>
  </si>
  <si>
    <t>2026-08-27 10:48:54"</t>
  </si>
  <si>
    <t>10:48:54</t>
  </si>
  <si>
    <t>10:48:58</t>
  </si>
  <si>
    <t>2026-08-27 10:49:04"</t>
  </si>
  <si>
    <t>10:49:04</t>
  </si>
  <si>
    <t>10:49:50</t>
  </si>
  <si>
    <t>2026-08-27 10:49:53"</t>
  </si>
  <si>
    <t>10:49:53</t>
  </si>
  <si>
    <t>10:51:07</t>
  </si>
  <si>
    <t>2026-08-27 10:51:10"</t>
  </si>
  <si>
    <t>10:51:10</t>
  </si>
  <si>
    <t>10:51:15</t>
  </si>
  <si>
    <t>2026-08-27 10:51:20"</t>
  </si>
  <si>
    <t>10:51:20</t>
  </si>
  <si>
    <t>00:08:57</t>
  </si>
  <si>
    <t>11:00:17</t>
  </si>
  <si>
    <t>2026-08-27 11:00:20"</t>
  </si>
  <si>
    <t>11:00:20</t>
  </si>
  <si>
    <t>2026-08-27 11:10:50"</t>
  </si>
  <si>
    <t>11:10:50</t>
  </si>
  <si>
    <t>2026-08-27 11:10:55"</t>
  </si>
  <si>
    <t>11:10:55</t>
  </si>
  <si>
    <t>00:46:16</t>
  </si>
  <si>
    <t>12:10:12</t>
  </si>
  <si>
    <t>2026-08-27 12:10:15"</t>
  </si>
  <si>
    <t>12:10:15</t>
  </si>
  <si>
    <t>00:16:50</t>
  </si>
  <si>
    <t>2026-08-27 12:31:58"</t>
  </si>
  <si>
    <t>12:31:58</t>
  </si>
  <si>
    <t>2026-08-27 12:32:04"</t>
  </si>
  <si>
    <t>12:32:04</t>
  </si>
  <si>
    <t>2026-08-27 12:32:46"</t>
  </si>
  <si>
    <t>12:32:46</t>
  </si>
  <si>
    <t>12:32:54</t>
  </si>
  <si>
    <t>2026-08-27 12:32:57"</t>
  </si>
  <si>
    <t>12:32:57</t>
  </si>
  <si>
    <t>2026-08-27 12:35:43"</t>
  </si>
  <si>
    <t>2026-08-27 12:35:49"</t>
  </si>
  <si>
    <t>12:35:49</t>
  </si>
  <si>
    <t>00:16:47</t>
  </si>
  <si>
    <t>12:52:36</t>
  </si>
  <si>
    <t>12:57:12</t>
  </si>
  <si>
    <t>14:00:20</t>
  </si>
  <si>
    <t>2026-08-27 14:00:35"</t>
  </si>
  <si>
    <t>14:00:35</t>
  </si>
  <si>
    <t>2026-08-27 14:50:37"</t>
  </si>
  <si>
    <t>14:50:37</t>
  </si>
  <si>
    <t>2026-08-27 14:50:47"</t>
  </si>
  <si>
    <t>14:50:47</t>
  </si>
  <si>
    <t>00:00:23</t>
  </si>
  <si>
    <t>14:51:10</t>
  </si>
  <si>
    <t>2026-08-27 14:51:13"</t>
  </si>
  <si>
    <t>14:51:13</t>
  </si>
  <si>
    <t>00:53:58</t>
  </si>
  <si>
    <t>15:45:11</t>
  </si>
  <si>
    <t>2026-08-27 16:46:34"</t>
  </si>
  <si>
    <t>16:46:34</t>
  </si>
  <si>
    <t>00:20:04</t>
  </si>
  <si>
    <t>17:06:38</t>
  </si>
  <si>
    <t>17:50:18</t>
  </si>
  <si>
    <t>18:03:13</t>
  </si>
  <si>
    <t>2026-08-27 18:07:22"</t>
  </si>
  <si>
    <t>18:07:22</t>
  </si>
  <si>
    <t>2026-08-27 18:07:27"</t>
  </si>
  <si>
    <t>18:07:27</t>
  </si>
  <si>
    <t>00:39:46</t>
  </si>
  <si>
    <t>18:47:13</t>
  </si>
  <si>
    <t>19:00:29</t>
  </si>
  <si>
    <t>2026-08-28 08:55:33"</t>
  </si>
  <si>
    <t>08:55:33</t>
  </si>
  <si>
    <t>01:35:36</t>
  </si>
  <si>
    <t>10:31:09</t>
  </si>
  <si>
    <t>2026-08-28 11:26:44"</t>
  </si>
  <si>
    <t>11:26:44</t>
  </si>
  <si>
    <t>11:28:29</t>
  </si>
  <si>
    <t>11:56:42</t>
  </si>
  <si>
    <t>2026-08-28 11:56:45"</t>
  </si>
  <si>
    <t>11:56:45</t>
  </si>
  <si>
    <t>11:58:21</t>
  </si>
  <si>
    <t>2026-08-28 15:17:30"</t>
  </si>
  <si>
    <t>15:17:30</t>
  </si>
  <si>
    <t>2026-08-28 15:17:36"</t>
  </si>
  <si>
    <t>15:17:36</t>
  </si>
  <si>
    <t>00:13:33</t>
  </si>
  <si>
    <t>15:31:09</t>
  </si>
  <si>
    <t>2026-08-28 16:15:38"</t>
  </si>
  <si>
    <t>16:15:38</t>
  </si>
  <si>
    <t>00:06:44</t>
  </si>
  <si>
    <t>16:22:22</t>
  </si>
  <si>
    <t>16:52:20</t>
  </si>
  <si>
    <t>2026-08-28 17:52:01"</t>
  </si>
  <si>
    <t>17:52:01</t>
  </si>
  <si>
    <t>00:04:14</t>
  </si>
  <si>
    <t>17:56:15</t>
  </si>
  <si>
    <t>18:17:44</t>
  </si>
  <si>
    <t>2026-08-28 18:41:24"</t>
  </si>
  <si>
    <t>18:41:24</t>
  </si>
  <si>
    <t>18:41:29</t>
  </si>
  <si>
    <t>2026-08-29 09:53:25"</t>
  </si>
  <si>
    <t>09:53:25</t>
  </si>
  <si>
    <t>00:26:57</t>
  </si>
  <si>
    <t>10:20:22</t>
  </si>
  <si>
    <t>11:07:04</t>
  </si>
  <si>
    <t>11:10:02</t>
  </si>
  <si>
    <t>11:24:20</t>
  </si>
  <si>
    <t>11:58:07</t>
  </si>
  <si>
    <t>12:03:02</t>
  </si>
  <si>
    <t>2026-08-29 12:39:24"</t>
  </si>
  <si>
    <t>12:39:24</t>
  </si>
  <si>
    <t>00:13:41</t>
  </si>
  <si>
    <t>12:53:05</t>
  </si>
  <si>
    <t>13:18:03</t>
  </si>
  <si>
    <t>13:35:05</t>
  </si>
  <si>
    <t>2026-08-29 13:53:34"</t>
  </si>
  <si>
    <t>13:53:34</t>
  </si>
  <si>
    <t>2026-08-29 13:53:40"</t>
  </si>
  <si>
    <t>13:53:40</t>
  </si>
  <si>
    <t>01:15:56</t>
  </si>
  <si>
    <t>15:09:36</t>
  </si>
  <si>
    <t>2026-08-29 15:09:53"</t>
  </si>
  <si>
    <t>15:09:53</t>
  </si>
  <si>
    <t>00:00:12</t>
  </si>
  <si>
    <t>15:10:05</t>
  </si>
  <si>
    <t>2026-08-29 15:10:25"</t>
  </si>
  <si>
    <t>15:10:25</t>
  </si>
  <si>
    <t>00:02:24</t>
  </si>
  <si>
    <t>15:12:49</t>
  </si>
  <si>
    <t>2026-08-29 15:12:51"</t>
  </si>
  <si>
    <t>15:12:51</t>
  </si>
  <si>
    <t>00:01:24</t>
  </si>
  <si>
    <t>15:14:15</t>
  </si>
  <si>
    <t>2026-08-29 15:14:17"</t>
  </si>
  <si>
    <t>15:14:17</t>
  </si>
  <si>
    <t>00:22:11</t>
  </si>
  <si>
    <t>15:36:28</t>
  </si>
  <si>
    <t>15:41:04</t>
  </si>
  <si>
    <t>15:55:04</t>
  </si>
  <si>
    <t>2026-08-29 16:59:17"</t>
  </si>
  <si>
    <t>16:59:17</t>
  </si>
  <si>
    <t>00:12:49</t>
  </si>
  <si>
    <t>17:12:06</t>
  </si>
  <si>
    <t>17:15:28</t>
  </si>
  <si>
    <t>17:29:20</t>
  </si>
  <si>
    <t>17:45:10</t>
  </si>
  <si>
    <t>2026-08-29 18:38:08"</t>
  </si>
  <si>
    <t>18:38:08</t>
  </si>
  <si>
    <t>18:39:28</t>
  </si>
  <si>
    <t>18:46:52</t>
  </si>
  <si>
    <t>2026-08-29 18:46:55"</t>
  </si>
  <si>
    <t>18:46:55</t>
  </si>
  <si>
    <t>00:09:09</t>
  </si>
  <si>
    <t>18:56:04</t>
  </si>
  <si>
    <t>19:03:17</t>
  </si>
  <si>
    <t>2026-08-29 19:03:20"</t>
  </si>
  <si>
    <t>19:03:20</t>
  </si>
  <si>
    <t>00:34:40</t>
  </si>
  <si>
    <t>19:38:00</t>
  </si>
  <si>
    <t>2026-08-30 10:09:42"</t>
  </si>
  <si>
    <t>10:09:42</t>
  </si>
  <si>
    <t>10:10:56</t>
  </si>
  <si>
    <t>2026-08-30 10:11:01"</t>
  </si>
  <si>
    <t>10:11:01</t>
  </si>
  <si>
    <t>00:09:15</t>
  </si>
  <si>
    <t>10:20:16</t>
  </si>
  <si>
    <t>10:37:03</t>
  </si>
  <si>
    <t>10:48:15</t>
  </si>
  <si>
    <t>2026-08-30 10:48:20"</t>
  </si>
  <si>
    <t>10:48:20</t>
  </si>
  <si>
    <t>00:34:43</t>
  </si>
  <si>
    <t>11:23:03</t>
  </si>
  <si>
    <t>11:53:02</t>
  </si>
  <si>
    <t>12:31:18</t>
  </si>
  <si>
    <t>12:38:03</t>
  </si>
  <si>
    <t>2026-08-30 12:42:31"</t>
  </si>
  <si>
    <t>12:42:31</t>
  </si>
  <si>
    <t>2026-08-30 13:19:48"</t>
  </si>
  <si>
    <t>13:19:48</t>
  </si>
  <si>
    <t>2026-08-30 13:22:10"</t>
  </si>
  <si>
    <t>13:22:10</t>
  </si>
  <si>
    <t>2026-08-30 13:22:16"</t>
  </si>
  <si>
    <t>13:22:16</t>
  </si>
  <si>
    <t>00:06:09</t>
  </si>
  <si>
    <t>13:28:25</t>
  </si>
  <si>
    <t>13:32:02</t>
  </si>
  <si>
    <t>2026-08-30 13:33:37"</t>
  </si>
  <si>
    <t>13:33:37</t>
  </si>
  <si>
    <t>2026-08-30 13:33:42"</t>
  </si>
  <si>
    <t>13:33:42</t>
  </si>
  <si>
    <t>2026-08-30 13:37:51"</t>
  </si>
  <si>
    <t>13:37:51</t>
  </si>
  <si>
    <t>2026-08-30 13:37:56"</t>
  </si>
  <si>
    <t>13:37:56</t>
  </si>
  <si>
    <t>00:55:07</t>
  </si>
  <si>
    <t>14:33:03</t>
  </si>
  <si>
    <t>15:27:14</t>
  </si>
  <si>
    <t>2026-08-30 15:54:16"</t>
  </si>
  <si>
    <t>15:54:16</t>
  </si>
  <si>
    <t>2026-08-30 15:54:22"</t>
  </si>
  <si>
    <t>15:54:22</t>
  </si>
  <si>
    <t>2026-08-30 15:58:00"</t>
  </si>
  <si>
    <t>15:58:00</t>
  </si>
  <si>
    <t>2026-08-30 15:58:06"</t>
  </si>
  <si>
    <t>15:58:06</t>
  </si>
  <si>
    <t>00:09:12</t>
  </si>
  <si>
    <t>16:07:18</t>
  </si>
  <si>
    <t>2026-08-30 16:08:45"</t>
  </si>
  <si>
    <t>16:08:45</t>
  </si>
  <si>
    <t>2026-08-30 16:08:49"</t>
  </si>
  <si>
    <t>16:08:49</t>
  </si>
  <si>
    <t>01:09:13</t>
  </si>
  <si>
    <t>17:18:02</t>
  </si>
  <si>
    <t>18:02:02</t>
  </si>
  <si>
    <t>2026-08-30 18:27:58"</t>
  </si>
  <si>
    <t>18:27:58</t>
  </si>
  <si>
    <t>2026-08-30 18:28:08"</t>
  </si>
  <si>
    <t>18:28:08</t>
  </si>
  <si>
    <t>2026-08-30 18:28:13"</t>
  </si>
  <si>
    <t>18:28:13</t>
  </si>
  <si>
    <t>18:28:17</t>
  </si>
  <si>
    <t>2026-08-30 18:28:22"</t>
  </si>
  <si>
    <t>18:28:22</t>
  </si>
  <si>
    <t>00:00:14</t>
  </si>
  <si>
    <t>18:28:36</t>
  </si>
  <si>
    <t>2026-08-30 18:28:43"</t>
  </si>
  <si>
    <t>18:28:43</t>
  </si>
  <si>
    <t>00:00:29</t>
  </si>
  <si>
    <t>18:29:12</t>
  </si>
  <si>
    <t>2026-08-30 18:29:15"</t>
  </si>
  <si>
    <t>18:29:15</t>
  </si>
  <si>
    <t>00:07:03</t>
  </si>
  <si>
    <t>18:36:18</t>
  </si>
  <si>
    <t>19:31:01</t>
  </si>
  <si>
    <t>2026-08-06 09:41:39"</t>
  </si>
  <si>
    <t>SIP/4003</t>
  </si>
  <si>
    <t>192.168.1.58</t>
  </si>
  <si>
    <t>09:41:39</t>
  </si>
  <si>
    <t>00:02:02</t>
  </si>
  <si>
    <t>09:43:41</t>
  </si>
  <si>
    <t>2026-08-06 09:43:45"</t>
  </si>
  <si>
    <t>09:43:45</t>
  </si>
  <si>
    <t>00:05:02</t>
  </si>
  <si>
    <t>09:48:47</t>
  </si>
  <si>
    <t>2026-08-06 09:48:55"</t>
  </si>
  <si>
    <t>09:48:55</t>
  </si>
  <si>
    <t>2026-08-06 09:53:11"</t>
  </si>
  <si>
    <t>09:53:11</t>
  </si>
  <si>
    <t>00:18:21</t>
  </si>
  <si>
    <t>10:11:32</t>
  </si>
  <si>
    <t>2026-08-06 10:11:40"</t>
  </si>
  <si>
    <t>10:11:40</t>
  </si>
  <si>
    <t>00:31:31</t>
  </si>
  <si>
    <t>10:43:11</t>
  </si>
  <si>
    <t>2026-08-06 10:43:18"</t>
  </si>
  <si>
    <t>10:43:18</t>
  </si>
  <si>
    <t>00:24:44</t>
  </si>
  <si>
    <t>11:08:02</t>
  </si>
  <si>
    <t>11:12:47</t>
  </si>
  <si>
    <t>2026-08-06 11:48:47"</t>
  </si>
  <si>
    <t>11:48:47</t>
  </si>
  <si>
    <t>00:05:25</t>
  </si>
  <si>
    <t>11:54:12</t>
  </si>
  <si>
    <t>12:30:46</t>
  </si>
  <si>
    <t>12:49:52</t>
  </si>
  <si>
    <t>13:34:48</t>
  </si>
  <si>
    <t>16:35:34</t>
  </si>
  <si>
    <t>16:40:49</t>
  </si>
  <si>
    <t>16:52:00</t>
  </si>
  <si>
    <t>16:55:44</t>
  </si>
  <si>
    <t>17:03:59</t>
  </si>
  <si>
    <t>18:22:12</t>
  </si>
  <si>
    <t>18:33:15</t>
  </si>
  <si>
    <t>2026-08-07 09:56:38"</t>
  </si>
  <si>
    <t>09:56:38</t>
  </si>
  <si>
    <t>00:16:10</t>
  </si>
  <si>
    <t>11:07:48</t>
  </si>
  <si>
    <t>11:12:48</t>
  </si>
  <si>
    <t>11:17:49</t>
  </si>
  <si>
    <t>11:47:47</t>
  </si>
  <si>
    <t>12:05:51</t>
  </si>
  <si>
    <t>12:56:18</t>
  </si>
  <si>
    <t>13:01:32</t>
  </si>
  <si>
    <t>2026-08-07 13:01:37"</t>
  </si>
  <si>
    <t>13:01:37</t>
  </si>
  <si>
    <t>00:14:11</t>
  </si>
  <si>
    <t>13:15:48</t>
  </si>
  <si>
    <t>2026-08-07 15:04:13"</t>
  </si>
  <si>
    <t>15:04:13</t>
  </si>
  <si>
    <t>00:36:33</t>
  </si>
  <si>
    <t>15:40:46</t>
  </si>
  <si>
    <t>15:50:10</t>
  </si>
  <si>
    <t>15:58:14</t>
  </si>
  <si>
    <t>2026-08-07 16:25:52"</t>
  </si>
  <si>
    <t>16:25:52</t>
  </si>
  <si>
    <t>02:35:44</t>
  </si>
  <si>
    <t>19:01:36</t>
  </si>
  <si>
    <t>2026-08-08 09:42:14"</t>
  </si>
  <si>
    <t>09:42:14</t>
  </si>
  <si>
    <t>00:59:33</t>
  </si>
  <si>
    <t>10:41:47</t>
  </si>
  <si>
    <t>11:21:09</t>
  </si>
  <si>
    <t>11:33:14</t>
  </si>
  <si>
    <t>11:55:54</t>
  </si>
  <si>
    <t>12:05:14</t>
  </si>
  <si>
    <t>12:10:03</t>
  </si>
  <si>
    <t>12:41:45</t>
  </si>
  <si>
    <t>12:47:58</t>
  </si>
  <si>
    <t>2026-08-08 12:55:21"</t>
  </si>
  <si>
    <t>12:55:21</t>
  </si>
  <si>
    <t>00:10:53</t>
  </si>
  <si>
    <t>13:06:14</t>
  </si>
  <si>
    <t>2026-08-08 13:41:31"</t>
  </si>
  <si>
    <t>13:41:31</t>
  </si>
  <si>
    <t>2026-08-08 13:42:17"</t>
  </si>
  <si>
    <t>13:42:17</t>
  </si>
  <si>
    <t>01:36:35</t>
  </si>
  <si>
    <t>15:18:52</t>
  </si>
  <si>
    <t>15:21:12</t>
  </si>
  <si>
    <t>15:27:07</t>
  </si>
  <si>
    <t>16:25:02</t>
  </si>
  <si>
    <t>16:27:49</t>
  </si>
  <si>
    <t>16:36:46</t>
  </si>
  <si>
    <t>16:56:13</t>
  </si>
  <si>
    <t>17:23:45</t>
  </si>
  <si>
    <t>17:26:47</t>
  </si>
  <si>
    <t>19:04:35</t>
  </si>
  <si>
    <t>2026-08-09 09:34:17"</t>
  </si>
  <si>
    <t>09:34:17</t>
  </si>
  <si>
    <t>00:11:34</t>
  </si>
  <si>
    <t>09:45:51</t>
  </si>
  <si>
    <t>09:55:11</t>
  </si>
  <si>
    <t>10:01:55</t>
  </si>
  <si>
    <t>10:15:11</t>
  </si>
  <si>
    <t>2026-08-09 11:28:58"</t>
  </si>
  <si>
    <t>11:28:58</t>
  </si>
  <si>
    <t>2026-08-09 11:29:38"</t>
  </si>
  <si>
    <t>11:29:38</t>
  </si>
  <si>
    <t>00:25:43</t>
  </si>
  <si>
    <t>11:55:21</t>
  </si>
  <si>
    <t>2026-08-09 11:55:33"</t>
  </si>
  <si>
    <t>11:55:33</t>
  </si>
  <si>
    <t>00:10:55</t>
  </si>
  <si>
    <t>12:06:28</t>
  </si>
  <si>
    <t>2026-08-09 12:07:10"</t>
  </si>
  <si>
    <t>12:07:10</t>
  </si>
  <si>
    <t>2026-08-09 12:07:22"</t>
  </si>
  <si>
    <t>12:07:22</t>
  </si>
  <si>
    <t>2026-08-09 12:16:40"</t>
  </si>
  <si>
    <t>12:16:40</t>
  </si>
  <si>
    <t>2026-08-09 12:16:55"</t>
  </si>
  <si>
    <t>12:16:55</t>
  </si>
  <si>
    <t>05:00:32</t>
  </si>
  <si>
    <t>17:17:27</t>
  </si>
  <si>
    <t>19:01:08</t>
  </si>
  <si>
    <t>2026-08-12 10:15:15"</t>
  </si>
  <si>
    <t>10:15:15</t>
  </si>
  <si>
    <t>2026-08-12 10:17:48"</t>
  </si>
  <si>
    <t>00:05:44</t>
  </si>
  <si>
    <t>10:23:32</t>
  </si>
  <si>
    <t>2026-08-12 10:23:43"</t>
  </si>
  <si>
    <t>10:23:43</t>
  </si>
  <si>
    <t>00:09:34</t>
  </si>
  <si>
    <t>10:33:17</t>
  </si>
  <si>
    <t>11:08:58</t>
  </si>
  <si>
    <t>2026-08-12 11:47:59"</t>
  </si>
  <si>
    <t>11:47:59</t>
  </si>
  <si>
    <t>07:12:49</t>
  </si>
  <si>
    <t>19:00:48</t>
  </si>
  <si>
    <t>2026-08-13 09:40:31"</t>
  </si>
  <si>
    <t>09:40:31</t>
  </si>
  <si>
    <t>02:08:14</t>
  </si>
  <si>
    <t>11:48:45</t>
  </si>
  <si>
    <t>2026-08-13 11:49:24"</t>
  </si>
  <si>
    <t>11:49:24</t>
  </si>
  <si>
    <t>00:06:42</t>
  </si>
  <si>
    <t>11:56:06</t>
  </si>
  <si>
    <t>12:12:19</t>
  </si>
  <si>
    <t>12:16:23</t>
  </si>
  <si>
    <t>2026-08-13 12:27:40"</t>
  </si>
  <si>
    <t>12:27:40</t>
  </si>
  <si>
    <t>2026-08-13 12:49:21"</t>
  </si>
  <si>
    <t>12:49:21</t>
  </si>
  <si>
    <t>00:45:43</t>
  </si>
  <si>
    <t>13:35:04</t>
  </si>
  <si>
    <t>15:46:03</t>
  </si>
  <si>
    <t>18:48:10</t>
  </si>
  <si>
    <t>2026-08-14 09:58:50"</t>
  </si>
  <si>
    <t>00:04:15</t>
  </si>
  <si>
    <t>10:03:05</t>
  </si>
  <si>
    <t>2026-08-14 10:16:52"</t>
  </si>
  <si>
    <t>10:16:52</t>
  </si>
  <si>
    <t>2026-08-14 10:39:03"</t>
  </si>
  <si>
    <t>10:39:03</t>
  </si>
  <si>
    <t>00:39:24</t>
  </si>
  <si>
    <t>11:18:27</t>
  </si>
  <si>
    <t>2026-08-14 11:18:49"</t>
  </si>
  <si>
    <t>11:18:49</t>
  </si>
  <si>
    <t>2026-08-14 11:22:27"</t>
  </si>
  <si>
    <t>11:22:27</t>
  </si>
  <si>
    <t>2026-08-14 11:22:37"</t>
  </si>
  <si>
    <t>11:22:37</t>
  </si>
  <si>
    <t>11:22:51</t>
  </si>
  <si>
    <t>2026-08-14 11:22:56"</t>
  </si>
  <si>
    <t>11:22:56</t>
  </si>
  <si>
    <t>2026-08-14 11:28:18"</t>
  </si>
  <si>
    <t>11:28:18</t>
  </si>
  <si>
    <t>2026-08-14 11:29:10"</t>
  </si>
  <si>
    <t>11:29:10</t>
  </si>
  <si>
    <t>2026-08-14 11:29:20"</t>
  </si>
  <si>
    <t>11:29:20</t>
  </si>
  <si>
    <t>00:18:43</t>
  </si>
  <si>
    <t>11:48:03</t>
  </si>
  <si>
    <t>11:54:52</t>
  </si>
  <si>
    <t>2026-08-14 11:55:30"</t>
  </si>
  <si>
    <t>11:55:30</t>
  </si>
  <si>
    <t>00:06:35</t>
  </si>
  <si>
    <t>12:02:05</t>
  </si>
  <si>
    <t>12:15:20</t>
  </si>
  <si>
    <t>12:51:05</t>
  </si>
  <si>
    <t>13:05:04</t>
  </si>
  <si>
    <t>2026-08-14 13:06:26"</t>
  </si>
  <si>
    <t>13:06:26</t>
  </si>
  <si>
    <t>00:01:42</t>
  </si>
  <si>
    <t>13:08:08</t>
  </si>
  <si>
    <t>2026-08-14 13:36:16"</t>
  </si>
  <si>
    <t>13:36:16</t>
  </si>
  <si>
    <t>04:40:07</t>
  </si>
  <si>
    <t>18:16:23</t>
  </si>
  <si>
    <t>18:20:05</t>
  </si>
  <si>
    <t>18:44:27</t>
  </si>
  <si>
    <t>19:05:01</t>
  </si>
  <si>
    <t>2026-08-16 10:04:05"</t>
  </si>
  <si>
    <t>10:04:05</t>
  </si>
  <si>
    <t>00:01:51</t>
  </si>
  <si>
    <t>10:05:56</t>
  </si>
  <si>
    <t>2026-08-16 10:06:01"</t>
  </si>
  <si>
    <t>10:06:01</t>
  </si>
  <si>
    <t>10:08:03</t>
  </si>
  <si>
    <t>10:20:20</t>
  </si>
  <si>
    <t>11:15:04</t>
  </si>
  <si>
    <t>12:38:05</t>
  </si>
  <si>
    <t>13:55:19</t>
  </si>
  <si>
    <t>14:11:03</t>
  </si>
  <si>
    <t>15:55:02</t>
  </si>
  <si>
    <t>16:12:21</t>
  </si>
  <si>
    <t>16:22:07</t>
  </si>
  <si>
    <t>16:47:04</t>
  </si>
  <si>
    <t>18:15:08</t>
  </si>
  <si>
    <t>19:02:12</t>
  </si>
  <si>
    <t>2026-08-18 09:33:11"</t>
  </si>
  <si>
    <t>09:33:11</t>
  </si>
  <si>
    <t>00:58:54</t>
  </si>
  <si>
    <t>10:32:05</t>
  </si>
  <si>
    <t>10:49:03</t>
  </si>
  <si>
    <t>11:01:30</t>
  </si>
  <si>
    <t>12:10:13</t>
  </si>
  <si>
    <t>12:20:30</t>
  </si>
  <si>
    <t>2026-08-18 12:27:33"</t>
  </si>
  <si>
    <t>12:27:33</t>
  </si>
  <si>
    <t>2026-08-18 12:27:52"</t>
  </si>
  <si>
    <t>12:27:52</t>
  </si>
  <si>
    <t>2026-08-18 12:28:08"</t>
  </si>
  <si>
    <t>12:28:08</t>
  </si>
  <si>
    <t>01:34:55</t>
  </si>
  <si>
    <t>2026-08-18 15:07:27"</t>
  </si>
  <si>
    <t>15:07:27</t>
  </si>
  <si>
    <t>01:05:54</t>
  </si>
  <si>
    <t>16:13:21</t>
  </si>
  <si>
    <t>18:37:15</t>
  </si>
  <si>
    <t>2026-08-19 09:32:45"</t>
  </si>
  <si>
    <t>09:32:45</t>
  </si>
  <si>
    <t>02:28:18</t>
  </si>
  <si>
    <t>12:01:03</t>
  </si>
  <si>
    <t>13:11:22</t>
  </si>
  <si>
    <t>13:32:56</t>
  </si>
  <si>
    <t>13:36:12</t>
  </si>
  <si>
    <t>13:53:09</t>
  </si>
  <si>
    <t>15:57:02</t>
  </si>
  <si>
    <t>16:22:10</t>
  </si>
  <si>
    <t>16:27:03</t>
  </si>
  <si>
    <t>16:58:02</t>
  </si>
  <si>
    <t>17:04:07</t>
  </si>
  <si>
    <t>2026-08-19 18:01:57"</t>
  </si>
  <si>
    <t>18:01:57</t>
  </si>
  <si>
    <t>18:08:06</t>
  </si>
  <si>
    <t>18:31:34</t>
  </si>
  <si>
    <t>2026-08-20 09:29:54"</t>
  </si>
  <si>
    <t>09:29:54</t>
  </si>
  <si>
    <t>00:12:10</t>
  </si>
  <si>
    <t>09:42:04</t>
  </si>
  <si>
    <t>10:48:21</t>
  </si>
  <si>
    <t>10:59:05</t>
  </si>
  <si>
    <t>11:02:14</t>
  </si>
  <si>
    <t>11:13:02</t>
  </si>
  <si>
    <t>11:16:05</t>
  </si>
  <si>
    <t>2026-08-20 11:27:06"</t>
  </si>
  <si>
    <t>11:27:06</t>
  </si>
  <si>
    <t>00:45:17</t>
  </si>
  <si>
    <t>12:12:23</t>
  </si>
  <si>
    <t>12:33:02</t>
  </si>
  <si>
    <t>12:52:02</t>
  </si>
  <si>
    <t>12:56:16</t>
  </si>
  <si>
    <t>13:04:11</t>
  </si>
  <si>
    <t>2026-08-20 13:04:21"</t>
  </si>
  <si>
    <t>13:04:21</t>
  </si>
  <si>
    <t>03:03:42</t>
  </si>
  <si>
    <t>16:08:03</t>
  </si>
  <si>
    <t>16:16:55</t>
  </si>
  <si>
    <t>2026-08-20 16:17:03"</t>
  </si>
  <si>
    <t>16:17:03</t>
  </si>
  <si>
    <t>00:05:06</t>
  </si>
  <si>
    <t>16:22:09</t>
  </si>
  <si>
    <t>17:43:03</t>
  </si>
  <si>
    <t>17:49:03</t>
  </si>
  <si>
    <t>18:55:23</t>
  </si>
  <si>
    <t>2026-08-21 09:32:50"</t>
  </si>
  <si>
    <t>09:32:50</t>
  </si>
  <si>
    <t>00:19:15</t>
  </si>
  <si>
    <t>09:52:05</t>
  </si>
  <si>
    <t>2026-08-21 09:52:14"</t>
  </si>
  <si>
    <t>09:52:14</t>
  </si>
  <si>
    <t>00:50:48</t>
  </si>
  <si>
    <t>10:43:02</t>
  </si>
  <si>
    <t>10:51:01</t>
  </si>
  <si>
    <t>11:04:07</t>
  </si>
  <si>
    <t>2026-08-21 11:56:40"</t>
  </si>
  <si>
    <t>2026-08-21 11:57:20"</t>
  </si>
  <si>
    <t>11:57:20</t>
  </si>
  <si>
    <t>2026-08-21 11:57:45"</t>
  </si>
  <si>
    <t>11:57:45</t>
  </si>
  <si>
    <t>00:33:30</t>
  </si>
  <si>
    <t>12:31:15</t>
  </si>
  <si>
    <t>14:02:14</t>
  </si>
  <si>
    <t>15:12:01</t>
  </si>
  <si>
    <t>15:29:03</t>
  </si>
  <si>
    <t>17:33:30</t>
  </si>
  <si>
    <t>17:41:01</t>
  </si>
  <si>
    <t>17:46:02</t>
  </si>
  <si>
    <t>18:13:25</t>
  </si>
  <si>
    <t>18:25:24</t>
  </si>
  <si>
    <t>18:37:07</t>
  </si>
  <si>
    <t>2026-08-22 10:33:13"</t>
  </si>
  <si>
    <t>10:33:13</t>
  </si>
  <si>
    <t>00:19:10</t>
  </si>
  <si>
    <t>10:52:23</t>
  </si>
  <si>
    <t>11:01:02</t>
  </si>
  <si>
    <t>11:18:03</t>
  </si>
  <si>
    <t>12:59:04</t>
  </si>
  <si>
    <t>13:50:29</t>
  </si>
  <si>
    <t>13:55:01</t>
  </si>
  <si>
    <t>16:02:02</t>
  </si>
  <si>
    <t>16:37:01</t>
  </si>
  <si>
    <t>2026-08-22 18:13:18"</t>
  </si>
  <si>
    <t>18:13:18</t>
  </si>
  <si>
    <t>00:05:48</t>
  </si>
  <si>
    <t>18:19:06</t>
  </si>
  <si>
    <t>2026-08-23 10:17:18"</t>
  </si>
  <si>
    <t>10:17:18</t>
  </si>
  <si>
    <t>00:04:57</t>
  </si>
  <si>
    <t>10:22:15</t>
  </si>
  <si>
    <t>10:45:15</t>
  </si>
  <si>
    <t>10:59:10</t>
  </si>
  <si>
    <t>11:11:01</t>
  </si>
  <si>
    <t>11:17:24</t>
  </si>
  <si>
    <t>11:36:23</t>
  </si>
  <si>
    <t>12:34:01</t>
  </si>
  <si>
    <t>13:00:20</t>
  </si>
  <si>
    <t>13:04:03</t>
  </si>
  <si>
    <t>13:16:11</t>
  </si>
  <si>
    <t>13:21:15</t>
  </si>
  <si>
    <t>13:30:28</t>
  </si>
  <si>
    <t>13:55:03</t>
  </si>
  <si>
    <t>14:01:22</t>
  </si>
  <si>
    <t>14:45:12</t>
  </si>
  <si>
    <t>14:49:02</t>
  </si>
  <si>
    <t>15:56:05</t>
  </si>
  <si>
    <t>16:04:02</t>
  </si>
  <si>
    <t>16:25:03</t>
  </si>
  <si>
    <t>16:36:02</t>
  </si>
  <si>
    <t>16:45:19</t>
  </si>
  <si>
    <t>16:55:02</t>
  </si>
  <si>
    <t>17:00:04</t>
  </si>
  <si>
    <t>2026-08-23 17:52:44"</t>
  </si>
  <si>
    <t>17:52:44</t>
  </si>
  <si>
    <t>00:03:19</t>
  </si>
  <si>
    <t>17:56:03</t>
  </si>
  <si>
    <t>2026-08-23 17:56:37"</t>
  </si>
  <si>
    <t>17:56:37</t>
  </si>
  <si>
    <t>2026-08-23 17:56:45"</t>
  </si>
  <si>
    <t>17:56:45</t>
  </si>
  <si>
    <t>2026-08-23 17:56:57"</t>
  </si>
  <si>
    <t>17:56:57</t>
  </si>
  <si>
    <t>00:02:06</t>
  </si>
  <si>
    <t>17:59:03</t>
  </si>
  <si>
    <t>18:12:03</t>
  </si>
  <si>
    <t>18:32:03</t>
  </si>
  <si>
    <t>19:09:01</t>
  </si>
  <si>
    <t>19:18:36</t>
  </si>
  <si>
    <t>2026-08-25 09:39:34"</t>
  </si>
  <si>
    <t>09:39:34</t>
  </si>
  <si>
    <t>00:14:27</t>
  </si>
  <si>
    <t>09:54:01</t>
  </si>
  <si>
    <t>12:39:23</t>
  </si>
  <si>
    <t>13:17:04</t>
  </si>
  <si>
    <t>13:19:10</t>
  </si>
  <si>
    <t>13:42:00</t>
  </si>
  <si>
    <t>2026-08-25 15:04:27"</t>
  </si>
  <si>
    <t>15:04:27</t>
  </si>
  <si>
    <t>01:00:48</t>
  </si>
  <si>
    <t>16:05:15</t>
  </si>
  <si>
    <t>17:48:11</t>
  </si>
  <si>
    <t>18:36:23</t>
  </si>
  <si>
    <t>2026-08-26 09:35:13"</t>
  </si>
  <si>
    <t>09:35:13</t>
  </si>
  <si>
    <t>01:18:57</t>
  </si>
  <si>
    <t>10:54:10</t>
  </si>
  <si>
    <t>11:05:00</t>
  </si>
  <si>
    <t>11:13:01</t>
  </si>
  <si>
    <t>2026-08-26 11:54:10"</t>
  </si>
  <si>
    <t>11:54:10</t>
  </si>
  <si>
    <t>00:07:55</t>
  </si>
  <si>
    <t>12:13:25</t>
  </si>
  <si>
    <t>2026-08-26 12:16:44"</t>
  </si>
  <si>
    <t>12:16:44</t>
  </si>
  <si>
    <t>00:06:18</t>
  </si>
  <si>
    <t>12:23:02</t>
  </si>
  <si>
    <t>12:28:11</t>
  </si>
  <si>
    <t>2026-08-26 13:00:37"</t>
  </si>
  <si>
    <t>13:00:37</t>
  </si>
  <si>
    <t>00:10:23</t>
  </si>
  <si>
    <t>13:11:00</t>
  </si>
  <si>
    <t>2026-08-26 13:23:01"</t>
  </si>
  <si>
    <t>13:23:01</t>
  </si>
  <si>
    <t>13:23:07</t>
  </si>
  <si>
    <t>2026-08-26 13:23:12"</t>
  </si>
  <si>
    <t>13:23:12</t>
  </si>
  <si>
    <t>02:11:54</t>
  </si>
  <si>
    <t>15:35:06</t>
  </si>
  <si>
    <t>15:40:26</t>
  </si>
  <si>
    <t>15:46:01</t>
  </si>
  <si>
    <t>2026-08-26 16:09:35"</t>
  </si>
  <si>
    <t>16:09:35</t>
  </si>
  <si>
    <t>2026-08-26 18:06:07"</t>
  </si>
  <si>
    <t>18:06:07</t>
  </si>
  <si>
    <t>00:03:14</t>
  </si>
  <si>
    <t>18:09:21</t>
  </si>
  <si>
    <t>18:31:49</t>
  </si>
  <si>
    <t>2026-08-27 09:32:18"</t>
  </si>
  <si>
    <t>09:32:18</t>
  </si>
  <si>
    <t>00:56:01</t>
  </si>
  <si>
    <t>10:28:19</t>
  </si>
  <si>
    <t>10:31:34</t>
  </si>
  <si>
    <t>11:01:04</t>
  </si>
  <si>
    <t>2026-08-27 11:14:18"</t>
  </si>
  <si>
    <t>11:14:18</t>
  </si>
  <si>
    <t>00:42:53</t>
  </si>
  <si>
    <t>2026-08-27 12:10:20"</t>
  </si>
  <si>
    <t>12:10:20</t>
  </si>
  <si>
    <t>00:16:45</t>
  </si>
  <si>
    <t>2026-08-27 12:33:21"</t>
  </si>
  <si>
    <t>12:33:21</t>
  </si>
  <si>
    <t>2026-08-27 12:34:44"</t>
  </si>
  <si>
    <t>12:34:44</t>
  </si>
  <si>
    <t>2026-08-27 12:34:55"</t>
  </si>
  <si>
    <t>00:20:34</t>
  </si>
  <si>
    <t>12:55:29</t>
  </si>
  <si>
    <t>13:00:00</t>
  </si>
  <si>
    <t>13:19:01</t>
  </si>
  <si>
    <t>2026-08-27 14:50:27"</t>
  </si>
  <si>
    <t>14:50:27</t>
  </si>
  <si>
    <t>00:04:33</t>
  </si>
  <si>
    <t>14:55:00</t>
  </si>
  <si>
    <t>2026-08-27 14:58:08"</t>
  </si>
  <si>
    <t>14:58:08</t>
  </si>
  <si>
    <t>2026-08-27 15:20:20"</t>
  </si>
  <si>
    <t>15:20:20</t>
  </si>
  <si>
    <t>01:21:18</t>
  </si>
  <si>
    <t>2026-08-27 16:46:40"</t>
  </si>
  <si>
    <t>16:46:40</t>
  </si>
  <si>
    <t>2026-08-27 16:49:53"</t>
  </si>
  <si>
    <t>16:49:53</t>
  </si>
  <si>
    <t>2026-08-27 16:50:02"</t>
  </si>
  <si>
    <t>16:50:02</t>
  </si>
  <si>
    <t>17:03:44</t>
  </si>
  <si>
    <t>2026-08-28 10:16:05"</t>
  </si>
  <si>
    <t>10:16:05</t>
  </si>
  <si>
    <t>01:05:59</t>
  </si>
  <si>
    <t>2026-08-28 11:25:50"</t>
  </si>
  <si>
    <t>11:25:50</t>
  </si>
  <si>
    <t>2026-08-28 11:55:46"</t>
  </si>
  <si>
    <t>11:55:46</t>
  </si>
  <si>
    <t>00:23:24</t>
  </si>
  <si>
    <t>12:19:10</t>
  </si>
  <si>
    <t>12:59:36</t>
  </si>
  <si>
    <t>2026-08-28 12:59:44"</t>
  </si>
  <si>
    <t>12:59:44</t>
  </si>
  <si>
    <t>00:07:30</t>
  </si>
  <si>
    <t>13:07:14</t>
  </si>
  <si>
    <t>13:19:11</t>
  </si>
  <si>
    <t>16:10:08</t>
  </si>
  <si>
    <t>2026-08-28 16:17:19"</t>
  </si>
  <si>
    <t>16:17:19</t>
  </si>
  <si>
    <t>2026-08-28 16:17:30"</t>
  </si>
  <si>
    <t>16:17:30</t>
  </si>
  <si>
    <t>00:35:48</t>
  </si>
  <si>
    <t>16:56:20</t>
  </si>
  <si>
    <t>17:04:09</t>
  </si>
  <si>
    <t>17:26:03</t>
  </si>
  <si>
    <t>2026-08-28 17:26:18"</t>
  </si>
  <si>
    <t>17:26:18</t>
  </si>
  <si>
    <t>2026-08-28 17:51:52"</t>
  </si>
  <si>
    <t>17:51:52</t>
  </si>
  <si>
    <t>00:14:16</t>
  </si>
  <si>
    <t>18:06:08</t>
  </si>
  <si>
    <t>18:17:41</t>
  </si>
  <si>
    <t>2026-08-28 18:22:38"</t>
  </si>
  <si>
    <t>18:22:38</t>
  </si>
  <si>
    <t>00:10:44</t>
  </si>
  <si>
    <t>18:33:22</t>
  </si>
  <si>
    <t>2026-08-29 09:24:49"</t>
  </si>
  <si>
    <t>09:24:49</t>
  </si>
  <si>
    <t>09:28:08</t>
  </si>
  <si>
    <t>09:34:10</t>
  </si>
  <si>
    <t>09:50:35</t>
  </si>
  <si>
    <t>09:58:26</t>
  </si>
  <si>
    <t>10:07:11</t>
  </si>
  <si>
    <t>10:10:12</t>
  </si>
  <si>
    <t>10:16:14</t>
  </si>
  <si>
    <t>10:21:10</t>
  </si>
  <si>
    <t>11:09:10</t>
  </si>
  <si>
    <t>11:23:08</t>
  </si>
  <si>
    <t>11:32:36</t>
  </si>
  <si>
    <t>2026-08-29 11:32:45"</t>
  </si>
  <si>
    <t>11:32:45</t>
  </si>
  <si>
    <t>11:35:35</t>
  </si>
  <si>
    <t>12:00:09</t>
  </si>
  <si>
    <t>12:10:04</t>
  </si>
  <si>
    <t>2026-08-29 12:12:31"</t>
  </si>
  <si>
    <t>12:12:31</t>
  </si>
  <si>
    <t>00:33:01</t>
  </si>
  <si>
    <t>12:45:32</t>
  </si>
  <si>
    <t>13:07:08</t>
  </si>
  <si>
    <t>2026-08-29 13:09:33"</t>
  </si>
  <si>
    <t>13:09:33</t>
  </si>
  <si>
    <t>2026-08-29 13:15:12"</t>
  </si>
  <si>
    <t>13:15:12</t>
  </si>
  <si>
    <t>00:18:02</t>
  </si>
  <si>
    <t>13:33:14</t>
  </si>
  <si>
    <t>14:01:28</t>
  </si>
  <si>
    <t>14:12:08</t>
  </si>
  <si>
    <t>15:04:09</t>
  </si>
  <si>
    <t>15:20:12</t>
  </si>
  <si>
    <t>15:25:30</t>
  </si>
  <si>
    <t>15:50:35</t>
  </si>
  <si>
    <t>16:00:09</t>
  </si>
  <si>
    <t>16:34:19</t>
  </si>
  <si>
    <t>17:20:20</t>
  </si>
  <si>
    <t>17:32:25</t>
  </si>
  <si>
    <t>17:39:05</t>
  </si>
  <si>
    <t>2026-08-29 18:46:36"</t>
  </si>
  <si>
    <t>18:46:36</t>
  </si>
  <si>
    <t>00:02:33</t>
  </si>
  <si>
    <t>18:49:09</t>
  </si>
  <si>
    <t>2026-08-29 18:51:09"</t>
  </si>
  <si>
    <t>18:51:09</t>
  </si>
  <si>
    <t>2026-08-29 18:51:19"</t>
  </si>
  <si>
    <t>18:51:19</t>
  </si>
  <si>
    <t>00:05:04</t>
  </si>
  <si>
    <t>18:56:23</t>
  </si>
  <si>
    <t>19:02:09</t>
  </si>
  <si>
    <t>19:37:54</t>
  </si>
  <si>
    <t>2026-08-30 09:50:05"</t>
  </si>
  <si>
    <t>09:50:05</t>
  </si>
  <si>
    <t>00:01:04</t>
  </si>
  <si>
    <t>09:51:09</t>
  </si>
  <si>
    <t>2026-08-30 09:51:18"</t>
  </si>
  <si>
    <t>09:51:18</t>
  </si>
  <si>
    <t>09:53:10</t>
  </si>
  <si>
    <t>09:59:09</t>
  </si>
  <si>
    <t>10:12:17</t>
  </si>
  <si>
    <t>2026-08-30 10:12:27"</t>
  </si>
  <si>
    <t>10:12:27</t>
  </si>
  <si>
    <t>00:30:43</t>
  </si>
  <si>
    <t>10:48:18</t>
  </si>
  <si>
    <t>2026-08-30 10:48:27"</t>
  </si>
  <si>
    <t>10:48:27</t>
  </si>
  <si>
    <t>01:51:45</t>
  </si>
  <si>
    <t>12:40:12</t>
  </si>
  <si>
    <t>2026-08-30 12:42:29"</t>
  </si>
  <si>
    <t>12:42:29</t>
  </si>
  <si>
    <t>2026-08-30 13:20:00"</t>
  </si>
  <si>
    <t>13:20:00</t>
  </si>
  <si>
    <t>00:03:09</t>
  </si>
  <si>
    <t>13:23:09</t>
  </si>
  <si>
    <t>13:34:23</t>
  </si>
  <si>
    <t>2026-08-30 13:37:50"</t>
  </si>
  <si>
    <t>13:37:50</t>
  </si>
  <si>
    <t>00:02:18</t>
  </si>
  <si>
    <t>13:40:08</t>
  </si>
  <si>
    <t>13:42:28</t>
  </si>
  <si>
    <t>13:46:08</t>
  </si>
  <si>
    <t>13:49:29</t>
  </si>
  <si>
    <t>13:52:09</t>
  </si>
  <si>
    <t>13:57:23</t>
  </si>
  <si>
    <t>2026-08-30 14:04:53"</t>
  </si>
  <si>
    <t>14:04:53</t>
  </si>
  <si>
    <t>2026-08-30 14:05:00"</t>
  </si>
  <si>
    <t>14:05:00</t>
  </si>
  <si>
    <t>01:21:10</t>
  </si>
  <si>
    <t>15:26:10</t>
  </si>
  <si>
    <t>15:34:29</t>
  </si>
  <si>
    <t>15:37:09</t>
  </si>
  <si>
    <t>15:40:09</t>
  </si>
  <si>
    <t>17:00:09</t>
  </si>
  <si>
    <t>17:08:18</t>
  </si>
  <si>
    <t>2026-08-30 18:29:08"</t>
  </si>
  <si>
    <t>18:29:08</t>
  </si>
  <si>
    <t>00:30:53</t>
  </si>
  <si>
    <t>19:00:08</t>
  </si>
  <si>
    <t>19:31:02</t>
  </si>
  <si>
    <t>2026-08-06 01:12:16"</t>
  </si>
  <si>
    <t>SIP/4005</t>
  </si>
  <si>
    <t>01:12:16</t>
  </si>
  <si>
    <t>00:00:42</t>
  </si>
  <si>
    <t>01:12:58</t>
  </si>
  <si>
    <t>2026-08-06 10:10:01"</t>
  </si>
  <si>
    <t>192.168.1.66</t>
  </si>
  <si>
    <t>10:10:01</t>
  </si>
  <si>
    <t>00:29:47</t>
  </si>
  <si>
    <t>10:39:48</t>
  </si>
  <si>
    <t>2026-08-06 10:39:56"</t>
  </si>
  <si>
    <t>10:39:56</t>
  </si>
  <si>
    <t>00:38:35</t>
  </si>
  <si>
    <t>13:24:13</t>
  </si>
  <si>
    <t>13:38:14</t>
  </si>
  <si>
    <t>14:59:34</t>
  </si>
  <si>
    <t>2026-08-07 09:53:23"</t>
  </si>
  <si>
    <t>09:53:23</t>
  </si>
  <si>
    <t>00:17:55</t>
  </si>
  <si>
    <t>10:11:18</t>
  </si>
  <si>
    <t>10:18:10</t>
  </si>
  <si>
    <t>11:03:09</t>
  </si>
  <si>
    <t>12:00:26</t>
  </si>
  <si>
    <t>2026-08-07 13:20:14"</t>
  </si>
  <si>
    <t>13:20:14</t>
  </si>
  <si>
    <t>13:20:23</t>
  </si>
  <si>
    <t>2026-08-07 13:20:27"</t>
  </si>
  <si>
    <t>13:20:27</t>
  </si>
  <si>
    <t>00:11:37</t>
  </si>
  <si>
    <t>13:32:04</t>
  </si>
  <si>
    <t>2026-08-07 13:32:08"</t>
  </si>
  <si>
    <t>13:32:08</t>
  </si>
  <si>
    <t>01:45:04</t>
  </si>
  <si>
    <t>15:17:12</t>
  </si>
  <si>
    <t>15:23:15</t>
  </si>
  <si>
    <t>15:52:26</t>
  </si>
  <si>
    <t>19:00:04</t>
  </si>
  <si>
    <t>2026-08-08 09:51:06"</t>
  </si>
  <si>
    <t>09:51:06</t>
  </si>
  <si>
    <t>01:31:02</t>
  </si>
  <si>
    <t>11:22:08</t>
  </si>
  <si>
    <t>2026-08-08 13:42:41"</t>
  </si>
  <si>
    <t>13:42:41</t>
  </si>
  <si>
    <t>2026-08-08 14:14:30"</t>
  </si>
  <si>
    <t>14:14:30</t>
  </si>
  <si>
    <t>2026-08-08 14:16:13"</t>
  </si>
  <si>
    <t>14:16:13</t>
  </si>
  <si>
    <t>03:09:54</t>
  </si>
  <si>
    <t>17:26:07</t>
  </si>
  <si>
    <t>19:02:58</t>
  </si>
  <si>
    <t>2026-08-09 09:55:27"</t>
  </si>
  <si>
    <t>09:55:27</t>
  </si>
  <si>
    <t>2026-08-09 09:56:01"</t>
  </si>
  <si>
    <t>09:56:01</t>
  </si>
  <si>
    <t>2026-08-09 11:28:52"</t>
  </si>
  <si>
    <t>11:28:52</t>
  </si>
  <si>
    <t>00:24:40</t>
  </si>
  <si>
    <t>11:53:32</t>
  </si>
  <si>
    <t>18:40:21</t>
  </si>
  <si>
    <t>2026-08-11 09:53:23"</t>
  </si>
  <si>
    <t>09:14:51</t>
  </si>
  <si>
    <t>19:08:14</t>
  </si>
  <si>
    <t>2026-08-12 10:01:51"</t>
  </si>
  <si>
    <t>10:01:51</t>
  </si>
  <si>
    <t>2026-08-12 11:54:12"</t>
  </si>
  <si>
    <t>00:47:34</t>
  </si>
  <si>
    <t>12:41:46</t>
  </si>
  <si>
    <t>12:45:58</t>
  </si>
  <si>
    <t>2026-08-12 12:46:01"</t>
  </si>
  <si>
    <t>12:46:01</t>
  </si>
  <si>
    <t>06:14:54</t>
  </si>
  <si>
    <t>19:00:55</t>
  </si>
  <si>
    <t>2026-08-13 10:05:56"</t>
  </si>
  <si>
    <t>10:06:56</t>
  </si>
  <si>
    <t>2026-08-13 10:06:59"</t>
  </si>
  <si>
    <t>10:06:59</t>
  </si>
  <si>
    <t>2026-08-13 10:35:37"</t>
  </si>
  <si>
    <t>10:35:37</t>
  </si>
  <si>
    <t>10:35:42</t>
  </si>
  <si>
    <t>2026-08-13 10:35:45"</t>
  </si>
  <si>
    <t>10:35:45</t>
  </si>
  <si>
    <t>2026-08-13 11:03:07"</t>
  </si>
  <si>
    <t>11:03:07</t>
  </si>
  <si>
    <t>00:34:30</t>
  </si>
  <si>
    <t>11:37:37</t>
  </si>
  <si>
    <t>2026-08-13 11:37:41"</t>
  </si>
  <si>
    <t>11:37:41</t>
  </si>
  <si>
    <t>00:10:51</t>
  </si>
  <si>
    <t>11:48:32</t>
  </si>
  <si>
    <t>2026-08-13 11:48:41"</t>
  </si>
  <si>
    <t>11:48:41</t>
  </si>
  <si>
    <t>11:48:44</t>
  </si>
  <si>
    <t>2026-08-13 11:50:46"</t>
  </si>
  <si>
    <t>11:50:46</t>
  </si>
  <si>
    <t>00:07:37</t>
  </si>
  <si>
    <t>11:58:23</t>
  </si>
  <si>
    <t>12:05:24</t>
  </si>
  <si>
    <t>12:11:23</t>
  </si>
  <si>
    <t>2026-08-13 12:54:50"</t>
  </si>
  <si>
    <t>12:54:50</t>
  </si>
  <si>
    <t>00:02:40</t>
  </si>
  <si>
    <t>12:57:30</t>
  </si>
  <si>
    <t>12:58:45</t>
  </si>
  <si>
    <t>2026-08-13 12:58:52"</t>
  </si>
  <si>
    <t>12:58:52</t>
  </si>
  <si>
    <t>00:04:34</t>
  </si>
  <si>
    <t>13:03:26</t>
  </si>
  <si>
    <t>13:34:52</t>
  </si>
  <si>
    <t>18:59:25</t>
  </si>
  <si>
    <t>19:03:41</t>
  </si>
  <si>
    <t>2026-08-14 09:51:57"</t>
  </si>
  <si>
    <t>09:51:57</t>
  </si>
  <si>
    <t>00:06:19</t>
  </si>
  <si>
    <t>09:58:16</t>
  </si>
  <si>
    <t>2026-08-14 09:58:19"</t>
  </si>
  <si>
    <t>09:58:19</t>
  </si>
  <si>
    <t>00:12:44</t>
  </si>
  <si>
    <t>2026-08-14 10:19:52"</t>
  </si>
  <si>
    <t>10:19:52</t>
  </si>
  <si>
    <t>2026-08-14 11:28:04"</t>
  </si>
  <si>
    <t>11:28:04</t>
  </si>
  <si>
    <t>00:37:25</t>
  </si>
  <si>
    <t>12:05:29</t>
  </si>
  <si>
    <t>12:13:32</t>
  </si>
  <si>
    <t>12:31:45</t>
  </si>
  <si>
    <t>12:40:32</t>
  </si>
  <si>
    <t>12:48:39</t>
  </si>
  <si>
    <t>12:58:34</t>
  </si>
  <si>
    <t>13:03:48</t>
  </si>
  <si>
    <t>13:21:25</t>
  </si>
  <si>
    <t>19:00:59</t>
  </si>
  <si>
    <t>2026-08-16 10:03:04"</t>
  </si>
  <si>
    <t>10:03:04</t>
  </si>
  <si>
    <t>03:11:18</t>
  </si>
  <si>
    <t>13:14:22</t>
  </si>
  <si>
    <t>15:25:23</t>
  </si>
  <si>
    <t>15:46:37</t>
  </si>
  <si>
    <t>16:32:23</t>
  </si>
  <si>
    <t>17:18:05</t>
  </si>
  <si>
    <t>2026-08-16 17:20:05"</t>
  </si>
  <si>
    <t>17:20:05</t>
  </si>
  <si>
    <t>01:14:03</t>
  </si>
  <si>
    <t>18:34:08</t>
  </si>
  <si>
    <t>19:01:18</t>
  </si>
  <si>
    <t>2026-08-18 09:55:40"</t>
  </si>
  <si>
    <t>09:55:40</t>
  </si>
  <si>
    <t>01:19:30</t>
  </si>
  <si>
    <t>12:49:01</t>
  </si>
  <si>
    <t>2026-08-18 14:39:45"</t>
  </si>
  <si>
    <t>00:50:35</t>
  </si>
  <si>
    <t>15:30:20</t>
  </si>
  <si>
    <t>19:01:12</t>
  </si>
  <si>
    <t>2026-08-19 09:55:30"</t>
  </si>
  <si>
    <t>09:55:30</t>
  </si>
  <si>
    <t>00:01:10</t>
  </si>
  <si>
    <t>09:56:40</t>
  </si>
  <si>
    <t>2026-08-19 09:56:44"</t>
  </si>
  <si>
    <t>09:56:44</t>
  </si>
  <si>
    <t>00:28:13</t>
  </si>
  <si>
    <t>10:24:57</t>
  </si>
  <si>
    <t>12:45:22</t>
  </si>
  <si>
    <t>16:06:00</t>
  </si>
  <si>
    <t>2026-08-19 17:51:19"</t>
  </si>
  <si>
    <t>17:51:19</t>
  </si>
  <si>
    <t>2026-08-20 09:56:27"</t>
  </si>
  <si>
    <t>09:56:27</t>
  </si>
  <si>
    <t>2026-08-20 10:51:30"</t>
  </si>
  <si>
    <t>10:51:30</t>
  </si>
  <si>
    <t>2026-08-20 11:27:44"</t>
  </si>
  <si>
    <t>11:27:44</t>
  </si>
  <si>
    <t>06:31:10</t>
  </si>
  <si>
    <t>17:58:54</t>
  </si>
  <si>
    <t>18:01:56</t>
  </si>
  <si>
    <t>2026-08-21 10:07:38"</t>
  </si>
  <si>
    <t>10:07:38</t>
  </si>
  <si>
    <t>00:30:23</t>
  </si>
  <si>
    <t>10:38:01</t>
  </si>
  <si>
    <t>11:57:05</t>
  </si>
  <si>
    <t>2026-08-21 12:01:44"</t>
  </si>
  <si>
    <t>12:01:44</t>
  </si>
  <si>
    <t>00:08:07</t>
  </si>
  <si>
    <t>12:09:51</t>
  </si>
  <si>
    <t>12:16:51</t>
  </si>
  <si>
    <t>12:24:52</t>
  </si>
  <si>
    <t>12:56:51</t>
  </si>
  <si>
    <t>15:03:17</t>
  </si>
  <si>
    <t>17:42:53</t>
  </si>
  <si>
    <t>18:53:56</t>
  </si>
  <si>
    <t>2026-08-24 10:39:20"</t>
  </si>
  <si>
    <t>10:39:20</t>
  </si>
  <si>
    <t>00:00:24</t>
  </si>
  <si>
    <t>10:39:44</t>
  </si>
  <si>
    <t>2026-08-24 10:39:46"</t>
  </si>
  <si>
    <t>10:39:46</t>
  </si>
  <si>
    <t>00:42:34</t>
  </si>
  <si>
    <t>11:22:20</t>
  </si>
  <si>
    <t>2026-08-24 11:22:25"</t>
  </si>
  <si>
    <t>11:22:25</t>
  </si>
  <si>
    <t>11:22:28</t>
  </si>
  <si>
    <t>2026-08-24 11:22:36"</t>
  </si>
  <si>
    <t>11:22:36</t>
  </si>
  <si>
    <t>2026-08-24 11:51:17"</t>
  </si>
  <si>
    <t>11:51:17</t>
  </si>
  <si>
    <t>00:30:46</t>
  </si>
  <si>
    <t>12:22:03</t>
  </si>
  <si>
    <t>2026-08-24 12:22:06"</t>
  </si>
  <si>
    <t>12:22:09</t>
  </si>
  <si>
    <t>2026-08-24 12:22:17"</t>
  </si>
  <si>
    <t>12:22:17</t>
  </si>
  <si>
    <t>02:35:29</t>
  </si>
  <si>
    <t>14:57:46</t>
  </si>
  <si>
    <t>2026-08-24 14:57:51"</t>
  </si>
  <si>
    <t>14:57:51</t>
  </si>
  <si>
    <t>14:57:54</t>
  </si>
  <si>
    <t>2026-08-24 14:58:00"</t>
  </si>
  <si>
    <t>14:58:00</t>
  </si>
  <si>
    <t>2026-08-24 16:34:18"</t>
  </si>
  <si>
    <t>16:34:18</t>
  </si>
  <si>
    <t>00:26:37</t>
  </si>
  <si>
    <t>17:00:55</t>
  </si>
  <si>
    <t>2026-08-25 10:04:20"</t>
  </si>
  <si>
    <t>10:04:20</t>
  </si>
  <si>
    <t>00:43:43</t>
  </si>
  <si>
    <t>10:48:03</t>
  </si>
  <si>
    <t>10:52:48</t>
  </si>
  <si>
    <t>10:57:49</t>
  </si>
  <si>
    <t>13:14:50</t>
  </si>
  <si>
    <t>2026-08-25 15:04:54"</t>
  </si>
  <si>
    <t>15:04:54</t>
  </si>
  <si>
    <t>2026-08-25 15:05:33"</t>
  </si>
  <si>
    <t>15:05:33</t>
  </si>
  <si>
    <t>00:08:26</t>
  </si>
  <si>
    <t>15:13:59</t>
  </si>
  <si>
    <t>2026-08-25 15:14:15"</t>
  </si>
  <si>
    <t>2026-08-25 16:52:29"</t>
  </si>
  <si>
    <t>16:52:29</t>
  </si>
  <si>
    <t>01:39:28</t>
  </si>
  <si>
    <t>2026-08-25 18:32:01"</t>
  </si>
  <si>
    <t>18:32:01</t>
  </si>
  <si>
    <t>00:29:57</t>
  </si>
  <si>
    <t>19:01:58</t>
  </si>
  <si>
    <t>2026-08-26 09:52:13"</t>
  </si>
  <si>
    <t>09:52:13</t>
  </si>
  <si>
    <t>2026-08-26 10:05:41"</t>
  </si>
  <si>
    <t>10:05:41</t>
  </si>
  <si>
    <t>01:35:22</t>
  </si>
  <si>
    <t>2026-08-26 11:45:04"</t>
  </si>
  <si>
    <t>11:45:04</t>
  </si>
  <si>
    <t>2026-08-26 11:45:49"</t>
  </si>
  <si>
    <t>11:45:49</t>
  </si>
  <si>
    <t>2026-08-26 11:46:06"</t>
  </si>
  <si>
    <t>11:46:06</t>
  </si>
  <si>
    <t>01:43:41</t>
  </si>
  <si>
    <t>13:29:47</t>
  </si>
  <si>
    <t>2026-08-26 13:29:53"</t>
  </si>
  <si>
    <t>01:21:01</t>
  </si>
  <si>
    <t>14:50:54</t>
  </si>
  <si>
    <t>15:13:01</t>
  </si>
  <si>
    <t>15:21:52</t>
  </si>
  <si>
    <t>16:29:00</t>
  </si>
  <si>
    <t>2026-08-26 16:29:08"</t>
  </si>
  <si>
    <t>16:29:08</t>
  </si>
  <si>
    <t>2026-08-26 18:05:14"</t>
  </si>
  <si>
    <t>18:05:14</t>
  </si>
  <si>
    <t>00:55:59</t>
  </si>
  <si>
    <t>2026-08-29 10:02:37"</t>
  </si>
  <si>
    <t>10:02:37</t>
  </si>
  <si>
    <t>00:16:08</t>
  </si>
  <si>
    <t>10:18:45</t>
  </si>
  <si>
    <t>2026-08-29 12:43:09"</t>
  </si>
  <si>
    <t>12:43:09</t>
  </si>
  <si>
    <t>02:50:36</t>
  </si>
  <si>
    <t>15:33:45</t>
  </si>
  <si>
    <t>16:13:45</t>
  </si>
  <si>
    <t>17:23:04</t>
  </si>
  <si>
    <t>2026-08-29 18:38:31"</t>
  </si>
  <si>
    <t>18:38:31</t>
  </si>
  <si>
    <t>19:37:51</t>
  </si>
  <si>
    <t>2026-08-30 09:50:57"</t>
  </si>
  <si>
    <t>09:50:57</t>
  </si>
  <si>
    <t>00:20:46</t>
  </si>
  <si>
    <t>10:11:43</t>
  </si>
  <si>
    <t>10:12:15</t>
  </si>
  <si>
    <t>2026-08-30 10:12:22"</t>
  </si>
  <si>
    <t>10:12:22</t>
  </si>
  <si>
    <t>00:35:50</t>
  </si>
  <si>
    <t>10:48:12</t>
  </si>
  <si>
    <t>2026-08-30 10:48:24"</t>
  </si>
  <si>
    <t>10:48:24</t>
  </si>
  <si>
    <t>01:20:04</t>
  </si>
  <si>
    <t>12:08:28</t>
  </si>
  <si>
    <t>2026-08-30 12:08:33"</t>
  </si>
  <si>
    <t>12:08:33</t>
  </si>
  <si>
    <t>2026-08-30 13:43:56"</t>
  </si>
  <si>
    <t>13:43:56</t>
  </si>
  <si>
    <t>13:45:56</t>
  </si>
  <si>
    <t>17:01:47</t>
  </si>
  <si>
    <t>2026-08-06 10:15:06"</t>
  </si>
  <si>
    <t>SIP/4006</t>
  </si>
  <si>
    <t>192.168.1.96</t>
  </si>
  <si>
    <t>10:15:06</t>
  </si>
  <si>
    <t>00:27:52</t>
  </si>
  <si>
    <t>10:42:58</t>
  </si>
  <si>
    <t>2026-08-06 10:43:05"</t>
  </si>
  <si>
    <t>10:43:05</t>
  </si>
  <si>
    <t>00:01:33</t>
  </si>
  <si>
    <t>10:44:38</t>
  </si>
  <si>
    <t>2026-08-06 10:44:46"</t>
  </si>
  <si>
    <t>10:44:46</t>
  </si>
  <si>
    <t>00:03:10</t>
  </si>
  <si>
    <t>2026-08-06 10:48:10"</t>
  </si>
  <si>
    <t>10:48:10</t>
  </si>
  <si>
    <t>00:27:33</t>
  </si>
  <si>
    <t>11:15:43</t>
  </si>
  <si>
    <t>11:49:31</t>
  </si>
  <si>
    <t>2026-08-06 11:49:41"</t>
  </si>
  <si>
    <t>11:49:41</t>
  </si>
  <si>
    <t>00:04:02</t>
  </si>
  <si>
    <t>11:53:43</t>
  </si>
  <si>
    <t>13:06:55</t>
  </si>
  <si>
    <t>14:40:43</t>
  </si>
  <si>
    <t>14:44:45</t>
  </si>
  <si>
    <t>17:30:09</t>
  </si>
  <si>
    <t>17:39:45</t>
  </si>
  <si>
    <t>19:03:39</t>
  </si>
  <si>
    <t>2026-08-07 10:00:45"</t>
  </si>
  <si>
    <t>10:00:45</t>
  </si>
  <si>
    <t>00:10:58</t>
  </si>
  <si>
    <t>10:51:44</t>
  </si>
  <si>
    <t>11:09:49</t>
  </si>
  <si>
    <t>11:21:44</t>
  </si>
  <si>
    <t>11:33:43</t>
  </si>
  <si>
    <t>12:07:46</t>
  </si>
  <si>
    <t>12:12:48</t>
  </si>
  <si>
    <t>12:56:44</t>
  </si>
  <si>
    <t>2026-08-07 13:01:32"</t>
  </si>
  <si>
    <t>2026-08-07 13:01:58"</t>
  </si>
  <si>
    <t>00:07:13</t>
  </si>
  <si>
    <t>13:09:11</t>
  </si>
  <si>
    <t>2026-08-07 13:32:22"</t>
  </si>
  <si>
    <t>13:32:22</t>
  </si>
  <si>
    <t>01:22:42</t>
  </si>
  <si>
    <t>14:55:04</t>
  </si>
  <si>
    <t>15:17:09</t>
  </si>
  <si>
    <t>15:22:02</t>
  </si>
  <si>
    <t>15:38:44</t>
  </si>
  <si>
    <t>15:55:47</t>
  </si>
  <si>
    <t>16:35:49</t>
  </si>
  <si>
    <t>17:37:48</t>
  </si>
  <si>
    <t>19:01:53</t>
  </si>
  <si>
    <t>2026-08-12 10:15:37"</t>
  </si>
  <si>
    <t>10:15:37</t>
  </si>
  <si>
    <t>2026-08-12 10:22:16"</t>
  </si>
  <si>
    <t>10:22:16</t>
  </si>
  <si>
    <t>2026-08-12 10:22:26"</t>
  </si>
  <si>
    <t>10:22:26</t>
  </si>
  <si>
    <t>00:46:32</t>
  </si>
  <si>
    <t>2026-08-12 11:49:32"</t>
  </si>
  <si>
    <t>11:49:32</t>
  </si>
  <si>
    <t>00:27:20</t>
  </si>
  <si>
    <t>12:16:52</t>
  </si>
  <si>
    <t>13:03:07</t>
  </si>
  <si>
    <t>17:16:17</t>
  </si>
  <si>
    <t>17:48:53</t>
  </si>
  <si>
    <t>19:10:33</t>
  </si>
  <si>
    <t>2026-08-13 10:10:14"</t>
  </si>
  <si>
    <t>10:10:14</t>
  </si>
  <si>
    <t>00:40:39</t>
  </si>
  <si>
    <t>10:50:53</t>
  </si>
  <si>
    <t>10:57:54</t>
  </si>
  <si>
    <t>2026-08-13 12:49:27"</t>
  </si>
  <si>
    <t>12:49:27</t>
  </si>
  <si>
    <t>12:49:38</t>
  </si>
  <si>
    <t>00:21:04</t>
  </si>
  <si>
    <t>13:56:16</t>
  </si>
  <si>
    <t>19:10:16</t>
  </si>
  <si>
    <t>2026-08-14 09:58:51"</t>
  </si>
  <si>
    <t>09:58:51</t>
  </si>
  <si>
    <t>00:06:03</t>
  </si>
  <si>
    <t>10:04:54</t>
  </si>
  <si>
    <t>2026-08-14 10:17:05"</t>
  </si>
  <si>
    <t>10:17:05</t>
  </si>
  <si>
    <t>10:17:13</t>
  </si>
  <si>
    <t>2026-08-14 10:17:18"</t>
  </si>
  <si>
    <t>00:59:35</t>
  </si>
  <si>
    <t>11:16:53</t>
  </si>
  <si>
    <t>2026-08-14 11:24:50"</t>
  </si>
  <si>
    <t>11:24:50</t>
  </si>
  <si>
    <t>2026-08-14 11:24:59"</t>
  </si>
  <si>
    <t>11:24:59</t>
  </si>
  <si>
    <t>2026-08-14 15:34:40"</t>
  </si>
  <si>
    <t>15:34:40</t>
  </si>
  <si>
    <t>01:30:15</t>
  </si>
  <si>
    <t>17:04:55</t>
  </si>
  <si>
    <t>18:12:14</t>
  </si>
  <si>
    <t>18:30:12</t>
  </si>
  <si>
    <t>19:02:53</t>
  </si>
  <si>
    <t>19:04:18</t>
  </si>
  <si>
    <t>2026-08-16 10:07:30"</t>
  </si>
  <si>
    <t>10:07:30</t>
  </si>
  <si>
    <t>00:25:34</t>
  </si>
  <si>
    <t>10:33:04</t>
  </si>
  <si>
    <t>10:39:02</t>
  </si>
  <si>
    <t>10:52:55</t>
  </si>
  <si>
    <t>10:57:14</t>
  </si>
  <si>
    <t>11:02:44</t>
  </si>
  <si>
    <t>2026-08-16 11:03:02"</t>
  </si>
  <si>
    <t>11:03:02</t>
  </si>
  <si>
    <t>00:07:57</t>
  </si>
  <si>
    <t>11:10:59</t>
  </si>
  <si>
    <t>11:31:05</t>
  </si>
  <si>
    <t>12:17:54</t>
  </si>
  <si>
    <t>12:21:21</t>
  </si>
  <si>
    <t>2026-08-16 12:21:24"</t>
  </si>
  <si>
    <t>12:21:24</t>
  </si>
  <si>
    <t>00:15:45</t>
  </si>
  <si>
    <t>12:37:09</t>
  </si>
  <si>
    <t>12:48:11</t>
  </si>
  <si>
    <t>12:55:54</t>
  </si>
  <si>
    <t>13:14:54</t>
  </si>
  <si>
    <t>13:34:54</t>
  </si>
  <si>
    <t>2026-08-16 13:39:02"</t>
  </si>
  <si>
    <t>13:39:02</t>
  </si>
  <si>
    <t>00:02:08</t>
  </si>
  <si>
    <t>13:41:10</t>
  </si>
  <si>
    <t>13:55:54</t>
  </si>
  <si>
    <t>14:02:56</t>
  </si>
  <si>
    <t>15:05:58</t>
  </si>
  <si>
    <t>2026-08-16 15:06:05"</t>
  </si>
  <si>
    <t>15:06:05</t>
  </si>
  <si>
    <t>00:13:16</t>
  </si>
  <si>
    <t>15:19:21</t>
  </si>
  <si>
    <t>15:35:58</t>
  </si>
  <si>
    <t>15:57:55</t>
  </si>
  <si>
    <t>16:05:12</t>
  </si>
  <si>
    <t>16:15:54</t>
  </si>
  <si>
    <t>16:57:55</t>
  </si>
  <si>
    <t>18:37:09</t>
  </si>
  <si>
    <t>18:43:05</t>
  </si>
  <si>
    <t>19:02:32</t>
  </si>
  <si>
    <t>2026-08-18 09:57:25"</t>
  </si>
  <si>
    <t>09:57:25</t>
  </si>
  <si>
    <t>00:17:31</t>
  </si>
  <si>
    <t>10:14:56</t>
  </si>
  <si>
    <t>10:40:22</t>
  </si>
  <si>
    <t>10:49:55</t>
  </si>
  <si>
    <t>12:03:55</t>
  </si>
  <si>
    <t>12:23:46</t>
  </si>
  <si>
    <t>2026-08-18 12:35:45"</t>
  </si>
  <si>
    <t>12:35:45</t>
  </si>
  <si>
    <t>01:27:18</t>
  </si>
  <si>
    <t>2026-08-18 15:11:44"</t>
  </si>
  <si>
    <t>00:00:13</t>
  </si>
  <si>
    <t>15:11:57</t>
  </si>
  <si>
    <t>2026-08-18 15:12:03"</t>
  </si>
  <si>
    <t>15:12:03</t>
  </si>
  <si>
    <t>00:19:01</t>
  </si>
  <si>
    <t>15:31:04</t>
  </si>
  <si>
    <t>2026-08-19 09:58:08"</t>
  </si>
  <si>
    <t>09:58:08</t>
  </si>
  <si>
    <t>09:58:37</t>
  </si>
  <si>
    <t>2026-08-19 09:58:41"</t>
  </si>
  <si>
    <t>09:58:41</t>
  </si>
  <si>
    <t>00:28:55</t>
  </si>
  <si>
    <t>10:27:36</t>
  </si>
  <si>
    <t>10:39:36</t>
  </si>
  <si>
    <t>10:46:36</t>
  </si>
  <si>
    <t>11:14:57</t>
  </si>
  <si>
    <t>11:21:35</t>
  </si>
  <si>
    <t>11:54:40</t>
  </si>
  <si>
    <t>12:00:41</t>
  </si>
  <si>
    <t>12:02:56</t>
  </si>
  <si>
    <t>12:05:04</t>
  </si>
  <si>
    <t>2026-08-19 12:05:07"</t>
  </si>
  <si>
    <t>12:05:07</t>
  </si>
  <si>
    <t>00:01:48</t>
  </si>
  <si>
    <t>12:06:55</t>
  </si>
  <si>
    <t>12:27:38</t>
  </si>
  <si>
    <t>12:31:38</t>
  </si>
  <si>
    <t>12:39:41</t>
  </si>
  <si>
    <t>12:56:48</t>
  </si>
  <si>
    <t>13:23:35</t>
  </si>
  <si>
    <t>13:33:36</t>
  </si>
  <si>
    <t>13:40:37</t>
  </si>
  <si>
    <t>13:49:36</t>
  </si>
  <si>
    <t>13:52:42</t>
  </si>
  <si>
    <t>2026-08-19 13:52:45"</t>
  </si>
  <si>
    <t>13:52:45</t>
  </si>
  <si>
    <t>13:57:42</t>
  </si>
  <si>
    <t>14:02:03</t>
  </si>
  <si>
    <t>15:55:48</t>
  </si>
  <si>
    <t>15:56:16</t>
  </si>
  <si>
    <t>2026-08-19 15:56:21"</t>
  </si>
  <si>
    <t>15:56:21</t>
  </si>
  <si>
    <t>00:05:18</t>
  </si>
  <si>
    <t>16:01:39</t>
  </si>
  <si>
    <t>16:16:03</t>
  </si>
  <si>
    <t>16:27:40</t>
  </si>
  <si>
    <t>16:43:38</t>
  </si>
  <si>
    <t>16:49:36</t>
  </si>
  <si>
    <t>16:50:21</t>
  </si>
  <si>
    <t>2026-08-19 16:50:23"</t>
  </si>
  <si>
    <t>16:50:23</t>
  </si>
  <si>
    <t>00:02:36</t>
  </si>
  <si>
    <t>16:52:59</t>
  </si>
  <si>
    <t>17:03:02</t>
  </si>
  <si>
    <t>2026-08-19 18:06:59"</t>
  </si>
  <si>
    <t>18:07:18</t>
  </si>
  <si>
    <t>2026-08-19 18:07:21"</t>
  </si>
  <si>
    <t>18:07:21</t>
  </si>
  <si>
    <t>00:39:22</t>
  </si>
  <si>
    <t>2026-08-20 09:53:59"</t>
  </si>
  <si>
    <t>09:53:59</t>
  </si>
  <si>
    <t>00:06:14</t>
  </si>
  <si>
    <t>10:00:13</t>
  </si>
  <si>
    <t>2026-08-20 10:00:16"</t>
  </si>
  <si>
    <t>00:10:20</t>
  </si>
  <si>
    <t>10:10:36</t>
  </si>
  <si>
    <t>10:31:36</t>
  </si>
  <si>
    <t>10:57:38</t>
  </si>
  <si>
    <t>11:11:54</t>
  </si>
  <si>
    <t>2026-08-20 11:24:53"</t>
  </si>
  <si>
    <t>11:24:53</t>
  </si>
  <si>
    <t>11:25:19</t>
  </si>
  <si>
    <t>2026-08-20 11:25:24"</t>
  </si>
  <si>
    <t>11:25:24</t>
  </si>
  <si>
    <t>02:12:29</t>
  </si>
  <si>
    <t>13:37:53</t>
  </si>
  <si>
    <t>14:01:43</t>
  </si>
  <si>
    <t>14:49:41</t>
  </si>
  <si>
    <t>2026-08-20 14:49:44"</t>
  </si>
  <si>
    <t>14:49:44</t>
  </si>
  <si>
    <t>14:49:55</t>
  </si>
  <si>
    <t>2026-08-20 14:49:58"</t>
  </si>
  <si>
    <t>14:49:58</t>
  </si>
  <si>
    <t>00:24:43</t>
  </si>
  <si>
    <t>15:14:41</t>
  </si>
  <si>
    <t>15:34:04</t>
  </si>
  <si>
    <t>15:50:36</t>
  </si>
  <si>
    <t>15:53:56</t>
  </si>
  <si>
    <t>16:13:37</t>
  </si>
  <si>
    <t>16:30:38</t>
  </si>
  <si>
    <t>16:43:48</t>
  </si>
  <si>
    <t>18:54:43</t>
  </si>
  <si>
    <t>2026-08-21 09:54:42"</t>
  </si>
  <si>
    <t>09:54:42</t>
  </si>
  <si>
    <t>01:00:55</t>
  </si>
  <si>
    <t>10:55:37</t>
  </si>
  <si>
    <t>11:06:02</t>
  </si>
  <si>
    <t>11:53:46</t>
  </si>
  <si>
    <t>11:56:37</t>
  </si>
  <si>
    <t>2026-08-21 11:56:41"</t>
  </si>
  <si>
    <t>11:56:41</t>
  </si>
  <si>
    <t>11:57:09</t>
  </si>
  <si>
    <t>2026-08-21 11:57:12"</t>
  </si>
  <si>
    <t>11:57:12</t>
  </si>
  <si>
    <t>00:09:28</t>
  </si>
  <si>
    <t>12:06:40</t>
  </si>
  <si>
    <t>12:22:48</t>
  </si>
  <si>
    <t>12:34:37</t>
  </si>
  <si>
    <t>12:37:39</t>
  </si>
  <si>
    <t>2026-08-21 12:37:51"</t>
  </si>
  <si>
    <t>12:37:51</t>
  </si>
  <si>
    <t>00:01:47</t>
  </si>
  <si>
    <t>12:39:38</t>
  </si>
  <si>
    <t>12:50:37</t>
  </si>
  <si>
    <t>12:58:36</t>
  </si>
  <si>
    <t>13:00:42</t>
  </si>
  <si>
    <t>13:05:48</t>
  </si>
  <si>
    <t>13:10:39</t>
  </si>
  <si>
    <t>13:12:59</t>
  </si>
  <si>
    <t>13:34:36</t>
  </si>
  <si>
    <t>13:42:37</t>
  </si>
  <si>
    <t>13:55:44</t>
  </si>
  <si>
    <t>13:59:49</t>
  </si>
  <si>
    <t>14:44:38</t>
  </si>
  <si>
    <t>15:00:04</t>
  </si>
  <si>
    <t>15:18:39</t>
  </si>
  <si>
    <t>15:24:50</t>
  </si>
  <si>
    <t>16:54:34</t>
  </si>
  <si>
    <t>2026-08-21 16:54:38"</t>
  </si>
  <si>
    <t>16:54:38</t>
  </si>
  <si>
    <t>00:08:27</t>
  </si>
  <si>
    <t>17:03:05</t>
  </si>
  <si>
    <t>18:32:38</t>
  </si>
  <si>
    <t>18:56:31</t>
  </si>
  <si>
    <t>2026-08-21 18:56:45"</t>
  </si>
  <si>
    <t>18:56:45</t>
  </si>
  <si>
    <t>2026-08-22 10:33:51"</t>
  </si>
  <si>
    <t>00:22:48</t>
  </si>
  <si>
    <t>10:56:39</t>
  </si>
  <si>
    <t>11:07:37</t>
  </si>
  <si>
    <t>11:21:01</t>
  </si>
  <si>
    <t>12:05:38</t>
  </si>
  <si>
    <t>12:16:39</t>
  </si>
  <si>
    <t>12:35:47</t>
  </si>
  <si>
    <t>12:51:39</t>
  </si>
  <si>
    <t>13:15:56</t>
  </si>
  <si>
    <t>13:21:46</t>
  </si>
  <si>
    <t>2026-08-22 13:21:49"</t>
  </si>
  <si>
    <t>13:21:49</t>
  </si>
  <si>
    <t>00:08:58</t>
  </si>
  <si>
    <t>13:30:47</t>
  </si>
  <si>
    <t>13:39:58</t>
  </si>
  <si>
    <t>13:44:42</t>
  </si>
  <si>
    <t>14:52:46</t>
  </si>
  <si>
    <t>15:02:06</t>
  </si>
  <si>
    <t>15:17:51</t>
  </si>
  <si>
    <t>15:22:01</t>
  </si>
  <si>
    <t>15:33:06</t>
  </si>
  <si>
    <t>16:00:54</t>
  </si>
  <si>
    <t>16:09:57</t>
  </si>
  <si>
    <t>16:13:58</t>
  </si>
  <si>
    <t>16:39:38</t>
  </si>
  <si>
    <t>16:50:43</t>
  </si>
  <si>
    <t>17:01:59</t>
  </si>
  <si>
    <t>17:06:04</t>
  </si>
  <si>
    <t>17:20:41</t>
  </si>
  <si>
    <t>2026-08-22 18:13:56"</t>
  </si>
  <si>
    <t>18:13:56</t>
  </si>
  <si>
    <t>2026-08-22 18:14:04"</t>
  </si>
  <si>
    <t>18:14:04</t>
  </si>
  <si>
    <t>00:10:56</t>
  </si>
  <si>
    <t>18:25:00</t>
  </si>
  <si>
    <t>18:40:39</t>
  </si>
  <si>
    <t>19:11:57</t>
  </si>
  <si>
    <t>2026-08-23 10:16:18"</t>
  </si>
  <si>
    <t>10:16:18</t>
  </si>
  <si>
    <t>00:13:27</t>
  </si>
  <si>
    <t>10:29:45</t>
  </si>
  <si>
    <t>10:40:40</t>
  </si>
  <si>
    <t>10:46:38</t>
  </si>
  <si>
    <t>11:15:38</t>
  </si>
  <si>
    <t>11:30:40</t>
  </si>
  <si>
    <t>11:37:51</t>
  </si>
  <si>
    <t>12:35:38</t>
  </si>
  <si>
    <t>12:48:01</t>
  </si>
  <si>
    <t>13:07:41</t>
  </si>
  <si>
    <t>13:41:39</t>
  </si>
  <si>
    <t>15:04:41</t>
  </si>
  <si>
    <t>15:51:40</t>
  </si>
  <si>
    <t>16:12:02</t>
  </si>
  <si>
    <t>16:56:04</t>
  </si>
  <si>
    <t>2026-08-23 16:56:07"</t>
  </si>
  <si>
    <t>16:56:07</t>
  </si>
  <si>
    <t>00:02:03</t>
  </si>
  <si>
    <t>16:58:10</t>
  </si>
  <si>
    <t>2026-08-23 16:58:22"</t>
  </si>
  <si>
    <t>16:58:22</t>
  </si>
  <si>
    <t>2026-08-23 17:03:56"</t>
  </si>
  <si>
    <t>17:03:56</t>
  </si>
  <si>
    <t>00:15:04</t>
  </si>
  <si>
    <t>17:19:00</t>
  </si>
  <si>
    <t>2026-08-23 17:19:02"</t>
  </si>
  <si>
    <t>17:19:02</t>
  </si>
  <si>
    <t>17:20:57</t>
  </si>
  <si>
    <t>2026-08-23 17:21:17"</t>
  </si>
  <si>
    <t>17:21:17</t>
  </si>
  <si>
    <t>00:00:25</t>
  </si>
  <si>
    <t>17:21:42</t>
  </si>
  <si>
    <t>2026-08-23 17:21:52"</t>
  </si>
  <si>
    <t>17:21:52</t>
  </si>
  <si>
    <t>00:01:02</t>
  </si>
  <si>
    <t>17:22:54</t>
  </si>
  <si>
    <t>2026-08-23 17:26:05"</t>
  </si>
  <si>
    <t>17:26:05</t>
  </si>
  <si>
    <t>17:26:23</t>
  </si>
  <si>
    <t>2026-08-23 17:26:26"</t>
  </si>
  <si>
    <t>17:26:26</t>
  </si>
  <si>
    <t>2026-08-23 17:26:57"</t>
  </si>
  <si>
    <t>17:26:57</t>
  </si>
  <si>
    <t>2026-08-23 17:27:06"</t>
  </si>
  <si>
    <t>17:27:06</t>
  </si>
  <si>
    <t>17:27:30</t>
  </si>
  <si>
    <t>2026-08-23 17:27:33"</t>
  </si>
  <si>
    <t>17:27:33</t>
  </si>
  <si>
    <t>00:02:10</t>
  </si>
  <si>
    <t>17:29:43</t>
  </si>
  <si>
    <t>2026-08-23 17:30:20"</t>
  </si>
  <si>
    <t>17:30:20</t>
  </si>
  <si>
    <t>17:30:24</t>
  </si>
  <si>
    <t>2026-08-23 17:30:27"</t>
  </si>
  <si>
    <t>17:30:27</t>
  </si>
  <si>
    <t>17:30:47</t>
  </si>
  <si>
    <t>2026-08-23 17:30:50"</t>
  </si>
  <si>
    <t>00:04:52</t>
  </si>
  <si>
    <t>17:35:42</t>
  </si>
  <si>
    <t>2026-08-23 17:35:45"</t>
  </si>
  <si>
    <t>17:35:45</t>
  </si>
  <si>
    <t>17:36:59</t>
  </si>
  <si>
    <t>2026-08-23 17:37:06"</t>
  </si>
  <si>
    <t>17:37:06</t>
  </si>
  <si>
    <t>00:20:53</t>
  </si>
  <si>
    <t>17:57:59</t>
  </si>
  <si>
    <t>2026-08-23 17:58:06"</t>
  </si>
  <si>
    <t>17:58:06</t>
  </si>
  <si>
    <t>18:10:29</t>
  </si>
  <si>
    <t>18:32:28</t>
  </si>
  <si>
    <t>18:39:41</t>
  </si>
  <si>
    <t>18:49:42</t>
  </si>
  <si>
    <t>19:10:27</t>
  </si>
  <si>
    <t>2026-08-24 10:26:34"</t>
  </si>
  <si>
    <t>10:26:34</t>
  </si>
  <si>
    <t>00:49:13</t>
  </si>
  <si>
    <t>11:15:47</t>
  </si>
  <si>
    <t>11:21:25</t>
  </si>
  <si>
    <t>2026-08-24 11:21:33"</t>
  </si>
  <si>
    <t>11:21:33</t>
  </si>
  <si>
    <t>00:44:53</t>
  </si>
  <si>
    <t>12:06:26</t>
  </si>
  <si>
    <t>2026-08-24 12:22:07"</t>
  </si>
  <si>
    <t>12:22:07</t>
  </si>
  <si>
    <t>00:18:20</t>
  </si>
  <si>
    <t>12:40:27</t>
  </si>
  <si>
    <t>13:08:41</t>
  </si>
  <si>
    <t>13:12:51</t>
  </si>
  <si>
    <t>13:25:27</t>
  </si>
  <si>
    <t>14:21:28</t>
  </si>
  <si>
    <t>14:33:28</t>
  </si>
  <si>
    <t>15:00:27</t>
  </si>
  <si>
    <t>15:09:34</t>
  </si>
  <si>
    <t>2026-08-24 16:33:15"</t>
  </si>
  <si>
    <t>16:33:23</t>
  </si>
  <si>
    <t>2026-08-24 16:33:27"</t>
  </si>
  <si>
    <t>16:33:27</t>
  </si>
  <si>
    <t>16:33:41</t>
  </si>
  <si>
    <t>2026-08-24 16:33:44"</t>
  </si>
  <si>
    <t>16:33:44</t>
  </si>
  <si>
    <t>00:26:56</t>
  </si>
  <si>
    <t>17:00:40</t>
  </si>
  <si>
    <t>2026-08-25 09:55:54"</t>
  </si>
  <si>
    <t>09:55:54</t>
  </si>
  <si>
    <t>00:17:00</t>
  </si>
  <si>
    <t>10:12:54</t>
  </si>
  <si>
    <t>10:24:34</t>
  </si>
  <si>
    <t>11:13:32</t>
  </si>
  <si>
    <t>11:40:01</t>
  </si>
  <si>
    <t>12:12:53</t>
  </si>
  <si>
    <t>12:16:32</t>
  </si>
  <si>
    <t>12:20:33</t>
  </si>
  <si>
    <t>12:23:59</t>
  </si>
  <si>
    <t>12:39:01</t>
  </si>
  <si>
    <t>12:45:45</t>
  </si>
  <si>
    <t>12:52:51</t>
  </si>
  <si>
    <t>13:02:11</t>
  </si>
  <si>
    <t>2026-08-25 13:02:24"</t>
  </si>
  <si>
    <t>13:02:24</t>
  </si>
  <si>
    <t>13:14:34</t>
  </si>
  <si>
    <t>13:50:41</t>
  </si>
  <si>
    <t>2026-08-25 13:50:52"</t>
  </si>
  <si>
    <t>13:50:52</t>
  </si>
  <si>
    <t>00:59:02</t>
  </si>
  <si>
    <t>2026-08-25 15:04:33"</t>
  </si>
  <si>
    <t>15:04:33</t>
  </si>
  <si>
    <t>15:04:52</t>
  </si>
  <si>
    <t>2026-08-25 15:04:56"</t>
  </si>
  <si>
    <t>15:04:56</t>
  </si>
  <si>
    <t>00:29:37</t>
  </si>
  <si>
    <t>15:34:33</t>
  </si>
  <si>
    <t>15:56:35</t>
  </si>
  <si>
    <t>16:39:37</t>
  </si>
  <si>
    <t>2026-08-26 10:02:27"</t>
  </si>
  <si>
    <t>10:02:27</t>
  </si>
  <si>
    <t>00:00:17</t>
  </si>
  <si>
    <t>10:02:44</t>
  </si>
  <si>
    <t>2026-08-26 10:02:47"</t>
  </si>
  <si>
    <t>10:02:47</t>
  </si>
  <si>
    <t>00:13:34</t>
  </si>
  <si>
    <t>10:16:21</t>
  </si>
  <si>
    <t>10:32:24</t>
  </si>
  <si>
    <t>2026-08-26 11:47:09"</t>
  </si>
  <si>
    <t>11:47:09</t>
  </si>
  <si>
    <t>11:47:17</t>
  </si>
  <si>
    <t>2026-08-26 11:47:21"</t>
  </si>
  <si>
    <t>11:47:21</t>
  </si>
  <si>
    <t>12:00:05</t>
  </si>
  <si>
    <t>12:19:23</t>
  </si>
  <si>
    <t>15:09:14</t>
  </si>
  <si>
    <t>2026-08-26 15:09:23"</t>
  </si>
  <si>
    <t>15:09:23</t>
  </si>
  <si>
    <t>00:25:33</t>
  </si>
  <si>
    <t>15:34:56</t>
  </si>
  <si>
    <t>2026-08-26 16:09:16"</t>
  </si>
  <si>
    <t>16:09:16</t>
  </si>
  <si>
    <t>00:17:42</t>
  </si>
  <si>
    <t>16:26:58</t>
  </si>
  <si>
    <t>2026-08-26 18:05:54"</t>
  </si>
  <si>
    <t>18:05:54</t>
  </si>
  <si>
    <t>18:06:01</t>
  </si>
  <si>
    <t>2026-08-26 18:06:04"</t>
  </si>
  <si>
    <t>18:06:04</t>
  </si>
  <si>
    <t>00:18:53</t>
  </si>
  <si>
    <t>18:24:57</t>
  </si>
  <si>
    <t>18:31:58</t>
  </si>
  <si>
    <t>18:48:21</t>
  </si>
  <si>
    <t>18:56:01</t>
  </si>
  <si>
    <t>19:01:27</t>
  </si>
  <si>
    <t>2026-08-27 09:22:05"</t>
  </si>
  <si>
    <t>09:22:05</t>
  </si>
  <si>
    <t>00:03:40</t>
  </si>
  <si>
    <t>09:25:45</t>
  </si>
  <si>
    <t>2026-08-27 09:25:53"</t>
  </si>
  <si>
    <t>09:25:53</t>
  </si>
  <si>
    <t>00:09:05</t>
  </si>
  <si>
    <t>09:34:58</t>
  </si>
  <si>
    <t>09:55:58</t>
  </si>
  <si>
    <t>10:06:57</t>
  </si>
  <si>
    <t>10:09:20</t>
  </si>
  <si>
    <t>10:16:57</t>
  </si>
  <si>
    <t>10:27:59</t>
  </si>
  <si>
    <t>10:32:23</t>
  </si>
  <si>
    <t>10:48:01</t>
  </si>
  <si>
    <t>10:53:58</t>
  </si>
  <si>
    <t>11:00:11</t>
  </si>
  <si>
    <t>11:50:18</t>
  </si>
  <si>
    <t>11:57:13</t>
  </si>
  <si>
    <t>2026-08-27 12:10:32"</t>
  </si>
  <si>
    <t>12:10:32</t>
  </si>
  <si>
    <t>2026-08-27 12:10:41"</t>
  </si>
  <si>
    <t>12:10:41</t>
  </si>
  <si>
    <t>00:03:18</t>
  </si>
  <si>
    <t>12:13:59</t>
  </si>
  <si>
    <t>12:18:58</t>
  </si>
  <si>
    <t>2026-08-27 12:35:07"</t>
  </si>
  <si>
    <t>12:35:07</t>
  </si>
  <si>
    <t>2026-08-27 12:35:15"</t>
  </si>
  <si>
    <t>12:35:15</t>
  </si>
  <si>
    <t>01:46:44</t>
  </si>
  <si>
    <t>14:21:59</t>
  </si>
  <si>
    <t>14:34:25</t>
  </si>
  <si>
    <t>2026-08-06 10:01:34"</t>
  </si>
  <si>
    <t>SIP/4007</t>
  </si>
  <si>
    <t>192.168.1.140</t>
  </si>
  <si>
    <t>10:01:34</t>
  </si>
  <si>
    <t>00:42:49</t>
  </si>
  <si>
    <t>10:44:23</t>
  </si>
  <si>
    <t>2026-08-06 10:44:29"</t>
  </si>
  <si>
    <t>10:44:29</t>
  </si>
  <si>
    <t>00:13:59</t>
  </si>
  <si>
    <t>10:58:28</t>
  </si>
  <si>
    <t>2026-08-06 11:30:32"</t>
  </si>
  <si>
    <t>11:30:32</t>
  </si>
  <si>
    <t>00:30:18</t>
  </si>
  <si>
    <t>12:00:50</t>
  </si>
  <si>
    <t>12:50:27</t>
  </si>
  <si>
    <t>12:58:27</t>
  </si>
  <si>
    <t>13:04:27</t>
  </si>
  <si>
    <t>13:14:48</t>
  </si>
  <si>
    <t>13:28:29</t>
  </si>
  <si>
    <t>13:43:32</t>
  </si>
  <si>
    <t>13:50:27</t>
  </si>
  <si>
    <t>14:47:33</t>
  </si>
  <si>
    <t>15:16:46</t>
  </si>
  <si>
    <t>15:33:28</t>
  </si>
  <si>
    <t>15:37:38</t>
  </si>
  <si>
    <t>15:47:29</t>
  </si>
  <si>
    <t>16:21:29</t>
  </si>
  <si>
    <t>16:24:30</t>
  </si>
  <si>
    <t>16:55:32</t>
  </si>
  <si>
    <t>17:41:28</t>
  </si>
  <si>
    <t>19:01:46</t>
  </si>
  <si>
    <t>2026-08-07 09:56:48"</t>
  </si>
  <si>
    <t>09:56:48</t>
  </si>
  <si>
    <t>00:19:53</t>
  </si>
  <si>
    <t>10:16:41</t>
  </si>
  <si>
    <t>10:19:44</t>
  </si>
  <si>
    <t>12:06:43</t>
  </si>
  <si>
    <t>12:21:27</t>
  </si>
  <si>
    <t>13:05:17</t>
  </si>
  <si>
    <t>2026-08-07 13:05:21"</t>
  </si>
  <si>
    <t>13:05:21</t>
  </si>
  <si>
    <t>13:05:30</t>
  </si>
  <si>
    <t>2026-08-07 13:05:34"</t>
  </si>
  <si>
    <t>13:05:34</t>
  </si>
  <si>
    <t>00:02:49</t>
  </si>
  <si>
    <t>13:08:23</t>
  </si>
  <si>
    <t>2026-08-07 13:08:28"</t>
  </si>
  <si>
    <t>13:08:28</t>
  </si>
  <si>
    <t>13:10:10</t>
  </si>
  <si>
    <t>2026-08-07 13:10:14"</t>
  </si>
  <si>
    <t>13:10:14</t>
  </si>
  <si>
    <t>13:20:20</t>
  </si>
  <si>
    <t>2026-08-07 13:20:25"</t>
  </si>
  <si>
    <t>13:20:25</t>
  </si>
  <si>
    <t>13:20:49</t>
  </si>
  <si>
    <t>2026-08-07 13:20:53"</t>
  </si>
  <si>
    <t>13:20:53</t>
  </si>
  <si>
    <t>13:21:13</t>
  </si>
  <si>
    <t>2026-08-07 13:21:18"</t>
  </si>
  <si>
    <t>13:21:18</t>
  </si>
  <si>
    <t>00:02:21</t>
  </si>
  <si>
    <t>13:23:39</t>
  </si>
  <si>
    <t>2026-08-07 13:23:43"</t>
  </si>
  <si>
    <t>13:23:43</t>
  </si>
  <si>
    <t>01:34:30</t>
  </si>
  <si>
    <t>14:58:13</t>
  </si>
  <si>
    <t>2026-08-07 14:58:17"</t>
  </si>
  <si>
    <t>14:58:17</t>
  </si>
  <si>
    <t>00:31:10</t>
  </si>
  <si>
    <t>15:29:27</t>
  </si>
  <si>
    <t>2026-08-07 15:29:33"</t>
  </si>
  <si>
    <t>15:29:33</t>
  </si>
  <si>
    <t>00:15:55</t>
  </si>
  <si>
    <t>15:45:28</t>
  </si>
  <si>
    <t>16:12:40</t>
  </si>
  <si>
    <t>16:16:28</t>
  </si>
  <si>
    <t>16:24:35</t>
  </si>
  <si>
    <t>16:35:26</t>
  </si>
  <si>
    <t>19:00:27</t>
  </si>
  <si>
    <t>2026-08-08 09:51:53"</t>
  </si>
  <si>
    <t>09:51:53</t>
  </si>
  <si>
    <t>00:36:30</t>
  </si>
  <si>
    <t>10:28:23</t>
  </si>
  <si>
    <t>10:51:25</t>
  </si>
  <si>
    <t>10:59:34</t>
  </si>
  <si>
    <t>11:16:26</t>
  </si>
  <si>
    <t>11:22:34</t>
  </si>
  <si>
    <t>11:30:42</t>
  </si>
  <si>
    <t>11:33:26</t>
  </si>
  <si>
    <t>12:28:37</t>
  </si>
  <si>
    <t>12:31:27</t>
  </si>
  <si>
    <t>12:49:26</t>
  </si>
  <si>
    <t>12:52:23</t>
  </si>
  <si>
    <t>13:08:25</t>
  </si>
  <si>
    <t>2026-08-08 13:42:44"</t>
  </si>
  <si>
    <t>13:42:44</t>
  </si>
  <si>
    <t>00:25:42</t>
  </si>
  <si>
    <t>14:08:26</t>
  </si>
  <si>
    <t>15:11:24</t>
  </si>
  <si>
    <t>15:16:43</t>
  </si>
  <si>
    <t>15:35:26</t>
  </si>
  <si>
    <t>16:16:23</t>
  </si>
  <si>
    <t>16:35:25</t>
  </si>
  <si>
    <t>16:46:25</t>
  </si>
  <si>
    <t>19:03:18</t>
  </si>
  <si>
    <t>2026-08-09 09:52:49"</t>
  </si>
  <si>
    <t>09:52:49</t>
  </si>
  <si>
    <t>00:17:49</t>
  </si>
  <si>
    <t>10:10:38</t>
  </si>
  <si>
    <t>10:23:23</t>
  </si>
  <si>
    <t>11:01:35</t>
  </si>
  <si>
    <t>2026-08-09 11:29:32"</t>
  </si>
  <si>
    <t>11:29:32</t>
  </si>
  <si>
    <t>00:21:19</t>
  </si>
  <si>
    <t>11:50:51</t>
  </si>
  <si>
    <t>11:54:16</t>
  </si>
  <si>
    <t>11:58:08</t>
  </si>
  <si>
    <t>12:01:51</t>
  </si>
  <si>
    <t>12:07:51</t>
  </si>
  <si>
    <t>12:16:50</t>
  </si>
  <si>
    <t>12:39:06</t>
  </si>
  <si>
    <t>12:52:50</t>
  </si>
  <si>
    <t>14:30:12</t>
  </si>
  <si>
    <t>16:00:14</t>
  </si>
  <si>
    <t>16:34:15</t>
  </si>
  <si>
    <t>16:41:51</t>
  </si>
  <si>
    <t>16:52:06</t>
  </si>
  <si>
    <t>17:51:13</t>
  </si>
  <si>
    <t>18:32:51</t>
  </si>
  <si>
    <t>18:50:01</t>
  </si>
  <si>
    <t>19:01:19</t>
  </si>
  <si>
    <t>2026-08-11 09:40:22"</t>
  </si>
  <si>
    <t>09:40:22</t>
  </si>
  <si>
    <t>10:00:15</t>
  </si>
  <si>
    <t>10:05:50</t>
  </si>
  <si>
    <t>11:09:06</t>
  </si>
  <si>
    <t>11:49:08</t>
  </si>
  <si>
    <t>12:09:49</t>
  </si>
  <si>
    <t>12:19:49</t>
  </si>
  <si>
    <t>12:43:48</t>
  </si>
  <si>
    <t>12:57:49</t>
  </si>
  <si>
    <t>13:46:49</t>
  </si>
  <si>
    <t>14:47:52</t>
  </si>
  <si>
    <t>14:59:50</t>
  </si>
  <si>
    <t>15:18:49</t>
  </si>
  <si>
    <t>15:37:48</t>
  </si>
  <si>
    <t>15:40:48</t>
  </si>
  <si>
    <t>16:59:49</t>
  </si>
  <si>
    <t>18:35:38</t>
  </si>
  <si>
    <t>2026-08-12 10:00:53"</t>
  </si>
  <si>
    <t>10:00:53</t>
  </si>
  <si>
    <t>00:12:09</t>
  </si>
  <si>
    <t>10:13:02</t>
  </si>
  <si>
    <t>2026-08-12 11:48:04"</t>
  </si>
  <si>
    <t>11:48:04</t>
  </si>
  <si>
    <t>00:56:04</t>
  </si>
  <si>
    <t>12:44:08</t>
  </si>
  <si>
    <t>12:54:49</t>
  </si>
  <si>
    <t>12:59:10</t>
  </si>
  <si>
    <t>13:20:47</t>
  </si>
  <si>
    <t>13:49:50</t>
  </si>
  <si>
    <t>14:42:47</t>
  </si>
  <si>
    <t>15:05:53</t>
  </si>
  <si>
    <t>15:11:48</t>
  </si>
  <si>
    <t>18:39:47</t>
  </si>
  <si>
    <t>18:45:36</t>
  </si>
  <si>
    <t>2026-08-13 10:02:17"</t>
  </si>
  <si>
    <t>10:02:17</t>
  </si>
  <si>
    <t>10:02:22</t>
  </si>
  <si>
    <t>2026-08-13 10:02:28"</t>
  </si>
  <si>
    <t>10:02:28</t>
  </si>
  <si>
    <t>00:13:40</t>
  </si>
  <si>
    <t>10:16:08</t>
  </si>
  <si>
    <t>10:22:57</t>
  </si>
  <si>
    <t>10:42:46</t>
  </si>
  <si>
    <t>10:44:44</t>
  </si>
  <si>
    <t>10:54:50</t>
  </si>
  <si>
    <t>11:50:44</t>
  </si>
  <si>
    <t>12:01:05</t>
  </si>
  <si>
    <t>12:05:46</t>
  </si>
  <si>
    <t>12:18:51</t>
  </si>
  <si>
    <t>00:23:36</t>
  </si>
  <si>
    <t>13:18:46</t>
  </si>
  <si>
    <t>13:23:58</t>
  </si>
  <si>
    <t>13:31:13</t>
  </si>
  <si>
    <t>14:54:46</t>
  </si>
  <si>
    <t>15:10:46</t>
  </si>
  <si>
    <t>15:28:53</t>
  </si>
  <si>
    <t>15:48:57</t>
  </si>
  <si>
    <t>16:41:01</t>
  </si>
  <si>
    <t>18:59:01</t>
  </si>
  <si>
    <t>2026-08-14 09:51:20"</t>
  </si>
  <si>
    <t>09:51:20</t>
  </si>
  <si>
    <t>00:09:23</t>
  </si>
  <si>
    <t>10:00:43</t>
  </si>
  <si>
    <t>2026-08-14 10:17:10"</t>
  </si>
  <si>
    <t>10:17:10</t>
  </si>
  <si>
    <t>00:23:35</t>
  </si>
  <si>
    <t>10:40:45</t>
  </si>
  <si>
    <t>2026-08-14 10:47:06"</t>
  </si>
  <si>
    <t>10:47:06</t>
  </si>
  <si>
    <t>00:37:54</t>
  </si>
  <si>
    <t>11:25:00</t>
  </si>
  <si>
    <t>2026-08-14 12:38:17"</t>
  </si>
  <si>
    <t>12:38:17</t>
  </si>
  <si>
    <t>00:02:27</t>
  </si>
  <si>
    <t>12:40:44</t>
  </si>
  <si>
    <t>2026-08-14 13:00:53"</t>
  </si>
  <si>
    <t>13:00:53</t>
  </si>
  <si>
    <t>00:02:52</t>
  </si>
  <si>
    <t>13:03:45</t>
  </si>
  <si>
    <t>13:11:46</t>
  </si>
  <si>
    <t>13:24:01</t>
  </si>
  <si>
    <t>2026-08-14 13:24:10"</t>
  </si>
  <si>
    <t>13:24:10</t>
  </si>
  <si>
    <t>00:05:35</t>
  </si>
  <si>
    <t>13:29:45</t>
  </si>
  <si>
    <t>13:58:44</t>
  </si>
  <si>
    <t>16:26:09</t>
  </si>
  <si>
    <t>16:32:10</t>
  </si>
  <si>
    <t>16:37:44</t>
  </si>
  <si>
    <t>16:41:09</t>
  </si>
  <si>
    <t>18:15:44</t>
  </si>
  <si>
    <t>19:01:59</t>
  </si>
  <si>
    <t>2026-08-16 10:03:15"</t>
  </si>
  <si>
    <t>10:03:15</t>
  </si>
  <si>
    <t>00:07:26</t>
  </si>
  <si>
    <t>10:10:41</t>
  </si>
  <si>
    <t>11:08:48</t>
  </si>
  <si>
    <t>11:32:40</t>
  </si>
  <si>
    <t>12:52:01</t>
  </si>
  <si>
    <t>13:11:41</t>
  </si>
  <si>
    <t>13:22:40</t>
  </si>
  <si>
    <t>13:44:40</t>
  </si>
  <si>
    <t>13:51:42</t>
  </si>
  <si>
    <t>15:26:40</t>
  </si>
  <si>
    <t>15:40:41</t>
  </si>
  <si>
    <t>16:06:54</t>
  </si>
  <si>
    <t>16:14:42</t>
  </si>
  <si>
    <t>17:18:52</t>
  </si>
  <si>
    <t>18:04:41</t>
  </si>
  <si>
    <t>18:34:41</t>
  </si>
  <si>
    <t>18:44:56</t>
  </si>
  <si>
    <t>2026-08-18 09:55:46"</t>
  </si>
  <si>
    <t>09:55:46</t>
  </si>
  <si>
    <t>04:07:17</t>
  </si>
  <si>
    <t>2026-08-18 14:39:22"</t>
  </si>
  <si>
    <t>14:39:22</t>
  </si>
  <si>
    <t>01:03:21</t>
  </si>
  <si>
    <t>15:47:05</t>
  </si>
  <si>
    <t>16:02:53</t>
  </si>
  <si>
    <t>16:05:54</t>
  </si>
  <si>
    <t>16:11:48</t>
  </si>
  <si>
    <t>16:43:40</t>
  </si>
  <si>
    <t>17:10:53</t>
  </si>
  <si>
    <t>18:49:41</t>
  </si>
  <si>
    <t>19:00:34</t>
  </si>
  <si>
    <t>2026-08-19 09:51:07"</t>
  </si>
  <si>
    <t>09:51:07</t>
  </si>
  <si>
    <t>00:25:29</t>
  </si>
  <si>
    <t>10:16:36</t>
  </si>
  <si>
    <t>10:37:36</t>
  </si>
  <si>
    <t>12:13:38</t>
  </si>
  <si>
    <t>12:19:38</t>
  </si>
  <si>
    <t>13:05:55</t>
  </si>
  <si>
    <t>13:26:44</t>
  </si>
  <si>
    <t>13:41:38</t>
  </si>
  <si>
    <t>15:33:36</t>
  </si>
  <si>
    <t>15:55:38</t>
  </si>
  <si>
    <t>16:16:38</t>
  </si>
  <si>
    <t>16:31:38</t>
  </si>
  <si>
    <t>2026-08-19 18:10:39"</t>
  </si>
  <si>
    <t>18:10:39</t>
  </si>
  <si>
    <t>00:11:58</t>
  </si>
  <si>
    <t>18:22:37</t>
  </si>
  <si>
    <t>19:00:41</t>
  </si>
  <si>
    <t>2026-08-20 09:59:54"</t>
  </si>
  <si>
    <t>09:59:54</t>
  </si>
  <si>
    <t>2026-08-20 10:48:07"</t>
  </si>
  <si>
    <t>10:48:07</t>
  </si>
  <si>
    <t>2026-08-20 10:48:16"</t>
  </si>
  <si>
    <t>10:48:16</t>
  </si>
  <si>
    <t>00:17:27</t>
  </si>
  <si>
    <t>11:05:43</t>
  </si>
  <si>
    <t>2026-08-20 11:28:09"</t>
  </si>
  <si>
    <t>11:28:09</t>
  </si>
  <si>
    <t>00:45:38</t>
  </si>
  <si>
    <t>12:13:47</t>
  </si>
  <si>
    <t>16:24:34</t>
  </si>
  <si>
    <t>18:57:05</t>
  </si>
  <si>
    <t>2026-08-21 10:08:29"</t>
  </si>
  <si>
    <t>10:08:29</t>
  </si>
  <si>
    <t>10:11:38</t>
  </si>
  <si>
    <t>10:48:40</t>
  </si>
  <si>
    <t>2026-08-21 11:11:10"</t>
  </si>
  <si>
    <t>11:11:10</t>
  </si>
  <si>
    <t>2026-08-21 11:56:53"</t>
  </si>
  <si>
    <t>11:56:53</t>
  </si>
  <si>
    <t>00:24:41</t>
  </si>
  <si>
    <t>12:21:34</t>
  </si>
  <si>
    <t>12:32:34</t>
  </si>
  <si>
    <t>13:14:42</t>
  </si>
  <si>
    <t>13:32:34</t>
  </si>
  <si>
    <t>2026-08-21 14:42:21"</t>
  </si>
  <si>
    <t>14:42:21</t>
  </si>
  <si>
    <t>01:47:09</t>
  </si>
  <si>
    <t>16:29:30</t>
  </si>
  <si>
    <t>17:33:52</t>
  </si>
  <si>
    <t>17:38:32</t>
  </si>
  <si>
    <t>17:54:44</t>
  </si>
  <si>
    <t>17:59:58</t>
  </si>
  <si>
    <t>18:07:58</t>
  </si>
  <si>
    <t>18:11:30</t>
  </si>
  <si>
    <t>18:18:31</t>
  </si>
  <si>
    <t>19:00:02</t>
  </si>
  <si>
    <t>2026-08-22 10:33:32"</t>
  </si>
  <si>
    <t>10:33:32</t>
  </si>
  <si>
    <t>00:13:10</t>
  </si>
  <si>
    <t>10:46:42</t>
  </si>
  <si>
    <t>11:15:28</t>
  </si>
  <si>
    <t>11:32:35</t>
  </si>
  <si>
    <t>12:01:32</t>
  </si>
  <si>
    <t>12:15:30</t>
  </si>
  <si>
    <t>12:44:43</t>
  </si>
  <si>
    <t>13:22:30</t>
  </si>
  <si>
    <t>13:30:30</t>
  </si>
  <si>
    <t>13:37:44</t>
  </si>
  <si>
    <t>14:51:29</t>
  </si>
  <si>
    <t>14:57:30</t>
  </si>
  <si>
    <t>16:04:31</t>
  </si>
  <si>
    <t>17:10:28</t>
  </si>
  <si>
    <t>17:30:28</t>
  </si>
  <si>
    <t>2026-08-22 18:12:56"</t>
  </si>
  <si>
    <t>00:48:16</t>
  </si>
  <si>
    <t>2026-08-23 10:37:29"</t>
  </si>
  <si>
    <t>10:37:29</t>
  </si>
  <si>
    <t>00:06:07</t>
  </si>
  <si>
    <t>10:52:31</t>
  </si>
  <si>
    <t>11:12:25</t>
  </si>
  <si>
    <t>11:38:27</t>
  </si>
  <si>
    <t>11:58:49</t>
  </si>
  <si>
    <t>12:04:25</t>
  </si>
  <si>
    <t>12:07:31</t>
  </si>
  <si>
    <t>12:29:47</t>
  </si>
  <si>
    <t>12:33:26</t>
  </si>
  <si>
    <t>12:37:28</t>
  </si>
  <si>
    <t>12:48:35</t>
  </si>
  <si>
    <t>12:50:38</t>
  </si>
  <si>
    <t>13:21:34</t>
  </si>
  <si>
    <t>13:44:48</t>
  </si>
  <si>
    <t>13:49:33</t>
  </si>
  <si>
    <t>14:03:27</t>
  </si>
  <si>
    <t>14:13:35</t>
  </si>
  <si>
    <t>15:43:44</t>
  </si>
  <si>
    <t>2026-08-23 17:59:25"</t>
  </si>
  <si>
    <t>17:59:25</t>
  </si>
  <si>
    <t>18:01:33</t>
  </si>
  <si>
    <t>18:48:48</t>
  </si>
  <si>
    <t>19:18:11</t>
  </si>
  <si>
    <t>2026-08-25 09:58:15"</t>
  </si>
  <si>
    <t>09:58:15</t>
  </si>
  <si>
    <t>00:35:35</t>
  </si>
  <si>
    <t>10:33:50</t>
  </si>
  <si>
    <t>11:54:26</t>
  </si>
  <si>
    <t>12:00:25</t>
  </si>
  <si>
    <t>12:29:36</t>
  </si>
  <si>
    <t>12:50:46</t>
  </si>
  <si>
    <t>13:02:00</t>
  </si>
  <si>
    <t>2026-08-25 13:02:03"</t>
  </si>
  <si>
    <t>13:02:03</t>
  </si>
  <si>
    <t>00:12:40</t>
  </si>
  <si>
    <t>13:14:43</t>
  </si>
  <si>
    <t>13:56:24</t>
  </si>
  <si>
    <t>00:11:41</t>
  </si>
  <si>
    <t>15:16:40</t>
  </si>
  <si>
    <t>15:56:18</t>
  </si>
  <si>
    <t>2026-08-25 15:56:29"</t>
  </si>
  <si>
    <t>15:56:29</t>
  </si>
  <si>
    <t>00:45:11</t>
  </si>
  <si>
    <t>16:41:40</t>
  </si>
  <si>
    <t>2026-08-25 16:41:58"</t>
  </si>
  <si>
    <t>16:41:58</t>
  </si>
  <si>
    <t>01:03:26</t>
  </si>
  <si>
    <t>17:45:24</t>
  </si>
  <si>
    <t>18:42:44</t>
  </si>
  <si>
    <t>19:01:07</t>
  </si>
  <si>
    <t>2026-08-26 09:56:30"</t>
  </si>
  <si>
    <t>09:56:30</t>
  </si>
  <si>
    <t>01:17:24</t>
  </si>
  <si>
    <t>11:13:54</t>
  </si>
  <si>
    <t>2026-08-26 11:13:57"</t>
  </si>
  <si>
    <t>11:13:57</t>
  </si>
  <si>
    <t>2026-08-26 11:53:40"</t>
  </si>
  <si>
    <t>11:53:40</t>
  </si>
  <si>
    <t>00:21:56</t>
  </si>
  <si>
    <t>12:15:36</t>
  </si>
  <si>
    <t>12:36:23</t>
  </si>
  <si>
    <t>2026-08-26 16:09:55"</t>
  </si>
  <si>
    <t>16:09:55</t>
  </si>
  <si>
    <t>00:11:44</t>
  </si>
  <si>
    <t>16:21:39</t>
  </si>
  <si>
    <t>16:52:30</t>
  </si>
  <si>
    <t>2026-08-26 18:06:12"</t>
  </si>
  <si>
    <t>18:06:12</t>
  </si>
  <si>
    <t>00:54:36</t>
  </si>
  <si>
    <t>2026-08-27 10:00:08"</t>
  </si>
  <si>
    <t>10:00:08</t>
  </si>
  <si>
    <t>10:45:19</t>
  </si>
  <si>
    <t>11:49:21</t>
  </si>
  <si>
    <t>2026-08-27 11:52:52"</t>
  </si>
  <si>
    <t>11:52:52</t>
  </si>
  <si>
    <t>00:04:19</t>
  </si>
  <si>
    <t>12:16:21</t>
  </si>
  <si>
    <t>12:22:43</t>
  </si>
  <si>
    <t>2026-08-27 12:35:16"</t>
  </si>
  <si>
    <t>12:35:16</t>
  </si>
  <si>
    <t>2026-08-27 12:36:12"</t>
  </si>
  <si>
    <t>12:36:12</t>
  </si>
  <si>
    <t>00:21:07</t>
  </si>
  <si>
    <t>12:57:19</t>
  </si>
  <si>
    <t>13:03:12</t>
  </si>
  <si>
    <t>2026-08-27 13:03:22"</t>
  </si>
  <si>
    <t>13:03:22</t>
  </si>
  <si>
    <t>00:38:57</t>
  </si>
  <si>
    <t>13:42:19</t>
  </si>
  <si>
    <t>14:40:42</t>
  </si>
  <si>
    <t>2026-08-27 14:50:46"</t>
  </si>
  <si>
    <t>14:50:46</t>
  </si>
  <si>
    <t>14:55:19</t>
  </si>
  <si>
    <t>16:57:41</t>
  </si>
  <si>
    <t>17:45:19</t>
  </si>
  <si>
    <t>17:52:21</t>
  </si>
  <si>
    <t>2026-08-27 17:58:57"</t>
  </si>
  <si>
    <t>17:58:57</t>
  </si>
  <si>
    <t>01:01:14</t>
  </si>
  <si>
    <t>19:00:11</t>
  </si>
  <si>
    <t>2026-08-28 09:07:38"</t>
  </si>
  <si>
    <t>09:07:38</t>
  </si>
  <si>
    <t>01:36:05</t>
  </si>
  <si>
    <t>10:43:43</t>
  </si>
  <si>
    <t>2026-08-28 11:22:32"</t>
  </si>
  <si>
    <t>11:22:32</t>
  </si>
  <si>
    <t>00:04:54</t>
  </si>
  <si>
    <t>11:27:26</t>
  </si>
  <si>
    <t>11:46:19</t>
  </si>
  <si>
    <t>12:07:18</t>
  </si>
  <si>
    <t>12:13:35</t>
  </si>
  <si>
    <t>12:58:58</t>
  </si>
  <si>
    <t>2026-08-28 12:59:05"</t>
  </si>
  <si>
    <t>12:59:05</t>
  </si>
  <si>
    <t>02:06:12</t>
  </si>
  <si>
    <t>15:05:17</t>
  </si>
  <si>
    <t>2026-08-28 16:16:02"</t>
  </si>
  <si>
    <t>16:16:02</t>
  </si>
  <si>
    <t>00:42:23</t>
  </si>
  <si>
    <t>18:08:24</t>
  </si>
  <si>
    <t>2026-08-30 09:57:45"</t>
  </si>
  <si>
    <t>09:57:45</t>
  </si>
  <si>
    <t>10:05:24</t>
  </si>
  <si>
    <t>10:10:32</t>
  </si>
  <si>
    <t>10:12:19</t>
  </si>
  <si>
    <t>2026-08-30 10:12:25"</t>
  </si>
  <si>
    <t>10:12:25</t>
  </si>
  <si>
    <t>2026-08-30 10:39:07"</t>
  </si>
  <si>
    <t>10:39:07</t>
  </si>
  <si>
    <t>00:39:16</t>
  </si>
  <si>
    <t>11:18:23</t>
  </si>
  <si>
    <t>12:08:30</t>
  </si>
  <si>
    <t>2026-08-30 12:10:15"</t>
  </si>
  <si>
    <t>00:02:56</t>
  </si>
  <si>
    <t>12:13:11</t>
  </si>
  <si>
    <t>2026-08-30 12:16:25"</t>
  </si>
  <si>
    <t>12:16:25</t>
  </si>
  <si>
    <t>00:03:47</t>
  </si>
  <si>
    <t>12:20:12</t>
  </si>
  <si>
    <t>12:27:12</t>
  </si>
  <si>
    <t>12:37:35</t>
  </si>
  <si>
    <t>2026-08-30 13:19:50"</t>
  </si>
  <si>
    <t>13:19:50</t>
  </si>
  <si>
    <t>2026-08-30 13:37:54"</t>
  </si>
  <si>
    <t>13:37:54</t>
  </si>
  <si>
    <t>00:05:17</t>
  </si>
  <si>
    <t>13:43:11</t>
  </si>
  <si>
    <t>14:15:09</t>
  </si>
  <si>
    <t>14:34:19</t>
  </si>
  <si>
    <t>15:23:09</t>
  </si>
  <si>
    <t>2026-08-30 15:24:11"</t>
  </si>
  <si>
    <t>15:24:11</t>
  </si>
  <si>
    <t>00:07:07</t>
  </si>
  <si>
    <t>15:31:18</t>
  </si>
  <si>
    <t>2026-08-30 15:31:22"</t>
  </si>
  <si>
    <t>15:31:22</t>
  </si>
  <si>
    <t>00:16:00</t>
  </si>
  <si>
    <t>15:47:22</t>
  </si>
  <si>
    <t>15:57:10</t>
  </si>
  <si>
    <t>16:12:23</t>
  </si>
  <si>
    <t>17:20:10</t>
  </si>
  <si>
    <t>2026-08-30 18:28:02"</t>
  </si>
  <si>
    <t>18:28:02</t>
  </si>
  <si>
    <t>00:13:49</t>
  </si>
  <si>
    <t>18:42:02</t>
  </si>
  <si>
    <t>2026-08-30 18:42:11"</t>
  </si>
  <si>
    <t>18:42:11</t>
  </si>
  <si>
    <t>00:08:00</t>
  </si>
  <si>
    <t>18:50:11</t>
  </si>
  <si>
    <t>2026-08-07 10:47:00"</t>
  </si>
  <si>
    <t>SIP/4008</t>
  </si>
  <si>
    <t>192.168.1.112</t>
  </si>
  <si>
    <t>10:47:00</t>
  </si>
  <si>
    <t>00:03:16</t>
  </si>
  <si>
    <t>10:50:16</t>
  </si>
  <si>
    <t>11:03:15</t>
  </si>
  <si>
    <t>12:22:05</t>
  </si>
  <si>
    <t>12:29:25</t>
  </si>
  <si>
    <t>12:41:03</t>
  </si>
  <si>
    <t>12:51:03</t>
  </si>
  <si>
    <t>13:09:04</t>
  </si>
  <si>
    <t>13:12:05</t>
  </si>
  <si>
    <t>13:16:04</t>
  </si>
  <si>
    <t>2026-08-07 13:43:11"</t>
  </si>
  <si>
    <t>00:16:58</t>
  </si>
  <si>
    <t>14:00:09</t>
  </si>
  <si>
    <t>14:38:03</t>
  </si>
  <si>
    <t>14:56:03</t>
  </si>
  <si>
    <t>15:08:03</t>
  </si>
  <si>
    <t>15:24:32</t>
  </si>
  <si>
    <t>15:39:05</t>
  </si>
  <si>
    <t>2026-08-07 15:54:30"</t>
  </si>
  <si>
    <t>15:54:30</t>
  </si>
  <si>
    <t>00:03:35</t>
  </si>
  <si>
    <t>15:58:05</t>
  </si>
  <si>
    <t>16:07:16</t>
  </si>
  <si>
    <t>16:18:25</t>
  </si>
  <si>
    <t>16:30:25</t>
  </si>
  <si>
    <t>17:30:25</t>
  </si>
  <si>
    <t>17:36:03</t>
  </si>
  <si>
    <t>17:50:05</t>
  </si>
  <si>
    <t>17:55:05</t>
  </si>
  <si>
    <t>18:01:03</t>
  </si>
  <si>
    <t>18:17:04</t>
  </si>
  <si>
    <t>2026-08-07 18:17:14"</t>
  </si>
  <si>
    <t>18:17:14</t>
  </si>
  <si>
    <t>18:34:04</t>
  </si>
  <si>
    <t>18:50:16</t>
  </si>
  <si>
    <t>18:55:27</t>
  </si>
  <si>
    <t>19:03:07</t>
  </si>
  <si>
    <t>19:07:05</t>
  </si>
  <si>
    <t>19:14:02</t>
  </si>
  <si>
    <t>19:25:05</t>
  </si>
  <si>
    <t>19:27:18</t>
  </si>
  <si>
    <t>2026-08-08 10:26:46"</t>
  </si>
  <si>
    <t>10:26:46</t>
  </si>
  <si>
    <t>00:24:08</t>
  </si>
  <si>
    <t>10:50:54</t>
  </si>
  <si>
    <t>11:59:51</t>
  </si>
  <si>
    <t>12:43:08</t>
  </si>
  <si>
    <t>12:55:53</t>
  </si>
  <si>
    <t>13:07:13</t>
  </si>
  <si>
    <t>13:19:54</t>
  </si>
  <si>
    <t>2026-08-08 13:42:37"</t>
  </si>
  <si>
    <t>00:02:14</t>
  </si>
  <si>
    <t>13:44:51</t>
  </si>
  <si>
    <t>13:56:53</t>
  </si>
  <si>
    <t>2026-08-08 14:58:43"</t>
  </si>
  <si>
    <t>14:58:43</t>
  </si>
  <si>
    <t>00:15:10</t>
  </si>
  <si>
    <t>15:13:53</t>
  </si>
  <si>
    <t>15:28:52</t>
  </si>
  <si>
    <t>16:13:52</t>
  </si>
  <si>
    <t>17:04:11</t>
  </si>
  <si>
    <t>17:08:52</t>
  </si>
  <si>
    <t>18:30:53</t>
  </si>
  <si>
    <t>18:42:14</t>
  </si>
  <si>
    <t>18:48:53</t>
  </si>
  <si>
    <t>19:06:11</t>
  </si>
  <si>
    <t>2026-08-09 10:23:49"</t>
  </si>
  <si>
    <t>10:23:49</t>
  </si>
  <si>
    <t>10:25:40</t>
  </si>
  <si>
    <t>11:09:00</t>
  </si>
  <si>
    <t>2026-08-09 11:30:27"</t>
  </si>
  <si>
    <t>11:30:27</t>
  </si>
  <si>
    <t>00:17:28</t>
  </si>
  <si>
    <t>11:47:55</t>
  </si>
  <si>
    <t>11:56:13</t>
  </si>
  <si>
    <t>12:06:05</t>
  </si>
  <si>
    <t>12:15:15</t>
  </si>
  <si>
    <t>12:39:14</t>
  </si>
  <si>
    <t>13:01:53</t>
  </si>
  <si>
    <t>13:09:57</t>
  </si>
  <si>
    <t>14:09:57</t>
  </si>
  <si>
    <t>16:30:53</t>
  </si>
  <si>
    <t>16:42:07</t>
  </si>
  <si>
    <t>17:01:04</t>
  </si>
  <si>
    <t>17:09:54</t>
  </si>
  <si>
    <t>18:40:47</t>
  </si>
  <si>
    <t>2026-08-11 10:38:46"</t>
  </si>
  <si>
    <t>10:38:46</t>
  </si>
  <si>
    <t>01:27:03</t>
  </si>
  <si>
    <t>12:05:49</t>
  </si>
  <si>
    <t>12:39:56</t>
  </si>
  <si>
    <t>12:48:38</t>
  </si>
  <si>
    <t>12:50:39</t>
  </si>
  <si>
    <t>14:42:39</t>
  </si>
  <si>
    <t>14:57:41</t>
  </si>
  <si>
    <t>15:49:02</t>
  </si>
  <si>
    <t>16:10:54</t>
  </si>
  <si>
    <t>17:49:04</t>
  </si>
  <si>
    <t>17:52:45</t>
  </si>
  <si>
    <t>17:57:48</t>
  </si>
  <si>
    <t>2026-08-12 10:45:44"</t>
  </si>
  <si>
    <t>10:45:44</t>
  </si>
  <si>
    <t>00:23:14</t>
  </si>
  <si>
    <t>2026-08-12 11:49:10"</t>
  </si>
  <si>
    <t>11:49:10</t>
  </si>
  <si>
    <t>00:01:41</t>
  </si>
  <si>
    <t>12:23:52</t>
  </si>
  <si>
    <t>17:13:38</t>
  </si>
  <si>
    <t>19:29:12</t>
  </si>
  <si>
    <t>2026-08-13 10:28:49"</t>
  </si>
  <si>
    <t>10:28:49</t>
  </si>
  <si>
    <t>11:51:31</t>
  </si>
  <si>
    <t>2026-08-13 12:33:40"</t>
  </si>
  <si>
    <t>12:33:40</t>
  </si>
  <si>
    <t>00:06:51</t>
  </si>
  <si>
    <t>12:40:31</t>
  </si>
  <si>
    <t>12:43:34</t>
  </si>
  <si>
    <t>15:12:33</t>
  </si>
  <si>
    <t>15:53:35</t>
  </si>
  <si>
    <t>19:26:27</t>
  </si>
  <si>
    <t>2026-08-14 10:38:42"</t>
  </si>
  <si>
    <t>10:38:42</t>
  </si>
  <si>
    <t>00:38:47</t>
  </si>
  <si>
    <t>11:17:29</t>
  </si>
  <si>
    <t>11:24:31</t>
  </si>
  <si>
    <t>2026-08-14 13:44:08"</t>
  </si>
  <si>
    <t>13:44:08</t>
  </si>
  <si>
    <t>02:09:35</t>
  </si>
  <si>
    <t>15:53:43</t>
  </si>
  <si>
    <t>2026-08-14 15:55:50"</t>
  </si>
  <si>
    <t>15:55:50</t>
  </si>
  <si>
    <t>15:59:29</t>
  </si>
  <si>
    <t>18:27:30</t>
  </si>
  <si>
    <t>19:11:55</t>
  </si>
  <si>
    <t>2026-08-14 19:24:56"</t>
  </si>
  <si>
    <t>19:24:56</t>
  </si>
  <si>
    <t>2026-08-14 19:26:05"</t>
  </si>
  <si>
    <t>19:26:05</t>
  </si>
  <si>
    <t>2026-08-16 10:46:03"</t>
  </si>
  <si>
    <t>00:31:07</t>
  </si>
  <si>
    <t>11:17:10</t>
  </si>
  <si>
    <t>11:20:08</t>
  </si>
  <si>
    <t>11:30:19</t>
  </si>
  <si>
    <t>11:38:33</t>
  </si>
  <si>
    <t>13:17:08</t>
  </si>
  <si>
    <t>15:23:28</t>
  </si>
  <si>
    <t>16:23:14</t>
  </si>
  <si>
    <t>16:54:09</t>
  </si>
  <si>
    <t>18:44:04</t>
  </si>
  <si>
    <t>2026-08-18 10:53:20"</t>
  </si>
  <si>
    <t>10:53:20</t>
  </si>
  <si>
    <t>00:31:17</t>
  </si>
  <si>
    <t>11:24:37</t>
  </si>
  <si>
    <t>12:03:39</t>
  </si>
  <si>
    <t>13:36:41</t>
  </si>
  <si>
    <t>2026-08-18 14:41:00"</t>
  </si>
  <si>
    <t>14:41:00</t>
  </si>
  <si>
    <t>00:10:38</t>
  </si>
  <si>
    <t>14:51:38</t>
  </si>
  <si>
    <t>16:10:40</t>
  </si>
  <si>
    <t>18:48:46</t>
  </si>
  <si>
    <t>19:14:44</t>
  </si>
  <si>
    <t>19:29:46</t>
  </si>
  <si>
    <t>19:30:05</t>
  </si>
  <si>
    <t>2026-08-19 10:43:09"</t>
  </si>
  <si>
    <t>10:43:09</t>
  </si>
  <si>
    <t>10:43:15</t>
  </si>
  <si>
    <t>2026-08-19 10:43:17"</t>
  </si>
  <si>
    <t>10:43:17</t>
  </si>
  <si>
    <t>2026-08-19 13:14:35"</t>
  </si>
  <si>
    <t>13:14:35</t>
  </si>
  <si>
    <t>00:03:17</t>
  </si>
  <si>
    <t>13:17:52</t>
  </si>
  <si>
    <t>2026-08-19 13:17:56"</t>
  </si>
  <si>
    <t>13:17:56</t>
  </si>
  <si>
    <t>01:30:35</t>
  </si>
  <si>
    <t>14:48:31</t>
  </si>
  <si>
    <t>15:40:31</t>
  </si>
  <si>
    <t>16:01:30</t>
  </si>
  <si>
    <t>16:06:55</t>
  </si>
  <si>
    <t>16:12:58</t>
  </si>
  <si>
    <t>16:17:59</t>
  </si>
  <si>
    <t>16:30:55</t>
  </si>
  <si>
    <t>17:54:40</t>
  </si>
  <si>
    <t>2026-08-19 18:30:55"</t>
  </si>
  <si>
    <t>18:30:55</t>
  </si>
  <si>
    <t>00:48:31</t>
  </si>
  <si>
    <t>19:19:26</t>
  </si>
  <si>
    <t>2026-08-20 10:38:10"</t>
  </si>
  <si>
    <t>10:38:10</t>
  </si>
  <si>
    <t>00:46:54</t>
  </si>
  <si>
    <t>2026-08-20 11:28:14"</t>
  </si>
  <si>
    <t>11:28:14</t>
  </si>
  <si>
    <t>00:54:20</t>
  </si>
  <si>
    <t>12:24:24</t>
  </si>
  <si>
    <t>13:03:24</t>
  </si>
  <si>
    <t>13:36:27</t>
  </si>
  <si>
    <t>15:16:26</t>
  </si>
  <si>
    <t>15:56:25</t>
  </si>
  <si>
    <t>16:03:38</t>
  </si>
  <si>
    <t>16:51:44</t>
  </si>
  <si>
    <t>19:09:28</t>
  </si>
  <si>
    <t>19:29:08</t>
  </si>
  <si>
    <t>2026-08-21 10:29:21"</t>
  </si>
  <si>
    <t>10:29:21</t>
  </si>
  <si>
    <t>10:40:17</t>
  </si>
  <si>
    <t>2026-08-21 11:11:18"</t>
  </si>
  <si>
    <t>11:11:18</t>
  </si>
  <si>
    <t>00:45:47</t>
  </si>
  <si>
    <t>2026-08-21 11:59:25"</t>
  </si>
  <si>
    <t>11:59:25</t>
  </si>
  <si>
    <t>00:22:06</t>
  </si>
  <si>
    <t>12:21:31</t>
  </si>
  <si>
    <t>12:26:36</t>
  </si>
  <si>
    <t>12:39:18</t>
  </si>
  <si>
    <t>12:51:18</t>
  </si>
  <si>
    <t>13:18:30</t>
  </si>
  <si>
    <t>13:30:15</t>
  </si>
  <si>
    <t>13:35:44</t>
  </si>
  <si>
    <t>13:42:34</t>
  </si>
  <si>
    <t>13:49:45</t>
  </si>
  <si>
    <t>13:55:22</t>
  </si>
  <si>
    <t>14:00:17</t>
  </si>
  <si>
    <t>15:28:26</t>
  </si>
  <si>
    <t>15:40:21</t>
  </si>
  <si>
    <t>16:53:32</t>
  </si>
  <si>
    <t>16:59:34</t>
  </si>
  <si>
    <t>18:14:19</t>
  </si>
  <si>
    <t>19:23:06</t>
  </si>
  <si>
    <t>00:20:28</t>
  </si>
  <si>
    <t>10:57:35</t>
  </si>
  <si>
    <t>11:09:15</t>
  </si>
  <si>
    <t>11:34:10</t>
  </si>
  <si>
    <t>12:05:25</t>
  </si>
  <si>
    <t>12:24:11</t>
  </si>
  <si>
    <t>12:31:10</t>
  </si>
  <si>
    <t>12:34:09</t>
  </si>
  <si>
    <t>15:46:31</t>
  </si>
  <si>
    <t>16:00:10</t>
  </si>
  <si>
    <t>16:20:37</t>
  </si>
  <si>
    <t>16:53:16</t>
  </si>
  <si>
    <t>17:04:12</t>
  </si>
  <si>
    <t>2026-08-22 18:18:32"</t>
  </si>
  <si>
    <t>18:18:32</t>
  </si>
  <si>
    <t>01:07:52</t>
  </si>
  <si>
    <t>19:26:24</t>
  </si>
  <si>
    <t>2026-08-23 10:22:20"</t>
  </si>
  <si>
    <t>10:22:20</t>
  </si>
  <si>
    <t>10:34:01</t>
  </si>
  <si>
    <t>10:37:01</t>
  </si>
  <si>
    <t>10:44:27</t>
  </si>
  <si>
    <t>10:59:27</t>
  </si>
  <si>
    <t>11:20:05</t>
  </si>
  <si>
    <t>12:37:05</t>
  </si>
  <si>
    <t>13:10:01</t>
  </si>
  <si>
    <t>13:31:20</t>
  </si>
  <si>
    <t>14:28:02</t>
  </si>
  <si>
    <t>14:37:03</t>
  </si>
  <si>
    <t>14:42:04</t>
  </si>
  <si>
    <t>14:50:25</t>
  </si>
  <si>
    <t>15:00:10</t>
  </si>
  <si>
    <t>15:44:02</t>
  </si>
  <si>
    <t>16:51:57</t>
  </si>
  <si>
    <t>2026-08-23 16:52:08"</t>
  </si>
  <si>
    <t>16:52:08</t>
  </si>
  <si>
    <t>2026-08-23 17:52:47"</t>
  </si>
  <si>
    <t>17:52:47</t>
  </si>
  <si>
    <t>00:30:28</t>
  </si>
  <si>
    <t>18:23:15</t>
  </si>
  <si>
    <t>18:31:04</t>
  </si>
  <si>
    <t>18:44:09</t>
  </si>
  <si>
    <t>18:48:03</t>
  </si>
  <si>
    <t>19:26:26</t>
  </si>
  <si>
    <t>2026-08-25 10:29:45"</t>
  </si>
  <si>
    <t>00:10:50</t>
  </si>
  <si>
    <t>10:40:35</t>
  </si>
  <si>
    <t>10:46:31</t>
  </si>
  <si>
    <t>10:53:55</t>
  </si>
  <si>
    <t>11:42:53</t>
  </si>
  <si>
    <t>12:25:36</t>
  </si>
  <si>
    <t>12:32:53</t>
  </si>
  <si>
    <t>12:37:34</t>
  </si>
  <si>
    <t>12:41:32</t>
  </si>
  <si>
    <t>12:42:45</t>
  </si>
  <si>
    <t>2026-08-25 12:42:50"</t>
  </si>
  <si>
    <t>12:42:50</t>
  </si>
  <si>
    <t>00:18:26</t>
  </si>
  <si>
    <t>13:01:16</t>
  </si>
  <si>
    <t>2026-08-25 13:01:19"</t>
  </si>
  <si>
    <t>13:01:19</t>
  </si>
  <si>
    <t>00:12:13</t>
  </si>
  <si>
    <t>13:13:32</t>
  </si>
  <si>
    <t>13:17:34</t>
  </si>
  <si>
    <t>13:19:32</t>
  </si>
  <si>
    <t>2026-08-25 13:19:38"</t>
  </si>
  <si>
    <t>13:19:38</t>
  </si>
  <si>
    <t>00:23:07</t>
  </si>
  <si>
    <t>13:42:45</t>
  </si>
  <si>
    <t>2026-08-25 15:04:50"</t>
  </si>
  <si>
    <t>15:04:50</t>
  </si>
  <si>
    <t>00:11:43</t>
  </si>
  <si>
    <t>15:16:33</t>
  </si>
  <si>
    <t>15:23:37</t>
  </si>
  <si>
    <t>19:26:32</t>
  </si>
  <si>
    <t>19:28:23</t>
  </si>
  <si>
    <t>2026-08-26 10:36:24"</t>
  </si>
  <si>
    <t>10:36:24</t>
  </si>
  <si>
    <t>2026-08-26 12:05:30"</t>
  </si>
  <si>
    <t>12:05:30</t>
  </si>
  <si>
    <t>00:02:23</t>
  </si>
  <si>
    <t>12:07:53</t>
  </si>
  <si>
    <t>12:36:47</t>
  </si>
  <si>
    <t>13:31:28</t>
  </si>
  <si>
    <t>15:22:27</t>
  </si>
  <si>
    <t>2026-08-26 16:09:57"</t>
  </si>
  <si>
    <t>01:19:31</t>
  </si>
  <si>
    <t>17:29:28</t>
  </si>
  <si>
    <t>2026-08-26 18:06:13"</t>
  </si>
  <si>
    <t>18:06:13</t>
  </si>
  <si>
    <t>01:20:53</t>
  </si>
  <si>
    <t>19:27:06</t>
  </si>
  <si>
    <t>2026-08-27 10:36:35"</t>
  </si>
  <si>
    <t>10:36:35</t>
  </si>
  <si>
    <t>00:11:42</t>
  </si>
  <si>
    <t>10:48:17</t>
  </si>
  <si>
    <t>2026-08-27 12:10:54"</t>
  </si>
  <si>
    <t>12:10:54</t>
  </si>
  <si>
    <t>12:12:37</t>
  </si>
  <si>
    <t>12:16:18</t>
  </si>
  <si>
    <t>01:14:28</t>
  </si>
  <si>
    <t>13:50:17</t>
  </si>
  <si>
    <t>14:44:48</t>
  </si>
  <si>
    <t>2026-08-27 14:50:19"</t>
  </si>
  <si>
    <t>14:50:19</t>
  </si>
  <si>
    <t>14:54:26</t>
  </si>
  <si>
    <t>15:03:18</t>
  </si>
  <si>
    <t>15:30:17</t>
  </si>
  <si>
    <t>15:35:35</t>
  </si>
  <si>
    <t>15:39:19</t>
  </si>
  <si>
    <t>16:01:46</t>
  </si>
  <si>
    <t>16:09:36</t>
  </si>
  <si>
    <t>16:18:18</t>
  </si>
  <si>
    <t>16:21:17</t>
  </si>
  <si>
    <t>16:35:20</t>
  </si>
  <si>
    <t>16:38:17</t>
  </si>
  <si>
    <t>2026-08-27 17:07:23"</t>
  </si>
  <si>
    <t>17:07:23</t>
  </si>
  <si>
    <t>00:06:56</t>
  </si>
  <si>
    <t>17:14:19</t>
  </si>
  <si>
    <t>17:17:18</t>
  </si>
  <si>
    <t>17:44:19</t>
  </si>
  <si>
    <t>17:49:23</t>
  </si>
  <si>
    <t>18:07:32</t>
  </si>
  <si>
    <t>19:07:23</t>
  </si>
  <si>
    <t>2026-08-28 09:46:20"</t>
  </si>
  <si>
    <t>09:46:20</t>
  </si>
  <si>
    <t>09:57:15</t>
  </si>
  <si>
    <t>2026-08-28 09:57:18"</t>
  </si>
  <si>
    <t>09:57:18</t>
  </si>
  <si>
    <t>00:27:21</t>
  </si>
  <si>
    <t>10:24:39</t>
  </si>
  <si>
    <t>10:38:31</t>
  </si>
  <si>
    <t>2026-08-28 10:38:34"</t>
  </si>
  <si>
    <t>10:38:34</t>
  </si>
  <si>
    <t>00:18:58</t>
  </si>
  <si>
    <t>10:57:32</t>
  </si>
  <si>
    <t>2026-08-28 11:37:24"</t>
  </si>
  <si>
    <t>11:37:24</t>
  </si>
  <si>
    <t>11:46:39</t>
  </si>
  <si>
    <t>11:59:56</t>
  </si>
  <si>
    <t>12:06:49</t>
  </si>
  <si>
    <t>12:11:53</t>
  </si>
  <si>
    <t>12:20:47</t>
  </si>
  <si>
    <t>12:29:51</t>
  </si>
  <si>
    <t>12:36:34</t>
  </si>
  <si>
    <t>2026-08-28 13:01:42"</t>
  </si>
  <si>
    <t>13:01:42</t>
  </si>
  <si>
    <t>00:51:01</t>
  </si>
  <si>
    <t>13:52:43</t>
  </si>
  <si>
    <t>14:39:31</t>
  </si>
  <si>
    <t>2026-08-28 14:41:03"</t>
  </si>
  <si>
    <t>14:41:03</t>
  </si>
  <si>
    <t>00:03:28</t>
  </si>
  <si>
    <t>14:44:31</t>
  </si>
  <si>
    <t>14:44:59</t>
  </si>
  <si>
    <t>2026-08-28 14:45:01"</t>
  </si>
  <si>
    <t>14:45:01</t>
  </si>
  <si>
    <t>01:25:20</t>
  </si>
  <si>
    <t>16:10:21</t>
  </si>
  <si>
    <t>16:19:11</t>
  </si>
  <si>
    <t>2026-08-28 16:19:14"</t>
  </si>
  <si>
    <t>16:19:14</t>
  </si>
  <si>
    <t>00:42:18</t>
  </si>
  <si>
    <t>17:01:32</t>
  </si>
  <si>
    <t>17:11:33</t>
  </si>
  <si>
    <t>2026-08-28 17:48:27"</t>
  </si>
  <si>
    <t>17:48:27</t>
  </si>
  <si>
    <t>00:17:23</t>
  </si>
  <si>
    <t>18:05:50</t>
  </si>
  <si>
    <t>18:21:37</t>
  </si>
  <si>
    <t>2026-08-28 18:22:01"</t>
  </si>
  <si>
    <t>18:22:01</t>
  </si>
  <si>
    <t>00:16:40</t>
  </si>
  <si>
    <t>18:38:41</t>
  </si>
  <si>
    <t>2026-08-29 10:22:36"</t>
  </si>
  <si>
    <t>10:22:36</t>
  </si>
  <si>
    <t>2026-08-29 12:12:09"</t>
  </si>
  <si>
    <t>12:12:09</t>
  </si>
  <si>
    <t>00:50:18</t>
  </si>
  <si>
    <t>13:02:27</t>
  </si>
  <si>
    <t>13:03:35</t>
  </si>
  <si>
    <t>2026-08-29 13:03:40"</t>
  </si>
  <si>
    <t>13:03:40</t>
  </si>
  <si>
    <t>13:15:38</t>
  </si>
  <si>
    <t>2026-08-29 13:28:03"</t>
  </si>
  <si>
    <t>13:28:03</t>
  </si>
  <si>
    <t>00:03:49</t>
  </si>
  <si>
    <t>13:31:52</t>
  </si>
  <si>
    <t>13:37:25</t>
  </si>
  <si>
    <t>13:39:56</t>
  </si>
  <si>
    <t>2026-08-29 13:39:59"</t>
  </si>
  <si>
    <t>13:39:59</t>
  </si>
  <si>
    <t>01:26:36</t>
  </si>
  <si>
    <t>15:06:35</t>
  </si>
  <si>
    <t>15:11:47</t>
  </si>
  <si>
    <t>2026-08-29 15:44:37"</t>
  </si>
  <si>
    <t>15:44:37</t>
  </si>
  <si>
    <t>00:09:11</t>
  </si>
  <si>
    <t>15:53:48</t>
  </si>
  <si>
    <t>16:05:26</t>
  </si>
  <si>
    <t>16:23:39</t>
  </si>
  <si>
    <t>16:27:31</t>
  </si>
  <si>
    <t>17:16:39</t>
  </si>
  <si>
    <t>2026-08-29 18:46:35"</t>
  </si>
  <si>
    <t>18:46:35</t>
  </si>
  <si>
    <t>00:38:17</t>
  </si>
  <si>
    <t>19:24:52</t>
  </si>
  <si>
    <t>19:28:27</t>
  </si>
  <si>
    <t>2026-08-30 10:18:11"</t>
  </si>
  <si>
    <t>10:18:11</t>
  </si>
  <si>
    <t>00:14:15</t>
  </si>
  <si>
    <t>10:32:26</t>
  </si>
  <si>
    <t>2026-08-30 10:32:32"</t>
  </si>
  <si>
    <t>10:32:32</t>
  </si>
  <si>
    <t>00:25:57</t>
  </si>
  <si>
    <t>10:58:29</t>
  </si>
  <si>
    <t>11:01:20</t>
  </si>
  <si>
    <t>11:52:34</t>
  </si>
  <si>
    <t>12:13:45</t>
  </si>
  <si>
    <t>2026-08-30 13:20:08"</t>
  </si>
  <si>
    <t>13:20:08</t>
  </si>
  <si>
    <t>13:23:04</t>
  </si>
  <si>
    <t>2026-08-30 13:23:07"</t>
  </si>
  <si>
    <t>13:29:21</t>
  </si>
  <si>
    <t>13:35:22</t>
  </si>
  <si>
    <t>2026-08-30 13:37:47"</t>
  </si>
  <si>
    <t>13:37:47</t>
  </si>
  <si>
    <t>2026-08-30 13:43:54"</t>
  </si>
  <si>
    <t>13:43:54</t>
  </si>
  <si>
    <t>00:32:28</t>
  </si>
  <si>
    <t>14:16:22</t>
  </si>
  <si>
    <t>14:28:19</t>
  </si>
  <si>
    <t>15:37:19</t>
  </si>
  <si>
    <t>16:04:44</t>
  </si>
  <si>
    <t>16:50:49</t>
  </si>
  <si>
    <t>2026-08-30 16:50:55"</t>
  </si>
  <si>
    <t>16:51:19</t>
  </si>
  <si>
    <t>2026-08-30 16:51:36"</t>
  </si>
  <si>
    <t>16:51:36</t>
  </si>
  <si>
    <t>00:09:59</t>
  </si>
  <si>
    <t>17:01:35</t>
  </si>
  <si>
    <t>17:06:22</t>
  </si>
  <si>
    <t>17:20:19</t>
  </si>
  <si>
    <t>17:58:36</t>
  </si>
  <si>
    <t>2026-08-30 18:28:37"</t>
  </si>
  <si>
    <t>18:28:37</t>
  </si>
  <si>
    <t>00:34:44</t>
  </si>
  <si>
    <t>19:03:21</t>
  </si>
  <si>
    <t>2026-08-06 10:18:44"</t>
  </si>
  <si>
    <t>SIP/4009</t>
  </si>
  <si>
    <t>192.168.1.56</t>
  </si>
  <si>
    <t>10:18:44</t>
  </si>
  <si>
    <t>00:21:57</t>
  </si>
  <si>
    <t>10:40:41</t>
  </si>
  <si>
    <t>2026-08-06 10:40:46"</t>
  </si>
  <si>
    <t>10:40:46</t>
  </si>
  <si>
    <t>10:52:56</t>
  </si>
  <si>
    <t>11:00:52</t>
  </si>
  <si>
    <t>11:08:55</t>
  </si>
  <si>
    <t>11:32:44</t>
  </si>
  <si>
    <t>2026-08-06 11:32:47"</t>
  </si>
  <si>
    <t>11:32:47</t>
  </si>
  <si>
    <t>12:47:55</t>
  </si>
  <si>
    <t>12:53:55</t>
  </si>
  <si>
    <t>12:56:22</t>
  </si>
  <si>
    <t>13:26:09</t>
  </si>
  <si>
    <t>13:31:56</t>
  </si>
  <si>
    <t>13:47:53</t>
  </si>
  <si>
    <t>15:52:53</t>
  </si>
  <si>
    <t>16:34:55</t>
  </si>
  <si>
    <t>16:53:09</t>
  </si>
  <si>
    <t>17:35:55</t>
  </si>
  <si>
    <t>18:51:53</t>
  </si>
  <si>
    <t>19:08:32</t>
  </si>
  <si>
    <t>2026-08-07 10:37:57"</t>
  </si>
  <si>
    <t>10:37:57</t>
  </si>
  <si>
    <t>00:03:55</t>
  </si>
  <si>
    <t>10:41:52</t>
  </si>
  <si>
    <t>10:46:34</t>
  </si>
  <si>
    <t>2026-08-07 10:46:38"</t>
  </si>
  <si>
    <t>01:31:16</t>
  </si>
  <si>
    <t>12:40:52</t>
  </si>
  <si>
    <t>2026-08-07 13:21:10"</t>
  </si>
  <si>
    <t>13:21:10</t>
  </si>
  <si>
    <t>00:44:44</t>
  </si>
  <si>
    <t>14:05:54</t>
  </si>
  <si>
    <t>15:35:55</t>
  </si>
  <si>
    <t>16:11:53</t>
  </si>
  <si>
    <t>16:31:52</t>
  </si>
  <si>
    <t>17:13:52</t>
  </si>
  <si>
    <t>18:00:23</t>
  </si>
  <si>
    <t>2026-08-08 10:08:35"</t>
  </si>
  <si>
    <t>10:08:35</t>
  </si>
  <si>
    <t>00:05:31</t>
  </si>
  <si>
    <t>10:14:06</t>
  </si>
  <si>
    <t>10:21:51</t>
  </si>
  <si>
    <t>10:29:10</t>
  </si>
  <si>
    <t>10:34:54</t>
  </si>
  <si>
    <t>10:38:50</t>
  </si>
  <si>
    <t>10:52:49</t>
  </si>
  <si>
    <t>11:11:51</t>
  </si>
  <si>
    <t>11:21:53</t>
  </si>
  <si>
    <t>11:26:11</t>
  </si>
  <si>
    <t>11:31:53</t>
  </si>
  <si>
    <t>12:14:50</t>
  </si>
  <si>
    <t>2026-08-08 13:42:45"</t>
  </si>
  <si>
    <t>02:37:10</t>
  </si>
  <si>
    <t>16:19:55</t>
  </si>
  <si>
    <t>16:53:50</t>
  </si>
  <si>
    <t>17:07:48</t>
  </si>
  <si>
    <t>17:12:03</t>
  </si>
  <si>
    <t>17:23:48</t>
  </si>
  <si>
    <t>17:26:50</t>
  </si>
  <si>
    <t>19:05:05</t>
  </si>
  <si>
    <t>2026-08-09 10:13:33"</t>
  </si>
  <si>
    <t>10:13:33</t>
  </si>
  <si>
    <t>00:00:50</t>
  </si>
  <si>
    <t>10:14:23</t>
  </si>
  <si>
    <t>2026-08-09 10:14:25"</t>
  </si>
  <si>
    <t>10:14:25</t>
  </si>
  <si>
    <t>00:03:24</t>
  </si>
  <si>
    <t>10:17:49</t>
  </si>
  <si>
    <t>2026-08-09 11:28:27"</t>
  </si>
  <si>
    <t>11:28:27</t>
  </si>
  <si>
    <t>11:28:44</t>
  </si>
  <si>
    <t>2026-08-09 11:28:47"</t>
  </si>
  <si>
    <t>11:28:47</t>
  </si>
  <si>
    <t>00:33:38</t>
  </si>
  <si>
    <t>12:02:25</t>
  </si>
  <si>
    <t>12:06:25</t>
  </si>
  <si>
    <t>12:11:25</t>
  </si>
  <si>
    <t>12:23:25</t>
  </si>
  <si>
    <t>17:33:40</t>
  </si>
  <si>
    <t>19:10:38</t>
  </si>
  <si>
    <t>2026-08-11 10:09:31"</t>
  </si>
  <si>
    <t>10:09:31</t>
  </si>
  <si>
    <t>10:11:22</t>
  </si>
  <si>
    <t>10:14:34</t>
  </si>
  <si>
    <t>10:21:11</t>
  </si>
  <si>
    <t>12:36:30</t>
  </si>
  <si>
    <t>13:42:20</t>
  </si>
  <si>
    <t>19:08:12</t>
  </si>
  <si>
    <t>2026-08-13 10:12:35"</t>
  </si>
  <si>
    <t>10:12:35</t>
  </si>
  <si>
    <t>10:17:17</t>
  </si>
  <si>
    <t>2026-08-13 10:26:25"</t>
  </si>
  <si>
    <t>10:26:25</t>
  </si>
  <si>
    <t>10:26:48</t>
  </si>
  <si>
    <t>2026-08-13 10:26:55"</t>
  </si>
  <si>
    <t>10:26:55</t>
  </si>
  <si>
    <t>2026-08-13 10:27:52"</t>
  </si>
  <si>
    <t>10:27:52</t>
  </si>
  <si>
    <t>00:01:23</t>
  </si>
  <si>
    <t>10:29:15</t>
  </si>
  <si>
    <t>2026-08-13 10:29:26"</t>
  </si>
  <si>
    <t>10:29:26</t>
  </si>
  <si>
    <t>2026-08-13 10:51:31"</t>
  </si>
  <si>
    <t>10:51:31</t>
  </si>
  <si>
    <t>01:00:43</t>
  </si>
  <si>
    <t>11:52:14</t>
  </si>
  <si>
    <t>2026-08-13 11:52:25"</t>
  </si>
  <si>
    <t>11:52:25</t>
  </si>
  <si>
    <t>00:29:41</t>
  </si>
  <si>
    <t>2026-08-13 12:23:24"</t>
  </si>
  <si>
    <t>12:23:24</t>
  </si>
  <si>
    <t>12:25:16</t>
  </si>
  <si>
    <t>12:30:17</t>
  </si>
  <si>
    <t>12:34:16</t>
  </si>
  <si>
    <t>13:33:17</t>
  </si>
  <si>
    <t>19:05:24</t>
  </si>
  <si>
    <t>2026-08-14 09:54:36"</t>
  </si>
  <si>
    <t>09:54:36</t>
  </si>
  <si>
    <t>00:00:33</t>
  </si>
  <si>
    <t>09:55:09</t>
  </si>
  <si>
    <t>2026-08-14 09:55:18"</t>
  </si>
  <si>
    <t>09:55:18</t>
  </si>
  <si>
    <t>00:11:59</t>
  </si>
  <si>
    <t>10:07:17</t>
  </si>
  <si>
    <t>2026-08-14 10:19:49"</t>
  </si>
  <si>
    <t>10:19:49</t>
  </si>
  <si>
    <t>00:21:28</t>
  </si>
  <si>
    <t>10:41:17</t>
  </si>
  <si>
    <t>10:47:17</t>
  </si>
  <si>
    <t>2026-08-14 11:36:22"</t>
  </si>
  <si>
    <t>11:36:22</t>
  </si>
  <si>
    <t>00:06:02</t>
  </si>
  <si>
    <t>11:42:24</t>
  </si>
  <si>
    <t>12:00:20</t>
  </si>
  <si>
    <t>12:13:17</t>
  </si>
  <si>
    <t>12:50:17</t>
  </si>
  <si>
    <t>12:54:16</t>
  </si>
  <si>
    <t>12:58:43</t>
  </si>
  <si>
    <t>13:08:15</t>
  </si>
  <si>
    <t>13:12:17</t>
  </si>
  <si>
    <t>13:17:16</t>
  </si>
  <si>
    <t>13:23:30</t>
  </si>
  <si>
    <t>2026-08-14 13:23:40"</t>
  </si>
  <si>
    <t>13:23:40</t>
  </si>
  <si>
    <t>13:27:04</t>
  </si>
  <si>
    <t>2026-08-14 13:27:07"</t>
  </si>
  <si>
    <t>13:27:07</t>
  </si>
  <si>
    <t>03:39:09</t>
  </si>
  <si>
    <t>17:06:16</t>
  </si>
  <si>
    <t>18:16:36</t>
  </si>
  <si>
    <t>18:54:15</t>
  </si>
  <si>
    <t>19:01:04</t>
  </si>
  <si>
    <t>2026-08-16 10:15:00"</t>
  </si>
  <si>
    <t>10:15:00</t>
  </si>
  <si>
    <t>00:23:12</t>
  </si>
  <si>
    <t>2026-08-16 11:18:42"</t>
  </si>
  <si>
    <t>11:18:42</t>
  </si>
  <si>
    <t>04:09:29</t>
  </si>
  <si>
    <t>15:28:11</t>
  </si>
  <si>
    <t>15:35:28</t>
  </si>
  <si>
    <t>18:14:35</t>
  </si>
  <si>
    <t>18:53:27</t>
  </si>
  <si>
    <t>2026-08-18 10:24:00"</t>
  </si>
  <si>
    <t>10:24:00</t>
  </si>
  <si>
    <t>00:00:34</t>
  </si>
  <si>
    <t>2026-08-18 10:24:38"</t>
  </si>
  <si>
    <t>10:24:38</t>
  </si>
  <si>
    <t>00:38:28</t>
  </si>
  <si>
    <t>11:03:06</t>
  </si>
  <si>
    <t>11:29:09</t>
  </si>
  <si>
    <t>2026-08-18 14:51:33"</t>
  </si>
  <si>
    <t>14:51:33</t>
  </si>
  <si>
    <t>2026-08-18 14:53:52"</t>
  </si>
  <si>
    <t>14:53:52</t>
  </si>
  <si>
    <t>2026-08-18 14:54:03"</t>
  </si>
  <si>
    <t>14:54:03</t>
  </si>
  <si>
    <t>00:03:25</t>
  </si>
  <si>
    <t>14:57:28</t>
  </si>
  <si>
    <t>19:22:27</t>
  </si>
  <si>
    <t>2026-08-19 09:58:36"</t>
  </si>
  <si>
    <t>09:58:36</t>
  </si>
  <si>
    <t>2026-08-19 10:05:13"</t>
  </si>
  <si>
    <t>10:05:13</t>
  </si>
  <si>
    <t>2026-08-19 10:05:20"</t>
  </si>
  <si>
    <t>10:05:20</t>
  </si>
  <si>
    <t>00:11:46</t>
  </si>
  <si>
    <t>10:17:06</t>
  </si>
  <si>
    <t>10:29:06</t>
  </si>
  <si>
    <t>13:16:30</t>
  </si>
  <si>
    <t>2026-08-19 18:12:29"</t>
  </si>
  <si>
    <t>18:12:29</t>
  </si>
  <si>
    <t>00:48:20</t>
  </si>
  <si>
    <t>19:00:49</t>
  </si>
  <si>
    <t>2026-08-20 09:58:35"</t>
  </si>
  <si>
    <t>09:58:35</t>
  </si>
  <si>
    <t>00:28:42</t>
  </si>
  <si>
    <t>10:27:17</t>
  </si>
  <si>
    <t>2026-08-20 10:27:52"</t>
  </si>
  <si>
    <t>10:28:11</t>
  </si>
  <si>
    <t>2026-08-20 10:28:15"</t>
  </si>
  <si>
    <t>10:28:15</t>
  </si>
  <si>
    <t>00:07:54</t>
  </si>
  <si>
    <t>10:36:09</t>
  </si>
  <si>
    <t>10:52:05</t>
  </si>
  <si>
    <t>2026-08-20 11:27:07"</t>
  </si>
  <si>
    <t>11:27:07</t>
  </si>
  <si>
    <t>07:31:10</t>
  </si>
  <si>
    <t>18:58:17</t>
  </si>
  <si>
    <t>2026-08-21 09:51:30"</t>
  </si>
  <si>
    <t>09:51:30</t>
  </si>
  <si>
    <t>09:51:42</t>
  </si>
  <si>
    <t>2026-08-21 09:51:45"</t>
  </si>
  <si>
    <t>09:51:45</t>
  </si>
  <si>
    <t>00:36:18</t>
  </si>
  <si>
    <t>10:28:03</t>
  </si>
  <si>
    <t>10:53:15</t>
  </si>
  <si>
    <t>2026-08-21 12:17:08"</t>
  </si>
  <si>
    <t>12:17:08</t>
  </si>
  <si>
    <t>2026-08-21 12:21:10"</t>
  </si>
  <si>
    <t>12:21:10</t>
  </si>
  <si>
    <t>06:20:53</t>
  </si>
  <si>
    <t>18:42:03</t>
  </si>
  <si>
    <t>18:57:33</t>
  </si>
  <si>
    <t>2026-08-22 10:33:02"</t>
  </si>
  <si>
    <t>10:33:02</t>
  </si>
  <si>
    <t>10:33:15</t>
  </si>
  <si>
    <t>2026-08-22 10:33:18"</t>
  </si>
  <si>
    <t>10:33:18</t>
  </si>
  <si>
    <t>00:07:09</t>
  </si>
  <si>
    <t>10:40:27</t>
  </si>
  <si>
    <t>10:46:25</t>
  </si>
  <si>
    <t>11:08:59</t>
  </si>
  <si>
    <t>11:28:05</t>
  </si>
  <si>
    <t>14:50:59</t>
  </si>
  <si>
    <t>16:42:26</t>
  </si>
  <si>
    <t>2026-08-22 18:17:07"</t>
  </si>
  <si>
    <t>18:17:07</t>
  </si>
  <si>
    <t>00:04:17</t>
  </si>
  <si>
    <t>18:21:24</t>
  </si>
  <si>
    <t>2026-08-23 10:42:57"</t>
  </si>
  <si>
    <t>10:42:57</t>
  </si>
  <si>
    <t>01:50:26</t>
  </si>
  <si>
    <t>12:33:23</t>
  </si>
  <si>
    <t>15:50:57</t>
  </si>
  <si>
    <t>16:32:56</t>
  </si>
  <si>
    <t>2026-08-23 17:59:39"</t>
  </si>
  <si>
    <t>17:59:39</t>
  </si>
  <si>
    <t>00:29:17</t>
  </si>
  <si>
    <t>18:28:56</t>
  </si>
  <si>
    <t>19:28:48</t>
  </si>
  <si>
    <t>2026-08-25 10:01:07"</t>
  </si>
  <si>
    <t>10:01:07</t>
  </si>
  <si>
    <t>00:24:45</t>
  </si>
  <si>
    <t>10:25:52</t>
  </si>
  <si>
    <t>10:32:13</t>
  </si>
  <si>
    <t>12:23:53</t>
  </si>
  <si>
    <t>2026-08-25 15:04:57"</t>
  </si>
  <si>
    <t>15:04:57</t>
  </si>
  <si>
    <t>03:58:58</t>
  </si>
  <si>
    <t>19:03:55</t>
  </si>
  <si>
    <t>2026-08-26 10:09:54"</t>
  </si>
  <si>
    <t>10:09:54</t>
  </si>
  <si>
    <t>00:00:52</t>
  </si>
  <si>
    <t>10:10:46</t>
  </si>
  <si>
    <t>2026-08-26 10:10:49"</t>
  </si>
  <si>
    <t>10:10:49</t>
  </si>
  <si>
    <t>2026-08-26 11:41:08"</t>
  </si>
  <si>
    <t>11:41:08</t>
  </si>
  <si>
    <t>12:20:05</t>
  </si>
  <si>
    <t>00:42:37</t>
  </si>
  <si>
    <t>2026-08-26 16:52:39"</t>
  </si>
  <si>
    <t>16:52:39</t>
  </si>
  <si>
    <t>01:12:24</t>
  </si>
  <si>
    <t>00:57:40</t>
  </si>
  <si>
    <t>19:03:49</t>
  </si>
  <si>
    <t>2026-08-27 09:54:26"</t>
  </si>
  <si>
    <t>09:54:26</t>
  </si>
  <si>
    <t>00:01:16</t>
  </si>
  <si>
    <t>09:55:42</t>
  </si>
  <si>
    <t>2026-08-27 09:55:44"</t>
  </si>
  <si>
    <t>09:55:44</t>
  </si>
  <si>
    <t>09:55:50</t>
  </si>
  <si>
    <t>2026-08-27 09:55:56"</t>
  </si>
  <si>
    <t>09:55:56</t>
  </si>
  <si>
    <t>00:16:39</t>
  </si>
  <si>
    <t>10:14:35</t>
  </si>
  <si>
    <t>10:20:31</t>
  </si>
  <si>
    <t>2026-08-27 10:33:11"</t>
  </si>
  <si>
    <t>10:33:11</t>
  </si>
  <si>
    <t>01:24:00</t>
  </si>
  <si>
    <t>2026-08-27 12:10:35"</t>
  </si>
  <si>
    <t>12:10:35</t>
  </si>
  <si>
    <t>00:03:27</t>
  </si>
  <si>
    <t>12:14:02</t>
  </si>
  <si>
    <t>2026-08-27 12:32:43"</t>
  </si>
  <si>
    <t>12:32:43</t>
  </si>
  <si>
    <t>2026-08-27 12:36:04"</t>
  </si>
  <si>
    <t>12:36:04</t>
  </si>
  <si>
    <t>00:49:45</t>
  </si>
  <si>
    <t>13:25:49</t>
  </si>
  <si>
    <t>2026-08-27 14:50:34"</t>
  </si>
  <si>
    <t>14:50:34</t>
  </si>
  <si>
    <t>01:27:16</t>
  </si>
  <si>
    <t>16:17:50</t>
  </si>
  <si>
    <t>16:41:36</t>
  </si>
  <si>
    <t>19:00:19</t>
  </si>
  <si>
    <t>2026-08-29 10:25:20"</t>
  </si>
  <si>
    <t>10:25:20</t>
  </si>
  <si>
    <t>2026-08-29 12:43:20"</t>
  </si>
  <si>
    <t>12:43:20</t>
  </si>
  <si>
    <t>12:57:01</t>
  </si>
  <si>
    <t>13:21:45</t>
  </si>
  <si>
    <t>15:53:45</t>
  </si>
  <si>
    <t>16:26:54</t>
  </si>
  <si>
    <t>16:31:11</t>
  </si>
  <si>
    <t>2026-08-29 18:47:41"</t>
  </si>
  <si>
    <t>18:47:41</t>
  </si>
  <si>
    <t>00:50:10</t>
  </si>
  <si>
    <t>2026-08-30 09:51:05"</t>
  </si>
  <si>
    <t>09:51:05</t>
  </si>
  <si>
    <t>09:52:12</t>
  </si>
  <si>
    <t>2026-08-30 09:52:15"</t>
  </si>
  <si>
    <t>09:52:15</t>
  </si>
  <si>
    <t>10:01:27</t>
  </si>
  <si>
    <t>10:12:20</t>
  </si>
  <si>
    <t>2026-08-30 10:12:29"</t>
  </si>
  <si>
    <t>10:12:29</t>
  </si>
  <si>
    <t>10:14:07</t>
  </si>
  <si>
    <t>10:51:27</t>
  </si>
  <si>
    <t>2026-08-30 10:51:36"</t>
  </si>
  <si>
    <t>10:51:36</t>
  </si>
  <si>
    <t>00:07:31</t>
  </si>
  <si>
    <t>10:59:07</t>
  </si>
  <si>
    <t>12:17:58</t>
  </si>
  <si>
    <t>12:37:08</t>
  </si>
  <si>
    <t>2026-08-30 13:19:38"</t>
  </si>
  <si>
    <t>2026-08-30 14:07:58"</t>
  </si>
  <si>
    <t>14:07:58</t>
  </si>
  <si>
    <t>2026-08-30 14:29:36"</t>
  </si>
  <si>
    <t>14:29:36</t>
  </si>
  <si>
    <t>2026-08-30 14:29:46"</t>
  </si>
  <si>
    <t>14:29:46</t>
  </si>
  <si>
    <t>01:02:56</t>
  </si>
  <si>
    <t>15:32:42</t>
  </si>
  <si>
    <t>15:46:05</t>
  </si>
  <si>
    <t>16:05:42</t>
  </si>
  <si>
    <t>16:21:43</t>
  </si>
  <si>
    <t>16:36:41</t>
  </si>
  <si>
    <t>2026-08-30 18:28:41"</t>
  </si>
  <si>
    <t>2026-08-30 18:34:07"</t>
  </si>
  <si>
    <t>18:34:07</t>
  </si>
  <si>
    <t>00:05:55</t>
  </si>
  <si>
    <t>18:40:02</t>
  </si>
  <si>
    <t>19:31:09</t>
  </si>
  <si>
    <t>2026-08-06 11:02:17"</t>
  </si>
  <si>
    <t>SIP/4010</t>
  </si>
  <si>
    <t>192.168.1.137</t>
  </si>
  <si>
    <t>11:02:17</t>
  </si>
  <si>
    <t>00:31:00</t>
  </si>
  <si>
    <t>11:33:17</t>
  </si>
  <si>
    <t>2026-08-06 11:33:22"</t>
  </si>
  <si>
    <t>11:33:22</t>
  </si>
  <si>
    <t>00:23:02</t>
  </si>
  <si>
    <t>11:56:24</t>
  </si>
  <si>
    <t>12:09:29</t>
  </si>
  <si>
    <t>12:54:27</t>
  </si>
  <si>
    <t>15:42:23</t>
  </si>
  <si>
    <t>19:10:25</t>
  </si>
  <si>
    <t>2026-08-07 10:39:56"</t>
  </si>
  <si>
    <t>00:15:44</t>
  </si>
  <si>
    <t>10:55:40</t>
  </si>
  <si>
    <t>2026-08-07 10:55:45"</t>
  </si>
  <si>
    <t>10:55:45</t>
  </si>
  <si>
    <t>00:25:51</t>
  </si>
  <si>
    <t>11:21:36</t>
  </si>
  <si>
    <t>2026-08-07 11:56:30"</t>
  </si>
  <si>
    <t>11:56:30</t>
  </si>
  <si>
    <t>01:02:09</t>
  </si>
  <si>
    <t>12:58:39</t>
  </si>
  <si>
    <t>2026-08-07 12:58:45"</t>
  </si>
  <si>
    <t>2026-08-07 14:46:13"</t>
  </si>
  <si>
    <t>14:46:13</t>
  </si>
  <si>
    <t>01:04:04</t>
  </si>
  <si>
    <t>15:50:17</t>
  </si>
  <si>
    <t>16:01:17</t>
  </si>
  <si>
    <t>16:07:37</t>
  </si>
  <si>
    <t>16:15:22</t>
  </si>
  <si>
    <t>2026-08-07 16:26:11"</t>
  </si>
  <si>
    <t>16:26:11</t>
  </si>
  <si>
    <t>00:04:30</t>
  </si>
  <si>
    <t>16:30:41</t>
  </si>
  <si>
    <t>16:46:35</t>
  </si>
  <si>
    <t>17:02:17</t>
  </si>
  <si>
    <t>17:41:42</t>
  </si>
  <si>
    <t>17:58:17</t>
  </si>
  <si>
    <t>18:47:38</t>
  </si>
  <si>
    <t>2026-08-07 18:47:44"</t>
  </si>
  <si>
    <t>18:47:44</t>
  </si>
  <si>
    <t>00:42:24</t>
  </si>
  <si>
    <t>19:30:08</t>
  </si>
  <si>
    <t>2026-08-08 10:28:52"</t>
  </si>
  <si>
    <t>10:28:52</t>
  </si>
  <si>
    <t>00:09:21</t>
  </si>
  <si>
    <t>10:38:13</t>
  </si>
  <si>
    <t>2026-08-08 13:41:36"</t>
  </si>
  <si>
    <t>13:41:36</t>
  </si>
  <si>
    <t>2026-08-08 13:42:47"</t>
  </si>
  <si>
    <t>13:42:47</t>
  </si>
  <si>
    <t>2026-08-08 13:43:01"</t>
  </si>
  <si>
    <t>13:43:01</t>
  </si>
  <si>
    <t>00:00:45</t>
  </si>
  <si>
    <t>13:43:46</t>
  </si>
  <si>
    <t>2026-08-08 13:44:00"</t>
  </si>
  <si>
    <t>13:44:00</t>
  </si>
  <si>
    <t>01:36:25</t>
  </si>
  <si>
    <t>15:20:25</t>
  </si>
  <si>
    <t>16:55:42</t>
  </si>
  <si>
    <t>17:00:33</t>
  </si>
  <si>
    <t>17:06:27</t>
  </si>
  <si>
    <t>19:08:51</t>
  </si>
  <si>
    <t>2026-08-09 09:36:28"</t>
  </si>
  <si>
    <t>09:36:28</t>
  </si>
  <si>
    <t>2026-08-09 11:27:55"</t>
  </si>
  <si>
    <t>11:27:55</t>
  </si>
  <si>
    <t>2026-08-09 11:28:08"</t>
  </si>
  <si>
    <t>11:28:08</t>
  </si>
  <si>
    <t>00:55:33</t>
  </si>
  <si>
    <t>12:23:41</t>
  </si>
  <si>
    <t>12:28:55</t>
  </si>
  <si>
    <t>12:35:29</t>
  </si>
  <si>
    <t>2026-08-09 12:41:38"</t>
  </si>
  <si>
    <t>12:41:38</t>
  </si>
  <si>
    <t>00:00:39</t>
  </si>
  <si>
    <t>12:42:17</t>
  </si>
  <si>
    <t>2026-08-09 12:42:21"</t>
  </si>
  <si>
    <t>12:42:21</t>
  </si>
  <si>
    <t>03:44:30</t>
  </si>
  <si>
    <t>16:26:51</t>
  </si>
  <si>
    <t>17:05:30</t>
  </si>
  <si>
    <t>17:09:33</t>
  </si>
  <si>
    <t>18:02:35</t>
  </si>
  <si>
    <t>18:32:54</t>
  </si>
  <si>
    <t>2026-08-11 09:40:37"</t>
  </si>
  <si>
    <t>09:40:37</t>
  </si>
  <si>
    <t>04:10:50</t>
  </si>
  <si>
    <t>13:51:27</t>
  </si>
  <si>
    <t>2026-08-11 15:19:28"</t>
  </si>
  <si>
    <t>15:19:28</t>
  </si>
  <si>
    <t>00:13:14</t>
  </si>
  <si>
    <t>15:52:28</t>
  </si>
  <si>
    <t>2026-08-14 15:59:29"</t>
  </si>
  <si>
    <t>15:59:57</t>
  </si>
  <si>
    <t>2026-08-14 16:00:01"</t>
  </si>
  <si>
    <t>16:00:01</t>
  </si>
  <si>
    <t>16:00:37</t>
  </si>
  <si>
    <t>2026-08-14 16:00:45"</t>
  </si>
  <si>
    <t>16:00:45</t>
  </si>
  <si>
    <t>00:00:30</t>
  </si>
  <si>
    <t>16:01:15</t>
  </si>
  <si>
    <t>2026-08-14 16:01:21"</t>
  </si>
  <si>
    <t>16:01:21</t>
  </si>
  <si>
    <t>2026-08-14 16:03:11"</t>
  </si>
  <si>
    <t>16:03:11</t>
  </si>
  <si>
    <t>00:01:13</t>
  </si>
  <si>
    <t>16:04:24</t>
  </si>
  <si>
    <t>2026-08-14 16:04:27"</t>
  </si>
  <si>
    <t>16:04:27</t>
  </si>
  <si>
    <t>00:00:22</t>
  </si>
  <si>
    <t>16:04:49</t>
  </si>
  <si>
    <t>2026-08-14 16:05:06"</t>
  </si>
  <si>
    <t>16:05:06</t>
  </si>
  <si>
    <t>00:02:29</t>
  </si>
  <si>
    <t>16:07:35</t>
  </si>
  <si>
    <t>2026-08-14 16:07:42"</t>
  </si>
  <si>
    <t>16:07:42</t>
  </si>
  <si>
    <t>16:08:01</t>
  </si>
  <si>
    <t>2026-08-14 16:08:21"</t>
  </si>
  <si>
    <t>16:08:21</t>
  </si>
  <si>
    <t>16:11:11</t>
  </si>
  <si>
    <t>2026-08-14 16:11:59"</t>
  </si>
  <si>
    <t>16:11:59</t>
  </si>
  <si>
    <t>02:56:06</t>
  </si>
  <si>
    <t>19:08:05</t>
  </si>
  <si>
    <t>2026-08-16 10:05:42"</t>
  </si>
  <si>
    <t>10:05:42</t>
  </si>
  <si>
    <t>10:36:05</t>
  </si>
  <si>
    <t>2026-08-16 10:44:42"</t>
  </si>
  <si>
    <t>192.168.1.114</t>
  </si>
  <si>
    <t>10:44:42</t>
  </si>
  <si>
    <t>02:34:07</t>
  </si>
  <si>
    <t>13:18:49</t>
  </si>
  <si>
    <t>2026-08-16 13:20:36"</t>
  </si>
  <si>
    <t>13:20:36</t>
  </si>
  <si>
    <t>00:41:45</t>
  </si>
  <si>
    <t>14:02:21</t>
  </si>
  <si>
    <t>15:35:52</t>
  </si>
  <si>
    <t>2026-08-16 15:35:55"</t>
  </si>
  <si>
    <t>01:13:23</t>
  </si>
  <si>
    <t>16:49:18</t>
  </si>
  <si>
    <t>2026-08-16 16:49:22"</t>
  </si>
  <si>
    <t>16:49:22</t>
  </si>
  <si>
    <t>01:18:04</t>
  </si>
  <si>
    <t>18:07:26</t>
  </si>
  <si>
    <t>18:08:04</t>
  </si>
  <si>
    <t>2026-08-16 18:08:08"</t>
  </si>
  <si>
    <t>18:08:08</t>
  </si>
  <si>
    <t>00:03:15</t>
  </si>
  <si>
    <t>18:11:23</t>
  </si>
  <si>
    <t>19:01:34</t>
  </si>
  <si>
    <t>2026-08-18 10:57:33"</t>
  </si>
  <si>
    <t>10:57:33</t>
  </si>
  <si>
    <t>00:08:08</t>
  </si>
  <si>
    <t>11:05:41</t>
  </si>
  <si>
    <t>2026-08-18 11:05:44"</t>
  </si>
  <si>
    <t>11:05:44</t>
  </si>
  <si>
    <t>2026-08-18 11:05:54"</t>
  </si>
  <si>
    <t>11:05:54</t>
  </si>
  <si>
    <t>2026-08-18 12:28:28"</t>
  </si>
  <si>
    <t>12:28:28</t>
  </si>
  <si>
    <t>2026-08-18 12:28:40"</t>
  </si>
  <si>
    <t>12:28:40</t>
  </si>
  <si>
    <t>01:34:23</t>
  </si>
  <si>
    <t>2026-08-18 15:07:26"</t>
  </si>
  <si>
    <t>15:07:26</t>
  </si>
  <si>
    <t>15:07:34</t>
  </si>
  <si>
    <t>2026-08-18 15:07:37"</t>
  </si>
  <si>
    <t>15:07:37</t>
  </si>
  <si>
    <t>01:03:35</t>
  </si>
  <si>
    <t>16:11:12</t>
  </si>
  <si>
    <t>2026-08-18 16:11:17"</t>
  </si>
  <si>
    <t>16:11:17</t>
  </si>
  <si>
    <t>00:43:47</t>
  </si>
  <si>
    <t>16:55:04</t>
  </si>
  <si>
    <t>18:57:21</t>
  </si>
  <si>
    <t>2026-08-18 18:57:26"</t>
  </si>
  <si>
    <t>18:57:26</t>
  </si>
  <si>
    <t>00:32:39</t>
  </si>
  <si>
    <t>2026-08-19 09:52:11"</t>
  </si>
  <si>
    <t>09:52:11</t>
  </si>
  <si>
    <t>00:33:03</t>
  </si>
  <si>
    <t>10:25:14</t>
  </si>
  <si>
    <t>2026-08-19 10:25:18"</t>
  </si>
  <si>
    <t>10:25:18</t>
  </si>
  <si>
    <t>03:23:05</t>
  </si>
  <si>
    <t>13:48:23</t>
  </si>
  <si>
    <t>2026-08-19 13:48:26"</t>
  </si>
  <si>
    <t>13:48:26</t>
  </si>
  <si>
    <t>01:58:47</t>
  </si>
  <si>
    <t>15:47:13</t>
  </si>
  <si>
    <t>16:21:52</t>
  </si>
  <si>
    <t>16:25:53</t>
  </si>
  <si>
    <t>16:45:06</t>
  </si>
  <si>
    <t>16:49:11</t>
  </si>
  <si>
    <t>2026-08-19 18:02:07"</t>
  </si>
  <si>
    <t>18:02:07</t>
  </si>
  <si>
    <t>18:02:26</t>
  </si>
  <si>
    <t>2026-08-19 18:02:30"</t>
  </si>
  <si>
    <t>18:02:30</t>
  </si>
  <si>
    <t>18:10:45</t>
  </si>
  <si>
    <t>2026-08-19 18:10:48"</t>
  </si>
  <si>
    <t>18:10:48</t>
  </si>
  <si>
    <t>00:49:23</t>
  </si>
  <si>
    <t>2026-08-20 09:55:25"</t>
  </si>
  <si>
    <t>09:55:25</t>
  </si>
  <si>
    <t>01:19:27</t>
  </si>
  <si>
    <t>2026-08-20 11:14:57"</t>
  </si>
  <si>
    <t>11:15:03</t>
  </si>
  <si>
    <t>2026-08-20 11:15:07"</t>
  </si>
  <si>
    <t>11:15:07</t>
  </si>
  <si>
    <t>2026-08-20 11:15:14"</t>
  </si>
  <si>
    <t>11:15:14</t>
  </si>
  <si>
    <t>00:00:55</t>
  </si>
  <si>
    <t>11:16:09</t>
  </si>
  <si>
    <t>2026-08-20 11:16:12"</t>
  </si>
  <si>
    <t>11:16:12</t>
  </si>
  <si>
    <t>2026-08-20 11:24:26"</t>
  </si>
  <si>
    <t>11:24:26</t>
  </si>
  <si>
    <t>02:00:23</t>
  </si>
  <si>
    <t>13:24:49</t>
  </si>
  <si>
    <t>14:04:15</t>
  </si>
  <si>
    <t>18:55:46</t>
  </si>
  <si>
    <t>2026-08-21 09:52:55"</t>
  </si>
  <si>
    <t>09:52:55</t>
  </si>
  <si>
    <t>01:16:02</t>
  </si>
  <si>
    <t>11:08:57</t>
  </si>
  <si>
    <t>2026-08-21 11:57:11"</t>
  </si>
  <si>
    <t>2026-08-21 11:57:21"</t>
  </si>
  <si>
    <t>11:57:21</t>
  </si>
  <si>
    <t>11:57:33</t>
  </si>
  <si>
    <t>2026-08-21 11:57:37"</t>
  </si>
  <si>
    <t>11:57:37</t>
  </si>
  <si>
    <t>2026-08-21 12:02:34"</t>
  </si>
  <si>
    <t>12:02:34</t>
  </si>
  <si>
    <t>2026-08-21 12:02:43"</t>
  </si>
  <si>
    <t>12:02:43</t>
  </si>
  <si>
    <t>12:02:58</t>
  </si>
  <si>
    <t>2026-08-21 12:03:02"</t>
  </si>
  <si>
    <t>2026-08-21 16:49:52"</t>
  </si>
  <si>
    <t>16:49:52</t>
  </si>
  <si>
    <t>2026-08-21 16:50:02"</t>
  </si>
  <si>
    <t>16:50:10</t>
  </si>
  <si>
    <t>2026-08-21 16:50:16"</t>
  </si>
  <si>
    <t>16:50:16</t>
  </si>
  <si>
    <t>01:01:30</t>
  </si>
  <si>
    <t>17:51:46</t>
  </si>
  <si>
    <t>17:58:56</t>
  </si>
  <si>
    <t>18:56:59</t>
  </si>
  <si>
    <t>2026-08-22 10:35:31"</t>
  </si>
  <si>
    <t>10:35:31</t>
  </si>
  <si>
    <t>10:47:40</t>
  </si>
  <si>
    <t>12:12:41</t>
  </si>
  <si>
    <t>12:50:43</t>
  </si>
  <si>
    <t>2026-08-22 13:14:37"</t>
  </si>
  <si>
    <t>13:14:37</t>
  </si>
  <si>
    <t>00:35:59</t>
  </si>
  <si>
    <t>13:50:36</t>
  </si>
  <si>
    <t>2026-08-22 13:50:39"</t>
  </si>
  <si>
    <t>13:50:39</t>
  </si>
  <si>
    <t>01:03:43</t>
  </si>
  <si>
    <t>14:54:22</t>
  </si>
  <si>
    <t>2026-08-22 14:54:24"</t>
  </si>
  <si>
    <t>14:54:24</t>
  </si>
  <si>
    <t>2026-08-22 18:13:47"</t>
  </si>
  <si>
    <t>18:13:47</t>
  </si>
  <si>
    <t>00:51:46</t>
  </si>
  <si>
    <t>19:05:33</t>
  </si>
  <si>
    <t>2026-08-23 10:17:57"</t>
  </si>
  <si>
    <t>10:17:57</t>
  </si>
  <si>
    <t>00:23:32</t>
  </si>
  <si>
    <t>10:41:29</t>
  </si>
  <si>
    <t>2026-08-23 10:41:32"</t>
  </si>
  <si>
    <t>10:41:32</t>
  </si>
  <si>
    <t>00:33:04</t>
  </si>
  <si>
    <t>11:14:36</t>
  </si>
  <si>
    <t>14:39:51</t>
  </si>
  <si>
    <t>2026-08-23 14:39:53"</t>
  </si>
  <si>
    <t>14:39:53</t>
  </si>
  <si>
    <t>01:32:01</t>
  </si>
  <si>
    <t>16:11:54</t>
  </si>
  <si>
    <t>2026-08-23 16:11:57"</t>
  </si>
  <si>
    <t>16:11:57</t>
  </si>
  <si>
    <t>00:46:05</t>
  </si>
  <si>
    <t>2026-08-23 17:59:08"</t>
  </si>
  <si>
    <t>17:59:08</t>
  </si>
  <si>
    <t>17:59:26</t>
  </si>
  <si>
    <t>2026-08-23 17:59:29"</t>
  </si>
  <si>
    <t>17:59:29</t>
  </si>
  <si>
    <t>01:21:24</t>
  </si>
  <si>
    <t>19:20:53</t>
  </si>
  <si>
    <t>2026-08-25 10:20:19"</t>
  </si>
  <si>
    <t>10:20:19</t>
  </si>
  <si>
    <t>02:39:16</t>
  </si>
  <si>
    <t>12:59:35</t>
  </si>
  <si>
    <t>2026-08-25 12:59:38"</t>
  </si>
  <si>
    <t>12:59:38</t>
  </si>
  <si>
    <t>13:01:59</t>
  </si>
  <si>
    <t>2026-08-25 13:02:04"</t>
  </si>
  <si>
    <t>13:02:04</t>
  </si>
  <si>
    <t>01:47:50</t>
  </si>
  <si>
    <t>2026-08-25 15:04:32"</t>
  </si>
  <si>
    <t>15:04:32</t>
  </si>
  <si>
    <t>15:04:40</t>
  </si>
  <si>
    <t>2026-08-25 15:04:44"</t>
  </si>
  <si>
    <t>15:04:44</t>
  </si>
  <si>
    <t>00:33:51</t>
  </si>
  <si>
    <t>15:38:35</t>
  </si>
  <si>
    <t>16:05:51</t>
  </si>
  <si>
    <t>18:26:33</t>
  </si>
  <si>
    <t>19:22:51</t>
  </si>
  <si>
    <t>2026-08-26 09:44:17"</t>
  </si>
  <si>
    <t>09:44:17</t>
  </si>
  <si>
    <t>01:56:46</t>
  </si>
  <si>
    <t>2026-08-26 11:53:45"</t>
  </si>
  <si>
    <t>11:53:45</t>
  </si>
  <si>
    <t>00:05:54</t>
  </si>
  <si>
    <t>11:59:39</t>
  </si>
  <si>
    <t>2026-08-26 11:59:42"</t>
  </si>
  <si>
    <t>11:59:42</t>
  </si>
  <si>
    <t>01:26:59</t>
  </si>
  <si>
    <t>13:26:41</t>
  </si>
  <si>
    <t>2026-08-26 16:09:49"</t>
  </si>
  <si>
    <t>16:09:49</t>
  </si>
  <si>
    <t>2026-08-26 16:19:21"</t>
  </si>
  <si>
    <t>16:19:21</t>
  </si>
  <si>
    <t>16:19:27</t>
  </si>
  <si>
    <t>2026-08-26 16:19:31"</t>
  </si>
  <si>
    <t>16:19:31</t>
  </si>
  <si>
    <t>01:45:32</t>
  </si>
  <si>
    <t>2026-08-26 18:06:48"</t>
  </si>
  <si>
    <t>18:06:48</t>
  </si>
  <si>
    <t>2026-08-26 18:07:00"</t>
  </si>
  <si>
    <t>18:07:00</t>
  </si>
  <si>
    <t>00:35:06</t>
  </si>
  <si>
    <t>18:42:06</t>
  </si>
  <si>
    <t>2026-08-27 09:57:11"</t>
  </si>
  <si>
    <t>09:57:11</t>
  </si>
  <si>
    <t>2026-08-27 09:57:28"</t>
  </si>
  <si>
    <t>09:57:28</t>
  </si>
  <si>
    <t>2026-08-27 12:10:44"</t>
  </si>
  <si>
    <t>12:10:44</t>
  </si>
  <si>
    <t>00:16:21</t>
  </si>
  <si>
    <t>2026-08-27 12:32:49"</t>
  </si>
  <si>
    <t>12:32:49</t>
  </si>
  <si>
    <t>2026-08-27 12:34:38"</t>
  </si>
  <si>
    <t>12:34:38</t>
  </si>
  <si>
    <t>2026-08-27 12:34:53"</t>
  </si>
  <si>
    <t>12:34:53</t>
  </si>
  <si>
    <t>2026-08-27 12:35:52"</t>
  </si>
  <si>
    <t>12:35:52</t>
  </si>
  <si>
    <t>2026-08-27 12:36:59"</t>
  </si>
  <si>
    <t>12:36:59</t>
  </si>
  <si>
    <t>12:37:24</t>
  </si>
  <si>
    <t>2026-08-27 12:37:27"</t>
  </si>
  <si>
    <t>12:37:27</t>
  </si>
  <si>
    <t>12:37:40</t>
  </si>
  <si>
    <t>2026-08-27 12:37:43"</t>
  </si>
  <si>
    <t>12:37:43</t>
  </si>
  <si>
    <t>12:38:09</t>
  </si>
  <si>
    <t>2026-08-27 12:38:11"</t>
  </si>
  <si>
    <t>12:38:11</t>
  </si>
  <si>
    <t>12:41:39</t>
  </si>
  <si>
    <t>2026-08-27 12:41:43"</t>
  </si>
  <si>
    <t>12:41:43</t>
  </si>
  <si>
    <t>00:30:03</t>
  </si>
  <si>
    <t>2026-08-27 14:50:58"</t>
  </si>
  <si>
    <t>14:50:58</t>
  </si>
  <si>
    <t>2026-08-27 14:51:24"</t>
  </si>
  <si>
    <t>14:51:24</t>
  </si>
  <si>
    <t>01:50:14</t>
  </si>
  <si>
    <t>2026-08-27 16:47:14"</t>
  </si>
  <si>
    <t>16:47:14</t>
  </si>
  <si>
    <t>2026-08-27 16:49:55"</t>
  </si>
  <si>
    <t>16:49:55</t>
  </si>
  <si>
    <t>2026-08-27 16:50:08"</t>
  </si>
  <si>
    <t>16:50:08</t>
  </si>
  <si>
    <t>16:53:35</t>
  </si>
  <si>
    <t>2026-08-27 16:53:38"</t>
  </si>
  <si>
    <t>16:53:38</t>
  </si>
  <si>
    <t>00:22:12</t>
  </si>
  <si>
    <t>17:15:50</t>
  </si>
  <si>
    <t>2026-08-27 17:15:53"</t>
  </si>
  <si>
    <t>17:15:53</t>
  </si>
  <si>
    <t>00:48:59</t>
  </si>
  <si>
    <t>18:04:52</t>
  </si>
  <si>
    <t>18:31:28</t>
  </si>
  <si>
    <t>2026-08-28 09:33:23"</t>
  </si>
  <si>
    <t>09:33:23</t>
  </si>
  <si>
    <t>00:32:06</t>
  </si>
  <si>
    <t>10:05:29</t>
  </si>
  <si>
    <t>2026-08-28 10:05:43"</t>
  </si>
  <si>
    <t>10:05:43</t>
  </si>
  <si>
    <t>01:16:21</t>
  </si>
  <si>
    <t>2026-08-28 11:26:16"</t>
  </si>
  <si>
    <t>11:26:16</t>
  </si>
  <si>
    <t>00:04:03</t>
  </si>
  <si>
    <t>2026-08-28 12:59:00"</t>
  </si>
  <si>
    <t>12:59:00</t>
  </si>
  <si>
    <t>03:11:21</t>
  </si>
  <si>
    <t>2026-08-28 16:16:58"</t>
  </si>
  <si>
    <t>16:16:58</t>
  </si>
  <si>
    <t>00:07:23</t>
  </si>
  <si>
    <t>16:24:21</t>
  </si>
  <si>
    <t>16:36:27</t>
  </si>
  <si>
    <t>16:51:04</t>
  </si>
  <si>
    <t>2026-08-28 16:58:10"</t>
  </si>
  <si>
    <t>2026-08-28 16:58:24"</t>
  </si>
  <si>
    <t>16:58:24</t>
  </si>
  <si>
    <t>2026-08-28 17:08:31"</t>
  </si>
  <si>
    <t>17:08:31</t>
  </si>
  <si>
    <t>2026-08-28 17:08:47"</t>
  </si>
  <si>
    <t>17:08:47</t>
  </si>
  <si>
    <t>00:17:16</t>
  </si>
  <si>
    <t>2026-08-28 17:26:22"</t>
  </si>
  <si>
    <t>17:26:22</t>
  </si>
  <si>
    <t>00:30:05</t>
  </si>
  <si>
    <t>17:56:27</t>
  </si>
  <si>
    <t>2026-08-28 17:56:30"</t>
  </si>
  <si>
    <t>17:56:30</t>
  </si>
  <si>
    <t>00:21:14</t>
  </si>
  <si>
    <t>2026-08-28 18:22:28"</t>
  </si>
  <si>
    <t>18:22:28</t>
  </si>
  <si>
    <t>00:39:10</t>
  </si>
  <si>
    <t>19:01:38</t>
  </si>
  <si>
    <t>2026-08-29 09:59:59"</t>
  </si>
  <si>
    <t>09:59:59</t>
  </si>
  <si>
    <t>01:22:15</t>
  </si>
  <si>
    <t>11:22:14</t>
  </si>
  <si>
    <t>2026-08-29 12:12:44"</t>
  </si>
  <si>
    <t>12:12:44</t>
  </si>
  <si>
    <t>12:12:49</t>
  </si>
  <si>
    <t>2026-08-29 12:12:52"</t>
  </si>
  <si>
    <t>00:05:27</t>
  </si>
  <si>
    <t>12:18:19</t>
  </si>
  <si>
    <t>2026-08-29 12:46:12"</t>
  </si>
  <si>
    <t>12:46:12</t>
  </si>
  <si>
    <t>12:46:20</t>
  </si>
  <si>
    <t>2026-08-29 12:46:23"</t>
  </si>
  <si>
    <t>12:46:23</t>
  </si>
  <si>
    <t>01:13:52</t>
  </si>
  <si>
    <t>14:00:15</t>
  </si>
  <si>
    <t>2026-08-29 14:03:05"</t>
  </si>
  <si>
    <t>14:03:05</t>
  </si>
  <si>
    <t>2026-08-29 14:03:17"</t>
  </si>
  <si>
    <t>14:03:17</t>
  </si>
  <si>
    <t>2026-08-29 14:03:28"</t>
  </si>
  <si>
    <t>14:03:28</t>
  </si>
  <si>
    <t>14:03:34</t>
  </si>
  <si>
    <t>2026-08-29 14:03:37"</t>
  </si>
  <si>
    <t>14:03:37</t>
  </si>
  <si>
    <t>01:08:38</t>
  </si>
  <si>
    <t>15:12:15</t>
  </si>
  <si>
    <t>2026-08-29 15:12:18"</t>
  </si>
  <si>
    <t>15:12:18</t>
  </si>
  <si>
    <t>2026-08-29 18:38:22"</t>
  </si>
  <si>
    <t>18:38:22</t>
  </si>
  <si>
    <t>18:39:26</t>
  </si>
  <si>
    <t>2026-08-29 18:46:53"</t>
  </si>
  <si>
    <t>18:46:53</t>
  </si>
  <si>
    <t>00:08:29</t>
  </si>
  <si>
    <t>18:55:22</t>
  </si>
  <si>
    <t>2026-08-29 19:37:31"</t>
  </si>
  <si>
    <t>19:37:31</t>
  </si>
  <si>
    <t>2026-08-29 19:37:38"</t>
  </si>
  <si>
    <t>19:37:38</t>
  </si>
  <si>
    <t>2026-08-30 09:50:41"</t>
  </si>
  <si>
    <t>09:50:41</t>
  </si>
  <si>
    <t>10:12:28</t>
  </si>
  <si>
    <t>2026-08-30 10:12:35"</t>
  </si>
  <si>
    <t>00:30:35</t>
  </si>
  <si>
    <t>10:53:14</t>
  </si>
  <si>
    <t>2026-08-30 10:53:20"</t>
  </si>
  <si>
    <t>00:26:15</t>
  </si>
  <si>
    <t>11:19:35</t>
  </si>
  <si>
    <t>12:28:10</t>
  </si>
  <si>
    <t>12:32:10</t>
  </si>
  <si>
    <t>2026-08-30 12:42:27"</t>
  </si>
  <si>
    <t>12:42:27</t>
  </si>
  <si>
    <t>2026-08-30 13:20:02"</t>
  </si>
  <si>
    <t>13:20:02</t>
  </si>
  <si>
    <t>2026-08-30 13:23:08"</t>
  </si>
  <si>
    <t>13:23:08</t>
  </si>
  <si>
    <t>13:23:14</t>
  </si>
  <si>
    <t>2026-08-30 13:23:17"</t>
  </si>
  <si>
    <t>13:23:17</t>
  </si>
  <si>
    <t>2026-08-30 13:32:23"</t>
  </si>
  <si>
    <t>13:32:23</t>
  </si>
  <si>
    <t>2026-08-30 13:32:30"</t>
  </si>
  <si>
    <t>13:32:30</t>
  </si>
  <si>
    <t>2026-08-30 14:04:55"</t>
  </si>
  <si>
    <t>14:04:55</t>
  </si>
  <si>
    <t>00:26:18</t>
  </si>
  <si>
    <t>14:31:13</t>
  </si>
  <si>
    <t>15:34:10</t>
  </si>
  <si>
    <t>15:54:23</t>
  </si>
  <si>
    <t>2026-08-30 15:54:25"</t>
  </si>
  <si>
    <t>15:54:25</t>
  </si>
  <si>
    <t>2026-08-30 15:54:41"</t>
  </si>
  <si>
    <t>15:54:41</t>
  </si>
  <si>
    <t>00:01:44</t>
  </si>
  <si>
    <t>2026-08-30 15:56:28"</t>
  </si>
  <si>
    <t>15:56:28</t>
  </si>
  <si>
    <t>2026-08-30 15:56:47"</t>
  </si>
  <si>
    <t>15:56:47</t>
  </si>
  <si>
    <t>2026-08-30 18:28:18"</t>
  </si>
  <si>
    <t>18:28:18</t>
  </si>
  <si>
    <t>00:51:19</t>
  </si>
  <si>
    <t>19:19:37</t>
  </si>
  <si>
    <t>2026-08-06 11:52:26"</t>
  </si>
  <si>
    <t>SIP/4011</t>
  </si>
  <si>
    <t>11:52:26</t>
  </si>
  <si>
    <t>00:57:41</t>
  </si>
  <si>
    <t>13:09:01</t>
  </si>
  <si>
    <t>14:05:08</t>
  </si>
  <si>
    <t>16:12:41</t>
  </si>
  <si>
    <t>16:21:07</t>
  </si>
  <si>
    <t>16:45:46</t>
  </si>
  <si>
    <t>2026-08-06 16:45:49"</t>
  </si>
  <si>
    <t>16:45:49</t>
  </si>
  <si>
    <t>01:07:18</t>
  </si>
  <si>
    <t>17:53:07</t>
  </si>
  <si>
    <t>18:32:42</t>
  </si>
  <si>
    <t>18:57:40</t>
  </si>
  <si>
    <t>19:12:19</t>
  </si>
  <si>
    <t>2026-08-08 14:56:51"</t>
  </si>
  <si>
    <t>14:56:51</t>
  </si>
  <si>
    <t>14:57:27</t>
  </si>
  <si>
    <t>2026-08-08 14:57:43"</t>
  </si>
  <si>
    <t>14:57:43</t>
  </si>
  <si>
    <t>00:19:30</t>
  </si>
  <si>
    <t>15:17:13</t>
  </si>
  <si>
    <t>15:24:08</t>
  </si>
  <si>
    <t>15:45:46</t>
  </si>
  <si>
    <t>16:21:02</t>
  </si>
  <si>
    <t>16:39:48</t>
  </si>
  <si>
    <t>16:51:46</t>
  </si>
  <si>
    <t>17:49:46</t>
  </si>
  <si>
    <t>17:55:07</t>
  </si>
  <si>
    <t>2026-08-08 17:55:11"</t>
  </si>
  <si>
    <t>17:55:11</t>
  </si>
  <si>
    <t>01:10:25</t>
  </si>
  <si>
    <t>19:05:36</t>
  </si>
  <si>
    <t>2026-08-09 15:01:26"</t>
  </si>
  <si>
    <t>15:01:26</t>
  </si>
  <si>
    <t>00:35:18</t>
  </si>
  <si>
    <t>15:36:44</t>
  </si>
  <si>
    <t>15:42:44</t>
  </si>
  <si>
    <t>2026-08-09 15:42:47"</t>
  </si>
  <si>
    <t>15:42:47</t>
  </si>
  <si>
    <t>00:12:03</t>
  </si>
  <si>
    <t>15:54:50</t>
  </si>
  <si>
    <t>16:10:55</t>
  </si>
  <si>
    <t>16:55:30</t>
  </si>
  <si>
    <t>19:18:37</t>
  </si>
  <si>
    <t>2026-08-09 19:18:39"</t>
  </si>
  <si>
    <t>19:18:39</t>
  </si>
  <si>
    <t>00:08:31</t>
  </si>
  <si>
    <t>19:27:10</t>
  </si>
  <si>
    <t>2026-08-11 10:52:07"</t>
  </si>
  <si>
    <t>10:52:07</t>
  </si>
  <si>
    <t>00:03:13</t>
  </si>
  <si>
    <t>10:55:20</t>
  </si>
  <si>
    <t>2026-08-11 10:55:23"</t>
  </si>
  <si>
    <t>10:55:23</t>
  </si>
  <si>
    <t>04:25:55</t>
  </si>
  <si>
    <t>15:21:18</t>
  </si>
  <si>
    <t>2026-08-11 15:21:22"</t>
  </si>
  <si>
    <t>15:21:22</t>
  </si>
  <si>
    <t>01:20:45</t>
  </si>
  <si>
    <t>18:26:08</t>
  </si>
  <si>
    <t>19:30:10</t>
  </si>
  <si>
    <t>2026-08-12 15:45:57"</t>
  </si>
  <si>
    <t>15:45:57</t>
  </si>
  <si>
    <t>02:30:51</t>
  </si>
  <si>
    <t>18:16:48</t>
  </si>
  <si>
    <t>18:26:47</t>
  </si>
  <si>
    <t>18:41:03</t>
  </si>
  <si>
    <t>18:45:47</t>
  </si>
  <si>
    <t>19:01:06</t>
  </si>
  <si>
    <t>19:08:09</t>
  </si>
  <si>
    <t>2026-08-18 11:16:40"</t>
  </si>
  <si>
    <t>11:16:40</t>
  </si>
  <si>
    <t>00:04:20</t>
  </si>
  <si>
    <t>11:21:00</t>
  </si>
  <si>
    <t>2026-08-18 11:21:03"</t>
  </si>
  <si>
    <t>11:21:03</t>
  </si>
  <si>
    <t>00:01:39</t>
  </si>
  <si>
    <t>11:22:42</t>
  </si>
  <si>
    <t>2026-08-18 11:22:45"</t>
  </si>
  <si>
    <t>11:22:45</t>
  </si>
  <si>
    <t>11:49:00</t>
  </si>
  <si>
    <t>11:54:00</t>
  </si>
  <si>
    <t>2026-08-18 14:52:45"</t>
  </si>
  <si>
    <t>14:52:45</t>
  </si>
  <si>
    <t>01:08:11</t>
  </si>
  <si>
    <t>16:00:56</t>
  </si>
  <si>
    <t>2026-08-18 16:01:01"</t>
  </si>
  <si>
    <t>16:01:01</t>
  </si>
  <si>
    <t>16:13:24</t>
  </si>
  <si>
    <t>16:21:09</t>
  </si>
  <si>
    <t>16:44:59</t>
  </si>
  <si>
    <t>19:01:17</t>
  </si>
  <si>
    <t>2026-08-19 10:41:48"</t>
  </si>
  <si>
    <t>10:41:48</t>
  </si>
  <si>
    <t>10:43:31</t>
  </si>
  <si>
    <t>2026-08-19 10:45:48"</t>
  </si>
  <si>
    <t>00:29:38</t>
  </si>
  <si>
    <t>11:15:26</t>
  </si>
  <si>
    <t>13:09:29</t>
  </si>
  <si>
    <t>13:16:34</t>
  </si>
  <si>
    <t>13:45:27</t>
  </si>
  <si>
    <t>16:00:51</t>
  </si>
  <si>
    <t>16:08:27</t>
  </si>
  <si>
    <t>16:37:27</t>
  </si>
  <si>
    <t>16:48:51</t>
  </si>
  <si>
    <t>2026-08-19 18:04:10"</t>
  </si>
  <si>
    <t>18:04:10</t>
  </si>
  <si>
    <t>00:20:18</t>
  </si>
  <si>
    <t>18:24:28</t>
  </si>
  <si>
    <t>18:37:26</t>
  </si>
  <si>
    <t>18:56:44</t>
  </si>
  <si>
    <t>19:19:33</t>
  </si>
  <si>
    <t>2026-08-20 14:34:33"</t>
  </si>
  <si>
    <t>14:34:33</t>
  </si>
  <si>
    <t>00:40:38</t>
  </si>
  <si>
    <t>15:15:11</t>
  </si>
  <si>
    <t>16:07:11</t>
  </si>
  <si>
    <t>19:28:35</t>
  </si>
  <si>
    <t>2026-08-21 10:19:15"</t>
  </si>
  <si>
    <t>10:19:15</t>
  </si>
  <si>
    <t>10:19:30</t>
  </si>
  <si>
    <t>2026-08-21 10:19:33"</t>
  </si>
  <si>
    <t>10:19:33</t>
  </si>
  <si>
    <t>10:23:50</t>
  </si>
  <si>
    <t>10:39:52</t>
  </si>
  <si>
    <t>10:49:51</t>
  </si>
  <si>
    <t>10:56:19</t>
  </si>
  <si>
    <t>11:16:52</t>
  </si>
  <si>
    <t>2026-08-21 12:08:10"</t>
  </si>
  <si>
    <t>12:08:10</t>
  </si>
  <si>
    <t>12:08:23</t>
  </si>
  <si>
    <t>2026-08-21 12:08:26"</t>
  </si>
  <si>
    <t>12:08:26</t>
  </si>
  <si>
    <t>12:13:53</t>
  </si>
  <si>
    <t>12:29:52</t>
  </si>
  <si>
    <t>12:41:59</t>
  </si>
  <si>
    <t>12:46:58</t>
  </si>
  <si>
    <t>13:00:05</t>
  </si>
  <si>
    <t>13:15:53</t>
  </si>
  <si>
    <t>13:19:51</t>
  </si>
  <si>
    <t>18:38:52</t>
  </si>
  <si>
    <t>18:51:55</t>
  </si>
  <si>
    <t>2026-08-22 10:37:02"</t>
  </si>
  <si>
    <t>10:37:02</t>
  </si>
  <si>
    <t>02:26:34</t>
  </si>
  <si>
    <t>13:03:36</t>
  </si>
  <si>
    <t>16:35:35</t>
  </si>
  <si>
    <t>17:13:49</t>
  </si>
  <si>
    <t>2026-08-22 18:43:01"</t>
  </si>
  <si>
    <t>18:43:01</t>
  </si>
  <si>
    <t>00:46:10</t>
  </si>
  <si>
    <t>19:29:11</t>
  </si>
  <si>
    <t>2026-08-23 10:36:35"</t>
  </si>
  <si>
    <t>10:40:14</t>
  </si>
  <si>
    <t>2026-08-23 11:34:21"</t>
  </si>
  <si>
    <t>11:34:21</t>
  </si>
  <si>
    <t>00:04:53</t>
  </si>
  <si>
    <t>11:39:14</t>
  </si>
  <si>
    <t>12:53:16</t>
  </si>
  <si>
    <t>13:03:14</t>
  </si>
  <si>
    <t>13:51:23</t>
  </si>
  <si>
    <t>14:05:15</t>
  </si>
  <si>
    <t>14:09:38</t>
  </si>
  <si>
    <t>14:23:16</t>
  </si>
  <si>
    <t>14:26:15</t>
  </si>
  <si>
    <t>14:32:30</t>
  </si>
  <si>
    <t>14:52:42</t>
  </si>
  <si>
    <t>15:00:15</t>
  </si>
  <si>
    <t>15:43:21</t>
  </si>
  <si>
    <t>16:04:17</t>
  </si>
  <si>
    <t>16:19:22</t>
  </si>
  <si>
    <t>16:52:17</t>
  </si>
  <si>
    <t>2026-08-23 17:47:51"</t>
  </si>
  <si>
    <t>17:47:51</t>
  </si>
  <si>
    <t>17:48:20</t>
  </si>
  <si>
    <t>2026-08-23 17:48:22"</t>
  </si>
  <si>
    <t>17:48:22</t>
  </si>
  <si>
    <t>17:48:30</t>
  </si>
  <si>
    <t>2026-08-23 17:48:33"</t>
  </si>
  <si>
    <t>17:48:33</t>
  </si>
  <si>
    <t>17:53:15</t>
  </si>
  <si>
    <t>2026-08-23 17:53:31"</t>
  </si>
  <si>
    <t>17:53:31</t>
  </si>
  <si>
    <t>17:55:19</t>
  </si>
  <si>
    <t>2026-08-23 17:57:08"</t>
  </si>
  <si>
    <t>17:57:08</t>
  </si>
  <si>
    <t>00:16:44</t>
  </si>
  <si>
    <t>18:13:52</t>
  </si>
  <si>
    <t>19:29:01</t>
  </si>
  <si>
    <t>2026-08-24 12:30:36"</t>
  </si>
  <si>
    <t>12:30:36</t>
  </si>
  <si>
    <t>12:32:35</t>
  </si>
  <si>
    <t>12:37:52</t>
  </si>
  <si>
    <t>2026-08-24 12:37:59"</t>
  </si>
  <si>
    <t>12:37:59</t>
  </si>
  <si>
    <t>12:43:17</t>
  </si>
  <si>
    <t>13:30:16</t>
  </si>
  <si>
    <t>14:54:17</t>
  </si>
  <si>
    <t>2026-08-24 16:34:22"</t>
  </si>
  <si>
    <t>16:34:22</t>
  </si>
  <si>
    <t>00:26:30</t>
  </si>
  <si>
    <t>17:00:52</t>
  </si>
  <si>
    <t>2026-08-25 10:55:54"</t>
  </si>
  <si>
    <t>10:55:54</t>
  </si>
  <si>
    <t>00:02:07</t>
  </si>
  <si>
    <t>10:58:01</t>
  </si>
  <si>
    <t>11:13:08</t>
  </si>
  <si>
    <t>11:29:12</t>
  </si>
  <si>
    <t>12:02:21</t>
  </si>
  <si>
    <t>12:30:01</t>
  </si>
  <si>
    <t>13:02:01</t>
  </si>
  <si>
    <t>2026-08-25 15:34:31"</t>
  </si>
  <si>
    <t>15:34:31</t>
  </si>
  <si>
    <t>01:17:57</t>
  </si>
  <si>
    <t>16:52:28</t>
  </si>
  <si>
    <t>2026-08-25 16:52:34"</t>
  </si>
  <si>
    <t>16:52:34</t>
  </si>
  <si>
    <t>00:52:26</t>
  </si>
  <si>
    <t>17:45:00</t>
  </si>
  <si>
    <t>17:53:00</t>
  </si>
  <si>
    <t>18:33:05</t>
  </si>
  <si>
    <t>18:45:01</t>
  </si>
  <si>
    <t>18:53:01</t>
  </si>
  <si>
    <t>19:29:28</t>
  </si>
  <si>
    <t>2026-08-26 11:33:17"</t>
  </si>
  <si>
    <t>2026-08-26 11:42:02"</t>
  </si>
  <si>
    <t>11:42:02</t>
  </si>
  <si>
    <t>12:09:55</t>
  </si>
  <si>
    <t>12:57:43</t>
  </si>
  <si>
    <t>15:19:10</t>
  </si>
  <si>
    <t>15:29:48</t>
  </si>
  <si>
    <t>15:54:33</t>
  </si>
  <si>
    <t>01:55:21</t>
  </si>
  <si>
    <t>2026-08-26 18:08:13"</t>
  </si>
  <si>
    <t>18:08:13</t>
  </si>
  <si>
    <t>18:09:49</t>
  </si>
  <si>
    <t>2026-08-26 18:09:52"</t>
  </si>
  <si>
    <t>18:09:52</t>
  </si>
  <si>
    <t>18:15:46</t>
  </si>
  <si>
    <t>19:27:08</t>
  </si>
  <si>
    <t>2026-08-27 11:45:00"</t>
  </si>
  <si>
    <t>11:45:00</t>
  </si>
  <si>
    <t>00:08:38</t>
  </si>
  <si>
    <t>11:53:38</t>
  </si>
  <si>
    <t>11:55:25</t>
  </si>
  <si>
    <t>2026-08-27 12:16:40"</t>
  </si>
  <si>
    <t>12:20:23</t>
  </si>
  <si>
    <t>12:26:28</t>
  </si>
  <si>
    <t>12:38:25</t>
  </si>
  <si>
    <t>12:54:35</t>
  </si>
  <si>
    <t>13:01:25</t>
  </si>
  <si>
    <t>13:17:30</t>
  </si>
  <si>
    <t>13:29:26</t>
  </si>
  <si>
    <t>13:52:38</t>
  </si>
  <si>
    <t>14:01:44</t>
  </si>
  <si>
    <t>2026-08-06 10:23:26"</t>
  </si>
  <si>
    <t>SIP/4012</t>
  </si>
  <si>
    <t>192.168.1.35</t>
  </si>
  <si>
    <t>10:23:26</t>
  </si>
  <si>
    <t>10:42:56</t>
  </si>
  <si>
    <t>2026-08-06 10:43:04"</t>
  </si>
  <si>
    <t>2026-08-06 11:12:55"</t>
  </si>
  <si>
    <t>11:12:55</t>
  </si>
  <si>
    <t>11:13:05</t>
  </si>
  <si>
    <t>2026-08-06 11:13:08"</t>
  </si>
  <si>
    <t>2026-08-06 11:14:06"</t>
  </si>
  <si>
    <t>11:14:06</t>
  </si>
  <si>
    <t>2026-08-06 11:14:51"</t>
  </si>
  <si>
    <t>11:14:51</t>
  </si>
  <si>
    <t>00:00:16</t>
  </si>
  <si>
    <t>2026-08-06 11:15:14"</t>
  </si>
  <si>
    <t>2026-08-06 11:15:17"</t>
  </si>
  <si>
    <t>11:15:17</t>
  </si>
  <si>
    <t>00:00:02</t>
  </si>
  <si>
    <t>11:15:19</t>
  </si>
  <si>
    <t>2026-08-06 11:15:24"</t>
  </si>
  <si>
    <t>11:15:24</t>
  </si>
  <si>
    <t>00:00:27</t>
  </si>
  <si>
    <t>11:15:51</t>
  </si>
  <si>
    <t>2026-08-06 11:16:02"</t>
  </si>
  <si>
    <t>2026-08-06 11:16:03"</t>
  </si>
  <si>
    <t>11:16:03</t>
  </si>
  <si>
    <t>2026-08-06 11:16:08"</t>
  </si>
  <si>
    <t>11:16:08</t>
  </si>
  <si>
    <t>00:00:01</t>
  </si>
  <si>
    <t>2026-08-06 11:16:12"</t>
  </si>
  <si>
    <t>2026-08-06 11:16:16"</t>
  </si>
  <si>
    <t>11:16:16</t>
  </si>
  <si>
    <t>2026-08-06 11:16:20"</t>
  </si>
  <si>
    <t>11:16:20</t>
  </si>
  <si>
    <t>11:16:23</t>
  </si>
  <si>
    <t>2026-08-06 11:16:25"</t>
  </si>
  <si>
    <t>11:16:25</t>
  </si>
  <si>
    <t>11:16:41</t>
  </si>
  <si>
    <t>2026-08-06 11:16:54"</t>
  </si>
  <si>
    <t>11:16:54</t>
  </si>
  <si>
    <t>11:16:59</t>
  </si>
  <si>
    <t>2026-08-06 11:17:12"</t>
  </si>
  <si>
    <t>11:17:12</t>
  </si>
  <si>
    <t>00:01:21</t>
  </si>
  <si>
    <t>11:18:33</t>
  </si>
  <si>
    <t>2026-08-06 11:48:13"</t>
  </si>
  <si>
    <t>11:48:17</t>
  </si>
  <si>
    <t>2026-08-06 11:48:22"</t>
  </si>
  <si>
    <t>11:48:22</t>
  </si>
  <si>
    <t>00:29:54</t>
  </si>
  <si>
    <t>12:18:16</t>
  </si>
  <si>
    <t>12:58:42</t>
  </si>
  <si>
    <t>17:58:16</t>
  </si>
  <si>
    <t>19:01:30</t>
  </si>
  <si>
    <t>2026-08-07 10:15:35"</t>
  </si>
  <si>
    <t>10:15:35</t>
  </si>
  <si>
    <t>02:11:00</t>
  </si>
  <si>
    <t>12:26:35</t>
  </si>
  <si>
    <t>2026-08-07 12:26:38"</t>
  </si>
  <si>
    <t>12:26:38</t>
  </si>
  <si>
    <t>00:38:49</t>
  </si>
  <si>
    <t>13:05:27</t>
  </si>
  <si>
    <t>2026-08-07 15:02:13"</t>
  </si>
  <si>
    <t>15:02:13</t>
  </si>
  <si>
    <t>00:15:16</t>
  </si>
  <si>
    <t>15:17:29</t>
  </si>
  <si>
    <t>16:37:39</t>
  </si>
  <si>
    <t>19:00:09</t>
  </si>
  <si>
    <t>2026-08-08 09:59:01"</t>
  </si>
  <si>
    <t>09:59:01</t>
  </si>
  <si>
    <t>00:06:34</t>
  </si>
  <si>
    <t>10:05:35</t>
  </si>
  <si>
    <t>10:13:13</t>
  </si>
  <si>
    <t>10:29:12</t>
  </si>
  <si>
    <t>12:25:13</t>
  </si>
  <si>
    <t>12:31:17</t>
  </si>
  <si>
    <t>03:07:27</t>
  </si>
  <si>
    <t>16:50:14</t>
  </si>
  <si>
    <t>2026-08-09 09:51:27"</t>
  </si>
  <si>
    <t>09:51:27</t>
  </si>
  <si>
    <t>00:16:41</t>
  </si>
  <si>
    <t>10:08:08</t>
  </si>
  <si>
    <t>10:18:08</t>
  </si>
  <si>
    <t>2026-08-09 11:28:51"</t>
  </si>
  <si>
    <t>11:28:51</t>
  </si>
  <si>
    <t>00:22:55</t>
  </si>
  <si>
    <t>2026-08-09 12:22:55"</t>
  </si>
  <si>
    <t>12:22:55</t>
  </si>
  <si>
    <t>00:29:09</t>
  </si>
  <si>
    <t>12:52:04</t>
  </si>
  <si>
    <t>17:00:51</t>
  </si>
  <si>
    <t>17:10:45</t>
  </si>
  <si>
    <t>2026-08-13 09:50:43"</t>
  </si>
  <si>
    <t>00:31:36</t>
  </si>
  <si>
    <t>10:22:19</t>
  </si>
  <si>
    <t>2026-08-13 11:00:34"</t>
  </si>
  <si>
    <t>11:00:34</t>
  </si>
  <si>
    <t>00:47:55</t>
  </si>
  <si>
    <t>00:18:27</t>
  </si>
  <si>
    <t>12:07:08</t>
  </si>
  <si>
    <t>12:15:10</t>
  </si>
  <si>
    <t>00:10:35</t>
  </si>
  <si>
    <t>13:00:03</t>
  </si>
  <si>
    <t>13:56:47</t>
  </si>
  <si>
    <t>15:41:57</t>
  </si>
  <si>
    <t>18:56:02</t>
  </si>
  <si>
    <t>2026-08-13 18:56:24"</t>
  </si>
  <si>
    <t>18:56:24</t>
  </si>
  <si>
    <t>00:01:01</t>
  </si>
  <si>
    <t>18:57:25</t>
  </si>
  <si>
    <t>2026-08-14 09:50:01"</t>
  </si>
  <si>
    <t>09:50:01</t>
  </si>
  <si>
    <t>2026-08-14 10:16:55"</t>
  </si>
  <si>
    <t>10:16:55</t>
  </si>
  <si>
    <t>01:05:30</t>
  </si>
  <si>
    <t>2026-08-14 11:22:30"</t>
  </si>
  <si>
    <t>11:22:30</t>
  </si>
  <si>
    <t>2026-08-14 11:42:47"</t>
  </si>
  <si>
    <t>11:42:47</t>
  </si>
  <si>
    <t>00:22:58</t>
  </si>
  <si>
    <t>12:05:45</t>
  </si>
  <si>
    <t>12:43:45</t>
  </si>
  <si>
    <t>13:19:44</t>
  </si>
  <si>
    <t>19:00:53</t>
  </si>
  <si>
    <t>2026-08-16 10:02:16"</t>
  </si>
  <si>
    <t>10:02:16</t>
  </si>
  <si>
    <t>10:03:09</t>
  </si>
  <si>
    <t>2026-08-16 10:03:14"</t>
  </si>
  <si>
    <t>10:03:14</t>
  </si>
  <si>
    <t>10:03:34</t>
  </si>
  <si>
    <t>2026-08-16 10:03:38"</t>
  </si>
  <si>
    <t>10:03:38</t>
  </si>
  <si>
    <t>10:04:08</t>
  </si>
  <si>
    <t>2026-08-16 10:04:14"</t>
  </si>
  <si>
    <t>10:04:14</t>
  </si>
  <si>
    <t>10:06:28</t>
  </si>
  <si>
    <t>2026-08-16 10:06:34"</t>
  </si>
  <si>
    <t>10:06:34</t>
  </si>
  <si>
    <t>00:02:05</t>
  </si>
  <si>
    <t>10:08:39</t>
  </si>
  <si>
    <t>10:14:40</t>
  </si>
  <si>
    <t>12:18:03</t>
  </si>
  <si>
    <t>18:11:38</t>
  </si>
  <si>
    <t>18:33:44</t>
  </si>
  <si>
    <t>18:53:25</t>
  </si>
  <si>
    <t>2026-08-18 10:02:58"</t>
  </si>
  <si>
    <t>10:02:58</t>
  </si>
  <si>
    <t>02:01:51</t>
  </si>
  <si>
    <t>12:04:49</t>
  </si>
  <si>
    <t>12:12:40</t>
  </si>
  <si>
    <t>12:22:25</t>
  </si>
  <si>
    <t>2026-08-18 14:45:33"</t>
  </si>
  <si>
    <t>14:45:33</t>
  </si>
  <si>
    <t>2026-08-18 14:54:36"</t>
  </si>
  <si>
    <t>14:54:36</t>
  </si>
  <si>
    <t>14:54:41</t>
  </si>
  <si>
    <t>2026-08-18 14:54:44"</t>
  </si>
  <si>
    <t>14:54:44</t>
  </si>
  <si>
    <t>03:56:12</t>
  </si>
  <si>
    <t>18:50:56</t>
  </si>
  <si>
    <t>2026-08-18 18:52:02"</t>
  </si>
  <si>
    <t>18:52:02</t>
  </si>
  <si>
    <t>18:52:57</t>
  </si>
  <si>
    <t>2026-08-18 18:53:00"</t>
  </si>
  <si>
    <t>18:53:00</t>
  </si>
  <si>
    <t>00:07:18</t>
  </si>
  <si>
    <t>19:00:18</t>
  </si>
  <si>
    <t>2026-08-19 09:59:24"</t>
  </si>
  <si>
    <t>09:59:24</t>
  </si>
  <si>
    <t>02:53:10</t>
  </si>
  <si>
    <t>12:52:34</t>
  </si>
  <si>
    <t>13:00:45</t>
  </si>
  <si>
    <t>16:37:46</t>
  </si>
  <si>
    <t>2026-08-19 18:07:52"</t>
  </si>
  <si>
    <t>18:07:52</t>
  </si>
  <si>
    <t>00:52:51</t>
  </si>
  <si>
    <t>19:00:43</t>
  </si>
  <si>
    <t>2026-08-20 09:54:32"</t>
  </si>
  <si>
    <t>09:54:32</t>
  </si>
  <si>
    <t>00:53:27</t>
  </si>
  <si>
    <t>10:47:59</t>
  </si>
  <si>
    <t>2026-08-20 10:48:05"</t>
  </si>
  <si>
    <t>10:48:05</t>
  </si>
  <si>
    <t>2026-08-20 11:27:49"</t>
  </si>
  <si>
    <t>11:27:49</t>
  </si>
  <si>
    <t>01:54:46</t>
  </si>
  <si>
    <t>13:55:43</t>
  </si>
  <si>
    <t>15:48:46</t>
  </si>
  <si>
    <t>16:32:02</t>
  </si>
  <si>
    <t>2026-08-20 16:32:09"</t>
  </si>
  <si>
    <t>16:32:09</t>
  </si>
  <si>
    <t>02:22:22</t>
  </si>
  <si>
    <t>18:54:31</t>
  </si>
  <si>
    <t>2026-08-21 09:46:32"</t>
  </si>
  <si>
    <t>09:46:32</t>
  </si>
  <si>
    <t>02:10:33</t>
  </si>
  <si>
    <t>2026-08-21 12:03:12"</t>
  </si>
  <si>
    <t>12:03:12</t>
  </si>
  <si>
    <t>00:01:31</t>
  </si>
  <si>
    <t>12:04:43</t>
  </si>
  <si>
    <t>2026-08-21 12:04:46"</t>
  </si>
  <si>
    <t>12:04:46</t>
  </si>
  <si>
    <t>00:05:11</t>
  </si>
  <si>
    <t>12:09:57</t>
  </si>
  <si>
    <t>14:40:34</t>
  </si>
  <si>
    <t>14:57:48</t>
  </si>
  <si>
    <t>2026-08-21 14:57:56"</t>
  </si>
  <si>
    <t>14:57:56</t>
  </si>
  <si>
    <t>14:58:24</t>
  </si>
  <si>
    <t>2026-08-21 14:58:45"</t>
  </si>
  <si>
    <t>14:58:45</t>
  </si>
  <si>
    <t>15:09:42</t>
  </si>
  <si>
    <t>15:44:32</t>
  </si>
  <si>
    <t>17:40:33</t>
  </si>
  <si>
    <t>18:56:33</t>
  </si>
  <si>
    <t>2026-08-22 10:33:25"</t>
  </si>
  <si>
    <t>10:33:25</t>
  </si>
  <si>
    <t>03:01:21</t>
  </si>
  <si>
    <t>13:34:46</t>
  </si>
  <si>
    <t>16:20:30</t>
  </si>
  <si>
    <t>2026-08-22 18:13:59"</t>
  </si>
  <si>
    <t>18:13:59</t>
  </si>
  <si>
    <t>00:48:23</t>
  </si>
  <si>
    <t>19:02:22</t>
  </si>
  <si>
    <t>2026-08-23 10:38:16"</t>
  </si>
  <si>
    <t>10:38:16</t>
  </si>
  <si>
    <t>01:54:10</t>
  </si>
  <si>
    <t>12:32:26</t>
  </si>
  <si>
    <t>13:50:28</t>
  </si>
  <si>
    <t>16:19:43</t>
  </si>
  <si>
    <t>16:39:30</t>
  </si>
  <si>
    <t>16:58:27</t>
  </si>
  <si>
    <t>2026-08-23 17:35:29"</t>
  </si>
  <si>
    <t>17:35:29</t>
  </si>
  <si>
    <t>17:35:36</t>
  </si>
  <si>
    <t>2026-08-23 17:35:40"</t>
  </si>
  <si>
    <t>17:35:40</t>
  </si>
  <si>
    <t>00:12:48</t>
  </si>
  <si>
    <t>17:48:28</t>
  </si>
  <si>
    <t>18:39:29</t>
  </si>
  <si>
    <t>19:04:17</t>
  </si>
  <si>
    <t>2026-08-25 09:59:24"</t>
  </si>
  <si>
    <t>00:34:01</t>
  </si>
  <si>
    <t>11:03:25</t>
  </si>
  <si>
    <t>11:38:35</t>
  </si>
  <si>
    <t>2026-08-25 13:02:07"</t>
  </si>
  <si>
    <t>13:02:07</t>
  </si>
  <si>
    <t>01:47:47</t>
  </si>
  <si>
    <t>03:56:16</t>
  </si>
  <si>
    <t>2026-08-26 09:53:47"</t>
  </si>
  <si>
    <t>09:53:47</t>
  </si>
  <si>
    <t>2026-08-26 11:49:01"</t>
  </si>
  <si>
    <t>11:49:01</t>
  </si>
  <si>
    <t>2026-08-26 11:49:12"</t>
  </si>
  <si>
    <t>11:49:12</t>
  </si>
  <si>
    <t>2026-08-26 11:49:30"</t>
  </si>
  <si>
    <t>11:49:30</t>
  </si>
  <si>
    <t>2026-08-26 11:49:44"</t>
  </si>
  <si>
    <t>11:49:44</t>
  </si>
  <si>
    <t>00:27:07</t>
  </si>
  <si>
    <t>2026-08-26 12:17:05"</t>
  </si>
  <si>
    <t>12:17:05</t>
  </si>
  <si>
    <t>00:03:44</t>
  </si>
  <si>
    <t>12:20:49</t>
  </si>
  <si>
    <t>12:40:55</t>
  </si>
  <si>
    <t>13:10:50</t>
  </si>
  <si>
    <t>2026-08-26 16:09:37"</t>
  </si>
  <si>
    <t>16:09:37</t>
  </si>
  <si>
    <t>01:55:26</t>
  </si>
  <si>
    <t>2026-08-26 18:06:27"</t>
  </si>
  <si>
    <t>18:06:27</t>
  </si>
  <si>
    <t>18:06:47</t>
  </si>
  <si>
    <t>2026-08-26 18:06:49"</t>
  </si>
  <si>
    <t>18:06:49</t>
  </si>
  <si>
    <t>00:53:31</t>
  </si>
  <si>
    <t>19:00:20</t>
  </si>
  <si>
    <t>2026-08-28 10:23:52"</t>
  </si>
  <si>
    <t>10:23:52</t>
  </si>
  <si>
    <t>00:38:59</t>
  </si>
  <si>
    <t>11:02:51</t>
  </si>
  <si>
    <t>2026-08-28 11:42:53"</t>
  </si>
  <si>
    <t>00:50:36</t>
  </si>
  <si>
    <t>12:33:29</t>
  </si>
  <si>
    <t>2026-08-28 12:33:32"</t>
  </si>
  <si>
    <t>12:33:32</t>
  </si>
  <si>
    <t>00:26:19</t>
  </si>
  <si>
    <t>12:59:51</t>
  </si>
  <si>
    <t>2026-08-28 12:59:59"</t>
  </si>
  <si>
    <t>12:59:59</t>
  </si>
  <si>
    <t>03:10:22</t>
  </si>
  <si>
    <t>2026-08-28 17:26:28"</t>
  </si>
  <si>
    <t>17:26:28</t>
  </si>
  <si>
    <t>17:26:32</t>
  </si>
  <si>
    <t>2026-08-28 17:26:39"</t>
  </si>
  <si>
    <t>17:26:39</t>
  </si>
  <si>
    <t>00:51:05</t>
  </si>
  <si>
    <t>18:33:47</t>
  </si>
  <si>
    <t>19:00:32</t>
  </si>
  <si>
    <t>2026-08-06 09:38:59"</t>
  </si>
  <si>
    <t>SIP/4013</t>
  </si>
  <si>
    <t>192.168.1.62</t>
  </si>
  <si>
    <t>09:38:59</t>
  </si>
  <si>
    <t>00:04:11</t>
  </si>
  <si>
    <t>09:43:10</t>
  </si>
  <si>
    <t>2026-08-06 09:43:15"</t>
  </si>
  <si>
    <t>09:43:15</t>
  </si>
  <si>
    <t>00:05:43</t>
  </si>
  <si>
    <t>09:48:58</t>
  </si>
  <si>
    <t>2026-08-06 09:49:04"</t>
  </si>
  <si>
    <t>09:49:04</t>
  </si>
  <si>
    <t>00:19:02</t>
  </si>
  <si>
    <t>10:08:06</t>
  </si>
  <si>
    <t>2026-08-06 10:08:10"</t>
  </si>
  <si>
    <t>10:08:10</t>
  </si>
  <si>
    <t>00:30:57</t>
  </si>
  <si>
    <t>2026-08-06 10:39:09"</t>
  </si>
  <si>
    <t>10:39:09</t>
  </si>
  <si>
    <t>11:48:37</t>
  </si>
  <si>
    <t>2026-08-06 11:48:40"</t>
  </si>
  <si>
    <t>11:48:40</t>
  </si>
  <si>
    <t>00:53:28</t>
  </si>
  <si>
    <t>12:42:08</t>
  </si>
  <si>
    <t>15:48:56</t>
  </si>
  <si>
    <t>16:02:57</t>
  </si>
  <si>
    <t>17:01:56</t>
  </si>
  <si>
    <t>18:30:36</t>
  </si>
  <si>
    <t>2026-08-07 09:22:16"</t>
  </si>
  <si>
    <t>09:22:16</t>
  </si>
  <si>
    <t>00:09:44</t>
  </si>
  <si>
    <t>09:32:00</t>
  </si>
  <si>
    <t>11:14:56</t>
  </si>
  <si>
    <t>13:02:57</t>
  </si>
  <si>
    <t>13:05:57</t>
  </si>
  <si>
    <t>13:07:02</t>
  </si>
  <si>
    <t>2026-08-07 13:07:05"</t>
  </si>
  <si>
    <t>13:07:05</t>
  </si>
  <si>
    <t>2026-08-07 13:20:20"</t>
  </si>
  <si>
    <t>13:20:24</t>
  </si>
  <si>
    <t>2026-08-07 13:20:33"</t>
  </si>
  <si>
    <t>13:20:33</t>
  </si>
  <si>
    <t>01:30:38</t>
  </si>
  <si>
    <t>14:51:11</t>
  </si>
  <si>
    <t>16:35:55</t>
  </si>
  <si>
    <t>17:39:04</t>
  </si>
  <si>
    <t>2026-08-08 09:51:19"</t>
  </si>
  <si>
    <t>09:51:19</t>
  </si>
  <si>
    <t>00:10:32</t>
  </si>
  <si>
    <t>10:31:50</t>
  </si>
  <si>
    <t>10:40:15</t>
  </si>
  <si>
    <t>10:45:52</t>
  </si>
  <si>
    <t>10:51:06</t>
  </si>
  <si>
    <t>12:19:51</t>
  </si>
  <si>
    <t>12:52:03</t>
  </si>
  <si>
    <t>13:05:53</t>
  </si>
  <si>
    <t>2026-08-08 13:42:42"</t>
  </si>
  <si>
    <t>13:42:42</t>
  </si>
  <si>
    <t>00:14:08</t>
  </si>
  <si>
    <t>13:56:50</t>
  </si>
  <si>
    <t>13:59:52</t>
  </si>
  <si>
    <t>16:51:52</t>
  </si>
  <si>
    <t>17:06:10</t>
  </si>
  <si>
    <t>17:22:51</t>
  </si>
  <si>
    <t>19:01:56</t>
  </si>
  <si>
    <t>2026-08-09 09:57:41"</t>
  </si>
  <si>
    <t>09:57:41</t>
  </si>
  <si>
    <t>00:19:33</t>
  </si>
  <si>
    <t>10:17:14</t>
  </si>
  <si>
    <t>10:20:49</t>
  </si>
  <si>
    <t>10:26:02</t>
  </si>
  <si>
    <t>2026-08-09 11:28:43"</t>
  </si>
  <si>
    <t>11:28:43</t>
  </si>
  <si>
    <t>00:09:51</t>
  </si>
  <si>
    <t>11:38:34</t>
  </si>
  <si>
    <t>15:38:38</t>
  </si>
  <si>
    <t>18:41:31</t>
  </si>
  <si>
    <t>2026-08-11 09:34:40"</t>
  </si>
  <si>
    <t>09:34:40</t>
  </si>
  <si>
    <t>2026-08-11 15:10:48"</t>
  </si>
  <si>
    <t>15:10:48</t>
  </si>
  <si>
    <t>03:23:18</t>
  </si>
  <si>
    <t>18:34:06</t>
  </si>
  <si>
    <t>2026-08-12 09:29:11"</t>
  </si>
  <si>
    <t>09:29:11</t>
  </si>
  <si>
    <t>00:30:52</t>
  </si>
  <si>
    <t>10:00:03</t>
  </si>
  <si>
    <t>2026-08-12 10:11:00"</t>
  </si>
  <si>
    <t>10:11:00</t>
  </si>
  <si>
    <t>00:57:58</t>
  </si>
  <si>
    <t>2026-08-12 11:52:56"</t>
  </si>
  <si>
    <t>11:52:56</t>
  </si>
  <si>
    <t>06:38:17</t>
  </si>
  <si>
    <t>18:31:13</t>
  </si>
  <si>
    <t>2026-08-13 09:35:15"</t>
  </si>
  <si>
    <t>09:35:15</t>
  </si>
  <si>
    <t>02:15:33</t>
  </si>
  <si>
    <t>11:50:48</t>
  </si>
  <si>
    <t>2026-08-13 11:51:00"</t>
  </si>
  <si>
    <t>11:51:00</t>
  </si>
  <si>
    <t>00:17:29</t>
  </si>
  <si>
    <t>12:08:29</t>
  </si>
  <si>
    <t>2026-08-13 12:49:59"</t>
  </si>
  <si>
    <t>12:49:59</t>
  </si>
  <si>
    <t>02:57:43</t>
  </si>
  <si>
    <t>15:47:42</t>
  </si>
  <si>
    <t>18:35:15</t>
  </si>
  <si>
    <t>2026-08-14 09:29:50"</t>
  </si>
  <si>
    <t>09:29:50</t>
  </si>
  <si>
    <t>00:41:13</t>
  </si>
  <si>
    <t>2026-08-14 10:19:51"</t>
  </si>
  <si>
    <t>2026-08-14 11:28:21"</t>
  </si>
  <si>
    <t>11:28:21</t>
  </si>
  <si>
    <t>01:10:33</t>
  </si>
  <si>
    <t>12:38:54</t>
  </si>
  <si>
    <t>13:08:40</t>
  </si>
  <si>
    <t>13:13:46</t>
  </si>
  <si>
    <t>13:23:26</t>
  </si>
  <si>
    <t>13:35:33</t>
  </si>
  <si>
    <t>2026-08-14 13:35:41"</t>
  </si>
  <si>
    <t>13:35:41</t>
  </si>
  <si>
    <t>00:18:46</t>
  </si>
  <si>
    <t>13:54:27</t>
  </si>
  <si>
    <t>18:31:24</t>
  </si>
  <si>
    <t>2026-08-16 10:09:08"</t>
  </si>
  <si>
    <t>10:09:08</t>
  </si>
  <si>
    <t>10:09:19</t>
  </si>
  <si>
    <t>2026-08-16 10:09:24"</t>
  </si>
  <si>
    <t>10:09:24</t>
  </si>
  <si>
    <t>00:40:01</t>
  </si>
  <si>
    <t>10:49:25</t>
  </si>
  <si>
    <t>10:55:24</t>
  </si>
  <si>
    <t>18:32:24</t>
  </si>
  <si>
    <t>19:01:24</t>
  </si>
  <si>
    <t>2026-08-18 09:31:55"</t>
  </si>
  <si>
    <t>09:31:55</t>
  </si>
  <si>
    <t>04:31:08</t>
  </si>
  <si>
    <t>2026-08-18 14:39:21"</t>
  </si>
  <si>
    <t>14:39:21</t>
  </si>
  <si>
    <t>03:53:41</t>
  </si>
  <si>
    <t>18:33:02</t>
  </si>
  <si>
    <t>2026-08-19 09:38:56"</t>
  </si>
  <si>
    <t>09:38:56</t>
  </si>
  <si>
    <t>08:23:07</t>
  </si>
  <si>
    <t>2026-08-20 09:28:48"</t>
  </si>
  <si>
    <t>09:28:48</t>
  </si>
  <si>
    <t>2026-08-20 10:48:12"</t>
  </si>
  <si>
    <t>00:36:52</t>
  </si>
  <si>
    <t>2026-08-20 11:27:48"</t>
  </si>
  <si>
    <t>11:27:48</t>
  </si>
  <si>
    <t>07:05:53</t>
  </si>
  <si>
    <t>18:33:41</t>
  </si>
  <si>
    <t>2026-08-21 09:27:44"</t>
  </si>
  <si>
    <t>09:27:44</t>
  </si>
  <si>
    <t>02:29:21</t>
  </si>
  <si>
    <t>2026-08-21 14:48:21"</t>
  </si>
  <si>
    <t>14:48:21</t>
  </si>
  <si>
    <t>14:56:15</t>
  </si>
  <si>
    <t>2026-08-21 14:56:19"</t>
  </si>
  <si>
    <t>14:56:19</t>
  </si>
  <si>
    <t>00:54:38</t>
  </si>
  <si>
    <t>18:03:06</t>
  </si>
  <si>
    <t>2026-08-22 10:33:17"</t>
  </si>
  <si>
    <t>00:30:38</t>
  </si>
  <si>
    <t>11:03:55</t>
  </si>
  <si>
    <t>11:16:56</t>
  </si>
  <si>
    <t>12:25:59</t>
  </si>
  <si>
    <t>14:00:52</t>
  </si>
  <si>
    <t>16:11:14</t>
  </si>
  <si>
    <t>16:32:54</t>
  </si>
  <si>
    <t>2026-08-22 18:21:55"</t>
  </si>
  <si>
    <t>18:21:55</t>
  </si>
  <si>
    <t>00:10:19</t>
  </si>
  <si>
    <t>18:32:14</t>
  </si>
  <si>
    <t>19:06:36</t>
  </si>
  <si>
    <t>2026-08-23 10:20:18"</t>
  </si>
  <si>
    <t>10:20:18</t>
  </si>
  <si>
    <t>00:11:33</t>
  </si>
  <si>
    <t>10:31:51</t>
  </si>
  <si>
    <t>10:41:14</t>
  </si>
  <si>
    <t>11:03:39</t>
  </si>
  <si>
    <t>2026-08-23 11:03:46"</t>
  </si>
  <si>
    <t>11:03:46</t>
  </si>
  <si>
    <t>11:04:31</t>
  </si>
  <si>
    <t>2026-08-23 11:04:53"</t>
  </si>
  <si>
    <t>11:04:53</t>
  </si>
  <si>
    <t>11:05:14</t>
  </si>
  <si>
    <t>2026-08-23 11:05:20"</t>
  </si>
  <si>
    <t>11:05:20</t>
  </si>
  <si>
    <t>05:54:44</t>
  </si>
  <si>
    <t>2026-08-23 18:00:21"</t>
  </si>
  <si>
    <t>18:00:21</t>
  </si>
  <si>
    <t>01:09:18</t>
  </si>
  <si>
    <t>19:09:39</t>
  </si>
  <si>
    <t>2026-08-25 09:39:59"</t>
  </si>
  <si>
    <t>09:39:59</t>
  </si>
  <si>
    <t>2026-08-25 15:05:15"</t>
  </si>
  <si>
    <t>15:05:15</t>
  </si>
  <si>
    <t>02:58:44</t>
  </si>
  <si>
    <t>18:03:59</t>
  </si>
  <si>
    <t>2026-08-26 09:29:34"</t>
  </si>
  <si>
    <t>09:29:34</t>
  </si>
  <si>
    <t>2026-08-26 11:46:20"</t>
  </si>
  <si>
    <t>11:46:20</t>
  </si>
  <si>
    <t>04:08:15</t>
  </si>
  <si>
    <t>2026-08-26 16:09:03"</t>
  </si>
  <si>
    <t>16:09:03</t>
  </si>
  <si>
    <t>01:49:53</t>
  </si>
  <si>
    <t>2026-08-26 17:59:03"</t>
  </si>
  <si>
    <t>00:06:00</t>
  </si>
  <si>
    <t>2026-08-26 18:08:08"</t>
  </si>
  <si>
    <t>00:22:19</t>
  </si>
  <si>
    <t>18:30:27</t>
  </si>
  <si>
    <t>2026-08-07 11:17:11"</t>
  </si>
  <si>
    <t>SIP/4014</t>
  </si>
  <si>
    <t>11:17:11</t>
  </si>
  <si>
    <t>00:04:51</t>
  </si>
  <si>
    <t>11:22:02</t>
  </si>
  <si>
    <t>11:35:45</t>
  </si>
  <si>
    <t>2026-08-07 11:36:46"</t>
  </si>
  <si>
    <t>192.168.1.60</t>
  </si>
  <si>
    <t>11:36:46</t>
  </si>
  <si>
    <t>00:15:35</t>
  </si>
  <si>
    <t>11:52:21</t>
  </si>
  <si>
    <t>2026-08-07 11:57:56"</t>
  </si>
  <si>
    <t>11:57:56</t>
  </si>
  <si>
    <t>00:10:24</t>
  </si>
  <si>
    <t>12:08:20</t>
  </si>
  <si>
    <t>12:53:30</t>
  </si>
  <si>
    <t>2026-08-07 12:53:38"</t>
  </si>
  <si>
    <t>12:53:38</t>
  </si>
  <si>
    <t>2026-08-07 13:20:49"</t>
  </si>
  <si>
    <t>01:24:37</t>
  </si>
  <si>
    <t>14:45:26</t>
  </si>
  <si>
    <t>14:50:28</t>
  </si>
  <si>
    <t>14:53:20</t>
  </si>
  <si>
    <t>15:09:19</t>
  </si>
  <si>
    <t>15:22:34</t>
  </si>
  <si>
    <t>15:27:19</t>
  </si>
  <si>
    <t>15:42:20</t>
  </si>
  <si>
    <t>15:45:20</t>
  </si>
  <si>
    <t>15:59:41</t>
  </si>
  <si>
    <t>16:13:20</t>
  </si>
  <si>
    <t>16:23:20</t>
  </si>
  <si>
    <t>16:36:20</t>
  </si>
  <si>
    <t>19:18:19</t>
  </si>
  <si>
    <t>19:24:14</t>
  </si>
  <si>
    <t>2026-08-11 12:04:55"</t>
  </si>
  <si>
    <t>12:04:55</t>
  </si>
  <si>
    <t>01:02:26</t>
  </si>
  <si>
    <t>13:07:21</t>
  </si>
  <si>
    <t>15:03:29</t>
  </si>
  <si>
    <t>15:14:23</t>
  </si>
  <si>
    <t>17:07:57</t>
  </si>
  <si>
    <t>2026-08-12 11:07:24"</t>
  </si>
  <si>
    <t>11:07:24</t>
  </si>
  <si>
    <t>00:01:34</t>
  </si>
  <si>
    <t>2026-08-12 11:58:00"</t>
  </si>
  <si>
    <t>11:58:00</t>
  </si>
  <si>
    <t>01:39:44</t>
  </si>
  <si>
    <t>15:21:21</t>
  </si>
  <si>
    <t>19:29:13</t>
  </si>
  <si>
    <t>2026-08-13 10:48:00"</t>
  </si>
  <si>
    <t>10:48:00</t>
  </si>
  <si>
    <t>01:00:11</t>
  </si>
  <si>
    <t>11:48:11</t>
  </si>
  <si>
    <t>2026-08-13 11:49:21"</t>
  </si>
  <si>
    <t>00:32:45</t>
  </si>
  <si>
    <t>2026-08-13 12:49:26"</t>
  </si>
  <si>
    <t>00:05:56</t>
  </si>
  <si>
    <t>12:55:22</t>
  </si>
  <si>
    <t>12:58:24</t>
  </si>
  <si>
    <t>2026-08-13 13:03:24"</t>
  </si>
  <si>
    <t>2026-08-13 13:03:33"</t>
  </si>
  <si>
    <t>13:03:33</t>
  </si>
  <si>
    <t>00:48:49</t>
  </si>
  <si>
    <t>13:52:22</t>
  </si>
  <si>
    <t>16:15:23</t>
  </si>
  <si>
    <t>16:27:36</t>
  </si>
  <si>
    <t>2026-08-13 16:27:42"</t>
  </si>
  <si>
    <t>16:27:42</t>
  </si>
  <si>
    <t>01:37:40</t>
  </si>
  <si>
    <t>18:05:22</t>
  </si>
  <si>
    <t>19:02:23</t>
  </si>
  <si>
    <t>19:27:21</t>
  </si>
  <si>
    <t>2026-08-14 10:49:25"</t>
  </si>
  <si>
    <t>2026-08-14 12:01:44"</t>
  </si>
  <si>
    <t>00:15:40</t>
  </si>
  <si>
    <t>12:17:24</t>
  </si>
  <si>
    <t>12:23:31</t>
  </si>
  <si>
    <t>12:36:43</t>
  </si>
  <si>
    <t>13:53:46</t>
  </si>
  <si>
    <t>15:45:35</t>
  </si>
  <si>
    <t>15:59:43</t>
  </si>
  <si>
    <t>2026-08-14 15:59:50"</t>
  </si>
  <si>
    <t>15:59:50</t>
  </si>
  <si>
    <t>03:24:59</t>
  </si>
  <si>
    <t>19:24:49</t>
  </si>
  <si>
    <t>2026-08-16 10:37:46"</t>
  </si>
  <si>
    <t>10:37:46</t>
  </si>
  <si>
    <t>00:00:49</t>
  </si>
  <si>
    <t>2026-08-16 10:38:39"</t>
  </si>
  <si>
    <t>10:38:39</t>
  </si>
  <si>
    <t>2026-08-16 10:40:03"</t>
  </si>
  <si>
    <t>10:40:03</t>
  </si>
  <si>
    <t>10:41:46</t>
  </si>
  <si>
    <t>10:48:52</t>
  </si>
  <si>
    <t>12:51:29</t>
  </si>
  <si>
    <t>18:12:41</t>
  </si>
  <si>
    <t>18:34:44</t>
  </si>
  <si>
    <t>19:02:47</t>
  </si>
  <si>
    <t>19:21:55</t>
  </si>
  <si>
    <t>2026-08-19 10:42:50"</t>
  </si>
  <si>
    <t>10:42:50</t>
  </si>
  <si>
    <t>01:13:08</t>
  </si>
  <si>
    <t>11:55:58</t>
  </si>
  <si>
    <t>12:05:13</t>
  </si>
  <si>
    <t>12:31:21</t>
  </si>
  <si>
    <t>13:18:56</t>
  </si>
  <si>
    <t>13:25:02</t>
  </si>
  <si>
    <t>16:05:21</t>
  </si>
  <si>
    <t>2026-08-19 18:48:12"</t>
  </si>
  <si>
    <t>18:48:12</t>
  </si>
  <si>
    <t>00:22:47</t>
  </si>
  <si>
    <t>19:10:59</t>
  </si>
  <si>
    <t>19:19:49</t>
  </si>
  <si>
    <t>2026-08-20 11:47:00"</t>
  </si>
  <si>
    <t>11:47:00</t>
  </si>
  <si>
    <t>2026-08-20 11:48:13"</t>
  </si>
  <si>
    <t>00:10:04</t>
  </si>
  <si>
    <t>11:58:17</t>
  </si>
  <si>
    <t>12:12:03</t>
  </si>
  <si>
    <t>12:51:02</t>
  </si>
  <si>
    <t>13:04:10</t>
  </si>
  <si>
    <t>2026-08-20 13:04:46"</t>
  </si>
  <si>
    <t>13:04:46</t>
  </si>
  <si>
    <t>03:09:02</t>
  </si>
  <si>
    <t>16:13:48</t>
  </si>
  <si>
    <t>2026-08-20 16:13:55"</t>
  </si>
  <si>
    <t>16:13:55</t>
  </si>
  <si>
    <t>2026-08-20 17:54:19"</t>
  </si>
  <si>
    <t>17:54:19</t>
  </si>
  <si>
    <t>00:06:43</t>
  </si>
  <si>
    <t>18:01:02</t>
  </si>
  <si>
    <t>2026-08-20 18:11:45"</t>
  </si>
  <si>
    <t>18:11:45</t>
  </si>
  <si>
    <t>01:17:12</t>
  </si>
  <si>
    <t>19:28:57</t>
  </si>
  <si>
    <t>2026-08-21 10:31:13"</t>
  </si>
  <si>
    <t>10:31:13</t>
  </si>
  <si>
    <t>00:00:48</t>
  </si>
  <si>
    <t>10:32:01</t>
  </si>
  <si>
    <t>2026-08-21 10:32:07"</t>
  </si>
  <si>
    <t>10:32:07</t>
  </si>
  <si>
    <t>10:48:02</t>
  </si>
  <si>
    <t>10:58:14</t>
  </si>
  <si>
    <t>11:05:45</t>
  </si>
  <si>
    <t>2026-08-21 11:05:48"</t>
  </si>
  <si>
    <t>11:05:48</t>
  </si>
  <si>
    <t>11:07:27</t>
  </si>
  <si>
    <t>2026-08-21 11:11:23"</t>
  </si>
  <si>
    <t>11:11:23</t>
  </si>
  <si>
    <t>00:03:03</t>
  </si>
  <si>
    <t>11:14:26</t>
  </si>
  <si>
    <t>2026-08-21 11:56:22"</t>
  </si>
  <si>
    <t>11:56:22</t>
  </si>
  <si>
    <t>2026-08-21 12:02:15"</t>
  </si>
  <si>
    <t>12:02:15</t>
  </si>
  <si>
    <t>2026-08-21 12:22:16"</t>
  </si>
  <si>
    <t>12:22:16</t>
  </si>
  <si>
    <t>00:03:07</t>
  </si>
  <si>
    <t>12:25:23</t>
  </si>
  <si>
    <t>12:36:02</t>
  </si>
  <si>
    <t>12:47:21</t>
  </si>
  <si>
    <t>12:54:02</t>
  </si>
  <si>
    <t>13:09:07</t>
  </si>
  <si>
    <t>13:20:12</t>
  </si>
  <si>
    <t>15:12:28</t>
  </si>
  <si>
    <t>2026-08-21 15:19:05"</t>
  </si>
  <si>
    <t>15:19:05</t>
  </si>
  <si>
    <t>00:03:58</t>
  </si>
  <si>
    <t>15:23:03</t>
  </si>
  <si>
    <t>2026-08-21 15:26:21"</t>
  </si>
  <si>
    <t>15:26:21</t>
  </si>
  <si>
    <t>2026-08-21 15:43:43"</t>
  </si>
  <si>
    <t>15:43:43</t>
  </si>
  <si>
    <t>2026-08-21 16:52:14"</t>
  </si>
  <si>
    <t>16:52:14</t>
  </si>
  <si>
    <t>2026-08-21 16:56:44"</t>
  </si>
  <si>
    <t>16:56:44</t>
  </si>
  <si>
    <t>2026-08-21 17:03:28"</t>
  </si>
  <si>
    <t>17:03:28</t>
  </si>
  <si>
    <t>2026-08-21 19:02:39"</t>
  </si>
  <si>
    <t>19:02:39</t>
  </si>
  <si>
    <t>00:20:06</t>
  </si>
  <si>
    <t>19:22:45</t>
  </si>
  <si>
    <t>2026-08-22 14:22:22"</t>
  </si>
  <si>
    <t>14:22:22</t>
  </si>
  <si>
    <t>2026-08-22 14:31:30"</t>
  </si>
  <si>
    <t>14:31:30</t>
  </si>
  <si>
    <t>14:35:25</t>
  </si>
  <si>
    <t>2026-08-22 14:35:36"</t>
  </si>
  <si>
    <t>14:35:36</t>
  </si>
  <si>
    <t>14:55:06</t>
  </si>
  <si>
    <t>2026-08-22 14:58:40"</t>
  </si>
  <si>
    <t>14:58:40</t>
  </si>
  <si>
    <t>15:00:21</t>
  </si>
  <si>
    <t>2026-08-22 15:01:53"</t>
  </si>
  <si>
    <t>15:01:53</t>
  </si>
  <si>
    <t>00:05:30</t>
  </si>
  <si>
    <t>15:07:23</t>
  </si>
  <si>
    <t>2026-08-22 15:10:12"</t>
  </si>
  <si>
    <t>15:10:12</t>
  </si>
  <si>
    <t>00:03:51</t>
  </si>
  <si>
    <t>15:14:03</t>
  </si>
  <si>
    <t>15:18:05</t>
  </si>
  <si>
    <t>2026-08-22 15:19:24"</t>
  </si>
  <si>
    <t>15:19:24</t>
  </si>
  <si>
    <t>00:05:42</t>
  </si>
  <si>
    <t>15:25:06</t>
  </si>
  <si>
    <t>15:34:27</t>
  </si>
  <si>
    <t>2026-08-22 16:04:44"</t>
  </si>
  <si>
    <t>2026-08-22 16:13:17"</t>
  </si>
  <si>
    <t>16:13:17</t>
  </si>
  <si>
    <t>2026-08-22 16:18:33"</t>
  </si>
  <si>
    <t>16:18:33</t>
  </si>
  <si>
    <t>2026-08-22 16:25:57"</t>
  </si>
  <si>
    <t>16:25:57</t>
  </si>
  <si>
    <t>2026-08-22 16:34:35"</t>
  </si>
  <si>
    <t>16:34:35</t>
  </si>
  <si>
    <t>2026-08-22 16:37:09"</t>
  </si>
  <si>
    <t>16:37:09</t>
  </si>
  <si>
    <t>2026-08-22 16:52:42"</t>
  </si>
  <si>
    <t>16:52:42</t>
  </si>
  <si>
    <t>2026-08-22 16:57:28"</t>
  </si>
  <si>
    <t>16:57:28</t>
  </si>
  <si>
    <t>2026-08-22 17:03:30"</t>
  </si>
  <si>
    <t>17:03:30</t>
  </si>
  <si>
    <t>2026-08-22 17:09:39"</t>
  </si>
  <si>
    <t>17:09:39</t>
  </si>
  <si>
    <t>17:11:23</t>
  </si>
  <si>
    <t>2026-08-22 17:12:35"</t>
  </si>
  <si>
    <t>17:12:35</t>
  </si>
  <si>
    <t>2026-08-22 17:12:46"</t>
  </si>
  <si>
    <t>17:12:46</t>
  </si>
  <si>
    <t>17:14:30</t>
  </si>
  <si>
    <t>2026-08-22 17:18:11"</t>
  </si>
  <si>
    <t>17:18:11</t>
  </si>
  <si>
    <t>17:20:06</t>
  </si>
  <si>
    <t>2026-08-22 17:21:22"</t>
  </si>
  <si>
    <t>17:21:22</t>
  </si>
  <si>
    <t>2026-08-22 18:17:35"</t>
  </si>
  <si>
    <t>18:17:35</t>
  </si>
  <si>
    <t>00:09:42</t>
  </si>
  <si>
    <t>18:27:17</t>
  </si>
  <si>
    <t>18:29:25</t>
  </si>
  <si>
    <t>19:00:06</t>
  </si>
  <si>
    <t>19:12:52</t>
  </si>
  <si>
    <t>2026-08-23 10:45:57"</t>
  </si>
  <si>
    <t>10:45:57</t>
  </si>
  <si>
    <t>00:09:30</t>
  </si>
  <si>
    <t>10:55:27</t>
  </si>
  <si>
    <t>2026-08-23 11:03:10"</t>
  </si>
  <si>
    <t>11:03:10</t>
  </si>
  <si>
    <t>11:05:15</t>
  </si>
  <si>
    <t>11:13:13</t>
  </si>
  <si>
    <t>2026-08-23 11:17:25"</t>
  </si>
  <si>
    <t>11:17:25</t>
  </si>
  <si>
    <t>00:03:42</t>
  </si>
  <si>
    <t>11:21:07</t>
  </si>
  <si>
    <t>11:35:28</t>
  </si>
  <si>
    <t>11:39:07</t>
  </si>
  <si>
    <t>2026-08-23 11:39:16"</t>
  </si>
  <si>
    <t>11:39:16</t>
  </si>
  <si>
    <t>2026-08-23 11:44:51"</t>
  </si>
  <si>
    <t>02:17:26</t>
  </si>
  <si>
    <t>14:02:17</t>
  </si>
  <si>
    <t>2026-08-23 14:09:00"</t>
  </si>
  <si>
    <t>14:09:00</t>
  </si>
  <si>
    <t>14:18:09</t>
  </si>
  <si>
    <t>14:22:32</t>
  </si>
  <si>
    <t>14:30:10</t>
  </si>
  <si>
    <t>15:53:15</t>
  </si>
  <si>
    <t>2026-08-23 15:56:54"</t>
  </si>
  <si>
    <t>15:56:54</t>
  </si>
  <si>
    <t>2026-08-23 16:06:05"</t>
  </si>
  <si>
    <t>16:06:05</t>
  </si>
  <si>
    <t>16:36:09</t>
  </si>
  <si>
    <t>2026-08-23 16:40:52"</t>
  </si>
  <si>
    <t>16:40:52</t>
  </si>
  <si>
    <t>00:19:12</t>
  </si>
  <si>
    <t>2026-08-23 17:32:32"</t>
  </si>
  <si>
    <t>17:32:32</t>
  </si>
  <si>
    <t>2026-08-23 17:34:30"</t>
  </si>
  <si>
    <t>17:34:30</t>
  </si>
  <si>
    <t>00:27:37</t>
  </si>
  <si>
    <t>18:07:14</t>
  </si>
  <si>
    <t>2026-08-23 18:09:55"</t>
  </si>
  <si>
    <t>18:09:55</t>
  </si>
  <si>
    <t>00:08:14</t>
  </si>
  <si>
    <t>18:18:09</t>
  </si>
  <si>
    <t>18:37:10</t>
  </si>
  <si>
    <t>2026-08-23 18:38:54"</t>
  </si>
  <si>
    <t>18:38:54</t>
  </si>
  <si>
    <t>2026-08-23 18:41:11"</t>
  </si>
  <si>
    <t>18:41:11</t>
  </si>
  <si>
    <t>00:02:41</t>
  </si>
  <si>
    <t>18:43:52</t>
  </si>
  <si>
    <t>2026-08-23 18:43:59"</t>
  </si>
  <si>
    <t>18:43:59</t>
  </si>
  <si>
    <t>18:44:26</t>
  </si>
  <si>
    <t>2026-08-23 18:44:35"</t>
  </si>
  <si>
    <t>18:44:35</t>
  </si>
  <si>
    <t>2026-08-23 18:47:11"</t>
  </si>
  <si>
    <t>18:47:11</t>
  </si>
  <si>
    <t>2026-08-23 19:12:00"</t>
  </si>
  <si>
    <t>19:12:00</t>
  </si>
  <si>
    <t>2026-08-23 19:16:55"</t>
  </si>
  <si>
    <t>19:16:55</t>
  </si>
  <si>
    <t>2026-08-23 19:19:41"</t>
  </si>
  <si>
    <t>19:28:52</t>
  </si>
  <si>
    <t>2026-08-25 12:03:13"</t>
  </si>
  <si>
    <t>12:03:13</t>
  </si>
  <si>
    <t>00:34:00</t>
  </si>
  <si>
    <t>12:37:13</t>
  </si>
  <si>
    <t>2026-08-25 12:43:29"</t>
  </si>
  <si>
    <t>12:43:29</t>
  </si>
  <si>
    <t>00:02:45</t>
  </si>
  <si>
    <t>12:46:14</t>
  </si>
  <si>
    <t>2026-08-25 12:51:02"</t>
  </si>
  <si>
    <t>00:04:22</t>
  </si>
  <si>
    <t>12:55:24</t>
  </si>
  <si>
    <t>2026-08-25 13:00:31"</t>
  </si>
  <si>
    <t>13:00:31</t>
  </si>
  <si>
    <t>13:02:09</t>
  </si>
  <si>
    <t>2026-08-25 13:02:30"</t>
  </si>
  <si>
    <t>13:02:30</t>
  </si>
  <si>
    <t>2026-08-25 13:03:24"</t>
  </si>
  <si>
    <t>00:09:50</t>
  </si>
  <si>
    <t>13:13:14</t>
  </si>
  <si>
    <t>13:25:33</t>
  </si>
  <si>
    <t>2026-08-25 13:26:42"</t>
  </si>
  <si>
    <t>13:26:42</t>
  </si>
  <si>
    <t>2026-08-25 13:27:12"</t>
  </si>
  <si>
    <t>13:27:12</t>
  </si>
  <si>
    <t>13:31:37</t>
  </si>
  <si>
    <t>2026-08-25 13:35:08"</t>
  </si>
  <si>
    <t>13:35:08</t>
  </si>
  <si>
    <t>2026-08-25 13:38:25"</t>
  </si>
  <si>
    <t>13:38:25</t>
  </si>
  <si>
    <t>2026-08-25 13:52:35"</t>
  </si>
  <si>
    <t>13:52:35</t>
  </si>
  <si>
    <t>00:07:41</t>
  </si>
  <si>
    <t>14:00:16</t>
  </si>
  <si>
    <t>2026-08-25 14:38:03"</t>
  </si>
  <si>
    <t>00:11:51</t>
  </si>
  <si>
    <t>2026-08-25 15:05:25"</t>
  </si>
  <si>
    <t>15:05:25</t>
  </si>
  <si>
    <t>2026-08-25 16:34:07"</t>
  </si>
  <si>
    <t>16:34:07</t>
  </si>
  <si>
    <t>2026-08-25 16:35:20"</t>
  </si>
  <si>
    <t>01:10:18</t>
  </si>
  <si>
    <t>17:45:38</t>
  </si>
  <si>
    <t>18:02:40</t>
  </si>
  <si>
    <t>18:28:33</t>
  </si>
  <si>
    <t>2026-08-25 19:15:48"</t>
  </si>
  <si>
    <t>19:15:48</t>
  </si>
  <si>
    <t>00:05:37</t>
  </si>
  <si>
    <t>19:21:25</t>
  </si>
  <si>
    <t>19:28:37</t>
  </si>
  <si>
    <t>2026-08-26 11:01:11"</t>
  </si>
  <si>
    <t>11:01:11</t>
  </si>
  <si>
    <t>00:39:52</t>
  </si>
  <si>
    <t>2026-08-26 11:48:28"</t>
  </si>
  <si>
    <t>00:35:13</t>
  </si>
  <si>
    <t>12:40:16</t>
  </si>
  <si>
    <t>2026-08-26 12:46:31"</t>
  </si>
  <si>
    <t>12:46:31</t>
  </si>
  <si>
    <t>00:02:46</t>
  </si>
  <si>
    <t>2026-08-26 12:55:23"</t>
  </si>
  <si>
    <t>12:55:23</t>
  </si>
  <si>
    <t>00:08:54</t>
  </si>
  <si>
    <t>13:04:17</t>
  </si>
  <si>
    <t>2026-08-26 13:12:28"</t>
  </si>
  <si>
    <t>13:12:28</t>
  </si>
  <si>
    <t>2026-08-26 15:02:37"</t>
  </si>
  <si>
    <t>15:02:37</t>
  </si>
  <si>
    <t>2026-08-26 15:12:05"</t>
  </si>
  <si>
    <t>15:12:05</t>
  </si>
  <si>
    <t>2026-08-26 15:16:56"</t>
  </si>
  <si>
    <t>15:16:56</t>
  </si>
  <si>
    <t>2026-08-26 15:22:22"</t>
  </si>
  <si>
    <t>15:22:22</t>
  </si>
  <si>
    <t>2026-08-26 15:32:36"</t>
  </si>
  <si>
    <t>15:32:36</t>
  </si>
  <si>
    <t>2026-08-26 15:35:50"</t>
  </si>
  <si>
    <t>15:35:50</t>
  </si>
  <si>
    <t>2026-08-26 15:41:07"</t>
  </si>
  <si>
    <t>15:41:07</t>
  </si>
  <si>
    <t>2026-08-26 15:43:41"</t>
  </si>
  <si>
    <t>15:43:41</t>
  </si>
  <si>
    <t>2026-08-26 15:52:03"</t>
  </si>
  <si>
    <t>15:52:03</t>
  </si>
  <si>
    <t>00:02:32</t>
  </si>
  <si>
    <t>2026-08-26 16:09:52"</t>
  </si>
  <si>
    <t>16:09:52</t>
  </si>
  <si>
    <t>2026-08-26 16:13:33"</t>
  </si>
  <si>
    <t>16:13:33</t>
  </si>
  <si>
    <t>2026-08-26 16:20:05"</t>
  </si>
  <si>
    <t>16:20:05</t>
  </si>
  <si>
    <t>2026-08-26 16:23:02"</t>
  </si>
  <si>
    <t>16:23:02</t>
  </si>
  <si>
    <t>2026-08-26 16:25:41"</t>
  </si>
  <si>
    <t>16:25:41</t>
  </si>
  <si>
    <t>2026-08-26 16:27:48"</t>
  </si>
  <si>
    <t>16:27:48</t>
  </si>
  <si>
    <t>2026-08-26 16:33:19"</t>
  </si>
  <si>
    <t>16:33:19</t>
  </si>
  <si>
    <t>16:45:17</t>
  </si>
  <si>
    <t>2026-08-26 16:46:36"</t>
  </si>
  <si>
    <t>16:46:36</t>
  </si>
  <si>
    <t>2026-08-26 17:42:16"</t>
  </si>
  <si>
    <t>17:42:16</t>
  </si>
  <si>
    <t>2026-08-26 17:44:21"</t>
  </si>
  <si>
    <t>17:44:21</t>
  </si>
  <si>
    <t>2026-08-26 17:54:48"</t>
  </si>
  <si>
    <t>17:54:48</t>
  </si>
  <si>
    <t>00:10:15</t>
  </si>
  <si>
    <t>2026-08-26 18:08:15"</t>
  </si>
  <si>
    <t>18:08:15</t>
  </si>
  <si>
    <t>2026-08-26 18:26:03"</t>
  </si>
  <si>
    <t>18:26:03</t>
  </si>
  <si>
    <t>00:48:13</t>
  </si>
  <si>
    <t>19:14:16</t>
  </si>
  <si>
    <t>19:27:09</t>
  </si>
  <si>
    <t>2026-08-29 10:23:12"</t>
  </si>
  <si>
    <t>10:23:12</t>
  </si>
  <si>
    <t>00:46:22</t>
  </si>
  <si>
    <t>11:09:34</t>
  </si>
  <si>
    <t>11:20:21</t>
  </si>
  <si>
    <t>2026-08-29 11:29:00"</t>
  </si>
  <si>
    <t>11:29:00</t>
  </si>
  <si>
    <t>00:05:08</t>
  </si>
  <si>
    <t>11:34:08</t>
  </si>
  <si>
    <t>12:01:24</t>
  </si>
  <si>
    <t>2026-08-29 12:05:45"</t>
  </si>
  <si>
    <t>12:07:33</t>
  </si>
  <si>
    <t>2026-08-29 12:19:19"</t>
  </si>
  <si>
    <t>12:19:19</t>
  </si>
  <si>
    <t>12:22:11</t>
  </si>
  <si>
    <t>2026-08-29 12:34:53"</t>
  </si>
  <si>
    <t>00:02:17</t>
  </si>
  <si>
    <t>12:37:10</t>
  </si>
  <si>
    <t>12:39:11</t>
  </si>
  <si>
    <t>2026-08-29 12:43:10"</t>
  </si>
  <si>
    <t>12:43:10</t>
  </si>
  <si>
    <t>12:45:29</t>
  </si>
  <si>
    <t>2026-08-29 12:48:03"</t>
  </si>
  <si>
    <t>12:48:03</t>
  </si>
  <si>
    <t>00:09:07</t>
  </si>
  <si>
    <t>12:57:10</t>
  </si>
  <si>
    <t>2026-08-29 13:06:19"</t>
  </si>
  <si>
    <t>13:06:19</t>
  </si>
  <si>
    <t>2026-08-29 13:32:17"</t>
  </si>
  <si>
    <t>13:32:17</t>
  </si>
  <si>
    <t>00:11:54</t>
  </si>
  <si>
    <t>13:44:11</t>
  </si>
  <si>
    <t>2026-08-29 13:45:34"</t>
  </si>
  <si>
    <t>13:45:34</t>
  </si>
  <si>
    <t>00:04:35</t>
  </si>
  <si>
    <t>13:50:09</t>
  </si>
  <si>
    <t>13:58:12</t>
  </si>
  <si>
    <t>2026-08-29 14:02:31"</t>
  </si>
  <si>
    <t>14:02:31</t>
  </si>
  <si>
    <t>2026-08-29 14:04:08"</t>
  </si>
  <si>
    <t>14:04:08</t>
  </si>
  <si>
    <t>2026-08-29 14:10:07"</t>
  </si>
  <si>
    <t>14:10:07</t>
  </si>
  <si>
    <t>2026-08-29 14:14:47"</t>
  </si>
  <si>
    <t>14:14:47</t>
  </si>
  <si>
    <t>14:17:10</t>
  </si>
  <si>
    <t>2026-08-29 14:55:23"</t>
  </si>
  <si>
    <t>14:55:23</t>
  </si>
  <si>
    <t>2026-08-29 14:58:56"</t>
  </si>
  <si>
    <t>14:58:56</t>
  </si>
  <si>
    <t>00:18:13</t>
  </si>
  <si>
    <t>2026-08-29 15:24:36"</t>
  </si>
  <si>
    <t>15:24:36</t>
  </si>
  <si>
    <t>2026-08-29 15:27:28"</t>
  </si>
  <si>
    <t>15:27:28</t>
  </si>
  <si>
    <t>2026-08-29 15:29:14"</t>
  </si>
  <si>
    <t>15:29:14</t>
  </si>
  <si>
    <t>2026-08-29 15:33:40"</t>
  </si>
  <si>
    <t>15:33:40</t>
  </si>
  <si>
    <t>00:42:29</t>
  </si>
  <si>
    <t>16:16:09</t>
  </si>
  <si>
    <t>2026-08-29 16:57:51"</t>
  </si>
  <si>
    <t>00:05:24</t>
  </si>
  <si>
    <t>17:03:15</t>
  </si>
  <si>
    <t>17:18:38</t>
  </si>
  <si>
    <t>2026-08-29 17:23:48"</t>
  </si>
  <si>
    <t>2026-08-29 18:38:56"</t>
  </si>
  <si>
    <t>18:38:56</t>
  </si>
  <si>
    <t>2026-08-29 18:46:56"</t>
  </si>
  <si>
    <t>18:46:56</t>
  </si>
  <si>
    <t>00:02:13</t>
  </si>
  <si>
    <t>19:01:11</t>
  </si>
  <si>
    <t>19:10:31</t>
  </si>
  <si>
    <t>2026-08-29 19:14:04"</t>
  </si>
  <si>
    <t>19:14:04</t>
  </si>
  <si>
    <t>19:16:10</t>
  </si>
  <si>
    <t>19:23:10</t>
  </si>
  <si>
    <t>2026-08-29 19:26:06"</t>
  </si>
  <si>
    <t>19:26:06</t>
  </si>
  <si>
    <t>00:06:04</t>
  </si>
  <si>
    <t>19:32:10</t>
  </si>
  <si>
    <t>2026-08-29 19:34:54"</t>
  </si>
  <si>
    <t>19:34:54</t>
  </si>
  <si>
    <t>00:02:54</t>
  </si>
  <si>
    <t>19:37:48</t>
  </si>
  <si>
    <t>2026-08-29 19:37:54"</t>
  </si>
  <si>
    <t>19:38:12</t>
  </si>
  <si>
    <t>2026-08-30 10:29:07"</t>
  </si>
  <si>
    <t>10:29:07</t>
  </si>
  <si>
    <t>00:31:22</t>
  </si>
  <si>
    <t>11:00:29</t>
  </si>
  <si>
    <t>2026-08-30 12:29:28"</t>
  </si>
  <si>
    <t>12:29:28</t>
  </si>
  <si>
    <t>00:17:36</t>
  </si>
  <si>
    <t>2026-08-30 13:20:01"</t>
  </si>
  <si>
    <t>13:20:01</t>
  </si>
  <si>
    <t>00:09:20</t>
  </si>
  <si>
    <t>13:32:26</t>
  </si>
  <si>
    <t>2026-08-30 13:37:11"</t>
  </si>
  <si>
    <t>13:37:11</t>
  </si>
  <si>
    <t>00:09:14</t>
  </si>
  <si>
    <t>13:46:25</t>
  </si>
  <si>
    <t>2026-08-30 13:47:04"</t>
  </si>
  <si>
    <t>13:47:04</t>
  </si>
  <si>
    <t>2026-08-30 13:57:16"</t>
  </si>
  <si>
    <t>13:57:16</t>
  </si>
  <si>
    <t>2026-08-30 14:03:33"</t>
  </si>
  <si>
    <t>14:03:33</t>
  </si>
  <si>
    <t>2026-08-30 14:04:59"</t>
  </si>
  <si>
    <t>14:04:59</t>
  </si>
  <si>
    <t>2026-08-30 14:05:29"</t>
  </si>
  <si>
    <t>14:05:29</t>
  </si>
  <si>
    <t>2026-08-30 14:17:40"</t>
  </si>
  <si>
    <t>14:17:40</t>
  </si>
  <si>
    <t>2026-08-30 15:30:16"</t>
  </si>
  <si>
    <t>15:30:16</t>
  </si>
  <si>
    <t>2026-08-30 15:41:09"</t>
  </si>
  <si>
    <t>15:41:09</t>
  </si>
  <si>
    <t>2026-08-30 15:54:19"</t>
  </si>
  <si>
    <t>15:54:19</t>
  </si>
  <si>
    <t>2026-08-30 15:56:44"</t>
  </si>
  <si>
    <t>15:56:44</t>
  </si>
  <si>
    <t>2026-08-30 15:58:09"</t>
  </si>
  <si>
    <t>15:58:09</t>
  </si>
  <si>
    <t>00:13:05</t>
  </si>
  <si>
    <t>16:14:32</t>
  </si>
  <si>
    <t>2026-08-30 16:14:47"</t>
  </si>
  <si>
    <t>16:14:47</t>
  </si>
  <si>
    <t>00:03:26</t>
  </si>
  <si>
    <t>16:18:13</t>
  </si>
  <si>
    <t>2026-08-30 16:21:08"</t>
  </si>
  <si>
    <t>16:21:08</t>
  </si>
  <si>
    <t>2026-08-30 17:30:07"</t>
  </si>
  <si>
    <t>17:30:07</t>
  </si>
  <si>
    <t>2026-08-30 17:59:53"</t>
  </si>
  <si>
    <t>17:59:53</t>
  </si>
  <si>
    <t>2026-08-30 18:28:32"</t>
  </si>
  <si>
    <t>18:28:32</t>
  </si>
  <si>
    <t>18:31:36</t>
  </si>
  <si>
    <t>2026-08-30 18:41:34"</t>
  </si>
  <si>
    <t>18:41:34</t>
  </si>
  <si>
    <t>2026-08-30 18:42:34"</t>
  </si>
  <si>
    <t>18:42:34</t>
  </si>
  <si>
    <t>2026-08-30 18:48:47"</t>
  </si>
  <si>
    <t>18:48:47</t>
  </si>
  <si>
    <t>2026-08-30 18:49:44"</t>
  </si>
  <si>
    <t>18:49:44</t>
  </si>
  <si>
    <t>00:10:30</t>
  </si>
  <si>
    <t>19:00:14</t>
  </si>
  <si>
    <t>2026-08-30 19:05:24"</t>
  </si>
  <si>
    <t>2026-08-30 19:14:46"</t>
  </si>
  <si>
    <t>19:14:46</t>
  </si>
  <si>
    <t>2026-08-30 19:18:52"</t>
  </si>
  <si>
    <t>19:18:52</t>
  </si>
  <si>
    <t>19:28:12</t>
  </si>
  <si>
    <t>19:31:04</t>
  </si>
  <si>
    <t>2026-08-07 10:04:33"</t>
  </si>
  <si>
    <t>SIP/4015</t>
  </si>
  <si>
    <t>192.168.1.65</t>
  </si>
  <si>
    <t>10:04:33</t>
  </si>
  <si>
    <t>10:09:27</t>
  </si>
  <si>
    <t>10:21:48</t>
  </si>
  <si>
    <t>10:43:27</t>
  </si>
  <si>
    <t>11:05:25</t>
  </si>
  <si>
    <t>12:12:27</t>
  </si>
  <si>
    <t>13:14:11</t>
  </si>
  <si>
    <t>2026-08-07 13:14:14"</t>
  </si>
  <si>
    <t>13:14:14</t>
  </si>
  <si>
    <t>00:07:12</t>
  </si>
  <si>
    <t>13:27:53</t>
  </si>
  <si>
    <t>13:41:40</t>
  </si>
  <si>
    <t>13:44:46</t>
  </si>
  <si>
    <t>13:53:27</t>
  </si>
  <si>
    <t>14:37:25</t>
  </si>
  <si>
    <t>15:21:26</t>
  </si>
  <si>
    <t>15:58:43</t>
  </si>
  <si>
    <t>16:36:25</t>
  </si>
  <si>
    <t>17:42:50</t>
  </si>
  <si>
    <t>17:49:53</t>
  </si>
  <si>
    <t>18:58:28</t>
  </si>
  <si>
    <t>2026-08-08 09:57:24"</t>
  </si>
  <si>
    <t>09:57:24</t>
  </si>
  <si>
    <t>00:06:31</t>
  </si>
  <si>
    <t>10:03:55</t>
  </si>
  <si>
    <t>2026-08-08 10:04:00"</t>
  </si>
  <si>
    <t>10:04:04</t>
  </si>
  <si>
    <t>2026-08-08 10:04:08"</t>
  </si>
  <si>
    <t>00:25:14</t>
  </si>
  <si>
    <t>10:29:22</t>
  </si>
  <si>
    <t>10:54:23</t>
  </si>
  <si>
    <t>11:01:23</t>
  </si>
  <si>
    <t>11:12:22</t>
  </si>
  <si>
    <t>11:27:25</t>
  </si>
  <si>
    <t>12:05:23</t>
  </si>
  <si>
    <t>12:21:45</t>
  </si>
  <si>
    <t>12:27:45</t>
  </si>
  <si>
    <t>12:43:39</t>
  </si>
  <si>
    <t>12:53:22</t>
  </si>
  <si>
    <t>13:02:50</t>
  </si>
  <si>
    <t>13:10:22</t>
  </si>
  <si>
    <t>13:16:22</t>
  </si>
  <si>
    <t>13:27:21</t>
  </si>
  <si>
    <t>2026-08-08 15:40:13"</t>
  </si>
  <si>
    <t>15:40:13</t>
  </si>
  <si>
    <t>00:17:18</t>
  </si>
  <si>
    <t>15:57:31</t>
  </si>
  <si>
    <t>16:24:23</t>
  </si>
  <si>
    <t>16:26:43</t>
  </si>
  <si>
    <t>16:31:24</t>
  </si>
  <si>
    <t>16:51:37</t>
  </si>
  <si>
    <t>16:56:23</t>
  </si>
  <si>
    <t>17:04:26</t>
  </si>
  <si>
    <t>17:10:23</t>
  </si>
  <si>
    <t>17:26:24</t>
  </si>
  <si>
    <t>17:47:23</t>
  </si>
  <si>
    <t>18:24:22</t>
  </si>
  <si>
    <t>18:32:22</t>
  </si>
  <si>
    <t>18:47:34</t>
  </si>
  <si>
    <t>19:03:31</t>
  </si>
  <si>
    <t>2026-08-09 09:57:58"</t>
  </si>
  <si>
    <t>09:57:58</t>
  </si>
  <si>
    <t>00:10:46</t>
  </si>
  <si>
    <t>10:08:44</t>
  </si>
  <si>
    <t>10:13:20</t>
  </si>
  <si>
    <t>10:21:19</t>
  </si>
  <si>
    <t>10:27:31</t>
  </si>
  <si>
    <t>10:33:30</t>
  </si>
  <si>
    <t>10:58:30</t>
  </si>
  <si>
    <t>11:09:42</t>
  </si>
  <si>
    <t>2026-08-09 11:30:20"</t>
  </si>
  <si>
    <t>11:30:20</t>
  </si>
  <si>
    <t>00:24:12</t>
  </si>
  <si>
    <t>11:54:32</t>
  </si>
  <si>
    <t>12:02:12</t>
  </si>
  <si>
    <t>12:17:19</t>
  </si>
  <si>
    <t>12:41:20</t>
  </si>
  <si>
    <t>15:55:30</t>
  </si>
  <si>
    <t>16:15:12</t>
  </si>
  <si>
    <t>16:53:12</t>
  </si>
  <si>
    <t>17:03:14</t>
  </si>
  <si>
    <t>17:15:11</t>
  </si>
  <si>
    <t>17:26:20</t>
  </si>
  <si>
    <t>18:33:29</t>
  </si>
  <si>
    <t>18:39:32</t>
  </si>
  <si>
    <t>2026-08-12 10:20:06"</t>
  </si>
  <si>
    <t>10:20:06</t>
  </si>
  <si>
    <t>11:00:07</t>
  </si>
  <si>
    <t>2026-08-12 11:51:56"</t>
  </si>
  <si>
    <t>11:51:56</t>
  </si>
  <si>
    <t>03:16:35</t>
  </si>
  <si>
    <t>15:08:31</t>
  </si>
  <si>
    <t>15:22:08</t>
  </si>
  <si>
    <t>17:59:07</t>
  </si>
  <si>
    <t>19:25:50</t>
  </si>
  <si>
    <t>2026-08-13 09:55:36"</t>
  </si>
  <si>
    <t>09:55:36</t>
  </si>
  <si>
    <t>00:25:40</t>
  </si>
  <si>
    <t>10:21:16</t>
  </si>
  <si>
    <t>11:48:36</t>
  </si>
  <si>
    <t>2026-08-13 11:48:53"</t>
  </si>
  <si>
    <t>11:48:53</t>
  </si>
  <si>
    <t>00:12:12</t>
  </si>
  <si>
    <t>12:18:23</t>
  </si>
  <si>
    <t>2026-08-13 12:49:24"</t>
  </si>
  <si>
    <t>12:49:24</t>
  </si>
  <si>
    <t>00:02:47</t>
  </si>
  <si>
    <t>12:52:11</t>
  </si>
  <si>
    <t>13:20:26</t>
  </si>
  <si>
    <t>13:30:06</t>
  </si>
  <si>
    <t>13:37:13</t>
  </si>
  <si>
    <t>14:55:07</t>
  </si>
  <si>
    <t>15:11:22</t>
  </si>
  <si>
    <t>15:28:06</t>
  </si>
  <si>
    <t>16:43:07</t>
  </si>
  <si>
    <t>16:47:17</t>
  </si>
  <si>
    <t>16:53:06</t>
  </si>
  <si>
    <t>18:56:08</t>
  </si>
  <si>
    <t>2026-08-14 11:08:32"</t>
  </si>
  <si>
    <t>11:08:32</t>
  </si>
  <si>
    <t>00:01:56</t>
  </si>
  <si>
    <t>11:10:28</t>
  </si>
  <si>
    <t>2026-08-14 11:59:35"</t>
  </si>
  <si>
    <t>11:59:35</t>
  </si>
  <si>
    <t>00:01:54</t>
  </si>
  <si>
    <t>12:01:29</t>
  </si>
  <si>
    <t>12:06:13</t>
  </si>
  <si>
    <t>12:10:05</t>
  </si>
  <si>
    <t>12:20:11</t>
  </si>
  <si>
    <t>12:23:03</t>
  </si>
  <si>
    <t>12:29:04</t>
  </si>
  <si>
    <t>12:50:04</t>
  </si>
  <si>
    <t>13:01:02</t>
  </si>
  <si>
    <t>13:22:06</t>
  </si>
  <si>
    <t>13:40:11</t>
  </si>
  <si>
    <t>13:54:15</t>
  </si>
  <si>
    <t>16:03:15</t>
  </si>
  <si>
    <t>16:10:12</t>
  </si>
  <si>
    <t>16:20:26</t>
  </si>
  <si>
    <t>16:41:03</t>
  </si>
  <si>
    <t>2026-08-16 10:17:30"</t>
  </si>
  <si>
    <t>10:17:30</t>
  </si>
  <si>
    <t>00:05:34</t>
  </si>
  <si>
    <t>10:23:04</t>
  </si>
  <si>
    <t>10:34:56</t>
  </si>
  <si>
    <t>10:53:03</t>
  </si>
  <si>
    <t>11:00:57</t>
  </si>
  <si>
    <t>11:33:05</t>
  </si>
  <si>
    <t>11:37:56</t>
  </si>
  <si>
    <t>12:45:56</t>
  </si>
  <si>
    <t>13:18:00</t>
  </si>
  <si>
    <t>13:57:03</t>
  </si>
  <si>
    <t>14:11:01</t>
  </si>
  <si>
    <t>14:23:04</t>
  </si>
  <si>
    <t>15:18:57</t>
  </si>
  <si>
    <t>15:28:24</t>
  </si>
  <si>
    <t>15:39:58</t>
  </si>
  <si>
    <t>16:40:15</t>
  </si>
  <si>
    <t>16:59:05</t>
  </si>
  <si>
    <t>17:10:58</t>
  </si>
  <si>
    <t>18:01:14</t>
  </si>
  <si>
    <t>18:26:59</t>
  </si>
  <si>
    <t>18:29:01</t>
  </si>
  <si>
    <t>18:42:12</t>
  </si>
  <si>
    <t>18:58:45</t>
  </si>
  <si>
    <t>2026-08-18 09:47:48"</t>
  </si>
  <si>
    <t>09:47:48</t>
  </si>
  <si>
    <t>00:18:29</t>
  </si>
  <si>
    <t>10:06:17</t>
  </si>
  <si>
    <t>10:25:02</t>
  </si>
  <si>
    <t>10:31:27</t>
  </si>
  <si>
    <t>10:46:04</t>
  </si>
  <si>
    <t>10:53:29</t>
  </si>
  <si>
    <t>11:19:17</t>
  </si>
  <si>
    <t>12:08:00</t>
  </si>
  <si>
    <t>12:17:28</t>
  </si>
  <si>
    <t>2026-08-18 12:36:04"</t>
  </si>
  <si>
    <t>12:38:00</t>
  </si>
  <si>
    <t>12:55:06</t>
  </si>
  <si>
    <t>2026-08-18 14:56:17"</t>
  </si>
  <si>
    <t>14:56:17</t>
  </si>
  <si>
    <t>00:04:05</t>
  </si>
  <si>
    <t>15:00:22</t>
  </si>
  <si>
    <t>15:03:27</t>
  </si>
  <si>
    <t>15:07:00</t>
  </si>
  <si>
    <t>15:21:08</t>
  </si>
  <si>
    <t>17:43:24</t>
  </si>
  <si>
    <t>17:59:01</t>
  </si>
  <si>
    <t>18:15:19</t>
  </si>
  <si>
    <t>18:19:14</t>
  </si>
  <si>
    <t>18:21:04</t>
  </si>
  <si>
    <t>18:35:27</t>
  </si>
  <si>
    <t>18:48:06</t>
  </si>
  <si>
    <t>19:00:12</t>
  </si>
  <si>
    <t>2026-08-19 10:00:20"</t>
  </si>
  <si>
    <t>10:00:20</t>
  </si>
  <si>
    <t>00:25:41</t>
  </si>
  <si>
    <t>10:26:01</t>
  </si>
  <si>
    <t>10:29:20</t>
  </si>
  <si>
    <t>11:21:59</t>
  </si>
  <si>
    <t>12:17:59</t>
  </si>
  <si>
    <t>12:21:00</t>
  </si>
  <si>
    <t>2026-08-19 12:50:20"</t>
  </si>
  <si>
    <t>12:50:20</t>
  </si>
  <si>
    <t>12:51:58</t>
  </si>
  <si>
    <t>12:57:27</t>
  </si>
  <si>
    <t>13:13:11</t>
  </si>
  <si>
    <t>15:33:01</t>
  </si>
  <si>
    <t>15:56:59</t>
  </si>
  <si>
    <t>16:38:21</t>
  </si>
  <si>
    <t>16:56:00</t>
  </si>
  <si>
    <t>17:01:01</t>
  </si>
  <si>
    <t>17:03:22</t>
  </si>
  <si>
    <t>2026-08-19 18:49:02"</t>
  </si>
  <si>
    <t>18:49:02</t>
  </si>
  <si>
    <t>19:00:44</t>
  </si>
  <si>
    <t>2026-08-20 10:35:07"</t>
  </si>
  <si>
    <t>10:35:07</t>
  </si>
  <si>
    <t>11:31:12</t>
  </si>
  <si>
    <t>11:33:57</t>
  </si>
  <si>
    <t>12:18:10</t>
  </si>
  <si>
    <t>13:08:00</t>
  </si>
  <si>
    <t>13:19:57</t>
  </si>
  <si>
    <t>13:25:56</t>
  </si>
  <si>
    <t>13:35:17</t>
  </si>
  <si>
    <t>13:38:56</t>
  </si>
  <si>
    <t>13:55:25</t>
  </si>
  <si>
    <t>14:51:01</t>
  </si>
  <si>
    <t>15:00:17</t>
  </si>
  <si>
    <t>15:16:11</t>
  </si>
  <si>
    <t>15:30:58</t>
  </si>
  <si>
    <t>15:59:55</t>
  </si>
  <si>
    <t>16:15:59</t>
  </si>
  <si>
    <t>16:31:59</t>
  </si>
  <si>
    <t>16:37:16</t>
  </si>
  <si>
    <t>18:03:57</t>
  </si>
  <si>
    <t>18:59:02</t>
  </si>
  <si>
    <t>19:25:58</t>
  </si>
  <si>
    <t>19:29:22</t>
  </si>
  <si>
    <t>2026-08-21 10:01:33"</t>
  </si>
  <si>
    <t>10:01:33</t>
  </si>
  <si>
    <t>00:16:36</t>
  </si>
  <si>
    <t>10:18:09</t>
  </si>
  <si>
    <t>10:37:55</t>
  </si>
  <si>
    <t>10:55:12</t>
  </si>
  <si>
    <t>11:00:55</t>
  </si>
  <si>
    <t>2026-08-21 11:12:05"</t>
  </si>
  <si>
    <t>11:12:05</t>
  </si>
  <si>
    <t>11:14:55</t>
  </si>
  <si>
    <t>2026-08-21 12:02:35"</t>
  </si>
  <si>
    <t>12:02:35</t>
  </si>
  <si>
    <t>12:02:53</t>
  </si>
  <si>
    <t>2026-08-21 12:02:56"</t>
  </si>
  <si>
    <t>00:13:58</t>
  </si>
  <si>
    <t>12:16:54</t>
  </si>
  <si>
    <t>12:22:54</t>
  </si>
  <si>
    <t>12:29:55</t>
  </si>
  <si>
    <t>12:42:56</t>
  </si>
  <si>
    <t>13:28:56</t>
  </si>
  <si>
    <t>15:21:56</t>
  </si>
  <si>
    <t>16:52:55</t>
  </si>
  <si>
    <t>17:32:55</t>
  </si>
  <si>
    <t>17:43:56</t>
  </si>
  <si>
    <t>19:01:03</t>
  </si>
  <si>
    <t>2026-08-22 10:34:04"</t>
  </si>
  <si>
    <t>10:34:04</t>
  </si>
  <si>
    <t>10:37:13</t>
  </si>
  <si>
    <t>10:40:54</t>
  </si>
  <si>
    <t>10:43:12</t>
  </si>
  <si>
    <t>10:57:52</t>
  </si>
  <si>
    <t>12:30:52</t>
  </si>
  <si>
    <t>13:41:53</t>
  </si>
  <si>
    <t>14:04:54</t>
  </si>
  <si>
    <t>14:59:07</t>
  </si>
  <si>
    <t>15:02:55</t>
  </si>
  <si>
    <t>15:13:56</t>
  </si>
  <si>
    <t>15:29:08</t>
  </si>
  <si>
    <t>15:59:59</t>
  </si>
  <si>
    <t>16:05:53</t>
  </si>
  <si>
    <t>16:11:03</t>
  </si>
  <si>
    <t>16:38:52</t>
  </si>
  <si>
    <t>16:47:16</t>
  </si>
  <si>
    <t>2026-08-22 18:17:15"</t>
  </si>
  <si>
    <t>18:17:15</t>
  </si>
  <si>
    <t>00:05:47</t>
  </si>
  <si>
    <t>18:23:02</t>
  </si>
  <si>
    <t>18:28:55</t>
  </si>
  <si>
    <t>18:53:53</t>
  </si>
  <si>
    <t>19:11:59</t>
  </si>
  <si>
    <t>2026-08-23 10:19:06"</t>
  </si>
  <si>
    <t>10:19:06</t>
  </si>
  <si>
    <t>00:13:09</t>
  </si>
  <si>
    <t>10:32:15</t>
  </si>
  <si>
    <t>10:42:54</t>
  </si>
  <si>
    <t>10:58:13</t>
  </si>
  <si>
    <t>12:56:00</t>
  </si>
  <si>
    <t>13:22:53</t>
  </si>
  <si>
    <t>13:25:51</t>
  </si>
  <si>
    <t>13:52:51</t>
  </si>
  <si>
    <t>13:55:57</t>
  </si>
  <si>
    <t>14:19:06</t>
  </si>
  <si>
    <t>14:34:52</t>
  </si>
  <si>
    <t>14:46:53</t>
  </si>
  <si>
    <t>14:52:52</t>
  </si>
  <si>
    <t>15:58:02</t>
  </si>
  <si>
    <t>16:03:59</t>
  </si>
  <si>
    <t>16:08:17</t>
  </si>
  <si>
    <t>16:14:03</t>
  </si>
  <si>
    <t>16:19:52</t>
  </si>
  <si>
    <t>16:26:55</t>
  </si>
  <si>
    <t>16:37:52</t>
  </si>
  <si>
    <t>16:43:53</t>
  </si>
  <si>
    <t>16:57:52</t>
  </si>
  <si>
    <t>2026-08-23 17:36:11"</t>
  </si>
  <si>
    <t>17:36:11</t>
  </si>
  <si>
    <t>00:18:06</t>
  </si>
  <si>
    <t>17:54:17</t>
  </si>
  <si>
    <t>17:57:52</t>
  </si>
  <si>
    <t>18:17:01</t>
  </si>
  <si>
    <t>18:22:52</t>
  </si>
  <si>
    <t>18:30:52</t>
  </si>
  <si>
    <t>18:38:19</t>
  </si>
  <si>
    <t>18:48:51</t>
  </si>
  <si>
    <t>19:03:22</t>
  </si>
  <si>
    <t>2026-08-24 10:56:04"</t>
  </si>
  <si>
    <t>10:56:04</t>
  </si>
  <si>
    <t>2026-08-24 11:21:35"</t>
  </si>
  <si>
    <t>11:55:13</t>
  </si>
  <si>
    <t>2026-08-24 12:34:14"</t>
  </si>
  <si>
    <t>12:34:14</t>
  </si>
  <si>
    <t>00:31:35</t>
  </si>
  <si>
    <t>13:05:49</t>
  </si>
  <si>
    <t>13:20:37</t>
  </si>
  <si>
    <t>2026-08-24 13:20:40"</t>
  </si>
  <si>
    <t>13:20:40</t>
  </si>
  <si>
    <t>13:23:47</t>
  </si>
  <si>
    <t>13:29:15</t>
  </si>
  <si>
    <t>14:19:56</t>
  </si>
  <si>
    <t>15:13:48</t>
  </si>
  <si>
    <t>15:39:06</t>
  </si>
  <si>
    <t>2026-08-24 16:34:29"</t>
  </si>
  <si>
    <t>16:34:29</t>
  </si>
  <si>
    <t>00:11:29</t>
  </si>
  <si>
    <t>16:45:58</t>
  </si>
  <si>
    <t>17:00:50</t>
  </si>
  <si>
    <t>17:00:57</t>
  </si>
  <si>
    <t>2026-08-25 10:49:01"</t>
  </si>
  <si>
    <t>10:49:01</t>
  </si>
  <si>
    <t>00:15:47</t>
  </si>
  <si>
    <t>11:04:48</t>
  </si>
  <si>
    <t>11:16:49</t>
  </si>
  <si>
    <t>11:41:46</t>
  </si>
  <si>
    <t>11:59:11</t>
  </si>
  <si>
    <t>12:11:48</t>
  </si>
  <si>
    <t>12:21:47</t>
  </si>
  <si>
    <t>12:33:48</t>
  </si>
  <si>
    <t>12:44:57</t>
  </si>
  <si>
    <t>13:08:57</t>
  </si>
  <si>
    <t>13:43:47</t>
  </si>
  <si>
    <t>2026-08-25 15:06:08"</t>
  </si>
  <si>
    <t>15:06:08</t>
  </si>
  <si>
    <t>00:10:03</t>
  </si>
  <si>
    <t>15:54:55</t>
  </si>
  <si>
    <t>16:20:49</t>
  </si>
  <si>
    <t>16:25:07</t>
  </si>
  <si>
    <t>17:04:47</t>
  </si>
  <si>
    <t>17:39:13</t>
  </si>
  <si>
    <t>18:04:47</t>
  </si>
  <si>
    <t>18:53:48</t>
  </si>
  <si>
    <t>19:29:26</t>
  </si>
  <si>
    <t>2026-08-26 10:00:15"</t>
  </si>
  <si>
    <t>00:15:30</t>
  </si>
  <si>
    <t>10:15:45</t>
  </si>
  <si>
    <t>10:23:45</t>
  </si>
  <si>
    <t>10:36:13</t>
  </si>
  <si>
    <t>2026-08-26 12:16:42"</t>
  </si>
  <si>
    <t>12:16:42</t>
  </si>
  <si>
    <t>00:08:02</t>
  </si>
  <si>
    <t>12:24:44</t>
  </si>
  <si>
    <t>12:31:46</t>
  </si>
  <si>
    <t>12:47:47</t>
  </si>
  <si>
    <t>13:18:45</t>
  </si>
  <si>
    <t>13:25:58</t>
  </si>
  <si>
    <t>13:43:00</t>
  </si>
  <si>
    <t>13:58:03</t>
  </si>
  <si>
    <t>15:42:08</t>
  </si>
  <si>
    <t>15:48:13</t>
  </si>
  <si>
    <t>16:12:46</t>
  </si>
  <si>
    <t>16:17:11</t>
  </si>
  <si>
    <t>2026-08-26 16:33:22"</t>
  </si>
  <si>
    <t>16:33:22</t>
  </si>
  <si>
    <t>2026-08-26 16:34:12"</t>
  </si>
  <si>
    <t>16:34:12</t>
  </si>
  <si>
    <t>00:04:24</t>
  </si>
  <si>
    <t>16:38:36</t>
  </si>
  <si>
    <t>2026-08-26 16:38:39"</t>
  </si>
  <si>
    <t>16:38:39</t>
  </si>
  <si>
    <t>16:45:48</t>
  </si>
  <si>
    <t>16:53:46</t>
  </si>
  <si>
    <t>17:37:07</t>
  </si>
  <si>
    <t>17:44:57</t>
  </si>
  <si>
    <t>18:12:43</t>
  </si>
  <si>
    <t>18:38:44</t>
  </si>
  <si>
    <t>18:41:45</t>
  </si>
  <si>
    <t>2026-08-27 09:59:21"</t>
  </si>
  <si>
    <t>09:59:21</t>
  </si>
  <si>
    <t>00:03:48</t>
  </si>
  <si>
    <t>10:07:55</t>
  </si>
  <si>
    <t>10:31:46</t>
  </si>
  <si>
    <t>10:59:42</t>
  </si>
  <si>
    <t>11:03:42</t>
  </si>
  <si>
    <t>12:11:31</t>
  </si>
  <si>
    <t>2026-08-27 12:11:36"</t>
  </si>
  <si>
    <t>12:11:36</t>
  </si>
  <si>
    <t>00:15:29</t>
  </si>
  <si>
    <t>12:32:36</t>
  </si>
  <si>
    <t>2026-08-27 12:32:40"</t>
  </si>
  <si>
    <t>12:32:40</t>
  </si>
  <si>
    <t>2026-08-27 12:35:46"</t>
  </si>
  <si>
    <t>12:35:46</t>
  </si>
  <si>
    <t>00:41:05</t>
  </si>
  <si>
    <t>13:26:08</t>
  </si>
  <si>
    <t>2026-08-27 14:51:03"</t>
  </si>
  <si>
    <t>14:51:03</t>
  </si>
  <si>
    <t>15:03:44</t>
  </si>
  <si>
    <t>15:09:41</t>
  </si>
  <si>
    <t>16:13:43</t>
  </si>
  <si>
    <t>16:33:42</t>
  </si>
  <si>
    <t>16:49:04</t>
  </si>
  <si>
    <t>16:54:19</t>
  </si>
  <si>
    <t>2026-08-27 16:54:22"</t>
  </si>
  <si>
    <t>16:54:22</t>
  </si>
  <si>
    <t>00:51:43</t>
  </si>
  <si>
    <t>17:46:05</t>
  </si>
  <si>
    <t>17:53:43</t>
  </si>
  <si>
    <t>18:28:44</t>
  </si>
  <si>
    <t>18:30:45</t>
  </si>
  <si>
    <t>18:39:03</t>
  </si>
  <si>
    <t>18:43:44</t>
  </si>
  <si>
    <t>18:50:42</t>
  </si>
  <si>
    <t>2026-08-28 09:59:35"</t>
  </si>
  <si>
    <t>09:59:35</t>
  </si>
  <si>
    <t>10:01:44</t>
  </si>
  <si>
    <t>2026-08-28 11:58:14"</t>
  </si>
  <si>
    <t>11:58:14</t>
  </si>
  <si>
    <t>12:01:40</t>
  </si>
  <si>
    <t>12:20:08</t>
  </si>
  <si>
    <t>12:37:41</t>
  </si>
  <si>
    <t>12:57:41</t>
  </si>
  <si>
    <t>13:00:01</t>
  </si>
  <si>
    <t>2026-08-28 13:00:08"</t>
  </si>
  <si>
    <t>13:00:08</t>
  </si>
  <si>
    <t>00:08:43</t>
  </si>
  <si>
    <t>13:08:51</t>
  </si>
  <si>
    <t>13:13:39</t>
  </si>
  <si>
    <t>13:41:06</t>
  </si>
  <si>
    <t>13:46:40</t>
  </si>
  <si>
    <t>13:50:40</t>
  </si>
  <si>
    <t>13:52:40</t>
  </si>
  <si>
    <t>14:59:39</t>
  </si>
  <si>
    <t>15:21:41</t>
  </si>
  <si>
    <t>2026-08-28 15:21:46"</t>
  </si>
  <si>
    <t>15:21:46</t>
  </si>
  <si>
    <t>00:12:11</t>
  </si>
  <si>
    <t>15:33:57</t>
  </si>
  <si>
    <t>15:41:39</t>
  </si>
  <si>
    <t>15:46:40</t>
  </si>
  <si>
    <t>15:52:04</t>
  </si>
  <si>
    <t>15:59:52</t>
  </si>
  <si>
    <t>16:39:47</t>
  </si>
  <si>
    <t>2026-08-28 16:39:51"</t>
  </si>
  <si>
    <t>16:52:40</t>
  </si>
  <si>
    <t>17:06:39</t>
  </si>
  <si>
    <t>00:30:20</t>
  </si>
  <si>
    <t>17:56:21</t>
  </si>
  <si>
    <t>18:10:40</t>
  </si>
  <si>
    <t>18:22:07</t>
  </si>
  <si>
    <t>2026-08-28 18:22:10"</t>
  </si>
  <si>
    <t>18:22:10</t>
  </si>
  <si>
    <t>00:38:52</t>
  </si>
  <si>
    <t>19:01:02</t>
  </si>
  <si>
    <t>2026-08-29 09:54:11"</t>
  </si>
  <si>
    <t>09:54:11</t>
  </si>
  <si>
    <t>00:21:52</t>
  </si>
  <si>
    <t>10:16:03</t>
  </si>
  <si>
    <t>10:19:37</t>
  </si>
  <si>
    <t>10:47:38</t>
  </si>
  <si>
    <t>10:50:59</t>
  </si>
  <si>
    <t>13:03:59</t>
  </si>
  <si>
    <t>14:11:38</t>
  </si>
  <si>
    <t>15:53:24</t>
  </si>
  <si>
    <t>2026-08-29 15:53:27"</t>
  </si>
  <si>
    <t>15:53:27</t>
  </si>
  <si>
    <t>00:09:10</t>
  </si>
  <si>
    <t>16:02:37</t>
  </si>
  <si>
    <t>16:07:47</t>
  </si>
  <si>
    <t>16:11:52</t>
  </si>
  <si>
    <t>16:16:45</t>
  </si>
  <si>
    <t>2026-08-29 16:16:48"</t>
  </si>
  <si>
    <t>16:16:48</t>
  </si>
  <si>
    <t>00:01:50</t>
  </si>
  <si>
    <t>16:18:38</t>
  </si>
  <si>
    <t>16:48:46</t>
  </si>
  <si>
    <t>16:55:38</t>
  </si>
  <si>
    <t>2026-08-29 17:00:54"</t>
  </si>
  <si>
    <t>17:00:54</t>
  </si>
  <si>
    <t>00:03:52</t>
  </si>
  <si>
    <t>17:04:46</t>
  </si>
  <si>
    <t>2026-08-29 17:09:36"</t>
  </si>
  <si>
    <t>17:09:36</t>
  </si>
  <si>
    <t>17:16:54</t>
  </si>
  <si>
    <t>17:26:38</t>
  </si>
  <si>
    <t>17:28:45</t>
  </si>
  <si>
    <t>17:41:37</t>
  </si>
  <si>
    <t>2026-08-29 19:17:17"</t>
  </si>
  <si>
    <t>19:17:17</t>
  </si>
  <si>
    <t>00:13:39</t>
  </si>
  <si>
    <t>19:30:56</t>
  </si>
  <si>
    <t>2026-08-30 10:14:57"</t>
  </si>
  <si>
    <t>00:15:42</t>
  </si>
  <si>
    <t>10:30:39</t>
  </si>
  <si>
    <t>2026-08-30 10:30:45"</t>
  </si>
  <si>
    <t>10:30:45</t>
  </si>
  <si>
    <t>10:31:05</t>
  </si>
  <si>
    <t>2026-08-30 10:31:10"</t>
  </si>
  <si>
    <t>10:31:10</t>
  </si>
  <si>
    <t>00:54:24</t>
  </si>
  <si>
    <t>11:25:34</t>
  </si>
  <si>
    <t>12:21:35</t>
  </si>
  <si>
    <t>12:41:37</t>
  </si>
  <si>
    <t>2026-08-30 12:42:30"</t>
  </si>
  <si>
    <t>12:42:30</t>
  </si>
  <si>
    <t>2026-08-30 13:32:08"</t>
  </si>
  <si>
    <t>14:06:36</t>
  </si>
  <si>
    <t>14:08:54</t>
  </si>
  <si>
    <t>14:15:36</t>
  </si>
  <si>
    <t>14:35:42</t>
  </si>
  <si>
    <t>15:24:38</t>
  </si>
  <si>
    <t>16:03:50</t>
  </si>
  <si>
    <t>16:18:34</t>
  </si>
  <si>
    <t>16:29:55</t>
  </si>
  <si>
    <t>16:55:41</t>
  </si>
  <si>
    <t>17:25:47</t>
  </si>
  <si>
    <t>17:28:57</t>
  </si>
  <si>
    <t>18:01:36</t>
  </si>
  <si>
    <t>18:08:02</t>
  </si>
  <si>
    <t>2026-08-30 18:28:50"</t>
  </si>
  <si>
    <t>18:28:50</t>
  </si>
  <si>
    <t>00:02:11</t>
  </si>
  <si>
    <t>18:34:31</t>
  </si>
  <si>
    <t>2026-08-30 18:34:34"</t>
  </si>
  <si>
    <t>18:34:34</t>
  </si>
  <si>
    <t>00:03:00</t>
  </si>
  <si>
    <t>18:37:34</t>
  </si>
  <si>
    <t>18:42:36</t>
  </si>
  <si>
    <t>18:50:35</t>
  </si>
  <si>
    <t>18:55:35</t>
  </si>
  <si>
    <t>18:59:35</t>
  </si>
  <si>
    <t>19:13:00</t>
  </si>
  <si>
    <t>19:17:06</t>
  </si>
  <si>
    <t>2026-08-06 10:05:35"</t>
  </si>
  <si>
    <t>SIP/4017</t>
  </si>
  <si>
    <t>192.168.1.118</t>
  </si>
  <si>
    <t>10:43:29</t>
  </si>
  <si>
    <t>2026-08-06 10:43:40"</t>
  </si>
  <si>
    <t>10:43:40</t>
  </si>
  <si>
    <t>00:25:27</t>
  </si>
  <si>
    <t>11:09:07</t>
  </si>
  <si>
    <t>11:48:14</t>
  </si>
  <si>
    <t>2026-08-06 11:48:21"</t>
  </si>
  <si>
    <t>11:48:21</t>
  </si>
  <si>
    <t>00:55:04</t>
  </si>
  <si>
    <t>12:43:25</t>
  </si>
  <si>
    <t>13:37:34</t>
  </si>
  <si>
    <t>13:51:16</t>
  </si>
  <si>
    <t>13:59:07</t>
  </si>
  <si>
    <t>15:55:06</t>
  </si>
  <si>
    <t>16:09:33</t>
  </si>
  <si>
    <t>16:24:24</t>
  </si>
  <si>
    <t>16:31:14</t>
  </si>
  <si>
    <t>16:38:06</t>
  </si>
  <si>
    <t>18:20:06</t>
  </si>
  <si>
    <t>19:04:49</t>
  </si>
  <si>
    <t>2026-08-07 09:51:45"</t>
  </si>
  <si>
    <t>SIP/4004</t>
  </si>
  <si>
    <t>09:53:24</t>
  </si>
  <si>
    <t>2026-08-07 09:54:04"</t>
  </si>
  <si>
    <t>09:54:04</t>
  </si>
  <si>
    <t>00:27:25</t>
  </si>
  <si>
    <t>10:21:29</t>
  </si>
  <si>
    <t>10:36:17</t>
  </si>
  <si>
    <t>11:05:01</t>
  </si>
  <si>
    <t>11:16:11</t>
  </si>
  <si>
    <t>2026-08-07 11:16:16"</t>
  </si>
  <si>
    <t>00:31:47</t>
  </si>
  <si>
    <t>11:59:02</t>
  </si>
  <si>
    <t>12:09:17</t>
  </si>
  <si>
    <t>12:20:03</t>
  </si>
  <si>
    <t>12:26:06</t>
  </si>
  <si>
    <t>12:50:24</t>
  </si>
  <si>
    <t>2026-08-07 13:09:35"</t>
  </si>
  <si>
    <t>13:09:35</t>
  </si>
  <si>
    <t>2026-08-07 13:20:28"</t>
  </si>
  <si>
    <t>13:20:28</t>
  </si>
  <si>
    <t>00:41:33</t>
  </si>
  <si>
    <t>14:02:01</t>
  </si>
  <si>
    <t>2026-08-07 14:02:16"</t>
  </si>
  <si>
    <t>14:02:16</t>
  </si>
  <si>
    <t>01:29:21</t>
  </si>
  <si>
    <t>15:31:37</t>
  </si>
  <si>
    <t>2026-08-07 15:31:40"</t>
  </si>
  <si>
    <t>15:31:40</t>
  </si>
  <si>
    <t>16:20:02</t>
  </si>
  <si>
    <t>16:36:01</t>
  </si>
  <si>
    <t>18:26:06</t>
  </si>
  <si>
    <t>19:00:54</t>
  </si>
  <si>
    <t>2026-08-08 10:30:24"</t>
  </si>
  <si>
    <t>10:30:24</t>
  </si>
  <si>
    <t>00:07:34</t>
  </si>
  <si>
    <t>10:37:58</t>
  </si>
  <si>
    <t>10:51:04</t>
  </si>
  <si>
    <t>10:54:01</t>
  </si>
  <si>
    <t>10:57:26</t>
  </si>
  <si>
    <t>11:08:08</t>
  </si>
  <si>
    <t>11:15:22</t>
  </si>
  <si>
    <t>2026-08-08 11:18:26"</t>
  </si>
  <si>
    <t>11:18:26</t>
  </si>
  <si>
    <t>00:03:02</t>
  </si>
  <si>
    <t>11:21:28</t>
  </si>
  <si>
    <t>12:04:54</t>
  </si>
  <si>
    <t>12:12:28</t>
  </si>
  <si>
    <t>13:13:45</t>
  </si>
  <si>
    <t>13:22:29</t>
  </si>
  <si>
    <t>2026-08-08 13:41:54"</t>
  </si>
  <si>
    <t>13:41:54</t>
  </si>
  <si>
    <t>02:31:34</t>
  </si>
  <si>
    <t>16:13:28</t>
  </si>
  <si>
    <t>16:24:28</t>
  </si>
  <si>
    <t>16:43:32</t>
  </si>
  <si>
    <t>17:07:28</t>
  </si>
  <si>
    <t>18:25:38</t>
  </si>
  <si>
    <t>2026-08-09 09:51:48"</t>
  </si>
  <si>
    <t>09:51:48</t>
  </si>
  <si>
    <t>09:53:48</t>
  </si>
  <si>
    <t>2026-08-09 09:53:52"</t>
  </si>
  <si>
    <t>09:53:52</t>
  </si>
  <si>
    <t>00:05:19</t>
  </si>
  <si>
    <t>09:59:11</t>
  </si>
  <si>
    <t>2026-08-09 09:59:25"</t>
  </si>
  <si>
    <t>09:59:25</t>
  </si>
  <si>
    <t>00:29:01</t>
  </si>
  <si>
    <t>10:28:26</t>
  </si>
  <si>
    <t>10:37:27</t>
  </si>
  <si>
    <t>10:55:25</t>
  </si>
  <si>
    <t>11:08:37</t>
  </si>
  <si>
    <t>11:11:25</t>
  </si>
  <si>
    <t>2026-08-09 11:30:13"</t>
  </si>
  <si>
    <t>11:30:13</t>
  </si>
  <si>
    <t>00:15:34</t>
  </si>
  <si>
    <t>11:45:47</t>
  </si>
  <si>
    <t>2026-08-09 11:45:51"</t>
  </si>
  <si>
    <t>11:45:51</t>
  </si>
  <si>
    <t>12:24:25</t>
  </si>
  <si>
    <t>13:52:26</t>
  </si>
  <si>
    <t>13:53:51</t>
  </si>
  <si>
    <t>2026-08-09 13:53:54"</t>
  </si>
  <si>
    <t>13:53:54</t>
  </si>
  <si>
    <t>00:03:32</t>
  </si>
  <si>
    <t>13:57:26</t>
  </si>
  <si>
    <t>15:09:27</t>
  </si>
  <si>
    <t>15:16:31</t>
  </si>
  <si>
    <t>15:26:27</t>
  </si>
  <si>
    <t>15:32:27</t>
  </si>
  <si>
    <t>15:38:41</t>
  </si>
  <si>
    <t>15:44:25</t>
  </si>
  <si>
    <t>15:59:27</t>
  </si>
  <si>
    <t>16:07:27</t>
  </si>
  <si>
    <t>16:26:25</t>
  </si>
  <si>
    <t>16:30:45</t>
  </si>
  <si>
    <t>2026-08-09 16:30:48"</t>
  </si>
  <si>
    <t>16:30:48</t>
  </si>
  <si>
    <t>00:39:27</t>
  </si>
  <si>
    <t>17:10:15</t>
  </si>
  <si>
    <t>2026-08-09 17:10:18"</t>
  </si>
  <si>
    <t>17:10:18</t>
  </si>
  <si>
    <t>00:21:12</t>
  </si>
  <si>
    <t>17:31:30</t>
  </si>
  <si>
    <t>18:59:30</t>
  </si>
  <si>
    <t>19:01:35</t>
  </si>
  <si>
    <t>2026-08-12 10:00:33"</t>
  </si>
  <si>
    <t>10:00:33</t>
  </si>
  <si>
    <t>10:02:57</t>
  </si>
  <si>
    <t>2026-08-12 10:03:01"</t>
  </si>
  <si>
    <t>10:03:01</t>
  </si>
  <si>
    <t>00:42:21</t>
  </si>
  <si>
    <t>10:45:22</t>
  </si>
  <si>
    <t>11:08:35</t>
  </si>
  <si>
    <t>2026-08-12 11:48:06"</t>
  </si>
  <si>
    <t>11:48:06</t>
  </si>
  <si>
    <t>00:08:17</t>
  </si>
  <si>
    <t>11:56:23</t>
  </si>
  <si>
    <t>13:38:35</t>
  </si>
  <si>
    <t>13:54:23</t>
  </si>
  <si>
    <t>14:45:46</t>
  </si>
  <si>
    <t>14:58:29</t>
  </si>
  <si>
    <t>19:00:52</t>
  </si>
  <si>
    <t>2026-08-13 10:07:59"</t>
  </si>
  <si>
    <t>10:07:59</t>
  </si>
  <si>
    <t>00:03:56</t>
  </si>
  <si>
    <t>10:11:55</t>
  </si>
  <si>
    <t>2026-08-13 10:11:58"</t>
  </si>
  <si>
    <t>10:11:58</t>
  </si>
  <si>
    <t>11:08:20</t>
  </si>
  <si>
    <t>11:56:20</t>
  </si>
  <si>
    <t>2026-08-13 12:49:11"</t>
  </si>
  <si>
    <t>12:49:11</t>
  </si>
  <si>
    <t>00:43:10</t>
  </si>
  <si>
    <t>13:32:21</t>
  </si>
  <si>
    <t>13:47:21</t>
  </si>
  <si>
    <t>19:13:07</t>
  </si>
  <si>
    <t>2026-08-14 09:53:44"</t>
  </si>
  <si>
    <t>09:53:44</t>
  </si>
  <si>
    <t>00:00:58</t>
  </si>
  <si>
    <t>2026-08-14 09:54:45"</t>
  </si>
  <si>
    <t>09:54:45</t>
  </si>
  <si>
    <t>00:16:18</t>
  </si>
  <si>
    <t>2026-08-14 10:16:57"</t>
  </si>
  <si>
    <t>00:59:21</t>
  </si>
  <si>
    <t>11:16:18</t>
  </si>
  <si>
    <t>2026-08-14 11:29:15"</t>
  </si>
  <si>
    <t>11:29:15</t>
  </si>
  <si>
    <t>11:42:16</t>
  </si>
  <si>
    <t>12:06:16</t>
  </si>
  <si>
    <t>12:25:34</t>
  </si>
  <si>
    <t>12:39:16</t>
  </si>
  <si>
    <t>12:42:16</t>
  </si>
  <si>
    <t>12:45:17</t>
  </si>
  <si>
    <t>12:55:36</t>
  </si>
  <si>
    <t>15:33:43</t>
  </si>
  <si>
    <t>15:42:15</t>
  </si>
  <si>
    <t>15:58:17</t>
  </si>
  <si>
    <t>17:00:16</t>
  </si>
  <si>
    <t>18:11:28</t>
  </si>
  <si>
    <t>18:26:19</t>
  </si>
  <si>
    <t>18:36:34</t>
  </si>
  <si>
    <t>2026-08-16 10:46:37"</t>
  </si>
  <si>
    <t>10:46:37</t>
  </si>
  <si>
    <t>13:39:11</t>
  </si>
  <si>
    <t>16:25:37</t>
  </si>
  <si>
    <t>16:28:19</t>
  </si>
  <si>
    <t>17:03:21</t>
  </si>
  <si>
    <t>18:20:12</t>
  </si>
  <si>
    <t>18:27:20</t>
  </si>
  <si>
    <t>18:54:21</t>
  </si>
  <si>
    <t>2026-08-18 09:59:07"</t>
  </si>
  <si>
    <t>09:59:07</t>
  </si>
  <si>
    <t>2026-08-18 09:59:25"</t>
  </si>
  <si>
    <t>00:17:44</t>
  </si>
  <si>
    <t>10:17:09</t>
  </si>
  <si>
    <t>10:24:29</t>
  </si>
  <si>
    <t>10:40:07</t>
  </si>
  <si>
    <t>12:02:29</t>
  </si>
  <si>
    <t>12:10:07</t>
  </si>
  <si>
    <t>2026-08-18 12:34:29"</t>
  </si>
  <si>
    <t>00:35:39</t>
  </si>
  <si>
    <t>13:10:08</t>
  </si>
  <si>
    <t>2026-08-18 15:10:53"</t>
  </si>
  <si>
    <t>15:10:53</t>
  </si>
  <si>
    <t>03:49:42</t>
  </si>
  <si>
    <t>19:00:35</t>
  </si>
  <si>
    <t>2026-08-19 10:05:56"</t>
  </si>
  <si>
    <t>10:06:09</t>
  </si>
  <si>
    <t>2026-08-19 10:06:13"</t>
  </si>
  <si>
    <t>10:06:13</t>
  </si>
  <si>
    <t>01:22:52</t>
  </si>
  <si>
    <t>11:29:05</t>
  </si>
  <si>
    <t>12:50:10</t>
  </si>
  <si>
    <t>13:04:22</t>
  </si>
  <si>
    <t>13:11:30</t>
  </si>
  <si>
    <t>13:28:11</t>
  </si>
  <si>
    <t>15:59:10</t>
  </si>
  <si>
    <t>16:09:19</t>
  </si>
  <si>
    <t>16:15:01</t>
  </si>
  <si>
    <t>16:41:21</t>
  </si>
  <si>
    <t>2026-08-19 18:07:25"</t>
  </si>
  <si>
    <t>18:07:25</t>
  </si>
  <si>
    <t>18:09:09</t>
  </si>
  <si>
    <t>19:01:26</t>
  </si>
  <si>
    <t>2026-08-20 09:54:54"</t>
  </si>
  <si>
    <t>09:54:54</t>
  </si>
  <si>
    <t>2026-08-20 09:55:13"</t>
  </si>
  <si>
    <t>09:55:13</t>
  </si>
  <si>
    <t>00:38:25</t>
  </si>
  <si>
    <t>10:33:38</t>
  </si>
  <si>
    <t>2026-08-20 10:33:41"</t>
  </si>
  <si>
    <t>00:05:39</t>
  </si>
  <si>
    <t>11:13:12</t>
  </si>
  <si>
    <t>2026-08-20 11:27:02"</t>
  </si>
  <si>
    <t>11:27:02</t>
  </si>
  <si>
    <t>11:31:24</t>
  </si>
  <si>
    <t>12:13:58</t>
  </si>
  <si>
    <t>12:17:00</t>
  </si>
  <si>
    <t>12:19:22</t>
  </si>
  <si>
    <t>12:31:24</t>
  </si>
  <si>
    <t>12:39:00</t>
  </si>
  <si>
    <t>12:44:59</t>
  </si>
  <si>
    <t>13:03:58</t>
  </si>
  <si>
    <t>13:23:10</t>
  </si>
  <si>
    <t>13:41:13</t>
  </si>
  <si>
    <t>15:12:00</t>
  </si>
  <si>
    <t>15:27:00</t>
  </si>
  <si>
    <t>16:11:02</t>
  </si>
  <si>
    <t>16:37:10</t>
  </si>
  <si>
    <t>18:58:48</t>
  </si>
  <si>
    <t>2026-08-21 10:40:36"</t>
  </si>
  <si>
    <t>00:13:20</t>
  </si>
  <si>
    <t>10:53:56</t>
  </si>
  <si>
    <t>11:03:57</t>
  </si>
  <si>
    <t>11:07:09</t>
  </si>
  <si>
    <t>2026-08-21 11:11:06"</t>
  </si>
  <si>
    <t>11:11:06</t>
  </si>
  <si>
    <t>00:37:56</t>
  </si>
  <si>
    <t>11:49:02</t>
  </si>
  <si>
    <t>12:04:04</t>
  </si>
  <si>
    <t>12:48:55</t>
  </si>
  <si>
    <t>13:41:12</t>
  </si>
  <si>
    <t>15:24:57</t>
  </si>
  <si>
    <t>15:32:05</t>
  </si>
  <si>
    <t>17:31:57</t>
  </si>
  <si>
    <t>17:38:06</t>
  </si>
  <si>
    <t>2026-08-21 17:49:53"</t>
  </si>
  <si>
    <t>00:04:10</t>
  </si>
  <si>
    <t>17:54:03</t>
  </si>
  <si>
    <t>17:55:56</t>
  </si>
  <si>
    <t>18:02:21</t>
  </si>
  <si>
    <t>18:10:36</t>
  </si>
  <si>
    <t>2026-08-21 18:10:40"</t>
  </si>
  <si>
    <t>00:14:35</t>
  </si>
  <si>
    <t>18:25:15</t>
  </si>
  <si>
    <t>19:08:07</t>
  </si>
  <si>
    <t>2026-08-22 10:32:56"</t>
  </si>
  <si>
    <t>10:32:56</t>
  </si>
  <si>
    <t>10:37:16</t>
  </si>
  <si>
    <t>10:42:37</t>
  </si>
  <si>
    <t>2026-08-22 10:42:41"</t>
  </si>
  <si>
    <t>10:42:41</t>
  </si>
  <si>
    <t>00:06:13</t>
  </si>
  <si>
    <t>10:56:52</t>
  </si>
  <si>
    <t>11:05:03</t>
  </si>
  <si>
    <t>11:28:20</t>
  </si>
  <si>
    <t>12:06:19</t>
  </si>
  <si>
    <t>2026-08-22 12:06:21"</t>
  </si>
  <si>
    <t>12:06:21</t>
  </si>
  <si>
    <t>00:12:31</t>
  </si>
  <si>
    <t>12:18:52</t>
  </si>
  <si>
    <t>12:21:59</t>
  </si>
  <si>
    <t>12:48:00</t>
  </si>
  <si>
    <t>12:53:00</t>
  </si>
  <si>
    <t>13:07:52</t>
  </si>
  <si>
    <t>13:14:53</t>
  </si>
  <si>
    <t>13:19:52</t>
  </si>
  <si>
    <t>13:22:13</t>
  </si>
  <si>
    <t>13:44:54</t>
  </si>
  <si>
    <t>13:52:12</t>
  </si>
  <si>
    <t>13:58:52</t>
  </si>
  <si>
    <t>15:42:52</t>
  </si>
  <si>
    <t>2026-08-22 18:13:43"</t>
  </si>
  <si>
    <t>18:13:43</t>
  </si>
  <si>
    <t>00:09:24</t>
  </si>
  <si>
    <t>18:23:07</t>
  </si>
  <si>
    <t>2026-08-22 18:30:31"</t>
  </si>
  <si>
    <t>18:30:31</t>
  </si>
  <si>
    <t>00:18:22</t>
  </si>
  <si>
    <t>18:59:54</t>
  </si>
  <si>
    <t>19:11:56</t>
  </si>
  <si>
    <t>2026-08-25 09:51:37"</t>
  </si>
  <si>
    <t>09:51:37</t>
  </si>
  <si>
    <t>00:26:22</t>
  </si>
  <si>
    <t>10:17:59</t>
  </si>
  <si>
    <t>10:30:50</t>
  </si>
  <si>
    <t>10:59:50</t>
  </si>
  <si>
    <t>11:37:14</t>
  </si>
  <si>
    <t>11:39:08</t>
  </si>
  <si>
    <t>12:06:50</t>
  </si>
  <si>
    <t>12:15:51</t>
  </si>
  <si>
    <t>12:35:58</t>
  </si>
  <si>
    <t>2026-08-25 12:36:30"</t>
  </si>
  <si>
    <t>13:15:06</t>
  </si>
  <si>
    <t>13:29:52</t>
  </si>
  <si>
    <t>00:15:37</t>
  </si>
  <si>
    <t>15:20:10</t>
  </si>
  <si>
    <t>16:08:16</t>
  </si>
  <si>
    <t>16:24:05</t>
  </si>
  <si>
    <t>18:13:49</t>
  </si>
  <si>
    <t>18:15:38</t>
  </si>
  <si>
    <t>2026-08-25 18:15:59"</t>
  </si>
  <si>
    <t>18:15:59</t>
  </si>
  <si>
    <t>00:11:05</t>
  </si>
  <si>
    <t>18:27:04</t>
  </si>
  <si>
    <t>18:42:50</t>
  </si>
  <si>
    <t>2026-08-26 09:52:18"</t>
  </si>
  <si>
    <t>09:52:18</t>
  </si>
  <si>
    <t>01:48:45</t>
  </si>
  <si>
    <t>2026-08-26 11:53:47"</t>
  </si>
  <si>
    <t>11:53:47</t>
  </si>
  <si>
    <t>12:19:44</t>
  </si>
  <si>
    <t>12:33:43</t>
  </si>
  <si>
    <t>15:00:45</t>
  </si>
  <si>
    <t>2026-08-26 16:11:03"</t>
  </si>
  <si>
    <t>00:17:43</t>
  </si>
  <si>
    <t>16:28:46</t>
  </si>
  <si>
    <t>2026-08-26 16:31:54"</t>
  </si>
  <si>
    <t>16:31:54</t>
  </si>
  <si>
    <t>16:36:19</t>
  </si>
  <si>
    <t>2026-08-26 16:36:23"</t>
  </si>
  <si>
    <t>16:36:23</t>
  </si>
  <si>
    <t>16:37:58</t>
  </si>
  <si>
    <t>2026-08-26 16:38:02"</t>
  </si>
  <si>
    <t>16:38:02</t>
  </si>
  <si>
    <t>01:07:00</t>
  </si>
  <si>
    <t>17:45:02</t>
  </si>
  <si>
    <t>2026-08-26 18:06:01"</t>
  </si>
  <si>
    <t>18:39:04</t>
  </si>
  <si>
    <t>18:41:00</t>
  </si>
  <si>
    <t>19:01:14</t>
  </si>
  <si>
    <t>2026-08-26 19:01:21"</t>
  </si>
  <si>
    <t>19:01:21</t>
  </si>
  <si>
    <t>2026-08-27 09:51:40"</t>
  </si>
  <si>
    <t>09:51:40</t>
  </si>
  <si>
    <t>09:51:52</t>
  </si>
  <si>
    <t>2026-08-27 09:51:56"</t>
  </si>
  <si>
    <t>09:51:56</t>
  </si>
  <si>
    <t>00:27:44</t>
  </si>
  <si>
    <t>10:19:40</t>
  </si>
  <si>
    <t>10:47:42</t>
  </si>
  <si>
    <t>11:15:40</t>
  </si>
  <si>
    <t>11:37:44</t>
  </si>
  <si>
    <t>2026-08-27 11:49:00"</t>
  </si>
  <si>
    <t>00:08:13</t>
  </si>
  <si>
    <t>2026-08-27 12:10:36"</t>
  </si>
  <si>
    <t>12:10:36</t>
  </si>
  <si>
    <t>00:16:29</t>
  </si>
  <si>
    <t>2026-08-27 12:32:26"</t>
  </si>
  <si>
    <t>2026-08-27 12:35:30"</t>
  </si>
  <si>
    <t>12:35:30</t>
  </si>
  <si>
    <t>2026-08-27 12:35:48"</t>
  </si>
  <si>
    <t>12:35:48</t>
  </si>
  <si>
    <t>2026-08-27 12:35:58"</t>
  </si>
  <si>
    <t>12:36:07</t>
  </si>
  <si>
    <t>2026-08-27 12:36:11"</t>
  </si>
  <si>
    <t>12:36:11</t>
  </si>
  <si>
    <t>00:03:37</t>
  </si>
  <si>
    <t>12:39:48</t>
  </si>
  <si>
    <t>12:46:56</t>
  </si>
  <si>
    <t>13:55:42</t>
  </si>
  <si>
    <t>2026-08-27 14:50:44"</t>
  </si>
  <si>
    <t>14:50:44</t>
  </si>
  <si>
    <t>14:53:01</t>
  </si>
  <si>
    <t>16:37:41</t>
  </si>
  <si>
    <t>2026-08-27 16:46:50"</t>
  </si>
  <si>
    <t>16:46:50</t>
  </si>
  <si>
    <t>00:12:51</t>
  </si>
  <si>
    <t>16:59:41</t>
  </si>
  <si>
    <t>2026-08-28 10:01:34"</t>
  </si>
  <si>
    <t>10:02:54</t>
  </si>
  <si>
    <t>2026-08-28 10:02:58"</t>
  </si>
  <si>
    <t>00:34:42</t>
  </si>
  <si>
    <t>10:37:40</t>
  </si>
  <si>
    <t>10:44:41</t>
  </si>
  <si>
    <t>10:46:24</t>
  </si>
  <si>
    <t>2026-08-28 10:46:28"</t>
  </si>
  <si>
    <t>10:46:28</t>
  </si>
  <si>
    <t>2026-08-28 11:22:31"</t>
  </si>
  <si>
    <t>11:22:31</t>
  </si>
  <si>
    <t>00:00:54</t>
  </si>
  <si>
    <t>11:23:25</t>
  </si>
  <si>
    <t>2026-08-28 11:23:31"</t>
  </si>
  <si>
    <t>11:23:31</t>
  </si>
  <si>
    <t>00:29:26</t>
  </si>
  <si>
    <t>12:12:39</t>
  </si>
  <si>
    <t>12:34:52</t>
  </si>
  <si>
    <t>13:54:31</t>
  </si>
  <si>
    <t>2026-08-28 13:54:43"</t>
  </si>
  <si>
    <t>13:54:43</t>
  </si>
  <si>
    <t>00:08:22</t>
  </si>
  <si>
    <t>2026-08-28 14:03:09"</t>
  </si>
  <si>
    <t>00:02:30</t>
  </si>
  <si>
    <t>14:05:39</t>
  </si>
  <si>
    <t>15:06:42</t>
  </si>
  <si>
    <t>15:15:37</t>
  </si>
  <si>
    <t>15:25:38</t>
  </si>
  <si>
    <t>15:36:39</t>
  </si>
  <si>
    <t>2026-08-28 16:18:16"</t>
  </si>
  <si>
    <t>16:18:16</t>
  </si>
  <si>
    <t>00:05:23</t>
  </si>
  <si>
    <t>17:15:37</t>
  </si>
  <si>
    <t>2026-08-28 17:26:17"</t>
  </si>
  <si>
    <t>17:26:17</t>
  </si>
  <si>
    <t>00:41:26</t>
  </si>
  <si>
    <t>18:07:43</t>
  </si>
  <si>
    <t>2026-08-28 18:22:13"</t>
  </si>
  <si>
    <t>18:22:13</t>
  </si>
  <si>
    <t>18:32:36</t>
  </si>
  <si>
    <t>19:00:16</t>
  </si>
  <si>
    <t>2026-08-29 09:52:27"</t>
  </si>
  <si>
    <t>09:52:27</t>
  </si>
  <si>
    <t>00:11:18</t>
  </si>
  <si>
    <t>10:03:45</t>
  </si>
  <si>
    <t>10:15:43</t>
  </si>
  <si>
    <t>11:09:37</t>
  </si>
  <si>
    <t>11:26:34</t>
  </si>
  <si>
    <t>12:00:37</t>
  </si>
  <si>
    <t>2026-08-29 12:43:14"</t>
  </si>
  <si>
    <t>12:43:14</t>
  </si>
  <si>
    <t>2026-08-29 12:43:51"</t>
  </si>
  <si>
    <t>12:43:51</t>
  </si>
  <si>
    <t>2026-08-29 13:28:14"</t>
  </si>
  <si>
    <t>13:28:14</t>
  </si>
  <si>
    <t>13:28:19</t>
  </si>
  <si>
    <t>2026-08-29 13:28:22"</t>
  </si>
  <si>
    <t>13:28:22</t>
  </si>
  <si>
    <t>00:46:18</t>
  </si>
  <si>
    <t>14:14:40</t>
  </si>
  <si>
    <t>15:02:34</t>
  </si>
  <si>
    <t>15:29:34</t>
  </si>
  <si>
    <t>15:38:56</t>
  </si>
  <si>
    <t>2026-08-29 15:51:49"</t>
  </si>
  <si>
    <t>15:51:49</t>
  </si>
  <si>
    <t>00:03:30</t>
  </si>
  <si>
    <t>15:55:19</t>
  </si>
  <si>
    <t>2026-08-29 15:55:23"</t>
  </si>
  <si>
    <t>15:55:23</t>
  </si>
  <si>
    <t>00:29:18</t>
  </si>
  <si>
    <t>16:24:41</t>
  </si>
  <si>
    <t>16:29:34</t>
  </si>
  <si>
    <t>2026-08-29 16:29:41"</t>
  </si>
  <si>
    <t>16:29:41</t>
  </si>
  <si>
    <t>16:30:23</t>
  </si>
  <si>
    <t>2026-08-29 16:30:29"</t>
  </si>
  <si>
    <t>16:30:29</t>
  </si>
  <si>
    <t>16:33:48</t>
  </si>
  <si>
    <t>16:48:01</t>
  </si>
  <si>
    <t>17:12:34</t>
  </si>
  <si>
    <t>2026-08-29 18:38:27"</t>
  </si>
  <si>
    <t>18:38:27</t>
  </si>
  <si>
    <t>00:00:59</t>
  </si>
  <si>
    <t>2026-08-29 18:46:49"</t>
  </si>
  <si>
    <t>18:46:49</t>
  </si>
  <si>
    <t>19:03:33</t>
  </si>
  <si>
    <t>19:37:57</t>
  </si>
  <si>
    <t>2026-08-30 09:51:10"</t>
  </si>
  <si>
    <t>09:51:10</t>
  </si>
  <si>
    <t>00:00:38</t>
  </si>
  <si>
    <t>2026-08-30 09:51:51"</t>
  </si>
  <si>
    <t>09:51:51</t>
  </si>
  <si>
    <t>00:10:02</t>
  </si>
  <si>
    <t>10:01:53</t>
  </si>
  <si>
    <t>10:12:08</t>
  </si>
  <si>
    <t>2026-08-30 10:12:16"</t>
  </si>
  <si>
    <t>10:12:16</t>
  </si>
  <si>
    <t>2026-08-30 10:12:26"</t>
  </si>
  <si>
    <t>10:12:26</t>
  </si>
  <si>
    <t>00:36:41</t>
  </si>
  <si>
    <t>10:49:07</t>
  </si>
  <si>
    <t>2026-08-30 10:49:12"</t>
  </si>
  <si>
    <t>10:49:12</t>
  </si>
  <si>
    <t>01:36:19</t>
  </si>
  <si>
    <t>12:25:31</t>
  </si>
  <si>
    <t>12:30:29</t>
  </si>
  <si>
    <t>2026-08-30 13:19:46"</t>
  </si>
  <si>
    <t>13:19:46</t>
  </si>
  <si>
    <t>2026-08-30 13:38:04"</t>
  </si>
  <si>
    <t>13:38:04</t>
  </si>
  <si>
    <t>03:13:25</t>
  </si>
  <si>
    <t>16:51:29</t>
  </si>
  <si>
    <t>2026-08-30 18:28:05"</t>
  </si>
  <si>
    <t>18:28:05</t>
  </si>
  <si>
    <t>18:28:12</t>
  </si>
  <si>
    <t>2026-08-30 18:28:15"</t>
  </si>
  <si>
    <t>18:28:15</t>
  </si>
  <si>
    <t>2026-08-30 18:28:48"</t>
  </si>
  <si>
    <t>18:28:48</t>
  </si>
  <si>
    <t>00:15:53</t>
  </si>
  <si>
    <t>18:44:41</t>
  </si>
  <si>
    <t>2026-08-06 10:10:47"</t>
  </si>
  <si>
    <t>SIP/4018</t>
  </si>
  <si>
    <t>192.168.1.64</t>
  </si>
  <si>
    <t>10:10:47</t>
  </si>
  <si>
    <t>00:21:38</t>
  </si>
  <si>
    <t>10:32:25</t>
  </si>
  <si>
    <t>2026-08-06 10:32:30"</t>
  </si>
  <si>
    <t>10:32:30</t>
  </si>
  <si>
    <t>00:13:56</t>
  </si>
  <si>
    <t>10:46:26</t>
  </si>
  <si>
    <t>2026-08-06 10:46:29"</t>
  </si>
  <si>
    <t>10:46:29</t>
  </si>
  <si>
    <t>10:46:49</t>
  </si>
  <si>
    <t>2026-08-06 10:46:52"</t>
  </si>
  <si>
    <t>10:46:52</t>
  </si>
  <si>
    <t>00:28:45</t>
  </si>
  <si>
    <t>11:15:37</t>
  </si>
  <si>
    <t>11:46:45</t>
  </si>
  <si>
    <t>2026-08-06 11:46:49"</t>
  </si>
  <si>
    <t>11:46:49</t>
  </si>
  <si>
    <t>00:53:50</t>
  </si>
  <si>
    <t>12:40:39</t>
  </si>
  <si>
    <t>12:46:27</t>
  </si>
  <si>
    <t>13:05:45</t>
  </si>
  <si>
    <t>13:10:30</t>
  </si>
  <si>
    <t>13:25:43</t>
  </si>
  <si>
    <t>13:37:28</t>
  </si>
  <si>
    <t>15:57:29</t>
  </si>
  <si>
    <t>2026-08-06 15:57:32"</t>
  </si>
  <si>
    <t>15:57:32</t>
  </si>
  <si>
    <t>02:14:55</t>
  </si>
  <si>
    <t>18:12:27</t>
  </si>
  <si>
    <t>18:19:50</t>
  </si>
  <si>
    <t>18:44:47</t>
  </si>
  <si>
    <t>2026-08-06 18:45:37"</t>
  </si>
  <si>
    <t>18:45:37</t>
  </si>
  <si>
    <t>18:46:29</t>
  </si>
  <si>
    <t>2026-08-06 18:46:35"</t>
  </si>
  <si>
    <t>00:12:52</t>
  </si>
  <si>
    <t>18:59:27</t>
  </si>
  <si>
    <t>19:02:51</t>
  </si>
  <si>
    <t>2026-08-07 09:56:56"</t>
  </si>
  <si>
    <t>09:56:56</t>
  </si>
  <si>
    <t>00:28:54</t>
  </si>
  <si>
    <t>10:25:50</t>
  </si>
  <si>
    <t>11:52:44</t>
  </si>
  <si>
    <t>12:02:23</t>
  </si>
  <si>
    <t>12:10:21</t>
  </si>
  <si>
    <t>12:17:22</t>
  </si>
  <si>
    <t>12:28:22</t>
  </si>
  <si>
    <t>12:36:00</t>
  </si>
  <si>
    <t>2026-08-07 12:36:03"</t>
  </si>
  <si>
    <t>12:37:37</t>
  </si>
  <si>
    <t>12:55:27</t>
  </si>
  <si>
    <t>13:03:19</t>
  </si>
  <si>
    <t>2026-08-07 13:03:21"</t>
  </si>
  <si>
    <t>13:03:21</t>
  </si>
  <si>
    <t>13:03:30</t>
  </si>
  <si>
    <t>2026-08-07 13:03:33"</t>
  </si>
  <si>
    <t>2026-08-07 13:21:20"</t>
  </si>
  <si>
    <t>13:21:20</t>
  </si>
  <si>
    <t>02:44:52</t>
  </si>
  <si>
    <t>16:06:12</t>
  </si>
  <si>
    <t>2026-08-07 16:06:20"</t>
  </si>
  <si>
    <t>16:06:20</t>
  </si>
  <si>
    <t>00:15:54</t>
  </si>
  <si>
    <t>16:22:14</t>
  </si>
  <si>
    <t>2026-08-07 16:22:20"</t>
  </si>
  <si>
    <t>16:22:20</t>
  </si>
  <si>
    <t>17:46:22</t>
  </si>
  <si>
    <t>2026-08-08 09:51:24"</t>
  </si>
  <si>
    <t>09:51:24</t>
  </si>
  <si>
    <t>00:24:11</t>
  </si>
  <si>
    <t>10:29:43</t>
  </si>
  <si>
    <t>11:03:45</t>
  </si>
  <si>
    <t>11:13:17</t>
  </si>
  <si>
    <t>11:32:33</t>
  </si>
  <si>
    <t>12:09:19</t>
  </si>
  <si>
    <t>12:18:40</t>
  </si>
  <si>
    <t>12:29:26</t>
  </si>
  <si>
    <t>12:54:18</t>
  </si>
  <si>
    <t>13:17:43</t>
  </si>
  <si>
    <t>13:23:19</t>
  </si>
  <si>
    <t>13:46:54</t>
  </si>
  <si>
    <t>2026-08-08 13:46:57"</t>
  </si>
  <si>
    <t>13:46:57</t>
  </si>
  <si>
    <t>01:25:21</t>
  </si>
  <si>
    <t>15:43:26</t>
  </si>
  <si>
    <t>16:18:26</t>
  </si>
  <si>
    <t>19:03:23</t>
  </si>
  <si>
    <t>2026-08-09 09:57:11"</t>
  </si>
  <si>
    <t>00:12:26</t>
  </si>
  <si>
    <t>10:09:37</t>
  </si>
  <si>
    <t>10:15:13</t>
  </si>
  <si>
    <t>10:19:13</t>
  </si>
  <si>
    <t>10:49:13</t>
  </si>
  <si>
    <t>2026-08-09 11:37:44"</t>
  </si>
  <si>
    <t>00:37:57</t>
  </si>
  <si>
    <t>12:15:41</t>
  </si>
  <si>
    <t>13:37:41</t>
  </si>
  <si>
    <t>15:15:18</t>
  </si>
  <si>
    <t>2026-08-09 15:15:21"</t>
  </si>
  <si>
    <t>15:15:21</t>
  </si>
  <si>
    <t>00:27:31</t>
  </si>
  <si>
    <t>2026-08-09 16:49:26"</t>
  </si>
  <si>
    <t>16:49:26</t>
  </si>
  <si>
    <t>00:44:26</t>
  </si>
  <si>
    <t>2026-08-09 17:33:55"</t>
  </si>
  <si>
    <t>17:33:55</t>
  </si>
  <si>
    <t>00:19:46</t>
  </si>
  <si>
    <t>17:53:41</t>
  </si>
  <si>
    <t>18:33:12</t>
  </si>
  <si>
    <t>2026-08-09 18:33:16"</t>
  </si>
  <si>
    <t>18:33:16</t>
  </si>
  <si>
    <t>00:07:04</t>
  </si>
  <si>
    <t>18:40:20</t>
  </si>
  <si>
    <t>2026-08-11 14:53:26"</t>
  </si>
  <si>
    <t>14:53:26</t>
  </si>
  <si>
    <t>00:09:32</t>
  </si>
  <si>
    <t>15:02:58</t>
  </si>
  <si>
    <t>2026-08-11 15:03:01"</t>
  </si>
  <si>
    <t>15:03:01</t>
  </si>
  <si>
    <t>00:39:45</t>
  </si>
  <si>
    <t>15:42:46</t>
  </si>
  <si>
    <t>15:50:52</t>
  </si>
  <si>
    <t>16:40:05</t>
  </si>
  <si>
    <t>17:37:37</t>
  </si>
  <si>
    <t>18:23:52</t>
  </si>
  <si>
    <t>19:08:04</t>
  </si>
  <si>
    <t>2026-08-12 10:02:15"</t>
  </si>
  <si>
    <t>10:02:15</t>
  </si>
  <si>
    <t>00:03:36</t>
  </si>
  <si>
    <t>10:05:51</t>
  </si>
  <si>
    <t>2026-08-12 10:05:55"</t>
  </si>
  <si>
    <t>10:05:55</t>
  </si>
  <si>
    <t>00:30:24</t>
  </si>
  <si>
    <t>10:36:19</t>
  </si>
  <si>
    <t>2026-08-12 10:36:31"</t>
  </si>
  <si>
    <t>10:36:31</t>
  </si>
  <si>
    <t>00:27:47</t>
  </si>
  <si>
    <t>11:04:18</t>
  </si>
  <si>
    <t>2026-08-12 11:04:23"</t>
  </si>
  <si>
    <t>11:04:23</t>
  </si>
  <si>
    <t>2026-08-12 11:48:27"</t>
  </si>
  <si>
    <t>11:48:27</t>
  </si>
  <si>
    <t>01:28:34</t>
  </si>
  <si>
    <t>13:17:01</t>
  </si>
  <si>
    <t>13:18:50</t>
  </si>
  <si>
    <t>14:58:35</t>
  </si>
  <si>
    <t>15:02:36</t>
  </si>
  <si>
    <t>15:14:47</t>
  </si>
  <si>
    <t>2026-08-13 10:08:09"</t>
  </si>
  <si>
    <t>10:08:09</t>
  </si>
  <si>
    <t>2026-08-13 10:08:21"</t>
  </si>
  <si>
    <t>10:08:21</t>
  </si>
  <si>
    <t>2026-08-13 10:08:37"</t>
  </si>
  <si>
    <t>10:08:37</t>
  </si>
  <si>
    <t>2026-08-13 10:08:47"</t>
  </si>
  <si>
    <t>10:08:47</t>
  </si>
  <si>
    <t>00:16:46</t>
  </si>
  <si>
    <t>10:25:33</t>
  </si>
  <si>
    <t>10:39:53</t>
  </si>
  <si>
    <t>11:49:35</t>
  </si>
  <si>
    <t>12:52:33</t>
  </si>
  <si>
    <t>2026-08-13 12:52:36"</t>
  </si>
  <si>
    <t>06:10:26</t>
  </si>
  <si>
    <t>19:03:02</t>
  </si>
  <si>
    <t>2026-08-14 09:53:51"</t>
  </si>
  <si>
    <t>09:53:51</t>
  </si>
  <si>
    <t>00:17:12</t>
  </si>
  <si>
    <t>2026-08-14 10:39:38"</t>
  </si>
  <si>
    <t>10:39:38</t>
  </si>
  <si>
    <t>10:39:47</t>
  </si>
  <si>
    <t>2026-08-14 10:39:49"</t>
  </si>
  <si>
    <t>10:39:49</t>
  </si>
  <si>
    <t>2026-08-14 11:46:27"</t>
  </si>
  <si>
    <t>11:46:27</t>
  </si>
  <si>
    <t>11:46:33</t>
  </si>
  <si>
    <t>2026-08-14 11:46:36"</t>
  </si>
  <si>
    <t>11:46:36</t>
  </si>
  <si>
    <t>00:27:16</t>
  </si>
  <si>
    <t>12:13:52</t>
  </si>
  <si>
    <t>12:20:55</t>
  </si>
  <si>
    <t>12:29:29</t>
  </si>
  <si>
    <t>12:51:30</t>
  </si>
  <si>
    <t>16:20:28</t>
  </si>
  <si>
    <t>18:10:55</t>
  </si>
  <si>
    <t>2026-08-14 18:10:57"</t>
  </si>
  <si>
    <t>18:10:57</t>
  </si>
  <si>
    <t>00:45:02</t>
  </si>
  <si>
    <t>18:55:59</t>
  </si>
  <si>
    <t>2026-08-14 18:56:02"</t>
  </si>
  <si>
    <t>2026-08-16 10:03:05"</t>
  </si>
  <si>
    <t>03:43:41</t>
  </si>
  <si>
    <t>13:46:46</t>
  </si>
  <si>
    <t>18:01:20</t>
  </si>
  <si>
    <t>18:08:21</t>
  </si>
  <si>
    <t>2026-08-18 09:57:55"</t>
  </si>
  <si>
    <t>09:57:55</t>
  </si>
  <si>
    <t>01:03:23</t>
  </si>
  <si>
    <t>11:01:18</t>
  </si>
  <si>
    <t>12:01:22</t>
  </si>
  <si>
    <t>2026-08-18 14:44:41"</t>
  </si>
  <si>
    <t>14:44:41</t>
  </si>
  <si>
    <t>01:02:28</t>
  </si>
  <si>
    <t>15:47:09</t>
  </si>
  <si>
    <t>2026-08-18 15:53:36"</t>
  </si>
  <si>
    <t>15:53:36</t>
  </si>
  <si>
    <t>01:56:59</t>
  </si>
  <si>
    <t>17:50:35</t>
  </si>
  <si>
    <t>17:58:33</t>
  </si>
  <si>
    <t>2026-08-18 17:58:36"</t>
  </si>
  <si>
    <t>17:58:41</t>
  </si>
  <si>
    <t>2026-08-18 17:58:49"</t>
  </si>
  <si>
    <t>17:58:49</t>
  </si>
  <si>
    <t>17:58:59</t>
  </si>
  <si>
    <t>2026-08-18 17:59:16"</t>
  </si>
  <si>
    <t>17:59:16</t>
  </si>
  <si>
    <t>01:02:06</t>
  </si>
  <si>
    <t>19:01:22</t>
  </si>
  <si>
    <t>19:01:45</t>
  </si>
  <si>
    <t>2026-08-19 09:56:58"</t>
  </si>
  <si>
    <t>09:56:58</t>
  </si>
  <si>
    <t>06:00:13</t>
  </si>
  <si>
    <t>15:57:11</t>
  </si>
  <si>
    <t>16:58:20</t>
  </si>
  <si>
    <t>2026-08-19 18:10:45"</t>
  </si>
  <si>
    <t>2026-08-19 18:48:23"</t>
  </si>
  <si>
    <t>00:11:48</t>
  </si>
  <si>
    <t>2026-08-20 09:57:44"</t>
  </si>
  <si>
    <t>09:57:44</t>
  </si>
  <si>
    <t>2026-08-20 10:28:49"</t>
  </si>
  <si>
    <t>2026-08-20 11:14:51"</t>
  </si>
  <si>
    <t>2026-08-20 11:29:53"</t>
  </si>
  <si>
    <t>11:30:03</t>
  </si>
  <si>
    <t>2026-08-20 11:30:05"</t>
  </si>
  <si>
    <t>11:30:05</t>
  </si>
  <si>
    <t>01:57:04</t>
  </si>
  <si>
    <t>13:27:09</t>
  </si>
  <si>
    <t>15:51:27</t>
  </si>
  <si>
    <t>18:54:16</t>
  </si>
  <si>
    <t>2026-08-21 10:09:41"</t>
  </si>
  <si>
    <t>10:09:41</t>
  </si>
  <si>
    <t>00:44:24</t>
  </si>
  <si>
    <t>10:54:05</t>
  </si>
  <si>
    <t>2026-08-21 11:59:56"</t>
  </si>
  <si>
    <t>12:00:03</t>
  </si>
  <si>
    <t>2026-08-21 12:00:06"</t>
  </si>
  <si>
    <t>12:00:06</t>
  </si>
  <si>
    <t>00:19:57</t>
  </si>
  <si>
    <t>12:49:04</t>
  </si>
  <si>
    <t>13:33:11</t>
  </si>
  <si>
    <t>15:00:03</t>
  </si>
  <si>
    <t>2026-08-21 15:00:05"</t>
  </si>
  <si>
    <t>15:00:05</t>
  </si>
  <si>
    <t>15:02:10</t>
  </si>
  <si>
    <t>18:40:23</t>
  </si>
  <si>
    <t>2026-08-21 18:40:26"</t>
  </si>
  <si>
    <t>18:40:26</t>
  </si>
  <si>
    <t>00:14:33</t>
  </si>
  <si>
    <t>18:54:59</t>
  </si>
  <si>
    <t>2026-08-22 10:33:14"</t>
  </si>
  <si>
    <t>10:33:14</t>
  </si>
  <si>
    <t>01:47:57</t>
  </si>
  <si>
    <t>12:21:11</t>
  </si>
  <si>
    <t>14:52:19</t>
  </si>
  <si>
    <t>15:52:12</t>
  </si>
  <si>
    <t>17:22:59</t>
  </si>
  <si>
    <t>2026-08-22 18:14:11"</t>
  </si>
  <si>
    <t>18:14:11</t>
  </si>
  <si>
    <t>2026-08-22 18:14:48"</t>
  </si>
  <si>
    <t>18:14:48</t>
  </si>
  <si>
    <t>2026-08-22 18:15:00"</t>
  </si>
  <si>
    <t>18:15:00</t>
  </si>
  <si>
    <t>00:54:58</t>
  </si>
  <si>
    <t>19:09:58</t>
  </si>
  <si>
    <t>2026-08-23 10:19:31"</t>
  </si>
  <si>
    <t>10:19:31</t>
  </si>
  <si>
    <t>00:14:29</t>
  </si>
  <si>
    <t>10:34:00</t>
  </si>
  <si>
    <t>2026-08-23 10:34:05"</t>
  </si>
  <si>
    <t>10:34:05</t>
  </si>
  <si>
    <t>10:35:01</t>
  </si>
  <si>
    <t>2026-08-23 10:35:08"</t>
  </si>
  <si>
    <t>10:35:08</t>
  </si>
  <si>
    <t>2026-08-23 11:33:52"</t>
  </si>
  <si>
    <t>11:33:52</t>
  </si>
  <si>
    <t>00:17:37</t>
  </si>
  <si>
    <t>11:51:29</t>
  </si>
  <si>
    <t>2026-08-23 11:51:32"</t>
  </si>
  <si>
    <t>11:51:32</t>
  </si>
  <si>
    <t>01:25:33</t>
  </si>
  <si>
    <t>13:17:05</t>
  </si>
  <si>
    <t>13:22:05</t>
  </si>
  <si>
    <t>14:03:16</t>
  </si>
  <si>
    <t>14:12:53</t>
  </si>
  <si>
    <t>2026-08-23 18:00:09"</t>
  </si>
  <si>
    <t>18:00:09</t>
  </si>
  <si>
    <t>18:00:13</t>
  </si>
  <si>
    <t>2026-08-23 18:00:15"</t>
  </si>
  <si>
    <t>18:00:15</t>
  </si>
  <si>
    <t>00:22:46</t>
  </si>
  <si>
    <t>18:23:01</t>
  </si>
  <si>
    <t>19:15:30</t>
  </si>
  <si>
    <t>2026-08-25 10:07:05"</t>
  </si>
  <si>
    <t>10:07:05</t>
  </si>
  <si>
    <t>02:34:55</t>
  </si>
  <si>
    <t>17:39:51</t>
  </si>
  <si>
    <t>2026-08-25 17:58:19"</t>
  </si>
  <si>
    <t>17:58:19</t>
  </si>
  <si>
    <t>2026-08-25 18:06:20"</t>
  </si>
  <si>
    <t>18:06:20</t>
  </si>
  <si>
    <t>00:56:02</t>
  </si>
  <si>
    <t>2026-08-26 09:52:39"</t>
  </si>
  <si>
    <t>09:52:39</t>
  </si>
  <si>
    <t>2026-08-26 12:09:54"</t>
  </si>
  <si>
    <t>12:09:54</t>
  </si>
  <si>
    <t>12:09:59</t>
  </si>
  <si>
    <t>2026-08-26 12:10:02"</t>
  </si>
  <si>
    <t>12:10:02</t>
  </si>
  <si>
    <t>03:13:41</t>
  </si>
  <si>
    <t>15:23:43</t>
  </si>
  <si>
    <t>15:24:52</t>
  </si>
  <si>
    <t>2026-08-26 15:24:56"</t>
  </si>
  <si>
    <t>15:24:56</t>
  </si>
  <si>
    <t>00:29:39</t>
  </si>
  <si>
    <t>2026-08-26 16:09:28"</t>
  </si>
  <si>
    <t>16:09:28</t>
  </si>
  <si>
    <t>16:18:51</t>
  </si>
  <si>
    <t>2026-08-26 16:18:54"</t>
  </si>
  <si>
    <t>16:18:54</t>
  </si>
  <si>
    <t>00:11:17</t>
  </si>
  <si>
    <t>16:30:11</t>
  </si>
  <si>
    <t>2026-08-26 16:30:17"</t>
  </si>
  <si>
    <t>16:30:17</t>
  </si>
  <si>
    <t>00:27:03</t>
  </si>
  <si>
    <t>16:57:20</t>
  </si>
  <si>
    <t>2026-08-26 16:57:23"</t>
  </si>
  <si>
    <t>16:57:23</t>
  </si>
  <si>
    <t>00:43:01</t>
  </si>
  <si>
    <t>17:40:24</t>
  </si>
  <si>
    <t>2026-08-26 17:40:26"</t>
  </si>
  <si>
    <t>17:40:26</t>
  </si>
  <si>
    <t>2026-08-26 18:04:58"</t>
  </si>
  <si>
    <t>18:04:58</t>
  </si>
  <si>
    <t>2026-08-26 18:05:09"</t>
  </si>
  <si>
    <t>18:05:09</t>
  </si>
  <si>
    <t>18:05:16</t>
  </si>
  <si>
    <t>2026-08-26 18:05:20"</t>
  </si>
  <si>
    <t>00:25:46</t>
  </si>
  <si>
    <t>18:31:06</t>
  </si>
  <si>
    <t>2026-08-26 18:31:09"</t>
  </si>
  <si>
    <t>18:31:09</t>
  </si>
  <si>
    <t>18:54:44</t>
  </si>
  <si>
    <t>19:00:26</t>
  </si>
  <si>
    <t>2026-08-27 10:10:50"</t>
  </si>
  <si>
    <t>10:10:50</t>
  </si>
  <si>
    <t>10:11:23</t>
  </si>
  <si>
    <t>2026-08-27 10:11:26"</t>
  </si>
  <si>
    <t>10:11:26</t>
  </si>
  <si>
    <t>10:24:15</t>
  </si>
  <si>
    <t>2026-08-27 10:24:17"</t>
  </si>
  <si>
    <t>10:24:17</t>
  </si>
  <si>
    <t>2026-08-27 10:44:48"</t>
  </si>
  <si>
    <t>10:44:48</t>
  </si>
  <si>
    <t>10:44:55</t>
  </si>
  <si>
    <t>2026-08-27 10:44:58"</t>
  </si>
  <si>
    <t>10:44:58</t>
  </si>
  <si>
    <t>01:12:13</t>
  </si>
  <si>
    <t>2026-08-27 12:11:17"</t>
  </si>
  <si>
    <t>12:12:55</t>
  </si>
  <si>
    <t>12:16:08</t>
  </si>
  <si>
    <t>2026-08-27 12:16:10"</t>
  </si>
  <si>
    <t>12:16:10</t>
  </si>
  <si>
    <t>2026-08-27 12:32:08"</t>
  </si>
  <si>
    <t>12:32:08</t>
  </si>
  <si>
    <t>12:32:14</t>
  </si>
  <si>
    <t>2026-08-27 12:32:17"</t>
  </si>
  <si>
    <t>12:32:17</t>
  </si>
  <si>
    <t>2026-08-27 12:42:22"</t>
  </si>
  <si>
    <t>12:42:22</t>
  </si>
  <si>
    <t>00:41:18</t>
  </si>
  <si>
    <t>14:51:05</t>
  </si>
  <si>
    <t>2026-08-27 14:54:40"</t>
  </si>
  <si>
    <t>14:54:40</t>
  </si>
  <si>
    <t>14:54:50</t>
  </si>
  <si>
    <t>2026-08-27 14:54:53"</t>
  </si>
  <si>
    <t>14:54:53</t>
  </si>
  <si>
    <t>00:01:49</t>
  </si>
  <si>
    <t>14:56:42</t>
  </si>
  <si>
    <t>15:23:54</t>
  </si>
  <si>
    <t>16:46:54</t>
  </si>
  <si>
    <t>2026-08-27 16:47:00"</t>
  </si>
  <si>
    <t>16:47:00</t>
  </si>
  <si>
    <t>16:47:25</t>
  </si>
  <si>
    <t>2026-08-27 16:47:40"</t>
  </si>
  <si>
    <t>16:47:40</t>
  </si>
  <si>
    <t>00:08:04</t>
  </si>
  <si>
    <t>17:11:00</t>
  </si>
  <si>
    <t>2026-08-27 17:11:05"</t>
  </si>
  <si>
    <t>17:11:05</t>
  </si>
  <si>
    <t>00:55:56</t>
  </si>
  <si>
    <t>18:07:01</t>
  </si>
  <si>
    <t>2026-08-28 09:52:45"</t>
  </si>
  <si>
    <t>09:52:45</t>
  </si>
  <si>
    <t>2026-08-28 09:53:14"</t>
  </si>
  <si>
    <t>09:53:14</t>
  </si>
  <si>
    <t>10:15:20</t>
  </si>
  <si>
    <t>2026-08-28 10:15:23"</t>
  </si>
  <si>
    <t>10:15:23</t>
  </si>
  <si>
    <t>10:17:04</t>
  </si>
  <si>
    <t>2026-08-28 10:17:28"</t>
  </si>
  <si>
    <t>10:17:28</t>
  </si>
  <si>
    <t>00:30:33</t>
  </si>
  <si>
    <t>2026-08-28 10:48:08"</t>
  </si>
  <si>
    <t>10:48:08</t>
  </si>
  <si>
    <t>2026-08-28 11:22:59"</t>
  </si>
  <si>
    <t>11:22:59</t>
  </si>
  <si>
    <t>11:23:07</t>
  </si>
  <si>
    <t>2026-08-28 11:23:09"</t>
  </si>
  <si>
    <t>11:23:09</t>
  </si>
  <si>
    <t>2026-08-28 12:10:15"</t>
  </si>
  <si>
    <t>01:07:38</t>
  </si>
  <si>
    <t>13:17:53</t>
  </si>
  <si>
    <t>2026-08-28 16:16:04"</t>
  </si>
  <si>
    <t>16:16:04</t>
  </si>
  <si>
    <t>16:16:11</t>
  </si>
  <si>
    <t>2026-08-28 16:16:17"</t>
  </si>
  <si>
    <t>16:16:17</t>
  </si>
  <si>
    <t>01:09:46</t>
  </si>
  <si>
    <t>2026-08-28 17:26:37"</t>
  </si>
  <si>
    <t>17:26:37</t>
  </si>
  <si>
    <t>2026-08-28 17:26:51"</t>
  </si>
  <si>
    <t>17:26:51</t>
  </si>
  <si>
    <t>00:55:25</t>
  </si>
  <si>
    <t>18:22:16</t>
  </si>
  <si>
    <t>2026-08-28 18:22:18"</t>
  </si>
  <si>
    <t>18:22:18</t>
  </si>
  <si>
    <t>00:46:57</t>
  </si>
  <si>
    <t>19:09:15</t>
  </si>
  <si>
    <t>2026-08-29 10:02:40"</t>
  </si>
  <si>
    <t>10:02:40</t>
  </si>
  <si>
    <t>10:18:35</t>
  </si>
  <si>
    <t>2026-08-29 11:23:41"</t>
  </si>
  <si>
    <t>11:23:41</t>
  </si>
  <si>
    <t>2026-08-29 12:43:23"</t>
  </si>
  <si>
    <t>12:43:23</t>
  </si>
  <si>
    <t>2026-08-29 12:43:37"</t>
  </si>
  <si>
    <t>12:43:37</t>
  </si>
  <si>
    <t>12:43:49</t>
  </si>
  <si>
    <t>2026-08-29 12:43:55"</t>
  </si>
  <si>
    <t>12:43:55</t>
  </si>
  <si>
    <t>2026-08-29 13:28:53"</t>
  </si>
  <si>
    <t>13:28:53</t>
  </si>
  <si>
    <t>13:32:00</t>
  </si>
  <si>
    <t>2026-08-29 13:32:03"</t>
  </si>
  <si>
    <t>13:32:03</t>
  </si>
  <si>
    <t>13:33:44</t>
  </si>
  <si>
    <t>14:16:28</t>
  </si>
  <si>
    <t>2026-08-29 14:16:30"</t>
  </si>
  <si>
    <t>14:16:30</t>
  </si>
  <si>
    <t>01:11:03</t>
  </si>
  <si>
    <t>15:27:33</t>
  </si>
  <si>
    <t>15:36:29</t>
  </si>
  <si>
    <t>2026-08-29 15:36:32"</t>
  </si>
  <si>
    <t>15:36:32</t>
  </si>
  <si>
    <t>01:47:14</t>
  </si>
  <si>
    <t>17:23:46</t>
  </si>
  <si>
    <t>2026-08-29 18:47:06"</t>
  </si>
  <si>
    <t>18:47:06</t>
  </si>
  <si>
    <t>18:47:12</t>
  </si>
  <si>
    <t>2026-08-29 18:47:16"</t>
  </si>
  <si>
    <t>18:47:16</t>
  </si>
  <si>
    <t>18:49:07</t>
  </si>
  <si>
    <t>2026-08-29 18:49:12"</t>
  </si>
  <si>
    <t>18:49:12</t>
  </si>
  <si>
    <t>00:13:24</t>
  </si>
  <si>
    <t>19:02:36</t>
  </si>
  <si>
    <t>2026-08-29 19:37:32"</t>
  </si>
  <si>
    <t>19:37:32</t>
  </si>
  <si>
    <t>19:37:56</t>
  </si>
  <si>
    <t>2026-08-30 09:57:30"</t>
  </si>
  <si>
    <t>09:57:30</t>
  </si>
  <si>
    <t>00:50:42</t>
  </si>
  <si>
    <t>2026-08-30 10:48:18"</t>
  </si>
  <si>
    <t>13:19:58</t>
  </si>
  <si>
    <t>14:11:44</t>
  </si>
  <si>
    <t>17:32:29</t>
  </si>
  <si>
    <t>2026-08-30 18:28:28"</t>
  </si>
  <si>
    <t>18:28:28</t>
  </si>
  <si>
    <t>18:28:42</t>
  </si>
  <si>
    <t>2026-08-30 18:28:45"</t>
  </si>
  <si>
    <t>18:29:16</t>
  </si>
  <si>
    <t>2026-08-30 18:29:20"</t>
  </si>
  <si>
    <t>18:29:20</t>
  </si>
  <si>
    <t>00:11:31</t>
  </si>
  <si>
    <t>18:40:51</t>
  </si>
  <si>
    <t>2026-08-30 18:43:13"</t>
  </si>
  <si>
    <t>18:43:13</t>
  </si>
  <si>
    <t>00:35:38</t>
  </si>
  <si>
    <t>19:18:51</t>
  </si>
  <si>
    <t>2026-08-07 10:55:42"</t>
  </si>
  <si>
    <t>SIP/4019</t>
  </si>
  <si>
    <t>10:55:42</t>
  </si>
  <si>
    <t>00:38:21</t>
  </si>
  <si>
    <t>11:34:03</t>
  </si>
  <si>
    <t>2026-08-07 11:34:23"</t>
  </si>
  <si>
    <t>192.168.1.27</t>
  </si>
  <si>
    <t>11:34:23</t>
  </si>
  <si>
    <t>01:30:52</t>
  </si>
  <si>
    <t>13:05:15</t>
  </si>
  <si>
    <t>2026-08-07 13:05:30"</t>
  </si>
  <si>
    <t>2026-08-07 13:20:26"</t>
  </si>
  <si>
    <t>13:22:49</t>
  </si>
  <si>
    <t>2026-08-07 13:23:08"</t>
  </si>
  <si>
    <t>02:06:49</t>
  </si>
  <si>
    <t>15:29:57</t>
  </si>
  <si>
    <t>19:28:05</t>
  </si>
  <si>
    <t>2026-08-08 10:53:29"</t>
  </si>
  <si>
    <t>00:21:42</t>
  </si>
  <si>
    <t>11:15:11</t>
  </si>
  <si>
    <t>2026-08-08 11:15:32"</t>
  </si>
  <si>
    <t>11:15:32</t>
  </si>
  <si>
    <t>2026-08-08 11:16:16"</t>
  </si>
  <si>
    <t>01:50:48</t>
  </si>
  <si>
    <t>13:07:04</t>
  </si>
  <si>
    <t>13:42:54</t>
  </si>
  <si>
    <t>05:23:06</t>
  </si>
  <si>
    <t>19:06:07</t>
  </si>
  <si>
    <t>2026-08-09 10:35:02"</t>
  </si>
  <si>
    <t>10:35:02</t>
  </si>
  <si>
    <t>2026-08-09 11:31:06"</t>
  </si>
  <si>
    <t>11:31:06</t>
  </si>
  <si>
    <t>05:47:18</t>
  </si>
  <si>
    <t>17:18:24</t>
  </si>
  <si>
    <t>19:25:46</t>
  </si>
  <si>
    <t>2026-08-11 10:37:02"</t>
  </si>
  <si>
    <t>08:53:51</t>
  </si>
  <si>
    <t>19:30:53</t>
  </si>
  <si>
    <t>2026-08-12 10:42:19"</t>
  </si>
  <si>
    <t>10:42:19</t>
  </si>
  <si>
    <t>00:26:36</t>
  </si>
  <si>
    <t>2026-08-12 11:48:59"</t>
  </si>
  <si>
    <t>11:48:59</t>
  </si>
  <si>
    <t>01:48:23</t>
  </si>
  <si>
    <t>13:37:22</t>
  </si>
  <si>
    <t>2026-08-12 13:37:26"</t>
  </si>
  <si>
    <t>13:37:26</t>
  </si>
  <si>
    <t>05:37:03</t>
  </si>
  <si>
    <t>19:14:29</t>
  </si>
  <si>
    <t>2026-08-13 14:18:51"</t>
  </si>
  <si>
    <t>14:18:51</t>
  </si>
  <si>
    <t>05:09:47</t>
  </si>
  <si>
    <t>19:28:38</t>
  </si>
  <si>
    <t>2026-08-14 10:42:01"</t>
  </si>
  <si>
    <t>10:42:01</t>
  </si>
  <si>
    <t>2026-08-14 16:52:21"</t>
  </si>
  <si>
    <t>16:52:21</t>
  </si>
  <si>
    <t>02:35:09</t>
  </si>
  <si>
    <t>19:27:30</t>
  </si>
  <si>
    <t>2026-08-16 11:01:02"</t>
  </si>
  <si>
    <t>08:21:46</t>
  </si>
  <si>
    <t>19:22:48</t>
  </si>
  <si>
    <t>2026-08-18 10:57:38"</t>
  </si>
  <si>
    <t>03:05:25</t>
  </si>
  <si>
    <t>2026-08-18 14:59:31"</t>
  </si>
  <si>
    <t>14:59:31</t>
  </si>
  <si>
    <t>04:30:25</t>
  </si>
  <si>
    <t>19:29:56</t>
  </si>
  <si>
    <t>2026-08-06 09:30:04"</t>
  </si>
  <si>
    <t>SIP/4020</t>
  </si>
  <si>
    <t>192.168.1.181</t>
  </si>
  <si>
    <t>09:30:04</t>
  </si>
  <si>
    <t>09:47:53</t>
  </si>
  <si>
    <t>2026-08-06 09:47:56"</t>
  </si>
  <si>
    <t>09:47:56</t>
  </si>
  <si>
    <t>00:53:25</t>
  </si>
  <si>
    <t>10:41:21</t>
  </si>
  <si>
    <t>2026-08-06 10:41:23"</t>
  </si>
  <si>
    <t>10:41:23</t>
  </si>
  <si>
    <t>00:08:49</t>
  </si>
  <si>
    <t>10:50:12</t>
  </si>
  <si>
    <t>2026-08-06 11:32:37"</t>
  </si>
  <si>
    <t>11:32:37</t>
  </si>
  <si>
    <t>00:19:50</t>
  </si>
  <si>
    <t>11:52:27</t>
  </si>
  <si>
    <t>12:10:37</t>
  </si>
  <si>
    <t>12:29:14</t>
  </si>
  <si>
    <t>12:56:34</t>
  </si>
  <si>
    <t>13:42:14</t>
  </si>
  <si>
    <t>15:10:50</t>
  </si>
  <si>
    <t>2026-08-06 15:10:55"</t>
  </si>
  <si>
    <t>15:10:55</t>
  </si>
  <si>
    <t>16:19:38</t>
  </si>
  <si>
    <t>17:00:19</t>
  </si>
  <si>
    <t>18:26:02</t>
  </si>
  <si>
    <t>2026-08-07 09:10:55"</t>
  </si>
  <si>
    <t>09:10:55</t>
  </si>
  <si>
    <t>00:57:04</t>
  </si>
  <si>
    <t>10:12:05</t>
  </si>
  <si>
    <t>10:17:00</t>
  </si>
  <si>
    <t>11:52:10</t>
  </si>
  <si>
    <t>11:59:59</t>
  </si>
  <si>
    <t>12:05:59</t>
  </si>
  <si>
    <t>13:20:34</t>
  </si>
  <si>
    <t>2026-08-07 13:20:36"</t>
  </si>
  <si>
    <t>01:58:25</t>
  </si>
  <si>
    <t>15:19:01</t>
  </si>
  <si>
    <t>15:26:23</t>
  </si>
  <si>
    <t>15:38:02</t>
  </si>
  <si>
    <t>16:08:14</t>
  </si>
  <si>
    <t>16:17:00</t>
  </si>
  <si>
    <t>16:24:02</t>
  </si>
  <si>
    <t>16:32:01</t>
  </si>
  <si>
    <t>16:41:00</t>
  </si>
  <si>
    <t>16:49:17</t>
  </si>
  <si>
    <t>17:02:03</t>
  </si>
  <si>
    <t>17:39:01</t>
  </si>
  <si>
    <t>18:21:08</t>
  </si>
  <si>
    <t>2026-08-07 18:21:12"</t>
  </si>
  <si>
    <t>18:21:12</t>
  </si>
  <si>
    <t>18:36:46</t>
  </si>
  <si>
    <t>2026-08-08 10:10:08"</t>
  </si>
  <si>
    <t>10:10:08</t>
  </si>
  <si>
    <t>00:07:36</t>
  </si>
  <si>
    <t>10:17:44</t>
  </si>
  <si>
    <t>11:00:49</t>
  </si>
  <si>
    <t>11:06:44</t>
  </si>
  <si>
    <t>11:12:00</t>
  </si>
  <si>
    <t>11:26:45</t>
  </si>
  <si>
    <t>11:31:46</t>
  </si>
  <si>
    <t>12:00:10</t>
  </si>
  <si>
    <t>12:05:44</t>
  </si>
  <si>
    <t>12:22:50</t>
  </si>
  <si>
    <t>12:25:45</t>
  </si>
  <si>
    <t>12:30:00</t>
  </si>
  <si>
    <t>12:38:06</t>
  </si>
  <si>
    <t>12:42:46</t>
  </si>
  <si>
    <t>12:46:57</t>
  </si>
  <si>
    <t>12:52:45</t>
  </si>
  <si>
    <t>13:50:45</t>
  </si>
  <si>
    <t>15:28:08</t>
  </si>
  <si>
    <t>16:55:45</t>
  </si>
  <si>
    <t>18:28:53</t>
  </si>
  <si>
    <t>18:36:44</t>
  </si>
  <si>
    <t>19:05:17</t>
  </si>
  <si>
    <t>2026-08-09 10:02:43"</t>
  </si>
  <si>
    <t>10:02:43</t>
  </si>
  <si>
    <t>00:13:15</t>
  </si>
  <si>
    <t>10:15:58</t>
  </si>
  <si>
    <t>10:28:53</t>
  </si>
  <si>
    <t>10:56:09</t>
  </si>
  <si>
    <t>11:00:48</t>
  </si>
  <si>
    <t>2026-08-09 11:27:58"</t>
  </si>
  <si>
    <t>11:27:58</t>
  </si>
  <si>
    <t>00:33:26</t>
  </si>
  <si>
    <t>12:01:38</t>
  </si>
  <si>
    <t>12:26:49</t>
  </si>
  <si>
    <t>12:40:43</t>
  </si>
  <si>
    <t>13:37:57</t>
  </si>
  <si>
    <t>17:22:27</t>
  </si>
  <si>
    <t>2026-08-09 17:23:38"</t>
  </si>
  <si>
    <t>17:23:38</t>
  </si>
  <si>
    <t>17:25:56</t>
  </si>
  <si>
    <t>2026-08-09 17:25:59"</t>
  </si>
  <si>
    <t>17:25:59</t>
  </si>
  <si>
    <t>17:26:09</t>
  </si>
  <si>
    <t>2026-08-09 17:26:12"</t>
  </si>
  <si>
    <t>17:26:12</t>
  </si>
  <si>
    <t>00:04:06</t>
  </si>
  <si>
    <t>17:30:18</t>
  </si>
  <si>
    <t>2026-08-09 17:30:21"</t>
  </si>
  <si>
    <t>17:30:21</t>
  </si>
  <si>
    <t>01:31:04</t>
  </si>
  <si>
    <t>19:01:25</t>
  </si>
  <si>
    <t>2026-08-11 09:01:26"</t>
  </si>
  <si>
    <t>09:01:26</t>
  </si>
  <si>
    <t>03:09:16</t>
  </si>
  <si>
    <t>12:10:42</t>
  </si>
  <si>
    <t>12:29:41</t>
  </si>
  <si>
    <t>13:17:46</t>
  </si>
  <si>
    <t>13:24:45</t>
  </si>
  <si>
    <t>13:33:41</t>
  </si>
  <si>
    <t>13:57:41</t>
  </si>
  <si>
    <t>15:00:56</t>
  </si>
  <si>
    <t>15:03:28</t>
  </si>
  <si>
    <t>2026-08-11 15:03:31"</t>
  </si>
  <si>
    <t>15:03:31</t>
  </si>
  <si>
    <t>15:08:06</t>
  </si>
  <si>
    <t>15:19:06</t>
  </si>
  <si>
    <t>15:25:54</t>
  </si>
  <si>
    <t>15:35:57</t>
  </si>
  <si>
    <t>15:51:54</t>
  </si>
  <si>
    <t>15:59:44</t>
  </si>
  <si>
    <t>16:03:41</t>
  </si>
  <si>
    <t>16:07:49</t>
  </si>
  <si>
    <t>16:10:07</t>
  </si>
  <si>
    <t>16:49:59</t>
  </si>
  <si>
    <t>17:33:42</t>
  </si>
  <si>
    <t>17:38:42</t>
  </si>
  <si>
    <t>2026-08-12 10:27:06"</t>
  </si>
  <si>
    <t>10:27:06</t>
  </si>
  <si>
    <t>00:06:06</t>
  </si>
  <si>
    <t>10:33:12</t>
  </si>
  <si>
    <t>2026-08-12 11:48:17"</t>
  </si>
  <si>
    <t>07:16:43</t>
  </si>
  <si>
    <t>19:05:00</t>
  </si>
  <si>
    <t>2026-08-13 09:02:56"</t>
  </si>
  <si>
    <t>09:02:56</t>
  </si>
  <si>
    <t>01:14:37</t>
  </si>
  <si>
    <t>10:17:33</t>
  </si>
  <si>
    <t>10:49:37</t>
  </si>
  <si>
    <t>2026-08-13 13:19:16"</t>
  </si>
  <si>
    <t>13:19:16</t>
  </si>
  <si>
    <t>2026-08-13 13:19:29"</t>
  </si>
  <si>
    <t>13:19:29</t>
  </si>
  <si>
    <t>05:33:43</t>
  </si>
  <si>
    <t>18:53:12</t>
  </si>
  <si>
    <t>2026-08-14 10:24:19"</t>
  </si>
  <si>
    <t>10:24:19</t>
  </si>
  <si>
    <t>10:28:34</t>
  </si>
  <si>
    <t>10:31:33</t>
  </si>
  <si>
    <t>10:40:34</t>
  </si>
  <si>
    <t>10:46:33</t>
  </si>
  <si>
    <t>2026-08-14 13:01:21"</t>
  </si>
  <si>
    <t>13:01:21</t>
  </si>
  <si>
    <t>00:05:12</t>
  </si>
  <si>
    <t>13:06:33</t>
  </si>
  <si>
    <t>13:24:51</t>
  </si>
  <si>
    <t>16:37:33</t>
  </si>
  <si>
    <t>16:42:35</t>
  </si>
  <si>
    <t>18:16:34</t>
  </si>
  <si>
    <t>18:22:41</t>
  </si>
  <si>
    <t>18:58:00</t>
  </si>
  <si>
    <t>19:02:38</t>
  </si>
  <si>
    <t>2026-08-16 10:04:26"</t>
  </si>
  <si>
    <t>10:04:26</t>
  </si>
  <si>
    <t>00:06:01</t>
  </si>
  <si>
    <t>10:10:27</t>
  </si>
  <si>
    <t>10:31:26</t>
  </si>
  <si>
    <t>11:25:38</t>
  </si>
  <si>
    <t>12:17:26</t>
  </si>
  <si>
    <t>12:35:25</t>
  </si>
  <si>
    <t>12:50:26</t>
  </si>
  <si>
    <t>12:59:27</t>
  </si>
  <si>
    <t>14:11:29</t>
  </si>
  <si>
    <t>14:30:25</t>
  </si>
  <si>
    <t>15:40:49</t>
  </si>
  <si>
    <t>16:09:27</t>
  </si>
  <si>
    <t>17:56:26</t>
  </si>
  <si>
    <t>18:00:28</t>
  </si>
  <si>
    <t>18:06:35</t>
  </si>
  <si>
    <t>18:17:27</t>
  </si>
  <si>
    <t>18:26:39</t>
  </si>
  <si>
    <t>18:30:28</t>
  </si>
  <si>
    <t>18:45:52</t>
  </si>
  <si>
    <t>19:01:32</t>
  </si>
  <si>
    <t>2026-08-19 10:17:02"</t>
  </si>
  <si>
    <t>10:17:02</t>
  </si>
  <si>
    <t>00:21:21</t>
  </si>
  <si>
    <t>10:38:23</t>
  </si>
  <si>
    <t>11:22:16</t>
  </si>
  <si>
    <t>12:02:09</t>
  </si>
  <si>
    <t>12:58:04</t>
  </si>
  <si>
    <t>13:06:02</t>
  </si>
  <si>
    <t>14:00:02</t>
  </si>
  <si>
    <t>15:25:04</t>
  </si>
  <si>
    <t>16:04:28</t>
  </si>
  <si>
    <t>16:13:04</t>
  </si>
  <si>
    <t>16:19:06</t>
  </si>
  <si>
    <t>16:32:03</t>
  </si>
  <si>
    <t>2026-08-19 18:09:52"</t>
  </si>
  <si>
    <t>18:13:27</t>
  </si>
  <si>
    <t>2026-08-20 10:12:33"</t>
  </si>
  <si>
    <t>10:12:33</t>
  </si>
  <si>
    <t>10:48:13</t>
  </si>
  <si>
    <t>2026-08-20 10:48:15"</t>
  </si>
  <si>
    <t>2026-08-20 12:13:53"</t>
  </si>
  <si>
    <t>12:17:33</t>
  </si>
  <si>
    <t>13:18:36</t>
  </si>
  <si>
    <t>14:01:34</t>
  </si>
  <si>
    <t>15:26:48</t>
  </si>
  <si>
    <t>16:52:53</t>
  </si>
  <si>
    <t>17:25:45</t>
  </si>
  <si>
    <t>17:29:35</t>
  </si>
  <si>
    <t>18:55:15</t>
  </si>
  <si>
    <t>2026-08-21 10:09:49"</t>
  </si>
  <si>
    <t>10:09:49</t>
  </si>
  <si>
    <t>01:47:16</t>
  </si>
  <si>
    <t>2026-08-21 12:01:51"</t>
  </si>
  <si>
    <t>03:04:04</t>
  </si>
  <si>
    <t>15:05:55</t>
  </si>
  <si>
    <t>15:23:58</t>
  </si>
  <si>
    <t>18:59:49</t>
  </si>
  <si>
    <t>2026-08-22 10:33:15"</t>
  </si>
  <si>
    <t>00:45:30</t>
  </si>
  <si>
    <t>11:18:45</t>
  </si>
  <si>
    <t>11:30:44</t>
  </si>
  <si>
    <t>12:24:03</t>
  </si>
  <si>
    <t>12:46:46</t>
  </si>
  <si>
    <t>13:48:49</t>
  </si>
  <si>
    <t>14:03:46</t>
  </si>
  <si>
    <t>16:10:45</t>
  </si>
  <si>
    <t>16:19:13</t>
  </si>
  <si>
    <t>2026-08-22 18:15:59"</t>
  </si>
  <si>
    <t>00:04:47</t>
  </si>
  <si>
    <t>18:20:46</t>
  </si>
  <si>
    <t>18:28:46</t>
  </si>
  <si>
    <t>19:02:42</t>
  </si>
  <si>
    <t>2026-08-23 10:18:38"</t>
  </si>
  <si>
    <t>10:18:38</t>
  </si>
  <si>
    <t>00:48:48</t>
  </si>
  <si>
    <t>11:07:26</t>
  </si>
  <si>
    <t>11:58:12</t>
  </si>
  <si>
    <t>12:36:13</t>
  </si>
  <si>
    <t>12:44:37</t>
  </si>
  <si>
    <t>13:00:38</t>
  </si>
  <si>
    <t>13:16:14</t>
  </si>
  <si>
    <t>16:16:14</t>
  </si>
  <si>
    <t>2026-08-23 17:52:55"</t>
  </si>
  <si>
    <t>17:52:55</t>
  </si>
  <si>
    <t>00:20:43</t>
  </si>
  <si>
    <t>18:13:38</t>
  </si>
  <si>
    <t>18:29:18</t>
  </si>
  <si>
    <t>18:37:33</t>
  </si>
  <si>
    <t>18:43:36</t>
  </si>
  <si>
    <t>19:18:06</t>
  </si>
  <si>
    <t>2026-08-25 10:24:30"</t>
  </si>
  <si>
    <t>10:24:30</t>
  </si>
  <si>
    <t>10:34:45</t>
  </si>
  <si>
    <t>12:15:09</t>
  </si>
  <si>
    <t>12:18:55</t>
  </si>
  <si>
    <t>13:01:54</t>
  </si>
  <si>
    <t>2026-08-25 13:01:57"</t>
  </si>
  <si>
    <t>13:01:57</t>
  </si>
  <si>
    <t>00:12:46</t>
  </si>
  <si>
    <t>2026-08-25 13:19:36"</t>
  </si>
  <si>
    <t>13:19:36</t>
  </si>
  <si>
    <t>01:10:22</t>
  </si>
  <si>
    <t>14:29:58</t>
  </si>
  <si>
    <t>2026-08-25 14:30:04"</t>
  </si>
  <si>
    <t>14:30:04</t>
  </si>
  <si>
    <t>2026-08-25 15:04:25"</t>
  </si>
  <si>
    <t>15:04:25</t>
  </si>
  <si>
    <t>15:10:43</t>
  </si>
  <si>
    <t>15:35:44</t>
  </si>
  <si>
    <t>15:41:02</t>
  </si>
  <si>
    <t>2026-08-26 09:38:57"</t>
  </si>
  <si>
    <t>09:38:57</t>
  </si>
  <si>
    <t>01:07:27</t>
  </si>
  <si>
    <t>2026-08-26 11:53:43"</t>
  </si>
  <si>
    <t>00:05:36</t>
  </si>
  <si>
    <t>11:59:19</t>
  </si>
  <si>
    <t>15:29:38</t>
  </si>
  <si>
    <t>16:44:24</t>
  </si>
  <si>
    <t>16:47:31</t>
  </si>
  <si>
    <t>17:28:25</t>
  </si>
  <si>
    <t>17:52:20</t>
  </si>
  <si>
    <t>2026-08-26 18:06:14"</t>
  </si>
  <si>
    <t>18:06:14</t>
  </si>
  <si>
    <t>00:10:07</t>
  </si>
  <si>
    <t>18:16:21</t>
  </si>
  <si>
    <t>18:32:43</t>
  </si>
  <si>
    <t>2026-08-27 09:26:57"</t>
  </si>
  <si>
    <t>09:26:57</t>
  </si>
  <si>
    <t>00:23:40</t>
  </si>
  <si>
    <t>09:50:37</t>
  </si>
  <si>
    <t>10:10:02</t>
  </si>
  <si>
    <t>10:20:37</t>
  </si>
  <si>
    <t>10:28:37</t>
  </si>
  <si>
    <t>10:58:02</t>
  </si>
  <si>
    <t>2026-08-27 12:32:39"</t>
  </si>
  <si>
    <t>12:32:39</t>
  </si>
  <si>
    <t>2026-08-27 12:35:44"</t>
  </si>
  <si>
    <t>12:35:44</t>
  </si>
  <si>
    <t>00:27:53</t>
  </si>
  <si>
    <t>13:03:37</t>
  </si>
  <si>
    <t>13:06:37</t>
  </si>
  <si>
    <t>13:57:36</t>
  </si>
  <si>
    <t>00:45:04</t>
  </si>
  <si>
    <t>15:35:38</t>
  </si>
  <si>
    <t>15:47:02</t>
  </si>
  <si>
    <t>16:15:56</t>
  </si>
  <si>
    <t>16:40:39</t>
  </si>
  <si>
    <t>18:24:18</t>
  </si>
  <si>
    <t>2026-08-28 09:18:52"</t>
  </si>
  <si>
    <t>09:18:52</t>
  </si>
  <si>
    <t>01:16:30</t>
  </si>
  <si>
    <t>10:35:22</t>
  </si>
  <si>
    <t>2026-08-28 12:30:42"</t>
  </si>
  <si>
    <t>12:30:42</t>
  </si>
  <si>
    <t>00:28:09</t>
  </si>
  <si>
    <t>2026-08-28 16:16:21"</t>
  </si>
  <si>
    <t>16:16:21</t>
  </si>
  <si>
    <t>00:03:59</t>
  </si>
  <si>
    <t>16:20:20</t>
  </si>
  <si>
    <t>16:23:21</t>
  </si>
  <si>
    <t>16:28:21</t>
  </si>
  <si>
    <t>2026-08-28 17:26:00"</t>
  </si>
  <si>
    <t>17:26:00</t>
  </si>
  <si>
    <t>01:10:45</t>
  </si>
  <si>
    <t>18:36:45</t>
  </si>
  <si>
    <t>2026-08-29 09:28:54"</t>
  </si>
  <si>
    <t>09:28:54</t>
  </si>
  <si>
    <t>00:45:26</t>
  </si>
  <si>
    <t>10:14:20</t>
  </si>
  <si>
    <t>12:01:20</t>
  </si>
  <si>
    <t>2026-08-29 13:51:46"</t>
  </si>
  <si>
    <t>13:51:46</t>
  </si>
  <si>
    <t>00:03:34</t>
  </si>
  <si>
    <t>13:55:20</t>
  </si>
  <si>
    <t>14:00:32</t>
  </si>
  <si>
    <t>14:08:20</t>
  </si>
  <si>
    <t>16:32:40</t>
  </si>
  <si>
    <t>16:38:30</t>
  </si>
  <si>
    <t>16:41:27</t>
  </si>
  <si>
    <t>17:38:33</t>
  </si>
  <si>
    <t>2026-08-29 18:46:38"</t>
  </si>
  <si>
    <t>18:46:38</t>
  </si>
  <si>
    <t>00:51:07</t>
  </si>
  <si>
    <t>19:37:45</t>
  </si>
  <si>
    <t>2026-08-30 10:01:50"</t>
  </si>
  <si>
    <t>10:01:50</t>
  </si>
  <si>
    <t>00:04:13</t>
  </si>
  <si>
    <t>10:06:03</t>
  </si>
  <si>
    <t>10:12:07</t>
  </si>
  <si>
    <t>2026-08-30 10:12:11"</t>
  </si>
  <si>
    <t>10:12:11</t>
  </si>
  <si>
    <t>00:26:43</t>
  </si>
  <si>
    <t>10:38:54</t>
  </si>
  <si>
    <t>2026-08-30 10:39:01"</t>
  </si>
  <si>
    <t>10:39:01</t>
  </si>
  <si>
    <t>00:23:18</t>
  </si>
  <si>
    <t>11:02:19</t>
  </si>
  <si>
    <t>12:27:34</t>
  </si>
  <si>
    <t>12:37:38</t>
  </si>
  <si>
    <t>2026-08-30 13:22:09"</t>
  </si>
  <si>
    <t>13:22:09</t>
  </si>
  <si>
    <t>2026-08-30 14:04:49"</t>
  </si>
  <si>
    <t>14:04:49</t>
  </si>
  <si>
    <t>2026-08-30 14:26:00"</t>
  </si>
  <si>
    <t>14:26:00</t>
  </si>
  <si>
    <t>14:37:20</t>
  </si>
  <si>
    <t>15:16:17</t>
  </si>
  <si>
    <t>15:20:40</t>
  </si>
  <si>
    <t>15:25:17</t>
  </si>
  <si>
    <t>15:29:18</t>
  </si>
  <si>
    <t>16:02:31</t>
  </si>
  <si>
    <t>2026-08-30 18:28:10"</t>
  </si>
  <si>
    <t>18:28:10</t>
  </si>
  <si>
    <t>2026-08-30 18:28:51"</t>
  </si>
  <si>
    <t>18:28:51</t>
  </si>
  <si>
    <t>18:31:18</t>
  </si>
  <si>
    <t>18:41:26</t>
  </si>
  <si>
    <t>2026-08-30 18:41:28"</t>
  </si>
  <si>
    <t>18:41:28</t>
  </si>
  <si>
    <t>2026-08-30 18:41:36"</t>
  </si>
  <si>
    <t>18:41:36</t>
  </si>
  <si>
    <t>18:43:23</t>
  </si>
  <si>
    <t>2026-08-30 18:43:26"</t>
  </si>
  <si>
    <t>18:43:26</t>
  </si>
  <si>
    <t>18:43:30</t>
  </si>
  <si>
    <t>2026-08-30 18:43:33"</t>
  </si>
  <si>
    <t>18:43:33</t>
  </si>
  <si>
    <t>00:27:32</t>
  </si>
  <si>
    <t>19:11:05</t>
  </si>
  <si>
    <t>Rohit David Chavan</t>
  </si>
  <si>
    <t>Billing_Attendance_Report(2).xlsx - Raw Log</t>
  </si>
  <si>
    <t>Shrutika Anil More</t>
  </si>
  <si>
    <t>Vellari Anthony Dsouza</t>
  </si>
  <si>
    <t>Sneha Rahul Potghante</t>
  </si>
  <si>
    <t>Priti Ravasaheb Chothe</t>
  </si>
  <si>
    <t>Preeti Dhanaji Chougule</t>
  </si>
  <si>
    <t>2026-08-02 10:55:27"</t>
  </si>
  <si>
    <t>VTPINFRA</t>
  </si>
  <si>
    <t>VTP_GP</t>
  </si>
  <si>
    <t>SIP/3014</t>
  </si>
  <si>
    <t>192.168.1.110</t>
  </si>
  <si>
    <t>Biiling Data(3).xlsx</t>
  </si>
  <si>
    <t>02:52:45</t>
  </si>
  <si>
    <t>13:48:12</t>
  </si>
  <si>
    <t>2026-08-02 13:48:17"</t>
  </si>
  <si>
    <t>13:48:17</t>
  </si>
  <si>
    <t>03:26:57</t>
  </si>
  <si>
    <t>17:15:14</t>
  </si>
  <si>
    <t>17:19:29</t>
  </si>
  <si>
    <t>17:23:08</t>
  </si>
  <si>
    <t>18:26:28</t>
  </si>
  <si>
    <t>2026-08-02 18:26:31"</t>
  </si>
  <si>
    <t>18:26:31</t>
  </si>
  <si>
    <t>00:41:50</t>
  </si>
  <si>
    <t>19:08:21</t>
  </si>
  <si>
    <t>2026-08-08 09:52:50"</t>
  </si>
  <si>
    <t>192.168.1.123</t>
  </si>
  <si>
    <t>09:52:50</t>
  </si>
  <si>
    <t>01:57:35</t>
  </si>
  <si>
    <t>11:50:25</t>
  </si>
  <si>
    <t>2026-08-08 13:42:49"</t>
  </si>
  <si>
    <t>13:42:49</t>
  </si>
  <si>
    <t>05:20:27</t>
  </si>
  <si>
    <t>19:03:16</t>
  </si>
  <si>
    <t>2026-08-09 09:51:05"</t>
  </si>
  <si>
    <t>2026-08-09 11:27:54"</t>
  </si>
  <si>
    <t>11:27:54</t>
  </si>
  <si>
    <t>04:31:57</t>
  </si>
  <si>
    <t>15:59:51</t>
  </si>
  <si>
    <t>2026-08-09 15:59:55"</t>
  </si>
  <si>
    <t>03:11:09</t>
  </si>
  <si>
    <t>19:11:04</t>
  </si>
  <si>
    <t>2026-08-11 09:43:50"</t>
  </si>
  <si>
    <t>09:43:50</t>
  </si>
  <si>
    <t>09:44:20</t>
  </si>
  <si>
    <t>2026-08-11 09:54:30"</t>
  </si>
  <si>
    <t>09:54:30</t>
  </si>
  <si>
    <t>09:11:30</t>
  </si>
  <si>
    <t>19:06:00</t>
  </si>
  <si>
    <t>2026-08-18 11:45:46"</t>
  </si>
  <si>
    <t>VTPWEST</t>
  </si>
  <si>
    <t>11:45:46</t>
  </si>
  <si>
    <t>00:14:38</t>
  </si>
  <si>
    <t>12:00:24</t>
  </si>
  <si>
    <t>12:30:39</t>
  </si>
  <si>
    <t>2026-08-18 12:30:46"</t>
  </si>
  <si>
    <t>00:36:48</t>
  </si>
  <si>
    <t>13:07:34</t>
  </si>
  <si>
    <t>2026-08-18 13:07:44"</t>
  </si>
  <si>
    <t>13:07:44</t>
  </si>
  <si>
    <t>13:07:49</t>
  </si>
  <si>
    <t>2026-08-08 10:23:16"</t>
  </si>
  <si>
    <t>SIP/3007</t>
  </si>
  <si>
    <t>192.168.1.26</t>
  </si>
  <si>
    <t>2026-08-08 13:42:59"</t>
  </si>
  <si>
    <t>02:57:27</t>
  </si>
  <si>
    <t>16:40:26</t>
  </si>
  <si>
    <t>17:14:41</t>
  </si>
  <si>
    <t>18:06:37</t>
  </si>
  <si>
    <t>18:16:24</t>
  </si>
  <si>
    <t>19:03:48</t>
  </si>
  <si>
    <t>2026-08-09 09:42:35"</t>
  </si>
  <si>
    <t>09:42:35</t>
  </si>
  <si>
    <t>2026-08-09 11:29:58"</t>
  </si>
  <si>
    <t>11:29:58</t>
  </si>
  <si>
    <t>05:41:23</t>
  </si>
  <si>
    <t>17:11:21</t>
  </si>
  <si>
    <t>18:24:19</t>
  </si>
  <si>
    <t>18:33:30</t>
  </si>
  <si>
    <t>2026-08-09 18:33:33"</t>
  </si>
  <si>
    <t>18:33:33</t>
  </si>
  <si>
    <t>00:37:33</t>
  </si>
  <si>
    <t>19:11:06</t>
  </si>
  <si>
    <t>2026-08-11 09:58:11"</t>
  </si>
  <si>
    <t>09:58:11</t>
  </si>
  <si>
    <t>09:07:55</t>
  </si>
  <si>
    <t>19:06:06</t>
  </si>
  <si>
    <t>2026-08-12 10:00:44"</t>
  </si>
  <si>
    <t>10:00:44</t>
  </si>
  <si>
    <t>00:42:16</t>
  </si>
  <si>
    <t>10:43:00</t>
  </si>
  <si>
    <t>10:58:00</t>
  </si>
  <si>
    <t>2026-08-12 11:48:43"</t>
  </si>
  <si>
    <t>11:48:43</t>
  </si>
  <si>
    <t>00:20:31</t>
  </si>
  <si>
    <t>12:09:14</t>
  </si>
  <si>
    <t>13:29:59</t>
  </si>
  <si>
    <t>15:10:04</t>
  </si>
  <si>
    <t>16:25:01</t>
  </si>
  <si>
    <t>19:07:24</t>
  </si>
  <si>
    <t>2026-08-13 09:55:29"</t>
  </si>
  <si>
    <t>09:55:29</t>
  </si>
  <si>
    <t>02:09:49</t>
  </si>
  <si>
    <t>12:05:18</t>
  </si>
  <si>
    <t>2026-08-13 12:28:35"</t>
  </si>
  <si>
    <t>12:28:35</t>
  </si>
  <si>
    <t>01:00:21</t>
  </si>
  <si>
    <t>13:46:56</t>
  </si>
  <si>
    <t>15:50:56</t>
  </si>
  <si>
    <t>17:48:13</t>
  </si>
  <si>
    <t>2026-08-13 17:48:19"</t>
  </si>
  <si>
    <t>17:48:19</t>
  </si>
  <si>
    <t>17:59:56</t>
  </si>
  <si>
    <t>18:03:56</t>
  </si>
  <si>
    <t>19:10:57</t>
  </si>
  <si>
    <t>00:01:19</t>
  </si>
  <si>
    <t>10:04:23</t>
  </si>
  <si>
    <t>2026-08-16 10:04:28"</t>
  </si>
  <si>
    <t>10:04:28</t>
  </si>
  <si>
    <t>10:04:41</t>
  </si>
  <si>
    <t>2026-08-16 10:05:05"</t>
  </si>
  <si>
    <t>10:05:05</t>
  </si>
  <si>
    <t>10:06:00</t>
  </si>
  <si>
    <t>2026-08-16 10:06:08"</t>
  </si>
  <si>
    <t>10:06:08</t>
  </si>
  <si>
    <t>2026-08-16 10:10:40"</t>
  </si>
  <si>
    <t>10:10:40</t>
  </si>
  <si>
    <t>10:10:42</t>
  </si>
  <si>
    <t>2026-08-16 10:12:19"</t>
  </si>
  <si>
    <t>00:28:40</t>
  </si>
  <si>
    <t>10:40:59</t>
  </si>
  <si>
    <t>11:30:48</t>
  </si>
  <si>
    <t>12:01:52</t>
  </si>
  <si>
    <t>13:03:38</t>
  </si>
  <si>
    <t>13:09:38</t>
  </si>
  <si>
    <t>13:21:54</t>
  </si>
  <si>
    <t>13:54:38</t>
  </si>
  <si>
    <t>16:54:00</t>
  </si>
  <si>
    <t>17:06:48</t>
  </si>
  <si>
    <t>17:11:41</t>
  </si>
  <si>
    <t>18:07:40</t>
  </si>
  <si>
    <t>2026-08-16 18:07:46"</t>
  </si>
  <si>
    <t>18:07:46</t>
  </si>
  <si>
    <t>00:33:17</t>
  </si>
  <si>
    <t>2026-08-18 09:54:43"</t>
  </si>
  <si>
    <t>09:54:43</t>
  </si>
  <si>
    <t>01:10:00</t>
  </si>
  <si>
    <t>11:04:43</t>
  </si>
  <si>
    <t>13:04:39</t>
  </si>
  <si>
    <t>13:25:15</t>
  </si>
  <si>
    <t>13:29:28</t>
  </si>
  <si>
    <t>13:37:15</t>
  </si>
  <si>
    <t>13:41:24</t>
  </si>
  <si>
    <t>2026-08-18 14:04:19"</t>
  </si>
  <si>
    <t>14:04:19</t>
  </si>
  <si>
    <t>02:42:57</t>
  </si>
  <si>
    <t>18:34:17</t>
  </si>
  <si>
    <t>18:42:24</t>
  </si>
  <si>
    <t>19:24:11</t>
  </si>
  <si>
    <t>2026-08-19 09:57:28"</t>
  </si>
  <si>
    <t>00:55:46</t>
  </si>
  <si>
    <t>11:38:18</t>
  </si>
  <si>
    <t>16:55:10</t>
  </si>
  <si>
    <t>17:26:35</t>
  </si>
  <si>
    <t>2026-08-19 18:03:24"</t>
  </si>
  <si>
    <t>18:03:24</t>
  </si>
  <si>
    <t>01:05:53</t>
  </si>
  <si>
    <t>19:09:17</t>
  </si>
  <si>
    <t>2026-08-20 09:55:27"</t>
  </si>
  <si>
    <t>00:37:37</t>
  </si>
  <si>
    <t>10:40:11</t>
  </si>
  <si>
    <t>2026-08-20 11:37:57"</t>
  </si>
  <si>
    <t>11:37:57</t>
  </si>
  <si>
    <t>00:09:08</t>
  </si>
  <si>
    <t>11:47:05</t>
  </si>
  <si>
    <t>11:56:31</t>
  </si>
  <si>
    <t>12:08:07</t>
  </si>
  <si>
    <t>13:51:07</t>
  </si>
  <si>
    <t>15:24:05</t>
  </si>
  <si>
    <t>16:07:08</t>
  </si>
  <si>
    <t>16:34:05</t>
  </si>
  <si>
    <t>17:04:05</t>
  </si>
  <si>
    <t>18:06:30</t>
  </si>
  <si>
    <t>18:11:21</t>
  </si>
  <si>
    <t>18:16:06</t>
  </si>
  <si>
    <t>18:20:19</t>
  </si>
  <si>
    <t>18:34:32</t>
  </si>
  <si>
    <t>19:03:24</t>
  </si>
  <si>
    <t>2026-08-05 10:55:40"</t>
  </si>
  <si>
    <t>SIP/3017</t>
  </si>
  <si>
    <t>192.168.1.125</t>
  </si>
  <si>
    <t>2026-08-05 12:30:51"</t>
  </si>
  <si>
    <t>192.168.1.198</t>
  </si>
  <si>
    <t>12:30:51</t>
  </si>
  <si>
    <t>2026-08-05 12:33:55"</t>
  </si>
  <si>
    <t>12:33:55</t>
  </si>
  <si>
    <t>00:40:55</t>
  </si>
  <si>
    <t>2026-08-05 13:17:33"</t>
  </si>
  <si>
    <t>13:17:33</t>
  </si>
  <si>
    <t>00:10:10</t>
  </si>
  <si>
    <t>13:27:43</t>
  </si>
  <si>
    <t>13:34:01</t>
  </si>
  <si>
    <t>14:15:39</t>
  </si>
  <si>
    <t>16:14:40</t>
  </si>
  <si>
    <t>16:46:39</t>
  </si>
  <si>
    <t>16:56:58</t>
  </si>
  <si>
    <t>18:41:38</t>
  </si>
  <si>
    <t>18:49:48</t>
  </si>
  <si>
    <t>19:04:45</t>
  </si>
  <si>
    <t>2026-08-06 10:04:12"</t>
  </si>
  <si>
    <t>SIP/3012</t>
  </si>
  <si>
    <t>10:04:12</t>
  </si>
  <si>
    <t>2026-08-06 10:19:11"</t>
  </si>
  <si>
    <t>10:19:11</t>
  </si>
  <si>
    <t>2026-08-06 10:25:25"</t>
  </si>
  <si>
    <t>10:25:25</t>
  </si>
  <si>
    <t>00:09:52</t>
  </si>
  <si>
    <t>10:35:17</t>
  </si>
  <si>
    <t>10:49:21</t>
  </si>
  <si>
    <t>10:52:58</t>
  </si>
  <si>
    <t>11:31:00</t>
  </si>
  <si>
    <t>2026-08-06 11:31:05"</t>
  </si>
  <si>
    <t>04:31:06</t>
  </si>
  <si>
    <t>16:02:11</t>
  </si>
  <si>
    <t>16:24:57</t>
  </si>
  <si>
    <t>16:34:58</t>
  </si>
  <si>
    <t>16:53:21</t>
  </si>
  <si>
    <t>2026-08-07 10:09:15"</t>
  </si>
  <si>
    <t>10:09:15</t>
  </si>
  <si>
    <t>00:12:55</t>
  </si>
  <si>
    <t>10:22:10</t>
  </si>
  <si>
    <t>10:39:55</t>
  </si>
  <si>
    <t>11:39:06</t>
  </si>
  <si>
    <t>12:37:23</t>
  </si>
  <si>
    <t>2026-08-07 12:37:33"</t>
  </si>
  <si>
    <t>12:48:19</t>
  </si>
  <si>
    <t>2026-08-07 13:08:13"</t>
  </si>
  <si>
    <t>13:08:13</t>
  </si>
  <si>
    <t>00:00:37</t>
  </si>
  <si>
    <t>2026-08-07 13:08:56"</t>
  </si>
  <si>
    <t>13:08:56</t>
  </si>
  <si>
    <t>2026-08-07 13:20:38"</t>
  </si>
  <si>
    <t>01:58:21</t>
  </si>
  <si>
    <t>15:18:59</t>
  </si>
  <si>
    <t>18:11:15</t>
  </si>
  <si>
    <t>19:16:29</t>
  </si>
  <si>
    <t>2026-08-07 19:17:07"</t>
  </si>
  <si>
    <t>19:17:07</t>
  </si>
  <si>
    <t>00:06:20</t>
  </si>
  <si>
    <t>19:23:27</t>
  </si>
  <si>
    <t>2026-08-07 19:23:43"</t>
  </si>
  <si>
    <t>19:23:43</t>
  </si>
  <si>
    <t>19:23:49</t>
  </si>
  <si>
    <t>2026-08-08 10:00:52"</t>
  </si>
  <si>
    <t>10:00:52</t>
  </si>
  <si>
    <t>00:05:51</t>
  </si>
  <si>
    <t>10:06:43</t>
  </si>
  <si>
    <t>2026-08-08 10:06:51"</t>
  </si>
  <si>
    <t>10:06:51</t>
  </si>
  <si>
    <t>2026-08-08 13:43:19"</t>
  </si>
  <si>
    <t>13:43:19</t>
  </si>
  <si>
    <t>01:50:33</t>
  </si>
  <si>
    <t>15:33:52</t>
  </si>
  <si>
    <t>18:20:52</t>
  </si>
  <si>
    <t>18:29:52</t>
  </si>
  <si>
    <t>19:03:12</t>
  </si>
  <si>
    <t>2026-08-09 09:58:48"</t>
  </si>
  <si>
    <t>09:58:48</t>
  </si>
  <si>
    <t>2026-08-09 11:28:45"</t>
  </si>
  <si>
    <t>11:28:45</t>
  </si>
  <si>
    <t>04:20:02</t>
  </si>
  <si>
    <t>15:48:47</t>
  </si>
  <si>
    <t>19:11:15</t>
  </si>
  <si>
    <t>2026-08-11 09:47:56"</t>
  </si>
  <si>
    <t>01:53:23</t>
  </si>
  <si>
    <t>11:41:19</t>
  </si>
  <si>
    <t>2026-08-11 11:41:24"</t>
  </si>
  <si>
    <t>11:41:24</t>
  </si>
  <si>
    <t>00:07:56</t>
  </si>
  <si>
    <t>11:49:20</t>
  </si>
  <si>
    <t>2026-08-11 11:49:24"</t>
  </si>
  <si>
    <t>05:12:20</t>
  </si>
  <si>
    <t>17:01:44</t>
  </si>
  <si>
    <t>2026-08-11 17:01:55"</t>
  </si>
  <si>
    <t>17:01:55</t>
  </si>
  <si>
    <t>00:01:18</t>
  </si>
  <si>
    <t>17:03:13</t>
  </si>
  <si>
    <t>2026-08-11 17:04:33"</t>
  </si>
  <si>
    <t>17:04:33</t>
  </si>
  <si>
    <t>02:00:52</t>
  </si>
  <si>
    <t>19:05:25</t>
  </si>
  <si>
    <t>2026-08-12 09:59:46"</t>
  </si>
  <si>
    <t>09:59:46</t>
  </si>
  <si>
    <t>2026-08-12 10:15:24"</t>
  </si>
  <si>
    <t>10:15:24</t>
  </si>
  <si>
    <t>00:53:34</t>
  </si>
  <si>
    <t>2026-08-12 11:48:11"</t>
  </si>
  <si>
    <t>2026-08-12 12:39:35"</t>
  </si>
  <si>
    <t>12:39:35</t>
  </si>
  <si>
    <t>2026-08-12 12:39:43"</t>
  </si>
  <si>
    <t>12:39:43</t>
  </si>
  <si>
    <t>2026-08-12 13:17:30"</t>
  </si>
  <si>
    <t>2026-08-12 13:17:38"</t>
  </si>
  <si>
    <t>13:17:38</t>
  </si>
  <si>
    <t>2026-08-13 09:51:10"</t>
  </si>
  <si>
    <t>2026-08-13 12:28:01"</t>
  </si>
  <si>
    <t>12:28:01</t>
  </si>
  <si>
    <t>06:25:37</t>
  </si>
  <si>
    <t>18:53:38</t>
  </si>
  <si>
    <t>2026-08-13 18:53:42"</t>
  </si>
  <si>
    <t>18:53:42</t>
  </si>
  <si>
    <t>2026-08-13 18:59:13"</t>
  </si>
  <si>
    <t>18:59:13</t>
  </si>
  <si>
    <t>2026-08-13 18:59:21"</t>
  </si>
  <si>
    <t>18:59:21</t>
  </si>
  <si>
    <t>00:10:40</t>
  </si>
  <si>
    <t>19:10:01</t>
  </si>
  <si>
    <t>2026-08-14 09:46:43"</t>
  </si>
  <si>
    <t>09:46:43</t>
  </si>
  <si>
    <t>2026-08-14 10:11:40"</t>
  </si>
  <si>
    <t>192.168.1.126</t>
  </si>
  <si>
    <t>10:15:19</t>
  </si>
  <si>
    <t>2026-08-14 10:15:24"</t>
  </si>
  <si>
    <t>00:03:53</t>
  </si>
  <si>
    <t>10:19:17</t>
  </si>
  <si>
    <t>2026-08-14 10:19:21"</t>
  </si>
  <si>
    <t>10:19:21</t>
  </si>
  <si>
    <t>10:19:42</t>
  </si>
  <si>
    <t>2026-08-14 10:19:47"</t>
  </si>
  <si>
    <t>10:19:47</t>
  </si>
  <si>
    <t>00:03:20</t>
  </si>
  <si>
    <t>10:23:07</t>
  </si>
  <si>
    <t>2026-08-14 10:23:20"</t>
  </si>
  <si>
    <t>10:23:20</t>
  </si>
  <si>
    <t>10:41:42</t>
  </si>
  <si>
    <t>2026-08-14 10:41:50"</t>
  </si>
  <si>
    <t>10:41:50</t>
  </si>
  <si>
    <t>2026-08-14 11:15:14"</t>
  </si>
  <si>
    <t>11:22:21</t>
  </si>
  <si>
    <t>2026-08-14 11:22:25"</t>
  </si>
  <si>
    <t>2026-08-14 11:47:02"</t>
  </si>
  <si>
    <t>11:47:02</t>
  </si>
  <si>
    <t>07:16:18</t>
  </si>
  <si>
    <t>2026-08-16 10:02:59"</t>
  </si>
  <si>
    <t>10:02:59</t>
  </si>
  <si>
    <t>04:58:53</t>
  </si>
  <si>
    <t>15:01:52</t>
  </si>
  <si>
    <t>2026-08-16 15:16:37"</t>
  </si>
  <si>
    <t>15:16:37</t>
  </si>
  <si>
    <t>00:35:44</t>
  </si>
  <si>
    <t>15:52:21</t>
  </si>
  <si>
    <t>2026-08-16 16:24:11"</t>
  </si>
  <si>
    <t>16:24:11</t>
  </si>
  <si>
    <t>01:42:15</t>
  </si>
  <si>
    <t>18:06:26</t>
  </si>
  <si>
    <t>2026-08-16 18:06:36"</t>
  </si>
  <si>
    <t>18:06:36</t>
  </si>
  <si>
    <t>01:03:48</t>
  </si>
  <si>
    <t>19:10:24</t>
  </si>
  <si>
    <t>2026-08-18 10:22:44"</t>
  </si>
  <si>
    <t>10:22:44</t>
  </si>
  <si>
    <t>01:17:31</t>
  </si>
  <si>
    <t>11:40:15</t>
  </si>
  <si>
    <t>2026-08-19 09:42:25"</t>
  </si>
  <si>
    <t>09:42:25</t>
  </si>
  <si>
    <t>10:40:06</t>
  </si>
  <si>
    <t>11:13:38</t>
  </si>
  <si>
    <t>2026-08-19 11:13:57"</t>
  </si>
  <si>
    <t>00:17:47</t>
  </si>
  <si>
    <t>11:31:44</t>
  </si>
  <si>
    <t>2026-08-19 11:31:48"</t>
  </si>
  <si>
    <t>11:31:48</t>
  </si>
  <si>
    <t>01:34:20</t>
  </si>
  <si>
    <t>13:06:08</t>
  </si>
  <si>
    <t>2026-08-19 13:16:44"</t>
  </si>
  <si>
    <t>13:16:44</t>
  </si>
  <si>
    <t>2026-08-19 13:16:59"</t>
  </si>
  <si>
    <t>13:16:59</t>
  </si>
  <si>
    <t>2026-08-19 13:45:33"</t>
  </si>
  <si>
    <t>13:45:33</t>
  </si>
  <si>
    <t>13:45:54</t>
  </si>
  <si>
    <t>2026-08-19 13:46:00"</t>
  </si>
  <si>
    <t>13:46:00</t>
  </si>
  <si>
    <t>02:17:42</t>
  </si>
  <si>
    <t>16:03:42</t>
  </si>
  <si>
    <t>2026-08-19 16:03:46"</t>
  </si>
  <si>
    <t>16:03:46</t>
  </si>
  <si>
    <t>16:09:40</t>
  </si>
  <si>
    <t>2026-08-19 16:09:45"</t>
  </si>
  <si>
    <t>16:09:45</t>
  </si>
  <si>
    <t>16:22:29</t>
  </si>
  <si>
    <t>2026-08-19 16:22:34"</t>
  </si>
  <si>
    <t>16:22:34</t>
  </si>
  <si>
    <t>16:39:39</t>
  </si>
  <si>
    <t>2026-08-19 16:39:43"</t>
  </si>
  <si>
    <t>16:39:43</t>
  </si>
  <si>
    <t>16:40:57</t>
  </si>
  <si>
    <t>2026-08-19 16:41:03"</t>
  </si>
  <si>
    <t>2026-08-19 18:02:05"</t>
  </si>
  <si>
    <t>18:02:05</t>
  </si>
  <si>
    <t>2026-08-19 18:07:03"</t>
  </si>
  <si>
    <t>18:07:03</t>
  </si>
  <si>
    <t>00:14:59</t>
  </si>
  <si>
    <t>18:22:02</t>
  </si>
  <si>
    <t>19:09:14</t>
  </si>
  <si>
    <t>2026-08-20 09:51:21"</t>
  </si>
  <si>
    <t>09:51:21</t>
  </si>
  <si>
    <t>10:02:20</t>
  </si>
  <si>
    <t>2026-08-20 10:02:24"</t>
  </si>
  <si>
    <t>10:02:24</t>
  </si>
  <si>
    <t>2026-08-20 11:24:11"</t>
  </si>
  <si>
    <t>11:24:11</t>
  </si>
  <si>
    <t>00:41:47</t>
  </si>
  <si>
    <t>12:05:58</t>
  </si>
  <si>
    <t>12:11:54</t>
  </si>
  <si>
    <t>2026-08-20 12:40:46"</t>
  </si>
  <si>
    <t>12:40:46</t>
  </si>
  <si>
    <t>13:07:23</t>
  </si>
  <si>
    <t>2026-08-20 13:07:26"</t>
  </si>
  <si>
    <t>13:07:26</t>
  </si>
  <si>
    <t>02:23:26</t>
  </si>
  <si>
    <t>15:30:52</t>
  </si>
  <si>
    <t>2026-08-20 15:38:06"</t>
  </si>
  <si>
    <t>15:38:06</t>
  </si>
  <si>
    <t>15:53:53</t>
  </si>
  <si>
    <t>18:16:52</t>
  </si>
  <si>
    <t>2026-08-02 10:41:16"</t>
  </si>
  <si>
    <t>03:06:52</t>
  </si>
  <si>
    <t>13:48:08</t>
  </si>
  <si>
    <t>2026-08-02 13:48:27"</t>
  </si>
  <si>
    <t>13:48:27</t>
  </si>
  <si>
    <t>01:41:13</t>
  </si>
  <si>
    <t>15:29:40</t>
  </si>
  <si>
    <t>15:42:03</t>
  </si>
  <si>
    <t>17:16:37</t>
  </si>
  <si>
    <t>18:36:53</t>
  </si>
  <si>
    <t>18:48:59</t>
  </si>
  <si>
    <t>19:08:18</t>
  </si>
  <si>
    <t>2026-08-06 10:20:41"</t>
  </si>
  <si>
    <t>10:20:41</t>
  </si>
  <si>
    <t>10:53:45</t>
  </si>
  <si>
    <t>10:59:33</t>
  </si>
  <si>
    <t>2026-08-06 11:31:11"</t>
  </si>
  <si>
    <t>11:31:11</t>
  </si>
  <si>
    <t>01:19:40</t>
  </si>
  <si>
    <t>12:50:51</t>
  </si>
  <si>
    <t>15:40:34</t>
  </si>
  <si>
    <t>17:53:25</t>
  </si>
  <si>
    <t>2026-08-06 17:53:32"</t>
  </si>
  <si>
    <t>17:53:32</t>
  </si>
  <si>
    <t>00:58:03</t>
  </si>
  <si>
    <t>18:51:35</t>
  </si>
  <si>
    <t>2026-08-07 10:06:16"</t>
  </si>
  <si>
    <t>10:06:16</t>
  </si>
  <si>
    <t>10:09:32</t>
  </si>
  <si>
    <t>2026-08-07 10:09:46"</t>
  </si>
  <si>
    <t>10:09:46</t>
  </si>
  <si>
    <t>00:20:57</t>
  </si>
  <si>
    <t>10:30:43</t>
  </si>
  <si>
    <t>12:22:52</t>
  </si>
  <si>
    <t>00:31:09</t>
  </si>
  <si>
    <t>13:08:42</t>
  </si>
  <si>
    <t>2026-08-07 13:08:46"</t>
  </si>
  <si>
    <t>13:08:46</t>
  </si>
  <si>
    <t>2026-08-07 13:20:34"</t>
  </si>
  <si>
    <t>01:03:59</t>
  </si>
  <si>
    <t>14:24:33</t>
  </si>
  <si>
    <t>16:14:39</t>
  </si>
  <si>
    <t>18:00:51</t>
  </si>
  <si>
    <t>19:16:11</t>
  </si>
  <si>
    <t>2026-08-07 19:16:51"</t>
  </si>
  <si>
    <t>19:16:51</t>
  </si>
  <si>
    <t>00:06:53</t>
  </si>
  <si>
    <t>19:23:44</t>
  </si>
  <si>
    <t>2026-08-08 10:03:06"</t>
  </si>
  <si>
    <t>10:03:06</t>
  </si>
  <si>
    <t>2026-08-08 13:42:40"</t>
  </si>
  <si>
    <t>13:42:40</t>
  </si>
  <si>
    <t>03:33:54</t>
  </si>
  <si>
    <t>17:16:34</t>
  </si>
  <si>
    <t>19:03:14</t>
  </si>
  <si>
    <t>2026-08-09 09:52:13"</t>
  </si>
  <si>
    <t>2026-08-09 11:27:45"</t>
  </si>
  <si>
    <t>11:27:45</t>
  </si>
  <si>
    <t>07:43:20</t>
  </si>
  <si>
    <t>2026-08-11 10:09:01"</t>
  </si>
  <si>
    <t>10:09:01</t>
  </si>
  <si>
    <t>2026-08-11 10:57:06"</t>
  </si>
  <si>
    <t>10:57:06</t>
  </si>
  <si>
    <t>2026-08-11 10:57:29"</t>
  </si>
  <si>
    <t>10:57:29</t>
  </si>
  <si>
    <t>10:57:58</t>
  </si>
  <si>
    <t>2026-08-11 10:58:07"</t>
  </si>
  <si>
    <t>10:58:07</t>
  </si>
  <si>
    <t>02:16:02</t>
  </si>
  <si>
    <t>19:05:23</t>
  </si>
  <si>
    <t>2026-08-12 10:25:11"</t>
  </si>
  <si>
    <t>10:25:11</t>
  </si>
  <si>
    <t>2026-08-12 11:47:40"</t>
  </si>
  <si>
    <t>11:47:40</t>
  </si>
  <si>
    <t>2026-08-12 12:39:25"</t>
  </si>
  <si>
    <t>12:39:25</t>
  </si>
  <si>
    <t>2026-08-12 12:39:38"</t>
  </si>
  <si>
    <t>2026-08-12 12:44:39"</t>
  </si>
  <si>
    <t>12:44:39</t>
  </si>
  <si>
    <t>2026-08-12 12:44:50"</t>
  </si>
  <si>
    <t>12:44:50</t>
  </si>
  <si>
    <t>2026-08-12 15:40:19"</t>
  </si>
  <si>
    <t>15:40:19</t>
  </si>
  <si>
    <t>2026-08-12 15:40:39"</t>
  </si>
  <si>
    <t>15:40:39</t>
  </si>
  <si>
    <t>2026-08-12 18:20:28"</t>
  </si>
  <si>
    <t>18:20:28</t>
  </si>
  <si>
    <t>2026-08-12 18:20:39"</t>
  </si>
  <si>
    <t>18:20:39</t>
  </si>
  <si>
    <t>00:46:45</t>
  </si>
  <si>
    <t>2026-08-13 09:41:31"</t>
  </si>
  <si>
    <t>09:41:31</t>
  </si>
  <si>
    <t>2026-08-13 09:48:05"</t>
  </si>
  <si>
    <t>09:48:05</t>
  </si>
  <si>
    <t>2026-08-13 12:27:36"</t>
  </si>
  <si>
    <t>12:27:36</t>
  </si>
  <si>
    <t>2026-08-13 17:57:53"</t>
  </si>
  <si>
    <t>17:57:53</t>
  </si>
  <si>
    <t>17:58:47</t>
  </si>
  <si>
    <t>2026-08-13 17:59:04"</t>
  </si>
  <si>
    <t>17:59:04</t>
  </si>
  <si>
    <t>01:10:59</t>
  </si>
  <si>
    <t>19:10:03</t>
  </si>
  <si>
    <t>2026-08-14 09:53:34"</t>
  </si>
  <si>
    <t>09:53:34</t>
  </si>
  <si>
    <t>2026-08-14 10:21:49"</t>
  </si>
  <si>
    <t>192.168.1.141</t>
  </si>
  <si>
    <t>10:21:49</t>
  </si>
  <si>
    <t>2026-08-14 10:23:00"</t>
  </si>
  <si>
    <t>10:23:00</t>
  </si>
  <si>
    <t>10:29:09</t>
  </si>
  <si>
    <t>2026-08-14 10:29:17"</t>
  </si>
  <si>
    <t>10:29:17</t>
  </si>
  <si>
    <t>10:32:09</t>
  </si>
  <si>
    <t>2026-08-14 10:32:16"</t>
  </si>
  <si>
    <t>10:32:16</t>
  </si>
  <si>
    <t>00:01:03</t>
  </si>
  <si>
    <t>2026-08-14 10:33:23"</t>
  </si>
  <si>
    <t>10:33:23</t>
  </si>
  <si>
    <t>10:33:29</t>
  </si>
  <si>
    <t>2026-08-14 10:33:34"</t>
  </si>
  <si>
    <t>10:33:34</t>
  </si>
  <si>
    <t>2026-08-14 10:33:57"</t>
  </si>
  <si>
    <t>10:33:57</t>
  </si>
  <si>
    <t>10:36:00</t>
  </si>
  <si>
    <t>2026-08-14 10:36:48"</t>
  </si>
  <si>
    <t>10:36:48</t>
  </si>
  <si>
    <t>10:37:25</t>
  </si>
  <si>
    <t>2026-08-14 10:37:34"</t>
  </si>
  <si>
    <t>10:37:34</t>
  </si>
  <si>
    <t>10:41:26</t>
  </si>
  <si>
    <t>2026-08-14 10:41:31"</t>
  </si>
  <si>
    <t>10:41:31</t>
  </si>
  <si>
    <t>10:43:37</t>
  </si>
  <si>
    <t>2026-08-14 10:43:43"</t>
  </si>
  <si>
    <t>10:44:08</t>
  </si>
  <si>
    <t>2026-08-14 10:44:11"</t>
  </si>
  <si>
    <t>10:44:11</t>
  </si>
  <si>
    <t>10:45:14</t>
  </si>
  <si>
    <t>2026-08-14 10:45:17"</t>
  </si>
  <si>
    <t>10:45:20</t>
  </si>
  <si>
    <t>2026-08-14 10:45:24"</t>
  </si>
  <si>
    <t>10:45:24</t>
  </si>
  <si>
    <t>10:45:29</t>
  </si>
  <si>
    <t>2026-08-14 10:46:06"</t>
  </si>
  <si>
    <t>10:46:06</t>
  </si>
  <si>
    <t>2026-08-14 11:22:35"</t>
  </si>
  <si>
    <t>11:22:35</t>
  </si>
  <si>
    <t>2026-08-14 11:52:26"</t>
  </si>
  <si>
    <t>00:07:40</t>
  </si>
  <si>
    <t>19:03:26</t>
  </si>
  <si>
    <t>2026-08-16 10:02:03"</t>
  </si>
  <si>
    <t>10:02:03</t>
  </si>
  <si>
    <t>2026-08-16 10:02:52"</t>
  </si>
  <si>
    <t>10:02:52</t>
  </si>
  <si>
    <t>2026-08-16 10:06:06"</t>
  </si>
  <si>
    <t>10:06:06</t>
  </si>
  <si>
    <t>00:00:41</t>
  </si>
  <si>
    <t>10:06:47</t>
  </si>
  <si>
    <t>2026-08-16 10:07:26"</t>
  </si>
  <si>
    <t>10:07:26</t>
  </si>
  <si>
    <t>2026-08-16 10:07:46"</t>
  </si>
  <si>
    <t>10:07:46</t>
  </si>
  <si>
    <t>2026-08-16 10:09:35"</t>
  </si>
  <si>
    <t>10:09:35</t>
  </si>
  <si>
    <t>00:54:13</t>
  </si>
  <si>
    <t>11:03:48</t>
  </si>
  <si>
    <t>2026-08-16 11:03:52"</t>
  </si>
  <si>
    <t>11:03:52</t>
  </si>
  <si>
    <t>2026-08-16 11:11:21"</t>
  </si>
  <si>
    <t>11:11:21</t>
  </si>
  <si>
    <t>06:55:41</t>
  </si>
  <si>
    <t>18:07:02</t>
  </si>
  <si>
    <t>2026-08-16 18:09:15"</t>
  </si>
  <si>
    <t>18:09:15</t>
  </si>
  <si>
    <t>00:55:21</t>
  </si>
  <si>
    <t>19:04:36</t>
  </si>
  <si>
    <t>19:10:41</t>
  </si>
  <si>
    <t>2026-08-18 09:55:13"</t>
  </si>
  <si>
    <t>10:23:58</t>
  </si>
  <si>
    <t>11:34:36</t>
  </si>
  <si>
    <t>13:36:38</t>
  </si>
  <si>
    <t>2026-08-18 14:02:24"</t>
  </si>
  <si>
    <t>14:02:24</t>
  </si>
  <si>
    <t>00:16:30</t>
  </si>
  <si>
    <t>14:18:54</t>
  </si>
  <si>
    <t>15:33:59</t>
  </si>
  <si>
    <t>15:36:50</t>
  </si>
  <si>
    <t>15:54:36</t>
  </si>
  <si>
    <t>19:23:53</t>
  </si>
  <si>
    <t>2026-08-19 09:55:21"</t>
  </si>
  <si>
    <t>09:55:21</t>
  </si>
  <si>
    <t>01:25:30</t>
  </si>
  <si>
    <t>11:20:51</t>
  </si>
  <si>
    <t>11:30:34</t>
  </si>
  <si>
    <t>11:41:47</t>
  </si>
  <si>
    <t>13:13:50</t>
  </si>
  <si>
    <t>13:25:46</t>
  </si>
  <si>
    <t>15:50:39</t>
  </si>
  <si>
    <t>2026-08-19 18:02:24"</t>
  </si>
  <si>
    <t>18:02:24</t>
  </si>
  <si>
    <t>01:07:02</t>
  </si>
  <si>
    <t>19:09:26</t>
  </si>
  <si>
    <t>2026-08-20 09:55:41"</t>
  </si>
  <si>
    <t>09:55:41</t>
  </si>
  <si>
    <t>00:44:01</t>
  </si>
  <si>
    <t>10:39:42</t>
  </si>
  <si>
    <t>10:50:35</t>
  </si>
  <si>
    <t>11:16:35</t>
  </si>
  <si>
    <t>2026-08-20 11:25:01"</t>
  </si>
  <si>
    <t>11:25:01</t>
  </si>
  <si>
    <t>12:03:36</t>
  </si>
  <si>
    <t>12:38:35</t>
  </si>
  <si>
    <t>13:32:46</t>
  </si>
  <si>
    <t>14:21:56</t>
  </si>
  <si>
    <t>16:04:35</t>
  </si>
  <si>
    <t>16:09:41</t>
  </si>
  <si>
    <t>17:16:35</t>
  </si>
  <si>
    <t>19:06:18</t>
  </si>
  <si>
    <t>2026-08-02 10:40:04"</t>
  </si>
  <si>
    <t>SIP/3011</t>
  </si>
  <si>
    <t>10:40:04</t>
  </si>
  <si>
    <t>03:08:03</t>
  </si>
  <si>
    <t>13:48:07</t>
  </si>
  <si>
    <t>2026-08-02 13:48:18"</t>
  </si>
  <si>
    <t>13:48:18</t>
  </si>
  <si>
    <t>02:40:14</t>
  </si>
  <si>
    <t>16:28:32</t>
  </si>
  <si>
    <t>2026-08-04 10:12:08"</t>
  </si>
  <si>
    <t>05:23:52</t>
  </si>
  <si>
    <t>15:36:00</t>
  </si>
  <si>
    <t>19:01:47</t>
  </si>
  <si>
    <t>2026-08-06 10:08:04"</t>
  </si>
  <si>
    <t>10:08:04</t>
  </si>
  <si>
    <t>10:46:56</t>
  </si>
  <si>
    <t>10:54:55</t>
  </si>
  <si>
    <t>2026-08-06 11:29:30"</t>
  </si>
  <si>
    <t>11:29:30</t>
  </si>
  <si>
    <t>02:32:34</t>
  </si>
  <si>
    <t>14:02:04</t>
  </si>
  <si>
    <t>16:21:47</t>
  </si>
  <si>
    <t>17:54:36</t>
  </si>
  <si>
    <t>18:47:36</t>
  </si>
  <si>
    <t>19:08:30</t>
  </si>
  <si>
    <t>2026-08-07 10:07:32"</t>
  </si>
  <si>
    <t>10:07:32</t>
  </si>
  <si>
    <t>02:29:51</t>
  </si>
  <si>
    <t>2026-08-07 12:37:35"</t>
  </si>
  <si>
    <t>2026-08-07 13:20:30"</t>
  </si>
  <si>
    <t>13:20:30</t>
  </si>
  <si>
    <t>2026-08-07 13:20:42"</t>
  </si>
  <si>
    <t>13:20:42</t>
  </si>
  <si>
    <t>05:55:25</t>
  </si>
  <si>
    <t>19:16:07</t>
  </si>
  <si>
    <t>2026-08-07 19:18:06"</t>
  </si>
  <si>
    <t>19:23:48</t>
  </si>
  <si>
    <t>2026-08-08 10:02:57"</t>
  </si>
  <si>
    <t>2026-08-08 13:42:39"</t>
  </si>
  <si>
    <t>13:42:39</t>
  </si>
  <si>
    <t>2026-08-08 14:32:10"</t>
  </si>
  <si>
    <t>14:32:10</t>
  </si>
  <si>
    <t>02:40:03</t>
  </si>
  <si>
    <t>17:12:13</t>
  </si>
  <si>
    <t>2026-08-09 09:49:30"</t>
  </si>
  <si>
    <t>09:49:30</t>
  </si>
  <si>
    <t>2026-08-09 11:27:47"</t>
  </si>
  <si>
    <t>11:27:47</t>
  </si>
  <si>
    <t>02:28:48</t>
  </si>
  <si>
    <t>13:56:35</t>
  </si>
  <si>
    <t>14:10:02</t>
  </si>
  <si>
    <t>2026-08-09 16:24:41"</t>
  </si>
  <si>
    <t>2026-08-09 17:52:35"</t>
  </si>
  <si>
    <t>17:52:35</t>
  </si>
  <si>
    <t>2026-08-09 17:53:21"</t>
  </si>
  <si>
    <t>17:53:21</t>
  </si>
  <si>
    <t>01:14:55</t>
  </si>
  <si>
    <t>19:08:16</t>
  </si>
  <si>
    <t>2026-08-11 09:55:08"</t>
  </si>
  <si>
    <t>09:55:08</t>
  </si>
  <si>
    <t>00:20:38</t>
  </si>
  <si>
    <t>10:15:46</t>
  </si>
  <si>
    <t>2026-08-11 10:15:49"</t>
  </si>
  <si>
    <t>10:15:49</t>
  </si>
  <si>
    <t>11:00:18</t>
  </si>
  <si>
    <t>2026-08-11 11:06:11"</t>
  </si>
  <si>
    <t>SIP/3016</t>
  </si>
  <si>
    <t>11:06:11</t>
  </si>
  <si>
    <t>00:14:39</t>
  </si>
  <si>
    <t>11:20:50</t>
  </si>
  <si>
    <t>2026-08-11 11:21:15"</t>
  </si>
  <si>
    <t>11:21:15</t>
  </si>
  <si>
    <t>11:21:58</t>
  </si>
  <si>
    <t>2026-08-11 11:22:02"</t>
  </si>
  <si>
    <t>2026-08-11 11:22:28"</t>
  </si>
  <si>
    <t>2026-08-11 11:23:00"</t>
  </si>
  <si>
    <t>11:23:00</t>
  </si>
  <si>
    <t>11:23:06</t>
  </si>
  <si>
    <t>2026-08-11 11:23:18"</t>
  </si>
  <si>
    <t>11:23:18</t>
  </si>
  <si>
    <t>2026-08-11 11:24:36"</t>
  </si>
  <si>
    <t>11:24:36</t>
  </si>
  <si>
    <t>11:26:09</t>
  </si>
  <si>
    <t>2026-08-11 11:26:14"</t>
  </si>
  <si>
    <t>11:26:14</t>
  </si>
  <si>
    <t>11:26:30</t>
  </si>
  <si>
    <t>2026-08-11 11:27:06"</t>
  </si>
  <si>
    <t>2026-08-11 11:31:48"</t>
  </si>
  <si>
    <t>07:34:18</t>
  </si>
  <si>
    <t>2026-08-14 09:58:32"</t>
  </si>
  <si>
    <t>09:58:32</t>
  </si>
  <si>
    <t>2026-08-14 10:35:38"</t>
  </si>
  <si>
    <t>10:35:38</t>
  </si>
  <si>
    <t>11:22:23</t>
  </si>
  <si>
    <t>2026-08-14 11:22:29"</t>
  </si>
  <si>
    <t>11:22:29</t>
  </si>
  <si>
    <t>2026-08-14 11:52:09"</t>
  </si>
  <si>
    <t>11:52:09</t>
  </si>
  <si>
    <t>01:49:55</t>
  </si>
  <si>
    <t>13:42:04</t>
  </si>
  <si>
    <t>13:47:35</t>
  </si>
  <si>
    <t>2026-08-14 13:47:38"</t>
  </si>
  <si>
    <t>13:47:38</t>
  </si>
  <si>
    <t>05:15:45</t>
  </si>
  <si>
    <t>2026-08-16 10:05:20"</t>
  </si>
  <si>
    <t>03:24:13</t>
  </si>
  <si>
    <t>13:29:33</t>
  </si>
  <si>
    <t>18:07:39</t>
  </si>
  <si>
    <t>01:01:29</t>
  </si>
  <si>
    <t>19:10:44</t>
  </si>
  <si>
    <t>2026-08-18 09:56:59"</t>
  </si>
  <si>
    <t>09:56:59</t>
  </si>
  <si>
    <t>01:35:03</t>
  </si>
  <si>
    <t>11:32:02</t>
  </si>
  <si>
    <t>2026-08-18 11:32:06"</t>
  </si>
  <si>
    <t>11:32:06</t>
  </si>
  <si>
    <t>2026-08-18 12:36:46"</t>
  </si>
  <si>
    <t>12:36:46</t>
  </si>
  <si>
    <t>13:01:43</t>
  </si>
  <si>
    <t>2026-08-19 09:53:45"</t>
  </si>
  <si>
    <t>09:53:45</t>
  </si>
  <si>
    <t>00:31:43</t>
  </si>
  <si>
    <t>10:25:28</t>
  </si>
  <si>
    <t>11:54:09</t>
  </si>
  <si>
    <t>2026-08-19 18:03:33"</t>
  </si>
  <si>
    <t>18:03:33</t>
  </si>
  <si>
    <t>01:05:41</t>
  </si>
  <si>
    <t>2026-08-20 10:00:20"</t>
  </si>
  <si>
    <t>00:18:09</t>
  </si>
  <si>
    <t>2026-08-20 10:22:27"</t>
  </si>
  <si>
    <t>10:22:27</t>
  </si>
  <si>
    <t>00:46:02</t>
  </si>
  <si>
    <t>11:08:29</t>
  </si>
  <si>
    <t>2026-08-20 11:28:11"</t>
  </si>
  <si>
    <t>11:28:11</t>
  </si>
  <si>
    <t>01:56:41</t>
  </si>
  <si>
    <t>13:24:52</t>
  </si>
  <si>
    <t>15:31:44</t>
  </si>
  <si>
    <t>16:30:28</t>
  </si>
  <si>
    <t>17:28:51</t>
  </si>
  <si>
    <t>17:33:26</t>
  </si>
  <si>
    <t>18:25:32</t>
  </si>
  <si>
    <t>2026-08-02 09:13:31"</t>
  </si>
  <si>
    <t>SIP/3005</t>
  </si>
  <si>
    <t>10.10.10.3</t>
  </si>
  <si>
    <t>09:13:31</t>
  </si>
  <si>
    <t>09:16:27</t>
  </si>
  <si>
    <t>2026-08-02 10:38:18"</t>
  </si>
  <si>
    <t>SIP/3001</t>
  </si>
  <si>
    <t>192.168.1.61</t>
  </si>
  <si>
    <t>10:38:18</t>
  </si>
  <si>
    <t>00:02:53</t>
  </si>
  <si>
    <t>10:41:11</t>
  </si>
  <si>
    <t>2026-08-02 10:41:23"</t>
  </si>
  <si>
    <t>02:03:28</t>
  </si>
  <si>
    <t>12:44:51</t>
  </si>
  <si>
    <t>12:52:08</t>
  </si>
  <si>
    <t>13:03:52</t>
  </si>
  <si>
    <t>13:18:18</t>
  </si>
  <si>
    <t>13:45:53</t>
  </si>
  <si>
    <t>2026-08-02 13:46:14"</t>
  </si>
  <si>
    <t>13:46:14</t>
  </si>
  <si>
    <t>2026-08-02 13:47:17"</t>
  </si>
  <si>
    <t>13:47:17</t>
  </si>
  <si>
    <t>13:47:28</t>
  </si>
  <si>
    <t>2026-08-02 13:47:40"</t>
  </si>
  <si>
    <t>13:47:40</t>
  </si>
  <si>
    <t>13:54:51</t>
  </si>
  <si>
    <t>14:02:51</t>
  </si>
  <si>
    <t>14:22:51</t>
  </si>
  <si>
    <t>15:15:52</t>
  </si>
  <si>
    <t>15:27:52</t>
  </si>
  <si>
    <t>15:38:51</t>
  </si>
  <si>
    <t>15:53:51</t>
  </si>
  <si>
    <t>16:37:57</t>
  </si>
  <si>
    <t>16:49:07</t>
  </si>
  <si>
    <t>17:13:50</t>
  </si>
  <si>
    <t>17:17:50</t>
  </si>
  <si>
    <t>17:30:10</t>
  </si>
  <si>
    <t>17:57:15</t>
  </si>
  <si>
    <t>18:54:18</t>
  </si>
  <si>
    <t>19:08:41</t>
  </si>
  <si>
    <t>2026-08-05 10:06:14"</t>
  </si>
  <si>
    <t>10:06:14</t>
  </si>
  <si>
    <t>01:04:31</t>
  </si>
  <si>
    <t>11:10:45</t>
  </si>
  <si>
    <t>11:42:59</t>
  </si>
  <si>
    <t>12:04:44</t>
  </si>
  <si>
    <t>12:52:46</t>
  </si>
  <si>
    <t>2026-08-05 13:50:34"</t>
  </si>
  <si>
    <t>13:50:34</t>
  </si>
  <si>
    <t>00:10:12</t>
  </si>
  <si>
    <t>14:00:46</t>
  </si>
  <si>
    <t>14:12:10</t>
  </si>
  <si>
    <t>14:20:55</t>
  </si>
  <si>
    <t>16:17:44</t>
  </si>
  <si>
    <t>17:25:58</t>
  </si>
  <si>
    <t>18:20:44</t>
  </si>
  <si>
    <t>18:53:07</t>
  </si>
  <si>
    <t>19:04:55</t>
  </si>
  <si>
    <t>2026-08-06 10:20:45"</t>
  </si>
  <si>
    <t>10:20:45</t>
  </si>
  <si>
    <t>00:09:56</t>
  </si>
  <si>
    <t>10:30:41</t>
  </si>
  <si>
    <t>10:46:43</t>
  </si>
  <si>
    <t>10:53:40</t>
  </si>
  <si>
    <t>10:59:41</t>
  </si>
  <si>
    <t>11:10:41</t>
  </si>
  <si>
    <t>11:18:25</t>
  </si>
  <si>
    <t>2026-08-06 11:29:54"</t>
  </si>
  <si>
    <t>11:29:54</t>
  </si>
  <si>
    <t>00:06:46</t>
  </si>
  <si>
    <t>11:36:40</t>
  </si>
  <si>
    <t>12:43:44</t>
  </si>
  <si>
    <t>12:51:57</t>
  </si>
  <si>
    <t>13:57:39</t>
  </si>
  <si>
    <t>15:35:39</t>
  </si>
  <si>
    <t>15:45:40</t>
  </si>
  <si>
    <t>16:21:41</t>
  </si>
  <si>
    <t>16:35:07</t>
  </si>
  <si>
    <t>16:40:43</t>
  </si>
  <si>
    <t>16:52:46</t>
  </si>
  <si>
    <t>18:24:41</t>
  </si>
  <si>
    <t>19:00:57</t>
  </si>
  <si>
    <t>19:07:32</t>
  </si>
  <si>
    <t>2026-08-07 09:56:50"</t>
  </si>
  <si>
    <t>09:56:50</t>
  </si>
  <si>
    <t>10:00:34</t>
  </si>
  <si>
    <t>10:47:48</t>
  </si>
  <si>
    <t>11:20:35</t>
  </si>
  <si>
    <t>11:33:35</t>
  </si>
  <si>
    <t>12:30:57</t>
  </si>
  <si>
    <t>2026-08-07 12:38:04"</t>
  </si>
  <si>
    <t>12:38:04</t>
  </si>
  <si>
    <t>00:30:42</t>
  </si>
  <si>
    <t>2026-08-07 13:08:53"</t>
  </si>
  <si>
    <t>13:08:53</t>
  </si>
  <si>
    <t>2026-08-07 13:20:54"</t>
  </si>
  <si>
    <t>13:20:54</t>
  </si>
  <si>
    <t>13:26:36</t>
  </si>
  <si>
    <t>13:37:36</t>
  </si>
  <si>
    <t>15:04:34</t>
  </si>
  <si>
    <t>17:25:01</t>
  </si>
  <si>
    <t>18:05:55</t>
  </si>
  <si>
    <t>19:24:18</t>
  </si>
  <si>
    <t>2026-08-08 10:18:17"</t>
  </si>
  <si>
    <t>10:18:17</t>
  </si>
  <si>
    <t>00:14:28</t>
  </si>
  <si>
    <t>10:32:45</t>
  </si>
  <si>
    <t>10:59:37</t>
  </si>
  <si>
    <t>11:04:29</t>
  </si>
  <si>
    <t>11:36:32</t>
  </si>
  <si>
    <t>12:01:31</t>
  </si>
  <si>
    <t>00:12:45</t>
  </si>
  <si>
    <t>13:55:29</t>
  </si>
  <si>
    <t>15:10:29</t>
  </si>
  <si>
    <t>16:12:31</t>
  </si>
  <si>
    <t>16:53:56</t>
  </si>
  <si>
    <t>17:00:30</t>
  </si>
  <si>
    <t>18:23:30</t>
  </si>
  <si>
    <t>19:03:10</t>
  </si>
  <si>
    <t>2026-08-09 11:10:59"</t>
  </si>
  <si>
    <t>04:03:38</t>
  </si>
  <si>
    <t>19:12:54</t>
  </si>
  <si>
    <t>2026-08-12 10:05:05"</t>
  </si>
  <si>
    <t>2026-08-12 11:48:18"</t>
  </si>
  <si>
    <t>11:48:18</t>
  </si>
  <si>
    <t>2026-08-12 12:39:34"</t>
  </si>
  <si>
    <t>12:39:34</t>
  </si>
  <si>
    <t>00:26:04</t>
  </si>
  <si>
    <t>13:05:38</t>
  </si>
  <si>
    <t>13:08:38</t>
  </si>
  <si>
    <t>14:58:38</t>
  </si>
  <si>
    <t>17:51:42</t>
  </si>
  <si>
    <t>17:56:40</t>
  </si>
  <si>
    <t>18:06:43</t>
  </si>
  <si>
    <t>19:07:38</t>
  </si>
  <si>
    <t>2026-08-13 10:18:12"</t>
  </si>
  <si>
    <t>10:18:12</t>
  </si>
  <si>
    <t>01:44:28</t>
  </si>
  <si>
    <t>12:02:40</t>
  </si>
  <si>
    <t>2026-08-13 12:26:44"</t>
  </si>
  <si>
    <t>12:26:44</t>
  </si>
  <si>
    <t>01:46:16</t>
  </si>
  <si>
    <t>14:13:00</t>
  </si>
  <si>
    <t>18:15:35</t>
  </si>
  <si>
    <t>2026-08-13 18:59:17"</t>
  </si>
  <si>
    <t>18:59:17</t>
  </si>
  <si>
    <t>19:10:15</t>
  </si>
  <si>
    <t>2026-08-14 09:51:12"</t>
  </si>
  <si>
    <t>09:51:12</t>
  </si>
  <si>
    <t>2026-08-14 10:41:23"</t>
  </si>
  <si>
    <t>2026-08-14 11:22:32"</t>
  </si>
  <si>
    <t>2026-08-14 11:47:52"</t>
  </si>
  <si>
    <t>11:47:52</t>
  </si>
  <si>
    <t>07:23:49</t>
  </si>
  <si>
    <t>19:11:41</t>
  </si>
  <si>
    <t>2026-08-16 10:10:57"</t>
  </si>
  <si>
    <t>10:10:57</t>
  </si>
  <si>
    <t>01:48:27</t>
  </si>
  <si>
    <t>11:59:24</t>
  </si>
  <si>
    <t>13:22:19</t>
  </si>
  <si>
    <t>17:43:19</t>
  </si>
  <si>
    <t>2026-08-16 18:12:37"</t>
  </si>
  <si>
    <t>18:12:37</t>
  </si>
  <si>
    <t>18:14:44</t>
  </si>
  <si>
    <t>18:31:30</t>
  </si>
  <si>
    <t>18:34:26</t>
  </si>
  <si>
    <t>18:36:27</t>
  </si>
  <si>
    <t>19:07:53</t>
  </si>
  <si>
    <t>2026-08-18 10:11:48"</t>
  </si>
  <si>
    <t>10:11:48</t>
  </si>
  <si>
    <t>00:43:26</t>
  </si>
  <si>
    <t>10:55:14</t>
  </si>
  <si>
    <t>11:38:25</t>
  </si>
  <si>
    <t>2026-08-18 14:05:05"</t>
  </si>
  <si>
    <t>14:05:05</t>
  </si>
  <si>
    <t>03:00:20</t>
  </si>
  <si>
    <t>17:05:25</t>
  </si>
  <si>
    <t>19:12:47</t>
  </si>
  <si>
    <t>2026-08-19 10:09:26"</t>
  </si>
  <si>
    <t>10:09:26</t>
  </si>
  <si>
    <t>00:01:46</t>
  </si>
  <si>
    <t>10:11:12</t>
  </si>
  <si>
    <t>10:17:31</t>
  </si>
  <si>
    <t>10:52:11</t>
  </si>
  <si>
    <t>11:23:36</t>
  </si>
  <si>
    <t>12:00:35</t>
  </si>
  <si>
    <t>13:31:24</t>
  </si>
  <si>
    <t>14:10:11</t>
  </si>
  <si>
    <t>15:43:09</t>
  </si>
  <si>
    <t>2026-08-19 18:03:39"</t>
  </si>
  <si>
    <t>18:03:39</t>
  </si>
  <si>
    <t>00:52:33</t>
  </si>
  <si>
    <t>18:56:12</t>
  </si>
  <si>
    <t>2026-08-20 10:04:40"</t>
  </si>
  <si>
    <t>10:04:40</t>
  </si>
  <si>
    <t>10:06:24</t>
  </si>
  <si>
    <t>10:44:10</t>
  </si>
  <si>
    <t>10:47:13</t>
  </si>
  <si>
    <t>10:50:29</t>
  </si>
  <si>
    <t>00:39:51</t>
  </si>
  <si>
    <t>12:05:15</t>
  </si>
  <si>
    <t>13:59:06</t>
  </si>
  <si>
    <t>16:33:06</t>
  </si>
  <si>
    <t>18:04:39</t>
  </si>
  <si>
    <t>2026-08-02 10:53:50"</t>
  </si>
  <si>
    <t>SIP/3008</t>
  </si>
  <si>
    <t>192.168.1.120</t>
  </si>
  <si>
    <t>10:53:50</t>
  </si>
  <si>
    <t>11:05:59</t>
  </si>
  <si>
    <t>13:20:58</t>
  </si>
  <si>
    <t>13:48:42</t>
  </si>
  <si>
    <t>2026-08-02 13:48:52"</t>
  </si>
  <si>
    <t>13:48:52</t>
  </si>
  <si>
    <t>00:05:58</t>
  </si>
  <si>
    <t>13:54:50</t>
  </si>
  <si>
    <t>2026-08-02 13:54:57"</t>
  </si>
  <si>
    <t>13:54:57</t>
  </si>
  <si>
    <t>13:55:11</t>
  </si>
  <si>
    <t>2026-08-02 13:55:15"</t>
  </si>
  <si>
    <t>13:55:15</t>
  </si>
  <si>
    <t>00:47:59</t>
  </si>
  <si>
    <t>14:43:14</t>
  </si>
  <si>
    <t>15:20:04</t>
  </si>
  <si>
    <t>16:27:04</t>
  </si>
  <si>
    <t>16:27:44</t>
  </si>
  <si>
    <t>2026-08-04 10:11:12"</t>
  </si>
  <si>
    <t>10:13:21</t>
  </si>
  <si>
    <t>12:34:57</t>
  </si>
  <si>
    <t>12:43:58</t>
  </si>
  <si>
    <t>13:11:56</t>
  </si>
  <si>
    <t>14:29:56</t>
  </si>
  <si>
    <t>2026-08-04 18:30:42"</t>
  </si>
  <si>
    <t>18:30:42</t>
  </si>
  <si>
    <t>18:31:55</t>
  </si>
  <si>
    <t>2026-08-04 18:32:01"</t>
  </si>
  <si>
    <t>00:30:19</t>
  </si>
  <si>
    <t>19:02:20</t>
  </si>
  <si>
    <t>2026-08-05 09:53:58"</t>
  </si>
  <si>
    <t>09:54:34</t>
  </si>
  <si>
    <t>2026-08-05 09:54:52"</t>
  </si>
  <si>
    <t>09:54:52</t>
  </si>
  <si>
    <t>09:55:03</t>
  </si>
  <si>
    <t>2026-08-05 09:55:07"</t>
  </si>
  <si>
    <t>09:55:07</t>
  </si>
  <si>
    <t>01:07:44</t>
  </si>
  <si>
    <t>13:03:51</t>
  </si>
  <si>
    <t>13:42:50</t>
  </si>
  <si>
    <t>15:01:58</t>
  </si>
  <si>
    <t>15:32:51</t>
  </si>
  <si>
    <t>15:55:58</t>
  </si>
  <si>
    <t>16:09:51</t>
  </si>
  <si>
    <t>16:20:50</t>
  </si>
  <si>
    <t>16:44:51</t>
  </si>
  <si>
    <t>19:03:51</t>
  </si>
  <si>
    <t>2026-08-07 09:53:18"</t>
  </si>
  <si>
    <t>09:53:18</t>
  </si>
  <si>
    <t>09:54:56</t>
  </si>
  <si>
    <t>10:03:50</t>
  </si>
  <si>
    <t>2026-08-07 12:37:32"</t>
  </si>
  <si>
    <t>12:37:32</t>
  </si>
  <si>
    <t>00:22:29</t>
  </si>
  <si>
    <t>13:03:56</t>
  </si>
  <si>
    <t>2026-08-07 13:03:59"</t>
  </si>
  <si>
    <t>2026-08-07 13:20:59"</t>
  </si>
  <si>
    <t>13:20:59</t>
  </si>
  <si>
    <t>13:22:37</t>
  </si>
  <si>
    <t>2026-08-07 13:22:41"</t>
  </si>
  <si>
    <t>13:22:41</t>
  </si>
  <si>
    <t>00:05:09</t>
  </si>
  <si>
    <t>13:27:50</t>
  </si>
  <si>
    <t>13:35:03</t>
  </si>
  <si>
    <t>14:08:49</t>
  </si>
  <si>
    <t>14:13:49</t>
  </si>
  <si>
    <t>14:58:51</t>
  </si>
  <si>
    <t>15:43:50</t>
  </si>
  <si>
    <t>15:48:54</t>
  </si>
  <si>
    <t>15:54:00</t>
  </si>
  <si>
    <t>16:58:17</t>
  </si>
  <si>
    <t>18:57:53</t>
  </si>
  <si>
    <t>19:13:12</t>
  </si>
  <si>
    <t>19:25:15</t>
  </si>
  <si>
    <t>2026-08-08 09:55:24"</t>
  </si>
  <si>
    <t>09:55:24</t>
  </si>
  <si>
    <t>01:02:19</t>
  </si>
  <si>
    <t>11:06:42</t>
  </si>
  <si>
    <t>11:11:57</t>
  </si>
  <si>
    <t>02:57:10</t>
  </si>
  <si>
    <t>16:39:54</t>
  </si>
  <si>
    <t>17:32:48</t>
  </si>
  <si>
    <t>17:40:01</t>
  </si>
  <si>
    <t>19:03:43</t>
  </si>
  <si>
    <t>2026-08-09 09:51:43"</t>
  </si>
  <si>
    <t>09:51:43</t>
  </si>
  <si>
    <t>2026-08-09 09:52:14"</t>
  </si>
  <si>
    <t>2026-08-09 11:28:19"</t>
  </si>
  <si>
    <t>11:28:19</t>
  </si>
  <si>
    <t>05:28:16</t>
  </si>
  <si>
    <t>16:56:35</t>
  </si>
  <si>
    <t>19:11:27</t>
  </si>
  <si>
    <t>2026-08-11 10:09:20"</t>
  </si>
  <si>
    <t>2026-08-11 10:11:44"</t>
  </si>
  <si>
    <t>10:11:44</t>
  </si>
  <si>
    <t>01:12:49</t>
  </si>
  <si>
    <t>11:24:33</t>
  </si>
  <si>
    <t>11:53:55</t>
  </si>
  <si>
    <t>13:12:33</t>
  </si>
  <si>
    <t>16:17:34</t>
  </si>
  <si>
    <t>18:36:33</t>
  </si>
  <si>
    <t>19:06:39</t>
  </si>
  <si>
    <t>2026-08-12 10:00:01"</t>
  </si>
  <si>
    <t>10:00:01</t>
  </si>
  <si>
    <t>01:08:57</t>
  </si>
  <si>
    <t>2026-08-12 11:52:01"</t>
  </si>
  <si>
    <t>11:52:01</t>
  </si>
  <si>
    <t>11:52:36</t>
  </si>
  <si>
    <t>2026-08-12 11:52:55"</t>
  </si>
  <si>
    <t>11:52:55</t>
  </si>
  <si>
    <t>00:22:22</t>
  </si>
  <si>
    <t>12:15:17</t>
  </si>
  <si>
    <t>2026-08-12 12:15:20"</t>
  </si>
  <si>
    <t>00:25:50</t>
  </si>
  <si>
    <t>12:41:10</t>
  </si>
  <si>
    <t>2026-08-12 12:41:13"</t>
  </si>
  <si>
    <t>12:41:13</t>
  </si>
  <si>
    <t>12:44:41</t>
  </si>
  <si>
    <t>2026-08-12 12:44:46"</t>
  </si>
  <si>
    <t>2026-08-12 13:04:52"</t>
  </si>
  <si>
    <t>13:04:52</t>
  </si>
  <si>
    <t>13:05:20</t>
  </si>
  <si>
    <t>2026-08-12 13:05:23"</t>
  </si>
  <si>
    <t>13:05:23</t>
  </si>
  <si>
    <t>00:06:29</t>
  </si>
  <si>
    <t>13:11:52</t>
  </si>
  <si>
    <t>13:25:31</t>
  </si>
  <si>
    <t>19:07:27</t>
  </si>
  <si>
    <t>2026-08-13 09:59:55"</t>
  </si>
  <si>
    <t>09:59:55</t>
  </si>
  <si>
    <t>2026-08-13 12:32:01"</t>
  </si>
  <si>
    <t>12:32:01</t>
  </si>
  <si>
    <t>12:33:50</t>
  </si>
  <si>
    <t>2026-08-13 12:34:05"</t>
  </si>
  <si>
    <t>12:34:05</t>
  </si>
  <si>
    <t>06:36:38</t>
  </si>
  <si>
    <t>19:10:43</t>
  </si>
  <si>
    <t>2026-08-14 10:23:40"</t>
  </si>
  <si>
    <t>10:23:40</t>
  </si>
  <si>
    <t>10:27:03</t>
  </si>
  <si>
    <t>2026-08-14 10:27:16"</t>
  </si>
  <si>
    <t>10:27:16</t>
  </si>
  <si>
    <t>00:45:27</t>
  </si>
  <si>
    <t>11:12:43</t>
  </si>
  <si>
    <t>2026-08-14 11:12:46"</t>
  </si>
  <si>
    <t>11:12:46</t>
  </si>
  <si>
    <t>11:23:04</t>
  </si>
  <si>
    <t>2026-08-14 11:23:09"</t>
  </si>
  <si>
    <t>2026-08-14 11:29:41"</t>
  </si>
  <si>
    <t>11:29:41</t>
  </si>
  <si>
    <t>11:29:46</t>
  </si>
  <si>
    <t>2026-08-14 11:29:49"</t>
  </si>
  <si>
    <t>11:29:49</t>
  </si>
  <si>
    <t>12:04:29</t>
  </si>
  <si>
    <t>14:14:50</t>
  </si>
  <si>
    <t>14:29:30</t>
  </si>
  <si>
    <t>18:08:49</t>
  </si>
  <si>
    <t>19:04:27</t>
  </si>
  <si>
    <t>2026-08-16 10:06:58"</t>
  </si>
  <si>
    <t>10:06:58</t>
  </si>
  <si>
    <t>06:17:30</t>
  </si>
  <si>
    <t>2026-08-16 18:06:37"</t>
  </si>
  <si>
    <t>00:39:41</t>
  </si>
  <si>
    <t>18:46:18</t>
  </si>
  <si>
    <t>19:11:58</t>
  </si>
  <si>
    <t>2026-08-18 10:19:19"</t>
  </si>
  <si>
    <t>10:19:19</t>
  </si>
  <si>
    <t>2026-08-18 10:19:48"</t>
  </si>
  <si>
    <t>10:19:48</t>
  </si>
  <si>
    <t>00:28:21</t>
  </si>
  <si>
    <t>10:48:09</t>
  </si>
  <si>
    <t>2026-08-18 14:04:43"</t>
  </si>
  <si>
    <t>14:04:43</t>
  </si>
  <si>
    <t>00:17:51</t>
  </si>
  <si>
    <t>14:22:34</t>
  </si>
  <si>
    <t>15:32:23</t>
  </si>
  <si>
    <t>15:42:07</t>
  </si>
  <si>
    <t>15:44:26</t>
  </si>
  <si>
    <t>16:50:34</t>
  </si>
  <si>
    <t>18:09:06</t>
  </si>
  <si>
    <t>18:28:06</t>
  </si>
  <si>
    <t>18:34:23</t>
  </si>
  <si>
    <t>18:54:23</t>
  </si>
  <si>
    <t>19:24:10</t>
  </si>
  <si>
    <t>2026-08-19 10:01:28"</t>
  </si>
  <si>
    <t>10:01:28</t>
  </si>
  <si>
    <t>00:10:01</t>
  </si>
  <si>
    <t>10:11:29</t>
  </si>
  <si>
    <t>12:47:07</t>
  </si>
  <si>
    <t>13:11:08</t>
  </si>
  <si>
    <t>13:14:26</t>
  </si>
  <si>
    <t>13:42:05</t>
  </si>
  <si>
    <t>2026-08-19 18:02:27"</t>
  </si>
  <si>
    <t>18:02:27</t>
  </si>
  <si>
    <t>00:32:40</t>
  </si>
  <si>
    <t>19:17:41</t>
  </si>
  <si>
    <t>2026-08-05 10:46:03"</t>
  </si>
  <si>
    <t>192.168.1.72</t>
  </si>
  <si>
    <t>10:47:11</t>
  </si>
  <si>
    <t>2026-08-05 12:31:16"</t>
  </si>
  <si>
    <t>12:31:16</t>
  </si>
  <si>
    <t>00:56:13</t>
  </si>
  <si>
    <t>13:27:29</t>
  </si>
  <si>
    <t>2026-08-05 13:27:34"</t>
  </si>
  <si>
    <t>13:27:34</t>
  </si>
  <si>
    <t>03:04:09</t>
  </si>
  <si>
    <t>16:31:43</t>
  </si>
  <si>
    <t>19:04:54</t>
  </si>
  <si>
    <t>2026-08-06 10:16:53"</t>
  </si>
  <si>
    <t>10:16:53</t>
  </si>
  <si>
    <t>01:01:38</t>
  </si>
  <si>
    <t>11:34:34</t>
  </si>
  <si>
    <t>2026-08-06 11:34:49"</t>
  </si>
  <si>
    <t>11:34:49</t>
  </si>
  <si>
    <t>11:35:11</t>
  </si>
  <si>
    <t>2026-08-06 11:37:43"</t>
  </si>
  <si>
    <t>11:37:43</t>
  </si>
  <si>
    <t>00:20:11</t>
  </si>
  <si>
    <t>11:57:54</t>
  </si>
  <si>
    <t>13:35:43</t>
  </si>
  <si>
    <t>14:21:55</t>
  </si>
  <si>
    <t>14:24:29</t>
  </si>
  <si>
    <t>15:29:32</t>
  </si>
  <si>
    <t>16:58:45</t>
  </si>
  <si>
    <t>18:03:51</t>
  </si>
  <si>
    <t>18:19:31</t>
  </si>
  <si>
    <t>19:08:02</t>
  </si>
  <si>
    <t>2026-08-07 10:13:40"</t>
  </si>
  <si>
    <t>10:13:40</t>
  </si>
  <si>
    <t>00:04:48</t>
  </si>
  <si>
    <t>10:18:28</t>
  </si>
  <si>
    <t>11:26:29</t>
  </si>
  <si>
    <t>11:28:53</t>
  </si>
  <si>
    <t>11:32:49</t>
  </si>
  <si>
    <t>12:00:31</t>
  </si>
  <si>
    <t>13:08:54</t>
  </si>
  <si>
    <t>2026-08-07 13:08:58"</t>
  </si>
  <si>
    <t>13:08:58</t>
  </si>
  <si>
    <t>13:20:46</t>
  </si>
  <si>
    <t>13:21:09</t>
  </si>
  <si>
    <t>2026-08-07 13:21:32"</t>
  </si>
  <si>
    <t>13:21:32</t>
  </si>
  <si>
    <t>2026-08-07 13:35:29"</t>
  </si>
  <si>
    <t>13:35:29</t>
  </si>
  <si>
    <t>02:06:09</t>
  </si>
  <si>
    <t>15:41:38</t>
  </si>
  <si>
    <t>15:46:28</t>
  </si>
  <si>
    <t>16:09:29</t>
  </si>
  <si>
    <t>16:14:28</t>
  </si>
  <si>
    <t>16:16:57</t>
  </si>
  <si>
    <t>17:54:28</t>
  </si>
  <si>
    <t>17:59:54</t>
  </si>
  <si>
    <t>19:24:07</t>
  </si>
  <si>
    <t>2026-08-08 09:56:14"</t>
  </si>
  <si>
    <t>09:56:14</t>
  </si>
  <si>
    <t>00:21:25</t>
  </si>
  <si>
    <t>10:17:39</t>
  </si>
  <si>
    <t>2026-08-08 10:17:42"</t>
  </si>
  <si>
    <t>10:17:42</t>
  </si>
  <si>
    <t>00:03:54</t>
  </si>
  <si>
    <t>10:21:36</t>
  </si>
  <si>
    <t>10:26:14</t>
  </si>
  <si>
    <t>2026-08-08 10:28:05"</t>
  </si>
  <si>
    <t>10:28:05</t>
  </si>
  <si>
    <t>10:28:12</t>
  </si>
  <si>
    <t>2026-08-08 10:28:59"</t>
  </si>
  <si>
    <t>10:28:59</t>
  </si>
  <si>
    <t>10:34:43</t>
  </si>
  <si>
    <t>2026-08-08 10:34:51"</t>
  </si>
  <si>
    <t>10:34:51</t>
  </si>
  <si>
    <t>2026-08-08 13:43:17"</t>
  </si>
  <si>
    <t>13:43:17</t>
  </si>
  <si>
    <t>05:20:42</t>
  </si>
  <si>
    <t>19:03:59</t>
  </si>
  <si>
    <t>2026-08-09 09:58:40"</t>
  </si>
  <si>
    <t>09:58:40</t>
  </si>
  <si>
    <t>2026-08-09 11:29:45"</t>
  </si>
  <si>
    <t>11:29:45</t>
  </si>
  <si>
    <t>07:41:19</t>
  </si>
  <si>
    <t>2026-08-11 09:49:34"</t>
  </si>
  <si>
    <t>09:49:34</t>
  </si>
  <si>
    <t>01:12:07</t>
  </si>
  <si>
    <t>11:01:41</t>
  </si>
  <si>
    <t>2026-08-11 11:06:08"</t>
  </si>
  <si>
    <t>11:06:08</t>
  </si>
  <si>
    <t>11:28:00</t>
  </si>
  <si>
    <t>2026-08-11 11:28:03"</t>
  </si>
  <si>
    <t>11:28:03</t>
  </si>
  <si>
    <t>11:30:59</t>
  </si>
  <si>
    <t>2026-08-11 11:31:40"</t>
  </si>
  <si>
    <t>11:31:40</t>
  </si>
  <si>
    <t>11:32:26</t>
  </si>
  <si>
    <t>2026-08-11 11:33:03"</t>
  </si>
  <si>
    <t>11:33:03</t>
  </si>
  <si>
    <t>00:01:09</t>
  </si>
  <si>
    <t>11:34:12</t>
  </si>
  <si>
    <t>2026-08-11 11:34:34"</t>
  </si>
  <si>
    <t>11:34:37</t>
  </si>
  <si>
    <t>2026-08-11 11:34:42"</t>
  </si>
  <si>
    <t>11:34:42</t>
  </si>
  <si>
    <t>11:36:16</t>
  </si>
  <si>
    <t>2026-08-11 11:36:19"</t>
  </si>
  <si>
    <t>11:36:19</t>
  </si>
  <si>
    <t>2026-08-11 11:36:26"</t>
  </si>
  <si>
    <t>11:36:26</t>
  </si>
  <si>
    <t>11:36:30</t>
  </si>
  <si>
    <t>2026-08-11 11:37:44"</t>
  </si>
  <si>
    <t>2026-08-11 12:30:47"</t>
  </si>
  <si>
    <t>12:30:47</t>
  </si>
  <si>
    <t>01:06:31</t>
  </si>
  <si>
    <t>13:37:18</t>
  </si>
  <si>
    <t>19:05:20</t>
  </si>
  <si>
    <t>2026-08-12 10:06:19"</t>
  </si>
  <si>
    <t>10:06:19</t>
  </si>
  <si>
    <t>10:13:49</t>
  </si>
  <si>
    <t>10:28:54</t>
  </si>
  <si>
    <t>2026-08-12 11:47:55"</t>
  </si>
  <si>
    <t>11:54:46</t>
  </si>
  <si>
    <t>2026-08-12 11:54:49"</t>
  </si>
  <si>
    <t>11:54:49</t>
  </si>
  <si>
    <t>00:44:41</t>
  </si>
  <si>
    <t>12:39:30</t>
  </si>
  <si>
    <t>2026-08-12 12:39:33"</t>
  </si>
  <si>
    <t>12:39:33</t>
  </si>
  <si>
    <t>2026-08-12 12:40:19"</t>
  </si>
  <si>
    <t>12:40:19</t>
  </si>
  <si>
    <t>2026-08-12 12:42:25"</t>
  </si>
  <si>
    <t>12:42:25</t>
  </si>
  <si>
    <t>2026-08-12 12:44:44"</t>
  </si>
  <si>
    <t>12:44:44</t>
  </si>
  <si>
    <t>2026-08-12 12:46:18"</t>
  </si>
  <si>
    <t>12:46:18</t>
  </si>
  <si>
    <t>2026-08-12 12:47:21"</t>
  </si>
  <si>
    <t>2026-08-12 12:47:46"</t>
  </si>
  <si>
    <t>12:47:46</t>
  </si>
  <si>
    <t>2026-08-12 12:48:15"</t>
  </si>
  <si>
    <t>12:48:15</t>
  </si>
  <si>
    <t>2026-08-12 12:51:17"</t>
  </si>
  <si>
    <t>12:51:17</t>
  </si>
  <si>
    <t>00:07:33</t>
  </si>
  <si>
    <t>12:58:50</t>
  </si>
  <si>
    <t>2026-08-13 10:05:39"</t>
  </si>
  <si>
    <t>10:05:39</t>
  </si>
  <si>
    <t>2026-08-13 12:28:06"</t>
  </si>
  <si>
    <t>12:28:06</t>
  </si>
  <si>
    <t>01:32:41</t>
  </si>
  <si>
    <t>14:00:47</t>
  </si>
  <si>
    <t>2026-08-13 18:52:30"</t>
  </si>
  <si>
    <t>18:52:30</t>
  </si>
  <si>
    <t>2026-08-13 19:01:05"</t>
  </si>
  <si>
    <t>19:01:05</t>
  </si>
  <si>
    <t>00:08:55</t>
  </si>
  <si>
    <t>19:10:00</t>
  </si>
  <si>
    <t>2026-08-14 09:46:24"</t>
  </si>
  <si>
    <t>09:46:24</t>
  </si>
  <si>
    <t>2026-08-14 10:12:27"</t>
  </si>
  <si>
    <t>2026-08-14 10:19:16"</t>
  </si>
  <si>
    <t>10:19:16</t>
  </si>
  <si>
    <t>10:19:35</t>
  </si>
  <si>
    <t>2026-08-14 10:20:31"</t>
  </si>
  <si>
    <t>10:20:38</t>
  </si>
  <si>
    <t>2026-08-14 10:23:04"</t>
  </si>
  <si>
    <t>2026-08-14 11:47:14"</t>
  </si>
  <si>
    <t>11:47:14</t>
  </si>
  <si>
    <t>2026-08-14 12:52:08"</t>
  </si>
  <si>
    <t>2026-08-14 12:52:17"</t>
  </si>
  <si>
    <t>12:52:17</t>
  </si>
  <si>
    <t>06:12:07</t>
  </si>
  <si>
    <t>19:04:24</t>
  </si>
  <si>
    <t>2026-08-16 10:05:35"</t>
  </si>
  <si>
    <t>02:37:11</t>
  </si>
  <si>
    <t>18:06:45</t>
  </si>
  <si>
    <t>2026-08-16 18:06:56"</t>
  </si>
  <si>
    <t>2026-08-16 18:07:30"</t>
  </si>
  <si>
    <t>18:07:30</t>
  </si>
  <si>
    <t>18:10:06</t>
  </si>
  <si>
    <t>2026-08-16 18:10:17"</t>
  </si>
  <si>
    <t>18:10:17</t>
  </si>
  <si>
    <t>00:28:29</t>
  </si>
  <si>
    <t>18:38:46</t>
  </si>
  <si>
    <t>19:11:28</t>
  </si>
  <si>
    <t>2026-08-18 09:47:56"</t>
  </si>
  <si>
    <t>00:15:50</t>
  </si>
  <si>
    <t>10:03:46</t>
  </si>
  <si>
    <t>10:12:44</t>
  </si>
  <si>
    <t>11:11:02</t>
  </si>
  <si>
    <t>2026-08-18 14:03:34"</t>
  </si>
  <si>
    <t>05:02:44</t>
  </si>
  <si>
    <t>2026-08-19 09:48:31"</t>
  </si>
  <si>
    <t>09:48:31</t>
  </si>
  <si>
    <t>01:25:15</t>
  </si>
  <si>
    <t>11:13:46</t>
  </si>
  <si>
    <t>11:26:04</t>
  </si>
  <si>
    <t>13:21:52</t>
  </si>
  <si>
    <t>13:33:46</t>
  </si>
  <si>
    <t>13:56:06</t>
  </si>
  <si>
    <t>16:40:53</t>
  </si>
  <si>
    <t>2026-08-19 18:08:54"</t>
  </si>
  <si>
    <t>18:08:54</t>
  </si>
  <si>
    <t>00:06:54</t>
  </si>
  <si>
    <t>18:19:47</t>
  </si>
  <si>
    <t>2026-08-20 09:58:56"</t>
  </si>
  <si>
    <t>00:43:35</t>
  </si>
  <si>
    <t>12:08:36</t>
  </si>
  <si>
    <t>14:48:23</t>
  </si>
  <si>
    <t>15:22:40</t>
  </si>
  <si>
    <t>15:31:50</t>
  </si>
  <si>
    <t>16:28:26</t>
  </si>
  <si>
    <t>16:47:43</t>
  </si>
  <si>
    <t>17:12:29</t>
  </si>
  <si>
    <t>19:03:13</t>
  </si>
  <si>
    <t>2026-08-02 10:43:06"</t>
  </si>
  <si>
    <t>SIP/3010</t>
  </si>
  <si>
    <t>10:43:06</t>
  </si>
  <si>
    <t>12:04:51</t>
  </si>
  <si>
    <t>13:48:44</t>
  </si>
  <si>
    <t>2026-08-02 13:48:51"</t>
  </si>
  <si>
    <t>13:48:51</t>
  </si>
  <si>
    <t>03:13:00</t>
  </si>
  <si>
    <t>17:01:51</t>
  </si>
  <si>
    <t>19:08:54</t>
  </si>
  <si>
    <t>2026-08-04 10:27:43"</t>
  </si>
  <si>
    <t>10:27:43</t>
  </si>
  <si>
    <t>10:45:49</t>
  </si>
  <si>
    <t>12:20:50</t>
  </si>
  <si>
    <t>13:16:50</t>
  </si>
  <si>
    <t>14:01:00</t>
  </si>
  <si>
    <t>15:03:48</t>
  </si>
  <si>
    <t>2026-08-05 10:05:48"</t>
  </si>
  <si>
    <t>10:05:48</t>
  </si>
  <si>
    <t>10:11:13</t>
  </si>
  <si>
    <t>2026-08-05 10:11:16"</t>
  </si>
  <si>
    <t>10:11:16</t>
  </si>
  <si>
    <t>12:12:51</t>
  </si>
  <si>
    <t>18:33:01</t>
  </si>
  <si>
    <t>19:05:58</t>
  </si>
  <si>
    <t>2026-08-06 10:19:39"</t>
  </si>
  <si>
    <t>10:19:39</t>
  </si>
  <si>
    <t>10:25:46</t>
  </si>
  <si>
    <t>10:27:20</t>
  </si>
  <si>
    <t>2026-08-06 10:27:23"</t>
  </si>
  <si>
    <t>10:27:23</t>
  </si>
  <si>
    <t>00:24:26</t>
  </si>
  <si>
    <t>10:51:49</t>
  </si>
  <si>
    <t>11:06:10</t>
  </si>
  <si>
    <t>11:30:51</t>
  </si>
  <si>
    <t>2026-08-06 11:30:54"</t>
  </si>
  <si>
    <t>11:30:54</t>
  </si>
  <si>
    <t>12:15:56</t>
  </si>
  <si>
    <t>18:03:03</t>
  </si>
  <si>
    <t>18:26:58</t>
  </si>
  <si>
    <t>19:09:55</t>
  </si>
  <si>
    <t>2026-08-08 10:00:36"</t>
  </si>
  <si>
    <t>10:00:36</t>
  </si>
  <si>
    <t>02:48:42</t>
  </si>
  <si>
    <t>12:49:18</t>
  </si>
  <si>
    <t>2026-08-08 13:10:13"</t>
  </si>
  <si>
    <t>13:11:58</t>
  </si>
  <si>
    <t>2026-08-08 13:12:08"</t>
  </si>
  <si>
    <t>13:12:08</t>
  </si>
  <si>
    <t>05:09:05</t>
  </si>
  <si>
    <t>18:51:48</t>
  </si>
  <si>
    <t>2026-08-08 18:51:52"</t>
  </si>
  <si>
    <t>18:51:52</t>
  </si>
  <si>
    <t>18:52:15</t>
  </si>
  <si>
    <t>2026-08-08 18:52:18"</t>
  </si>
  <si>
    <t>18:52:18</t>
  </si>
  <si>
    <t>2026-08-08 18:53:22"</t>
  </si>
  <si>
    <t>18:53:22</t>
  </si>
  <si>
    <t>18:53:23</t>
  </si>
  <si>
    <t>2026-08-08 18:53:29"</t>
  </si>
  <si>
    <t>18:53:29</t>
  </si>
  <si>
    <t>18:57:44</t>
  </si>
  <si>
    <t>2026-08-08 18:57:56"</t>
  </si>
  <si>
    <t>18:57:56</t>
  </si>
  <si>
    <t>00:05:53</t>
  </si>
  <si>
    <t>2026-08-09 09:53:06"</t>
  </si>
  <si>
    <t>09:53:06</t>
  </si>
  <si>
    <t>2026-08-09 11:30:07"</t>
  </si>
  <si>
    <t>11:30:07</t>
  </si>
  <si>
    <t>2026-08-09 11:31:01"</t>
  </si>
  <si>
    <t>11:31:01</t>
  </si>
  <si>
    <t>11:32:22</t>
  </si>
  <si>
    <t>2026-08-09 11:32:25"</t>
  </si>
  <si>
    <t>11:32:25</t>
  </si>
  <si>
    <t>04:01:23</t>
  </si>
  <si>
    <t>15:33:48</t>
  </si>
  <si>
    <t>16:59:27</t>
  </si>
  <si>
    <t>2026-08-09 16:59:30"</t>
  </si>
  <si>
    <t>16:59:30</t>
  </si>
  <si>
    <t>02:09:11</t>
  </si>
  <si>
    <t>2026-08-09 19:08:54"</t>
  </si>
  <si>
    <t>19:11:01</t>
  </si>
  <si>
    <t>2026-08-11 10:03:43"</t>
  </si>
  <si>
    <t>10:03:43</t>
  </si>
  <si>
    <t>2026-08-11 10:09:46"</t>
  </si>
  <si>
    <t>10:12:18</t>
  </si>
  <si>
    <t>2026-08-11 10:12:20"</t>
  </si>
  <si>
    <t>10:15:07</t>
  </si>
  <si>
    <t>2026-08-11 10:15:09"</t>
  </si>
  <si>
    <t>10:15:09</t>
  </si>
  <si>
    <t>05:45:00</t>
  </si>
  <si>
    <t>2026-08-11 16:00:13"</t>
  </si>
  <si>
    <t>16:00:13</t>
  </si>
  <si>
    <t>00:30:34</t>
  </si>
  <si>
    <t>16:30:47</t>
  </si>
  <si>
    <t>17:17:56</t>
  </si>
  <si>
    <t>2026-08-11 17:17:59"</t>
  </si>
  <si>
    <t>17:17:59</t>
  </si>
  <si>
    <t>01:03:53</t>
  </si>
  <si>
    <t>18:21:52</t>
  </si>
  <si>
    <t>2026-08-12 10:12:16"</t>
  </si>
  <si>
    <t>2026-08-12 11:47:54"</t>
  </si>
  <si>
    <t>11:47:54</t>
  </si>
  <si>
    <t>00:51:38</t>
  </si>
  <si>
    <t>12:39:32</t>
  </si>
  <si>
    <t>02:35:21</t>
  </si>
  <si>
    <t>15:14:56</t>
  </si>
  <si>
    <t>2026-08-12 15:14:59"</t>
  </si>
  <si>
    <t>15:14:59</t>
  </si>
  <si>
    <t>00:02:44</t>
  </si>
  <si>
    <t>15:17:43</t>
  </si>
  <si>
    <t>2026-08-12 15:17:46"</t>
  </si>
  <si>
    <t>15:17:46</t>
  </si>
  <si>
    <t>2026-08-13 10:00:13"</t>
  </si>
  <si>
    <t>00:08:59</t>
  </si>
  <si>
    <t>10:09:12</t>
  </si>
  <si>
    <t>2026-08-13 10:09:15"</t>
  </si>
  <si>
    <t>00:01:37</t>
  </si>
  <si>
    <t>10:10:52</t>
  </si>
  <si>
    <t>2026-08-13 10:10:56"</t>
  </si>
  <si>
    <t>01:56:09</t>
  </si>
  <si>
    <t>12:07:05</t>
  </si>
  <si>
    <t>2026-08-13 12:07:08"</t>
  </si>
  <si>
    <t>2026-08-13 12:27:16"</t>
  </si>
  <si>
    <t>12:27:16</t>
  </si>
  <si>
    <t>05:49:27</t>
  </si>
  <si>
    <t>18:50:08</t>
  </si>
  <si>
    <t>2026-08-13 18:50:12"</t>
  </si>
  <si>
    <t>18:50:12</t>
  </si>
  <si>
    <t>18:51:33</t>
  </si>
  <si>
    <t>2026-08-13 18:51:36"</t>
  </si>
  <si>
    <t>18:51:36</t>
  </si>
  <si>
    <t>00:18:44</t>
  </si>
  <si>
    <t>19:10:20</t>
  </si>
  <si>
    <t>2026-08-14 09:57:43"</t>
  </si>
  <si>
    <t>09:57:43</t>
  </si>
  <si>
    <t>00:01:32</t>
  </si>
  <si>
    <t>09:59:15</t>
  </si>
  <si>
    <t>2026-08-14 09:59:18"</t>
  </si>
  <si>
    <t>09:59:18</t>
  </si>
  <si>
    <t>2026-08-14 10:18:56"</t>
  </si>
  <si>
    <t>10:18:56</t>
  </si>
  <si>
    <t>00:22:21</t>
  </si>
  <si>
    <t>10:55:16</t>
  </si>
  <si>
    <t>2026-08-14 11:22:28"</t>
  </si>
  <si>
    <t>2026-08-14 11:46:32"</t>
  </si>
  <si>
    <t>11:46:32</t>
  </si>
  <si>
    <t>11:47:36</t>
  </si>
  <si>
    <t>2026-08-14 11:47:39"</t>
  </si>
  <si>
    <t>11:47:39</t>
  </si>
  <si>
    <t>11:50:58</t>
  </si>
  <si>
    <t>2026-08-14 11:51:01"</t>
  </si>
  <si>
    <t>11:51:01</t>
  </si>
  <si>
    <t>11:51:30</t>
  </si>
  <si>
    <t>2026-08-14 11:51:32"</t>
  </si>
  <si>
    <t>00:00:40</t>
  </si>
  <si>
    <t>11:52:12</t>
  </si>
  <si>
    <t>2026-08-14 11:52:15"</t>
  </si>
  <si>
    <t>11:52:15</t>
  </si>
  <si>
    <t>11:53:09</t>
  </si>
  <si>
    <t>2026-08-14 11:53:15"</t>
  </si>
  <si>
    <t>11:53:15</t>
  </si>
  <si>
    <t>12:14:36</t>
  </si>
  <si>
    <t>19:04:50</t>
  </si>
  <si>
    <t>2026-08-16 10:06:25"</t>
  </si>
  <si>
    <t>10:06:25</t>
  </si>
  <si>
    <t>06:59:51</t>
  </si>
  <si>
    <t>2026-08-16 18:07:24"</t>
  </si>
  <si>
    <t>18:07:24</t>
  </si>
  <si>
    <t>2026-08-16 18:07:31"</t>
  </si>
  <si>
    <t>18:07:31</t>
  </si>
  <si>
    <t>18:09:20</t>
  </si>
  <si>
    <t>2026-08-16 18:09:22"</t>
  </si>
  <si>
    <t>18:09:22</t>
  </si>
  <si>
    <t>18:10:10</t>
  </si>
  <si>
    <t>2026-08-16 18:10:12"</t>
  </si>
  <si>
    <t>18:10:12</t>
  </si>
  <si>
    <t>18:10:15</t>
  </si>
  <si>
    <t>2026-08-16 18:10:22"</t>
  </si>
  <si>
    <t>18:10:22</t>
  </si>
  <si>
    <t>01:01:04</t>
  </si>
  <si>
    <t>19:11:26</t>
  </si>
  <si>
    <t>2026-08-18 10:14:04"</t>
  </si>
  <si>
    <t>10:14:04</t>
  </si>
  <si>
    <t>00:06:12</t>
  </si>
  <si>
    <t>2026-08-18 10:20:19"</t>
  </si>
  <si>
    <t>10:21:01</t>
  </si>
  <si>
    <t>2026-08-18 10:21:04"</t>
  </si>
  <si>
    <t>10:21:04</t>
  </si>
  <si>
    <t>00:01:11</t>
  </si>
  <si>
    <t>2026-08-18 10:22:18"</t>
  </si>
  <si>
    <t>10:22:18</t>
  </si>
  <si>
    <t>10:22:49</t>
  </si>
  <si>
    <t>2026-08-18 10:22:52"</t>
  </si>
  <si>
    <t>10:22:52</t>
  </si>
  <si>
    <t>00:03:08</t>
  </si>
  <si>
    <t>10:26:00</t>
  </si>
  <si>
    <t>2026-08-18 10:26:03"</t>
  </si>
  <si>
    <t>10:26:03</t>
  </si>
  <si>
    <t>10:49:38</t>
  </si>
  <si>
    <t>10:52:41</t>
  </si>
  <si>
    <t>2026-08-18 10:52:44"</t>
  </si>
  <si>
    <t>10:52:44</t>
  </si>
  <si>
    <t>11:44:37</t>
  </si>
  <si>
    <t>2026-08-18 11:48:53"</t>
  </si>
  <si>
    <t>01:28:41</t>
  </si>
  <si>
    <t>2026-08-18 13:20:59"</t>
  </si>
  <si>
    <t>2026-08-18 14:05:24"</t>
  </si>
  <si>
    <t>14:05:24</t>
  </si>
  <si>
    <t>02:48:10</t>
  </si>
  <si>
    <t>16:53:34</t>
  </si>
  <si>
    <t>19:01:28</t>
  </si>
  <si>
    <t>2026-08-18 19:03:27"</t>
  </si>
  <si>
    <t>19:03:27</t>
  </si>
  <si>
    <t>19:06:35</t>
  </si>
  <si>
    <t>2026-08-19 10:23:35"</t>
  </si>
  <si>
    <t>10:23:35</t>
  </si>
  <si>
    <t>00:19:29</t>
  </si>
  <si>
    <t>2026-08-19 10:43:07"</t>
  </si>
  <si>
    <t>10:43:07</t>
  </si>
  <si>
    <t>01:08:04</t>
  </si>
  <si>
    <t>2026-08-19 11:53:05"</t>
  </si>
  <si>
    <t>11:53:05</t>
  </si>
  <si>
    <t>11:54:55</t>
  </si>
  <si>
    <t>2026-08-19 11:54:58"</t>
  </si>
  <si>
    <t>11:54:58</t>
  </si>
  <si>
    <t>2026-08-19 13:24:51"</t>
  </si>
  <si>
    <t>13:27:44</t>
  </si>
  <si>
    <t>2026-08-19 13:27:47"</t>
  </si>
  <si>
    <t>13:27:47</t>
  </si>
  <si>
    <t>00:28:56</t>
  </si>
  <si>
    <t>13:56:43</t>
  </si>
  <si>
    <t>2026-08-19 14:04:09"</t>
  </si>
  <si>
    <t>14:04:09</t>
  </si>
  <si>
    <t>01:36:10</t>
  </si>
  <si>
    <t>16:46:57</t>
  </si>
  <si>
    <t>16:48:54</t>
  </si>
  <si>
    <t>2026-08-19 16:48:58"</t>
  </si>
  <si>
    <t>16:48:58</t>
  </si>
  <si>
    <t>2026-08-19 18:03:45"</t>
  </si>
  <si>
    <t>18:03:45</t>
  </si>
  <si>
    <t>01:05:42</t>
  </si>
  <si>
    <t>19:09:27</t>
  </si>
  <si>
    <t>2026-08-20 10:14:17"</t>
  </si>
  <si>
    <t>10:14:17</t>
  </si>
  <si>
    <t>10:18:06</t>
  </si>
  <si>
    <t>2026-08-20 10:18:08"</t>
  </si>
  <si>
    <t>00:02:59</t>
  </si>
  <si>
    <t>10:21:07</t>
  </si>
  <si>
    <t>2026-08-20 10:21:17"</t>
  </si>
  <si>
    <t>10:21:17</t>
  </si>
  <si>
    <t>10:21:41</t>
  </si>
  <si>
    <t>2026-08-20 10:21:45"</t>
  </si>
  <si>
    <t>10:21:45</t>
  </si>
  <si>
    <t>10:23:41</t>
  </si>
  <si>
    <t>2026-08-20 10:25:20"</t>
  </si>
  <si>
    <t>10:58:50</t>
  </si>
  <si>
    <t>11:16:55</t>
  </si>
  <si>
    <t>2026-08-20 11:16:57"</t>
  </si>
  <si>
    <t>11:16:57</t>
  </si>
  <si>
    <t>2026-08-20 11:25:39"</t>
  </si>
  <si>
    <t>11:25:39</t>
  </si>
  <si>
    <t>00:14:40</t>
  </si>
  <si>
    <t>11:40:19</t>
  </si>
  <si>
    <t>11:42:52</t>
  </si>
  <si>
    <t>2026-08-20 11:54:28"</t>
  </si>
  <si>
    <t>11:54:28</t>
  </si>
  <si>
    <t>2026-08-20 11:56:41"</t>
  </si>
  <si>
    <t>01:13:10</t>
  </si>
  <si>
    <t>13:09:51</t>
  </si>
  <si>
    <t>13:13:06</t>
  </si>
  <si>
    <t>14:20:07</t>
  </si>
  <si>
    <t>16:29:32</t>
  </si>
  <si>
    <t>2026-08-20 16:29:47"</t>
  </si>
  <si>
    <t>16:29:47</t>
  </si>
  <si>
    <t>16:32:27</t>
  </si>
  <si>
    <t>2026-08-20 16:32:29"</t>
  </si>
  <si>
    <t>16:32:29</t>
  </si>
  <si>
    <t>19:04:03</t>
  </si>
  <si>
    <t>2026-08-12 10:44:24"</t>
  </si>
  <si>
    <t>SIP/3018</t>
  </si>
  <si>
    <t>192.168.1.54</t>
  </si>
  <si>
    <t>10:44:24</t>
  </si>
  <si>
    <t>2026-08-12 10:44:54"</t>
  </si>
  <si>
    <t>10:44:54</t>
  </si>
  <si>
    <t>2026-08-12 11:49:24"</t>
  </si>
  <si>
    <t>00:19:09</t>
  </si>
  <si>
    <t>2026-08-12 12:45:37"</t>
  </si>
  <si>
    <t>12:45:37</t>
  </si>
  <si>
    <t>2026-08-12 12:45:48"</t>
  </si>
  <si>
    <t>2026-08-12 12:45:56"</t>
  </si>
  <si>
    <t>12:48:04</t>
  </si>
  <si>
    <t>2026-08-12 12:48:12"</t>
  </si>
  <si>
    <t>12:48:12</t>
  </si>
  <si>
    <t>06:19:51</t>
  </si>
  <si>
    <t>19:08:03</t>
  </si>
  <si>
    <t>2026-08-13 09:48:43"</t>
  </si>
  <si>
    <t>09:48:43</t>
  </si>
  <si>
    <t>2026-08-13 09:55:15"</t>
  </si>
  <si>
    <t>09:55:15</t>
  </si>
  <si>
    <t>2026-08-13 09:56:02"</t>
  </si>
  <si>
    <t>09:56:02</t>
  </si>
  <si>
    <t>2026-08-13 12:27:44"</t>
  </si>
  <si>
    <t>12:27:44</t>
  </si>
  <si>
    <t>03:05:26</t>
  </si>
  <si>
    <t>15:33:10</t>
  </si>
  <si>
    <t>17:48:16</t>
  </si>
  <si>
    <t>2026-08-13 17:48:26"</t>
  </si>
  <si>
    <t>17:48:26</t>
  </si>
  <si>
    <t>2026-08-13 18:59:26"</t>
  </si>
  <si>
    <t>18:59:26</t>
  </si>
  <si>
    <t>2026-08-13 18:59:35"</t>
  </si>
  <si>
    <t>19:10:05</t>
  </si>
  <si>
    <t>2026-08-14 09:48:04"</t>
  </si>
  <si>
    <t>09:48:04</t>
  </si>
  <si>
    <t>2026-08-14 10:15:45"</t>
  </si>
  <si>
    <t>2026-08-14 11:22:36"</t>
  </si>
  <si>
    <t>2026-08-14 11:22:46"</t>
  </si>
  <si>
    <t>11:22:46</t>
  </si>
  <si>
    <t>2026-08-14 11:48:31"</t>
  </si>
  <si>
    <t>11:48:31</t>
  </si>
  <si>
    <t>2026-08-14 16:52:54"</t>
  </si>
  <si>
    <t>16:52:54</t>
  </si>
  <si>
    <t>2026-08-14 16:53:03"</t>
  </si>
  <si>
    <t>16:53:03</t>
  </si>
  <si>
    <t>17:51:01</t>
  </si>
  <si>
    <t>2026-08-14 17:51:05"</t>
  </si>
  <si>
    <t>17:51:05</t>
  </si>
  <si>
    <t>00:11:02</t>
  </si>
  <si>
    <t>19:03:47</t>
  </si>
  <si>
    <t>2026-08-16 10:02:25"</t>
  </si>
  <si>
    <t>10:02:25</t>
  </si>
  <si>
    <t>10:04:17</t>
  </si>
  <si>
    <t>2026-08-16 10:04:20"</t>
  </si>
  <si>
    <t>02:24:54</t>
  </si>
  <si>
    <t>2026-08-16 12:29:22"</t>
  </si>
  <si>
    <t>12:29:22</t>
  </si>
  <si>
    <t>04:28:47</t>
  </si>
  <si>
    <t>16:58:09</t>
  </si>
  <si>
    <t>2026-08-16 18:07:59"</t>
  </si>
  <si>
    <t>18:07:59</t>
  </si>
  <si>
    <t>18:09:33</t>
  </si>
  <si>
    <t>2026-08-16 18:09:45"</t>
  </si>
  <si>
    <t>18:09:45</t>
  </si>
  <si>
    <t>00:55:35</t>
  </si>
  <si>
    <t>19:11:30</t>
  </si>
  <si>
    <t>2026-08-18 09:50:52"</t>
  </si>
  <si>
    <t>00:54:43</t>
  </si>
  <si>
    <t>10:45:35</t>
  </si>
  <si>
    <t>11:53:22</t>
  </si>
  <si>
    <t>12:31:09</t>
  </si>
  <si>
    <t>2026-08-18 12:33:25"</t>
  </si>
  <si>
    <t>12:33:25</t>
  </si>
  <si>
    <t>2026-08-18 14:02:31"</t>
  </si>
  <si>
    <t>14:02:44</t>
  </si>
  <si>
    <t>2026-08-18 14:02:49"</t>
  </si>
  <si>
    <t>14:02:49</t>
  </si>
  <si>
    <t>2026-08-18 14:05:31"</t>
  </si>
  <si>
    <t>14:05:31</t>
  </si>
  <si>
    <t>2026-08-18 14:05:38"</t>
  </si>
  <si>
    <t>14:05:38</t>
  </si>
  <si>
    <t>05:00:40</t>
  </si>
  <si>
    <t>2026-08-19 09:50:54"</t>
  </si>
  <si>
    <t>09:50:54</t>
  </si>
  <si>
    <t>00:14:23</t>
  </si>
  <si>
    <t>10:05:17</t>
  </si>
  <si>
    <t>11:12:04</t>
  </si>
  <si>
    <t>11:17:06</t>
  </si>
  <si>
    <t>11:45:10</t>
  </si>
  <si>
    <t>12:44:30</t>
  </si>
  <si>
    <t>12:52:18</t>
  </si>
  <si>
    <t>14:12:06</t>
  </si>
  <si>
    <t>15:36:04</t>
  </si>
  <si>
    <t>15:53:18</t>
  </si>
  <si>
    <t>2026-08-19 15:53:23"</t>
  </si>
  <si>
    <t>15:53:23</t>
  </si>
  <si>
    <t>02:08:40</t>
  </si>
  <si>
    <t>2026-08-19 18:04:03"</t>
  </si>
  <si>
    <t>18:04:03</t>
  </si>
  <si>
    <t>00:14:30</t>
  </si>
  <si>
    <t>18:18:33</t>
  </si>
  <si>
    <t>2026-08-19 18:20:02"</t>
  </si>
  <si>
    <t>18:20:02</t>
  </si>
  <si>
    <t>00:49:28</t>
  </si>
  <si>
    <t>19:09:30</t>
  </si>
  <si>
    <t>2026-08-20 09:50:48"</t>
  </si>
  <si>
    <t>09:50:48</t>
  </si>
  <si>
    <t>00:56:12</t>
  </si>
  <si>
    <t>2026-08-20 11:26:34"</t>
  </si>
  <si>
    <t>11:44:40</t>
  </si>
  <si>
    <t>2026-08-20 12:34:09"</t>
  </si>
  <si>
    <t>15:17:39</t>
  </si>
  <si>
    <t>2026-08-20 15:17:50"</t>
  </si>
  <si>
    <t>15:17:50</t>
  </si>
  <si>
    <t>15:25:37</t>
  </si>
  <si>
    <t>15:45:39</t>
  </si>
  <si>
    <t>15:57:49</t>
  </si>
  <si>
    <t>16:45:52</t>
  </si>
  <si>
    <t>17:11:14</t>
  </si>
  <si>
    <t>2026-08-20 17:11:23"</t>
  </si>
  <si>
    <t>00:06:22</t>
  </si>
  <si>
    <t>17:17:45</t>
  </si>
  <si>
    <t>18:08:00</t>
  </si>
  <si>
    <t>19:05:22</t>
  </si>
  <si>
    <t>2026-08-02 10:41:43"</t>
  </si>
  <si>
    <t>SIP/3006</t>
  </si>
  <si>
    <t>192.168.1.179</t>
  </si>
  <si>
    <t>10:41:43</t>
  </si>
  <si>
    <t>03:11:10</t>
  </si>
  <si>
    <t>13:52:53</t>
  </si>
  <si>
    <t>2026-08-02 13:53:06"</t>
  </si>
  <si>
    <t>05:15:13</t>
  </si>
  <si>
    <t>19:08:19</t>
  </si>
  <si>
    <t>2026-08-04 13:56:08"</t>
  </si>
  <si>
    <t>13:56:08</t>
  </si>
  <si>
    <t>05:06:05</t>
  </si>
  <si>
    <t>19:02:13</t>
  </si>
  <si>
    <t>2026-08-05 09:56:43"</t>
  </si>
  <si>
    <t>09:56:43</t>
  </si>
  <si>
    <t>09:07:52</t>
  </si>
  <si>
    <t>2026-08-06 09:55:22"</t>
  </si>
  <si>
    <t>09:55:22</t>
  </si>
  <si>
    <t>01:23:09</t>
  </si>
  <si>
    <t>11:30:52</t>
  </si>
  <si>
    <t>2026-08-06 11:31:00"</t>
  </si>
  <si>
    <t>07:36:28</t>
  </si>
  <si>
    <t>2026-08-08 09:56:32"</t>
  </si>
  <si>
    <t>09:56:32</t>
  </si>
  <si>
    <t>2026-08-08 13:42:53"</t>
  </si>
  <si>
    <t>13:42:53</t>
  </si>
  <si>
    <t>01:20:50</t>
  </si>
  <si>
    <t>15:03:43</t>
  </si>
  <si>
    <t>2026-08-08 15:04:06"</t>
  </si>
  <si>
    <t>15:04:06</t>
  </si>
  <si>
    <t>03:59:50</t>
  </si>
  <si>
    <t>19:03:56</t>
  </si>
  <si>
    <t>2026-08-09 10:02:04"</t>
  </si>
  <si>
    <t>10:02:04</t>
  </si>
  <si>
    <t>2026-08-09 11:34:20"</t>
  </si>
  <si>
    <t>11:34:20</t>
  </si>
  <si>
    <t>07:37:16</t>
  </si>
  <si>
    <t>19:11:36</t>
  </si>
  <si>
    <t>2026-08-11 09:54:35"</t>
  </si>
  <si>
    <t>09:54:35</t>
  </si>
  <si>
    <t>09:11:15</t>
  </si>
  <si>
    <t>19:05:50</t>
  </si>
  <si>
    <t>2026-08-12 10:00:03"</t>
  </si>
  <si>
    <t>2026-08-12 11:48:41"</t>
  </si>
  <si>
    <t>07:20:41</t>
  </si>
  <si>
    <t>19:09:22</t>
  </si>
  <si>
    <t>2026-08-13 09:53:29"</t>
  </si>
  <si>
    <t>09:53:29</t>
  </si>
  <si>
    <t>2026-08-13 12:28:33"</t>
  </si>
  <si>
    <t>12:28:33</t>
  </si>
  <si>
    <t>00:47:17</t>
  </si>
  <si>
    <t>13:15:50</t>
  </si>
  <si>
    <t>2026-08-13 13:16:16"</t>
  </si>
  <si>
    <t>13:16:16</t>
  </si>
  <si>
    <t>02:34:00</t>
  </si>
  <si>
    <t>15:50:16</t>
  </si>
  <si>
    <t>2026-08-13 15:50:55"</t>
  </si>
  <si>
    <t>15:50:55</t>
  </si>
  <si>
    <t>01:57:25</t>
  </si>
  <si>
    <t>2026-08-13 17:48:54"</t>
  </si>
  <si>
    <t>17:48:54</t>
  </si>
  <si>
    <t>01:21:45</t>
  </si>
  <si>
    <t>19:10:39</t>
  </si>
  <si>
    <t>2026-08-14 09:52:23"</t>
  </si>
  <si>
    <t>09:52:23</t>
  </si>
  <si>
    <t>2026-08-14 11:12:13"</t>
  </si>
  <si>
    <t>11:12:13</t>
  </si>
  <si>
    <t>00:10:14</t>
  </si>
  <si>
    <t>2026-08-14 11:22:57"</t>
  </si>
  <si>
    <t>11:22:57</t>
  </si>
  <si>
    <t>2026-08-14 11:47:38"</t>
  </si>
  <si>
    <t>11:47:38</t>
  </si>
  <si>
    <t>04:56:03</t>
  </si>
  <si>
    <t>16:43:41</t>
  </si>
  <si>
    <t>2026-08-14 16:44:21"</t>
  </si>
  <si>
    <t>16:44:21</t>
  </si>
  <si>
    <t>02:20:05</t>
  </si>
  <si>
    <t>19:04:26</t>
  </si>
  <si>
    <t>2026-08-16 10:04:19"</t>
  </si>
  <si>
    <t>10:04:19</t>
  </si>
  <si>
    <t>08:02:41</t>
  </si>
  <si>
    <t>2026-08-16 18:07:36"</t>
  </si>
  <si>
    <t>18:07:36</t>
  </si>
  <si>
    <t>18:09:42</t>
  </si>
  <si>
    <t>2026-08-16 18:10:13"</t>
  </si>
  <si>
    <t>18:10:13</t>
  </si>
  <si>
    <t>01:01:33</t>
  </si>
  <si>
    <t>19:11:46</t>
  </si>
  <si>
    <t>2026-08-20 09:58:26"</t>
  </si>
  <si>
    <t>01:26:38</t>
  </si>
  <si>
    <t>2026-08-20 11:56:26"</t>
  </si>
  <si>
    <t>07:07:06</t>
  </si>
  <si>
    <t>19:03:32</t>
  </si>
  <si>
    <t>2026-08-02 10:32:30"</t>
  </si>
  <si>
    <t>SIP/3004</t>
  </si>
  <si>
    <t>2026-08-02 10:33:07"</t>
  </si>
  <si>
    <t>10:33:07</t>
  </si>
  <si>
    <t>2026-08-02 10:34:10"</t>
  </si>
  <si>
    <t>10:34:10</t>
  </si>
  <si>
    <t>10:34:17</t>
  </si>
  <si>
    <t>2026-08-02 10:34:46"</t>
  </si>
  <si>
    <t>10:34:46</t>
  </si>
  <si>
    <t>10:34:50</t>
  </si>
  <si>
    <t>2026-08-02 10:39:08"</t>
  </si>
  <si>
    <t>SIP/3009</t>
  </si>
  <si>
    <t>10:39:08</t>
  </si>
  <si>
    <t>02:12:42</t>
  </si>
  <si>
    <t>12:51:50</t>
  </si>
  <si>
    <t>13:51:40</t>
  </si>
  <si>
    <t>2026-08-02 13:51:46"</t>
  </si>
  <si>
    <t>01:35:27</t>
  </si>
  <si>
    <t>15:27:13</t>
  </si>
  <si>
    <t>16:48:18</t>
  </si>
  <si>
    <t>17:20:52</t>
  </si>
  <si>
    <t>2026-08-02 18:04:22"</t>
  </si>
  <si>
    <t>18:04:22</t>
  </si>
  <si>
    <t>00:42:30</t>
  </si>
  <si>
    <t>2026-08-04 09:39:44"</t>
  </si>
  <si>
    <t>09:39:44</t>
  </si>
  <si>
    <t>00:05:03</t>
  </si>
  <si>
    <t>09:44:47</t>
  </si>
  <si>
    <t>17:18:50</t>
  </si>
  <si>
    <t>18:06:50</t>
  </si>
  <si>
    <t>19:01:57</t>
  </si>
  <si>
    <t>2026-08-06 10:13:03"</t>
  </si>
  <si>
    <t>10:13:03</t>
  </si>
  <si>
    <t>10:23:10</t>
  </si>
  <si>
    <t>2026-08-06 10:23:13"</t>
  </si>
  <si>
    <t>10:23:13</t>
  </si>
  <si>
    <t>10:26:09</t>
  </si>
  <si>
    <t>2026-08-06 11:30:36"</t>
  </si>
  <si>
    <t>11:30:36</t>
  </si>
  <si>
    <t>14:07:47</t>
  </si>
  <si>
    <t>2026-08-06 14:09:49"</t>
  </si>
  <si>
    <t>14:09:49</t>
  </si>
  <si>
    <t>2026-08-06 14:09:56"</t>
  </si>
  <si>
    <t>14:09:56</t>
  </si>
  <si>
    <t>2026-08-06 16:59:47"</t>
  </si>
  <si>
    <t>16:59:47</t>
  </si>
  <si>
    <t>2026-08-06 16:59:54"</t>
  </si>
  <si>
    <t>16:59:54</t>
  </si>
  <si>
    <t>00:52:52</t>
  </si>
  <si>
    <t>17:52:46</t>
  </si>
  <si>
    <t>18:20:45</t>
  </si>
  <si>
    <t>19:08:27</t>
  </si>
  <si>
    <t>2026-08-07 09:46:16"</t>
  </si>
  <si>
    <t>09:46:16</t>
  </si>
  <si>
    <t>02:51:07</t>
  </si>
  <si>
    <t>00:30:32</t>
  </si>
  <si>
    <t>13:08:04</t>
  </si>
  <si>
    <t>2026-08-07 13:08:07"</t>
  </si>
  <si>
    <t>13:08:07</t>
  </si>
  <si>
    <t>2026-08-07 13:20:23"</t>
  </si>
  <si>
    <t>2026-08-07 13:20:45"</t>
  </si>
  <si>
    <t>00:00:44</t>
  </si>
  <si>
    <t>13:21:29</t>
  </si>
  <si>
    <t>2026-08-07 13:21:41"</t>
  </si>
  <si>
    <t>13:21:41</t>
  </si>
  <si>
    <t>03:01:03</t>
  </si>
  <si>
    <t>16:22:44</t>
  </si>
  <si>
    <t>16:25:54</t>
  </si>
  <si>
    <t>16:26:45</t>
  </si>
  <si>
    <t>2026-08-07 16:26:47"</t>
  </si>
  <si>
    <t>16:26:47</t>
  </si>
  <si>
    <t>02:56:44</t>
  </si>
  <si>
    <t>19:23:31</t>
  </si>
  <si>
    <t>2026-08-09 09:37:10"</t>
  </si>
  <si>
    <t>09:37:10</t>
  </si>
  <si>
    <t>07:43:09</t>
  </si>
  <si>
    <t>19:11:07</t>
  </si>
  <si>
    <t>2026-08-11 10:10:35"</t>
  </si>
  <si>
    <t>10:10:35</t>
  </si>
  <si>
    <t>01:03:38</t>
  </si>
  <si>
    <t>11:14:13</t>
  </si>
  <si>
    <t>2026-08-11 11:14:16"</t>
  </si>
  <si>
    <t>00:29:45</t>
  </si>
  <si>
    <t>11:44:01</t>
  </si>
  <si>
    <t>2026-08-11 14:58:16"</t>
  </si>
  <si>
    <t>14:58:16</t>
  </si>
  <si>
    <t>2026-08-11 14:58:22"</t>
  </si>
  <si>
    <t>14:58:22</t>
  </si>
  <si>
    <t>04:07:27</t>
  </si>
  <si>
    <t>19:05:49</t>
  </si>
  <si>
    <t>2026-08-12 10:00:52"</t>
  </si>
  <si>
    <t>2026-08-12 11:47:03"</t>
  </si>
  <si>
    <t>11:47:03</t>
  </si>
  <si>
    <t>00:51:40</t>
  </si>
  <si>
    <t>12:39:22</t>
  </si>
  <si>
    <t>2026-08-12 12:39:24"</t>
  </si>
  <si>
    <t>2026-08-12 12:44:40"</t>
  </si>
  <si>
    <t>12:44:40</t>
  </si>
  <si>
    <t>2026-08-12 12:44:48"</t>
  </si>
  <si>
    <t>12:44:48</t>
  </si>
  <si>
    <t>06:13:45</t>
  </si>
  <si>
    <t>2026-08-12 18:58:37"</t>
  </si>
  <si>
    <t>18:58:37</t>
  </si>
  <si>
    <t>00:08:46</t>
  </si>
  <si>
    <t>2026-08-13 10:16:01"</t>
  </si>
  <si>
    <t>10:16:01</t>
  </si>
  <si>
    <t>02:03:34</t>
  </si>
  <si>
    <t>12:19:35</t>
  </si>
  <si>
    <t>2026-08-13 12:19:37"</t>
  </si>
  <si>
    <t>12:19:37</t>
  </si>
  <si>
    <t>2026-08-13 12:24:32"</t>
  </si>
  <si>
    <t>12:24:32</t>
  </si>
  <si>
    <t>2026-08-13 15:25:23"</t>
  </si>
  <si>
    <t>2026-08-13 15:25:49"</t>
  </si>
  <si>
    <t>15:25:49</t>
  </si>
  <si>
    <t>02:22:29</t>
  </si>
  <si>
    <t>17:48:18</t>
  </si>
  <si>
    <t>2026-08-13 17:48:21"</t>
  </si>
  <si>
    <t>17:48:21</t>
  </si>
  <si>
    <t>01:00:47</t>
  </si>
  <si>
    <t>18:49:08</t>
  </si>
  <si>
    <t>2026-08-13 18:49:10"</t>
  </si>
  <si>
    <t>18:49:10</t>
  </si>
  <si>
    <t>2026-08-13 18:51:16"</t>
  </si>
  <si>
    <t>18:51:16</t>
  </si>
  <si>
    <t>2026-08-13 18:51:24"</t>
  </si>
  <si>
    <t>18:51:24</t>
  </si>
  <si>
    <t>18:52:47</t>
  </si>
  <si>
    <t>2026-08-13 18:52:49"</t>
  </si>
  <si>
    <t>18:52:49</t>
  </si>
  <si>
    <t>18:56:29</t>
  </si>
  <si>
    <t>2026-08-13 18:56:32"</t>
  </si>
  <si>
    <t>18:56:32</t>
  </si>
  <si>
    <t>2026-08-13 18:59:19"</t>
  </si>
  <si>
    <t>18:59:19</t>
  </si>
  <si>
    <t>18:59:31</t>
  </si>
  <si>
    <t>2026-08-13 18:59:34"</t>
  </si>
  <si>
    <t>18:59:34</t>
  </si>
  <si>
    <t>19:10:14</t>
  </si>
  <si>
    <t>2026-08-14 09:47:43"</t>
  </si>
  <si>
    <t>09:47:43</t>
  </si>
  <si>
    <t>2026-08-14 10:29:30"</t>
  </si>
  <si>
    <t>10:29:30</t>
  </si>
  <si>
    <t>00:52:57</t>
  </si>
  <si>
    <t>2026-08-14 11:46:31"</t>
  </si>
  <si>
    <t>11:46:31</t>
  </si>
  <si>
    <t>00:29:28</t>
  </si>
  <si>
    <t>12:15:59</t>
  </si>
  <si>
    <t>2026-08-14 12:16:15"</t>
  </si>
  <si>
    <t>12:16:15</t>
  </si>
  <si>
    <t>06:47:58</t>
  </si>
  <si>
    <t>19:04:13</t>
  </si>
  <si>
    <t>2026-08-16 10:03:50"</t>
  </si>
  <si>
    <t>08:03:59</t>
  </si>
  <si>
    <t>2026-08-16 18:09:13"</t>
  </si>
  <si>
    <t>18:09:13</t>
  </si>
  <si>
    <t>00:05:40</t>
  </si>
  <si>
    <t>18:14:53</t>
  </si>
  <si>
    <t>19:10:42</t>
  </si>
  <si>
    <t>2026-08-18 09:58:52"</t>
  </si>
  <si>
    <t>09:58:52</t>
  </si>
  <si>
    <t>11:11:50</t>
  </si>
  <si>
    <t>2026-08-18 14:04:57"</t>
  </si>
  <si>
    <t>14:04:57</t>
  </si>
  <si>
    <t>01:44:54</t>
  </si>
  <si>
    <t>15:49:51</t>
  </si>
  <si>
    <t>19:14:39</t>
  </si>
  <si>
    <t>2026-08-19 10:01:07"</t>
  </si>
  <si>
    <t>04:05:54</t>
  </si>
  <si>
    <t>14:07:01</t>
  </si>
  <si>
    <t>01:05:28</t>
  </si>
  <si>
    <t>19:09:13</t>
  </si>
  <si>
    <t>2026-08-20 09:59:35"</t>
  </si>
  <si>
    <t>01:25:29</t>
  </si>
  <si>
    <t>2026-08-20 11:25:40"</t>
  </si>
  <si>
    <t>11:25:40</t>
  </si>
  <si>
    <t>2026-08-20 11:26:19"</t>
  </si>
  <si>
    <t>11:26:19</t>
  </si>
  <si>
    <t>00:42:32</t>
  </si>
  <si>
    <t>12:08:51</t>
  </si>
  <si>
    <t>13:45:07</t>
  </si>
  <si>
    <t>15:21:50</t>
  </si>
  <si>
    <t>15:25:08</t>
  </si>
  <si>
    <t>15:43:58</t>
  </si>
  <si>
    <t>2026-08-18 13:13:59"</t>
  </si>
  <si>
    <t>SIP/3019</t>
  </si>
  <si>
    <t>13:13:59</t>
  </si>
  <si>
    <t>00:00:51</t>
  </si>
  <si>
    <t>2026-08-18 13:14:55"</t>
  </si>
  <si>
    <t>13:14:55</t>
  </si>
  <si>
    <t>00:48:08</t>
  </si>
  <si>
    <t>2026-08-18 14:05:01"</t>
  </si>
  <si>
    <t>14:05:01</t>
  </si>
  <si>
    <t>01:00:04</t>
  </si>
  <si>
    <t>15:05:05</t>
  </si>
  <si>
    <t>2026-08-18 15:05:08"</t>
  </si>
  <si>
    <t>15:05:08</t>
  </si>
  <si>
    <t>02:43:54</t>
  </si>
  <si>
    <t>17:49:02</t>
  </si>
  <si>
    <t>2026-08-18 17:49:06"</t>
  </si>
  <si>
    <t>17:49:06</t>
  </si>
  <si>
    <t>00:29:03</t>
  </si>
  <si>
    <t>2026-08-19 11:33:41"</t>
  </si>
  <si>
    <t>11:33:41</t>
  </si>
  <si>
    <t>00:48:39</t>
  </si>
  <si>
    <t>12:22:20</t>
  </si>
  <si>
    <t>2026-08-19 12:22:23"</t>
  </si>
  <si>
    <t>12:22:23</t>
  </si>
  <si>
    <t>13:12:58</t>
  </si>
  <si>
    <t>14:59:26</t>
  </si>
  <si>
    <t>2026-08-19 14:59:34"</t>
  </si>
  <si>
    <t>02:55:12</t>
  </si>
  <si>
    <t>17:54:46</t>
  </si>
  <si>
    <t>2026-08-19 17:54:49"</t>
  </si>
  <si>
    <t>17:54:49</t>
  </si>
  <si>
    <t>2026-08-19 18:01:55"</t>
  </si>
  <si>
    <t>18:01:55</t>
  </si>
  <si>
    <t>01:07:42</t>
  </si>
  <si>
    <t>19:09:37</t>
  </si>
  <si>
    <t>2026-08-20 09:57:33"</t>
  </si>
  <si>
    <t>09:57:33</t>
  </si>
  <si>
    <t>2026-08-20 11:25:49"</t>
  </si>
  <si>
    <t>11:25:49</t>
  </si>
  <si>
    <t>00:04:09</t>
  </si>
  <si>
    <t>12:22:21</t>
  </si>
  <si>
    <t>2026-08-20 12:22:23"</t>
  </si>
  <si>
    <t>00:49:37</t>
  </si>
  <si>
    <t>13:12:00</t>
  </si>
  <si>
    <t>15:06:52</t>
  </si>
  <si>
    <t>2026-08-20 15:06:55"</t>
  </si>
  <si>
    <t>15:06:55</t>
  </si>
  <si>
    <t>02:44:08</t>
  </si>
  <si>
    <t>17:51:03</t>
  </si>
  <si>
    <t>2026-08-20 17:51:07"</t>
  </si>
  <si>
    <t>17:51:07</t>
  </si>
  <si>
    <t>00:58:30</t>
  </si>
  <si>
    <t>18:49:37</t>
  </si>
  <si>
    <t>19:03:15</t>
  </si>
  <si>
    <t>User Login-Logout_Aug 26(3).xlsx</t>
  </si>
  <si>
    <t>name</t>
  </si>
  <si>
    <t>ID</t>
  </si>
  <si>
    <t>Raw_dialer _21 to 31 aug(3).csv</t>
  </si>
  <si>
    <t>2026-08-21 10:00:34"</t>
  </si>
  <si>
    <t>8600062</t>
  </si>
  <si>
    <t>3019</t>
  </si>
  <si>
    <t>2026-08-21 11:59:37"</t>
  </si>
  <si>
    <t>11:59:37</t>
  </si>
  <si>
    <t>21/08/2026 13:26</t>
  </si>
  <si>
    <t>01:26:56</t>
  </si>
  <si>
    <t>13:26:00</t>
  </si>
  <si>
    <t>21/08/2026 14:27</t>
  </si>
  <si>
    <t>14:27:00</t>
  </si>
  <si>
    <t>21/08/2026 17:54</t>
  </si>
  <si>
    <t>17:54:00</t>
  </si>
  <si>
    <t>21/08/2026 19:02</t>
  </si>
  <si>
    <t>19:02:00</t>
  </si>
  <si>
    <t>2026-08-22 10:32:03"</t>
  </si>
  <si>
    <t>8600052</t>
  </si>
  <si>
    <t>10:32:03</t>
  </si>
  <si>
    <t>22/08/2026 11:19</t>
  </si>
  <si>
    <t>00:47:19</t>
  </si>
  <si>
    <t>11:19:00</t>
  </si>
  <si>
    <t>22/08/2026 12:04</t>
  </si>
  <si>
    <t>12:04:00</t>
  </si>
  <si>
    <t>22/08/2026 15:48</t>
  </si>
  <si>
    <t>15:48:00</t>
  </si>
  <si>
    <t>22/08/2026 16:07</t>
  </si>
  <si>
    <t>16:07:00</t>
  </si>
  <si>
    <t>2026-08-22 18:13:08"</t>
  </si>
  <si>
    <t>18:13:08</t>
  </si>
  <si>
    <t>22/08/2026 19:08</t>
  </si>
  <si>
    <t>00:55:08</t>
  </si>
  <si>
    <t>19:08:00</t>
  </si>
  <si>
    <t>2026-08-23 10:17:37"</t>
  </si>
  <si>
    <t>8600056</t>
  </si>
  <si>
    <t>10:17:37</t>
  </si>
  <si>
    <t>23/08/2026 11:39</t>
  </si>
  <si>
    <t>01:21:30</t>
  </si>
  <si>
    <t>11:39:00</t>
  </si>
  <si>
    <t>2026-08-23 17:01:01"</t>
  </si>
  <si>
    <t>23/08/2026 18:07</t>
  </si>
  <si>
    <t>01:06:06</t>
  </si>
  <si>
    <t>23/08/2026 18:57</t>
  </si>
  <si>
    <t>18:57:00</t>
  </si>
  <si>
    <t>23/08/2026 19:33</t>
  </si>
  <si>
    <t>19:33:00</t>
  </si>
  <si>
    <t>2026-08-25 10:02:30"</t>
  </si>
  <si>
    <t>8600065</t>
  </si>
  <si>
    <t>10:02:30</t>
  </si>
  <si>
    <t>25/08/2026 13:22</t>
  </si>
  <si>
    <t>03:19:33</t>
  </si>
  <si>
    <t>13:22:00</t>
  </si>
  <si>
    <t>2026-08-25 15:08:02"</t>
  </si>
  <si>
    <t>25/08/2026 19:04</t>
  </si>
  <si>
    <t>03:56:57</t>
  </si>
  <si>
    <t>19:04:00</t>
  </si>
  <si>
    <t>2026-08-26 10:07:14"</t>
  </si>
  <si>
    <t>8600072</t>
  </si>
  <si>
    <t>10:07:14</t>
  </si>
  <si>
    <t>2026-08-26 11:43:51"</t>
  </si>
  <si>
    <t>11:43:51</t>
  </si>
  <si>
    <t>2026-08-26 16:09:18"</t>
  </si>
  <si>
    <t>16:09:18</t>
  </si>
  <si>
    <t>26/08/2026 17:17</t>
  </si>
  <si>
    <t>01:08:17</t>
  </si>
  <si>
    <t>17:17:00</t>
  </si>
  <si>
    <t>2026-08-26 17:17:45"</t>
  </si>
  <si>
    <t>26/08/2026 17:47</t>
  </si>
  <si>
    <t>17:47:00</t>
  </si>
  <si>
    <t>2026-08-26 18:06:06"</t>
  </si>
  <si>
    <t>18:06:06</t>
  </si>
  <si>
    <t>26/08/2026 18:15</t>
  </si>
  <si>
    <t>00:09:03</t>
  </si>
  <si>
    <t>26/08/2026 18:21</t>
  </si>
  <si>
    <t>18:21:00</t>
  </si>
  <si>
    <t>26/08/2026 18:55</t>
  </si>
  <si>
    <t>18:55:00</t>
  </si>
  <si>
    <t>2026-08-27 09:59:46"</t>
  </si>
  <si>
    <t>8600066</t>
  </si>
  <si>
    <t>27/08/2026 10:00</t>
  </si>
  <si>
    <t>10:00:00</t>
  </si>
  <si>
    <t>2026-08-27 10:00:23"</t>
  </si>
  <si>
    <t>10:00:23</t>
  </si>
  <si>
    <t>27/08/2026 11:23</t>
  </si>
  <si>
    <t>01:23:29</t>
  </si>
  <si>
    <t>27/08/2026 11:57</t>
  </si>
  <si>
    <t>11:57:00</t>
  </si>
  <si>
    <t>27/08/2026 12:10</t>
  </si>
  <si>
    <t>12:10:00</t>
  </si>
  <si>
    <t>2026-08-27 12:10:30"</t>
  </si>
  <si>
    <t>12:10:30</t>
  </si>
  <si>
    <t>27/08/2026 12:27</t>
  </si>
  <si>
    <t>00:16:35</t>
  </si>
  <si>
    <t>12:27:00</t>
  </si>
  <si>
    <t>27/08/2026 12:33</t>
  </si>
  <si>
    <t>12:33:00</t>
  </si>
  <si>
    <t>2026-08-27 12:33:19"</t>
  </si>
  <si>
    <t>12:33:19</t>
  </si>
  <si>
    <t>27/08/2026 13:07</t>
  </si>
  <si>
    <t>00:34:17</t>
  </si>
  <si>
    <t>13:07:00</t>
  </si>
  <si>
    <t>27/08/2026 13:42</t>
  </si>
  <si>
    <t>2026-08-27 13:42:50"</t>
  </si>
  <si>
    <t>27/08/2026 13:45</t>
  </si>
  <si>
    <t>13:45:00</t>
  </si>
  <si>
    <t>2026-08-27 13:45:25"</t>
  </si>
  <si>
    <t>13:45:25</t>
  </si>
  <si>
    <t>27/08/2026 14:00</t>
  </si>
  <si>
    <t>00:15:09</t>
  </si>
  <si>
    <t>14:00:00</t>
  </si>
  <si>
    <t>27/08/2026 14:02</t>
  </si>
  <si>
    <t>14:02:00</t>
  </si>
  <si>
    <t>27/08/2026 14:34</t>
  </si>
  <si>
    <t>14:34:00</t>
  </si>
  <si>
    <t>2026-08-27 15:11:17"</t>
  </si>
  <si>
    <t>15:11:17</t>
  </si>
  <si>
    <t>27/08/2026 15:15</t>
  </si>
  <si>
    <t>15:15:00</t>
  </si>
  <si>
    <t>2026-08-27 15:15:40"</t>
  </si>
  <si>
    <t>15:15:40</t>
  </si>
  <si>
    <t>27/08/2026 15:24</t>
  </si>
  <si>
    <t>00:08:23</t>
  </si>
  <si>
    <t>15:24:00</t>
  </si>
  <si>
    <t>2026-08-27 15:24:06"</t>
  </si>
  <si>
    <t>15:24:06</t>
  </si>
  <si>
    <t>27/08/2026 15:52</t>
  </si>
  <si>
    <t>00:28:26</t>
  </si>
  <si>
    <t>15:52:00</t>
  </si>
  <si>
    <t>27/08/2026 16:12</t>
  </si>
  <si>
    <t>27/08/2026 16:41</t>
  </si>
  <si>
    <t>2026-08-27 16:46:28"</t>
  </si>
  <si>
    <t>16:46:28</t>
  </si>
  <si>
    <t>27/08/2026 17:00</t>
  </si>
  <si>
    <t>00:14:21</t>
  </si>
  <si>
    <t>17:00:00</t>
  </si>
  <si>
    <t>27/08/2026 17:11</t>
  </si>
  <si>
    <t>27/08/2026 18:08</t>
  </si>
  <si>
    <t>27/08/2026 18:45</t>
  </si>
  <si>
    <t>18:45:00</t>
  </si>
  <si>
    <t>27/08/2026 18:51</t>
  </si>
  <si>
    <t>18:51:00</t>
  </si>
  <si>
    <t>27/08/2026 19:10</t>
  </si>
  <si>
    <t>2026-08-29 09:53:39"</t>
  </si>
  <si>
    <t>8600057</t>
  </si>
  <si>
    <t>09:53:39</t>
  </si>
  <si>
    <t>29/08/2026 09:53</t>
  </si>
  <si>
    <t>09:53:00</t>
  </si>
  <si>
    <t>2026-08-29 09:54:00"</t>
  </si>
  <si>
    <t>09:54:00</t>
  </si>
  <si>
    <t>29/08/2026 11:17</t>
  </si>
  <si>
    <t>01:23:31</t>
  </si>
  <si>
    <t>11:17:00</t>
  </si>
  <si>
    <t>29/08/2026 11:20</t>
  </si>
  <si>
    <t>11:20:00</t>
  </si>
  <si>
    <t>29/08/2026 12:10</t>
  </si>
  <si>
    <t>2026-08-29 12:17:18"</t>
  </si>
  <si>
    <t>12:17:18</t>
  </si>
  <si>
    <t>29/08/2026 13:32</t>
  </si>
  <si>
    <t>01:14:59</t>
  </si>
  <si>
    <t>29/08/2026 14:01</t>
  </si>
  <si>
    <t>29/08/2026 16:20</t>
  </si>
  <si>
    <t>16:20:00</t>
  </si>
  <si>
    <t>29/08/2026 17:06</t>
  </si>
  <si>
    <t>17:06:00</t>
  </si>
  <si>
    <t>29/08/2026 17:18</t>
  </si>
  <si>
    <t>17:18:00</t>
  </si>
  <si>
    <t>2026-08-29 18:58:16"</t>
  </si>
  <si>
    <t>18:58:16</t>
  </si>
  <si>
    <t>29/08/2026 19:19</t>
  </si>
  <si>
    <t>00:21:36</t>
  </si>
  <si>
    <t>19:19:00</t>
  </si>
  <si>
    <t>2026-08-30 09:54:56"</t>
  </si>
  <si>
    <t>30/08/2026 11:04</t>
  </si>
  <si>
    <t>01:09:36</t>
  </si>
  <si>
    <t>11:04:00</t>
  </si>
  <si>
    <t>2026-08-30 13:19:23"</t>
  </si>
  <si>
    <t>13:19:23</t>
  </si>
  <si>
    <t>30/08/2026 15:12</t>
  </si>
  <si>
    <t>01:53:09</t>
  </si>
  <si>
    <t>2026-08-30 15:17:24"</t>
  </si>
  <si>
    <t>15:17:24</t>
  </si>
  <si>
    <t>30/08/2026 17:40</t>
  </si>
  <si>
    <t>02:23:07</t>
  </si>
  <si>
    <t>17:40:00</t>
  </si>
  <si>
    <t>30/08/2026 17:45</t>
  </si>
  <si>
    <t>8600059</t>
  </si>
  <si>
    <t>30/08/2026 18:28</t>
  </si>
  <si>
    <t>18:28:00</t>
  </si>
  <si>
    <t>2026-08-30 18:28:29"</t>
  </si>
  <si>
    <t>18:28:29</t>
  </si>
  <si>
    <t>2026-08-30 18:37:46"</t>
  </si>
  <si>
    <t>18:37:46</t>
  </si>
  <si>
    <t>30/08/2026 18:40</t>
  </si>
  <si>
    <t>00:03:12</t>
  </si>
  <si>
    <t>18:40:00</t>
  </si>
  <si>
    <t>2026-08-30 18:41:02"</t>
  </si>
  <si>
    <t>18:41:02</t>
  </si>
  <si>
    <t>30/08/2026 18:52</t>
  </si>
  <si>
    <t>00:11:50</t>
  </si>
  <si>
    <t>18:52:00</t>
  </si>
  <si>
    <t>30/08/2026 19:02</t>
  </si>
  <si>
    <t>2026-08-21 09:55:37"</t>
  </si>
  <si>
    <t>3007</t>
  </si>
  <si>
    <t>09:55:37</t>
  </si>
  <si>
    <t>21/08/2026 11:40</t>
  </si>
  <si>
    <t>01:45:21</t>
  </si>
  <si>
    <t>11:40:00</t>
  </si>
  <si>
    <t>2026-08-21 11:59:36"</t>
  </si>
  <si>
    <t>11:59:36</t>
  </si>
  <si>
    <t>21/08/2026 12:07</t>
  </si>
  <si>
    <t>00:07:27</t>
  </si>
  <si>
    <t>12:07:00</t>
  </si>
  <si>
    <t>21/08/2026 12:15</t>
  </si>
  <si>
    <t>12:15:00</t>
  </si>
  <si>
    <t>21/08/2026 12:54</t>
  </si>
  <si>
    <t>12:54:00</t>
  </si>
  <si>
    <t>21/08/2026 13:16</t>
  </si>
  <si>
    <t>13:16:00</t>
  </si>
  <si>
    <t>21/08/2026 13:18</t>
  </si>
  <si>
    <t>21/08/2026 13:36</t>
  </si>
  <si>
    <t>13:36:00</t>
  </si>
  <si>
    <t>21/08/2026 13:48</t>
  </si>
  <si>
    <t>13:48:00</t>
  </si>
  <si>
    <t>21/08/2026 15:15</t>
  </si>
  <si>
    <t>21/08/2026 15:21</t>
  </si>
  <si>
    <t>15:21:00</t>
  </si>
  <si>
    <t>21/08/2026 15:33</t>
  </si>
  <si>
    <t>15:33:00</t>
  </si>
  <si>
    <t>21/08/2026 16:29</t>
  </si>
  <si>
    <t>21/08/2026 16:36</t>
  </si>
  <si>
    <t>16:36:00</t>
  </si>
  <si>
    <t>21/08/2026 16:38</t>
  </si>
  <si>
    <t>16:38:00</t>
  </si>
  <si>
    <t>21/08/2026 16:45</t>
  </si>
  <si>
    <t>16:45:00</t>
  </si>
  <si>
    <t>21/08/2026 16:49</t>
  </si>
  <si>
    <t>16:49:00</t>
  </si>
  <si>
    <t>21/08/2026 16:52</t>
  </si>
  <si>
    <t>21/08/2026 16:55</t>
  </si>
  <si>
    <t>16:55:00</t>
  </si>
  <si>
    <t>21/08/2026 16:59</t>
  </si>
  <si>
    <t>16:59:00</t>
  </si>
  <si>
    <t>21/08/2026 17:40</t>
  </si>
  <si>
    <t>21/08/2026 18:10</t>
  </si>
  <si>
    <t>18:10:00</t>
  </si>
  <si>
    <t>21/08/2026 18:13</t>
  </si>
  <si>
    <t>18:13:00</t>
  </si>
  <si>
    <t>21/08/2026 18:29</t>
  </si>
  <si>
    <t>18:29:00</t>
  </si>
  <si>
    <t>21/08/2026 18:55</t>
  </si>
  <si>
    <t>2026-08-22 10:32:24"</t>
  </si>
  <si>
    <t>8600054</t>
  </si>
  <si>
    <t>22/08/2026 10:51</t>
  </si>
  <si>
    <t>10:51:00</t>
  </si>
  <si>
    <t>22/08/2026 10:56</t>
  </si>
  <si>
    <t>10:56:00</t>
  </si>
  <si>
    <t>22/08/2026 11:51</t>
  </si>
  <si>
    <t>22/08/2026 11:59</t>
  </si>
  <si>
    <t>11:59:00</t>
  </si>
  <si>
    <t>22/08/2026 12:58</t>
  </si>
  <si>
    <t>12:58:00</t>
  </si>
  <si>
    <t>22/08/2026 13:14</t>
  </si>
  <si>
    <t>13:14:00</t>
  </si>
  <si>
    <t>22/08/2026 13:47</t>
  </si>
  <si>
    <t>13:47:00</t>
  </si>
  <si>
    <t>22/08/2026 13:55</t>
  </si>
  <si>
    <t>13:55:00</t>
  </si>
  <si>
    <t>22/08/2026 15:33</t>
  </si>
  <si>
    <t>22/08/2026 15:47</t>
  </si>
  <si>
    <t>15:47:00</t>
  </si>
  <si>
    <t>22/08/2026 16:09</t>
  </si>
  <si>
    <t>16:09:00</t>
  </si>
  <si>
    <t>22/08/2026 16:15</t>
  </si>
  <si>
    <t>16:15:00</t>
  </si>
  <si>
    <t>22/08/2026 18:31</t>
  </si>
  <si>
    <t>18:31:00</t>
  </si>
  <si>
    <t>22/08/2026 18:35</t>
  </si>
  <si>
    <t>18:35:00</t>
  </si>
  <si>
    <t>22/08/2026 18:46</t>
  </si>
  <si>
    <t>18:46:00</t>
  </si>
  <si>
    <t>22/08/2026 19:07</t>
  </si>
  <si>
    <t>19:07:00</t>
  </si>
  <si>
    <t>2026-08-23 10:20:35"</t>
  </si>
  <si>
    <t>8600069</t>
  </si>
  <si>
    <t>10:20:35</t>
  </si>
  <si>
    <t>23/08/2026 10:22</t>
  </si>
  <si>
    <t>00:01:58</t>
  </si>
  <si>
    <t>10:22:00</t>
  </si>
  <si>
    <t>23/08/2026 10:33</t>
  </si>
  <si>
    <t>10:33:00</t>
  </si>
  <si>
    <t>23/08/2026 10:43</t>
  </si>
  <si>
    <t>23/08/2026 10:50</t>
  </si>
  <si>
    <t>10:50:00</t>
  </si>
  <si>
    <t>23/08/2026 10:53</t>
  </si>
  <si>
    <t>10:53:00</t>
  </si>
  <si>
    <t>23/08/2026 11:20</t>
  </si>
  <si>
    <t>23/08/2026 11:23</t>
  </si>
  <si>
    <t>23/08/2026 11:35</t>
  </si>
  <si>
    <t>11:35:00</t>
  </si>
  <si>
    <t>23/08/2026 12:41</t>
  </si>
  <si>
    <t>12:41:00</t>
  </si>
  <si>
    <t>23/08/2026 12:50</t>
  </si>
  <si>
    <t>23/08/2026 13:10</t>
  </si>
  <si>
    <t>13:10:00</t>
  </si>
  <si>
    <t>23/08/2026 13:28</t>
  </si>
  <si>
    <t>13:28:00</t>
  </si>
  <si>
    <t>23/08/2026 13:34</t>
  </si>
  <si>
    <t>13:34:00</t>
  </si>
  <si>
    <t>23/08/2026 14:14</t>
  </si>
  <si>
    <t>14:14:00</t>
  </si>
  <si>
    <t>23/08/2026 14:48</t>
  </si>
  <si>
    <t>14:48:00</t>
  </si>
  <si>
    <t>23/08/2026 14:53</t>
  </si>
  <si>
    <t>14:53:00</t>
  </si>
  <si>
    <t>23/08/2026 16:28</t>
  </si>
  <si>
    <t>16:28:00</t>
  </si>
  <si>
    <t>23/08/2026 17:00</t>
  </si>
  <si>
    <t>2026-08-23 17:42:30"</t>
  </si>
  <si>
    <t>17:42:30</t>
  </si>
  <si>
    <t>23/08/2026 17:44</t>
  </si>
  <si>
    <t>00:02:04</t>
  </si>
  <si>
    <t>17:44:00</t>
  </si>
  <si>
    <t>23/08/2026 17:47</t>
  </si>
  <si>
    <t>23/08/2026 17:55</t>
  </si>
  <si>
    <t>17:55:00</t>
  </si>
  <si>
    <t>23/08/2026 18:22</t>
  </si>
  <si>
    <t>18:22:00</t>
  </si>
  <si>
    <t>23/08/2026 19:30</t>
  </si>
  <si>
    <t>19:30:00</t>
  </si>
  <si>
    <t>2026-08-25 09:57:25"</t>
  </si>
  <si>
    <t>25/08/2026 11:50</t>
  </si>
  <si>
    <t>11:50:00</t>
  </si>
  <si>
    <t>25/08/2026 11:56</t>
  </si>
  <si>
    <t>11:56:00</t>
  </si>
  <si>
    <t>25/08/2026 12:24</t>
  </si>
  <si>
    <t>12:24:00</t>
  </si>
  <si>
    <t>25/08/2026 13:25</t>
  </si>
  <si>
    <t>13:25:00</t>
  </si>
  <si>
    <t>25/08/2026 14:30</t>
  </si>
  <si>
    <t>14:30:00</t>
  </si>
  <si>
    <t>2026-08-25 15:10:28"</t>
  </si>
  <si>
    <t>15:10:28</t>
  </si>
  <si>
    <t>25/08/2026 15:31</t>
  </si>
  <si>
    <t>00:21:29</t>
  </si>
  <si>
    <t>15:31:00</t>
  </si>
  <si>
    <t>25/08/2026 17:40</t>
  </si>
  <si>
    <t>25/08/2026 17:46</t>
  </si>
  <si>
    <t>17:46:00</t>
  </si>
  <si>
    <t>2026-08-25 17:46:36"</t>
  </si>
  <si>
    <t>17:46:36</t>
  </si>
  <si>
    <t>25/08/2026 18:12</t>
  </si>
  <si>
    <t>18:12:00</t>
  </si>
  <si>
    <t>25/08/2026 18:15</t>
  </si>
  <si>
    <t>25/08/2026 19:05</t>
  </si>
  <si>
    <t>2026-08-26 09:55:57"</t>
  </si>
  <si>
    <t>8600063</t>
  </si>
  <si>
    <t>09:55:57</t>
  </si>
  <si>
    <t>26/08/2026 10:22</t>
  </si>
  <si>
    <t>00:26:32</t>
  </si>
  <si>
    <t>26/08/2026 11:41</t>
  </si>
  <si>
    <t>11:41:00</t>
  </si>
  <si>
    <t>2026-08-26 11:44:26"</t>
  </si>
  <si>
    <t>11:44:26</t>
  </si>
  <si>
    <t>26/08/2026 14:09</t>
  </si>
  <si>
    <t>02:25:04</t>
  </si>
  <si>
    <t>26/08/2026 15:54</t>
  </si>
  <si>
    <t>26/08/2026 16:04</t>
  </si>
  <si>
    <t>16:04:00</t>
  </si>
  <si>
    <t>2026-08-26 16:08:51"</t>
  </si>
  <si>
    <t>16:08:51</t>
  </si>
  <si>
    <t>26/08/2026 16:50</t>
  </si>
  <si>
    <t>16:50:00</t>
  </si>
  <si>
    <t>26/08/2026 18:13</t>
  </si>
  <si>
    <t>00:07:22</t>
  </si>
  <si>
    <t>26/08/2026 18:58</t>
  </si>
  <si>
    <t>2026-08-28 09:51:09"</t>
  </si>
  <si>
    <t>2026-08-28 10:09:48"</t>
  </si>
  <si>
    <t>10:09:48</t>
  </si>
  <si>
    <t>2026-08-28 10:37:23"</t>
  </si>
  <si>
    <t>10:37:23</t>
  </si>
  <si>
    <t>28/08/2026 10:39</t>
  </si>
  <si>
    <t>10:39:00</t>
  </si>
  <si>
    <t>2026-08-28 11:24:20"</t>
  </si>
  <si>
    <t>8600058</t>
  </si>
  <si>
    <t>28/08/2026 16:10</t>
  </si>
  <si>
    <t>04:46:01</t>
  </si>
  <si>
    <t>2026-08-28 16:15:49"</t>
  </si>
  <si>
    <t>28/08/2026 16:17</t>
  </si>
  <si>
    <t>28/08/2026 18:17</t>
  </si>
  <si>
    <t>18:17:00</t>
  </si>
  <si>
    <t>2026-08-28 18:22:35"</t>
  </si>
  <si>
    <t>18:22:35</t>
  </si>
  <si>
    <t>28/08/2026 18:30</t>
  </si>
  <si>
    <t>00:07:53</t>
  </si>
  <si>
    <t>18:30:00</t>
  </si>
  <si>
    <t>28/08/2026 19:03</t>
  </si>
  <si>
    <t>19:03:00</t>
  </si>
  <si>
    <t>2026-08-29 09:57:53"</t>
  </si>
  <si>
    <t>09:57:53</t>
  </si>
  <si>
    <t>29/08/2026 11:16</t>
  </si>
  <si>
    <t>01:18:46</t>
  </si>
  <si>
    <t>11:16:00</t>
  </si>
  <si>
    <t>2026-08-29 12:17:14"</t>
  </si>
  <si>
    <t>12:17:14</t>
  </si>
  <si>
    <t>29/08/2026 12:23</t>
  </si>
  <si>
    <t>00:06:08</t>
  </si>
  <si>
    <t>12:23:00</t>
  </si>
  <si>
    <t>29/08/2026 16:34</t>
  </si>
  <si>
    <t>16:34:00</t>
  </si>
  <si>
    <t>29/08/2026 17:55</t>
  </si>
  <si>
    <t>2026-08-29 18:38:38"</t>
  </si>
  <si>
    <t>18:38:38</t>
  </si>
  <si>
    <t>29/08/2026 18:39</t>
  </si>
  <si>
    <t>18:39:00</t>
  </si>
  <si>
    <t>29/08/2026 18:48</t>
  </si>
  <si>
    <t>18:48:00</t>
  </si>
  <si>
    <t>29/08/2026 19:07</t>
  </si>
  <si>
    <t>2026-08-29 19:07:11"</t>
  </si>
  <si>
    <t>19:07:11</t>
  </si>
  <si>
    <t>00:12:35</t>
  </si>
  <si>
    <t>2026-08-21 10:01:04"</t>
  </si>
  <si>
    <t>3017</t>
  </si>
  <si>
    <t>10:01:04</t>
  </si>
  <si>
    <t>2026-08-21 11:28:25"</t>
  </si>
  <si>
    <t>11:28:25</t>
  </si>
  <si>
    <t>21/08/2026 11:32</t>
  </si>
  <si>
    <t>11:32:00</t>
  </si>
  <si>
    <t>2026-08-21 11:35:51"</t>
  </si>
  <si>
    <t>11:35:51</t>
  </si>
  <si>
    <t>21/08/2026 11:57</t>
  </si>
  <si>
    <t>2026-08-21 11:59:50"</t>
  </si>
  <si>
    <t>11:59:50</t>
  </si>
  <si>
    <t>21/08/2026 12:17</t>
  </si>
  <si>
    <t>21/08/2026 12:18</t>
  </si>
  <si>
    <t>12:18:00</t>
  </si>
  <si>
    <t>2026-08-21 12:18:20"</t>
  </si>
  <si>
    <t>12:18:20</t>
  </si>
  <si>
    <t>2026-08-21 13:05:15"</t>
  </si>
  <si>
    <t>21/08/2026 13:05</t>
  </si>
  <si>
    <t>13:05:00</t>
  </si>
  <si>
    <t>2026-08-21 13:05:24"</t>
  </si>
  <si>
    <t>13:05:24</t>
  </si>
  <si>
    <t>21/08/2026 13:21</t>
  </si>
  <si>
    <t>00:16:24</t>
  </si>
  <si>
    <t>13:21:00</t>
  </si>
  <si>
    <t>21/08/2026 13:23</t>
  </si>
  <si>
    <t>13:23:00</t>
  </si>
  <si>
    <t>2026-08-21 13:23:37"</t>
  </si>
  <si>
    <t>13:23:37</t>
  </si>
  <si>
    <t>21/08/2026 13:58</t>
  </si>
  <si>
    <t>00:34:23</t>
  </si>
  <si>
    <t>13:58:00</t>
  </si>
  <si>
    <t>21/08/2026 15:38</t>
  </si>
  <si>
    <t>15:38:00</t>
  </si>
  <si>
    <t>21/08/2026 15:48</t>
  </si>
  <si>
    <t>21/08/2026 16:18</t>
  </si>
  <si>
    <t>16:18:00</t>
  </si>
  <si>
    <t>21/08/2026 16:19</t>
  </si>
  <si>
    <t>16:19:00</t>
  </si>
  <si>
    <t>2026-08-21 16:19:46"</t>
  </si>
  <si>
    <t>16:19:46</t>
  </si>
  <si>
    <t>02:42:30</t>
  </si>
  <si>
    <t>2026-08-22 10:32:23"</t>
  </si>
  <si>
    <t>8600053</t>
  </si>
  <si>
    <t>22/08/2026 10:54</t>
  </si>
  <si>
    <t>10:54:00</t>
  </si>
  <si>
    <t>2026-08-22 10:54:39"</t>
  </si>
  <si>
    <t>10:54:39</t>
  </si>
  <si>
    <t>22/08/2026 11:00</t>
  </si>
  <si>
    <t>11:00:00</t>
  </si>
  <si>
    <t>22/08/2026 11:08</t>
  </si>
  <si>
    <t>11:08:00</t>
  </si>
  <si>
    <t>22/08/2026 12:29</t>
  </si>
  <si>
    <t>12:29:00</t>
  </si>
  <si>
    <t>2026-08-22 12:29:20"</t>
  </si>
  <si>
    <t>12:29:20</t>
  </si>
  <si>
    <t>22/08/2026 12:32</t>
  </si>
  <si>
    <t>12:32:00</t>
  </si>
  <si>
    <t>22/08/2026 12:42</t>
  </si>
  <si>
    <t>12:42:00</t>
  </si>
  <si>
    <t>22/08/2026 16:14</t>
  </si>
  <si>
    <t>16:14:00</t>
  </si>
  <si>
    <t>22/08/2026 16:17</t>
  </si>
  <si>
    <t>2026-08-22 16:17:35"</t>
  </si>
  <si>
    <t>16:17:35</t>
  </si>
  <si>
    <t>22/08/2026 16:27</t>
  </si>
  <si>
    <t>00:10:21</t>
  </si>
  <si>
    <t>2026-08-22 18:14:42"</t>
  </si>
  <si>
    <t>18:14:42</t>
  </si>
  <si>
    <t>22/08/2026 18:36</t>
  </si>
  <si>
    <t>18:36:00</t>
  </si>
  <si>
    <t>2026-08-22 18:36:28"</t>
  </si>
  <si>
    <t>18:36:28</t>
  </si>
  <si>
    <t>00:31:30</t>
  </si>
  <si>
    <t>2026-08-23 10:16:13"</t>
  </si>
  <si>
    <t>8600051</t>
  </si>
  <si>
    <t>10:16:13</t>
  </si>
  <si>
    <t>23/08/2026 10:24</t>
  </si>
  <si>
    <t>23/08/2026 10:26</t>
  </si>
  <si>
    <t>2026-08-23 10:26:23"</t>
  </si>
  <si>
    <t>10:26:23</t>
  </si>
  <si>
    <t>23/08/2026 10:28</t>
  </si>
  <si>
    <t>10:28:00</t>
  </si>
  <si>
    <t>23/08/2026 10:35</t>
  </si>
  <si>
    <t>10:35:00</t>
  </si>
  <si>
    <t>23/08/2026 10:41</t>
  </si>
  <si>
    <t>10:41:00</t>
  </si>
  <si>
    <t>23/08/2026 10:52</t>
  </si>
  <si>
    <t>10:52:00</t>
  </si>
  <si>
    <t>2026-08-23 10:52:36"</t>
  </si>
  <si>
    <t>10:52:36</t>
  </si>
  <si>
    <t>23/08/2026 11:31</t>
  </si>
  <si>
    <t>00:38:51</t>
  </si>
  <si>
    <t>23/08/2026 11:36</t>
  </si>
  <si>
    <t>11:36:00</t>
  </si>
  <si>
    <t>23/08/2026 11:43</t>
  </si>
  <si>
    <t>11:43:00</t>
  </si>
  <si>
    <t>23/08/2026 11:44</t>
  </si>
  <si>
    <t>11:44:00</t>
  </si>
  <si>
    <t>2026-08-23 11:45:02"</t>
  </si>
  <si>
    <t>11:45:02</t>
  </si>
  <si>
    <t>23/08/2026 13:06</t>
  </si>
  <si>
    <t>01:21:27</t>
  </si>
  <si>
    <t>13:06:00</t>
  </si>
  <si>
    <t>23/08/2026 13:13</t>
  </si>
  <si>
    <t>13:13:00</t>
  </si>
  <si>
    <t>23/08/2026 13:27</t>
  </si>
  <si>
    <t>13:27:00</t>
  </si>
  <si>
    <t>2026-08-23 13:27:18"</t>
  </si>
  <si>
    <t>13:27:18</t>
  </si>
  <si>
    <t>23/08/2026 13:37</t>
  </si>
  <si>
    <t>13:37:00</t>
  </si>
  <si>
    <t>23/08/2026 13:59</t>
  </si>
  <si>
    <t>13:59:00</t>
  </si>
  <si>
    <t>23/08/2026 14:04</t>
  </si>
  <si>
    <t>14:04:00</t>
  </si>
  <si>
    <t>23/08/2026 14:06</t>
  </si>
  <si>
    <t>14:06:00</t>
  </si>
  <si>
    <t>23/08/2026 14:16</t>
  </si>
  <si>
    <t>14:16:00</t>
  </si>
  <si>
    <t>23/08/2026 14:24</t>
  </si>
  <si>
    <t>14:24:00</t>
  </si>
  <si>
    <t>2026-08-23 14:24:53"</t>
  </si>
  <si>
    <t>14:24:53</t>
  </si>
  <si>
    <t>23/08/2026 15:44</t>
  </si>
  <si>
    <t>01:19:34</t>
  </si>
  <si>
    <t>15:44:00</t>
  </si>
  <si>
    <t>23/08/2026 16:45</t>
  </si>
  <si>
    <t>2026-08-23 17:41:04"</t>
  </si>
  <si>
    <t>17:41:04</t>
  </si>
  <si>
    <t>23/08/2026 18:18</t>
  </si>
  <si>
    <t>00:37:36</t>
  </si>
  <si>
    <t>18:18:00</t>
  </si>
  <si>
    <t>23/08/2026 18:21</t>
  </si>
  <si>
    <t>2026-08-23 18:21:32"</t>
  </si>
  <si>
    <t>18:21:32</t>
  </si>
  <si>
    <t>23/08/2026 18:59</t>
  </si>
  <si>
    <t>18:59:00</t>
  </si>
  <si>
    <t>2026-08-25 09:29:19"</t>
  </si>
  <si>
    <t>09:29:19</t>
  </si>
  <si>
    <t>2026-08-25 10:32:25"</t>
  </si>
  <si>
    <t>25/08/2026 10:32</t>
  </si>
  <si>
    <t>10:32:00</t>
  </si>
  <si>
    <t>2026-08-25 10:32:49"</t>
  </si>
  <si>
    <t>10:32:49</t>
  </si>
  <si>
    <t>25/08/2026 12:28</t>
  </si>
  <si>
    <t>01:55:50</t>
  </si>
  <si>
    <t>12:28:00</t>
  </si>
  <si>
    <t>25/08/2026 12:34</t>
  </si>
  <si>
    <t>12:34:00</t>
  </si>
  <si>
    <t>25/08/2026 12:47</t>
  </si>
  <si>
    <t>12:47:00</t>
  </si>
  <si>
    <t>2026-08-25 13:28:29"</t>
  </si>
  <si>
    <t>25/08/2026 13:28</t>
  </si>
  <si>
    <t>2026-08-25 13:28:46"</t>
  </si>
  <si>
    <t>13:28:46</t>
  </si>
  <si>
    <t>25/08/2026 13:45</t>
  </si>
  <si>
    <t>00:16:37</t>
  </si>
  <si>
    <t>25/08/2026 13:56</t>
  </si>
  <si>
    <t>13:56:00</t>
  </si>
  <si>
    <t>2026-08-25 15:10:53"</t>
  </si>
  <si>
    <t>25/08/2026 15:10</t>
  </si>
  <si>
    <t>15:10:00</t>
  </si>
  <si>
    <t>2026-08-25 15:11:02"</t>
  </si>
  <si>
    <t>15:11:02</t>
  </si>
  <si>
    <t>25/08/2026 15:12</t>
  </si>
  <si>
    <t>00:01:06</t>
  </si>
  <si>
    <t>2026-08-25 15:12:14"</t>
  </si>
  <si>
    <t>15:12:14</t>
  </si>
  <si>
    <t>2026-08-25 15:12:55"</t>
  </si>
  <si>
    <t>15:12:55</t>
  </si>
  <si>
    <t>25/08/2026 15:13</t>
  </si>
  <si>
    <t>15:13:00</t>
  </si>
  <si>
    <t>2026-08-25 15:14:52"</t>
  </si>
  <si>
    <t>15:14:52</t>
  </si>
  <si>
    <t>25/08/2026 15:19</t>
  </si>
  <si>
    <t>15:19:00</t>
  </si>
  <si>
    <t>2026-08-25 15:19:04"</t>
  </si>
  <si>
    <t>15:19:04</t>
  </si>
  <si>
    <t>25/08/2026 17:10</t>
  </si>
  <si>
    <t>01:51:18</t>
  </si>
  <si>
    <t>17:10:00</t>
  </si>
  <si>
    <t>2026-08-25 17:29:44"</t>
  </si>
  <si>
    <t>17:29:44</t>
  </si>
  <si>
    <t>01:36:02</t>
  </si>
  <si>
    <t>2026-08-26 09:55:05"</t>
  </si>
  <si>
    <t>8600061</t>
  </si>
  <si>
    <t>09:55:05</t>
  </si>
  <si>
    <t>26/08/2026 09:56</t>
  </si>
  <si>
    <t>00:01:28</t>
  </si>
  <si>
    <t>09:56:00</t>
  </si>
  <si>
    <t>2026-08-26 09:56:36"</t>
  </si>
  <si>
    <t>09:56:36</t>
  </si>
  <si>
    <t>26/08/2026 11:04</t>
  </si>
  <si>
    <t>01:07:26</t>
  </si>
  <si>
    <t>2026-08-26 11:10:15"</t>
  </si>
  <si>
    <t>11:10:15</t>
  </si>
  <si>
    <t>26/08/2026 11:10</t>
  </si>
  <si>
    <t>11:10:00</t>
  </si>
  <si>
    <t>2026-08-26 11:10:26"</t>
  </si>
  <si>
    <t>11:10:26</t>
  </si>
  <si>
    <t>2026-08-26 11:10:35"</t>
  </si>
  <si>
    <t>11:10:35</t>
  </si>
  <si>
    <t>26/08/2026 11:13</t>
  </si>
  <si>
    <t>11:13:00</t>
  </si>
  <si>
    <t>2026-08-26 11:44:13"</t>
  </si>
  <si>
    <t>11:44:13</t>
  </si>
  <si>
    <t>2026-08-26 14:25:12"</t>
  </si>
  <si>
    <t>14:25:12</t>
  </si>
  <si>
    <t>26/08/2026 14:25</t>
  </si>
  <si>
    <t>14:25:00</t>
  </si>
  <si>
    <t>2026-08-26 14:25:18"</t>
  </si>
  <si>
    <t>14:25:18</t>
  </si>
  <si>
    <t>2026-08-26 14:25:52"</t>
  </si>
  <si>
    <t>14:25:52</t>
  </si>
  <si>
    <t>26/08/2026 15:53</t>
  </si>
  <si>
    <t>15:53:00</t>
  </si>
  <si>
    <t>2026-08-26 16:08:59"</t>
  </si>
  <si>
    <t>16:08:59</t>
  </si>
  <si>
    <t>26/08/2026 16:26</t>
  </si>
  <si>
    <t>16:26:00</t>
  </si>
  <si>
    <t>26/08/2026 17:41</t>
  </si>
  <si>
    <t>17:41:00</t>
  </si>
  <si>
    <t>2026-08-26 18:05:24"</t>
  </si>
  <si>
    <t>18:05:24</t>
  </si>
  <si>
    <t>2026-08-26 18:07:18"</t>
  </si>
  <si>
    <t>26/08/2026 18:07</t>
  </si>
  <si>
    <t>2026-08-26 18:07:53"</t>
  </si>
  <si>
    <t>18:07:53</t>
  </si>
  <si>
    <t>26/08/2026 18:43</t>
  </si>
  <si>
    <t>00:35:19</t>
  </si>
  <si>
    <t>18:43:00</t>
  </si>
  <si>
    <t>2026-08-27 09:51:06"</t>
  </si>
  <si>
    <t>27/08/2026 10:24</t>
  </si>
  <si>
    <t>00:32:59</t>
  </si>
  <si>
    <t>27/08/2026 11:21</t>
  </si>
  <si>
    <t>2026-08-27 12:10:13"</t>
  </si>
  <si>
    <t>00:16:52</t>
  </si>
  <si>
    <t>2026-08-27 12:34:46"</t>
  </si>
  <si>
    <t>12:34:46</t>
  </si>
  <si>
    <t>27/08/2026 12:34</t>
  </si>
  <si>
    <t>2026-08-27 12:34:52"</t>
  </si>
  <si>
    <t>27/08/2026 12:41</t>
  </si>
  <si>
    <t>2026-08-27 12:41:31"</t>
  </si>
  <si>
    <t>12:41:31</t>
  </si>
  <si>
    <t>27/08/2026 13:06</t>
  </si>
  <si>
    <t>00:25:13</t>
  </si>
  <si>
    <t>2026-08-27 13:06:48"</t>
  </si>
  <si>
    <t>13:06:48</t>
  </si>
  <si>
    <t>27/08/2026 13:59</t>
  </si>
  <si>
    <t>00:52:18</t>
  </si>
  <si>
    <t>27/08/2026 14:22</t>
  </si>
  <si>
    <t>14:22:00</t>
  </si>
  <si>
    <t>2026-08-27 15:11:49"</t>
  </si>
  <si>
    <t>15:11:49</t>
  </si>
  <si>
    <t>2026-08-27 15:24:04"</t>
  </si>
  <si>
    <t>15:24:04</t>
  </si>
  <si>
    <t>2026-08-27 15:24:31"</t>
  </si>
  <si>
    <t>15:24:31</t>
  </si>
  <si>
    <t>27/08/2026 16:14</t>
  </si>
  <si>
    <t>00:49:29</t>
  </si>
  <si>
    <t>2026-08-27 16:46:26"</t>
  </si>
  <si>
    <t>16:46:26</t>
  </si>
  <si>
    <t>27/08/2026 17:44</t>
  </si>
  <si>
    <t>00:57:47</t>
  </si>
  <si>
    <t>27/08/2026 17:46</t>
  </si>
  <si>
    <t>27/08/2026 18:21</t>
  </si>
  <si>
    <t>27/08/2026 18:27</t>
  </si>
  <si>
    <t>18:27:00</t>
  </si>
  <si>
    <t>27/08/2026 18:54</t>
  </si>
  <si>
    <t>18:54:00</t>
  </si>
  <si>
    <t>2026-08-27 18:54:05"</t>
  </si>
  <si>
    <t>18:54:05</t>
  </si>
  <si>
    <t>00:16:11</t>
  </si>
  <si>
    <t>2026-08-28 09:53:01"</t>
  </si>
  <si>
    <t>09:53:01</t>
  </si>
  <si>
    <t>28/08/2026 10:25</t>
  </si>
  <si>
    <t>00:32:44</t>
  </si>
  <si>
    <t>10:25:00</t>
  </si>
  <si>
    <t>28/08/2026 10:26</t>
  </si>
  <si>
    <t>2026-08-28 10:26:56"</t>
  </si>
  <si>
    <t>10:26:56</t>
  </si>
  <si>
    <t>2026-08-28 10:37:08"</t>
  </si>
  <si>
    <t>10:37:08</t>
  </si>
  <si>
    <t>2026-08-28 11:22:12"</t>
  </si>
  <si>
    <t>11:22:12</t>
  </si>
  <si>
    <t>28/08/2026 11:22</t>
  </si>
  <si>
    <t>11:22:00</t>
  </si>
  <si>
    <t>2026-08-28 11:22:57"</t>
  </si>
  <si>
    <t>28/08/2026 11:24</t>
  </si>
  <si>
    <t>11:24:00</t>
  </si>
  <si>
    <t>2026-08-28 11:24:02"</t>
  </si>
  <si>
    <t>11:24:02</t>
  </si>
  <si>
    <t>2026-08-28 11:24:47"</t>
  </si>
  <si>
    <t>11:24:47</t>
  </si>
  <si>
    <t>28/08/2026 11:31</t>
  </si>
  <si>
    <t>28/08/2026 12:48</t>
  </si>
  <si>
    <t>2026-08-28 12:48:46"</t>
  </si>
  <si>
    <t>12:48:46</t>
  </si>
  <si>
    <t>2026-08-28 12:49:45"</t>
  </si>
  <si>
    <t>12:49:45</t>
  </si>
  <si>
    <t>28/08/2026 13:02</t>
  </si>
  <si>
    <t>2026-08-28 13:02:56"</t>
  </si>
  <si>
    <t>13:02:56</t>
  </si>
  <si>
    <t>28/08/2026 13:19</t>
  </si>
  <si>
    <t>00:16:14</t>
  </si>
  <si>
    <t>13:19:00</t>
  </si>
  <si>
    <t>2026-08-28 13:19:15"</t>
  </si>
  <si>
    <t>13:19:15</t>
  </si>
  <si>
    <t>2026-08-28 13:19:26"</t>
  </si>
  <si>
    <t>13:19:26</t>
  </si>
  <si>
    <t>2026-08-28 16:14:57"</t>
  </si>
  <si>
    <t>16:14:57</t>
  </si>
  <si>
    <t>28/08/2026 17:18</t>
  </si>
  <si>
    <t>01:03:58</t>
  </si>
  <si>
    <t>2026-08-28 17:25:58"</t>
  </si>
  <si>
    <t>28/08/2026 18:58</t>
  </si>
  <si>
    <t>28/08/2026 19:01</t>
  </si>
  <si>
    <t>19:01:00</t>
  </si>
  <si>
    <t>2026-08-29 09:54:52"</t>
  </si>
  <si>
    <t>29/08/2026 10:00</t>
  </si>
  <si>
    <t>2026-08-29 10:00:10"</t>
  </si>
  <si>
    <t>10:00:10</t>
  </si>
  <si>
    <t>29/08/2026 10:07</t>
  </si>
  <si>
    <t>00:07:21</t>
  </si>
  <si>
    <t>10:07:00</t>
  </si>
  <si>
    <t>2026-08-29 10:07:33"</t>
  </si>
  <si>
    <t>10:07:33</t>
  </si>
  <si>
    <t>01:10:10</t>
  </si>
  <si>
    <t>2026-08-29 12:12:53"</t>
  </si>
  <si>
    <t>29/08/2026 12:24</t>
  </si>
  <si>
    <t>00:07:29</t>
  </si>
  <si>
    <t>29/08/2026 12:37</t>
  </si>
  <si>
    <t>12:37:00</t>
  </si>
  <si>
    <t>29/08/2026 12:48</t>
  </si>
  <si>
    <t>29/08/2026 17:47</t>
  </si>
  <si>
    <t>2026-08-29 18:37:54"</t>
  </si>
  <si>
    <t>18:37:54</t>
  </si>
  <si>
    <t>29/08/2026 18:51</t>
  </si>
  <si>
    <t>2026-08-29 18:51:52"</t>
  </si>
  <si>
    <t>00:27:41</t>
  </si>
  <si>
    <t>2026-08-30 10:00:35"</t>
  </si>
  <si>
    <t>8600067</t>
  </si>
  <si>
    <t>10:00:35</t>
  </si>
  <si>
    <t>30/08/2026 10:16</t>
  </si>
  <si>
    <t>00:16:05</t>
  </si>
  <si>
    <t>10:16:00</t>
  </si>
  <si>
    <t>30/08/2026 10:28</t>
  </si>
  <si>
    <t>30/08/2026 10:33</t>
  </si>
  <si>
    <t>30/08/2026 10:38</t>
  </si>
  <si>
    <t>10:38:00</t>
  </si>
  <si>
    <t>30/08/2026 10:46</t>
  </si>
  <si>
    <t>10:46:00</t>
  </si>
  <si>
    <t>30/08/2026 10:56</t>
  </si>
  <si>
    <t>30/08/2026 11:16</t>
  </si>
  <si>
    <t>30/08/2026 11:19</t>
  </si>
  <si>
    <t>30/08/2026 11:34</t>
  </si>
  <si>
    <t>11:34:00</t>
  </si>
  <si>
    <t>30/08/2026 11:39</t>
  </si>
  <si>
    <t>2026-08-30 11:39:09"</t>
  </si>
  <si>
    <t>11:39:09</t>
  </si>
  <si>
    <t>30/08/2026 11:58</t>
  </si>
  <si>
    <t>00:19:41</t>
  </si>
  <si>
    <t>2026-08-30 11:58:52"</t>
  </si>
  <si>
    <t>11:58:52</t>
  </si>
  <si>
    <t>30/08/2026 12:30</t>
  </si>
  <si>
    <t>00:31:08</t>
  </si>
  <si>
    <t>30/08/2026 12:47</t>
  </si>
  <si>
    <t>2026-08-30 13:19:35"</t>
  </si>
  <si>
    <t>13:19:35</t>
  </si>
  <si>
    <t>30/08/2026 13:23</t>
  </si>
  <si>
    <t>30/08/2026 13:44</t>
  </si>
  <si>
    <t>30/08/2026 15:14</t>
  </si>
  <si>
    <t>15:14:00</t>
  </si>
  <si>
    <t>30/08/2026 15:20</t>
  </si>
  <si>
    <t>15:20:00</t>
  </si>
  <si>
    <t>30/08/2026 15:50</t>
  </si>
  <si>
    <t>15:50:00</t>
  </si>
  <si>
    <t>30/08/2026 15:54</t>
  </si>
  <si>
    <t>30/08/2026 16:44</t>
  </si>
  <si>
    <t>16:44:00</t>
  </si>
  <si>
    <t>30/08/2026 17:10</t>
  </si>
  <si>
    <t>2026-08-21 10:02:00"</t>
  </si>
  <si>
    <t>3011</t>
  </si>
  <si>
    <t>10:02:00</t>
  </si>
  <si>
    <t>21/08/2026 10:24</t>
  </si>
  <si>
    <t>00:22:28</t>
  </si>
  <si>
    <t>2026-08-21 11:11:39"</t>
  </si>
  <si>
    <t>11:11:39</t>
  </si>
  <si>
    <t>21/08/2026 13:02</t>
  </si>
  <si>
    <t>01:03:17</t>
  </si>
  <si>
    <t>21/08/2026 16:40</t>
  </si>
  <si>
    <t>16:40:00</t>
  </si>
  <si>
    <t>21/08/2026 17:52</t>
  </si>
  <si>
    <t>17:52:00</t>
  </si>
  <si>
    <t>2026-08-21 17:52:43"</t>
  </si>
  <si>
    <t>17:52:43</t>
  </si>
  <si>
    <t>21/08/2026 18:32</t>
  </si>
  <si>
    <t>00:39:37</t>
  </si>
  <si>
    <t>18:32:00</t>
  </si>
  <si>
    <t>2026-08-22 10:39:33"</t>
  </si>
  <si>
    <t>8600078</t>
  </si>
  <si>
    <t>10:39:33</t>
  </si>
  <si>
    <t>22/08/2026 10:52</t>
  </si>
  <si>
    <t>00:13:07</t>
  </si>
  <si>
    <t>22/08/2026 12:41</t>
  </si>
  <si>
    <t>22/08/2026 15:16</t>
  </si>
  <si>
    <t>15:16:00</t>
  </si>
  <si>
    <t>2026-08-22 15:16:52"</t>
  </si>
  <si>
    <t>15:16:52</t>
  </si>
  <si>
    <t>00:58:48</t>
  </si>
  <si>
    <t>22/08/2026 16:47</t>
  </si>
  <si>
    <t>2026-08-22 16:47:10"</t>
  </si>
  <si>
    <t>16:47:10</t>
  </si>
  <si>
    <t>2026-08-22 18:32:44"</t>
  </si>
  <si>
    <t>18:32:44</t>
  </si>
  <si>
    <t>22/08/2026 18:41</t>
  </si>
  <si>
    <t>2026-08-23 10:20:10"</t>
  </si>
  <si>
    <t>10:20:10</t>
  </si>
  <si>
    <t>00:06:27</t>
  </si>
  <si>
    <t>23/08/2026 10:59</t>
  </si>
  <si>
    <t>10:59:00</t>
  </si>
  <si>
    <t>23/08/2026 11:32</t>
  </si>
  <si>
    <t>2026-08-23 11:32:25"</t>
  </si>
  <si>
    <t>23/08/2026 14:09</t>
  </si>
  <si>
    <t>02:37:13</t>
  </si>
  <si>
    <t>23/08/2026 14:31</t>
  </si>
  <si>
    <t>14:31:00</t>
  </si>
  <si>
    <t>23/08/2026 14:47</t>
  </si>
  <si>
    <t>14:47:00</t>
  </si>
  <si>
    <t>23/08/2026 15:59</t>
  </si>
  <si>
    <t>15:59:00</t>
  </si>
  <si>
    <t>2026-08-23 17:41:29"</t>
  </si>
  <si>
    <t>17:41:29</t>
  </si>
  <si>
    <t>23/08/2026 19:02</t>
  </si>
  <si>
    <t>01:20:56</t>
  </si>
  <si>
    <t>2026-08-26 11:10:40"</t>
  </si>
  <si>
    <t>8600082</t>
  </si>
  <si>
    <t>11:10:40</t>
  </si>
  <si>
    <t>2026-08-26 11:13:50"</t>
  </si>
  <si>
    <t>11:13:50</t>
  </si>
  <si>
    <t>00:27:13</t>
  </si>
  <si>
    <t>2026-08-26 11:44:18"</t>
  </si>
  <si>
    <t>11:44:18</t>
  </si>
  <si>
    <t>26/08/2026 13:17</t>
  </si>
  <si>
    <t>01:33:05</t>
  </si>
  <si>
    <t>13:17:00</t>
  </si>
  <si>
    <t>26/08/2026 15:10</t>
  </si>
  <si>
    <t>26/08/2026 15:19</t>
  </si>
  <si>
    <t>2026-08-26 15:19:26"</t>
  </si>
  <si>
    <t>15:19:26</t>
  </si>
  <si>
    <t>26/08/2026 15:40</t>
  </si>
  <si>
    <t>15:40:00</t>
  </si>
  <si>
    <t>2026-08-26 16:09:17"</t>
  </si>
  <si>
    <t>16:09:17</t>
  </si>
  <si>
    <t>26/08/2026 16:22</t>
  </si>
  <si>
    <t>00:13:00</t>
  </si>
  <si>
    <t>16:22:00</t>
  </si>
  <si>
    <t>2026-08-26 18:06:47"</t>
  </si>
  <si>
    <t>2026-08-26 18:07:05"</t>
  </si>
  <si>
    <t>18:07:05</t>
  </si>
  <si>
    <t>26/08/2026 18:57</t>
  </si>
  <si>
    <t>00:50:01</t>
  </si>
  <si>
    <t>2026-08-27 09:54:33"</t>
  </si>
  <si>
    <t>09:54:33</t>
  </si>
  <si>
    <t>27/08/2026 10:39</t>
  </si>
  <si>
    <t>00:44:59</t>
  </si>
  <si>
    <t>2026-08-27 10:39:35"</t>
  </si>
  <si>
    <t>10:39:35</t>
  </si>
  <si>
    <t>27/08/2026 11:40</t>
  </si>
  <si>
    <t>2026-08-27 12:20:39"</t>
  </si>
  <si>
    <t>12:20:39</t>
  </si>
  <si>
    <t>00:06:26</t>
  </si>
  <si>
    <t>2026-08-27 12:32:30"</t>
  </si>
  <si>
    <t>12:32:30</t>
  </si>
  <si>
    <t>2026-08-27 12:35:06"</t>
  </si>
  <si>
    <t>12:35:06</t>
  </si>
  <si>
    <t>27/08/2026 14:23</t>
  </si>
  <si>
    <t>14:23:00</t>
  </si>
  <si>
    <t>2026-08-27 15:25:02"</t>
  </si>
  <si>
    <t>15:25:02</t>
  </si>
  <si>
    <t>27/08/2026 16:37</t>
  </si>
  <si>
    <t>16:37:00</t>
  </si>
  <si>
    <t>2026-08-27 16:46:41"</t>
  </si>
  <si>
    <t>16:46:41</t>
  </si>
  <si>
    <t>27/08/2026 17:39</t>
  </si>
  <si>
    <t>00:52:32</t>
  </si>
  <si>
    <t>17:39:00</t>
  </si>
  <si>
    <t>27/08/2026 19:09</t>
  </si>
  <si>
    <t>19:09:00</t>
  </si>
  <si>
    <t>2026-08-28 09:58:10"</t>
  </si>
  <si>
    <t>09:58:10</t>
  </si>
  <si>
    <t>28/08/2026 10:20</t>
  </si>
  <si>
    <t>00:22:42</t>
  </si>
  <si>
    <t>10:20:00</t>
  </si>
  <si>
    <t>2026-08-28 11:24:25"</t>
  </si>
  <si>
    <t>11:24:25</t>
  </si>
  <si>
    <t>28/08/2026 11:37</t>
  </si>
  <si>
    <t>00:13:08</t>
  </si>
  <si>
    <t>11:37:00</t>
  </si>
  <si>
    <t>2026-08-28 11:37:51"</t>
  </si>
  <si>
    <t>28/08/2026 13:54</t>
  </si>
  <si>
    <t>02:16:11</t>
  </si>
  <si>
    <t>13:54:00</t>
  </si>
  <si>
    <t>2026-08-28 13:54:06"</t>
  </si>
  <si>
    <t>13:54:06</t>
  </si>
  <si>
    <t>28/08/2026 15:20</t>
  </si>
  <si>
    <t>01:26:34</t>
  </si>
  <si>
    <t>2026-08-28 16:18:33"</t>
  </si>
  <si>
    <t>28/08/2026 17:26</t>
  </si>
  <si>
    <t>01:07:30</t>
  </si>
  <si>
    <t>2026-08-28 17:26:10"</t>
  </si>
  <si>
    <t>28/08/2026 18:04</t>
  </si>
  <si>
    <t>00:37:55</t>
  </si>
  <si>
    <t>18:04:00</t>
  </si>
  <si>
    <t>2026-08-28 18:22:24"</t>
  </si>
  <si>
    <t>18:22:24</t>
  </si>
  <si>
    <t>28/08/2026 19:02</t>
  </si>
  <si>
    <t>00:39:57</t>
  </si>
  <si>
    <t>2026-08-29 09:53:52"</t>
  </si>
  <si>
    <t>29/08/2026 10:53</t>
  </si>
  <si>
    <t>00:59:45</t>
  </si>
  <si>
    <t>2026-08-29 10:53:40"</t>
  </si>
  <si>
    <t>2026-08-29 11:24:20"</t>
  </si>
  <si>
    <t>29/08/2026 11:27</t>
  </si>
  <si>
    <t>11:27:00</t>
  </si>
  <si>
    <t>29/08/2026 11:28</t>
  </si>
  <si>
    <t>2026-08-29 11:28:54"</t>
  </si>
  <si>
    <t>11:28:54</t>
  </si>
  <si>
    <t>2026-08-29 12:12:57"</t>
  </si>
  <si>
    <t>12:12:57</t>
  </si>
  <si>
    <t>29/08/2026 13:06</t>
  </si>
  <si>
    <t>29/08/2026 16:29</t>
  </si>
  <si>
    <t>2026-08-29 18:38:16"</t>
  </si>
  <si>
    <t>18:38:16</t>
  </si>
  <si>
    <t>2026-08-29 18:48:38"</t>
  </si>
  <si>
    <t>18:48:38</t>
  </si>
  <si>
    <t>2026-08-30 09:58:03"</t>
  </si>
  <si>
    <t>09:58:03</t>
  </si>
  <si>
    <t>30/08/2026 11:15</t>
  </si>
  <si>
    <t>01:17:36</t>
  </si>
  <si>
    <t>30/08/2026 11:18</t>
  </si>
  <si>
    <t>11:18:00</t>
  </si>
  <si>
    <t>30/08/2026 11:24</t>
  </si>
  <si>
    <t>30/08/2026 11:44</t>
  </si>
  <si>
    <t>30/08/2026 12:09</t>
  </si>
  <si>
    <t>12:09:00</t>
  </si>
  <si>
    <t>30/08/2026 12:24</t>
  </si>
  <si>
    <t>2026-08-30 13:19:42"</t>
  </si>
  <si>
    <t>13:19:42</t>
  </si>
  <si>
    <t>30/08/2026 14:26</t>
  </si>
  <si>
    <t>01:06:43</t>
  </si>
  <si>
    <t>30/08/2026 14:34</t>
  </si>
  <si>
    <t>30/08/2026 15:07</t>
  </si>
  <si>
    <t>2026-08-30 15:07:09"</t>
  </si>
  <si>
    <t>15:07:09</t>
  </si>
  <si>
    <t>30/08/2026 15:18</t>
  </si>
  <si>
    <t>15:18:00</t>
  </si>
  <si>
    <t>30/08/2026 16:13</t>
  </si>
  <si>
    <t>16:13:00</t>
  </si>
  <si>
    <t>2026-08-30 16:13:36"</t>
  </si>
  <si>
    <t>16:13:36</t>
  </si>
  <si>
    <t>30/08/2026 16:31</t>
  </si>
  <si>
    <t>00:18:08</t>
  </si>
  <si>
    <t>16:31:00</t>
  </si>
  <si>
    <t>2026-08-30 18:28:11"</t>
  </si>
  <si>
    <t>8600060</t>
  </si>
  <si>
    <t>18:28:11</t>
  </si>
  <si>
    <t>2026-08-30 18:28:24"</t>
  </si>
  <si>
    <t>18:28:24</t>
  </si>
  <si>
    <t>30/08/2026 18:37</t>
  </si>
  <si>
    <t>00:09:01</t>
  </si>
  <si>
    <t>18:37:00</t>
  </si>
  <si>
    <t>2026-08-30 18:37:52"</t>
  </si>
  <si>
    <t>18:37:52</t>
  </si>
  <si>
    <t>2026-08-30 19:01:58"</t>
  </si>
  <si>
    <t>2026-08-21 10:07:04"</t>
  </si>
  <si>
    <t>3012</t>
  </si>
  <si>
    <t>10:07:04</t>
  </si>
  <si>
    <t>21/08/2026 11:17</t>
  </si>
  <si>
    <t>01:10:29</t>
  </si>
  <si>
    <t>2026-08-21 11:59:24"</t>
  </si>
  <si>
    <t>21/08/2026 11:59</t>
  </si>
  <si>
    <t>2026-08-21 11:59:52"</t>
  </si>
  <si>
    <t>11:59:52</t>
  </si>
  <si>
    <t>2026-08-21 13:05:42"</t>
  </si>
  <si>
    <t>13:05:42</t>
  </si>
  <si>
    <t>21/08/2026 13:07</t>
  </si>
  <si>
    <t>2026-08-21 13:21:56"</t>
  </si>
  <si>
    <t>13:21:56</t>
  </si>
  <si>
    <t>21/08/2026 13:32</t>
  </si>
  <si>
    <t>00:10:49</t>
  </si>
  <si>
    <t>21/08/2026 13:39</t>
  </si>
  <si>
    <t>13:39:00</t>
  </si>
  <si>
    <t>21/08/2026 13:47</t>
  </si>
  <si>
    <t>21/08/2026 13:50</t>
  </si>
  <si>
    <t>13:50:00</t>
  </si>
  <si>
    <t>21/08/2026 16:06</t>
  </si>
  <si>
    <t>21/08/2026 17:56</t>
  </si>
  <si>
    <t>17:56:00</t>
  </si>
  <si>
    <t>21/08/2026 18:16</t>
  </si>
  <si>
    <t>18:16:00</t>
  </si>
  <si>
    <t>21/08/2026 19:01</t>
  </si>
  <si>
    <t>2026-08-22 10:37:31"</t>
  </si>
  <si>
    <t>8600076</t>
  </si>
  <si>
    <t>10:37:31</t>
  </si>
  <si>
    <t>00:22:59</t>
  </si>
  <si>
    <t>22/08/2026 11:05</t>
  </si>
  <si>
    <t>22/08/2026 13:05</t>
  </si>
  <si>
    <t>2026-08-23 10:20:01"</t>
  </si>
  <si>
    <t>10:20:01</t>
  </si>
  <si>
    <t>06:40:03</t>
  </si>
  <si>
    <t>2026-08-23 17:25:45"</t>
  </si>
  <si>
    <t>23/08/2026 17:30</t>
  </si>
  <si>
    <t>00:04:18</t>
  </si>
  <si>
    <t>17:30:00</t>
  </si>
  <si>
    <t>2026-08-23 17:30:10"</t>
  </si>
  <si>
    <t>02:00:15</t>
  </si>
  <si>
    <t>2026-08-27 09:44:03"</t>
  </si>
  <si>
    <t>09:44:03</t>
  </si>
  <si>
    <t>27/08/2026 10:04</t>
  </si>
  <si>
    <t>00:20:01</t>
  </si>
  <si>
    <t>27/08/2026 10:22</t>
  </si>
  <si>
    <t>27/08/2026 11:44</t>
  </si>
  <si>
    <t>27/08/2026 11:50</t>
  </si>
  <si>
    <t>2026-08-27 12:20:43"</t>
  </si>
  <si>
    <t>12:20:43</t>
  </si>
  <si>
    <t>2026-08-27 12:32:31"</t>
  </si>
  <si>
    <t>12:32:31</t>
  </si>
  <si>
    <t>27/08/2026 13:03</t>
  </si>
  <si>
    <t>00:30:31</t>
  </si>
  <si>
    <t>13:03:00</t>
  </si>
  <si>
    <t>2026-08-27 13:04:04"</t>
  </si>
  <si>
    <t>13:04:04</t>
  </si>
  <si>
    <t>2026-08-27 13:09:53"</t>
  </si>
  <si>
    <t>13:09:53</t>
  </si>
  <si>
    <t>27/08/2026 13:36</t>
  </si>
  <si>
    <t>27/08/2026 13:47</t>
  </si>
  <si>
    <t>2026-08-27 15:15:09"</t>
  </si>
  <si>
    <t>15:15:09</t>
  </si>
  <si>
    <t>27/08/2026 15:20</t>
  </si>
  <si>
    <t>00:05:45</t>
  </si>
  <si>
    <t>27/08/2026 16:33</t>
  </si>
  <si>
    <t>16:33:00</t>
  </si>
  <si>
    <t>2026-08-27 16:46:29"</t>
  </si>
  <si>
    <t>16:46:29</t>
  </si>
  <si>
    <t>27/08/2026 16:48</t>
  </si>
  <si>
    <t>16:48:00</t>
  </si>
  <si>
    <t>27/08/2026 17:19</t>
  </si>
  <si>
    <t>2026-08-28 09:59:56"</t>
  </si>
  <si>
    <t>09:59:56</t>
  </si>
  <si>
    <t>28/08/2026 10:00</t>
  </si>
  <si>
    <t>2026-08-28 10:00:09"</t>
  </si>
  <si>
    <t>10:00:09</t>
  </si>
  <si>
    <t>28/08/2026 10:38</t>
  </si>
  <si>
    <t>00:38:24</t>
  </si>
  <si>
    <t>2026-08-28 10:38:41"</t>
  </si>
  <si>
    <t>10:38:41</t>
  </si>
  <si>
    <t>2026-08-28 11:24:44"</t>
  </si>
  <si>
    <t>11:24:44</t>
  </si>
  <si>
    <t>2026-08-28 11:38:19"</t>
  </si>
  <si>
    <t>11:38:19</t>
  </si>
  <si>
    <t>28/08/2026 11:45</t>
  </si>
  <si>
    <t>00:06:48</t>
  </si>
  <si>
    <t>2026-08-28 11:45:14"</t>
  </si>
  <si>
    <t>11:45:14</t>
  </si>
  <si>
    <t>28/08/2026 13:09</t>
  </si>
  <si>
    <t>01:23:53</t>
  </si>
  <si>
    <t>13:09:00</t>
  </si>
  <si>
    <t>28/08/2026 14:09</t>
  </si>
  <si>
    <t>28/08/2026 14:16</t>
  </si>
  <si>
    <t>28/08/2026 14:34</t>
  </si>
  <si>
    <t>28/08/2026 15:26</t>
  </si>
  <si>
    <t>15:26:00</t>
  </si>
  <si>
    <t>28/08/2026 15:48</t>
  </si>
  <si>
    <t>28/08/2026 15:56</t>
  </si>
  <si>
    <t>15:56:00</t>
  </si>
  <si>
    <t>2026-08-28 16:18:43"</t>
  </si>
  <si>
    <t>16:18:43</t>
  </si>
  <si>
    <t>28/08/2026 16:20</t>
  </si>
  <si>
    <t>2026-08-28 17:26:04"</t>
  </si>
  <si>
    <t>17:26:04</t>
  </si>
  <si>
    <t>28/08/2026 18:12</t>
  </si>
  <si>
    <t>2026-08-28 18:22:20"</t>
  </si>
  <si>
    <t>18:22:20</t>
  </si>
  <si>
    <t>00:39:32</t>
  </si>
  <si>
    <t>2026-08-29 09:47:00"</t>
  </si>
  <si>
    <t>09:47:00</t>
  </si>
  <si>
    <t>29/08/2026 10:40</t>
  </si>
  <si>
    <t>00:53:46</t>
  </si>
  <si>
    <t>10:40:00</t>
  </si>
  <si>
    <t>2026-08-29 12:12:27"</t>
  </si>
  <si>
    <t>29/08/2026 12:12</t>
  </si>
  <si>
    <t>12:12:00</t>
  </si>
  <si>
    <t>2026-08-29 12:13:00"</t>
  </si>
  <si>
    <t>12:13:00</t>
  </si>
  <si>
    <t>29/08/2026 12:19</t>
  </si>
  <si>
    <t>12:19:00</t>
  </si>
  <si>
    <t>29/08/2026 15:43</t>
  </si>
  <si>
    <t>15:43:00</t>
  </si>
  <si>
    <t>29/08/2026 15:53</t>
  </si>
  <si>
    <t>29/08/2026 17:33</t>
  </si>
  <si>
    <t>17:33:00</t>
  </si>
  <si>
    <t>2026-08-29 18:46:47"</t>
  </si>
  <si>
    <t>18:46:47</t>
  </si>
  <si>
    <t>00:32:54</t>
  </si>
  <si>
    <t>2026-08-30 09:55:17"</t>
  </si>
  <si>
    <t>09:55:17</t>
  </si>
  <si>
    <t>30/08/2026 10:22</t>
  </si>
  <si>
    <t>00:26:52</t>
  </si>
  <si>
    <t>30/08/2026 10:29</t>
  </si>
  <si>
    <t>10:29:00</t>
  </si>
  <si>
    <t>30/08/2026 10:32</t>
  </si>
  <si>
    <t>30/08/2026 10:37</t>
  </si>
  <si>
    <t>10:37:00</t>
  </si>
  <si>
    <t>30/08/2026 11:06</t>
  </si>
  <si>
    <t>11:06:00</t>
  </si>
  <si>
    <t>30/08/2026 12:23</t>
  </si>
  <si>
    <t>30/08/2026 13:29</t>
  </si>
  <si>
    <t>00:10:06</t>
  </si>
  <si>
    <t>13:29:00</t>
  </si>
  <si>
    <t>30/08/2026 13:37</t>
  </si>
  <si>
    <t>30/08/2026 14:22</t>
  </si>
  <si>
    <t>30/08/2026 14:25</t>
  </si>
  <si>
    <t>30/08/2026 15:45</t>
  </si>
  <si>
    <t>15:45:00</t>
  </si>
  <si>
    <t>30/08/2026 15:57</t>
  </si>
  <si>
    <t>15:57:00</t>
  </si>
  <si>
    <t>2026-08-30 18:28:07"</t>
  </si>
  <si>
    <t>8600055</t>
  </si>
  <si>
    <t>18:28:07</t>
  </si>
  <si>
    <t>2026-08-30 18:28:27"</t>
  </si>
  <si>
    <t>18:28:27</t>
  </si>
  <si>
    <t>2026-08-30 18:28:40"</t>
  </si>
  <si>
    <t>18:28:40</t>
  </si>
  <si>
    <t>00:33:44</t>
  </si>
  <si>
    <t>2026-08-22 10:35:39"</t>
  </si>
  <si>
    <t>8600071</t>
  </si>
  <si>
    <t>3005</t>
  </si>
  <si>
    <t>10:35:39</t>
  </si>
  <si>
    <t>22/08/2026 10:41</t>
  </si>
  <si>
    <t>2026-08-22 10:41:14"</t>
  </si>
  <si>
    <t>22/08/2026 10:48</t>
  </si>
  <si>
    <t>00:06:58</t>
  </si>
  <si>
    <t>2026-08-22 10:59:43"</t>
  </si>
  <si>
    <t>10:59:43</t>
  </si>
  <si>
    <t>22/08/2026 11:01</t>
  </si>
  <si>
    <t>11:01:00</t>
  </si>
  <si>
    <t>2026-08-22 11:13:44"</t>
  </si>
  <si>
    <t>11:13:44</t>
  </si>
  <si>
    <t>22/08/2026 14:30</t>
  </si>
  <si>
    <t>03:16:28</t>
  </si>
  <si>
    <t>22/08/2026 15:13</t>
  </si>
  <si>
    <t>22/08/2026 15:41</t>
  </si>
  <si>
    <t>15:41:00</t>
  </si>
  <si>
    <t>2026-08-22 18:12:55"</t>
  </si>
  <si>
    <t>18:12:55</t>
  </si>
  <si>
    <t>22/08/2026 18:14</t>
  </si>
  <si>
    <t>18:14:00</t>
  </si>
  <si>
    <t>2026-08-22 18:16:45"</t>
  </si>
  <si>
    <t>18:16:45</t>
  </si>
  <si>
    <t>00:19:23</t>
  </si>
  <si>
    <t>22/08/2026 18:38</t>
  </si>
  <si>
    <t>18:38:00</t>
  </si>
  <si>
    <t>2026-08-23 10:24:45"</t>
  </si>
  <si>
    <t>10:24:45</t>
  </si>
  <si>
    <t>23/08/2026 10:54</t>
  </si>
  <si>
    <t>00:30:08</t>
  </si>
  <si>
    <t>23/08/2026 11:05</t>
  </si>
  <si>
    <t>23/08/2026 11:08</t>
  </si>
  <si>
    <t>23/08/2026 12:06</t>
  </si>
  <si>
    <t>23/08/2026 12:14</t>
  </si>
  <si>
    <t>12:14:00</t>
  </si>
  <si>
    <t>23/08/2026 12:49</t>
  </si>
  <si>
    <t>12:49:00</t>
  </si>
  <si>
    <t>23/08/2026 13:22</t>
  </si>
  <si>
    <t>23/08/2026 13:38</t>
  </si>
  <si>
    <t>13:38:00</t>
  </si>
  <si>
    <t>23/08/2026 14:26</t>
  </si>
  <si>
    <t>23/08/2026 14:30</t>
  </si>
  <si>
    <t>23/08/2026 14:36</t>
  </si>
  <si>
    <t>14:36:00</t>
  </si>
  <si>
    <t>23/08/2026 14:42</t>
  </si>
  <si>
    <t>14:42:00</t>
  </si>
  <si>
    <t>2026-08-23 17:41:18"</t>
  </si>
  <si>
    <t>17:41:18</t>
  </si>
  <si>
    <t>23/08/2026 18:31</t>
  </si>
  <si>
    <t>00:50:00</t>
  </si>
  <si>
    <t>23/08/2026 18:54</t>
  </si>
  <si>
    <t>23/08/2026 19:20</t>
  </si>
  <si>
    <t>19:20:00</t>
  </si>
  <si>
    <t>23/08/2026 19:31</t>
  </si>
  <si>
    <t>19:31:00</t>
  </si>
  <si>
    <t>2026-08-25 11:50:48"</t>
  </si>
  <si>
    <t>8600080</t>
  </si>
  <si>
    <t>25/08/2026 12:15</t>
  </si>
  <si>
    <t>00:24:59</t>
  </si>
  <si>
    <t>25/08/2026 12:23</t>
  </si>
  <si>
    <t>25/08/2026 13:17</t>
  </si>
  <si>
    <t>25/08/2026 13:59</t>
  </si>
  <si>
    <t>25/08/2026 14:12</t>
  </si>
  <si>
    <t>14:12:00</t>
  </si>
  <si>
    <t>25/08/2026 14:27</t>
  </si>
  <si>
    <t>04:00:14</t>
  </si>
  <si>
    <t>27/08/2026 10:32</t>
  </si>
  <si>
    <t>00:38:16</t>
  </si>
  <si>
    <t>2026-08-27 12:20:19"</t>
  </si>
  <si>
    <t>12:20:19</t>
  </si>
  <si>
    <t>2026-08-27 12:33:32"</t>
  </si>
  <si>
    <t>2026-08-27 12:34:49"</t>
  </si>
  <si>
    <t>12:34:49</t>
  </si>
  <si>
    <t>27/08/2026 12:52</t>
  </si>
  <si>
    <t>00:17:53</t>
  </si>
  <si>
    <t>12:52:00</t>
  </si>
  <si>
    <t>27/08/2026 12:57</t>
  </si>
  <si>
    <t>12:57:00</t>
  </si>
  <si>
    <t>27/08/2026 13:28</t>
  </si>
  <si>
    <t>27/08/2026 13:53</t>
  </si>
  <si>
    <t>13:53:00</t>
  </si>
  <si>
    <t>2026-08-27 15:25:20"</t>
  </si>
  <si>
    <t>15:25:20</t>
  </si>
  <si>
    <t>27/08/2026 15:29</t>
  </si>
  <si>
    <t>00:03:50</t>
  </si>
  <si>
    <t>15:29:00</t>
  </si>
  <si>
    <t>27/08/2026 15:44</t>
  </si>
  <si>
    <t>2026-08-27 16:47:01"</t>
  </si>
  <si>
    <t>16:47:01</t>
  </si>
  <si>
    <t>27/08/2026 16:56</t>
  </si>
  <si>
    <t>27/08/2026 18:25</t>
  </si>
  <si>
    <t>2026-08-28 09:58:40"</t>
  </si>
  <si>
    <t>28/08/2026 10:16</t>
  </si>
  <si>
    <t>00:17:56</t>
  </si>
  <si>
    <t>28/08/2026 10:36</t>
  </si>
  <si>
    <t>2026-08-28 11:24:26"</t>
  </si>
  <si>
    <t>28/08/2026 13:18</t>
  </si>
  <si>
    <t>01:54:25</t>
  </si>
  <si>
    <t>2026-08-28 13:18:54"</t>
  </si>
  <si>
    <t>13:18:54</t>
  </si>
  <si>
    <t>28/08/2026 14:33</t>
  </si>
  <si>
    <t>01:14:58</t>
  </si>
  <si>
    <t>14:33:00</t>
  </si>
  <si>
    <t>28/08/2026 15:12</t>
  </si>
  <si>
    <t>28/08/2026 15:25</t>
  </si>
  <si>
    <t>15:25:00</t>
  </si>
  <si>
    <t>28/08/2026 18:53</t>
  </si>
  <si>
    <t>01:27:31</t>
  </si>
  <si>
    <t>2026-08-29 10:01:25"</t>
  </si>
  <si>
    <t>10:01:25</t>
  </si>
  <si>
    <t>29/08/2026 10:01</t>
  </si>
  <si>
    <t>10:01:00</t>
  </si>
  <si>
    <t>2026-08-29 10:01:40"</t>
  </si>
  <si>
    <t>10:01:40</t>
  </si>
  <si>
    <t>29/08/2026 10:12</t>
  </si>
  <si>
    <t>10:12:00</t>
  </si>
  <si>
    <t>29/08/2026 10:32</t>
  </si>
  <si>
    <t>29/08/2026 10:38</t>
  </si>
  <si>
    <t>29/08/2026 10:46</t>
  </si>
  <si>
    <t>29/08/2026 11:18</t>
  </si>
  <si>
    <t>29/08/2026 11:55</t>
  </si>
  <si>
    <t>11:55:00</t>
  </si>
  <si>
    <t>2026-08-29 12:13:21"</t>
  </si>
  <si>
    <t>12:13:21</t>
  </si>
  <si>
    <t>29/08/2026 13:14</t>
  </si>
  <si>
    <t>29/08/2026 17:40</t>
  </si>
  <si>
    <t>2026-08-29 18:38:00"</t>
  </si>
  <si>
    <t>2026-08-29 18:46:39"</t>
  </si>
  <si>
    <t>18:46:39</t>
  </si>
  <si>
    <t>00:32:56</t>
  </si>
  <si>
    <t>2026-08-30 09:56:02"</t>
  </si>
  <si>
    <t>30/08/2026 10:55</t>
  </si>
  <si>
    <t>00:59:22</t>
  </si>
  <si>
    <t>10:55:00</t>
  </si>
  <si>
    <t>30/08/2026 10:58</t>
  </si>
  <si>
    <t>30/08/2026 12:21</t>
  </si>
  <si>
    <t>2026-08-30 14:17:09"</t>
  </si>
  <si>
    <t>14:17:09</t>
  </si>
  <si>
    <t>30/08/2026 14:23</t>
  </si>
  <si>
    <t>00:06:40</t>
  </si>
  <si>
    <t>30/08/2026 16:15</t>
  </si>
  <si>
    <t>30/08/2026 17:42</t>
  </si>
  <si>
    <t>17:42:00</t>
  </si>
  <si>
    <t>30/08/2026 18:05</t>
  </si>
  <si>
    <t>18:05:00</t>
  </si>
  <si>
    <t>2026-08-30 18:28:46"</t>
  </si>
  <si>
    <t>30/08/2026 18:33</t>
  </si>
  <si>
    <t>00:04:32</t>
  </si>
  <si>
    <t>18:33:00</t>
  </si>
  <si>
    <t>2026-08-30 18:33:21"</t>
  </si>
  <si>
    <t>18:33:21</t>
  </si>
  <si>
    <t>30/08/2026 18:34</t>
  </si>
  <si>
    <t>18:34:00</t>
  </si>
  <si>
    <t>2026-08-30 18:34:06"</t>
  </si>
  <si>
    <t>30/08/2026 18:49</t>
  </si>
  <si>
    <t>00:15:19</t>
  </si>
  <si>
    <t>18:49:00</t>
  </si>
  <si>
    <t>2026-08-21 10:13:46"</t>
  </si>
  <si>
    <t>8600073</t>
  </si>
  <si>
    <t>3008</t>
  </si>
  <si>
    <t>10:13:46</t>
  </si>
  <si>
    <t>21/08/2026 10:48</t>
  </si>
  <si>
    <t>00:34:38</t>
  </si>
  <si>
    <t>21/08/2026 11:06</t>
  </si>
  <si>
    <t>21/08/2026 11:27</t>
  </si>
  <si>
    <t>2026-08-21 12:01:41"</t>
  </si>
  <si>
    <t>12:01:41</t>
  </si>
  <si>
    <t>21/08/2026 12:01</t>
  </si>
  <si>
    <t>12:01:00</t>
  </si>
  <si>
    <t>2026-08-21 12:01:54"</t>
  </si>
  <si>
    <t>12:01:54</t>
  </si>
  <si>
    <t>21/08/2026 12:28</t>
  </si>
  <si>
    <t>00:26:13</t>
  </si>
  <si>
    <t>2026-08-21 13:05:34"</t>
  </si>
  <si>
    <t>21/08/2026 13:11</t>
  </si>
  <si>
    <t>21/08/2026 13:52</t>
  </si>
  <si>
    <t>13:52:00</t>
  </si>
  <si>
    <t>21/08/2026 14:09</t>
  </si>
  <si>
    <t>21/08/2026 15:55</t>
  </si>
  <si>
    <t>15:55:00</t>
  </si>
  <si>
    <t>21/08/2026 15:59</t>
  </si>
  <si>
    <t>21/08/2026 16:20</t>
  </si>
  <si>
    <t>21/08/2026 17:45</t>
  </si>
  <si>
    <t>2026-08-22 10:34:30"</t>
  </si>
  <si>
    <t>10:34:30</t>
  </si>
  <si>
    <t>22/08/2026 10:37</t>
  </si>
  <si>
    <t>00:02:51</t>
  </si>
  <si>
    <t>2026-08-22 10:37:38"</t>
  </si>
  <si>
    <t>10:37:38</t>
  </si>
  <si>
    <t>22/08/2026 10:38</t>
  </si>
  <si>
    <t>2026-08-22 10:38:10"</t>
  </si>
  <si>
    <t>22/08/2026 10:47</t>
  </si>
  <si>
    <t>22/08/2026 11:36</t>
  </si>
  <si>
    <t>22/08/2026 17:08</t>
  </si>
  <si>
    <t>17:08:00</t>
  </si>
  <si>
    <t>2026-08-22 18:15:49"</t>
  </si>
  <si>
    <t>18:15:49</t>
  </si>
  <si>
    <t>00:20:08</t>
  </si>
  <si>
    <t>22/08/2026 18:54</t>
  </si>
  <si>
    <t>22/08/2026 19:00</t>
  </si>
  <si>
    <t>19:00:00</t>
  </si>
  <si>
    <t>2026-08-23 10:18:12"</t>
  </si>
  <si>
    <t>23/08/2026 10:19</t>
  </si>
  <si>
    <t>10:19:00</t>
  </si>
  <si>
    <t>2026-08-23 10:19:42"</t>
  </si>
  <si>
    <t>23/08/2026 12:31</t>
  </si>
  <si>
    <t>02:12:03</t>
  </si>
  <si>
    <t>12:31:00</t>
  </si>
  <si>
    <t>23/08/2026 13:15</t>
  </si>
  <si>
    <t>13:15:00</t>
  </si>
  <si>
    <t>23/08/2026 14:40</t>
  </si>
  <si>
    <t>14:40:00</t>
  </si>
  <si>
    <t>23/08/2026 15:48</t>
  </si>
  <si>
    <t>23/08/2026 16:12</t>
  </si>
  <si>
    <t>23/08/2026 16:51</t>
  </si>
  <si>
    <t>16:51:00</t>
  </si>
  <si>
    <t>2026-08-23 17:04:05"</t>
  </si>
  <si>
    <t>23/08/2026 17:05</t>
  </si>
  <si>
    <t>17:05:00</t>
  </si>
  <si>
    <t>2026-08-23 17:05:18"</t>
  </si>
  <si>
    <t>17:05:18</t>
  </si>
  <si>
    <t>23/08/2026 17:15</t>
  </si>
  <si>
    <t>17:15:00</t>
  </si>
  <si>
    <t>23/08/2026 17:41</t>
  </si>
  <si>
    <t>2026-08-23 17:41:34"</t>
  </si>
  <si>
    <t>17:41:34</t>
  </si>
  <si>
    <t>23/08/2026 17:59</t>
  </si>
  <si>
    <t>00:18:10</t>
  </si>
  <si>
    <t>17:59:00</t>
  </si>
  <si>
    <t>23/08/2026 18:02</t>
  </si>
  <si>
    <t>18:02:00</t>
  </si>
  <si>
    <t>23/08/2026 18:47</t>
  </si>
  <si>
    <t>18:47:00</t>
  </si>
  <si>
    <t>2026-08-25 10:09:53"</t>
  </si>
  <si>
    <t>8600068</t>
  </si>
  <si>
    <t>10:09:53</t>
  </si>
  <si>
    <t>25/08/2026 10:12</t>
  </si>
  <si>
    <t>25/08/2026 12:29</t>
  </si>
  <si>
    <t>25/08/2026 13:18</t>
  </si>
  <si>
    <t>25/08/2026 13:36</t>
  </si>
  <si>
    <t>25/08/2026 13:40</t>
  </si>
  <si>
    <t>13:40:00</t>
  </si>
  <si>
    <t>25/08/2026 14:25</t>
  </si>
  <si>
    <t>25/08/2026 14:49</t>
  </si>
  <si>
    <t>14:49:00</t>
  </si>
  <si>
    <t>2026-08-25 15:04:11"</t>
  </si>
  <si>
    <t>15:04:11</t>
  </si>
  <si>
    <t>00:08:24</t>
  </si>
  <si>
    <t>25/08/2026 15:41</t>
  </si>
  <si>
    <t>25/08/2026 15:53</t>
  </si>
  <si>
    <t>25/08/2026 17:34</t>
  </si>
  <si>
    <t>17:34:00</t>
  </si>
  <si>
    <t>25/08/2026 19:34</t>
  </si>
  <si>
    <t>19:34:00</t>
  </si>
  <si>
    <t>2026-08-26 10:15:55"</t>
  </si>
  <si>
    <t>8600075</t>
  </si>
  <si>
    <t>10:15:55</t>
  </si>
  <si>
    <t>26/08/2026 10:23</t>
  </si>
  <si>
    <t>00:07:44</t>
  </si>
  <si>
    <t>26/08/2026 10:38</t>
  </si>
  <si>
    <t>26/08/2026 10:54</t>
  </si>
  <si>
    <t>2026-08-26 11:44:33"</t>
  </si>
  <si>
    <t>11:44:33</t>
  </si>
  <si>
    <t>26/08/2026 11:46</t>
  </si>
  <si>
    <t>11:46:00</t>
  </si>
  <si>
    <t>2026-08-26 11:46:26"</t>
  </si>
  <si>
    <t>11:46:26</t>
  </si>
  <si>
    <t>26/08/2026 12:26</t>
  </si>
  <si>
    <t>12:26:00</t>
  </si>
  <si>
    <t>26/08/2026 13:02</t>
  </si>
  <si>
    <t>26/08/2026 13:18</t>
  </si>
  <si>
    <t>26/08/2026 13:32</t>
  </si>
  <si>
    <t>26/08/2026 14:23</t>
  </si>
  <si>
    <t>2026-08-26 16:08:40"</t>
  </si>
  <si>
    <t>16:08:40</t>
  </si>
  <si>
    <t>26/08/2026 16:34</t>
  </si>
  <si>
    <t>00:25:45</t>
  </si>
  <si>
    <t>2026-08-26 16:34:28"</t>
  </si>
  <si>
    <t>16:34:28</t>
  </si>
  <si>
    <t>26/08/2026 17:22</t>
  </si>
  <si>
    <t>00:48:14</t>
  </si>
  <si>
    <t>17:22:00</t>
  </si>
  <si>
    <t>2026-08-26 18:04:44"</t>
  </si>
  <si>
    <t>18:04:44</t>
  </si>
  <si>
    <t>26/08/2026 18:05</t>
  </si>
  <si>
    <t>2026-08-26 18:05:56"</t>
  </si>
  <si>
    <t>18:05:56</t>
  </si>
  <si>
    <t>26/08/2026 18:31</t>
  </si>
  <si>
    <t>26/08/2026 18:56</t>
  </si>
  <si>
    <t>18:56:00</t>
  </si>
  <si>
    <t>2026-08-27 10:07:33"</t>
  </si>
  <si>
    <t>2026-08-27 10:24:05"</t>
  </si>
  <si>
    <t>10:24:05</t>
  </si>
  <si>
    <t>27/08/2026 10:40</t>
  </si>
  <si>
    <t>2026-08-27 12:10:58"</t>
  </si>
  <si>
    <t>12:10:58</t>
  </si>
  <si>
    <t>00:16:07</t>
  </si>
  <si>
    <t>27/08/2026 12:50</t>
  </si>
  <si>
    <t>27/08/2026 13:26</t>
  </si>
  <si>
    <t>2026-08-27 15:23:57"</t>
  </si>
  <si>
    <t>15:23:57</t>
  </si>
  <si>
    <t>2026-08-27 15:24:26"</t>
  </si>
  <si>
    <t>15:24:26</t>
  </si>
  <si>
    <t>27/08/2026 16:04</t>
  </si>
  <si>
    <t>00:39:44</t>
  </si>
  <si>
    <t>27/08/2026 16:46</t>
  </si>
  <si>
    <t>16:46:00</t>
  </si>
  <si>
    <t>2026-08-27 16:46:46"</t>
  </si>
  <si>
    <t>16:46:46</t>
  </si>
  <si>
    <t>27/08/2026 17:22</t>
  </si>
  <si>
    <t>00:35:23</t>
  </si>
  <si>
    <t>27/08/2026 17:31</t>
  </si>
  <si>
    <t>17:31:00</t>
  </si>
  <si>
    <t>27/08/2026 18:36</t>
  </si>
  <si>
    <t>27/08/2026 18:47</t>
  </si>
  <si>
    <t>2026-08-29 10:09:41"</t>
  </si>
  <si>
    <t>29/08/2026 10:09</t>
  </si>
  <si>
    <t>10:09:00</t>
  </si>
  <si>
    <t>2026-08-29 10:10:02"</t>
  </si>
  <si>
    <t>29/08/2026 11:02</t>
  </si>
  <si>
    <t>00:52:08</t>
  </si>
  <si>
    <t>11:02:00</t>
  </si>
  <si>
    <t>29/08/2026 11:10</t>
  </si>
  <si>
    <t>2026-08-29 12:11:05"</t>
  </si>
  <si>
    <t>12:11:05</t>
  </si>
  <si>
    <t>29/08/2026 12:25</t>
  </si>
  <si>
    <t>00:14:24</t>
  </si>
  <si>
    <t>12:25:00</t>
  </si>
  <si>
    <t>29/08/2026 12:32</t>
  </si>
  <si>
    <t>29/08/2026 12:44</t>
  </si>
  <si>
    <t>12:44:00</t>
  </si>
  <si>
    <t>29/08/2026 13:35</t>
  </si>
  <si>
    <t>13:35:00</t>
  </si>
  <si>
    <t>29/08/2026 13:46</t>
  </si>
  <si>
    <t>29/08/2026 15:22</t>
  </si>
  <si>
    <t>15:22:00</t>
  </si>
  <si>
    <t>29/08/2026 15:34</t>
  </si>
  <si>
    <t>15:34:00</t>
  </si>
  <si>
    <t>29/08/2026 16:02</t>
  </si>
  <si>
    <t>29/08/2026 16:09</t>
  </si>
  <si>
    <t>29/08/2026 17:04</t>
  </si>
  <si>
    <t>17:04:00</t>
  </si>
  <si>
    <t>29/08/2026 17:38</t>
  </si>
  <si>
    <t>17:38:00</t>
  </si>
  <si>
    <t>2026-08-29 18:37:44"</t>
  </si>
  <si>
    <t>18:37:44</t>
  </si>
  <si>
    <t>29/08/2026 18:46</t>
  </si>
  <si>
    <t>2026-08-29 18:46:54"</t>
  </si>
  <si>
    <t>18:46:54</t>
  </si>
  <si>
    <t>29/08/2026 18:52</t>
  </si>
  <si>
    <t>29/08/2026 18:55</t>
  </si>
  <si>
    <t>29/08/2026 19:01</t>
  </si>
  <si>
    <t>2026-08-21 10:01:07"</t>
  </si>
  <si>
    <t>8600064</t>
  </si>
  <si>
    <t>3016</t>
  </si>
  <si>
    <t>21/08/2026 10:27</t>
  </si>
  <si>
    <t>10:27:00</t>
  </si>
  <si>
    <t>21/08/2026 10:58</t>
  </si>
  <si>
    <t>21/08/2026 12:16</t>
  </si>
  <si>
    <t>00:16:48</t>
  </si>
  <si>
    <t>12:16:00</t>
  </si>
  <si>
    <t>21/08/2026 13:12</t>
  </si>
  <si>
    <t>21/08/2026 13:20</t>
  </si>
  <si>
    <t>21/08/2026 14:17</t>
  </si>
  <si>
    <t>14:17:00</t>
  </si>
  <si>
    <t>21/08/2026 15:50</t>
  </si>
  <si>
    <t>21/08/2026 18:46</t>
  </si>
  <si>
    <t>21/08/2026 18:57</t>
  </si>
  <si>
    <t>2026-08-22 10:46:32"</t>
  </si>
  <si>
    <t>10:46:32</t>
  </si>
  <si>
    <t>22/08/2026 10:50</t>
  </si>
  <si>
    <t>22/08/2026 10:59</t>
  </si>
  <si>
    <t>22/08/2026 12:03</t>
  </si>
  <si>
    <t>12:03:00</t>
  </si>
  <si>
    <t>22/08/2026 12:51</t>
  </si>
  <si>
    <t>12:51:00</t>
  </si>
  <si>
    <t>22/08/2026 13:45</t>
  </si>
  <si>
    <t>22/08/2026 17:20</t>
  </si>
  <si>
    <t>17:20:00</t>
  </si>
  <si>
    <t>2026-08-22 18:19:48"</t>
  </si>
  <si>
    <t>00:11:38</t>
  </si>
  <si>
    <t>22/08/2026 18:50</t>
  </si>
  <si>
    <t>18:50:00</t>
  </si>
  <si>
    <t>22/08/2026 18:57</t>
  </si>
  <si>
    <t>2026-08-23 10:16:20"</t>
  </si>
  <si>
    <t>10:16:20</t>
  </si>
  <si>
    <t>23/08/2026 12:15</t>
  </si>
  <si>
    <t>01:59:08</t>
  </si>
  <si>
    <t>23/08/2026 18:34</t>
  </si>
  <si>
    <t>00:53:21</t>
  </si>
  <si>
    <t>23/08/2026 19:18</t>
  </si>
  <si>
    <t>19:18:00</t>
  </si>
  <si>
    <t>2026-08-25 09:31:01"</t>
  </si>
  <si>
    <t>09:31:01</t>
  </si>
  <si>
    <t>02:58:38</t>
  </si>
  <si>
    <t>25/08/2026 12:42</t>
  </si>
  <si>
    <t>25/08/2026 13:10</t>
  </si>
  <si>
    <t>2026-08-25 15:10:07"</t>
  </si>
  <si>
    <t>15:10:07</t>
  </si>
  <si>
    <t>25/08/2026 15:25</t>
  </si>
  <si>
    <t>25/08/2026 16:06</t>
  </si>
  <si>
    <t>25/08/2026 18:34</t>
  </si>
  <si>
    <t>25/08/2026 18:53</t>
  </si>
  <si>
    <t>25/08/2026 19:07</t>
  </si>
  <si>
    <t>2026-08-26 09:54:46"</t>
  </si>
  <si>
    <t>09:54:46</t>
  </si>
  <si>
    <t>26/08/2026 11:20</t>
  </si>
  <si>
    <t>01:25:51</t>
  </si>
  <si>
    <t>26/08/2026 11:23</t>
  </si>
  <si>
    <t>26/08/2026 11:34</t>
  </si>
  <si>
    <t>2026-08-26 11:42:56"</t>
  </si>
  <si>
    <t>11:42:56</t>
  </si>
  <si>
    <t>26/08/2026 12:01</t>
  </si>
  <si>
    <t>00:18:23</t>
  </si>
  <si>
    <t>2026-08-26 12:01:24"</t>
  </si>
  <si>
    <t>26/08/2026 13:36</t>
  </si>
  <si>
    <t>01:35:15</t>
  </si>
  <si>
    <t>26/08/2026 13:54</t>
  </si>
  <si>
    <t>2026-08-26 15:10:29"</t>
  </si>
  <si>
    <t>8600084</t>
  </si>
  <si>
    <t>2026-08-26 15:10:50"</t>
  </si>
  <si>
    <t>26/08/2026 15:15</t>
  </si>
  <si>
    <t>26/08/2026 15:24</t>
  </si>
  <si>
    <t>2026-08-26 16:09:02"</t>
  </si>
  <si>
    <t>16:09:02</t>
  </si>
  <si>
    <t>26/08/2026 16:11</t>
  </si>
  <si>
    <t>16:11:00</t>
  </si>
  <si>
    <t>2026-08-26 16:12:22"</t>
  </si>
  <si>
    <t>16:12:22</t>
  </si>
  <si>
    <t>26/08/2026 16:51</t>
  </si>
  <si>
    <t>2026-08-26 16:52:01"</t>
  </si>
  <si>
    <t>16:52:01</t>
  </si>
  <si>
    <t>2026-08-26 18:05:29"</t>
  </si>
  <si>
    <t>18:05:29</t>
  </si>
  <si>
    <t>2026-08-26 18:06:51"</t>
  </si>
  <si>
    <t>18:06:51</t>
  </si>
  <si>
    <t>26/08/2026 18:06</t>
  </si>
  <si>
    <t>18:06:00</t>
  </si>
  <si>
    <t>00:49:06</t>
  </si>
  <si>
    <t>2026-08-27 09:51:16"</t>
  </si>
  <si>
    <t>09:51:16</t>
  </si>
  <si>
    <t>27/08/2026 10:45</t>
  </si>
  <si>
    <t>00:54:37</t>
  </si>
  <si>
    <t>10:45:00</t>
  </si>
  <si>
    <t>2026-08-27 12:20:47"</t>
  </si>
  <si>
    <t>27/08/2026 12:21</t>
  </si>
  <si>
    <t>2026-08-27 12:22:36"</t>
  </si>
  <si>
    <t>12:22:36</t>
  </si>
  <si>
    <t>00:04:29</t>
  </si>
  <si>
    <t>2026-08-27 12:32:38"</t>
  </si>
  <si>
    <t>12:32:38</t>
  </si>
  <si>
    <t>2026-08-27 12:34:54"</t>
  </si>
  <si>
    <t>12:34:54</t>
  </si>
  <si>
    <t>2026-08-27 12:35:03"</t>
  </si>
  <si>
    <t>12:35:03</t>
  </si>
  <si>
    <t>27/08/2026 12:59</t>
  </si>
  <si>
    <t>00:24:13</t>
  </si>
  <si>
    <t>27/08/2026 13:17</t>
  </si>
  <si>
    <t>27/08/2026 13:25</t>
  </si>
  <si>
    <t>27/08/2026 13:33</t>
  </si>
  <si>
    <t>13:33:00</t>
  </si>
  <si>
    <t>2026-08-27 13:33:21"</t>
  </si>
  <si>
    <t>13:33:21</t>
  </si>
  <si>
    <t>27/08/2026 14:11</t>
  </si>
  <si>
    <t>14:11:00</t>
  </si>
  <si>
    <t>27/08/2026 14:25</t>
  </si>
  <si>
    <t>2026-08-27 15:17:01"</t>
  </si>
  <si>
    <t>15:17:01</t>
  </si>
  <si>
    <t>27/08/2026 15:39</t>
  </si>
  <si>
    <t>00:22:34</t>
  </si>
  <si>
    <t>15:39:00</t>
  </si>
  <si>
    <t>2026-08-27 16:46:37"</t>
  </si>
  <si>
    <t>16:46:37</t>
  </si>
  <si>
    <t>01:58:53</t>
  </si>
  <si>
    <t>2026-08-28 09:55:38"</t>
  </si>
  <si>
    <t>09:55:38</t>
  </si>
  <si>
    <t>28/08/2026 10:47</t>
  </si>
  <si>
    <t>00:51:51</t>
  </si>
  <si>
    <t>2026-08-28 11:26:40"</t>
  </si>
  <si>
    <t>11:26:40</t>
  </si>
  <si>
    <t>2026-08-28 11:37:26"</t>
  </si>
  <si>
    <t>11:37:26</t>
  </si>
  <si>
    <t>2026-08-28 11:37:35"</t>
  </si>
  <si>
    <t>11:37:35</t>
  </si>
  <si>
    <t>2026-08-28 12:05:08"</t>
  </si>
  <si>
    <t>12:05:08</t>
  </si>
  <si>
    <t>28/08/2026 12:44</t>
  </si>
  <si>
    <t>00:39:17</t>
  </si>
  <si>
    <t>2026-08-28 12:57:14"</t>
  </si>
  <si>
    <t>12:57:14</t>
  </si>
  <si>
    <t>28/08/2026 13:13</t>
  </si>
  <si>
    <t>28/08/2026 15:23</t>
  </si>
  <si>
    <t>15:23:00</t>
  </si>
  <si>
    <t>2026-08-28 16:16:16"</t>
  </si>
  <si>
    <t>16:16:16</t>
  </si>
  <si>
    <t>28/08/2026 16:48</t>
  </si>
  <si>
    <t>28/08/2026 17:15</t>
  </si>
  <si>
    <t>2026-08-28 17:26:02"</t>
  </si>
  <si>
    <t>17:26:02</t>
  </si>
  <si>
    <t>28/08/2026 18:15</t>
  </si>
  <si>
    <t>00:49:20</t>
  </si>
  <si>
    <t>2026-08-28 18:27:07"</t>
  </si>
  <si>
    <t>18:27:07</t>
  </si>
  <si>
    <t>28/08/2026 18:27</t>
  </si>
  <si>
    <t>2026-08-28 18:27:15"</t>
  </si>
  <si>
    <t>18:27:15</t>
  </si>
  <si>
    <t>28/08/2026 18:42</t>
  </si>
  <si>
    <t>00:14:52</t>
  </si>
  <si>
    <t>18:42:00</t>
  </si>
  <si>
    <t>2026-08-29 09:55:12"</t>
  </si>
  <si>
    <t>09:55:12</t>
  </si>
  <si>
    <t>29/08/2026 11:42</t>
  </si>
  <si>
    <t>01:46:55</t>
  </si>
  <si>
    <t>11:42:00</t>
  </si>
  <si>
    <t>29/08/2026 11:45</t>
  </si>
  <si>
    <t>2026-08-29 11:45:07"</t>
  </si>
  <si>
    <t>11:45:07</t>
  </si>
  <si>
    <t>29/08/2026 11:53</t>
  </si>
  <si>
    <t>11:53:00</t>
  </si>
  <si>
    <t>29/08/2026 12:07</t>
  </si>
  <si>
    <t>2026-08-29 12:12:56"</t>
  </si>
  <si>
    <t>12:12:56</t>
  </si>
  <si>
    <t>2026-08-29 13:15:18"</t>
  </si>
  <si>
    <t>13:15:18</t>
  </si>
  <si>
    <t>29/08/2026 13:15</t>
  </si>
  <si>
    <t>2026-08-29 13:15:28"</t>
  </si>
  <si>
    <t>13:15:28</t>
  </si>
  <si>
    <t>2026-08-29 14:22:09"</t>
  </si>
  <si>
    <t>14:22:09</t>
  </si>
  <si>
    <t>29/08/2026 14:22</t>
  </si>
  <si>
    <t>2026-08-29 14:22:17"</t>
  </si>
  <si>
    <t>14:22:17</t>
  </si>
  <si>
    <t>29/08/2026 15:17</t>
  </si>
  <si>
    <t>00:54:50</t>
  </si>
  <si>
    <t>15:17:00</t>
  </si>
  <si>
    <t>29/08/2026 15:40</t>
  </si>
  <si>
    <t>2026-08-29 15:40:42"</t>
  </si>
  <si>
    <t>15:40:42</t>
  </si>
  <si>
    <t>2026-08-29 18:53:34"</t>
  </si>
  <si>
    <t>18:53:34</t>
  </si>
  <si>
    <t>29/08/2026 19:20</t>
  </si>
  <si>
    <t>00:26:26</t>
  </si>
  <si>
    <t>2026-08-30 10:02:02"</t>
  </si>
  <si>
    <t>10:02:02</t>
  </si>
  <si>
    <t>30/08/2026 10:18</t>
  </si>
  <si>
    <t>10:18:00</t>
  </si>
  <si>
    <t>30/08/2026 11:07</t>
  </si>
  <si>
    <t>11:07:00</t>
  </si>
  <si>
    <t>30/08/2026 12:06</t>
  </si>
  <si>
    <t>30/08/2026 12:18</t>
  </si>
  <si>
    <t>30/08/2026 12:22</t>
  </si>
  <si>
    <t>12:22:00</t>
  </si>
  <si>
    <t>30/08/2026 12:36</t>
  </si>
  <si>
    <t>2026-08-30 13:19:27"</t>
  </si>
  <si>
    <t>30/08/2026 13:46</t>
  </si>
  <si>
    <t>00:26:53</t>
  </si>
  <si>
    <t>30/08/2026 13:54</t>
  </si>
  <si>
    <t>30/08/2026 14:02</t>
  </si>
  <si>
    <t>30/08/2026 15:33</t>
  </si>
  <si>
    <t>30/08/2026 17:11</t>
  </si>
  <si>
    <t>Sneha Potghant</t>
  </si>
  <si>
    <t>2026-08-21 10:13:39"</t>
  </si>
  <si>
    <t>3010</t>
  </si>
  <si>
    <t>10:13:39</t>
  </si>
  <si>
    <t>01:43:26</t>
  </si>
  <si>
    <t>2026-08-21 11:59:46"</t>
  </si>
  <si>
    <t>11:59:46</t>
  </si>
  <si>
    <t>21/08/2026 12:03</t>
  </si>
  <si>
    <t>21/08/2026 12:04</t>
  </si>
  <si>
    <t>2026-08-21 12:04:14"</t>
  </si>
  <si>
    <t>12:04:14</t>
  </si>
  <si>
    <t>2026-08-21 13:05:20"</t>
  </si>
  <si>
    <t>21/08/2026 13:10</t>
  </si>
  <si>
    <t>2026-08-21 15:05:20"</t>
  </si>
  <si>
    <t>15:05:20</t>
  </si>
  <si>
    <t>21/08/2026 15:05</t>
  </si>
  <si>
    <t>15:05:00</t>
  </si>
  <si>
    <t>2026-08-21 15:05:37"</t>
  </si>
  <si>
    <t>15:05:37</t>
  </si>
  <si>
    <t>21/08/2026 15:17</t>
  </si>
  <si>
    <t>21/08/2026 15:20</t>
  </si>
  <si>
    <t>21/08/2026 16:42</t>
  </si>
  <si>
    <t>16:42:00</t>
  </si>
  <si>
    <t>21/08/2026 17:41</t>
  </si>
  <si>
    <t>2026-08-22 10:36:45"</t>
  </si>
  <si>
    <t>10:36:45</t>
  </si>
  <si>
    <t>22/08/2026 11:04</t>
  </si>
  <si>
    <t>00:27:22</t>
  </si>
  <si>
    <t>2026-08-22 11:48:58"</t>
  </si>
  <si>
    <t>11:48:58</t>
  </si>
  <si>
    <t>22/08/2026 11:52</t>
  </si>
  <si>
    <t>22/08/2026 11:53</t>
  </si>
  <si>
    <t>2026-08-22 11:53:07"</t>
  </si>
  <si>
    <t>11:53:07</t>
  </si>
  <si>
    <t>22/08/2026 12:44</t>
  </si>
  <si>
    <t>22/08/2026 13:19</t>
  </si>
  <si>
    <t>2026-08-22 17:59:37"</t>
  </si>
  <si>
    <t>17:59:37</t>
  </si>
  <si>
    <t>22/08/2026 17:59</t>
  </si>
  <si>
    <t>2026-08-22 17:59:44"</t>
  </si>
  <si>
    <t>17:59:44</t>
  </si>
  <si>
    <t>2026-08-23 10:16:46"</t>
  </si>
  <si>
    <t>10:16:46</t>
  </si>
  <si>
    <t>23/08/2026 10:18</t>
  </si>
  <si>
    <t>2026-08-23 10:19:34"</t>
  </si>
  <si>
    <t>10:19:34</t>
  </si>
  <si>
    <t>23/08/2026 12:44</t>
  </si>
  <si>
    <t>2026-08-23 13:28:54"</t>
  </si>
  <si>
    <t>13:28:54</t>
  </si>
  <si>
    <t>2026-08-23 13:38:24"</t>
  </si>
  <si>
    <t>13:38:24</t>
  </si>
  <si>
    <t>23/08/2026 13:41</t>
  </si>
  <si>
    <t>00:03:06</t>
  </si>
  <si>
    <t>13:41:00</t>
  </si>
  <si>
    <t>2026-08-23 13:41:35"</t>
  </si>
  <si>
    <t>13:41:35</t>
  </si>
  <si>
    <t>23/08/2026 13:43</t>
  </si>
  <si>
    <t>00:01:57</t>
  </si>
  <si>
    <t>2026-08-23 13:43:35"</t>
  </si>
  <si>
    <t>13:43:35</t>
  </si>
  <si>
    <t>23/08/2026 15:36</t>
  </si>
  <si>
    <t>01:52:45</t>
  </si>
  <si>
    <t>23/08/2026 15:45</t>
  </si>
  <si>
    <t>23/08/2026 16:40</t>
  </si>
  <si>
    <t>2026-08-23 17:41:46"</t>
  </si>
  <si>
    <t>17:41:46</t>
  </si>
  <si>
    <t>23/08/2026 17:46</t>
  </si>
  <si>
    <t>23/08/2026 18:09</t>
  </si>
  <si>
    <t>18:09:00</t>
  </si>
  <si>
    <t>2026-08-23 18:22:49"</t>
  </si>
  <si>
    <t>18:22:49</t>
  </si>
  <si>
    <t>23/08/2026 18:53</t>
  </si>
  <si>
    <t>00:31:06</t>
  </si>
  <si>
    <t>2026-08-25 10:00:31"</t>
  </si>
  <si>
    <t>10:00:31</t>
  </si>
  <si>
    <t>25/08/2026 10:04</t>
  </si>
  <si>
    <t>00:03:41</t>
  </si>
  <si>
    <t>25/08/2026 10:11</t>
  </si>
  <si>
    <t>25/08/2026 11:45</t>
  </si>
  <si>
    <t>25/08/2026 11:58</t>
  </si>
  <si>
    <t>25/08/2026 11:59</t>
  </si>
  <si>
    <t>2026-08-25 11:59:55"</t>
  </si>
  <si>
    <t>11:59:55</t>
  </si>
  <si>
    <t>25/08/2026 12:43</t>
  </si>
  <si>
    <t>00:43:55</t>
  </si>
  <si>
    <t>12:43:00</t>
  </si>
  <si>
    <t>25/08/2026 12:51</t>
  </si>
  <si>
    <t>25/08/2026 14:21</t>
  </si>
  <si>
    <t>14:21:00</t>
  </si>
  <si>
    <t>2026-08-25 15:27:16"</t>
  </si>
  <si>
    <t>15:27:16</t>
  </si>
  <si>
    <t>25/08/2026 18:55</t>
  </si>
  <si>
    <t>03:28:34</t>
  </si>
  <si>
    <t>25/08/2026 19:06</t>
  </si>
  <si>
    <t>2026-08-28 10:06:42"</t>
  </si>
  <si>
    <t>10:06:42</t>
  </si>
  <si>
    <t>28/08/2026 10:07</t>
  </si>
  <si>
    <t>2026-08-28 10:07:51"</t>
  </si>
  <si>
    <t>10:07:51</t>
  </si>
  <si>
    <t>28/08/2026 10:12</t>
  </si>
  <si>
    <t>2026-08-28 10:13:06"</t>
  </si>
  <si>
    <t>10:13:06</t>
  </si>
  <si>
    <t>2026-08-28 13:04:13"</t>
  </si>
  <si>
    <t>13:04:13</t>
  </si>
  <si>
    <t>28/08/2026 13:07</t>
  </si>
  <si>
    <t>00:02:58</t>
  </si>
  <si>
    <t>28/08/2026 14:08</t>
  </si>
  <si>
    <t>14:08:00</t>
  </si>
  <si>
    <t>28/08/2026 15:29</t>
  </si>
  <si>
    <t>2026-08-28 15:29:49"</t>
  </si>
  <si>
    <t>15:29:49</t>
  </si>
  <si>
    <t>01:56:14</t>
  </si>
  <si>
    <t>2026-08-28 17:26:09"</t>
  </si>
  <si>
    <t>28/08/2026 17:58</t>
  </si>
  <si>
    <t>00:31:56</t>
  </si>
  <si>
    <t>17:58:00</t>
  </si>
  <si>
    <t>2026-08-28 17:58:09"</t>
  </si>
  <si>
    <t>17:58:09</t>
  </si>
  <si>
    <t>2026-08-28 18:33:45"</t>
  </si>
  <si>
    <t>18:33:45</t>
  </si>
  <si>
    <t>28/08/2026 18:33</t>
  </si>
  <si>
    <t>2026-08-28 18:33:57"</t>
  </si>
  <si>
    <t>18:33:57</t>
  </si>
  <si>
    <t>28/08/2026 18:34</t>
  </si>
  <si>
    <t>2026-08-28 18:34:04"</t>
  </si>
  <si>
    <t>2026-08-28 18:34:09"</t>
  </si>
  <si>
    <t>18:34:09</t>
  </si>
  <si>
    <t>2026-08-28 18:34:25"</t>
  </si>
  <si>
    <t>18:34:25</t>
  </si>
  <si>
    <t>2026-08-28 18:34:38"</t>
  </si>
  <si>
    <t>18:34:38</t>
  </si>
  <si>
    <t>28/08/2026 18:37</t>
  </si>
  <si>
    <t>00:02:48</t>
  </si>
  <si>
    <t>2026-08-28 18:37:40"</t>
  </si>
  <si>
    <t>18:37:40</t>
  </si>
  <si>
    <t>28/08/2026 19:04</t>
  </si>
  <si>
    <t>00:27:10</t>
  </si>
  <si>
    <t>2026-08-29 10:03:17"</t>
  </si>
  <si>
    <t>10:03:17</t>
  </si>
  <si>
    <t>02:06:47</t>
  </si>
  <si>
    <t>2026-08-29 13:14:46"</t>
  </si>
  <si>
    <t>13:14:46</t>
  </si>
  <si>
    <t>2026-08-29 13:15:03"</t>
  </si>
  <si>
    <t>13:15:03</t>
  </si>
  <si>
    <t>29/08/2026 14:11</t>
  </si>
  <si>
    <t>00:56:23</t>
  </si>
  <si>
    <t>2026-08-29 14:11:29"</t>
  </si>
  <si>
    <t>29/08/2026 17:30</t>
  </si>
  <si>
    <t>03:19:15</t>
  </si>
  <si>
    <t>2026-08-29 19:09:19"</t>
  </si>
  <si>
    <t>19:09:19</t>
  </si>
  <si>
    <t>00:10:31</t>
  </si>
  <si>
    <t>2026-08-30 09:58:27"</t>
  </si>
  <si>
    <t>09:58:27</t>
  </si>
  <si>
    <t>30/08/2026 10:00</t>
  </si>
  <si>
    <t>2026-08-30 13:33:58"</t>
  </si>
  <si>
    <t>13:33:58</t>
  </si>
  <si>
    <t>2026-08-30 18:28:03"</t>
  </si>
  <si>
    <t>18:28:03</t>
  </si>
  <si>
    <t>2026-08-21 09:53:03"</t>
  </si>
  <si>
    <t>3018</t>
  </si>
  <si>
    <t>09:53:03</t>
  </si>
  <si>
    <t>21/08/2026 11:41</t>
  </si>
  <si>
    <t>01:48:49</t>
  </si>
  <si>
    <t>2026-08-21 11:42:01"</t>
  </si>
  <si>
    <t>2026-08-21 11:56:46"</t>
  </si>
  <si>
    <t>11:56:46</t>
  </si>
  <si>
    <t>21/08/2026 12:52</t>
  </si>
  <si>
    <t>00:55:26</t>
  </si>
  <si>
    <t>2026-08-21 12:52:31"</t>
  </si>
  <si>
    <t>12:52:31</t>
  </si>
  <si>
    <t>2026-08-21 13:08:17"</t>
  </si>
  <si>
    <t>13:08:17</t>
  </si>
  <si>
    <t>21/08/2026 13:08</t>
  </si>
  <si>
    <t>2026-08-21 13:08:28"</t>
  </si>
  <si>
    <t>03:20:53</t>
  </si>
  <si>
    <t>2026-08-21 16:29:41"</t>
  </si>
  <si>
    <t>21/08/2026 17:24</t>
  </si>
  <si>
    <t>17:24:00</t>
  </si>
  <si>
    <t>2026-08-21 17:24:30"</t>
  </si>
  <si>
    <t>17:24:30</t>
  </si>
  <si>
    <t>21/08/2026 18:18</t>
  </si>
  <si>
    <t>00:54:19</t>
  </si>
  <si>
    <t>21/08/2026 18:34</t>
  </si>
  <si>
    <t>2026-08-22 10:36:25"</t>
  </si>
  <si>
    <t>2026-08-22 10:38:06"</t>
  </si>
  <si>
    <t>00:10:36</t>
  </si>
  <si>
    <t>22/08/2026 13:12</t>
  </si>
  <si>
    <t>2026-08-22 13:12:16"</t>
  </si>
  <si>
    <t>13:12:16</t>
  </si>
  <si>
    <t>22/08/2026 14:12</t>
  </si>
  <si>
    <t>01:00:12</t>
  </si>
  <si>
    <t>2026-08-22 14:12:33"</t>
  </si>
  <si>
    <t>14:12:33</t>
  </si>
  <si>
    <t>22/08/2026 15:06</t>
  </si>
  <si>
    <t>15:06:00</t>
  </si>
  <si>
    <t>2026-08-22 15:06:29"</t>
  </si>
  <si>
    <t>15:06:29</t>
  </si>
  <si>
    <t>22/08/2026 15:53</t>
  </si>
  <si>
    <t>00:47:06</t>
  </si>
  <si>
    <t>2026-08-22 18:13:01"</t>
  </si>
  <si>
    <t>18:13:01</t>
  </si>
  <si>
    <t>22/08/2026 18:37</t>
  </si>
  <si>
    <t>00:24:32</t>
  </si>
  <si>
    <t>22/08/2026 18:48</t>
  </si>
  <si>
    <t>2026-08-23 10:18:50"</t>
  </si>
  <si>
    <t>10:18:50</t>
  </si>
  <si>
    <t>2026-08-23 10:32:59"</t>
  </si>
  <si>
    <t>10:32:59</t>
  </si>
  <si>
    <t>23/08/2026 10:32</t>
  </si>
  <si>
    <t>2026-08-23 10:33:09"</t>
  </si>
  <si>
    <t>10:33:09</t>
  </si>
  <si>
    <t>23/08/2026 10:48</t>
  </si>
  <si>
    <t>2026-08-23 10:57:30"</t>
  </si>
  <si>
    <t>10:57:30</t>
  </si>
  <si>
    <t>23/08/2026 10:57</t>
  </si>
  <si>
    <t>10:57:00</t>
  </si>
  <si>
    <t>2026-08-23 10:57:39"</t>
  </si>
  <si>
    <t>10:57:39</t>
  </si>
  <si>
    <t>23/08/2026 11:02</t>
  </si>
  <si>
    <t>00:05:15</t>
  </si>
  <si>
    <t>23/08/2026 11:27</t>
  </si>
  <si>
    <t>23/08/2026 11:37</t>
  </si>
  <si>
    <t>23/08/2026 11:51</t>
  </si>
  <si>
    <t>2026-08-23 11:51:43"</t>
  </si>
  <si>
    <t>11:51:43</t>
  </si>
  <si>
    <t>23/08/2026 11:52</t>
  </si>
  <si>
    <t>2026-08-23 11:52:42"</t>
  </si>
  <si>
    <t>11:52:42</t>
  </si>
  <si>
    <t>23/08/2026 12:00</t>
  </si>
  <si>
    <t>12:00:00</t>
  </si>
  <si>
    <t>23/08/2026 13:46</t>
  </si>
  <si>
    <t>23/08/2026 14:35</t>
  </si>
  <si>
    <t>14:35:00</t>
  </si>
  <si>
    <t>23/08/2026 15:33</t>
  </si>
  <si>
    <t>2026-08-23 15:33:51"</t>
  </si>
  <si>
    <t>15:33:51</t>
  </si>
  <si>
    <t>00:54:41</t>
  </si>
  <si>
    <t>2026-08-23 17:14:41"</t>
  </si>
  <si>
    <t>23/08/2026 17:14</t>
  </si>
  <si>
    <t>17:14:00</t>
  </si>
  <si>
    <t>2026-08-23 17:14:57"</t>
  </si>
  <si>
    <t>17:14:57</t>
  </si>
  <si>
    <t>23/08/2026 17:48</t>
  </si>
  <si>
    <t>00:33:33</t>
  </si>
  <si>
    <t>17:48:00</t>
  </si>
  <si>
    <t>2026-08-23 17:48:38"</t>
  </si>
  <si>
    <t>17:48:38</t>
  </si>
  <si>
    <t>23/08/2026 17:49</t>
  </si>
  <si>
    <t>17:49:00</t>
  </si>
  <si>
    <t>2026-08-23 17:49:23"</t>
  </si>
  <si>
    <t>23/08/2026 18:49</t>
  </si>
  <si>
    <t>01:00:08</t>
  </si>
  <si>
    <t>2026-08-23 18:49:37"</t>
  </si>
  <si>
    <t>00:40:54</t>
  </si>
  <si>
    <t>2026-08-25 09:50:38"</t>
  </si>
  <si>
    <t>09:50:38</t>
  </si>
  <si>
    <t>25/08/2026 12:05</t>
  </si>
  <si>
    <t>02:14:29</t>
  </si>
  <si>
    <t>12:05:00</t>
  </si>
  <si>
    <t>2026-08-25 12:05:22"</t>
  </si>
  <si>
    <t>12:05:22</t>
  </si>
  <si>
    <t>25/08/2026 12:08</t>
  </si>
  <si>
    <t>25/08/2026 12:11</t>
  </si>
  <si>
    <t>12:11:00</t>
  </si>
  <si>
    <t>25/08/2026 12:14</t>
  </si>
  <si>
    <t>25/08/2026 12:19</t>
  </si>
  <si>
    <t>2026-08-25 12:19:51"</t>
  </si>
  <si>
    <t>25/08/2026 13:04</t>
  </si>
  <si>
    <t>00:44:16</t>
  </si>
  <si>
    <t>13:04:00</t>
  </si>
  <si>
    <t>2026-08-25 13:04:17"</t>
  </si>
  <si>
    <t>25/08/2026 13:09</t>
  </si>
  <si>
    <t>00:05:38</t>
  </si>
  <si>
    <t>25/08/2026 13:19</t>
  </si>
  <si>
    <t>25/08/2026 13:34</t>
  </si>
  <si>
    <t>2026-08-25 13:35:17"</t>
  </si>
  <si>
    <t>25/08/2026 13:38</t>
  </si>
  <si>
    <t>25/08/2026 14:18</t>
  </si>
  <si>
    <t>14:18:00</t>
  </si>
  <si>
    <t>2026-08-25 14:21:27"</t>
  </si>
  <si>
    <t>14:21:27</t>
  </si>
  <si>
    <t>2026-08-25 15:04:49"</t>
  </si>
  <si>
    <t>15:04:49</t>
  </si>
  <si>
    <t>25/08/2026 15:22</t>
  </si>
  <si>
    <t>00:17:40</t>
  </si>
  <si>
    <t>25/08/2026 15:47</t>
  </si>
  <si>
    <t>25/08/2026 16:04</t>
  </si>
  <si>
    <t>25/08/2026 16:16</t>
  </si>
  <si>
    <t>25/08/2026 16:43</t>
  </si>
  <si>
    <t>16:43:00</t>
  </si>
  <si>
    <t>2026-08-25 16:52:15"</t>
  </si>
  <si>
    <t>16:52:15</t>
  </si>
  <si>
    <t>25/08/2026 16:52</t>
  </si>
  <si>
    <t>2026-08-25 16:52:25"</t>
  </si>
  <si>
    <t>16:52:25</t>
  </si>
  <si>
    <t>25/08/2026 17:00</t>
  </si>
  <si>
    <t>25/08/2026 18:39</t>
  </si>
  <si>
    <t>25/08/2026 18:44</t>
  </si>
  <si>
    <t>18:44:00</t>
  </si>
  <si>
    <t>2026-08-26 09:55:48"</t>
  </si>
  <si>
    <t>09:55:48</t>
  </si>
  <si>
    <t>26/08/2026 10:16</t>
  </si>
  <si>
    <t>00:20:37</t>
  </si>
  <si>
    <t>26/08/2026 10:29</t>
  </si>
  <si>
    <t>26/08/2026 11:22</t>
  </si>
  <si>
    <t>2026-08-26 11:44:12"</t>
  </si>
  <si>
    <t>11:44:12</t>
  </si>
  <si>
    <t>26/08/2026 12:17</t>
  </si>
  <si>
    <t>00:33:15</t>
  </si>
  <si>
    <t>26/08/2026 13:06</t>
  </si>
  <si>
    <t>2026-08-26 13:11:52"</t>
  </si>
  <si>
    <t>26/08/2026 13:11</t>
  </si>
  <si>
    <t>2026-08-26 13:12:02"</t>
  </si>
  <si>
    <t>13:12:02</t>
  </si>
  <si>
    <t>26/08/2026 13:58</t>
  </si>
  <si>
    <t>00:46:25</t>
  </si>
  <si>
    <t>2026-08-26 14:00:57"</t>
  </si>
  <si>
    <t>14:00:57</t>
  </si>
  <si>
    <t>26/08/2026 14:00</t>
  </si>
  <si>
    <t>2026-08-26 14:01:03"</t>
  </si>
  <si>
    <t>14:01:03</t>
  </si>
  <si>
    <t>26/08/2026 14:04</t>
  </si>
  <si>
    <t>2026-08-26 15:02:25"</t>
  </si>
  <si>
    <t>15:02:25</t>
  </si>
  <si>
    <t>26/08/2026 15:02</t>
  </si>
  <si>
    <t>15:02:00</t>
  </si>
  <si>
    <t>2026-08-26 15:02:49"</t>
  </si>
  <si>
    <t>15:02:49</t>
  </si>
  <si>
    <t>26/08/2026 15:18</t>
  </si>
  <si>
    <t>00:15:38</t>
  </si>
  <si>
    <t>26/08/2026 15:21</t>
  </si>
  <si>
    <t>26/08/2026 15:31</t>
  </si>
  <si>
    <t>26/08/2026 15:47</t>
  </si>
  <si>
    <t>2026-08-26 16:08:44"</t>
  </si>
  <si>
    <t>16:08:44</t>
  </si>
  <si>
    <t>26/08/2026 16:31</t>
  </si>
  <si>
    <t>00:22:56</t>
  </si>
  <si>
    <t>2026-08-26 16:48:07"</t>
  </si>
  <si>
    <t>16:48:07</t>
  </si>
  <si>
    <t>26/08/2026 16:48</t>
  </si>
  <si>
    <t>2026-08-26 16:48:14"</t>
  </si>
  <si>
    <t>16:48:14</t>
  </si>
  <si>
    <t>26/08/2026 16:52</t>
  </si>
  <si>
    <t>00:04:28</t>
  </si>
  <si>
    <t>26/08/2026 16:59</t>
  </si>
  <si>
    <t>2026-08-26 17:26:32"</t>
  </si>
  <si>
    <t>26/08/2026 17:26</t>
  </si>
  <si>
    <t>2026-08-26 17:26:39"</t>
  </si>
  <si>
    <t>26/08/2026 17:40</t>
  </si>
  <si>
    <t>00:14:04</t>
  </si>
  <si>
    <t>2026-08-26 18:05:49"</t>
  </si>
  <si>
    <t>18:05:49</t>
  </si>
  <si>
    <t>2026-08-26 18:06:26"</t>
  </si>
  <si>
    <t>2026-08-26 18:06:35"</t>
  </si>
  <si>
    <t>2026-08-26 18:08:22"</t>
  </si>
  <si>
    <t>18:08:22</t>
  </si>
  <si>
    <t>26/08/2026 18:24</t>
  </si>
  <si>
    <t>18:24:00</t>
  </si>
  <si>
    <t>26/08/2026 18:32</t>
  </si>
  <si>
    <t>2026-08-27 09:49:05"</t>
  </si>
  <si>
    <t>09:49:05</t>
  </si>
  <si>
    <t>27/08/2026 10:15</t>
  </si>
  <si>
    <t>27/08/2026 10:55</t>
  </si>
  <si>
    <t>27/08/2026 11:15</t>
  </si>
  <si>
    <t>2026-08-27 12:20:34"</t>
  </si>
  <si>
    <t>12:20:34</t>
  </si>
  <si>
    <t>2026-08-27 12:32:56"</t>
  </si>
  <si>
    <t>12:32:56</t>
  </si>
  <si>
    <t>27/08/2026 12:40</t>
  </si>
  <si>
    <t>12:40:00</t>
  </si>
  <si>
    <t>27/08/2026 12:45</t>
  </si>
  <si>
    <t>12:45:00</t>
  </si>
  <si>
    <t>27/08/2026 12:51</t>
  </si>
  <si>
    <t>27/08/2026 13:39</t>
  </si>
  <si>
    <t>2026-08-27 14:20:25"</t>
  </si>
  <si>
    <t>14:20:25</t>
  </si>
  <si>
    <t>27/08/2026 14:20</t>
  </si>
  <si>
    <t>14:20:00</t>
  </si>
  <si>
    <t>2026-08-27 14:20:32"</t>
  </si>
  <si>
    <t>14:20:32</t>
  </si>
  <si>
    <t>27/08/2026 15:28</t>
  </si>
  <si>
    <t>15:28:00</t>
  </si>
  <si>
    <t>2026-08-27 16:46:36"</t>
  </si>
  <si>
    <t>27/08/2026 18:28</t>
  </si>
  <si>
    <t>01:41:53</t>
  </si>
  <si>
    <t>27/08/2026 19:02</t>
  </si>
  <si>
    <t>27/08/2026 19:15</t>
  </si>
  <si>
    <t>19:15:00</t>
  </si>
  <si>
    <t>2026-08-28 09:49:13"</t>
  </si>
  <si>
    <t>09:49:13</t>
  </si>
  <si>
    <t>28/08/2026 10:45</t>
  </si>
  <si>
    <t>00:56:10</t>
  </si>
  <si>
    <t>2026-08-28 11:22:06"</t>
  </si>
  <si>
    <t>11:22:06</t>
  </si>
  <si>
    <t>2026-08-28 11:22:46"</t>
  </si>
  <si>
    <t>2026-08-28 11:24:19"</t>
  </si>
  <si>
    <t>11:24:19</t>
  </si>
  <si>
    <t>28/08/2026 11:28</t>
  </si>
  <si>
    <t>28/08/2026 12:38</t>
  </si>
  <si>
    <t>2026-08-28 12:39:03"</t>
  </si>
  <si>
    <t>12:39:03</t>
  </si>
  <si>
    <t>28/08/2026 13:24</t>
  </si>
  <si>
    <t>13:24:00</t>
  </si>
  <si>
    <t>2026-08-28 13:24:10"</t>
  </si>
  <si>
    <t>28/08/2026 13:28</t>
  </si>
  <si>
    <t>28/08/2026 14:31</t>
  </si>
  <si>
    <t>28/08/2026 15:08</t>
  </si>
  <si>
    <t>15:08:00</t>
  </si>
  <si>
    <t>2026-08-28 15:08:47"</t>
  </si>
  <si>
    <t>15:08:47</t>
  </si>
  <si>
    <t>2026-08-28 16:14:58"</t>
  </si>
  <si>
    <t>16:14:58</t>
  </si>
  <si>
    <t>01:11:05</t>
  </si>
  <si>
    <t>28/08/2026 17:55</t>
  </si>
  <si>
    <t>2026-08-28 17:56:01"</t>
  </si>
  <si>
    <t>17:56:01</t>
  </si>
  <si>
    <t>00:21:40</t>
  </si>
  <si>
    <t>2026-08-28 18:22:31"</t>
  </si>
  <si>
    <t>18:22:31</t>
  </si>
  <si>
    <t>28/08/2026 18:44</t>
  </si>
  <si>
    <t>00:22:13</t>
  </si>
  <si>
    <t>2026-08-29 09:47:14"</t>
  </si>
  <si>
    <t>09:47:14</t>
  </si>
  <si>
    <t>29/08/2026 10:52</t>
  </si>
  <si>
    <t>01:05:07</t>
  </si>
  <si>
    <t>2026-08-29 12:12:14"</t>
  </si>
  <si>
    <t>12:12:14</t>
  </si>
  <si>
    <t>2026-08-29 12:43:35"</t>
  </si>
  <si>
    <t>12:43:35</t>
  </si>
  <si>
    <t>29/08/2026 12:43</t>
  </si>
  <si>
    <t>2026-08-29 12:43:43"</t>
  </si>
  <si>
    <t>12:43:43</t>
  </si>
  <si>
    <t>2026-08-29 15:06:38"</t>
  </si>
  <si>
    <t>15:06:38</t>
  </si>
  <si>
    <t>29/08/2026 15:06</t>
  </si>
  <si>
    <t>2026-08-29 15:06:48"</t>
  </si>
  <si>
    <t>15:06:48</t>
  </si>
  <si>
    <t>00:15:33</t>
  </si>
  <si>
    <t>29/08/2026 17:02</t>
  </si>
  <si>
    <t>17:02:00</t>
  </si>
  <si>
    <t>2026-08-29 18:38:25"</t>
  </si>
  <si>
    <t>18:38:25</t>
  </si>
  <si>
    <t>2026-08-29 18:46:50"</t>
  </si>
  <si>
    <t>18:46:50</t>
  </si>
  <si>
    <t>2026-08-29 18:47:04"</t>
  </si>
  <si>
    <t>18:47:04</t>
  </si>
  <si>
    <t>29/08/2026 19:26</t>
  </si>
  <si>
    <t>00:39:23</t>
  </si>
  <si>
    <t>19:26:00</t>
  </si>
  <si>
    <t>2026-08-30 09:53:47"</t>
  </si>
  <si>
    <t>00:34:36</t>
  </si>
  <si>
    <t>30/08/2026 10:48</t>
  </si>
  <si>
    <t>2026-08-30 13:19:43"</t>
  </si>
  <si>
    <t>13:19:43</t>
  </si>
  <si>
    <t>30/08/2026 13:40</t>
  </si>
  <si>
    <t>00:20:58</t>
  </si>
  <si>
    <t>30/08/2026 14:07</t>
  </si>
  <si>
    <t>14:07:00</t>
  </si>
  <si>
    <t>30/08/2026 15:13</t>
  </si>
  <si>
    <t>2026-08-30 15:13:47"</t>
  </si>
  <si>
    <t>15:13:47</t>
  </si>
  <si>
    <t>30/08/2026 16:38</t>
  </si>
  <si>
    <t>01:24:53</t>
  </si>
  <si>
    <t>2026-08-30 17:33:16"</t>
  </si>
  <si>
    <t>17:33:16</t>
  </si>
  <si>
    <t>30/08/2026 17:33</t>
  </si>
  <si>
    <t>2026-08-30 17:33:24"</t>
  </si>
  <si>
    <t>17:33:24</t>
  </si>
  <si>
    <t>2026-08-30 18:27:57"</t>
  </si>
  <si>
    <t>18:27:57</t>
  </si>
  <si>
    <t>2026-08-30 18:28:26"</t>
  </si>
  <si>
    <t>18:28:26</t>
  </si>
  <si>
    <t>2026-08-30 18:28:33"</t>
  </si>
  <si>
    <t>2026-08-30 18:29:21"</t>
  </si>
  <si>
    <t>18:29:21</t>
  </si>
  <si>
    <t>00:33:07</t>
  </si>
  <si>
    <t>2026-08-21 09:56:32"</t>
  </si>
  <si>
    <t>3006</t>
  </si>
  <si>
    <t>21/08/2026 10:08</t>
  </si>
  <si>
    <t>10:08:00</t>
  </si>
  <si>
    <t>2026-08-21 10:09:12"</t>
  </si>
  <si>
    <t>01:47:53</t>
  </si>
  <si>
    <t>2026-08-21 12:00:02"</t>
  </si>
  <si>
    <t>12:00:02</t>
  </si>
  <si>
    <t>07:02:14</t>
  </si>
  <si>
    <t>2026-08-22 10:36:48"</t>
  </si>
  <si>
    <t>8600074</t>
  </si>
  <si>
    <t>2026-08-22 18:16:28"</t>
  </si>
  <si>
    <t>18:16:28</t>
  </si>
  <si>
    <t>00:51:34</t>
  </si>
  <si>
    <t>2026-08-23 10:18:33"</t>
  </si>
  <si>
    <t>10:18:33</t>
  </si>
  <si>
    <t>06:41:31</t>
  </si>
  <si>
    <t>2026-08-23 17:14:42"</t>
  </si>
  <si>
    <t>17:14:42</t>
  </si>
  <si>
    <t>02:15:48</t>
  </si>
  <si>
    <t>2026-08-25 09:53:38"</t>
  </si>
  <si>
    <t>09:53:38</t>
  </si>
  <si>
    <t>2026-08-25 15:05:26"</t>
  </si>
  <si>
    <t>15:05:26</t>
  </si>
  <si>
    <t>03:59:38</t>
  </si>
  <si>
    <t>2026-08-26 09:57:18"</t>
  </si>
  <si>
    <t>01:43:45</t>
  </si>
  <si>
    <t>2026-08-26 11:50:15"</t>
  </si>
  <si>
    <t>11:50:15</t>
  </si>
  <si>
    <t>26/08/2026 14:28</t>
  </si>
  <si>
    <t>02:37:55</t>
  </si>
  <si>
    <t>2026-08-26 14:28:28"</t>
  </si>
  <si>
    <t>14:28:28</t>
  </si>
  <si>
    <t>01:26:07</t>
  </si>
  <si>
    <t>2026-08-26 18:06:54"</t>
  </si>
  <si>
    <t>18:06:54</t>
  </si>
  <si>
    <t>00:50:05</t>
  </si>
  <si>
    <t>2026-08-27 09:49:53"</t>
  </si>
  <si>
    <t>09:49:53</t>
  </si>
  <si>
    <t>02:37:12</t>
  </si>
  <si>
    <t>2026-08-27 15:24:28"</t>
  </si>
  <si>
    <t>15:24:28</t>
  </si>
  <si>
    <t>01:17:08</t>
  </si>
  <si>
    <t>27/08/2026 19:12</t>
  </si>
  <si>
    <t>2026-08-28 10:56:04"</t>
  </si>
  <si>
    <t>00:26:00</t>
  </si>
  <si>
    <t>2026-08-28 11:23:29"</t>
  </si>
  <si>
    <t>11:23:29</t>
  </si>
  <si>
    <t>28/08/2026 16:09</t>
  </si>
  <si>
    <t>04:45:49</t>
  </si>
  <si>
    <t>2026-08-29 10:01:05"</t>
  </si>
  <si>
    <t>10:01:05</t>
  </si>
  <si>
    <t>02:08:59</t>
  </si>
  <si>
    <t>2026-08-29 12:12:38"</t>
  </si>
  <si>
    <t>12:12:38</t>
  </si>
  <si>
    <t>29/08/2026 15:28</t>
  </si>
  <si>
    <t>03:15:33</t>
  </si>
  <si>
    <t>2026-08-29 15:28:49"</t>
  </si>
  <si>
    <t>15:28:49</t>
  </si>
  <si>
    <t>02:26:15</t>
  </si>
  <si>
    <t>2026-08-29 18:52:21"</t>
  </si>
  <si>
    <t>18:52:21</t>
  </si>
  <si>
    <t>29/08/2026 19:17</t>
  </si>
  <si>
    <t>00:25:10</t>
  </si>
  <si>
    <t>19:17:00</t>
  </si>
  <si>
    <t>2026-08-30 09:57:48"</t>
  </si>
  <si>
    <t>09:57:48</t>
  </si>
  <si>
    <t>02:49:16</t>
  </si>
  <si>
    <t>2026-08-30 13:21:32"</t>
  </si>
  <si>
    <t>30/08/2026 18:29</t>
  </si>
  <si>
    <t>2026-08-30 18:29:26"</t>
  </si>
  <si>
    <t>18:29:26</t>
  </si>
  <si>
    <t>00:32:53</t>
  </si>
  <si>
    <t>2026-08-22 10:40:54"</t>
  </si>
  <si>
    <t>8600079</t>
  </si>
  <si>
    <t>3009</t>
  </si>
  <si>
    <t>00:09:57</t>
  </si>
  <si>
    <t>22/08/2026 13:37</t>
  </si>
  <si>
    <t>22/08/2026 13:39</t>
  </si>
  <si>
    <t>22/08/2026 14:21</t>
  </si>
  <si>
    <t>2026-08-22 18:13:23"</t>
  </si>
  <si>
    <t>18:13:23</t>
  </si>
  <si>
    <t>22/08/2026 18:21</t>
  </si>
  <si>
    <t>22/08/2026 18:32</t>
  </si>
  <si>
    <t>2026-08-22 18:33:02"</t>
  </si>
  <si>
    <t>2026-08-30 09:55:39"</t>
  </si>
  <si>
    <t>09:55:39</t>
  </si>
  <si>
    <t>2026-08-30 13:19:24"</t>
  </si>
  <si>
    <t>13:19:24</t>
  </si>
  <si>
    <t>2026-08-30 18:28:20"</t>
  </si>
  <si>
    <t>18:28:20</t>
  </si>
  <si>
    <t>2026-08-30 18:29:19"</t>
  </si>
  <si>
    <t>18:29:19</t>
  </si>
  <si>
    <t>2026-08-30 18:29:47"</t>
  </si>
  <si>
    <t>18:29:47</t>
  </si>
  <si>
    <t>00:19:27</t>
  </si>
  <si>
    <t>Dedup Key</t>
  </si>
  <si>
    <t>Source Occurrence Count</t>
  </si>
  <si>
    <t>Source Files</t>
  </si>
  <si>
    <t>Canonical Agent Name</t>
  </si>
  <si>
    <t>FCS0052|LOGIN|2026-08-05 23:46:49</t>
  </si>
  <si>
    <t>User Login-Logout_Aug 26 (1)(1).xlsx | User Login-Logout_Aug 26(3).xlsx</t>
  </si>
  <si>
    <t>FCS0052|LOGOUT|2026-08-05 23:48:49</t>
  </si>
  <si>
    <t>FCS0052|LOGIN|2026-08-05 23:48:57</t>
  </si>
  <si>
    <t>FCS0052|LOGOUT|2026-08-05 23:49:44</t>
  </si>
  <si>
    <t>FCS0052|LOGIN|2026-08-06 06:31:38</t>
  </si>
  <si>
    <t>FCS0052|LOGOUT|2026-08-06 06:33:47</t>
  </si>
  <si>
    <t>FCS0052|LOGIN|2026-08-06 06:38:16</t>
  </si>
  <si>
    <t>FCS0052|LOGOUT|2026-08-06 06:38:22</t>
  </si>
  <si>
    <t>FCS0052|LOGIN|2026-08-06 10:24:07</t>
  </si>
  <si>
    <t>FCS0052|LOGOUT|2026-08-06 10:41:12</t>
  </si>
  <si>
    <t>FCS0052|LOGIN|2026-08-06 10:41:16</t>
  </si>
  <si>
    <t>FCS0052|LOGOUT|2026-08-06 10:43:36</t>
  </si>
  <si>
    <t>FCS0052|LOGIN|2026-08-06 10:43:46</t>
  </si>
  <si>
    <t>FCS0052|LOGOUT|2026-08-06 10:45:06</t>
  </si>
  <si>
    <t>FCS0052|LOGIN|2026-08-06 10:45:09</t>
  </si>
  <si>
    <t>FCS0052|LOGOUT|2026-08-06 10:45:28</t>
  </si>
  <si>
    <t>FCS0052|LOGIN|2026-08-06 10:46:44</t>
  </si>
  <si>
    <t>FCS0052|LOGOUT|2026-08-06 10:46:55</t>
  </si>
  <si>
    <t>FCS0052|LOGIN|2026-08-06 10:47:25</t>
  </si>
  <si>
    <t>FCS0052|LOGOUT|2026-08-06 11:14:42</t>
  </si>
  <si>
    <t>FCS0052|LOGIN|2026-08-06 11:51:03</t>
  </si>
  <si>
    <t>FCS0052|LOGOUT|2026-08-06 11:51:11</t>
  </si>
  <si>
    <t>FCS0052|LOGIN|2026-08-06 11:51:21</t>
  </si>
  <si>
    <t>FCS0052|LOGOUT|2026-08-06 12:01:07</t>
  </si>
  <si>
    <t>FCS0052|LOGOUT|2026-08-06 12:03:53</t>
  </si>
  <si>
    <t>FCS0052|LOGOUT|2026-08-06 12:16:03</t>
  </si>
  <si>
    <t>FCS0052|LOGOUT|2026-08-06 12:24:43</t>
  </si>
  <si>
    <t>FCS0052|LOGOUT|2026-08-06 12:28:49</t>
  </si>
  <si>
    <t>FCS0052|LOGOUT|2026-08-06 12:35:43</t>
  </si>
  <si>
    <t>FCS0052|LOGOUT|2026-08-06 12:42:02</t>
  </si>
  <si>
    <t>FCS0052|LOGOUT|2026-08-06 12:50:45</t>
  </si>
  <si>
    <t>FCS0052|LOGOUT|2026-08-06 13:01:44</t>
  </si>
  <si>
    <t>FCS0052|LOGOUT|2026-08-06 13:21:50</t>
  </si>
  <si>
    <t>FCS0052|LOGOUT|2026-08-06 13:24:44</t>
  </si>
  <si>
    <t>FCS0052|LOGOUT|2026-08-06 13:37:59</t>
  </si>
  <si>
    <t>FCS0052|LOGOUT|2026-08-06 15:42:43</t>
  </si>
  <si>
    <t>FCS0052|LOGOUT|2026-08-06 16:05:58</t>
  </si>
  <si>
    <t>FCS0052|LOGOUT|2026-08-06 17:35:43</t>
  </si>
  <si>
    <t>FCS0052|LOGOUT|2026-08-06 17:43:43</t>
  </si>
  <si>
    <t>FCS0052|LOGOUT|2026-08-06 18:34:20</t>
  </si>
  <si>
    <t>FCS0052|LOGIN|2026-08-06 18:34:24</t>
  </si>
  <si>
    <t>FCS0052|LOGOUT|2026-08-06 19:10:19</t>
  </si>
  <si>
    <t>FCS0052|LOGIN|2026-08-07 10:21:40</t>
  </si>
  <si>
    <t>FCS0052|LOGOUT|2026-08-07 10:31:53</t>
  </si>
  <si>
    <t>FCS0052|LOGIN|2026-08-07 10:31:58</t>
  </si>
  <si>
    <t>FCS0052|LOGOUT|2026-08-07 10:43:04</t>
  </si>
  <si>
    <t>FCS0052|LOGIN|2026-08-07 10:43:10</t>
  </si>
  <si>
    <t>FCS0052|LOGOUT|2026-08-07 11:04:41</t>
  </si>
  <si>
    <t>FCS0052|LOGOUT|2026-08-07 11:08:41</t>
  </si>
  <si>
    <t>FCS0052|LOGOUT|2026-08-07 11:16:02</t>
  </si>
  <si>
    <t>FCS0052|LOGOUT|2026-08-07 11:47:41</t>
  </si>
  <si>
    <t>FCS0052|LOGOUT|2026-08-07 11:53:41</t>
  </si>
  <si>
    <t>FCS0052|LOGOUT|2026-08-07 11:59:08</t>
  </si>
  <si>
    <t>FCS0052|LOGOUT|2026-08-07 12:03:06</t>
  </si>
  <si>
    <t>FCS0052|LOGOUT|2026-08-07 12:08:43</t>
  </si>
  <si>
    <t>FCS0052|LOGOUT|2026-08-07 12:36:42</t>
  </si>
  <si>
    <t>FCS0052|LOGOUT|2026-08-07 12:40:42</t>
  </si>
  <si>
    <t>FCS0052|LOGOUT|2026-08-07 12:45:03</t>
  </si>
  <si>
    <t>FCS0052|LOGOUT|2026-08-07 12:58:57</t>
  </si>
  <si>
    <t>FCS0052|LOGOUT|2026-08-07 13:10:54</t>
  </si>
  <si>
    <t>FCS0052|LOGIN|2026-08-07 13:11:05</t>
  </si>
  <si>
    <t>FCS0052|LOGIN|2026-08-07 13:20:32</t>
  </si>
  <si>
    <t>FCS0052|LOGOUT|2026-08-07 13:20:38</t>
  </si>
  <si>
    <t>FCS0052|LOGIN|2026-08-07 13:20:41</t>
  </si>
  <si>
    <t>FCS0052|LOGOUT|2026-08-07 13:21:17</t>
  </si>
  <si>
    <t>FCS0052|LOGIN|2026-08-07 13:21:21</t>
  </si>
  <si>
    <t>FCS0052|LOGOUT|2026-08-07 13:29:42</t>
  </si>
  <si>
    <t>FCS0052|LOGOUT|2026-08-07 14:03:22</t>
  </si>
  <si>
    <t>FCS0052|LOGIN|2026-08-07 14:03:26</t>
  </si>
  <si>
    <t>FCS0052|LOGOUT|2026-08-07 14:15:43</t>
  </si>
  <si>
    <t>FCS0052|LOGOUT|2026-08-07 14:39:45</t>
  </si>
  <si>
    <t>FCS0052|LOGIN|2026-08-07 14:39:48</t>
  </si>
  <si>
    <t>FCS0052|LOGOUT|2026-08-07 14:53:42</t>
  </si>
  <si>
    <t>FCS0052|LOGOUT|2026-08-07 14:59:42</t>
  </si>
  <si>
    <t>FCS0052|LOGOUT|2026-08-07 15:11:44</t>
  </si>
  <si>
    <t>FCS0052|LOGOUT|2026-08-07 15:30:43</t>
  </si>
  <si>
    <t>FCS0052|LOGOUT|2026-08-07 15:40:43</t>
  </si>
  <si>
    <t>FCS0052|LOGOUT|2026-08-07 15:44:41</t>
  </si>
  <si>
    <t>FCS0052|LOGOUT|2026-08-07 15:54:42</t>
  </si>
  <si>
    <t>FCS0052|LOGOUT|2026-08-07 16:09:43</t>
  </si>
  <si>
    <t>FCS0052|LOGOUT|2026-08-07 16:15:49</t>
  </si>
  <si>
    <t>FCS0052|LOGOUT|2026-08-07 16:25:08</t>
  </si>
  <si>
    <t>FCS0052|LOGIN|2026-08-07 16:25:12</t>
  </si>
  <si>
    <t>FCS0052|LOGOUT|2026-08-07 16:57:43</t>
  </si>
  <si>
    <t>FCS0052|LOGOUT|2026-08-07 17:27:41</t>
  </si>
  <si>
    <t>FCS0052|LOGOUT|2026-08-07 18:01:59</t>
  </si>
  <si>
    <t>FCS0052|LOGIN|2026-08-07 18:02:03</t>
  </si>
  <si>
    <t>FCS0052|LOGOUT|2026-08-07 18:29:57</t>
  </si>
  <si>
    <t>FCS0052|LOGIN|2026-08-08 10:25:01</t>
  </si>
  <si>
    <t>FCS0052|LOGOUT|2026-08-08 10:32:39</t>
  </si>
  <si>
    <t>FCS0052|LOGOUT|2026-08-08 10:35:41</t>
  </si>
  <si>
    <t>FCS0052|LOGOUT|2026-08-08 10:45:43</t>
  </si>
  <si>
    <t>FCS0052|LOGOUT|2026-08-08 10:49:40</t>
  </si>
  <si>
    <t>FCS0052|LOGOUT|2026-08-08 10:57:43</t>
  </si>
  <si>
    <t>FCS0052|LOGOUT|2026-08-08 11:06:39</t>
  </si>
  <si>
    <t>FCS0052|LOGOUT|2026-08-08 11:18:41</t>
  </si>
  <si>
    <t>FCS0052|LOGOUT|2026-08-08 11:20:37</t>
  </si>
  <si>
    <t>FCS0052|LOGIN|2026-08-08 11:20:42</t>
  </si>
  <si>
    <t>FCS0052|LOGOUT|2026-08-08 11:23:39</t>
  </si>
  <si>
    <t>FCS0052|LOGOUT|2026-08-08 11:56:40</t>
  </si>
  <si>
    <t>FCS0052|LOGOUT|2026-08-08 12:04:40</t>
  </si>
  <si>
    <t>FCS0052|LOGOUT|2026-08-08 12:09:40</t>
  </si>
  <si>
    <t>FCS0052|LOGOUT|2026-08-08 12:42:40</t>
  </si>
  <si>
    <t>FCS0052|LOGOUT|2026-08-08 12:53:40</t>
  </si>
  <si>
    <t>FCS0052|LOGOUT|2026-08-08 12:56:05</t>
  </si>
  <si>
    <t>FCS0052|LOGOUT|2026-08-08 13:16:57</t>
  </si>
  <si>
    <t>FCS0052|LOGOUT|2026-08-08 13:29:50</t>
  </si>
  <si>
    <t>FCS0052|LOGIN|2026-08-08 13:42:56</t>
  </si>
  <si>
    <t>FCS0052|LOGOUT|2026-08-08 13:46:39</t>
  </si>
  <si>
    <t>FCS0052|LOGOUT|2026-08-08 13:56:07</t>
  </si>
  <si>
    <t>FCS0052|LOGOUT|2026-08-08 14:03:39</t>
  </si>
  <si>
    <t>FCS0052|LOGOUT|2026-08-08 14:07:42</t>
  </si>
  <si>
    <t>FCS0052|LOGOUT|2026-08-08 14:10:39</t>
  </si>
  <si>
    <t>FCS0052|LOGOUT|2026-08-08 15:01:54</t>
  </si>
  <si>
    <t>FCS0052|LOGOUT|2026-08-08 15:03:39</t>
  </si>
  <si>
    <t>FCS0052|LOGOUT|2026-08-08 15:36:54</t>
  </si>
  <si>
    <t>FCS0052|LOGOUT|2026-08-08 15:57:52</t>
  </si>
  <si>
    <t>FCS0052|LOGOUT|2026-08-08 16:16:40</t>
  </si>
  <si>
    <t>FCS0052|LOGOUT|2026-08-08 16:18:55</t>
  </si>
  <si>
    <t>FCS0052|LOGOUT|2026-08-08 16:39:57</t>
  </si>
  <si>
    <t>FCS0052|LOGOUT|2026-08-08 16:45:07</t>
  </si>
  <si>
    <t>FCS0052|LOGOUT|2026-08-08 16:48:55</t>
  </si>
  <si>
    <t>FCS0052|LOGOUT|2026-08-08 16:53:59</t>
  </si>
  <si>
    <t>FCS0052|LOGOUT|2026-08-08 16:59:40</t>
  </si>
  <si>
    <t>FCS0052|LOGOUT|2026-08-08 17:09:00</t>
  </si>
  <si>
    <t>FCS0052|LOGOUT|2026-08-08 17:17:05</t>
  </si>
  <si>
    <t>FCS0052|LOGOUT|2026-08-08 17:32:39</t>
  </si>
  <si>
    <t>FCS0052|LOGOUT|2026-08-08 18:26:05</t>
  </si>
  <si>
    <t>FCS0052|LOGOUT|2026-08-08 18:28:41</t>
  </si>
  <si>
    <t>FCS0052|LOGOUT|2026-08-08 18:31:41</t>
  </si>
  <si>
    <t>FCS0052|LOGOUT|2026-08-08 18:54:06</t>
  </si>
  <si>
    <t>FCS0052|LOGOUT|2026-08-08 19:06:19</t>
  </si>
  <si>
    <t>FCS0052|LOGIN|2026-08-09 10:33:26</t>
  </si>
  <si>
    <t>FCS0052|LOGOUT|2026-08-09 10:37:11</t>
  </si>
  <si>
    <t>FCS0052|LOGOUT|2026-08-09 10:40:36</t>
  </si>
  <si>
    <t>FCS0052|LOGOUT|2026-08-09 10:41:39</t>
  </si>
  <si>
    <t>FCS0052|LOGOUT|2026-08-09 10:45:17</t>
  </si>
  <si>
    <t>FCS0052|LOGOUT|2026-08-09 10:58:38</t>
  </si>
  <si>
    <t>FCS0052|LOGIN|2026-08-09 11:30:11</t>
  </si>
  <si>
    <t>FCS0052|LOGOUT|2026-08-09 11:33:01</t>
  </si>
  <si>
    <t>FCS0052|LOGOUT|2026-08-09 11:50:02</t>
  </si>
  <si>
    <t>FCS0052|LOGOUT|2026-08-09 11:55:01</t>
  </si>
  <si>
    <t>FCS0052|LOGOUT|2026-08-09 11:58:06</t>
  </si>
  <si>
    <t>FCS0052|LOGOUT|2026-08-09 12:02:20</t>
  </si>
  <si>
    <t>FCS0052|LOGOUT|2026-08-09 12:07:01</t>
  </si>
  <si>
    <t>FCS0052|LOGOUT|2026-08-09 12:14:05</t>
  </si>
  <si>
    <t>FCS0052|LOGOUT|2026-08-09 12:25:03</t>
  </si>
  <si>
    <t>FCS0052|LOGOUT|2026-08-09 12:50:07</t>
  </si>
  <si>
    <t>FCS0052|LOGOUT|2026-08-09 13:06:01</t>
  </si>
  <si>
    <t>FCS0052|LOGOUT|2026-08-09 13:23:15</t>
  </si>
  <si>
    <t>FCS0052|LOGOUT|2026-08-09 16:28:24</t>
  </si>
  <si>
    <t>FCS0052|LOGOUT|2026-08-09 16:35:02</t>
  </si>
  <si>
    <t>FCS0052|LOGOUT|2026-08-09 16:52:03</t>
  </si>
  <si>
    <t>FCS0052|LOGOUT|2026-08-09 17:18:16</t>
  </si>
  <si>
    <t>FCS0052|LOGOUT|2026-08-09 17:21:11</t>
  </si>
  <si>
    <t>FCS0052|LOGOUT|2026-08-09 17:50:11</t>
  </si>
  <si>
    <t>FCS0052|LOGOUT|2026-08-09 18:42:17</t>
  </si>
  <si>
    <t>FCS0052|LOGIN|2026-08-11 14:25:42</t>
  </si>
  <si>
    <t>FCS0052|LOGOUT|2026-08-11 15:09:10</t>
  </si>
  <si>
    <t>FCS0052|LOGIN|2026-08-11 15:09:15</t>
  </si>
  <si>
    <t>FCS0052|LOGOUT|2026-08-11 15:15:20</t>
  </si>
  <si>
    <t>FCS0052|LOGOUT|2026-08-11 15:26:59</t>
  </si>
  <si>
    <t>FCS0052|LOGOUT|2026-08-11 15:32:59</t>
  </si>
  <si>
    <t>FCS0052|LOGOUT|2026-08-11 15:43:27</t>
  </si>
  <si>
    <t>FCS0052|LOGOUT|2026-08-11 15:51:59</t>
  </si>
  <si>
    <t>FCS0052|LOGOUT|2026-08-11 15:58:19</t>
  </si>
  <si>
    <t>FCS0052|LOGOUT|2026-08-11 16:02:00</t>
  </si>
  <si>
    <t>FCS0052|LOGOUT|2026-08-11 16:11:08</t>
  </si>
  <si>
    <t>FCS0052|LOGOUT|2026-08-11 16:16:00</t>
  </si>
  <si>
    <t>FCS0052|LOGOUT|2026-08-11 16:23:08</t>
  </si>
  <si>
    <t>FCS0052|LOGOUT|2026-08-11 16:27:00</t>
  </si>
  <si>
    <t>FCS0052|LOGOUT|2026-08-11 16:34:01</t>
  </si>
  <si>
    <t>FCS0052|LOGOUT|2026-08-11 16:53:18</t>
  </si>
  <si>
    <t>FCS0052|LOGOUT|2026-08-11 19:30:30</t>
  </si>
  <si>
    <t>FCS0052|LOGIN|2026-08-12 10:36:47</t>
  </si>
  <si>
    <t>FCS0052|LOGOUT|2026-08-12 10:47:14</t>
  </si>
  <si>
    <t>FCS0052|LOGIN|2026-08-12 10:47:27</t>
  </si>
  <si>
    <t>FCS0052|LOGIN|2026-08-12 11:48:29</t>
  </si>
  <si>
    <t>FCS0052|LOGOUT|2026-08-12 12:22:15</t>
  </si>
  <si>
    <t>FCS0052|LOGOUT|2026-08-12 12:31:06</t>
  </si>
  <si>
    <t>FCS0052|LOGOUT|2026-08-12 12:34:26</t>
  </si>
  <si>
    <t>FCS0052|LOGIN|2026-08-12 12:34:29</t>
  </si>
  <si>
    <t>FCS0052|LOGOUT|2026-08-12 12:37:33</t>
  </si>
  <si>
    <t>FCS0052|LOGIN|2026-08-12 12:37:36</t>
  </si>
  <si>
    <t>FCS0052|LOGOUT|2026-08-12 12:37:45</t>
  </si>
  <si>
    <t>FCS0052|LOGIN|2026-08-12 12:37:50</t>
  </si>
  <si>
    <t>FCS0052|LOGOUT|2026-08-12 12:38:55</t>
  </si>
  <si>
    <t>FCS0052|LOGIN|2026-08-12 12:38:59</t>
  </si>
  <si>
    <t>FCS0052|LOGOUT|2026-08-12 12:49:17</t>
  </si>
  <si>
    <t>FCS0052|LOGOUT|2026-08-12 12:54:55</t>
  </si>
  <si>
    <t>FCS0052|LOGIN|2026-08-12 12:55:03</t>
  </si>
  <si>
    <t>FCS0052|LOGOUT|2026-08-12 15:33:24</t>
  </si>
  <si>
    <t>FCS0052|LOGOUT|2026-08-12 19:29:02</t>
  </si>
  <si>
    <t>FCS0052|LOGIN|2026-08-13 10:25:24</t>
  </si>
  <si>
    <t>FCS0052|LOGOUT|2026-08-13 10:38:25</t>
  </si>
  <si>
    <t>FCS0052|LOGIN|2026-08-13 10:38:29</t>
  </si>
  <si>
    <t>FCS0052|LOGOUT|2026-08-13 11:04:45</t>
  </si>
  <si>
    <t>FCS0052|LOGIN|2026-08-13 11:04:50</t>
  </si>
  <si>
    <t>FCS0052|LOGOUT|2026-08-13 11:14:09</t>
  </si>
  <si>
    <t>FCS0052|LOGIN|2026-08-13 11:14:16</t>
  </si>
  <si>
    <t>FCS0052|LOGOUT|2026-08-13 12:11:17</t>
  </si>
  <si>
    <t>FCS0052|LOGIN|2026-08-13 12:49:28</t>
  </si>
  <si>
    <t>FCS0052|LOGOUT|2026-08-13 12:49:46</t>
  </si>
  <si>
    <t>FCS0052|LOGIN|2026-08-13 12:49:50</t>
  </si>
  <si>
    <t>FCS0052|LOGOUT|2026-08-13 13:01:10</t>
  </si>
  <si>
    <t>FCS0052|LOGOUT|2026-08-13 13:40:17</t>
  </si>
  <si>
    <t>FCS0052|LOGOUT|2026-08-13 13:48:59</t>
  </si>
  <si>
    <t>FCS0052|LOGOUT|2026-08-13 14:44:02</t>
  </si>
  <si>
    <t>FCS0052|LOGOUT|2026-08-13 15:58:10</t>
  </si>
  <si>
    <t>FCS0052|LOGOUT|2026-08-13 16:00:58</t>
  </si>
  <si>
    <t>FCS0052|LOGOUT|2026-08-13 16:42:58</t>
  </si>
  <si>
    <t>FCS0052|LOGOUT|2026-08-13 17:53:24</t>
  </si>
  <si>
    <t>FCS0052|LOGOUT|2026-08-13 19:27:05</t>
  </si>
  <si>
    <t>FCS0052|LOGIN|2026-08-14 10:33:19</t>
  </si>
  <si>
    <t>FCS0052|LOGOUT|2026-08-14 10:41:53</t>
  </si>
  <si>
    <t>FCS0052|LOGOUT|2026-08-14 11:14:02</t>
  </si>
  <si>
    <t>FCS0052|LOGOUT|2026-08-14 11:22:43</t>
  </si>
  <si>
    <t>FCS0052|LOGIN|2026-08-14 11:22:50</t>
  </si>
  <si>
    <t>FCS0052|LOGIN|2026-08-14 13:45:12</t>
  </si>
  <si>
    <t>FCS0052|LOGOUT|2026-08-14 13:52:59</t>
  </si>
  <si>
    <t>FCS0052|LOGOUT|2026-08-14 14:05:02</t>
  </si>
  <si>
    <t>FCS0052|LOGOUT|2026-08-14 16:00:55</t>
  </si>
  <si>
    <t>FCS0052|LOGOUT|2026-08-14 16:34:56</t>
  </si>
  <si>
    <t>FCS0052|LOGOUT|2026-08-14 16:50:55</t>
  </si>
  <si>
    <t>FCS0052|LOGOUT|2026-08-14 17:14:56</t>
  </si>
  <si>
    <t>FCS0052|LOGOUT|2026-08-14 18:46:13</t>
  </si>
  <si>
    <t>FCS0052|LOGOUT|2026-08-14 19:13:38</t>
  </si>
  <si>
    <t>FCS0052|LOGIN|2026-08-16 10:38:12</t>
  </si>
  <si>
    <t>FCS0052|LOGOUT|2026-08-16 10:38:22</t>
  </si>
  <si>
    <t>FCS0052|LOGIN|2026-08-16 10:38:32</t>
  </si>
  <si>
    <t>FCS0052|LOGOUT|2026-08-16 10:39:39</t>
  </si>
  <si>
    <t>FCS0052|LOGIN|2026-08-16 10:39:43</t>
  </si>
  <si>
    <t>FCS0052|LOGOUT|2026-08-16 10:48:49</t>
  </si>
  <si>
    <t>FCS0052|LOGOUT|2026-08-16 11:19:52</t>
  </si>
  <si>
    <t>FCS0052|LOGOUT|2026-08-16 12:18:49</t>
  </si>
  <si>
    <t>FCS0052|LOGOUT|2026-08-16 12:38:55</t>
  </si>
  <si>
    <t>FCS0052|LOGOUT|2026-08-16 12:58:51</t>
  </si>
  <si>
    <t>FCS0052|LOGOUT|2026-08-16 13:06:58</t>
  </si>
  <si>
    <t>FCS0052|LOGOUT|2026-08-16 13:10:53</t>
  </si>
  <si>
    <t>FCS0052|LOGOUT|2026-08-16 13:27:11</t>
  </si>
  <si>
    <t>FCS0052|LOGOUT|2026-08-16 13:32:51</t>
  </si>
  <si>
    <t>FCS0052|LOGOUT|2026-08-16 13:40:14</t>
  </si>
  <si>
    <t>FCS0052|LOGOUT|2026-08-16 14:07:49</t>
  </si>
  <si>
    <t>FCS0052|LOGOUT|2026-08-16 14:19:49</t>
  </si>
  <si>
    <t>FCS0052|LOGOUT|2026-08-16 15:37:05</t>
  </si>
  <si>
    <t>FCS0052|LOGOUT|2026-08-16 16:06:11</t>
  </si>
  <si>
    <t>FCS0052|LOGOUT|2026-08-16 16:25:17</t>
  </si>
  <si>
    <t>FCS0052|LOGOUT|2026-08-16 17:10:50</t>
  </si>
  <si>
    <t>FCS0052|LOGOUT|2026-08-16 17:56:50</t>
  </si>
  <si>
    <t>FCS0052|LOGOUT|2026-08-16 18:05:52</t>
  </si>
  <si>
    <t>FCS0052|LOGOUT|2026-08-16 18:27:06</t>
  </si>
  <si>
    <t>FCS0052|LOGOUT|2026-08-16 18:35:52</t>
  </si>
  <si>
    <t>FCS0052|LOGOUT|2026-08-16 18:45:49</t>
  </si>
  <si>
    <t>FCS0052|LOGOUT|2026-08-16 19:21:53</t>
  </si>
  <si>
    <t>FCS0052|LOGIN|2026-08-19 10:22:24</t>
  </si>
  <si>
    <t>FCS0052|LOGOUT|2026-08-19 10:29:49</t>
  </si>
  <si>
    <t>FCS0052|LOGOUT|2026-08-19 10:32:57</t>
  </si>
  <si>
    <t>FCS0052|LOGOUT|2026-08-19 10:41:01</t>
  </si>
  <si>
    <t>FCS0052|LOGIN|2026-08-19 10:41:04</t>
  </si>
  <si>
    <t>FCS0052|LOGOUT|2026-08-19 10:45:48</t>
  </si>
  <si>
    <t>FCS0052|LOGOUT|2026-08-19 11:09:25</t>
  </si>
  <si>
    <t>FCS0052|LOGIN|2026-08-19 11:09:28</t>
  </si>
  <si>
    <t>FCS0052|LOGOUT|2026-08-19 11:10:14</t>
  </si>
  <si>
    <t>FCS0052|LOGIN|2026-08-19 11:10:17</t>
  </si>
  <si>
    <t>FCS0052|LOGOUT|2026-08-19 11:14:00</t>
  </si>
  <si>
    <t>FCS0052|LOGIN|2026-08-19 11:20:41</t>
  </si>
  <si>
    <t>FCS0052|LOGOUT|2026-08-19 12:16:48</t>
  </si>
  <si>
    <t>FCS0052|LOGOUT|2026-08-19 12:43:50</t>
  </si>
  <si>
    <t>FCS0052|LOGOUT|2026-08-19 13:00:51</t>
  </si>
  <si>
    <t>FCS0052|LOGOUT|2026-08-19 13:04:48</t>
  </si>
  <si>
    <t>FCS0052|LOGOUT|2026-08-19 13:16:51</t>
  </si>
  <si>
    <t>FCS0052|LOGOUT|2026-08-19 13:27:06</t>
  </si>
  <si>
    <t>FCS0052|LOGOUT|2026-08-19 13:32:24</t>
  </si>
  <si>
    <t>FCS0052|LOGIN|2026-08-19 13:32:27</t>
  </si>
  <si>
    <t>FCS0052|LOGOUT|2026-08-19 13:34:05</t>
  </si>
  <si>
    <t>FCS0052|LOGOUT|2026-08-19 14:03:09</t>
  </si>
  <si>
    <t>FCS0052|LOGOUT|2026-08-19 14:40:50</t>
  </si>
  <si>
    <t>FCS0052|LOGOUT|2026-08-19 16:02:14</t>
  </si>
  <si>
    <t>FCS0052|LOGIN|2026-08-19 18:15:23</t>
  </si>
  <si>
    <t>FCS0052|LOGOUT|2026-08-19 18:16:16</t>
  </si>
  <si>
    <t>FCS0052|LOGIN|2026-08-19 18:16:22</t>
  </si>
  <si>
    <t>FCS0052|LOGOUT|2026-08-19 18:55:48</t>
  </si>
  <si>
    <t>FCS0052|LOGOUT|2026-08-19 19:18:48</t>
  </si>
  <si>
    <t>FCS0052|LOGOUT|2026-08-19 19:19:41</t>
  </si>
  <si>
    <t>FCS0052|LOGIN|2026-08-20 10:39:13</t>
  </si>
  <si>
    <t>FCS0052|LOGIN|2026-08-20 11:28:46</t>
  </si>
  <si>
    <t>FCS0052|LOGOUT|2026-08-20 12:39:13</t>
  </si>
  <si>
    <t>FCS0052|LOGOUT|2026-08-20 12:42:43</t>
  </si>
  <si>
    <t>FCS0052|LOGIN|2026-08-20 12:42:51</t>
  </si>
  <si>
    <t>FCS0052|LOGOUT|2026-08-20 12:44:46</t>
  </si>
  <si>
    <t>FCS0052|LOGIN|2026-08-20 12:44:53</t>
  </si>
  <si>
    <t>FCS0052|LOGOUT|2026-08-20 13:14:09</t>
  </si>
  <si>
    <t>FCS0052|LOGOUT|2026-08-20 13:41:47</t>
  </si>
  <si>
    <t>FCS0052|LOGOUT|2026-08-20 13:54:46</t>
  </si>
  <si>
    <t>FCS0052|LOGOUT|2026-08-20 13:55:56</t>
  </si>
  <si>
    <t>FCS0052|LOGIN|2026-08-20 13:56:11</t>
  </si>
  <si>
    <t>FCS0052|LOGOUT|2026-08-20 14:07:56</t>
  </si>
  <si>
    <t>FCS0052|LOGOUT|2026-08-20 14:47:32</t>
  </si>
  <si>
    <t>FCS0052|LOGIN|2026-08-20 14:47:36</t>
  </si>
  <si>
    <t>FCS0052|LOGOUT|2026-08-20 16:09:12</t>
  </si>
  <si>
    <t>FCS0052|LOGOUT|2026-08-20 16:20:51</t>
  </si>
  <si>
    <t>FCS0052|LOGOUT|2026-08-20 16:28:50</t>
  </si>
  <si>
    <t>FCS0052|LOGOUT|2026-08-20 16:36:54</t>
  </si>
  <si>
    <t>FCS0052|LOGOUT|2026-08-20 19:06:45</t>
  </si>
  <si>
    <t>FCS0052|LOGOUT|2026-08-20 19:29:07</t>
  </si>
  <si>
    <t>FCS0052|LOGIN|2026-08-21 13:38:21</t>
  </si>
  <si>
    <t>FCS0052|LOGOUT|2026-08-21 13:42:59</t>
  </si>
  <si>
    <t>FCS0052|LOGOUT|2026-08-21 13:47:08</t>
  </si>
  <si>
    <t>FCS0052|LOGOUT|2026-08-21 13:50:46</t>
  </si>
  <si>
    <t>FCS0052|LOGOUT|2026-08-21 13:54:40</t>
  </si>
  <si>
    <t>FCS0052|LOGIN|2026-08-21 13:54:44</t>
  </si>
  <si>
    <t>FCS0052|LOGOUT|2026-08-21 13:59:45</t>
  </si>
  <si>
    <t>FCS0052|LOGOUT|2026-08-21 14:28:00</t>
  </si>
  <si>
    <t>FCS0052|LOGOUT|2026-08-21 14:49:45</t>
  </si>
  <si>
    <t>FCS0052|LOGOUT|2026-08-21 15:03:06</t>
  </si>
  <si>
    <t>FCS0052|LOGOUT|2026-08-21 15:12:43</t>
  </si>
  <si>
    <t>FCS0052|LOGOUT|2026-08-21 15:16:45</t>
  </si>
  <si>
    <t>FCS0052|LOGOUT|2026-08-21 15:20:45</t>
  </si>
  <si>
    <t>FCS0052|LOGOUT|2026-08-21 15:30:46</t>
  </si>
  <si>
    <t>FCS0052|LOGOUT|2026-08-21 15:44:50</t>
  </si>
  <si>
    <t>FCS0052|LOGOUT|2026-08-21 15:55:43</t>
  </si>
  <si>
    <t>FCS0052|LOGOUT|2026-08-21 16:04:48</t>
  </si>
  <si>
    <t>FCS0052|LOGOUT|2026-08-21 16:54:44</t>
  </si>
  <si>
    <t>FCS0052|LOGOUT|2026-08-21 17:00:46</t>
  </si>
  <si>
    <t>FCS0052|LOGOUT|2026-08-21 17:26:10</t>
  </si>
  <si>
    <t>FCS0052|LOGOUT|2026-08-21 17:35:44</t>
  </si>
  <si>
    <t>FCS0052|LOGOUT|2026-08-21 17:53:11</t>
  </si>
  <si>
    <t>FCS0052|LOGOUT|2026-08-21 17:58:02</t>
  </si>
  <si>
    <t>FCS0052|LOGOUT|2026-08-21 18:05:17</t>
  </si>
  <si>
    <t>FCS0052|LOGIN|2026-08-21 18:05:20</t>
  </si>
  <si>
    <t>FCS0052|LOGOUT|2026-08-21 18:15:45</t>
  </si>
  <si>
    <t>FCS0052|LOGOUT|2026-08-21 18:28:45</t>
  </si>
  <si>
    <t>FCS0052|LOGOUT|2026-08-21 18:31:43</t>
  </si>
  <si>
    <t>FCS0052|LOGOUT|2026-08-21 18:59:18</t>
  </si>
  <si>
    <t>FCS0052|LOGIN|2026-08-22 10:33:08</t>
  </si>
  <si>
    <t>FCS0052|LOGOUT|2026-08-22 10:57:41</t>
  </si>
  <si>
    <t>FCS0052|LOGOUT|2026-08-22 11:05:50</t>
  </si>
  <si>
    <t>FCS0052|LOGOUT|2026-08-22 11:27:59</t>
  </si>
  <si>
    <t>FCS0052|LOGOUT|2026-08-22 12:05:34</t>
  </si>
  <si>
    <t>FCS0052|LOGIN|2026-08-22 12:05:37</t>
  </si>
  <si>
    <t>FCS0052|LOGOUT|2026-08-22 12:13:05</t>
  </si>
  <si>
    <t>FCS0052|LOGOUT|2026-08-22 12:25:51</t>
  </si>
  <si>
    <t>FCS0052|LOGOUT|2026-08-22 13:18:40</t>
  </si>
  <si>
    <t>FCS0052|LOGOUT|2026-08-22 13:44:02</t>
  </si>
  <si>
    <t>FCS0052|LOGOUT|2026-08-22 14:52:41</t>
  </si>
  <si>
    <t>FCS0052|LOGOUT|2026-08-22 14:59:42</t>
  </si>
  <si>
    <t>FCS0052|LOGOUT|2026-08-22 15:53:52</t>
  </si>
  <si>
    <t>FCS0052|LOGOUT|2026-08-22 16:03:55</t>
  </si>
  <si>
    <t>FCS0052|LOGOUT|2026-08-22 16:18:39</t>
  </si>
  <si>
    <t>FCS0052|LOGIN|2026-08-22 16:18:42</t>
  </si>
  <si>
    <t>FCS0052|LOGOUT|2026-08-22 16:20:43</t>
  </si>
  <si>
    <t>FCS0052|LOGOUT|2026-08-22 16:32:48</t>
  </si>
  <si>
    <t>FCS0052|LOGOUT|2026-08-22 16:57:51</t>
  </si>
  <si>
    <t>FCS0052|LOGOUT|2026-08-22 17:13:43</t>
  </si>
  <si>
    <t>FCS0052|LOGOUT|2026-08-22 17:22:42</t>
  </si>
  <si>
    <t>FCS0052|LOGOUT|2026-08-22 17:27:01</t>
  </si>
  <si>
    <t>FCS0052|LOGOUT|2026-08-22 18:09:03</t>
  </si>
  <si>
    <t>FCS0052|LOGIN|2026-08-22 18:14:58</t>
  </si>
  <si>
    <t>FCS0052|LOGOUT|2026-08-22 18:16:43</t>
  </si>
  <si>
    <t>FCS0052|LOGIN|2026-08-22 18:16:46</t>
  </si>
  <si>
    <t>FCS0052|LOGOUT|2026-08-22 18:18:41</t>
  </si>
  <si>
    <t>FCS0052|LOGOUT|2026-08-22 18:27:44</t>
  </si>
  <si>
    <t>FCS0052|LOGOUT|2026-08-22 18:31:57</t>
  </si>
  <si>
    <t>FCS0052|LOGOUT|2026-08-22 18:40:42</t>
  </si>
  <si>
    <t>FCS0052|LOGOUT|2026-08-22 18:46:43</t>
  </si>
  <si>
    <t>FCS0052|LOGOUT|2026-08-22 18:58:09</t>
  </si>
  <si>
    <t>FCS0052|LOGOUT|2026-08-22 19:20:42</t>
  </si>
  <si>
    <t>FCS0052|LOGOUT|2026-08-22 19:25:52</t>
  </si>
  <si>
    <t>FCS0052|LOGOUT|2026-08-22 19:26:50</t>
  </si>
  <si>
    <t>FCS0052|LOGIN|2026-08-22 19:26:59</t>
  </si>
  <si>
    <t>FCS0052|LOGOUT|2026-08-22 19:27:05</t>
  </si>
  <si>
    <t>FCS0052|LOGIN|2026-08-23 10:19:38</t>
  </si>
  <si>
    <t>FCS0052|LOGOUT|2026-08-23 10:27:48</t>
  </si>
  <si>
    <t>FCS0052|LOGOUT|2026-08-23 11:06:49</t>
  </si>
  <si>
    <t>FCS0052|LOGOUT|2026-08-23 12:36:39</t>
  </si>
  <si>
    <t>FCS0052|LOGOUT|2026-08-23 12:57:39</t>
  </si>
  <si>
    <t>FCS0052|LOGIN|2026-08-23 17:54:43</t>
  </si>
  <si>
    <t>FCS0052|LOGOUT|2026-08-23 17:56:42</t>
  </si>
  <si>
    <t>FCS0052|LOGOUT|2026-08-23 17:59:59</t>
  </si>
  <si>
    <t>FCS0052|LOGOUT|2026-08-23 19:16:42</t>
  </si>
  <si>
    <t>FCS0052|LOGIN|2026-08-25 10:27:32</t>
  </si>
  <si>
    <t>FCS0052|LOGOUT|2026-08-25 10:32:54</t>
  </si>
  <si>
    <t>FCS0052|LOGOUT|2026-08-25 10:40:38</t>
  </si>
  <si>
    <t>FCS0052|LOGOUT|2026-08-25 10:51:40</t>
  </si>
  <si>
    <t>FCS0052|LOGOUT|2026-08-25 10:54:40</t>
  </si>
  <si>
    <t>FCS0052|LOGOUT|2026-08-25 10:59:39</t>
  </si>
  <si>
    <t>FCS0052|LOGOUT|2026-08-25 11:13:37</t>
  </si>
  <si>
    <t>FCS0052|LOGOUT|2026-08-25 12:01:08</t>
  </si>
  <si>
    <t>FCS0052|LOGIN|2026-08-25 12:01:11</t>
  </si>
  <si>
    <t>FCS0052|LOGOUT|2026-08-25 12:05:53</t>
  </si>
  <si>
    <t>FCS0052|LOGOUT|2026-08-25 12:08:49</t>
  </si>
  <si>
    <t>FCS0052|LOGOUT|2026-08-25 12:11:39</t>
  </si>
  <si>
    <t>FCS0052|LOGOUT|2026-08-25 12:12:04</t>
  </si>
  <si>
    <t>FCS0052|LOGIN|2026-08-25 12:12:07</t>
  </si>
  <si>
    <t>FCS0052|LOGOUT|2026-08-25 12:25:49</t>
  </si>
  <si>
    <t>FCS0052|LOGOUT|2026-08-25 12:27:41</t>
  </si>
  <si>
    <t>FCS0052|LOGOUT|2026-08-25 12:30:50</t>
  </si>
  <si>
    <t>FCS0052|LOGOUT|2026-08-25 12:45:48</t>
  </si>
  <si>
    <t>FCS0052|LOGOUT|2026-08-25 12:54:04</t>
  </si>
  <si>
    <t>FCS0052|LOGOUT|2026-08-25 13:02:02</t>
  </si>
  <si>
    <t>FCS0052|LOGIN|2026-08-25 13:02:08</t>
  </si>
  <si>
    <t>FCS0052|LOGOUT|2026-08-25 13:15:40</t>
  </si>
  <si>
    <t>FCS0052|LOGOUT|2026-08-25 14:39:52</t>
  </si>
  <si>
    <t>FCS0052|LOGOUT|2026-08-25 14:49:54</t>
  </si>
  <si>
    <t>FCS0052|LOGIN|2026-08-25 15:04:59</t>
  </si>
  <si>
    <t>FCS0052|LOGOUT|2026-08-25 15:05:14</t>
  </si>
  <si>
    <t>FCS0052|LOGIN|2026-08-25 15:05:22</t>
  </si>
  <si>
    <t>FCS0052|LOGOUT|2026-08-25 15:26:04</t>
  </si>
  <si>
    <t>FCS0052|LOGOUT|2026-08-25 17:37:39</t>
  </si>
  <si>
    <t>FCS0052|LOGOUT|2026-08-25 17:57:39</t>
  </si>
  <si>
    <t>FCS0052|LOGOUT|2026-08-25 18:02:19</t>
  </si>
  <si>
    <t>FCS0052|LOGIN|2026-08-26 10:42:22</t>
  </si>
  <si>
    <t>FCS0052|LOGOUT|2026-08-26 11:05:37</t>
  </si>
  <si>
    <t>FCS0052|LOGIN|2026-08-26 11:44:34</t>
  </si>
  <si>
    <t>FCS0052|LOGIN|2026-08-26 11:44:51</t>
  </si>
  <si>
    <t>FCS0052|LOGOUT|2026-08-26 12:04:45</t>
  </si>
  <si>
    <t>FCS0052|LOGOUT|2026-08-26 12:08:04</t>
  </si>
  <si>
    <t>FCS0052|LOGOUT|2026-08-26 12:26:43</t>
  </si>
  <si>
    <t>FCS0052|LOGOUT|2026-08-26 12:33:04</t>
  </si>
  <si>
    <t>FCS0052|LOGOUT|2026-08-26 12:48:43</t>
  </si>
  <si>
    <t>FCS0052|LOGOUT|2026-08-26 13:23:56</t>
  </si>
  <si>
    <t>FCS0052|LOGOUT|2026-08-26 13:35:36</t>
  </si>
  <si>
    <t>FCS0052|LOGOUT|2026-08-26 15:08:02</t>
  </si>
  <si>
    <t>FCS0052|LOGOUT|2026-08-26 15:41:59</t>
  </si>
  <si>
    <t>FCS0052|LOGOUT|2026-08-26 15:54:35</t>
  </si>
  <si>
    <t>FCS0052|LOGIN|2026-08-26 16:09:42</t>
  </si>
  <si>
    <t>FCS0052|LOGIN|2026-08-26 16:09:59</t>
  </si>
  <si>
    <t>FCS0052|LOGOUT|2026-08-26 16:10:18</t>
  </si>
  <si>
    <t>FCS0052|LOGIN|2026-08-26 16:10:22</t>
  </si>
  <si>
    <t>FCS0052|LOGOUT|2026-08-26 16:12:00</t>
  </si>
  <si>
    <t>FCS0052|LOGOUT|2026-08-26 16:33:15</t>
  </si>
  <si>
    <t>FCS0052|LOGIN|2026-08-26 16:33:18</t>
  </si>
  <si>
    <t>FCS0052|LOGOUT|2026-08-26 16:33:24</t>
  </si>
  <si>
    <t>FCS0052|LOGIN|2026-08-26 16:33:31</t>
  </si>
  <si>
    <t>FCS0052|LOGOUT|2026-08-26 16:45:37</t>
  </si>
  <si>
    <t>FCS0052|LOGOUT|2026-08-26 17:31:54</t>
  </si>
  <si>
    <t>FCS0052|LOGOUT|2026-08-26 18:05:03</t>
  </si>
  <si>
    <t>FCS0052|LOGIN|2026-08-26 18:06:09</t>
  </si>
  <si>
    <t>FCS0052|LOGOUT|2026-08-26 18:06:56</t>
  </si>
  <si>
    <t>FCS0052|LOGIN|2026-08-26 18:06:59</t>
  </si>
  <si>
    <t>FCS0052|LOGOUT|2026-08-26 18:16:57</t>
  </si>
  <si>
    <t>FCS0052|LOGOUT|2026-08-26 19:27:14</t>
  </si>
  <si>
    <t>FCS0052|LOGIN|2026-08-27 10:30:12</t>
  </si>
  <si>
    <t>FCS0052|LOGOUT|2026-08-27 10:33:51</t>
  </si>
  <si>
    <t>FCS0052|LOGIN|2026-08-27 10:33:54</t>
  </si>
  <si>
    <t>FCS0052|LOGOUT|2026-08-27 10:38:35</t>
  </si>
  <si>
    <t>FCS0052|LOGIN|2026-08-27 10:40:12</t>
  </si>
  <si>
    <t>FCS0052|LOGOUT|2026-08-27 10:58:40</t>
  </si>
  <si>
    <t>FCS0052|LOGOUT|2026-08-27 11:00:36</t>
  </si>
  <si>
    <t>FCS0052|LOGOUT|2026-08-27 11:04:35</t>
  </si>
  <si>
    <t>FCS0052|LOGOUT|2026-08-27 11:13:37</t>
  </si>
  <si>
    <t>FCS0052|LOGOUT|2026-08-27 11:57:11</t>
  </si>
  <si>
    <t>FCS0052|LOGOUT|2026-08-27 12:10:22</t>
  </si>
  <si>
    <t>FCS0052|LOGIN|2026-08-27 12:10:26</t>
  </si>
  <si>
    <t>FCS0052|LOGOUT|2026-08-27 12:12:52</t>
  </si>
  <si>
    <t>FCS0052|LOGOUT|2026-08-27 12:27:05</t>
  </si>
  <si>
    <t>FCS0052|LOGIN|2026-08-27 12:32:22</t>
  </si>
  <si>
    <t>FCS0052|LOGOUT|2026-08-27 12:36:01</t>
  </si>
  <si>
    <t>FCS0052|LOGIN|2026-08-27 12:36:05</t>
  </si>
  <si>
    <t>FCS0052|LOGOUT|2026-08-27 12:47:02</t>
  </si>
  <si>
    <t>FCS0052|LOGOUT|2026-08-27 12:56:35</t>
  </si>
  <si>
    <t>FCS0052|LOGOUT|2026-08-27 13:22:35</t>
  </si>
  <si>
    <t>FCS0052|LOGOUT|2026-08-27 13:38:59</t>
  </si>
  <si>
    <t>FCS0052|LOGOUT|2026-08-27 13:43:37</t>
  </si>
  <si>
    <t>FCS0052|LOGIN|2026-08-27 14:50:45</t>
  </si>
  <si>
    <t>FCS0052|LOGIN|2026-08-27 14:50:55</t>
  </si>
  <si>
    <t>FCS0052|LOGOUT|2026-08-27 14:51:15</t>
  </si>
  <si>
    <t>FCS0052|LOGIN|2026-08-27 14:51:20</t>
  </si>
  <si>
    <t>FCS0052|LOGOUT|2026-08-27 14:56:36</t>
  </si>
  <si>
    <t>FCS0052|LOGOUT|2026-08-27 15:01:50</t>
  </si>
  <si>
    <t>FCS0052|LOGOUT|2026-08-27 15:17:49</t>
  </si>
  <si>
    <t>FCS0052|LOGOUT|2026-08-27 15:42:57</t>
  </si>
  <si>
    <t>FCS0052|LOGOUT|2026-08-27 15:52:54</t>
  </si>
  <si>
    <t>FCS0052|LOGOUT|2026-08-27 16:02:38</t>
  </si>
  <si>
    <t>FCS0052|LOGOUT|2026-08-27 16:10:34</t>
  </si>
  <si>
    <t>FCS0052|LOGOUT|2026-08-27 16:23:00</t>
  </si>
  <si>
    <t>FCS0052|LOGOUT|2026-08-27 16:41:38</t>
  </si>
  <si>
    <t>FCS0052|LOGOUT|2026-08-27 16:48:36</t>
  </si>
  <si>
    <t>FCS0052|LOGOUT|2026-08-27 16:57:38</t>
  </si>
  <si>
    <t>FCS0052|LOGOUT|2026-08-27 17:00:35</t>
  </si>
  <si>
    <t>FCS0052|LOGOUT|2026-08-27 17:48:43</t>
  </si>
  <si>
    <t>FCS0052|LOGOUT|2026-08-27 17:53:38</t>
  </si>
  <si>
    <t>FCS0052|LOGOUT|2026-08-27 18:00:45</t>
  </si>
  <si>
    <t>FCS0052|LOGOUT|2026-08-27 18:51:02</t>
  </si>
  <si>
    <t>FCS0052|LOGOUT|2026-08-27 19:07:28</t>
  </si>
  <si>
    <t>FCS0052|LOGIN|2026-08-28 10:29:08</t>
  </si>
  <si>
    <t>FCS0052|LOGOUT|2026-08-28 10:33:33</t>
  </si>
  <si>
    <t>FCS0052|LOGOUT|2026-08-28 10:36:06</t>
  </si>
  <si>
    <t>FCS0052|LOGIN|2026-08-28 10:36:10</t>
  </si>
  <si>
    <t>FCS0052|LOGOUT|2026-08-28 10:51:33</t>
  </si>
  <si>
    <t>FCS0052|LOGOUT|2026-08-28 11:22:04</t>
  </si>
  <si>
    <t>FCS0052|LOGIN|2026-08-28 11:34:53</t>
  </si>
  <si>
    <t>FCS0052|LOGOUT|2026-08-28 11:42:32</t>
  </si>
  <si>
    <t>FCS0052|LOGOUT|2026-08-28 11:58:33</t>
  </si>
  <si>
    <t>FCS0052|LOGOUT|2026-08-28 12:01:45</t>
  </si>
  <si>
    <t>FCS0052|LOGIN|2026-08-28 12:01:49</t>
  </si>
  <si>
    <t>FCS0052|LOGOUT|2026-08-28 12:14:42</t>
  </si>
  <si>
    <t>FCS0052|LOGIN|2026-08-28 12:14:45</t>
  </si>
  <si>
    <t>FCS0052|LOGOUT|2026-08-28 13:29:53</t>
  </si>
  <si>
    <t>FCS0052|LOGOUT|2026-08-28 13:53:48</t>
  </si>
  <si>
    <t>FCS0052|LOGOUT|2026-08-28 14:34:34</t>
  </si>
  <si>
    <t>FCS0052|LOGOUT|2026-08-28 16:02:35</t>
  </si>
  <si>
    <t>FCS0052|LOGOUT|2026-08-28 16:10:18</t>
  </si>
  <si>
    <t>FCS0052|LOGOUT|2026-08-28 16:15:36</t>
  </si>
  <si>
    <t>FCS0052|LOGIN|2026-08-28 16:15:40</t>
  </si>
  <si>
    <t>FCS0052|LOGOUT|2026-08-28 16:38:32</t>
  </si>
  <si>
    <t>FCS0052|LOGIN|2026-08-28 17:26:01</t>
  </si>
  <si>
    <t>FCS0052|LOGOUT|2026-08-28 17:30:50</t>
  </si>
  <si>
    <t>FCS0052|LOGOUT|2026-08-28 17:37:27</t>
  </si>
  <si>
    <t>FCS0052|LOGIN|2026-08-28 17:37:30</t>
  </si>
  <si>
    <t>FCS0052|LOGIN|2026-08-28 18:25:18</t>
  </si>
  <si>
    <t>FCS0052|LOGOUT|2026-08-28 19:01:42</t>
  </si>
  <si>
    <t>FCS0052|LOGIN|2026-08-29 10:03:22</t>
  </si>
  <si>
    <t>FCS0052|LOGOUT|2026-08-29 10:21:33</t>
  </si>
  <si>
    <t>FCS0052|LOGOUT|2026-08-29 11:52:49</t>
  </si>
  <si>
    <t>FCS0052|LOGIN|2026-08-29 12:20:42</t>
  </si>
  <si>
    <t>FCS0052|LOGOUT|2026-08-29 12:22:34</t>
  </si>
  <si>
    <t>FCS0052|LOGOUT|2026-08-29 12:27:47</t>
  </si>
  <si>
    <t>FCS0052|LOGOUT|2026-08-29 12:38:34</t>
  </si>
  <si>
    <t>FCS0052|LOGOUT|2026-08-29 12:42:34</t>
  </si>
  <si>
    <t>FCS0052|LOGOUT|2026-08-29 12:47:52</t>
  </si>
  <si>
    <t>FCS0052|LOGOUT|2026-08-29 12:51:34</t>
  </si>
  <si>
    <t>FCS0052|LOGOUT|2026-08-29 13:01:35</t>
  </si>
  <si>
    <t>FCS0052|LOGOUT|2026-08-29 13:13:17</t>
  </si>
  <si>
    <t>FCS0052|LOGIN|2026-08-29 13:13:21</t>
  </si>
  <si>
    <t>FCS0052|LOGOUT|2026-08-29 13:14:57</t>
  </si>
  <si>
    <t>FCS0052|LOGOUT|2026-08-29 13:34:33</t>
  </si>
  <si>
    <t>FCS0052|LOGOUT|2026-08-29 16:25:33</t>
  </si>
  <si>
    <t>FCS0052|LOGOUT|2026-08-29 16:33:33</t>
  </si>
  <si>
    <t>FCS0052|LOGIN|2026-08-29 16:35:06</t>
  </si>
  <si>
    <t>FCS0052|LOGOUT|2026-08-29 16:39:51</t>
  </si>
  <si>
    <t>FCS0052|LOGOUT|2026-08-29 16:55:35</t>
  </si>
  <si>
    <t>FCS0052|LOGOUT|2026-08-29 16:58:55</t>
  </si>
  <si>
    <t>FCS0052|LOGIN|2026-08-29 17:00:22</t>
  </si>
  <si>
    <t>FCS0052|LOGOUT|2026-08-29 17:55:04</t>
  </si>
  <si>
    <t>FCS0052|LOGIN|2026-08-29 18:59:44</t>
  </si>
  <si>
    <t>FCS0052|LOGOUT|2026-08-29 19:31:49</t>
  </si>
  <si>
    <t>FCS0052|LOGOUT|2026-08-29 19:37:34</t>
  </si>
  <si>
    <t>FCS0052|LOGOUT|2026-08-29 19:38:02</t>
  </si>
  <si>
    <t>FCS0052|LOGIN|2026-08-30 10:34:28</t>
  </si>
  <si>
    <t>FCS0052|LOGOUT|2026-08-30 10:41:18</t>
  </si>
  <si>
    <t>FCS0052|LOGIN|2026-08-30 10:41:25</t>
  </si>
  <si>
    <t>FCS0052|LOGOUT|2026-08-30 11:28:33</t>
  </si>
  <si>
    <t>FCS0052|LOGOUT|2026-08-30 12:15:50</t>
  </si>
  <si>
    <t>FCS0052|LOGOUT|2026-08-30 12:22:33</t>
  </si>
  <si>
    <t>FCS0052|LOGOUT|2026-08-30 12:31:33</t>
  </si>
  <si>
    <t>FCS0052|LOGOUT|2026-08-30 12:47:04</t>
  </si>
  <si>
    <t>FCS0052|LOGIN|2026-08-30 13:33:33</t>
  </si>
  <si>
    <t>FCS0052|LOGOUT|2026-08-30 13:37:40</t>
  </si>
  <si>
    <t>FCS0052|LOGOUT|2026-08-30 13:45:09</t>
  </si>
  <si>
    <t>FCS0052|LOGIN|2026-08-30 13:45:14</t>
  </si>
  <si>
    <t>FCS0052|LOGOUT|2026-08-30 15:12:56</t>
  </si>
  <si>
    <t>FCS0052|LOGOUT|2026-08-30 15:18:46</t>
  </si>
  <si>
    <t>FCS0052|LOGOUT|2026-08-30 15:27:32</t>
  </si>
  <si>
    <t>FCS0052|LOGOUT|2026-08-30 15:37:54</t>
  </si>
  <si>
    <t>FCS0052|LOGOUT|2026-08-30 15:43:33</t>
  </si>
  <si>
    <t>FCS0052|LOGOUT|2026-08-30 15:49:54</t>
  </si>
  <si>
    <t>FCS0052|LOGOUT|2026-08-30 15:54:38</t>
  </si>
  <si>
    <t>FCS0052|LOGOUT|2026-08-30 16:00:36</t>
  </si>
  <si>
    <t>FCS0052|LOGOUT|2026-08-30 16:08:34</t>
  </si>
  <si>
    <t>FCS0052|LOGOUT|2026-08-30 16:23:34</t>
  </si>
  <si>
    <t>FCS0052|LOGOUT|2026-08-30 17:31:36</t>
  </si>
  <si>
    <t>FCS0052|LOGIN|2026-08-30 18:33:36</t>
  </si>
  <si>
    <t>FCS0052|LOGOUT|2026-08-30 18:58:33</t>
  </si>
  <si>
    <t>FCS0052|LOGOUT|2026-08-30 19:10:52</t>
  </si>
  <si>
    <t>FCS0052|LOGOUT|2026-08-30 19:30:59</t>
  </si>
  <si>
    <t>FCS0036|LOGIN|2026-08-06 09:42:55</t>
  </si>
  <si>
    <t>FCS0036|LOGOUT|2026-08-06 09:43:27</t>
  </si>
  <si>
    <t>FCS0036|LOGIN|2026-08-06 09:43:30</t>
  </si>
  <si>
    <t>FCS0036|LOGOUT|2026-08-06 09:48:46</t>
  </si>
  <si>
    <t>FCS0036|LOGIN|2026-08-06 09:48:52</t>
  </si>
  <si>
    <t>FCS0036|LOGOUT|2026-08-06 09:50:17</t>
  </si>
  <si>
    <t>FCS0036|LOGIN|2026-08-06 09:50:20</t>
  </si>
  <si>
    <t>FCS0036|LOGIN|2026-08-06 10:11:08</t>
  </si>
  <si>
    <t>FCS0036|LOGOUT|2026-08-06 10:12:43</t>
  </si>
  <si>
    <t>FCS0036|LOGOUT|2026-08-06 10:12:56</t>
  </si>
  <si>
    <t>FCS0036|LOGIN|2026-08-06 10:14:00</t>
  </si>
  <si>
    <t>FCS0036|LOGOUT|2026-08-06 10:14:57</t>
  </si>
  <si>
    <t>FCS0036|LOGIN|2026-08-06 10:15:29</t>
  </si>
  <si>
    <t>FCS0036|LOGOUT|2026-08-06 10:17:48</t>
  </si>
  <si>
    <t>FCS0036|LOGIN|2026-08-06 10:25:57</t>
  </si>
  <si>
    <t>FCS0036|LOGOUT|2026-08-06 10:26:53</t>
  </si>
  <si>
    <t>FCS0036|LOGIN|2026-08-06 10:26:58</t>
  </si>
  <si>
    <t>FCS0036|LOGOUT|2026-08-06 10:27:58</t>
  </si>
  <si>
    <t>FCS0036|LOGIN|2026-08-06 10:28:10</t>
  </si>
  <si>
    <t>FCS0036|LOGOUT|2026-08-06 10:28:57</t>
  </si>
  <si>
    <t>FCS0036|LOGIN|2026-08-06 10:29:02</t>
  </si>
  <si>
    <t>FCS0036|LOGOUT|2026-08-06 10:30:16</t>
  </si>
  <si>
    <t>FCS0036|LOGIN|2026-08-06 10:30:20</t>
  </si>
  <si>
    <t>FCS0036|LOGOUT|2026-08-06 10:30:27</t>
  </si>
  <si>
    <t>FCS0036|LOGIN|2026-08-06 10:30:40</t>
  </si>
  <si>
    <t>FCS0036|LOGOUT|2026-08-06 10:31:23</t>
  </si>
  <si>
    <t>FCS0036|LOGIN|2026-08-06 10:34:38</t>
  </si>
  <si>
    <t>FCS0036|LOGOUT|2026-08-06 10:34:59</t>
  </si>
  <si>
    <t>FCS0036|LOGIN|2026-08-06 10:35:18</t>
  </si>
  <si>
    <t>FCS0036|LOGOUT|2026-08-06 11:01:28</t>
  </si>
  <si>
    <t>FCS0036|LOGIN|2026-08-06 11:01:31</t>
  </si>
  <si>
    <t>FCS0036|LOGOUT|2026-08-06 11:01:34</t>
  </si>
  <si>
    <t>FCS0036|LOGIN|2026-08-06 11:01:51</t>
  </si>
  <si>
    <t>FCS0036|LOGOUT|2026-08-06 11:03:17</t>
  </si>
  <si>
    <t>FCS0036|LOGIN|2026-08-06 11:03:20</t>
  </si>
  <si>
    <t>FCS0036|LOGOUT|2026-08-06 11:03:28</t>
  </si>
  <si>
    <t>FCS0036|LOGIN|2026-08-06 11:03:40</t>
  </si>
  <si>
    <t>FCS0036|LOGOUT|2026-08-06 11:03:47</t>
  </si>
  <si>
    <t>FCS0036|LOGIN|2026-08-06 11:04:09</t>
  </si>
  <si>
    <t>FCS0036|LOGOUT|2026-08-06 11:04:12</t>
  </si>
  <si>
    <t>FCS0036|LOGIN|2026-08-06 11:05:02</t>
  </si>
  <si>
    <t>FCS0036|LOGOUT|2026-08-06 11:06:19</t>
  </si>
  <si>
    <t>FCS0036|LOGIN|2026-08-06 11:07:32</t>
  </si>
  <si>
    <t>FCS0036|LOGOUT|2026-08-06 11:18:31</t>
  </si>
  <si>
    <t>FCS0036|LOGIN|2026-08-06 11:29:53</t>
  </si>
  <si>
    <t>FCS0036|LOGOUT|2026-08-06 12:36:03</t>
  </si>
  <si>
    <t>FCS0036|LOGOUT|2026-08-06 13:00:07</t>
  </si>
  <si>
    <t>FCS0036|LOGOUT|2026-08-06 16:09:24</t>
  </si>
  <si>
    <t>FCS0036|LOGOUT|2026-08-06 18:06:57</t>
  </si>
  <si>
    <t>FCS0036|LOGOUT|2026-08-06 18:31:01</t>
  </si>
  <si>
    <t>FCS0036|LOGIN|2026-08-07 09:44:45</t>
  </si>
  <si>
    <t>FCS0036|LOGOUT|2026-08-07 09:56:53</t>
  </si>
  <si>
    <t>FCS0036|LOGOUT|2026-08-07 11:08:53</t>
  </si>
  <si>
    <t>FCS0036|LOGOUT|2026-08-07 11:51:53</t>
  </si>
  <si>
    <t>FCS0036|LOGOUT|2026-08-07 12:25:54</t>
  </si>
  <si>
    <t>FCS0036|LOGOUT|2026-08-07 13:10:13</t>
  </si>
  <si>
    <t>FCS0036|LOGIN|2026-08-07 13:10:16</t>
  </si>
  <si>
    <t>FCS0036|LOGIN|2026-08-07 13:20:41</t>
  </si>
  <si>
    <t>FCS0036|LOGOUT|2026-08-07 13:20:45</t>
  </si>
  <si>
    <t>FCS0036|LOGIN|2026-08-07 13:20:48</t>
  </si>
  <si>
    <t>FCS0036|LOGOUT|2026-08-07 13:21:14</t>
  </si>
  <si>
    <t>FCS0036|LOGIN|2026-08-07 13:21:19</t>
  </si>
  <si>
    <t>FCS0036|LOGOUT|2026-08-07 15:30:45</t>
  </si>
  <si>
    <t>FCS0036|LOGIN|2026-08-07 15:30:48</t>
  </si>
  <si>
    <t>FCS0036|LOGOUT|2026-08-07 16:10:56</t>
  </si>
  <si>
    <t>FCS0036|LOGOUT|2026-08-07 19:00:36</t>
  </si>
  <si>
    <t>FCS0036|LOGIN|2026-08-08 09:50:51</t>
  </si>
  <si>
    <t>FCS0036|LOGOUT|2026-08-08 10:57:21</t>
  </si>
  <si>
    <t>FCS0036|LOGOUT|2026-08-08 11:07:55</t>
  </si>
  <si>
    <t>FCS0036|LOGOUT|2026-08-08 11:13:14</t>
  </si>
  <si>
    <t>FCS0036|LOGOUT|2026-08-08 11:17:53</t>
  </si>
  <si>
    <t>FCS0036|LOGOUT|2026-08-08 11:24:56</t>
  </si>
  <si>
    <t>FCS0036|LOGOUT|2026-08-08 12:11:06</t>
  </si>
  <si>
    <t>FCS0036|LOGOUT|2026-08-08 12:26:18</t>
  </si>
  <si>
    <t>FCS0036|LOGOUT|2026-08-08 12:44:55</t>
  </si>
  <si>
    <t>FCS0036|LOGOUT|2026-08-08 12:50:00</t>
  </si>
  <si>
    <t>FCS0036|LOGIN|2026-08-08 13:42:43</t>
  </si>
  <si>
    <t>FCS0036|LOGOUT|2026-08-08 15:04:55</t>
  </si>
  <si>
    <t>FCS0036|LOGOUT|2026-08-08 16:06:48</t>
  </si>
  <si>
    <t>FCS0036|LOGIN|2026-08-08 16:06:51</t>
  </si>
  <si>
    <t>FCS0036|LOGOUT|2026-08-08 16:14:02</t>
  </si>
  <si>
    <t>FCS0036|LOGOUT|2026-08-08 16:37:55</t>
  </si>
  <si>
    <t>FCS0036|LOGOUT|2026-08-08 16:48:55</t>
  </si>
  <si>
    <t>FCS0036|LOGOUT|2026-08-08 17:06:07</t>
  </si>
  <si>
    <t>FCS0036|LOGOUT|2026-08-08 17:11:55</t>
  </si>
  <si>
    <t>FCS0036|LOGOUT|2026-08-08 19:06:08</t>
  </si>
  <si>
    <t>FCS0036|LOGIN|2026-08-09 10:33:41</t>
  </si>
  <si>
    <t>FCS0036|LOGOUT|2026-08-09 10:46:03</t>
  </si>
  <si>
    <t>FCS0036|LOGOUT|2026-08-09 10:49:24</t>
  </si>
  <si>
    <t>FCS0036|LOGIN|2026-08-09 11:28:12</t>
  </si>
  <si>
    <t>FCS0036|LOGOUT|2026-08-09 15:42:06</t>
  </si>
  <si>
    <t>FCS0036|LOGOUT|2026-08-09 16:05:04</t>
  </si>
  <si>
    <t>FCS0036|LOGOUT|2026-08-09 16:27:18</t>
  </si>
  <si>
    <t>FCS0036|LOGOUT|2026-08-09 17:02:26</t>
  </si>
  <si>
    <t>FCS0036|LOGOUT|2026-08-09 17:10:04</t>
  </si>
  <si>
    <t>FCS0036|LOGOUT|2026-08-09 17:17:17</t>
  </si>
  <si>
    <t>FCS0036|LOGOUT|2026-08-09 18:35:07</t>
  </si>
  <si>
    <t>FCS0036|LOGOUT|2026-08-09 18:49:05</t>
  </si>
  <si>
    <t>FCS0036|LOGOUT|2026-08-09 19:01:13</t>
  </si>
  <si>
    <t>FCS0036|LOGIN|2026-08-11 11:26:00</t>
  </si>
  <si>
    <t>FCS0036|LOGOUT|2026-08-11 11:42:22</t>
  </si>
  <si>
    <t>FCS0036|LOGOUT|2026-08-11 12:06:00</t>
  </si>
  <si>
    <t>FCS0036|LOGOUT|2026-08-11 12:16:13</t>
  </si>
  <si>
    <t>FCS0036|LOGOUT|2026-08-11 12:19:02</t>
  </si>
  <si>
    <t>FCS0036|LOGOUT|2026-08-11 12:26:09</t>
  </si>
  <si>
    <t>FCS0036|LOGOUT|2026-08-11 12:37:18</t>
  </si>
  <si>
    <t>FCS0036|LOGOUT|2026-08-11 15:39:01</t>
  </si>
  <si>
    <t>FCS0036|LOGOUT|2026-08-11 19:06:33</t>
  </si>
  <si>
    <t>FCS0036|LOGIN|2026-08-12 10:00:19</t>
  </si>
  <si>
    <t>FCS0036|LOGOUT|2026-08-12 10:00:24</t>
  </si>
  <si>
    <t>FCS0036|LOGIN|2026-08-12 10:35:36</t>
  </si>
  <si>
    <t>FCS0036|LOGIN|2026-08-12 11:47:42</t>
  </si>
  <si>
    <t>FCS0036|LOGOUT|2026-08-12 11:48:13</t>
  </si>
  <si>
    <t>FCS0036|LOGIN|2026-08-12 11:48:16</t>
  </si>
  <si>
    <t>FCS0036|LOGOUT|2026-08-12 11:52:57</t>
  </si>
  <si>
    <t>FCS0036|LOGOUT|2026-08-12 11:56:15</t>
  </si>
  <si>
    <t>FCS0036|LOGOUT|2026-08-12 12:01:57</t>
  </si>
  <si>
    <t>FCS0036|LOGOUT|2026-08-12 12:34:55</t>
  </si>
  <si>
    <t>FCS0036|LOGOUT|2026-08-12 13:16:09</t>
  </si>
  <si>
    <t>FCS0036|LOGOUT|2026-08-12 13:53:06</t>
  </si>
  <si>
    <t>FCS0036|LOGOUT|2026-08-12 14:43:57</t>
  </si>
  <si>
    <t>FCS0036|LOGOUT|2026-08-12 16:28:57</t>
  </si>
  <si>
    <t>FCS0036|LOGOUT|2026-08-12 19:00:33</t>
  </si>
  <si>
    <t>FCS0036|LOGIN|2026-08-13 10:23:16</t>
  </si>
  <si>
    <t>FCS0036|LOGOUT|2026-08-13 11:42:01</t>
  </si>
  <si>
    <t>FCS0036|LOGOUT|2026-08-13 12:09:06</t>
  </si>
  <si>
    <t>FCS0036|LOGOUT|2026-08-13 12:22:06</t>
  </si>
  <si>
    <t>FCS0036|LOGIN|2026-08-13 12:49:23</t>
  </si>
  <si>
    <t>FCS0036|LOGOUT|2026-08-13 12:49:29</t>
  </si>
  <si>
    <t>FCS0036|LOGIN|2026-08-13 12:49:32</t>
  </si>
  <si>
    <t>FCS0036|LOGOUT|2026-08-13 13:59:15</t>
  </si>
  <si>
    <t>FCS0036|LOGOUT|2026-08-13 18:58:06</t>
  </si>
  <si>
    <t>FCS0036|LOGIN|2026-08-14 09:58:33</t>
  </si>
  <si>
    <t>FCS0036|LOGOUT|2026-08-14 10:00:16</t>
  </si>
  <si>
    <t>FCS0036|LOGOUT|2026-08-14 10:11:03</t>
  </si>
  <si>
    <t>FCS0036|LOGIN|2026-08-14 10:19:43</t>
  </si>
  <si>
    <t>FCS0036|LOGOUT|2026-08-14 10:19:51</t>
  </si>
  <si>
    <t>FCS0036|LOGIN|2026-08-14 10:19:54</t>
  </si>
  <si>
    <t>FCS0036|LOGOUT|2026-08-14 10:38:06</t>
  </si>
  <si>
    <t>FCS0036|LOGIN|2026-08-14 13:33:23</t>
  </si>
  <si>
    <t>FCS0036|LOGOUT|2026-08-14 15:54:14</t>
  </si>
  <si>
    <t>FCS0036|LOGOUT|2026-08-14 17:02:04</t>
  </si>
  <si>
    <t>FCS0036|LOGOUT|2026-08-14 18:18:58</t>
  </si>
  <si>
    <t>FCS0036|LOGOUT|2026-08-14 19:01:33</t>
  </si>
  <si>
    <t>FCS0036|LOGIN|2026-08-16 10:02:29</t>
  </si>
  <si>
    <t>FCS0036|LOGOUT|2026-08-16 10:02:34</t>
  </si>
  <si>
    <t>FCS0036|LOGIN|2026-08-16 10:02:42</t>
  </si>
  <si>
    <t>FCS0036|LOGOUT|2026-08-16 10:02:46</t>
  </si>
  <si>
    <t>FCS0036|LOGIN|2026-08-16 10:03:21</t>
  </si>
  <si>
    <t>FCS0036|LOGOUT|2026-08-16 10:06:44</t>
  </si>
  <si>
    <t>FCS0036|LOGOUT|2026-08-16 10:15:31</t>
  </si>
  <si>
    <t>FCS0036|LOGIN|2026-08-16 10:15:38</t>
  </si>
  <si>
    <t>FCS0036|LOGOUT|2026-08-16 10:56:48</t>
  </si>
  <si>
    <t>FCS0036|LOGOUT|2026-08-16 11:22:48</t>
  </si>
  <si>
    <t>FCS0036|LOGOUT|2026-08-16 14:11:47</t>
  </si>
  <si>
    <t>FCS0036|LOGOUT|2026-08-16 15:20:45</t>
  </si>
  <si>
    <t>FCS0036|LOGOUT|2026-08-16 18:24:47</t>
  </si>
  <si>
    <t>FCS0036|LOGOUT|2026-08-16 18:35:12</t>
  </si>
  <si>
    <t>FCS0036|LOGOUT|2026-08-16 18:53:41</t>
  </si>
  <si>
    <t>FCS0036|LOGIN|2026-08-18 10:26:32</t>
  </si>
  <si>
    <t>FCS0036|LOGOUT|2026-08-18 10:38:55</t>
  </si>
  <si>
    <t>FCS0036|LOGOUT|2026-08-18 12:16:46</t>
  </si>
  <si>
    <t>FCS0036|LOGIN|2026-08-18 12:30:43</t>
  </si>
  <si>
    <t>FCS0036|LOGOUT|2026-08-18 12:30:43</t>
  </si>
  <si>
    <t>FCS0036|LOGIN|2026-08-18 12:30:49</t>
  </si>
  <si>
    <t>FCS0036|LOGOUT|2026-08-18 14:03:03</t>
  </si>
  <si>
    <t>FCS0036|LOGIN|2026-08-18 14:37:19</t>
  </si>
  <si>
    <t>FCS0036|LOGOUT|2026-08-18 15:45:47</t>
  </si>
  <si>
    <t>FCS0036|LOGOUT|2026-08-18 15:48:45</t>
  </si>
  <si>
    <t>FCS0036|LOGIN|2026-08-18 17:42:22</t>
  </si>
  <si>
    <t>FCS0036|LOGOUT|2026-08-18 17:44:56</t>
  </si>
  <si>
    <t>FCS0036|LOGIN|2026-08-18 17:44:58</t>
  </si>
  <si>
    <t>FCS0036|LOGOUT|2026-08-18 18:48:23</t>
  </si>
  <si>
    <t>FCS0036|LOGOUT|2026-08-18 19:07:20</t>
  </si>
  <si>
    <t>FCS0036|LOGIN|2026-08-19 09:53:58</t>
  </si>
  <si>
    <t>FCS0036|LOGOUT|2026-08-19 10:04:25</t>
  </si>
  <si>
    <t>FCS0036|LOGOUT|2026-08-19 10:36:25</t>
  </si>
  <si>
    <t>FCS0036|LOGOUT|2026-08-19 12:13:27</t>
  </si>
  <si>
    <t>FCS0036|LOGOUT|2026-08-19 13:08:50</t>
  </si>
  <si>
    <t>FCS0036|LOGOUT|2026-08-19 13:56:30</t>
  </si>
  <si>
    <t>FCS0036|LOGOUT|2026-08-19 16:45:27</t>
  </si>
  <si>
    <t>FCS0036|LOGOUT|2026-08-19 16:53:54</t>
  </si>
  <si>
    <t>FCS0036|LOGOUT|2026-08-19 18:02:03</t>
  </si>
  <si>
    <t>FCS0036|LOGIN|2026-08-19 18:10:41</t>
  </si>
  <si>
    <t>FCS0036|LOGOUT|2026-08-19 19:00:58</t>
  </si>
  <si>
    <t>FCS0036|LOGIN|2026-08-20 09:50:43</t>
  </si>
  <si>
    <t>FCS0036|LOGOUT|2026-08-20 09:50:52</t>
  </si>
  <si>
    <t>FCS0036|LOGIN|2026-08-20 09:50:55</t>
  </si>
  <si>
    <t>FCS0036|LOGOUT|2026-08-20 10:18:29</t>
  </si>
  <si>
    <t>FCS0036|LOGIN|2026-08-20 11:14:52</t>
  </si>
  <si>
    <t>FCS0036|LOGOUT|2026-08-20 11:14:52</t>
  </si>
  <si>
    <t>FCS0036|LOGIN|2026-08-20 11:15:00</t>
  </si>
  <si>
    <t>FCS0036|LOGOUT|2026-08-20 11:15:05</t>
  </si>
  <si>
    <t>FCS0036|LOGIN|2026-08-20 11:15:10</t>
  </si>
  <si>
    <t>FCS0036|LOGOUT|2026-08-20 11:25:04</t>
  </si>
  <si>
    <t>FCS0036|LOGIN|2026-08-20 11:28:32</t>
  </si>
  <si>
    <t>FCS0036|LOGOUT|2026-08-20 13:19:25</t>
  </si>
  <si>
    <t>FCS0036|LOGOUT|2026-08-20 13:47:33</t>
  </si>
  <si>
    <t>FCS0036|LOGOUT|2026-08-20 15:56:32</t>
  </si>
  <si>
    <t>FCS0036|LOGOUT|2026-08-20 15:59:49</t>
  </si>
  <si>
    <t>FCS0036|LOGOUT|2026-08-20 16:20:24</t>
  </si>
  <si>
    <t>FCS0036|LOGOUT|2026-08-20 18:05:25</t>
  </si>
  <si>
    <t>FCS0036|LOGOUT|2026-08-20 18:10:25</t>
  </si>
  <si>
    <t>FCS0036|LOGOUT|2026-08-20 18:57:14</t>
  </si>
  <si>
    <t>FCS0036|LOGIN|2026-08-21 09:41:03</t>
  </si>
  <si>
    <t>FCS0036|LOGOUT|2026-08-21 10:26:31</t>
  </si>
  <si>
    <t>FCS0036|LOGIN|2026-08-21 11:11:11</t>
  </si>
  <si>
    <t>FCS0036|LOGOUT|2026-08-21 11:11:11</t>
  </si>
  <si>
    <t>FCS0036|LOGIN|2026-08-21 11:11:19</t>
  </si>
  <si>
    <t>FCS0036|LOGIN|2026-08-21 11:56:29</t>
  </si>
  <si>
    <t>FCS0036|LOGOUT|2026-08-21 11:56:36</t>
  </si>
  <si>
    <t>FCS0036|LOGIN|2026-08-21 11:56:39</t>
  </si>
  <si>
    <t>FCS0036|LOGOUT|2026-08-21 11:57:07</t>
  </si>
  <si>
    <t>FCS0036|LOGIN|2026-08-21 11:57:10</t>
  </si>
  <si>
    <t>FCS0036|LOGIN|2026-08-21 12:01:42</t>
  </si>
  <si>
    <t>FCS0036|LOGOUT|2026-08-21 12:01:42</t>
  </si>
  <si>
    <t>FCS0036|LOGIN|2026-08-21 12:01:48</t>
  </si>
  <si>
    <t>FCS0036|LOGOUT|2026-08-21 12:03:26</t>
  </si>
  <si>
    <t>FCS0036|LOGOUT|2026-08-21 12:49:49</t>
  </si>
  <si>
    <t>FCS0036|LOGOUT|2026-08-21 17:39:23</t>
  </si>
  <si>
    <t>FCS0036|LOGIN|2026-08-21 18:12:56</t>
  </si>
  <si>
    <t>FCS0036|LOGOUT|2026-08-21 18:12:56</t>
  </si>
  <si>
    <t>FCS0036|LOGIN|2026-08-21 18:13:02</t>
  </si>
  <si>
    <t>FCS0036|LOGOUT|2026-08-21 18:59:46</t>
  </si>
  <si>
    <t>FCS0036|LOGIN|2026-08-22 10:33:21</t>
  </si>
  <si>
    <t>FCS0036|LOGOUT|2026-08-22 10:40:21</t>
  </si>
  <si>
    <t>FCS0036|LOGOUT|2026-08-22 10:45:27</t>
  </si>
  <si>
    <t>FCS0036|LOGOUT|2026-08-22 10:54:19</t>
  </si>
  <si>
    <t>FCS0036|LOGOUT|2026-08-22 11:09:26</t>
  </si>
  <si>
    <t>FCS0036|LOGOUT|2026-08-22 11:12:32</t>
  </si>
  <si>
    <t>FCS0036|LOGOUT|2026-08-22 11:22:47</t>
  </si>
  <si>
    <t>FCS0036|LOGOUT|2026-08-22 11:29:19</t>
  </si>
  <si>
    <t>FCS0036|LOGOUT|2026-08-22 11:53:21</t>
  </si>
  <si>
    <t>FCS0036|LOGOUT|2026-08-22 12:20:21</t>
  </si>
  <si>
    <t>FCS0036|LOGOUT|2026-08-22 12:36:19</t>
  </si>
  <si>
    <t>FCS0036|LOGOUT|2026-08-22 12:38:34</t>
  </si>
  <si>
    <t>FCS0036|LOGOUT|2026-08-22 12:57:45</t>
  </si>
  <si>
    <t>FCS0036|LOGOUT|2026-08-22 13:31:21</t>
  </si>
  <si>
    <t>FCS0036|LOGOUT|2026-08-22 13:45:31</t>
  </si>
  <si>
    <t>FCS0036|LOGOUT|2026-08-22 13:56:20</t>
  </si>
  <si>
    <t>FCS0036|LOGOUT|2026-08-22 14:53:19</t>
  </si>
  <si>
    <t>FCS0036|LOGOUT|2026-08-22 15:44:38</t>
  </si>
  <si>
    <t>FCS0036|LOGOUT|2026-08-22 16:48:34</t>
  </si>
  <si>
    <t>FCS0036|LOGOUT|2026-08-22 17:02:19</t>
  </si>
  <si>
    <t>FCS0036|LOGOUT|2026-08-22 18:09:03</t>
  </si>
  <si>
    <t>FCS0036|LOGIN|2026-08-22 18:13:17</t>
  </si>
  <si>
    <t>FCS0036|LOGOUT|2026-08-22 18:15:45</t>
  </si>
  <si>
    <t>FCS0036|LOGIN|2026-08-22 18:15:48</t>
  </si>
  <si>
    <t>FCS0036|LOGOUT|2026-08-22 18:19:48</t>
  </si>
  <si>
    <t>FCS0036|LOGOUT|2026-08-22 18:31:21</t>
  </si>
  <si>
    <t>FCS0036|LOGOUT|2026-08-22 18:42:20</t>
  </si>
  <si>
    <t>FCS0036|LOGOUT|2026-08-22 19:12:10</t>
  </si>
  <si>
    <t>FCS0036|LOGIN|2026-08-23 10:37:24</t>
  </si>
  <si>
    <t>FCS0036|LOGOUT|2026-08-23 11:01:17</t>
  </si>
  <si>
    <t>FCS0036|LOGOUT|2026-08-23 11:07:17</t>
  </si>
  <si>
    <t>FCS0036|LOGOUT|2026-08-23 11:15:18</t>
  </si>
  <si>
    <t>FCS0036|LOGOUT|2026-08-23 11:41:42</t>
  </si>
  <si>
    <t>FCS0036|LOGOUT|2026-08-23 12:14:17</t>
  </si>
  <si>
    <t>FCS0036|LOGOUT|2026-08-23 12:25:29</t>
  </si>
  <si>
    <t>FCS0036|LOGOUT|2026-08-23 12:32:41</t>
  </si>
  <si>
    <t>FCS0036|LOGOUT|2026-08-23 12:42:19</t>
  </si>
  <si>
    <t>FCS0036|LOGOUT|2026-08-23 13:19:27</t>
  </si>
  <si>
    <t>FCS0036|LOGOUT|2026-08-23 13:56:18</t>
  </si>
  <si>
    <t>FCS0036|LOGOUT|2026-08-23 16:05:18</t>
  </si>
  <si>
    <t>FCS0036|LOGOUT|2026-08-23 16:58:21</t>
  </si>
  <si>
    <t>FCS0036|LOGIN|2026-08-23 18:00:53</t>
  </si>
  <si>
    <t>FCS0036|LOGOUT|2026-08-23 18:00:58</t>
  </si>
  <si>
    <t>FCS0036|LOGIN|2026-08-23 18:01:00</t>
  </si>
  <si>
    <t>FCS0036|LOGIN|2026-08-23 18:04:12</t>
  </si>
  <si>
    <t>FCS0036|LOGOUT|2026-08-23 18:04:12</t>
  </si>
  <si>
    <t>FCS0036|LOGIN|2026-08-23 18:04:18</t>
  </si>
  <si>
    <t>FCS0036|LOGOUT|2026-08-23 18:06:19</t>
  </si>
  <si>
    <t>FCS0036|LOGOUT|2026-08-23 18:38:39</t>
  </si>
  <si>
    <t>FCS0036|LOGOUT|2026-08-23 19:18:40</t>
  </si>
  <si>
    <t>FCS0036|LOGIN|2026-08-25 09:58:50</t>
  </si>
  <si>
    <t>FCS0036|LOGOUT|2026-08-25 09:58:56</t>
  </si>
  <si>
    <t>FCS0036|LOGIN|2026-08-25 10:04:00</t>
  </si>
  <si>
    <t>FCS0036|LOGOUT|2026-08-25 10:28:31</t>
  </si>
  <si>
    <t>FCS0036|LOGOUT|2026-08-25 10:54:15</t>
  </si>
  <si>
    <t>FCS0036|LOGOUT|2026-08-25 11:40:31</t>
  </si>
  <si>
    <t>FCS0036|LOGOUT|2026-08-25 11:48:28</t>
  </si>
  <si>
    <t>FCS0036|LOGOUT|2026-08-25 11:56:26</t>
  </si>
  <si>
    <t>FCS0036|LOGOUT|2026-08-25 12:49:15</t>
  </si>
  <si>
    <t>FCS0036|LOGOUT|2026-08-25 13:01:55</t>
  </si>
  <si>
    <t>FCS0036|LOGIN|2026-08-25 13:01:58</t>
  </si>
  <si>
    <t>FCS0036|LOGOUT|2026-08-25 13:13:17</t>
  </si>
  <si>
    <t>FCS0036|LOGOUT|2026-08-25 14:49:54</t>
  </si>
  <si>
    <t>FCS0036|LOGIN|2026-08-25 15:04:38</t>
  </si>
  <si>
    <t>FCS0036|LOGOUT|2026-08-25 15:05:46</t>
  </si>
  <si>
    <t>FCS0036|LOGIN|2026-08-25 15:05:50</t>
  </si>
  <si>
    <t>FCS0036|LOGOUT|2026-08-25 15:27:22</t>
  </si>
  <si>
    <t>FCS0036|LOGOUT|2026-08-25 19:01:10</t>
  </si>
  <si>
    <t>FCS0036|LOGIN|2026-08-26 10:12:48</t>
  </si>
  <si>
    <t>FCS0036|LOGOUT|2026-08-26 10:51:41</t>
  </si>
  <si>
    <t>FCS0036|LOGOUT|2026-08-26 11:41:03</t>
  </si>
  <si>
    <t>FCS0036|LOGIN|2026-08-26 11:51:46</t>
  </si>
  <si>
    <t>FCS0036|LOGIN|2026-08-26 11:51:54</t>
  </si>
  <si>
    <t>FCS0036|LOGOUT|2026-08-26 11:51:54</t>
  </si>
  <si>
    <t>FCS0036|LOGIN|2026-08-26 11:52:00</t>
  </si>
  <si>
    <t>FCS0036|LOGOUT|2026-08-26 13:47:14</t>
  </si>
  <si>
    <t>FCS0036|LOGOUT|2026-08-26 15:34:18</t>
  </si>
  <si>
    <t>FCS0036|LOGOUT|2026-08-26 15:54:35</t>
  </si>
  <si>
    <t>FCS0036|LOGIN|2026-08-26 16:09:53</t>
  </si>
  <si>
    <t>FCS0036|LOGOUT|2026-08-26 16:10:00</t>
  </si>
  <si>
    <t>FCS0036|LOGIN|2026-08-26 16:10:02</t>
  </si>
  <si>
    <t>FCS0036|LOGIN|2026-08-26 16:34:47</t>
  </si>
  <si>
    <t>FCS0036|LOGOUT|2026-08-26 16:34:47</t>
  </si>
  <si>
    <t>FCS0036|LOGIN|2026-08-26 16:34:54</t>
  </si>
  <si>
    <t>FCS0036|LOGIN|2026-08-26 16:38:09</t>
  </si>
  <si>
    <t>FCS0036|LOGOUT|2026-08-26 16:38:09</t>
  </si>
  <si>
    <t>FCS0036|LOGIN|2026-08-26 16:38:16</t>
  </si>
  <si>
    <t>FCS0036|LOGOUT|2026-08-26 17:33:15</t>
  </si>
  <si>
    <t>FCS0036|LOGIN|2026-08-26 18:06:16</t>
  </si>
  <si>
    <t>FCS0036|LOGOUT|2026-08-26 18:06:21</t>
  </si>
  <si>
    <t>FCS0036|LOGIN|2026-08-26 18:06:24</t>
  </si>
  <si>
    <t>FCS0036|LOGIN|2026-08-26 18:08:40</t>
  </si>
  <si>
    <t>FCS0036|LOGOUT|2026-08-26 18:08:40</t>
  </si>
  <si>
    <t>FCS0036|LOGIN|2026-08-26 18:08:46</t>
  </si>
  <si>
    <t>FCS0036|LOGOUT|2026-08-26 19:00:50</t>
  </si>
  <si>
    <t>FCS0036|LOGIN|2026-08-27 09:45:29</t>
  </si>
  <si>
    <t>FCS0036|LOGOUT|2026-08-27 10:47:27</t>
  </si>
  <si>
    <t>FCS0036|LOGIN|2026-08-27 10:47:30</t>
  </si>
  <si>
    <t>FCS0036|LOGOUT|2026-08-27 10:47:56</t>
  </si>
  <si>
    <t>FCS0036|LOGIN|2026-08-27 10:48:14</t>
  </si>
  <si>
    <t>FCS0036|LOGOUT|2026-08-27 10:48:49</t>
  </si>
  <si>
    <t>FCS0036|LOGIN|2026-08-27 10:48:54</t>
  </si>
  <si>
    <t>FCS0036|LOGOUT|2026-08-27 10:48:58</t>
  </si>
  <si>
    <t>FCS0036|LOGIN|2026-08-27 10:49:04</t>
  </si>
  <si>
    <t>FCS0036|LOGOUT|2026-08-27 10:49:50</t>
  </si>
  <si>
    <t>FCS0036|LOGIN|2026-08-27 10:49:53</t>
  </si>
  <si>
    <t>FCS0036|LOGOUT|2026-08-27 10:51:07</t>
  </si>
  <si>
    <t>FCS0036|LOGIN|2026-08-27 10:51:10</t>
  </si>
  <si>
    <t>FCS0036|LOGOUT|2026-08-27 10:51:15</t>
  </si>
  <si>
    <t>FCS0036|LOGIN|2026-08-27 10:51:20</t>
  </si>
  <si>
    <t>FCS0036|LOGOUT|2026-08-27 11:00:17</t>
  </si>
  <si>
    <t>FCS0036|LOGIN|2026-08-27 11:00:20</t>
  </si>
  <si>
    <t>FCS0036|LOGIN|2026-08-27 11:10:50</t>
  </si>
  <si>
    <t>FCS0036|LOGOUT|2026-08-27 11:10:50</t>
  </si>
  <si>
    <t>FCS0036|LOGIN|2026-08-27 11:10:55</t>
  </si>
  <si>
    <t>FCS0036|LOGOUT|2026-08-27 11:57:11</t>
  </si>
  <si>
    <t>FCS0036|LOGOUT|2026-08-27 12:10:12</t>
  </si>
  <si>
    <t>FCS0036|LOGIN|2026-08-27 12:10:15</t>
  </si>
  <si>
    <t>FCS0036|LOGOUT|2026-08-27 12:27:05</t>
  </si>
  <si>
    <t>FCS0036|LOGIN|2026-08-27 12:31:58</t>
  </si>
  <si>
    <t>FCS0036|LOGOUT|2026-08-27 12:31:58</t>
  </si>
  <si>
    <t>FCS0036|LOGIN|2026-08-27 12:32:04</t>
  </si>
  <si>
    <t>FCS0036|LOGIN|2026-08-27 12:32:46</t>
  </si>
  <si>
    <t>FCS0036|LOGOUT|2026-08-27 12:32:54</t>
  </si>
  <si>
    <t>FCS0036|LOGIN|2026-08-27 12:32:57</t>
  </si>
  <si>
    <t>FCS0036|LOGIN|2026-08-27 12:35:43</t>
  </si>
  <si>
    <t>FCS0036|LOGOUT|2026-08-27 12:35:43</t>
  </si>
  <si>
    <t>FCS0036|LOGIN|2026-08-27 12:35:49</t>
  </si>
  <si>
    <t>FCS0036|LOGOUT|2026-08-27 12:52:36</t>
  </si>
  <si>
    <t>FCS0036|LOGOUT|2026-08-27 12:57:12</t>
  </si>
  <si>
    <t>FCS0036|LOGOUT|2026-08-27 14:00:20</t>
  </si>
  <si>
    <t>FCS0036|LOGIN|2026-08-27 14:00:35</t>
  </si>
  <si>
    <t>FCS0036|LOGIN|2026-08-27 14:50:37</t>
  </si>
  <si>
    <t>FCS0036|LOGOUT|2026-08-27 14:50:45</t>
  </si>
  <si>
    <t>FCS0036|LOGIN|2026-08-27 14:50:47</t>
  </si>
  <si>
    <t>FCS0036|LOGOUT|2026-08-27 14:51:10</t>
  </si>
  <si>
    <t>FCS0036|LOGIN|2026-08-27 14:51:13</t>
  </si>
  <si>
    <t>FCS0036|LOGOUT|2026-08-27 15:45:11</t>
  </si>
  <si>
    <t>FCS0036|LOGOUT|2026-08-27 16:41:38</t>
  </si>
  <si>
    <t>FCS0036|LOGIN|2026-08-27 16:46:34</t>
  </si>
  <si>
    <t>FCS0036|LOGOUT|2026-08-27 17:06:38</t>
  </si>
  <si>
    <t>FCS0036|LOGOUT|2026-08-27 17:50:18</t>
  </si>
  <si>
    <t>FCS0036|LOGOUT|2026-08-27 18:03:13</t>
  </si>
  <si>
    <t>FCS0036|LOGIN|2026-08-27 18:07:22</t>
  </si>
  <si>
    <t>FCS0036|LOGOUT|2026-08-27 18:07:22</t>
  </si>
  <si>
    <t>FCS0036|LOGIN|2026-08-27 18:07:27</t>
  </si>
  <si>
    <t>FCS0036|LOGOUT|2026-08-27 18:47:13</t>
  </si>
  <si>
    <t>FCS0036|LOGOUT|2026-08-27 19:00:29</t>
  </si>
  <si>
    <t>FCS0036|LOGIN|2026-08-28 08:55:33</t>
  </si>
  <si>
    <t>FCS0036|LOGOUT|2026-08-28 10:31:09</t>
  </si>
  <si>
    <t>FCS0036|LOGOUT|2026-08-28 11:22:04</t>
  </si>
  <si>
    <t>FCS0036|LOGIN|2026-08-28 11:26:44</t>
  </si>
  <si>
    <t>FCS0036|LOGOUT|2026-08-28 11:28:29</t>
  </si>
  <si>
    <t>FCS0036|LOGOUT|2026-08-28 11:56:42</t>
  </si>
  <si>
    <t>FCS0036|LOGIN|2026-08-28 11:56:45</t>
  </si>
  <si>
    <t>FCS0036|LOGOUT|2026-08-28 11:58:21</t>
  </si>
  <si>
    <t>FCS0036|LOGIN|2026-08-28 15:17:30</t>
  </si>
  <si>
    <t>FCS0036|LOGOUT|2026-08-28 15:17:30</t>
  </si>
  <si>
    <t>FCS0036|LOGIN|2026-08-28 15:17:36</t>
  </si>
  <si>
    <t>FCS0036|LOGOUT|2026-08-28 15:31:09</t>
  </si>
  <si>
    <t>FCS0036|LOGIN|2026-08-28 16:15:38</t>
  </si>
  <si>
    <t>FCS0036|LOGOUT|2026-08-28 16:22:22</t>
  </si>
  <si>
    <t>FCS0036|LOGOUT|2026-08-28 16:52:20</t>
  </si>
  <si>
    <t>FCS0036|LOGIN|2026-08-28 17:52:01</t>
  </si>
  <si>
    <t>FCS0036|LOGOUT|2026-08-28 17:56:15</t>
  </si>
  <si>
    <t>FCS0036|LOGOUT|2026-08-28 18:17:44</t>
  </si>
  <si>
    <t>FCS0036|LOGIN|2026-08-28 18:41:24</t>
  </si>
  <si>
    <t>FCS0036|LOGOUT|2026-08-28 18:41:29</t>
  </si>
  <si>
    <t>FCS0036|LOGIN|2026-08-29 09:53:25</t>
  </si>
  <si>
    <t>FCS0036|LOGOUT|2026-08-29 10:20:22</t>
  </si>
  <si>
    <t>FCS0036|LOGOUT|2026-08-29 11:07:04</t>
  </si>
  <si>
    <t>FCS0036|LOGOUT|2026-08-29 11:10:02</t>
  </si>
  <si>
    <t>FCS0036|LOGOUT|2026-08-29 11:24:20</t>
  </si>
  <si>
    <t>FCS0036|LOGOUT|2026-08-29 11:58:07</t>
  </si>
  <si>
    <t>FCS0036|LOGOUT|2026-08-29 12:03:02</t>
  </si>
  <si>
    <t>FCS0036|LOGOUT|2026-08-29 12:08:04</t>
  </si>
  <si>
    <t>FCS0036|LOGIN|2026-08-29 12:39:24</t>
  </si>
  <si>
    <t>FCS0036|LOGOUT|2026-08-29 12:53:05</t>
  </si>
  <si>
    <t>FCS0036|LOGOUT|2026-08-29 13:18:03</t>
  </si>
  <si>
    <t>FCS0036|LOGOUT|2026-08-29 13:35:05</t>
  </si>
  <si>
    <t>FCS0036|LOGIN|2026-08-29 13:53:34</t>
  </si>
  <si>
    <t>FCS0036|LOGOUT|2026-08-29 13:53:34</t>
  </si>
  <si>
    <t>FCS0036|LOGIN|2026-08-29 13:53:40</t>
  </si>
  <si>
    <t>FCS0036|LOGOUT|2026-08-29 15:09:36</t>
  </si>
  <si>
    <t>FCS0036|LOGIN|2026-08-29 15:09:53</t>
  </si>
  <si>
    <t>FCS0036|LOGOUT|2026-08-29 15:10:05</t>
  </si>
  <si>
    <t>FCS0036|LOGIN|2026-08-29 15:10:25</t>
  </si>
  <si>
    <t>FCS0036|LOGOUT|2026-08-29 15:12:49</t>
  </si>
  <si>
    <t>FCS0036|LOGIN|2026-08-29 15:12:51</t>
  </si>
  <si>
    <t>FCS0036|LOGOUT|2026-08-29 15:14:15</t>
  </si>
  <si>
    <t>FCS0036|LOGIN|2026-08-29 15:14:17</t>
  </si>
  <si>
    <t>FCS0036|LOGOUT|2026-08-29 15:36:28</t>
  </si>
  <si>
    <t>FCS0036|LOGOUT|2026-08-29 15:41:04</t>
  </si>
  <si>
    <t>FCS0036|LOGOUT|2026-08-29 15:55:04</t>
  </si>
  <si>
    <t>FCS0036|LOGIN|2026-08-29 16:59:17</t>
  </si>
  <si>
    <t>FCS0036|LOGOUT|2026-08-29 17:12:06</t>
  </si>
  <si>
    <t>FCS0036|LOGOUT|2026-08-29 17:15:28</t>
  </si>
  <si>
    <t>FCS0036|LOGOUT|2026-08-29 17:21:11</t>
  </si>
  <si>
    <t>FCS0036|LOGOUT|2026-08-29 17:29:20</t>
  </si>
  <si>
    <t>FCS0036|LOGOUT|2026-08-29 17:45:10</t>
  </si>
  <si>
    <t>FCS0036|LOGOUT|2026-08-29 17:55:04</t>
  </si>
  <si>
    <t>FCS0036|LOGIN|2026-08-29 18:38:08</t>
  </si>
  <si>
    <t>FCS0036|LOGOUT|2026-08-29 18:39:28</t>
  </si>
  <si>
    <t>FCS0036|LOGOUT|2026-08-29 18:46:52</t>
  </si>
  <si>
    <t>FCS0036|LOGIN|2026-08-29 18:46:55</t>
  </si>
  <si>
    <t>FCS0036|LOGOUT|2026-08-29 18:56:04</t>
  </si>
  <si>
    <t>FCS0036|LOGOUT|2026-08-29 19:03:17</t>
  </si>
  <si>
    <t>FCS0036|LOGIN|2026-08-29 19:03:20</t>
  </si>
  <si>
    <t>FCS0036|LOGOUT|2026-08-29 19:38:00</t>
  </si>
  <si>
    <t>FCS0036|LOGIN|2026-08-30 10:09:42</t>
  </si>
  <si>
    <t>FCS0036|LOGOUT|2026-08-30 10:10:56</t>
  </si>
  <si>
    <t>FCS0036|LOGIN|2026-08-30 10:11:01</t>
  </si>
  <si>
    <t>FCS0036|LOGOUT|2026-08-30 10:20:16</t>
  </si>
  <si>
    <t>FCS0036|LOGOUT|2026-08-30 10:37:03</t>
  </si>
  <si>
    <t>FCS0036|LOGOUT|2026-08-30 10:48:15</t>
  </si>
  <si>
    <t>FCS0036|LOGIN|2026-08-30 10:48:20</t>
  </si>
  <si>
    <t>FCS0036|LOGOUT|2026-08-30 11:23:03</t>
  </si>
  <si>
    <t>FCS0036|LOGOUT|2026-08-30 11:53:02</t>
  </si>
  <si>
    <t>FCS0036|LOGOUT|2026-08-30 12:31:18</t>
  </si>
  <si>
    <t>FCS0036|LOGOUT|2026-08-30 12:38:03</t>
  </si>
  <si>
    <t>FCS0036|LOGIN|2026-08-30 12:42:31</t>
  </si>
  <si>
    <t>FCS0036|LOGIN|2026-08-30 13:19:48</t>
  </si>
  <si>
    <t>FCS0036|LOGIN|2026-08-30 13:22:10</t>
  </si>
  <si>
    <t>FCS0036|LOGOUT|2026-08-30 13:22:10</t>
  </si>
  <si>
    <t>FCS0036|LOGIN|2026-08-30 13:22:16</t>
  </si>
  <si>
    <t>FCS0036|LOGOUT|2026-08-30 13:28:25</t>
  </si>
  <si>
    <t>FCS0036|LOGOUT|2026-08-30 13:32:02</t>
  </si>
  <si>
    <t>FCS0036|LOGIN|2026-08-30 13:33:37</t>
  </si>
  <si>
    <t>FCS0036|LOGOUT|2026-08-30 13:33:37</t>
  </si>
  <si>
    <t>FCS0036|LOGIN|2026-08-30 13:33:42</t>
  </si>
  <si>
    <t>FCS0036|LOGIN|2026-08-30 13:37:51</t>
  </si>
  <si>
    <t>FCS0036|LOGOUT|2026-08-30 13:37:51</t>
  </si>
  <si>
    <t>FCS0036|LOGIN|2026-08-30 13:37:56</t>
  </si>
  <si>
    <t>FCS0036|LOGOUT|2026-08-30 14:33:03</t>
  </si>
  <si>
    <t>FCS0036|LOGOUT|2026-08-30 15:27:14</t>
  </si>
  <si>
    <t>FCS0036|LOGIN|2026-08-30 15:54:16</t>
  </si>
  <si>
    <t>FCS0036|LOGOUT|2026-08-30 15:54:16</t>
  </si>
  <si>
    <t>FCS0036|LOGIN|2026-08-30 15:54:22</t>
  </si>
  <si>
    <t>FCS0036|LOGIN|2026-08-30 15:58:00</t>
  </si>
  <si>
    <t>FCS0036|LOGOUT|2026-08-30 15:58:00</t>
  </si>
  <si>
    <t>FCS0036|LOGIN|2026-08-30 15:58:06</t>
  </si>
  <si>
    <t>FCS0036|LOGOUT|2026-08-30 16:07:18</t>
  </si>
  <si>
    <t>FCS0036|LOGIN|2026-08-30 16:08:45</t>
  </si>
  <si>
    <t>FCS0036|LOGOUT|2026-08-30 16:08:45</t>
  </si>
  <si>
    <t>FCS0036|LOGIN|2026-08-30 16:08:49</t>
  </si>
  <si>
    <t>FCS0036|LOGOUT|2026-08-30 17:18:02</t>
  </si>
  <si>
    <t>FCS0036|LOGOUT|2026-08-30 18:02:02</t>
  </si>
  <si>
    <t>FCS0036|LOGIN|2026-08-30 18:27:58</t>
  </si>
  <si>
    <t>FCS0036|LOGIN|2026-08-30 18:28:08</t>
  </si>
  <si>
    <t>FCS0036|LOGOUT|2026-08-30 18:28:08</t>
  </si>
  <si>
    <t>FCS0036|LOGIN|2026-08-30 18:28:13</t>
  </si>
  <si>
    <t>FCS0036|LOGOUT|2026-08-30 18:28:17</t>
  </si>
  <si>
    <t>FCS0036|LOGIN|2026-08-30 18:28:22</t>
  </si>
  <si>
    <t>FCS0036|LOGOUT|2026-08-30 18:28:36</t>
  </si>
  <si>
    <t>FCS0036|LOGIN|2026-08-30 18:28:43</t>
  </si>
  <si>
    <t>FCS0036|LOGOUT|2026-08-30 18:29:12</t>
  </si>
  <si>
    <t>FCS0036|LOGIN|2026-08-30 18:29:15</t>
  </si>
  <si>
    <t>FCS0036|LOGOUT|2026-08-30 18:36:18</t>
  </si>
  <si>
    <t>FCS0036|LOGOUT|2026-08-30 19:31:01</t>
  </si>
  <si>
    <t>FCS0114|LOGIN|2026-08-06 09:41:39</t>
  </si>
  <si>
    <t>FCS0114|LOGOUT|2026-08-06 09:43:41</t>
  </si>
  <si>
    <t>FCS0114|LOGIN|2026-08-06 09:43:45</t>
  </si>
  <si>
    <t>FCS0114|LOGOUT|2026-08-06 09:48:47</t>
  </si>
  <si>
    <t>FCS0114|LOGIN|2026-08-06 09:48:55</t>
  </si>
  <si>
    <t>FCS0114|LOGIN|2026-08-06 09:53:11</t>
  </si>
  <si>
    <t>FCS0114|LOGOUT|2026-08-06 10:11:32</t>
  </si>
  <si>
    <t>FCS0114|LOGIN|2026-08-06 10:11:40</t>
  </si>
  <si>
    <t>FCS0114|LOGOUT|2026-08-06 10:43:11</t>
  </si>
  <si>
    <t>FCS0114|LOGIN|2026-08-06 10:43:18</t>
  </si>
  <si>
    <t>FCS0114|LOGOUT|2026-08-06 11:08:02</t>
  </si>
  <si>
    <t>FCS0114|LOGOUT|2026-08-06 11:12:47</t>
  </si>
  <si>
    <t>FCS0114|LOGIN|2026-08-06 11:48:47</t>
  </si>
  <si>
    <t>FCS0114|LOGOUT|2026-08-06 11:54:12</t>
  </si>
  <si>
    <t>FCS0114|LOGOUT|2026-08-06 12:30:46</t>
  </si>
  <si>
    <t>FCS0114|LOGOUT|2026-08-06 12:49:52</t>
  </si>
  <si>
    <t>FCS0114|LOGOUT|2026-08-06 13:34:48</t>
  </si>
  <si>
    <t>FCS0114|LOGOUT|2026-08-06 16:35:34</t>
  </si>
  <si>
    <t>FCS0114|LOGOUT|2026-08-06 16:40:49</t>
  </si>
  <si>
    <t>FCS0114|LOGOUT|2026-08-06 16:52:00</t>
  </si>
  <si>
    <t>FCS0114|LOGOUT|2026-08-06 16:55:44</t>
  </si>
  <si>
    <t>FCS0114|LOGOUT|2026-08-06 17:03:59</t>
  </si>
  <si>
    <t>FCS0114|LOGOUT|2026-08-06 18:22:12</t>
  </si>
  <si>
    <t>FCS0114|LOGOUT|2026-08-06 18:33:15</t>
  </si>
  <si>
    <t>FCS0114|LOGIN|2026-08-07 09:56:38</t>
  </si>
  <si>
    <t>FCS0114|LOGOUT|2026-08-07 10:12:48</t>
  </si>
  <si>
    <t>FCS0114|LOGOUT|2026-08-07 11:07:48</t>
  </si>
  <si>
    <t>FCS0114|LOGOUT|2026-08-07 11:12:48</t>
  </si>
  <si>
    <t>FCS0114|LOGOUT|2026-08-07 11:17:49</t>
  </si>
  <si>
    <t>FCS0114|LOGOUT|2026-08-07 11:47:47</t>
  </si>
  <si>
    <t>FCS0114|LOGOUT|2026-08-07 12:05:51</t>
  </si>
  <si>
    <t>FCS0114|LOGOUT|2026-08-07 12:56:18</t>
  </si>
  <si>
    <t>FCS0114|LOGOUT|2026-08-07 13:01:32</t>
  </si>
  <si>
    <t>FCS0114|LOGIN|2026-08-07 13:01:37</t>
  </si>
  <si>
    <t>FCS0114|LOGOUT|2026-08-07 13:15:48</t>
  </si>
  <si>
    <t>FCS0114|LOGIN|2026-08-07 15:04:13</t>
  </si>
  <si>
    <t>FCS0114|LOGOUT|2026-08-07 15:40:46</t>
  </si>
  <si>
    <t>FCS0114|LOGOUT|2026-08-07 15:50:10</t>
  </si>
  <si>
    <t>FCS0114|LOGOUT|2026-08-07 15:58:14</t>
  </si>
  <si>
    <t>FCS0114|LOGIN|2026-08-07 16:25:52</t>
  </si>
  <si>
    <t>FCS0114|LOGOUT|2026-08-07 19:01:36</t>
  </si>
  <si>
    <t>FCS0114|LOGIN|2026-08-08 09:42:14</t>
  </si>
  <si>
    <t>FCS0114|LOGOUT|2026-08-08 10:41:47</t>
  </si>
  <si>
    <t>FCS0114|LOGOUT|2026-08-08 11:21:09</t>
  </si>
  <si>
    <t>FCS0114|LOGOUT|2026-08-08 11:33:14</t>
  </si>
  <si>
    <t>FCS0114|LOGOUT|2026-08-08 11:55:54</t>
  </si>
  <si>
    <t>FCS0114|LOGOUT|2026-08-08 12:05:14</t>
  </si>
  <si>
    <t>FCS0114|LOGOUT|2026-08-08 12:10:03</t>
  </si>
  <si>
    <t>FCS0114|LOGOUT|2026-08-08 12:41:45</t>
  </si>
  <si>
    <t>FCS0114|LOGOUT|2026-08-08 12:47:58</t>
  </si>
  <si>
    <t>FCS0114|LOGIN|2026-08-08 12:55:21</t>
  </si>
  <si>
    <t>FCS0114|LOGOUT|2026-08-08 13:06:14</t>
  </si>
  <si>
    <t>FCS0114|LOGIN|2026-08-08 13:41:31</t>
  </si>
  <si>
    <t>FCS0114|LOGIN|2026-08-08 13:42:17</t>
  </si>
  <si>
    <t>FCS0114|LOGOUT|2026-08-08 15:18:52</t>
  </si>
  <si>
    <t>FCS0114|LOGOUT|2026-08-08 15:21:12</t>
  </si>
  <si>
    <t>FCS0114|LOGOUT|2026-08-08 15:27:07</t>
  </si>
  <si>
    <t>FCS0114|LOGOUT|2026-08-08 16:25:02</t>
  </si>
  <si>
    <t>FCS0114|LOGOUT|2026-08-08 16:27:49</t>
  </si>
  <si>
    <t>FCS0114|LOGOUT|2026-08-08 16:36:46</t>
  </si>
  <si>
    <t>FCS0114|LOGOUT|2026-08-08 16:56:13</t>
  </si>
  <si>
    <t>FCS0114|LOGOUT|2026-08-08 17:23:45</t>
  </si>
  <si>
    <t>FCS0114|LOGOUT|2026-08-08 17:26:47</t>
  </si>
  <si>
    <t>FCS0114|LOGOUT|2026-08-08 19:04:35</t>
  </si>
  <si>
    <t>FCS0114|LOGIN|2026-08-09 09:34:17</t>
  </si>
  <si>
    <t>FCS0114|LOGOUT|2026-08-09 09:45:51</t>
  </si>
  <si>
    <t>FCS0114|LOGOUT|2026-08-09 09:55:11</t>
  </si>
  <si>
    <t>FCS0114|LOGOUT|2026-08-09 10:01:55</t>
  </si>
  <si>
    <t>FCS0114|LOGOUT|2026-08-09 10:15:11</t>
  </si>
  <si>
    <t>FCS0114|LOGIN|2026-08-09 11:28:58</t>
  </si>
  <si>
    <t>FCS0114|LOGIN|2026-08-09 11:29:38</t>
  </si>
  <si>
    <t>FCS0114|LOGOUT|2026-08-09 11:55:21</t>
  </si>
  <si>
    <t>FCS0114|LOGIN|2026-08-09 11:55:33</t>
  </si>
  <si>
    <t>FCS0114|LOGOUT|2026-08-09 12:06:28</t>
  </si>
  <si>
    <t>FCS0114|LOGIN|2026-08-09 12:07:10</t>
  </si>
  <si>
    <t>FCS0114|LOGIN|2026-08-09 12:07:22</t>
  </si>
  <si>
    <t>FCS0114|LOGIN|2026-08-09 12:16:40</t>
  </si>
  <si>
    <t>FCS0114|LOGOUT|2026-08-09 12:16:40</t>
  </si>
  <si>
    <t>FCS0114|LOGIN|2026-08-09 12:16:55</t>
  </si>
  <si>
    <t>FCS0114|LOGOUT|2026-08-09 17:17:27</t>
  </si>
  <si>
    <t>FCS0114|LOGOUT|2026-08-09 19:01:08</t>
  </si>
  <si>
    <t>FCS0114|LOGIN|2026-08-12 10:15:15</t>
  </si>
  <si>
    <t>FCS0114|LOGIN|2026-08-12 10:17:48</t>
  </si>
  <si>
    <t>FCS0114|LOGOUT|2026-08-12 10:23:32</t>
  </si>
  <si>
    <t>FCS0114|LOGIN|2026-08-12 10:23:43</t>
  </si>
  <si>
    <t>FCS0114|LOGOUT|2026-08-12 10:33:17</t>
  </si>
  <si>
    <t>FCS0114|LOGOUT|2026-08-12 11:08:58</t>
  </si>
  <si>
    <t>FCS0114|LOGIN|2026-08-12 11:47:59</t>
  </si>
  <si>
    <t>FCS0114|LOGOUT|2026-08-12 19:00:48</t>
  </si>
  <si>
    <t>FCS0114|LOGIN|2026-08-13 09:40:31</t>
  </si>
  <si>
    <t>FCS0114|LOGOUT|2026-08-13 11:48:45</t>
  </si>
  <si>
    <t>FCS0114|LOGIN|2026-08-13 11:49:24</t>
  </si>
  <si>
    <t>FCS0114|LOGOUT|2026-08-13 11:56:06</t>
  </si>
  <si>
    <t>FCS0114|LOGOUT|2026-08-13 12:12:19</t>
  </si>
  <si>
    <t>FCS0114|LOGOUT|2026-08-13 12:16:23</t>
  </si>
  <si>
    <t>FCS0114|LOGOUT|2026-08-13 12:22:06</t>
  </si>
  <si>
    <t>FCS0114|LOGIN|2026-08-13 12:27:40</t>
  </si>
  <si>
    <t>FCS0114|LOGIN|2026-08-13 12:49:21</t>
  </si>
  <si>
    <t>FCS0114|LOGOUT|2026-08-13 13:35:04</t>
  </si>
  <si>
    <t>FCS0114|LOGOUT|2026-08-13 15:46:03</t>
  </si>
  <si>
    <t>FCS0114|LOGOUT|2026-08-13 18:48:10</t>
  </si>
  <si>
    <t>FCS0114|LOGIN|2026-08-14 09:58:50</t>
  </si>
  <si>
    <t>FCS0114|LOGOUT|2026-08-14 10:03:05</t>
  </si>
  <si>
    <t>FCS0114|LOGOUT|2026-08-14 10:11:03</t>
  </si>
  <si>
    <t>FCS0114|LOGIN|2026-08-14 10:16:52</t>
  </si>
  <si>
    <t>FCS0114|LOGIN|2026-08-14 10:39:03</t>
  </si>
  <si>
    <t>FCS0114|LOGOUT|2026-08-14 11:18:27</t>
  </si>
  <si>
    <t>FCS0114|LOGIN|2026-08-14 11:18:49</t>
  </si>
  <si>
    <t>FCS0114|LOGIN|2026-08-14 11:22:27</t>
  </si>
  <si>
    <t>FCS0114|LOGIN|2026-08-14 11:22:37</t>
  </si>
  <si>
    <t>FCS0114|LOGOUT|2026-08-14 11:22:51</t>
  </si>
  <si>
    <t>FCS0114|LOGIN|2026-08-14 11:22:56</t>
  </si>
  <si>
    <t>FCS0114|LOGIN|2026-08-14 11:28:18</t>
  </si>
  <si>
    <t>FCS0114|LOGIN|2026-08-14 11:29:10</t>
  </si>
  <si>
    <t>FCS0114|LOGOUT|2026-08-14 11:29:10</t>
  </si>
  <si>
    <t>FCS0114|LOGIN|2026-08-14 11:29:20</t>
  </si>
  <si>
    <t>FCS0114|LOGOUT|2026-08-14 11:48:03</t>
  </si>
  <si>
    <t>FCS0114|LOGOUT|2026-08-14 11:54:52</t>
  </si>
  <si>
    <t>FCS0114|LOGIN|2026-08-14 11:55:30</t>
  </si>
  <si>
    <t>FCS0114|LOGOUT|2026-08-14 12:02:05</t>
  </si>
  <si>
    <t>FCS0114|LOGOUT|2026-08-14 12:08:04</t>
  </si>
  <si>
    <t>FCS0114|LOGOUT|2026-08-14 12:15:20</t>
  </si>
  <si>
    <t>FCS0114|LOGOUT|2026-08-14 12:25:03</t>
  </si>
  <si>
    <t>FCS0114|LOGOUT|2026-08-14 12:51:05</t>
  </si>
  <si>
    <t>FCS0114|LOGOUT|2026-08-14 13:05:04</t>
  </si>
  <si>
    <t>FCS0114|LOGIN|2026-08-14 13:06:26</t>
  </si>
  <si>
    <t>FCS0114|LOGOUT|2026-08-14 13:08:08</t>
  </si>
  <si>
    <t>FCS0114|LOGIN|2026-08-14 13:36:16</t>
  </si>
  <si>
    <t>FCS0114|LOGOUT|2026-08-14 18:16:23</t>
  </si>
  <si>
    <t>FCS0114|LOGOUT|2026-08-14 18:20:05</t>
  </si>
  <si>
    <t>FCS0114|LOGOUT|2026-08-14 18:44:27</t>
  </si>
  <si>
    <t>FCS0114|LOGOUT|2026-08-14 19:05:01</t>
  </si>
  <si>
    <t>FCS0114|LOGIN|2026-08-16 10:04:05</t>
  </si>
  <si>
    <t>FCS0114|LOGOUT|2026-08-16 10:05:56</t>
  </si>
  <si>
    <t>FCS0114|LOGIN|2026-08-16 10:06:01</t>
  </si>
  <si>
    <t>FCS0114|LOGOUT|2026-08-16 10:08:03</t>
  </si>
  <si>
    <t>FCS0114|LOGOUT|2026-08-16 10:20:20</t>
  </si>
  <si>
    <t>FCS0114|LOGOUT|2026-08-16 11:15:04</t>
  </si>
  <si>
    <t>FCS0114|LOGOUT|2026-08-16 12:38:05</t>
  </si>
  <si>
    <t>FCS0114|LOGOUT|2026-08-16 13:55:19</t>
  </si>
  <si>
    <t>FCS0114|LOGOUT|2026-08-16 14:11:03</t>
  </si>
  <si>
    <t>FCS0114|LOGOUT|2026-08-16 15:55:02</t>
  </si>
  <si>
    <t>FCS0114|LOGOUT|2026-08-16 16:12:21</t>
  </si>
  <si>
    <t>FCS0114|LOGOUT|2026-08-16 16:22:07</t>
  </si>
  <si>
    <t>FCS0114|LOGOUT|2026-08-16 16:47:04</t>
  </si>
  <si>
    <t>FCS0114|LOGOUT|2026-08-16 18:15:08</t>
  </si>
  <si>
    <t>FCS0114|LOGOUT|2026-08-16 19:02:12</t>
  </si>
  <si>
    <t>FCS0114|LOGIN|2026-08-18 09:33:11</t>
  </si>
  <si>
    <t>FCS0114|LOGOUT|2026-08-18 10:32:05</t>
  </si>
  <si>
    <t>FCS0114|LOGOUT|2026-08-18 10:49:03</t>
  </si>
  <si>
    <t>FCS0114|LOGOUT|2026-08-18 11:01:30</t>
  </si>
  <si>
    <t>FCS0114|LOGOUT|2026-08-18 12:10:13</t>
  </si>
  <si>
    <t>FCS0114|LOGOUT|2026-08-18 12:20:30</t>
  </si>
  <si>
    <t>FCS0114|LOGIN|2026-08-18 12:27:33</t>
  </si>
  <si>
    <t>FCS0114|LOGIN|2026-08-18 12:27:52</t>
  </si>
  <si>
    <t>FCS0114|LOGOUT|2026-08-18 12:27:52</t>
  </si>
  <si>
    <t>FCS0114|LOGIN|2026-08-18 12:28:08</t>
  </si>
  <si>
    <t>FCS0114|LOGOUT|2026-08-18 14:03:03</t>
  </si>
  <si>
    <t>FCS0114|LOGIN|2026-08-18 15:07:27</t>
  </si>
  <si>
    <t>FCS0114|LOGOUT|2026-08-18 16:13:21</t>
  </si>
  <si>
    <t>FCS0114|LOGOUT|2026-08-18 18:37:15</t>
  </si>
  <si>
    <t>FCS0114|LOGIN|2026-08-19 09:32:45</t>
  </si>
  <si>
    <t>FCS0114|LOGOUT|2026-08-19 12:01:03</t>
  </si>
  <si>
    <t>FCS0114|LOGOUT|2026-08-19 13:11:22</t>
  </si>
  <si>
    <t>FCS0114|LOGOUT|2026-08-19 13:32:56</t>
  </si>
  <si>
    <t>FCS0114|LOGOUT|2026-08-19 13:36:12</t>
  </si>
  <si>
    <t>FCS0114|LOGOUT|2026-08-19 13:53:09</t>
  </si>
  <si>
    <t>FCS0114|LOGOUT|2026-08-19 15:57:02</t>
  </si>
  <si>
    <t>FCS0114|LOGOUT|2026-08-19 16:22:10</t>
  </si>
  <si>
    <t>FCS0114|LOGOUT|2026-08-19 16:27:03</t>
  </si>
  <si>
    <t>FCS0114|LOGOUT|2026-08-19 16:47:04</t>
  </si>
  <si>
    <t>FCS0114|LOGOUT|2026-08-19 16:58:02</t>
  </si>
  <si>
    <t>FCS0114|LOGOUT|2026-08-19 17:04:07</t>
  </si>
  <si>
    <t>FCS0114|LOGIN|2026-08-19 18:01:57</t>
  </si>
  <si>
    <t>FCS0114|LOGOUT|2026-08-19 18:08:06</t>
  </si>
  <si>
    <t>FCS0114|LOGOUT|2026-08-19 18:31:34</t>
  </si>
  <si>
    <t>FCS0114|LOGIN|2026-08-20 09:29:54</t>
  </si>
  <si>
    <t>FCS0114|LOGOUT|2026-08-20 09:42:04</t>
  </si>
  <si>
    <t>FCS0114|LOGOUT|2026-08-20 10:48:21</t>
  </si>
  <si>
    <t>FCS0114|LOGOUT|2026-08-20 10:59:05</t>
  </si>
  <si>
    <t>FCS0114|LOGOUT|2026-08-20 11:02:14</t>
  </si>
  <si>
    <t>FCS0114|LOGOUT|2026-08-20 11:13:02</t>
  </si>
  <si>
    <t>FCS0114|LOGOUT|2026-08-20 11:16:05</t>
  </si>
  <si>
    <t>FCS0114|LOGIN|2026-08-20 11:27:06</t>
  </si>
  <si>
    <t>FCS0114|LOGOUT|2026-08-20 12:12:23</t>
  </si>
  <si>
    <t>FCS0114|LOGOUT|2026-08-20 12:33:02</t>
  </si>
  <si>
    <t>FCS0114|LOGOUT|2026-08-20 12:52:02</t>
  </si>
  <si>
    <t>FCS0114|LOGOUT|2026-08-20 12:56:16</t>
  </si>
  <si>
    <t>FCS0114|LOGOUT|2026-08-20 13:04:11</t>
  </si>
  <si>
    <t>FCS0114|LOGIN|2026-08-20 13:04:21</t>
  </si>
  <si>
    <t>FCS0114|LOGOUT|2026-08-20 16:08:03</t>
  </si>
  <si>
    <t>FCS0114|LOGOUT|2026-08-20 16:16:55</t>
  </si>
  <si>
    <t>FCS0114|LOGIN|2026-08-20 16:17:03</t>
  </si>
  <si>
    <t>FCS0114|LOGOUT|2026-08-20 16:22:09</t>
  </si>
  <si>
    <t>FCS0114|LOGOUT|2026-08-20 17:43:03</t>
  </si>
  <si>
    <t>FCS0114|LOGOUT|2026-08-20 17:49:03</t>
  </si>
  <si>
    <t>FCS0114|LOGOUT|2026-08-20 18:55:23</t>
  </si>
  <si>
    <t>FCS0114|LOGIN|2026-08-21 09:32:50</t>
  </si>
  <si>
    <t>FCS0114|LOGOUT|2026-08-21 09:52:05</t>
  </si>
  <si>
    <t>FCS0114|LOGIN|2026-08-21 09:52:14</t>
  </si>
  <si>
    <t>FCS0114|LOGOUT|2026-08-21 10:43:02</t>
  </si>
  <si>
    <t>FCS0114|LOGOUT|2026-08-21 10:51:01</t>
  </si>
  <si>
    <t>FCS0114|LOGOUT|2026-08-21 11:04:07</t>
  </si>
  <si>
    <t>FCS0114|LOGIN|2026-08-21 11:56:40</t>
  </si>
  <si>
    <t>FCS0114|LOGIN|2026-08-21 11:57:20</t>
  </si>
  <si>
    <t>FCS0114|LOGIN|2026-08-21 11:57:45</t>
  </si>
  <si>
    <t>FCS0114|LOGOUT|2026-08-21 12:31:15</t>
  </si>
  <si>
    <t>FCS0114|LOGOUT|2026-08-21 14:02:14</t>
  </si>
  <si>
    <t>FCS0114|LOGOUT|2026-08-21 15:12:01</t>
  </si>
  <si>
    <t>FCS0114|LOGOUT|2026-08-21 15:29:03</t>
  </si>
  <si>
    <t>FCS0114|LOGOUT|2026-08-21 17:33:30</t>
  </si>
  <si>
    <t>FCS0114|LOGOUT|2026-08-21 17:41:01</t>
  </si>
  <si>
    <t>FCS0114|LOGOUT|2026-08-21 17:46:02</t>
  </si>
  <si>
    <t>FCS0114|LOGOUT|2026-08-21 17:58:02</t>
  </si>
  <si>
    <t>FCS0114|LOGOUT|2026-08-21 18:13:25</t>
  </si>
  <si>
    <t>FCS0114|LOGOUT|2026-08-21 18:25:24</t>
  </si>
  <si>
    <t>FCS0114|LOGOUT|2026-08-21 18:37:07</t>
  </si>
  <si>
    <t>FCS0114|LOGIN|2026-08-22 10:33:13</t>
  </si>
  <si>
    <t>FCS0114|LOGOUT|2026-08-22 10:52:23</t>
  </si>
  <si>
    <t>FCS0114|LOGOUT|2026-08-22 11:01:02</t>
  </si>
  <si>
    <t>FCS0114|LOGOUT|2026-08-22 11:18:03</t>
  </si>
  <si>
    <t>FCS0114|LOGOUT|2026-08-22 12:36:03</t>
  </si>
  <si>
    <t>FCS0114|LOGOUT|2026-08-22 12:59:04</t>
  </si>
  <si>
    <t>FCS0114|LOGOUT|2026-08-22 13:06:01</t>
  </si>
  <si>
    <t>FCS0114|LOGOUT|2026-08-22 13:50:29</t>
  </si>
  <si>
    <t>FCS0114|LOGOUT|2026-08-22 13:55:01</t>
  </si>
  <si>
    <t>FCS0114|LOGOUT|2026-08-22 16:02:02</t>
  </si>
  <si>
    <t>FCS0114|LOGOUT|2026-08-22 16:37:01</t>
  </si>
  <si>
    <t>FCS0114|LOGOUT|2026-08-22 18:09:03</t>
  </si>
  <si>
    <t>FCS0114|LOGIN|2026-08-22 18:13:18</t>
  </si>
  <si>
    <t>FCS0114|LOGOUT|2026-08-22 18:19:06</t>
  </si>
  <si>
    <t>FCS0114|LOGIN|2026-08-23 10:17:18</t>
  </si>
  <si>
    <t>FCS0114|LOGOUT|2026-08-23 10:22:15</t>
  </si>
  <si>
    <t>FCS0114|LOGOUT|2026-08-23 10:39:03</t>
  </si>
  <si>
    <t>FCS0114|LOGOUT|2026-08-23 10:45:15</t>
  </si>
  <si>
    <t>FCS0114|LOGOUT|2026-08-23 10:59:10</t>
  </si>
  <si>
    <t>FCS0114|LOGOUT|2026-08-23 11:11:01</t>
  </si>
  <si>
    <t>FCS0114|LOGOUT|2026-08-23 11:17:24</t>
  </si>
  <si>
    <t>FCS0114|LOGOUT|2026-08-23 11:36:23</t>
  </si>
  <si>
    <t>FCS0114|LOGOUT|2026-08-23 12:34:01</t>
  </si>
  <si>
    <t>FCS0114|LOGOUT|2026-08-23 13:00:20</t>
  </si>
  <si>
    <t>FCS0114|LOGOUT|2026-08-23 13:04:03</t>
  </si>
  <si>
    <t>FCS0114|LOGOUT|2026-08-23 13:16:11</t>
  </si>
  <si>
    <t>FCS0114|LOGOUT|2026-08-23 13:21:15</t>
  </si>
  <si>
    <t>FCS0114|LOGOUT|2026-08-23 13:30:28</t>
  </si>
  <si>
    <t>FCS0114|LOGOUT|2026-08-23 13:55:03</t>
  </si>
  <si>
    <t>FCS0114|LOGOUT|2026-08-23 14:01:22</t>
  </si>
  <si>
    <t>FCS0114|LOGOUT|2026-08-23 14:45:12</t>
  </si>
  <si>
    <t>FCS0114|LOGOUT|2026-08-23 14:49:02</t>
  </si>
  <si>
    <t>FCS0114|LOGOUT|2026-08-23 15:56:05</t>
  </si>
  <si>
    <t>FCS0114|LOGOUT|2026-08-23 16:04:02</t>
  </si>
  <si>
    <t>FCS0114|LOGOUT|2026-08-23 16:25:03</t>
  </si>
  <si>
    <t>FCS0114|LOGOUT|2026-08-23 16:36:02</t>
  </si>
  <si>
    <t>FCS0114|LOGOUT|2026-08-23 16:45:19</t>
  </si>
  <si>
    <t>FCS0114|LOGOUT|2026-08-23 16:55:02</t>
  </si>
  <si>
    <t>FCS0114|LOGOUT|2026-08-23 17:00:04</t>
  </si>
  <si>
    <t>FCS0114|LOGIN|2026-08-23 17:52:44</t>
  </si>
  <si>
    <t>FCS0114|LOGOUT|2026-08-23 17:56:03</t>
  </si>
  <si>
    <t>FCS0114|LOGIN|2026-08-23 17:56:37</t>
  </si>
  <si>
    <t>FCS0114|LOGIN|2026-08-23 17:56:45</t>
  </si>
  <si>
    <t>FCS0114|LOGOUT|2026-08-23 17:56:45</t>
  </si>
  <si>
    <t>FCS0114|LOGIN|2026-08-23 17:56:57</t>
  </si>
  <si>
    <t>FCS0114|LOGOUT|2026-08-23 17:59:03</t>
  </si>
  <si>
    <t>FCS0114|LOGOUT|2026-08-23 18:12:03</t>
  </si>
  <si>
    <t>FCS0114|LOGOUT|2026-08-23 18:32:03</t>
  </si>
  <si>
    <t>FCS0114|LOGOUT|2026-08-23 19:09:01</t>
  </si>
  <si>
    <t>FCS0114|LOGOUT|2026-08-23 19:18:36</t>
  </si>
  <si>
    <t>FCS0114|LOGIN|2026-08-25 09:39:34</t>
  </si>
  <si>
    <t>FCS0114|LOGOUT|2026-08-25 09:54:01</t>
  </si>
  <si>
    <t>FCS0114|LOGOUT|2026-08-25 12:39:23</t>
  </si>
  <si>
    <t>FCS0114|LOGOUT|2026-08-25 13:17:04</t>
  </si>
  <si>
    <t>FCS0114|LOGOUT|2026-08-25 13:19:10</t>
  </si>
  <si>
    <t>FCS0114|LOGOUT|2026-08-25 13:42:00</t>
  </si>
  <si>
    <t>FCS0114|LOGOUT|2026-08-25 14:49:54</t>
  </si>
  <si>
    <t>FCS0114|LOGIN|2026-08-25 15:04:27</t>
  </si>
  <si>
    <t>FCS0114|LOGOUT|2026-08-25 16:05:15</t>
  </si>
  <si>
    <t>FCS0114|LOGOUT|2026-08-25 17:48:11</t>
  </si>
  <si>
    <t>FCS0114|LOGOUT|2026-08-25 18:36:23</t>
  </si>
  <si>
    <t>FCS0114|LOGIN|2026-08-26 09:35:13</t>
  </si>
  <si>
    <t>FCS0114|LOGOUT|2026-08-26 10:54:10</t>
  </si>
  <si>
    <t>FCS0114|LOGOUT|2026-08-26 11:05:00</t>
  </si>
  <si>
    <t>FCS0114|LOGOUT|2026-08-26 11:13:01</t>
  </si>
  <si>
    <t>FCS0114|LOGOUT|2026-08-26 11:41:03</t>
  </si>
  <si>
    <t>FCS0114|LOGIN|2026-08-26 11:54:10</t>
  </si>
  <si>
    <t>FCS0114|LOGOUT|2026-08-26 12:02:05</t>
  </si>
  <si>
    <t>FCS0114|LOGOUT|2026-08-26 12:13:25</t>
  </si>
  <si>
    <t>FCS0114|LOGIN|2026-08-26 12:16:44</t>
  </si>
  <si>
    <t>FCS0114|LOGOUT|2026-08-26 12:23:02</t>
  </si>
  <si>
    <t>FCS0114|LOGOUT|2026-08-26 12:28:11</t>
  </si>
  <si>
    <t>FCS0114|LOGIN|2026-08-26 13:00:37</t>
  </si>
  <si>
    <t>FCS0114|LOGOUT|2026-08-26 13:11:00</t>
  </si>
  <si>
    <t>FCS0114|LOGIN|2026-08-26 13:23:01</t>
  </si>
  <si>
    <t>FCS0114|LOGOUT|2026-08-26 13:23:07</t>
  </si>
  <si>
    <t>FCS0114|LOGIN|2026-08-26 13:23:12</t>
  </si>
  <si>
    <t>FCS0114|LOGOUT|2026-08-26 15:35:06</t>
  </si>
  <si>
    <t>FCS0114|LOGOUT|2026-08-26 15:40:26</t>
  </si>
  <si>
    <t>FCS0114|LOGOUT|2026-08-26 15:46:01</t>
  </si>
  <si>
    <t>FCS0114|LOGIN|2026-08-26 16:09:35</t>
  </si>
  <si>
    <t>FCS0114|LOGIN|2026-08-26 18:06:07</t>
  </si>
  <si>
    <t>FCS0114|LOGOUT|2026-08-26 18:09:21</t>
  </si>
  <si>
    <t>FCS0114|LOGOUT|2026-08-26 18:31:49</t>
  </si>
  <si>
    <t>FCS0114|LOGIN|2026-08-27 09:32:18</t>
  </si>
  <si>
    <t>FCS0114|LOGOUT|2026-08-27 10:28:19</t>
  </si>
  <si>
    <t>FCS0114|LOGOUT|2026-08-27 10:31:34</t>
  </si>
  <si>
    <t>FCS0114|LOGOUT|2026-08-27 11:01:04</t>
  </si>
  <si>
    <t>FCS0114|LOGOUT|2026-08-27 11:12:48</t>
  </si>
  <si>
    <t>FCS0114|LOGIN|2026-08-27 11:14:18</t>
  </si>
  <si>
    <t>FCS0114|LOGOUT|2026-08-27 11:57:11</t>
  </si>
  <si>
    <t>FCS0114|LOGIN|2026-08-27 12:10:20</t>
  </si>
  <si>
    <t>FCS0114|LOGOUT|2026-08-27 12:27:05</t>
  </si>
  <si>
    <t>FCS0114|LOGIN|2026-08-27 12:33:21</t>
  </si>
  <si>
    <t>FCS0114|LOGIN|2026-08-27 12:34:44</t>
  </si>
  <si>
    <t>FCS0114|LOGOUT|2026-08-27 12:34:44</t>
  </si>
  <si>
    <t>FCS0114|LOGIN|2026-08-27 12:34:55</t>
  </si>
  <si>
    <t>FCS0114|LOGOUT|2026-08-27 12:55:29</t>
  </si>
  <si>
    <t>FCS0114|LOGOUT|2026-08-27 13:00:00</t>
  </si>
  <si>
    <t>FCS0114|LOGOUT|2026-08-27 13:19:01</t>
  </si>
  <si>
    <t>FCS0114|LOGIN|2026-08-27 14:50:27</t>
  </si>
  <si>
    <t>FCS0114|LOGOUT|2026-08-27 14:55:00</t>
  </si>
  <si>
    <t>FCS0114|LOGIN|2026-08-27 14:58:08</t>
  </si>
  <si>
    <t>FCS0114|LOGIN|2026-08-27 15:20:20</t>
  </si>
  <si>
    <t>FCS0114|LOGOUT|2026-08-27 16:41:38</t>
  </si>
  <si>
    <t>FCS0114|LOGIN|2026-08-27 16:46:40</t>
  </si>
  <si>
    <t>FCS0114|LOGIN|2026-08-27 16:49:53</t>
  </si>
  <si>
    <t>FCS0114|LOGOUT|2026-08-27 16:49:53</t>
  </si>
  <si>
    <t>FCS0114|LOGIN|2026-08-27 16:50:02</t>
  </si>
  <si>
    <t>FCS0114|LOGOUT|2026-08-27 17:03:44</t>
  </si>
  <si>
    <t>FCS0114|LOGIN|2026-08-28 10:16:05</t>
  </si>
  <si>
    <t>FCS0114|LOGOUT|2026-08-28 11:22:04</t>
  </si>
  <si>
    <t>FCS0114|LOGIN|2026-08-28 11:25:50</t>
  </si>
  <si>
    <t>FCS0114|LOGIN|2026-08-28 11:55:46</t>
  </si>
  <si>
    <t>FCS0114|LOGOUT|2026-08-28 12:19:10</t>
  </si>
  <si>
    <t>FCS0114|LOGOUT|2026-08-28 12:59:36</t>
  </si>
  <si>
    <t>FCS0114|LOGIN|2026-08-28 12:59:44</t>
  </si>
  <si>
    <t>FCS0114|LOGOUT|2026-08-28 13:07:14</t>
  </si>
  <si>
    <t>FCS0114|LOGOUT|2026-08-28 13:19:11</t>
  </si>
  <si>
    <t>FCS0114|LOGOUT|2026-08-28 16:10:08</t>
  </si>
  <si>
    <t>FCS0114|LOGIN|2026-08-28 16:17:19</t>
  </si>
  <si>
    <t>FCS0114|LOGOUT|2026-08-28 16:17:19</t>
  </si>
  <si>
    <t>FCS0114|LOGIN|2026-08-28 16:17:30</t>
  </si>
  <si>
    <t>FCS0114|LOGOUT|2026-08-28 16:53:18</t>
  </si>
  <si>
    <t>FCS0114|LOGOUT|2026-08-28 16:56:20</t>
  </si>
  <si>
    <t>FCS0114|LOGOUT|2026-08-28 17:04:09</t>
  </si>
  <si>
    <t>FCS0114|LOGOUT|2026-08-28 17:26:03</t>
  </si>
  <si>
    <t>FCS0114|LOGIN|2026-08-28 17:26:18</t>
  </si>
  <si>
    <t>FCS0114|LOGIN|2026-08-28 17:51:52</t>
  </si>
  <si>
    <t>FCS0114|LOGOUT|2026-08-28 18:06:08</t>
  </si>
  <si>
    <t>FCS0114|LOGOUT|2026-08-28 18:17:41</t>
  </si>
  <si>
    <t>FCS0114|LOGIN|2026-08-28 18:22:38</t>
  </si>
  <si>
    <t>FCS0114|LOGOUT|2026-08-28 18:33:22</t>
  </si>
  <si>
    <t>FCS0114|LOGOUT|2026-08-28 19:01:10</t>
  </si>
  <si>
    <t>FCS0114|LOGIN|2026-08-29 09:24:49</t>
  </si>
  <si>
    <t>FCS0114|LOGOUT|2026-08-29 09:28:08</t>
  </si>
  <si>
    <t>FCS0114|LOGOUT|2026-08-29 09:34:10</t>
  </si>
  <si>
    <t>FCS0114|LOGOUT|2026-08-29 09:50:35</t>
  </si>
  <si>
    <t>FCS0114|LOGOUT|2026-08-29 09:58:26</t>
  </si>
  <si>
    <t>FCS0114|LOGOUT|2026-08-29 10:07:11</t>
  </si>
  <si>
    <t>FCS0114|LOGOUT|2026-08-29 10:10:12</t>
  </si>
  <si>
    <t>FCS0114|LOGOUT|2026-08-29 10:16:14</t>
  </si>
  <si>
    <t>FCS0114|LOGOUT|2026-08-29 10:21:10</t>
  </si>
  <si>
    <t>FCS0114|LOGOUT|2026-08-29 11:09:10</t>
  </si>
  <si>
    <t>FCS0114|LOGOUT|2026-08-29 11:23:08</t>
  </si>
  <si>
    <t>FCS0114|LOGOUT|2026-08-29 11:32:36</t>
  </si>
  <si>
    <t>FCS0114|LOGIN|2026-08-29 11:32:45</t>
  </si>
  <si>
    <t>FCS0114|LOGOUT|2026-08-29 11:35:35</t>
  </si>
  <si>
    <t>FCS0114|LOGOUT|2026-08-29 12:00:09</t>
  </si>
  <si>
    <t>FCS0114|LOGOUT|2026-08-29 12:10:04</t>
  </si>
  <si>
    <t>FCS0114|LOGIN|2026-08-29 12:12:31</t>
  </si>
  <si>
    <t>FCS0114|LOGOUT|2026-08-29 12:45:32</t>
  </si>
  <si>
    <t>FCS0114|LOGOUT|2026-08-29 13:07:08</t>
  </si>
  <si>
    <t>FCS0114|LOGIN|2026-08-29 13:09:33</t>
  </si>
  <si>
    <t>FCS0114|LOGIN|2026-08-29 13:15:12</t>
  </si>
  <si>
    <t>FCS0114|LOGOUT|2026-08-29 13:33:14</t>
  </si>
  <si>
    <t>FCS0114|LOGOUT|2026-08-29 14:01:28</t>
  </si>
  <si>
    <t>FCS0114|LOGOUT|2026-08-29 14:12:08</t>
  </si>
  <si>
    <t>FCS0114|LOGOUT|2026-08-29 15:04:09</t>
  </si>
  <si>
    <t>FCS0114|LOGOUT|2026-08-29 15:20:12</t>
  </si>
  <si>
    <t>FCS0114|LOGOUT|2026-08-29 15:25:30</t>
  </si>
  <si>
    <t>FCS0114|LOGOUT|2026-08-29 15:50:35</t>
  </si>
  <si>
    <t>FCS0114|LOGOUT|2026-08-29 16:00:09</t>
  </si>
  <si>
    <t>FCS0114|LOGOUT|2026-08-29 16:34:19</t>
  </si>
  <si>
    <t>FCS0114|LOGOUT|2026-08-29 17:20:20</t>
  </si>
  <si>
    <t>FCS0114|LOGOUT|2026-08-29 17:32:25</t>
  </si>
  <si>
    <t>FCS0114|LOGOUT|2026-08-29 17:39:05</t>
  </si>
  <si>
    <t>FCS0114|LOGOUT|2026-08-29 17:55:04</t>
  </si>
  <si>
    <t>FCS0114|LOGIN|2026-08-29 18:46:36</t>
  </si>
  <si>
    <t>FCS0114|LOGOUT|2026-08-29 18:49:09</t>
  </si>
  <si>
    <t>FCS0114|LOGIN|2026-08-29 18:51:09</t>
  </si>
  <si>
    <t>FCS0114|LOGOUT|2026-08-29 18:51:09</t>
  </si>
  <si>
    <t>FCS0114|LOGIN|2026-08-29 18:51:19</t>
  </si>
  <si>
    <t>FCS0114|LOGOUT|2026-08-29 18:56:23</t>
  </si>
  <si>
    <t>FCS0114|LOGOUT|2026-08-29 19:02:09</t>
  </si>
  <si>
    <t>FCS0114|LOGOUT|2026-08-29 19:37:54</t>
  </si>
  <si>
    <t>FCS0114|LOGIN|2026-08-30 09:50:05</t>
  </si>
  <si>
    <t>FCS0114|LOGOUT|2026-08-30 09:51:09</t>
  </si>
  <si>
    <t>FCS0114|LOGIN|2026-08-30 09:51:18</t>
  </si>
  <si>
    <t>FCS0114|LOGOUT|2026-08-30 09:53:10</t>
  </si>
  <si>
    <t>FCS0114|LOGOUT|2026-08-30 09:59:09</t>
  </si>
  <si>
    <t>FCS0114|LOGOUT|2026-08-30 10:12:17</t>
  </si>
  <si>
    <t>FCS0114|LOGIN|2026-08-30 10:12:27</t>
  </si>
  <si>
    <t>FCS0114|LOGOUT|2026-08-30 10:43:10</t>
  </si>
  <si>
    <t>FCS0114|LOGOUT|2026-08-30 10:48:18</t>
  </si>
  <si>
    <t>FCS0114|LOGIN|2026-08-30 10:48:27</t>
  </si>
  <si>
    <t>FCS0114|LOGOUT|2026-08-30 12:40:12</t>
  </si>
  <si>
    <t>FCS0114|LOGIN|2026-08-30 12:42:29</t>
  </si>
  <si>
    <t>FCS0114|LOGIN|2026-08-30 13:20:00</t>
  </si>
  <si>
    <t>FCS0114|LOGOUT|2026-08-30 13:23:09</t>
  </si>
  <si>
    <t>FCS0114|LOGOUT|2026-08-30 13:34:23</t>
  </si>
  <si>
    <t>FCS0114|LOGIN|2026-08-30 13:37:50</t>
  </si>
  <si>
    <t>FCS0114|LOGOUT|2026-08-30 13:40:08</t>
  </si>
  <si>
    <t>FCS0114|LOGOUT|2026-08-30 13:42:28</t>
  </si>
  <si>
    <t>FCS0114|LOGOUT|2026-08-30 13:46:08</t>
  </si>
  <si>
    <t>FCS0114|LOGOUT|2026-08-30 13:49:29</t>
  </si>
  <si>
    <t>FCS0114|LOGOUT|2026-08-30 13:52:09</t>
  </si>
  <si>
    <t>FCS0114|LOGOUT|2026-08-30 13:57:23</t>
  </si>
  <si>
    <t>FCS0114|LOGIN|2026-08-30 14:04:53</t>
  </si>
  <si>
    <t>FCS0114|LOGOUT|2026-08-30 14:04:53</t>
  </si>
  <si>
    <t>FCS0114|LOGIN|2026-08-30 14:05:00</t>
  </si>
  <si>
    <t>FCS0114|LOGOUT|2026-08-30 15:26:10</t>
  </si>
  <si>
    <t>FCS0114|LOGOUT|2026-08-30 15:34:29</t>
  </si>
  <si>
    <t>FCS0114|LOGOUT|2026-08-30 15:37:09</t>
  </si>
  <si>
    <t>FCS0114|LOGOUT|2026-08-30 15:40:09</t>
  </si>
  <si>
    <t>FCS0114|LOGOUT|2026-08-30 17:00:09</t>
  </si>
  <si>
    <t>FCS0114|LOGOUT|2026-08-30 17:08:18</t>
  </si>
  <si>
    <t>FCS0114|LOGIN|2026-08-30 18:27:58</t>
  </si>
  <si>
    <t>FCS0114|LOGIN|2026-08-30 18:29:08</t>
  </si>
  <si>
    <t>FCS0114|LOGOUT|2026-08-30 18:29:08</t>
  </si>
  <si>
    <t>FCS0114|LOGIN|2026-08-30 18:29:15</t>
  </si>
  <si>
    <t>FCS0114|LOGOUT|2026-08-30 19:00:08</t>
  </si>
  <si>
    <t>FCS0114|LOGOUT|2026-08-30 19:31:02</t>
  </si>
  <si>
    <t>FCS0129|LOGIN|2026-08-06 09:41:39</t>
  </si>
  <si>
    <t>FCS0129|LOGOUT|2026-08-06 09:43:41</t>
  </si>
  <si>
    <t>FCS0129|LOGIN|2026-08-06 09:43:45</t>
  </si>
  <si>
    <t>FCS0129|LOGOUT|2026-08-06 09:48:47</t>
  </si>
  <si>
    <t>FCS0129|LOGIN|2026-08-06 09:48:55</t>
  </si>
  <si>
    <t>FCS0129|LOGIN|2026-08-06 09:53:11</t>
  </si>
  <si>
    <t>FCS0129|LOGOUT|2026-08-06 10:11:32</t>
  </si>
  <si>
    <t>FCS0129|LOGIN|2026-08-06 10:11:40</t>
  </si>
  <si>
    <t>FCS0129|LOGOUT|2026-08-06 10:43:11</t>
  </si>
  <si>
    <t>FCS0129|LOGIN|2026-08-06 10:43:18</t>
  </si>
  <si>
    <t>FCS0129|LOGOUT|2026-08-06 11:08:02</t>
  </si>
  <si>
    <t>FCS0129|LOGOUT|2026-08-06 11:12:47</t>
  </si>
  <si>
    <t>FCS0129|LOGIN|2026-08-06 11:48:47</t>
  </si>
  <si>
    <t>FCS0129|LOGOUT|2026-08-06 11:54:12</t>
  </si>
  <si>
    <t>FCS0129|LOGOUT|2026-08-06 12:30:46</t>
  </si>
  <si>
    <t>FCS0129|LOGOUT|2026-08-06 12:49:52</t>
  </si>
  <si>
    <t>FCS0129|LOGOUT|2026-08-06 13:34:48</t>
  </si>
  <si>
    <t>FCS0129|LOGOUT|2026-08-06 16:35:34</t>
  </si>
  <si>
    <t>FCS0129|LOGOUT|2026-08-06 16:40:49</t>
  </si>
  <si>
    <t>FCS0129|LOGOUT|2026-08-06 16:52:00</t>
  </si>
  <si>
    <t>FCS0129|LOGOUT|2026-08-06 16:55:44</t>
  </si>
  <si>
    <t>FCS0129|LOGOUT|2026-08-06 17:03:59</t>
  </si>
  <si>
    <t>FCS0129|LOGOUT|2026-08-06 18:22:12</t>
  </si>
  <si>
    <t>FCS0129|LOGOUT|2026-08-06 18:33:15</t>
  </si>
  <si>
    <t>FCS0129|LOGIN|2026-08-07 09:56:38</t>
  </si>
  <si>
    <t>FCS0129|LOGOUT|2026-08-07 10:12:48</t>
  </si>
  <si>
    <t>FCS0129|LOGOUT|2026-08-07 11:07:48</t>
  </si>
  <si>
    <t>FCS0129|LOGOUT|2026-08-07 11:12:48</t>
  </si>
  <si>
    <t>FCS0129|LOGOUT|2026-08-07 11:17:49</t>
  </si>
  <si>
    <t>FCS0129|LOGOUT|2026-08-07 11:47:47</t>
  </si>
  <si>
    <t>FCS0129|LOGOUT|2026-08-07 12:05:51</t>
  </si>
  <si>
    <t>FCS0129|LOGOUT|2026-08-07 12:56:18</t>
  </si>
  <si>
    <t>FCS0129|LOGOUT|2026-08-07 13:01:32</t>
  </si>
  <si>
    <t>FCS0129|LOGIN|2026-08-07 13:01:37</t>
  </si>
  <si>
    <t>FCS0129|LOGOUT|2026-08-07 13:15:48</t>
  </si>
  <si>
    <t>FCS0129|LOGIN|2026-08-07 15:04:13</t>
  </si>
  <si>
    <t>FCS0129|LOGOUT|2026-08-07 15:40:46</t>
  </si>
  <si>
    <t>FCS0129|LOGOUT|2026-08-07 15:50:10</t>
  </si>
  <si>
    <t>FCS0129|LOGOUT|2026-08-07 15:58:14</t>
  </si>
  <si>
    <t>FCS0129|LOGIN|2026-08-07 16:25:52</t>
  </si>
  <si>
    <t>FCS0129|LOGOUT|2026-08-07 19:01:36</t>
  </si>
  <si>
    <t>FCS0129|LOGIN|2026-08-08 09:42:14</t>
  </si>
  <si>
    <t>FCS0129|LOGOUT|2026-08-08 10:41:47</t>
  </si>
  <si>
    <t>FCS0129|LOGOUT|2026-08-08 11:21:09</t>
  </si>
  <si>
    <t>FCS0129|LOGOUT|2026-08-08 11:33:14</t>
  </si>
  <si>
    <t>FCS0129|LOGOUT|2026-08-08 11:55:54</t>
  </si>
  <si>
    <t>FCS0129|LOGOUT|2026-08-08 12:05:14</t>
  </si>
  <si>
    <t>FCS0129|LOGOUT|2026-08-08 12:10:03</t>
  </si>
  <si>
    <t>FCS0129|LOGOUT|2026-08-08 12:41:45</t>
  </si>
  <si>
    <t>FCS0129|LOGOUT|2026-08-08 12:47:58</t>
  </si>
  <si>
    <t>FCS0129|LOGIN|2026-08-08 12:55:21</t>
  </si>
  <si>
    <t>FCS0129|LOGOUT|2026-08-08 13:06:14</t>
  </si>
  <si>
    <t>FCS0129|LOGIN|2026-08-08 13:41:31</t>
  </si>
  <si>
    <t>FCS0129|LOGIN|2026-08-08 13:42:17</t>
  </si>
  <si>
    <t>FCS0129|LOGOUT|2026-08-08 15:18:52</t>
  </si>
  <si>
    <t>FCS0129|LOGOUT|2026-08-08 15:21:12</t>
  </si>
  <si>
    <t>FCS0129|LOGOUT|2026-08-08 15:27:07</t>
  </si>
  <si>
    <t>FCS0129|LOGOUT|2026-08-08 16:25:02</t>
  </si>
  <si>
    <t>FCS0129|LOGOUT|2026-08-08 16:27:49</t>
  </si>
  <si>
    <t>FCS0129|LOGOUT|2026-08-08 16:36:46</t>
  </si>
  <si>
    <t>FCS0129|LOGOUT|2026-08-08 16:56:13</t>
  </si>
  <si>
    <t>FCS0129|LOGOUT|2026-08-08 17:23:45</t>
  </si>
  <si>
    <t>FCS0129|LOGOUT|2026-08-08 17:26:47</t>
  </si>
  <si>
    <t>FCS0129|LOGOUT|2026-08-08 19:04:35</t>
  </si>
  <si>
    <t>FCS0129|LOGIN|2026-08-09 09:34:17</t>
  </si>
  <si>
    <t>FCS0129|LOGOUT|2026-08-09 09:45:51</t>
  </si>
  <si>
    <t>FCS0129|LOGOUT|2026-08-09 09:55:11</t>
  </si>
  <si>
    <t>FCS0129|LOGOUT|2026-08-09 10:01:55</t>
  </si>
  <si>
    <t>FCS0129|LOGOUT|2026-08-09 10:15:11</t>
  </si>
  <si>
    <t>FCS0129|LOGIN|2026-08-09 11:28:58</t>
  </si>
  <si>
    <t>FCS0129|LOGIN|2026-08-09 11:29:38</t>
  </si>
  <si>
    <t>FCS0129|LOGOUT|2026-08-09 11:55:21</t>
  </si>
  <si>
    <t>FCS0129|LOGIN|2026-08-09 11:55:33</t>
  </si>
  <si>
    <t>FCS0129|LOGOUT|2026-08-09 12:06:28</t>
  </si>
  <si>
    <t>FCS0129|LOGIN|2026-08-09 12:07:10</t>
  </si>
  <si>
    <t>FCS0129|LOGIN|2026-08-09 12:07:22</t>
  </si>
  <si>
    <t>FCS0129|LOGIN|2026-08-09 12:16:40</t>
  </si>
  <si>
    <t>FCS0129|LOGOUT|2026-08-09 12:16:40</t>
  </si>
  <si>
    <t>FCS0129|LOGIN|2026-08-09 12:16:55</t>
  </si>
  <si>
    <t>FCS0129|LOGOUT|2026-08-09 17:17:27</t>
  </si>
  <si>
    <t>FCS0129|LOGOUT|2026-08-09 19:01:08</t>
  </si>
  <si>
    <t>FCS0129|LOGIN|2026-08-12 10:15:15</t>
  </si>
  <si>
    <t>FCS0129|LOGIN|2026-08-12 10:17:48</t>
  </si>
  <si>
    <t>FCS0129|LOGOUT|2026-08-12 10:23:32</t>
  </si>
  <si>
    <t>FCS0129|LOGIN|2026-08-12 10:23:43</t>
  </si>
  <si>
    <t>FCS0129|LOGOUT|2026-08-12 10:33:17</t>
  </si>
  <si>
    <t>FCS0129|LOGOUT|2026-08-12 11:08:58</t>
  </si>
  <si>
    <t>FCS0129|LOGIN|2026-08-12 11:47:59</t>
  </si>
  <si>
    <t>FCS0129|LOGOUT|2026-08-12 19:00:48</t>
  </si>
  <si>
    <t>FCS0129|LOGIN|2026-08-13 09:40:31</t>
  </si>
  <si>
    <t>FCS0129|LOGOUT|2026-08-13 11:48:45</t>
  </si>
  <si>
    <t>FCS0129|LOGIN|2026-08-13 11:49:24</t>
  </si>
  <si>
    <t>FCS0129|LOGOUT|2026-08-13 11:56:06</t>
  </si>
  <si>
    <t>FCS0129|LOGOUT|2026-08-13 12:12:19</t>
  </si>
  <si>
    <t>FCS0129|LOGOUT|2026-08-13 12:16:23</t>
  </si>
  <si>
    <t>FCS0129|LOGOUT|2026-08-13 12:22:06</t>
  </si>
  <si>
    <t>FCS0129|LOGIN|2026-08-13 12:27:40</t>
  </si>
  <si>
    <t>FCS0129|LOGIN|2026-08-13 12:49:21</t>
  </si>
  <si>
    <t>FCS0129|LOGOUT|2026-08-13 13:35:04</t>
  </si>
  <si>
    <t>FCS0129|LOGOUT|2026-08-13 15:46:03</t>
  </si>
  <si>
    <t>FCS0129|LOGOUT|2026-08-13 18:48:10</t>
  </si>
  <si>
    <t>FCS0129|LOGIN|2026-08-14 09:58:50</t>
  </si>
  <si>
    <t>FCS0129|LOGOUT|2026-08-14 10:03:05</t>
  </si>
  <si>
    <t>FCS0129|LOGOUT|2026-08-14 10:11:03</t>
  </si>
  <si>
    <t>FCS0129|LOGIN|2026-08-14 10:16:52</t>
  </si>
  <si>
    <t>FCS0129|LOGIN|2026-08-14 10:39:03</t>
  </si>
  <si>
    <t>FCS0129|LOGOUT|2026-08-14 11:18:27</t>
  </si>
  <si>
    <t>FCS0129|LOGIN|2026-08-14 11:18:49</t>
  </si>
  <si>
    <t>FCS0129|LOGIN|2026-08-14 11:22:27</t>
  </si>
  <si>
    <t>FCS0129|LOGIN|2026-08-14 11:22:37</t>
  </si>
  <si>
    <t>FCS0129|LOGOUT|2026-08-14 11:22:51</t>
  </si>
  <si>
    <t>FCS0129|LOGIN|2026-08-14 11:22:56</t>
  </si>
  <si>
    <t>FCS0129|LOGIN|2026-08-14 11:28:18</t>
  </si>
  <si>
    <t>FCS0129|LOGIN|2026-08-14 11:29:10</t>
  </si>
  <si>
    <t>FCS0129|LOGOUT|2026-08-14 11:29:10</t>
  </si>
  <si>
    <t>FCS0129|LOGIN|2026-08-14 11:29:20</t>
  </si>
  <si>
    <t>FCS0129|LOGOUT|2026-08-14 11:48:03</t>
  </si>
  <si>
    <t>FCS0129|LOGOUT|2026-08-14 11:54:52</t>
  </si>
  <si>
    <t>FCS0129|LOGIN|2026-08-14 11:55:30</t>
  </si>
  <si>
    <t>FCS0129|LOGOUT|2026-08-14 12:02:05</t>
  </si>
  <si>
    <t>FCS0129|LOGOUT|2026-08-14 12:08:04</t>
  </si>
  <si>
    <t>FCS0129|LOGOUT|2026-08-14 12:15:20</t>
  </si>
  <si>
    <t>FCS0129|LOGOUT|2026-08-14 12:25:03</t>
  </si>
  <si>
    <t>FCS0129|LOGOUT|2026-08-14 12:51:05</t>
  </si>
  <si>
    <t>FCS0129|LOGOUT|2026-08-14 13:05:04</t>
  </si>
  <si>
    <t>FCS0129|LOGIN|2026-08-14 13:06:26</t>
  </si>
  <si>
    <t>FCS0129|LOGOUT|2026-08-14 13:08:08</t>
  </si>
  <si>
    <t>FCS0129|LOGIN|2026-08-14 13:36:16</t>
  </si>
  <si>
    <t>FCS0129|LOGOUT|2026-08-14 18:16:23</t>
  </si>
  <si>
    <t>FCS0129|LOGOUT|2026-08-14 18:20:05</t>
  </si>
  <si>
    <t>FCS0129|LOGOUT|2026-08-14 18:44:27</t>
  </si>
  <si>
    <t>FCS0129|LOGOUT|2026-08-14 19:05:01</t>
  </si>
  <si>
    <t>FCS0129|LOGIN|2026-08-16 10:04:05</t>
  </si>
  <si>
    <t>FCS0129|LOGOUT|2026-08-16 10:05:56</t>
  </si>
  <si>
    <t>FCS0129|LOGIN|2026-08-16 10:06:01</t>
  </si>
  <si>
    <t>FCS0129|LOGOUT|2026-08-16 10:08:03</t>
  </si>
  <si>
    <t>FCS0129|LOGOUT|2026-08-16 10:20:20</t>
  </si>
  <si>
    <t>FCS0129|LOGOUT|2026-08-16 11:15:04</t>
  </si>
  <si>
    <t>FCS0129|LOGOUT|2026-08-16 12:38:05</t>
  </si>
  <si>
    <t>FCS0129|LOGOUT|2026-08-16 13:55:19</t>
  </si>
  <si>
    <t>FCS0129|LOGOUT|2026-08-16 14:11:03</t>
  </si>
  <si>
    <t>FCS0129|LOGOUT|2026-08-16 15:55:02</t>
  </si>
  <si>
    <t>FCS0129|LOGOUT|2026-08-16 16:12:21</t>
  </si>
  <si>
    <t>FCS0129|LOGOUT|2026-08-16 16:22:07</t>
  </si>
  <si>
    <t>FCS0129|LOGOUT|2026-08-16 16:47:04</t>
  </si>
  <si>
    <t>FCS0129|LOGOUT|2026-08-16 18:15:08</t>
  </si>
  <si>
    <t>FCS0129|LOGOUT|2026-08-16 19:02:12</t>
  </si>
  <si>
    <t>FCS0129|LOGIN|2026-08-18 09:33:11</t>
  </si>
  <si>
    <t>FCS0129|LOGOUT|2026-08-18 10:32:05</t>
  </si>
  <si>
    <t>FCS0129|LOGOUT|2026-08-18 10:49:03</t>
  </si>
  <si>
    <t>FCS0129|LOGOUT|2026-08-18 11:01:30</t>
  </si>
  <si>
    <t>FCS0129|LOGOUT|2026-08-18 12:10:13</t>
  </si>
  <si>
    <t>FCS0129|LOGOUT|2026-08-18 12:20:30</t>
  </si>
  <si>
    <t>FCS0129|LOGIN|2026-08-18 12:27:33</t>
  </si>
  <si>
    <t>FCS0129|LOGIN|2026-08-18 12:27:52</t>
  </si>
  <si>
    <t>FCS0129|LOGOUT|2026-08-18 12:27:52</t>
  </si>
  <si>
    <t>FCS0129|LOGIN|2026-08-18 12:28:08</t>
  </si>
  <si>
    <t>FCS0129|LOGOUT|2026-08-18 14:03:03</t>
  </si>
  <si>
    <t>FCS0129|LOGIN|2026-08-18 15:07:27</t>
  </si>
  <si>
    <t>FCS0129|LOGOUT|2026-08-18 16:13:21</t>
  </si>
  <si>
    <t>FCS0129|LOGOUT|2026-08-18 18:37:15</t>
  </si>
  <si>
    <t>FCS0129|LOGIN|2026-08-19 09:32:45</t>
  </si>
  <si>
    <t>FCS0129|LOGOUT|2026-08-19 12:01:03</t>
  </si>
  <si>
    <t>FCS0129|LOGOUT|2026-08-19 13:11:22</t>
  </si>
  <si>
    <t>FCS0129|LOGOUT|2026-08-19 13:32:56</t>
  </si>
  <si>
    <t>FCS0129|LOGOUT|2026-08-19 13:36:12</t>
  </si>
  <si>
    <t>FCS0129|LOGOUT|2026-08-19 13:53:09</t>
  </si>
  <si>
    <t>FCS0129|LOGOUT|2026-08-19 15:57:02</t>
  </si>
  <si>
    <t>FCS0129|LOGOUT|2026-08-19 16:22:10</t>
  </si>
  <si>
    <t>FCS0129|LOGOUT|2026-08-19 16:27:03</t>
  </si>
  <si>
    <t>FCS0129|LOGOUT|2026-08-19 16:47:04</t>
  </si>
  <si>
    <t>FCS0129|LOGOUT|2026-08-19 16:58:02</t>
  </si>
  <si>
    <t>FCS0129|LOGOUT|2026-08-19 17:04:07</t>
  </si>
  <si>
    <t>FCS0129|LOGIN|2026-08-19 18:01:57</t>
  </si>
  <si>
    <t>FCS0129|LOGOUT|2026-08-19 18:08:06</t>
  </si>
  <si>
    <t>FCS0129|LOGOUT|2026-08-19 18:31:34</t>
  </si>
  <si>
    <t>FCS0129|LOGIN|2026-08-20 09:29:54</t>
  </si>
  <si>
    <t>FCS0129|LOGOUT|2026-08-20 09:42:04</t>
  </si>
  <si>
    <t>FCS0129|LOGOUT|2026-08-20 10:48:21</t>
  </si>
  <si>
    <t>FCS0129|LOGOUT|2026-08-20 10:59:05</t>
  </si>
  <si>
    <t>FCS0129|LOGOUT|2026-08-20 11:02:14</t>
  </si>
  <si>
    <t>FCS0129|LOGOUT|2026-08-20 11:13:02</t>
  </si>
  <si>
    <t>FCS0129|LOGOUT|2026-08-20 11:16:05</t>
  </si>
  <si>
    <t>FCS0129|LOGIN|2026-08-20 11:27:06</t>
  </si>
  <si>
    <t>FCS0129|LOGOUT|2026-08-20 12:12:23</t>
  </si>
  <si>
    <t>FCS0129|LOGOUT|2026-08-20 12:33:02</t>
  </si>
  <si>
    <t>FCS0129|LOGOUT|2026-08-20 12:52:02</t>
  </si>
  <si>
    <t>FCS0129|LOGOUT|2026-08-20 12:56:16</t>
  </si>
  <si>
    <t>FCS0129|LOGOUT|2026-08-20 13:04:11</t>
  </si>
  <si>
    <t>FCS0129|LOGIN|2026-08-20 13:04:21</t>
  </si>
  <si>
    <t>FCS0129|LOGOUT|2026-08-20 16:08:03</t>
  </si>
  <si>
    <t>FCS0129|LOGOUT|2026-08-20 16:16:55</t>
  </si>
  <si>
    <t>FCS0129|LOGIN|2026-08-20 16:17:03</t>
  </si>
  <si>
    <t>FCS0129|LOGOUT|2026-08-20 16:22:09</t>
  </si>
  <si>
    <t>FCS0129|LOGOUT|2026-08-20 17:43:03</t>
  </si>
  <si>
    <t>FCS0129|LOGOUT|2026-08-20 17:49:03</t>
  </si>
  <si>
    <t>FCS0129|LOGOUT|2026-08-20 18:55:23</t>
  </si>
  <si>
    <t>FCS0129|LOGIN|2026-08-21 09:32:50</t>
  </si>
  <si>
    <t>FCS0129|LOGOUT|2026-08-21 09:52:05</t>
  </si>
  <si>
    <t>FCS0129|LOGIN|2026-08-21 09:52:14</t>
  </si>
  <si>
    <t>FCS0129|LOGOUT|2026-08-21 10:43:02</t>
  </si>
  <si>
    <t>FCS0129|LOGOUT|2026-08-21 10:51:01</t>
  </si>
  <si>
    <t>FCS0129|LOGOUT|2026-08-21 11:04:07</t>
  </si>
  <si>
    <t>FCS0129|LOGIN|2026-08-21 11:56:40</t>
  </si>
  <si>
    <t>FCS0129|LOGIN|2026-08-21 11:57:20</t>
  </si>
  <si>
    <t>FCS0129|LOGIN|2026-08-21 11:57:45</t>
  </si>
  <si>
    <t>FCS0129|LOGOUT|2026-08-21 12:31:15</t>
  </si>
  <si>
    <t>FCS0129|LOGOUT|2026-08-21 14:02:14</t>
  </si>
  <si>
    <t>FCS0129|LOGOUT|2026-08-21 15:12:01</t>
  </si>
  <si>
    <t>FCS0129|LOGOUT|2026-08-21 15:29:03</t>
  </si>
  <si>
    <t>FCS0129|LOGOUT|2026-08-21 17:33:30</t>
  </si>
  <si>
    <t>FCS0129|LOGOUT|2026-08-21 17:41:01</t>
  </si>
  <si>
    <t>FCS0129|LOGOUT|2026-08-21 17:46:02</t>
  </si>
  <si>
    <t>FCS0129|LOGOUT|2026-08-21 17:58:02</t>
  </si>
  <si>
    <t>FCS0129|LOGOUT|2026-08-21 18:13:25</t>
  </si>
  <si>
    <t>FCS0129|LOGOUT|2026-08-21 18:25:24</t>
  </si>
  <si>
    <t>FCS0129|LOGOUT|2026-08-21 18:37:07</t>
  </si>
  <si>
    <t>FCS0129|LOGIN|2026-08-22 10:33:13</t>
  </si>
  <si>
    <t>FCS0129|LOGOUT|2026-08-22 10:52:23</t>
  </si>
  <si>
    <t>FCS0129|LOGOUT|2026-08-22 11:01:02</t>
  </si>
  <si>
    <t>FCS0129|LOGOUT|2026-08-22 11:18:03</t>
  </si>
  <si>
    <t>FCS0129|LOGOUT|2026-08-22 12:36:03</t>
  </si>
  <si>
    <t>FCS0129|LOGOUT|2026-08-22 12:59:04</t>
  </si>
  <si>
    <t>FCS0129|LOGOUT|2026-08-22 13:06:01</t>
  </si>
  <si>
    <t>FCS0129|LOGOUT|2026-08-22 13:50:29</t>
  </si>
  <si>
    <t>FCS0129|LOGOUT|2026-08-22 13:55:01</t>
  </si>
  <si>
    <t>FCS0129|LOGOUT|2026-08-22 16:02:02</t>
  </si>
  <si>
    <t>FCS0129|LOGOUT|2026-08-22 16:37:01</t>
  </si>
  <si>
    <t>FCS0129|LOGOUT|2026-08-22 18:09:03</t>
  </si>
  <si>
    <t>FCS0129|LOGIN|2026-08-22 18:13:18</t>
  </si>
  <si>
    <t>FCS0129|LOGOUT|2026-08-22 18:19:06</t>
  </si>
  <si>
    <t>FCS0129|LOGIN|2026-08-23 10:17:18</t>
  </si>
  <si>
    <t>FCS0129|LOGOUT|2026-08-23 10:22:15</t>
  </si>
  <si>
    <t>FCS0129|LOGOUT|2026-08-23 10:39:03</t>
  </si>
  <si>
    <t>FCS0129|LOGOUT|2026-08-23 10:45:15</t>
  </si>
  <si>
    <t>FCS0129|LOGOUT|2026-08-23 10:59:10</t>
  </si>
  <si>
    <t>FCS0129|LOGOUT|2026-08-23 11:11:01</t>
  </si>
  <si>
    <t>FCS0129|LOGOUT|2026-08-23 11:17:24</t>
  </si>
  <si>
    <t>FCS0129|LOGOUT|2026-08-23 11:36:23</t>
  </si>
  <si>
    <t>FCS0129|LOGOUT|2026-08-23 12:34:01</t>
  </si>
  <si>
    <t>FCS0129|LOGOUT|2026-08-23 13:00:20</t>
  </si>
  <si>
    <t>FCS0129|LOGOUT|2026-08-23 13:04:03</t>
  </si>
  <si>
    <t>FCS0129|LOGOUT|2026-08-23 13:16:11</t>
  </si>
  <si>
    <t>FCS0129|LOGOUT|2026-08-23 13:21:15</t>
  </si>
  <si>
    <t>FCS0129|LOGOUT|2026-08-23 13:30:28</t>
  </si>
  <si>
    <t>FCS0129|LOGOUT|2026-08-23 13:55:03</t>
  </si>
  <si>
    <t>FCS0129|LOGOUT|2026-08-23 14:01:22</t>
  </si>
  <si>
    <t>FCS0129|LOGOUT|2026-08-23 14:45:12</t>
  </si>
  <si>
    <t>FCS0129|LOGOUT|2026-08-23 14:49:02</t>
  </si>
  <si>
    <t>FCS0129|LOGOUT|2026-08-23 15:56:05</t>
  </si>
  <si>
    <t>FCS0129|LOGOUT|2026-08-23 16:04:02</t>
  </si>
  <si>
    <t>FCS0129|LOGOUT|2026-08-23 16:25:03</t>
  </si>
  <si>
    <t>FCS0129|LOGOUT|2026-08-23 16:36:02</t>
  </si>
  <si>
    <t>FCS0129|LOGOUT|2026-08-23 16:45:19</t>
  </si>
  <si>
    <t>FCS0129|LOGOUT|2026-08-23 16:55:02</t>
  </si>
  <si>
    <t>FCS0129|LOGOUT|2026-08-23 17:00:04</t>
  </si>
  <si>
    <t>FCS0129|LOGIN|2026-08-23 17:52:44</t>
  </si>
  <si>
    <t>FCS0129|LOGOUT|2026-08-23 17:56:03</t>
  </si>
  <si>
    <t>FCS0129|LOGIN|2026-08-23 17:56:37</t>
  </si>
  <si>
    <t>FCS0129|LOGIN|2026-08-23 17:56:45</t>
  </si>
  <si>
    <t>FCS0129|LOGOUT|2026-08-23 17:56:45</t>
  </si>
  <si>
    <t>FCS0129|LOGIN|2026-08-23 17:56:57</t>
  </si>
  <si>
    <t>FCS0129|LOGOUT|2026-08-23 17:59:03</t>
  </si>
  <si>
    <t>FCS0129|LOGOUT|2026-08-23 18:12:03</t>
  </si>
  <si>
    <t>FCS0129|LOGOUT|2026-08-23 18:32:03</t>
  </si>
  <si>
    <t>FCS0129|LOGOUT|2026-08-23 19:09:01</t>
  </si>
  <si>
    <t>FCS0129|LOGOUT|2026-08-23 19:18:36</t>
  </si>
  <si>
    <t>FCS0129|LOGIN|2026-08-25 09:39:34</t>
  </si>
  <si>
    <t>FCS0129|LOGOUT|2026-08-25 09:54:01</t>
  </si>
  <si>
    <t>FCS0129|LOGOUT|2026-08-25 12:39:23</t>
  </si>
  <si>
    <t>FCS0129|LOGOUT|2026-08-25 13:17:04</t>
  </si>
  <si>
    <t>FCS0129|LOGOUT|2026-08-25 13:19:10</t>
  </si>
  <si>
    <t>FCS0129|LOGOUT|2026-08-25 13:42:00</t>
  </si>
  <si>
    <t>FCS0129|LOGOUT|2026-08-25 14:49:54</t>
  </si>
  <si>
    <t>FCS0129|LOGIN|2026-08-25 15:04:27</t>
  </si>
  <si>
    <t>FCS0129|LOGOUT|2026-08-25 16:05:15</t>
  </si>
  <si>
    <t>FCS0129|LOGOUT|2026-08-25 17:48:11</t>
  </si>
  <si>
    <t>FCS0129|LOGOUT|2026-08-25 18:36:23</t>
  </si>
  <si>
    <t>FCS0129|LOGIN|2026-08-26 09:35:13</t>
  </si>
  <si>
    <t>FCS0129|LOGOUT|2026-08-26 10:54:10</t>
  </si>
  <si>
    <t>FCS0129|LOGOUT|2026-08-26 11:05:00</t>
  </si>
  <si>
    <t>FCS0129|LOGOUT|2026-08-26 11:13:01</t>
  </si>
  <si>
    <t>FCS0129|LOGOUT|2026-08-26 11:41:03</t>
  </si>
  <si>
    <t>FCS0129|LOGIN|2026-08-26 11:54:10</t>
  </si>
  <si>
    <t>FCS0129|LOGOUT|2026-08-26 12:02:05</t>
  </si>
  <si>
    <t>FCS0129|LOGOUT|2026-08-26 12:13:25</t>
  </si>
  <si>
    <t>FCS0129|LOGIN|2026-08-26 12:16:44</t>
  </si>
  <si>
    <t>FCS0129|LOGOUT|2026-08-26 12:23:02</t>
  </si>
  <si>
    <t>FCS0129|LOGOUT|2026-08-26 12:28:11</t>
  </si>
  <si>
    <t>FCS0129|LOGIN|2026-08-26 13:00:37</t>
  </si>
  <si>
    <t>FCS0129|LOGOUT|2026-08-26 13:11:00</t>
  </si>
  <si>
    <t>FCS0129|LOGIN|2026-08-26 13:23:01</t>
  </si>
  <si>
    <t>FCS0129|LOGOUT|2026-08-26 13:23:07</t>
  </si>
  <si>
    <t>FCS0129|LOGIN|2026-08-26 13:23:12</t>
  </si>
  <si>
    <t>FCS0129|LOGOUT|2026-08-26 15:35:06</t>
  </si>
  <si>
    <t>FCS0129|LOGOUT|2026-08-26 15:40:26</t>
  </si>
  <si>
    <t>FCS0129|LOGOUT|2026-08-26 15:46:01</t>
  </si>
  <si>
    <t>FCS0129|LOGIN|2026-08-26 16:09:35</t>
  </si>
  <si>
    <t>FCS0129|LOGIN|2026-08-26 18:06:07</t>
  </si>
  <si>
    <t>FCS0129|LOGOUT|2026-08-26 18:09:21</t>
  </si>
  <si>
    <t>FCS0129|LOGOUT|2026-08-26 18:31:49</t>
  </si>
  <si>
    <t>FCS0129|LOGIN|2026-08-27 09:32:18</t>
  </si>
  <si>
    <t>FCS0129|LOGOUT|2026-08-27 10:28:19</t>
  </si>
  <si>
    <t>FCS0129|LOGOUT|2026-08-27 10:31:34</t>
  </si>
  <si>
    <t>FCS0129|LOGOUT|2026-08-27 11:01:04</t>
  </si>
  <si>
    <t>FCS0129|LOGOUT|2026-08-27 11:12:48</t>
  </si>
  <si>
    <t>FCS0129|LOGIN|2026-08-27 11:14:18</t>
  </si>
  <si>
    <t>FCS0129|LOGOUT|2026-08-27 11:57:11</t>
  </si>
  <si>
    <t>FCS0129|LOGIN|2026-08-27 12:10:20</t>
  </si>
  <si>
    <t>FCS0129|LOGOUT|2026-08-27 12:27:05</t>
  </si>
  <si>
    <t>FCS0129|LOGIN|2026-08-27 12:33:21</t>
  </si>
  <si>
    <t>FCS0129|LOGIN|2026-08-27 12:34:44</t>
  </si>
  <si>
    <t>FCS0129|LOGOUT|2026-08-27 12:34:44</t>
  </si>
  <si>
    <t>FCS0129|LOGIN|2026-08-27 12:34:55</t>
  </si>
  <si>
    <t>FCS0129|LOGOUT|2026-08-27 12:55:29</t>
  </si>
  <si>
    <t>FCS0129|LOGOUT|2026-08-27 13:00:00</t>
  </si>
  <si>
    <t>FCS0129|LOGOUT|2026-08-27 13:19:01</t>
  </si>
  <si>
    <t>FCS0129|LOGIN|2026-08-27 14:50:27</t>
  </si>
  <si>
    <t>FCS0129|LOGOUT|2026-08-27 14:55:00</t>
  </si>
  <si>
    <t>FCS0129|LOGIN|2026-08-27 14:58:08</t>
  </si>
  <si>
    <t>FCS0129|LOGIN|2026-08-27 15:20:20</t>
  </si>
  <si>
    <t>FCS0129|LOGOUT|2026-08-27 16:41:38</t>
  </si>
  <si>
    <t>FCS0129|LOGIN|2026-08-27 16:46:40</t>
  </si>
  <si>
    <t>FCS0129|LOGIN|2026-08-27 16:49:53</t>
  </si>
  <si>
    <t>FCS0129|LOGOUT|2026-08-27 16:49:53</t>
  </si>
  <si>
    <t>FCS0129|LOGIN|2026-08-27 16:50:02</t>
  </si>
  <si>
    <t>FCS0129|LOGOUT|2026-08-27 17:03:44</t>
  </si>
  <si>
    <t>FCS0129|LOGIN|2026-08-28 10:16:05</t>
  </si>
  <si>
    <t>FCS0129|LOGOUT|2026-08-28 11:22:04</t>
  </si>
  <si>
    <t>FCS0129|LOGIN|2026-08-28 11:25:50</t>
  </si>
  <si>
    <t>FCS0129|LOGIN|2026-08-28 11:55:46</t>
  </si>
  <si>
    <t>FCS0129|LOGOUT|2026-08-28 12:19:10</t>
  </si>
  <si>
    <t>FCS0129|LOGOUT|2026-08-28 12:59:36</t>
  </si>
  <si>
    <t>FCS0129|LOGIN|2026-08-28 12:59:44</t>
  </si>
  <si>
    <t>FCS0129|LOGOUT|2026-08-28 13:07:14</t>
  </si>
  <si>
    <t>FCS0129|LOGOUT|2026-08-28 13:19:11</t>
  </si>
  <si>
    <t>FCS0129|LOGOUT|2026-08-28 16:10:08</t>
  </si>
  <si>
    <t>FCS0129|LOGIN|2026-08-28 16:17:19</t>
  </si>
  <si>
    <t>FCS0129|LOGOUT|2026-08-28 16:17:19</t>
  </si>
  <si>
    <t>FCS0129|LOGIN|2026-08-28 16:17:30</t>
  </si>
  <si>
    <t>FCS0129|LOGOUT|2026-08-28 16:53:18</t>
  </si>
  <si>
    <t>FCS0129|LOGOUT|2026-08-28 16:56:20</t>
  </si>
  <si>
    <t>FCS0129|LOGOUT|2026-08-28 17:04:09</t>
  </si>
  <si>
    <t>FCS0129|LOGOUT|2026-08-28 17:26:03</t>
  </si>
  <si>
    <t>FCS0129|LOGIN|2026-08-28 17:26:18</t>
  </si>
  <si>
    <t>FCS0129|LOGIN|2026-08-28 17:51:52</t>
  </si>
  <si>
    <t>FCS0129|LOGOUT|2026-08-28 18:06:08</t>
  </si>
  <si>
    <t>FCS0129|LOGOUT|2026-08-28 18:17:41</t>
  </si>
  <si>
    <t>FCS0129|LOGIN|2026-08-28 18:22:38</t>
  </si>
  <si>
    <t>FCS0129|LOGOUT|2026-08-28 18:33:22</t>
  </si>
  <si>
    <t>FCS0129|LOGOUT|2026-08-28 19:01:10</t>
  </si>
  <si>
    <t>FCS0129|LOGIN|2026-08-29 09:24:49</t>
  </si>
  <si>
    <t>FCS0129|LOGOUT|2026-08-29 09:28:08</t>
  </si>
  <si>
    <t>FCS0129|LOGOUT|2026-08-29 09:34:10</t>
  </si>
  <si>
    <t>FCS0129|LOGOUT|2026-08-29 09:50:35</t>
  </si>
  <si>
    <t>FCS0129|LOGOUT|2026-08-29 09:58:26</t>
  </si>
  <si>
    <t>FCS0129|LOGOUT|2026-08-29 10:07:11</t>
  </si>
  <si>
    <t>FCS0129|LOGOUT|2026-08-29 10:10:12</t>
  </si>
  <si>
    <t>FCS0129|LOGOUT|2026-08-29 10:16:14</t>
  </si>
  <si>
    <t>FCS0129|LOGOUT|2026-08-29 10:21:10</t>
  </si>
  <si>
    <t>FCS0129|LOGOUT|2026-08-29 11:09:10</t>
  </si>
  <si>
    <t>FCS0129|LOGOUT|2026-08-29 11:23:08</t>
  </si>
  <si>
    <t>FCS0129|LOGOUT|2026-08-29 11:32:36</t>
  </si>
  <si>
    <t>FCS0129|LOGIN|2026-08-29 11:32:45</t>
  </si>
  <si>
    <t>FCS0129|LOGOUT|2026-08-29 11:35:35</t>
  </si>
  <si>
    <t>FCS0129|LOGOUT|2026-08-29 12:00:09</t>
  </si>
  <si>
    <t>FCS0129|LOGOUT|2026-08-29 12:10:04</t>
  </si>
  <si>
    <t>FCS0129|LOGIN|2026-08-29 12:12:31</t>
  </si>
  <si>
    <t>FCS0129|LOGOUT|2026-08-29 12:45:32</t>
  </si>
  <si>
    <t>FCS0129|LOGOUT|2026-08-29 13:07:08</t>
  </si>
  <si>
    <t>FCS0129|LOGIN|2026-08-29 13:09:33</t>
  </si>
  <si>
    <t>FCS0129|LOGIN|2026-08-29 13:15:12</t>
  </si>
  <si>
    <t>FCS0129|LOGOUT|2026-08-29 13:33:14</t>
  </si>
  <si>
    <t>FCS0129|LOGOUT|2026-08-29 14:01:28</t>
  </si>
  <si>
    <t>FCS0129|LOGOUT|2026-08-29 14:12:08</t>
  </si>
  <si>
    <t>FCS0129|LOGOUT|2026-08-29 15:04:09</t>
  </si>
  <si>
    <t>FCS0129|LOGOUT|2026-08-29 15:20:12</t>
  </si>
  <si>
    <t>FCS0129|LOGOUT|2026-08-29 15:25:30</t>
  </si>
  <si>
    <t>FCS0129|LOGOUT|2026-08-29 15:50:35</t>
  </si>
  <si>
    <t>FCS0129|LOGOUT|2026-08-29 16:00:09</t>
  </si>
  <si>
    <t>FCS0129|LOGOUT|2026-08-29 16:34:19</t>
  </si>
  <si>
    <t>FCS0129|LOGOUT|2026-08-29 17:20:20</t>
  </si>
  <si>
    <t>FCS0129|LOGOUT|2026-08-29 17:32:25</t>
  </si>
  <si>
    <t>FCS0129|LOGOUT|2026-08-29 17:39:05</t>
  </si>
  <si>
    <t>FCS0129|LOGOUT|2026-08-29 17:55:04</t>
  </si>
  <si>
    <t>FCS0129|LOGIN|2026-08-29 18:46:36</t>
  </si>
  <si>
    <t>FCS0129|LOGOUT|2026-08-29 18:49:09</t>
  </si>
  <si>
    <t>FCS0129|LOGIN|2026-08-29 18:51:09</t>
  </si>
  <si>
    <t>FCS0129|LOGOUT|2026-08-29 18:51:09</t>
  </si>
  <si>
    <t>FCS0129|LOGIN|2026-08-29 18:51:19</t>
  </si>
  <si>
    <t>FCS0129|LOGOUT|2026-08-29 18:56:23</t>
  </si>
  <si>
    <t>FCS0129|LOGOUT|2026-08-29 19:02:09</t>
  </si>
  <si>
    <t>FCS0129|LOGOUT|2026-08-29 19:37:54</t>
  </si>
  <si>
    <t>FCS0129|LOGIN|2026-08-30 09:50:05</t>
  </si>
  <si>
    <t>FCS0129|LOGOUT|2026-08-30 09:51:09</t>
  </si>
  <si>
    <t>FCS0129|LOGIN|2026-08-30 09:51:18</t>
  </si>
  <si>
    <t>FCS0129|LOGOUT|2026-08-30 09:53:10</t>
  </si>
  <si>
    <t>FCS0129|LOGOUT|2026-08-30 09:59:09</t>
  </si>
  <si>
    <t>FCS0129|LOGOUT|2026-08-30 10:12:17</t>
  </si>
  <si>
    <t>FCS0129|LOGIN|2026-08-30 10:12:27</t>
  </si>
  <si>
    <t>FCS0129|LOGOUT|2026-08-30 10:43:10</t>
  </si>
  <si>
    <t>FCS0129|LOGOUT|2026-08-30 10:48:18</t>
  </si>
  <si>
    <t>FCS0129|LOGIN|2026-08-30 10:48:27</t>
  </si>
  <si>
    <t>FCS0129|LOGOUT|2026-08-30 12:40:12</t>
  </si>
  <si>
    <t>FCS0129|LOGIN|2026-08-30 12:42:29</t>
  </si>
  <si>
    <t>FCS0129|LOGIN|2026-08-30 13:20:00</t>
  </si>
  <si>
    <t>FCS0129|LOGOUT|2026-08-30 13:23:09</t>
  </si>
  <si>
    <t>FCS0129|LOGOUT|2026-08-30 13:34:23</t>
  </si>
  <si>
    <t>FCS0129|LOGIN|2026-08-30 13:37:50</t>
  </si>
  <si>
    <t>FCS0129|LOGOUT|2026-08-30 13:40:08</t>
  </si>
  <si>
    <t>FCS0129|LOGOUT|2026-08-30 13:42:28</t>
  </si>
  <si>
    <t>FCS0129|LOGOUT|2026-08-30 13:46:08</t>
  </si>
  <si>
    <t>FCS0129|LOGOUT|2026-08-30 13:49:29</t>
  </si>
  <si>
    <t>FCS0129|LOGOUT|2026-08-30 13:52:09</t>
  </si>
  <si>
    <t>FCS0129|LOGOUT|2026-08-30 13:57:23</t>
  </si>
  <si>
    <t>FCS0129|LOGIN|2026-08-30 14:04:53</t>
  </si>
  <si>
    <t>FCS0129|LOGOUT|2026-08-30 14:04:53</t>
  </si>
  <si>
    <t>FCS0129|LOGIN|2026-08-30 14:05:00</t>
  </si>
  <si>
    <t>FCS0129|LOGOUT|2026-08-30 15:26:10</t>
  </si>
  <si>
    <t>FCS0129|LOGOUT|2026-08-30 15:34:29</t>
  </si>
  <si>
    <t>FCS0129|LOGOUT|2026-08-30 15:37:09</t>
  </si>
  <si>
    <t>FCS0129|LOGOUT|2026-08-30 15:40:09</t>
  </si>
  <si>
    <t>FCS0129|LOGOUT|2026-08-30 17:00:09</t>
  </si>
  <si>
    <t>FCS0129|LOGOUT|2026-08-30 17:08:18</t>
  </si>
  <si>
    <t>FCS0129|LOGIN|2026-08-30 18:27:58</t>
  </si>
  <si>
    <t>FCS0129|LOGIN|2026-08-30 18:29:08</t>
  </si>
  <si>
    <t>FCS0129|LOGOUT|2026-08-30 18:29:08</t>
  </si>
  <si>
    <t>FCS0129|LOGIN|2026-08-30 18:29:15</t>
  </si>
  <si>
    <t>FCS0129|LOGOUT|2026-08-30 19:00:08</t>
  </si>
  <si>
    <t>FCS0129|LOGOUT|2026-08-30 19:31:02</t>
  </si>
  <si>
    <t>FCS0006|LOGIN|2026-08-06 01:12:16</t>
  </si>
  <si>
    <t>FCS0006|LOGOUT|2026-08-06 01:12:58</t>
  </si>
  <si>
    <t>FCS0006|LOGIN|2026-08-06 10:10:01</t>
  </si>
  <si>
    <t>FCS0006|LOGOUT|2026-08-06 10:39:48</t>
  </si>
  <si>
    <t>FCS0006|LOGIN|2026-08-06 10:39:56</t>
  </si>
  <si>
    <t>FCS0006|LOGOUT|2026-08-06 11:18:31</t>
  </si>
  <si>
    <t>FCS0006|LOGOUT|2026-08-06 13:24:13</t>
  </si>
  <si>
    <t>FCS0006|LOGOUT|2026-08-06 13:38:14</t>
  </si>
  <si>
    <t>FCS0006|LOGOUT|2026-08-06 14:59:34</t>
  </si>
  <si>
    <t>FCS0006|LOGIN|2026-08-07 09:53:23</t>
  </si>
  <si>
    <t>FCS0006|LOGOUT|2026-08-07 10:11:18</t>
  </si>
  <si>
    <t>FCS0006|LOGOUT|2026-08-07 10:18:10</t>
  </si>
  <si>
    <t>FCS0006|LOGOUT|2026-08-07 11:03:09</t>
  </si>
  <si>
    <t>FCS0006|LOGOUT|2026-08-07 12:00:26</t>
  </si>
  <si>
    <t>FCS0006|LOGIN|2026-08-07 13:20:14</t>
  </si>
  <si>
    <t>FCS0006|LOGOUT|2026-08-07 13:20:23</t>
  </si>
  <si>
    <t>FCS0006|LOGIN|2026-08-07 13:20:27</t>
  </si>
  <si>
    <t>FCS0006|LOGOUT|2026-08-07 13:32:04</t>
  </si>
  <si>
    <t>FCS0006|LOGIN|2026-08-07 13:32:08</t>
  </si>
  <si>
    <t>FCS0006|LOGOUT|2026-08-07 15:17:12</t>
  </si>
  <si>
    <t>FCS0006|LOGOUT|2026-08-07 15:23:15</t>
  </si>
  <si>
    <t>FCS0006|LOGOUT|2026-08-07 15:52:26</t>
  </si>
  <si>
    <t>FCS0006|LOGOUT|2026-08-07 19:00:04</t>
  </si>
  <si>
    <t>FCS0006|LOGIN|2026-08-08 09:51:06</t>
  </si>
  <si>
    <t>FCS0006|LOGOUT|2026-08-08 11:22:08</t>
  </si>
  <si>
    <t>FCS0006|LOGIN|2026-08-08 13:42:41</t>
  </si>
  <si>
    <t>FCS0006|LOGIN|2026-08-08 14:14:30</t>
  </si>
  <si>
    <t>FCS0006|LOGIN|2026-08-08 14:16:13</t>
  </si>
  <si>
    <t>FCS0006|LOGOUT|2026-08-08 17:26:07</t>
  </si>
  <si>
    <t>FCS0006|LOGOUT|2026-08-08 19:02:58</t>
  </si>
  <si>
    <t>FCS0006|LOGIN|2026-08-09 09:55:27</t>
  </si>
  <si>
    <t>FCS0006|LOGIN|2026-08-09 09:56:01</t>
  </si>
  <si>
    <t>FCS0006|LOGIN|2026-08-09 11:28:52</t>
  </si>
  <si>
    <t>FCS0006|LOGOUT|2026-08-09 11:53:32</t>
  </si>
  <si>
    <t>FCS0006|LOGOUT|2026-08-09 18:40:21</t>
  </si>
  <si>
    <t>FCS0006|LOGIN|2026-08-11 09:53:23</t>
  </si>
  <si>
    <t>FCS0006|LOGOUT|2026-08-11 19:08:14</t>
  </si>
  <si>
    <t>FCS0006|LOGIN|2026-08-12 10:01:51</t>
  </si>
  <si>
    <t>FCS0006|LOGIN|2026-08-12 11:54:12</t>
  </si>
  <si>
    <t>FCS0006|LOGOUT|2026-08-12 12:41:46</t>
  </si>
  <si>
    <t>FCS0006|LOGOUT|2026-08-12 12:45:58</t>
  </si>
  <si>
    <t>FCS0006|LOGIN|2026-08-12 12:46:01</t>
  </si>
  <si>
    <t>FCS0006|LOGOUT|2026-08-12 19:00:55</t>
  </si>
  <si>
    <t>FCS0006|LOGIN|2026-08-13 10:05:56</t>
  </si>
  <si>
    <t>FCS0006|LOGOUT|2026-08-13 10:06:56</t>
  </si>
  <si>
    <t>FCS0006|LOGIN|2026-08-13 10:06:59</t>
  </si>
  <si>
    <t>FCS0006|LOGIN|2026-08-13 10:35:37</t>
  </si>
  <si>
    <t>FCS0006|LOGOUT|2026-08-13 10:35:42</t>
  </si>
  <si>
    <t>FCS0006|LOGIN|2026-08-13 10:35:45</t>
  </si>
  <si>
    <t>FCS0006|LOGIN|2026-08-13 11:03:07</t>
  </si>
  <si>
    <t>FCS0006|LOGOUT|2026-08-13 11:37:37</t>
  </si>
  <si>
    <t>FCS0006|LOGIN|2026-08-13 11:37:41</t>
  </si>
  <si>
    <t>FCS0006|LOGOUT|2026-08-13 11:48:32</t>
  </si>
  <si>
    <t>FCS0006|LOGIN|2026-08-13 11:48:41</t>
  </si>
  <si>
    <t>FCS0006|LOGOUT|2026-08-13 11:48:44</t>
  </si>
  <si>
    <t>FCS0006|LOGIN|2026-08-13 11:50:46</t>
  </si>
  <si>
    <t>FCS0006|LOGOUT|2026-08-13 11:58:23</t>
  </si>
  <si>
    <t>FCS0006|LOGOUT|2026-08-13 12:05:24</t>
  </si>
  <si>
    <t>FCS0006|LOGOUT|2026-08-13 12:11:23</t>
  </si>
  <si>
    <t>FCS0006|LOGOUT|2026-08-13 12:22:06</t>
  </si>
  <si>
    <t>FCS0006|LOGIN|2026-08-13 12:54:50</t>
  </si>
  <si>
    <t>FCS0006|LOGOUT|2026-08-13 12:57:30</t>
  </si>
  <si>
    <t>FCS0006|LOGOUT|2026-08-13 12:58:45</t>
  </si>
  <si>
    <t>FCS0006|LOGIN|2026-08-13 12:58:52</t>
  </si>
  <si>
    <t>FCS0006|LOGOUT|2026-08-13 13:03:26</t>
  </si>
  <si>
    <t>FCS0006|LOGOUT|2026-08-13 13:34:52</t>
  </si>
  <si>
    <t>FCS0006|LOGOUT|2026-08-13 18:59:25</t>
  </si>
  <si>
    <t>FCS0006|LOGOUT|2026-08-13 19:03:41</t>
  </si>
  <si>
    <t>FCS0006|LOGIN|2026-08-14 09:51:57</t>
  </si>
  <si>
    <t>FCS0006|LOGOUT|2026-08-14 09:58:16</t>
  </si>
  <si>
    <t>FCS0006|LOGIN|2026-08-14 09:58:19</t>
  </si>
  <si>
    <t>FCS0006|LOGOUT|2026-08-14 10:11:03</t>
  </si>
  <si>
    <t>FCS0006|LOGIN|2026-08-14 10:19:52</t>
  </si>
  <si>
    <t>FCS0006|LOGIN|2026-08-14 11:28:04</t>
  </si>
  <si>
    <t>FCS0006|LOGOUT|2026-08-14 12:05:29</t>
  </si>
  <si>
    <t>FCS0006|LOGOUT|2026-08-14 12:13:32</t>
  </si>
  <si>
    <t>FCS0006|LOGOUT|2026-08-14 12:31:45</t>
  </si>
  <si>
    <t>FCS0006|LOGOUT|2026-08-14 12:40:32</t>
  </si>
  <si>
    <t>FCS0006|LOGOUT|2026-08-14 12:48:39</t>
  </si>
  <si>
    <t>FCS0006|LOGOUT|2026-08-14 12:58:34</t>
  </si>
  <si>
    <t>FCS0006|LOGOUT|2026-08-14 13:03:48</t>
  </si>
  <si>
    <t>FCS0006|LOGOUT|2026-08-14 13:21:25</t>
  </si>
  <si>
    <t>FCS0006|LOGOUT|2026-08-14 19:00:59</t>
  </si>
  <si>
    <t>FCS0006|LOGIN|2026-08-16 10:03:04</t>
  </si>
  <si>
    <t>FCS0006|LOGOUT|2026-08-16 13:14:22</t>
  </si>
  <si>
    <t>FCS0006|LOGOUT|2026-08-16 15:25:23</t>
  </si>
  <si>
    <t>FCS0006|LOGOUT|2026-08-16 15:46:37</t>
  </si>
  <si>
    <t>FCS0006|LOGOUT|2026-08-16 16:32:23</t>
  </si>
  <si>
    <t>FCS0006|LOGOUT|2026-08-16 17:18:05</t>
  </si>
  <si>
    <t>FCS0006|LOGIN|2026-08-16 17:20:05</t>
  </si>
  <si>
    <t>FCS0006|LOGOUT|2026-08-16 18:34:08</t>
  </si>
  <si>
    <t>FCS0006|LOGOUT|2026-08-16 19:01:18</t>
  </si>
  <si>
    <t>FCS0006|LOGIN|2026-08-18 09:55:40</t>
  </si>
  <si>
    <t>FCS0006|LOGOUT|2026-08-18 11:15:10</t>
  </si>
  <si>
    <t>FCS0006|LOGOUT|2026-08-18 12:49:01</t>
  </si>
  <si>
    <t>FCS0006|LOGIN|2026-08-18 14:39:45</t>
  </si>
  <si>
    <t>FCS0006|LOGOUT|2026-08-18 15:30:20</t>
  </si>
  <si>
    <t>FCS0006|LOGOUT|2026-08-18 19:01:12</t>
  </si>
  <si>
    <t>FCS0006|LOGIN|2026-08-19 09:55:30</t>
  </si>
  <si>
    <t>FCS0006|LOGOUT|2026-08-19 09:56:40</t>
  </si>
  <si>
    <t>FCS0006|LOGIN|2026-08-19 09:56:44</t>
  </si>
  <si>
    <t>FCS0006|LOGOUT|2026-08-19 10:24:57</t>
  </si>
  <si>
    <t>FCS0006|LOGOUT|2026-08-19 12:45:22</t>
  </si>
  <si>
    <t>FCS0006|LOGOUT|2026-08-19 16:06:00</t>
  </si>
  <si>
    <t>FCS0006|LOGIN|2026-08-19 17:51:19</t>
  </si>
  <si>
    <t>FCS0006|LOGOUT|2026-08-19 18:02:03</t>
  </si>
  <si>
    <t>FCS0006|LOGIN|2026-08-20 09:56:27</t>
  </si>
  <si>
    <t>FCS0006|LOGIN|2026-08-20 10:51:30</t>
  </si>
  <si>
    <t>FCS0006|LOGIN|2026-08-20 11:27:44</t>
  </si>
  <si>
    <t>FCS0006|LOGOUT|2026-08-20 17:58:54</t>
  </si>
  <si>
    <t>FCS0006|LOGOUT|2026-08-20 18:01:56</t>
  </si>
  <si>
    <t>FCS0006|LOGOUT|2026-08-20 18:54:06</t>
  </si>
  <si>
    <t>FCS0006|LOGIN|2026-08-21 10:07:38</t>
  </si>
  <si>
    <t>FCS0006|LOGOUT|2026-08-21 10:38:01</t>
  </si>
  <si>
    <t>FCS0006|LOGOUT|2026-08-21 11:57:05</t>
  </si>
  <si>
    <t>FCS0006|LOGIN|2026-08-21 12:01:44</t>
  </si>
  <si>
    <t>FCS0006|LOGOUT|2026-08-21 12:09:51</t>
  </si>
  <si>
    <t>FCS0006|LOGOUT|2026-08-21 12:16:51</t>
  </si>
  <si>
    <t>FCS0006|LOGOUT|2026-08-21 12:24:52</t>
  </si>
  <si>
    <t>FCS0006|LOGOUT|2026-08-21 12:56:51</t>
  </si>
  <si>
    <t>FCS0006|LOGOUT|2026-08-21 15:03:17</t>
  </si>
  <si>
    <t>FCS0006|LOGOUT|2026-08-21 17:42:53</t>
  </si>
  <si>
    <t>FCS0006|LOGOUT|2026-08-21 18:53:56</t>
  </si>
  <si>
    <t>FCS0006|LOGIN|2026-08-24 10:39:20</t>
  </si>
  <si>
    <t>FCS0006|LOGOUT|2026-08-24 10:39:44</t>
  </si>
  <si>
    <t>FCS0006|LOGIN|2026-08-24 10:39:46</t>
  </si>
  <si>
    <t>FCS0006|LOGOUT|2026-08-24 11:22:20</t>
  </si>
  <si>
    <t>FCS0006|LOGIN|2026-08-24 11:22:25</t>
  </si>
  <si>
    <t>FCS0006|LOGOUT|2026-08-24 11:22:28</t>
  </si>
  <si>
    <t>FCS0006|LOGIN|2026-08-24 11:22:36</t>
  </si>
  <si>
    <t>FCS0006|LOGIN|2026-08-24 11:51:17</t>
  </si>
  <si>
    <t>FCS0006|LOGOUT|2026-08-24 12:22:03</t>
  </si>
  <si>
    <t>FCS0006|LOGIN|2026-08-24 12:22:06</t>
  </si>
  <si>
    <t>FCS0006|LOGOUT|2026-08-24 12:22:09</t>
  </si>
  <si>
    <t>FCS0006|LOGIN|2026-08-24 12:22:17</t>
  </si>
  <si>
    <t>FCS0006|LOGOUT|2026-08-24 14:57:46</t>
  </si>
  <si>
    <t>FCS0006|LOGIN|2026-08-24 14:57:51</t>
  </si>
  <si>
    <t>FCS0006|LOGOUT|2026-08-24 14:57:54</t>
  </si>
  <si>
    <t>FCS0006|LOGIN|2026-08-24 14:58:00</t>
  </si>
  <si>
    <t>FCS0006|LOGIN|2026-08-24 16:34:18</t>
  </si>
  <si>
    <t>FCS0006|LOGOUT|2026-08-24 17:00:55</t>
  </si>
  <si>
    <t>FCS0006|LOGIN|2026-08-25 10:04:20</t>
  </si>
  <si>
    <t>FCS0006|LOGOUT|2026-08-25 10:48:03</t>
  </si>
  <si>
    <t>FCS0006|LOGOUT|2026-08-25 10:52:48</t>
  </si>
  <si>
    <t>FCS0006|LOGOUT|2026-08-25 10:57:49</t>
  </si>
  <si>
    <t>FCS0006|LOGOUT|2026-08-25 13:14:50</t>
  </si>
  <si>
    <t>FCS0006|LOGIN|2026-08-25 15:04:54</t>
  </si>
  <si>
    <t>FCS0006|LOGIN|2026-08-25 15:05:33</t>
  </si>
  <si>
    <t>FCS0006|LOGOUT|2026-08-25 15:13:59</t>
  </si>
  <si>
    <t>FCS0006|LOGIN|2026-08-25 15:14:15</t>
  </si>
  <si>
    <t>FCS0006|LOGIN|2026-08-25 16:52:29</t>
  </si>
  <si>
    <t>FCS0006|LOGOUT|2026-08-25 18:31:57</t>
  </si>
  <si>
    <t>FCS0006|LOGIN|2026-08-25 18:32:01</t>
  </si>
  <si>
    <t>FCS0006|LOGOUT|2026-08-25 19:01:58</t>
  </si>
  <si>
    <t>FCS0006|LOGIN|2026-08-26 09:52:13</t>
  </si>
  <si>
    <t>FCS0006|LOGIN|2026-08-26 10:05:41</t>
  </si>
  <si>
    <t>FCS0006|LOGOUT|2026-08-26 11:41:03</t>
  </si>
  <si>
    <t>FCS0006|LOGIN|2026-08-26 11:45:04</t>
  </si>
  <si>
    <t>FCS0006|LOGIN|2026-08-26 11:45:49</t>
  </si>
  <si>
    <t>FCS0006|LOGIN|2026-08-26 11:46:06</t>
  </si>
  <si>
    <t>FCS0006|LOGOUT|2026-08-26 13:29:47</t>
  </si>
  <si>
    <t>FCS0006|LOGIN|2026-08-26 13:29:53</t>
  </si>
  <si>
    <t>FCS0006|LOGOUT|2026-08-26 14:50:54</t>
  </si>
  <si>
    <t>FCS0006|LOGOUT|2026-08-26 15:05:50</t>
  </si>
  <si>
    <t>FCS0006|LOGOUT|2026-08-26 15:13:01</t>
  </si>
  <si>
    <t>FCS0006|LOGOUT|2026-08-26 15:21:52</t>
  </si>
  <si>
    <t>FCS0006|LOGOUT|2026-08-26 16:29:00</t>
  </si>
  <si>
    <t>FCS0006|LOGIN|2026-08-26 16:29:08</t>
  </si>
  <si>
    <t>FCS0006|LOGIN|2026-08-26 18:05:14</t>
  </si>
  <si>
    <t>FCS0006|LOGOUT|2026-08-26 19:01:13</t>
  </si>
  <si>
    <t>FCS0006|LOGIN|2026-08-29 10:02:37</t>
  </si>
  <si>
    <t>FCS0006|LOGOUT|2026-08-29 10:18:45</t>
  </si>
  <si>
    <t>FCS0006|LOGOUT|2026-08-29 12:10:04</t>
  </si>
  <si>
    <t>FCS0006|LOGIN|2026-08-29 12:43:09</t>
  </si>
  <si>
    <t>FCS0006|LOGOUT|2026-08-29 15:33:45</t>
  </si>
  <si>
    <t>FCS0006|LOGOUT|2026-08-29 16:13:45</t>
  </si>
  <si>
    <t>FCS0006|LOGOUT|2026-08-29 17:23:04</t>
  </si>
  <si>
    <t>FCS0006|LOGOUT|2026-08-29 17:55:04</t>
  </si>
  <si>
    <t>FCS0006|LOGIN|2026-08-29 18:38:31</t>
  </si>
  <si>
    <t>FCS0006|LOGOUT|2026-08-29 18:39:28</t>
  </si>
  <si>
    <t>FCS0006|LOGOUT|2026-08-29 19:37:51</t>
  </si>
  <si>
    <t>FCS0006|LOGIN|2026-08-30 09:50:57</t>
  </si>
  <si>
    <t>FCS0006|LOGOUT|2026-08-30 10:11:43</t>
  </si>
  <si>
    <t>FCS0006|LOGOUT|2026-08-30 10:12:15</t>
  </si>
  <si>
    <t>FCS0006|LOGIN|2026-08-30 10:12:22</t>
  </si>
  <si>
    <t>FCS0006|LOGOUT|2026-08-30 10:48:12</t>
  </si>
  <si>
    <t>FCS0006|LOGIN|2026-08-30 10:48:24</t>
  </si>
  <si>
    <t>FCS0006|LOGOUT|2026-08-30 12:08:28</t>
  </si>
  <si>
    <t>FCS0006|LOGIN|2026-08-30 12:08:33</t>
  </si>
  <si>
    <t>FCS0006|LOGOUT|2026-08-30 12:24:43</t>
  </si>
  <si>
    <t>FCS0006|LOGIN|2026-08-30 13:43:56</t>
  </si>
  <si>
    <t>FCS0006|LOGOUT|2026-08-30 13:45:56</t>
  </si>
  <si>
    <t>FCS0006|LOGOUT|2026-08-30 17:01:47</t>
  </si>
  <si>
    <t>FCS0128|LOGIN|2026-08-06 10:15:06</t>
  </si>
  <si>
    <t>FCS0128|LOGOUT|2026-08-06 10:42:58</t>
  </si>
  <si>
    <t>FCS0128|LOGIN|2026-08-06 10:43:05</t>
  </si>
  <si>
    <t>FCS0128|LOGOUT|2026-08-06 10:44:38</t>
  </si>
  <si>
    <t>FCS0128|LOGIN|2026-08-06 10:44:46</t>
  </si>
  <si>
    <t>FCS0128|LOGOUT|2026-08-06 10:47:56</t>
  </si>
  <si>
    <t>FCS0128|LOGIN|2026-08-06 10:48:10</t>
  </si>
  <si>
    <t>FCS0128|LOGOUT|2026-08-06 11:15:43</t>
  </si>
  <si>
    <t>FCS0128|LOGOUT|2026-08-06 11:49:31</t>
  </si>
  <si>
    <t>FCS0128|LOGIN|2026-08-06 11:49:41</t>
  </si>
  <si>
    <t>FCS0128|LOGOUT|2026-08-06 11:53:43</t>
  </si>
  <si>
    <t>FCS0128|LOGOUT|2026-08-06 13:06:55</t>
  </si>
  <si>
    <t>FCS0128|LOGOUT|2026-08-06 14:40:43</t>
  </si>
  <si>
    <t>FCS0128|LOGOUT|2026-08-06 14:44:45</t>
  </si>
  <si>
    <t>FCS0128|LOGOUT|2026-08-06 17:30:09</t>
  </si>
  <si>
    <t>FCS0128|LOGOUT|2026-08-06 17:39:45</t>
  </si>
  <si>
    <t>FCS0128|LOGOUT|2026-08-06 19:03:39</t>
  </si>
  <si>
    <t>FCS0128|LOGIN|2026-08-07 10:00:45</t>
  </si>
  <si>
    <t>FCS0128|LOGOUT|2026-08-07 10:11:43</t>
  </si>
  <si>
    <t>FCS0128|LOGOUT|2026-08-07 10:51:44</t>
  </si>
  <si>
    <t>FCS0128|LOGOUT|2026-08-07 11:09:49</t>
  </si>
  <si>
    <t>FCS0128|LOGOUT|2026-08-07 11:21:44</t>
  </si>
  <si>
    <t>FCS0128|LOGOUT|2026-08-07 11:33:43</t>
  </si>
  <si>
    <t>FCS0128|LOGOUT|2026-08-07 12:07:46</t>
  </si>
  <si>
    <t>FCS0128|LOGOUT|2026-08-07 12:12:48</t>
  </si>
  <si>
    <t>FCS0128|LOGOUT|2026-08-07 12:56:44</t>
  </si>
  <si>
    <t>FCS0128|LOGIN|2026-08-07 13:01:32</t>
  </si>
  <si>
    <t>FCS0128|LOGOUT|2026-08-07 13:01:32</t>
  </si>
  <si>
    <t>FCS0128|LOGIN|2026-08-07 13:01:58</t>
  </si>
  <si>
    <t>FCS0128|LOGOUT|2026-08-07 13:09:11</t>
  </si>
  <si>
    <t>FCS0128|LOGIN|2026-08-07 13:32:22</t>
  </si>
  <si>
    <t>FCS0128|LOGOUT|2026-08-07 14:55:04</t>
  </si>
  <si>
    <t>FCS0128|LOGOUT|2026-08-07 15:17:09</t>
  </si>
  <si>
    <t>FCS0128|LOGOUT|2026-08-07 15:22:02</t>
  </si>
  <si>
    <t>FCS0128|LOGOUT|2026-08-07 15:38:44</t>
  </si>
  <si>
    <t>FCS0128|LOGOUT|2026-08-07 15:55:47</t>
  </si>
  <si>
    <t>FCS0128|LOGOUT|2026-08-07 16:35:49</t>
  </si>
  <si>
    <t>FCS0128|LOGOUT|2026-08-07 17:37:48</t>
  </si>
  <si>
    <t>FCS0128|LOGOUT|2026-08-07 19:01:53</t>
  </si>
  <si>
    <t>FCS0128|LOGIN|2026-08-12 10:15:37</t>
  </si>
  <si>
    <t>FCS0128|LOGIN|2026-08-12 10:22:16</t>
  </si>
  <si>
    <t>FCS0128|LOGOUT|2026-08-12 10:22:16</t>
  </si>
  <si>
    <t>FCS0128|LOGIN|2026-08-12 10:22:26</t>
  </si>
  <si>
    <t>FCS0128|LOGOUT|2026-08-12 11:08:58</t>
  </si>
  <si>
    <t>FCS0128|LOGIN|2026-08-12 11:49:32</t>
  </si>
  <si>
    <t>FCS0128|LOGOUT|2026-08-12 12:16:52</t>
  </si>
  <si>
    <t>FCS0128|LOGOUT|2026-08-12 13:03:07</t>
  </si>
  <si>
    <t>FCS0128|LOGOUT|2026-08-12 17:16:17</t>
  </si>
  <si>
    <t>FCS0128|LOGOUT|2026-08-12 17:48:53</t>
  </si>
  <si>
    <t>FCS0128|LOGOUT|2026-08-12 19:10:33</t>
  </si>
  <si>
    <t>FCS0128|LOGIN|2026-08-13 10:10:14</t>
  </si>
  <si>
    <t>FCS0128|LOGOUT|2026-08-13 10:50:53</t>
  </si>
  <si>
    <t>FCS0128|LOGOUT|2026-08-13 10:57:54</t>
  </si>
  <si>
    <t>FCS0128|LOGOUT|2026-08-13 12:22:06</t>
  </si>
  <si>
    <t>FCS0128|LOGIN|2026-08-13 12:49:27</t>
  </si>
  <si>
    <t>FCS0128|LOGOUT|2026-08-13 12:49:38</t>
  </si>
  <si>
    <t>FCS0128|LOGIN|2026-08-13 12:49:50</t>
  </si>
  <si>
    <t>FCS0128|LOGOUT|2026-08-13 13:10:54</t>
  </si>
  <si>
    <t>FCS0128|LOGOUT|2026-08-13 13:56:16</t>
  </si>
  <si>
    <t>FCS0128|LOGOUT|2026-08-13 19:10:16</t>
  </si>
  <si>
    <t>FCS0128|LOGIN|2026-08-14 09:58:51</t>
  </si>
  <si>
    <t>FCS0128|LOGOUT|2026-08-14 10:04:54</t>
  </si>
  <si>
    <t>FCS0128|LOGOUT|2026-08-14 10:11:03</t>
  </si>
  <si>
    <t>FCS0128|LOGIN|2026-08-14 10:17:05</t>
  </si>
  <si>
    <t>FCS0128|LOGOUT|2026-08-14 10:17:13</t>
  </si>
  <si>
    <t>FCS0128|LOGIN|2026-08-14 10:17:18</t>
  </si>
  <si>
    <t>FCS0128|LOGOUT|2026-08-14 11:16:53</t>
  </si>
  <si>
    <t>FCS0128|LOGIN|2026-08-14 11:24:50</t>
  </si>
  <si>
    <t>FCS0128|LOGOUT|2026-08-14 11:24:50</t>
  </si>
  <si>
    <t>FCS0128|LOGIN|2026-08-14 11:24:59</t>
  </si>
  <si>
    <t>FCS0128|LOGIN|2026-08-14 15:34:40</t>
  </si>
  <si>
    <t>FCS0128|LOGOUT|2026-08-14 17:04:55</t>
  </si>
  <si>
    <t>FCS0128|LOGOUT|2026-08-14 18:12:14</t>
  </si>
  <si>
    <t>FCS0128|LOGOUT|2026-08-14 18:30:12</t>
  </si>
  <si>
    <t>FCS0128|LOGOUT|2026-08-14 19:02:53</t>
  </si>
  <si>
    <t>FCS0128|LOGOUT|2026-08-14 19:04:18</t>
  </si>
  <si>
    <t>FCS0128|LOGIN|2026-08-16 10:07:30</t>
  </si>
  <si>
    <t>FCS0128|LOGOUT|2026-08-16 10:33:04</t>
  </si>
  <si>
    <t>FCS0128|LOGOUT|2026-08-16 10:39:02</t>
  </si>
  <si>
    <t>FCS0128|LOGOUT|2026-08-16 10:47:56</t>
  </si>
  <si>
    <t>FCS0128|LOGOUT|2026-08-16 10:52:55</t>
  </si>
  <si>
    <t>FCS0128|LOGOUT|2026-08-16 10:57:14</t>
  </si>
  <si>
    <t>FCS0128|LOGOUT|2026-08-16 11:02:44</t>
  </si>
  <si>
    <t>FCS0128|LOGIN|2026-08-16 11:03:02</t>
  </si>
  <si>
    <t>FCS0128|LOGOUT|2026-08-16 11:10:59</t>
  </si>
  <si>
    <t>FCS0128|LOGOUT|2026-08-16 11:31:05</t>
  </si>
  <si>
    <t>FCS0128|LOGOUT|2026-08-16 12:17:54</t>
  </si>
  <si>
    <t>FCS0128|LOGOUT|2026-08-16 12:21:21</t>
  </si>
  <si>
    <t>FCS0128|LOGIN|2026-08-16 12:21:24</t>
  </si>
  <si>
    <t>FCS0128|LOGOUT|2026-08-16 12:37:09</t>
  </si>
  <si>
    <t>FCS0128|LOGOUT|2026-08-16 12:48:11</t>
  </si>
  <si>
    <t>FCS0128|LOGOUT|2026-08-16 12:55:54</t>
  </si>
  <si>
    <t>FCS0128|LOGOUT|2026-08-16 13:14:54</t>
  </si>
  <si>
    <t>FCS0128|LOGOUT|2026-08-16 13:34:54</t>
  </si>
  <si>
    <t>FCS0128|LOGOUT|2026-08-16 13:38:59</t>
  </si>
  <si>
    <t>FCS0128|LOGIN|2026-08-16 13:39:02</t>
  </si>
  <si>
    <t>FCS0128|LOGOUT|2026-08-16 13:41:10</t>
  </si>
  <si>
    <t>FCS0128|LOGOUT|2026-08-16 13:55:54</t>
  </si>
  <si>
    <t>FCS0128|LOGOUT|2026-08-16 14:02:56</t>
  </si>
  <si>
    <t>FCS0128|LOGOUT|2026-08-16 15:05:58</t>
  </si>
  <si>
    <t>FCS0128|LOGIN|2026-08-16 15:06:05</t>
  </si>
  <si>
    <t>FCS0128|LOGOUT|2026-08-16 15:19:21</t>
  </si>
  <si>
    <t>FCS0128|LOGOUT|2026-08-16 15:35:58</t>
  </si>
  <si>
    <t>FCS0128|LOGOUT|2026-08-16 15:57:55</t>
  </si>
  <si>
    <t>FCS0128|LOGOUT|2026-08-16 16:05:12</t>
  </si>
  <si>
    <t>FCS0128|LOGOUT|2026-08-16 16:15:54</t>
  </si>
  <si>
    <t>FCS0128|LOGOUT|2026-08-16 16:48:55</t>
  </si>
  <si>
    <t>FCS0128|LOGOUT|2026-08-16 16:57:55</t>
  </si>
  <si>
    <t>FCS0128|LOGOUT|2026-08-16 18:37:09</t>
  </si>
  <si>
    <t>FCS0128|LOGOUT|2026-08-16 18:43:05</t>
  </si>
  <si>
    <t>FCS0128|LOGOUT|2026-08-16 19:02:32</t>
  </si>
  <si>
    <t>FCS0128|LOGIN|2026-08-18 09:57:25</t>
  </si>
  <si>
    <t>FCS0128|LOGOUT|2026-08-18 10:14:56</t>
  </si>
  <si>
    <t>FCS0128|LOGOUT|2026-08-18 10:40:22</t>
  </si>
  <si>
    <t>FCS0128|LOGOUT|2026-08-18 10:49:55</t>
  </si>
  <si>
    <t>FCS0128|LOGOUT|2026-08-18 12:03:55</t>
  </si>
  <si>
    <t>FCS0128|LOGOUT|2026-08-18 12:23:46</t>
  </si>
  <si>
    <t>FCS0128|LOGIN|2026-08-18 12:35:45</t>
  </si>
  <si>
    <t>FCS0128|LOGOUT|2026-08-18 14:03:03</t>
  </si>
  <si>
    <t>FCS0128|LOGIN|2026-08-18 15:11:44</t>
  </si>
  <si>
    <t>FCS0128|LOGOUT|2026-08-18 15:11:57</t>
  </si>
  <si>
    <t>FCS0128|LOGIN|2026-08-18 15:12:03</t>
  </si>
  <si>
    <t>FCS0128|LOGOUT|2026-08-18 15:31:04</t>
  </si>
  <si>
    <t>FCS0128|LOGIN|2026-08-19 09:58:08</t>
  </si>
  <si>
    <t>FCS0128|LOGOUT|2026-08-19 09:58:37</t>
  </si>
  <si>
    <t>FCS0128|LOGIN|2026-08-19 09:58:41</t>
  </si>
  <si>
    <t>FCS0128|LOGOUT|2026-08-19 10:27:36</t>
  </si>
  <si>
    <t>FCS0128|LOGOUT|2026-08-19 10:39:36</t>
  </si>
  <si>
    <t>FCS0128|LOGOUT|2026-08-19 10:46:36</t>
  </si>
  <si>
    <t>FCS0128|LOGOUT|2026-08-19 11:14:57</t>
  </si>
  <si>
    <t>FCS0128|LOGOUT|2026-08-19 11:21:35</t>
  </si>
  <si>
    <t>FCS0128|LOGOUT|2026-08-19 11:54:40</t>
  </si>
  <si>
    <t>FCS0128|LOGOUT|2026-08-19 12:00:41</t>
  </si>
  <si>
    <t>FCS0128|LOGOUT|2026-08-19 12:02:56</t>
  </si>
  <si>
    <t>FCS0128|LOGOUT|2026-08-19 12:05:04</t>
  </si>
  <si>
    <t>FCS0128|LOGIN|2026-08-19 12:05:07</t>
  </si>
  <si>
    <t>FCS0128|LOGOUT|2026-08-19 12:06:55</t>
  </si>
  <si>
    <t>FCS0128|LOGOUT|2026-08-19 12:27:38</t>
  </si>
  <si>
    <t>FCS0128|LOGOUT|2026-08-19 12:31:38</t>
  </si>
  <si>
    <t>FCS0128|LOGOUT|2026-08-19 12:39:41</t>
  </si>
  <si>
    <t>FCS0128|LOGOUT|2026-08-19 12:56:48</t>
  </si>
  <si>
    <t>FCS0128|LOGOUT|2026-08-19 13:23:35</t>
  </si>
  <si>
    <t>FCS0128|LOGOUT|2026-08-19 13:33:36</t>
  </si>
  <si>
    <t>FCS0128|LOGOUT|2026-08-19 13:40:37</t>
  </si>
  <si>
    <t>FCS0128|LOGOUT|2026-08-19 13:49:36</t>
  </si>
  <si>
    <t>FCS0128|LOGOUT|2026-08-19 13:52:42</t>
  </si>
  <si>
    <t>FCS0128|LOGIN|2026-08-19 13:52:45</t>
  </si>
  <si>
    <t>FCS0128|LOGOUT|2026-08-19 13:57:42</t>
  </si>
  <si>
    <t>FCS0128|LOGOUT|2026-08-19 14:02:03</t>
  </si>
  <si>
    <t>FCS0128|LOGOUT|2026-08-19 15:55:48</t>
  </si>
  <si>
    <t>FCS0128|LOGOUT|2026-08-19 15:56:16</t>
  </si>
  <si>
    <t>FCS0128|LOGIN|2026-08-19 15:56:21</t>
  </si>
  <si>
    <t>FCS0128|LOGOUT|2026-08-19 16:01:39</t>
  </si>
  <si>
    <t>FCS0128|LOGOUT|2026-08-19 16:16:03</t>
  </si>
  <si>
    <t>FCS0128|LOGOUT|2026-08-19 16:27:40</t>
  </si>
  <si>
    <t>FCS0128|LOGOUT|2026-08-19 16:43:38</t>
  </si>
  <si>
    <t>FCS0128|LOGOUT|2026-08-19 16:49:36</t>
  </si>
  <si>
    <t>FCS0128|LOGOUT|2026-08-19 16:50:21</t>
  </si>
  <si>
    <t>FCS0128|LOGIN|2026-08-19 16:50:23</t>
  </si>
  <si>
    <t>FCS0128|LOGOUT|2026-08-19 16:52:59</t>
  </si>
  <si>
    <t>FCS0128|LOGOUT|2026-08-19 17:03:02</t>
  </si>
  <si>
    <t>FCS0128|LOGOUT|2026-08-19 18:02:03</t>
  </si>
  <si>
    <t>FCS0128|LOGIN|2026-08-19 18:06:59</t>
  </si>
  <si>
    <t>FCS0128|LOGOUT|2026-08-19 18:07:18</t>
  </si>
  <si>
    <t>FCS0128|LOGIN|2026-08-19 18:07:21</t>
  </si>
  <si>
    <t>FCS0128|LOGOUT|2026-08-19 18:46:43</t>
  </si>
  <si>
    <t>FCS0128|LOGOUT|2026-08-19 19:01:10</t>
  </si>
  <si>
    <t>FCS0128|LOGIN|2026-08-20 09:53:59</t>
  </si>
  <si>
    <t>FCS0128|LOGOUT|2026-08-20 10:00:13</t>
  </si>
  <si>
    <t>FCS0128|LOGIN|2026-08-20 10:00:16</t>
  </si>
  <si>
    <t>FCS0128|LOGOUT|2026-08-20 10:10:36</t>
  </si>
  <si>
    <t>FCS0128|LOGOUT|2026-08-20 10:31:36</t>
  </si>
  <si>
    <t>FCS0128|LOGOUT|2026-08-20 10:57:38</t>
  </si>
  <si>
    <t>FCS0128|LOGOUT|2026-08-20 11:00:36</t>
  </si>
  <si>
    <t>FCS0128|LOGOUT|2026-08-20 11:11:54</t>
  </si>
  <si>
    <t>FCS0128|LOGIN|2026-08-20 11:24:53</t>
  </si>
  <si>
    <t>FCS0128|LOGOUT|2026-08-20 11:25:19</t>
  </si>
  <si>
    <t>FCS0128|LOGIN|2026-08-20 11:25:24</t>
  </si>
  <si>
    <t>FCS0128|LOGOUT|2026-08-20 13:37:53</t>
  </si>
  <si>
    <t>FCS0128|LOGOUT|2026-08-20 14:01:43</t>
  </si>
  <si>
    <t>FCS0128|LOGOUT|2026-08-20 14:49:41</t>
  </si>
  <si>
    <t>FCS0128|LOGIN|2026-08-20 14:49:44</t>
  </si>
  <si>
    <t>FCS0128|LOGOUT|2026-08-20 14:49:55</t>
  </si>
  <si>
    <t>FCS0128|LOGIN|2026-08-20 14:49:58</t>
  </si>
  <si>
    <t>FCS0128|LOGOUT|2026-08-20 15:14:41</t>
  </si>
  <si>
    <t>FCS0128|LOGOUT|2026-08-20 15:34:04</t>
  </si>
  <si>
    <t>FCS0128|LOGOUT|2026-08-20 15:50:36</t>
  </si>
  <si>
    <t>FCS0128|LOGOUT|2026-08-20 15:53:56</t>
  </si>
  <si>
    <t>FCS0128|LOGOUT|2026-08-20 16:13:37</t>
  </si>
  <si>
    <t>FCS0128|LOGOUT|2026-08-20 16:30:38</t>
  </si>
  <si>
    <t>FCS0128|LOGOUT|2026-08-20 16:43:48</t>
  </si>
  <si>
    <t>FCS0128|LOGOUT|2026-08-20 18:54:43</t>
  </si>
  <si>
    <t>FCS0128|LOGIN|2026-08-21 09:54:42</t>
  </si>
  <si>
    <t>FCS0128|LOGOUT|2026-08-21 10:55:37</t>
  </si>
  <si>
    <t>FCS0128|LOGOUT|2026-08-21 11:06:02</t>
  </si>
  <si>
    <t>FCS0128|LOGOUT|2026-08-21 11:53:46</t>
  </si>
  <si>
    <t>FCS0128|LOGIN|2026-08-21 11:56:29</t>
  </si>
  <si>
    <t>FCS0128|LOGOUT|2026-08-21 11:56:37</t>
  </si>
  <si>
    <t>FCS0128|LOGIN|2026-08-21 11:56:41</t>
  </si>
  <si>
    <t>FCS0128|LOGOUT|2026-08-21 11:57:09</t>
  </si>
  <si>
    <t>FCS0128|LOGIN|2026-08-21 11:57:12</t>
  </si>
  <si>
    <t>FCS0128|LOGOUT|2026-08-21 12:06:40</t>
  </si>
  <si>
    <t>FCS0128|LOGOUT|2026-08-21 12:22:48</t>
  </si>
  <si>
    <t>FCS0128|LOGOUT|2026-08-21 12:34:37</t>
  </si>
  <si>
    <t>FCS0128|LOGOUT|2026-08-21 12:37:39</t>
  </si>
  <si>
    <t>FCS0128|LOGIN|2026-08-21 12:37:51</t>
  </si>
  <si>
    <t>FCS0128|LOGOUT|2026-08-21 12:39:38</t>
  </si>
  <si>
    <t>FCS0128|LOGOUT|2026-08-21 12:50:37</t>
  </si>
  <si>
    <t>FCS0128|LOGOUT|2026-08-21 12:58:36</t>
  </si>
  <si>
    <t>FCS0128|LOGOUT|2026-08-21 13:00:42</t>
  </si>
  <si>
    <t>FCS0128|LOGOUT|2026-08-21 13:05:48</t>
  </si>
  <si>
    <t>FCS0128|LOGOUT|2026-08-21 13:10:39</t>
  </si>
  <si>
    <t>FCS0128|LOGOUT|2026-08-21 13:12:59</t>
  </si>
  <si>
    <t>FCS0128|LOGOUT|2026-08-21 13:29:50</t>
  </si>
  <si>
    <t>FCS0128|LOGOUT|2026-08-21 13:34:36</t>
  </si>
  <si>
    <t>FCS0128|LOGOUT|2026-08-21 13:42:37</t>
  </si>
  <si>
    <t>FCS0128|LOGOUT|2026-08-21 13:55:44</t>
  </si>
  <si>
    <t>FCS0128|LOGOUT|2026-08-21 13:59:49</t>
  </si>
  <si>
    <t>FCS0128|LOGOUT|2026-08-21 14:44:38</t>
  </si>
  <si>
    <t>FCS0128|LOGOUT|2026-08-21 15:00:04</t>
  </si>
  <si>
    <t>FCS0128|LOGOUT|2026-08-21 15:18:39</t>
  </si>
  <si>
    <t>FCS0128|LOGOUT|2026-08-21 15:24:50</t>
  </si>
  <si>
    <t>FCS0128|LOGOUT|2026-08-21 16:54:34</t>
  </si>
  <si>
    <t>FCS0128|LOGIN|2026-08-21 16:54:38</t>
  </si>
  <si>
    <t>FCS0128|LOGOUT|2026-08-21 17:03:05</t>
  </si>
  <si>
    <t>FCS0128|LOGOUT|2026-08-21 18:32:38</t>
  </si>
  <si>
    <t>FCS0128|LOGOUT|2026-08-21 18:56:31</t>
  </si>
  <si>
    <t>FCS0128|LOGIN|2026-08-21 18:56:45</t>
  </si>
  <si>
    <t>FCS0128|LOGOUT|2026-08-21 19:01:10</t>
  </si>
  <si>
    <t>FCS0128|LOGIN|2026-08-22 10:33:51</t>
  </si>
  <si>
    <t>FCS0128|LOGOUT|2026-08-22 10:56:39</t>
  </si>
  <si>
    <t>FCS0128|LOGOUT|2026-08-22 11:07:37</t>
  </si>
  <si>
    <t>FCS0128|LOGOUT|2026-08-22 11:21:01</t>
  </si>
  <si>
    <t>FCS0128|LOGOUT|2026-08-22 11:29:38</t>
  </si>
  <si>
    <t>FCS0128|LOGOUT|2026-08-22 12:05:38</t>
  </si>
  <si>
    <t>FCS0128|LOGOUT|2026-08-22 12:16:39</t>
  </si>
  <si>
    <t>FCS0128|LOGOUT|2026-08-22 12:31:38</t>
  </si>
  <si>
    <t>FCS0128|LOGOUT|2026-08-22 12:35:47</t>
  </si>
  <si>
    <t>FCS0128|LOGOUT|2026-08-22 12:51:39</t>
  </si>
  <si>
    <t>FCS0128|LOGOUT|2026-08-22 13:15:56</t>
  </si>
  <si>
    <t>FCS0128|LOGOUT|2026-08-22 13:21:46</t>
  </si>
  <si>
    <t>FCS0128|LOGIN|2026-08-22 13:21:49</t>
  </si>
  <si>
    <t>FCS0128|LOGOUT|2026-08-22 13:30:47</t>
  </si>
  <si>
    <t>FCS0128|LOGOUT|2026-08-22 13:39:58</t>
  </si>
  <si>
    <t>FCS0128|LOGOUT|2026-08-22 13:44:42</t>
  </si>
  <si>
    <t>FCS0128|LOGOUT|2026-08-22 14:52:46</t>
  </si>
  <si>
    <t>FCS0128|LOGOUT|2026-08-22 15:02:06</t>
  </si>
  <si>
    <t>FCS0128|LOGOUT|2026-08-22 15:17:51</t>
  </si>
  <si>
    <t>FCS0128|LOGOUT|2026-08-22 15:22:01</t>
  </si>
  <si>
    <t>FCS0128|LOGOUT|2026-08-22 15:33:06</t>
  </si>
  <si>
    <t>FCS0128|LOGOUT|2026-08-22 16:00:54</t>
  </si>
  <si>
    <t>FCS0128|LOGOUT|2026-08-22 16:09:57</t>
  </si>
  <si>
    <t>FCS0128|LOGOUT|2026-08-22 16:13:58</t>
  </si>
  <si>
    <t>FCS0128|LOGOUT|2026-08-22 16:39:38</t>
  </si>
  <si>
    <t>FCS0128|LOGOUT|2026-08-22 16:50:43</t>
  </si>
  <si>
    <t>FCS0128|LOGOUT|2026-08-22 17:01:59</t>
  </si>
  <si>
    <t>FCS0128|LOGOUT|2026-08-22 17:06:04</t>
  </si>
  <si>
    <t>FCS0128|LOGOUT|2026-08-22 17:20:41</t>
  </si>
  <si>
    <t>FCS0128|LOGIN|2026-08-22 18:13:18</t>
  </si>
  <si>
    <t>FCS0128|LOGIN|2026-08-22 18:13:56</t>
  </si>
  <si>
    <t>FCS0128|LOGOUT|2026-08-22 18:13:56</t>
  </si>
  <si>
    <t>FCS0128|LOGIN|2026-08-22 18:14:04</t>
  </si>
  <si>
    <t>FCS0128|LOGOUT|2026-08-22 18:25:00</t>
  </si>
  <si>
    <t>FCS0128|LOGOUT|2026-08-22 18:40:39</t>
  </si>
  <si>
    <t>FCS0128|LOGOUT|2026-08-22 19:11:57</t>
  </si>
  <si>
    <t>FCS0128|LOGIN|2026-08-23 10:16:18</t>
  </si>
  <si>
    <t>FCS0128|LOGOUT|2026-08-23 10:29:45</t>
  </si>
  <si>
    <t>FCS0128|LOGOUT|2026-08-23 10:40:40</t>
  </si>
  <si>
    <t>FCS0128|LOGOUT|2026-08-23 10:46:38</t>
  </si>
  <si>
    <t>FCS0128|LOGOUT|2026-08-23 11:15:38</t>
  </si>
  <si>
    <t>FCS0128|LOGOUT|2026-08-23 11:30:40</t>
  </si>
  <si>
    <t>FCS0128|LOGOUT|2026-08-23 11:37:51</t>
  </si>
  <si>
    <t>FCS0128|LOGOUT|2026-08-23 12:35:38</t>
  </si>
  <si>
    <t>FCS0128|LOGOUT|2026-08-23 12:48:01</t>
  </si>
  <si>
    <t>FCS0128|LOGOUT|2026-08-23 13:07:41</t>
  </si>
  <si>
    <t>FCS0128|LOGOUT|2026-08-23 13:41:39</t>
  </si>
  <si>
    <t>FCS0128|LOGOUT|2026-08-23 15:04:41</t>
  </si>
  <si>
    <t>FCS0128|LOGOUT|2026-08-23 15:51:40</t>
  </si>
  <si>
    <t>FCS0128|LOGOUT|2026-08-23 16:12:02</t>
  </si>
  <si>
    <t>FCS0128|LOGOUT|2026-08-23 16:56:04</t>
  </si>
  <si>
    <t>FCS0128|LOGIN|2026-08-23 16:56:07</t>
  </si>
  <si>
    <t>FCS0128|LOGOUT|2026-08-23 16:58:10</t>
  </si>
  <si>
    <t>FCS0128|LOGIN|2026-08-23 16:58:22</t>
  </si>
  <si>
    <t>FCS0128|LOGOUT|2026-08-23 17:00:04</t>
  </si>
  <si>
    <t>FCS0128|LOGIN|2026-08-23 17:03:56</t>
  </si>
  <si>
    <t>FCS0128|LOGOUT|2026-08-23 17:19:00</t>
  </si>
  <si>
    <t>FCS0128|LOGIN|2026-08-23 17:19:02</t>
  </si>
  <si>
    <t>FCS0128|LOGOUT|2026-08-23 17:20:57</t>
  </si>
  <si>
    <t>FCS0128|LOGIN|2026-08-23 17:21:17</t>
  </si>
  <si>
    <t>FCS0128|LOGOUT|2026-08-23 17:21:42</t>
  </si>
  <si>
    <t>FCS0128|LOGIN|2026-08-23 17:21:52</t>
  </si>
  <si>
    <t>FCS0128|LOGOUT|2026-08-23 17:22:54</t>
  </si>
  <si>
    <t>FCS0128|LOGIN|2026-08-23 17:26:05</t>
  </si>
  <si>
    <t>FCS0128|LOGOUT|2026-08-23 17:26:23</t>
  </si>
  <si>
    <t>FCS0128|LOGIN|2026-08-23 17:26:26</t>
  </si>
  <si>
    <t>FCS0128|LOGIN|2026-08-23 17:26:57</t>
  </si>
  <si>
    <t>FCS0128|LOGOUT|2026-08-23 17:26:57</t>
  </si>
  <si>
    <t>FCS0128|LOGIN|2026-08-23 17:27:06</t>
  </si>
  <si>
    <t>FCS0128|LOGOUT|2026-08-23 17:27:30</t>
  </si>
  <si>
    <t>FCS0128|LOGIN|2026-08-23 17:27:33</t>
  </si>
  <si>
    <t>FCS0128|LOGOUT|2026-08-23 17:29:43</t>
  </si>
  <si>
    <t>FCS0128|LOGIN|2026-08-23 17:30:20</t>
  </si>
  <si>
    <t>FCS0128|LOGOUT|2026-08-23 17:30:24</t>
  </si>
  <si>
    <t>FCS0128|LOGIN|2026-08-23 17:30:27</t>
  </si>
  <si>
    <t>FCS0128|LOGOUT|2026-08-23 17:30:47</t>
  </si>
  <si>
    <t>FCS0128|LOGIN|2026-08-23 17:30:50</t>
  </si>
  <si>
    <t>FCS0128|LOGOUT|2026-08-23 17:35:42</t>
  </si>
  <si>
    <t>FCS0128|LOGIN|2026-08-23 17:35:45</t>
  </si>
  <si>
    <t>FCS0128|LOGOUT|2026-08-23 17:36:59</t>
  </si>
  <si>
    <t>FCS0128|LOGIN|2026-08-23 17:37:06</t>
  </si>
  <si>
    <t>FCS0128|LOGOUT|2026-08-23 17:57:59</t>
  </si>
  <si>
    <t>FCS0128|LOGIN|2026-08-23 17:58:06</t>
  </si>
  <si>
    <t>FCS0128|LOGOUT|2026-08-23 18:10:29</t>
  </si>
  <si>
    <t>FCS0128|LOGOUT|2026-08-23 18:32:28</t>
  </si>
  <si>
    <t>FCS0128|LOGOUT|2026-08-23 18:39:41</t>
  </si>
  <si>
    <t>FCS0128|LOGOUT|2026-08-23 18:49:42</t>
  </si>
  <si>
    <t>FCS0128|LOGOUT|2026-08-23 19:10:27</t>
  </si>
  <si>
    <t>FCS0128|LOGOUT|2026-08-23 19:18:36</t>
  </si>
  <si>
    <t>FCS0128|LOGIN|2026-08-24 10:26:34</t>
  </si>
  <si>
    <t>FCS0128|LOGOUT|2026-08-24 11:15:47</t>
  </si>
  <si>
    <t>FCS0128|LOGOUT|2026-08-24 11:21:25</t>
  </si>
  <si>
    <t>FCS0128|LOGIN|2026-08-24 11:21:33</t>
  </si>
  <si>
    <t>FCS0128|LOGOUT|2026-08-24 12:06:26</t>
  </si>
  <si>
    <t>FCS0128|LOGOUT|2026-08-24 12:22:03</t>
  </si>
  <si>
    <t>FCS0128|LOGIN|2026-08-24 12:22:07</t>
  </si>
  <si>
    <t>FCS0128|LOGOUT|2026-08-24 12:40:27</t>
  </si>
  <si>
    <t>FCS0128|LOGOUT|2026-08-24 13:08:41</t>
  </si>
  <si>
    <t>FCS0128|LOGOUT|2026-08-24 13:12:51</t>
  </si>
  <si>
    <t>FCS0128|LOGOUT|2026-08-24 13:25:27</t>
  </si>
  <si>
    <t>FCS0128|LOGOUT|2026-08-24 14:21:28</t>
  </si>
  <si>
    <t>FCS0128|LOGOUT|2026-08-24 14:33:28</t>
  </si>
  <si>
    <t>FCS0128|LOGOUT|2026-08-24 15:00:27</t>
  </si>
  <si>
    <t>FCS0128|LOGOUT|2026-08-24 15:09:34</t>
  </si>
  <si>
    <t>FCS0128|LOGIN|2026-08-24 16:33:15</t>
  </si>
  <si>
    <t>FCS0128|LOGOUT|2026-08-24 16:33:23</t>
  </si>
  <si>
    <t>FCS0128|LOGIN|2026-08-24 16:33:27</t>
  </si>
  <si>
    <t>FCS0128|LOGOUT|2026-08-24 16:33:41</t>
  </si>
  <si>
    <t>FCS0128|LOGIN|2026-08-24 16:33:44</t>
  </si>
  <si>
    <t>FCS0128|LOGOUT|2026-08-24 17:00:40</t>
  </si>
  <si>
    <t>FCS0128|LOGIN|2026-08-25 09:55:54</t>
  </si>
  <si>
    <t>FCS0128|LOGOUT|2026-08-25 10:12:54</t>
  </si>
  <si>
    <t>FCS0128|LOGOUT|2026-08-25 10:24:34</t>
  </si>
  <si>
    <t>FCS0128|LOGOUT|2026-08-25 11:13:32</t>
  </si>
  <si>
    <t>FCS0128|LOGOUT|2026-08-25 11:40:01</t>
  </si>
  <si>
    <t>FCS0128|LOGOUT|2026-08-25 12:12:53</t>
  </si>
  <si>
    <t>FCS0128|LOGOUT|2026-08-25 12:16:32</t>
  </si>
  <si>
    <t>FCS0128|LOGOUT|2026-08-25 12:20:33</t>
  </si>
  <si>
    <t>FCS0128|LOGOUT|2026-08-25 12:23:59</t>
  </si>
  <si>
    <t>FCS0128|LOGOUT|2026-08-25 12:39:01</t>
  </si>
  <si>
    <t>FCS0128|LOGOUT|2026-08-25 12:45:45</t>
  </si>
  <si>
    <t>FCS0128|LOGOUT|2026-08-25 12:52:51</t>
  </si>
  <si>
    <t>FCS0128|LOGOUT|2026-08-25 13:02:11</t>
  </si>
  <si>
    <t>FCS0128|LOGIN|2026-08-25 13:02:24</t>
  </si>
  <si>
    <t>FCS0128|LOGOUT|2026-08-25 13:14:34</t>
  </si>
  <si>
    <t>FCS0128|LOGOUT|2026-08-25 13:50:41</t>
  </si>
  <si>
    <t>FCS0128|LOGIN|2026-08-25 13:50:52</t>
  </si>
  <si>
    <t>FCS0128|LOGOUT|2026-08-25 14:49:54</t>
  </si>
  <si>
    <t>FCS0128|LOGIN|2026-08-25 15:04:33</t>
  </si>
  <si>
    <t>FCS0128|LOGOUT|2026-08-25 15:04:52</t>
  </si>
  <si>
    <t>FCS0128|LOGIN|2026-08-25 15:04:56</t>
  </si>
  <si>
    <t>FCS0128|LOGOUT|2026-08-25 15:34:33</t>
  </si>
  <si>
    <t>FCS0128|LOGOUT|2026-08-25 15:56:35</t>
  </si>
  <si>
    <t>FCS0128|LOGOUT|2026-08-25 16:39:37</t>
  </si>
  <si>
    <t>FCS0128|LOGIN|2026-08-26 10:02:27</t>
  </si>
  <si>
    <t>FCS0128|LOGOUT|2026-08-26 10:02:44</t>
  </si>
  <si>
    <t>FCS0128|LOGIN|2026-08-26 10:02:47</t>
  </si>
  <si>
    <t>FCS0128|LOGOUT|2026-08-26 10:16:21</t>
  </si>
  <si>
    <t>FCS0128|LOGOUT|2026-08-26 10:32:24</t>
  </si>
  <si>
    <t>FCS0128|LOGIN|2026-08-26 11:47:09</t>
  </si>
  <si>
    <t>FCS0128|LOGOUT|2026-08-26 11:47:17</t>
  </si>
  <si>
    <t>FCS0128|LOGIN|2026-08-26 11:47:21</t>
  </si>
  <si>
    <t>FCS0128|LOGOUT|2026-08-26 12:00:05</t>
  </si>
  <si>
    <t>FCS0128|LOGOUT|2026-08-26 12:19:23</t>
  </si>
  <si>
    <t>FCS0128|LOGOUT|2026-08-26 15:09:14</t>
  </si>
  <si>
    <t>FCS0128|LOGIN|2026-08-26 15:09:23</t>
  </si>
  <si>
    <t>FCS0128|LOGOUT|2026-08-26 15:34:56</t>
  </si>
  <si>
    <t>FCS0128|LOGOUT|2026-08-26 15:54:35</t>
  </si>
  <si>
    <t>FCS0128|LOGIN|2026-08-26 16:09:16</t>
  </si>
  <si>
    <t>FCS0128|LOGOUT|2026-08-26 16:26:58</t>
  </si>
  <si>
    <t>FCS0128|LOGOUT|2026-08-26 18:05:03</t>
  </si>
  <si>
    <t>FCS0128|LOGIN|2026-08-26 18:05:54</t>
  </si>
  <si>
    <t>FCS0128|LOGOUT|2026-08-26 18:06:01</t>
  </si>
  <si>
    <t>FCS0128|LOGIN|2026-08-26 18:06:04</t>
  </si>
  <si>
    <t>FCS0128|LOGOUT|2026-08-26 18:24:57</t>
  </si>
  <si>
    <t>FCS0128|LOGOUT|2026-08-26 18:31:58</t>
  </si>
  <si>
    <t>FCS0128|LOGOUT|2026-08-26 18:48:21</t>
  </si>
  <si>
    <t>FCS0128|LOGOUT|2026-08-26 18:56:01</t>
  </si>
  <si>
    <t>FCS0128|LOGOUT|2026-08-26 19:01:27</t>
  </si>
  <si>
    <t>FCS0128|LOGIN|2026-08-27 09:22:05</t>
  </si>
  <si>
    <t>FCS0128|LOGOUT|2026-08-27 09:25:45</t>
  </si>
  <si>
    <t>FCS0128|LOGIN|2026-08-27 09:25:53</t>
  </si>
  <si>
    <t>FCS0128|LOGOUT|2026-08-27 09:34:58</t>
  </si>
  <si>
    <t>FCS0128|LOGOUT|2026-08-27 09:55:58</t>
  </si>
  <si>
    <t>FCS0128|LOGOUT|2026-08-27 10:06:57</t>
  </si>
  <si>
    <t>FCS0128|LOGOUT|2026-08-27 10:09:20</t>
  </si>
  <si>
    <t>FCS0128|LOGOUT|2026-08-27 10:16:57</t>
  </si>
  <si>
    <t>FCS0128|LOGOUT|2026-08-27 10:24:57</t>
  </si>
  <si>
    <t>FCS0128|LOGOUT|2026-08-27 10:27:59</t>
  </si>
  <si>
    <t>FCS0128|LOGOUT|2026-08-27 10:32:23</t>
  </si>
  <si>
    <t>FCS0128|LOGOUT|2026-08-27 10:48:01</t>
  </si>
  <si>
    <t>FCS0128|LOGOUT|2026-08-27 10:53:58</t>
  </si>
  <si>
    <t>FCS0128|LOGOUT|2026-08-27 11:00:11</t>
  </si>
  <si>
    <t>FCS0128|LOGOUT|2026-08-27 11:50:18</t>
  </si>
  <si>
    <t>FCS0128|LOGOUT|2026-08-27 11:57:13</t>
  </si>
  <si>
    <t>FCS0128|LOGIN|2026-08-27 12:10:32</t>
  </si>
  <si>
    <t>FCS0128|LOGOUT|2026-08-27 12:10:32</t>
  </si>
  <si>
    <t>FCS0128|LOGIN|2026-08-27 12:10:41</t>
  </si>
  <si>
    <t>FCS0128|LOGOUT|2026-08-27 12:13:59</t>
  </si>
  <si>
    <t>FCS0128|LOGOUT|2026-08-27 12:18:58</t>
  </si>
  <si>
    <t>FCS0128|LOGOUT|2026-08-27 12:27:05</t>
  </si>
  <si>
    <t>FCS0128|LOGIN|2026-08-27 12:35:07</t>
  </si>
  <si>
    <t>FCS0128|LOGOUT|2026-08-27 12:35:07</t>
  </si>
  <si>
    <t>FCS0128|LOGIN|2026-08-27 12:35:15</t>
  </si>
  <si>
    <t>FCS0128|LOGOUT|2026-08-27 14:21:59</t>
  </si>
  <si>
    <t>FCS0128|LOGOUT|2026-08-27 14:34:25</t>
  </si>
  <si>
    <t>FCS0056|LOGIN|2026-08-06 10:01:34</t>
  </si>
  <si>
    <t>FCS0056|LOGOUT|2026-08-06 10:44:23</t>
  </si>
  <si>
    <t>FCS0056|LOGIN|2026-08-06 10:44:29</t>
  </si>
  <si>
    <t>FCS0056|LOGOUT|2026-08-06 10:58:28</t>
  </si>
  <si>
    <t>FCS0056|LOGOUT|2026-08-06 11:09:28</t>
  </si>
  <si>
    <t>FCS0056|LOGIN|2026-08-06 11:30:32</t>
  </si>
  <si>
    <t>FCS0056|LOGOUT|2026-08-06 12:00:50</t>
  </si>
  <si>
    <t>FCS0056|LOGOUT|2026-08-06 12:05:34</t>
  </si>
  <si>
    <t>FCS0056|LOGOUT|2026-08-06 12:50:27</t>
  </si>
  <si>
    <t>FCS0056|LOGOUT|2026-08-06 12:58:27</t>
  </si>
  <si>
    <t>FCS0056|LOGOUT|2026-08-06 13:04:27</t>
  </si>
  <si>
    <t>FCS0056|LOGOUT|2026-08-06 13:14:48</t>
  </si>
  <si>
    <t>FCS0056|LOGOUT|2026-08-06 13:28:29</t>
  </si>
  <si>
    <t>FCS0056|LOGOUT|2026-08-06 13:43:32</t>
  </si>
  <si>
    <t>FCS0056|LOGOUT|2026-08-06 13:50:27</t>
  </si>
  <si>
    <t>FCS0056|LOGOUT|2026-08-06 14:47:33</t>
  </si>
  <si>
    <t>FCS0056|LOGOUT|2026-08-06 15:16:46</t>
  </si>
  <si>
    <t>FCS0056|LOGOUT|2026-08-06 15:33:28</t>
  </si>
  <si>
    <t>FCS0056|LOGOUT|2026-08-06 15:37:38</t>
  </si>
  <si>
    <t>FCS0056|LOGOUT|2026-08-06 15:47:29</t>
  </si>
  <si>
    <t>FCS0056|LOGOUT|2026-08-06 16:21:29</t>
  </si>
  <si>
    <t>FCS0056|LOGOUT|2026-08-06 16:24:30</t>
  </si>
  <si>
    <t>FCS0056|LOGOUT|2026-08-06 16:55:32</t>
  </si>
  <si>
    <t>FCS0056|LOGOUT|2026-08-06 17:41:28</t>
  </si>
  <si>
    <t>FCS0056|LOGOUT|2026-08-06 19:01:46</t>
  </si>
  <si>
    <t>FCS0056|LOGIN|2026-08-07 09:56:48</t>
  </si>
  <si>
    <t>FCS0056|LOGOUT|2026-08-07 10:16:41</t>
  </si>
  <si>
    <t>FCS0056|LOGOUT|2026-08-07 10:19:44</t>
  </si>
  <si>
    <t>FCS0056|LOGOUT|2026-08-07 12:06:43</t>
  </si>
  <si>
    <t>FCS0056|LOGOUT|2026-08-07 12:21:27</t>
  </si>
  <si>
    <t>FCS0056|LOGOUT|2026-08-07 13:05:17</t>
  </si>
  <si>
    <t>FCS0056|LOGIN|2026-08-07 13:05:21</t>
  </si>
  <si>
    <t>FCS0056|LOGOUT|2026-08-07 13:05:30</t>
  </si>
  <si>
    <t>FCS0056|LOGIN|2026-08-07 13:05:34</t>
  </si>
  <si>
    <t>FCS0056|LOGOUT|2026-08-07 13:08:23</t>
  </si>
  <si>
    <t>FCS0056|LOGIN|2026-08-07 13:08:28</t>
  </si>
  <si>
    <t>FCS0056|LOGOUT|2026-08-07 13:10:10</t>
  </si>
  <si>
    <t>FCS0056|LOGIN|2026-08-07 13:10:14</t>
  </si>
  <si>
    <t>FCS0056|LOGIN|2026-08-07 13:20:14</t>
  </si>
  <si>
    <t>FCS0056|LOGOUT|2026-08-07 13:20:20</t>
  </si>
  <si>
    <t>FCS0056|LOGIN|2026-08-07 13:20:25</t>
  </si>
  <si>
    <t>FCS0056|LOGOUT|2026-08-07 13:20:49</t>
  </si>
  <si>
    <t>FCS0056|LOGIN|2026-08-07 13:20:53</t>
  </si>
  <si>
    <t>FCS0056|LOGOUT|2026-08-07 13:21:13</t>
  </si>
  <si>
    <t>FCS0056|LOGIN|2026-08-07 13:21:18</t>
  </si>
  <si>
    <t>FCS0056|LOGOUT|2026-08-07 13:23:39</t>
  </si>
  <si>
    <t>FCS0056|LOGIN|2026-08-07 13:23:43</t>
  </si>
  <si>
    <t>FCS0056|LOGOUT|2026-08-07 14:58:13</t>
  </si>
  <si>
    <t>FCS0056|LOGIN|2026-08-07 14:58:17</t>
  </si>
  <si>
    <t>FCS0056|LOGOUT|2026-08-07 15:29:27</t>
  </si>
  <si>
    <t>FCS0056|LOGIN|2026-08-07 15:29:33</t>
  </si>
  <si>
    <t>FCS0056|LOGOUT|2026-08-07 15:45:28</t>
  </si>
  <si>
    <t>FCS0056|LOGOUT|2026-08-07 16:12:40</t>
  </si>
  <si>
    <t>FCS0056|LOGOUT|2026-08-07 16:16:28</t>
  </si>
  <si>
    <t>FCS0056|LOGOUT|2026-08-07 16:24:35</t>
  </si>
  <si>
    <t>FCS0056|LOGOUT|2026-08-07 16:35:26</t>
  </si>
  <si>
    <t>FCS0056|LOGOUT|2026-08-07 19:00:27</t>
  </si>
  <si>
    <t>FCS0056|LOGIN|2026-08-08 09:51:53</t>
  </si>
  <si>
    <t>FCS0056|LOGOUT|2026-08-08 10:28:23</t>
  </si>
  <si>
    <t>FCS0056|LOGOUT|2026-08-08 10:51:25</t>
  </si>
  <si>
    <t>FCS0056|LOGOUT|2026-08-08 10:59:34</t>
  </si>
  <si>
    <t>FCS0056|LOGOUT|2026-08-08 11:16:26</t>
  </si>
  <si>
    <t>FCS0056|LOGOUT|2026-08-08 11:22:34</t>
  </si>
  <si>
    <t>FCS0056|LOGOUT|2026-08-08 11:30:42</t>
  </si>
  <si>
    <t>FCS0056|LOGOUT|2026-08-08 11:33:26</t>
  </si>
  <si>
    <t>FCS0056|LOGOUT|2026-08-08 12:28:37</t>
  </si>
  <si>
    <t>FCS0056|LOGOUT|2026-08-08 12:31:27</t>
  </si>
  <si>
    <t>FCS0056|LOGOUT|2026-08-08 12:49:26</t>
  </si>
  <si>
    <t>FCS0056|LOGOUT|2026-08-08 12:52:23</t>
  </si>
  <si>
    <t>FCS0056|LOGOUT|2026-08-08 13:08:25</t>
  </si>
  <si>
    <t>FCS0056|LOGIN|2026-08-08 13:42:44</t>
  </si>
  <si>
    <t>FCS0056|LOGOUT|2026-08-08 14:08:26</t>
  </si>
  <si>
    <t>FCS0056|LOGOUT|2026-08-08 15:11:24</t>
  </si>
  <si>
    <t>FCS0056|LOGOUT|2026-08-08 15:16:43</t>
  </si>
  <si>
    <t>FCS0056|LOGOUT|2026-08-08 15:35:26</t>
  </si>
  <si>
    <t>FCS0056|LOGOUT|2026-08-08 16:16:23</t>
  </si>
  <si>
    <t>FCS0056|LOGOUT|2026-08-08 16:35:25</t>
  </si>
  <si>
    <t>FCS0056|LOGOUT|2026-08-08 16:46:25</t>
  </si>
  <si>
    <t>FCS0056|LOGOUT|2026-08-08 19:03:18</t>
  </si>
  <si>
    <t>FCS0056|LOGIN|2026-08-09 09:52:49</t>
  </si>
  <si>
    <t>FCS0056|LOGOUT|2026-08-09 10:10:38</t>
  </si>
  <si>
    <t>FCS0056|LOGOUT|2026-08-09 10:23:23</t>
  </si>
  <si>
    <t>FCS0056|LOGOUT|2026-08-09 10:49:24</t>
  </si>
  <si>
    <t>FCS0056|LOGOUT|2026-08-09 11:01:35</t>
  </si>
  <si>
    <t>FCS0056|LOGIN|2026-08-09 11:29:32</t>
  </si>
  <si>
    <t>FCS0056|LOGOUT|2026-08-09 11:50:51</t>
  </si>
  <si>
    <t>FCS0056|LOGOUT|2026-08-09 11:54:16</t>
  </si>
  <si>
    <t>FCS0056|LOGOUT|2026-08-09 11:58:08</t>
  </si>
  <si>
    <t>FCS0056|LOGOUT|2026-08-09 12:01:51</t>
  </si>
  <si>
    <t>FCS0056|LOGOUT|2026-08-09 12:07:51</t>
  </si>
  <si>
    <t>FCS0056|LOGOUT|2026-08-09 12:16:50</t>
  </si>
  <si>
    <t>FCS0056|LOGOUT|2026-08-09 12:39:06</t>
  </si>
  <si>
    <t>FCS0056|LOGOUT|2026-08-09 12:52:50</t>
  </si>
  <si>
    <t>FCS0056|LOGOUT|2026-08-09 13:00:51</t>
  </si>
  <si>
    <t>FCS0056|LOGOUT|2026-08-09 14:30:12</t>
  </si>
  <si>
    <t>FCS0056|LOGOUT|2026-08-09 16:00:14</t>
  </si>
  <si>
    <t>FCS0056|LOGOUT|2026-08-09 16:34:15</t>
  </si>
  <si>
    <t>FCS0056|LOGOUT|2026-08-09 16:41:51</t>
  </si>
  <si>
    <t>FCS0056|LOGOUT|2026-08-09 16:52:06</t>
  </si>
  <si>
    <t>FCS0056|LOGOUT|2026-08-09 17:51:13</t>
  </si>
  <si>
    <t>FCS0056|LOGOUT|2026-08-09 18:32:51</t>
  </si>
  <si>
    <t>FCS0056|LOGOUT|2026-08-09 18:50:01</t>
  </si>
  <si>
    <t>FCS0056|LOGOUT|2026-08-09 19:01:19</t>
  </si>
  <si>
    <t>FCS0056|LOGIN|2026-08-11 09:40:22</t>
  </si>
  <si>
    <t>FCS0056|LOGOUT|2026-08-11 10:00:15</t>
  </si>
  <si>
    <t>FCS0056|LOGOUT|2026-08-11 10:05:50</t>
  </si>
  <si>
    <t>FCS0056|LOGOUT|2026-08-11 11:09:06</t>
  </si>
  <si>
    <t>FCS0056|LOGOUT|2026-08-11 11:49:08</t>
  </si>
  <si>
    <t>FCS0056|LOGOUT|2026-08-11 12:09:49</t>
  </si>
  <si>
    <t>FCS0056|LOGOUT|2026-08-11 12:19:49</t>
  </si>
  <si>
    <t>FCS0056|LOGOUT|2026-08-11 12:35:49</t>
  </si>
  <si>
    <t>FCS0056|LOGOUT|2026-08-11 12:43:48</t>
  </si>
  <si>
    <t>FCS0056|LOGOUT|2026-08-11 12:57:49</t>
  </si>
  <si>
    <t>FCS0056|LOGOUT|2026-08-11 13:46:49</t>
  </si>
  <si>
    <t>FCS0056|LOGOUT|2026-08-11 14:47:52</t>
  </si>
  <si>
    <t>FCS0056|LOGOUT|2026-08-11 14:59:50</t>
  </si>
  <si>
    <t>FCS0056|LOGOUT|2026-08-11 15:18:49</t>
  </si>
  <si>
    <t>FCS0056|LOGOUT|2026-08-11 15:37:48</t>
  </si>
  <si>
    <t>FCS0056|LOGOUT|2026-08-11 15:40:48</t>
  </si>
  <si>
    <t>FCS0056|LOGOUT|2026-08-11 16:59:49</t>
  </si>
  <si>
    <t>FCS0056|LOGOUT|2026-08-11 18:35:38</t>
  </si>
  <si>
    <t>FCS0056|LOGIN|2026-08-12 10:00:53</t>
  </si>
  <si>
    <t>FCS0056|LOGOUT|2026-08-12 10:13:02</t>
  </si>
  <si>
    <t>FCS0056|LOGOUT|2026-08-12 11:08:58</t>
  </si>
  <si>
    <t>FCS0056|LOGIN|2026-08-12 11:48:04</t>
  </si>
  <si>
    <t>FCS0056|LOGOUT|2026-08-12 12:44:08</t>
  </si>
  <si>
    <t>FCS0056|LOGOUT|2026-08-12 12:54:49</t>
  </si>
  <si>
    <t>FCS0056|LOGOUT|2026-08-12 12:59:10</t>
  </si>
  <si>
    <t>FCS0056|LOGOUT|2026-08-12 13:20:47</t>
  </si>
  <si>
    <t>FCS0056|LOGOUT|2026-08-12 13:49:50</t>
  </si>
  <si>
    <t>FCS0056|LOGOUT|2026-08-12 14:42:47</t>
  </si>
  <si>
    <t>FCS0056|LOGOUT|2026-08-12 15:05:53</t>
  </si>
  <si>
    <t>FCS0056|LOGOUT|2026-08-12 15:11:48</t>
  </si>
  <si>
    <t>FCS0056|LOGOUT|2026-08-12 18:39:47</t>
  </si>
  <si>
    <t>FCS0056|LOGOUT|2026-08-12 18:45:36</t>
  </si>
  <si>
    <t>FCS0056|LOGIN|2026-08-13 10:02:17</t>
  </si>
  <si>
    <t>FCS0056|LOGOUT|2026-08-13 10:02:22</t>
  </si>
  <si>
    <t>FCS0056|LOGIN|2026-08-13 10:02:28</t>
  </si>
  <si>
    <t>FCS0056|LOGOUT|2026-08-13 10:16:08</t>
  </si>
  <si>
    <t>FCS0056|LOGOUT|2026-08-13 10:22:57</t>
  </si>
  <si>
    <t>FCS0056|LOGOUT|2026-08-13 10:42:46</t>
  </si>
  <si>
    <t>FCS0056|LOGOUT|2026-08-13 10:44:44</t>
  </si>
  <si>
    <t>FCS0056|LOGOUT|2026-08-13 10:54:50</t>
  </si>
  <si>
    <t>FCS0056|LOGOUT|2026-08-13 11:50:44</t>
  </si>
  <si>
    <t>FCS0056|LOGOUT|2026-08-13 12:01:05</t>
  </si>
  <si>
    <t>FCS0056|LOGOUT|2026-08-13 12:05:46</t>
  </si>
  <si>
    <t>FCS0056|LOGOUT|2026-08-13 12:18:51</t>
  </si>
  <si>
    <t>FCS0056|LOGOUT|2026-08-13 12:22:06</t>
  </si>
  <si>
    <t>FCS0056|LOGIN|2026-08-13 12:49:23</t>
  </si>
  <si>
    <t>FCS0056|LOGOUT|2026-08-13 13:12:59</t>
  </si>
  <si>
    <t>FCS0056|LOGOUT|2026-08-13 13:18:46</t>
  </si>
  <si>
    <t>FCS0056|LOGOUT|2026-08-13 13:23:58</t>
  </si>
  <si>
    <t>FCS0056|LOGOUT|2026-08-13 13:31:13</t>
  </si>
  <si>
    <t>FCS0056|LOGOUT|2026-08-13 14:54:46</t>
  </si>
  <si>
    <t>FCS0056|LOGOUT|2026-08-13 15:10:46</t>
  </si>
  <si>
    <t>FCS0056|LOGOUT|2026-08-13 15:28:53</t>
  </si>
  <si>
    <t>FCS0056|LOGOUT|2026-08-13 15:48:57</t>
  </si>
  <si>
    <t>FCS0056|LOGOUT|2026-08-13 16:41:01</t>
  </si>
  <si>
    <t>FCS0056|LOGOUT|2026-08-13 18:59:01</t>
  </si>
  <si>
    <t>FCS0056|LOGIN|2026-08-14 09:51:20</t>
  </si>
  <si>
    <t>FCS0056|LOGOUT|2026-08-14 10:00:43</t>
  </si>
  <si>
    <t>FCS0056|LOGOUT|2026-08-14 10:11:03</t>
  </si>
  <si>
    <t>FCS0056|LOGIN|2026-08-14 10:17:10</t>
  </si>
  <si>
    <t>FCS0056|LOGOUT|2026-08-14 10:40:45</t>
  </si>
  <si>
    <t>FCS0056|LOGIN|2026-08-14 10:47:06</t>
  </si>
  <si>
    <t>FCS0056|LOGOUT|2026-08-14 11:25:00</t>
  </si>
  <si>
    <t>FCS0056|LOGIN|2026-08-14 12:38:17</t>
  </si>
  <si>
    <t>FCS0056|LOGOUT|2026-08-14 12:40:44</t>
  </si>
  <si>
    <t>FCS0056|LOGIN|2026-08-14 13:00:53</t>
  </si>
  <si>
    <t>FCS0056|LOGOUT|2026-08-14 13:03:45</t>
  </si>
  <si>
    <t>FCS0056|LOGOUT|2026-08-14 13:11:46</t>
  </si>
  <si>
    <t>FCS0056|LOGOUT|2026-08-14 13:24:01</t>
  </si>
  <si>
    <t>FCS0056|LOGIN|2026-08-14 13:24:10</t>
  </si>
  <si>
    <t>FCS0056|LOGOUT|2026-08-14 13:29:45</t>
  </si>
  <si>
    <t>FCS0056|LOGOUT|2026-08-14 13:58:44</t>
  </si>
  <si>
    <t>FCS0056|LOGOUT|2026-08-14 16:26:09</t>
  </si>
  <si>
    <t>FCS0056|LOGOUT|2026-08-14 16:32:10</t>
  </si>
  <si>
    <t>FCS0056|LOGOUT|2026-08-14 16:37:44</t>
  </si>
  <si>
    <t>FCS0056|LOGOUT|2026-08-14 16:41:09</t>
  </si>
  <si>
    <t>FCS0056|LOGOUT|2026-08-14 16:54:44</t>
  </si>
  <si>
    <t>FCS0056|LOGOUT|2026-08-14 18:15:44</t>
  </si>
  <si>
    <t>FCS0056|LOGOUT|2026-08-14 19:01:59</t>
  </si>
  <si>
    <t>FCS0056|LOGIN|2026-08-16 10:03:15</t>
  </si>
  <si>
    <t>FCS0056|LOGOUT|2026-08-16 10:10:41</t>
  </si>
  <si>
    <t>FCS0056|LOGOUT|2026-08-16 11:08:48</t>
  </si>
  <si>
    <t>FCS0056|LOGOUT|2026-08-16 11:32:40</t>
  </si>
  <si>
    <t>FCS0056|LOGOUT|2026-08-16 12:52:01</t>
  </si>
  <si>
    <t>FCS0056|LOGOUT|2026-08-16 13:07:41</t>
  </si>
  <si>
    <t>FCS0056|LOGOUT|2026-08-16 13:11:41</t>
  </si>
  <si>
    <t>FCS0056|LOGOUT|2026-08-16 13:22:40</t>
  </si>
  <si>
    <t>FCS0056|LOGOUT|2026-08-16 13:44:40</t>
  </si>
  <si>
    <t>FCS0056|LOGOUT|2026-08-16 13:51:42</t>
  </si>
  <si>
    <t>FCS0056|LOGOUT|2026-08-16 15:26:40</t>
  </si>
  <si>
    <t>FCS0056|LOGOUT|2026-08-16 15:40:41</t>
  </si>
  <si>
    <t>FCS0056|LOGOUT|2026-08-16 16:06:54</t>
  </si>
  <si>
    <t>FCS0056|LOGOUT|2026-08-16 16:14:42</t>
  </si>
  <si>
    <t>FCS0056|LOGOUT|2026-08-16 17:18:52</t>
  </si>
  <si>
    <t>FCS0056|LOGOUT|2026-08-16 18:04:41</t>
  </si>
  <si>
    <t>FCS0056|LOGOUT|2026-08-16 18:34:41</t>
  </si>
  <si>
    <t>FCS0056|LOGOUT|2026-08-16 18:44:56</t>
  </si>
  <si>
    <t>FCS0056|LOGIN|2026-08-18 09:55:46</t>
  </si>
  <si>
    <t>FCS0056|LOGOUT|2026-08-18 14:03:03</t>
  </si>
  <si>
    <t>FCS0056|LOGIN|2026-08-18 14:39:22</t>
  </si>
  <si>
    <t>FCS0056|LOGOUT|2026-08-18 15:42:43</t>
  </si>
  <si>
    <t>FCS0056|LOGOUT|2026-08-18 15:47:05</t>
  </si>
  <si>
    <t>FCS0056|LOGOUT|2026-08-18 16:02:53</t>
  </si>
  <si>
    <t>FCS0056|LOGOUT|2026-08-18 16:05:54</t>
  </si>
  <si>
    <t>FCS0056|LOGOUT|2026-08-18 16:11:48</t>
  </si>
  <si>
    <t>FCS0056|LOGOUT|2026-08-18 16:43:40</t>
  </si>
  <si>
    <t>FCS0056|LOGOUT|2026-08-18 17:10:53</t>
  </si>
  <si>
    <t>FCS0056|LOGOUT|2026-08-18 18:49:41</t>
  </si>
  <si>
    <t>FCS0056|LOGOUT|2026-08-18 19:00:34</t>
  </si>
  <si>
    <t>FCS0056|LOGIN|2026-08-19 09:51:07</t>
  </si>
  <si>
    <t>FCS0056|LOGOUT|2026-08-19 10:16:36</t>
  </si>
  <si>
    <t>FCS0056|LOGOUT|2026-08-19 10:37:36</t>
  </si>
  <si>
    <t>FCS0056|LOGOUT|2026-08-19 12:13:38</t>
  </si>
  <si>
    <t>FCS0056|LOGOUT|2026-08-19 12:19:38</t>
  </si>
  <si>
    <t>FCS0056|LOGOUT|2026-08-19 13:05:55</t>
  </si>
  <si>
    <t>FCS0056|LOGOUT|2026-08-19 13:26:44</t>
  </si>
  <si>
    <t>FCS0056|LOGOUT|2026-08-19 13:41:38</t>
  </si>
  <si>
    <t>FCS0056|LOGOUT|2026-08-19 15:33:36</t>
  </si>
  <si>
    <t>FCS0056|LOGOUT|2026-08-19 15:55:38</t>
  </si>
  <si>
    <t>FCS0056|LOGOUT|2026-08-19 16:16:38</t>
  </si>
  <si>
    <t>FCS0056|LOGOUT|2026-08-19 16:31:38</t>
  </si>
  <si>
    <t>FCS0056|LOGOUT|2026-08-19 18:02:03</t>
  </si>
  <si>
    <t>FCS0056|LOGIN|2026-08-19 18:10:39</t>
  </si>
  <si>
    <t>FCS0056|LOGOUT|2026-08-19 18:22:37</t>
  </si>
  <si>
    <t>FCS0056|LOGOUT|2026-08-19 19:00:41</t>
  </si>
  <si>
    <t>FCS0056|LOGIN|2026-08-20 09:59:54</t>
  </si>
  <si>
    <t>FCS0056|LOGIN|2026-08-20 10:48:07</t>
  </si>
  <si>
    <t>FCS0056|LOGOUT|2026-08-20 10:48:07</t>
  </si>
  <si>
    <t>FCS0056|LOGIN|2026-08-20 10:48:16</t>
  </si>
  <si>
    <t>FCS0056|LOGOUT|2026-08-20 11:05:43</t>
  </si>
  <si>
    <t>FCS0056|LOGOUT|2026-08-20 11:25:04</t>
  </si>
  <si>
    <t>FCS0056|LOGIN|2026-08-20 11:28:09</t>
  </si>
  <si>
    <t>FCS0056|LOGOUT|2026-08-20 12:13:47</t>
  </si>
  <si>
    <t>FCS0056|LOGOUT|2026-08-20 16:24:34</t>
  </si>
  <si>
    <t>FCS0056|LOGOUT|2026-08-20 18:57:05</t>
  </si>
  <si>
    <t>FCS0056|LOGIN|2026-08-21 10:08:29</t>
  </si>
  <si>
    <t>FCS0056|LOGOUT|2026-08-21 10:11:38</t>
  </si>
  <si>
    <t>FCS0056|LOGOUT|2026-08-21 10:19:44</t>
  </si>
  <si>
    <t>FCS0056|LOGOUT|2026-08-21 10:48:40</t>
  </si>
  <si>
    <t>FCS0056|LOGIN|2026-08-21 11:11:10</t>
  </si>
  <si>
    <t>FCS0056|LOGOUT|2026-08-21 11:11:10</t>
  </si>
  <si>
    <t>FCS0056|LOGIN|2026-08-21 11:11:19</t>
  </si>
  <si>
    <t>FCS0056|LOGIN|2026-08-21 11:56:53</t>
  </si>
  <si>
    <t>FCS0056|LOGOUT|2026-08-21 12:21:34</t>
  </si>
  <si>
    <t>FCS0056|LOGOUT|2026-08-21 12:32:34</t>
  </si>
  <si>
    <t>FCS0056|LOGOUT|2026-08-21 13:06:58</t>
  </si>
  <si>
    <t>FCS0056|LOGOUT|2026-08-21 13:14:42</t>
  </si>
  <si>
    <t>FCS0056|LOGOUT|2026-08-21 13:32:34</t>
  </si>
  <si>
    <t>FCS0056|LOGIN|2026-08-21 14:42:21</t>
  </si>
  <si>
    <t>FCS0056|LOGOUT|2026-08-21 16:29:30</t>
  </si>
  <si>
    <t>FCS0056|LOGOUT|2026-08-21 17:33:52</t>
  </si>
  <si>
    <t>FCS0056|LOGOUT|2026-08-21 17:38:32</t>
  </si>
  <si>
    <t>FCS0056|LOGOUT|2026-08-21 17:54:44</t>
  </si>
  <si>
    <t>FCS0056|LOGOUT|2026-08-21 17:59:58</t>
  </si>
  <si>
    <t>FCS0056|LOGOUT|2026-08-21 18:07:58</t>
  </si>
  <si>
    <t>FCS0056|LOGOUT|2026-08-21 18:11:30</t>
  </si>
  <si>
    <t>FCS0056|LOGOUT|2026-08-21 18:18:31</t>
  </si>
  <si>
    <t>FCS0056|LOGOUT|2026-08-21 19:00:02</t>
  </si>
  <si>
    <t>FCS0056|LOGIN|2026-08-22 10:33:32</t>
  </si>
  <si>
    <t>FCS0056|LOGOUT|2026-08-22 10:46:42</t>
  </si>
  <si>
    <t>FCS0056|LOGOUT|2026-08-22 11:12:48</t>
  </si>
  <si>
    <t>FCS0056|LOGOUT|2026-08-22 11:15:28</t>
  </si>
  <si>
    <t>FCS0056|LOGOUT|2026-08-22 11:32:35</t>
  </si>
  <si>
    <t>FCS0056|LOGOUT|2026-08-22 12:01:32</t>
  </si>
  <si>
    <t>FCS0056|LOGOUT|2026-08-22 12:15:30</t>
  </si>
  <si>
    <t>FCS0056|LOGOUT|2026-08-22 12:44:43</t>
  </si>
  <si>
    <t>FCS0056|LOGOUT|2026-08-22 13:22:30</t>
  </si>
  <si>
    <t>FCS0056|LOGOUT|2026-08-22 13:30:30</t>
  </si>
  <si>
    <t>FCS0056|LOGOUT|2026-08-22 13:37:44</t>
  </si>
  <si>
    <t>FCS0056|LOGOUT|2026-08-22 14:51:29</t>
  </si>
  <si>
    <t>FCS0056|LOGOUT|2026-08-22 14:57:30</t>
  </si>
  <si>
    <t>FCS0056|LOGOUT|2026-08-22 16:04:31</t>
  </si>
  <si>
    <t>FCS0056|LOGOUT|2026-08-22 17:10:28</t>
  </si>
  <si>
    <t>FCS0056|LOGOUT|2026-08-22 17:30:28</t>
  </si>
  <si>
    <t>FCS0056|LOGOUT|2026-08-22 18:09:03</t>
  </si>
  <si>
    <t>FCS0056|LOGIN|2026-08-22 18:12:56</t>
  </si>
  <si>
    <t>FCS0056|LOGOUT|2026-08-22 19:01:12</t>
  </si>
  <si>
    <t>FCS0056|LOGIN|2026-08-23 10:37:29</t>
  </si>
  <si>
    <t>FCS0056|LOGOUT|2026-08-23 10:43:36</t>
  </si>
  <si>
    <t>FCS0056|LOGOUT|2026-08-23 10:52:31</t>
  </si>
  <si>
    <t>FCS0056|LOGOUT|2026-08-23 11:12:25</t>
  </si>
  <si>
    <t>FCS0056|LOGOUT|2026-08-23 11:38:27</t>
  </si>
  <si>
    <t>FCS0056|LOGOUT|2026-08-23 11:58:49</t>
  </si>
  <si>
    <t>FCS0056|LOGOUT|2026-08-23 12:04:25</t>
  </si>
  <si>
    <t>FCS0056|LOGOUT|2026-08-23 12:07:31</t>
  </si>
  <si>
    <t>FCS0056|LOGOUT|2026-08-23 12:29:47</t>
  </si>
  <si>
    <t>FCS0056|LOGOUT|2026-08-23 12:33:26</t>
  </si>
  <si>
    <t>FCS0056|LOGOUT|2026-08-23 12:37:28</t>
  </si>
  <si>
    <t>FCS0056|LOGOUT|2026-08-23 12:48:35</t>
  </si>
  <si>
    <t>FCS0056|LOGOUT|2026-08-23 12:50:38</t>
  </si>
  <si>
    <t>FCS0056|LOGOUT|2026-08-23 12:55:29</t>
  </si>
  <si>
    <t>FCS0056|LOGOUT|2026-08-23 13:21:34</t>
  </si>
  <si>
    <t>FCS0056|LOGOUT|2026-08-23 13:44:48</t>
  </si>
  <si>
    <t>FCS0056|LOGOUT|2026-08-23 13:49:33</t>
  </si>
  <si>
    <t>FCS0056|LOGOUT|2026-08-23 14:03:27</t>
  </si>
  <si>
    <t>FCS0056|LOGOUT|2026-08-23 14:13:35</t>
  </si>
  <si>
    <t>FCS0056|LOGOUT|2026-08-23 15:43:44</t>
  </si>
  <si>
    <t>FCS0056|LOGOUT|2026-08-23 17:00:04</t>
  </si>
  <si>
    <t>FCS0056|LOGIN|2026-08-23 17:59:25</t>
  </si>
  <si>
    <t>FCS0056|LOGOUT|2026-08-23 18:01:33</t>
  </si>
  <si>
    <t>FCS0056|LOGOUT|2026-08-23 18:48:48</t>
  </si>
  <si>
    <t>FCS0056|LOGOUT|2026-08-23 19:18:11</t>
  </si>
  <si>
    <t>FCS0056|LOGIN|2026-08-25 09:58:15</t>
  </si>
  <si>
    <t>FCS0056|LOGOUT|2026-08-25 10:33:50</t>
  </si>
  <si>
    <t>FCS0056|LOGOUT|2026-08-25 11:54:26</t>
  </si>
  <si>
    <t>FCS0056|LOGOUT|2026-08-25 12:00:25</t>
  </si>
  <si>
    <t>FCS0056|LOGOUT|2026-08-25 12:29:36</t>
  </si>
  <si>
    <t>FCS0056|LOGOUT|2026-08-25 12:50:46</t>
  </si>
  <si>
    <t>FCS0056|LOGOUT|2026-08-25 13:02:00</t>
  </si>
  <si>
    <t>FCS0056|LOGIN|2026-08-25 13:02:03</t>
  </si>
  <si>
    <t>FCS0056|LOGOUT|2026-08-25 13:14:43</t>
  </si>
  <si>
    <t>FCS0056|LOGOUT|2026-08-25 13:56:24</t>
  </si>
  <si>
    <t>FCS0056|LOGOUT|2026-08-25 14:49:54</t>
  </si>
  <si>
    <t>FCS0056|LOGIN|2026-08-25 15:04:59</t>
  </si>
  <si>
    <t>FCS0056|LOGOUT|2026-08-25 15:16:40</t>
  </si>
  <si>
    <t>FCS0056|LOGOUT|2026-08-25 15:56:18</t>
  </si>
  <si>
    <t>FCS0056|LOGIN|2026-08-25 15:56:29</t>
  </si>
  <si>
    <t>FCS0056|LOGOUT|2026-08-25 16:41:40</t>
  </si>
  <si>
    <t>FCS0056|LOGIN|2026-08-25 16:41:58</t>
  </si>
  <si>
    <t>FCS0056|LOGOUT|2026-08-25 17:45:24</t>
  </si>
  <si>
    <t>FCS0056|LOGOUT|2026-08-25 18:42:44</t>
  </si>
  <si>
    <t>FCS0056|LOGOUT|2026-08-25 19:01:07</t>
  </si>
  <si>
    <t>FCS0056|LOGIN|2026-08-26 09:56:30</t>
  </si>
  <si>
    <t>FCS0056|LOGOUT|2026-08-26 11:13:54</t>
  </si>
  <si>
    <t>FCS0056|LOGIN|2026-08-26 11:13:57</t>
  </si>
  <si>
    <t>FCS0056|LOGIN|2026-08-26 11:53:40</t>
  </si>
  <si>
    <t>FCS0056|LOGOUT|2026-08-26 12:15:36</t>
  </si>
  <si>
    <t>FCS0056|LOGOUT|2026-08-26 12:36:23</t>
  </si>
  <si>
    <t>FCS0056|LOGOUT|2026-08-26 15:54:35</t>
  </si>
  <si>
    <t>FCS0056|LOGIN|2026-08-26 16:09:55</t>
  </si>
  <si>
    <t>FCS0056|LOGOUT|2026-08-26 16:21:39</t>
  </si>
  <si>
    <t>FCS0056|LOGOUT|2026-08-26 16:52:30</t>
  </si>
  <si>
    <t>FCS0056|LOGOUT|2026-08-26 18:05:03</t>
  </si>
  <si>
    <t>FCS0056|LOGIN|2026-08-26 18:06:12</t>
  </si>
  <si>
    <t>FCS0056|LOGOUT|2026-08-26 19:00:48</t>
  </si>
  <si>
    <t>FCS0056|LOGIN|2026-08-27 10:00:08</t>
  </si>
  <si>
    <t>FCS0056|LOGOUT|2026-08-27 10:45:19</t>
  </si>
  <si>
    <t>FCS0056|LOGOUT|2026-08-27 11:49:21</t>
  </si>
  <si>
    <t>FCS0056|LOGIN|2026-08-27 11:52:52</t>
  </si>
  <si>
    <t>FCS0056|LOGOUT|2026-08-27 11:57:11</t>
  </si>
  <si>
    <t>FCS0056|LOGOUT|2026-08-27 12:16:21</t>
  </si>
  <si>
    <t>FCS0056|LOGOUT|2026-08-27 12:22:43</t>
  </si>
  <si>
    <t>FCS0056|LOGIN|2026-08-27 12:35:16</t>
  </si>
  <si>
    <t>FCS0056|LOGIN|2026-08-27 12:36:12</t>
  </si>
  <si>
    <t>FCS0056|LOGOUT|2026-08-27 12:57:19</t>
  </si>
  <si>
    <t>FCS0056|LOGOUT|2026-08-27 13:03:12</t>
  </si>
  <si>
    <t>FCS0056|LOGIN|2026-08-27 13:03:22</t>
  </si>
  <si>
    <t>FCS0056|LOGOUT|2026-08-27 13:42:19</t>
  </si>
  <si>
    <t>FCS0056|LOGOUT|2026-08-27 14:40:42</t>
  </si>
  <si>
    <t>FCS0056|LOGIN|2026-08-27 14:50:46</t>
  </si>
  <si>
    <t>FCS0056|LOGOUT|2026-08-27 14:55:19</t>
  </si>
  <si>
    <t>FCS0056|LOGOUT|2026-08-27 16:41:38</t>
  </si>
  <si>
    <t>FCS0056|LOGOUT|2026-08-27 16:57:41</t>
  </si>
  <si>
    <t>FCS0056|LOGOUT|2026-08-27 17:45:19</t>
  </si>
  <si>
    <t>FCS0056|LOGOUT|2026-08-27 17:52:21</t>
  </si>
  <si>
    <t>FCS0056|LOGIN|2026-08-27 17:58:57</t>
  </si>
  <si>
    <t>FCS0056|LOGOUT|2026-08-27 19:00:11</t>
  </si>
  <si>
    <t>FCS0056|LOGIN|2026-08-28 09:07:38</t>
  </si>
  <si>
    <t>FCS0056|LOGOUT|2026-08-28 10:43:43</t>
  </si>
  <si>
    <t>FCS0056|LOGOUT|2026-08-28 11:22:04</t>
  </si>
  <si>
    <t>FCS0056|LOGIN|2026-08-28 11:22:32</t>
  </si>
  <si>
    <t>FCS0056|LOGOUT|2026-08-28 11:27:26</t>
  </si>
  <si>
    <t>FCS0056|LOGOUT|2026-08-28 11:46:19</t>
  </si>
  <si>
    <t>FCS0056|LOGOUT|2026-08-28 11:58:33</t>
  </si>
  <si>
    <t>FCS0056|LOGOUT|2026-08-28 12:07:18</t>
  </si>
  <si>
    <t>FCS0056|LOGOUT|2026-08-28 12:13:35</t>
  </si>
  <si>
    <t>FCS0056|LOGOUT|2026-08-28 12:58:58</t>
  </si>
  <si>
    <t>FCS0056|LOGIN|2026-08-28 12:59:05</t>
  </si>
  <si>
    <t>FCS0056|LOGOUT|2026-08-28 15:05:17</t>
  </si>
  <si>
    <t>FCS0056|LOGIN|2026-08-28 16:16:02</t>
  </si>
  <si>
    <t>FCS0056|LOGIN|2026-08-28 17:26:01</t>
  </si>
  <si>
    <t>FCS0056|LOGOUT|2026-08-28 18:08:24</t>
  </si>
  <si>
    <t>FCS0056|LOGIN|2026-08-30 09:57:45</t>
  </si>
  <si>
    <t>FCS0056|LOGOUT|2026-08-30 10:05:24</t>
  </si>
  <si>
    <t>FCS0056|LOGOUT|2026-08-30 10:10:32</t>
  </si>
  <si>
    <t>FCS0056|LOGOUT|2026-08-30 10:12:19</t>
  </si>
  <si>
    <t>FCS0056|LOGIN|2026-08-30 10:12:25</t>
  </si>
  <si>
    <t>FCS0056|LOGOUT|2026-08-30 10:39:02</t>
  </si>
  <si>
    <t>FCS0056|LOGIN|2026-08-30 10:39:07</t>
  </si>
  <si>
    <t>FCS0056|LOGOUT|2026-08-30 11:18:23</t>
  </si>
  <si>
    <t>FCS0056|LOGOUT|2026-08-30 12:08:30</t>
  </si>
  <si>
    <t>FCS0056|LOGIN|2026-08-30 12:10:15</t>
  </si>
  <si>
    <t>FCS0056|LOGOUT|2026-08-30 12:13:11</t>
  </si>
  <si>
    <t>FCS0056|LOGOUT|2026-08-30 12:16:21</t>
  </si>
  <si>
    <t>FCS0056|LOGIN|2026-08-30 12:16:25</t>
  </si>
  <si>
    <t>FCS0056|LOGOUT|2026-08-30 12:20:12</t>
  </si>
  <si>
    <t>FCS0056|LOGOUT|2026-08-30 12:27:12</t>
  </si>
  <si>
    <t>FCS0056|LOGOUT|2026-08-30 12:37:35</t>
  </si>
  <si>
    <t>FCS0056|LOGOUT|2026-08-30 12:47:04</t>
  </si>
  <si>
    <t>FCS0056|LOGIN|2026-08-30 13:19:50</t>
  </si>
  <si>
    <t>FCS0056|LOGIN|2026-08-30 13:37:54</t>
  </si>
  <si>
    <t>FCS0056|LOGOUT|2026-08-30 13:43:11</t>
  </si>
  <si>
    <t>FCS0056|LOGOUT|2026-08-30 14:15:09</t>
  </si>
  <si>
    <t>FCS0056|LOGOUT|2026-08-30 14:34:19</t>
  </si>
  <si>
    <t>FCS0056|LOGOUT|2026-08-30 15:23:09</t>
  </si>
  <si>
    <t>FCS0056|LOGIN|2026-08-30 15:24:11</t>
  </si>
  <si>
    <t>FCS0056|LOGOUT|2026-08-30 15:31:18</t>
  </si>
  <si>
    <t>FCS0056|LOGIN|2026-08-30 15:31:22</t>
  </si>
  <si>
    <t>FCS0056|LOGOUT|2026-08-30 15:47:22</t>
  </si>
  <si>
    <t>FCS0056|LOGOUT|2026-08-30 15:57:10</t>
  </si>
  <si>
    <t>FCS0056|LOGOUT|2026-08-30 16:12:23</t>
  </si>
  <si>
    <t>FCS0056|LOGOUT|2026-08-30 17:20:10</t>
  </si>
  <si>
    <t>FCS0056|LOGIN|2026-08-30 18:28:02</t>
  </si>
  <si>
    <t>FCS0056|LOGIN|2026-08-30 18:28:13</t>
  </si>
  <si>
    <t>FCS0056|LOGOUT|2026-08-30 18:42:02</t>
  </si>
  <si>
    <t>FCS0056|LOGIN|2026-08-30 18:42:11</t>
  </si>
  <si>
    <t>FCS0056|LOGOUT|2026-08-30 18:50:11</t>
  </si>
  <si>
    <t>FCS0056|LOGOUT|2026-08-30 19:31:01</t>
  </si>
  <si>
    <t>FCS0016|LOGIN|2026-08-07 10:47:00</t>
  </si>
  <si>
    <t>FCS0016|LOGOUT|2026-08-07 10:50:16</t>
  </si>
  <si>
    <t>FCS0016|LOGOUT|2026-08-07 11:03:15</t>
  </si>
  <si>
    <t>FCS0016|LOGOUT|2026-08-07 12:22:05</t>
  </si>
  <si>
    <t>FCS0016|LOGOUT|2026-08-07 12:29:25</t>
  </si>
  <si>
    <t>FCS0016|LOGOUT|2026-08-07 12:41:03</t>
  </si>
  <si>
    <t>FCS0016|LOGOUT|2026-08-07 12:51:03</t>
  </si>
  <si>
    <t>FCS0016|LOGOUT|2026-08-07 13:09:04</t>
  </si>
  <si>
    <t>FCS0016|LOGOUT|2026-08-07 13:12:05</t>
  </si>
  <si>
    <t>FCS0016|LOGOUT|2026-08-07 13:16:04</t>
  </si>
  <si>
    <t>FCS0016|LOGIN|2026-08-07 13:43:11</t>
  </si>
  <si>
    <t>FCS0016|LOGOUT|2026-08-07 14:00:09</t>
  </si>
  <si>
    <t>FCS0016|LOGOUT|2026-08-07 14:38:03</t>
  </si>
  <si>
    <t>FCS0016|LOGOUT|2026-08-07 14:56:03</t>
  </si>
  <si>
    <t>FCS0016|LOGOUT|2026-08-07 15:08:03</t>
  </si>
  <si>
    <t>FCS0016|LOGOUT|2026-08-07 15:24:32</t>
  </si>
  <si>
    <t>FCS0016|LOGOUT|2026-08-07 15:39:05</t>
  </si>
  <si>
    <t>FCS0016|LOGIN|2026-08-07 15:54:30</t>
  </si>
  <si>
    <t>FCS0016|LOGOUT|2026-08-07 15:58:05</t>
  </si>
  <si>
    <t>FCS0016|LOGOUT|2026-08-07 16:07:16</t>
  </si>
  <si>
    <t>FCS0016|LOGOUT|2026-08-07 16:18:25</t>
  </si>
  <si>
    <t>FCS0016|LOGOUT|2026-08-07 16:30:25</t>
  </si>
  <si>
    <t>FCS0016|LOGOUT|2026-08-07 17:30:25</t>
  </si>
  <si>
    <t>FCS0016|LOGOUT|2026-08-07 17:36:03</t>
  </si>
  <si>
    <t>FCS0016|LOGOUT|2026-08-07 17:50:05</t>
  </si>
  <si>
    <t>FCS0016|LOGOUT|2026-08-07 17:55:05</t>
  </si>
  <si>
    <t>FCS0016|LOGOUT|2026-08-07 18:01:03</t>
  </si>
  <si>
    <t>FCS0016|LOGOUT|2026-08-07 18:17:04</t>
  </si>
  <si>
    <t>FCS0016|LOGIN|2026-08-07 18:17:14</t>
  </si>
  <si>
    <t>FCS0016|LOGOUT|2026-08-07 18:34:04</t>
  </si>
  <si>
    <t>FCS0016|LOGOUT|2026-08-07 18:50:16</t>
  </si>
  <si>
    <t>FCS0016|LOGOUT|2026-08-07 18:55:27</t>
  </si>
  <si>
    <t>FCS0016|LOGOUT|2026-08-07 19:03:07</t>
  </si>
  <si>
    <t>FCS0016|LOGOUT|2026-08-07 19:07:05</t>
  </si>
  <si>
    <t>FCS0016|LOGOUT|2026-08-07 19:14:02</t>
  </si>
  <si>
    <t>FCS0016|LOGOUT|2026-08-07 19:25:05</t>
  </si>
  <si>
    <t>FCS0016|LOGOUT|2026-08-07 19:27:18</t>
  </si>
  <si>
    <t>FCS0016|LOGIN|2026-08-08 10:26:46</t>
  </si>
  <si>
    <t>FCS0016|LOGOUT|2026-08-08 10:50:54</t>
  </si>
  <si>
    <t>FCS0016|LOGOUT|2026-08-08 11:59:51</t>
  </si>
  <si>
    <t>FCS0016|LOGOUT|2026-08-08 12:43:08</t>
  </si>
  <si>
    <t>FCS0016|LOGOUT|2026-08-08 12:55:53</t>
  </si>
  <si>
    <t>FCS0016|LOGOUT|2026-08-08 13:07:13</t>
  </si>
  <si>
    <t>FCS0016|LOGOUT|2026-08-08 13:19:54</t>
  </si>
  <si>
    <t>FCS0016|LOGIN|2026-08-08 13:42:37</t>
  </si>
  <si>
    <t>FCS0016|LOGOUT|2026-08-08 13:44:51</t>
  </si>
  <si>
    <t>FCS0016|LOGOUT|2026-08-08 13:56:53</t>
  </si>
  <si>
    <t>FCS0016|LOGIN|2026-08-08 14:58:43</t>
  </si>
  <si>
    <t>FCS0016|LOGOUT|2026-08-08 15:13:53</t>
  </si>
  <si>
    <t>FCS0016|LOGOUT|2026-08-08 15:28:52</t>
  </si>
  <si>
    <t>FCS0016|LOGOUT|2026-08-08 16:13:52</t>
  </si>
  <si>
    <t>FCS0016|LOGOUT|2026-08-08 16:49:53</t>
  </si>
  <si>
    <t>FCS0016|LOGOUT|2026-08-08 17:04:11</t>
  </si>
  <si>
    <t>FCS0016|LOGOUT|2026-08-08 17:08:52</t>
  </si>
  <si>
    <t>FCS0016|LOGOUT|2026-08-08 18:30:53</t>
  </si>
  <si>
    <t>FCS0016|LOGOUT|2026-08-08 18:42:14</t>
  </si>
  <si>
    <t>FCS0016|LOGOUT|2026-08-08 18:48:53</t>
  </si>
  <si>
    <t>FCS0016|LOGOUT|2026-08-08 19:06:11</t>
  </si>
  <si>
    <t>FCS0016|LOGIN|2026-08-09 10:23:49</t>
  </si>
  <si>
    <t>FCS0016|LOGOUT|2026-08-09 10:25:40</t>
  </si>
  <si>
    <t>FCS0016|LOGOUT|2026-08-09 11:03:40</t>
  </si>
  <si>
    <t>FCS0016|LOGOUT|2026-08-09 11:09:00</t>
  </si>
  <si>
    <t>FCS0016|LOGIN|2026-08-09 11:30:27</t>
  </si>
  <si>
    <t>FCS0016|LOGOUT|2026-08-09 11:47:55</t>
  </si>
  <si>
    <t>FCS0016|LOGOUT|2026-08-09 11:56:13</t>
  </si>
  <si>
    <t>FCS0016|LOGOUT|2026-08-09 12:06:05</t>
  </si>
  <si>
    <t>FCS0016|LOGOUT|2026-08-09 12:15:15</t>
  </si>
  <si>
    <t>FCS0016|LOGOUT|2026-08-09 12:39:14</t>
  </si>
  <si>
    <t>FCS0016|LOGOUT|2026-08-09 13:01:53</t>
  </si>
  <si>
    <t>FCS0016|LOGOUT|2026-08-09 13:09:57</t>
  </si>
  <si>
    <t>FCS0016|LOGOUT|2026-08-09 14:09:57</t>
  </si>
  <si>
    <t>FCS0016|LOGOUT|2026-08-09 16:30:53</t>
  </si>
  <si>
    <t>FCS0016|LOGOUT|2026-08-09 16:42:07</t>
  </si>
  <si>
    <t>FCS0016|LOGOUT|2026-08-09 17:01:04</t>
  </si>
  <si>
    <t>FCS0016|LOGOUT|2026-08-09 17:09:54</t>
  </si>
  <si>
    <t>FCS0016|LOGOUT|2026-08-09 18:40:47</t>
  </si>
  <si>
    <t>FCS0016|LOGIN|2026-08-11 10:38:46</t>
  </si>
  <si>
    <t>FCS0016|LOGOUT|2026-08-11 12:05:49</t>
  </si>
  <si>
    <t>FCS0016|LOGOUT|2026-08-11 12:20:42</t>
  </si>
  <si>
    <t>FCS0016|LOGOUT|2026-08-11 12:39:56</t>
  </si>
  <si>
    <t>FCS0016|LOGOUT|2026-08-11 12:48:38</t>
  </si>
  <si>
    <t>FCS0016|LOGOUT|2026-08-11 12:50:39</t>
  </si>
  <si>
    <t>FCS0016|LOGOUT|2026-08-11 14:42:39</t>
  </si>
  <si>
    <t>FCS0016|LOGOUT|2026-08-11 14:57:41</t>
  </si>
  <si>
    <t>FCS0016|LOGOUT|2026-08-11 15:49:02</t>
  </si>
  <si>
    <t>FCS0016|LOGOUT|2026-08-11 16:10:54</t>
  </si>
  <si>
    <t>FCS0016|LOGOUT|2026-08-11 17:49:04</t>
  </si>
  <si>
    <t>FCS0016|LOGOUT|2026-08-11 17:52:45</t>
  </si>
  <si>
    <t>FCS0016|LOGOUT|2026-08-11 17:57:48</t>
  </si>
  <si>
    <t>FCS0016|LOGOUT|2026-08-11 19:26:50</t>
  </si>
  <si>
    <t>FCS0016|LOGOUT|2026-08-11 19:30:30</t>
  </si>
  <si>
    <t>FCS0016|LOGIN|2026-08-12 10:45:44</t>
  </si>
  <si>
    <t>FCS0016|LOGOUT|2026-08-12 11:08:58</t>
  </si>
  <si>
    <t>FCS0016|LOGIN|2026-08-12 11:49:10</t>
  </si>
  <si>
    <t>FCS0016|LOGOUT|2026-08-12 11:50:51</t>
  </si>
  <si>
    <t>FCS0016|LOGOUT|2026-08-12 12:23:52</t>
  </si>
  <si>
    <t>FCS0016|LOGOUT|2026-08-12 14:44:45</t>
  </si>
  <si>
    <t>FCS0016|LOGOUT|2026-08-12 17:13:38</t>
  </si>
  <si>
    <t>FCS0016|LOGOUT|2026-08-12 19:29:12</t>
  </si>
  <si>
    <t>FCS0016|LOGIN|2026-08-13 10:28:49</t>
  </si>
  <si>
    <t>FCS0016|LOGOUT|2026-08-13 11:51:31</t>
  </si>
  <si>
    <t>FCS0016|LOGIN|2026-08-13 12:33:40</t>
  </si>
  <si>
    <t>FCS0016|LOGOUT|2026-08-13 12:40:31</t>
  </si>
  <si>
    <t>FCS0016|LOGOUT|2026-08-13 12:43:34</t>
  </si>
  <si>
    <t>FCS0016|LOGOUT|2026-08-13 15:12:33</t>
  </si>
  <si>
    <t>FCS0016|LOGOUT|2026-08-13 15:53:35</t>
  </si>
  <si>
    <t>FCS0016|LOGOUT|2026-08-13 19:26:27</t>
  </si>
  <si>
    <t>FCS0016|LOGIN|2026-08-14 10:38:42</t>
  </si>
  <si>
    <t>FCS0016|LOGOUT|2026-08-14 11:17:29</t>
  </si>
  <si>
    <t>FCS0016|LOGOUT|2026-08-14 11:24:31</t>
  </si>
  <si>
    <t>FCS0016|LOGIN|2026-08-14 13:44:08</t>
  </si>
  <si>
    <t>FCS0016|LOGOUT|2026-08-14 15:53:43</t>
  </si>
  <si>
    <t>FCS0016|LOGOUT|2026-08-14 15:55:48</t>
  </si>
  <si>
    <t>FCS0016|LOGIN|2026-08-14 15:55:50</t>
  </si>
  <si>
    <t>FCS0016|LOGOUT|2026-08-14 15:59:29</t>
  </si>
  <si>
    <t>FCS0016|LOGOUT|2026-08-14 18:27:30</t>
  </si>
  <si>
    <t>FCS0016|LOGOUT|2026-08-14 19:11:55</t>
  </si>
  <si>
    <t>FCS0016|LOGIN|2026-08-14 19:24:56</t>
  </si>
  <si>
    <t>FCS0016|LOGIN|2026-08-14 19:26:05</t>
  </si>
  <si>
    <t>FCS0016|LOGIN|2026-08-16 10:46:03</t>
  </si>
  <si>
    <t>FCS0016|LOGOUT|2026-08-16 11:17:10</t>
  </si>
  <si>
    <t>FCS0016|LOGOUT|2026-08-16 11:20:08</t>
  </si>
  <si>
    <t>FCS0016|LOGOUT|2026-08-16 11:30:19</t>
  </si>
  <si>
    <t>FCS0016|LOGOUT|2026-08-16 11:38:33</t>
  </si>
  <si>
    <t>FCS0016|LOGOUT|2026-08-16 13:17:08</t>
  </si>
  <si>
    <t>FCS0016|LOGOUT|2026-08-16 15:23:28</t>
  </si>
  <si>
    <t>FCS0016|LOGOUT|2026-08-16 16:23:14</t>
  </si>
  <si>
    <t>FCS0016|LOGOUT|2026-08-16 16:54:09</t>
  </si>
  <si>
    <t>FCS0016|LOGOUT|2026-08-16 18:44:04</t>
  </si>
  <si>
    <t>FCS0016|LOGIN|2026-08-18 10:53:20</t>
  </si>
  <si>
    <t>FCS0016|LOGOUT|2026-08-18 11:24:37</t>
  </si>
  <si>
    <t>FCS0016|LOGOUT|2026-08-18 12:03:39</t>
  </si>
  <si>
    <t>FCS0016|LOGOUT|2026-08-18 13:36:41</t>
  </si>
  <si>
    <t>FCS0016|LOGOUT|2026-08-18 14:03:03</t>
  </si>
  <si>
    <t>FCS0016|LOGIN|2026-08-18 14:41:00</t>
  </si>
  <si>
    <t>FCS0016|LOGOUT|2026-08-18 14:51:38</t>
  </si>
  <si>
    <t>FCS0016|LOGOUT|2026-08-18 16:10:40</t>
  </si>
  <si>
    <t>FCS0016|LOGOUT|2026-08-18 18:48:46</t>
  </si>
  <si>
    <t>FCS0016|LOGOUT|2026-08-18 19:14:44</t>
  </si>
  <si>
    <t>FCS0016|LOGOUT|2026-08-18 19:29:46</t>
  </si>
  <si>
    <t>FCS0016|LOGOUT|2026-08-18 19:30:05</t>
  </si>
  <si>
    <t>FCS0016|LOGIN|2026-08-19 10:43:09</t>
  </si>
  <si>
    <t>FCS0016|LOGOUT|2026-08-19 10:43:15</t>
  </si>
  <si>
    <t>FCS0016|LOGIN|2026-08-19 10:43:17</t>
  </si>
  <si>
    <t>FCS0016|LOGIN|2026-08-19 13:14:35</t>
  </si>
  <si>
    <t>FCS0016|LOGOUT|2026-08-19 13:17:52</t>
  </si>
  <si>
    <t>FCS0016|LOGIN|2026-08-19 13:17:56</t>
  </si>
  <si>
    <t>FCS0016|LOGOUT|2026-08-19 14:48:31</t>
  </si>
  <si>
    <t>FCS0016|LOGOUT|2026-08-19 15:40:31</t>
  </si>
  <si>
    <t>FCS0016|LOGOUT|2026-08-19 16:01:30</t>
  </si>
  <si>
    <t>FCS0016|LOGOUT|2026-08-19 16:06:55</t>
  </si>
  <si>
    <t>FCS0016|LOGOUT|2026-08-19 16:12:58</t>
  </si>
  <si>
    <t>FCS0016|LOGOUT|2026-08-19 16:17:59</t>
  </si>
  <si>
    <t>FCS0016|LOGOUT|2026-08-19 16:30:55</t>
  </si>
  <si>
    <t>FCS0016|LOGOUT|2026-08-19 17:54:40</t>
  </si>
  <si>
    <t>FCS0016|LOGOUT|2026-08-19 18:02:03</t>
  </si>
  <si>
    <t>FCS0016|LOGIN|2026-08-19 18:30:55</t>
  </si>
  <si>
    <t>FCS0016|LOGOUT|2026-08-19 19:19:26</t>
  </si>
  <si>
    <t>FCS0016|LOGIN|2026-08-20 10:38:10</t>
  </si>
  <si>
    <t>FCS0016|LOGOUT|2026-08-20 11:25:04</t>
  </si>
  <si>
    <t>FCS0016|LOGIN|2026-08-20 11:28:14</t>
  </si>
  <si>
    <t>FCS0016|LOGOUT|2026-08-20 12:22:34</t>
  </si>
  <si>
    <t>FCS0016|LOGOUT|2026-08-20 12:24:24</t>
  </si>
  <si>
    <t>FCS0016|LOGOUT|2026-08-20 13:03:24</t>
  </si>
  <si>
    <t>FCS0016|LOGOUT|2026-08-20 13:36:27</t>
  </si>
  <si>
    <t>FCS0016|LOGOUT|2026-08-20 14:01:43</t>
  </si>
  <si>
    <t>FCS0016|LOGOUT|2026-08-20 15:16:26</t>
  </si>
  <si>
    <t>FCS0016|LOGOUT|2026-08-20 15:56:25</t>
  </si>
  <si>
    <t>FCS0016|LOGOUT|2026-08-20 16:03:38</t>
  </si>
  <si>
    <t>FCS0016|LOGOUT|2026-08-20 16:51:44</t>
  </si>
  <si>
    <t>FCS0016|LOGOUT|2026-08-20 19:09:28</t>
  </si>
  <si>
    <t>FCS0016|LOGOUT|2026-08-20 19:29:08</t>
  </si>
  <si>
    <t>FCS0016|LOGIN|2026-08-21 10:29:21</t>
  </si>
  <si>
    <t>FCS0016|LOGOUT|2026-08-21 10:40:17</t>
  </si>
  <si>
    <t>FCS0016|LOGIN|2026-08-21 11:11:18</t>
  </si>
  <si>
    <t>FCS0016|LOGOUT|2026-08-21 11:57:05</t>
  </si>
  <si>
    <t>FCS0016|LOGIN|2026-08-21 11:59:25</t>
  </si>
  <si>
    <t>FCS0016|LOGOUT|2026-08-21 12:21:31</t>
  </si>
  <si>
    <t>FCS0016|LOGOUT|2026-08-21 12:26:36</t>
  </si>
  <si>
    <t>FCS0016|LOGOUT|2026-08-21 12:39:18</t>
  </si>
  <si>
    <t>FCS0016|LOGOUT|2026-08-21 12:51:18</t>
  </si>
  <si>
    <t>FCS0016|LOGOUT|2026-08-21 13:18:30</t>
  </si>
  <si>
    <t>FCS0016|LOGOUT|2026-08-21 13:30:15</t>
  </si>
  <si>
    <t>FCS0016|LOGOUT|2026-08-21 13:35:44</t>
  </si>
  <si>
    <t>FCS0016|LOGOUT|2026-08-21 13:42:34</t>
  </si>
  <si>
    <t>FCS0016|LOGOUT|2026-08-21 13:49:45</t>
  </si>
  <si>
    <t>FCS0016|LOGOUT|2026-08-21 13:55:22</t>
  </si>
  <si>
    <t>FCS0016|LOGOUT|2026-08-21 14:00:17</t>
  </si>
  <si>
    <t>FCS0016|LOGOUT|2026-08-21 15:28:26</t>
  </si>
  <si>
    <t>FCS0016|LOGOUT|2026-08-21 15:40:21</t>
  </si>
  <si>
    <t>FCS0016|LOGOUT|2026-08-21 16:53:32</t>
  </si>
  <si>
    <t>FCS0016|LOGOUT|2026-08-21 16:59:34</t>
  </si>
  <si>
    <t>FCS0016|LOGOUT|2026-08-21 18:14:19</t>
  </si>
  <si>
    <t>FCS0016|LOGOUT|2026-08-21 19:23:06</t>
  </si>
  <si>
    <t>FCS0016|LOGIN|2026-08-22 10:33:51</t>
  </si>
  <si>
    <t>FCS0016|LOGOUT|2026-08-22 10:54:19</t>
  </si>
  <si>
    <t>FCS0016|LOGOUT|2026-08-22 10:57:35</t>
  </si>
  <si>
    <t>FCS0016|LOGOUT|2026-08-22 11:09:15</t>
  </si>
  <si>
    <t>FCS0016|LOGOUT|2026-08-22 11:34:10</t>
  </si>
  <si>
    <t>FCS0016|LOGOUT|2026-08-22 12:05:25</t>
  </si>
  <si>
    <t>FCS0016|LOGOUT|2026-08-22 12:24:11</t>
  </si>
  <si>
    <t>FCS0016|LOGOUT|2026-08-22 12:31:10</t>
  </si>
  <si>
    <t>FCS0016|LOGOUT|2026-08-22 12:34:09</t>
  </si>
  <si>
    <t>FCS0016|LOGOUT|2026-08-22 15:46:31</t>
  </si>
  <si>
    <t>FCS0016|LOGOUT|2026-08-22 16:00:10</t>
  </si>
  <si>
    <t>FCS0016|LOGOUT|2026-08-22 16:20:37</t>
  </si>
  <si>
    <t>FCS0016|LOGOUT|2026-08-22 16:53:16</t>
  </si>
  <si>
    <t>FCS0016|LOGOUT|2026-08-22 17:04:12</t>
  </si>
  <si>
    <t>FCS0016|LOGOUT|2026-08-22 18:09:03</t>
  </si>
  <si>
    <t>FCS0016|LOGIN|2026-08-22 18:18:32</t>
  </si>
  <si>
    <t>FCS0016|LOGOUT|2026-08-22 19:26:24</t>
  </si>
  <si>
    <t>FCS0016|LOGIN|2026-08-23 10:22:20</t>
  </si>
  <si>
    <t>FCS0016|LOGOUT|2026-08-23 10:34:01</t>
  </si>
  <si>
    <t>FCS0016|LOGOUT|2026-08-23 10:37:01</t>
  </si>
  <si>
    <t>FCS0016|LOGOUT|2026-08-23 10:44:27</t>
  </si>
  <si>
    <t>FCS0016|LOGOUT|2026-08-23 10:59:27</t>
  </si>
  <si>
    <t>FCS0016|LOGOUT|2026-08-23 11:20:05</t>
  </si>
  <si>
    <t>FCS0016|LOGOUT|2026-08-23 12:37:05</t>
  </si>
  <si>
    <t>FCS0016|LOGOUT|2026-08-23 13:10:01</t>
  </si>
  <si>
    <t>FCS0016|LOGOUT|2026-08-23 13:31:20</t>
  </si>
  <si>
    <t>FCS0016|LOGOUT|2026-08-23 14:28:02</t>
  </si>
  <si>
    <t>FCS0016|LOGOUT|2026-08-23 14:37:03</t>
  </si>
  <si>
    <t>FCS0016|LOGOUT|2026-08-23 14:42:04</t>
  </si>
  <si>
    <t>FCS0016|LOGOUT|2026-08-23 14:50:25</t>
  </si>
  <si>
    <t>FCS0016|LOGOUT|2026-08-23 15:00:10</t>
  </si>
  <si>
    <t>FCS0016|LOGOUT|2026-08-23 15:44:02</t>
  </si>
  <si>
    <t>FCS0016|LOGOUT|2026-08-23 16:51:57</t>
  </si>
  <si>
    <t>FCS0016|LOGIN|2026-08-23 16:52:08</t>
  </si>
  <si>
    <t>FCS0016|LOGIN|2026-08-23 17:52:47</t>
  </si>
  <si>
    <t>FCS0016|LOGOUT|2026-08-23 18:23:15</t>
  </si>
  <si>
    <t>FCS0016|LOGOUT|2026-08-23 18:31:04</t>
  </si>
  <si>
    <t>FCS0016|LOGOUT|2026-08-23 18:44:09</t>
  </si>
  <si>
    <t>FCS0016|LOGOUT|2026-08-23 18:48:03</t>
  </si>
  <si>
    <t>FCS0016|LOGOUT|2026-08-23 19:03:07</t>
  </si>
  <si>
    <t>FCS0016|LOGOUT|2026-08-23 19:26:26</t>
  </si>
  <si>
    <t>FCS0016|LOGIN|2026-08-25 10:29:45</t>
  </si>
  <si>
    <t>FCS0016|LOGOUT|2026-08-25 10:40:35</t>
  </si>
  <si>
    <t>FCS0016|LOGOUT|2026-08-25 10:46:31</t>
  </si>
  <si>
    <t>FCS0016|LOGOUT|2026-08-25 10:53:55</t>
  </si>
  <si>
    <t>FCS0016|LOGOUT|2026-08-25 11:42:53</t>
  </si>
  <si>
    <t>FCS0016|LOGOUT|2026-08-25 12:25:36</t>
  </si>
  <si>
    <t>FCS0016|LOGOUT|2026-08-25 12:32:53</t>
  </si>
  <si>
    <t>FCS0016|LOGOUT|2026-08-25 12:37:34</t>
  </si>
  <si>
    <t>FCS0016|LOGOUT|2026-08-25 12:41:32</t>
  </si>
  <si>
    <t>FCS0016|LOGOUT|2026-08-25 12:42:45</t>
  </si>
  <si>
    <t>FCS0016|LOGIN|2026-08-25 12:42:50</t>
  </si>
  <si>
    <t>FCS0016|LOGOUT|2026-08-25 13:01:16</t>
  </si>
  <si>
    <t>FCS0016|LOGIN|2026-08-25 13:01:19</t>
  </si>
  <si>
    <t>FCS0016|LOGOUT|2026-08-25 13:13:32</t>
  </si>
  <si>
    <t>FCS0016|LOGOUT|2026-08-25 13:17:34</t>
  </si>
  <si>
    <t>FCS0016|LOGOUT|2026-08-25 13:19:32</t>
  </si>
  <si>
    <t>FCS0016|LOGIN|2026-08-25 13:19:38</t>
  </si>
  <si>
    <t>FCS0016|LOGOUT|2026-08-25 13:42:45</t>
  </si>
  <si>
    <t>FCS0016|LOGOUT|2026-08-25 14:49:54</t>
  </si>
  <si>
    <t>FCS0016|LOGIN|2026-08-25 15:04:50</t>
  </si>
  <si>
    <t>FCS0016|LOGOUT|2026-08-25 15:16:33</t>
  </si>
  <si>
    <t>FCS0016|LOGOUT|2026-08-25 15:23:37</t>
  </si>
  <si>
    <t>FCS0016|LOGOUT|2026-08-25 15:46:37</t>
  </si>
  <si>
    <t>FCS0016|LOGOUT|2026-08-25 19:26:32</t>
  </si>
  <si>
    <t>FCS0016|LOGOUT|2026-08-25 19:28:23</t>
  </si>
  <si>
    <t>FCS0016|LOGIN|2026-08-26 10:36:24</t>
  </si>
  <si>
    <t>FCS0016|LOGIN|2026-08-26 12:05:30</t>
  </si>
  <si>
    <t>FCS0016|LOGOUT|2026-08-26 12:07:53</t>
  </si>
  <si>
    <t>FCS0016|LOGOUT|2026-08-26 12:36:47</t>
  </si>
  <si>
    <t>FCS0016|LOGOUT|2026-08-26 13:31:28</t>
  </si>
  <si>
    <t>FCS0016|LOGOUT|2026-08-26 15:22:27</t>
  </si>
  <si>
    <t>FCS0016|LOGIN|2026-08-26 16:09:57</t>
  </si>
  <si>
    <t>FCS0016|LOGOUT|2026-08-26 17:29:28</t>
  </si>
  <si>
    <t>FCS0016|LOGOUT|2026-08-26 18:05:03</t>
  </si>
  <si>
    <t>FCS0016|LOGIN|2026-08-26 18:06:13</t>
  </si>
  <si>
    <t>FCS0016|LOGOUT|2026-08-26 19:27:06</t>
  </si>
  <si>
    <t>FCS0016|LOGIN|2026-08-27 10:36:35</t>
  </si>
  <si>
    <t>FCS0016|LOGOUT|2026-08-27 10:48:17</t>
  </si>
  <si>
    <t>FCS0016|LOGOUT|2026-08-27 11:57:11</t>
  </si>
  <si>
    <t>FCS0016|LOGIN|2026-08-27 12:10:54</t>
  </si>
  <si>
    <t>FCS0016|LOGOUT|2026-08-27 12:12:37</t>
  </si>
  <si>
    <t>FCS0016|LOGOUT|2026-08-27 12:16:18</t>
  </si>
  <si>
    <t>FCS0016|LOGIN|2026-08-27 12:35:49</t>
  </si>
  <si>
    <t>FCS0016|LOGOUT|2026-08-27 13:50:17</t>
  </si>
  <si>
    <t>FCS0016|LOGOUT|2026-08-27 14:44:48</t>
  </si>
  <si>
    <t>FCS0016|LOGIN|2026-08-27 14:50:19</t>
  </si>
  <si>
    <t>FCS0016|LOGOUT|2026-08-27 14:54:26</t>
  </si>
  <si>
    <t>FCS0016|LOGOUT|2026-08-27 15:03:18</t>
  </si>
  <si>
    <t>FCS0016|LOGOUT|2026-08-27 15:30:17</t>
  </si>
  <si>
    <t>FCS0016|LOGOUT|2026-08-27 15:35:35</t>
  </si>
  <si>
    <t>FCS0016|LOGOUT|2026-08-27 15:39:19</t>
  </si>
  <si>
    <t>FCS0016|LOGOUT|2026-08-27 16:01:46</t>
  </si>
  <si>
    <t>FCS0016|LOGOUT|2026-08-27 16:09:36</t>
  </si>
  <si>
    <t>FCS0016|LOGOUT|2026-08-27 16:18:18</t>
  </si>
  <si>
    <t>FCS0016|LOGOUT|2026-08-27 16:21:17</t>
  </si>
  <si>
    <t>FCS0016|LOGOUT|2026-08-27 16:35:20</t>
  </si>
  <si>
    <t>FCS0016|LOGOUT|2026-08-27 16:38:17</t>
  </si>
  <si>
    <t>FCS0016|LOGIN|2026-08-27 17:07:23</t>
  </si>
  <si>
    <t>FCS0016|LOGOUT|2026-08-27 17:14:19</t>
  </si>
  <si>
    <t>FCS0016|LOGOUT|2026-08-27 17:17:18</t>
  </si>
  <si>
    <t>FCS0016|LOGOUT|2026-08-27 17:44:19</t>
  </si>
  <si>
    <t>FCS0016|LOGOUT|2026-08-27 17:49:23</t>
  </si>
  <si>
    <t>FCS0016|LOGOUT|2026-08-27 18:07:32</t>
  </si>
  <si>
    <t>FCS0016|LOGOUT|2026-08-27 19:07:23</t>
  </si>
  <si>
    <t>FCS0016|LOGIN|2026-08-28 09:46:20</t>
  </si>
  <si>
    <t>FCS0016|LOGOUT|2026-08-28 09:57:15</t>
  </si>
  <si>
    <t>FCS0016|LOGIN|2026-08-28 09:57:18</t>
  </si>
  <si>
    <t>FCS0016|LOGOUT|2026-08-28 10:24:39</t>
  </si>
  <si>
    <t>FCS0016|LOGOUT|2026-08-28 10:38:31</t>
  </si>
  <si>
    <t>FCS0016|LOGIN|2026-08-28 10:38:34</t>
  </si>
  <si>
    <t>FCS0016|LOGOUT|2026-08-28 10:57:32</t>
  </si>
  <si>
    <t>FCS0016|LOGIN|2026-08-28 11:37:24</t>
  </si>
  <si>
    <t>FCS0016|LOGOUT|2026-08-28 11:46:39</t>
  </si>
  <si>
    <t>FCS0016|LOGOUT|2026-08-28 11:59:56</t>
  </si>
  <si>
    <t>FCS0016|LOGOUT|2026-08-28 12:06:49</t>
  </si>
  <si>
    <t>FCS0016|LOGOUT|2026-08-28 12:11:53</t>
  </si>
  <si>
    <t>FCS0016|LOGOUT|2026-08-28 12:13:59</t>
  </si>
  <si>
    <t>FCS0016|LOGOUT|2026-08-28 12:20:47</t>
  </si>
  <si>
    <t>FCS0016|LOGOUT|2026-08-28 12:29:51</t>
  </si>
  <si>
    <t>FCS0016|LOGOUT|2026-08-28 12:36:34</t>
  </si>
  <si>
    <t>FCS0016|LOGOUT|2026-08-28 13:01:37</t>
  </si>
  <si>
    <t>FCS0016|LOGIN|2026-08-28 13:01:42</t>
  </si>
  <si>
    <t>FCS0016|LOGOUT|2026-08-28 13:52:43</t>
  </si>
  <si>
    <t>FCS0016|LOGOUT|2026-08-28 14:39:31</t>
  </si>
  <si>
    <t>FCS0016|LOGIN|2026-08-28 14:41:03</t>
  </si>
  <si>
    <t>FCS0016|LOGOUT|2026-08-28 14:44:31</t>
  </si>
  <si>
    <t>FCS0016|LOGOUT|2026-08-28 14:44:59</t>
  </si>
  <si>
    <t>FCS0016|LOGIN|2026-08-28 14:45:01</t>
  </si>
  <si>
    <t>FCS0016|LOGOUT|2026-08-28 16:10:21</t>
  </si>
  <si>
    <t>FCS0016|LOGOUT|2026-08-28 16:19:11</t>
  </si>
  <si>
    <t>FCS0016|LOGIN|2026-08-28 16:19:14</t>
  </si>
  <si>
    <t>FCS0016|LOGOUT|2026-08-28 17:01:32</t>
  </si>
  <si>
    <t>FCS0016|LOGOUT|2026-08-28 17:11:33</t>
  </si>
  <si>
    <t>FCS0016|LOGOUT|2026-08-28 17:26:03</t>
  </si>
  <si>
    <t>FCS0016|LOGIN|2026-08-28 17:48:27</t>
  </si>
  <si>
    <t>FCS0016|LOGOUT|2026-08-28 18:05:50</t>
  </si>
  <si>
    <t>FCS0016|LOGOUT|2026-08-28 18:17:41</t>
  </si>
  <si>
    <t>FCS0016|LOGOUT|2026-08-28 18:21:37</t>
  </si>
  <si>
    <t>FCS0016|LOGIN|2026-08-28 18:22:01</t>
  </si>
  <si>
    <t>FCS0016|LOGOUT|2026-08-28 18:38:41</t>
  </si>
  <si>
    <t>FCS0016|LOGOUT|2026-08-28 19:00:11</t>
  </si>
  <si>
    <t>FCS0016|LOGIN|2026-08-29 10:22:36</t>
  </si>
  <si>
    <t>FCS0016|LOGIN|2026-08-29 12:12:09</t>
  </si>
  <si>
    <t>FCS0016|LOGOUT|2026-08-29 13:02:27</t>
  </si>
  <si>
    <t>FCS0016|LOGOUT|2026-08-29 13:03:35</t>
  </si>
  <si>
    <t>FCS0016|LOGIN|2026-08-29 13:03:40</t>
  </si>
  <si>
    <t>FCS0016|LOGOUT|2026-08-29 13:15:38</t>
  </si>
  <si>
    <t>FCS0016|LOGOUT|2026-08-29 13:25:27</t>
  </si>
  <si>
    <t>FCS0016|LOGIN|2026-08-29 13:28:03</t>
  </si>
  <si>
    <t>FCS0016|LOGOUT|2026-08-29 13:31:52</t>
  </si>
  <si>
    <t>FCS0016|LOGOUT|2026-08-29 13:37:25</t>
  </si>
  <si>
    <t>FCS0016|LOGOUT|2026-08-29 13:39:56</t>
  </si>
  <si>
    <t>FCS0016|LOGIN|2026-08-29 13:39:59</t>
  </si>
  <si>
    <t>FCS0016|LOGOUT|2026-08-29 15:06:35</t>
  </si>
  <si>
    <t>FCS0016|LOGOUT|2026-08-29 15:11:47</t>
  </si>
  <si>
    <t>FCS0016|LOGIN|2026-08-29 15:44:37</t>
  </si>
  <si>
    <t>FCS0016|LOGOUT|2026-08-29 15:53:48</t>
  </si>
  <si>
    <t>FCS0016|LOGOUT|2026-08-29 16:05:26</t>
  </si>
  <si>
    <t>FCS0016|LOGOUT|2026-08-29 16:23:39</t>
  </si>
  <si>
    <t>FCS0016|LOGOUT|2026-08-29 16:27:31</t>
  </si>
  <si>
    <t>FCS0016|LOGOUT|2026-08-29 17:16:39</t>
  </si>
  <si>
    <t>FCS0016|LOGIN|2026-08-29 18:46:35</t>
  </si>
  <si>
    <t>FCS0016|LOGOUT|2026-08-29 19:24:52</t>
  </si>
  <si>
    <t>FCS0016|LOGOUT|2026-08-29 19:28:27</t>
  </si>
  <si>
    <t>FCS0016|LOGOUT|2026-08-29 19:38:02</t>
  </si>
  <si>
    <t>FCS0016|LOGIN|2026-08-30 10:18:11</t>
  </si>
  <si>
    <t>FCS0016|LOGOUT|2026-08-30 10:32:26</t>
  </si>
  <si>
    <t>FCS0016|LOGIN|2026-08-30 10:32:32</t>
  </si>
  <si>
    <t>FCS0016|LOGOUT|2026-08-30 10:58:29</t>
  </si>
  <si>
    <t>FCS0016|LOGOUT|2026-08-30 11:01:20</t>
  </si>
  <si>
    <t>FCS0016|LOGOUT|2026-08-30 11:52:34</t>
  </si>
  <si>
    <t>FCS0016|LOGOUT|2026-08-30 12:13:45</t>
  </si>
  <si>
    <t>FCS0016|LOGOUT|2026-08-30 12:47:04</t>
  </si>
  <si>
    <t>FCS0016|LOGIN|2026-08-30 13:20:08</t>
  </si>
  <si>
    <t>FCS0016|LOGOUT|2026-08-30 13:23:04</t>
  </si>
  <si>
    <t>FCS0016|LOGIN|2026-08-30 13:23:07</t>
  </si>
  <si>
    <t>FCS0016|LOGOUT|2026-08-30 13:29:21</t>
  </si>
  <si>
    <t>FCS0016|LOGOUT|2026-08-30 13:35:22</t>
  </si>
  <si>
    <t>FCS0016|LOGIN|2026-08-30 13:37:47</t>
  </si>
  <si>
    <t>FCS0016|LOGIN|2026-08-30 13:43:54</t>
  </si>
  <si>
    <t>FCS0016|LOGOUT|2026-08-30 14:16:22</t>
  </si>
  <si>
    <t>FCS0016|LOGOUT|2026-08-30 14:28:19</t>
  </si>
  <si>
    <t>FCS0016|LOGOUT|2026-08-30 15:37:19</t>
  </si>
  <si>
    <t>FCS0016|LOGOUT|2026-08-30 16:04:44</t>
  </si>
  <si>
    <t>FCS0016|LOGOUT|2026-08-30 16:50:49</t>
  </si>
  <si>
    <t>FCS0016|LOGIN|2026-08-30 16:50:55</t>
  </si>
  <si>
    <t>FCS0016|LOGOUT|2026-08-30 16:51:19</t>
  </si>
  <si>
    <t>FCS0016|LOGIN|2026-08-30 16:51:36</t>
  </si>
  <si>
    <t>FCS0016|LOGOUT|2026-08-30 17:01:35</t>
  </si>
  <si>
    <t>FCS0016|LOGOUT|2026-08-30 17:06:22</t>
  </si>
  <si>
    <t>FCS0016|LOGOUT|2026-08-30 17:20:19</t>
  </si>
  <si>
    <t>FCS0016|LOGOUT|2026-08-30 17:58:36</t>
  </si>
  <si>
    <t>FCS0016|LOGIN|2026-08-30 18:28:37</t>
  </si>
  <si>
    <t>FCS0016|LOGOUT|2026-08-30 19:03:21</t>
  </si>
  <si>
    <t>FCS0016|LOGOUT|2026-08-30 19:31:02</t>
  </si>
  <si>
    <t>FCS0062|LOGIN|2026-08-06 10:18:44</t>
  </si>
  <si>
    <t>FCS0062|LOGOUT|2026-08-06 10:40:41</t>
  </si>
  <si>
    <t>FCS0062|LOGIN|2026-08-06 10:40:46</t>
  </si>
  <si>
    <t>FCS0062|LOGOUT|2026-08-06 10:52:56</t>
  </si>
  <si>
    <t>FCS0062|LOGOUT|2026-08-06 11:00:52</t>
  </si>
  <si>
    <t>FCS0062|LOGOUT|2026-08-06 11:08:55</t>
  </si>
  <si>
    <t>FCS0062|LOGOUT|2026-08-06 11:32:44</t>
  </si>
  <si>
    <t>FCS0062|LOGIN|2026-08-06 11:32:47</t>
  </si>
  <si>
    <t>FCS0062|LOGOUT|2026-08-06 12:47:55</t>
  </si>
  <si>
    <t>FCS0062|LOGOUT|2026-08-06 12:53:55</t>
  </si>
  <si>
    <t>FCS0062|LOGOUT|2026-08-06 12:56:22</t>
  </si>
  <si>
    <t>FCS0062|LOGOUT|2026-08-06 13:26:09</t>
  </si>
  <si>
    <t>FCS0062|LOGOUT|2026-08-06 13:31:56</t>
  </si>
  <si>
    <t>FCS0062|LOGOUT|2026-08-06 13:47:53</t>
  </si>
  <si>
    <t>FCS0062|LOGOUT|2026-08-06 15:52:53</t>
  </si>
  <si>
    <t>FCS0062|LOGOUT|2026-08-06 16:34:55</t>
  </si>
  <si>
    <t>FCS0062|LOGOUT|2026-08-06 16:53:09</t>
  </si>
  <si>
    <t>FCS0062|LOGOUT|2026-08-06 17:35:55</t>
  </si>
  <si>
    <t>FCS0062|LOGOUT|2026-08-06 18:51:53</t>
  </si>
  <si>
    <t>FCS0062|LOGOUT|2026-08-06 19:08:32</t>
  </si>
  <si>
    <t>FCS0062|LOGIN|2026-08-07 10:37:57</t>
  </si>
  <si>
    <t>FCS0062|LOGOUT|2026-08-07 10:41:52</t>
  </si>
  <si>
    <t>FCS0062|LOGOUT|2026-08-07 10:46:34</t>
  </si>
  <si>
    <t>FCS0062|LOGIN|2026-08-07 10:46:38</t>
  </si>
  <si>
    <t>FCS0062|LOGOUT|2026-08-07 12:17:54</t>
  </si>
  <si>
    <t>FCS0062|LOGOUT|2026-08-07 12:40:52</t>
  </si>
  <si>
    <t>FCS0062|LOGIN|2026-08-07 13:21:10</t>
  </si>
  <si>
    <t>FCS0062|LOGOUT|2026-08-07 14:05:54</t>
  </si>
  <si>
    <t>FCS0062|LOGOUT|2026-08-07 15:35:55</t>
  </si>
  <si>
    <t>FCS0062|LOGOUT|2026-08-07 16:11:53</t>
  </si>
  <si>
    <t>FCS0062|LOGOUT|2026-08-07 16:31:52</t>
  </si>
  <si>
    <t>FCS0062|LOGOUT|2026-08-07 17:13:52</t>
  </si>
  <si>
    <t>FCS0062|LOGOUT|2026-08-07 18:00:23</t>
  </si>
  <si>
    <t>FCS0062|LOGIN|2026-08-08 10:08:35</t>
  </si>
  <si>
    <t>FCS0062|LOGOUT|2026-08-08 10:14:06</t>
  </si>
  <si>
    <t>FCS0062|LOGOUT|2026-08-08 10:21:51</t>
  </si>
  <si>
    <t>FCS0062|LOGOUT|2026-08-08 10:29:10</t>
  </si>
  <si>
    <t>FCS0062|LOGOUT|2026-08-08 10:34:54</t>
  </si>
  <si>
    <t>FCS0062|LOGOUT|2026-08-08 10:38:50</t>
  </si>
  <si>
    <t>FCS0062|LOGOUT|2026-08-08 10:52:49</t>
  </si>
  <si>
    <t>FCS0062|LOGOUT|2026-08-08 11:11:51</t>
  </si>
  <si>
    <t>FCS0062|LOGOUT|2026-08-08 11:21:53</t>
  </si>
  <si>
    <t>FCS0062|LOGOUT|2026-08-08 11:26:11</t>
  </si>
  <si>
    <t>FCS0062|LOGOUT|2026-08-08 11:31:53</t>
  </si>
  <si>
    <t>FCS0062|LOGOUT|2026-08-08 12:06:49</t>
  </si>
  <si>
    <t>FCS0062|LOGOUT|2026-08-08 12:14:50</t>
  </si>
  <si>
    <t>FCS0062|LOGIN|2026-08-08 13:42:45</t>
  </si>
  <si>
    <t>FCS0062|LOGOUT|2026-08-08 16:19:55</t>
  </si>
  <si>
    <t>FCS0062|LOGOUT|2026-08-08 16:53:50</t>
  </si>
  <si>
    <t>FCS0062|LOGOUT|2026-08-08 17:07:48</t>
  </si>
  <si>
    <t>FCS0062|LOGOUT|2026-08-08 17:12:03</t>
  </si>
  <si>
    <t>FCS0062|LOGOUT|2026-08-08 17:23:48</t>
  </si>
  <si>
    <t>FCS0062|LOGOUT|2026-08-08 17:26:50</t>
  </si>
  <si>
    <t>FCS0062|LOGOUT|2026-08-08 19:05:05</t>
  </si>
  <si>
    <t>FCS0062|LOGIN|2026-08-09 10:13:33</t>
  </si>
  <si>
    <t>FCS0062|LOGOUT|2026-08-09 10:14:23</t>
  </si>
  <si>
    <t>FCS0062|LOGIN|2026-08-09 10:14:25</t>
  </si>
  <si>
    <t>FCS0062|LOGOUT|2026-08-09 10:17:49</t>
  </si>
  <si>
    <t>FCS0062|LOGOUT|2026-08-09 10:29:49</t>
  </si>
  <si>
    <t>FCS0062|LOGIN|2026-08-09 11:28:27</t>
  </si>
  <si>
    <t>FCS0062|LOGOUT|2026-08-09 11:28:44</t>
  </si>
  <si>
    <t>FCS0062|LOGIN|2026-08-09 11:28:47</t>
  </si>
  <si>
    <t>FCS0062|LOGOUT|2026-08-09 12:02:25</t>
  </si>
  <si>
    <t>FCS0062|LOGOUT|2026-08-09 12:06:25</t>
  </si>
  <si>
    <t>FCS0062|LOGOUT|2026-08-09 12:11:25</t>
  </si>
  <si>
    <t>FCS0062|LOGOUT|2026-08-09 12:23:25</t>
  </si>
  <si>
    <t>FCS0062|LOGOUT|2026-08-09 17:33:40</t>
  </si>
  <si>
    <t>FCS0062|LOGOUT|2026-08-09 19:10:38</t>
  </si>
  <si>
    <t>FCS0062|LOGIN|2026-08-11 10:09:31</t>
  </si>
  <si>
    <t>FCS0062|LOGOUT|2026-08-11 10:11:22</t>
  </si>
  <si>
    <t>FCS0062|LOGOUT|2026-08-11 10:14:34</t>
  </si>
  <si>
    <t>FCS0062|LOGOUT|2026-08-11 10:21:11</t>
  </si>
  <si>
    <t>FCS0062|LOGOUT|2026-08-11 10:32:24</t>
  </si>
  <si>
    <t>FCS0062|LOGOUT|2026-08-11 12:36:30</t>
  </si>
  <si>
    <t>FCS0062|LOGOUT|2026-08-11 13:42:20</t>
  </si>
  <si>
    <t>FCS0062|LOGOUT|2026-08-11 19:08:12</t>
  </si>
  <si>
    <t>FCS0062|LOGIN|2026-08-13 10:12:35</t>
  </si>
  <si>
    <t>FCS0062|LOGOUT|2026-08-13 10:17:17</t>
  </si>
  <si>
    <t>FCS0062|LOGIN|2026-08-13 10:26:25</t>
  </si>
  <si>
    <t>FCS0062|LOGOUT|2026-08-13 10:26:48</t>
  </si>
  <si>
    <t>FCS0062|LOGIN|2026-08-13 10:26:55</t>
  </si>
  <si>
    <t>FCS0062|LOGIN|2026-08-13 10:27:52</t>
  </si>
  <si>
    <t>FCS0062|LOGOUT|2026-08-13 10:29:15</t>
  </si>
  <si>
    <t>FCS0062|LOGIN|2026-08-13 10:29:26</t>
  </si>
  <si>
    <t>FCS0062|LOGIN|2026-08-13 10:51:31</t>
  </si>
  <si>
    <t>FCS0062|LOGOUT|2026-08-13 11:52:14</t>
  </si>
  <si>
    <t>FCS0062|LOGIN|2026-08-13 11:52:25</t>
  </si>
  <si>
    <t>FCS0062|LOGOUT|2026-08-13 12:22:06</t>
  </si>
  <si>
    <t>FCS0062|LOGIN|2026-08-13 12:23:24</t>
  </si>
  <si>
    <t>FCS0062|LOGOUT|2026-08-13 12:25:16</t>
  </si>
  <si>
    <t>FCS0062|LOGOUT|2026-08-13 12:30:17</t>
  </si>
  <si>
    <t>FCS0062|LOGOUT|2026-08-13 12:34:16</t>
  </si>
  <si>
    <t>FCS0062|LOGOUT|2026-08-13 13:33:17</t>
  </si>
  <si>
    <t>FCS0062|LOGOUT|2026-08-13 19:05:24</t>
  </si>
  <si>
    <t>FCS0062|LOGIN|2026-08-14 09:54:36</t>
  </si>
  <si>
    <t>FCS0062|LOGOUT|2026-08-14 09:55:09</t>
  </si>
  <si>
    <t>FCS0062|LOGIN|2026-08-14 09:55:18</t>
  </si>
  <si>
    <t>FCS0062|LOGOUT|2026-08-14 10:07:17</t>
  </si>
  <si>
    <t>FCS0062|LOGOUT|2026-08-14 10:11:03</t>
  </si>
  <si>
    <t>FCS0062|LOGIN|2026-08-14 10:19:49</t>
  </si>
  <si>
    <t>FCS0062|LOGOUT|2026-08-14 10:41:17</t>
  </si>
  <si>
    <t>FCS0062|LOGOUT|2026-08-14 10:47:17</t>
  </si>
  <si>
    <t>FCS0062|LOGIN|2026-08-14 11:36:22</t>
  </si>
  <si>
    <t>FCS0062|LOGOUT|2026-08-14 11:42:24</t>
  </si>
  <si>
    <t>FCS0062|LOGOUT|2026-08-14 11:51:17</t>
  </si>
  <si>
    <t>FCS0062|LOGOUT|2026-08-14 12:00:20</t>
  </si>
  <si>
    <t>FCS0062|LOGOUT|2026-08-14 12:13:17</t>
  </si>
  <si>
    <t>FCS0062|LOGOUT|2026-08-14 12:50:17</t>
  </si>
  <si>
    <t>FCS0062|LOGOUT|2026-08-14 12:54:16</t>
  </si>
  <si>
    <t>FCS0062|LOGOUT|2026-08-14 12:58:43</t>
  </si>
  <si>
    <t>FCS0062|LOGOUT|2026-08-14 13:08:15</t>
  </si>
  <si>
    <t>FCS0062|LOGOUT|2026-08-14 13:12:17</t>
  </si>
  <si>
    <t>FCS0062|LOGOUT|2026-08-14 13:17:16</t>
  </si>
  <si>
    <t>FCS0062|LOGOUT|2026-08-14 13:23:30</t>
  </si>
  <si>
    <t>FCS0062|LOGIN|2026-08-14 13:23:40</t>
  </si>
  <si>
    <t>FCS0062|LOGOUT|2026-08-14 13:27:04</t>
  </si>
  <si>
    <t>FCS0062|LOGIN|2026-08-14 13:27:07</t>
  </si>
  <si>
    <t>FCS0062|LOGOUT|2026-08-14 17:06:16</t>
  </si>
  <si>
    <t>FCS0062|LOGOUT|2026-08-14 18:16:36</t>
  </si>
  <si>
    <t>FCS0062|LOGOUT|2026-08-14 18:54:15</t>
  </si>
  <si>
    <t>FCS0062|LOGOUT|2026-08-14 19:01:04</t>
  </si>
  <si>
    <t>FCS0062|LOGIN|2026-08-16 10:15:00</t>
  </si>
  <si>
    <t>FCS0062|LOGOUT|2026-08-16 10:38:12</t>
  </si>
  <si>
    <t>FCS0062|LOGIN|2026-08-16 11:18:42</t>
  </si>
  <si>
    <t>FCS0062|LOGOUT|2026-08-16 15:28:11</t>
  </si>
  <si>
    <t>FCS0062|LOGOUT|2026-08-16 15:35:28</t>
  </si>
  <si>
    <t>FCS0062|LOGOUT|2026-08-16 18:14:35</t>
  </si>
  <si>
    <t>FCS0062|LOGOUT|2026-08-16 18:53:27</t>
  </si>
  <si>
    <t>FCS0062|LOGIN|2026-08-18 10:24:00</t>
  </si>
  <si>
    <t>FCS0062|LOGOUT|2026-08-18 10:24:34</t>
  </si>
  <si>
    <t>FCS0062|LOGIN|2026-08-18 10:24:38</t>
  </si>
  <si>
    <t>FCS0062|LOGOUT|2026-08-18 11:03:06</t>
  </si>
  <si>
    <t>FCS0062|LOGOUT|2026-08-18 11:29:09</t>
  </si>
  <si>
    <t>FCS0062|LOGOUT|2026-08-18 14:03:03</t>
  </si>
  <si>
    <t>FCS0062|LOGIN|2026-08-18 14:51:33</t>
  </si>
  <si>
    <t>FCS0062|LOGIN|2026-08-18 14:53:52</t>
  </si>
  <si>
    <t>FCS0062|LOGOUT|2026-08-18 14:53:52</t>
  </si>
  <si>
    <t>FCS0062|LOGIN|2026-08-18 14:54:03</t>
  </si>
  <si>
    <t>FCS0062|LOGOUT|2026-08-18 14:57:28</t>
  </si>
  <si>
    <t>FCS0062|LOGOUT|2026-08-18 19:22:27</t>
  </si>
  <si>
    <t>FCS0062|LOGIN|2026-08-19 09:58:36</t>
  </si>
  <si>
    <t>FCS0062|LOGIN|2026-08-19 10:05:13</t>
  </si>
  <si>
    <t>FCS0062|LOGOUT|2026-08-19 10:05:13</t>
  </si>
  <si>
    <t>FCS0062|LOGIN|2026-08-19 10:05:20</t>
  </si>
  <si>
    <t>FCS0062|LOGOUT|2026-08-19 10:17:06</t>
  </si>
  <si>
    <t>FCS0062|LOGOUT|2026-08-19 10:29:06</t>
  </si>
  <si>
    <t>FCS0062|LOGOUT|2026-08-19 13:16:30</t>
  </si>
  <si>
    <t>FCS0062|LOGIN|2026-08-19 18:12:29</t>
  </si>
  <si>
    <t>FCS0062|LOGOUT|2026-08-19 19:00:49</t>
  </si>
  <si>
    <t>FCS0062|LOGIN|2026-08-20 09:58:35</t>
  </si>
  <si>
    <t>FCS0062|LOGOUT|2026-08-20 10:27:17</t>
  </si>
  <si>
    <t>FCS0062|LOGIN|2026-08-20 10:27:52</t>
  </si>
  <si>
    <t>FCS0062|LOGOUT|2026-08-20 10:28:11</t>
  </si>
  <si>
    <t>FCS0062|LOGIN|2026-08-20 10:28:15</t>
  </si>
  <si>
    <t>FCS0062|LOGOUT|2026-08-20 10:36:09</t>
  </si>
  <si>
    <t>FCS0062|LOGOUT|2026-08-20 10:52:05</t>
  </si>
  <si>
    <t>FCS0062|LOGOUT|2026-08-20 11:25:04</t>
  </si>
  <si>
    <t>FCS0062|LOGIN|2026-08-20 11:27:07</t>
  </si>
  <si>
    <t>FCS0062|LOGOUT|2026-08-20 18:58:17</t>
  </si>
  <si>
    <t>FCS0062|LOGIN|2026-08-21 09:51:30</t>
  </si>
  <si>
    <t>FCS0062|LOGOUT|2026-08-21 09:51:42</t>
  </si>
  <si>
    <t>FCS0062|LOGIN|2026-08-21 09:51:45</t>
  </si>
  <si>
    <t>FCS0062|LOGOUT|2026-08-21 10:28:03</t>
  </si>
  <si>
    <t>FCS0062|LOGOUT|2026-08-21 10:53:15</t>
  </si>
  <si>
    <t>FCS0062|LOGOUT|2026-08-21 11:57:05</t>
  </si>
  <si>
    <t>FCS0062|LOGIN|2026-08-21 12:17:08</t>
  </si>
  <si>
    <t>FCS0062|LOGIN|2026-08-21 12:21:10</t>
  </si>
  <si>
    <t>FCS0062|LOGOUT|2026-08-21 18:42:03</t>
  </si>
  <si>
    <t>FCS0062|LOGOUT|2026-08-21 18:57:33</t>
  </si>
  <si>
    <t>FCS0062|LOGIN|2026-08-22 10:33:02</t>
  </si>
  <si>
    <t>FCS0062|LOGOUT|2026-08-22 10:33:15</t>
  </si>
  <si>
    <t>FCS0062|LOGIN|2026-08-22 10:33:18</t>
  </si>
  <si>
    <t>FCS0062|LOGOUT|2026-08-22 10:40:27</t>
  </si>
  <si>
    <t>FCS0062|LOGOUT|2026-08-22 10:46:25</t>
  </si>
  <si>
    <t>FCS0062|LOGOUT|2026-08-22 11:08:59</t>
  </si>
  <si>
    <t>FCS0062|LOGOUT|2026-08-22 11:28:05</t>
  </si>
  <si>
    <t>FCS0062|LOGOUT|2026-08-22 14:50:59</t>
  </si>
  <si>
    <t>FCS0062|LOGOUT|2026-08-22 16:42:26</t>
  </si>
  <si>
    <t>FCS0062|LOGIN|2026-08-22 18:17:07</t>
  </si>
  <si>
    <t>FCS0062|LOGOUT|2026-08-22 18:21:24</t>
  </si>
  <si>
    <t>FCS0062|LOGOUT|2026-08-22 19:11:55</t>
  </si>
  <si>
    <t>FCS0062|LOGIN|2026-08-23 10:42:57</t>
  </si>
  <si>
    <t>FCS0062|LOGOUT|2026-08-23 12:33:23</t>
  </si>
  <si>
    <t>FCS0062|LOGOUT|2026-08-23 15:50:57</t>
  </si>
  <si>
    <t>FCS0062|LOGOUT|2026-08-23 16:32:56</t>
  </si>
  <si>
    <t>FCS0062|LOGOUT|2026-08-23 17:00:04</t>
  </si>
  <si>
    <t>FCS0062|LOGIN|2026-08-23 17:59:39</t>
  </si>
  <si>
    <t>FCS0062|LOGOUT|2026-08-23 18:28:56</t>
  </si>
  <si>
    <t>FCS0062|LOGOUT|2026-08-23 19:28:48</t>
  </si>
  <si>
    <t>FCS0062|LOGIN|2026-08-25 10:01:07</t>
  </si>
  <si>
    <t>FCS0062|LOGOUT|2026-08-25 10:25:52</t>
  </si>
  <si>
    <t>FCS0062|LOGOUT|2026-08-25 10:32:13</t>
  </si>
  <si>
    <t>FCS0062|LOGOUT|2026-08-25 12:23:53</t>
  </si>
  <si>
    <t>FCS0062|LOGOUT|2026-08-25 14:49:54</t>
  </si>
  <si>
    <t>FCS0062|LOGIN|2026-08-25 15:04:27</t>
  </si>
  <si>
    <t>FCS0062|LOGIN|2026-08-25 15:04:57</t>
  </si>
  <si>
    <t>FCS0062|LOGOUT|2026-08-25 19:03:55</t>
  </si>
  <si>
    <t>FCS0062|LOGIN|2026-08-26 10:09:54</t>
  </si>
  <si>
    <t>FCS0062|LOGOUT|2026-08-26 10:10:46</t>
  </si>
  <si>
    <t>FCS0062|LOGIN|2026-08-26 10:10:49</t>
  </si>
  <si>
    <t>FCS0062|LOGIN|2026-08-26 11:41:08</t>
  </si>
  <si>
    <t>FCS0062|LOGOUT|2026-08-26 12:20:05</t>
  </si>
  <si>
    <t>FCS0062|LOGOUT|2026-08-26 15:54:35</t>
  </si>
  <si>
    <t>FCS0062|LOGIN|2026-08-26 16:09:53</t>
  </si>
  <si>
    <t>FCS0062|LOGOUT|2026-08-26 16:52:30</t>
  </si>
  <si>
    <t>FCS0062|LOGIN|2026-08-26 16:52:39</t>
  </si>
  <si>
    <t>FCS0062|LOGOUT|2026-08-26 18:05:03</t>
  </si>
  <si>
    <t>FCS0062|LOGIN|2026-08-26 18:06:09</t>
  </si>
  <si>
    <t>FCS0062|LOGOUT|2026-08-26 19:03:49</t>
  </si>
  <si>
    <t>FCS0062|LOGIN|2026-08-27 09:54:26</t>
  </si>
  <si>
    <t>FCS0062|LOGOUT|2026-08-27 09:55:42</t>
  </si>
  <si>
    <t>FCS0062|LOGIN|2026-08-27 09:55:44</t>
  </si>
  <si>
    <t>FCS0062|LOGOUT|2026-08-27 09:55:50</t>
  </si>
  <si>
    <t>FCS0062|LOGIN|2026-08-27 09:55:56</t>
  </si>
  <si>
    <t>FCS0062|LOGOUT|2026-08-27 10:12:35</t>
  </si>
  <si>
    <t>FCS0062|LOGOUT|2026-08-27 10:14:35</t>
  </si>
  <si>
    <t>FCS0062|LOGOUT|2026-08-27 10:20:31</t>
  </si>
  <si>
    <t>FCS0062|LOGIN|2026-08-27 10:33:11</t>
  </si>
  <si>
    <t>FCS0062|LOGOUT|2026-08-27 11:57:11</t>
  </si>
  <si>
    <t>FCS0062|LOGIN|2026-08-27 12:10:26</t>
  </si>
  <si>
    <t>FCS0062|LOGOUT|2026-08-27 12:10:26</t>
  </si>
  <si>
    <t>FCS0062|LOGIN|2026-08-27 12:10:35</t>
  </si>
  <si>
    <t>FCS0062|LOGOUT|2026-08-27 12:14:02</t>
  </si>
  <si>
    <t>FCS0062|LOGOUT|2026-08-27 12:27:05</t>
  </si>
  <si>
    <t>FCS0062|LOGIN|2026-08-27 12:32:43</t>
  </si>
  <si>
    <t>FCS0062|LOGIN|2026-08-27 12:36:04</t>
  </si>
  <si>
    <t>FCS0062|LOGOUT|2026-08-27 13:25:49</t>
  </si>
  <si>
    <t>FCS0062|LOGIN|2026-08-27 14:50:34</t>
  </si>
  <si>
    <t>FCS0062|LOGOUT|2026-08-27 16:17:50</t>
  </si>
  <si>
    <t>FCS0062|LOGOUT|2026-08-27 16:41:36</t>
  </si>
  <si>
    <t>FCS0062|LOGOUT|2026-08-27 19:00:19</t>
  </si>
  <si>
    <t>FCS0062|LOGIN|2026-08-29 10:25:20</t>
  </si>
  <si>
    <t>FCS0062|LOGIN|2026-08-29 12:43:20</t>
  </si>
  <si>
    <t>FCS0062|LOGOUT|2026-08-29 12:57:01</t>
  </si>
  <si>
    <t>FCS0062|LOGOUT|2026-08-29 13:21:45</t>
  </si>
  <si>
    <t>FCS0062|LOGOUT|2026-08-29 15:53:45</t>
  </si>
  <si>
    <t>FCS0062|LOGOUT|2026-08-29 16:26:54</t>
  </si>
  <si>
    <t>FCS0062|LOGOUT|2026-08-29 16:31:11</t>
  </si>
  <si>
    <t>FCS0062|LOGOUT|2026-08-29 17:55:04</t>
  </si>
  <si>
    <t>FCS0062|LOGIN|2026-08-29 18:47:41</t>
  </si>
  <si>
    <t>FCS0062|LOGOUT|2026-08-29 19:37:51</t>
  </si>
  <si>
    <t>FCS0062|LOGIN|2026-08-30 09:51:05</t>
  </si>
  <si>
    <t>FCS0062|LOGOUT|2026-08-30 09:52:12</t>
  </si>
  <si>
    <t>FCS0062|LOGIN|2026-08-30 09:52:15</t>
  </si>
  <si>
    <t>FCS0062|LOGOUT|2026-08-30 10:01:27</t>
  </si>
  <si>
    <t>FCS0062|LOGOUT|2026-08-30 10:06:57</t>
  </si>
  <si>
    <t>FCS0062|LOGOUT|2026-08-30 10:12:20</t>
  </si>
  <si>
    <t>FCS0062|LOGIN|2026-08-30 10:12:29</t>
  </si>
  <si>
    <t>FCS0062|LOGOUT|2026-08-30 10:14:07</t>
  </si>
  <si>
    <t>FCS0062|LOGOUT|2026-08-30 10:51:27</t>
  </si>
  <si>
    <t>FCS0062|LOGIN|2026-08-30 10:51:36</t>
  </si>
  <si>
    <t>FCS0062|LOGOUT|2026-08-30 10:59:07</t>
  </si>
  <si>
    <t>FCS0062|LOGOUT|2026-08-30 12:17:58</t>
  </si>
  <si>
    <t>FCS0062|LOGOUT|2026-08-30 12:37:08</t>
  </si>
  <si>
    <t>FCS0062|LOGIN|2026-08-30 13:19:38</t>
  </si>
  <si>
    <t>FCS0062|LOGIN|2026-08-30 14:07:58</t>
  </si>
  <si>
    <t>FCS0062|LOGIN|2026-08-30 14:29:36</t>
  </si>
  <si>
    <t>FCS0062|LOGOUT|2026-08-30 14:29:36</t>
  </si>
  <si>
    <t>FCS0062|LOGIN|2026-08-30 14:29:46</t>
  </si>
  <si>
    <t>FCS0062|LOGOUT|2026-08-30 15:32:42</t>
  </si>
  <si>
    <t>FCS0062|LOGOUT|2026-08-30 15:46:05</t>
  </si>
  <si>
    <t>FCS0062|LOGOUT|2026-08-30 16:05:42</t>
  </si>
  <si>
    <t>FCS0062|LOGOUT|2026-08-30 16:09:42</t>
  </si>
  <si>
    <t>FCS0062|LOGOUT|2026-08-30 16:21:43</t>
  </si>
  <si>
    <t>FCS0062|LOGOUT|2026-08-30 16:36:41</t>
  </si>
  <si>
    <t>FCS0062|LOGIN|2026-08-30 18:28:41</t>
  </si>
  <si>
    <t>FCS0062|LOGIN|2026-08-30 18:34:07</t>
  </si>
  <si>
    <t>FCS0062|LOGOUT|2026-08-30 18:40:02</t>
  </si>
  <si>
    <t>FCS0062|LOGOUT|2026-08-30 19:31:09</t>
  </si>
  <si>
    <t>FCS0138|LOGIN|2026-08-06 11:02:17</t>
  </si>
  <si>
    <t>FCS0138|LOGOUT|2026-08-06 11:33:17</t>
  </si>
  <si>
    <t>FCS0138|LOGIN|2026-08-06 11:33:22</t>
  </si>
  <si>
    <t>FCS0138|LOGOUT|2026-08-06 11:56:24</t>
  </si>
  <si>
    <t>FCS0138|LOGOUT|2026-08-06 12:09:29</t>
  </si>
  <si>
    <t>FCS0138|LOGOUT|2026-08-06 12:54:27</t>
  </si>
  <si>
    <t>FCS0138|LOGOUT|2026-08-06 15:42:23</t>
  </si>
  <si>
    <t>FCS0138|LOGOUT|2026-08-06 19:10:25</t>
  </si>
  <si>
    <t>FCS0138|LOGIN|2026-08-07 10:39:56</t>
  </si>
  <si>
    <t>FCS0138|LOGOUT|2026-08-07 10:55:40</t>
  </si>
  <si>
    <t>FCS0138|LOGIN|2026-08-07 10:55:45</t>
  </si>
  <si>
    <t>FCS0138|LOGOUT|2026-08-07 11:21:36</t>
  </si>
  <si>
    <t>FCS0138|LOGOUT|2026-08-07 11:56:26</t>
  </si>
  <si>
    <t>FCS0138|LOGIN|2026-08-07 11:56:30</t>
  </si>
  <si>
    <t>FCS0138|LOGOUT|2026-08-07 12:58:39</t>
  </si>
  <si>
    <t>FCS0138|LOGIN|2026-08-07 12:58:45</t>
  </si>
  <si>
    <t>FCS0138|LOGIN|2026-08-07 14:46:13</t>
  </si>
  <si>
    <t>FCS0138|LOGOUT|2026-08-07 15:50:17</t>
  </si>
  <si>
    <t>FCS0138|LOGOUT|2026-08-07 16:01:17</t>
  </si>
  <si>
    <t>FCS0138|LOGOUT|2026-08-07 16:07:37</t>
  </si>
  <si>
    <t>FCS0138|LOGOUT|2026-08-07 16:15:22</t>
  </si>
  <si>
    <t>FCS0138|LOGIN|2026-08-07 16:26:11</t>
  </si>
  <si>
    <t>FCS0138|LOGOUT|2026-08-07 16:30:41</t>
  </si>
  <si>
    <t>FCS0138|LOGOUT|2026-08-07 16:46:35</t>
  </si>
  <si>
    <t>FCS0138|LOGOUT|2026-08-07 17:02:17</t>
  </si>
  <si>
    <t>FCS0138|LOGOUT|2026-08-07 17:41:42</t>
  </si>
  <si>
    <t>FCS0138|LOGOUT|2026-08-07 17:58:17</t>
  </si>
  <si>
    <t>FCS0138|LOGOUT|2026-08-07 18:47:38</t>
  </si>
  <si>
    <t>FCS0138|LOGIN|2026-08-07 18:47:44</t>
  </si>
  <si>
    <t>FCS0138|LOGOUT|2026-08-07 19:30:08</t>
  </si>
  <si>
    <t>FCS0138|LOGIN|2026-08-08 10:28:52</t>
  </si>
  <si>
    <t>FCS0138|LOGOUT|2026-08-08 10:38:13</t>
  </si>
  <si>
    <t>FCS0138|LOGIN|2026-08-08 13:41:36</t>
  </si>
  <si>
    <t>FCS0138|LOGIN|2026-08-08 13:42:47</t>
  </si>
  <si>
    <t>FCS0138|LOGIN|2026-08-08 13:43:01</t>
  </si>
  <si>
    <t>FCS0138|LOGOUT|2026-08-08 13:43:46</t>
  </si>
  <si>
    <t>FCS0138|LOGIN|2026-08-08 13:44:00</t>
  </si>
  <si>
    <t>FCS0138|LOGOUT|2026-08-08 15:20:25</t>
  </si>
  <si>
    <t>FCS0138|LOGOUT|2026-08-08 16:55:42</t>
  </si>
  <si>
    <t>FCS0138|LOGOUT|2026-08-08 17:00:33</t>
  </si>
  <si>
    <t>FCS0138|LOGOUT|2026-08-08 17:06:27</t>
  </si>
  <si>
    <t>FCS0138|LOGOUT|2026-08-08 19:08:51</t>
  </si>
  <si>
    <t>FCS0138|LOGIN|2026-08-09 09:36:28</t>
  </si>
  <si>
    <t>FCS0138|LOGIN|2026-08-09 11:27:55</t>
  </si>
  <si>
    <t>FCS0138|LOGOUT|2026-08-09 11:28:04</t>
  </si>
  <si>
    <t>FCS0138|LOGIN|2026-08-09 11:28:08</t>
  </si>
  <si>
    <t>FCS0138|LOGOUT|2026-08-09 12:23:41</t>
  </si>
  <si>
    <t>FCS0138|LOGOUT|2026-08-09 12:28:55</t>
  </si>
  <si>
    <t>FCS0138|LOGOUT|2026-08-09 12:35:29</t>
  </si>
  <si>
    <t>FCS0138|LOGIN|2026-08-09 12:41:38</t>
  </si>
  <si>
    <t>FCS0138|LOGOUT|2026-08-09 12:42:17</t>
  </si>
  <si>
    <t>FCS0138|LOGIN|2026-08-09 12:42:21</t>
  </si>
  <si>
    <t>FCS0138|LOGOUT|2026-08-09 16:26:51</t>
  </si>
  <si>
    <t>FCS0138|LOGOUT|2026-08-09 17:05:30</t>
  </si>
  <si>
    <t>FCS0138|LOGOUT|2026-08-09 17:09:33</t>
  </si>
  <si>
    <t>FCS0138|LOGOUT|2026-08-09 18:02:35</t>
  </si>
  <si>
    <t>FCS0138|LOGOUT|2026-08-09 18:32:54</t>
  </si>
  <si>
    <t>FCS0138|LOGIN|2026-08-11 09:40:37</t>
  </si>
  <si>
    <t>FCS0138|LOGOUT|2026-08-11 13:51:27</t>
  </si>
  <si>
    <t>FCS0138|LOGIN|2026-08-11 15:19:28</t>
  </si>
  <si>
    <t>FCS0138|LOGOUT|2026-08-11 15:32:42</t>
  </si>
  <si>
    <t>FCS0138|LOGOUT|2026-08-11 15:52:28</t>
  </si>
  <si>
    <t>FCS0138|LOGIN|2026-08-14 15:59:29</t>
  </si>
  <si>
    <t>FCS0138|LOGOUT|2026-08-14 15:59:57</t>
  </si>
  <si>
    <t>FCS0138|LOGIN|2026-08-14 16:00:01</t>
  </si>
  <si>
    <t>FCS0138|LOGOUT|2026-08-14 16:00:37</t>
  </si>
  <si>
    <t>FCS0138|LOGIN|2026-08-14 16:00:45</t>
  </si>
  <si>
    <t>FCS0138|LOGOUT|2026-08-14 16:01:15</t>
  </si>
  <si>
    <t>FCS0138|LOGIN|2026-08-14 16:01:21</t>
  </si>
  <si>
    <t>FCS0138|LOGIN|2026-08-14 16:03:11</t>
  </si>
  <si>
    <t>FCS0138|LOGOUT|2026-08-14 16:04:24</t>
  </si>
  <si>
    <t>FCS0138|LOGIN|2026-08-14 16:04:27</t>
  </si>
  <si>
    <t>FCS0138|LOGOUT|2026-08-14 16:04:49</t>
  </si>
  <si>
    <t>FCS0138|LOGIN|2026-08-14 16:05:06</t>
  </si>
  <si>
    <t>FCS0138|LOGOUT|2026-08-14 16:07:35</t>
  </si>
  <si>
    <t>FCS0138|LOGIN|2026-08-14 16:07:42</t>
  </si>
  <si>
    <t>FCS0138|LOGOUT|2026-08-14 16:08:01</t>
  </si>
  <si>
    <t>FCS0138|LOGIN|2026-08-14 16:08:21</t>
  </si>
  <si>
    <t>FCS0138|LOGOUT|2026-08-14 16:11:11</t>
  </si>
  <si>
    <t>FCS0138|LOGIN|2026-08-14 16:11:59</t>
  </si>
  <si>
    <t>FCS0138|LOGOUT|2026-08-14 19:08:05</t>
  </si>
  <si>
    <t>FCS0138|LOGIN|2026-08-16 10:05:42</t>
  </si>
  <si>
    <t>FCS0138|LOGOUT|2026-08-16 10:36:05</t>
  </si>
  <si>
    <t>FCS0138|LOGIN|2026-08-16 10:44:42</t>
  </si>
  <si>
    <t>FCS0138|LOGOUT|2026-08-16 13:18:49</t>
  </si>
  <si>
    <t>FCS0138|LOGIN|2026-08-16 13:20:36</t>
  </si>
  <si>
    <t>FCS0138|LOGOUT|2026-08-16 14:02:21</t>
  </si>
  <si>
    <t>FCS0138|LOGOUT|2026-08-16 15:35:52</t>
  </si>
  <si>
    <t>FCS0138|LOGIN|2026-08-16 15:35:55</t>
  </si>
  <si>
    <t>FCS0138|LOGOUT|2026-08-16 16:49:18</t>
  </si>
  <si>
    <t>FCS0138|LOGIN|2026-08-16 16:49:22</t>
  </si>
  <si>
    <t>FCS0138|LOGOUT|2026-08-16 18:07:26</t>
  </si>
  <si>
    <t>FCS0138|LOGOUT|2026-08-16 18:08:04</t>
  </si>
  <si>
    <t>FCS0138|LOGIN|2026-08-16 18:08:08</t>
  </si>
  <si>
    <t>FCS0138|LOGOUT|2026-08-16 18:11:23</t>
  </si>
  <si>
    <t>FCS0138|LOGOUT|2026-08-16 19:01:34</t>
  </si>
  <si>
    <t>FCS0138|LOGIN|2026-08-18 10:57:33</t>
  </si>
  <si>
    <t>FCS0138|LOGOUT|2026-08-18 11:05:41</t>
  </si>
  <si>
    <t>FCS0138|LOGIN|2026-08-18 11:05:44</t>
  </si>
  <si>
    <t>FCS0138|LOGOUT|2026-08-18 11:05:50</t>
  </si>
  <si>
    <t>FCS0138|LOGIN|2026-08-18 11:05:54</t>
  </si>
  <si>
    <t>FCS0138|LOGIN|2026-08-18 12:28:28</t>
  </si>
  <si>
    <t>FCS0138|LOGOUT|2026-08-18 12:28:37</t>
  </si>
  <si>
    <t>FCS0138|LOGIN|2026-08-18 12:28:40</t>
  </si>
  <si>
    <t>FCS0138|LOGOUT|2026-08-18 14:03:03</t>
  </si>
  <si>
    <t>FCS0138|LOGIN|2026-08-18 15:07:26</t>
  </si>
  <si>
    <t>FCS0138|LOGOUT|2026-08-18 15:07:34</t>
  </si>
  <si>
    <t>FCS0138|LOGIN|2026-08-18 15:07:37</t>
  </si>
  <si>
    <t>FCS0138|LOGOUT|2026-08-18 16:11:12</t>
  </si>
  <si>
    <t>FCS0138|LOGIN|2026-08-18 16:11:17</t>
  </si>
  <si>
    <t>FCS0138|LOGOUT|2026-08-18 16:55:04</t>
  </si>
  <si>
    <t>FCS0138|LOGOUT|2026-08-18 18:57:21</t>
  </si>
  <si>
    <t>FCS0138|LOGIN|2026-08-18 18:57:26</t>
  </si>
  <si>
    <t>FCS0138|LOGOUT|2026-08-18 19:30:05</t>
  </si>
  <si>
    <t>FCS0138|LOGIN|2026-08-19 09:52:11</t>
  </si>
  <si>
    <t>FCS0138|LOGOUT|2026-08-19 10:25:14</t>
  </si>
  <si>
    <t>FCS0138|LOGIN|2026-08-19 10:25:18</t>
  </si>
  <si>
    <t>FCS0138|LOGOUT|2026-08-19 13:48:23</t>
  </si>
  <si>
    <t>FCS0138|LOGIN|2026-08-19 13:48:26</t>
  </si>
  <si>
    <t>FCS0138|LOGOUT|2026-08-19 15:47:13</t>
  </si>
  <si>
    <t>FCS0138|LOGOUT|2026-08-19 16:21:52</t>
  </si>
  <si>
    <t>FCS0138|LOGOUT|2026-08-19 16:25:53</t>
  </si>
  <si>
    <t>FCS0138|LOGOUT|2026-08-19 16:45:06</t>
  </si>
  <si>
    <t>FCS0138|LOGOUT|2026-08-19 16:49:11</t>
  </si>
  <si>
    <t>FCS0138|LOGIN|2026-08-19 18:02:07</t>
  </si>
  <si>
    <t>FCS0138|LOGOUT|2026-08-19 18:02:26</t>
  </si>
  <si>
    <t>FCS0138|LOGIN|2026-08-19 18:02:30</t>
  </si>
  <si>
    <t>FCS0138|LOGIN|2026-08-19 18:10:39</t>
  </si>
  <si>
    <t>FCS0138|LOGOUT|2026-08-19 18:10:45</t>
  </si>
  <si>
    <t>FCS0138|LOGIN|2026-08-19 18:10:48</t>
  </si>
  <si>
    <t>FCS0138|LOGOUT|2026-08-19 19:00:11</t>
  </si>
  <si>
    <t>FCS0138|LOGIN|2026-08-20 09:55:25</t>
  </si>
  <si>
    <t>FCS0138|LOGOUT|2026-08-20 11:14:52</t>
  </si>
  <si>
    <t>FCS0138|LOGIN|2026-08-20 11:14:57</t>
  </si>
  <si>
    <t>FCS0138|LOGOUT|2026-08-20 11:15:03</t>
  </si>
  <si>
    <t>FCS0138|LOGIN|2026-08-20 11:15:07</t>
  </si>
  <si>
    <t>FCS0138|LOGIN|2026-08-20 11:15:14</t>
  </si>
  <si>
    <t>FCS0138|LOGOUT|2026-08-20 11:16:09</t>
  </si>
  <si>
    <t>FCS0138|LOGIN|2026-08-20 11:16:12</t>
  </si>
  <si>
    <t>FCS0138|LOGIN|2026-08-20 11:24:26</t>
  </si>
  <si>
    <t>FCS0138|LOGOUT|2026-08-20 13:24:49</t>
  </si>
  <si>
    <t>FCS0138|LOGOUT|2026-08-20 14:04:15</t>
  </si>
  <si>
    <t>FCS0138|LOGOUT|2026-08-20 18:55:46</t>
  </si>
  <si>
    <t>FCS0138|LOGIN|2026-08-21 09:52:55</t>
  </si>
  <si>
    <t>FCS0138|LOGOUT|2026-08-21 11:08:57</t>
  </si>
  <si>
    <t>FCS0138|LOGOUT|2026-08-21 11:57:05</t>
  </si>
  <si>
    <t>FCS0138|LOGIN|2026-08-21 11:57:11</t>
  </si>
  <si>
    <t>FCS0138|LOGIN|2026-08-21 11:57:21</t>
  </si>
  <si>
    <t>FCS0138|LOGOUT|2026-08-21 11:57:33</t>
  </si>
  <si>
    <t>FCS0138|LOGIN|2026-08-21 11:57:37</t>
  </si>
  <si>
    <t>FCS0138|LOGIN|2026-08-21 12:02:34</t>
  </si>
  <si>
    <t>FCS0138|LOGIN|2026-08-21 12:02:43</t>
  </si>
  <si>
    <t>FCS0138|LOGOUT|2026-08-21 12:02:58</t>
  </si>
  <si>
    <t>FCS0138|LOGIN|2026-08-21 12:03:02</t>
  </si>
  <si>
    <t>FCS0138|LOGIN|2026-08-21 16:49:52</t>
  </si>
  <si>
    <t>FCS0138|LOGIN|2026-08-21 16:50:02</t>
  </si>
  <si>
    <t>FCS0138|LOGOUT|2026-08-21 16:50:10</t>
  </si>
  <si>
    <t>FCS0138|LOGIN|2026-08-21 16:50:16</t>
  </si>
  <si>
    <t>FCS0138|LOGOUT|2026-08-21 17:51:46</t>
  </si>
  <si>
    <t>FCS0138|LOGOUT|2026-08-21 17:58:56</t>
  </si>
  <si>
    <t>FCS0138|LOGOUT|2026-08-21 18:56:59</t>
  </si>
  <si>
    <t>FCS0138|LOGIN|2026-08-22 10:35:31</t>
  </si>
  <si>
    <t>FCS0138|LOGOUT|2026-08-22 10:47:40</t>
  </si>
  <si>
    <t>FCS0138|LOGOUT|2026-08-22 12:12:41</t>
  </si>
  <si>
    <t>FCS0138|LOGOUT|2026-08-22 12:50:43</t>
  </si>
  <si>
    <t>FCS0138|LOGOUT|2026-08-22 13:14:34</t>
  </si>
  <si>
    <t>FCS0138|LOGIN|2026-08-22 13:14:37</t>
  </si>
  <si>
    <t>FCS0138|LOGOUT|2026-08-22 13:50:36</t>
  </si>
  <si>
    <t>FCS0138|LOGIN|2026-08-22 13:50:39</t>
  </si>
  <si>
    <t>FCS0138|LOGOUT|2026-08-22 14:54:22</t>
  </si>
  <si>
    <t>FCS0138|LOGIN|2026-08-22 14:54:24</t>
  </si>
  <si>
    <t>FCS0138|LOGIN|2026-08-22 18:13:47</t>
  </si>
  <si>
    <t>FCS0138|LOGOUT|2026-08-22 19:05:33</t>
  </si>
  <si>
    <t>FCS0138|LOGIN|2026-08-23 10:17:57</t>
  </si>
  <si>
    <t>FCS0138|LOGOUT|2026-08-23 10:41:29</t>
  </si>
  <si>
    <t>FCS0138|LOGIN|2026-08-23 10:41:32</t>
  </si>
  <si>
    <t>FCS0138|LOGOUT|2026-08-23 11:14:36</t>
  </si>
  <si>
    <t>FCS0138|LOGOUT|2026-08-23 14:39:51</t>
  </si>
  <si>
    <t>FCS0138|LOGIN|2026-08-23 14:39:53</t>
  </si>
  <si>
    <t>FCS0138|LOGOUT|2026-08-23 16:11:54</t>
  </si>
  <si>
    <t>FCS0138|LOGIN|2026-08-23 16:11:57</t>
  </si>
  <si>
    <t>FCS0138|LOGOUT|2026-08-23 16:58:02</t>
  </si>
  <si>
    <t>FCS0138|LOGOUT|2026-08-23 17:00:04</t>
  </si>
  <si>
    <t>FCS0138|LOGIN|2026-08-23 17:59:08</t>
  </si>
  <si>
    <t>FCS0138|LOGOUT|2026-08-23 17:59:26</t>
  </si>
  <si>
    <t>FCS0138|LOGIN|2026-08-23 17:59:29</t>
  </si>
  <si>
    <t>FCS0138|LOGOUT|2026-08-23 19:20:53</t>
  </si>
  <si>
    <t>FCS0138|LOGIN|2026-08-25 10:20:19</t>
  </si>
  <si>
    <t>FCS0138|LOGOUT|2026-08-25 12:59:35</t>
  </si>
  <si>
    <t>FCS0138|LOGIN|2026-08-25 12:59:38</t>
  </si>
  <si>
    <t>FCS0138|LOGOUT|2026-08-25 13:01:59</t>
  </si>
  <si>
    <t>FCS0138|LOGIN|2026-08-25 13:02:04</t>
  </si>
  <si>
    <t>FCS0138|LOGOUT|2026-08-25 14:49:54</t>
  </si>
  <si>
    <t>FCS0138|LOGIN|2026-08-25 15:04:32</t>
  </si>
  <si>
    <t>FCS0138|LOGOUT|2026-08-25 15:04:40</t>
  </si>
  <si>
    <t>FCS0138|LOGIN|2026-08-25 15:04:44</t>
  </si>
  <si>
    <t>FCS0138|LOGOUT|2026-08-25 15:38:35</t>
  </si>
  <si>
    <t>FCS0138|LOGOUT|2026-08-25 16:05:51</t>
  </si>
  <si>
    <t>FCS0138|LOGOUT|2026-08-25 18:26:33</t>
  </si>
  <si>
    <t>FCS0138|LOGOUT|2026-08-25 19:22:51</t>
  </si>
  <si>
    <t>FCS0138|LOGIN|2026-08-26 09:44:17</t>
  </si>
  <si>
    <t>FCS0138|LOGOUT|2026-08-26 11:41:03</t>
  </si>
  <si>
    <t>FCS0138|LOGIN|2026-08-26 11:53:45</t>
  </si>
  <si>
    <t>FCS0138|LOGOUT|2026-08-26 11:59:39</t>
  </si>
  <si>
    <t>FCS0138|LOGIN|2026-08-26 11:59:42</t>
  </si>
  <si>
    <t>FCS0138|LOGOUT|2026-08-26 13:26:41</t>
  </si>
  <si>
    <t>FCS0138|LOGOUT|2026-08-26 15:54:35</t>
  </si>
  <si>
    <t>FCS0138|LOGIN|2026-08-26 16:09:49</t>
  </si>
  <si>
    <t>FCS0138|LOGIN|2026-08-26 16:19:21</t>
  </si>
  <si>
    <t>FCS0138|LOGOUT|2026-08-26 16:19:27</t>
  </si>
  <si>
    <t>FCS0138|LOGIN|2026-08-26 16:19:31</t>
  </si>
  <si>
    <t>FCS0138|LOGOUT|2026-08-26 18:05:03</t>
  </si>
  <si>
    <t>FCS0138|LOGIN|2026-08-26 18:06:48</t>
  </si>
  <si>
    <t>FCS0138|LOGOUT|2026-08-26 18:06:56</t>
  </si>
  <si>
    <t>FCS0138|LOGIN|2026-08-26 18:07:00</t>
  </si>
  <si>
    <t>FCS0138|LOGOUT|2026-08-26 18:42:06</t>
  </si>
  <si>
    <t>FCS0138|LOGIN|2026-08-27 09:57:11</t>
  </si>
  <si>
    <t>FCS0138|LOGOUT|2026-08-27 09:57:25</t>
  </si>
  <si>
    <t>FCS0138|LOGIN|2026-08-27 09:57:28</t>
  </si>
  <si>
    <t>FCS0138|LOGIN|2026-08-27 12:10:44</t>
  </si>
  <si>
    <t>FCS0138|LOGOUT|2026-08-27 12:27:05</t>
  </si>
  <si>
    <t>FCS0138|LOGIN|2026-08-27 12:32:49</t>
  </si>
  <si>
    <t>FCS0138|LOGIN|2026-08-27 12:34:38</t>
  </si>
  <si>
    <t>FCS0138|LOGIN|2026-08-27 12:34:53</t>
  </si>
  <si>
    <t>FCS0138|LOGIN|2026-08-27 12:35:52</t>
  </si>
  <si>
    <t>FCS0138|LOGIN|2026-08-27 12:36:59</t>
  </si>
  <si>
    <t>FCS0138|LOGOUT|2026-08-27 12:37:24</t>
  </si>
  <si>
    <t>FCS0138|LOGIN|2026-08-27 12:37:27</t>
  </si>
  <si>
    <t>FCS0138|LOGOUT|2026-08-27 12:37:40</t>
  </si>
  <si>
    <t>FCS0138|LOGIN|2026-08-27 12:37:43</t>
  </si>
  <si>
    <t>FCS0138|LOGOUT|2026-08-27 12:38:09</t>
  </si>
  <si>
    <t>FCS0138|LOGIN|2026-08-27 12:38:11</t>
  </si>
  <si>
    <t>FCS0138|LOGOUT|2026-08-27 12:41:39</t>
  </si>
  <si>
    <t>FCS0138|LOGIN|2026-08-27 12:41:43</t>
  </si>
  <si>
    <t>FCS0138|LOGOUT|2026-08-27 13:11:46</t>
  </si>
  <si>
    <t>FCS0138|LOGIN|2026-08-27 14:50:47</t>
  </si>
  <si>
    <t>FCS0138|LOGIN|2026-08-27 14:50:58</t>
  </si>
  <si>
    <t>FCS0138|LOGOUT|2026-08-27 14:51:20</t>
  </si>
  <si>
    <t>FCS0138|LOGIN|2026-08-27 14:51:24</t>
  </si>
  <si>
    <t>FCS0138|LOGOUT|2026-08-27 16:41:38</t>
  </si>
  <si>
    <t>FCS0138|LOGIN|2026-08-27 16:47:14</t>
  </si>
  <si>
    <t>FCS0138|LOGIN|2026-08-27 16:49:55</t>
  </si>
  <si>
    <t>FCS0138|LOGIN|2026-08-27 16:50:08</t>
  </si>
  <si>
    <t>FCS0138|LOGOUT|2026-08-27 16:53:35</t>
  </si>
  <si>
    <t>FCS0138|LOGIN|2026-08-27 16:53:38</t>
  </si>
  <si>
    <t>FCS0138|LOGOUT|2026-08-27 17:15:50</t>
  </si>
  <si>
    <t>FCS0138|LOGIN|2026-08-27 17:15:53</t>
  </si>
  <si>
    <t>FCS0138|LOGOUT|2026-08-27 18:04:52</t>
  </si>
  <si>
    <t>FCS0138|LOGOUT|2026-08-27 18:31:28</t>
  </si>
  <si>
    <t>FCS0138|LOGIN|2026-08-28 09:33:23</t>
  </si>
  <si>
    <t>FCS0138|LOGOUT|2026-08-28 10:05:29</t>
  </si>
  <si>
    <t>FCS0138|LOGIN|2026-08-28 10:05:43</t>
  </si>
  <si>
    <t>FCS0138|LOGOUT|2026-08-28 11:22:04</t>
  </si>
  <si>
    <t>FCS0138|LOGIN|2026-08-28 11:26:16</t>
  </si>
  <si>
    <t>FCS0138|LOGOUT|2026-08-28 11:30:19</t>
  </si>
  <si>
    <t>FCS0138|LOGOUT|2026-08-28 12:58:52</t>
  </si>
  <si>
    <t>FCS0138|LOGIN|2026-08-28 12:59:00</t>
  </si>
  <si>
    <t>FCS0138|LOGOUT|2026-08-28 16:10:21</t>
  </si>
  <si>
    <t>FCS0138|LOGIN|2026-08-28 16:16:58</t>
  </si>
  <si>
    <t>FCS0138|LOGOUT|2026-08-28 16:24:21</t>
  </si>
  <si>
    <t>FCS0138|LOGOUT|2026-08-28 16:36:27</t>
  </si>
  <si>
    <t>FCS0138|LOGOUT|2026-08-28 16:51:04</t>
  </si>
  <si>
    <t>FCS0138|LOGIN|2026-08-28 16:58:10</t>
  </si>
  <si>
    <t>FCS0138|LOGIN|2026-08-28 16:58:24</t>
  </si>
  <si>
    <t>FCS0138|LOGIN|2026-08-28 17:08:31</t>
  </si>
  <si>
    <t>FCS0138|LOGIN|2026-08-28 17:08:47</t>
  </si>
  <si>
    <t>FCS0138|LOGOUT|2026-08-28 17:26:03</t>
  </si>
  <si>
    <t>FCS0138|LOGIN|2026-08-28 17:26:22</t>
  </si>
  <si>
    <t>FCS0138|LOGOUT|2026-08-28 17:56:27</t>
  </si>
  <si>
    <t>FCS0138|LOGIN|2026-08-28 17:56:30</t>
  </si>
  <si>
    <t>FCS0138|LOGOUT|2026-08-28 18:17:44</t>
  </si>
  <si>
    <t>FCS0138|LOGIN|2026-08-28 18:22:28</t>
  </si>
  <si>
    <t>FCS0138|LOGOUT|2026-08-28 19:01:38</t>
  </si>
  <si>
    <t>FCS0138|LOGIN|2026-08-29 09:59:59</t>
  </si>
  <si>
    <t>FCS0138|LOGOUT|2026-08-29 11:22:14</t>
  </si>
  <si>
    <t>FCS0138|LOGOUT|2026-08-29 12:10:04</t>
  </si>
  <si>
    <t>FCS0138|LOGIN|2026-08-29 12:12:44</t>
  </si>
  <si>
    <t>FCS0138|LOGOUT|2026-08-29 12:12:49</t>
  </si>
  <si>
    <t>FCS0138|LOGIN|2026-08-29 12:12:52</t>
  </si>
  <si>
    <t>FCS0138|LOGOUT|2026-08-29 12:18:19</t>
  </si>
  <si>
    <t>FCS0138|LOGIN|2026-08-29 12:46:12</t>
  </si>
  <si>
    <t>FCS0138|LOGOUT|2026-08-29 12:46:20</t>
  </si>
  <si>
    <t>FCS0138|LOGIN|2026-08-29 12:46:23</t>
  </si>
  <si>
    <t>FCS0138|LOGOUT|2026-08-29 14:00:15</t>
  </si>
  <si>
    <t>FCS0138|LOGIN|2026-08-29 14:03:05</t>
  </si>
  <si>
    <t>FCS0138|LOGIN|2026-08-29 14:03:17</t>
  </si>
  <si>
    <t>FCS0138|LOGIN|2026-08-29 14:03:28</t>
  </si>
  <si>
    <t>FCS0138|LOGOUT|2026-08-29 14:03:34</t>
  </si>
  <si>
    <t>FCS0138|LOGIN|2026-08-29 14:03:37</t>
  </si>
  <si>
    <t>FCS0138|LOGOUT|2026-08-29 15:12:15</t>
  </si>
  <si>
    <t>FCS0138|LOGIN|2026-08-29 15:12:18</t>
  </si>
  <si>
    <t>FCS0138|LOGIN|2026-08-29 18:38:22</t>
  </si>
  <si>
    <t>FCS0138|LOGOUT|2026-08-29 18:39:26</t>
  </si>
  <si>
    <t>FCS0138|LOGIN|2026-08-29 18:46:53</t>
  </si>
  <si>
    <t>FCS0138|LOGOUT|2026-08-29 18:55:22</t>
  </si>
  <si>
    <t>FCS0138|LOGIN|2026-08-29 19:37:31</t>
  </si>
  <si>
    <t>FCS0138|LOGIN|2026-08-29 19:37:38</t>
  </si>
  <si>
    <t>FCS0138|LOGOUT|2026-08-29 19:38:02</t>
  </si>
  <si>
    <t>FCS0138|LOGIN|2026-08-30 09:50:41</t>
  </si>
  <si>
    <t>FCS0138|LOGOUT|2026-08-30 09:53:10</t>
  </si>
  <si>
    <t>FCS0138|LOGOUT|2026-08-30 10:12:28</t>
  </si>
  <si>
    <t>FCS0138|LOGIN|2026-08-30 10:12:35</t>
  </si>
  <si>
    <t>FCS0138|LOGOUT|2026-08-30 10:43:10</t>
  </si>
  <si>
    <t>FCS0138|LOGOUT|2026-08-30 10:53:14</t>
  </si>
  <si>
    <t>FCS0138|LOGIN|2026-08-30 10:53:20</t>
  </si>
  <si>
    <t>FCS0138|LOGOUT|2026-08-30 11:19:35</t>
  </si>
  <si>
    <t>FCS0138|LOGOUT|2026-08-30 12:28:10</t>
  </si>
  <si>
    <t>FCS0138|LOGOUT|2026-08-30 12:32:10</t>
  </si>
  <si>
    <t>FCS0138|LOGIN|2026-08-30 12:42:27</t>
  </si>
  <si>
    <t>FCS0138|LOGIN|2026-08-30 13:20:02</t>
  </si>
  <si>
    <t>FCS0138|LOGIN|2026-08-30 13:23:08</t>
  </si>
  <si>
    <t>FCS0138|LOGOUT|2026-08-30 13:23:14</t>
  </si>
  <si>
    <t>FCS0138|LOGIN|2026-08-30 13:23:17</t>
  </si>
  <si>
    <t>FCS0138|LOGIN|2026-08-30 13:32:23</t>
  </si>
  <si>
    <t>FCS0138|LOGOUT|2026-08-30 13:32:27</t>
  </si>
  <si>
    <t>FCS0138|LOGIN|2026-08-30 13:32:30</t>
  </si>
  <si>
    <t>FCS0138|LOGIN|2026-08-30 14:04:55</t>
  </si>
  <si>
    <t>FCS0138|LOGOUT|2026-08-30 14:31:13</t>
  </si>
  <si>
    <t>FCS0138|LOGOUT|2026-08-30 15:34:10</t>
  </si>
  <si>
    <t>FCS0138|LOGIN|2026-08-30 15:54:16</t>
  </si>
  <si>
    <t>FCS0138|LOGOUT|2026-08-30 15:54:23</t>
  </si>
  <si>
    <t>FCS0138|LOGIN|2026-08-30 15:54:25</t>
  </si>
  <si>
    <t>FCS0138|LOGIN|2026-08-30 15:54:41</t>
  </si>
  <si>
    <t>FCS0138|LOGOUT|2026-08-30 15:56:25</t>
  </si>
  <si>
    <t>FCS0138|LOGIN|2026-08-30 15:56:28</t>
  </si>
  <si>
    <t>FCS0138|LOGIN|2026-08-30 15:56:47</t>
  </si>
  <si>
    <t>FCS0138|LOGIN|2026-08-30 18:28:18</t>
  </si>
  <si>
    <t>FCS0138|LOGOUT|2026-08-30 19:19:37</t>
  </si>
  <si>
    <t>FCS0133|LOGIN|2026-08-06 11:52:26</t>
  </si>
  <si>
    <t>FCS0133|LOGOUT|2026-08-06 12:50:07</t>
  </si>
  <si>
    <t>FCS0133|LOGOUT|2026-08-06 13:09:01</t>
  </si>
  <si>
    <t>FCS0133|LOGOUT|2026-08-06 14:05:08</t>
  </si>
  <si>
    <t>FCS0133|LOGOUT|2026-08-06 16:12:41</t>
  </si>
  <si>
    <t>FCS0133|LOGOUT|2026-08-06 16:21:07</t>
  </si>
  <si>
    <t>FCS0133|LOGOUT|2026-08-06 16:45:46</t>
  </si>
  <si>
    <t>FCS0133|LOGIN|2026-08-06 16:45:49</t>
  </si>
  <si>
    <t>FCS0133|LOGOUT|2026-08-06 17:53:07</t>
  </si>
  <si>
    <t>FCS0133|LOGOUT|2026-08-06 18:32:42</t>
  </si>
  <si>
    <t>FCS0133|LOGOUT|2026-08-06 18:57:40</t>
  </si>
  <si>
    <t>FCS0133|LOGOUT|2026-08-06 19:12:19</t>
  </si>
  <si>
    <t>FCS0133|LOGIN|2026-08-08 14:56:51</t>
  </si>
  <si>
    <t>FCS0133|LOGOUT|2026-08-08 14:57:27</t>
  </si>
  <si>
    <t>FCS0133|LOGIN|2026-08-08 14:57:43</t>
  </si>
  <si>
    <t>FCS0133|LOGOUT|2026-08-08 15:17:13</t>
  </si>
  <si>
    <t>FCS0133|LOGOUT|2026-08-08 15:24:08</t>
  </si>
  <si>
    <t>FCS0133|LOGOUT|2026-08-08 15:45:46</t>
  </si>
  <si>
    <t>FCS0133|LOGOUT|2026-08-08 16:21:02</t>
  </si>
  <si>
    <t>FCS0133|LOGOUT|2026-08-08 16:39:48</t>
  </si>
  <si>
    <t>FCS0133|LOGOUT|2026-08-08 16:51:46</t>
  </si>
  <si>
    <t>FCS0133|LOGOUT|2026-08-08 17:49:46</t>
  </si>
  <si>
    <t>FCS0133|LOGOUT|2026-08-08 17:55:07</t>
  </si>
  <si>
    <t>FCS0133|LOGIN|2026-08-08 17:55:11</t>
  </si>
  <si>
    <t>FCS0133|LOGOUT|2026-08-08 19:05:36</t>
  </si>
  <si>
    <t>FCS0133|LOGIN|2026-08-09 15:01:26</t>
  </si>
  <si>
    <t>FCS0133|LOGOUT|2026-08-09 15:36:44</t>
  </si>
  <si>
    <t>FCS0133|LOGOUT|2026-08-09 15:42:44</t>
  </si>
  <si>
    <t>FCS0133|LOGIN|2026-08-09 15:42:47</t>
  </si>
  <si>
    <t>FCS0133|LOGOUT|2026-08-09 15:54:50</t>
  </si>
  <si>
    <t>FCS0133|LOGOUT|2026-08-09 16:10:55</t>
  </si>
  <si>
    <t>FCS0133|LOGOUT|2026-08-09 16:55:30</t>
  </si>
  <si>
    <t>FCS0133|LOGOUT|2026-08-09 19:18:37</t>
  </si>
  <si>
    <t>FCS0133|LOGIN|2026-08-09 19:18:39</t>
  </si>
  <si>
    <t>FCS0133|LOGOUT|2026-08-09 19:27:10</t>
  </si>
  <si>
    <t>FCS0133|LOGIN|2026-08-11 10:52:07</t>
  </si>
  <si>
    <t>FCS0133|LOGOUT|2026-08-11 10:55:20</t>
  </si>
  <si>
    <t>FCS0133|LOGIN|2026-08-11 10:55:23</t>
  </si>
  <si>
    <t>FCS0133|LOGOUT|2026-08-11 15:21:18</t>
  </si>
  <si>
    <t>FCS0133|LOGIN|2026-08-11 15:21:22</t>
  </si>
  <si>
    <t>FCS0133|LOGOUT|2026-08-11 16:42:07</t>
  </si>
  <si>
    <t>FCS0133|LOGOUT|2026-08-11 18:26:08</t>
  </si>
  <si>
    <t>FCS0133|LOGOUT|2026-08-11 19:30:10</t>
  </si>
  <si>
    <t>FCS0133|LOGIN|2026-08-12 15:45:57</t>
  </si>
  <si>
    <t>FCS0133|LOGOUT|2026-08-12 18:16:48</t>
  </si>
  <si>
    <t>FCS0133|LOGOUT|2026-08-12 18:26:47</t>
  </si>
  <si>
    <t>FCS0133|LOGOUT|2026-08-12 18:41:03</t>
  </si>
  <si>
    <t>FCS0133|LOGOUT|2026-08-12 18:45:47</t>
  </si>
  <si>
    <t>FCS0133|LOGOUT|2026-08-12 19:01:06</t>
  </si>
  <si>
    <t>FCS0133|LOGOUT|2026-08-12 19:08:09</t>
  </si>
  <si>
    <t>FCS0133|LOGIN|2026-08-18 11:16:40</t>
  </si>
  <si>
    <t>FCS0133|LOGOUT|2026-08-18 11:21:00</t>
  </si>
  <si>
    <t>FCS0133|LOGIN|2026-08-18 11:21:03</t>
  </si>
  <si>
    <t>FCS0133|LOGOUT|2026-08-18 11:22:42</t>
  </si>
  <si>
    <t>FCS0133|LOGIN|2026-08-18 11:22:45</t>
  </si>
  <si>
    <t>FCS0133|LOGOUT|2026-08-18 11:49:00</t>
  </si>
  <si>
    <t>FCS0133|LOGOUT|2026-08-18 11:54:00</t>
  </si>
  <si>
    <t>FCS0133|LOGOUT|2026-08-18 14:03:03</t>
  </si>
  <si>
    <t>FCS0133|LOGIN|2026-08-18 14:52:45</t>
  </si>
  <si>
    <t>FCS0133|LOGOUT|2026-08-18 16:00:56</t>
  </si>
  <si>
    <t>FCS0133|LOGIN|2026-08-18 16:01:01</t>
  </si>
  <si>
    <t>FCS0133|LOGOUT|2026-08-18 16:13:24</t>
  </si>
  <si>
    <t>FCS0133|LOGOUT|2026-08-18 16:21:09</t>
  </si>
  <si>
    <t>FCS0133|LOGOUT|2026-08-18 16:44:59</t>
  </si>
  <si>
    <t>FCS0133|LOGOUT|2026-08-18 19:01:17</t>
  </si>
  <si>
    <t>FCS0133|LOGIN|2026-08-19 10:41:48</t>
  </si>
  <si>
    <t>FCS0133|LOGOUT|2026-08-19 10:43:31</t>
  </si>
  <si>
    <t>FCS0133|LOGIN|2026-08-19 10:45:48</t>
  </si>
  <si>
    <t>FCS0133|LOGOUT|2026-08-19 11:15:26</t>
  </si>
  <si>
    <t>FCS0133|LOGOUT|2026-08-19 13:09:29</t>
  </si>
  <si>
    <t>FCS0133|LOGOUT|2026-08-19 13:16:34</t>
  </si>
  <si>
    <t>FCS0133|LOGOUT|2026-08-19 13:45:27</t>
  </si>
  <si>
    <t>FCS0133|LOGOUT|2026-08-19 14:49:55</t>
  </si>
  <si>
    <t>FCS0133|LOGOUT|2026-08-19 16:00:51</t>
  </si>
  <si>
    <t>FCS0133|LOGOUT|2026-08-19 16:08:27</t>
  </si>
  <si>
    <t>FCS0133|LOGOUT|2026-08-19 16:37:27</t>
  </si>
  <si>
    <t>FCS0133|LOGOUT|2026-08-19 16:48:51</t>
  </si>
  <si>
    <t>FCS0133|LOGOUT|2026-08-19 16:54:38</t>
  </si>
  <si>
    <t>FCS0133|LOGOUT|2026-08-19 18:02:03</t>
  </si>
  <si>
    <t>FCS0133|LOGIN|2026-08-19 18:04:10</t>
  </si>
  <si>
    <t>FCS0133|LOGOUT|2026-08-19 18:24:28</t>
  </si>
  <si>
    <t>FCS0133|LOGOUT|2026-08-19 18:37:26</t>
  </si>
  <si>
    <t>FCS0133|LOGOUT|2026-08-19 18:56:44</t>
  </si>
  <si>
    <t>FCS0133|LOGOUT|2026-08-19 19:19:33</t>
  </si>
  <si>
    <t>FCS0133|LOGIN|2026-08-20 14:34:33</t>
  </si>
  <si>
    <t>FCS0133|LOGOUT|2026-08-20 15:15:11</t>
  </si>
  <si>
    <t>FCS0133|LOGOUT|2026-08-20 16:07:11</t>
  </si>
  <si>
    <t>FCS0133|LOGOUT|2026-08-20 19:28:35</t>
  </si>
  <si>
    <t>FCS0133|LOGIN|2026-08-21 10:19:15</t>
  </si>
  <si>
    <t>FCS0133|LOGOUT|2026-08-21 10:19:30</t>
  </si>
  <si>
    <t>FCS0133|LOGIN|2026-08-21 10:19:33</t>
  </si>
  <si>
    <t>FCS0133|LOGOUT|2026-08-21 10:23:50</t>
  </si>
  <si>
    <t>FCS0133|LOGOUT|2026-08-21 10:32:54</t>
  </si>
  <si>
    <t>FCS0133|LOGOUT|2026-08-21 10:39:52</t>
  </si>
  <si>
    <t>FCS0133|LOGOUT|2026-08-21 10:49:51</t>
  </si>
  <si>
    <t>FCS0133|LOGOUT|2026-08-21 10:56:19</t>
  </si>
  <si>
    <t>FCS0133|LOGOUT|2026-08-21 11:16:52</t>
  </si>
  <si>
    <t>FCS0133|LOGOUT|2026-08-21 11:57:05</t>
  </si>
  <si>
    <t>FCS0133|LOGIN|2026-08-21 12:08:10</t>
  </si>
  <si>
    <t>FCS0133|LOGOUT|2026-08-21 12:08:23</t>
  </si>
  <si>
    <t>FCS0133|LOGIN|2026-08-21 12:08:26</t>
  </si>
  <si>
    <t>FCS0133|LOGOUT|2026-08-21 12:13:53</t>
  </si>
  <si>
    <t>FCS0133|LOGOUT|2026-08-21 12:29:52</t>
  </si>
  <si>
    <t>FCS0133|LOGOUT|2026-08-21 12:41:59</t>
  </si>
  <si>
    <t>FCS0133|LOGOUT|2026-08-21 12:46:58</t>
  </si>
  <si>
    <t>FCS0133|LOGOUT|2026-08-21 13:00:05</t>
  </si>
  <si>
    <t>FCS0133|LOGOUT|2026-08-21 13:15:53</t>
  </si>
  <si>
    <t>FCS0133|LOGOUT|2026-08-21 13:19:51</t>
  </si>
  <si>
    <t>FCS0133|LOGOUT|2026-08-21 18:38:52</t>
  </si>
  <si>
    <t>FCS0133|LOGOUT|2026-08-21 18:51:55</t>
  </si>
  <si>
    <t>FCS0133|LOGIN|2026-08-22 10:37:02</t>
  </si>
  <si>
    <t>FCS0133|LOGOUT|2026-08-22 13:03:36</t>
  </si>
  <si>
    <t>FCS0133|LOGOUT|2026-08-22 16:35:35</t>
  </si>
  <si>
    <t>FCS0133|LOGOUT|2026-08-22 17:13:49</t>
  </si>
  <si>
    <t>FCS0133|LOGIN|2026-08-22 18:43:01</t>
  </si>
  <si>
    <t>FCS0133|LOGOUT|2026-08-22 19:29:11</t>
  </si>
  <si>
    <t>FCS0133|LOGIN|2026-08-23 10:36:35</t>
  </si>
  <si>
    <t>FCS0133|LOGOUT|2026-08-23 10:40:14</t>
  </si>
  <si>
    <t>FCS0133|LOGIN|2026-08-23 11:34:21</t>
  </si>
  <si>
    <t>FCS0133|LOGOUT|2026-08-23 11:39:14</t>
  </si>
  <si>
    <t>FCS0133|LOGOUT|2026-08-23 12:53:16</t>
  </si>
  <si>
    <t>FCS0133|LOGOUT|2026-08-23 13:03:14</t>
  </si>
  <si>
    <t>FCS0133|LOGOUT|2026-08-23 13:49:33</t>
  </si>
  <si>
    <t>FCS0133|LOGOUT|2026-08-23 13:51:23</t>
  </si>
  <si>
    <t>FCS0133|LOGOUT|2026-08-23 14:05:15</t>
  </si>
  <si>
    <t>FCS0133|LOGOUT|2026-08-23 14:09:38</t>
  </si>
  <si>
    <t>FCS0133|LOGOUT|2026-08-23 14:21:28</t>
  </si>
  <si>
    <t>FCS0133|LOGOUT|2026-08-23 14:23:16</t>
  </si>
  <si>
    <t>FCS0133|LOGOUT|2026-08-23 14:26:15</t>
  </si>
  <si>
    <t>FCS0133|LOGOUT|2026-08-23 14:32:30</t>
  </si>
  <si>
    <t>FCS0133|LOGOUT|2026-08-23 14:52:42</t>
  </si>
  <si>
    <t>FCS0133|LOGOUT|2026-08-23 15:00:15</t>
  </si>
  <si>
    <t>FCS0133|LOGOUT|2026-08-23 15:43:21</t>
  </si>
  <si>
    <t>FCS0133|LOGOUT|2026-08-23 16:04:17</t>
  </si>
  <si>
    <t>FCS0133|LOGOUT|2026-08-23 16:19:22</t>
  </si>
  <si>
    <t>FCS0133|LOGOUT|2026-08-23 16:52:17</t>
  </si>
  <si>
    <t>FCS0133|LOGIN|2026-08-23 17:47:51</t>
  </si>
  <si>
    <t>FCS0133|LOGOUT|2026-08-23 17:48:20</t>
  </si>
  <si>
    <t>FCS0133|LOGIN|2026-08-23 17:48:22</t>
  </si>
  <si>
    <t>FCS0133|LOGOUT|2026-08-23 17:48:30</t>
  </si>
  <si>
    <t>FCS0133|LOGIN|2026-08-23 17:48:33</t>
  </si>
  <si>
    <t>FCS0133|LOGOUT|2026-08-23 17:53:15</t>
  </si>
  <si>
    <t>FCS0133|LOGIN|2026-08-23 17:53:31</t>
  </si>
  <si>
    <t>FCS0133|LOGOUT|2026-08-23 17:55:19</t>
  </si>
  <si>
    <t>FCS0133|LOGIN|2026-08-23 17:57:08</t>
  </si>
  <si>
    <t>FCS0133|LOGOUT|2026-08-23 18:13:52</t>
  </si>
  <si>
    <t>FCS0133|LOGOUT|2026-08-23 19:29:01</t>
  </si>
  <si>
    <t>FCS0133|LOGIN|2026-08-24 12:30:36</t>
  </si>
  <si>
    <t>FCS0133|LOGOUT|2026-08-24 12:32:35</t>
  </si>
  <si>
    <t>FCS0133|LOGOUT|2026-08-24 12:37:52</t>
  </si>
  <si>
    <t>FCS0133|LOGIN|2026-08-24 12:37:59</t>
  </si>
  <si>
    <t>FCS0133|LOGOUT|2026-08-24 12:43:17</t>
  </si>
  <si>
    <t>FCS0133|LOGOUT|2026-08-24 13:30:16</t>
  </si>
  <si>
    <t>FCS0133|LOGOUT|2026-08-24 14:54:17</t>
  </si>
  <si>
    <t>FCS0133|LOGIN|2026-08-24 16:34:22</t>
  </si>
  <si>
    <t>FCS0133|LOGOUT|2026-08-24 17:00:52</t>
  </si>
  <si>
    <t>FCS0133|LOGIN|2026-08-25 10:55:54</t>
  </si>
  <si>
    <t>FCS0133|LOGOUT|2026-08-25 10:58:01</t>
  </si>
  <si>
    <t>FCS0133|LOGOUT|2026-08-25 11:13:08</t>
  </si>
  <si>
    <t>FCS0133|LOGOUT|2026-08-25 11:29:12</t>
  </si>
  <si>
    <t>FCS0133|LOGOUT|2026-08-25 12:02:21</t>
  </si>
  <si>
    <t>FCS0133|LOGOUT|2026-08-25 12:30:01</t>
  </si>
  <si>
    <t>FCS0133|LOGOUT|2026-08-25 13:02:01</t>
  </si>
  <si>
    <t>FCS0133|LOGIN|2026-08-25 13:02:04</t>
  </si>
  <si>
    <t>FCS0133|LOGOUT|2026-08-25 14:49:54</t>
  </si>
  <si>
    <t>FCS0133|LOGIN|2026-08-25 15:34:31</t>
  </si>
  <si>
    <t>FCS0133|LOGOUT|2026-08-25 16:52:28</t>
  </si>
  <si>
    <t>FCS0133|LOGIN|2026-08-25 16:52:34</t>
  </si>
  <si>
    <t>FCS0133|LOGOUT|2026-08-25 17:45:00</t>
  </si>
  <si>
    <t>FCS0133|LOGOUT|2026-08-25 17:53:00</t>
  </si>
  <si>
    <t>FCS0133|LOGOUT|2026-08-25 18:33:05</t>
  </si>
  <si>
    <t>FCS0133|LOGOUT|2026-08-25 18:45:01</t>
  </si>
  <si>
    <t>FCS0133|LOGOUT|2026-08-25 18:53:01</t>
  </si>
  <si>
    <t>FCS0133|LOGOUT|2026-08-25 19:29:28</t>
  </si>
  <si>
    <t>FCS0133|LOGIN|2026-08-26 11:33:17</t>
  </si>
  <si>
    <t>FCS0133|LOGIN|2026-08-26 11:42:02</t>
  </si>
  <si>
    <t>FCS0133|LOGOUT|2026-08-26 12:06:43</t>
  </si>
  <si>
    <t>FCS0133|LOGOUT|2026-08-26 12:09:55</t>
  </si>
  <si>
    <t>FCS0133|LOGOUT|2026-08-26 12:57:43</t>
  </si>
  <si>
    <t>FCS0133|LOGOUT|2026-08-26 15:19:10</t>
  </si>
  <si>
    <t>FCS0133|LOGOUT|2026-08-26 15:29:48</t>
  </si>
  <si>
    <t>FCS0133|LOGOUT|2026-08-26 15:54:33</t>
  </si>
  <si>
    <t>FCS0133|LOGIN|2026-08-26 16:09:42</t>
  </si>
  <si>
    <t>FCS0133|LOGOUT|2026-08-26 18:05:03</t>
  </si>
  <si>
    <t>FCS0133|LOGIN|2026-08-26 18:08:13</t>
  </si>
  <si>
    <t>FCS0133|LOGOUT|2026-08-26 18:09:49</t>
  </si>
  <si>
    <t>FCS0133|LOGIN|2026-08-26 18:09:52</t>
  </si>
  <si>
    <t>FCS0133|LOGOUT|2026-08-26 18:15:46</t>
  </si>
  <si>
    <t>FCS0133|LOGOUT|2026-08-26 18:34:41</t>
  </si>
  <si>
    <t>FCS0133|LOGOUT|2026-08-26 19:27:08</t>
  </si>
  <si>
    <t>FCS0133|LOGIN|2026-08-27 11:45:00</t>
  </si>
  <si>
    <t>FCS0133|LOGOUT|2026-08-27 11:53:38</t>
  </si>
  <si>
    <t>FCS0133|LOGOUT|2026-08-27 11:55:25</t>
  </si>
  <si>
    <t>FCS0133|LOGIN|2026-08-27 12:16:40</t>
  </si>
  <si>
    <t>FCS0133|LOGOUT|2026-08-27 12:20:23</t>
  </si>
  <si>
    <t>FCS0133|LOGOUT|2026-08-27 12:26:28</t>
  </si>
  <si>
    <t>FCS0133|LOGOUT|2026-08-27 12:38:25</t>
  </si>
  <si>
    <t>FCS0133|LOGOUT|2026-08-27 12:54:35</t>
  </si>
  <si>
    <t>FCS0133|LOGOUT|2026-08-27 13:01:25</t>
  </si>
  <si>
    <t>FCS0133|LOGOUT|2026-08-27 13:17:30</t>
  </si>
  <si>
    <t>FCS0133|LOGOUT|2026-08-27 13:29:26</t>
  </si>
  <si>
    <t>FCS0133|LOGOUT|2026-08-27 13:52:38</t>
  </si>
  <si>
    <t>FCS0133|LOGOUT|2026-08-27 14:01:44</t>
  </si>
  <si>
    <t>FCS0069|LOGIN|2026-08-06 10:23:26</t>
  </si>
  <si>
    <t>FCS0069|LOGOUT|2026-08-06 10:42:56</t>
  </si>
  <si>
    <t>FCS0069|LOGIN|2026-08-06 10:43:04</t>
  </si>
  <si>
    <t>FCS0069|LOGIN|2026-08-06 11:12:55</t>
  </si>
  <si>
    <t>FCS0069|LOGOUT|2026-08-06 11:13:05</t>
  </si>
  <si>
    <t>FCS0069|LOGIN|2026-08-06 11:13:08</t>
  </si>
  <si>
    <t>FCS0069|LOGIN|2026-08-06 11:14:06</t>
  </si>
  <si>
    <t>FCS0069|LOGIN|2026-08-06 11:14:51</t>
  </si>
  <si>
    <t>FCS0069|LOGOUT|2026-08-06 11:15:07</t>
  </si>
  <si>
    <t>FCS0069|LOGIN|2026-08-06 11:15:14</t>
  </si>
  <si>
    <t>FCS0069|LOGIN|2026-08-06 11:15:17</t>
  </si>
  <si>
    <t>FCS0069|LOGOUT|2026-08-06 11:15:19</t>
  </si>
  <si>
    <t>FCS0069|LOGIN|2026-08-06 11:15:24</t>
  </si>
  <si>
    <t>FCS0069|LOGOUT|2026-08-06 11:15:51</t>
  </si>
  <si>
    <t>FCS0069|LOGIN|2026-08-06 11:16:02</t>
  </si>
  <si>
    <t>FCS0069|LOGIN|2026-08-06 11:16:03</t>
  </si>
  <si>
    <t>FCS0069|LOGOUT|2026-08-06 11:16:05</t>
  </si>
  <si>
    <t>FCS0069|LOGIN|2026-08-06 11:16:08</t>
  </si>
  <si>
    <t>FCS0069|LOGOUT|2026-08-06 11:16:09</t>
  </si>
  <si>
    <t>FCS0069|LOGIN|2026-08-06 11:16:12</t>
  </si>
  <si>
    <t>FCS0069|LOGIN|2026-08-06 11:16:16</t>
  </si>
  <si>
    <t>FCS0069|LOGOUT|2026-08-06 11:16:16</t>
  </si>
  <si>
    <t>FCS0069|LOGIN|2026-08-06 11:16:20</t>
  </si>
  <si>
    <t>FCS0069|LOGOUT|2026-08-06 11:16:23</t>
  </si>
  <si>
    <t>FCS0069|LOGIN|2026-08-06 11:16:25</t>
  </si>
  <si>
    <t>FCS0069|LOGOUT|2026-08-06 11:16:41</t>
  </si>
  <si>
    <t>FCS0069|LOGIN|2026-08-06 11:16:54</t>
  </si>
  <si>
    <t>FCS0069|LOGOUT|2026-08-06 11:16:59</t>
  </si>
  <si>
    <t>FCS0069|LOGIN|2026-08-06 11:17:12</t>
  </si>
  <si>
    <t>FCS0069|LOGOUT|2026-08-06 11:18:33</t>
  </si>
  <si>
    <t>FCS0069|LOGIN|2026-08-06 11:48:13</t>
  </si>
  <si>
    <t>FCS0069|LOGOUT|2026-08-06 11:48:17</t>
  </si>
  <si>
    <t>FCS0069|LOGIN|2026-08-06 11:48:22</t>
  </si>
  <si>
    <t>FCS0069|LOGOUT|2026-08-06 12:18:16</t>
  </si>
  <si>
    <t>FCS0069|LOGOUT|2026-08-06 12:58:42</t>
  </si>
  <si>
    <t>FCS0069|LOGOUT|2026-08-06 17:58:16</t>
  </si>
  <si>
    <t>FCS0069|LOGOUT|2026-08-06 19:01:30</t>
  </si>
  <si>
    <t>FCS0069|LOGIN|2026-08-07 10:15:35</t>
  </si>
  <si>
    <t>FCS0069|LOGOUT|2026-08-07 12:26:35</t>
  </si>
  <si>
    <t>FCS0069|LOGIN|2026-08-07 12:26:38</t>
  </si>
  <si>
    <t>FCS0069|LOGOUT|2026-08-07 13:05:27</t>
  </si>
  <si>
    <t>FCS0069|LOGIN|2026-08-07 15:02:13</t>
  </si>
  <si>
    <t>FCS0069|LOGOUT|2026-08-07 15:17:29</t>
  </si>
  <si>
    <t>FCS0069|LOGOUT|2026-08-07 16:37:39</t>
  </si>
  <si>
    <t>FCS0069|LOGOUT|2026-08-07 19:00:09</t>
  </si>
  <si>
    <t>FCS0069|LOGIN|2026-08-08 09:59:01</t>
  </si>
  <si>
    <t>FCS0069|LOGOUT|2026-08-08 10:05:35</t>
  </si>
  <si>
    <t>FCS0069|LOGOUT|2026-08-08 10:13:13</t>
  </si>
  <si>
    <t>FCS0069|LOGOUT|2026-08-08 10:29:12</t>
  </si>
  <si>
    <t>FCS0069|LOGOUT|2026-08-08 12:25:13</t>
  </si>
  <si>
    <t>FCS0069|LOGOUT|2026-08-08 12:31:17</t>
  </si>
  <si>
    <t>FCS0069|LOGIN|2026-08-08 13:42:47</t>
  </si>
  <si>
    <t>FCS0069|LOGOUT|2026-08-08 16:50:14</t>
  </si>
  <si>
    <t>FCS0069|LOGOUT|2026-08-08 19:03:41</t>
  </si>
  <si>
    <t>FCS0069|LOGIN|2026-08-09 09:51:27</t>
  </si>
  <si>
    <t>FCS0069|LOGOUT|2026-08-09 10:08:08</t>
  </si>
  <si>
    <t>FCS0069|LOGOUT|2026-08-09 10:18:08</t>
  </si>
  <si>
    <t>FCS0069|LOGIN|2026-08-09 11:28:51</t>
  </si>
  <si>
    <t>FCS0069|LOGOUT|2026-08-09 11:51:46</t>
  </si>
  <si>
    <t>FCS0069|LOGIN|2026-08-09 12:22:55</t>
  </si>
  <si>
    <t>FCS0069|LOGOUT|2026-08-09 12:52:04</t>
  </si>
  <si>
    <t>FCS0069|LOGOUT|2026-08-09 17:00:51</t>
  </si>
  <si>
    <t>FCS0069|LOGOUT|2026-08-09 17:10:45</t>
  </si>
  <si>
    <t>FCS0069|LOGOUT|2026-08-09 19:00:58</t>
  </si>
  <si>
    <t>FCS0069|LOGIN|2026-08-13 09:50:43</t>
  </si>
  <si>
    <t>FCS0069|LOGOUT|2026-08-13 10:22:19</t>
  </si>
  <si>
    <t>FCS0069|LOGIN|2026-08-13 11:00:34</t>
  </si>
  <si>
    <t>FCS0069|LOGOUT|2026-08-13 11:48:29</t>
  </si>
  <si>
    <t>FCS0069|LOGIN|2026-08-13 11:48:41</t>
  </si>
  <si>
    <t>FCS0069|LOGOUT|2026-08-13 12:07:08</t>
  </si>
  <si>
    <t>FCS0069|LOGOUT|2026-08-13 12:15:10</t>
  </si>
  <si>
    <t>FCS0069|LOGIN|2026-08-13 12:49:28</t>
  </si>
  <si>
    <t>FCS0069|LOGOUT|2026-08-13 13:00:03</t>
  </si>
  <si>
    <t>FCS0069|LOGOUT|2026-08-13 13:56:47</t>
  </si>
  <si>
    <t>FCS0069|LOGOUT|2026-08-13 15:41:57</t>
  </si>
  <si>
    <t>FCS0069|LOGOUT|2026-08-13 18:56:02</t>
  </si>
  <si>
    <t>FCS0069|LOGIN|2026-08-13 18:56:24</t>
  </si>
  <si>
    <t>FCS0069|LOGOUT|2026-08-13 18:57:25</t>
  </si>
  <si>
    <t>FCS0069|LOGIN|2026-08-14 09:50:01</t>
  </si>
  <si>
    <t>FCS0069|LOGOUT|2026-08-14 09:55:56</t>
  </si>
  <si>
    <t>FCS0069|LOGOUT|2026-08-14 10:11:03</t>
  </si>
  <si>
    <t>FCS0069|LOGIN|2026-08-14 10:16:55</t>
  </si>
  <si>
    <t>FCS0069|LOGOUT|2026-08-14 11:22:25</t>
  </si>
  <si>
    <t>FCS0069|LOGIN|2026-08-14 11:22:30</t>
  </si>
  <si>
    <t>FCS0069|LOGIN|2026-08-14 11:42:47</t>
  </si>
  <si>
    <t>FCS0069|LOGOUT|2026-08-14 12:05:45</t>
  </si>
  <si>
    <t>FCS0069|LOGOUT|2026-08-14 12:43:45</t>
  </si>
  <si>
    <t>FCS0069|LOGOUT|2026-08-14 13:19:44</t>
  </si>
  <si>
    <t>FCS0069|LOGOUT|2026-08-14 19:00:53</t>
  </si>
  <si>
    <t>FCS0069|LOGIN|2026-08-16 10:02:16</t>
  </si>
  <si>
    <t>FCS0069|LOGOUT|2026-08-16 10:03:09</t>
  </si>
  <si>
    <t>FCS0069|LOGIN|2026-08-16 10:03:14</t>
  </si>
  <si>
    <t>FCS0069|LOGOUT|2026-08-16 10:03:34</t>
  </si>
  <si>
    <t>FCS0069|LOGIN|2026-08-16 10:03:38</t>
  </si>
  <si>
    <t>FCS0069|LOGOUT|2026-08-16 10:04:08</t>
  </si>
  <si>
    <t>FCS0069|LOGIN|2026-08-16 10:04:14</t>
  </si>
  <si>
    <t>FCS0069|LOGOUT|2026-08-16 10:06:28</t>
  </si>
  <si>
    <t>FCS0069|LOGIN|2026-08-16 10:06:34</t>
  </si>
  <si>
    <t>FCS0069|LOGOUT|2026-08-16 10:08:39</t>
  </si>
  <si>
    <t>FCS0069|LOGOUT|2026-08-16 10:14:40</t>
  </si>
  <si>
    <t>FCS0069|LOGOUT|2026-08-16 12:18:03</t>
  </si>
  <si>
    <t>FCS0069|LOGOUT|2026-08-16 18:11:38</t>
  </si>
  <si>
    <t>FCS0069|LOGOUT|2026-08-16 18:33:44</t>
  </si>
  <si>
    <t>FCS0069|LOGOUT|2026-08-16 18:53:25</t>
  </si>
  <si>
    <t>FCS0069|LOGIN|2026-08-18 10:02:58</t>
  </si>
  <si>
    <t>FCS0069|LOGOUT|2026-08-18 12:04:49</t>
  </si>
  <si>
    <t>FCS0069|LOGOUT|2026-08-18 12:12:40</t>
  </si>
  <si>
    <t>FCS0069|LOGOUT|2026-08-18 12:22:25</t>
  </si>
  <si>
    <t>FCS0069|LOGIN|2026-08-18 14:45:33</t>
  </si>
  <si>
    <t>FCS0069|LOGIN|2026-08-18 14:54:36</t>
  </si>
  <si>
    <t>FCS0069|LOGOUT|2026-08-18 14:54:41</t>
  </si>
  <si>
    <t>FCS0069|LOGIN|2026-08-18 14:54:44</t>
  </si>
  <si>
    <t>FCS0069|LOGOUT|2026-08-18 18:50:56</t>
  </si>
  <si>
    <t>FCS0069|LOGIN|2026-08-18 18:52:02</t>
  </si>
  <si>
    <t>FCS0069|LOGOUT|2026-08-18 18:52:57</t>
  </si>
  <si>
    <t>FCS0069|LOGIN|2026-08-18 18:53:00</t>
  </si>
  <si>
    <t>FCS0069|LOGOUT|2026-08-18 19:00:18</t>
  </si>
  <si>
    <t>FCS0069|LOGIN|2026-08-19 09:59:24</t>
  </si>
  <si>
    <t>FCS0069|LOGOUT|2026-08-19 12:52:34</t>
  </si>
  <si>
    <t>FCS0069|LOGOUT|2026-08-19 13:00:45</t>
  </si>
  <si>
    <t>FCS0069|LOGOUT|2026-08-19 16:37:46</t>
  </si>
  <si>
    <t>FCS0069|LOGIN|2026-08-19 18:07:52</t>
  </si>
  <si>
    <t>FCS0069|LOGOUT|2026-08-19 19:00:43</t>
  </si>
  <si>
    <t>FCS0069|LOGIN|2026-08-20 09:54:32</t>
  </si>
  <si>
    <t>FCS0069|LOGOUT|2026-08-20 10:47:59</t>
  </si>
  <si>
    <t>FCS0069|LOGIN|2026-08-20 10:48:05</t>
  </si>
  <si>
    <t>FCS0069|LOGIN|2026-08-20 11:27:49</t>
  </si>
  <si>
    <t>FCS0069|LOGOUT|2026-08-20 13:22:35</t>
  </si>
  <si>
    <t>FCS0069|LOGOUT|2026-08-20 13:55:43</t>
  </si>
  <si>
    <t>FCS0069|LOGOUT|2026-08-20 15:48:46</t>
  </si>
  <si>
    <t>FCS0069|LOGOUT|2026-08-20 16:32:02</t>
  </si>
  <si>
    <t>FCS0069|LOGIN|2026-08-20 16:32:09</t>
  </si>
  <si>
    <t>FCS0069|LOGOUT|2026-08-20 18:54:31</t>
  </si>
  <si>
    <t>FCS0069|LOGIN|2026-08-21 09:46:32</t>
  </si>
  <si>
    <t>FCS0069|LOGOUT|2026-08-21 11:57:05</t>
  </si>
  <si>
    <t>FCS0069|LOGIN|2026-08-21 12:03:12</t>
  </si>
  <si>
    <t>FCS0069|LOGOUT|2026-08-21 12:04:43</t>
  </si>
  <si>
    <t>FCS0069|LOGIN|2026-08-21 12:04:46</t>
  </si>
  <si>
    <t>FCS0069|LOGOUT|2026-08-21 12:09:57</t>
  </si>
  <si>
    <t>FCS0069|LOGOUT|2026-08-21 14:40:34</t>
  </si>
  <si>
    <t>FCS0069|LOGOUT|2026-08-21 14:57:48</t>
  </si>
  <si>
    <t>FCS0069|LOGIN|2026-08-21 14:57:56</t>
  </si>
  <si>
    <t>FCS0069|LOGOUT|2026-08-21 14:58:24</t>
  </si>
  <si>
    <t>FCS0069|LOGIN|2026-08-21 14:58:45</t>
  </si>
  <si>
    <t>FCS0069|LOGOUT|2026-08-21 15:09:42</t>
  </si>
  <si>
    <t>FCS0069|LOGOUT|2026-08-21 15:44:32</t>
  </si>
  <si>
    <t>FCS0069|LOGOUT|2026-08-21 17:40:33</t>
  </si>
  <si>
    <t>FCS0069|LOGOUT|2026-08-21 18:56:33</t>
  </si>
  <si>
    <t>FCS0069|LOGIN|2026-08-22 10:33:25</t>
  </si>
  <si>
    <t>FCS0069|LOGOUT|2026-08-22 13:34:46</t>
  </si>
  <si>
    <t>FCS0069|LOGOUT|2026-08-22 16:20:30</t>
  </si>
  <si>
    <t>FCS0069|LOGOUT|2026-08-22 17:13:43</t>
  </si>
  <si>
    <t>FCS0069|LOGOUT|2026-08-22 18:09:03</t>
  </si>
  <si>
    <t>FCS0069|LOGIN|2026-08-22 18:13:59</t>
  </si>
  <si>
    <t>FCS0069|LOGOUT|2026-08-22 19:02:22</t>
  </si>
  <si>
    <t>FCS0069|LOGIN|2026-08-23 10:38:16</t>
  </si>
  <si>
    <t>FCS0069|LOGOUT|2026-08-23 12:32:26</t>
  </si>
  <si>
    <t>FCS0069|LOGOUT|2026-08-23 13:50:28</t>
  </si>
  <si>
    <t>FCS0069|LOGOUT|2026-08-23 16:19:43</t>
  </si>
  <si>
    <t>FCS0069|LOGOUT|2026-08-23 16:39:30</t>
  </si>
  <si>
    <t>FCS0069|LOGOUT|2026-08-23 16:58:27</t>
  </si>
  <si>
    <t>FCS0069|LOGIN|2026-08-23 17:35:29</t>
  </si>
  <si>
    <t>FCS0069|LOGOUT|2026-08-23 17:35:36</t>
  </si>
  <si>
    <t>FCS0069|LOGIN|2026-08-23 17:35:40</t>
  </si>
  <si>
    <t>FCS0069|LOGOUT|2026-08-23 17:48:28</t>
  </si>
  <si>
    <t>FCS0069|LOGOUT|2026-08-23 17:51:52</t>
  </si>
  <si>
    <t>FCS0069|LOGOUT|2026-08-23 18:39:29</t>
  </si>
  <si>
    <t>FCS0069|LOGOUT|2026-08-23 19:04:17</t>
  </si>
  <si>
    <t>FCS0069|LOGIN|2026-08-25 09:59:24</t>
  </si>
  <si>
    <t>FCS0069|LOGOUT|2026-08-25 10:33:25</t>
  </si>
  <si>
    <t>FCS0069|LOGOUT|2026-08-25 11:03:25</t>
  </si>
  <si>
    <t>FCS0069|LOGOUT|2026-08-25 11:38:35</t>
  </si>
  <si>
    <t>FCS0069|LOGOUT|2026-08-25 13:02:03</t>
  </si>
  <si>
    <t>FCS0069|LOGIN|2026-08-25 13:02:07</t>
  </si>
  <si>
    <t>FCS0069|LOGOUT|2026-08-25 14:49:54</t>
  </si>
  <si>
    <t>FCS0069|LOGIN|2026-08-25 15:04:27</t>
  </si>
  <si>
    <t>FCS0069|LOGOUT|2026-08-25 19:00:43</t>
  </si>
  <si>
    <t>FCS0069|LOGIN|2026-08-26 09:53:47</t>
  </si>
  <si>
    <t>FCS0069|LOGIN|2026-08-26 11:49:01</t>
  </si>
  <si>
    <t>FCS0069|LOGIN|2026-08-26 11:49:12</t>
  </si>
  <si>
    <t>FCS0069|LOGIN|2026-08-26 11:49:30</t>
  </si>
  <si>
    <t>FCS0069|LOGOUT|2026-08-26 11:49:41</t>
  </si>
  <si>
    <t>FCS0069|LOGIN|2026-08-26 11:49:44</t>
  </si>
  <si>
    <t>FCS0069|LOGOUT|2026-08-26 12:16:51</t>
  </si>
  <si>
    <t>FCS0069|LOGIN|2026-08-26 12:17:05</t>
  </si>
  <si>
    <t>FCS0069|LOGOUT|2026-08-26 12:20:49</t>
  </si>
  <si>
    <t>FCS0069|LOGOUT|2026-08-26 12:40:55</t>
  </si>
  <si>
    <t>FCS0069|LOGOUT|2026-08-26 13:10:50</t>
  </si>
  <si>
    <t>FCS0069|LOGOUT|2026-08-26 15:54:35</t>
  </si>
  <si>
    <t>FCS0069|LOGIN|2026-08-26 16:09:37</t>
  </si>
  <si>
    <t>FCS0069|LOGOUT|2026-08-26 18:05:03</t>
  </si>
  <si>
    <t>FCS0069|LOGIN|2026-08-26 18:06:27</t>
  </si>
  <si>
    <t>FCS0069|LOGOUT|2026-08-26 18:06:47</t>
  </si>
  <si>
    <t>FCS0069|LOGIN|2026-08-26 18:06:49</t>
  </si>
  <si>
    <t>FCS0069|LOGOUT|2026-08-26 19:00:20</t>
  </si>
  <si>
    <t>FCS0069|LOGIN|2026-08-28 10:23:52</t>
  </si>
  <si>
    <t>FCS0069|LOGOUT|2026-08-28 11:02:51</t>
  </si>
  <si>
    <t>FCS0069|LOGIN|2026-08-28 11:42:53</t>
  </si>
  <si>
    <t>FCS0069|LOGOUT|2026-08-28 12:33:29</t>
  </si>
  <si>
    <t>FCS0069|LOGIN|2026-08-28 12:33:32</t>
  </si>
  <si>
    <t>FCS0069|LOGOUT|2026-08-28 12:59:51</t>
  </si>
  <si>
    <t>FCS0069|LOGIN|2026-08-28 12:59:59</t>
  </si>
  <si>
    <t>FCS0069|LOGOUT|2026-08-28 16:10:21</t>
  </si>
  <si>
    <t>FCS0069|LOGOUT|2026-08-28 17:26:03</t>
  </si>
  <si>
    <t>FCS0069|LOGIN|2026-08-28 17:26:18</t>
  </si>
  <si>
    <t>FCS0069|LOGOUT|2026-08-28 17:26:26</t>
  </si>
  <si>
    <t>FCS0069|LOGIN|2026-08-28 17:26:28</t>
  </si>
  <si>
    <t>FCS0069|LOGOUT|2026-08-28 17:26:32</t>
  </si>
  <si>
    <t>FCS0069|LOGIN|2026-08-28 17:26:39</t>
  </si>
  <si>
    <t>FCS0069|LOGOUT|2026-08-28 18:17:44</t>
  </si>
  <si>
    <t>FCS0069|LOGOUT|2026-08-28 18:33:47</t>
  </si>
  <si>
    <t>FCS0069|LOGOUT|2026-08-28 19:00:32</t>
  </si>
  <si>
    <t>FCS0096|LOGIN|2026-08-06 09:38:59</t>
  </si>
  <si>
    <t>FCS0096|LOGOUT|2026-08-06 09:43:10</t>
  </si>
  <si>
    <t>FCS0096|LOGIN|2026-08-06 09:43:15</t>
  </si>
  <si>
    <t>FCS0096|LOGOUT|2026-08-06 09:48:58</t>
  </si>
  <si>
    <t>FCS0096|LOGIN|2026-08-06 09:49:04</t>
  </si>
  <si>
    <t>FCS0096|LOGOUT|2026-08-06 10:08:06</t>
  </si>
  <si>
    <t>FCS0096|LOGIN|2026-08-06 10:08:10</t>
  </si>
  <si>
    <t>FCS0096|LOGOUT|2026-08-06 10:39:07</t>
  </si>
  <si>
    <t>FCS0096|LOGIN|2026-08-06 10:39:09</t>
  </si>
  <si>
    <t>FCS0096|LOGOUT|2026-08-06 11:18:33</t>
  </si>
  <si>
    <t>FCS0096|LOGOUT|2026-08-06 11:48:37</t>
  </si>
  <si>
    <t>FCS0096|LOGIN|2026-08-06 11:48:40</t>
  </si>
  <si>
    <t>FCS0096|LOGOUT|2026-08-06 12:42:08</t>
  </si>
  <si>
    <t>FCS0096|LOGOUT|2026-08-06 15:48:56</t>
  </si>
  <si>
    <t>FCS0096|LOGOUT|2026-08-06 16:02:57</t>
  </si>
  <si>
    <t>FCS0096|LOGOUT|2026-08-06 17:01:56</t>
  </si>
  <si>
    <t>FCS0096|LOGOUT|2026-08-06 18:30:36</t>
  </si>
  <si>
    <t>FCS0096|LOGIN|2026-08-07 09:22:16</t>
  </si>
  <si>
    <t>FCS0096|LOGOUT|2026-08-07 09:32:00</t>
  </si>
  <si>
    <t>FCS0096|LOGOUT|2026-08-07 11:14:56</t>
  </si>
  <si>
    <t>FCS0096|LOGOUT|2026-08-07 13:02:57</t>
  </si>
  <si>
    <t>FCS0096|LOGOUT|2026-08-07 13:05:57</t>
  </si>
  <si>
    <t>FCS0096|LOGOUT|2026-08-07 13:07:02</t>
  </si>
  <si>
    <t>FCS0096|LOGIN|2026-08-07 13:07:05</t>
  </si>
  <si>
    <t>FCS0096|LOGIN|2026-08-07 13:20:20</t>
  </si>
  <si>
    <t>FCS0096|LOGOUT|2026-08-07 13:20:24</t>
  </si>
  <si>
    <t>FCS0096|LOGIN|2026-08-07 13:20:33</t>
  </si>
  <si>
    <t>FCS0096|LOGOUT|2026-08-07 14:51:11</t>
  </si>
  <si>
    <t>FCS0096|LOGOUT|2026-08-07 16:35:55</t>
  </si>
  <si>
    <t>FCS0096|LOGOUT|2026-08-07 17:39:04</t>
  </si>
  <si>
    <t>FCS0096|LOGOUT|2026-08-07 18:40:42</t>
  </si>
  <si>
    <t>FCS0096|LOGIN|2026-08-08 09:51:19</t>
  </si>
  <si>
    <t>FCS0096|LOGOUT|2026-08-08 10:01:51</t>
  </si>
  <si>
    <t>FCS0096|LOGOUT|2026-08-08 10:31:50</t>
  </si>
  <si>
    <t>FCS0096|LOGOUT|2026-08-08 10:40:15</t>
  </si>
  <si>
    <t>FCS0096|LOGOUT|2026-08-08 10:45:52</t>
  </si>
  <si>
    <t>FCS0096|LOGOUT|2026-08-08 10:51:06</t>
  </si>
  <si>
    <t>FCS0096|LOGOUT|2026-08-08 12:19:51</t>
  </si>
  <si>
    <t>FCS0096|LOGOUT|2026-08-08 12:52:03</t>
  </si>
  <si>
    <t>FCS0096|LOGOUT|2026-08-08 13:05:53</t>
  </si>
  <si>
    <t>FCS0096|LOGOUT|2026-08-08 13:17:52</t>
  </si>
  <si>
    <t>FCS0096|LOGIN|2026-08-08 13:42:42</t>
  </si>
  <si>
    <t>FCS0096|LOGOUT|2026-08-08 13:56:50</t>
  </si>
  <si>
    <t>FCS0096|LOGOUT|2026-08-08 13:59:52</t>
  </si>
  <si>
    <t>FCS0096|LOGOUT|2026-08-08 16:51:52</t>
  </si>
  <si>
    <t>FCS0096|LOGOUT|2026-08-08 17:06:10</t>
  </si>
  <si>
    <t>FCS0096|LOGOUT|2026-08-08 17:22:51</t>
  </si>
  <si>
    <t>FCS0096|LOGOUT|2026-08-08 19:01:56</t>
  </si>
  <si>
    <t>FCS0096|LOGIN|2026-08-09 09:57:41</t>
  </si>
  <si>
    <t>FCS0096|LOGOUT|2026-08-09 10:17:14</t>
  </si>
  <si>
    <t>FCS0096|LOGOUT|2026-08-09 10:20:49</t>
  </si>
  <si>
    <t>FCS0096|LOGOUT|2026-08-09 10:26:02</t>
  </si>
  <si>
    <t>FCS0096|LOGIN|2026-08-09 11:28:43</t>
  </si>
  <si>
    <t>FCS0096|LOGOUT|2026-08-09 11:38:34</t>
  </si>
  <si>
    <t>FCS0096|LOGOUT|2026-08-09 12:34:37</t>
  </si>
  <si>
    <t>FCS0096|LOGOUT|2026-08-09 15:38:38</t>
  </si>
  <si>
    <t>FCS0096|LOGOUT|2026-08-09 18:41:31</t>
  </si>
  <si>
    <t>FCS0096|LOGIN|2026-08-11 09:34:40</t>
  </si>
  <si>
    <t>FCS0096|LOGIN|2026-08-11 15:10:48</t>
  </si>
  <si>
    <t>FCS0096|LOGOUT|2026-08-11 18:34:06</t>
  </si>
  <si>
    <t>FCS0096|LOGIN|2026-08-12 09:29:11</t>
  </si>
  <si>
    <t>FCS0096|LOGOUT|2026-08-12 10:00:03</t>
  </si>
  <si>
    <t>FCS0096|LOGIN|2026-08-12 10:11:00</t>
  </si>
  <si>
    <t>FCS0096|LOGOUT|2026-08-12 11:08:58</t>
  </si>
  <si>
    <t>FCS0096|LOGIN|2026-08-12 11:52:56</t>
  </si>
  <si>
    <t>FCS0096|LOGOUT|2026-08-12 18:31:13</t>
  </si>
  <si>
    <t>FCS0096|LOGIN|2026-08-13 09:35:15</t>
  </si>
  <si>
    <t>FCS0096|LOGOUT|2026-08-13 11:50:48</t>
  </si>
  <si>
    <t>FCS0096|LOGIN|2026-08-13 11:51:00</t>
  </si>
  <si>
    <t>FCS0096|LOGOUT|2026-08-13 12:08:29</t>
  </si>
  <si>
    <t>FCS0096|LOGOUT|2026-08-13 12:22:06</t>
  </si>
  <si>
    <t>FCS0096|LOGIN|2026-08-13 12:49:59</t>
  </si>
  <si>
    <t>FCS0096|LOGOUT|2026-08-13 15:47:42</t>
  </si>
  <si>
    <t>FCS0096|LOGOUT|2026-08-13 18:35:15</t>
  </si>
  <si>
    <t>FCS0096|LOGIN|2026-08-14 09:29:50</t>
  </si>
  <si>
    <t>FCS0096|LOGOUT|2026-08-14 10:11:03</t>
  </si>
  <si>
    <t>FCS0096|LOGIN|2026-08-14 10:19:51</t>
  </si>
  <si>
    <t>FCS0096|LOGIN|2026-08-14 11:28:21</t>
  </si>
  <si>
    <t>FCS0096|LOGOUT|2026-08-14 12:38:54</t>
  </si>
  <si>
    <t>FCS0096|LOGOUT|2026-08-14 12:48:39</t>
  </si>
  <si>
    <t>FCS0096|LOGOUT|2026-08-14 13:08:40</t>
  </si>
  <si>
    <t>FCS0096|LOGOUT|2026-08-14 13:13:46</t>
  </si>
  <si>
    <t>FCS0096|LOGOUT|2026-08-14 13:23:26</t>
  </si>
  <si>
    <t>FCS0096|LOGOUT|2026-08-14 13:35:33</t>
  </si>
  <si>
    <t>FCS0096|LOGIN|2026-08-14 13:35:41</t>
  </si>
  <si>
    <t>FCS0096|LOGOUT|2026-08-14 13:54:27</t>
  </si>
  <si>
    <t>FCS0096|LOGOUT|2026-08-14 18:31:24</t>
  </si>
  <si>
    <t>FCS0096|LOGIN|2026-08-16 10:09:08</t>
  </si>
  <si>
    <t>FCS0096|LOGOUT|2026-08-16 10:09:19</t>
  </si>
  <si>
    <t>FCS0096|LOGIN|2026-08-16 10:09:24</t>
  </si>
  <si>
    <t>FCS0096|LOGOUT|2026-08-16 10:49:25</t>
  </si>
  <si>
    <t>FCS0096|LOGOUT|2026-08-16 10:55:24</t>
  </si>
  <si>
    <t>FCS0096|LOGOUT|2026-08-16 18:32:24</t>
  </si>
  <si>
    <t>FCS0096|LOGOUT|2026-08-16 19:01:24</t>
  </si>
  <si>
    <t>FCS0096|LOGIN|2026-08-18 09:31:55</t>
  </si>
  <si>
    <t>FCS0096|LOGOUT|2026-08-18 14:03:03</t>
  </si>
  <si>
    <t>FCS0096|LOGIN|2026-08-18 14:39:21</t>
  </si>
  <si>
    <t>FCS0096|LOGOUT|2026-08-18 18:33:02</t>
  </si>
  <si>
    <t>FCS0096|LOGIN|2026-08-19 09:38:56</t>
  </si>
  <si>
    <t>FCS0096|LOGOUT|2026-08-19 18:02:03</t>
  </si>
  <si>
    <t>FCS0096|LOGIN|2026-08-20 09:28:48</t>
  </si>
  <si>
    <t>FCS0096|LOGIN|2026-08-20 10:48:12</t>
  </si>
  <si>
    <t>FCS0096|LOGOUT|2026-08-20 11:25:04</t>
  </si>
  <si>
    <t>FCS0096|LOGIN|2026-08-20 11:27:48</t>
  </si>
  <si>
    <t>FCS0096|LOGOUT|2026-08-20 18:33:41</t>
  </si>
  <si>
    <t>FCS0096|LOGIN|2026-08-21 09:27:44</t>
  </si>
  <si>
    <t>FCS0096|LOGOUT|2026-08-21 11:57:05</t>
  </si>
  <si>
    <t>FCS0096|LOGIN|2026-08-21 14:48:21</t>
  </si>
  <si>
    <t>FCS0096|LOGOUT|2026-08-21 14:56:15</t>
  </si>
  <si>
    <t>FCS0096|LOGIN|2026-08-21 14:56:19</t>
  </si>
  <si>
    <t>FCS0096|LOGOUT|2026-08-21 15:50:57</t>
  </si>
  <si>
    <t>FCS0096|LOGOUT|2026-08-21 18:03:06</t>
  </si>
  <si>
    <t>FCS0096|LOGOUT|2026-08-21 18:33:15</t>
  </si>
  <si>
    <t>FCS0096|LOGIN|2026-08-22 10:33:17</t>
  </si>
  <si>
    <t>FCS0096|LOGOUT|2026-08-22 11:03:55</t>
  </si>
  <si>
    <t>FCS0096|LOGOUT|2026-08-22 11:16:56</t>
  </si>
  <si>
    <t>FCS0096|LOGOUT|2026-08-22 12:25:59</t>
  </si>
  <si>
    <t>FCS0096|LOGOUT|2026-08-22 14:00:52</t>
  </si>
  <si>
    <t>FCS0096|LOGOUT|2026-08-22 16:11:14</t>
  </si>
  <si>
    <t>FCS0096|LOGOUT|2026-08-22 16:32:54</t>
  </si>
  <si>
    <t>FCS0096|LOGOUT|2026-08-22 18:09:03</t>
  </si>
  <si>
    <t>FCS0096|LOGIN|2026-08-22 18:21:55</t>
  </si>
  <si>
    <t>FCS0096|LOGOUT|2026-08-22 18:32:14</t>
  </si>
  <si>
    <t>FCS0096|LOGOUT|2026-08-22 19:06:36</t>
  </si>
  <si>
    <t>FCS0096|LOGIN|2026-08-23 10:20:18</t>
  </si>
  <si>
    <t>FCS0096|LOGOUT|2026-08-23 10:31:51</t>
  </si>
  <si>
    <t>FCS0096|LOGOUT|2026-08-23 10:41:14</t>
  </si>
  <si>
    <t>FCS0096|LOGOUT|2026-08-23 11:03:39</t>
  </si>
  <si>
    <t>FCS0096|LOGIN|2026-08-23 11:03:46</t>
  </si>
  <si>
    <t>FCS0096|LOGOUT|2026-08-23 11:04:31</t>
  </si>
  <si>
    <t>FCS0096|LOGIN|2026-08-23 11:04:53</t>
  </si>
  <si>
    <t>FCS0096|LOGOUT|2026-08-23 11:05:14</t>
  </si>
  <si>
    <t>FCS0096|LOGIN|2026-08-23 11:05:20</t>
  </si>
  <si>
    <t>FCS0096|LOGOUT|2026-08-23 17:00:04</t>
  </si>
  <si>
    <t>FCS0096|LOGIN|2026-08-23 18:00:21</t>
  </si>
  <si>
    <t>FCS0096|LOGOUT|2026-08-23 19:09:39</t>
  </si>
  <si>
    <t>FCS0096|LOGIN|2026-08-25 09:39:59</t>
  </si>
  <si>
    <t>FCS0096|LOGIN|2026-08-25 15:05:15</t>
  </si>
  <si>
    <t>FCS0096|LOGOUT|2026-08-25 18:03:59</t>
  </si>
  <si>
    <t>FCS0096|LOGOUT|2026-08-25 19:00:20</t>
  </si>
  <si>
    <t>FCS0096|LOGIN|2026-08-26 09:29:34</t>
  </si>
  <si>
    <t>FCS0096|LOGIN|2026-08-26 11:46:20</t>
  </si>
  <si>
    <t>FCS0096|LOGOUT|2026-08-26 15:54:35</t>
  </si>
  <si>
    <t>FCS0096|LOGIN|2026-08-26 16:09:03</t>
  </si>
  <si>
    <t>FCS0096|LOGOUT|2026-08-26 17:58:56</t>
  </si>
  <si>
    <t>FCS0096|LOGIN|2026-08-26 17:59:03</t>
  </si>
  <si>
    <t>FCS0096|LOGOUT|2026-08-26 18:05:03</t>
  </si>
  <si>
    <t>FCS0096|LOGIN|2026-08-26 18:08:08</t>
  </si>
  <si>
    <t>FCS0096|LOGOUT|2026-08-26 18:30:27</t>
  </si>
  <si>
    <t>FCS0078|LOGIN|2026-08-07 11:17:11</t>
  </si>
  <si>
    <t>FCS0078|LOGOUT|2026-08-07 11:22:02</t>
  </si>
  <si>
    <t>FCS0078|LOGOUT|2026-08-07 11:35:45</t>
  </si>
  <si>
    <t>FCS0078|LOGIN|2026-08-07 11:36:46</t>
  </si>
  <si>
    <t>FCS0078|LOGOUT|2026-08-07 11:52:21</t>
  </si>
  <si>
    <t>FCS0078|LOGIN|2026-08-07 11:57:56</t>
  </si>
  <si>
    <t>FCS0078|LOGOUT|2026-08-07 12:08:20</t>
  </si>
  <si>
    <t>FCS0078|LOGOUT|2026-08-07 12:33:21</t>
  </si>
  <si>
    <t>FCS0078|LOGOUT|2026-08-07 12:53:30</t>
  </si>
  <si>
    <t>FCS0078|LOGIN|2026-08-07 12:53:38</t>
  </si>
  <si>
    <t>FCS0078|LOGIN|2026-08-07 13:20:49</t>
  </si>
  <si>
    <t>FCS0078|LOGOUT|2026-08-07 14:45:26</t>
  </si>
  <si>
    <t>FCS0078|LOGOUT|2026-08-07 14:50:28</t>
  </si>
  <si>
    <t>FCS0078|LOGOUT|2026-08-07 14:53:20</t>
  </si>
  <si>
    <t>FCS0078|LOGOUT|2026-08-07 15:09:19</t>
  </si>
  <si>
    <t>FCS0078|LOGOUT|2026-08-07 15:22:34</t>
  </si>
  <si>
    <t>FCS0078|LOGOUT|2026-08-07 15:27:19</t>
  </si>
  <si>
    <t>FCS0078|LOGOUT|2026-08-07 15:42:20</t>
  </si>
  <si>
    <t>FCS0078|LOGOUT|2026-08-07 15:45:20</t>
  </si>
  <si>
    <t>FCS0078|LOGOUT|2026-08-07 15:54:42</t>
  </si>
  <si>
    <t>FCS0078|LOGOUT|2026-08-07 15:59:41</t>
  </si>
  <si>
    <t>FCS0078|LOGOUT|2026-08-07 16:13:20</t>
  </si>
  <si>
    <t>FCS0078|LOGOUT|2026-08-07 16:23:20</t>
  </si>
  <si>
    <t>FCS0078|LOGOUT|2026-08-07 16:36:20</t>
  </si>
  <si>
    <t>FCS0078|LOGOUT|2026-08-07 18:51:19</t>
  </si>
  <si>
    <t>FCS0078|LOGOUT|2026-08-07 19:18:19</t>
  </si>
  <si>
    <t>FCS0078|LOGOUT|2026-08-07 19:24:14</t>
  </si>
  <si>
    <t>FCS0078|LOGIN|2026-08-11 12:04:55</t>
  </si>
  <si>
    <t>FCS0078|LOGOUT|2026-08-11 13:07:21</t>
  </si>
  <si>
    <t>FCS0078|LOGOUT|2026-08-11 15:03:29</t>
  </si>
  <si>
    <t>FCS0078|LOGOUT|2026-08-11 15:05:33</t>
  </si>
  <si>
    <t>FCS0078|LOGOUT|2026-08-11 15:14:23</t>
  </si>
  <si>
    <t>FCS0078|LOGOUT|2026-08-11 17:07:57</t>
  </si>
  <si>
    <t>FCS0078|LOGIN|2026-08-12 11:07:24</t>
  </si>
  <si>
    <t>FCS0078|LOGOUT|2026-08-12 11:08:58</t>
  </si>
  <si>
    <t>FCS0078|LOGIN|2026-08-12 11:58:00</t>
  </si>
  <si>
    <t>FCS0078|LOGOUT|2026-08-12 13:37:44</t>
  </si>
  <si>
    <t>FCS0078|LOGOUT|2026-08-12 15:21:21</t>
  </si>
  <si>
    <t>FCS0078|LOGOUT|2026-08-12 19:29:13</t>
  </si>
  <si>
    <t>FCS0078|LOGIN|2026-08-13 10:48:00</t>
  </si>
  <si>
    <t>FCS0078|LOGOUT|2026-08-13 11:48:11</t>
  </si>
  <si>
    <t>FCS0078|LOGIN|2026-08-13 11:49:21</t>
  </si>
  <si>
    <t>FCS0078|LOGOUT|2026-08-13 12:22:06</t>
  </si>
  <si>
    <t>FCS0078|LOGIN|2026-08-13 12:49:26</t>
  </si>
  <si>
    <t>FCS0078|LOGOUT|2026-08-13 12:55:22</t>
  </si>
  <si>
    <t>FCS0078|LOGOUT|2026-08-13 12:58:24</t>
  </si>
  <si>
    <t>FCS0078|LOGIN|2026-08-13 13:03:24</t>
  </si>
  <si>
    <t>FCS0078|LOGOUT|2026-08-13 13:03:24</t>
  </si>
  <si>
    <t>FCS0078|LOGIN|2026-08-13 13:03:33</t>
  </si>
  <si>
    <t>FCS0078|LOGOUT|2026-08-13 13:52:22</t>
  </si>
  <si>
    <t>FCS0078|LOGOUT|2026-08-13 16:10:22</t>
  </si>
  <si>
    <t>FCS0078|LOGOUT|2026-08-13 16:15:23</t>
  </si>
  <si>
    <t>FCS0078|LOGOUT|2026-08-13 16:27:36</t>
  </si>
  <si>
    <t>FCS0078|LOGIN|2026-08-13 16:27:42</t>
  </si>
  <si>
    <t>FCS0078|LOGOUT|2026-08-13 18:05:22</t>
  </si>
  <si>
    <t>FCS0078|LOGOUT|2026-08-13 19:02:23</t>
  </si>
  <si>
    <t>FCS0078|LOGOUT|2026-08-13 19:27:21</t>
  </si>
  <si>
    <t>FCS0078|LOGIN|2026-08-14 10:49:25</t>
  </si>
  <si>
    <t>FCS0078|LOGIN|2026-08-14 12:01:44</t>
  </si>
  <si>
    <t>FCS0078|LOGOUT|2026-08-14 12:17:24</t>
  </si>
  <si>
    <t>FCS0078|LOGOUT|2026-08-14 12:23:31</t>
  </si>
  <si>
    <t>FCS0078|LOGOUT|2026-08-14 12:36:43</t>
  </si>
  <si>
    <t>FCS0078|LOGOUT|2026-08-14 13:53:46</t>
  </si>
  <si>
    <t>FCS0078|LOGOUT|2026-08-14 15:45:35</t>
  </si>
  <si>
    <t>FCS0078|LOGOUT|2026-08-14 15:59:43</t>
  </si>
  <si>
    <t>FCS0078|LOGIN|2026-08-14 15:59:50</t>
  </si>
  <si>
    <t>FCS0078|LOGOUT|2026-08-14 19:24:49</t>
  </si>
  <si>
    <t>FCS0078|LOGIN|2026-08-16 10:37:46</t>
  </si>
  <si>
    <t>FCS0078|LOGOUT|2026-08-16 10:38:35</t>
  </si>
  <si>
    <t>FCS0078|LOGIN|2026-08-16 10:38:39</t>
  </si>
  <si>
    <t>FCS0078|LOGOUT|2026-08-16 10:39:02</t>
  </si>
  <si>
    <t>FCS0078|LOGIN|2026-08-16 10:40:03</t>
  </si>
  <si>
    <t>FCS0078|LOGOUT|2026-08-16 10:41:46</t>
  </si>
  <si>
    <t>FCS0078|LOGOUT|2026-08-16 10:48:52</t>
  </si>
  <si>
    <t>FCS0078|LOGOUT|2026-08-16 12:51:29</t>
  </si>
  <si>
    <t>FCS0078|LOGOUT|2026-08-16 18:12:41</t>
  </si>
  <si>
    <t>FCS0078|LOGOUT|2026-08-16 18:34:44</t>
  </si>
  <si>
    <t>FCS0078|LOGOUT|2026-08-16 19:02:47</t>
  </si>
  <si>
    <t>FCS0078|LOGOUT|2026-08-16 19:21:55</t>
  </si>
  <si>
    <t>FCS0078|LOGIN|2026-08-19 10:42:50</t>
  </si>
  <si>
    <t>FCS0078|LOGOUT|2026-08-19 11:55:58</t>
  </si>
  <si>
    <t>FCS0078|LOGOUT|2026-08-19 12:05:13</t>
  </si>
  <si>
    <t>FCS0078|LOGOUT|2026-08-19 12:31:21</t>
  </si>
  <si>
    <t>FCS0078|LOGOUT|2026-08-19 12:42:02</t>
  </si>
  <si>
    <t>FCS0078|LOGOUT|2026-08-19 13:18:56</t>
  </si>
  <si>
    <t>FCS0078|LOGOUT|2026-08-19 13:25:02</t>
  </si>
  <si>
    <t>FCS0078|LOGOUT|2026-08-19 16:05:21</t>
  </si>
  <si>
    <t>FCS0078|LOGIN|2026-08-19 18:48:12</t>
  </si>
  <si>
    <t>FCS0078|LOGOUT|2026-08-19 19:10:59</t>
  </si>
  <si>
    <t>FCS0078|LOGOUT|2026-08-19 19:19:49</t>
  </si>
  <si>
    <t>FCS0078|LOGIN|2026-08-20 11:47:00</t>
  </si>
  <si>
    <t>FCS0078|LOGOUT|2026-08-20 11:48:04</t>
  </si>
  <si>
    <t>FCS0078|LOGIN|2026-08-20 11:48:13</t>
  </si>
  <si>
    <t>FCS0078|LOGOUT|2026-08-20 11:58:17</t>
  </si>
  <si>
    <t>FCS0078|LOGOUT|2026-08-20 12:06:00</t>
  </si>
  <si>
    <t>FCS0078|LOGOUT|2026-08-20 12:12:03</t>
  </si>
  <si>
    <t>FCS0078|LOGOUT|2026-08-20 12:51:02</t>
  </si>
  <si>
    <t>FCS0078|LOGOUT|2026-08-20 13:04:10</t>
  </si>
  <si>
    <t>FCS0078|LOGIN|2026-08-20 13:04:46</t>
  </si>
  <si>
    <t>FCS0078|LOGOUT|2026-08-20 16:13:48</t>
  </si>
  <si>
    <t>FCS0078|LOGIN|2026-08-20 16:13:55</t>
  </si>
  <si>
    <t>FCS0078|LOGIN|2026-08-20 17:54:19</t>
  </si>
  <si>
    <t>FCS0078|LOGOUT|2026-08-20 18:01:02</t>
  </si>
  <si>
    <t>FCS0078|LOGIN|2026-08-20 18:11:45</t>
  </si>
  <si>
    <t>FCS0078|LOGOUT|2026-08-20 19:28:57</t>
  </si>
  <si>
    <t>FCS0078|LOGIN|2026-08-21 10:31:13</t>
  </si>
  <si>
    <t>FCS0078|LOGOUT|2026-08-21 10:32:01</t>
  </si>
  <si>
    <t>FCS0078|LOGIN|2026-08-21 10:32:07</t>
  </si>
  <si>
    <t>FCS0078|LOGOUT|2026-08-21 10:48:02</t>
  </si>
  <si>
    <t>FCS0078|LOGOUT|2026-08-21 10:58:14</t>
  </si>
  <si>
    <t>FCS0078|LOGOUT|2026-08-21 11:05:45</t>
  </si>
  <si>
    <t>FCS0078|LOGIN|2026-08-21 11:05:48</t>
  </si>
  <si>
    <t>FCS0078|LOGOUT|2026-08-21 11:07:27</t>
  </si>
  <si>
    <t>FCS0078|LOGIN|2026-08-21 11:11:23</t>
  </si>
  <si>
    <t>FCS0078|LOGOUT|2026-08-21 11:14:26</t>
  </si>
  <si>
    <t>FCS0078|LOGIN|2026-08-21 11:56:22</t>
  </si>
  <si>
    <t>FCS0078|LOGIN|2026-08-21 12:02:15</t>
  </si>
  <si>
    <t>FCS0078|LOGIN|2026-08-21 12:22:16</t>
  </si>
  <si>
    <t>FCS0078|LOGOUT|2026-08-21 12:25:23</t>
  </si>
  <si>
    <t>FCS0078|LOGOUT|2026-08-21 12:36:02</t>
  </si>
  <si>
    <t>FCS0078|LOGOUT|2026-08-21 12:47:21</t>
  </si>
  <si>
    <t>FCS0078|LOGOUT|2026-08-21 12:54:02</t>
  </si>
  <si>
    <t>FCS0078|LOGOUT|2026-08-21 13:09:07</t>
  </si>
  <si>
    <t>FCS0078|LOGOUT|2026-08-21 13:20:12</t>
  </si>
  <si>
    <t>FCS0078|LOGOUT|2026-08-21 15:12:28</t>
  </si>
  <si>
    <t>FCS0078|LOGIN|2026-08-21 15:19:05</t>
  </si>
  <si>
    <t>FCS0078|LOGOUT|2026-08-21 15:23:03</t>
  </si>
  <si>
    <t>FCS0078|LOGIN|2026-08-21 15:26:21</t>
  </si>
  <si>
    <t>FCS0078|LOGIN|2026-08-21 15:43:43</t>
  </si>
  <si>
    <t>FCS0078|LOGIN|2026-08-21 16:52:14</t>
  </si>
  <si>
    <t>FCS0078|LOGIN|2026-08-21 16:56:44</t>
  </si>
  <si>
    <t>FCS0078|LOGIN|2026-08-21 17:03:28</t>
  </si>
  <si>
    <t>FCS0078|LOGIN|2026-08-21 19:02:39</t>
  </si>
  <si>
    <t>FCS0078|LOGOUT|2026-08-21 19:22:45</t>
  </si>
  <si>
    <t>FCS0078|LOGIN|2026-08-22 14:22:22</t>
  </si>
  <si>
    <t>FCS0078|LOGIN|2026-08-22 14:31:30</t>
  </si>
  <si>
    <t>FCS0078|LOGOUT|2026-08-22 14:35:25</t>
  </si>
  <si>
    <t>FCS0078|LOGIN|2026-08-22 14:35:36</t>
  </si>
  <si>
    <t>FCS0078|LOGOUT|2026-08-22 14:55:06</t>
  </si>
  <si>
    <t>FCS0078|LOGIN|2026-08-22 14:58:40</t>
  </si>
  <si>
    <t>FCS0078|LOGOUT|2026-08-22 15:00:21</t>
  </si>
  <si>
    <t>FCS0078|LOGIN|2026-08-22 15:01:53</t>
  </si>
  <si>
    <t>FCS0078|LOGOUT|2026-08-22 15:07:23</t>
  </si>
  <si>
    <t>FCS0078|LOGIN|2026-08-22 15:10:12</t>
  </si>
  <si>
    <t>FCS0078|LOGOUT|2026-08-22 15:14:03</t>
  </si>
  <si>
    <t>FCS0078|LOGOUT|2026-08-22 15:18:05</t>
  </si>
  <si>
    <t>FCS0078|LOGIN|2026-08-22 15:19:24</t>
  </si>
  <si>
    <t>FCS0078|LOGOUT|2026-08-22 15:25:06</t>
  </si>
  <si>
    <t>FCS0078|LOGOUT|2026-08-22 15:34:27</t>
  </si>
  <si>
    <t>FCS0078|LOGIN|2026-08-22 16:04:44</t>
  </si>
  <si>
    <t>FCS0078|LOGIN|2026-08-22 16:13:17</t>
  </si>
  <si>
    <t>FCS0078|LOGIN|2026-08-22 16:18:33</t>
  </si>
  <si>
    <t>FCS0078|LOGIN|2026-08-22 16:25:57</t>
  </si>
  <si>
    <t>FCS0078|LOGIN|2026-08-22 16:34:35</t>
  </si>
  <si>
    <t>FCS0078|LOGIN|2026-08-22 16:37:09</t>
  </si>
  <si>
    <t>FCS0078|LOGIN|2026-08-22 16:52:42</t>
  </si>
  <si>
    <t>FCS0078|LOGIN|2026-08-22 16:57:28</t>
  </si>
  <si>
    <t>FCS0078|LOGIN|2026-08-22 17:03:30</t>
  </si>
  <si>
    <t>FCS0078|LOGIN|2026-08-22 17:09:39</t>
  </si>
  <si>
    <t>FCS0078|LOGOUT|2026-08-22 17:11:23</t>
  </si>
  <si>
    <t>FCS0078|LOGIN|2026-08-22 17:12:35</t>
  </si>
  <si>
    <t>FCS0078|LOGIN|2026-08-22 17:12:46</t>
  </si>
  <si>
    <t>FCS0078|LOGOUT|2026-08-22 17:14:30</t>
  </si>
  <si>
    <t>FCS0078|LOGIN|2026-08-22 17:18:11</t>
  </si>
  <si>
    <t>FCS0078|LOGOUT|2026-08-22 17:20:06</t>
  </si>
  <si>
    <t>FCS0078|LOGIN|2026-08-22 17:21:22</t>
  </si>
  <si>
    <t>FCS0078|LOGIN|2026-08-22 18:17:35</t>
  </si>
  <si>
    <t>FCS0078|LOGOUT|2026-08-22 18:27:17</t>
  </si>
  <si>
    <t>FCS0078|LOGOUT|2026-08-22 18:29:25</t>
  </si>
  <si>
    <t>FCS0078|LOGOUT|2026-08-22 19:00:06</t>
  </si>
  <si>
    <t>FCS0078|LOGOUT|2026-08-22 19:12:52</t>
  </si>
  <si>
    <t>FCS0078|LOGIN|2026-08-23 10:45:57</t>
  </si>
  <si>
    <t>FCS0078|LOGOUT|2026-08-23 10:55:27</t>
  </si>
  <si>
    <t>FCS0078|LOGOUT|2026-08-23 10:59:07</t>
  </si>
  <si>
    <t>FCS0078|LOGIN|2026-08-23 11:03:10</t>
  </si>
  <si>
    <t>FCS0078|LOGOUT|2026-08-23 11:05:15</t>
  </si>
  <si>
    <t>FCS0078|LOGOUT|2026-08-23 11:13:13</t>
  </si>
  <si>
    <t>FCS0078|LOGIN|2026-08-23 11:17:25</t>
  </si>
  <si>
    <t>FCS0078|LOGOUT|2026-08-23 11:21:07</t>
  </si>
  <si>
    <t>FCS0078|LOGOUT|2026-08-23 11:35:28</t>
  </si>
  <si>
    <t>FCS0078|LOGOUT|2026-08-23 11:39:07</t>
  </si>
  <si>
    <t>FCS0078|LOGIN|2026-08-23 11:39:16</t>
  </si>
  <si>
    <t>FCS0078|LOGIN|2026-08-23 11:44:51</t>
  </si>
  <si>
    <t>FCS0078|LOGOUT|2026-08-23 14:02:17</t>
  </si>
  <si>
    <t>FCS0078|LOGIN|2026-08-23 14:09:00</t>
  </si>
  <si>
    <t>FCS0078|LOGOUT|2026-08-23 14:18:09</t>
  </si>
  <si>
    <t>FCS0078|LOGOUT|2026-08-23 14:22:32</t>
  </si>
  <si>
    <t>FCS0078|LOGOUT|2026-08-23 14:30:10</t>
  </si>
  <si>
    <t>FCS0078|LOGOUT|2026-08-23 15:53:15</t>
  </si>
  <si>
    <t>FCS0078|LOGIN|2026-08-23 15:56:54</t>
  </si>
  <si>
    <t>FCS0078|LOGIN|2026-08-23 16:06:05</t>
  </si>
  <si>
    <t>FCS0078|LOGOUT|2026-08-23 16:09:24</t>
  </si>
  <si>
    <t>FCS0078|LOGOUT|2026-08-23 16:36:09</t>
  </si>
  <si>
    <t>FCS0078|LOGIN|2026-08-23 16:40:52</t>
  </si>
  <si>
    <t>FCS0078|LOGOUT|2026-08-23 17:00:04</t>
  </si>
  <si>
    <t>FCS0078|LOGIN|2026-08-23 17:32:32</t>
  </si>
  <si>
    <t>FCS0078|LOGIN|2026-08-23 17:34:30</t>
  </si>
  <si>
    <t>FCS0078|LOGOUT|2026-08-23 18:02:07</t>
  </si>
  <si>
    <t>FCS0078|LOGOUT|2026-08-23 18:07:14</t>
  </si>
  <si>
    <t>FCS0078|LOGIN|2026-08-23 18:09:55</t>
  </si>
  <si>
    <t>FCS0078|LOGOUT|2026-08-23 18:18:09</t>
  </si>
  <si>
    <t>FCS0078|LOGOUT|2026-08-23 18:37:10</t>
  </si>
  <si>
    <t>FCS0078|LOGIN|2026-08-23 18:38:54</t>
  </si>
  <si>
    <t>FCS0078|LOGIN|2026-08-23 18:41:11</t>
  </si>
  <si>
    <t>FCS0078|LOGOUT|2026-08-23 18:43:52</t>
  </si>
  <si>
    <t>FCS0078|LOGIN|2026-08-23 18:43:59</t>
  </si>
  <si>
    <t>FCS0078|LOGOUT|2026-08-23 18:44:26</t>
  </si>
  <si>
    <t>FCS0078|LOGIN|2026-08-23 18:44:35</t>
  </si>
  <si>
    <t>FCS0078|LOGIN|2026-08-23 18:47:11</t>
  </si>
  <si>
    <t>FCS0078|LOGIN|2026-08-23 19:12:00</t>
  </si>
  <si>
    <t>FCS0078|LOGIN|2026-08-23 19:16:55</t>
  </si>
  <si>
    <t>FCS0078|LOGIN|2026-08-23 19:19:41</t>
  </si>
  <si>
    <t>FCS0078|LOGOUT|2026-08-23 19:28:52</t>
  </si>
  <si>
    <t>FCS0078|LOGIN|2026-08-25 12:03:13</t>
  </si>
  <si>
    <t>FCS0078|LOGOUT|2026-08-25 12:37:13</t>
  </si>
  <si>
    <t>FCS0078|LOGIN|2026-08-25 12:43:29</t>
  </si>
  <si>
    <t>FCS0078|LOGOUT|2026-08-25 12:46:14</t>
  </si>
  <si>
    <t>FCS0078|LOGIN|2026-08-25 12:51:02</t>
  </si>
  <si>
    <t>FCS0078|LOGOUT|2026-08-25 12:55:24</t>
  </si>
  <si>
    <t>FCS0078|LOGIN|2026-08-25 13:00:31</t>
  </si>
  <si>
    <t>FCS0078|LOGOUT|2026-08-25 13:02:09</t>
  </si>
  <si>
    <t>FCS0078|LOGIN|2026-08-25 13:02:30</t>
  </si>
  <si>
    <t>FCS0078|LOGIN|2026-08-25 13:03:24</t>
  </si>
  <si>
    <t>FCS0078|LOGOUT|2026-08-25 13:13:14</t>
  </si>
  <si>
    <t>FCS0078|LOGOUT|2026-08-25 13:25:33</t>
  </si>
  <si>
    <t>FCS0078|LOGIN|2026-08-25 13:26:42</t>
  </si>
  <si>
    <t>FCS0078|LOGIN|2026-08-25 13:27:12</t>
  </si>
  <si>
    <t>FCS0078|LOGOUT|2026-08-25 13:31:37</t>
  </si>
  <si>
    <t>FCS0078|LOGIN|2026-08-25 13:35:08</t>
  </si>
  <si>
    <t>FCS0078|LOGIN|2026-08-25 13:38:25</t>
  </si>
  <si>
    <t>FCS0078|LOGIN|2026-08-25 13:52:35</t>
  </si>
  <si>
    <t>FCS0078|LOGOUT|2026-08-25 14:00:16</t>
  </si>
  <si>
    <t>FCS0078|LOGIN|2026-08-25 14:38:03</t>
  </si>
  <si>
    <t>FCS0078|LOGOUT|2026-08-25 14:49:54</t>
  </si>
  <si>
    <t>FCS0078|LOGIN|2026-08-25 15:05:25</t>
  </si>
  <si>
    <t>FCS0078|LOGIN|2026-08-25 16:34:07</t>
  </si>
  <si>
    <t>FCS0078|LOGIN|2026-08-25 16:35:20</t>
  </si>
  <si>
    <t>FCS0078|LOGOUT|2026-08-25 17:45:38</t>
  </si>
  <si>
    <t>FCS0078|LOGOUT|2026-08-25 18:02:40</t>
  </si>
  <si>
    <t>FCS0078|LOGOUT|2026-08-25 18:28:33</t>
  </si>
  <si>
    <t>FCS0078|LOGIN|2026-08-25 19:15:48</t>
  </si>
  <si>
    <t>FCS0078|LOGOUT|2026-08-25 19:21:25</t>
  </si>
  <si>
    <t>FCS0078|LOGOUT|2026-08-25 19:28:37</t>
  </si>
  <si>
    <t>FCS0078|LOGIN|2026-08-26 11:01:11</t>
  </si>
  <si>
    <t>FCS0078|LOGOUT|2026-08-26 11:41:03</t>
  </si>
  <si>
    <t>FCS0078|LOGIN|2026-08-26 11:48:28</t>
  </si>
  <si>
    <t>FCS0078|LOGOUT|2026-08-26 12:23:41</t>
  </si>
  <si>
    <t>FCS0078|LOGOUT|2026-08-26 12:40:16</t>
  </si>
  <si>
    <t>FCS0078|LOGIN|2026-08-26 12:46:31</t>
  </si>
  <si>
    <t>FCS0078|LOGOUT|2026-08-26 12:49:17</t>
  </si>
  <si>
    <t>FCS0078|LOGIN|2026-08-26 12:55:23</t>
  </si>
  <si>
    <t>FCS0078|LOGOUT|2026-08-26 13:04:17</t>
  </si>
  <si>
    <t>FCS0078|LOGIN|2026-08-26 13:12:28</t>
  </si>
  <si>
    <t>FCS0078|LOGIN|2026-08-26 15:02:37</t>
  </si>
  <si>
    <t>FCS0078|LOGIN|2026-08-26 15:12:05</t>
  </si>
  <si>
    <t>FCS0078|LOGIN|2026-08-26 15:16:56</t>
  </si>
  <si>
    <t>FCS0078|LOGIN|2026-08-26 15:22:22</t>
  </si>
  <si>
    <t>FCS0078|LOGIN|2026-08-26 15:32:36</t>
  </si>
  <si>
    <t>FCS0078|LOGIN|2026-08-26 15:35:50</t>
  </si>
  <si>
    <t>FCS0078|LOGIN|2026-08-26 15:41:07</t>
  </si>
  <si>
    <t>FCS0078|LOGIN|2026-08-26 15:43:41</t>
  </si>
  <si>
    <t>FCS0078|LOGIN|2026-08-26 15:52:03</t>
  </si>
  <si>
    <t>FCS0078|LOGOUT|2026-08-26 15:54:35</t>
  </si>
  <si>
    <t>FCS0078|LOGIN|2026-08-26 16:09:52</t>
  </si>
  <si>
    <t>FCS0078|LOGIN|2026-08-26 16:13:33</t>
  </si>
  <si>
    <t>FCS0078|LOGIN|2026-08-26 16:20:05</t>
  </si>
  <si>
    <t>FCS0078|LOGIN|2026-08-26 16:23:02</t>
  </si>
  <si>
    <t>FCS0078|LOGIN|2026-08-26 16:25:41</t>
  </si>
  <si>
    <t>FCS0078|LOGIN|2026-08-26 16:27:48</t>
  </si>
  <si>
    <t>FCS0078|LOGIN|2026-08-26 16:33:19</t>
  </si>
  <si>
    <t>FCS0078|LOGOUT|2026-08-26 16:45:17</t>
  </si>
  <si>
    <t>FCS0078|LOGIN|2026-08-26 16:46:36</t>
  </si>
  <si>
    <t>FCS0078|LOGIN|2026-08-26 17:42:16</t>
  </si>
  <si>
    <t>FCS0078|LOGIN|2026-08-26 17:44:21</t>
  </si>
  <si>
    <t>FCS0078|LOGIN|2026-08-26 17:54:48</t>
  </si>
  <si>
    <t>FCS0078|LOGOUT|2026-08-26 18:05:03</t>
  </si>
  <si>
    <t>FCS0078|LOGIN|2026-08-26 18:06:12</t>
  </si>
  <si>
    <t>FCS0078|LOGIN|2026-08-26 18:08:15</t>
  </si>
  <si>
    <t>FCS0078|LOGIN|2026-08-26 18:26:03</t>
  </si>
  <si>
    <t>FCS0078|LOGOUT|2026-08-26 19:14:16</t>
  </si>
  <si>
    <t>FCS0078|LOGOUT|2026-08-26 19:27:09</t>
  </si>
  <si>
    <t>FCS0078|LOGIN|2026-08-29 10:23:12</t>
  </si>
  <si>
    <t>FCS0078|LOGOUT|2026-08-29 11:09:34</t>
  </si>
  <si>
    <t>FCS0078|LOGOUT|2026-08-29 11:20:21</t>
  </si>
  <si>
    <t>FCS0078|LOGIN|2026-08-29 11:29:00</t>
  </si>
  <si>
    <t>FCS0078|LOGOUT|2026-08-29 11:34:08</t>
  </si>
  <si>
    <t>FCS0078|LOGOUT|2026-08-29 12:01:24</t>
  </si>
  <si>
    <t>FCS0078|LOGIN|2026-08-29 12:05:45</t>
  </si>
  <si>
    <t>FCS0078|LOGOUT|2026-08-29 12:07:33</t>
  </si>
  <si>
    <t>FCS0078|LOGIN|2026-08-29 12:19:19</t>
  </si>
  <si>
    <t>FCS0078|LOGOUT|2026-08-29 12:22:11</t>
  </si>
  <si>
    <t>FCS0078|LOGIN|2026-08-29 12:34:53</t>
  </si>
  <si>
    <t>FCS0078|LOGOUT|2026-08-29 12:37:10</t>
  </si>
  <si>
    <t>FCS0078|LOGOUT|2026-08-29 12:39:11</t>
  </si>
  <si>
    <t>FCS0078|LOGIN|2026-08-29 12:43:10</t>
  </si>
  <si>
    <t>FCS0078|LOGOUT|2026-08-29 12:45:29</t>
  </si>
  <si>
    <t>FCS0078|LOGIN|2026-08-29 12:48:03</t>
  </si>
  <si>
    <t>FCS0078|LOGOUT|2026-08-29 12:57:10</t>
  </si>
  <si>
    <t>FCS0078|LOGIN|2026-08-29 13:06:19</t>
  </si>
  <si>
    <t>FCS0078|LOGIN|2026-08-29 13:32:17</t>
  </si>
  <si>
    <t>FCS0078|LOGOUT|2026-08-29 13:44:11</t>
  </si>
  <si>
    <t>FCS0078|LOGIN|2026-08-29 13:45:34</t>
  </si>
  <si>
    <t>FCS0078|LOGOUT|2026-08-29 13:50:09</t>
  </si>
  <si>
    <t>FCS0078|LOGOUT|2026-08-29 13:58:12</t>
  </si>
  <si>
    <t>FCS0078|LOGIN|2026-08-29 14:02:31</t>
  </si>
  <si>
    <t>FCS0078|LOGIN|2026-08-29 14:04:08</t>
  </si>
  <si>
    <t>FCS0078|LOGIN|2026-08-29 14:10:07</t>
  </si>
  <si>
    <t>FCS0078|LOGIN|2026-08-29 14:14:47</t>
  </si>
  <si>
    <t>FCS0078|LOGOUT|2026-08-29 14:17:10</t>
  </si>
  <si>
    <t>FCS0078|LOGIN|2026-08-29 14:55:23</t>
  </si>
  <si>
    <t>FCS0078|LOGIN|2026-08-29 14:58:56</t>
  </si>
  <si>
    <t>FCS0078|LOGOUT|2026-08-29 15:17:09</t>
  </si>
  <si>
    <t>FCS0078|LOGIN|2026-08-29 15:24:36</t>
  </si>
  <si>
    <t>FCS0078|LOGIN|2026-08-29 15:27:28</t>
  </si>
  <si>
    <t>FCS0078|LOGIN|2026-08-29 15:29:14</t>
  </si>
  <si>
    <t>FCS0078|LOGIN|2026-08-29 15:33:40</t>
  </si>
  <si>
    <t>FCS0078|LOGOUT|2026-08-29 16:16:09</t>
  </si>
  <si>
    <t>FCS0078|LOGIN|2026-08-29 16:57:51</t>
  </si>
  <si>
    <t>FCS0078|LOGOUT|2026-08-29 17:03:15</t>
  </si>
  <si>
    <t>FCS0078|LOGOUT|2026-08-29 17:18:38</t>
  </si>
  <si>
    <t>FCS0078|LOGIN|2026-08-29 17:23:48</t>
  </si>
  <si>
    <t>FCS0078|LOGIN|2026-08-29 18:38:56</t>
  </si>
  <si>
    <t>FCS0078|LOGIN|2026-08-29 18:46:56</t>
  </si>
  <si>
    <t>FCS0078|LOGOUT|2026-08-29 18:49:09</t>
  </si>
  <si>
    <t>FCS0078|LOGOUT|2026-08-29 19:01:11</t>
  </si>
  <si>
    <t>FCS0078|LOGOUT|2026-08-29 19:10:31</t>
  </si>
  <si>
    <t>FCS0078|LOGIN|2026-08-29 19:14:04</t>
  </si>
  <si>
    <t>FCS0078|LOGOUT|2026-08-29 19:16:10</t>
  </si>
  <si>
    <t>FCS0078|LOGOUT|2026-08-29 19:23:10</t>
  </si>
  <si>
    <t>FCS0078|LOGIN|2026-08-29 19:26:06</t>
  </si>
  <si>
    <t>FCS0078|LOGOUT|2026-08-29 19:32:10</t>
  </si>
  <si>
    <t>FCS0078|LOGIN|2026-08-29 19:34:54</t>
  </si>
  <si>
    <t>FCS0078|LOGOUT|2026-08-29 19:37:48</t>
  </si>
  <si>
    <t>FCS0078|LOGIN|2026-08-29 19:37:54</t>
  </si>
  <si>
    <t>FCS0078|LOGOUT|2026-08-29 19:38:12</t>
  </si>
  <si>
    <t>FCS0078|LOGIN|2026-08-30 10:29:07</t>
  </si>
  <si>
    <t>FCS0078|LOGOUT|2026-08-30 11:00:29</t>
  </si>
  <si>
    <t>FCS0078|LOGOUT|2026-08-30 12:25:13</t>
  </si>
  <si>
    <t>FCS0078|LOGIN|2026-08-30 12:29:28</t>
  </si>
  <si>
    <t>FCS0078|LOGOUT|2026-08-30 12:47:04</t>
  </si>
  <si>
    <t>FCS0078|LOGIN|2026-08-30 13:20:01</t>
  </si>
  <si>
    <t>FCS0078|LOGOUT|2026-08-30 13:29:21</t>
  </si>
  <si>
    <t>FCS0078|LOGOUT|2026-08-30 13:32:26</t>
  </si>
  <si>
    <t>FCS0078|LOGIN|2026-08-30 13:37:11</t>
  </si>
  <si>
    <t>FCS0078|LOGOUT|2026-08-30 13:46:25</t>
  </si>
  <si>
    <t>FCS0078|LOGIN|2026-08-30 13:47:04</t>
  </si>
  <si>
    <t>FCS0078|LOGIN|2026-08-30 13:57:16</t>
  </si>
  <si>
    <t>FCS0078|LOGIN|2026-08-30 14:03:33</t>
  </si>
  <si>
    <t>FCS0078|LOGIN|2026-08-30 14:04:59</t>
  </si>
  <si>
    <t>FCS0078|LOGIN|2026-08-30 14:05:29</t>
  </si>
  <si>
    <t>FCS0078|LOGIN|2026-08-30 14:17:40</t>
  </si>
  <si>
    <t>FCS0078|LOGIN|2026-08-30 15:30:16</t>
  </si>
  <si>
    <t>FCS0078|LOGIN|2026-08-30 15:41:09</t>
  </si>
  <si>
    <t>FCS0078|LOGIN|2026-08-30 15:54:19</t>
  </si>
  <si>
    <t>FCS0078|LOGIN|2026-08-30 15:56:44</t>
  </si>
  <si>
    <t>FCS0078|LOGIN|2026-08-30 15:58:09</t>
  </si>
  <si>
    <t>FCS0078|LOGOUT|2026-08-30 16:11:14</t>
  </si>
  <si>
    <t>FCS0078|LOGOUT|2026-08-30 16:14:32</t>
  </si>
  <si>
    <t>FCS0078|LOGIN|2026-08-30 16:14:47</t>
  </si>
  <si>
    <t>FCS0078|LOGOUT|2026-08-30 16:18:13</t>
  </si>
  <si>
    <t>FCS0078|LOGIN|2026-08-30 16:21:08</t>
  </si>
  <si>
    <t>FCS0078|LOGIN|2026-08-30 17:30:07</t>
  </si>
  <si>
    <t>FCS0078|LOGIN|2026-08-30 17:59:53</t>
  </si>
  <si>
    <t>FCS0078|LOGIN|2026-08-30 18:28:32</t>
  </si>
  <si>
    <t>FCS0078|LOGOUT|2026-08-30 18:31:36</t>
  </si>
  <si>
    <t>FCS0078|LOGIN|2026-08-30 18:41:34</t>
  </si>
  <si>
    <t>FCS0078|LOGIN|2026-08-30 18:42:34</t>
  </si>
  <si>
    <t>FCS0078|LOGIN|2026-08-30 18:48:47</t>
  </si>
  <si>
    <t>FCS0078|LOGIN|2026-08-30 18:49:44</t>
  </si>
  <si>
    <t>FCS0078|LOGOUT|2026-08-30 19:00:14</t>
  </si>
  <si>
    <t>FCS0078|LOGIN|2026-08-30 19:05:24</t>
  </si>
  <si>
    <t>FCS0078|LOGIN|2026-08-30 19:14:46</t>
  </si>
  <si>
    <t>FCS0078|LOGIN|2026-08-30 19:18:52</t>
  </si>
  <si>
    <t>FCS0078|LOGOUT|2026-08-30 19:28:12</t>
  </si>
  <si>
    <t>FCS0078|LOGOUT|2026-08-30 19:31:04</t>
  </si>
  <si>
    <t>FCS0109|LOGIN|2026-08-07 10:04:33</t>
  </si>
  <si>
    <t>FCS0109|LOGOUT|2026-08-07 10:09:27</t>
  </si>
  <si>
    <t>FCS0109|LOGOUT|2026-08-07 10:21:48</t>
  </si>
  <si>
    <t>FCS0109|LOGOUT|2026-08-07 10:43:27</t>
  </si>
  <si>
    <t>FCS0109|LOGOUT|2026-08-07 10:58:38</t>
  </si>
  <si>
    <t>FCS0109|LOGOUT|2026-08-07 11:05:25</t>
  </si>
  <si>
    <t>FCS0109|LOGOUT|2026-08-07 12:12:27</t>
  </si>
  <si>
    <t>FCS0109|LOGOUT|2026-08-07 13:14:11</t>
  </si>
  <si>
    <t>FCS0109|LOGIN|2026-08-07 13:14:14</t>
  </si>
  <si>
    <t>FCS0109|LOGIN|2026-08-07 13:20:41</t>
  </si>
  <si>
    <t>FCS0109|LOGOUT|2026-08-07 13:27:53</t>
  </si>
  <si>
    <t>FCS0109|LOGOUT|2026-08-07 13:41:40</t>
  </si>
  <si>
    <t>FCS0109|LOGOUT|2026-08-07 13:44:46</t>
  </si>
  <si>
    <t>FCS0109|LOGOUT|2026-08-07 13:53:27</t>
  </si>
  <si>
    <t>FCS0109|LOGOUT|2026-08-07 14:37:25</t>
  </si>
  <si>
    <t>FCS0109|LOGOUT|2026-08-07 14:57:41</t>
  </si>
  <si>
    <t>FCS0109|LOGOUT|2026-08-07 15:21:26</t>
  </si>
  <si>
    <t>FCS0109|LOGOUT|2026-08-07 15:58:43</t>
  </si>
  <si>
    <t>FCS0109|LOGOUT|2026-08-07 16:36:25</t>
  </si>
  <si>
    <t>FCS0109|LOGOUT|2026-08-07 17:42:50</t>
  </si>
  <si>
    <t>FCS0109|LOGOUT|2026-08-07 17:49:53</t>
  </si>
  <si>
    <t>FCS0109|LOGOUT|2026-08-07 18:58:28</t>
  </si>
  <si>
    <t>FCS0109|LOGOUT|2026-08-07 19:01:13</t>
  </si>
  <si>
    <t>FCS0109|LOGIN|2026-08-08 09:57:24</t>
  </si>
  <si>
    <t>FCS0109|LOGOUT|2026-08-08 10:03:55</t>
  </si>
  <si>
    <t>FCS0109|LOGIN|2026-08-08 10:04:00</t>
  </si>
  <si>
    <t>FCS0109|LOGOUT|2026-08-08 10:04:04</t>
  </si>
  <si>
    <t>FCS0109|LOGIN|2026-08-08 10:04:08</t>
  </si>
  <si>
    <t>FCS0109|LOGOUT|2026-08-08 10:29:22</t>
  </si>
  <si>
    <t>FCS0109|LOGOUT|2026-08-08 10:54:23</t>
  </si>
  <si>
    <t>FCS0109|LOGOUT|2026-08-08 11:01:23</t>
  </si>
  <si>
    <t>FCS0109|LOGOUT|2026-08-08 11:12:22</t>
  </si>
  <si>
    <t>FCS0109|LOGOUT|2026-08-08 11:27:25</t>
  </si>
  <si>
    <t>FCS0109|LOGOUT|2026-08-08 12:05:23</t>
  </si>
  <si>
    <t>FCS0109|LOGOUT|2026-08-08 12:21:45</t>
  </si>
  <si>
    <t>FCS0109|LOGOUT|2026-08-08 12:27:45</t>
  </si>
  <si>
    <t>FCS0109|LOGOUT|2026-08-08 12:43:39</t>
  </si>
  <si>
    <t>FCS0109|LOGOUT|2026-08-08 12:53:22</t>
  </si>
  <si>
    <t>FCS0109|LOGOUT|2026-08-08 13:02:50</t>
  </si>
  <si>
    <t>FCS0109|LOGOUT|2026-08-08 13:10:22</t>
  </si>
  <si>
    <t>FCS0109|LOGOUT|2026-08-08 13:16:22</t>
  </si>
  <si>
    <t>FCS0109|LOGOUT|2026-08-08 13:27:21</t>
  </si>
  <si>
    <t>FCS0109|LOGIN|2026-08-08 15:40:13</t>
  </si>
  <si>
    <t>FCS0109|LOGOUT|2026-08-08 15:57:31</t>
  </si>
  <si>
    <t>FCS0109|LOGOUT|2026-08-08 16:24:23</t>
  </si>
  <si>
    <t>FCS0109|LOGOUT|2026-08-08 16:26:43</t>
  </si>
  <si>
    <t>FCS0109|LOGOUT|2026-08-08 16:31:24</t>
  </si>
  <si>
    <t>FCS0109|LOGOUT|2026-08-08 16:51:37</t>
  </si>
  <si>
    <t>FCS0109|LOGOUT|2026-08-08 16:56:23</t>
  </si>
  <si>
    <t>FCS0109|LOGOUT|2026-08-08 17:04:26</t>
  </si>
  <si>
    <t>FCS0109|LOGOUT|2026-08-08 17:10:23</t>
  </si>
  <si>
    <t>FCS0109|LOGOUT|2026-08-08 17:26:24</t>
  </si>
  <si>
    <t>FCS0109|LOGOUT|2026-08-08 17:47:23</t>
  </si>
  <si>
    <t>FCS0109|LOGOUT|2026-08-08 18:24:22</t>
  </si>
  <si>
    <t>FCS0109|LOGOUT|2026-08-08 18:32:22</t>
  </si>
  <si>
    <t>FCS0109|LOGOUT|2026-08-08 18:47:34</t>
  </si>
  <si>
    <t>FCS0109|LOGOUT|2026-08-08 19:03:31</t>
  </si>
  <si>
    <t>FCS0109|LOGIN|2026-08-09 09:57:58</t>
  </si>
  <si>
    <t>FCS0109|LOGOUT|2026-08-09 10:08:44</t>
  </si>
  <si>
    <t>FCS0109|LOGOUT|2026-08-09 10:13:20</t>
  </si>
  <si>
    <t>FCS0109|LOGOUT|2026-08-09 10:21:19</t>
  </si>
  <si>
    <t>FCS0109|LOGOUT|2026-08-09 10:27:31</t>
  </si>
  <si>
    <t>FCS0109|LOGOUT|2026-08-09 10:33:30</t>
  </si>
  <si>
    <t>FCS0109|LOGOUT|2026-08-09 10:58:30</t>
  </si>
  <si>
    <t>FCS0109|LOGOUT|2026-08-09 11:09:42</t>
  </si>
  <si>
    <t>FCS0109|LOGIN|2026-08-09 11:30:20</t>
  </si>
  <si>
    <t>FCS0109|LOGOUT|2026-08-09 11:54:32</t>
  </si>
  <si>
    <t>FCS0109|LOGOUT|2026-08-09 12:02:12</t>
  </si>
  <si>
    <t>FCS0109|LOGOUT|2026-08-09 12:17:19</t>
  </si>
  <si>
    <t>FCS0109|LOGOUT|2026-08-09 12:41:20</t>
  </si>
  <si>
    <t>FCS0109|LOGOUT|2026-08-09 13:10:16</t>
  </si>
  <si>
    <t>FCS0109|LOGOUT|2026-08-09 15:55:30</t>
  </si>
  <si>
    <t>FCS0109|LOGOUT|2026-08-09 16:15:12</t>
  </si>
  <si>
    <t>FCS0109|LOGOUT|2026-08-09 16:53:12</t>
  </si>
  <si>
    <t>FCS0109|LOGOUT|2026-08-09 17:03:14</t>
  </si>
  <si>
    <t>FCS0109|LOGOUT|2026-08-09 17:15:11</t>
  </si>
  <si>
    <t>FCS0109|LOGOUT|2026-08-09 17:26:20</t>
  </si>
  <si>
    <t>FCS0109|LOGOUT|2026-08-09 18:33:29</t>
  </si>
  <si>
    <t>FCS0109|LOGOUT|2026-08-09 18:39:32</t>
  </si>
  <si>
    <t>FCS0109|LOGOUT|2026-08-09 18:42:11</t>
  </si>
  <si>
    <t>FCS0109|LOGIN|2026-08-12 10:20:06</t>
  </si>
  <si>
    <t>FCS0109|LOGOUT|2026-08-12 10:46:36</t>
  </si>
  <si>
    <t>FCS0109|LOGOUT|2026-08-12 11:00:07</t>
  </si>
  <si>
    <t>FCS0109|LOGOUT|2026-08-12 11:08:55</t>
  </si>
  <si>
    <t>FCS0109|LOGIN|2026-08-12 11:51:56</t>
  </si>
  <si>
    <t>FCS0109|LOGOUT|2026-08-12 15:08:31</t>
  </si>
  <si>
    <t>FCS0109|LOGOUT|2026-08-12 15:22:08</t>
  </si>
  <si>
    <t>FCS0109|LOGOUT|2026-08-12 17:59:07</t>
  </si>
  <si>
    <t>FCS0109|LOGOUT|2026-08-12 19:25:50</t>
  </si>
  <si>
    <t>FCS0109|LOGIN|2026-08-13 09:55:36</t>
  </si>
  <si>
    <t>FCS0109|LOGOUT|2026-08-13 10:21:16</t>
  </si>
  <si>
    <t>FCS0109|LOGOUT|2026-08-13 11:48:36</t>
  </si>
  <si>
    <t>FCS0109|LOGIN|2026-08-13 11:48:53</t>
  </si>
  <si>
    <t>FCS0109|LOGOUT|2026-08-13 12:01:05</t>
  </si>
  <si>
    <t>FCS0109|LOGOUT|2026-08-13 12:18:23</t>
  </si>
  <si>
    <t>FCS0109|LOGIN|2026-08-13 12:49:24</t>
  </si>
  <si>
    <t>FCS0109|LOGOUT|2026-08-13 12:52:11</t>
  </si>
  <si>
    <t>FCS0109|LOGOUT|2026-08-13 13:20:26</t>
  </si>
  <si>
    <t>FCS0109|LOGOUT|2026-08-13 13:30:06</t>
  </si>
  <si>
    <t>FCS0109|LOGOUT|2026-08-13 13:37:13</t>
  </si>
  <si>
    <t>FCS0109|LOGOUT|2026-08-13 14:55:07</t>
  </si>
  <si>
    <t>FCS0109|LOGOUT|2026-08-13 15:11:22</t>
  </si>
  <si>
    <t>FCS0109|LOGOUT|2026-08-13 15:28:06</t>
  </si>
  <si>
    <t>FCS0109|LOGOUT|2026-08-13 16:43:07</t>
  </si>
  <si>
    <t>FCS0109|LOGOUT|2026-08-13 16:47:17</t>
  </si>
  <si>
    <t>FCS0109|LOGOUT|2026-08-13 16:53:06</t>
  </si>
  <si>
    <t>FCS0109|LOGOUT|2026-08-13 18:56:08</t>
  </si>
  <si>
    <t>FCS0109|LOGIN|2026-08-14 11:08:32</t>
  </si>
  <si>
    <t>FCS0109|LOGOUT|2026-08-14 11:10:28</t>
  </si>
  <si>
    <t>FCS0109|LOGIN|2026-08-14 11:59:35</t>
  </si>
  <si>
    <t>FCS0109|LOGOUT|2026-08-14 12:01:29</t>
  </si>
  <si>
    <t>FCS0109|LOGOUT|2026-08-14 12:06:13</t>
  </si>
  <si>
    <t>FCS0109|LOGOUT|2026-08-14 12:10:05</t>
  </si>
  <si>
    <t>FCS0109|LOGOUT|2026-08-14 12:20:11</t>
  </si>
  <si>
    <t>FCS0109|LOGOUT|2026-08-14 12:23:03</t>
  </si>
  <si>
    <t>FCS0109|LOGOUT|2026-08-14 12:29:04</t>
  </si>
  <si>
    <t>FCS0109|LOGOUT|2026-08-14 12:50:04</t>
  </si>
  <si>
    <t>FCS0109|LOGOUT|2026-08-14 13:01:02</t>
  </si>
  <si>
    <t>FCS0109|LOGOUT|2026-08-14 13:08:28</t>
  </si>
  <si>
    <t>FCS0109|LOGOUT|2026-08-14 13:22:06</t>
  </si>
  <si>
    <t>FCS0109|LOGOUT|2026-08-14 13:40:11</t>
  </si>
  <si>
    <t>FCS0109|LOGOUT|2026-08-14 13:54:15</t>
  </si>
  <si>
    <t>FCS0109|LOGOUT|2026-08-14 14:03:26</t>
  </si>
  <si>
    <t>FCS0109|LOGOUT|2026-08-14 16:03:15</t>
  </si>
  <si>
    <t>FCS0109|LOGOUT|2026-08-14 16:10:12</t>
  </si>
  <si>
    <t>FCS0109|LOGOUT|2026-08-14 16:20:26</t>
  </si>
  <si>
    <t>FCS0109|LOGOUT|2026-08-14 16:41:03</t>
  </si>
  <si>
    <t>FCS0109|LOGOUT|2026-08-14 19:29:28</t>
  </si>
  <si>
    <t>FCS0109|LOGIN|2026-08-16 10:17:30</t>
  </si>
  <si>
    <t>FCS0109|LOGOUT|2026-08-16 10:23:04</t>
  </si>
  <si>
    <t>FCS0109|LOGOUT|2026-08-16 10:34:56</t>
  </si>
  <si>
    <t>FCS0109|LOGOUT|2026-08-16 10:53:03</t>
  </si>
  <si>
    <t>FCS0109|LOGOUT|2026-08-16 11:00:57</t>
  </si>
  <si>
    <t>FCS0109|LOGOUT|2026-08-16 11:33:05</t>
  </si>
  <si>
    <t>FCS0109|LOGOUT|2026-08-16 11:37:56</t>
  </si>
  <si>
    <t>FCS0109|LOGOUT|2026-08-16 12:45:56</t>
  </si>
  <si>
    <t>FCS0109|LOGOUT|2026-08-16 13:13:21</t>
  </si>
  <si>
    <t>FCS0109|LOGOUT|2026-08-16 13:18:00</t>
  </si>
  <si>
    <t>FCS0109|LOGOUT|2026-08-16 13:57:03</t>
  </si>
  <si>
    <t>FCS0109|LOGOUT|2026-08-16 14:11:01</t>
  </si>
  <si>
    <t>FCS0109|LOGOUT|2026-08-16 14:23:04</t>
  </si>
  <si>
    <t>FCS0109|LOGOUT|2026-08-16 15:18:57</t>
  </si>
  <si>
    <t>FCS0109|LOGOUT|2026-08-16 15:28:24</t>
  </si>
  <si>
    <t>FCS0109|LOGOUT|2026-08-16 15:39:58</t>
  </si>
  <si>
    <t>FCS0109|LOGOUT|2026-08-16 16:11:59</t>
  </si>
  <si>
    <t>FCS0109|LOGOUT|2026-08-16 16:40:15</t>
  </si>
  <si>
    <t>FCS0109|LOGOUT|2026-08-16 16:56:20</t>
  </si>
  <si>
    <t>FCS0109|LOGOUT|2026-08-16 16:59:05</t>
  </si>
  <si>
    <t>FCS0109|LOGOUT|2026-08-16 17:10:58</t>
  </si>
  <si>
    <t>FCS0109|LOGOUT|2026-08-16 18:01:14</t>
  </si>
  <si>
    <t>FCS0109|LOGOUT|2026-08-16 18:13:59</t>
  </si>
  <si>
    <t>FCS0109|LOGOUT|2026-08-16 18:26:59</t>
  </si>
  <si>
    <t>FCS0109|LOGOUT|2026-08-16 18:29:01</t>
  </si>
  <si>
    <t>FCS0109|LOGOUT|2026-08-16 18:42:12</t>
  </si>
  <si>
    <t>FCS0109|LOGOUT|2026-08-16 18:58:45</t>
  </si>
  <si>
    <t>FCS0109|LOGIN|2026-08-18 09:47:48</t>
  </si>
  <si>
    <t>FCS0109|LOGOUT|2026-08-18 10:06:17</t>
  </si>
  <si>
    <t>FCS0109|LOGOUT|2026-08-18 10:25:02</t>
  </si>
  <si>
    <t>FCS0109|LOGOUT|2026-08-18 10:31:27</t>
  </si>
  <si>
    <t>FCS0109|LOGOUT|2026-08-18 10:46:04</t>
  </si>
  <si>
    <t>FCS0109|LOGOUT|2026-08-18 10:53:29</t>
  </si>
  <si>
    <t>FCS0109|LOGOUT|2026-08-18 11:19:17</t>
  </si>
  <si>
    <t>FCS0109|LOGOUT|2026-08-18 11:51:03</t>
  </si>
  <si>
    <t>FCS0109|LOGOUT|2026-08-18 12:08:00</t>
  </si>
  <si>
    <t>FCS0109|LOGOUT|2026-08-18 12:17:28</t>
  </si>
  <si>
    <t>FCS0109|LOGIN|2026-08-18 12:36:04</t>
  </si>
  <si>
    <t>FCS0109|LOGOUT|2026-08-18 12:38:00</t>
  </si>
  <si>
    <t>FCS0109|LOGOUT|2026-08-18 12:55:06</t>
  </si>
  <si>
    <t>FCS0109|LOGOUT|2026-08-18 14:03:03</t>
  </si>
  <si>
    <t>FCS0109|LOGIN|2026-08-18 14:56:17</t>
  </si>
  <si>
    <t>FCS0109|LOGOUT|2026-08-18 15:00:22</t>
  </si>
  <si>
    <t>FCS0109|LOGOUT|2026-08-18 15:03:27</t>
  </si>
  <si>
    <t>FCS0109|LOGOUT|2026-08-18 15:07:00</t>
  </si>
  <si>
    <t>FCS0109|LOGOUT|2026-08-18 15:21:08</t>
  </si>
  <si>
    <t>FCS0109|LOGOUT|2026-08-18 16:04:02</t>
  </si>
  <si>
    <t>FCS0109|LOGOUT|2026-08-18 16:36:09</t>
  </si>
  <si>
    <t>FCS0109|LOGOUT|2026-08-18 17:43:24</t>
  </si>
  <si>
    <t>FCS0109|LOGOUT|2026-08-18 17:59:01</t>
  </si>
  <si>
    <t>FCS0109|LOGOUT|2026-08-18 18:15:19</t>
  </si>
  <si>
    <t>FCS0109|LOGOUT|2026-08-18 18:19:14</t>
  </si>
  <si>
    <t>FCS0109|LOGOUT|2026-08-18 18:21:04</t>
  </si>
  <si>
    <t>FCS0109|LOGOUT|2026-08-18 18:35:27</t>
  </si>
  <si>
    <t>FCS0109|LOGOUT|2026-08-18 18:48:06</t>
  </si>
  <si>
    <t>FCS0109|LOGOUT|2026-08-18 19:00:12</t>
  </si>
  <si>
    <t>FCS0109|LOGIN|2026-08-19 10:00:20</t>
  </si>
  <si>
    <t>FCS0109|LOGOUT|2026-08-19 10:26:01</t>
  </si>
  <si>
    <t>FCS0109|LOGOUT|2026-08-19 10:29:20</t>
  </si>
  <si>
    <t>FCS0109|LOGOUT|2026-08-19 11:21:59</t>
  </si>
  <si>
    <t>FCS0109|LOGOUT|2026-08-19 12:17:59</t>
  </si>
  <si>
    <t>FCS0109|LOGOUT|2026-08-19 12:21:00</t>
  </si>
  <si>
    <t>FCS0109|LOGOUT|2026-08-19 12:33:23</t>
  </si>
  <si>
    <t>FCS0109|LOGIN|2026-08-19 12:50:20</t>
  </si>
  <si>
    <t>FCS0109|LOGOUT|2026-08-19 12:51:58</t>
  </si>
  <si>
    <t>FCS0109|LOGOUT|2026-08-19 12:57:27</t>
  </si>
  <si>
    <t>FCS0109|LOGOUT|2026-08-19 13:10:10</t>
  </si>
  <si>
    <t>FCS0109|LOGOUT|2026-08-19 13:13:11</t>
  </si>
  <si>
    <t>FCS0109|LOGOUT|2026-08-19 15:33:01</t>
  </si>
  <si>
    <t>FCS0109|LOGOUT|2026-08-19 15:56:59</t>
  </si>
  <si>
    <t>FCS0109|LOGOUT|2026-08-19 16:34:01</t>
  </si>
  <si>
    <t>FCS0109|LOGOUT|2026-08-19 16:38:21</t>
  </si>
  <si>
    <t>FCS0109|LOGOUT|2026-08-19 16:56:00</t>
  </si>
  <si>
    <t>FCS0109|LOGOUT|2026-08-19 17:01:01</t>
  </si>
  <si>
    <t>FCS0109|LOGOUT|2026-08-19 17:03:22</t>
  </si>
  <si>
    <t>FCS0109|LOGOUT|2026-08-19 18:02:03</t>
  </si>
  <si>
    <t>FCS0109|LOGIN|2026-08-19 18:49:02</t>
  </si>
  <si>
    <t>FCS0109|LOGOUT|2026-08-19 19:00:44</t>
  </si>
  <si>
    <t>FCS0109|LOGIN|2026-08-20 10:35:07</t>
  </si>
  <si>
    <t>FCS0109|LOGIN|2026-08-20 11:25:24</t>
  </si>
  <si>
    <t>FCS0109|LOGOUT|2026-08-20 11:31:12</t>
  </si>
  <si>
    <t>FCS0109|LOGOUT|2026-08-20 11:33:57</t>
  </si>
  <si>
    <t>FCS0109|LOGOUT|2026-08-20 12:18:10</t>
  </si>
  <si>
    <t>FCS0109|LOGOUT|2026-08-20 12:32:57</t>
  </si>
  <si>
    <t>FCS0109|LOGOUT|2026-08-20 12:39:56</t>
  </si>
  <si>
    <t>FCS0109|LOGOUT|2026-08-20 13:08:00</t>
  </si>
  <si>
    <t>FCS0109|LOGOUT|2026-08-20 13:19:57</t>
  </si>
  <si>
    <t>FCS0109|LOGOUT|2026-08-20 13:25:56</t>
  </si>
  <si>
    <t>FCS0109|LOGOUT|2026-08-20 13:35:17</t>
  </si>
  <si>
    <t>FCS0109|LOGOUT|2026-08-20 13:38:56</t>
  </si>
  <si>
    <t>FCS0109|LOGOUT|2026-08-20 13:55:25</t>
  </si>
  <si>
    <t>FCS0109|LOGOUT|2026-08-20 14:51:01</t>
  </si>
  <si>
    <t>FCS0109|LOGOUT|2026-08-20 15:00:17</t>
  </si>
  <si>
    <t>FCS0109|LOGOUT|2026-08-20 15:16:11</t>
  </si>
  <si>
    <t>FCS0109|LOGOUT|2026-08-20 15:30:58</t>
  </si>
  <si>
    <t>FCS0109|LOGOUT|2026-08-20 15:59:55</t>
  </si>
  <si>
    <t>FCS0109|LOGOUT|2026-08-20 16:15:59</t>
  </si>
  <si>
    <t>FCS0109|LOGOUT|2026-08-20 16:31:59</t>
  </si>
  <si>
    <t>FCS0109|LOGOUT|2026-08-20 16:37:16</t>
  </si>
  <si>
    <t>FCS0109|LOGOUT|2026-08-20 18:03:57</t>
  </si>
  <si>
    <t>FCS0109|LOGOUT|2026-08-20 18:59:02</t>
  </si>
  <si>
    <t>FCS0109|LOGOUT|2026-08-20 19:25:58</t>
  </si>
  <si>
    <t>FCS0109|LOGOUT|2026-08-20 19:29:22</t>
  </si>
  <si>
    <t>FCS0109|LOGIN|2026-08-21 10:01:33</t>
  </si>
  <si>
    <t>FCS0109|LOGOUT|2026-08-21 10:18:09</t>
  </si>
  <si>
    <t>FCS0109|LOGOUT|2026-08-21 10:37:55</t>
  </si>
  <si>
    <t>FCS0109|LOGOUT|2026-08-21 10:55:12</t>
  </si>
  <si>
    <t>FCS0109|LOGOUT|2026-08-21 11:00:55</t>
  </si>
  <si>
    <t>FCS0109|LOGIN|2026-08-21 11:12:05</t>
  </si>
  <si>
    <t>FCS0109|LOGOUT|2026-08-21 11:14:55</t>
  </si>
  <si>
    <t>FCS0109|LOGIN|2026-08-21 12:02:35</t>
  </si>
  <si>
    <t>FCS0109|LOGOUT|2026-08-21 12:02:53</t>
  </si>
  <si>
    <t>FCS0109|LOGIN|2026-08-21 12:02:56</t>
  </si>
  <si>
    <t>FCS0109|LOGOUT|2026-08-21 12:16:54</t>
  </si>
  <si>
    <t>FCS0109|LOGOUT|2026-08-21 12:22:54</t>
  </si>
  <si>
    <t>FCS0109|LOGOUT|2026-08-21 12:29:55</t>
  </si>
  <si>
    <t>FCS0109|LOGOUT|2026-08-21 12:42:56</t>
  </si>
  <si>
    <t>FCS0109|LOGOUT|2026-08-21 13:28:56</t>
  </si>
  <si>
    <t>FCS0109|LOGOUT|2026-08-21 14:50:54</t>
  </si>
  <si>
    <t>FCS0109|LOGOUT|2026-08-21 15:21:56</t>
  </si>
  <si>
    <t>FCS0109|LOGOUT|2026-08-21 16:52:55</t>
  </si>
  <si>
    <t>FCS0109|LOGOUT|2026-08-21 17:32:55</t>
  </si>
  <si>
    <t>FCS0109|LOGOUT|2026-08-21 17:43:56</t>
  </si>
  <si>
    <t>FCS0109|LOGOUT|2026-08-21 17:59:07</t>
  </si>
  <si>
    <t>FCS0109|LOGOUT|2026-08-21 18:51:55</t>
  </si>
  <si>
    <t>FCS0109|LOGOUT|2026-08-21 19:01:03</t>
  </si>
  <si>
    <t>FCS0109|LOGIN|2026-08-22 10:34:04</t>
  </si>
  <si>
    <t>FCS0109|LOGOUT|2026-08-22 10:37:13</t>
  </si>
  <si>
    <t>FCS0109|LOGOUT|2026-08-22 10:40:54</t>
  </si>
  <si>
    <t>FCS0109|LOGOUT|2026-08-22 10:43:12</t>
  </si>
  <si>
    <t>FCS0109|LOGOUT|2026-08-22 10:57:52</t>
  </si>
  <si>
    <t>FCS0109|LOGOUT|2026-08-22 12:30:52</t>
  </si>
  <si>
    <t>FCS0109|LOGOUT|2026-08-22 13:41:53</t>
  </si>
  <si>
    <t>FCS0109|LOGOUT|2026-08-22 14:04:54</t>
  </si>
  <si>
    <t>FCS0109|LOGOUT|2026-08-22 14:59:07</t>
  </si>
  <si>
    <t>FCS0109|LOGOUT|2026-08-22 15:02:55</t>
  </si>
  <si>
    <t>FCS0109|LOGOUT|2026-08-22 15:13:56</t>
  </si>
  <si>
    <t>FCS0109|LOGOUT|2026-08-22 15:29:08</t>
  </si>
  <si>
    <t>FCS0109|LOGOUT|2026-08-22 15:35:55</t>
  </si>
  <si>
    <t>FCS0109|LOGOUT|2026-08-22 15:59:59</t>
  </si>
  <si>
    <t>FCS0109|LOGOUT|2026-08-22 16:05:53</t>
  </si>
  <si>
    <t>FCS0109|LOGOUT|2026-08-22 16:11:03</t>
  </si>
  <si>
    <t>FCS0109|LOGOUT|2026-08-22 16:38:52</t>
  </si>
  <si>
    <t>FCS0109|LOGOUT|2026-08-22 16:47:16</t>
  </si>
  <si>
    <t>FCS0109|LOGOUT|2026-08-22 17:04:55</t>
  </si>
  <si>
    <t>FCS0109|LOGIN|2026-08-22 18:17:15</t>
  </si>
  <si>
    <t>FCS0109|LOGOUT|2026-08-22 18:23:02</t>
  </si>
  <si>
    <t>FCS0109|LOGOUT|2026-08-22 18:28:55</t>
  </si>
  <si>
    <t>FCS0109|LOGOUT|2026-08-22 18:53:53</t>
  </si>
  <si>
    <t>FCS0109|LOGOUT|2026-08-22 19:11:59</t>
  </si>
  <si>
    <t>FCS0109|LOGIN|2026-08-23 10:19:06</t>
  </si>
  <si>
    <t>FCS0109|LOGOUT|2026-08-23 10:32:15</t>
  </si>
  <si>
    <t>FCS0109|LOGOUT|2026-08-23 10:42:54</t>
  </si>
  <si>
    <t>FCS0109|LOGOUT|2026-08-23 10:58:13</t>
  </si>
  <si>
    <t>FCS0109|LOGOUT|2026-08-23 12:44:53</t>
  </si>
  <si>
    <t>FCS0109|LOGOUT|2026-08-23 12:56:00</t>
  </si>
  <si>
    <t>FCS0109|LOGOUT|2026-08-23 13:22:53</t>
  </si>
  <si>
    <t>FCS0109|LOGOUT|2026-08-23 13:25:51</t>
  </si>
  <si>
    <t>FCS0109|LOGOUT|2026-08-23 13:30:06</t>
  </si>
  <si>
    <t>FCS0109|LOGOUT|2026-08-23 13:52:51</t>
  </si>
  <si>
    <t>FCS0109|LOGOUT|2026-08-23 13:55:57</t>
  </si>
  <si>
    <t>FCS0109|LOGOUT|2026-08-23 14:19:06</t>
  </si>
  <si>
    <t>FCS0109|LOGOUT|2026-08-23 14:34:52</t>
  </si>
  <si>
    <t>FCS0109|LOGOUT|2026-08-23 14:46:53</t>
  </si>
  <si>
    <t>FCS0109|LOGOUT|2026-08-23 14:52:52</t>
  </si>
  <si>
    <t>FCS0109|LOGOUT|2026-08-23 15:58:02</t>
  </si>
  <si>
    <t>FCS0109|LOGOUT|2026-08-23 16:03:59</t>
  </si>
  <si>
    <t>FCS0109|LOGOUT|2026-08-23 16:08:17</t>
  </si>
  <si>
    <t>FCS0109|LOGOUT|2026-08-23 16:14:03</t>
  </si>
  <si>
    <t>FCS0109|LOGOUT|2026-08-23 16:19:52</t>
  </si>
  <si>
    <t>FCS0109|LOGOUT|2026-08-23 16:26:55</t>
  </si>
  <si>
    <t>FCS0109|LOGOUT|2026-08-23 16:37:52</t>
  </si>
  <si>
    <t>FCS0109|LOGOUT|2026-08-23 16:43:53</t>
  </si>
  <si>
    <t>FCS0109|LOGOUT|2026-08-23 16:57:52</t>
  </si>
  <si>
    <t>FCS0109|LOGIN|2026-08-23 17:36:11</t>
  </si>
  <si>
    <t>FCS0109|LOGOUT|2026-08-23 17:54:17</t>
  </si>
  <si>
    <t>FCS0109|LOGOUT|2026-08-23 17:57:52</t>
  </si>
  <si>
    <t>FCS0109|LOGOUT|2026-08-23 18:07:52</t>
  </si>
  <si>
    <t>FCS0109|LOGOUT|2026-08-23 18:17:01</t>
  </si>
  <si>
    <t>FCS0109|LOGOUT|2026-08-23 18:22:52</t>
  </si>
  <si>
    <t>FCS0109|LOGOUT|2026-08-23 18:30:52</t>
  </si>
  <si>
    <t>FCS0109|LOGOUT|2026-08-23 18:38:19</t>
  </si>
  <si>
    <t>FCS0109|LOGOUT|2026-08-23 18:48:51</t>
  </si>
  <si>
    <t>FCS0109|LOGOUT|2026-08-23 19:03:22</t>
  </si>
  <si>
    <t>FCS0109|LOGIN|2026-08-24 10:56:04</t>
  </si>
  <si>
    <t>FCS0109|LOGOUT|2026-08-24 11:05:50</t>
  </si>
  <si>
    <t>FCS0109|LOGOUT|2026-08-24 11:21:25</t>
  </si>
  <si>
    <t>FCS0109|LOGIN|2026-08-24 11:21:35</t>
  </si>
  <si>
    <t>FCS0109|LOGOUT|2026-08-24 11:55:13</t>
  </si>
  <si>
    <t>FCS0109|LOGOUT|2026-08-24 12:34:09</t>
  </si>
  <si>
    <t>FCS0109|LOGIN|2026-08-24 12:34:14</t>
  </si>
  <si>
    <t>FCS0109|LOGOUT|2026-08-24 13:05:49</t>
  </si>
  <si>
    <t>FCS0109|LOGOUT|2026-08-24 13:15:56</t>
  </si>
  <si>
    <t>FCS0109|LOGOUT|2026-08-24 13:20:37</t>
  </si>
  <si>
    <t>FCS0109|LOGIN|2026-08-24 13:20:40</t>
  </si>
  <si>
    <t>FCS0109|LOGOUT|2026-08-24 13:23:47</t>
  </si>
  <si>
    <t>FCS0109|LOGOUT|2026-08-24 13:29:15</t>
  </si>
  <si>
    <t>FCS0109|LOGOUT|2026-08-24 14:19:56</t>
  </si>
  <si>
    <t>FCS0109|LOGOUT|2026-08-24 15:13:48</t>
  </si>
  <si>
    <t>FCS0109|LOGOUT|2026-08-24 15:39:06</t>
  </si>
  <si>
    <t>FCS0109|LOGIN|2026-08-24 16:34:29</t>
  </si>
  <si>
    <t>FCS0109|LOGOUT|2026-08-24 16:45:58</t>
  </si>
  <si>
    <t>FCS0109|LOGOUT|2026-08-24 17:00:50</t>
  </si>
  <si>
    <t>FCS0109|LOGOUT|2026-08-24 17:00:57</t>
  </si>
  <si>
    <t>FCS0109|LOGIN|2026-08-25 10:49:01</t>
  </si>
  <si>
    <t>FCS0109|LOGOUT|2026-08-25 11:04:48</t>
  </si>
  <si>
    <t>FCS0109|LOGOUT|2026-08-25 11:16:49</t>
  </si>
  <si>
    <t>FCS0109|LOGOUT|2026-08-25 11:41:46</t>
  </si>
  <si>
    <t>FCS0109|LOGOUT|2026-08-25 11:59:11</t>
  </si>
  <si>
    <t>FCS0109|LOGOUT|2026-08-25 12:11:48</t>
  </si>
  <si>
    <t>FCS0109|LOGOUT|2026-08-25 12:21:47</t>
  </si>
  <si>
    <t>FCS0109|LOGOUT|2026-08-25 12:33:48</t>
  </si>
  <si>
    <t>FCS0109|LOGOUT|2026-08-25 12:44:57</t>
  </si>
  <si>
    <t>FCS0109|LOGOUT|2026-08-25 13:08:57</t>
  </si>
  <si>
    <t>FCS0109|LOGOUT|2026-08-25 13:43:47</t>
  </si>
  <si>
    <t>FCS0109|LOGOUT|2026-08-25 14:49:54</t>
  </si>
  <si>
    <t>FCS0109|LOGIN|2026-08-25 15:06:08</t>
  </si>
  <si>
    <t>FCS0109|LOGOUT|2026-08-25 15:16:11</t>
  </si>
  <si>
    <t>FCS0109|LOGOUT|2026-08-25 15:54:55</t>
  </si>
  <si>
    <t>FCS0109|LOGOUT|2026-08-25 16:20:49</t>
  </si>
  <si>
    <t>FCS0109|LOGOUT|2026-08-25 16:25:07</t>
  </si>
  <si>
    <t>FCS0109|LOGOUT|2026-08-25 17:04:47</t>
  </si>
  <si>
    <t>FCS0109|LOGOUT|2026-08-25 17:39:13</t>
  </si>
  <si>
    <t>FCS0109|LOGOUT|2026-08-25 17:58:57</t>
  </si>
  <si>
    <t>FCS0109|LOGOUT|2026-08-25 18:04:47</t>
  </si>
  <si>
    <t>FCS0109|LOGOUT|2026-08-25 18:53:48</t>
  </si>
  <si>
    <t>FCS0109|LOGOUT|2026-08-25 19:29:26</t>
  </si>
  <si>
    <t>FCS0109|LOGIN|2026-08-26 10:00:15</t>
  </si>
  <si>
    <t>FCS0109|LOGOUT|2026-08-26 10:15:45</t>
  </si>
  <si>
    <t>FCS0109|LOGOUT|2026-08-26 10:23:45</t>
  </si>
  <si>
    <t>FCS0109|LOGOUT|2026-08-26 10:36:13</t>
  </si>
  <si>
    <t>FCS0109|LOGIN|2026-08-26 12:16:42</t>
  </si>
  <si>
    <t>FCS0109|LOGOUT|2026-08-26 12:24:44</t>
  </si>
  <si>
    <t>FCS0109|LOGOUT|2026-08-26 12:31:46</t>
  </si>
  <si>
    <t>FCS0109|LOGOUT|2026-08-26 12:37:43</t>
  </si>
  <si>
    <t>FCS0109|LOGOUT|2026-08-26 12:47:47</t>
  </si>
  <si>
    <t>FCS0109|LOGOUT|2026-08-26 13:18:45</t>
  </si>
  <si>
    <t>FCS0109|LOGOUT|2026-08-26 13:25:58</t>
  </si>
  <si>
    <t>FCS0109|LOGOUT|2026-08-26 13:43:00</t>
  </si>
  <si>
    <t>FCS0109|LOGOUT|2026-08-26 13:58:03</t>
  </si>
  <si>
    <t>FCS0109|LOGOUT|2026-08-26 14:49:45</t>
  </si>
  <si>
    <t>FCS0109|LOGOUT|2026-08-26 15:04:54</t>
  </si>
  <si>
    <t>FCS0109|LOGOUT|2026-08-26 15:42:08</t>
  </si>
  <si>
    <t>FCS0109|LOGOUT|2026-08-26 15:48:13</t>
  </si>
  <si>
    <t>FCS0109|LOGOUT|2026-08-26 16:12:46</t>
  </si>
  <si>
    <t>FCS0109|LOGOUT|2026-08-26 16:17:11</t>
  </si>
  <si>
    <t>FCS0109|LOGOUT|2026-08-26 16:33:19</t>
  </si>
  <si>
    <t>FCS0109|LOGIN|2026-08-26 16:33:22</t>
  </si>
  <si>
    <t>FCS0109|LOGIN|2026-08-26 16:34:12</t>
  </si>
  <si>
    <t>FCS0109|LOGOUT|2026-08-26 16:38:36</t>
  </si>
  <si>
    <t>FCS0109|LOGIN|2026-08-26 16:38:39</t>
  </si>
  <si>
    <t>FCS0109|LOGOUT|2026-08-26 16:45:48</t>
  </si>
  <si>
    <t>FCS0109|LOGOUT|2026-08-26 16:53:46</t>
  </si>
  <si>
    <t>FCS0109|LOGOUT|2026-08-26 17:37:07</t>
  </si>
  <si>
    <t>FCS0109|LOGOUT|2026-08-26 17:44:57</t>
  </si>
  <si>
    <t>FCS0109|LOGOUT|2026-08-26 18:05:03</t>
  </si>
  <si>
    <t>FCS0109|LOGIN|2026-08-26 18:08:08</t>
  </si>
  <si>
    <t>FCS0109|LOGOUT|2026-08-26 18:12:43</t>
  </si>
  <si>
    <t>FCS0109|LOGOUT|2026-08-26 18:38:44</t>
  </si>
  <si>
    <t>FCS0109|LOGOUT|2026-08-26 18:41:45</t>
  </si>
  <si>
    <t>FCS0109|LOGIN|2026-08-27 09:59:21</t>
  </si>
  <si>
    <t>FCS0109|LOGOUT|2026-08-27 10:03:09</t>
  </si>
  <si>
    <t>FCS0109|LOGOUT|2026-08-27 10:07:55</t>
  </si>
  <si>
    <t>FCS0109|LOGOUT|2026-08-27 10:31:46</t>
  </si>
  <si>
    <t>FCS0109|LOGOUT|2026-08-27 10:59:42</t>
  </si>
  <si>
    <t>FCS0109|LOGOUT|2026-08-27 11:03:42</t>
  </si>
  <si>
    <t>FCS0109|LOGOUT|2026-08-27 11:08:53</t>
  </si>
  <si>
    <t>FCS0109|LOGOUT|2026-08-27 11:57:11</t>
  </si>
  <si>
    <t>FCS0109|LOGOUT|2026-08-27 12:11:31</t>
  </si>
  <si>
    <t>FCS0109|LOGIN|2026-08-27 12:11:36</t>
  </si>
  <si>
    <t>FCS0109|LOGOUT|2026-08-27 12:27:05</t>
  </si>
  <si>
    <t>FCS0109|LOGOUT|2026-08-27 12:32:36</t>
  </si>
  <si>
    <t>FCS0109|LOGIN|2026-08-27 12:32:40</t>
  </si>
  <si>
    <t>FCS0109|LOGOUT|2026-08-27 12:35:43</t>
  </si>
  <si>
    <t>FCS0109|LOGIN|2026-08-27 12:35:46</t>
  </si>
  <si>
    <t>FCS0109|LOGOUT|2026-08-27 13:16:51</t>
  </si>
  <si>
    <t>FCS0109|LOGOUT|2026-08-27 13:26:08</t>
  </si>
  <si>
    <t>FCS0109|LOGOUT|2026-08-27 14:40:50</t>
  </si>
  <si>
    <t>FCS0109|LOGIN|2026-08-27 14:50:45</t>
  </si>
  <si>
    <t>FCS0109|LOGOUT|2026-08-27 14:50:59</t>
  </si>
  <si>
    <t>FCS0109|LOGIN|2026-08-27 14:51:03</t>
  </si>
  <si>
    <t>FCS0109|LOGOUT|2026-08-27 14:52:41</t>
  </si>
  <si>
    <t>FCS0109|LOGOUT|2026-08-27 15:03:44</t>
  </si>
  <si>
    <t>FCS0109|LOGOUT|2026-08-27 15:09:41</t>
  </si>
  <si>
    <t>FCS0109|LOGOUT|2026-08-27 16:13:43</t>
  </si>
  <si>
    <t>FCS0109|LOGOUT|2026-08-27 16:33:42</t>
  </si>
  <si>
    <t>FCS0109|LOGOUT|2026-08-27 16:41:36</t>
  </si>
  <si>
    <t>FCS0109|LOGOUT|2026-08-27 16:49:04</t>
  </si>
  <si>
    <t>FCS0109|LOGOUT|2026-08-27 16:54:19</t>
  </si>
  <si>
    <t>FCS0109|LOGIN|2026-08-27 16:54:22</t>
  </si>
  <si>
    <t>FCS0109|LOGOUT|2026-08-27 17:46:05</t>
  </si>
  <si>
    <t>FCS0109|LOGOUT|2026-08-27 17:53:43</t>
  </si>
  <si>
    <t>FCS0109|LOGOUT|2026-08-27 18:28:44</t>
  </si>
  <si>
    <t>FCS0109|LOGOUT|2026-08-27 18:30:45</t>
  </si>
  <si>
    <t>FCS0109|LOGOUT|2026-08-27 18:39:03</t>
  </si>
  <si>
    <t>FCS0109|LOGOUT|2026-08-27 18:43:44</t>
  </si>
  <si>
    <t>FCS0109|LOGOUT|2026-08-27 18:50:42</t>
  </si>
  <si>
    <t>FCS0109|LOGOUT|2026-08-27 19:00:27</t>
  </si>
  <si>
    <t>FCS0109|LOGIN|2026-08-28 09:59:35</t>
  </si>
  <si>
    <t>FCS0109|LOGOUT|2026-08-28 10:01:44</t>
  </si>
  <si>
    <t>FCS0109|LOGOUT|2026-08-28 11:22:04</t>
  </si>
  <si>
    <t>FCS0109|LOGIN|2026-08-28 11:58:14</t>
  </si>
  <si>
    <t>FCS0109|LOGOUT|2026-08-28 12:01:40</t>
  </si>
  <si>
    <t>FCS0109|LOGOUT|2026-08-28 12:16:40</t>
  </si>
  <si>
    <t>FCS0109|LOGOUT|2026-08-28 12:20:08</t>
  </si>
  <si>
    <t>FCS0109|LOGOUT|2026-08-28 12:37:41</t>
  </si>
  <si>
    <t>FCS0109|LOGOUT|2026-08-28 12:57:41</t>
  </si>
  <si>
    <t>FCS0109|LOGOUT|2026-08-28 13:00:01</t>
  </si>
  <si>
    <t>FCS0109|LOGIN|2026-08-28 13:00:08</t>
  </si>
  <si>
    <t>FCS0109|LOGOUT|2026-08-28 13:08:51</t>
  </si>
  <si>
    <t>FCS0109|LOGOUT|2026-08-28 13:13:39</t>
  </si>
  <si>
    <t>FCS0109|LOGOUT|2026-08-28 13:41:06</t>
  </si>
  <si>
    <t>FCS0109|LOGOUT|2026-08-28 13:46:40</t>
  </si>
  <si>
    <t>FCS0109|LOGOUT|2026-08-28 13:50:40</t>
  </si>
  <si>
    <t>FCS0109|LOGOUT|2026-08-28 13:52:40</t>
  </si>
  <si>
    <t>FCS0109|LOGOUT|2026-08-28 14:59:39</t>
  </si>
  <si>
    <t>FCS0109|LOGOUT|2026-08-28 15:21:41</t>
  </si>
  <si>
    <t>FCS0109|LOGIN|2026-08-28 15:21:46</t>
  </si>
  <si>
    <t>FCS0109|LOGOUT|2026-08-28 15:33:57</t>
  </si>
  <si>
    <t>FCS0109|LOGOUT|2026-08-28 15:41:39</t>
  </si>
  <si>
    <t>FCS0109|LOGOUT|2026-08-28 15:46:40</t>
  </si>
  <si>
    <t>FCS0109|LOGOUT|2026-08-28 15:52:04</t>
  </si>
  <si>
    <t>FCS0109|LOGOUT|2026-08-28 15:59:52</t>
  </si>
  <si>
    <t>FCS0109|LOGOUT|2026-08-28 16:39:47</t>
  </si>
  <si>
    <t>FCS0109|LOGIN|2026-08-28 16:39:51</t>
  </si>
  <si>
    <t>FCS0109|LOGOUT|2026-08-28 16:52:40</t>
  </si>
  <si>
    <t>FCS0109|LOGOUT|2026-08-28 16:57:41</t>
  </si>
  <si>
    <t>FCS0109|LOGOUT|2026-08-28 17:06:39</t>
  </si>
  <si>
    <t>FCS0109|LOGIN|2026-08-28 17:26:01</t>
  </si>
  <si>
    <t>FCS0109|LOGOUT|2026-08-28 17:56:21</t>
  </si>
  <si>
    <t>FCS0109|LOGOUT|2026-08-28 18:10:40</t>
  </si>
  <si>
    <t>FCS0109|LOGOUT|2026-08-28 18:17:44</t>
  </si>
  <si>
    <t>FCS0109|LOGOUT|2026-08-28 18:22:07</t>
  </si>
  <si>
    <t>FCS0109|LOGIN|2026-08-28 18:22:10</t>
  </si>
  <si>
    <t>FCS0109|LOGOUT|2026-08-28 19:01:02</t>
  </si>
  <si>
    <t>FCS0109|LOGIN|2026-08-29 09:54:11</t>
  </si>
  <si>
    <t>FCS0109|LOGOUT|2026-08-29 10:16:03</t>
  </si>
  <si>
    <t>FCS0109|LOGOUT|2026-08-29 10:19:37</t>
  </si>
  <si>
    <t>FCS0109|LOGOUT|2026-08-29 10:47:38</t>
  </si>
  <si>
    <t>FCS0109|LOGOUT|2026-08-29 10:50:59</t>
  </si>
  <si>
    <t>FCS0109|LOGIN|2026-08-29 12:43:10</t>
  </si>
  <si>
    <t>FCS0109|LOGOUT|2026-08-29 12:44:46</t>
  </si>
  <si>
    <t>FCS0109|LOGOUT|2026-08-29 13:03:59</t>
  </si>
  <si>
    <t>FCS0109|LOGOUT|2026-08-29 13:34:36</t>
  </si>
  <si>
    <t>FCS0109|LOGOUT|2026-08-29 14:11:38</t>
  </si>
  <si>
    <t>FCS0109|LOGOUT|2026-08-29 14:47:36</t>
  </si>
  <si>
    <t>FCS0109|LOGOUT|2026-08-29 15:01:54</t>
  </si>
  <si>
    <t>FCS0109|LOGOUT|2026-08-29 15:53:24</t>
  </si>
  <si>
    <t>FCS0109|LOGIN|2026-08-29 15:53:27</t>
  </si>
  <si>
    <t>FCS0109|LOGOUT|2026-08-29 16:02:37</t>
  </si>
  <si>
    <t>FCS0109|LOGOUT|2026-08-29 16:07:47</t>
  </si>
  <si>
    <t>FCS0109|LOGOUT|2026-08-29 16:11:52</t>
  </si>
  <si>
    <t>FCS0109|LOGOUT|2026-08-29 16:16:45</t>
  </si>
  <si>
    <t>FCS0109|LOGIN|2026-08-29 16:16:48</t>
  </si>
  <si>
    <t>FCS0109|LOGOUT|2026-08-29 16:18:38</t>
  </si>
  <si>
    <t>FCS0109|LOGOUT|2026-08-29 16:48:46</t>
  </si>
  <si>
    <t>FCS0109|LOGOUT|2026-08-29 16:55:38</t>
  </si>
  <si>
    <t>FCS0109|LOGOUT|2026-08-29 17:00:51</t>
  </si>
  <si>
    <t>FCS0109|LOGIN|2026-08-29 17:00:54</t>
  </si>
  <si>
    <t>FCS0109|LOGOUT|2026-08-29 17:04:46</t>
  </si>
  <si>
    <t>FCS0109|LOGOUT|2026-08-29 17:09:33</t>
  </si>
  <si>
    <t>FCS0109|LOGIN|2026-08-29 17:09:36</t>
  </si>
  <si>
    <t>FCS0109|LOGOUT|2026-08-29 17:16:54</t>
  </si>
  <si>
    <t>FCS0109|LOGOUT|2026-08-29 17:26:38</t>
  </si>
  <si>
    <t>FCS0109|LOGOUT|2026-08-29 17:28:45</t>
  </si>
  <si>
    <t>FCS0109|LOGOUT|2026-08-29 17:41:37</t>
  </si>
  <si>
    <t>FCS0109|LOGOUT|2026-08-29 17:55:04</t>
  </si>
  <si>
    <t>FCS0109|LOGIN|2026-08-29 19:17:17</t>
  </si>
  <si>
    <t>FCS0109|LOGOUT|2026-08-29 19:30:56</t>
  </si>
  <si>
    <t>FCS0109|LOGOUT|2026-08-29 19:38:00</t>
  </si>
  <si>
    <t>FCS0109|LOGIN|2026-08-30 10:14:57</t>
  </si>
  <si>
    <t>FCS0109|LOGOUT|2026-08-30 10:30:39</t>
  </si>
  <si>
    <t>FCS0109|LOGIN|2026-08-30 10:30:45</t>
  </si>
  <si>
    <t>FCS0109|LOGOUT|2026-08-30 10:31:05</t>
  </si>
  <si>
    <t>FCS0109|LOGIN|2026-08-30 10:31:10</t>
  </si>
  <si>
    <t>FCS0109|LOGOUT|2026-08-30 11:25:34</t>
  </si>
  <si>
    <t>FCS0109|LOGOUT|2026-08-30 12:21:35</t>
  </si>
  <si>
    <t>FCS0109|LOGOUT|2026-08-30 12:41:37</t>
  </si>
  <si>
    <t>FCS0109|LOGOUT|2026-08-30 12:42:27</t>
  </si>
  <si>
    <t>FCS0109|LOGIN|2026-08-30 12:42:30</t>
  </si>
  <si>
    <t>FCS0109|LOGIN|2026-08-30 13:32:08</t>
  </si>
  <si>
    <t>FCS0109|LOGOUT|2026-08-30 13:41:36</t>
  </si>
  <si>
    <t>FCS0109|LOGOUT|2026-08-30 14:06:36</t>
  </si>
  <si>
    <t>FCS0109|LOGOUT|2026-08-30 14:08:54</t>
  </si>
  <si>
    <t>FCS0109|LOGOUT|2026-08-30 14:15:36</t>
  </si>
  <si>
    <t>FCS0109|LOGOUT|2026-08-30 14:35:42</t>
  </si>
  <si>
    <t>FCS0109|LOGOUT|2026-08-30 15:24:38</t>
  </si>
  <si>
    <t>FCS0109|LOGOUT|2026-08-30 15:33:36</t>
  </si>
  <si>
    <t>FCS0109|LOGOUT|2026-08-30 16:03:50</t>
  </si>
  <si>
    <t>FCS0109|LOGOUT|2026-08-30 16:18:34</t>
  </si>
  <si>
    <t>FCS0109|LOGOUT|2026-08-30 16:24:35</t>
  </si>
  <si>
    <t>FCS0109|LOGOUT|2026-08-30 16:29:55</t>
  </si>
  <si>
    <t>FCS0109|LOGOUT|2026-08-30 16:55:41</t>
  </si>
  <si>
    <t>FCS0109|LOGOUT|2026-08-30 17:25:47</t>
  </si>
  <si>
    <t>FCS0109|LOGOUT|2026-08-30 17:28:57</t>
  </si>
  <si>
    <t>FCS0109|LOGOUT|2026-08-30 18:01:36</t>
  </si>
  <si>
    <t>FCS0109|LOGOUT|2026-08-30 18:08:02</t>
  </si>
  <si>
    <t>FCS0109|LOGIN|2026-08-30 18:28:50</t>
  </si>
  <si>
    <t>FCS0109|LOGOUT|2026-08-30 18:31:01</t>
  </si>
  <si>
    <t>FCS0109|LOGOUT|2026-08-30 18:34:31</t>
  </si>
  <si>
    <t>FCS0109|LOGIN|2026-08-30 18:34:34</t>
  </si>
  <si>
    <t>FCS0109|LOGOUT|2026-08-30 18:37:34</t>
  </si>
  <si>
    <t>FCS0109|LOGOUT|2026-08-30 18:42:36</t>
  </si>
  <si>
    <t>FCS0109|LOGOUT|2026-08-30 18:50:35</t>
  </si>
  <si>
    <t>FCS0109|LOGOUT|2026-08-30 18:55:35</t>
  </si>
  <si>
    <t>FCS0109|LOGOUT|2026-08-30 18:59:35</t>
  </si>
  <si>
    <t>FCS0109|LOGOUT|2026-08-30 19:13:00</t>
  </si>
  <si>
    <t>FCS0109|LOGOUT|2026-08-30 19:17:06</t>
  </si>
  <si>
    <t>FCS0115|LOGIN|2026-08-06 10:05:35</t>
  </si>
  <si>
    <t>FCS0115|LOGOUT|2026-08-06 10:43:29</t>
  </si>
  <si>
    <t>FCS0115|LOGIN|2026-08-06 10:43:40</t>
  </si>
  <si>
    <t>FCS0115|LOGOUT|2026-08-06 11:09:07</t>
  </si>
  <si>
    <t>FCS0115|LOGOUT|2026-08-06 11:18:33</t>
  </si>
  <si>
    <t>FCS0115|LOGOUT|2026-08-06 11:48:14</t>
  </si>
  <si>
    <t>FCS0115|LOGIN|2026-08-06 11:48:21</t>
  </si>
  <si>
    <t>FCS0115|LOGOUT|2026-08-06 12:43:25</t>
  </si>
  <si>
    <t>FCS0115|LOGOUT|2026-08-06 13:37:34</t>
  </si>
  <si>
    <t>FCS0115|LOGOUT|2026-08-06 13:51:16</t>
  </si>
  <si>
    <t>FCS0115|LOGOUT|2026-08-06 13:59:07</t>
  </si>
  <si>
    <t>FCS0115|LOGOUT|2026-08-06 15:55:06</t>
  </si>
  <si>
    <t>FCS0115|LOGOUT|2026-08-06 16:09:33</t>
  </si>
  <si>
    <t>FCS0115|LOGOUT|2026-08-06 16:24:24</t>
  </si>
  <si>
    <t>FCS0115|LOGOUT|2026-08-06 16:31:14</t>
  </si>
  <si>
    <t>FCS0115|LOGOUT|2026-08-06 16:38:06</t>
  </si>
  <si>
    <t>FCS0115|LOGOUT|2026-08-06 18:08:04</t>
  </si>
  <si>
    <t>FCS0115|LOGOUT|2026-08-06 18:20:06</t>
  </si>
  <si>
    <t>FCS0115|LOGOUT|2026-08-06 19:04:49</t>
  </si>
  <si>
    <t>FCS0115|LOGIN|2026-08-07 09:51:45</t>
  </si>
  <si>
    <t>FCS0115|LOGOUT|2026-08-07 09:53:24</t>
  </si>
  <si>
    <t>FCS0115|LOGIN|2026-08-07 09:54:04</t>
  </si>
  <si>
    <t>FCS0115|LOGOUT|2026-08-07 10:21:29</t>
  </si>
  <si>
    <t>FCS0115|LOGOUT|2026-08-07 10:36:17</t>
  </si>
  <si>
    <t>FCS0115|LOGOUT|2026-08-07 11:05:01</t>
  </si>
  <si>
    <t>FCS0115|LOGOUT|2026-08-07 11:15:14</t>
  </si>
  <si>
    <t>FCS0115|LOGOUT|2026-08-07 11:16:11</t>
  </si>
  <si>
    <t>FCS0115|LOGIN|2026-08-07 11:16:16</t>
  </si>
  <si>
    <t>FCS0115|LOGOUT|2026-08-07 11:48:03</t>
  </si>
  <si>
    <t>FCS0115|LOGOUT|2026-08-07 11:59:02</t>
  </si>
  <si>
    <t>FCS0115|LOGOUT|2026-08-07 12:09:17</t>
  </si>
  <si>
    <t>FCS0115|LOGOUT|2026-08-07 12:20:03</t>
  </si>
  <si>
    <t>FCS0115|LOGOUT|2026-08-07 12:26:06</t>
  </si>
  <si>
    <t>FCS0115|LOGOUT|2026-08-07 12:50:24</t>
  </si>
  <si>
    <t>FCS0115|LOGOUT|2026-08-07 13:09:04</t>
  </si>
  <si>
    <t>FCS0115|LOGIN|2026-08-07 13:09:35</t>
  </si>
  <si>
    <t>FCS0115|LOGIN|2026-08-07 13:20:28</t>
  </si>
  <si>
    <t>FCS0115|LOGOUT|2026-08-07 14:02:01</t>
  </si>
  <si>
    <t>FCS0115|LOGIN|2026-08-07 14:02:16</t>
  </si>
  <si>
    <t>FCS0115|LOGOUT|2026-08-07 15:31:37</t>
  </si>
  <si>
    <t>FCS0115|LOGIN|2026-08-07 15:31:40</t>
  </si>
  <si>
    <t>FCS0115|LOGOUT|2026-08-07 15:37:05</t>
  </si>
  <si>
    <t>FCS0115|LOGOUT|2026-08-07 16:20:02</t>
  </si>
  <si>
    <t>FCS0115|LOGOUT|2026-08-07 16:25:02</t>
  </si>
  <si>
    <t>FCS0115|LOGOUT|2026-08-07 16:36:01</t>
  </si>
  <si>
    <t>FCS0115|LOGOUT|2026-08-07 18:26:06</t>
  </si>
  <si>
    <t>FCS0115|LOGOUT|2026-08-07 19:00:54</t>
  </si>
  <si>
    <t>FCS0115|LOGIN|2026-08-08 10:30:24</t>
  </si>
  <si>
    <t>FCS0115|LOGOUT|2026-08-08 10:37:58</t>
  </si>
  <si>
    <t>FCS0115|LOGOUT|2026-08-08 10:45:17</t>
  </si>
  <si>
    <t>FCS0115|LOGOUT|2026-08-08 10:51:04</t>
  </si>
  <si>
    <t>FCS0115|LOGOUT|2026-08-08 10:54:01</t>
  </si>
  <si>
    <t>FCS0115|LOGOUT|2026-08-08 10:57:26</t>
  </si>
  <si>
    <t>FCS0115|LOGOUT|2026-08-08 11:08:08</t>
  </si>
  <si>
    <t>FCS0115|LOGOUT|2026-08-08 11:15:22</t>
  </si>
  <si>
    <t>FCS0115|LOGIN|2026-08-08 11:18:26</t>
  </si>
  <si>
    <t>FCS0115|LOGOUT|2026-08-08 11:21:28</t>
  </si>
  <si>
    <t>FCS0115|LOGOUT|2026-08-08 12:04:54</t>
  </si>
  <si>
    <t>FCS0115|LOGOUT|2026-08-08 12:12:28</t>
  </si>
  <si>
    <t>FCS0115|LOGOUT|2026-08-08 12:32:41</t>
  </si>
  <si>
    <t>FCS0115|LOGOUT|2026-08-08 13:13:45</t>
  </si>
  <si>
    <t>FCS0115|LOGOUT|2026-08-08 13:22:29</t>
  </si>
  <si>
    <t>FCS0115|LOGIN|2026-08-08 13:41:54</t>
  </si>
  <si>
    <t>FCS0115|LOGOUT|2026-08-08 16:13:28</t>
  </si>
  <si>
    <t>FCS0115|LOGOUT|2026-08-08 16:24:28</t>
  </si>
  <si>
    <t>FCS0115|LOGOUT|2026-08-08 16:43:32</t>
  </si>
  <si>
    <t>FCS0115|LOGOUT|2026-08-08 17:07:28</t>
  </si>
  <si>
    <t>FCS0115|LOGOUT|2026-08-08 18:25:38</t>
  </si>
  <si>
    <t>FCS0115|LOGOUT|2026-08-08 19:06:11</t>
  </si>
  <si>
    <t>FCS0115|LOGIN|2026-08-09 09:51:48</t>
  </si>
  <si>
    <t>FCS0115|LOGOUT|2026-08-09 09:53:48</t>
  </si>
  <si>
    <t>FCS0115|LOGIN|2026-08-09 09:53:52</t>
  </si>
  <si>
    <t>FCS0115|LOGOUT|2026-08-09 09:59:11</t>
  </si>
  <si>
    <t>FCS0115|LOGIN|2026-08-09 09:59:25</t>
  </si>
  <si>
    <t>FCS0115|LOGOUT|2026-08-09 10:28:26</t>
  </si>
  <si>
    <t>FCS0115|LOGOUT|2026-08-09 10:37:27</t>
  </si>
  <si>
    <t>FCS0115|LOGOUT|2026-08-09 10:47:25</t>
  </si>
  <si>
    <t>FCS0115|LOGOUT|2026-08-09 10:55:25</t>
  </si>
  <si>
    <t>FCS0115|LOGOUT|2026-08-09 11:08:37</t>
  </si>
  <si>
    <t>FCS0115|LOGOUT|2026-08-09 11:11:25</t>
  </si>
  <si>
    <t>FCS0115|LOGIN|2026-08-09 11:30:13</t>
  </si>
  <si>
    <t>FCS0115|LOGOUT|2026-08-09 11:45:47</t>
  </si>
  <si>
    <t>FCS0115|LOGIN|2026-08-09 11:45:51</t>
  </si>
  <si>
    <t>FCS0115|LOGOUT|2026-08-09 11:52:25</t>
  </si>
  <si>
    <t>FCS0115|LOGOUT|2026-08-09 12:24:25</t>
  </si>
  <si>
    <t>FCS0115|LOGOUT|2026-08-09 13:52:26</t>
  </si>
  <si>
    <t>FCS0115|LOGOUT|2026-08-09 13:53:51</t>
  </si>
  <si>
    <t>FCS0115|LOGIN|2026-08-09 13:53:54</t>
  </si>
  <si>
    <t>FCS0115|LOGOUT|2026-08-09 13:57:26</t>
  </si>
  <si>
    <t>FCS0115|LOGOUT|2026-08-09 15:09:27</t>
  </si>
  <si>
    <t>FCS0115|LOGOUT|2026-08-09 15:16:31</t>
  </si>
  <si>
    <t>FCS0115|LOGOUT|2026-08-09 15:26:27</t>
  </si>
  <si>
    <t>FCS0115|LOGOUT|2026-08-09 15:32:27</t>
  </si>
  <si>
    <t>FCS0115|LOGOUT|2026-08-09 15:38:41</t>
  </si>
  <si>
    <t>FCS0115|LOGOUT|2026-08-09 15:44:25</t>
  </si>
  <si>
    <t>FCS0115|LOGOUT|2026-08-09 15:59:27</t>
  </si>
  <si>
    <t>FCS0115|LOGOUT|2026-08-09 16:07:27</t>
  </si>
  <si>
    <t>FCS0115|LOGOUT|2026-08-09 16:26:25</t>
  </si>
  <si>
    <t>FCS0115|LOGOUT|2026-08-09 16:30:45</t>
  </si>
  <si>
    <t>FCS0115|LOGIN|2026-08-09 16:30:48</t>
  </si>
  <si>
    <t>FCS0115|LOGOUT|2026-08-09 17:10:15</t>
  </si>
  <si>
    <t>FCS0115|LOGIN|2026-08-09 17:10:18</t>
  </si>
  <si>
    <t>FCS0115|LOGOUT|2026-08-09 17:31:30</t>
  </si>
  <si>
    <t>FCS0115|LOGOUT|2026-08-09 18:59:30</t>
  </si>
  <si>
    <t>FCS0115|LOGOUT|2026-08-09 19:01:35</t>
  </si>
  <si>
    <t>FCS0115|LOGIN|2026-08-12 10:00:33</t>
  </si>
  <si>
    <t>FCS0115|LOGOUT|2026-08-12 10:02:57</t>
  </si>
  <si>
    <t>FCS0115|LOGIN|2026-08-12 10:03:01</t>
  </si>
  <si>
    <t>FCS0115|LOGOUT|2026-08-12 10:45:22</t>
  </si>
  <si>
    <t>FCS0115|LOGOUT|2026-08-12 11:08:35</t>
  </si>
  <si>
    <t>FCS0115|LOGIN|2026-08-12 11:48:06</t>
  </si>
  <si>
    <t>FCS0115|LOGOUT|2026-08-12 11:56:23</t>
  </si>
  <si>
    <t>FCS0115|LOGOUT|2026-08-12 11:58:23</t>
  </si>
  <si>
    <t>FCS0115|LOGOUT|2026-08-12 12:01:32</t>
  </si>
  <si>
    <t>FCS0115|LOGOUT|2026-08-12 12:32:22</t>
  </si>
  <si>
    <t>FCS0115|LOGOUT|2026-08-12 13:38:35</t>
  </si>
  <si>
    <t>FCS0115|LOGOUT|2026-08-12 13:54:23</t>
  </si>
  <si>
    <t>FCS0115|LOGOUT|2026-08-12 14:45:46</t>
  </si>
  <si>
    <t>FCS0115|LOGOUT|2026-08-12 14:58:29</t>
  </si>
  <si>
    <t>FCS0115|LOGOUT|2026-08-12 19:00:52</t>
  </si>
  <si>
    <t>FCS0115|LOGIN|2026-08-13 10:07:59</t>
  </si>
  <si>
    <t>FCS0115|LOGOUT|2026-08-13 10:11:55</t>
  </si>
  <si>
    <t>FCS0115|LOGIN|2026-08-13 10:11:58</t>
  </si>
  <si>
    <t>FCS0115|LOGOUT|2026-08-13 10:38:35</t>
  </si>
  <si>
    <t>FCS0115|LOGOUT|2026-08-13 10:51:20</t>
  </si>
  <si>
    <t>FCS0115|LOGOUT|2026-08-13 11:08:20</t>
  </si>
  <si>
    <t>FCS0115|LOGOUT|2026-08-13 11:56:20</t>
  </si>
  <si>
    <t>FCS0115|LOGOUT|2026-08-13 12:22:06</t>
  </si>
  <si>
    <t>FCS0115|LOGIN|2026-08-13 12:49:11</t>
  </si>
  <si>
    <t>FCS0115|LOGOUT|2026-08-13 13:32:21</t>
  </si>
  <si>
    <t>FCS0115|LOGOUT|2026-08-13 13:47:21</t>
  </si>
  <si>
    <t>FCS0115|LOGOUT|2026-08-13 19:13:07</t>
  </si>
  <si>
    <t>FCS0115|LOGIN|2026-08-14 09:53:44</t>
  </si>
  <si>
    <t>FCS0115|LOGOUT|2026-08-14 09:54:42</t>
  </si>
  <si>
    <t>FCS0115|LOGIN|2026-08-14 09:54:45</t>
  </si>
  <si>
    <t>FCS0115|LOGOUT|2026-08-14 10:11:03</t>
  </si>
  <si>
    <t>FCS0115|LOGIN|2026-08-14 10:16:57</t>
  </si>
  <si>
    <t>FCS0115|LOGOUT|2026-08-14 11:16:18</t>
  </si>
  <si>
    <t>FCS0115|LOGIN|2026-08-14 11:29:15</t>
  </si>
  <si>
    <t>FCS0115|LOGOUT|2026-08-14 11:42:16</t>
  </si>
  <si>
    <t>FCS0115|LOGOUT|2026-08-14 12:06:16</t>
  </si>
  <si>
    <t>FCS0115|LOGOUT|2026-08-14 12:25:34</t>
  </si>
  <si>
    <t>FCS0115|LOGOUT|2026-08-14 12:39:16</t>
  </si>
  <si>
    <t>FCS0115|LOGOUT|2026-08-14 12:42:16</t>
  </si>
  <si>
    <t>FCS0115|LOGOUT|2026-08-14 12:45:17</t>
  </si>
  <si>
    <t>FCS0115|LOGOUT|2026-08-14 12:55:36</t>
  </si>
  <si>
    <t>FCS0115|LOGOUT|2026-08-14 13:01:16</t>
  </si>
  <si>
    <t>FCS0115|LOGOUT|2026-08-14 15:33:43</t>
  </si>
  <si>
    <t>FCS0115|LOGOUT|2026-08-14 15:42:15</t>
  </si>
  <si>
    <t>FCS0115|LOGOUT|2026-08-14 15:58:17</t>
  </si>
  <si>
    <t>FCS0115|LOGOUT|2026-08-14 17:00:16</t>
  </si>
  <si>
    <t>FCS0115|LOGOUT|2026-08-14 18:11:28</t>
  </si>
  <si>
    <t>FCS0115|LOGOUT|2026-08-14 18:26:19</t>
  </si>
  <si>
    <t>FCS0115|LOGOUT|2026-08-14 18:36:34</t>
  </si>
  <si>
    <t>FCS0115|LOGOUT|2026-08-14 19:01:17</t>
  </si>
  <si>
    <t>FCS0115|LOGOUT|2026-08-14 19:02:23</t>
  </si>
  <si>
    <t>FCS0115|LOGIN|2026-08-16 10:46:37</t>
  </si>
  <si>
    <t>FCS0115|LOGOUT|2026-08-16 12:57:10</t>
  </si>
  <si>
    <t>FCS0115|LOGOUT|2026-08-16 13:39:11</t>
  </si>
  <si>
    <t>FCS0115|LOGOUT|2026-08-16 16:25:37</t>
  </si>
  <si>
    <t>FCS0115|LOGOUT|2026-08-16 16:28:19</t>
  </si>
  <si>
    <t>FCS0115|LOGOUT|2026-08-16 17:03:21</t>
  </si>
  <si>
    <t>FCS0115|LOGOUT|2026-08-16 18:20:12</t>
  </si>
  <si>
    <t>FCS0115|LOGOUT|2026-08-16 18:27:20</t>
  </si>
  <si>
    <t>FCS0115|LOGOUT|2026-08-16 18:54:21</t>
  </si>
  <si>
    <t>FCS0115|LOGIN|2026-08-18 09:59:07</t>
  </si>
  <si>
    <t>FCS0115|LOGOUT|2026-08-18 09:59:21</t>
  </si>
  <si>
    <t>FCS0115|LOGIN|2026-08-18 09:59:25</t>
  </si>
  <si>
    <t>FCS0115|LOGOUT|2026-08-18 10:17:09</t>
  </si>
  <si>
    <t>FCS0115|LOGOUT|2026-08-18 10:24:29</t>
  </si>
  <si>
    <t>FCS0115|LOGOUT|2026-08-18 10:40:07</t>
  </si>
  <si>
    <t>FCS0115|LOGOUT|2026-08-18 12:02:29</t>
  </si>
  <si>
    <t>FCS0115|LOGOUT|2026-08-18 12:10:07</t>
  </si>
  <si>
    <t>FCS0115|LOGOUT|2026-08-18 12:17:54</t>
  </si>
  <si>
    <t>FCS0115|LOGIN|2026-08-18 12:34:29</t>
  </si>
  <si>
    <t>FCS0115|LOGOUT|2026-08-18 13:10:08</t>
  </si>
  <si>
    <t>FCS0115|LOGOUT|2026-08-18 14:03:03</t>
  </si>
  <si>
    <t>FCS0115|LOGIN|2026-08-18 15:10:53</t>
  </si>
  <si>
    <t>FCS0115|LOGOUT|2026-08-18 19:00:35</t>
  </si>
  <si>
    <t>FCS0115|LOGIN|2026-08-19 10:05:56</t>
  </si>
  <si>
    <t>FCS0115|LOGOUT|2026-08-19 10:06:09</t>
  </si>
  <si>
    <t>FCS0115|LOGIN|2026-08-19 10:06:13</t>
  </si>
  <si>
    <t>FCS0115|LOGOUT|2026-08-19 11:29:05</t>
  </si>
  <si>
    <t>FCS0115|LOGOUT|2026-08-19 12:50:10</t>
  </si>
  <si>
    <t>FCS0115|LOGOUT|2026-08-19 13:04:22</t>
  </si>
  <si>
    <t>FCS0115|LOGOUT|2026-08-19 13:11:30</t>
  </si>
  <si>
    <t>FCS0115|LOGOUT|2026-08-19 13:20:01</t>
  </si>
  <si>
    <t>FCS0115|LOGOUT|2026-08-19 13:28:11</t>
  </si>
  <si>
    <t>FCS0115|LOGOUT|2026-08-19 15:59:10</t>
  </si>
  <si>
    <t>FCS0115|LOGOUT|2026-08-19 16:09:19</t>
  </si>
  <si>
    <t>FCS0115|LOGOUT|2026-08-19 16:15:01</t>
  </si>
  <si>
    <t>FCS0115|LOGOUT|2026-08-19 16:35:02</t>
  </si>
  <si>
    <t>FCS0115|LOGOUT|2026-08-19 16:41:21</t>
  </si>
  <si>
    <t>FCS0115|LOGOUT|2026-08-19 16:45:27</t>
  </si>
  <si>
    <t>FCS0115|LOGOUT|2026-08-19 18:02:03</t>
  </si>
  <si>
    <t>FCS0115|LOGIN|2026-08-19 18:07:25</t>
  </si>
  <si>
    <t>FCS0115|LOGOUT|2026-08-19 18:09:09</t>
  </si>
  <si>
    <t>FCS0115|LOGOUT|2026-08-19 19:01:26</t>
  </si>
  <si>
    <t>FCS0115|LOGIN|2026-08-20 09:54:54</t>
  </si>
  <si>
    <t>FCS0115|LOGOUT|2026-08-20 09:55:09</t>
  </si>
  <si>
    <t>FCS0115|LOGIN|2026-08-20 09:55:13</t>
  </si>
  <si>
    <t>FCS0115|LOGOUT|2026-08-20 10:33:38</t>
  </si>
  <si>
    <t>FCS0115|LOGIN|2026-08-20 10:33:41</t>
  </si>
  <si>
    <t>FCS0115|LOGOUT|2026-08-20 10:39:20</t>
  </si>
  <si>
    <t>FCS0115|LOGOUT|2026-08-20 11:13:12</t>
  </si>
  <si>
    <t>FCS0115|LOGOUT|2026-08-20 11:25:04</t>
  </si>
  <si>
    <t>FCS0115|LOGIN|2026-08-20 11:27:02</t>
  </si>
  <si>
    <t>FCS0115|LOGOUT|2026-08-20 11:31:24</t>
  </si>
  <si>
    <t>FCS0115|LOGOUT|2026-08-20 12:13:58</t>
  </si>
  <si>
    <t>FCS0115|LOGOUT|2026-08-20 12:17:00</t>
  </si>
  <si>
    <t>FCS0115|LOGOUT|2026-08-20 12:19:22</t>
  </si>
  <si>
    <t>FCS0115|LOGOUT|2026-08-20 12:31:24</t>
  </si>
  <si>
    <t>FCS0115|LOGOUT|2026-08-20 12:39:00</t>
  </si>
  <si>
    <t>FCS0115|LOGOUT|2026-08-20 12:44:59</t>
  </si>
  <si>
    <t>FCS0115|LOGOUT|2026-08-20 13:03:58</t>
  </si>
  <si>
    <t>FCS0115|LOGOUT|2026-08-20 13:20:00</t>
  </si>
  <si>
    <t>FCS0115|LOGOUT|2026-08-20 13:23:10</t>
  </si>
  <si>
    <t>FCS0115|LOGOUT|2026-08-20 13:41:13</t>
  </si>
  <si>
    <t>FCS0115|LOGOUT|2026-08-20 15:12:00</t>
  </si>
  <si>
    <t>FCS0115|LOGOUT|2026-08-20 15:27:00</t>
  </si>
  <si>
    <t>FCS0115|LOGOUT|2026-08-20 15:30:58</t>
  </si>
  <si>
    <t>FCS0115|LOGOUT|2026-08-20 16:11:02</t>
  </si>
  <si>
    <t>FCS0115|LOGOUT|2026-08-20 16:15:59</t>
  </si>
  <si>
    <t>FCS0115|LOGOUT|2026-08-20 16:37:10</t>
  </si>
  <si>
    <t>FCS0115|LOGOUT|2026-08-20 16:50:14</t>
  </si>
  <si>
    <t>FCS0115|LOGOUT|2026-08-20 18:58:48</t>
  </si>
  <si>
    <t>FCS0115|LOGIN|2026-08-21 10:40:36</t>
  </si>
  <si>
    <t>FCS0115|LOGOUT|2026-08-21 10:53:56</t>
  </si>
  <si>
    <t>FCS0115|LOGOUT|2026-08-21 11:03:57</t>
  </si>
  <si>
    <t>FCS0115|LOGOUT|2026-08-21 11:07:09</t>
  </si>
  <si>
    <t>FCS0115|LOGIN|2026-08-21 11:11:06</t>
  </si>
  <si>
    <t>FCS0115|LOGOUT|2026-08-21 11:49:02</t>
  </si>
  <si>
    <t>FCS0115|LOGOUT|2026-08-21 11:57:05</t>
  </si>
  <si>
    <t>FCS0115|LOGIN|2026-08-21 12:01:44</t>
  </si>
  <si>
    <t>FCS0115|LOGOUT|2026-08-21 12:04:04</t>
  </si>
  <si>
    <t>FCS0115|LOGOUT|2026-08-21 12:48:55</t>
  </si>
  <si>
    <t>FCS0115|LOGOUT|2026-08-21 12:55:23</t>
  </si>
  <si>
    <t>FCS0115|LOGOUT|2026-08-21 13:41:12</t>
  </si>
  <si>
    <t>FCS0115|LOGOUT|2026-08-21 15:24:57</t>
  </si>
  <si>
    <t>FCS0115|LOGOUT|2026-08-21 15:32:05</t>
  </si>
  <si>
    <t>FCS0115|LOGOUT|2026-08-21 17:31:57</t>
  </si>
  <si>
    <t>FCS0115|LOGOUT|2026-08-21 17:38:06</t>
  </si>
  <si>
    <t>FCS0115|LOGOUT|2026-08-21 17:44:57</t>
  </si>
  <si>
    <t>FCS0115|LOGIN|2026-08-21 17:49:53</t>
  </si>
  <si>
    <t>FCS0115|LOGOUT|2026-08-21 17:54:03</t>
  </si>
  <si>
    <t>FCS0115|LOGOUT|2026-08-21 17:55:56</t>
  </si>
  <si>
    <t>FCS0115|LOGOUT|2026-08-21 18:02:21</t>
  </si>
  <si>
    <t>FCS0115|LOGOUT|2026-08-21 18:10:36</t>
  </si>
  <si>
    <t>FCS0115|LOGIN|2026-08-21 18:10:40</t>
  </si>
  <si>
    <t>FCS0115|LOGOUT|2026-08-21 18:25:15</t>
  </si>
  <si>
    <t>FCS0115|LOGOUT|2026-08-21 19:08:07</t>
  </si>
  <si>
    <t>FCS0115|LOGIN|2026-08-22 10:32:56</t>
  </si>
  <si>
    <t>FCS0115|LOGOUT|2026-08-22 10:37:16</t>
  </si>
  <si>
    <t>FCS0115|LOGOUT|2026-08-22 10:42:37</t>
  </si>
  <si>
    <t>FCS0115|LOGIN|2026-08-22 10:42:41</t>
  </si>
  <si>
    <t>FCS0115|LOGOUT|2026-08-22 10:48:54</t>
  </si>
  <si>
    <t>FCS0115|LOGOUT|2026-08-22 10:56:52</t>
  </si>
  <si>
    <t>FCS0115|LOGOUT|2026-08-22 11:05:03</t>
  </si>
  <si>
    <t>FCS0115|LOGOUT|2026-08-22 11:28:20</t>
  </si>
  <si>
    <t>FCS0115|LOGOUT|2026-08-22 12:06:19</t>
  </si>
  <si>
    <t>FCS0115|LOGIN|2026-08-22 12:06:21</t>
  </si>
  <si>
    <t>FCS0115|LOGOUT|2026-08-22 12:18:52</t>
  </si>
  <si>
    <t>FCS0115|LOGOUT|2026-08-22 12:21:59</t>
  </si>
  <si>
    <t>FCS0115|LOGOUT|2026-08-22 12:48:00</t>
  </si>
  <si>
    <t>FCS0115|LOGOUT|2026-08-22 12:53:00</t>
  </si>
  <si>
    <t>FCS0115|LOGOUT|2026-08-22 13:07:52</t>
  </si>
  <si>
    <t>FCS0115|LOGOUT|2026-08-22 13:14:53</t>
  </si>
  <si>
    <t>FCS0115|LOGOUT|2026-08-22 13:19:52</t>
  </si>
  <si>
    <t>FCS0115|LOGOUT|2026-08-22 13:22:13</t>
  </si>
  <si>
    <t>FCS0115|LOGOUT|2026-08-22 13:44:54</t>
  </si>
  <si>
    <t>FCS0115|LOGOUT|2026-08-22 13:52:12</t>
  </si>
  <si>
    <t>FCS0115|LOGOUT|2026-08-22 13:58:52</t>
  </si>
  <si>
    <t>FCS0115|LOGOUT|2026-08-22 14:11:03</t>
  </si>
  <si>
    <t>FCS0115|LOGOUT|2026-08-22 15:42:52</t>
  </si>
  <si>
    <t>FCS0115|LOGOUT|2026-08-22 16:32:54</t>
  </si>
  <si>
    <t>FCS0115|LOGOUT|2026-08-22 16:38:52</t>
  </si>
  <si>
    <t>FCS0115|LOGOUT|2026-08-22 18:09:03</t>
  </si>
  <si>
    <t>FCS0115|LOGIN|2026-08-22 18:13:18</t>
  </si>
  <si>
    <t>FCS0115|LOGIN|2026-08-22 18:13:43</t>
  </si>
  <si>
    <t>FCS0115|LOGOUT|2026-08-22 18:23:07</t>
  </si>
  <si>
    <t>FCS0115|LOGOUT|2026-08-22 18:30:27</t>
  </si>
  <si>
    <t>FCS0115|LOGIN|2026-08-22 18:30:31</t>
  </si>
  <si>
    <t>FCS0115|LOGOUT|2026-08-22 18:48:53</t>
  </si>
  <si>
    <t>FCS0115|LOGOUT|2026-08-22 18:59:54</t>
  </si>
  <si>
    <t>FCS0115|LOGOUT|2026-08-22 19:11:56</t>
  </si>
  <si>
    <t>FCS0115|LOGIN|2026-08-25 09:51:37</t>
  </si>
  <si>
    <t>FCS0115|LOGOUT|2026-08-25 10:17:59</t>
  </si>
  <si>
    <t>FCS0115|LOGOUT|2026-08-25 10:30:50</t>
  </si>
  <si>
    <t>FCS0115|LOGOUT|2026-08-25 10:59:50</t>
  </si>
  <si>
    <t>FCS0115|LOGOUT|2026-08-25 11:37:14</t>
  </si>
  <si>
    <t>FCS0115|LOGOUT|2026-08-25 11:39:08</t>
  </si>
  <si>
    <t>FCS0115|LOGOUT|2026-08-25 12:06:50</t>
  </si>
  <si>
    <t>FCS0115|LOGOUT|2026-08-25 12:15:51</t>
  </si>
  <si>
    <t>FCS0115|LOGOUT|2026-08-25 12:35:58</t>
  </si>
  <si>
    <t>FCS0115|LOGIN|2026-08-25 12:36:30</t>
  </si>
  <si>
    <t>FCS0115|LOGOUT|2026-08-25 12:38:09</t>
  </si>
  <si>
    <t>FCS0115|LOGOUT|2026-08-25 12:57:10</t>
  </si>
  <si>
    <t>FCS0115|LOGOUT|2026-08-25 13:15:06</t>
  </si>
  <si>
    <t>FCS0115|LOGOUT|2026-08-25 13:29:52</t>
  </si>
  <si>
    <t>FCS0115|LOGOUT|2026-08-25 14:49:54</t>
  </si>
  <si>
    <t>FCS0115|LOGIN|2026-08-25 15:04:33</t>
  </si>
  <si>
    <t>FCS0115|LOGOUT|2026-08-25 15:20:10</t>
  </si>
  <si>
    <t>FCS0115|LOGOUT|2026-08-25 16:08:16</t>
  </si>
  <si>
    <t>FCS0115|LOGOUT|2026-08-25 16:24:05</t>
  </si>
  <si>
    <t>FCS0115|LOGOUT|2026-08-25 18:13:49</t>
  </si>
  <si>
    <t>FCS0115|LOGOUT|2026-08-25 18:15:38</t>
  </si>
  <si>
    <t>FCS0115|LOGIN|2026-08-25 18:15:59</t>
  </si>
  <si>
    <t>FCS0115|LOGOUT|2026-08-25 18:27:04</t>
  </si>
  <si>
    <t>FCS0115|LOGOUT|2026-08-25 18:31:49</t>
  </si>
  <si>
    <t>FCS0115|LOGOUT|2026-08-25 18:42:50</t>
  </si>
  <si>
    <t>FCS0115|LOGOUT|2026-08-25 19:01:13</t>
  </si>
  <si>
    <t>FCS0115|LOGIN|2026-08-26 09:52:18</t>
  </si>
  <si>
    <t>FCS0115|LOGOUT|2026-08-26 11:41:03</t>
  </si>
  <si>
    <t>FCS0115|LOGIN|2026-08-26 11:53:47</t>
  </si>
  <si>
    <t>FCS0115|LOGOUT|2026-08-26 12:19:44</t>
  </si>
  <si>
    <t>FCS0115|LOGOUT|2026-08-26 12:33:43</t>
  </si>
  <si>
    <t>FCS0115|LOGOUT|2026-08-26 15:00:45</t>
  </si>
  <si>
    <t>FCS0115|LOGOUT|2026-08-26 15:54:35</t>
  </si>
  <si>
    <t>FCS0115|LOGIN|2026-08-26 16:11:03</t>
  </si>
  <si>
    <t>FCS0115|LOGOUT|2026-08-26 16:28:46</t>
  </si>
  <si>
    <t>FCS0115|LOGIN|2026-08-26 16:31:54</t>
  </si>
  <si>
    <t>FCS0115|LOGOUT|2026-08-26 16:36:19</t>
  </si>
  <si>
    <t>FCS0115|LOGIN|2026-08-26 16:36:23</t>
  </si>
  <si>
    <t>FCS0115|LOGOUT|2026-08-26 16:37:58</t>
  </si>
  <si>
    <t>FCS0115|LOGIN|2026-08-26 16:38:02</t>
  </si>
  <si>
    <t>FCS0115|LOGOUT|2026-08-26 17:45:02</t>
  </si>
  <si>
    <t>FCS0115|LOGOUT|2026-08-26 18:05:03</t>
  </si>
  <si>
    <t>FCS0115|LOGIN|2026-08-26 18:06:01</t>
  </si>
  <si>
    <t>FCS0115|LOGOUT|2026-08-26 18:39:04</t>
  </si>
  <si>
    <t>FCS0115|LOGOUT|2026-08-26 18:41:00</t>
  </si>
  <si>
    <t>FCS0115|LOGOUT|2026-08-26 19:01:14</t>
  </si>
  <si>
    <t>FCS0115|LOGIN|2026-08-26 19:01:21</t>
  </si>
  <si>
    <t>FCS0115|LOGOUT|2026-08-26 19:01:27</t>
  </si>
  <si>
    <t>FCS0115|LOGIN|2026-08-27 09:51:40</t>
  </si>
  <si>
    <t>FCS0115|LOGOUT|2026-08-27 09:51:52</t>
  </si>
  <si>
    <t>FCS0115|LOGIN|2026-08-27 09:51:56</t>
  </si>
  <si>
    <t>FCS0115|LOGOUT|2026-08-27 10:19:40</t>
  </si>
  <si>
    <t>FCS0115|LOGOUT|2026-08-27 10:47:42</t>
  </si>
  <si>
    <t>FCS0115|LOGOUT|2026-08-27 11:15:40</t>
  </si>
  <si>
    <t>FCS0115|LOGOUT|2026-08-27 11:37:44</t>
  </si>
  <si>
    <t>FCS0115|LOGIN|2026-08-27 11:49:00</t>
  </si>
  <si>
    <t>FCS0115|LOGOUT|2026-08-27 11:57:13</t>
  </si>
  <si>
    <t>FCS0115|LOGIN|2026-08-27 12:10:36</t>
  </si>
  <si>
    <t>FCS0115|LOGOUT|2026-08-27 12:27:05</t>
  </si>
  <si>
    <t>FCS0115|LOGIN|2026-08-27 12:32:26</t>
  </si>
  <si>
    <t>FCS0115|LOGIN|2026-08-27 12:35:30</t>
  </si>
  <si>
    <t>FCS0115|LOGIN|2026-08-27 12:35:48</t>
  </si>
  <si>
    <t>FCS0115|LOGIN|2026-08-27 12:35:58</t>
  </si>
  <si>
    <t>FCS0115|LOGOUT|2026-08-27 12:36:07</t>
  </si>
  <si>
    <t>FCS0115|LOGIN|2026-08-27 12:36:11</t>
  </si>
  <si>
    <t>FCS0115|LOGOUT|2026-08-27 12:39:48</t>
  </si>
  <si>
    <t>FCS0115|LOGOUT|2026-08-27 12:46:56</t>
  </si>
  <si>
    <t>FCS0115|LOGOUT|2026-08-27 13:01:42</t>
  </si>
  <si>
    <t>FCS0115|LOGOUT|2026-08-27 13:33:42</t>
  </si>
  <si>
    <t>FCS0115|LOGOUT|2026-08-27 13:43:47</t>
  </si>
  <si>
    <t>FCS0115|LOGOUT|2026-08-27 13:55:42</t>
  </si>
  <si>
    <t>FCS0115|LOGIN|2026-08-27 14:50:44</t>
  </si>
  <si>
    <t>FCS0115|LOGOUT|2026-08-27 14:53:01</t>
  </si>
  <si>
    <t>FCS0115|LOGOUT|2026-08-27 16:37:41</t>
  </si>
  <si>
    <t>FCS0115|LOGOUT|2026-08-27 16:41:38</t>
  </si>
  <si>
    <t>FCS0115|LOGIN|2026-08-27 16:46:50</t>
  </si>
  <si>
    <t>FCS0115|LOGOUT|2026-08-27 16:59:41</t>
  </si>
  <si>
    <t>FCS0115|LOGOUT|2026-08-27 19:00:18</t>
  </si>
  <si>
    <t>FCS0115|LOGIN|2026-08-28 10:01:34</t>
  </si>
  <si>
    <t>FCS0115|LOGOUT|2026-08-28 10:02:54</t>
  </si>
  <si>
    <t>FCS0115|LOGIN|2026-08-28 10:02:58</t>
  </si>
  <si>
    <t>FCS0115|LOGOUT|2026-08-28 10:37:40</t>
  </si>
  <si>
    <t>FCS0115|LOGOUT|2026-08-28 10:44:41</t>
  </si>
  <si>
    <t>FCS0115|LOGOUT|2026-08-28 10:46:24</t>
  </si>
  <si>
    <t>FCS0115|LOGIN|2026-08-28 10:46:28</t>
  </si>
  <si>
    <t>FCS0115|LOGOUT|2026-08-28 10:48:03</t>
  </si>
  <si>
    <t>FCS0115|LOGOUT|2026-08-28 11:22:04</t>
  </si>
  <si>
    <t>FCS0115|LOGIN|2026-08-28 11:22:31</t>
  </si>
  <si>
    <t>FCS0115|LOGOUT|2026-08-28 11:23:25</t>
  </si>
  <si>
    <t>FCS0115|LOGIN|2026-08-28 11:23:31</t>
  </si>
  <si>
    <t>FCS0115|LOGOUT|2026-08-28 11:52:57</t>
  </si>
  <si>
    <t>FCS0115|LOGOUT|2026-08-28 12:12:39</t>
  </si>
  <si>
    <t>FCS0115|LOGOUT|2026-08-28 12:34:52</t>
  </si>
  <si>
    <t>FCS0115|LOGOUT|2026-08-28 13:54:31</t>
  </si>
  <si>
    <t>FCS0115|LOGIN|2026-08-28 13:54:43</t>
  </si>
  <si>
    <t>FCS0115|LOGOUT|2026-08-28 14:03:05</t>
  </si>
  <si>
    <t>FCS0115|LOGIN|2026-08-28 14:03:09</t>
  </si>
  <si>
    <t>FCS0115|LOGOUT|2026-08-28 14:05:39</t>
  </si>
  <si>
    <t>FCS0115|LOGOUT|2026-08-28 15:06:42</t>
  </si>
  <si>
    <t>FCS0115|LOGOUT|2026-08-28 15:15:37</t>
  </si>
  <si>
    <t>FCS0115|LOGOUT|2026-08-28 15:25:38</t>
  </si>
  <si>
    <t>FCS0115|LOGOUT|2026-08-28 15:36:39</t>
  </si>
  <si>
    <t>FCS0115|LOGOUT|2026-08-28 16:10:21</t>
  </si>
  <si>
    <t>FCS0115|LOGIN|2026-08-28 16:18:16</t>
  </si>
  <si>
    <t>FCS0115|LOGOUT|2026-08-28 16:23:39</t>
  </si>
  <si>
    <t>FCS0115|LOGOUT|2026-08-28 16:43:38</t>
  </si>
  <si>
    <t>FCS0115|LOGOUT|2026-08-28 17:15:37</t>
  </si>
  <si>
    <t>FCS0115|LOGOUT|2026-08-28 17:26:03</t>
  </si>
  <si>
    <t>FCS0115|LOGIN|2026-08-28 17:26:17</t>
  </si>
  <si>
    <t>FCS0115|LOGOUT|2026-08-28 18:07:43</t>
  </si>
  <si>
    <t>FCS0115|LOGOUT|2026-08-28 18:17:41</t>
  </si>
  <si>
    <t>FCS0115|LOGIN|2026-08-28 18:22:13</t>
  </si>
  <si>
    <t>FCS0115|LOGOUT|2026-08-28 18:32:36</t>
  </si>
  <si>
    <t>FCS0115|LOGOUT|2026-08-28 19:00:16</t>
  </si>
  <si>
    <t>FCS0115|LOGIN|2026-08-29 09:52:27</t>
  </si>
  <si>
    <t>FCS0115|LOGOUT|2026-08-29 10:03:45</t>
  </si>
  <si>
    <t>FCS0115|LOGOUT|2026-08-29 10:15:43</t>
  </si>
  <si>
    <t>FCS0115|LOGOUT|2026-08-29 11:09:37</t>
  </si>
  <si>
    <t>FCS0115|LOGOUT|2026-08-29 11:26:34</t>
  </si>
  <si>
    <t>FCS0115|LOGOUT|2026-08-29 12:00:37</t>
  </si>
  <si>
    <t>FCS0115|LOGOUT|2026-08-29 12:10:04</t>
  </si>
  <si>
    <t>FCS0115|LOGIN|2026-08-29 12:43:14</t>
  </si>
  <si>
    <t>FCS0115|LOGOUT|2026-08-29 12:43:48</t>
  </si>
  <si>
    <t>FCS0115|LOGIN|2026-08-29 12:43:51</t>
  </si>
  <si>
    <t>FCS0115|LOGIN|2026-08-29 13:28:14</t>
  </si>
  <si>
    <t>FCS0115|LOGOUT|2026-08-29 13:28:19</t>
  </si>
  <si>
    <t>FCS0115|LOGIN|2026-08-29 13:28:22</t>
  </si>
  <si>
    <t>FCS0115|LOGOUT|2026-08-29 14:14:40</t>
  </si>
  <si>
    <t>FCS0115|LOGOUT|2026-08-29 15:02:34</t>
  </si>
  <si>
    <t>FCS0115|LOGOUT|2026-08-29 15:29:34</t>
  </si>
  <si>
    <t>FCS0115|LOGOUT|2026-08-29 15:38:56</t>
  </si>
  <si>
    <t>FCS0115|LOGOUT|2026-08-29 15:45:35</t>
  </si>
  <si>
    <t>FCS0115|LOGIN|2026-08-29 15:51:49</t>
  </si>
  <si>
    <t>FCS0115|LOGOUT|2026-08-29 15:55:19</t>
  </si>
  <si>
    <t>FCS0115|LOGIN|2026-08-29 15:55:23</t>
  </si>
  <si>
    <t>FCS0115|LOGOUT|2026-08-29 16:24:41</t>
  </si>
  <si>
    <t>FCS0115|LOGOUT|2026-08-29 16:29:34</t>
  </si>
  <si>
    <t>FCS0115|LOGIN|2026-08-29 16:29:41</t>
  </si>
  <si>
    <t>FCS0115|LOGOUT|2026-08-29 16:30:23</t>
  </si>
  <si>
    <t>FCS0115|LOGIN|2026-08-29 16:30:29</t>
  </si>
  <si>
    <t>FCS0115|LOGOUT|2026-08-29 16:33:48</t>
  </si>
  <si>
    <t>FCS0115|LOGOUT|2026-08-29 16:48:01</t>
  </si>
  <si>
    <t>FCS0115|LOGOUT|2026-08-29 17:12:34</t>
  </si>
  <si>
    <t>FCS0115|LOGOUT|2026-08-29 17:55:04</t>
  </si>
  <si>
    <t>FCS0115|LOGIN|2026-08-29 18:38:27</t>
  </si>
  <si>
    <t>FCS0115|LOGOUT|2026-08-29 18:39:26</t>
  </si>
  <si>
    <t>FCS0115|LOGIN|2026-08-29 18:46:49</t>
  </si>
  <si>
    <t>FCS0115|LOGOUT|2026-08-29 19:03:33</t>
  </si>
  <si>
    <t>FCS0115|LOGOUT|2026-08-29 19:37:57</t>
  </si>
  <si>
    <t>FCS0115|LOGIN|2026-08-30 09:51:10</t>
  </si>
  <si>
    <t>FCS0115|LOGOUT|2026-08-30 09:51:48</t>
  </si>
  <si>
    <t>FCS0115|LOGIN|2026-08-30 09:51:51</t>
  </si>
  <si>
    <t>FCS0115|LOGOUT|2026-08-30 10:01:53</t>
  </si>
  <si>
    <t>FCS0115|LOGOUT|2026-08-30 10:12:08</t>
  </si>
  <si>
    <t>FCS0115|LOGIN|2026-08-30 10:12:16</t>
  </si>
  <si>
    <t>FCS0115|LOGOUT|2026-08-30 10:12:19</t>
  </si>
  <si>
    <t>FCS0115|LOGIN|2026-08-30 10:12:26</t>
  </si>
  <si>
    <t>FCS0115|LOGOUT|2026-08-30 10:49:07</t>
  </si>
  <si>
    <t>FCS0115|LOGIN|2026-08-30 10:49:12</t>
  </si>
  <si>
    <t>FCS0115|LOGOUT|2026-08-30 12:25:31</t>
  </si>
  <si>
    <t>FCS0115|LOGOUT|2026-08-30 12:30:29</t>
  </si>
  <si>
    <t>FCS0115|LOGOUT|2026-08-30 12:47:04</t>
  </si>
  <si>
    <t>FCS0115|LOGIN|2026-08-30 13:19:46</t>
  </si>
  <si>
    <t>FCS0115|LOGIN|2026-08-30 13:38:04</t>
  </si>
  <si>
    <t>FCS0115|LOGOUT|2026-08-30 16:51:29</t>
  </si>
  <si>
    <t>FCS0115|LOGIN|2026-08-30 18:28:05</t>
  </si>
  <si>
    <t>FCS0115|LOGOUT|2026-08-30 18:28:12</t>
  </si>
  <si>
    <t>FCS0115|LOGIN|2026-08-30 18:28:15</t>
  </si>
  <si>
    <t>FCS0115|LOGOUT|2026-08-30 18:28:44</t>
  </si>
  <si>
    <t>FCS0115|LOGIN|2026-08-30 18:28:48</t>
  </si>
  <si>
    <t>FCS0115|LOGOUT|2026-08-30 18:44:41</t>
  </si>
  <si>
    <t>FCS0115|LOGOUT|2026-08-30 19:26:32</t>
  </si>
  <si>
    <t>FCS0115|LOGOUT|2026-08-30 19:31:01</t>
  </si>
  <si>
    <t>FCS0014|LOGIN|2026-08-06 10:10:47</t>
  </si>
  <si>
    <t>FCS0014|LOGOUT|2026-08-06 10:32:25</t>
  </si>
  <si>
    <t>FCS0014|LOGIN|2026-08-06 10:32:30</t>
  </si>
  <si>
    <t>FCS0014|LOGOUT|2026-08-06 10:46:26</t>
  </si>
  <si>
    <t>FCS0014|LOGIN|2026-08-06 10:46:29</t>
  </si>
  <si>
    <t>FCS0014|LOGOUT|2026-08-06 10:46:49</t>
  </si>
  <si>
    <t>FCS0014|LOGIN|2026-08-06 10:46:52</t>
  </si>
  <si>
    <t>FCS0014|LOGOUT|2026-08-06 11:15:37</t>
  </si>
  <si>
    <t>FCS0014|LOGOUT|2026-08-06 11:46:45</t>
  </si>
  <si>
    <t>FCS0014|LOGIN|2026-08-06 11:46:49</t>
  </si>
  <si>
    <t>FCS0014|LOGOUT|2026-08-06 12:40:39</t>
  </si>
  <si>
    <t>FCS0014|LOGOUT|2026-08-06 12:46:27</t>
  </si>
  <si>
    <t>FCS0014|LOGOUT|2026-08-06 12:54:27</t>
  </si>
  <si>
    <t>FCS0014|LOGOUT|2026-08-06 13:05:45</t>
  </si>
  <si>
    <t>FCS0014|LOGOUT|2026-08-06 13:10:30</t>
  </si>
  <si>
    <t>FCS0014|LOGOUT|2026-08-06 13:25:43</t>
  </si>
  <si>
    <t>FCS0014|LOGOUT|2026-08-06 13:37:28</t>
  </si>
  <si>
    <t>FCS0014|LOGOUT|2026-08-06 15:57:29</t>
  </si>
  <si>
    <t>FCS0014|LOGIN|2026-08-06 15:57:32</t>
  </si>
  <si>
    <t>FCS0014|LOGOUT|2026-08-06 18:12:27</t>
  </si>
  <si>
    <t>FCS0014|LOGOUT|2026-08-06 18:19:50</t>
  </si>
  <si>
    <t>FCS0014|LOGOUT|2026-08-06 18:44:47</t>
  </si>
  <si>
    <t>FCS0014|LOGIN|2026-08-06 18:45:37</t>
  </si>
  <si>
    <t>FCS0014|LOGOUT|2026-08-06 18:46:29</t>
  </si>
  <si>
    <t>FCS0014|LOGIN|2026-08-06 18:46:35</t>
  </si>
  <si>
    <t>FCS0014|LOGOUT|2026-08-06 18:59:27</t>
  </si>
  <si>
    <t>FCS0014|LOGOUT|2026-08-06 19:02:51</t>
  </si>
  <si>
    <t>FCS0014|LOGIN|2026-08-07 09:56:56</t>
  </si>
  <si>
    <t>FCS0014|LOGOUT|2026-08-07 10:25:50</t>
  </si>
  <si>
    <t>FCS0014|LOGOUT|2026-08-07 11:52:44</t>
  </si>
  <si>
    <t>FCS0014|LOGOUT|2026-08-07 12:02:23</t>
  </si>
  <si>
    <t>FCS0014|LOGOUT|2026-08-07 12:10:21</t>
  </si>
  <si>
    <t>FCS0014|LOGOUT|2026-08-07 12:17:22</t>
  </si>
  <si>
    <t>FCS0014|LOGOUT|2026-08-07 12:28:22</t>
  </si>
  <si>
    <t>FCS0014|LOGOUT|2026-08-07 12:36:00</t>
  </si>
  <si>
    <t>FCS0014|LOGIN|2026-08-07 12:36:03</t>
  </si>
  <si>
    <t>FCS0014|LOGOUT|2026-08-07 12:37:37</t>
  </si>
  <si>
    <t>FCS0014|LOGOUT|2026-08-07 12:55:27</t>
  </si>
  <si>
    <t>FCS0014|LOGOUT|2026-08-07 13:03:19</t>
  </si>
  <si>
    <t>FCS0014|LOGIN|2026-08-07 13:03:21</t>
  </si>
  <si>
    <t>FCS0014|LOGOUT|2026-08-07 13:03:30</t>
  </si>
  <si>
    <t>FCS0014|LOGIN|2026-08-07 13:03:33</t>
  </si>
  <si>
    <t>FCS0014|LOGIN|2026-08-07 13:20:28</t>
  </si>
  <si>
    <t>FCS0014|LOGIN|2026-08-07 13:20:41</t>
  </si>
  <si>
    <t>FCS0014|LOGOUT|2026-08-07 13:21:14</t>
  </si>
  <si>
    <t>FCS0014|LOGIN|2026-08-07 13:21:20</t>
  </si>
  <si>
    <t>FCS0014|LOGOUT|2026-08-07 16:06:12</t>
  </si>
  <si>
    <t>FCS0014|LOGIN|2026-08-07 16:06:20</t>
  </si>
  <si>
    <t>FCS0014|LOGOUT|2026-08-07 16:22:14</t>
  </si>
  <si>
    <t>FCS0014|LOGIN|2026-08-07 16:22:20</t>
  </si>
  <si>
    <t>FCS0014|LOGOUT|2026-08-07 16:24:23</t>
  </si>
  <si>
    <t>FCS0014|LOGOUT|2026-08-07 17:46:22</t>
  </si>
  <si>
    <t>FCS0014|LOGOUT|2026-08-07 19:00:02</t>
  </si>
  <si>
    <t>FCS0014|LOGIN|2026-08-08 09:51:24</t>
  </si>
  <si>
    <t>FCS0014|LOGOUT|2026-08-08 10:15:35</t>
  </si>
  <si>
    <t>FCS0014|LOGOUT|2026-08-08 10:29:43</t>
  </si>
  <si>
    <t>FCS0014|LOGOUT|2026-08-08 11:03:45</t>
  </si>
  <si>
    <t>FCS0014|LOGOUT|2026-08-08 11:13:17</t>
  </si>
  <si>
    <t>FCS0014|LOGOUT|2026-08-08 11:23:39</t>
  </si>
  <si>
    <t>FCS0014|LOGOUT|2026-08-08 11:32:33</t>
  </si>
  <si>
    <t>FCS0014|LOGOUT|2026-08-08 12:09:19</t>
  </si>
  <si>
    <t>FCS0014|LOGOUT|2026-08-08 12:18:40</t>
  </si>
  <si>
    <t>FCS0014|LOGOUT|2026-08-08 12:29:26</t>
  </si>
  <si>
    <t>FCS0014|LOGOUT|2026-08-08 12:54:18</t>
  </si>
  <si>
    <t>FCS0014|LOGOUT|2026-08-08 13:17:43</t>
  </si>
  <si>
    <t>FCS0014|LOGOUT|2026-08-08 13:20:23</t>
  </si>
  <si>
    <t>FCS0014|LOGOUT|2026-08-08 13:23:19</t>
  </si>
  <si>
    <t>FCS0014|LOGIN|2026-08-08 13:42:44</t>
  </si>
  <si>
    <t>FCS0014|LOGOUT|2026-08-08 13:46:54</t>
  </si>
  <si>
    <t>FCS0014|LOGIN|2026-08-08 13:46:57</t>
  </si>
  <si>
    <t>FCS0014|LOGOUT|2026-08-08 15:12:18</t>
  </si>
  <si>
    <t>FCS0014|LOGOUT|2026-08-08 15:43:26</t>
  </si>
  <si>
    <t>FCS0014|LOGOUT|2026-08-08 16:18:26</t>
  </si>
  <si>
    <t>FCS0014|LOGOUT|2026-08-08 17:17:17</t>
  </si>
  <si>
    <t>FCS0014|LOGOUT|2026-08-08 19:03:23</t>
  </si>
  <si>
    <t>FCS0014|LOGIN|2026-08-09 09:57:11</t>
  </si>
  <si>
    <t>FCS0014|LOGOUT|2026-08-09 10:09:37</t>
  </si>
  <si>
    <t>FCS0014|LOGOUT|2026-08-09 10:15:13</t>
  </si>
  <si>
    <t>FCS0014|LOGOUT|2026-08-09 10:19:13</t>
  </si>
  <si>
    <t>FCS0014|LOGOUT|2026-08-09 10:28:31</t>
  </si>
  <si>
    <t>FCS0014|LOGOUT|2026-08-09 10:49:13</t>
  </si>
  <si>
    <t>FCS0014|LOGIN|2026-08-09 11:37:44</t>
  </si>
  <si>
    <t>FCS0014|LOGOUT|2026-08-09 12:15:41</t>
  </si>
  <si>
    <t>FCS0014|LOGOUT|2026-08-09 13:37:41</t>
  </si>
  <si>
    <t>FCS0014|LOGOUT|2026-08-09 15:15:18</t>
  </si>
  <si>
    <t>FCS0014|LOGIN|2026-08-09 15:15:21</t>
  </si>
  <si>
    <t>FCS0014|LOGOUT|2026-08-09 15:42:52</t>
  </si>
  <si>
    <t>FCS0014|LOGOUT|2026-08-09 16:29:41</t>
  </si>
  <si>
    <t>FCS0014|LOGIN|2026-08-09 16:49:26</t>
  </si>
  <si>
    <t>FCS0014|LOGOUT|2026-08-09 17:33:52</t>
  </si>
  <si>
    <t>FCS0014|LOGIN|2026-08-09 17:33:55</t>
  </si>
  <si>
    <t>FCS0014|LOGOUT|2026-08-09 17:53:41</t>
  </si>
  <si>
    <t>FCS0014|LOGOUT|2026-08-09 18:33:12</t>
  </si>
  <si>
    <t>FCS0014|LOGIN|2026-08-09 18:33:16</t>
  </si>
  <si>
    <t>FCS0014|LOGOUT|2026-08-09 18:40:20</t>
  </si>
  <si>
    <t>FCS0014|LOGIN|2026-08-11 14:53:26</t>
  </si>
  <si>
    <t>FCS0014|LOGOUT|2026-08-11 15:02:58</t>
  </si>
  <si>
    <t>FCS0014|LOGIN|2026-08-11 15:03:01</t>
  </si>
  <si>
    <t>FCS0014|LOGOUT|2026-08-11 15:42:46</t>
  </si>
  <si>
    <t>FCS0014|LOGOUT|2026-08-11 15:50:52</t>
  </si>
  <si>
    <t>FCS0014|LOGOUT|2026-08-11 16:40:05</t>
  </si>
  <si>
    <t>FCS0014|LOGOUT|2026-08-11 17:37:37</t>
  </si>
  <si>
    <t>FCS0014|LOGOUT|2026-08-11 18:23:52</t>
  </si>
  <si>
    <t>FCS0014|LOGOUT|2026-08-11 19:08:04</t>
  </si>
  <si>
    <t>FCS0014|LOGIN|2026-08-12 10:02:15</t>
  </si>
  <si>
    <t>FCS0014|LOGOUT|2026-08-12 10:05:51</t>
  </si>
  <si>
    <t>FCS0014|LOGIN|2026-08-12 10:05:55</t>
  </si>
  <si>
    <t>FCS0014|LOGOUT|2026-08-12 10:36:19</t>
  </si>
  <si>
    <t>FCS0014|LOGIN|2026-08-12 10:36:31</t>
  </si>
  <si>
    <t>FCS0014|LOGOUT|2026-08-12 11:04:18</t>
  </si>
  <si>
    <t>FCS0014|LOGIN|2026-08-12 11:04:23</t>
  </si>
  <si>
    <t>FCS0014|LOGIN|2026-08-12 11:48:27</t>
  </si>
  <si>
    <t>FCS0014|LOGOUT|2026-08-12 13:17:01</t>
  </si>
  <si>
    <t>FCS0014|LOGOUT|2026-08-12 13:18:50</t>
  </si>
  <si>
    <t>FCS0014|LOGOUT|2026-08-12 14:58:35</t>
  </si>
  <si>
    <t>FCS0014|LOGOUT|2026-08-12 15:02:36</t>
  </si>
  <si>
    <t>FCS0014|LOGOUT|2026-08-12 15:14:47</t>
  </si>
  <si>
    <t>FCS0014|LOGOUT|2026-08-12 19:00:16</t>
  </si>
  <si>
    <t>FCS0014|LOGIN|2026-08-13 10:08:09</t>
  </si>
  <si>
    <t>FCS0014|LOGIN|2026-08-13 10:08:21</t>
  </si>
  <si>
    <t>FCS0014|LOGIN|2026-08-13 10:08:37</t>
  </si>
  <si>
    <t>FCS0014|LOGOUT|2026-08-13 10:08:44</t>
  </si>
  <si>
    <t>FCS0014|LOGIN|2026-08-13 10:08:47</t>
  </si>
  <si>
    <t>FCS0014|LOGOUT|2026-08-13 10:25:33</t>
  </si>
  <si>
    <t>FCS0014|LOGOUT|2026-08-13 10:39:53</t>
  </si>
  <si>
    <t>FCS0014|LOGOUT|2026-08-13 11:49:35</t>
  </si>
  <si>
    <t>FCS0014|LOGIN|2026-08-13 12:49:23</t>
  </si>
  <si>
    <t>FCS0014|LOGOUT|2026-08-13 12:52:33</t>
  </si>
  <si>
    <t>FCS0014|LOGIN|2026-08-13 12:52:36</t>
  </si>
  <si>
    <t>FCS0014|LOGOUT|2026-08-13 19:03:02</t>
  </si>
  <si>
    <t>FCS0014|LOGIN|2026-08-14 09:53:51</t>
  </si>
  <si>
    <t>FCS0014|LOGOUT|2026-08-14 10:11:03</t>
  </si>
  <si>
    <t>FCS0014|LOGIN|2026-08-14 10:39:38</t>
  </si>
  <si>
    <t>FCS0014|LOGOUT|2026-08-14 10:39:47</t>
  </si>
  <si>
    <t>FCS0014|LOGIN|2026-08-14 10:39:49</t>
  </si>
  <si>
    <t>FCS0014|LOGOUT|2026-08-14 10:51:30</t>
  </si>
  <si>
    <t>FCS0014|LOGIN|2026-08-14 11:46:27</t>
  </si>
  <si>
    <t>FCS0014|LOGOUT|2026-08-14 11:46:33</t>
  </si>
  <si>
    <t>FCS0014|LOGIN|2026-08-14 11:46:36</t>
  </si>
  <si>
    <t>FCS0014|LOGOUT|2026-08-14 12:13:52</t>
  </si>
  <si>
    <t>FCS0014|LOGOUT|2026-08-14 12:20:55</t>
  </si>
  <si>
    <t>FCS0014|LOGOUT|2026-08-14 12:29:29</t>
  </si>
  <si>
    <t>FCS0014|LOGOUT|2026-08-14 12:42:29</t>
  </si>
  <si>
    <t>FCS0014|LOGOUT|2026-08-14 12:51:30</t>
  </si>
  <si>
    <t>FCS0014|LOGOUT|2026-08-14 16:20:28</t>
  </si>
  <si>
    <t>FCS0014|LOGOUT|2026-08-14 18:10:55</t>
  </si>
  <si>
    <t>FCS0014|LOGIN|2026-08-14 18:10:57</t>
  </si>
  <si>
    <t>FCS0014|LOGOUT|2026-08-14 18:55:59</t>
  </si>
  <si>
    <t>FCS0014|LOGIN|2026-08-14 18:56:02</t>
  </si>
  <si>
    <t>FCS0014|LOGOUT|2026-08-14 19:01:36</t>
  </si>
  <si>
    <t>FCS0014|LOGIN|2026-08-16 10:03:05</t>
  </si>
  <si>
    <t>FCS0014|LOGOUT|2026-08-16 13:46:46</t>
  </si>
  <si>
    <t>FCS0014|LOGOUT|2026-08-16 18:01:20</t>
  </si>
  <si>
    <t>FCS0014|LOGOUT|2026-08-16 18:08:21</t>
  </si>
  <si>
    <t>FCS0014|LOGOUT|2026-08-16 19:01:33</t>
  </si>
  <si>
    <t>FCS0014|LOGIN|2026-08-18 09:57:55</t>
  </si>
  <si>
    <t>FCS0014|LOGOUT|2026-08-18 11:01:18</t>
  </si>
  <si>
    <t>FCS0014|LOGOUT|2026-08-18 12:01:22</t>
  </si>
  <si>
    <t>FCS0014|LOGOUT|2026-08-18 12:08:28</t>
  </si>
  <si>
    <t>FCS0014|LOGOUT|2026-08-18 14:03:03</t>
  </si>
  <si>
    <t>FCS0014|LOGIN|2026-08-18 14:44:41</t>
  </si>
  <si>
    <t>FCS0014|LOGOUT|2026-08-18 15:47:09</t>
  </si>
  <si>
    <t>FCS0014|LOGIN|2026-08-18 15:53:36</t>
  </si>
  <si>
    <t>FCS0014|LOGOUT|2026-08-18 17:50:35</t>
  </si>
  <si>
    <t>FCS0014|LOGOUT|2026-08-18 17:58:33</t>
  </si>
  <si>
    <t>FCS0014|LOGIN|2026-08-18 17:58:36</t>
  </si>
  <si>
    <t>FCS0014|LOGOUT|2026-08-18 17:58:41</t>
  </si>
  <si>
    <t>FCS0014|LOGIN|2026-08-18 17:58:49</t>
  </si>
  <si>
    <t>FCS0014|LOGOUT|2026-08-18 17:58:59</t>
  </si>
  <si>
    <t>FCS0014|LOGIN|2026-08-18 17:59:16</t>
  </si>
  <si>
    <t>FCS0014|LOGOUT|2026-08-18 19:01:22</t>
  </si>
  <si>
    <t>FCS0014|LOGOUT|2026-08-18 19:01:45</t>
  </si>
  <si>
    <t>FCS0014|LOGIN|2026-08-19 09:56:58</t>
  </si>
  <si>
    <t>FCS0014|LOGOUT|2026-08-19 15:57:11</t>
  </si>
  <si>
    <t>FCS0014|LOGOUT|2026-08-19 16:58:20</t>
  </si>
  <si>
    <t>FCS0014|LOGIN|2026-08-19 18:10:45</t>
  </si>
  <si>
    <t>FCS0014|LOGIN|2026-08-19 18:48:23</t>
  </si>
  <si>
    <t>FCS0014|LOGOUT|2026-08-19 19:00:11</t>
  </si>
  <si>
    <t>FCS0014|LOGIN|2026-08-20 09:57:44</t>
  </si>
  <si>
    <t>FCS0014|LOGIN|2026-08-20 10:28:49</t>
  </si>
  <si>
    <t>FCS0014|LOGIN|2026-08-20 11:14:51</t>
  </si>
  <si>
    <t>FCS0014|LOGIN|2026-08-20 11:29:53</t>
  </si>
  <si>
    <t>FCS0014|LOGOUT|2026-08-20 11:30:03</t>
  </si>
  <si>
    <t>FCS0014|LOGIN|2026-08-20 11:30:05</t>
  </si>
  <si>
    <t>FCS0014|LOGOUT|2026-08-20 13:27:09</t>
  </si>
  <si>
    <t>FCS0014|LOGOUT|2026-08-20 15:51:27</t>
  </si>
  <si>
    <t>FCS0014|LOGOUT|2026-08-20 18:54:16</t>
  </si>
  <si>
    <t>FCS0014|LOGIN|2026-08-21 10:09:41</t>
  </si>
  <si>
    <t>FCS0014|LOGOUT|2026-08-21 10:54:05</t>
  </si>
  <si>
    <t>FCS0014|LOGIN|2026-08-21 11:59:56</t>
  </si>
  <si>
    <t>FCS0014|LOGOUT|2026-08-21 12:00:03</t>
  </si>
  <si>
    <t>FCS0014|LOGIN|2026-08-21 12:00:06</t>
  </si>
  <si>
    <t>FCS0014|LOGOUT|2026-08-21 12:20:03</t>
  </si>
  <si>
    <t>FCS0014|LOGOUT|2026-08-21 12:37:05</t>
  </si>
  <si>
    <t>FCS0014|LOGOUT|2026-08-21 12:49:04</t>
  </si>
  <si>
    <t>FCS0014|LOGOUT|2026-08-21 13:33:11</t>
  </si>
  <si>
    <t>FCS0014|LOGOUT|2026-08-21 15:00:03</t>
  </si>
  <si>
    <t>FCS0014|LOGIN|2026-08-21 15:00:05</t>
  </si>
  <si>
    <t>FCS0014|LOGOUT|2026-08-21 15:02:10</t>
  </si>
  <si>
    <t>FCS0014|LOGOUT|2026-08-21 18:37:10</t>
  </si>
  <si>
    <t>FCS0014|LOGOUT|2026-08-21 18:40:23</t>
  </si>
  <si>
    <t>FCS0014|LOGIN|2026-08-21 18:40:26</t>
  </si>
  <si>
    <t>FCS0014|LOGOUT|2026-08-21 18:54:59</t>
  </si>
  <si>
    <t>FCS0014|LOGIN|2026-08-22 10:33:14</t>
  </si>
  <si>
    <t>FCS0014|LOGOUT|2026-08-22 12:21:11</t>
  </si>
  <si>
    <t>FCS0014|LOGOUT|2026-08-22 12:49:21</t>
  </si>
  <si>
    <t>FCS0014|LOGOUT|2026-08-22 14:52:19</t>
  </si>
  <si>
    <t>FCS0014|LOGOUT|2026-08-22 15:52:12</t>
  </si>
  <si>
    <t>FCS0014|LOGOUT|2026-08-22 17:22:59</t>
  </si>
  <si>
    <t>FCS0014|LOGOUT|2026-08-22 18:09:03</t>
  </si>
  <si>
    <t>FCS0014|LOGIN|2026-08-22 18:14:11</t>
  </si>
  <si>
    <t>FCS0014|LOGIN|2026-08-22 18:14:48</t>
  </si>
  <si>
    <t>FCS0014|LOGOUT|2026-08-22 18:14:58</t>
  </si>
  <si>
    <t>FCS0014|LOGIN|2026-08-22 18:15:00</t>
  </si>
  <si>
    <t>FCS0014|LOGOUT|2026-08-22 19:09:58</t>
  </si>
  <si>
    <t>FCS0014|LOGIN|2026-08-23 10:19:31</t>
  </si>
  <si>
    <t>FCS0014|LOGOUT|2026-08-23 10:34:00</t>
  </si>
  <si>
    <t>FCS0014|LOGIN|2026-08-23 10:34:05</t>
  </si>
  <si>
    <t>FCS0014|LOGOUT|2026-08-23 10:35:01</t>
  </si>
  <si>
    <t>FCS0014|LOGIN|2026-08-23 10:35:08</t>
  </si>
  <si>
    <t>FCS0014|LOGIN|2026-08-23 11:33:52</t>
  </si>
  <si>
    <t>FCS0014|LOGOUT|2026-08-23 11:51:29</t>
  </si>
  <si>
    <t>FCS0014|LOGIN|2026-08-23 11:51:32</t>
  </si>
  <si>
    <t>FCS0014|LOGOUT|2026-08-23 13:17:05</t>
  </si>
  <si>
    <t>FCS0014|LOGOUT|2026-08-23 13:22:05</t>
  </si>
  <si>
    <t>FCS0014|LOGOUT|2026-08-23 14:03:16</t>
  </si>
  <si>
    <t>FCS0014|LOGOUT|2026-08-23 14:12:53</t>
  </si>
  <si>
    <t>FCS0014|LOGIN|2026-08-23 18:00:09</t>
  </si>
  <si>
    <t>FCS0014|LOGOUT|2026-08-23 18:00:13</t>
  </si>
  <si>
    <t>FCS0014|LOGIN|2026-08-23 18:00:15</t>
  </si>
  <si>
    <t>FCS0014|LOGOUT|2026-08-23 18:23:01</t>
  </si>
  <si>
    <t>FCS0014|LOGOUT|2026-08-23 19:15:30</t>
  </si>
  <si>
    <t>FCS0014|LOGIN|2026-08-25 10:07:05</t>
  </si>
  <si>
    <t>FCS0014|LOGIN|2026-08-25 15:04:56</t>
  </si>
  <si>
    <t>FCS0014|LOGOUT|2026-08-25 17:39:51</t>
  </si>
  <si>
    <t>FCS0014|LOGOUT|2026-08-25 17:57:48</t>
  </si>
  <si>
    <t>FCS0014|LOGIN|2026-08-25 17:58:19</t>
  </si>
  <si>
    <t>FCS0014|LOGOUT|2026-08-25 18:06:16</t>
  </si>
  <si>
    <t>FCS0014|LOGIN|2026-08-25 18:06:20</t>
  </si>
  <si>
    <t>FCS0014|LOGOUT|2026-08-25 19:02:22</t>
  </si>
  <si>
    <t>FCS0014|LOGIN|2026-08-26 09:52:39</t>
  </si>
  <si>
    <t>FCS0014|LOGIN|2026-08-26 12:09:54</t>
  </si>
  <si>
    <t>FCS0014|LOGOUT|2026-08-26 12:09:59</t>
  </si>
  <si>
    <t>FCS0014|LOGIN|2026-08-26 12:10:02</t>
  </si>
  <si>
    <t>FCS0014|LOGOUT|2026-08-26 15:23:43</t>
  </si>
  <si>
    <t>FCS0014|LOGOUT|2026-08-26 15:24:52</t>
  </si>
  <si>
    <t>FCS0014|LOGIN|2026-08-26 15:24:56</t>
  </si>
  <si>
    <t>FCS0014|LOGOUT|2026-08-26 15:54:35</t>
  </si>
  <si>
    <t>FCS0014|LOGIN|2026-08-26 16:09:28</t>
  </si>
  <si>
    <t>FCS0014|LOGOUT|2026-08-26 16:18:51</t>
  </si>
  <si>
    <t>FCS0014|LOGIN|2026-08-26 16:18:54</t>
  </si>
  <si>
    <t>FCS0014|LOGOUT|2026-08-26 16:30:11</t>
  </si>
  <si>
    <t>FCS0014|LOGIN|2026-08-26 16:30:17</t>
  </si>
  <si>
    <t>FCS0014|LOGOUT|2026-08-26 16:57:20</t>
  </si>
  <si>
    <t>FCS0014|LOGIN|2026-08-26 16:57:23</t>
  </si>
  <si>
    <t>FCS0014|LOGOUT|2026-08-26 17:40:24</t>
  </si>
  <si>
    <t>FCS0014|LOGIN|2026-08-26 17:40:26</t>
  </si>
  <si>
    <t>FCS0014|LOGIN|2026-08-26 18:04:58</t>
  </si>
  <si>
    <t>FCS0014|LOGIN|2026-08-26 18:05:09</t>
  </si>
  <si>
    <t>FCS0014|LOGOUT|2026-08-26 18:05:16</t>
  </si>
  <si>
    <t>FCS0014|LOGIN|2026-08-26 18:05:20</t>
  </si>
  <si>
    <t>FCS0014|LOGOUT|2026-08-26 18:31:06</t>
  </si>
  <si>
    <t>FCS0014|LOGIN|2026-08-26 18:31:09</t>
  </si>
  <si>
    <t>FCS0014|LOGOUT|2026-08-26 18:54:44</t>
  </si>
  <si>
    <t>FCS0014|LOGOUT|2026-08-26 19:00:26</t>
  </si>
  <si>
    <t>FCS0014|LOGIN|2026-08-27 10:10:50</t>
  </si>
  <si>
    <t>FCS0014|LOGOUT|2026-08-27 10:11:23</t>
  </si>
  <si>
    <t>FCS0014|LOGIN|2026-08-27 10:11:26</t>
  </si>
  <si>
    <t>FCS0014|LOGOUT|2026-08-27 10:24:15</t>
  </si>
  <si>
    <t>FCS0014|LOGIN|2026-08-27 10:24:17</t>
  </si>
  <si>
    <t>FCS0014|LOGIN|2026-08-27 10:44:48</t>
  </si>
  <si>
    <t>FCS0014|LOGOUT|2026-08-27 10:44:55</t>
  </si>
  <si>
    <t>FCS0014|LOGIN|2026-08-27 10:44:58</t>
  </si>
  <si>
    <t>FCS0014|LOGOUT|2026-08-27 11:57:11</t>
  </si>
  <si>
    <t>FCS0014|LOGIN|2026-08-27 12:11:17</t>
  </si>
  <si>
    <t>FCS0014|LOGOUT|2026-08-27 12:12:55</t>
  </si>
  <si>
    <t>FCS0014|LOGOUT|2026-08-27 12:16:08</t>
  </si>
  <si>
    <t>FCS0014|LOGIN|2026-08-27 12:16:10</t>
  </si>
  <si>
    <t>FCS0014|LOGOUT|2026-08-27 12:27:05</t>
  </si>
  <si>
    <t>FCS0014|LOGIN|2026-08-27 12:32:08</t>
  </si>
  <si>
    <t>FCS0014|LOGOUT|2026-08-27 12:32:14</t>
  </si>
  <si>
    <t>FCS0014|LOGIN|2026-08-27 12:32:17</t>
  </si>
  <si>
    <t>FCS0014|LOGOUT|2026-08-27 12:42:16</t>
  </si>
  <si>
    <t>FCS0014|LOGIN|2026-08-27 12:42:22</t>
  </si>
  <si>
    <t>FCS0014|LOGOUT|2026-08-27 13:23:40</t>
  </si>
  <si>
    <t>FCS0014|LOGOUT|2026-08-27 14:51:05</t>
  </si>
  <si>
    <t>FCS0014|LOGIN|2026-08-27 14:54:40</t>
  </si>
  <si>
    <t>FCS0014|LOGOUT|2026-08-27 14:54:50</t>
  </si>
  <si>
    <t>FCS0014|LOGIN|2026-08-27 14:54:53</t>
  </si>
  <si>
    <t>FCS0014|LOGOUT|2026-08-27 14:56:42</t>
  </si>
  <si>
    <t>FCS0014|LOGOUT|2026-08-27 15:23:54</t>
  </si>
  <si>
    <t>FCS0014|LOGOUT|2026-08-27 16:46:54</t>
  </si>
  <si>
    <t>FCS0014|LOGIN|2026-08-27 16:47:00</t>
  </si>
  <si>
    <t>FCS0014|LOGOUT|2026-08-27 16:47:25</t>
  </si>
  <si>
    <t>FCS0014|LOGIN|2026-08-27 16:47:40</t>
  </si>
  <si>
    <t>FCS0014|LOGOUT|2026-08-27 16:55:44</t>
  </si>
  <si>
    <t>FCS0014|LOGOUT|2026-08-27 17:11:00</t>
  </si>
  <si>
    <t>FCS0014|LOGIN|2026-08-27 17:11:05</t>
  </si>
  <si>
    <t>FCS0014|LOGOUT|2026-08-27 18:07:01</t>
  </si>
  <si>
    <t>FCS0014|LOGIN|2026-08-28 09:52:45</t>
  </si>
  <si>
    <t>FCS0014|LOGOUT|2026-08-28 09:53:11</t>
  </si>
  <si>
    <t>FCS0014|LOGIN|2026-08-28 09:53:14</t>
  </si>
  <si>
    <t>FCS0014|LOGOUT|2026-08-28 10:15:20</t>
  </si>
  <si>
    <t>FCS0014|LOGIN|2026-08-28 10:15:23</t>
  </si>
  <si>
    <t>FCS0014|LOGOUT|2026-08-28 10:17:04</t>
  </si>
  <si>
    <t>FCS0014|LOGIN|2026-08-28 10:17:28</t>
  </si>
  <si>
    <t>FCS0014|LOGOUT|2026-08-28 10:48:01</t>
  </si>
  <si>
    <t>FCS0014|LOGIN|2026-08-28 10:48:08</t>
  </si>
  <si>
    <t>FCS0014|LOGIN|2026-08-28 11:22:59</t>
  </si>
  <si>
    <t>FCS0014|LOGOUT|2026-08-28 11:23:07</t>
  </si>
  <si>
    <t>FCS0014|LOGIN|2026-08-28 11:23:09</t>
  </si>
  <si>
    <t>FCS0014|LOGIN|2026-08-28 12:10:15</t>
  </si>
  <si>
    <t>FCS0014|LOGOUT|2026-08-28 13:17:53</t>
  </si>
  <si>
    <t>FCS0014|LOGIN|2026-08-28 16:16:04</t>
  </si>
  <si>
    <t>FCS0014|LOGOUT|2026-08-28 16:16:11</t>
  </si>
  <si>
    <t>FCS0014|LOGIN|2026-08-28 16:16:17</t>
  </si>
  <si>
    <t>FCS0014|LOGOUT|2026-08-28 17:26:03</t>
  </si>
  <si>
    <t>FCS0014|LOGIN|2026-08-28 17:26:37</t>
  </si>
  <si>
    <t>FCS0014|LOGOUT|2026-08-28 17:26:47</t>
  </si>
  <si>
    <t>FCS0014|LOGIN|2026-08-28 17:26:51</t>
  </si>
  <si>
    <t>FCS0014|LOGOUT|2026-08-28 18:22:16</t>
  </si>
  <si>
    <t>FCS0014|LOGIN|2026-08-28 18:22:18</t>
  </si>
  <si>
    <t>FCS0014|LOGOUT|2026-08-28 19:09:15</t>
  </si>
  <si>
    <t>FCS0014|LOGIN|2026-08-29 10:02:40</t>
  </si>
  <si>
    <t>FCS0014|LOGOUT|2026-08-29 10:18:35</t>
  </si>
  <si>
    <t>FCS0014|LOGIN|2026-08-29 11:23:41</t>
  </si>
  <si>
    <t>FCS0014|LOGIN|2026-08-29 12:43:23</t>
  </si>
  <si>
    <t>FCS0014|LOGIN|2026-08-29 12:43:37</t>
  </si>
  <si>
    <t>FCS0014|LOGOUT|2026-08-29 12:43:49</t>
  </si>
  <si>
    <t>FCS0014|LOGIN|2026-08-29 12:43:55</t>
  </si>
  <si>
    <t>FCS0014|LOGIN|2026-08-29 13:28:53</t>
  </si>
  <si>
    <t>FCS0014|LOGOUT|2026-08-29 13:32:00</t>
  </si>
  <si>
    <t>FCS0014|LOGIN|2026-08-29 13:32:03</t>
  </si>
  <si>
    <t>FCS0014|LOGOUT|2026-08-29 13:33:44</t>
  </si>
  <si>
    <t>FCS0014|LOGOUT|2026-08-29 14:16:28</t>
  </si>
  <si>
    <t>FCS0014|LOGIN|2026-08-29 14:16:30</t>
  </si>
  <si>
    <t>FCS0014|LOGOUT|2026-08-29 15:27:33</t>
  </si>
  <si>
    <t>FCS0014|LOGOUT|2026-08-29 15:36:29</t>
  </si>
  <si>
    <t>FCS0014|LOGIN|2026-08-29 15:36:32</t>
  </si>
  <si>
    <t>FCS0014|LOGOUT|2026-08-29 17:23:46</t>
  </si>
  <si>
    <t>FCS0014|LOGIN|2026-08-29 18:47:06</t>
  </si>
  <si>
    <t>FCS0014|LOGOUT|2026-08-29 18:47:12</t>
  </si>
  <si>
    <t>FCS0014|LOGIN|2026-08-29 18:47:16</t>
  </si>
  <si>
    <t>FCS0014|LOGOUT|2026-08-29 18:49:07</t>
  </si>
  <si>
    <t>FCS0014|LOGIN|2026-08-29 18:49:12</t>
  </si>
  <si>
    <t>FCS0014|LOGOUT|2026-08-29 19:02:36</t>
  </si>
  <si>
    <t>FCS0014|LOGIN|2026-08-29 19:37:32</t>
  </si>
  <si>
    <t>FCS0014|LOGOUT|2026-08-29 19:37:56</t>
  </si>
  <si>
    <t>FCS0014|LOGIN|2026-08-30 09:57:30</t>
  </si>
  <si>
    <t>FCS0014|LOGOUT|2026-08-30 10:48:12</t>
  </si>
  <si>
    <t>FCS0014|LOGIN|2026-08-30 10:48:18</t>
  </si>
  <si>
    <t>FCS0014|LOGIN|2026-08-30 13:19:50</t>
  </si>
  <si>
    <t>FCS0014|LOGOUT|2026-08-30 13:19:58</t>
  </si>
  <si>
    <t>FCS0014|LOGIN|2026-08-30 13:20:01</t>
  </si>
  <si>
    <t>FCS0014|LOGOUT|2026-08-30 14:11:44</t>
  </si>
  <si>
    <t>FCS0014|LOGOUT|2026-08-30 15:38:56</t>
  </si>
  <si>
    <t>FCS0014|LOGOUT|2026-08-30 17:32:29</t>
  </si>
  <si>
    <t>FCS0014|LOGIN|2026-08-30 18:28:28</t>
  </si>
  <si>
    <t>FCS0014|LOGOUT|2026-08-30 18:28:42</t>
  </si>
  <si>
    <t>FCS0014|LOGIN|2026-08-30 18:28:45</t>
  </si>
  <si>
    <t>FCS0014|LOGOUT|2026-08-30 18:29:16</t>
  </si>
  <si>
    <t>FCS0014|LOGIN|2026-08-30 18:29:20</t>
  </si>
  <si>
    <t>FCS0014|LOGOUT|2026-08-30 18:40:51</t>
  </si>
  <si>
    <t>FCS0014|LOGOUT|2026-08-30 18:43:05</t>
  </si>
  <si>
    <t>FCS0014|LOGIN|2026-08-30 18:43:13</t>
  </si>
  <si>
    <t>FCS0014|LOGOUT|2026-08-30 19:18:51</t>
  </si>
  <si>
    <t>FCS0009|LOGIN|2026-08-07 10:55:42</t>
  </si>
  <si>
    <t>FCS0009|LOGOUT|2026-08-07 11:34:03</t>
  </si>
  <si>
    <t>FCS0009|LOGIN|2026-08-07 11:34:23</t>
  </si>
  <si>
    <t>FCS0009|LOGOUT|2026-08-07 13:05:15</t>
  </si>
  <si>
    <t>FCS0009|LOGIN|2026-08-07 13:05:30</t>
  </si>
  <si>
    <t>FCS0009|LOGIN|2026-08-07 13:20:26</t>
  </si>
  <si>
    <t>FCS0009|LOGOUT|2026-08-07 13:22:49</t>
  </si>
  <si>
    <t>FCS0009|LOGIN|2026-08-07 13:23:08</t>
  </si>
  <si>
    <t>FCS0009|LOGOUT|2026-08-07 15:29:57</t>
  </si>
  <si>
    <t>FCS0009|LOGOUT|2026-08-07 19:28:05</t>
  </si>
  <si>
    <t>FCS0009|LOGIN|2026-08-08 10:53:29</t>
  </si>
  <si>
    <t>FCS0009|LOGOUT|2026-08-08 11:15:11</t>
  </si>
  <si>
    <t>FCS0009|LOGIN|2026-08-08 11:15:32</t>
  </si>
  <si>
    <t>FCS0009|LOGOUT|2026-08-08 11:16:03</t>
  </si>
  <si>
    <t>FCS0009|LOGIN|2026-08-08 11:16:16</t>
  </si>
  <si>
    <t>FCS0009|LOGOUT|2026-08-08 13:07:04</t>
  </si>
  <si>
    <t>FCS0009|LOGIN|2026-08-08 13:42:44</t>
  </si>
  <si>
    <t>FCS0009|LOGOUT|2026-08-08 13:42:54</t>
  </si>
  <si>
    <t>FCS0009|LOGIN|2026-08-08 13:43:01</t>
  </si>
  <si>
    <t>FCS0009|LOGOUT|2026-08-08 19:06:07</t>
  </si>
  <si>
    <t>FCS0009|LOGIN|2026-08-09 10:35:02</t>
  </si>
  <si>
    <t>FCS0009|LOGIN|2026-08-09 11:31:06</t>
  </si>
  <si>
    <t>FCS0009|LOGOUT|2026-08-09 17:18:24</t>
  </si>
  <si>
    <t>FCS0009|LOGOUT|2026-08-09 19:25:46</t>
  </si>
  <si>
    <t>FCS0009|LOGIN|2026-08-11 10:37:02</t>
  </si>
  <si>
    <t>FCS0009|LOGOUT|2026-08-11 19:30:53</t>
  </si>
  <si>
    <t>FCS0009|LOGIN|2026-08-12 10:42:19</t>
  </si>
  <si>
    <t>FCS0009|LOGOUT|2026-08-12 11:08:55</t>
  </si>
  <si>
    <t>FCS0009|LOGIN|2026-08-12 11:48:59</t>
  </si>
  <si>
    <t>FCS0009|LOGOUT|2026-08-12 13:37:22</t>
  </si>
  <si>
    <t>FCS0009|LOGIN|2026-08-12 13:37:26</t>
  </si>
  <si>
    <t>FCS0009|LOGOUT|2026-08-12 19:14:29</t>
  </si>
  <si>
    <t>FCS0009|LOGIN|2026-08-13 14:18:51</t>
  </si>
  <si>
    <t>FCS0009|LOGOUT|2026-08-13 19:28:38</t>
  </si>
  <si>
    <t>FCS0009|LOGIN|2026-08-14 10:42:01</t>
  </si>
  <si>
    <t>FCS0009|LOGIN|2026-08-14 16:52:21</t>
  </si>
  <si>
    <t>FCS0009|LOGOUT|2026-08-14 19:27:30</t>
  </si>
  <si>
    <t>FCS0009|LOGIN|2026-08-16 11:01:02</t>
  </si>
  <si>
    <t>FCS0009|LOGOUT|2026-08-16 19:22:48</t>
  </si>
  <si>
    <t>FCS0009|LOGIN|2026-08-18 10:57:38</t>
  </si>
  <si>
    <t>FCS0009|LOGOUT|2026-08-18 14:03:03</t>
  </si>
  <si>
    <t>FCS0009|LOGIN|2026-08-18 14:59:31</t>
  </si>
  <si>
    <t>FCS0009|LOGOUT|2026-08-18 19:29:56</t>
  </si>
  <si>
    <t>FCS0061|LOGIN|2026-08-06 09:30:04</t>
  </si>
  <si>
    <t>FCS0061|LOGOUT|2026-08-06 09:47:53</t>
  </si>
  <si>
    <t>FCS0061|LOGIN|2026-08-06 09:47:56</t>
  </si>
  <si>
    <t>FCS0061|LOGOUT|2026-08-06 10:41:21</t>
  </si>
  <si>
    <t>FCS0061|LOGIN|2026-08-06 10:41:23</t>
  </si>
  <si>
    <t>FCS0061|LOGOUT|2026-08-06 10:50:12</t>
  </si>
  <si>
    <t>FCS0061|LOGIN|2026-08-06 11:32:37</t>
  </si>
  <si>
    <t>FCS0061|LOGOUT|2026-08-06 11:52:27</t>
  </si>
  <si>
    <t>FCS0061|LOGOUT|2026-08-06 12:10:37</t>
  </si>
  <si>
    <t>FCS0061|LOGOUT|2026-08-06 12:29:14</t>
  </si>
  <si>
    <t>FCS0061|LOGOUT|2026-08-06 12:56:34</t>
  </si>
  <si>
    <t>FCS0061|LOGOUT|2026-08-06 13:14:14</t>
  </si>
  <si>
    <t>FCS0061|LOGOUT|2026-08-06 13:22:13</t>
  </si>
  <si>
    <t>FCS0061|LOGOUT|2026-08-06 13:42:14</t>
  </si>
  <si>
    <t>FCS0061|LOGOUT|2026-08-06 13:45:14</t>
  </si>
  <si>
    <t>FCS0061|LOGOUT|2026-08-06 15:10:50</t>
  </si>
  <si>
    <t>FCS0061|LOGIN|2026-08-06 15:10:55</t>
  </si>
  <si>
    <t>FCS0061|LOGOUT|2026-08-06 15:47:13</t>
  </si>
  <si>
    <t>FCS0061|LOGOUT|2026-08-06 16:19:38</t>
  </si>
  <si>
    <t>FCS0061|LOGOUT|2026-08-06 17:00:19</t>
  </si>
  <si>
    <t>FCS0061|LOGOUT|2026-08-06 17:59:25</t>
  </si>
  <si>
    <t>FCS0061|LOGOUT|2026-08-06 18:26:02</t>
  </si>
  <si>
    <t>FCS0061|LOGIN|2026-08-07 09:10:55</t>
  </si>
  <si>
    <t>FCS0061|LOGOUT|2026-08-07 10:07:59</t>
  </si>
  <si>
    <t>FCS0061|LOGOUT|2026-08-07 10:12:05</t>
  </si>
  <si>
    <t>FCS0061|LOGOUT|2026-08-07 10:17:00</t>
  </si>
  <si>
    <t>FCS0061|LOGOUT|2026-08-07 11:47:59</t>
  </si>
  <si>
    <t>FCS0061|LOGOUT|2026-08-07 11:52:10</t>
  </si>
  <si>
    <t>FCS0061|LOGOUT|2026-08-07 11:59:59</t>
  </si>
  <si>
    <t>FCS0061|LOGOUT|2026-08-07 12:05:59</t>
  </si>
  <si>
    <t>FCS0061|LOGOUT|2026-08-07 12:56:18</t>
  </si>
  <si>
    <t>FCS0061|LOGIN|2026-08-07 13:20:25</t>
  </si>
  <si>
    <t>FCS0061|LOGOUT|2026-08-07 13:20:34</t>
  </si>
  <si>
    <t>FCS0061|LOGIN|2026-08-07 13:20:36</t>
  </si>
  <si>
    <t>FCS0061|LOGOUT|2026-08-07 15:19:01</t>
  </si>
  <si>
    <t>FCS0061|LOGOUT|2026-08-07 15:26:23</t>
  </si>
  <si>
    <t>FCS0061|LOGOUT|2026-08-07 15:38:02</t>
  </si>
  <si>
    <t>FCS0061|LOGOUT|2026-08-07 15:47:09</t>
  </si>
  <si>
    <t>FCS0061|LOGOUT|2026-08-07 15:57:02</t>
  </si>
  <si>
    <t>FCS0061|LOGOUT|2026-08-07 16:08:14</t>
  </si>
  <si>
    <t>FCS0061|LOGOUT|2026-08-07 16:17:00</t>
  </si>
  <si>
    <t>FCS0061|LOGOUT|2026-08-07 16:24:02</t>
  </si>
  <si>
    <t>FCS0061|LOGOUT|2026-08-07 16:32:01</t>
  </si>
  <si>
    <t>FCS0061|LOGOUT|2026-08-07 16:41:00</t>
  </si>
  <si>
    <t>FCS0061|LOGOUT|2026-08-07 16:49:17</t>
  </si>
  <si>
    <t>FCS0061|LOGOUT|2026-08-07 17:02:03</t>
  </si>
  <si>
    <t>FCS0061|LOGOUT|2026-08-07 17:39:01</t>
  </si>
  <si>
    <t>FCS0061|LOGOUT|2026-08-07 18:21:08</t>
  </si>
  <si>
    <t>FCS0061|LOGIN|2026-08-07 18:21:12</t>
  </si>
  <si>
    <t>FCS0061|LOGOUT|2026-08-07 18:36:46</t>
  </si>
  <si>
    <t>FCS0061|LOGIN|2026-08-08 10:10:08</t>
  </si>
  <si>
    <t>FCS0061|LOGOUT|2026-08-08 10:17:44</t>
  </si>
  <si>
    <t>FCS0061|LOGOUT|2026-08-08 11:00:49</t>
  </si>
  <si>
    <t>FCS0061|LOGOUT|2026-08-08 11:06:44</t>
  </si>
  <si>
    <t>FCS0061|LOGOUT|2026-08-08 11:12:00</t>
  </si>
  <si>
    <t>FCS0061|LOGOUT|2026-08-08 11:26:45</t>
  </si>
  <si>
    <t>FCS0061|LOGOUT|2026-08-08 11:31:46</t>
  </si>
  <si>
    <t>FCS0061|LOGOUT|2026-08-08 12:00:10</t>
  </si>
  <si>
    <t>FCS0061|LOGOUT|2026-08-08 12:05:44</t>
  </si>
  <si>
    <t>FCS0061|LOGOUT|2026-08-08 12:10:05</t>
  </si>
  <si>
    <t>FCS0061|LOGOUT|2026-08-08 12:22:50</t>
  </si>
  <si>
    <t>FCS0061|LOGOUT|2026-08-08 12:25:45</t>
  </si>
  <si>
    <t>FCS0061|LOGOUT|2026-08-08 12:30:00</t>
  </si>
  <si>
    <t>FCS0061|LOGOUT|2026-08-08 12:38:06</t>
  </si>
  <si>
    <t>FCS0061|LOGOUT|2026-08-08 12:42:46</t>
  </si>
  <si>
    <t>FCS0061|LOGOUT|2026-08-08 12:46:57</t>
  </si>
  <si>
    <t>FCS0061|LOGOUT|2026-08-08 12:52:45</t>
  </si>
  <si>
    <t>FCS0061|LOGOUT|2026-08-08 13:23:47</t>
  </si>
  <si>
    <t>FCS0061|LOGIN|2026-08-08 13:42:41</t>
  </si>
  <si>
    <t>FCS0061|LOGOUT|2026-08-08 13:50:45</t>
  </si>
  <si>
    <t>FCS0061|LOGOUT|2026-08-08 15:28:08</t>
  </si>
  <si>
    <t>FCS0061|LOGOUT|2026-08-08 16:55:45</t>
  </si>
  <si>
    <t>FCS0061|LOGOUT|2026-08-08 18:28:53</t>
  </si>
  <si>
    <t>FCS0061|LOGOUT|2026-08-08 18:36:44</t>
  </si>
  <si>
    <t>FCS0061|LOGOUT|2026-08-08 19:05:17</t>
  </si>
  <si>
    <t>FCS0061|LOGIN|2026-08-09 10:02:43</t>
  </si>
  <si>
    <t>FCS0061|LOGOUT|2026-08-09 10:15:58</t>
  </si>
  <si>
    <t>FCS0061|LOGOUT|2026-08-09 10:28:53</t>
  </si>
  <si>
    <t>FCS0061|LOGOUT|2026-08-09 10:35:08</t>
  </si>
  <si>
    <t>FCS0061|LOGOUT|2026-08-09 10:56:09</t>
  </si>
  <si>
    <t>FCS0061|LOGOUT|2026-08-09 11:00:48</t>
  </si>
  <si>
    <t>FCS0061|LOGIN|2026-08-09 11:27:58</t>
  </si>
  <si>
    <t>FCS0061|LOGOUT|2026-08-09 11:28:09</t>
  </si>
  <si>
    <t>FCS0061|LOGIN|2026-08-09 11:28:12</t>
  </si>
  <si>
    <t>FCS0061|LOGOUT|2026-08-09 12:01:38</t>
  </si>
  <si>
    <t>FCS0061|LOGOUT|2026-08-09 12:04:40</t>
  </si>
  <si>
    <t>FCS0061|LOGOUT|2026-08-09 12:12:39</t>
  </si>
  <si>
    <t>FCS0061|LOGOUT|2026-08-09 12:26:49</t>
  </si>
  <si>
    <t>FCS0061|LOGOUT|2026-08-09 12:40:43</t>
  </si>
  <si>
    <t>FCS0061|LOGOUT|2026-08-09 13:37:57</t>
  </si>
  <si>
    <t>FCS0061|LOGOUT|2026-08-09 17:01:01</t>
  </si>
  <si>
    <t>FCS0061|LOGOUT|2026-08-09 17:09:54</t>
  </si>
  <si>
    <t>FCS0061|LOGOUT|2026-08-09 17:22:27</t>
  </si>
  <si>
    <t>FCS0061|LOGIN|2026-08-09 17:23:38</t>
  </si>
  <si>
    <t>FCS0061|LOGOUT|2026-08-09 17:25:56</t>
  </si>
  <si>
    <t>FCS0061|LOGIN|2026-08-09 17:25:59</t>
  </si>
  <si>
    <t>FCS0061|LOGOUT|2026-08-09 17:26:09</t>
  </si>
  <si>
    <t>FCS0061|LOGIN|2026-08-09 17:26:12</t>
  </si>
  <si>
    <t>FCS0061|LOGOUT|2026-08-09 17:30:18</t>
  </si>
  <si>
    <t>FCS0061|LOGIN|2026-08-09 17:30:21</t>
  </si>
  <si>
    <t>FCS0061|LOGOUT|2026-08-09 19:01:25</t>
  </si>
  <si>
    <t>FCS0061|LOGIN|2026-08-11 09:01:26</t>
  </si>
  <si>
    <t>FCS0061|LOGOUT|2026-08-11 12:10:42</t>
  </si>
  <si>
    <t>FCS0061|LOGOUT|2026-08-11 12:29:41</t>
  </si>
  <si>
    <t>FCS0061|LOGOUT|2026-08-11 12:45:58</t>
  </si>
  <si>
    <t>FCS0061|LOGOUT|2026-08-11 13:17:46</t>
  </si>
  <si>
    <t>FCS0061|LOGOUT|2026-08-11 13:24:45</t>
  </si>
  <si>
    <t>FCS0061|LOGOUT|2026-08-11 13:33:41</t>
  </si>
  <si>
    <t>FCS0061|LOGOUT|2026-08-11 13:42:42</t>
  </si>
  <si>
    <t>FCS0061|LOGOUT|2026-08-11 13:57:41</t>
  </si>
  <si>
    <t>FCS0061|LOGOUT|2026-08-11 14:57:41</t>
  </si>
  <si>
    <t>FCS0061|LOGOUT|2026-08-11 15:00:56</t>
  </si>
  <si>
    <t>FCS0061|LOGOUT|2026-08-11 15:03:28</t>
  </si>
  <si>
    <t>FCS0061|LOGIN|2026-08-11 15:03:31</t>
  </si>
  <si>
    <t>FCS0061|LOGOUT|2026-08-11 15:08:06</t>
  </si>
  <si>
    <t>FCS0061|LOGOUT|2026-08-11 15:19:06</t>
  </si>
  <si>
    <t>FCS0061|LOGOUT|2026-08-11 15:25:54</t>
  </si>
  <si>
    <t>FCS0061|LOGOUT|2026-08-11 15:35:57</t>
  </si>
  <si>
    <t>FCS0061|LOGOUT|2026-08-11 15:47:42</t>
  </si>
  <si>
    <t>FCS0061|LOGOUT|2026-08-11 15:51:54</t>
  </si>
  <si>
    <t>FCS0061|LOGOUT|2026-08-11 15:59:44</t>
  </si>
  <si>
    <t>FCS0061|LOGOUT|2026-08-11 16:03:41</t>
  </si>
  <si>
    <t>FCS0061|LOGOUT|2026-08-11 16:07:49</t>
  </si>
  <si>
    <t>FCS0061|LOGOUT|2026-08-11 16:10:07</t>
  </si>
  <si>
    <t>FCS0061|LOGOUT|2026-08-11 16:49:59</t>
  </si>
  <si>
    <t>FCS0061|LOGOUT|2026-08-11 17:33:42</t>
  </si>
  <si>
    <t>FCS0061|LOGOUT|2026-08-11 17:38:42</t>
  </si>
  <si>
    <t>FCS0061|LOGOUT|2026-08-11 17:56:57</t>
  </si>
  <si>
    <t>FCS0061|LOGOUT|2026-08-11 17:59:07</t>
  </si>
  <si>
    <t>FCS0061|LOGIN|2026-08-12 10:27:06</t>
  </si>
  <si>
    <t>FCS0061|LOGOUT|2026-08-12 10:33:12</t>
  </si>
  <si>
    <t>FCS0061|LOGIN|2026-08-12 11:48:17</t>
  </si>
  <si>
    <t>FCS0061|LOGOUT|2026-08-12 19:05:00</t>
  </si>
  <si>
    <t>FCS0061|LOGIN|2026-08-13 09:02:56</t>
  </si>
  <si>
    <t>FCS0061|LOGOUT|2026-08-13 10:17:33</t>
  </si>
  <si>
    <t>FCS0061|LOGOUT|2026-08-13 10:49:37</t>
  </si>
  <si>
    <t>FCS0061|LOGOUT|2026-08-13 11:09:10</t>
  </si>
  <si>
    <t>FCS0061|LOGIN|2026-08-13 13:19:16</t>
  </si>
  <si>
    <t>FCS0061|LOGOUT|2026-08-13 13:19:27</t>
  </si>
  <si>
    <t>FCS0061|LOGIN|2026-08-13 13:19:29</t>
  </si>
  <si>
    <t>FCS0061|LOGOUT|2026-08-13 18:53:12</t>
  </si>
  <si>
    <t>FCS0061|LOGIN|2026-08-14 10:24:19</t>
  </si>
  <si>
    <t>FCS0061|LOGOUT|2026-08-14 10:28:34</t>
  </si>
  <si>
    <t>FCS0061|LOGOUT|2026-08-14 10:31:33</t>
  </si>
  <si>
    <t>FCS0061|LOGOUT|2026-08-14 10:40:34</t>
  </si>
  <si>
    <t>FCS0061|LOGOUT|2026-08-14 10:46:33</t>
  </si>
  <si>
    <t>FCS0061|LOGIN|2026-08-14 13:01:21</t>
  </si>
  <si>
    <t>FCS0061|LOGOUT|2026-08-14 13:06:33</t>
  </si>
  <si>
    <t>FCS0061|LOGOUT|2026-08-14 13:16:34</t>
  </si>
  <si>
    <t>FCS0061|LOGOUT|2026-08-14 13:20:37</t>
  </si>
  <si>
    <t>FCS0061|LOGOUT|2026-08-14 13:24:51</t>
  </si>
  <si>
    <t>FCS0061|LOGOUT|2026-08-14 16:37:33</t>
  </si>
  <si>
    <t>FCS0061|LOGOUT|2026-08-14 16:42:35</t>
  </si>
  <si>
    <t>FCS0061|LOGOUT|2026-08-14 18:01:56</t>
  </si>
  <si>
    <t>FCS0061|LOGOUT|2026-08-14 18:16:34</t>
  </si>
  <si>
    <t>FCS0061|LOGOUT|2026-08-14 18:22:41</t>
  </si>
  <si>
    <t>FCS0061|LOGOUT|2026-08-14 18:58:00</t>
  </si>
  <si>
    <t>FCS0061|LOGOUT|2026-08-14 19:02:38</t>
  </si>
  <si>
    <t>FCS0061|LOGIN|2026-08-16 10:04:26</t>
  </si>
  <si>
    <t>FCS0061|LOGOUT|2026-08-16 10:10:27</t>
  </si>
  <si>
    <t>FCS0061|LOGOUT|2026-08-16 10:31:26</t>
  </si>
  <si>
    <t>FCS0061|LOGOUT|2026-08-16 11:25:38</t>
  </si>
  <si>
    <t>FCS0061|LOGOUT|2026-08-16 12:17:26</t>
  </si>
  <si>
    <t>FCS0061|LOGOUT|2026-08-16 12:35:25</t>
  </si>
  <si>
    <t>FCS0061|LOGOUT|2026-08-16 12:50:26</t>
  </si>
  <si>
    <t>FCS0061|LOGOUT|2026-08-16 12:59:27</t>
  </si>
  <si>
    <t>FCS0061|LOGOUT|2026-08-16 14:11:29</t>
  </si>
  <si>
    <t>FCS0061|LOGOUT|2026-08-16 14:30:25</t>
  </si>
  <si>
    <t>FCS0061|LOGOUT|2026-08-16 15:40:49</t>
  </si>
  <si>
    <t>FCS0061|LOGOUT|2026-08-16 16:01:39</t>
  </si>
  <si>
    <t>FCS0061|LOGOUT|2026-08-16 16:09:27</t>
  </si>
  <si>
    <t>FCS0061|LOGOUT|2026-08-16 17:56:26</t>
  </si>
  <si>
    <t>FCS0061|LOGOUT|2026-08-16 18:00:28</t>
  </si>
  <si>
    <t>FCS0061|LOGOUT|2026-08-16 18:06:35</t>
  </si>
  <si>
    <t>FCS0061|LOGOUT|2026-08-16 18:17:27</t>
  </si>
  <si>
    <t>FCS0061|LOGOUT|2026-08-16 18:26:39</t>
  </si>
  <si>
    <t>FCS0061|LOGOUT|2026-08-16 18:30:28</t>
  </si>
  <si>
    <t>FCS0061|LOGOUT|2026-08-16 18:45:52</t>
  </si>
  <si>
    <t>FCS0061|LOGOUT|2026-08-16 19:01:32</t>
  </si>
  <si>
    <t>FCS0061|LOGIN|2026-08-19 10:17:02</t>
  </si>
  <si>
    <t>FCS0061|LOGOUT|2026-08-19 10:38:23</t>
  </si>
  <si>
    <t>FCS0061|LOGOUT|2026-08-19 11:22:16</t>
  </si>
  <si>
    <t>FCS0061|LOGOUT|2026-08-19 11:59:02</t>
  </si>
  <si>
    <t>FCS0061|LOGOUT|2026-08-19 12:02:09</t>
  </si>
  <si>
    <t>FCS0061|LOGOUT|2026-08-19 12:58:04</t>
  </si>
  <si>
    <t>FCS0061|LOGOUT|2026-08-19 13:06:02</t>
  </si>
  <si>
    <t>FCS0061|LOGOUT|2026-08-19 13:23:14</t>
  </si>
  <si>
    <t>FCS0061|LOGOUT|2026-08-19 14:00:02</t>
  </si>
  <si>
    <t>FCS0061|LOGOUT|2026-08-19 15:25:04</t>
  </si>
  <si>
    <t>FCS0061|LOGOUT|2026-08-19 15:57:02</t>
  </si>
  <si>
    <t>FCS0061|LOGOUT|2026-08-19 16:04:28</t>
  </si>
  <si>
    <t>FCS0061|LOGOUT|2026-08-19 16:13:04</t>
  </si>
  <si>
    <t>FCS0061|LOGOUT|2026-08-19 16:15:22</t>
  </si>
  <si>
    <t>FCS0061|LOGOUT|2026-08-19 16:19:06</t>
  </si>
  <si>
    <t>FCS0061|LOGOUT|2026-08-19 16:32:03</t>
  </si>
  <si>
    <t>FCS0061|LOGOUT|2026-08-19 18:02:03</t>
  </si>
  <si>
    <t>FCS0061|LOGIN|2026-08-19 18:09:52</t>
  </si>
  <si>
    <t>FCS0061|LOGOUT|2026-08-19 18:13:27</t>
  </si>
  <si>
    <t>FCS0061|LOGIN|2026-08-20 10:12:33</t>
  </si>
  <si>
    <t>FCS0061|LOGIN|2026-08-20 10:48:07</t>
  </si>
  <si>
    <t>FCS0061|LOGOUT|2026-08-20 10:48:13</t>
  </si>
  <si>
    <t>FCS0061|LOGIN|2026-08-20 10:48:15</t>
  </si>
  <si>
    <t>FCS0061|LOGIN|2026-08-20 12:13:53</t>
  </si>
  <si>
    <t>FCS0061|LOGOUT|2026-08-20 12:17:33</t>
  </si>
  <si>
    <t>FCS0061|LOGOUT|2026-08-20 13:18:36</t>
  </si>
  <si>
    <t>FCS0061|LOGOUT|2026-08-20 14:01:34</t>
  </si>
  <si>
    <t>FCS0061|LOGOUT|2026-08-20 15:26:48</t>
  </si>
  <si>
    <t>FCS0061|LOGOUT|2026-08-20 16:52:53</t>
  </si>
  <si>
    <t>FCS0061|LOGOUT|2026-08-20 17:25:45</t>
  </si>
  <si>
    <t>FCS0061|LOGOUT|2026-08-20 17:29:35</t>
  </si>
  <si>
    <t>FCS0061|LOGOUT|2026-08-20 17:59:25</t>
  </si>
  <si>
    <t>FCS0061|LOGOUT|2026-08-20 18:55:15</t>
  </si>
  <si>
    <t>FCS0061|LOGIN|2026-08-21 10:09:49</t>
  </si>
  <si>
    <t>FCS0061|LOGOUT|2026-08-21 11:57:05</t>
  </si>
  <si>
    <t>FCS0061|LOGIN|2026-08-21 12:01:44</t>
  </si>
  <si>
    <t>FCS0061|LOGOUT|2026-08-21 12:01:49</t>
  </si>
  <si>
    <t>FCS0061|LOGIN|2026-08-21 12:01:51</t>
  </si>
  <si>
    <t>FCS0061|LOGOUT|2026-08-21 15:05:55</t>
  </si>
  <si>
    <t>FCS0061|LOGOUT|2026-08-21 15:23:58</t>
  </si>
  <si>
    <t>FCS0061|LOGOUT|2026-08-21 16:52:55</t>
  </si>
  <si>
    <t>FCS0061|LOGOUT|2026-08-21 18:59:49</t>
  </si>
  <si>
    <t>FCS0061|LOGIN|2026-08-22 10:33:15</t>
  </si>
  <si>
    <t>FCS0061|LOGOUT|2026-08-22 11:18:45</t>
  </si>
  <si>
    <t>FCS0061|LOGOUT|2026-08-22 11:30:44</t>
  </si>
  <si>
    <t>FCS0061|LOGOUT|2026-08-22 12:24:03</t>
  </si>
  <si>
    <t>FCS0061|LOGOUT|2026-08-22 12:34:55</t>
  </si>
  <si>
    <t>FCS0061|LOGOUT|2026-08-22 12:42:46</t>
  </si>
  <si>
    <t>FCS0061|LOGOUT|2026-08-22 12:46:46</t>
  </si>
  <si>
    <t>FCS0061|LOGOUT|2026-08-22 13:48:49</t>
  </si>
  <si>
    <t>FCS0061|LOGOUT|2026-08-22 14:03:46</t>
  </si>
  <si>
    <t>FCS0061|LOGOUT|2026-08-22 16:10:45</t>
  </si>
  <si>
    <t>FCS0061|LOGOUT|2026-08-22 16:19:13</t>
  </si>
  <si>
    <t>FCS0061|LOGOUT|2026-08-22 16:46:50</t>
  </si>
  <si>
    <t>FCS0061|LOGOUT|2026-08-22 18:09:03</t>
  </si>
  <si>
    <t>FCS0061|LOGIN|2026-08-22 18:15:59</t>
  </si>
  <si>
    <t>FCS0061|LOGOUT|2026-08-22 18:20:46</t>
  </si>
  <si>
    <t>FCS0061|LOGOUT|2026-08-22 18:28:46</t>
  </si>
  <si>
    <t>FCS0061|LOGOUT|2026-08-22 18:56:01</t>
  </si>
  <si>
    <t>FCS0061|LOGOUT|2026-08-22 19:02:42</t>
  </si>
  <si>
    <t>FCS0061|LOGIN|2026-08-23 10:18:38</t>
  </si>
  <si>
    <t>FCS0061|LOGOUT|2026-08-23 11:07:26</t>
  </si>
  <si>
    <t>FCS0061|LOGOUT|2026-08-23 11:58:12</t>
  </si>
  <si>
    <t>FCS0061|LOGOUT|2026-08-23 12:36:13</t>
  </si>
  <si>
    <t>FCS0061|LOGOUT|2026-08-23 12:44:37</t>
  </si>
  <si>
    <t>FCS0061|LOGOUT|2026-08-23 13:00:38</t>
  </si>
  <si>
    <t>FCS0061|LOGOUT|2026-08-23 13:16:14</t>
  </si>
  <si>
    <t>FCS0061|LOGOUT|2026-08-23 16:09:12</t>
  </si>
  <si>
    <t>FCS0061|LOGOUT|2026-08-23 16:16:14</t>
  </si>
  <si>
    <t>FCS0061|LOGIN|2026-08-23 17:52:55</t>
  </si>
  <si>
    <t>FCS0061|LOGOUT|2026-08-23 18:13:38</t>
  </si>
  <si>
    <t>FCS0061|LOGOUT|2026-08-23 18:29:18</t>
  </si>
  <si>
    <t>FCS0061|LOGOUT|2026-08-23 18:37:33</t>
  </si>
  <si>
    <t>FCS0061|LOGOUT|2026-08-23 18:43:36</t>
  </si>
  <si>
    <t>FCS0061|LOGOUT|2026-08-23 19:18:06</t>
  </si>
  <si>
    <t>FCS0061|LOGIN|2026-08-25 10:24:30</t>
  </si>
  <si>
    <t>FCS0061|LOGOUT|2026-08-25 10:34:45</t>
  </si>
  <si>
    <t>FCS0061|LOGOUT|2026-08-25 10:48:58</t>
  </si>
  <si>
    <t>FCS0061|LOGOUT|2026-08-25 12:15:09</t>
  </si>
  <si>
    <t>FCS0061|LOGOUT|2026-08-25 12:18:55</t>
  </si>
  <si>
    <t>FCS0061|LOGOUT|2026-08-25 12:36:42</t>
  </si>
  <si>
    <t>FCS0061|LOGOUT|2026-08-25 13:01:54</t>
  </si>
  <si>
    <t>FCS0061|LOGIN|2026-08-25 13:01:57</t>
  </si>
  <si>
    <t>FCS0061|LOGOUT|2026-08-25 13:14:43</t>
  </si>
  <si>
    <t>FCS0061|LOGOUT|2026-08-25 13:19:32</t>
  </si>
  <si>
    <t>FCS0061|LOGIN|2026-08-25 13:19:36</t>
  </si>
  <si>
    <t>FCS0061|LOGOUT|2026-08-25 14:29:58</t>
  </si>
  <si>
    <t>FCS0061|LOGIN|2026-08-25 14:30:04</t>
  </si>
  <si>
    <t>FCS0061|LOGOUT|2026-08-25 14:49:54</t>
  </si>
  <si>
    <t>FCS0061|LOGIN|2026-08-25 15:04:25</t>
  </si>
  <si>
    <t>FCS0061|LOGOUT|2026-08-25 15:10:43</t>
  </si>
  <si>
    <t>FCS0061|LOGOUT|2026-08-25 15:35:44</t>
  </si>
  <si>
    <t>FCS0061|LOGOUT|2026-08-25 15:41:02</t>
  </si>
  <si>
    <t>FCS0061|LOGOUT|2026-08-25 19:02:39</t>
  </si>
  <si>
    <t>FCS0061|LOGIN|2026-08-26 09:38:57</t>
  </si>
  <si>
    <t>FCS0061|LOGOUT|2026-08-26 10:46:24</t>
  </si>
  <si>
    <t>FCS0061|LOGOUT|2026-08-26 11:41:03</t>
  </si>
  <si>
    <t>FCS0061|LOGIN|2026-08-26 11:53:43</t>
  </si>
  <si>
    <t>FCS0061|LOGOUT|2026-08-26 11:59:19</t>
  </si>
  <si>
    <t>FCS0061|LOGOUT|2026-08-26 15:29:38</t>
  </si>
  <si>
    <t>FCS0061|LOGOUT|2026-08-26 15:54:35</t>
  </si>
  <si>
    <t>FCS0061|LOGIN|2026-08-26 16:09:57</t>
  </si>
  <si>
    <t>FCS0061|LOGOUT|2026-08-26 16:13:24</t>
  </si>
  <si>
    <t>FCS0061|LOGOUT|2026-08-26 16:27:18</t>
  </si>
  <si>
    <t>FCS0061|LOGOUT|2026-08-26 16:33:19</t>
  </si>
  <si>
    <t>FCS0061|LOGOUT|2026-08-26 16:44:24</t>
  </si>
  <si>
    <t>FCS0061|LOGOUT|2026-08-26 16:47:31</t>
  </si>
  <si>
    <t>FCS0061|LOGOUT|2026-08-26 17:28:25</t>
  </si>
  <si>
    <t>FCS0061|LOGOUT|2026-08-26 17:52:20</t>
  </si>
  <si>
    <t>FCS0061|LOGOUT|2026-08-26 18:05:03</t>
  </si>
  <si>
    <t>FCS0061|LOGIN|2026-08-26 18:06:14</t>
  </si>
  <si>
    <t>FCS0061|LOGOUT|2026-08-26 18:16:21</t>
  </si>
  <si>
    <t>FCS0061|LOGOUT|2026-08-26 18:32:43</t>
  </si>
  <si>
    <t>FCS0061|LOGIN|2026-08-27 09:26:57</t>
  </si>
  <si>
    <t>FCS0061|LOGOUT|2026-08-27 09:50:37</t>
  </si>
  <si>
    <t>FCS0061|LOGOUT|2026-08-27 10:10:02</t>
  </si>
  <si>
    <t>FCS0061|LOGOUT|2026-08-27 10:20:37</t>
  </si>
  <si>
    <t>FCS0061|LOGOUT|2026-08-27 10:28:37</t>
  </si>
  <si>
    <t>FCS0061|LOGOUT|2026-08-27 10:42:37</t>
  </si>
  <si>
    <t>FCS0061|LOGOUT|2026-08-27 10:58:02</t>
  </si>
  <si>
    <t>FCS0061|LOGOUT|2026-08-27 11:57:13</t>
  </si>
  <si>
    <t>FCS0061|LOGOUT|2026-08-27 12:27:05</t>
  </si>
  <si>
    <t>FCS0061|LOGIN|2026-08-27 12:32:39</t>
  </si>
  <si>
    <t>FCS0061|LOGIN|2026-08-27 12:35:44</t>
  </si>
  <si>
    <t>FCS0061|LOGOUT|2026-08-27 13:03:37</t>
  </si>
  <si>
    <t>FCS0061|LOGOUT|2026-08-27 13:06:37</t>
  </si>
  <si>
    <t>FCS0061|LOGOUT|2026-08-27 13:57:36</t>
  </si>
  <si>
    <t>FCS0061|LOGIN|2026-08-27 14:50:34</t>
  </si>
  <si>
    <t>FCS0061|LOGOUT|2026-08-27 15:35:38</t>
  </si>
  <si>
    <t>FCS0061|LOGOUT|2026-08-27 15:47:02</t>
  </si>
  <si>
    <t>FCS0061|LOGOUT|2026-08-27 16:15:56</t>
  </si>
  <si>
    <t>FCS0061|LOGOUT|2026-08-27 16:40:39</t>
  </si>
  <si>
    <t>FCS0061|LOGOUT|2026-08-27 18:24:18</t>
  </si>
  <si>
    <t>FCS0061|LOGIN|2026-08-28 09:18:52</t>
  </si>
  <si>
    <t>FCS0061|LOGOUT|2026-08-28 10:35:22</t>
  </si>
  <si>
    <t>FCS0061|LOGIN|2026-08-28 12:30:42</t>
  </si>
  <si>
    <t>FCS0061|LOGOUT|2026-08-28 12:58:51</t>
  </si>
  <si>
    <t>FCS0061|LOGIN|2026-08-28 12:59:00</t>
  </si>
  <si>
    <t>FCS0061|LOGOUT|2026-08-28 16:10:18</t>
  </si>
  <si>
    <t>FCS0061|LOGOUT|2026-08-28 16:16:17</t>
  </si>
  <si>
    <t>FCS0061|LOGIN|2026-08-28 16:16:21</t>
  </si>
  <si>
    <t>FCS0061|LOGOUT|2026-08-28 16:20:20</t>
  </si>
  <si>
    <t>FCS0061|LOGOUT|2026-08-28 16:23:21</t>
  </si>
  <si>
    <t>FCS0061|LOGOUT|2026-08-28 16:28:21</t>
  </si>
  <si>
    <t>FCS0061|LOGIN|2026-08-28 17:26:00</t>
  </si>
  <si>
    <t>FCS0061|LOGOUT|2026-08-28 18:36:45</t>
  </si>
  <si>
    <t>FCS0061|LOGIN|2026-08-29 09:28:54</t>
  </si>
  <si>
    <t>FCS0061|LOGOUT|2026-08-29 10:14:20</t>
  </si>
  <si>
    <t>FCS0061|LOGOUT|2026-08-29 12:01:20</t>
  </si>
  <si>
    <t>FCS0061|LOGIN|2026-08-29 13:51:46</t>
  </si>
  <si>
    <t>FCS0061|LOGOUT|2026-08-29 13:55:20</t>
  </si>
  <si>
    <t>FCS0061|LOGOUT|2026-08-29 14:00:32</t>
  </si>
  <si>
    <t>FCS0061|LOGOUT|2026-08-29 14:08:20</t>
  </si>
  <si>
    <t>FCS0061|LOGOUT|2026-08-29 15:56:29</t>
  </si>
  <si>
    <t>FCS0061|LOGOUT|2026-08-29 16:13:20</t>
  </si>
  <si>
    <t>FCS0061|LOGOUT|2026-08-29 16:32:40</t>
  </si>
  <si>
    <t>FCS0061|LOGOUT|2026-08-29 16:38:30</t>
  </si>
  <si>
    <t>FCS0061|LOGOUT|2026-08-29 16:41:27</t>
  </si>
  <si>
    <t>FCS0061|LOGOUT|2026-08-29 17:38:33</t>
  </si>
  <si>
    <t>FCS0061|LOGOUT|2026-08-29 17:55:04</t>
  </si>
  <si>
    <t>FCS0061|LOGIN|2026-08-29 18:46:38</t>
  </si>
  <si>
    <t>FCS0061|LOGOUT|2026-08-29 19:37:45</t>
  </si>
  <si>
    <t>FCS0061|LOGIN|2026-08-30 10:01:50</t>
  </si>
  <si>
    <t>FCS0061|LOGOUT|2026-08-30 10:06:03</t>
  </si>
  <si>
    <t>FCS0061|LOGOUT|2026-08-30 10:12:07</t>
  </si>
  <si>
    <t>FCS0061|LOGIN|2026-08-30 10:12:11</t>
  </si>
  <si>
    <t>FCS0061|LOGOUT|2026-08-30 10:38:54</t>
  </si>
  <si>
    <t>FCS0061|LOGIN|2026-08-30 10:39:01</t>
  </si>
  <si>
    <t>FCS0061|LOGOUT|2026-08-30 11:02:19</t>
  </si>
  <si>
    <t>FCS0061|LOGOUT|2026-08-30 12:27:34</t>
  </si>
  <si>
    <t>FCS0061|LOGOUT|2026-08-30 12:37:38</t>
  </si>
  <si>
    <t>FCS0061|LOGOUT|2026-08-30 12:47:04</t>
  </si>
  <si>
    <t>FCS0061|LOGIN|2026-08-30 13:22:09</t>
  </si>
  <si>
    <t>FCS0061|LOGIN|2026-08-30 14:04:49</t>
  </si>
  <si>
    <t>FCS0061|LOGIN|2026-08-30 14:26:00</t>
  </si>
  <si>
    <t>FCS0061|LOGOUT|2026-08-30 14:37:20</t>
  </si>
  <si>
    <t>FCS0061|LOGOUT|2026-08-30 15:16:17</t>
  </si>
  <si>
    <t>FCS0061|LOGOUT|2026-08-30 15:20:40</t>
  </si>
  <si>
    <t>FCS0061|LOGOUT|2026-08-30 15:25:17</t>
  </si>
  <si>
    <t>FCS0061|LOGOUT|2026-08-30 15:29:18</t>
  </si>
  <si>
    <t>FCS0061|LOGOUT|2026-08-30 15:56:18</t>
  </si>
  <si>
    <t>FCS0061|LOGOUT|2026-08-30 16:02:31</t>
  </si>
  <si>
    <t>FCS0061|LOGIN|2026-08-30 18:28:10</t>
  </si>
  <si>
    <t>FCS0061|LOGOUT|2026-08-30 18:28:48</t>
  </si>
  <si>
    <t>FCS0061|LOGIN|2026-08-30 18:28:51</t>
  </si>
  <si>
    <t>FCS0061|LOGOUT|2026-08-30 18:31:18</t>
  </si>
  <si>
    <t>FCS0061|LOGOUT|2026-08-30 18:41:26</t>
  </si>
  <si>
    <t>FCS0061|LOGIN|2026-08-30 18:41:28</t>
  </si>
  <si>
    <t>FCS0061|LOGOUT|2026-08-30 18:41:34</t>
  </si>
  <si>
    <t>FCS0061|LOGIN|2026-08-30 18:41:36</t>
  </si>
  <si>
    <t>FCS0061|LOGOUT|2026-08-30 18:43:23</t>
  </si>
  <si>
    <t>FCS0061|LOGIN|2026-08-30 18:43:26</t>
  </si>
  <si>
    <t>FCS0061|LOGOUT|2026-08-30 18:43:30</t>
  </si>
  <si>
    <t>FCS0061|LOGIN|2026-08-30 18:43:33</t>
  </si>
  <si>
    <t>FCS0061|LOGOUT|2026-08-30 19:11:05</t>
  </si>
  <si>
    <t>FCS0131|LOGIN|2026-08-02 10:55:27</t>
  </si>
  <si>
    <t>FCS0131|LOGOUT|2026-08-02 13:48:12</t>
  </si>
  <si>
    <t>FCS0131|LOGIN|2026-08-02 13:48:17</t>
  </si>
  <si>
    <t>FCS0131|LOGOUT|2026-08-02 17:15:14</t>
  </si>
  <si>
    <t>FCS0131|LOGOUT|2026-08-02 17:19:29</t>
  </si>
  <si>
    <t>FCS0131|LOGOUT|2026-08-02 17:23:08</t>
  </si>
  <si>
    <t>FCS0131|LOGOUT|2026-08-02 18:26:28</t>
  </si>
  <si>
    <t>FCS0131|LOGIN|2026-08-02 18:26:31</t>
  </si>
  <si>
    <t>FCS0131|LOGOUT|2026-08-02 19:08:21</t>
  </si>
  <si>
    <t>FCS0131|LOGIN|2026-08-08 09:52:50</t>
  </si>
  <si>
    <t>FCS0131|LOGOUT|2026-08-08 11:50:25</t>
  </si>
  <si>
    <t>FCS0131|LOGIN|2026-08-08 13:42:49</t>
  </si>
  <si>
    <t>FCS0131|LOGOUT|2026-08-08 19:03:16</t>
  </si>
  <si>
    <t>FCS0131|LOGIN|2026-08-09 09:51:05</t>
  </si>
  <si>
    <t>FCS0131|LOGIN|2026-08-09 11:27:54</t>
  </si>
  <si>
    <t>FCS0131|LOGOUT|2026-08-09 15:59:51</t>
  </si>
  <si>
    <t>FCS0131|LOGIN|2026-08-09 15:59:55</t>
  </si>
  <si>
    <t>FCS0131|LOGOUT|2026-08-09 19:11:04</t>
  </si>
  <si>
    <t>FCS0131|LOGIN|2026-08-11 09:43:50</t>
  </si>
  <si>
    <t>FCS0131|LOGOUT|2026-08-11 09:44:20</t>
  </si>
  <si>
    <t>FCS0131|LOGIN|2026-08-11 09:54:30</t>
  </si>
  <si>
    <t>FCS0131|LOGOUT|2026-08-11 19:06:00</t>
  </si>
  <si>
    <t>FCS0131|LOGIN|2026-08-18 11:45:46</t>
  </si>
  <si>
    <t>FCS0131|LOGOUT|2026-08-18 12:00:24</t>
  </si>
  <si>
    <t>FCS0131|LOGOUT|2026-08-18 12:30:39</t>
  </si>
  <si>
    <t>FCS0131|LOGIN|2026-08-18 12:30:46</t>
  </si>
  <si>
    <t>FCS0131|LOGOUT|2026-08-18 13:07:34</t>
  </si>
  <si>
    <t>FCS0131|LOGIN|2026-08-18 13:07:44</t>
  </si>
  <si>
    <t>FCS0131|LOGOUT|2026-08-18 13:07:49</t>
  </si>
  <si>
    <t>FCS0102|LOGIN|2026-08-08 10:23:16</t>
  </si>
  <si>
    <t>FCS0102|LOGIN|2026-08-08 13:42:59</t>
  </si>
  <si>
    <t>FCS0102|LOGOUT|2026-08-08 16:40:26</t>
  </si>
  <si>
    <t>FCS0102|LOGOUT|2026-08-08 17:14:41</t>
  </si>
  <si>
    <t>FCS0102|LOGOUT|2026-08-08 18:06:37</t>
  </si>
  <si>
    <t>FCS0102|LOGOUT|2026-08-08 18:16:24</t>
  </si>
  <si>
    <t>FCS0102|LOGOUT|2026-08-08 19:03:48</t>
  </si>
  <si>
    <t>FCS0102|LOGIN|2026-08-09 09:42:35</t>
  </si>
  <si>
    <t>FCS0102|LOGIN|2026-08-09 11:29:58</t>
  </si>
  <si>
    <t>FCS0102|LOGOUT|2026-08-09 17:11:21</t>
  </si>
  <si>
    <t>FCS0102|LOGOUT|2026-08-09 18:24:19</t>
  </si>
  <si>
    <t>FCS0102|LOGOUT|2026-08-09 18:33:30</t>
  </si>
  <si>
    <t>FCS0102|LOGIN|2026-08-09 18:33:33</t>
  </si>
  <si>
    <t>FCS0102|LOGOUT|2026-08-09 19:11:06</t>
  </si>
  <si>
    <t>FCS0102|LOGIN|2026-08-11 09:58:11</t>
  </si>
  <si>
    <t>FCS0102|LOGOUT|2026-08-11 19:06:06</t>
  </si>
  <si>
    <t>FCS0102|LOGIN|2026-08-12 10:00:44</t>
  </si>
  <si>
    <t>FCS0102|LOGOUT|2026-08-12 10:43:00</t>
  </si>
  <si>
    <t>FCS0102|LOGOUT|2026-08-12 10:58:00</t>
  </si>
  <si>
    <t>FCS0102|LOGOUT|2026-08-12 11:08:55</t>
  </si>
  <si>
    <t>FCS0102|LOGIN|2026-08-12 11:48:43</t>
  </si>
  <si>
    <t>FCS0102|LOGOUT|2026-08-12 12:09:14</t>
  </si>
  <si>
    <t>FCS0102|LOGOUT|2026-08-12 13:29:59</t>
  </si>
  <si>
    <t>FCS0102|LOGOUT|2026-08-12 15:08:02</t>
  </si>
  <si>
    <t>FCS0102|LOGOUT|2026-08-12 15:10:04</t>
  </si>
  <si>
    <t>FCS0102|LOGOUT|2026-08-12 16:25:01</t>
  </si>
  <si>
    <t>FCS0102|LOGOUT|2026-08-12 18:29:16</t>
  </si>
  <si>
    <t>FCS0102|LOGOUT|2026-08-12 19:07:24</t>
  </si>
  <si>
    <t>FCS0102|LOGIN|2026-08-13 09:55:29</t>
  </si>
  <si>
    <t>FCS0102|LOGOUT|2026-08-13 12:05:18</t>
  </si>
  <si>
    <t>FCS0102|LOGIN|2026-08-13 12:28:35</t>
  </si>
  <si>
    <t>FCS0102|LOGOUT|2026-08-13 13:28:56</t>
  </si>
  <si>
    <t>FCS0102|LOGOUT|2026-08-13 13:46:56</t>
  </si>
  <si>
    <t>FCS0102|LOGOUT|2026-08-13 15:50:56</t>
  </si>
  <si>
    <t>FCS0102|LOGOUT|2026-08-13 17:48:13</t>
  </si>
  <si>
    <t>FCS0102|LOGIN|2026-08-13 17:48:19</t>
  </si>
  <si>
    <t>FCS0102|LOGOUT|2026-08-13 17:59:56</t>
  </si>
  <si>
    <t>FCS0102|LOGOUT|2026-08-13 18:03:56</t>
  </si>
  <si>
    <t>FCS0102|LOGOUT|2026-08-13 19:10:57</t>
  </si>
  <si>
    <t>FCS0102|LOGIN|2026-08-16 10:03:04</t>
  </si>
  <si>
    <t>FCS0102|LOGOUT|2026-08-16 10:04:23</t>
  </si>
  <si>
    <t>FCS0102|LOGIN|2026-08-16 10:04:28</t>
  </si>
  <si>
    <t>FCS0102|LOGOUT|2026-08-16 10:04:41</t>
  </si>
  <si>
    <t>FCS0102|LOGIN|2026-08-16 10:05:05</t>
  </si>
  <si>
    <t>FCS0102|LOGOUT|2026-08-16 10:06:00</t>
  </si>
  <si>
    <t>FCS0102|LOGIN|2026-08-16 10:06:08</t>
  </si>
  <si>
    <t>FCS0102|LOGOUT|2026-08-16 10:08:09</t>
  </si>
  <si>
    <t>FCS0102|LOGIN|2026-08-16 10:10:40</t>
  </si>
  <si>
    <t>FCS0102|LOGOUT|2026-08-16 10:10:42</t>
  </si>
  <si>
    <t>FCS0102|LOGIN|2026-08-16 10:12:19</t>
  </si>
  <si>
    <t>FCS0102|LOGOUT|2026-08-16 10:40:59</t>
  </si>
  <si>
    <t>FCS0102|LOGOUT|2026-08-16 11:15:37</t>
  </si>
  <si>
    <t>FCS0102|LOGOUT|2026-08-16 11:30:48</t>
  </si>
  <si>
    <t>FCS0102|LOGOUT|2026-08-16 12:01:52</t>
  </si>
  <si>
    <t>FCS0102|LOGOUT|2026-08-16 12:41:37</t>
  </si>
  <si>
    <t>FCS0102|LOGOUT|2026-08-16 13:03:38</t>
  </si>
  <si>
    <t>FCS0102|LOGOUT|2026-08-16 13:09:38</t>
  </si>
  <si>
    <t>FCS0102|LOGOUT|2026-08-16 13:21:54</t>
  </si>
  <si>
    <t>FCS0102|LOGOUT|2026-08-16 13:54:38</t>
  </si>
  <si>
    <t>FCS0102|LOGOUT|2026-08-16 15:51:49</t>
  </si>
  <si>
    <t>FCS0102|LOGOUT|2026-08-16 16:54:00</t>
  </si>
  <si>
    <t>FCS0102|LOGOUT|2026-08-16 17:06:48</t>
  </si>
  <si>
    <t>FCS0102|LOGOUT|2026-08-16 17:11:41</t>
  </si>
  <si>
    <t>FCS0102|LOGOUT|2026-08-16 18:07:40</t>
  </si>
  <si>
    <t>FCS0102|LOGIN|2026-08-16 18:07:46</t>
  </si>
  <si>
    <t>FCS0102|LOGOUT|2026-08-16 18:41:03</t>
  </si>
  <si>
    <t>FCS0102|LOGOUT|2026-08-16 19:12:10</t>
  </si>
  <si>
    <t>FCS0102|LOGIN|2026-08-18 09:54:43</t>
  </si>
  <si>
    <t>FCS0102|LOGOUT|2026-08-18 11:04:43</t>
  </si>
  <si>
    <t>FCS0102|LOGOUT|2026-08-18 11:15:14</t>
  </si>
  <si>
    <t>FCS0102|LOGOUT|2026-08-18 11:48:37</t>
  </si>
  <si>
    <t>FCS0102|LOGOUT|2026-08-18 12:02:35</t>
  </si>
  <si>
    <t>FCS0102|LOGOUT|2026-08-18 13:04:39</t>
  </si>
  <si>
    <t>FCS0102|LOGOUT|2026-08-18 13:10:16</t>
  </si>
  <si>
    <t>FCS0102|LOGOUT|2026-08-18 13:25:15</t>
  </si>
  <si>
    <t>FCS0102|LOGOUT|2026-08-18 13:29:28</t>
  </si>
  <si>
    <t>FCS0102|LOGOUT|2026-08-18 13:37:15</t>
  </si>
  <si>
    <t>FCS0102|LOGOUT|2026-08-18 13:41:24</t>
  </si>
  <si>
    <t>FCS0102|LOGOUT|2026-08-18 13:56:30</t>
  </si>
  <si>
    <t>FCS0102|LOGOUT|2026-08-18 14:03:03</t>
  </si>
  <si>
    <t>FCS0102|LOGIN|2026-08-18 14:04:19</t>
  </si>
  <si>
    <t>FCS0102|LOGOUT|2026-08-18 16:47:16</t>
  </si>
  <si>
    <t>FCS0102|LOGOUT|2026-08-18 18:34:17</t>
  </si>
  <si>
    <t>FCS0102|LOGOUT|2026-08-18 18:42:24</t>
  </si>
  <si>
    <t>FCS0102|LOGOUT|2026-08-18 19:24:11</t>
  </si>
  <si>
    <t>FCS0102|LOGIN|2026-08-19 09:57:28</t>
  </si>
  <si>
    <t>FCS0102|LOGOUT|2026-08-19 10:53:14</t>
  </si>
  <si>
    <t>FCS0102|LOGOUT|2026-08-19 11:38:18</t>
  </si>
  <si>
    <t>FCS0102|LOGOUT|2026-08-19 14:11:38</t>
  </si>
  <si>
    <t>FCS0102|LOGOUT|2026-08-19 16:55:10</t>
  </si>
  <si>
    <t>FCS0102|LOGOUT|2026-08-19 17:26:35</t>
  </si>
  <si>
    <t>FCS0102|LOGOUT|2026-08-19 18:02:03</t>
  </si>
  <si>
    <t>FCS0102|LOGIN|2026-08-19 18:03:24</t>
  </si>
  <si>
    <t>FCS0102|LOGOUT|2026-08-19 19:09:17</t>
  </si>
  <si>
    <t>FCS0102|LOGIN|2026-08-20 09:55:27</t>
  </si>
  <si>
    <t>FCS0102|LOGOUT|2026-08-20 10:33:04</t>
  </si>
  <si>
    <t>FCS0102|LOGOUT|2026-08-20 10:40:11</t>
  </si>
  <si>
    <t>FCS0102|LOGOUT|2026-08-20 11:25:04</t>
  </si>
  <si>
    <t>FCS0102|LOGIN|2026-08-20 11:37:57</t>
  </si>
  <si>
    <t>FCS0102|LOGOUT|2026-08-20 11:47:05</t>
  </si>
  <si>
    <t>FCS0102|LOGOUT|2026-08-20 11:56:31</t>
  </si>
  <si>
    <t>FCS0102|LOGOUT|2026-08-20 12:08:07</t>
  </si>
  <si>
    <t>FCS0102|LOGOUT|2026-08-20 12:56:16</t>
  </si>
  <si>
    <t>FCS0102|LOGOUT|2026-08-20 13:51:07</t>
  </si>
  <si>
    <t>FCS0102|LOGOUT|2026-08-20 15:24:05</t>
  </si>
  <si>
    <t>FCS0102|LOGOUT|2026-08-20 15:56:29</t>
  </si>
  <si>
    <t>FCS0102|LOGOUT|2026-08-20 15:58:19</t>
  </si>
  <si>
    <t>FCS0102|LOGOUT|2026-08-20 16:07:08</t>
  </si>
  <si>
    <t>FCS0102|LOGOUT|2026-08-20 16:34:05</t>
  </si>
  <si>
    <t>FCS0102|LOGOUT|2026-08-20 16:38:06</t>
  </si>
  <si>
    <t>FCS0102|LOGOUT|2026-08-20 17:04:05</t>
  </si>
  <si>
    <t>FCS0102|LOGOUT|2026-08-20 18:04:10</t>
  </si>
  <si>
    <t>FCS0102|LOGOUT|2026-08-20 18:06:30</t>
  </si>
  <si>
    <t>FCS0102|LOGOUT|2026-08-20 18:11:21</t>
  </si>
  <si>
    <t>FCS0102|LOGOUT|2026-08-20 18:16:06</t>
  </si>
  <si>
    <t>FCS0102|LOGOUT|2026-08-20 18:20:19</t>
  </si>
  <si>
    <t>FCS0102|LOGOUT|2026-08-20 18:34:32</t>
  </si>
  <si>
    <t>FCS0102|LOGOUT|2026-08-20 19:03:24</t>
  </si>
  <si>
    <t>FCS0144|LOGIN|2026-08-05 10:55:40</t>
  </si>
  <si>
    <t>FCS0144|LOGIN|2026-08-05 12:30:51</t>
  </si>
  <si>
    <t>FCS0144|LOGIN|2026-08-05 12:33:55</t>
  </si>
  <si>
    <t>FCS0144|LOGOUT|2026-08-05 13:14:50</t>
  </si>
  <si>
    <t>FCS0144|LOGIN|2026-08-05 13:17:33</t>
  </si>
  <si>
    <t>FCS0144|LOGOUT|2026-08-05 13:27:43</t>
  </si>
  <si>
    <t>FCS0144|LOGOUT|2026-08-05 13:34:01</t>
  </si>
  <si>
    <t>FCS0144|LOGOUT|2026-08-05 14:15:39</t>
  </si>
  <si>
    <t>FCS0144|LOGOUT|2026-08-05 16:14:40</t>
  </si>
  <si>
    <t>FCS0144|LOGOUT|2026-08-05 16:46:39</t>
  </si>
  <si>
    <t>FCS0144|LOGOUT|2026-08-05 16:56:58</t>
  </si>
  <si>
    <t>FCS0144|LOGOUT|2026-08-05 18:41:38</t>
  </si>
  <si>
    <t>FCS0144|LOGOUT|2026-08-05 18:49:48</t>
  </si>
  <si>
    <t>FCS0144|LOGOUT|2026-08-05 19:04:45</t>
  </si>
  <si>
    <t>FCS0144|LOGIN|2026-08-06 10:04:12</t>
  </si>
  <si>
    <t>FCS0144|LOGIN|2026-08-06 10:19:11</t>
  </si>
  <si>
    <t>FCS0144|LOGOUT|2026-08-06 10:20:16</t>
  </si>
  <si>
    <t>FCS0144|LOGIN|2026-08-06 10:25:25</t>
  </si>
  <si>
    <t>FCS0144|LOGOUT|2026-08-06 10:35:17</t>
  </si>
  <si>
    <t>FCS0144|LOGOUT|2026-08-06 10:49:21</t>
  </si>
  <si>
    <t>FCS0144|LOGOUT|2026-08-06 10:52:58</t>
  </si>
  <si>
    <t>FCS0144|LOGOUT|2026-08-06 11:18:31</t>
  </si>
  <si>
    <t>FCS0144|LOGOUT|2026-08-06 11:31:00</t>
  </si>
  <si>
    <t>FCS0144|LOGIN|2026-08-06 11:31:05</t>
  </si>
  <si>
    <t>FCS0144|LOGOUT|2026-08-06 16:02:11</t>
  </si>
  <si>
    <t>FCS0144|LOGOUT|2026-08-06 16:09:57</t>
  </si>
  <si>
    <t>FCS0144|LOGOUT|2026-08-06 16:24:57</t>
  </si>
  <si>
    <t>FCS0144|LOGOUT|2026-08-06 16:34:58</t>
  </si>
  <si>
    <t>FCS0144|LOGOUT|2026-08-06 16:53:21</t>
  </si>
  <si>
    <t>FCS0144|LOGOUT|2026-08-06 19:07:28</t>
  </si>
  <si>
    <t>FCS0144|LOGIN|2026-08-07 10:09:15</t>
  </si>
  <si>
    <t>FCS0144|LOGOUT|2026-08-07 10:22:10</t>
  </si>
  <si>
    <t>FCS0144|LOGOUT|2026-08-07 10:39:55</t>
  </si>
  <si>
    <t>FCS0144|LOGOUT|2026-08-07 11:39:06</t>
  </si>
  <si>
    <t>FCS0144|LOGOUT|2026-08-07 12:37:23</t>
  </si>
  <si>
    <t>FCS0144|LOGIN|2026-08-07 12:37:33</t>
  </si>
  <si>
    <t>FCS0144|LOGOUT|2026-08-07 12:48:19</t>
  </si>
  <si>
    <t>FCS0144|LOGOUT|2026-08-07 13:08:08</t>
  </si>
  <si>
    <t>FCS0144|LOGIN|2026-08-07 13:08:13</t>
  </si>
  <si>
    <t>FCS0144|LOGOUT|2026-08-07 13:08:50</t>
  </si>
  <si>
    <t>FCS0144|LOGIN|2026-08-07 13:08:56</t>
  </si>
  <si>
    <t>FCS0144|LOGIN|2026-08-07 13:20:38</t>
  </si>
  <si>
    <t>FCS0144|LOGOUT|2026-08-07 15:18:59</t>
  </si>
  <si>
    <t>FCS0144|LOGOUT|2026-08-07 18:11:15</t>
  </si>
  <si>
    <t>FCS0144|LOGOUT|2026-08-07 19:16:29</t>
  </si>
  <si>
    <t>FCS0144|LOGIN|2026-08-07 19:17:07</t>
  </si>
  <si>
    <t>FCS0144|LOGOUT|2026-08-07 19:23:27</t>
  </si>
  <si>
    <t>FCS0144|LOGIN|2026-08-07 19:23:43</t>
  </si>
  <si>
    <t>FCS0144|LOGOUT|2026-08-07 19:23:49</t>
  </si>
  <si>
    <t>FCS0144|LOGIN|2026-08-08 10:00:52</t>
  </si>
  <si>
    <t>FCS0144|LOGOUT|2026-08-08 10:06:43</t>
  </si>
  <si>
    <t>FCS0144|LOGIN|2026-08-08 10:06:51</t>
  </si>
  <si>
    <t>FCS0144|LOGIN|2026-08-08 13:43:19</t>
  </si>
  <si>
    <t>FCS0144|LOGOUT|2026-08-08 15:33:52</t>
  </si>
  <si>
    <t>FCS0144|LOGOUT|2026-08-08 18:20:52</t>
  </si>
  <si>
    <t>FCS0144|LOGOUT|2026-08-08 18:29:52</t>
  </si>
  <si>
    <t>FCS0144|LOGOUT|2026-08-08 19:03:12</t>
  </si>
  <si>
    <t>FCS0144|LOGIN|2026-08-09 09:58:48</t>
  </si>
  <si>
    <t>FCS0144|LOGIN|2026-08-09 11:28:45</t>
  </si>
  <si>
    <t>FCS0144|LOGOUT|2026-08-09 15:48:47</t>
  </si>
  <si>
    <t>FCS0144|LOGOUT|2026-08-09 19:11:15</t>
  </si>
  <si>
    <t>FCS0144|LOGIN|2026-08-11 09:47:56</t>
  </si>
  <si>
    <t>FCS0144|LOGOUT|2026-08-11 11:41:19</t>
  </si>
  <si>
    <t>FCS0144|LOGIN|2026-08-11 11:41:24</t>
  </si>
  <si>
    <t>FCS0144|LOGOUT|2026-08-11 11:49:20</t>
  </si>
  <si>
    <t>FCS0144|LOGIN|2026-08-11 11:49:24</t>
  </si>
  <si>
    <t>FCS0144|LOGOUT|2026-08-11 17:01:44</t>
  </si>
  <si>
    <t>FCS0144|LOGIN|2026-08-11 17:01:55</t>
  </si>
  <si>
    <t>FCS0144|LOGOUT|2026-08-11 17:03:13</t>
  </si>
  <si>
    <t>FCS0144|LOGIN|2026-08-11 17:04:33</t>
  </si>
  <si>
    <t>FCS0144|LOGOUT|2026-08-11 19:05:25</t>
  </si>
  <si>
    <t>FCS0144|LOGIN|2026-08-12 09:59:46</t>
  </si>
  <si>
    <t>FCS0144|LOGOUT|2026-08-12 10:15:20</t>
  </si>
  <si>
    <t>FCS0144|LOGIN|2026-08-12 10:15:24</t>
  </si>
  <si>
    <t>FCS0144|LOGOUT|2026-08-12 11:08:58</t>
  </si>
  <si>
    <t>FCS0144|LOGIN|2026-08-12 11:48:11</t>
  </si>
  <si>
    <t>FCS0144|LOGIN|2026-08-12 12:39:35</t>
  </si>
  <si>
    <t>FCS0144|LOGOUT|2026-08-12 12:39:35</t>
  </si>
  <si>
    <t>FCS0144|LOGIN|2026-08-12 12:39:43</t>
  </si>
  <si>
    <t>FCS0144|LOGIN|2026-08-12 13:17:30</t>
  </si>
  <si>
    <t>FCS0144|LOGOUT|2026-08-12 13:17:30</t>
  </si>
  <si>
    <t>FCS0144|LOGIN|2026-08-12 13:17:38</t>
  </si>
  <si>
    <t>FCS0144|LOGOUT|2026-08-12 13:21:20</t>
  </si>
  <si>
    <t>FCS0144|LOGOUT|2026-08-12 19:07:24</t>
  </si>
  <si>
    <t>FCS0144|LOGIN|2026-08-13 09:51:10</t>
  </si>
  <si>
    <t>FCS0144|LOGIN|2026-08-13 12:28:01</t>
  </si>
  <si>
    <t>FCS0144|LOGOUT|2026-08-13 18:53:38</t>
  </si>
  <si>
    <t>FCS0144|LOGIN|2026-08-13 18:53:42</t>
  </si>
  <si>
    <t>FCS0144|LOGIN|2026-08-13 18:59:13</t>
  </si>
  <si>
    <t>FCS0144|LOGOUT|2026-08-13 18:59:13</t>
  </si>
  <si>
    <t>FCS0144|LOGIN|2026-08-13 18:59:21</t>
  </si>
  <si>
    <t>FCS0144|LOGOUT|2026-08-13 19:10:01</t>
  </si>
  <si>
    <t>FCS0144|LOGIN|2026-08-14 09:46:43</t>
  </si>
  <si>
    <t>FCS0144|LOGIN|2026-08-14 10:11:40</t>
  </si>
  <si>
    <t>FCS0144|LOGOUT|2026-08-14 10:15:19</t>
  </si>
  <si>
    <t>FCS0144|LOGIN|2026-08-14 10:15:24</t>
  </si>
  <si>
    <t>FCS0144|LOGOUT|2026-08-14 10:19:17</t>
  </si>
  <si>
    <t>FCS0144|LOGIN|2026-08-14 10:19:21</t>
  </si>
  <si>
    <t>FCS0144|LOGOUT|2026-08-14 10:19:42</t>
  </si>
  <si>
    <t>FCS0144|LOGIN|2026-08-14 10:19:47</t>
  </si>
  <si>
    <t>FCS0144|LOGOUT|2026-08-14 10:23:07</t>
  </si>
  <si>
    <t>FCS0144|LOGIN|2026-08-14 10:23:20</t>
  </si>
  <si>
    <t>FCS0144|LOGOUT|2026-08-14 10:41:42</t>
  </si>
  <si>
    <t>FCS0144|LOGIN|2026-08-14 10:41:50</t>
  </si>
  <si>
    <t>FCS0144|LOGIN|2026-08-14 11:15:14</t>
  </si>
  <si>
    <t>FCS0144|LOGOUT|2026-08-14 11:22:21</t>
  </si>
  <si>
    <t>FCS0144|LOGIN|2026-08-14 11:22:25</t>
  </si>
  <si>
    <t>FCS0144|LOGIN|2026-08-14 11:47:02</t>
  </si>
  <si>
    <t>FCS0144|LOGOUT|2026-08-14 19:03:20</t>
  </si>
  <si>
    <t>FCS0144|LOGIN|2026-08-16 10:02:59</t>
  </si>
  <si>
    <t>FCS0144|LOGOUT|2026-08-16 15:01:52</t>
  </si>
  <si>
    <t>FCS0144|LOGIN|2026-08-16 15:16:37</t>
  </si>
  <si>
    <t>FCS0144|LOGOUT|2026-08-16 15:52:21</t>
  </si>
  <si>
    <t>FCS0144|LOGOUT|2026-08-16 16:10:34</t>
  </si>
  <si>
    <t>FCS0144|LOGIN|2026-08-16 16:24:11</t>
  </si>
  <si>
    <t>FCS0144|LOGOUT|2026-08-16 18:06:26</t>
  </si>
  <si>
    <t>FCS0144|LOGIN|2026-08-16 18:06:36</t>
  </si>
  <si>
    <t>FCS0144|LOGOUT|2026-08-16 19:10:24</t>
  </si>
  <si>
    <t>FCS0144|LOGIN|2026-08-18 10:22:44</t>
  </si>
  <si>
    <t>FCS0144|LOGOUT|2026-08-18 11:40:15</t>
  </si>
  <si>
    <t>FCS0144|LOGIN|2026-08-19 09:42:25</t>
  </si>
  <si>
    <t>FCS0144|LOGOUT|2026-08-19 10:40:06</t>
  </si>
  <si>
    <t>FCS0144|LOGOUT|2026-08-19 11:13:38</t>
  </si>
  <si>
    <t>FCS0144|LOGIN|2026-08-19 11:13:57</t>
  </si>
  <si>
    <t>FCS0144|LOGOUT|2026-08-19 11:31:44</t>
  </si>
  <si>
    <t>FCS0144|LOGIN|2026-08-19 11:31:48</t>
  </si>
  <si>
    <t>FCS0144|LOGOUT|2026-08-19 13:06:08</t>
  </si>
  <si>
    <t>FCS0144|LOGIN|2026-08-19 13:16:44</t>
  </si>
  <si>
    <t>FCS0144|LOGOUT|2026-08-19 13:16:51</t>
  </si>
  <si>
    <t>FCS0144|LOGIN|2026-08-19 13:16:59</t>
  </si>
  <si>
    <t>FCS0144|LOGIN|2026-08-19 13:45:33</t>
  </si>
  <si>
    <t>FCS0144|LOGOUT|2026-08-19 13:45:54</t>
  </si>
  <si>
    <t>FCS0144|LOGIN|2026-08-19 13:46:00</t>
  </si>
  <si>
    <t>FCS0144|LOGOUT|2026-08-19 16:03:42</t>
  </si>
  <si>
    <t>FCS0144|LOGIN|2026-08-19 16:03:46</t>
  </si>
  <si>
    <t>FCS0144|LOGOUT|2026-08-19 16:09:40</t>
  </si>
  <si>
    <t>FCS0144|LOGIN|2026-08-19 16:09:45</t>
  </si>
  <si>
    <t>FCS0144|LOGOUT|2026-08-19 16:22:29</t>
  </si>
  <si>
    <t>FCS0144|LOGIN|2026-08-19 16:22:34</t>
  </si>
  <si>
    <t>FCS0144|LOGOUT|2026-08-19 16:39:39</t>
  </si>
  <si>
    <t>FCS0144|LOGIN|2026-08-19 16:39:43</t>
  </si>
  <si>
    <t>FCS0144|LOGOUT|2026-08-19 16:40:57</t>
  </si>
  <si>
    <t>FCS0144|LOGIN|2026-08-19 16:41:03</t>
  </si>
  <si>
    <t>FCS0144|LOGIN|2026-08-19 18:02:05</t>
  </si>
  <si>
    <t>FCS0144|LOGOUT|2026-08-19 18:06:59</t>
  </si>
  <si>
    <t>FCS0144|LOGIN|2026-08-19 18:07:03</t>
  </si>
  <si>
    <t>FCS0144|LOGOUT|2026-08-19 18:22:02</t>
  </si>
  <si>
    <t>FCS0144|LOGOUT|2026-08-19 19:09:14</t>
  </si>
  <si>
    <t>FCS0144|LOGIN|2026-08-20 09:51:21</t>
  </si>
  <si>
    <t>FCS0144|LOGOUT|2026-08-20 10:02:20</t>
  </si>
  <si>
    <t>FCS0144|LOGIN|2026-08-20 10:02:24</t>
  </si>
  <si>
    <t>FCS0144|LOGIN|2026-08-20 11:24:11</t>
  </si>
  <si>
    <t>FCS0144|LOGOUT|2026-08-20 12:05:58</t>
  </si>
  <si>
    <t>FCS0144|LOGOUT|2026-08-20 12:11:54</t>
  </si>
  <si>
    <t>FCS0144|LOGOUT|2026-08-20 12:40:42</t>
  </si>
  <si>
    <t>FCS0144|LOGIN|2026-08-20 12:40:46</t>
  </si>
  <si>
    <t>FCS0144|LOGOUT|2026-08-20 13:07:23</t>
  </si>
  <si>
    <t>FCS0144|LOGIN|2026-08-20 13:07:26</t>
  </si>
  <si>
    <t>FCS0144|LOGOUT|2026-08-20 15:30:52</t>
  </si>
  <si>
    <t>FCS0144|LOGOUT|2026-08-20 15:38:02</t>
  </si>
  <si>
    <t>FCS0144|LOGIN|2026-08-20 15:38:06</t>
  </si>
  <si>
    <t>FCS0144|LOGOUT|2026-08-20 15:53:53</t>
  </si>
  <si>
    <t>FCS0144|LOGOUT|2026-08-20 16:05:51</t>
  </si>
  <si>
    <t>FCS0144|LOGOUT|2026-08-20 18:16:52</t>
  </si>
  <si>
    <t>FCS0144|LOGOUT|2026-08-20 19:02:39</t>
  </si>
  <si>
    <t>FCS0121|LOGIN|2026-08-02 10:41:16</t>
  </si>
  <si>
    <t>FCS0121|LOGOUT|2026-08-02 13:48:08</t>
  </si>
  <si>
    <t>FCS0121|LOGIN|2026-08-02 13:48:27</t>
  </si>
  <si>
    <t>FCS0121|LOGOUT|2026-08-02 15:29:40</t>
  </si>
  <si>
    <t>FCS0121|LOGOUT|2026-08-02 15:42:03</t>
  </si>
  <si>
    <t>FCS0121|LOGOUT|2026-08-02 17:16:37</t>
  </si>
  <si>
    <t>FCS0121|LOGOUT|2026-08-02 18:36:53</t>
  </si>
  <si>
    <t>FCS0121|LOGOUT|2026-08-02 18:48:59</t>
  </si>
  <si>
    <t>FCS0121|LOGOUT|2026-08-02 19:08:18</t>
  </si>
  <si>
    <t>FCS0121|LOGIN|2026-08-06 10:20:41</t>
  </si>
  <si>
    <t>FCS0121|LOGOUT|2026-08-06 10:53:45</t>
  </si>
  <si>
    <t>FCS0121|LOGOUT|2026-08-06 10:59:33</t>
  </si>
  <si>
    <t>FCS0121|LOGOUT|2026-08-06 11:13:02</t>
  </si>
  <si>
    <t>FCS0121|LOGIN|2026-08-06 11:31:11</t>
  </si>
  <si>
    <t>FCS0121|LOGOUT|2026-08-06 12:50:51</t>
  </si>
  <si>
    <t>FCS0121|LOGOUT|2026-08-06 15:40:34</t>
  </si>
  <si>
    <t>FCS0121|LOGOUT|2026-08-06 17:53:25</t>
  </si>
  <si>
    <t>FCS0121|LOGIN|2026-08-06 17:53:32</t>
  </si>
  <si>
    <t>FCS0121|LOGOUT|2026-08-06 18:51:35</t>
  </si>
  <si>
    <t>FCS0121|LOGOUT|2026-08-06 19:08:32</t>
  </si>
  <si>
    <t>FCS0121|LOGIN|2026-08-07 10:06:16</t>
  </si>
  <si>
    <t>FCS0121|LOGOUT|2026-08-07 10:09:32</t>
  </si>
  <si>
    <t>FCS0121|LOGOUT|2026-08-07 10:09:41</t>
  </si>
  <si>
    <t>FCS0121|LOGIN|2026-08-07 10:09:46</t>
  </si>
  <si>
    <t>FCS0121|LOGOUT|2026-08-07 10:30:43</t>
  </si>
  <si>
    <t>FCS0121|LOGOUT|2026-08-07 11:04:43</t>
  </si>
  <si>
    <t>FCS0121|LOGOUT|2026-08-07 12:22:52</t>
  </si>
  <si>
    <t>FCS0121|LOGOUT|2026-08-07 12:37:23</t>
  </si>
  <si>
    <t>FCS0121|LOGIN|2026-08-07 12:37:33</t>
  </si>
  <si>
    <t>FCS0121|LOGOUT|2026-08-07 13:08:42</t>
  </si>
  <si>
    <t>FCS0121|LOGIN|2026-08-07 13:08:46</t>
  </si>
  <si>
    <t>FCS0121|LOGIN|2026-08-07 13:20:34</t>
  </si>
  <si>
    <t>FCS0121|LOGOUT|2026-08-07 14:24:33</t>
  </si>
  <si>
    <t>FCS0121|LOGOUT|2026-08-07 15:22:34</t>
  </si>
  <si>
    <t>FCS0121|LOGOUT|2026-08-07 16:14:39</t>
  </si>
  <si>
    <t>FCS0121|LOGOUT|2026-08-07 18:00:51</t>
  </si>
  <si>
    <t>FCS0121|LOGOUT|2026-08-07 19:16:11</t>
  </si>
  <si>
    <t>FCS0121|LOGIN|2026-08-07 19:16:51</t>
  </si>
  <si>
    <t>FCS0121|LOGOUT|2026-08-07 19:23:44</t>
  </si>
  <si>
    <t>FCS0121|LOGIN|2026-08-08 10:03:06</t>
  </si>
  <si>
    <t>FCS0121|LOGIN|2026-08-08 13:42:40</t>
  </si>
  <si>
    <t>FCS0121|LOGOUT|2026-08-08 17:16:34</t>
  </si>
  <si>
    <t>FCS0121|LOGOUT|2026-08-08 19:03:14</t>
  </si>
  <si>
    <t>FCS0121|LOGIN|2026-08-09 09:52:13</t>
  </si>
  <si>
    <t>FCS0121|LOGIN|2026-08-09 11:27:45</t>
  </si>
  <si>
    <t>FCS0121|LOGOUT|2026-08-09 19:11:05</t>
  </si>
  <si>
    <t>FCS0121|LOGIN|2026-08-11 10:09:01</t>
  </si>
  <si>
    <t>FCS0121|LOGIN|2026-08-11 10:57:06</t>
  </si>
  <si>
    <t>FCS0121|LOGOUT|2026-08-11 10:57:06</t>
  </si>
  <si>
    <t>FCS0121|LOGIN|2026-08-11 10:57:29</t>
  </si>
  <si>
    <t>FCS0121|LOGOUT|2026-08-11 10:57:58</t>
  </si>
  <si>
    <t>FCS0121|LOGIN|2026-08-11 10:58:07</t>
  </si>
  <si>
    <t>FCS0121|LOGOUT|2026-08-11 13:14:09</t>
  </si>
  <si>
    <t>FCS0121|LOGOUT|2026-08-11 19:05:23</t>
  </si>
  <si>
    <t>FCS0121|LOGIN|2026-08-12 10:25:11</t>
  </si>
  <si>
    <t>FCS0121|LOGIN|2026-08-12 11:47:40</t>
  </si>
  <si>
    <t>FCS0121|LOGIN|2026-08-12 12:39:25</t>
  </si>
  <si>
    <t>FCS0121|LOGOUT|2026-08-12 12:39:25</t>
  </si>
  <si>
    <t>FCS0121|LOGIN|2026-08-12 12:39:38</t>
  </si>
  <si>
    <t>FCS0121|LOGIN|2026-08-12 12:44:39</t>
  </si>
  <si>
    <t>FCS0121|LOGOUT|2026-08-12 12:44:39</t>
  </si>
  <si>
    <t>FCS0121|LOGIN|2026-08-12 12:44:50</t>
  </si>
  <si>
    <t>FCS0121|LOGIN|2026-08-12 15:40:19</t>
  </si>
  <si>
    <t>FCS0121|LOGOUT|2026-08-12 15:40:19</t>
  </si>
  <si>
    <t>FCS0121|LOGIN|2026-08-12 15:40:39</t>
  </si>
  <si>
    <t>FCS0121|LOGIN|2026-08-12 18:20:28</t>
  </si>
  <si>
    <t>FCS0121|LOGOUT|2026-08-12 18:20:28</t>
  </si>
  <si>
    <t>FCS0121|LOGIN|2026-08-12 18:20:39</t>
  </si>
  <si>
    <t>FCS0121|LOGOUT|2026-08-12 19:07:24</t>
  </si>
  <si>
    <t>FCS0121|LOGIN|2026-08-13 09:41:31</t>
  </si>
  <si>
    <t>FCS0121|LOGIN|2026-08-13 09:48:05</t>
  </si>
  <si>
    <t>FCS0121|LOGIN|2026-08-13 12:27:36</t>
  </si>
  <si>
    <t>FCS0121|LOGIN|2026-08-13 17:57:53</t>
  </si>
  <si>
    <t>FCS0121|LOGOUT|2026-08-13 17:58:47</t>
  </si>
  <si>
    <t>FCS0121|LOGIN|2026-08-13 17:59:04</t>
  </si>
  <si>
    <t>FCS0121|LOGOUT|2026-08-13 19:10:03</t>
  </si>
  <si>
    <t>FCS0121|LOGIN|2026-08-14 09:53:34</t>
  </si>
  <si>
    <t>FCS0121|LOGIN|2026-08-14 10:21:49</t>
  </si>
  <si>
    <t>FCS0121|LOGIN|2026-08-14 10:23:00</t>
  </si>
  <si>
    <t>FCS0121|LOGOUT|2026-08-14 10:29:09</t>
  </si>
  <si>
    <t>FCS0121|LOGIN|2026-08-14 10:29:17</t>
  </si>
  <si>
    <t>FCS0121|LOGOUT|2026-08-14 10:32:09</t>
  </si>
  <si>
    <t>FCS0121|LOGIN|2026-08-14 10:32:16</t>
  </si>
  <si>
    <t>FCS0121|LOGOUT|2026-08-14 10:33:19</t>
  </si>
  <si>
    <t>FCS0121|LOGIN|2026-08-14 10:33:23</t>
  </si>
  <si>
    <t>FCS0121|LOGOUT|2026-08-14 10:33:29</t>
  </si>
  <si>
    <t>FCS0121|LOGIN|2026-08-14 10:33:34</t>
  </si>
  <si>
    <t>FCS0121|LOGOUT|2026-08-14 10:33:50</t>
  </si>
  <si>
    <t>FCS0121|LOGIN|2026-08-14 10:33:57</t>
  </si>
  <si>
    <t>FCS0121|LOGOUT|2026-08-14 10:36:00</t>
  </si>
  <si>
    <t>FCS0121|LOGIN|2026-08-14 10:36:48</t>
  </si>
  <si>
    <t>FCS0121|LOGOUT|2026-08-14 10:37:25</t>
  </si>
  <si>
    <t>FCS0121|LOGIN|2026-08-14 10:37:34</t>
  </si>
  <si>
    <t>FCS0121|LOGOUT|2026-08-14 10:41:26</t>
  </si>
  <si>
    <t>FCS0121|LOGIN|2026-08-14 10:41:31</t>
  </si>
  <si>
    <t>FCS0121|LOGOUT|2026-08-14 10:43:37</t>
  </si>
  <si>
    <t>FCS0121|LOGIN|2026-08-14 10:43:43</t>
  </si>
  <si>
    <t>FCS0121|LOGOUT|2026-08-14 10:44:08</t>
  </si>
  <si>
    <t>FCS0121|LOGIN|2026-08-14 10:44:11</t>
  </si>
  <si>
    <t>FCS0121|LOGOUT|2026-08-14 10:45:14</t>
  </si>
  <si>
    <t>FCS0121|LOGIN|2026-08-14 10:45:17</t>
  </si>
  <si>
    <t>FCS0121|LOGOUT|2026-08-14 10:45:20</t>
  </si>
  <si>
    <t>FCS0121|LOGIN|2026-08-14 10:45:24</t>
  </si>
  <si>
    <t>FCS0121|LOGOUT|2026-08-14 10:45:29</t>
  </si>
  <si>
    <t>FCS0121|LOGIN|2026-08-14 10:46:06</t>
  </si>
  <si>
    <t>FCS0121|LOGIN|2026-08-14 11:22:35</t>
  </si>
  <si>
    <t>FCS0121|LOGIN|2026-08-14 11:52:26</t>
  </si>
  <si>
    <t>FCS0121|LOGOUT|2026-08-14 12:00:06</t>
  </si>
  <si>
    <t>FCS0121|LOGOUT|2026-08-14 19:03:26</t>
  </si>
  <si>
    <t>FCS0121|LOGIN|2026-08-16 10:02:03</t>
  </si>
  <si>
    <t>FCS0121|LOGIN|2026-08-16 10:02:52</t>
  </si>
  <si>
    <t>FCS0121|LOGIN|2026-08-16 10:06:06</t>
  </si>
  <si>
    <t>FCS0121|LOGOUT|2026-08-16 10:06:47</t>
  </si>
  <si>
    <t>FCS0121|LOGIN|2026-08-16 10:07:26</t>
  </si>
  <si>
    <t>FCS0121|LOGOUT|2026-08-16 10:07:30</t>
  </si>
  <si>
    <t>FCS0121|LOGIN|2026-08-16 10:07:46</t>
  </si>
  <si>
    <t>FCS0121|LOGOUT|2026-08-16 10:09:31</t>
  </si>
  <si>
    <t>FCS0121|LOGIN|2026-08-16 10:09:35</t>
  </si>
  <si>
    <t>FCS0121|LOGOUT|2026-08-16 11:03:48</t>
  </si>
  <si>
    <t>FCS0121|LOGIN|2026-08-16 11:03:52</t>
  </si>
  <si>
    <t>FCS0121|LOGOUT|2026-08-16 11:11:18</t>
  </si>
  <si>
    <t>FCS0121|LOGIN|2026-08-16 11:11:21</t>
  </si>
  <si>
    <t>FCS0121|LOGOUT|2026-08-16 18:07:02</t>
  </si>
  <si>
    <t>FCS0121|LOGIN|2026-08-16 18:09:15</t>
  </si>
  <si>
    <t>FCS0121|LOGOUT|2026-08-16 19:04:36</t>
  </si>
  <si>
    <t>FCS0121|LOGOUT|2026-08-16 19:10:41</t>
  </si>
  <si>
    <t>FCS0121|LOGIN|2026-08-18 09:55:13</t>
  </si>
  <si>
    <t>FCS0121|LOGOUT|2026-08-18 10:23:58</t>
  </si>
  <si>
    <t>FCS0121|LOGOUT|2026-08-18 11:34:36</t>
  </si>
  <si>
    <t>FCS0121|LOGOUT|2026-08-18 13:36:38</t>
  </si>
  <si>
    <t>FCS0121|LOGIN|2026-08-18 14:02:24</t>
  </si>
  <si>
    <t>FCS0121|LOGOUT|2026-08-18 14:18:54</t>
  </si>
  <si>
    <t>FCS0121|LOGOUT|2026-08-18 15:33:59</t>
  </si>
  <si>
    <t>FCS0121|LOGOUT|2026-08-18 15:36:50</t>
  </si>
  <si>
    <t>FCS0121|LOGOUT|2026-08-18 15:54:36</t>
  </si>
  <si>
    <t>FCS0121|LOGOUT|2026-08-18 19:23:53</t>
  </si>
  <si>
    <t>FCS0121|LOGIN|2026-08-19 09:55:21</t>
  </si>
  <si>
    <t>FCS0121|LOGOUT|2026-08-19 11:20:51</t>
  </si>
  <si>
    <t>FCS0121|LOGOUT|2026-08-19 11:30:34</t>
  </si>
  <si>
    <t>FCS0121|LOGOUT|2026-08-19 11:41:47</t>
  </si>
  <si>
    <t>FCS0121|LOGOUT|2026-08-19 13:13:50</t>
  </si>
  <si>
    <t>FCS0121|LOGOUT|2026-08-19 13:25:46</t>
  </si>
  <si>
    <t>FCS0121|LOGOUT|2026-08-19 15:50:39</t>
  </si>
  <si>
    <t>FCS0121|LOGIN|2026-08-19 18:02:24</t>
  </si>
  <si>
    <t>FCS0121|LOGOUT|2026-08-19 19:09:26</t>
  </si>
  <si>
    <t>FCS0121|LOGIN|2026-08-20 09:55:41</t>
  </si>
  <si>
    <t>FCS0121|LOGOUT|2026-08-20 10:39:42</t>
  </si>
  <si>
    <t>FCS0121|LOGOUT|2026-08-20 10:50:35</t>
  </si>
  <si>
    <t>FCS0121|LOGOUT|2026-08-20 11:16:35</t>
  </si>
  <si>
    <t>FCS0121|LOGIN|2026-08-20 11:25:01</t>
  </si>
  <si>
    <t>FCS0121|LOGOUT|2026-08-20 12:03:36</t>
  </si>
  <si>
    <t>FCS0121|LOGOUT|2026-08-20 12:38:35</t>
  </si>
  <si>
    <t>FCS0121|LOGOUT|2026-08-20 13:32:46</t>
  </si>
  <si>
    <t>FCS0121|LOGOUT|2026-08-20 14:21:56</t>
  </si>
  <si>
    <t>FCS0121|LOGOUT|2026-08-20 16:04:35</t>
  </si>
  <si>
    <t>FCS0121|LOGOUT|2026-08-20 16:09:41</t>
  </si>
  <si>
    <t>FCS0121|LOGOUT|2026-08-20 17:16:35</t>
  </si>
  <si>
    <t>FCS0121|LOGOUT|2026-08-20 19:06:18</t>
  </si>
  <si>
    <t>FCS0120|LOGIN|2026-08-02 10:40:04</t>
  </si>
  <si>
    <t>FCS0120|LOGOUT|2026-08-02 13:48:07</t>
  </si>
  <si>
    <t>FCS0120|LOGIN|2026-08-02 13:48:18</t>
  </si>
  <si>
    <t>FCS0120|LOGOUT|2026-08-02 16:28:32</t>
  </si>
  <si>
    <t>FCS0120|LOGOUT|2026-08-02 19:08:21</t>
  </si>
  <si>
    <t>FCS0120|LOGIN|2026-08-04 10:12:08</t>
  </si>
  <si>
    <t>FCS0120|LOGOUT|2026-08-04 15:36:00</t>
  </si>
  <si>
    <t>FCS0120|LOGOUT|2026-08-04 19:01:47</t>
  </si>
  <si>
    <t>FCS0120|LOGIN|2026-08-06 10:08:04</t>
  </si>
  <si>
    <t>FCS0120|LOGOUT|2026-08-06 10:46:56</t>
  </si>
  <si>
    <t>FCS0120|LOGOUT|2026-08-06 10:54:55</t>
  </si>
  <si>
    <t>FCS0120|LOGOUT|2026-08-06 11:18:31</t>
  </si>
  <si>
    <t>FCS0120|LOGIN|2026-08-06 11:29:30</t>
  </si>
  <si>
    <t>FCS0120|LOGOUT|2026-08-06 14:02:04</t>
  </si>
  <si>
    <t>FCS0120|LOGOUT|2026-08-06 16:21:47</t>
  </si>
  <si>
    <t>FCS0120|LOGOUT|2026-08-06 17:54:36</t>
  </si>
  <si>
    <t>FCS0120|LOGOUT|2026-08-06 18:28:02</t>
  </si>
  <si>
    <t>FCS0120|LOGOUT|2026-08-06 18:47:36</t>
  </si>
  <si>
    <t>FCS0120|LOGOUT|2026-08-06 19:08:30</t>
  </si>
  <si>
    <t>FCS0120|LOGIN|2026-08-07 10:07:32</t>
  </si>
  <si>
    <t>FCS0120|LOGOUT|2026-08-07 12:37:23</t>
  </si>
  <si>
    <t>FCS0120|LOGIN|2026-08-07 12:37:35</t>
  </si>
  <si>
    <t>FCS0120|LOGOUT|2026-08-07 13:08:42</t>
  </si>
  <si>
    <t>FCS0120|LOGIN|2026-08-07 13:08:46</t>
  </si>
  <si>
    <t>FCS0120|LOGIN|2026-08-07 13:20:30</t>
  </si>
  <si>
    <t>FCS0120|LOGOUT|2026-08-07 13:20:38</t>
  </si>
  <si>
    <t>FCS0120|LOGIN|2026-08-07 13:20:42</t>
  </si>
  <si>
    <t>FCS0120|LOGOUT|2026-08-07 19:16:07</t>
  </si>
  <si>
    <t>FCS0120|LOGIN|2026-08-07 19:18:06</t>
  </si>
  <si>
    <t>FCS0120|LOGOUT|2026-08-07 19:23:48</t>
  </si>
  <si>
    <t>FCS0120|LOGIN|2026-08-08 10:02:57</t>
  </si>
  <si>
    <t>FCS0120|LOGIN|2026-08-08 13:42:39</t>
  </si>
  <si>
    <t>FCS0120|LOGIN|2026-08-08 14:32:10</t>
  </si>
  <si>
    <t>FCS0120|LOGOUT|2026-08-08 17:12:13</t>
  </si>
  <si>
    <t>FCS0120|LOGOUT|2026-08-08 18:03:13</t>
  </si>
  <si>
    <t>FCS0120|LOGOUT|2026-08-08 18:27:20</t>
  </si>
  <si>
    <t>FCS0120|LOGOUT|2026-08-08 19:03:14</t>
  </si>
  <si>
    <t>FCS0120|LOGIN|2026-08-09 09:49:30</t>
  </si>
  <si>
    <t>FCS0120|LOGIN|2026-08-09 11:27:47</t>
  </si>
  <si>
    <t>FCS0120|LOGOUT|2026-08-09 13:56:35</t>
  </si>
  <si>
    <t>FCS0120|LOGOUT|2026-08-09 14:10:02</t>
  </si>
  <si>
    <t>FCS0120|LOGIN|2026-08-09 16:24:41</t>
  </si>
  <si>
    <t>FCS0120|LOGIN|2026-08-09 17:52:35</t>
  </si>
  <si>
    <t>FCS0120|LOGIN|2026-08-09 17:53:21</t>
  </si>
  <si>
    <t>FCS0120|LOGOUT|2026-08-09 19:08:16</t>
  </si>
  <si>
    <t>FCS0120|LOGIN|2026-08-11 09:55:08</t>
  </si>
  <si>
    <t>FCS0120|LOGOUT|2026-08-11 10:15:46</t>
  </si>
  <si>
    <t>FCS0120|LOGIN|2026-08-11 10:15:49</t>
  </si>
  <si>
    <t>FCS0120|LOGOUT|2026-08-11 10:23:23</t>
  </si>
  <si>
    <t>FCS0120|LOGOUT|2026-08-11 11:00:18</t>
  </si>
  <si>
    <t>FCS0120|LOGIN|2026-08-11 11:06:11</t>
  </si>
  <si>
    <t>FCS0120|LOGOUT|2026-08-11 11:20:50</t>
  </si>
  <si>
    <t>FCS0120|LOGIN|2026-08-11 11:21:15</t>
  </si>
  <si>
    <t>FCS0120|LOGOUT|2026-08-11 11:21:58</t>
  </si>
  <si>
    <t>FCS0120|LOGIN|2026-08-11 11:22:02</t>
  </si>
  <si>
    <t>FCS0120|LOGOUT|2026-08-11 11:22:21</t>
  </si>
  <si>
    <t>FCS0120|LOGIN|2026-08-11 11:22:28</t>
  </si>
  <si>
    <t>FCS0120|LOGOUT|2026-08-11 11:22:56</t>
  </si>
  <si>
    <t>FCS0120|LOGIN|2026-08-11 11:23:00</t>
  </si>
  <si>
    <t>FCS0120|LOGOUT|2026-08-11 11:23:06</t>
  </si>
  <si>
    <t>FCS0120|LOGIN|2026-08-11 11:23:18</t>
  </si>
  <si>
    <t>FCS0120|LOGOUT|2026-08-11 11:24:31</t>
  </si>
  <si>
    <t>FCS0120|LOGIN|2026-08-11 11:24:36</t>
  </si>
  <si>
    <t>FCS0120|LOGOUT|2026-08-11 11:26:09</t>
  </si>
  <si>
    <t>FCS0120|LOGIN|2026-08-11 11:26:14</t>
  </si>
  <si>
    <t>FCS0120|LOGOUT|2026-08-11 11:26:30</t>
  </si>
  <si>
    <t>FCS0120|LOGIN|2026-08-11 11:27:06</t>
  </si>
  <si>
    <t>FCS0120|LOGOUT|2026-08-11 11:31:06</t>
  </si>
  <si>
    <t>FCS0120|LOGIN|2026-08-11 11:31:48</t>
  </si>
  <si>
    <t>FCS0120|LOGOUT|2026-08-11 19:06:06</t>
  </si>
  <si>
    <t>FCS0120|LOGIN|2026-08-14 09:58:32</t>
  </si>
  <si>
    <t>FCS0120|LOGIN|2026-08-14 10:35:38</t>
  </si>
  <si>
    <t>FCS0120|LOGOUT|2026-08-14 11:22:23</t>
  </si>
  <si>
    <t>FCS0120|LOGIN|2026-08-14 11:22:29</t>
  </si>
  <si>
    <t>FCS0120|LOGIN|2026-08-14 11:52:09</t>
  </si>
  <si>
    <t>FCS0120|LOGOUT|2026-08-14 13:42:04</t>
  </si>
  <si>
    <t>FCS0120|LOGOUT|2026-08-14 13:47:35</t>
  </si>
  <si>
    <t>FCS0120|LOGIN|2026-08-14 13:47:38</t>
  </si>
  <si>
    <t>FCS0120|LOGOUT|2026-08-14 19:03:23</t>
  </si>
  <si>
    <t>FCS0120|LOGIN|2026-08-16 10:05:20</t>
  </si>
  <si>
    <t>FCS0120|LOGOUT|2026-08-16 13:29:33</t>
  </si>
  <si>
    <t>FCS0120|LOGOUT|2026-08-16 18:07:39</t>
  </si>
  <si>
    <t>FCS0120|LOGIN|2026-08-16 18:09:15</t>
  </si>
  <si>
    <t>FCS0120|LOGOUT|2026-08-16 19:10:44</t>
  </si>
  <si>
    <t>FCS0120|LOGIN|2026-08-18 09:56:59</t>
  </si>
  <si>
    <t>FCS0120|LOGOUT|2026-08-18 11:32:02</t>
  </si>
  <si>
    <t>FCS0120|LOGIN|2026-08-18 11:32:06</t>
  </si>
  <si>
    <t>FCS0120|LOGIN|2026-08-18 12:36:46</t>
  </si>
  <si>
    <t>FCS0120|LOGOUT|2026-08-18 13:01:43</t>
  </si>
  <si>
    <t>FCS0120|LOGIN|2026-08-19 09:53:45</t>
  </si>
  <si>
    <t>FCS0120|LOGOUT|2026-08-19 10:25:28</t>
  </si>
  <si>
    <t>FCS0120|LOGOUT|2026-08-19 11:54:09</t>
  </si>
  <si>
    <t>FCS0120|LOGIN|2026-08-19 18:03:33</t>
  </si>
  <si>
    <t>FCS0120|LOGOUT|2026-08-19 19:09:14</t>
  </si>
  <si>
    <t>FCS0120|LOGIN|2026-08-20 10:00:20</t>
  </si>
  <si>
    <t>FCS0120|LOGOUT|2026-08-20 10:18:29</t>
  </si>
  <si>
    <t>FCS0120|LOGIN|2026-08-20 10:22:27</t>
  </si>
  <si>
    <t>FCS0120|LOGOUT|2026-08-20 11:08:29</t>
  </si>
  <si>
    <t>FCS0120|LOGOUT|2026-08-20 11:25:04</t>
  </si>
  <si>
    <t>FCS0120|LOGIN|2026-08-20 11:28:11</t>
  </si>
  <si>
    <t>FCS0120|LOGOUT|2026-08-20 13:24:52</t>
  </si>
  <si>
    <t>FCS0120|LOGOUT|2026-08-20 15:31:44</t>
  </si>
  <si>
    <t>FCS0120|LOGOUT|2026-08-20 16:30:28</t>
  </si>
  <si>
    <t>FCS0120|LOGOUT|2026-08-20 17:28:51</t>
  </si>
  <si>
    <t>FCS0120|LOGOUT|2026-08-20 17:33:26</t>
  </si>
  <si>
    <t>FCS0120|LOGOUT|2026-08-20 18:25:32</t>
  </si>
  <si>
    <t>FCS0120|LOGOUT|2026-08-20 19:06:18</t>
  </si>
  <si>
    <t>FCS0099|LOGIN|2026-08-02 09:13:31</t>
  </si>
  <si>
    <t>FCS0099|LOGOUT|2026-08-02 09:16:27</t>
  </si>
  <si>
    <t>FCS0099|LOGIN|2026-08-02 10:38:18</t>
  </si>
  <si>
    <t>FCS0099|LOGOUT|2026-08-02 10:41:11</t>
  </si>
  <si>
    <t>FCS0099|LOGIN|2026-08-02 10:41:23</t>
  </si>
  <si>
    <t>FCS0099|LOGOUT|2026-08-02 12:44:51</t>
  </si>
  <si>
    <t>FCS0099|LOGOUT|2026-08-02 12:52:08</t>
  </si>
  <si>
    <t>FCS0099|LOGOUT|2026-08-02 13:03:52</t>
  </si>
  <si>
    <t>FCS0099|LOGOUT|2026-08-02 13:07:52</t>
  </si>
  <si>
    <t>FCS0099|LOGOUT|2026-08-02 13:13:50</t>
  </si>
  <si>
    <t>FCS0099|LOGOUT|2026-08-02 13:18:18</t>
  </si>
  <si>
    <t>FCS0099|LOGOUT|2026-08-02 13:41:53</t>
  </si>
  <si>
    <t>FCS0099|LOGOUT|2026-08-02 13:45:53</t>
  </si>
  <si>
    <t>FCS0099|LOGIN|2026-08-02 13:46:14</t>
  </si>
  <si>
    <t>FCS0099|LOGOUT|2026-08-02 13:46:56</t>
  </si>
  <si>
    <t>FCS0099|LOGIN|2026-08-02 13:47:17</t>
  </si>
  <si>
    <t>FCS0099|LOGOUT|2026-08-02 13:47:28</t>
  </si>
  <si>
    <t>FCS0099|LOGIN|2026-08-02 13:47:40</t>
  </si>
  <si>
    <t>FCS0099|LOGOUT|2026-08-02 13:54:51</t>
  </si>
  <si>
    <t>FCS0099|LOGOUT|2026-08-02 14:02:51</t>
  </si>
  <si>
    <t>FCS0099|LOGOUT|2026-08-02 14:22:51</t>
  </si>
  <si>
    <t>FCS0099|LOGOUT|2026-08-02 15:12:51</t>
  </si>
  <si>
    <t>FCS0099|LOGOUT|2026-08-02 15:15:52</t>
  </si>
  <si>
    <t>FCS0099|LOGOUT|2026-08-02 15:27:52</t>
  </si>
  <si>
    <t>FCS0099|LOGOUT|2026-08-02 15:38:51</t>
  </si>
  <si>
    <t>FCS0099|LOGOUT|2026-08-02 15:53:51</t>
  </si>
  <si>
    <t>FCS0099|LOGOUT|2026-08-02 16:00:56</t>
  </si>
  <si>
    <t>FCS0099|LOGOUT|2026-08-02 16:09:03</t>
  </si>
  <si>
    <t>FCS0099|LOGOUT|2026-08-02 16:13:58</t>
  </si>
  <si>
    <t>FCS0099|LOGOUT|2026-08-02 16:37:57</t>
  </si>
  <si>
    <t>FCS0099|LOGOUT|2026-08-02 16:49:07</t>
  </si>
  <si>
    <t>FCS0099|LOGOUT|2026-08-02 17:13:50</t>
  </si>
  <si>
    <t>FCS0099|LOGOUT|2026-08-02 17:17:50</t>
  </si>
  <si>
    <t>FCS0099|LOGOUT|2026-08-02 17:30:10</t>
  </si>
  <si>
    <t>FCS0099|LOGOUT|2026-08-02 17:57:15</t>
  </si>
  <si>
    <t>FCS0099|LOGOUT|2026-08-02 18:20:52</t>
  </si>
  <si>
    <t>FCS0099|LOGOUT|2026-08-02 18:54:18</t>
  </si>
  <si>
    <t>FCS0099|LOGOUT|2026-08-02 19:08:41</t>
  </si>
  <si>
    <t>FCS0099|LOGIN|2026-08-05 10:06:14</t>
  </si>
  <si>
    <t>FCS0099|LOGOUT|2026-08-05 11:10:45</t>
  </si>
  <si>
    <t>FCS0099|LOGOUT|2026-08-05 11:42:59</t>
  </si>
  <si>
    <t>FCS0099|LOGOUT|2026-08-05 12:04:44</t>
  </si>
  <si>
    <t>FCS0099|LOGOUT|2026-08-05 12:52:46</t>
  </si>
  <si>
    <t>FCS0099|LOGIN|2026-08-05 13:50:34</t>
  </si>
  <si>
    <t>FCS0099|LOGOUT|2026-08-05 14:00:46</t>
  </si>
  <si>
    <t>FCS0099|LOGOUT|2026-08-05 14:12:10</t>
  </si>
  <si>
    <t>FCS0099|LOGOUT|2026-08-05 14:20:55</t>
  </si>
  <si>
    <t>FCS0099|LOGOUT|2026-08-05 16:17:44</t>
  </si>
  <si>
    <t>FCS0099|LOGOUT|2026-08-05 17:25:58</t>
  </si>
  <si>
    <t>FCS0099|LOGOUT|2026-08-05 18:20:44</t>
  </si>
  <si>
    <t>FCS0099|LOGOUT|2026-08-05 18:53:07</t>
  </si>
  <si>
    <t>FCS0099|LOGOUT|2026-08-05 19:04:55</t>
  </si>
  <si>
    <t>FCS0099|LOGIN|2026-08-06 10:20:45</t>
  </si>
  <si>
    <t>FCS0099|LOGOUT|2026-08-06 10:30:41</t>
  </si>
  <si>
    <t>FCS0099|LOGOUT|2026-08-06 10:46:43</t>
  </si>
  <si>
    <t>FCS0099|LOGOUT|2026-08-06 10:53:40</t>
  </si>
  <si>
    <t>FCS0099|LOGOUT|2026-08-06 10:59:41</t>
  </si>
  <si>
    <t>FCS0099|LOGOUT|2026-08-06 11:10:41</t>
  </si>
  <si>
    <t>FCS0099|LOGOUT|2026-08-06 11:18:25</t>
  </si>
  <si>
    <t>FCS0099|LOGIN|2026-08-06 11:29:54</t>
  </si>
  <si>
    <t>FCS0099|LOGOUT|2026-08-06 11:36:40</t>
  </si>
  <si>
    <t>FCS0099|LOGOUT|2026-08-06 11:48:03</t>
  </si>
  <si>
    <t>FCS0099|LOGOUT|2026-08-06 12:37:40</t>
  </si>
  <si>
    <t>FCS0099|LOGOUT|2026-08-06 12:43:44</t>
  </si>
  <si>
    <t>FCS0099|LOGOUT|2026-08-06 12:51:57</t>
  </si>
  <si>
    <t>FCS0099|LOGOUT|2026-08-06 13:57:39</t>
  </si>
  <si>
    <t>FCS0099|LOGOUT|2026-08-06 15:35:39</t>
  </si>
  <si>
    <t>FCS0099|LOGOUT|2026-08-06 15:45:40</t>
  </si>
  <si>
    <t>FCS0099|LOGOUT|2026-08-06 16:21:41</t>
  </si>
  <si>
    <t>FCS0099|LOGOUT|2026-08-06 16:35:07</t>
  </si>
  <si>
    <t>FCS0099|LOGOUT|2026-08-06 16:40:43</t>
  </si>
  <si>
    <t>FCS0099|LOGOUT|2026-08-06 16:52:46</t>
  </si>
  <si>
    <t>FCS0099|LOGOUT|2026-08-06 17:06:39</t>
  </si>
  <si>
    <t>FCS0099|LOGOUT|2026-08-06 17:26:51</t>
  </si>
  <si>
    <t>FCS0099|LOGOUT|2026-08-06 18:24:41</t>
  </si>
  <si>
    <t>FCS0099|LOGOUT|2026-08-06 19:00:57</t>
  </si>
  <si>
    <t>FCS0099|LOGOUT|2026-08-06 19:07:32</t>
  </si>
  <si>
    <t>FCS0099|LOGIN|2026-08-07 09:56:50</t>
  </si>
  <si>
    <t>FCS0099|LOGOUT|2026-08-07 10:00:34</t>
  </si>
  <si>
    <t>FCS0099|LOGOUT|2026-08-07 10:36:35</t>
  </si>
  <si>
    <t>FCS0099|LOGOUT|2026-08-07 10:47:48</t>
  </si>
  <si>
    <t>FCS0099|LOGOUT|2026-08-07 11:01:34</t>
  </si>
  <si>
    <t>FCS0099|LOGOUT|2026-08-07 11:20:35</t>
  </si>
  <si>
    <t>FCS0099|LOGOUT|2026-08-07 11:33:35</t>
  </si>
  <si>
    <t>FCS0099|LOGOUT|2026-08-07 12:22:48</t>
  </si>
  <si>
    <t>FCS0099|LOGOUT|2026-08-07 12:30:57</t>
  </si>
  <si>
    <t>FCS0099|LOGOUT|2026-08-07 12:37:23</t>
  </si>
  <si>
    <t>FCS0099|LOGIN|2026-08-07 12:38:04</t>
  </si>
  <si>
    <t>FCS0099|LOGOUT|2026-08-07 13:08:46</t>
  </si>
  <si>
    <t>FCS0099|LOGIN|2026-08-07 13:08:53</t>
  </si>
  <si>
    <t>FCS0099|LOGIN|2026-08-07 13:20:25</t>
  </si>
  <si>
    <t>FCS0099|LOGIN|2026-08-07 13:20:38</t>
  </si>
  <si>
    <t>FCS0099|LOGOUT|2026-08-07 13:20:45</t>
  </si>
  <si>
    <t>FCS0099|LOGIN|2026-08-07 13:20:54</t>
  </si>
  <si>
    <t>FCS0099|LOGOUT|2026-08-07 13:26:36</t>
  </si>
  <si>
    <t>FCS0099|LOGOUT|2026-08-07 13:37:36</t>
  </si>
  <si>
    <t>FCS0099|LOGOUT|2026-08-07 15:04:34</t>
  </si>
  <si>
    <t>FCS0099|LOGOUT|2026-08-07 16:09:35</t>
  </si>
  <si>
    <t>FCS0099|LOGOUT|2026-08-07 17:25:01</t>
  </si>
  <si>
    <t>FCS0099|LOGOUT|2026-08-07 18:05:55</t>
  </si>
  <si>
    <t>FCS0099|LOGOUT|2026-08-07 18:07:39</t>
  </si>
  <si>
    <t>FCS0099|LOGOUT|2026-08-07 19:24:18</t>
  </si>
  <si>
    <t>FCS0099|LOGIN|2026-08-08 10:18:17</t>
  </si>
  <si>
    <t>FCS0099|LOGOUT|2026-08-08 10:32:45</t>
  </si>
  <si>
    <t>FCS0099|LOGOUT|2026-08-08 10:37:29</t>
  </si>
  <si>
    <t>FCS0099|LOGOUT|2026-08-08 10:59:37</t>
  </si>
  <si>
    <t>FCS0099|LOGOUT|2026-08-08 11:04:29</t>
  </si>
  <si>
    <t>FCS0099|LOGOUT|2026-08-08 11:36:32</t>
  </si>
  <si>
    <t>FCS0099|LOGOUT|2026-08-08 12:01:31</t>
  </si>
  <si>
    <t>FCS0099|LOGOUT|2026-08-08 13:18:30</t>
  </si>
  <si>
    <t>FCS0099|LOGIN|2026-08-08 13:42:44</t>
  </si>
  <si>
    <t>FCS0099|LOGOUT|2026-08-08 13:55:29</t>
  </si>
  <si>
    <t>FCS0099|LOGOUT|2026-08-08 15:10:29</t>
  </si>
  <si>
    <t>FCS0099|LOGOUT|2026-08-08 16:12:31</t>
  </si>
  <si>
    <t>FCS0099|LOGOUT|2026-08-08 16:53:56</t>
  </si>
  <si>
    <t>FCS0099|LOGOUT|2026-08-08 17:00:30</t>
  </si>
  <si>
    <t>FCS0099|LOGOUT|2026-08-08 17:27:30</t>
  </si>
  <si>
    <t>FCS0099|LOGOUT|2026-08-08 18:23:30</t>
  </si>
  <si>
    <t>FCS0099|LOGOUT|2026-08-08 19:03:10</t>
  </si>
  <si>
    <t>FCS0099|LOGIN|2026-08-09 11:10:59</t>
  </si>
  <si>
    <t>FCS0099|LOGIN|2026-08-09 11:28:27</t>
  </si>
  <si>
    <t>FCS0099|LOGOUT|2026-08-09 15:32:05</t>
  </si>
  <si>
    <t>FCS0099|LOGOUT|2026-08-09 19:12:54</t>
  </si>
  <si>
    <t>FCS0099|LOGIN|2026-08-12 10:05:05</t>
  </si>
  <si>
    <t>FCS0099|LOGIN|2026-08-12 11:48:18</t>
  </si>
  <si>
    <t>FCS0099|LOGIN|2026-08-12 12:39:34</t>
  </si>
  <si>
    <t>FCS0099|LOGOUT|2026-08-12 13:05:38</t>
  </si>
  <si>
    <t>FCS0099|LOGOUT|2026-08-12 13:08:38</t>
  </si>
  <si>
    <t>FCS0099|LOGOUT|2026-08-12 14:58:38</t>
  </si>
  <si>
    <t>FCS0099|LOGOUT|2026-08-12 17:51:42</t>
  </si>
  <si>
    <t>FCS0099|LOGOUT|2026-08-12 17:56:40</t>
  </si>
  <si>
    <t>FCS0099|LOGOUT|2026-08-12 18:06:43</t>
  </si>
  <si>
    <t>FCS0099|LOGOUT|2026-08-12 19:07:38</t>
  </si>
  <si>
    <t>FCS0099|LOGIN|2026-08-13 10:18:12</t>
  </si>
  <si>
    <t>FCS0099|LOGOUT|2026-08-13 12:02:40</t>
  </si>
  <si>
    <t>FCS0099|LOGIN|2026-08-13 12:26:44</t>
  </si>
  <si>
    <t>FCS0099|LOGOUT|2026-08-13 14:13:00</t>
  </si>
  <si>
    <t>FCS0099|LOGOUT|2026-08-13 18:15:35</t>
  </si>
  <si>
    <t>FCS0099|LOGIN|2026-08-13 18:59:17</t>
  </si>
  <si>
    <t>FCS0099|LOGOUT|2026-08-13 19:10:15</t>
  </si>
  <si>
    <t>FCS0099|LOGIN|2026-08-14 09:51:12</t>
  </si>
  <si>
    <t>FCS0099|LOGIN|2026-08-14 10:41:23</t>
  </si>
  <si>
    <t>FCS0099|LOGOUT|2026-08-14 11:22:28</t>
  </si>
  <si>
    <t>FCS0099|LOGIN|2026-08-14 11:22:32</t>
  </si>
  <si>
    <t>FCS0099|LOGIN|2026-08-14 11:47:52</t>
  </si>
  <si>
    <t>FCS0099|LOGOUT|2026-08-14 19:11:41</t>
  </si>
  <si>
    <t>FCS0099|LOGIN|2026-08-16 10:10:57</t>
  </si>
  <si>
    <t>FCS0099|LOGOUT|2026-08-16 11:59:24</t>
  </si>
  <si>
    <t>FCS0099|LOGOUT|2026-08-16 13:22:19</t>
  </si>
  <si>
    <t>FCS0099|LOGOUT|2026-08-16 17:43:19</t>
  </si>
  <si>
    <t>FCS0099|LOGIN|2026-08-16 18:12:37</t>
  </si>
  <si>
    <t>FCS0099|LOGOUT|2026-08-16 18:14:44</t>
  </si>
  <si>
    <t>FCS0099|LOGOUT|2026-08-16 18:31:30</t>
  </si>
  <si>
    <t>FCS0099|LOGOUT|2026-08-16 18:34:26</t>
  </si>
  <si>
    <t>FCS0099|LOGOUT|2026-08-16 18:36:27</t>
  </si>
  <si>
    <t>FCS0099|LOGOUT|2026-08-16 19:07:53</t>
  </si>
  <si>
    <t>FCS0099|LOGIN|2026-08-18 10:11:48</t>
  </si>
  <si>
    <t>FCS0099|LOGOUT|2026-08-18 10:55:14</t>
  </si>
  <si>
    <t>FCS0099|LOGOUT|2026-08-18 11:38:25</t>
  </si>
  <si>
    <t>FCS0099|LOGIN|2026-08-18 14:05:05</t>
  </si>
  <si>
    <t>FCS0099|LOGOUT|2026-08-18 17:05:25</t>
  </si>
  <si>
    <t>FCS0099|LOGOUT|2026-08-18 19:12:47</t>
  </si>
  <si>
    <t>FCS0099|LOGIN|2026-08-19 10:09:26</t>
  </si>
  <si>
    <t>FCS0099|LOGOUT|2026-08-19 10:11:12</t>
  </si>
  <si>
    <t>FCS0099|LOGOUT|2026-08-19 10:17:31</t>
  </si>
  <si>
    <t>FCS0099|LOGOUT|2026-08-19 10:52:11</t>
  </si>
  <si>
    <t>FCS0099|LOGOUT|2026-08-19 11:23:36</t>
  </si>
  <si>
    <t>FCS0099|LOGOUT|2026-08-19 12:00:35</t>
  </si>
  <si>
    <t>FCS0099|LOGOUT|2026-08-19 13:31:24</t>
  </si>
  <si>
    <t>FCS0099|LOGOUT|2026-08-19 14:10:11</t>
  </si>
  <si>
    <t>FCS0099|LOGOUT|2026-08-19 15:43:09</t>
  </si>
  <si>
    <t>FCS0099|LOGIN|2026-08-19 18:03:39</t>
  </si>
  <si>
    <t>FCS0099|LOGOUT|2026-08-19 18:56:12</t>
  </si>
  <si>
    <t>FCS0099|LOGOUT|2026-08-19 19:09:15</t>
  </si>
  <si>
    <t>FCS0099|LOGIN|2026-08-20 10:04:40</t>
  </si>
  <si>
    <t>FCS0099|LOGOUT|2026-08-20 10:06:24</t>
  </si>
  <si>
    <t>FCS0099|LOGOUT|2026-08-20 10:44:10</t>
  </si>
  <si>
    <t>FCS0099|LOGOUT|2026-08-20 10:47:13</t>
  </si>
  <si>
    <t>FCS0099|LOGOUT|2026-08-20 10:50:29</t>
  </si>
  <si>
    <t>FCS0099|LOGOUT|2026-08-20 11:25:04</t>
  </si>
  <si>
    <t>FCS0099|LOGIN|2026-08-20 11:25:24</t>
  </si>
  <si>
    <t>FCS0099|LOGOUT|2026-08-20 12:05:15</t>
  </si>
  <si>
    <t>FCS0099|LOGOUT|2026-08-20 13:59:06</t>
  </si>
  <si>
    <t>FCS0099|LOGOUT|2026-08-20 15:22:22</t>
  </si>
  <si>
    <t>FCS0099|LOGOUT|2026-08-20 16:10:12</t>
  </si>
  <si>
    <t>FCS0099|LOGOUT|2026-08-20 16:33:06</t>
  </si>
  <si>
    <t>FCS0099|LOGOUT|2026-08-20 18:04:39</t>
  </si>
  <si>
    <t>FCS0106|LOGIN|2026-08-02 10:53:50</t>
  </si>
  <si>
    <t>FCS0106|LOGOUT|2026-08-02 11:05:59</t>
  </si>
  <si>
    <t>FCS0106|LOGOUT|2026-08-02 13:08:15</t>
  </si>
  <si>
    <t>FCS0106|LOGOUT|2026-08-02 13:20:58</t>
  </si>
  <si>
    <t>FCS0106|LOGOUT|2026-08-02 13:23:58</t>
  </si>
  <si>
    <t>FCS0106|LOGOUT|2026-08-02 13:48:42</t>
  </si>
  <si>
    <t>FCS0106|LOGIN|2026-08-02 13:48:52</t>
  </si>
  <si>
    <t>FCS0106|LOGOUT|2026-08-02 13:54:50</t>
  </si>
  <si>
    <t>FCS0106|LOGIN|2026-08-02 13:54:57</t>
  </si>
  <si>
    <t>FCS0106|LOGOUT|2026-08-02 13:55:11</t>
  </si>
  <si>
    <t>FCS0106|LOGIN|2026-08-02 13:55:15</t>
  </si>
  <si>
    <t>FCS0106|LOGOUT|2026-08-02 14:43:14</t>
  </si>
  <si>
    <t>FCS0106|LOGOUT|2026-08-02 15:20:04</t>
  </si>
  <si>
    <t>FCS0106|LOGOUT|2026-08-02 16:27:04</t>
  </si>
  <si>
    <t>FCS0106|LOGOUT|2026-08-02 16:27:44</t>
  </si>
  <si>
    <t>FCS0106|LOGIN|2026-08-04 10:11:12</t>
  </si>
  <si>
    <t>FCS0106|LOGOUT|2026-08-04 10:13:21</t>
  </si>
  <si>
    <t>FCS0106|LOGOUT|2026-08-04 12:34:57</t>
  </si>
  <si>
    <t>FCS0106|LOGOUT|2026-08-04 12:43:58</t>
  </si>
  <si>
    <t>FCS0106|LOGOUT|2026-08-04 13:11:56</t>
  </si>
  <si>
    <t>FCS0106|LOGOUT|2026-08-04 14:29:56</t>
  </si>
  <si>
    <t>FCS0106|LOGOUT|2026-08-04 18:30:27</t>
  </si>
  <si>
    <t>FCS0106|LOGIN|2026-08-04 18:30:42</t>
  </si>
  <si>
    <t>FCS0106|LOGOUT|2026-08-04 18:31:55</t>
  </si>
  <si>
    <t>FCS0106|LOGIN|2026-08-04 18:32:01</t>
  </si>
  <si>
    <t>FCS0106|LOGOUT|2026-08-04 19:02:20</t>
  </si>
  <si>
    <t>FCS0106|LOGIN|2026-08-05 09:53:58</t>
  </si>
  <si>
    <t>FCS0106|LOGOUT|2026-08-05 09:54:34</t>
  </si>
  <si>
    <t>FCS0106|LOGIN|2026-08-05 09:54:52</t>
  </si>
  <si>
    <t>FCS0106|LOGOUT|2026-08-05 09:55:03</t>
  </si>
  <si>
    <t>FCS0106|LOGIN|2026-08-05 09:55:07</t>
  </si>
  <si>
    <t>FCS0106|LOGOUT|2026-08-05 11:02:51</t>
  </si>
  <si>
    <t>FCS0106|LOGOUT|2026-08-05 12:44:57</t>
  </si>
  <si>
    <t>FCS0106|LOGOUT|2026-08-05 13:03:51</t>
  </si>
  <si>
    <t>FCS0106|LOGOUT|2026-08-05 13:17:52</t>
  </si>
  <si>
    <t>FCS0106|LOGOUT|2026-08-05 13:42:50</t>
  </si>
  <si>
    <t>FCS0106|LOGOUT|2026-08-05 15:01:58</t>
  </si>
  <si>
    <t>FCS0106|LOGOUT|2026-08-05 15:32:51</t>
  </si>
  <si>
    <t>FCS0106|LOGOUT|2026-08-05 15:55:58</t>
  </si>
  <si>
    <t>FCS0106|LOGOUT|2026-08-05 16:09:51</t>
  </si>
  <si>
    <t>FCS0106|LOGOUT|2026-08-05 16:20:50</t>
  </si>
  <si>
    <t>FCS0106|LOGOUT|2026-08-05 16:44:51</t>
  </si>
  <si>
    <t>FCS0106|LOGOUT|2026-08-05 19:03:51</t>
  </si>
  <si>
    <t>FCS0106|LOGOUT|2026-08-05 19:04:35</t>
  </si>
  <si>
    <t>FCS0106|LOGIN|2026-08-07 09:53:18</t>
  </si>
  <si>
    <t>FCS0106|LOGOUT|2026-08-07 09:54:56</t>
  </si>
  <si>
    <t>FCS0106|LOGOUT|2026-08-07 10:03:50</t>
  </si>
  <si>
    <t>FCS0106|LOGOUT|2026-08-07 12:37:23</t>
  </si>
  <si>
    <t>FCS0106|LOGIN|2026-08-07 12:37:32</t>
  </si>
  <si>
    <t>FCS0106|LOGOUT|2026-08-07 13:00:01</t>
  </si>
  <si>
    <t>FCS0106|LOGOUT|2026-08-07 13:03:56</t>
  </si>
  <si>
    <t>FCS0106|LOGIN|2026-08-07 13:03:59</t>
  </si>
  <si>
    <t>FCS0106|LOGIN|2026-08-07 13:20:59</t>
  </si>
  <si>
    <t>FCS0106|LOGOUT|2026-08-07 13:22:37</t>
  </si>
  <si>
    <t>FCS0106|LOGIN|2026-08-07 13:22:41</t>
  </si>
  <si>
    <t>FCS0106|LOGOUT|2026-08-07 13:27:50</t>
  </si>
  <si>
    <t>FCS0106|LOGOUT|2026-08-07 13:35:03</t>
  </si>
  <si>
    <t>FCS0106|LOGOUT|2026-08-07 13:38:14</t>
  </si>
  <si>
    <t>FCS0106|LOGOUT|2026-08-07 14:08:49</t>
  </si>
  <si>
    <t>FCS0106|LOGOUT|2026-08-07 14:13:49</t>
  </si>
  <si>
    <t>FCS0106|LOGOUT|2026-08-07 14:58:51</t>
  </si>
  <si>
    <t>FCS0106|LOGOUT|2026-08-07 15:43:50</t>
  </si>
  <si>
    <t>FCS0106|LOGOUT|2026-08-07 15:48:54</t>
  </si>
  <si>
    <t>FCS0106|LOGOUT|2026-08-07 15:54:00</t>
  </si>
  <si>
    <t>FCS0106|LOGOUT|2026-08-07 16:58:17</t>
  </si>
  <si>
    <t>FCS0106|LOGOUT|2026-08-07 17:58:02</t>
  </si>
  <si>
    <t>FCS0106|LOGOUT|2026-08-07 18:57:53</t>
  </si>
  <si>
    <t>FCS0106|LOGOUT|2026-08-07 19:13:12</t>
  </si>
  <si>
    <t>FCS0106|LOGOUT|2026-08-07 19:25:15</t>
  </si>
  <si>
    <t>FCS0106|LOGIN|2026-08-08 09:55:24</t>
  </si>
  <si>
    <t>FCS0106|LOGOUT|2026-08-08 10:57:43</t>
  </si>
  <si>
    <t>FCS0106|LOGOUT|2026-08-08 11:06:42</t>
  </si>
  <si>
    <t>FCS0106|LOGOUT|2026-08-08 11:11:57</t>
  </si>
  <si>
    <t>FCS0106|LOGIN|2026-08-08 13:42:44</t>
  </si>
  <si>
    <t>FCS0106|LOGOUT|2026-08-08 16:39:54</t>
  </si>
  <si>
    <t>FCS0106|LOGOUT|2026-08-08 17:32:48</t>
  </si>
  <si>
    <t>FCS0106|LOGOUT|2026-08-08 17:40:01</t>
  </si>
  <si>
    <t>FCS0106|LOGOUT|2026-08-08 19:03:43</t>
  </si>
  <si>
    <t>FCS0106|LOGIN|2026-08-09 09:51:43</t>
  </si>
  <si>
    <t>FCS0106|LOGOUT|2026-08-09 09:52:11</t>
  </si>
  <si>
    <t>FCS0106|LOGIN|2026-08-09 09:52:14</t>
  </si>
  <si>
    <t>FCS0106|LOGIN|2026-08-09 11:28:19</t>
  </si>
  <si>
    <t>FCS0106|LOGOUT|2026-08-09 16:56:35</t>
  </si>
  <si>
    <t>FCS0106|LOGOUT|2026-08-09 19:11:27</t>
  </si>
  <si>
    <t>FCS0106|LOGIN|2026-08-11 10:09:20</t>
  </si>
  <si>
    <t>FCS0106|LOGOUT|2026-08-11 10:11:26</t>
  </si>
  <si>
    <t>FCS0106|LOGIN|2026-08-11 10:11:44</t>
  </si>
  <si>
    <t>FCS0106|LOGOUT|2026-08-11 11:24:33</t>
  </si>
  <si>
    <t>FCS0106|LOGOUT|2026-08-11 11:53:55</t>
  </si>
  <si>
    <t>FCS0106|LOGOUT|2026-08-11 13:12:33</t>
  </si>
  <si>
    <t>FCS0106|LOGOUT|2026-08-11 13:32:34</t>
  </si>
  <si>
    <t>FCS0106|LOGOUT|2026-08-11 16:17:34</t>
  </si>
  <si>
    <t>FCS0106|LOGOUT|2026-08-11 18:36:33</t>
  </si>
  <si>
    <t>FCS0106|LOGOUT|2026-08-11 19:06:39</t>
  </si>
  <si>
    <t>FCS0106|LOGIN|2026-08-12 10:00:01</t>
  </si>
  <si>
    <t>FCS0106|LOGOUT|2026-08-12 11:08:58</t>
  </si>
  <si>
    <t>FCS0106|LOGIN|2026-08-12 11:52:01</t>
  </si>
  <si>
    <t>FCS0106|LOGOUT|2026-08-12 11:52:36</t>
  </si>
  <si>
    <t>FCS0106|LOGIN|2026-08-12 11:52:55</t>
  </si>
  <si>
    <t>FCS0106|LOGOUT|2026-08-12 12:15:17</t>
  </si>
  <si>
    <t>FCS0106|LOGIN|2026-08-12 12:15:20</t>
  </si>
  <si>
    <t>FCS0106|LOGOUT|2026-08-12 12:41:10</t>
  </si>
  <si>
    <t>FCS0106|LOGIN|2026-08-12 12:41:13</t>
  </si>
  <si>
    <t>FCS0106|LOGOUT|2026-08-12 12:44:41</t>
  </si>
  <si>
    <t>FCS0106|LOGIN|2026-08-12 12:44:46</t>
  </si>
  <si>
    <t>FCS0106|LOGIN|2026-08-12 13:04:52</t>
  </si>
  <si>
    <t>FCS0106|LOGOUT|2026-08-12 13:05:20</t>
  </si>
  <si>
    <t>FCS0106|LOGIN|2026-08-12 13:05:23</t>
  </si>
  <si>
    <t>FCS0106|LOGOUT|2026-08-12 13:11:52</t>
  </si>
  <si>
    <t>FCS0106|LOGOUT|2026-08-12 13:25:31</t>
  </si>
  <si>
    <t>FCS0106|LOGOUT|2026-08-12 19:07:27</t>
  </si>
  <si>
    <t>FCS0106|LOGIN|2026-08-13 09:59:55</t>
  </si>
  <si>
    <t>FCS0106|LOGIN|2026-08-13 12:32:01</t>
  </si>
  <si>
    <t>FCS0106|LOGOUT|2026-08-13 12:33:50</t>
  </si>
  <si>
    <t>FCS0106|LOGIN|2026-08-13 12:34:05</t>
  </si>
  <si>
    <t>FCS0106|LOGOUT|2026-08-13 19:10:43</t>
  </si>
  <si>
    <t>FCS0106|LOGIN|2026-08-14 10:23:40</t>
  </si>
  <si>
    <t>FCS0106|LOGOUT|2026-08-14 10:27:03</t>
  </si>
  <si>
    <t>FCS0106|LOGIN|2026-08-14 10:27:16</t>
  </si>
  <si>
    <t>FCS0106|LOGOUT|2026-08-14 11:12:43</t>
  </si>
  <si>
    <t>FCS0106|LOGIN|2026-08-14 11:12:46</t>
  </si>
  <si>
    <t>FCS0106|LOGOUT|2026-08-14 11:23:04</t>
  </si>
  <si>
    <t>FCS0106|LOGIN|2026-08-14 11:23:09</t>
  </si>
  <si>
    <t>FCS0106|LOGIN|2026-08-14 11:29:41</t>
  </si>
  <si>
    <t>FCS0106|LOGOUT|2026-08-14 11:29:46</t>
  </si>
  <si>
    <t>FCS0106|LOGIN|2026-08-14 11:29:49</t>
  </si>
  <si>
    <t>FCS0106|LOGOUT|2026-08-14 12:04:29</t>
  </si>
  <si>
    <t>FCS0106|LOGOUT|2026-08-14 14:14:50</t>
  </si>
  <si>
    <t>FCS0106|LOGOUT|2026-08-14 14:29:30</t>
  </si>
  <si>
    <t>FCS0106|LOGOUT|2026-08-14 18:08:49</t>
  </si>
  <si>
    <t>FCS0106|LOGOUT|2026-08-14 19:04:27</t>
  </si>
  <si>
    <t>FCS0106|LOGIN|2026-08-16 10:06:58</t>
  </si>
  <si>
    <t>FCS0106|LOGOUT|2026-08-16 16:24:28</t>
  </si>
  <si>
    <t>FCS0106|LOGOUT|2026-08-16 18:06:21</t>
  </si>
  <si>
    <t>FCS0106|LOGIN|2026-08-16 18:06:37</t>
  </si>
  <si>
    <t>FCS0106|LOGOUT|2026-08-16 18:46:18</t>
  </si>
  <si>
    <t>FCS0106|LOGOUT|2026-08-16 19:11:58</t>
  </si>
  <si>
    <t>FCS0106|LOGIN|2026-08-18 10:19:19</t>
  </si>
  <si>
    <t>FCS0106|LOGOUT|2026-08-18 10:19:44</t>
  </si>
  <si>
    <t>FCS0106|LOGIN|2026-08-18 10:19:48</t>
  </si>
  <si>
    <t>FCS0106|LOGOUT|2026-08-18 10:48:09</t>
  </si>
  <si>
    <t>FCS0106|LOGOUT|2026-08-18 14:03:03</t>
  </si>
  <si>
    <t>FCS0106|LOGIN|2026-08-18 14:04:43</t>
  </si>
  <si>
    <t>FCS0106|LOGOUT|2026-08-18 14:22:34</t>
  </si>
  <si>
    <t>FCS0106|LOGOUT|2026-08-18 15:32:23</t>
  </si>
  <si>
    <t>FCS0106|LOGOUT|2026-08-18 15:42:07</t>
  </si>
  <si>
    <t>FCS0106|LOGOUT|2026-08-18 15:44:26</t>
  </si>
  <si>
    <t>FCS0106|LOGOUT|2026-08-18 16:50:34</t>
  </si>
  <si>
    <t>FCS0106|LOGOUT|2026-08-18 18:09:06</t>
  </si>
  <si>
    <t>FCS0106|LOGOUT|2026-08-18 18:28:06</t>
  </si>
  <si>
    <t>FCS0106|LOGOUT|2026-08-18 18:34:23</t>
  </si>
  <si>
    <t>FCS0106|LOGOUT|2026-08-18 18:54:23</t>
  </si>
  <si>
    <t>FCS0106|LOGOUT|2026-08-18 19:24:10</t>
  </si>
  <si>
    <t>FCS0106|LOGIN|2026-08-19 10:01:28</t>
  </si>
  <si>
    <t>FCS0106|LOGOUT|2026-08-19 10:11:29</t>
  </si>
  <si>
    <t>FCS0106|LOGOUT|2026-08-19 12:00:25</t>
  </si>
  <si>
    <t>FCS0106|LOGOUT|2026-08-19 12:47:07</t>
  </si>
  <si>
    <t>FCS0106|LOGOUT|2026-08-19 13:11:08</t>
  </si>
  <si>
    <t>FCS0106|LOGOUT|2026-08-19 13:14:26</t>
  </si>
  <si>
    <t>FCS0106|LOGOUT|2026-08-19 13:23:07</t>
  </si>
  <si>
    <t>FCS0106|LOGOUT|2026-08-19 13:42:05</t>
  </si>
  <si>
    <t>FCS0106|LOGIN|2026-08-19 18:02:27</t>
  </si>
  <si>
    <t>FCS0106|LOGOUT|2026-08-19 18:35:07</t>
  </si>
  <si>
    <t>FCS0106|LOGOUT|2026-08-19 19:17:41</t>
  </si>
  <si>
    <t>FCS0143|LOGIN|2026-08-05 10:46:03</t>
  </si>
  <si>
    <t>FCS0143|LOGOUT|2026-08-05 10:47:11</t>
  </si>
  <si>
    <t>FCS0143|LOGIN|2026-08-05 12:31:16</t>
  </si>
  <si>
    <t>FCS0143|LOGOUT|2026-08-05 13:27:29</t>
  </si>
  <si>
    <t>FCS0143|LOGIN|2026-08-05 13:27:34</t>
  </si>
  <si>
    <t>FCS0143|LOGOUT|2026-08-05 16:31:43</t>
  </si>
  <si>
    <t>FCS0143|LOGOUT|2026-08-05 19:04:54</t>
  </si>
  <si>
    <t>FCS0143|LOGIN|2026-08-06 10:16:53</t>
  </si>
  <si>
    <t>FCS0143|LOGOUT|2026-08-06 11:18:31</t>
  </si>
  <si>
    <t>FCS0143|LOGOUT|2026-08-06 11:34:34</t>
  </si>
  <si>
    <t>FCS0143|LOGIN|2026-08-06 11:34:49</t>
  </si>
  <si>
    <t>FCS0143|LOGOUT|2026-08-06 11:35:11</t>
  </si>
  <si>
    <t>FCS0143|LOGIN|2026-08-06 11:37:43</t>
  </si>
  <si>
    <t>FCS0143|LOGOUT|2026-08-06 11:57:54</t>
  </si>
  <si>
    <t>FCS0143|LOGOUT|2026-08-06 13:35:43</t>
  </si>
  <si>
    <t>FCS0143|LOGOUT|2026-08-06 14:21:55</t>
  </si>
  <si>
    <t>FCS0143|LOGOUT|2026-08-06 14:24:29</t>
  </si>
  <si>
    <t>FCS0143|LOGOUT|2026-08-06 15:29:32</t>
  </si>
  <si>
    <t>FCS0143|LOGOUT|2026-08-06 16:58:45</t>
  </si>
  <si>
    <t>FCS0143|LOGOUT|2026-08-06 18:03:51</t>
  </si>
  <si>
    <t>FCS0143|LOGOUT|2026-08-06 18:19:31</t>
  </si>
  <si>
    <t>FCS0143|LOGOUT|2026-08-06 19:08:02</t>
  </si>
  <si>
    <t>FCS0143|LOGIN|2026-08-07 10:13:40</t>
  </si>
  <si>
    <t>FCS0143|LOGOUT|2026-08-07 10:18:28</t>
  </si>
  <si>
    <t>FCS0143|LOGOUT|2026-08-07 11:26:29</t>
  </si>
  <si>
    <t>FCS0143|LOGOUT|2026-08-07 11:28:53</t>
  </si>
  <si>
    <t>FCS0143|LOGOUT|2026-08-07 11:32:49</t>
  </si>
  <si>
    <t>FCS0143|LOGOUT|2026-08-07 12:00:31</t>
  </si>
  <si>
    <t>FCS0143|LOGOUT|2026-08-07 12:34:29</t>
  </si>
  <si>
    <t>FCS0143|LOGOUT|2026-08-07 12:37:23</t>
  </si>
  <si>
    <t>FCS0143|LOGIN|2026-08-07 12:37:32</t>
  </si>
  <si>
    <t>FCS0143|LOGOUT|2026-08-07 13:08:54</t>
  </si>
  <si>
    <t>FCS0143|LOGIN|2026-08-07 13:08:58</t>
  </si>
  <si>
    <t>FCS0143|LOGIN|2026-08-07 13:20:27</t>
  </si>
  <si>
    <t>FCS0143|LOGOUT|2026-08-07 13:20:46</t>
  </si>
  <si>
    <t>FCS0143|LOGIN|2026-08-07 13:20:59</t>
  </si>
  <si>
    <t>FCS0143|LOGOUT|2026-08-07 13:21:09</t>
  </si>
  <si>
    <t>FCS0143|LOGIN|2026-08-07 13:21:32</t>
  </si>
  <si>
    <t>FCS0143|LOGIN|2026-08-07 13:35:29</t>
  </si>
  <si>
    <t>FCS0143|LOGOUT|2026-08-07 15:41:38</t>
  </si>
  <si>
    <t>FCS0143|LOGOUT|2026-08-07 15:46:28</t>
  </si>
  <si>
    <t>FCS0143|LOGOUT|2026-08-07 16:09:29</t>
  </si>
  <si>
    <t>FCS0143|LOGOUT|2026-08-07 16:14:28</t>
  </si>
  <si>
    <t>FCS0143|LOGOUT|2026-08-07 16:16:57</t>
  </si>
  <si>
    <t>FCS0143|LOGOUT|2026-08-07 17:54:28</t>
  </si>
  <si>
    <t>FCS0143|LOGOUT|2026-08-07 17:59:54</t>
  </si>
  <si>
    <t>FCS0143|LOGOUT|2026-08-07 19:24:07</t>
  </si>
  <si>
    <t>FCS0143|LOGIN|2026-08-08 09:56:14</t>
  </si>
  <si>
    <t>FCS0143|LOGOUT|2026-08-08 10:17:39</t>
  </si>
  <si>
    <t>FCS0143|LOGIN|2026-08-08 10:17:42</t>
  </si>
  <si>
    <t>FCS0143|LOGOUT|2026-08-08 10:21:36</t>
  </si>
  <si>
    <t>FCS0143|LOGOUT|2026-08-08 10:26:14</t>
  </si>
  <si>
    <t>FCS0143|LOGIN|2026-08-08 10:28:05</t>
  </si>
  <si>
    <t>FCS0143|LOGOUT|2026-08-08 10:28:12</t>
  </si>
  <si>
    <t>FCS0143|LOGIN|2026-08-08 10:28:59</t>
  </si>
  <si>
    <t>FCS0143|LOGOUT|2026-08-08 10:34:43</t>
  </si>
  <si>
    <t>FCS0143|LOGIN|2026-08-08 10:34:51</t>
  </si>
  <si>
    <t>FCS0143|LOGIN|2026-08-08 13:43:17</t>
  </si>
  <si>
    <t>FCS0143|LOGOUT|2026-08-08 19:03:59</t>
  </si>
  <si>
    <t>FCS0143|LOGIN|2026-08-09 09:58:40</t>
  </si>
  <si>
    <t>FCS0143|LOGIN|2026-08-09 11:29:45</t>
  </si>
  <si>
    <t>FCS0143|LOGOUT|2026-08-09 19:11:04</t>
  </si>
  <si>
    <t>FCS0143|LOGIN|2026-08-11 09:49:34</t>
  </si>
  <si>
    <t>FCS0143|LOGOUT|2026-08-11 11:01:41</t>
  </si>
  <si>
    <t>FCS0143|LOGIN|2026-08-11 11:06:08</t>
  </si>
  <si>
    <t>FCS0143|LOGOUT|2026-08-11 11:28:00</t>
  </si>
  <si>
    <t>FCS0143|LOGIN|2026-08-11 11:28:03</t>
  </si>
  <si>
    <t>FCS0143|LOGOUT|2026-08-11 11:30:59</t>
  </si>
  <si>
    <t>FCS0143|LOGIN|2026-08-11 11:31:40</t>
  </si>
  <si>
    <t>FCS0143|LOGOUT|2026-08-11 11:32:26</t>
  </si>
  <si>
    <t>FCS0143|LOGIN|2026-08-11 11:33:03</t>
  </si>
  <si>
    <t>FCS0143|LOGOUT|2026-08-11 11:34:12</t>
  </si>
  <si>
    <t>FCS0143|LOGIN|2026-08-11 11:34:34</t>
  </si>
  <si>
    <t>FCS0143|LOGOUT|2026-08-11 11:34:37</t>
  </si>
  <si>
    <t>FCS0143|LOGIN|2026-08-11 11:34:42</t>
  </si>
  <si>
    <t>FCS0143|LOGOUT|2026-08-11 11:36:16</t>
  </si>
  <si>
    <t>FCS0143|LOGIN|2026-08-11 11:36:19</t>
  </si>
  <si>
    <t>FCS0143|LOGOUT|2026-08-11 11:36:22</t>
  </si>
  <si>
    <t>FCS0143|LOGIN|2026-08-11 11:36:26</t>
  </si>
  <si>
    <t>FCS0143|LOGOUT|2026-08-11 11:36:30</t>
  </si>
  <si>
    <t>FCS0143|LOGIN|2026-08-11 11:37:44</t>
  </si>
  <si>
    <t>FCS0143|LOGIN|2026-08-11 12:30:47</t>
  </si>
  <si>
    <t>FCS0143|LOGOUT|2026-08-11 13:37:18</t>
  </si>
  <si>
    <t>FCS0143|LOGOUT|2026-08-11 19:05:20</t>
  </si>
  <si>
    <t>FCS0143|LOGIN|2026-08-12 10:06:19</t>
  </si>
  <si>
    <t>FCS0143|LOGOUT|2026-08-12 10:13:49</t>
  </si>
  <si>
    <t>FCS0143|LOGOUT|2026-08-12 10:28:54</t>
  </si>
  <si>
    <t>FCS0143|LOGOUT|2026-08-12 11:08:55</t>
  </si>
  <si>
    <t>FCS0143|LOGIN|2026-08-12 11:47:55</t>
  </si>
  <si>
    <t>FCS0143|LOGOUT|2026-08-12 11:54:46</t>
  </si>
  <si>
    <t>FCS0143|LOGIN|2026-08-12 11:54:49</t>
  </si>
  <si>
    <t>FCS0143|LOGOUT|2026-08-12 12:39:30</t>
  </si>
  <si>
    <t>FCS0143|LOGIN|2026-08-12 12:39:33</t>
  </si>
  <si>
    <t>FCS0143|LOGIN|2026-08-12 12:40:19</t>
  </si>
  <si>
    <t>FCS0143|LOGIN|2026-08-12 12:42:25</t>
  </si>
  <si>
    <t>FCS0143|LOGIN|2026-08-12 12:44:44</t>
  </si>
  <si>
    <t>FCS0143|LOGIN|2026-08-12 12:46:18</t>
  </si>
  <si>
    <t>FCS0143|LOGIN|2026-08-12 12:47:21</t>
  </si>
  <si>
    <t>FCS0143|LOGIN|2026-08-12 12:47:46</t>
  </si>
  <si>
    <t>FCS0143|LOGIN|2026-08-12 12:48:15</t>
  </si>
  <si>
    <t>FCS0143|LOGIN|2026-08-12 12:51:17</t>
  </si>
  <si>
    <t>FCS0143|LOGOUT|2026-08-12 12:58:50</t>
  </si>
  <si>
    <t>FCS0143|LOGOUT|2026-08-12 19:08:05</t>
  </si>
  <si>
    <t>FCS0143|LOGIN|2026-08-13 10:05:39</t>
  </si>
  <si>
    <t>FCS0143|LOGIN|2026-08-13 12:28:06</t>
  </si>
  <si>
    <t>FCS0143|LOGOUT|2026-08-13 14:00:47</t>
  </si>
  <si>
    <t>FCS0143|LOGIN|2026-08-13 18:52:30</t>
  </si>
  <si>
    <t>FCS0143|LOGIN|2026-08-13 19:01:05</t>
  </si>
  <si>
    <t>FCS0143|LOGOUT|2026-08-13 19:10:00</t>
  </si>
  <si>
    <t>FCS0143|LOGIN|2026-08-14 09:46:24</t>
  </si>
  <si>
    <t>FCS0143|LOGIN|2026-08-14 10:12:27</t>
  </si>
  <si>
    <t>FCS0143|LOGIN|2026-08-14 10:19:16</t>
  </si>
  <si>
    <t>FCS0143|LOGOUT|2026-08-14 10:19:35</t>
  </si>
  <si>
    <t>FCS0143|LOGIN|2026-08-14 10:20:31</t>
  </si>
  <si>
    <t>FCS0143|LOGOUT|2026-08-14 10:20:38</t>
  </si>
  <si>
    <t>FCS0143|LOGIN|2026-08-14 10:23:04</t>
  </si>
  <si>
    <t>FCS0143|LOGIN|2026-08-14 11:47:14</t>
  </si>
  <si>
    <t>FCS0143|LOGIN|2026-08-14 12:52:08</t>
  </si>
  <si>
    <t>FCS0143|LOGOUT|2026-08-14 12:52:08</t>
  </si>
  <si>
    <t>FCS0143|LOGIN|2026-08-14 12:52:17</t>
  </si>
  <si>
    <t>FCS0143|LOGOUT|2026-08-14 19:04:24</t>
  </si>
  <si>
    <t>FCS0143|LOGIN|2026-08-16 10:05:35</t>
  </si>
  <si>
    <t>FCS0143|LOGOUT|2026-08-16 12:42:46</t>
  </si>
  <si>
    <t>FCS0143|LOGOUT|2026-08-16 18:06:45</t>
  </si>
  <si>
    <t>FCS0143|LOGIN|2026-08-16 18:06:56</t>
  </si>
  <si>
    <t>FCS0143|LOGOUT|2026-08-16 18:07:26</t>
  </si>
  <si>
    <t>FCS0143|LOGIN|2026-08-16 18:07:30</t>
  </si>
  <si>
    <t>FCS0143|LOGOUT|2026-08-16 18:10:06</t>
  </si>
  <si>
    <t>FCS0143|LOGIN|2026-08-16 18:10:17</t>
  </si>
  <si>
    <t>FCS0143|LOGOUT|2026-08-16 18:38:46</t>
  </si>
  <si>
    <t>FCS0143|LOGOUT|2026-08-16 19:11:28</t>
  </si>
  <si>
    <t>FCS0143|LOGIN|2026-08-18 09:47:56</t>
  </si>
  <si>
    <t>FCS0143|LOGOUT|2026-08-18 10:03:46</t>
  </si>
  <si>
    <t>FCS0143|LOGOUT|2026-08-18 10:12:44</t>
  </si>
  <si>
    <t>FCS0143|LOGOUT|2026-08-18 11:11:02</t>
  </si>
  <si>
    <t>FCS0143|LOGOUT|2026-08-18 14:03:03</t>
  </si>
  <si>
    <t>FCS0143|LOGIN|2026-08-18 14:03:34</t>
  </si>
  <si>
    <t>FCS0143|LOGOUT|2026-08-18 19:06:18</t>
  </si>
  <si>
    <t>FCS0143|LOGIN|2026-08-19 09:48:31</t>
  </si>
  <si>
    <t>FCS0143|LOGOUT|2026-08-19 11:13:46</t>
  </si>
  <si>
    <t>FCS0143|LOGOUT|2026-08-19 11:26:04</t>
  </si>
  <si>
    <t>FCS0143|LOGOUT|2026-08-19 11:55:46</t>
  </si>
  <si>
    <t>FCS0143|LOGOUT|2026-08-19 12:56:48</t>
  </si>
  <si>
    <t>FCS0143|LOGOUT|2026-08-19 13:21:52</t>
  </si>
  <si>
    <t>FCS0143|LOGOUT|2026-08-19 13:33:46</t>
  </si>
  <si>
    <t>FCS0143|LOGOUT|2026-08-19 13:56:06</t>
  </si>
  <si>
    <t>FCS0143|LOGOUT|2026-08-19 16:40:53</t>
  </si>
  <si>
    <t>FCS0143|LOGIN|2026-08-19 18:08:54</t>
  </si>
  <si>
    <t>FCS0143|LOGOUT|2026-08-19 18:15:48</t>
  </si>
  <si>
    <t>FCS0143|LOGOUT|2026-08-19 18:19:47</t>
  </si>
  <si>
    <t>FCS0143|LOGOUT|2026-08-19 19:09:14</t>
  </si>
  <si>
    <t>FCS0143|LOGIN|2026-08-20 09:58:56</t>
  </si>
  <si>
    <t>FCS0143|LOGIN|2026-08-20 11:25:01</t>
  </si>
  <si>
    <t>FCS0143|LOGOUT|2026-08-20 12:08:36</t>
  </si>
  <si>
    <t>FCS0143|LOGOUT|2026-08-20 14:48:23</t>
  </si>
  <si>
    <t>FCS0143|LOGOUT|2026-08-20 15:22:40</t>
  </si>
  <si>
    <t>FCS0143|LOGOUT|2026-08-20 15:31:50</t>
  </si>
  <si>
    <t>FCS0143|LOGOUT|2026-08-20 16:28:26</t>
  </si>
  <si>
    <t>FCS0143|LOGOUT|2026-08-20 16:47:43</t>
  </si>
  <si>
    <t>FCS0143|LOGOUT|2026-08-20 17:12:29</t>
  </si>
  <si>
    <t>FCS0143|LOGOUT|2026-08-20 19:03:13</t>
  </si>
  <si>
    <t>FCS0118|LOGIN|2026-08-02 10:43:06</t>
  </si>
  <si>
    <t>FCS0118|LOGOUT|2026-08-02 10:48:49</t>
  </si>
  <si>
    <t>FCS0118|LOGOUT|2026-08-02 11:14:57</t>
  </si>
  <si>
    <t>FCS0118|LOGOUT|2026-08-02 12:04:51</t>
  </si>
  <si>
    <t>FCS0118|LOGOUT|2026-08-02 13:48:44</t>
  </si>
  <si>
    <t>FCS0118|LOGIN|2026-08-02 13:48:51</t>
  </si>
  <si>
    <t>FCS0118|LOGOUT|2026-08-02 17:01:51</t>
  </si>
  <si>
    <t>FCS0118|LOGOUT|2026-08-02 19:08:54</t>
  </si>
  <si>
    <t>FCS0118|LOGIN|2026-08-04 10:27:43</t>
  </si>
  <si>
    <t>FCS0118|LOGOUT|2026-08-04 10:45:49</t>
  </si>
  <si>
    <t>FCS0118|LOGOUT|2026-08-04 12:20:50</t>
  </si>
  <si>
    <t>FCS0118|LOGOUT|2026-08-04 12:22:50</t>
  </si>
  <si>
    <t>FCS0118|LOGOUT|2026-08-04 13:16:50</t>
  </si>
  <si>
    <t>FCS0118|LOGOUT|2026-08-04 14:01:00</t>
  </si>
  <si>
    <t>FCS0118|LOGOUT|2026-08-04 15:03:48</t>
  </si>
  <si>
    <t>FCS0118|LOGOUT|2026-08-04 19:02:32</t>
  </si>
  <si>
    <t>FCS0118|LOGIN|2026-08-05 10:05:48</t>
  </si>
  <si>
    <t>FCS0118|LOGOUT|2026-08-05 10:11:13</t>
  </si>
  <si>
    <t>FCS0118|LOGIN|2026-08-05 10:11:16</t>
  </si>
  <si>
    <t>FCS0118|LOGOUT|2026-08-05 11:04:07</t>
  </si>
  <si>
    <t>FCS0118|LOGOUT|2026-08-05 12:12:51</t>
  </si>
  <si>
    <t>FCS0118|LOGOUT|2026-08-05 18:33:01</t>
  </si>
  <si>
    <t>FCS0118|LOGOUT|2026-08-05 19:05:58</t>
  </si>
  <si>
    <t>FCS0118|LOGIN|2026-08-06 10:19:39</t>
  </si>
  <si>
    <t>FCS0118|LOGOUT|2026-08-06 10:25:46</t>
  </si>
  <si>
    <t>FCS0118|LOGOUT|2026-08-06 10:27:20</t>
  </si>
  <si>
    <t>FCS0118|LOGIN|2026-08-06 10:27:23</t>
  </si>
  <si>
    <t>FCS0118|LOGOUT|2026-08-06 10:51:49</t>
  </si>
  <si>
    <t>FCS0118|LOGOUT|2026-08-06 11:06:10</t>
  </si>
  <si>
    <t>FCS0118|LOGOUT|2026-08-06 11:18:33</t>
  </si>
  <si>
    <t>FCS0118|LOGOUT|2026-08-06 11:30:51</t>
  </si>
  <si>
    <t>FCS0118|LOGIN|2026-08-06 11:30:54</t>
  </si>
  <si>
    <t>FCS0118|LOGOUT|2026-08-06 12:15:56</t>
  </si>
  <si>
    <t>FCS0118|LOGOUT|2026-08-06 18:03:03</t>
  </si>
  <si>
    <t>FCS0118|LOGOUT|2026-08-06 18:26:58</t>
  </si>
  <si>
    <t>FCS0118|LOGOUT|2026-08-06 19:09:55</t>
  </si>
  <si>
    <t>FCS0118|LOGIN|2026-08-08 10:00:36</t>
  </si>
  <si>
    <t>FCS0118|LOGOUT|2026-08-08 12:49:18</t>
  </si>
  <si>
    <t>FCS0118|LOGIN|2026-08-08 13:10:13</t>
  </si>
  <si>
    <t>FCS0118|LOGOUT|2026-08-08 13:11:58</t>
  </si>
  <si>
    <t>FCS0118|LOGIN|2026-08-08 13:12:08</t>
  </si>
  <si>
    <t>FCS0118|LOGIN|2026-08-08 13:42:43</t>
  </si>
  <si>
    <t>FCS0118|LOGOUT|2026-08-08 18:51:48</t>
  </si>
  <si>
    <t>FCS0118|LOGIN|2026-08-08 18:51:52</t>
  </si>
  <si>
    <t>FCS0118|LOGOUT|2026-08-08 18:52:15</t>
  </si>
  <si>
    <t>FCS0118|LOGIN|2026-08-08 18:52:18</t>
  </si>
  <si>
    <t>FCS0118|LOGIN|2026-08-08 18:53:22</t>
  </si>
  <si>
    <t>FCS0118|LOGOUT|2026-08-08 18:53:23</t>
  </si>
  <si>
    <t>FCS0118|LOGIN|2026-08-08 18:53:29</t>
  </si>
  <si>
    <t>FCS0118|LOGOUT|2026-08-08 18:57:44</t>
  </si>
  <si>
    <t>FCS0118|LOGIN|2026-08-08 18:57:56</t>
  </si>
  <si>
    <t>FCS0118|LOGOUT|2026-08-08 19:03:49</t>
  </si>
  <si>
    <t>FCS0118|LOGIN|2026-08-09 09:53:06</t>
  </si>
  <si>
    <t>FCS0118|LOGIN|2026-08-09 11:30:07</t>
  </si>
  <si>
    <t>FCS0118|LOGOUT|2026-08-09 11:30:59</t>
  </si>
  <si>
    <t>FCS0118|LOGIN|2026-08-09 11:31:01</t>
  </si>
  <si>
    <t>FCS0118|LOGOUT|2026-08-09 11:32:22</t>
  </si>
  <si>
    <t>FCS0118|LOGIN|2026-08-09 11:32:25</t>
  </si>
  <si>
    <t>FCS0118|LOGOUT|2026-08-09 15:33:48</t>
  </si>
  <si>
    <t>FCS0118|LOGOUT|2026-08-09 16:59:27</t>
  </si>
  <si>
    <t>FCS0118|LOGIN|2026-08-09 16:59:30</t>
  </si>
  <si>
    <t>FCS0118|LOGOUT|2026-08-09 19:08:41</t>
  </si>
  <si>
    <t>FCS0118|LOGIN|2026-08-09 19:08:54</t>
  </si>
  <si>
    <t>FCS0118|LOGOUT|2026-08-09 19:11:01</t>
  </si>
  <si>
    <t>FCS0118|LOGIN|2026-08-11 10:03:43</t>
  </si>
  <si>
    <t>FCS0118|LOGIN|2026-08-11 10:09:46</t>
  </si>
  <si>
    <t>FCS0118|LOGOUT|2026-08-11 10:12:18</t>
  </si>
  <si>
    <t>FCS0118|LOGIN|2026-08-11 10:12:20</t>
  </si>
  <si>
    <t>FCS0118|LOGOUT|2026-08-11 10:15:07</t>
  </si>
  <si>
    <t>FCS0118|LOGIN|2026-08-11 10:15:09</t>
  </si>
  <si>
    <t>FCS0118|LOGOUT|2026-08-11 16:00:09</t>
  </si>
  <si>
    <t>FCS0118|LOGIN|2026-08-11 16:00:13</t>
  </si>
  <si>
    <t>FCS0118|LOGOUT|2026-08-11 16:30:47</t>
  </si>
  <si>
    <t>FCS0118|LOGOUT|2026-08-11 17:17:56</t>
  </si>
  <si>
    <t>FCS0118|LOGIN|2026-08-11 17:17:59</t>
  </si>
  <si>
    <t>FCS0118|LOGOUT|2026-08-11 18:21:52</t>
  </si>
  <si>
    <t>FCS0118|LOGOUT|2026-08-11 19:06:06</t>
  </si>
  <si>
    <t>FCS0118|LOGIN|2026-08-12 10:12:16</t>
  </si>
  <si>
    <t>FCS0118|LOGIN|2026-08-12 11:47:54</t>
  </si>
  <si>
    <t>FCS0118|LOGOUT|2026-08-12 12:39:32</t>
  </si>
  <si>
    <t>FCS0118|LOGIN|2026-08-12 12:39:35</t>
  </si>
  <si>
    <t>FCS0118|LOGOUT|2026-08-12 15:14:56</t>
  </si>
  <si>
    <t>FCS0118|LOGIN|2026-08-12 15:14:59</t>
  </si>
  <si>
    <t>FCS0118|LOGOUT|2026-08-12 15:17:43</t>
  </si>
  <si>
    <t>FCS0118|LOGIN|2026-08-12 15:17:46</t>
  </si>
  <si>
    <t>FCS0118|LOGOUT|2026-08-12 19:07:28</t>
  </si>
  <si>
    <t>FCS0118|LOGIN|2026-08-13 10:00:13</t>
  </si>
  <si>
    <t>FCS0118|LOGOUT|2026-08-13 10:09:12</t>
  </si>
  <si>
    <t>FCS0118|LOGIN|2026-08-13 10:09:15</t>
  </si>
  <si>
    <t>FCS0118|LOGOUT|2026-08-13 10:10:52</t>
  </si>
  <si>
    <t>FCS0118|LOGIN|2026-08-13 10:10:56</t>
  </si>
  <si>
    <t>FCS0118|LOGOUT|2026-08-13 12:07:05</t>
  </si>
  <si>
    <t>FCS0118|LOGIN|2026-08-13 12:07:08</t>
  </si>
  <si>
    <t>FCS0118|LOGIN|2026-08-13 12:27:16</t>
  </si>
  <si>
    <t>FCS0118|LOGOUT|2026-08-13 18:16:43</t>
  </si>
  <si>
    <t>FCS0118|LOGOUT|2026-08-13 18:50:08</t>
  </si>
  <si>
    <t>FCS0118|LOGIN|2026-08-13 18:50:12</t>
  </si>
  <si>
    <t>FCS0118|LOGOUT|2026-08-13 18:51:33</t>
  </si>
  <si>
    <t>FCS0118|LOGIN|2026-08-13 18:51:36</t>
  </si>
  <si>
    <t>FCS0118|LOGOUT|2026-08-13 19:10:20</t>
  </si>
  <si>
    <t>FCS0118|LOGIN|2026-08-14 09:57:43</t>
  </si>
  <si>
    <t>FCS0118|LOGOUT|2026-08-14 09:59:15</t>
  </si>
  <si>
    <t>FCS0118|LOGIN|2026-08-14 09:59:18</t>
  </si>
  <si>
    <t>FCS0118|LOGIN|2026-08-14 10:18:56</t>
  </si>
  <si>
    <t>FCS0118|LOGOUT|2026-08-14 10:41:17</t>
  </si>
  <si>
    <t>FCS0118|LOGOUT|2026-08-14 10:51:30</t>
  </si>
  <si>
    <t>FCS0118|LOGOUT|2026-08-14 10:55:16</t>
  </si>
  <si>
    <t>FCS0118|LOGOUT|2026-08-14 11:22:25</t>
  </si>
  <si>
    <t>FCS0118|LOGIN|2026-08-14 11:22:28</t>
  </si>
  <si>
    <t>FCS0118|LOGIN|2026-08-14 11:46:32</t>
  </si>
  <si>
    <t>FCS0118|LOGOUT|2026-08-14 11:47:36</t>
  </si>
  <si>
    <t>FCS0118|LOGIN|2026-08-14 11:47:39</t>
  </si>
  <si>
    <t>FCS0118|LOGOUT|2026-08-14 11:50:58</t>
  </si>
  <si>
    <t>FCS0118|LOGIN|2026-08-14 11:51:01</t>
  </si>
  <si>
    <t>FCS0118|LOGOUT|2026-08-14 11:51:30</t>
  </si>
  <si>
    <t>FCS0118|LOGIN|2026-08-14 11:51:32</t>
  </si>
  <si>
    <t>FCS0118|LOGOUT|2026-08-14 11:52:12</t>
  </si>
  <si>
    <t>FCS0118|LOGIN|2026-08-14 11:52:15</t>
  </si>
  <si>
    <t>FCS0118|LOGOUT|2026-08-14 11:53:09</t>
  </si>
  <si>
    <t>FCS0118|LOGIN|2026-08-14 11:53:15</t>
  </si>
  <si>
    <t>FCS0118|LOGOUT|2026-08-14 12:14:36</t>
  </si>
  <si>
    <t>FCS0118|LOGOUT|2026-08-14 19:04:50</t>
  </si>
  <si>
    <t>FCS0118|LOGIN|2026-08-16 10:06:25</t>
  </si>
  <si>
    <t>FCS0118|LOGOUT|2026-08-16 17:06:16</t>
  </si>
  <si>
    <t>FCS0118|LOGIN|2026-08-16 18:07:24</t>
  </si>
  <si>
    <t>FCS0118|LOGOUT|2026-08-16 18:07:24</t>
  </si>
  <si>
    <t>FCS0118|LOGIN|2026-08-16 18:07:31</t>
  </si>
  <si>
    <t>FCS0118|LOGOUT|2026-08-16 18:09:20</t>
  </si>
  <si>
    <t>FCS0118|LOGIN|2026-08-16 18:09:22</t>
  </si>
  <si>
    <t>FCS0118|LOGOUT|2026-08-16 18:10:10</t>
  </si>
  <si>
    <t>FCS0118|LOGIN|2026-08-16 18:10:12</t>
  </si>
  <si>
    <t>FCS0118|LOGOUT|2026-08-16 18:10:15</t>
  </si>
  <si>
    <t>FCS0118|LOGIN|2026-08-16 18:10:22</t>
  </si>
  <si>
    <t>FCS0118|LOGOUT|2026-08-16 19:11:26</t>
  </si>
  <si>
    <t>FCS0118|LOGIN|2026-08-18 10:14:04</t>
  </si>
  <si>
    <t>FCS0118|LOGOUT|2026-08-18 10:20:16</t>
  </si>
  <si>
    <t>FCS0118|LOGIN|2026-08-18 10:20:19</t>
  </si>
  <si>
    <t>FCS0118|LOGOUT|2026-08-18 10:21:01</t>
  </si>
  <si>
    <t>FCS0118|LOGIN|2026-08-18 10:21:04</t>
  </si>
  <si>
    <t>FCS0118|LOGOUT|2026-08-18 10:22:15</t>
  </si>
  <si>
    <t>FCS0118|LOGIN|2026-08-18 10:22:18</t>
  </si>
  <si>
    <t>FCS0118|LOGOUT|2026-08-18 10:22:49</t>
  </si>
  <si>
    <t>FCS0118|LOGIN|2026-08-18 10:22:52</t>
  </si>
  <si>
    <t>FCS0118|LOGOUT|2026-08-18 10:26:00</t>
  </si>
  <si>
    <t>FCS0118|LOGIN|2026-08-18 10:26:03</t>
  </si>
  <si>
    <t>FCS0118|LOGOUT|2026-08-18 10:49:38</t>
  </si>
  <si>
    <t>FCS0118|LOGOUT|2026-08-18 10:52:41</t>
  </si>
  <si>
    <t>FCS0118|LOGIN|2026-08-18 10:52:44</t>
  </si>
  <si>
    <t>FCS0118|LOGOUT|2026-08-18 10:55:40</t>
  </si>
  <si>
    <t>FCS0118|LOGOUT|2026-08-18 10:58:38</t>
  </si>
  <si>
    <t>FCS0118|LOGOUT|2026-08-18 11:44:37</t>
  </si>
  <si>
    <t>FCS0118|LOGIN|2026-08-18 11:48:53</t>
  </si>
  <si>
    <t>FCS0118|LOGOUT|2026-08-18 13:17:34</t>
  </si>
  <si>
    <t>FCS0118|LOGIN|2026-08-18 13:20:59</t>
  </si>
  <si>
    <t>FCS0118|LOGIN|2026-08-18 14:05:24</t>
  </si>
  <si>
    <t>FCS0118|LOGOUT|2026-08-18 16:53:34</t>
  </si>
  <si>
    <t>FCS0118|LOGOUT|2026-08-18 19:01:28</t>
  </si>
  <si>
    <t>FCS0118|LOGIN|2026-08-18 19:03:27</t>
  </si>
  <si>
    <t>FCS0118|LOGOUT|2026-08-18 19:06:35</t>
  </si>
  <si>
    <t>FCS0118|LOGIN|2026-08-19 10:23:35</t>
  </si>
  <si>
    <t>FCS0118|LOGOUT|2026-08-19 10:43:04</t>
  </si>
  <si>
    <t>FCS0118|LOGIN|2026-08-19 10:43:07</t>
  </si>
  <si>
    <t>FCS0118|LOGOUT|2026-08-19 11:51:11</t>
  </si>
  <si>
    <t>FCS0118|LOGIN|2026-08-19 11:53:05</t>
  </si>
  <si>
    <t>FCS0118|LOGOUT|2026-08-19 11:54:55</t>
  </si>
  <si>
    <t>FCS0118|LOGIN|2026-08-19 11:54:58</t>
  </si>
  <si>
    <t>FCS0118|LOGIN|2026-08-19 13:24:51</t>
  </si>
  <si>
    <t>FCS0118|LOGOUT|2026-08-19 13:27:44</t>
  </si>
  <si>
    <t>FCS0118|LOGIN|2026-08-19 13:27:47</t>
  </si>
  <si>
    <t>FCS0118|LOGOUT|2026-08-19 13:56:43</t>
  </si>
  <si>
    <t>FCS0118|LOGIN|2026-08-19 14:04:09</t>
  </si>
  <si>
    <t>FCS0118|LOGOUT|2026-08-19 15:40:19</t>
  </si>
  <si>
    <t>FCS0118|LOGOUT|2026-08-19 16:46:57</t>
  </si>
  <si>
    <t>FCS0118|LOGOUT|2026-08-19 16:48:54</t>
  </si>
  <si>
    <t>FCS0118|LOGIN|2026-08-19 16:48:58</t>
  </si>
  <si>
    <t>FCS0118|LOGIN|2026-08-19 18:03:45</t>
  </si>
  <si>
    <t>FCS0118|LOGOUT|2026-08-19 19:09:27</t>
  </si>
  <si>
    <t>FCS0118|LOGIN|2026-08-20 10:14:17</t>
  </si>
  <si>
    <t>FCS0118|LOGOUT|2026-08-20 10:18:06</t>
  </si>
  <si>
    <t>FCS0118|LOGIN|2026-08-20 10:18:08</t>
  </si>
  <si>
    <t>FCS0118|LOGOUT|2026-08-20 10:21:07</t>
  </si>
  <si>
    <t>FCS0118|LOGIN|2026-08-20 10:21:17</t>
  </si>
  <si>
    <t>FCS0118|LOGOUT|2026-08-20 10:21:41</t>
  </si>
  <si>
    <t>FCS0118|LOGIN|2026-08-20 10:21:45</t>
  </si>
  <si>
    <t>FCS0118|LOGOUT|2026-08-20 10:23:41</t>
  </si>
  <si>
    <t>FCS0118|LOGIN|2026-08-20 10:25:20</t>
  </si>
  <si>
    <t>FCS0118|LOGOUT|2026-08-20 10:58:50</t>
  </si>
  <si>
    <t>FCS0118|LOGOUT|2026-08-20 11:16:55</t>
  </si>
  <si>
    <t>FCS0118|LOGIN|2026-08-20 11:16:57</t>
  </si>
  <si>
    <t>FCS0118|LOGIN|2026-08-20 11:25:39</t>
  </si>
  <si>
    <t>FCS0118|LOGOUT|2026-08-20 11:40:19</t>
  </si>
  <si>
    <t>FCS0118|LOGOUT|2026-08-20 11:42:52</t>
  </si>
  <si>
    <t>FCS0118|LOGIN|2026-08-20 11:54:28</t>
  </si>
  <si>
    <t>FCS0118|LOGOUT|2026-08-20 11:56:37</t>
  </si>
  <si>
    <t>FCS0118|LOGIN|2026-08-20 11:56:41</t>
  </si>
  <si>
    <t>FCS0118|LOGOUT|2026-08-20 13:09:51</t>
  </si>
  <si>
    <t>FCS0118|LOGOUT|2026-08-20 13:13:06</t>
  </si>
  <si>
    <t>FCS0118|LOGOUT|2026-08-20 13:22:09</t>
  </si>
  <si>
    <t>FCS0118|LOGOUT|2026-08-20 14:20:07</t>
  </si>
  <si>
    <t>FCS0118|LOGOUT|2026-08-20 16:29:32</t>
  </si>
  <si>
    <t>FCS0118|LOGIN|2026-08-20 16:29:47</t>
  </si>
  <si>
    <t>FCS0118|LOGOUT|2026-08-20 16:32:27</t>
  </si>
  <si>
    <t>FCS0118|LOGIN|2026-08-20 16:32:29</t>
  </si>
  <si>
    <t>FCS0118|LOGOUT|2026-08-20 19:04:03</t>
  </si>
  <si>
    <t>FCS0145|LOGIN|2026-08-12 10:44:24</t>
  </si>
  <si>
    <t>FCS0145|LOGOUT|2026-08-12 10:44:48</t>
  </si>
  <si>
    <t>FCS0145|LOGIN|2026-08-12 10:44:54</t>
  </si>
  <si>
    <t>FCS0145|LOGIN|2026-08-12 11:49:24</t>
  </si>
  <si>
    <t>FCS0145|LOGOUT|2026-08-12 12:08:33</t>
  </si>
  <si>
    <t>FCS0145|LOGIN|2026-08-12 12:45:37</t>
  </si>
  <si>
    <t>FCS0145|LOGOUT|2026-08-12 12:45:37</t>
  </si>
  <si>
    <t>FCS0145|LOGIN|2026-08-12 12:45:48</t>
  </si>
  <si>
    <t>FCS0145|LOGOUT|2026-08-12 12:45:48</t>
  </si>
  <si>
    <t>FCS0145|LOGIN|2026-08-12 12:45:56</t>
  </si>
  <si>
    <t>FCS0145|LOGOUT|2026-08-12 12:48:04</t>
  </si>
  <si>
    <t>FCS0145|LOGIN|2026-08-12 12:48:12</t>
  </si>
  <si>
    <t>FCS0145|LOGOUT|2026-08-12 19:08:03</t>
  </si>
  <si>
    <t>FCS0145|LOGIN|2026-08-13 09:48:43</t>
  </si>
  <si>
    <t>FCS0145|LOGIN|2026-08-13 09:55:15</t>
  </si>
  <si>
    <t>FCS0145|LOGOUT|2026-08-13 09:55:40</t>
  </si>
  <si>
    <t>FCS0145|LOGIN|2026-08-13 09:56:02</t>
  </si>
  <si>
    <t>FCS0145|LOGIN|2026-08-13 12:27:44</t>
  </si>
  <si>
    <t>FCS0145|LOGOUT|2026-08-13 15:33:10</t>
  </si>
  <si>
    <t>FCS0145|LOGOUT|2026-08-13 17:48:16</t>
  </si>
  <si>
    <t>FCS0145|LOGIN|2026-08-13 17:48:26</t>
  </si>
  <si>
    <t>FCS0145|LOGIN|2026-08-13 18:59:26</t>
  </si>
  <si>
    <t>FCS0145|LOGOUT|2026-08-13 18:59:26</t>
  </si>
  <si>
    <t>FCS0145|LOGIN|2026-08-13 18:59:35</t>
  </si>
  <si>
    <t>FCS0145|LOGOUT|2026-08-13 19:10:05</t>
  </si>
  <si>
    <t>FCS0145|LOGIN|2026-08-14 09:48:04</t>
  </si>
  <si>
    <t>FCS0145|LOGIN|2026-08-14 10:15:45</t>
  </si>
  <si>
    <t>FCS0145|LOGIN|2026-08-14 11:22:36</t>
  </si>
  <si>
    <t>FCS0145|LOGOUT|2026-08-14 11:22:36</t>
  </si>
  <si>
    <t>FCS0145|LOGIN|2026-08-14 11:22:46</t>
  </si>
  <si>
    <t>FCS0145|LOGIN|2026-08-14 11:48:31</t>
  </si>
  <si>
    <t>FCS0145|LOGIN|2026-08-14 16:52:54</t>
  </si>
  <si>
    <t>FCS0145|LOGOUT|2026-08-14 16:52:54</t>
  </si>
  <si>
    <t>FCS0145|LOGIN|2026-08-14 16:53:03</t>
  </si>
  <si>
    <t>FCS0145|LOGOUT|2026-08-14 17:51:01</t>
  </si>
  <si>
    <t>FCS0145|LOGIN|2026-08-14 17:51:05</t>
  </si>
  <si>
    <t>FCS0145|LOGOUT|2026-08-14 18:02:07</t>
  </si>
  <si>
    <t>FCS0145|LOGOUT|2026-08-14 19:03:47</t>
  </si>
  <si>
    <t>FCS0145|LOGIN|2026-08-16 10:02:25</t>
  </si>
  <si>
    <t>FCS0145|LOGOUT|2026-08-16 10:03:15</t>
  </si>
  <si>
    <t>FCS0145|LOGIN|2026-08-16 10:03:21</t>
  </si>
  <si>
    <t>FCS0145|LOGOUT|2026-08-16 10:04:17</t>
  </si>
  <si>
    <t>FCS0145|LOGIN|2026-08-16 10:04:20</t>
  </si>
  <si>
    <t>FCS0145|LOGOUT|2026-08-16 12:29:14</t>
  </si>
  <si>
    <t>FCS0145|LOGIN|2026-08-16 12:29:22</t>
  </si>
  <si>
    <t>FCS0145|LOGOUT|2026-08-16 16:58:09</t>
  </si>
  <si>
    <t>FCS0145|LOGOUT|2026-08-16 18:07:39</t>
  </si>
  <si>
    <t>FCS0145|LOGIN|2026-08-16 18:07:59</t>
  </si>
  <si>
    <t>FCS0145|LOGOUT|2026-08-16 18:09:33</t>
  </si>
  <si>
    <t>FCS0145|LOGIN|2026-08-16 18:09:45</t>
  </si>
  <si>
    <t>FCS0145|LOGOUT|2026-08-16 19:05:20</t>
  </si>
  <si>
    <t>FCS0145|LOGOUT|2026-08-16 19:11:30</t>
  </si>
  <si>
    <t>FCS0145|LOGIN|2026-08-18 09:50:52</t>
  </si>
  <si>
    <t>FCS0145|LOGOUT|2026-08-18 10:45:35</t>
  </si>
  <si>
    <t>FCS0145|LOGOUT|2026-08-18 11:53:22</t>
  </si>
  <si>
    <t>FCS0145|LOGOUT|2026-08-18 12:31:09</t>
  </si>
  <si>
    <t>FCS0145|LOGOUT|2026-08-18 12:33:21</t>
  </si>
  <si>
    <t>FCS0145|LOGIN|2026-08-18 12:33:25</t>
  </si>
  <si>
    <t>FCS0145|LOGIN|2026-08-18 14:02:31</t>
  </si>
  <si>
    <t>FCS0145|LOGOUT|2026-08-18 14:02:44</t>
  </si>
  <si>
    <t>FCS0145|LOGIN|2026-08-18 14:02:49</t>
  </si>
  <si>
    <t>FCS0145|LOGIN|2026-08-18 14:05:31</t>
  </si>
  <si>
    <t>FCS0145|LOGOUT|2026-08-18 14:05:31</t>
  </si>
  <si>
    <t>FCS0145|LOGIN|2026-08-18 14:05:38</t>
  </si>
  <si>
    <t>FCS0145|LOGOUT|2026-08-18 19:06:18</t>
  </si>
  <si>
    <t>FCS0145|LOGIN|2026-08-19 09:50:54</t>
  </si>
  <si>
    <t>FCS0145|LOGOUT|2026-08-19 10:05:17</t>
  </si>
  <si>
    <t>FCS0145|LOGOUT|2026-08-19 11:12:04</t>
  </si>
  <si>
    <t>FCS0145|LOGOUT|2026-08-19 11:17:06</t>
  </si>
  <si>
    <t>FCS0145|LOGOUT|2026-08-19 11:45:10</t>
  </si>
  <si>
    <t>FCS0145|LOGOUT|2026-08-19 12:44:30</t>
  </si>
  <si>
    <t>FCS0145|LOGOUT|2026-08-19 12:52:18</t>
  </si>
  <si>
    <t>FCS0145|LOGOUT|2026-08-19 13:56:06</t>
  </si>
  <si>
    <t>FCS0145|LOGOUT|2026-08-19 14:12:06</t>
  </si>
  <si>
    <t>FCS0145|LOGOUT|2026-08-19 15:36:04</t>
  </si>
  <si>
    <t>FCS0145|LOGOUT|2026-08-19 15:53:18</t>
  </si>
  <si>
    <t>FCS0145|LOGIN|2026-08-19 15:53:23</t>
  </si>
  <si>
    <t>FCS0145|LOGOUT|2026-08-19 18:02:03</t>
  </si>
  <si>
    <t>FCS0145|LOGIN|2026-08-19 18:04:03</t>
  </si>
  <si>
    <t>FCS0145|LOGOUT|2026-08-19 18:18:33</t>
  </si>
  <si>
    <t>FCS0145|LOGIN|2026-08-19 18:20:02</t>
  </si>
  <si>
    <t>FCS0145|LOGOUT|2026-08-19 19:09:30</t>
  </si>
  <si>
    <t>FCS0145|LOGIN|2026-08-20 09:50:48</t>
  </si>
  <si>
    <t>FCS0145|LOGOUT|2026-08-20 10:47:00</t>
  </si>
  <si>
    <t>FCS0145|LOGOUT|2026-08-20 10:53:40</t>
  </si>
  <si>
    <t>FCS0145|LOGOUT|2026-08-20 11:25:04</t>
  </si>
  <si>
    <t>FCS0145|LOGIN|2026-08-20 11:26:34</t>
  </si>
  <si>
    <t>FCS0145|LOGOUT|2026-08-20 11:44:40</t>
  </si>
  <si>
    <t>FCS0145|LOGOUT|2026-08-20 12:34:01</t>
  </si>
  <si>
    <t>FCS0145|LOGIN|2026-08-20 12:34:09</t>
  </si>
  <si>
    <t>FCS0145|LOGOUT|2026-08-20 12:36:43</t>
  </si>
  <si>
    <t>FCS0145|LOGOUT|2026-08-20 15:17:39</t>
  </si>
  <si>
    <t>FCS0145|LOGIN|2026-08-20 15:17:50</t>
  </si>
  <si>
    <t>FCS0145|LOGOUT|2026-08-20 15:25:37</t>
  </si>
  <si>
    <t>FCS0145|LOGOUT|2026-08-20 15:34:04</t>
  </si>
  <si>
    <t>FCS0145|LOGOUT|2026-08-20 15:45:39</t>
  </si>
  <si>
    <t>FCS0145|LOGOUT|2026-08-20 15:57:49</t>
  </si>
  <si>
    <t>FCS0145|LOGOUT|2026-08-20 16:45:52</t>
  </si>
  <si>
    <t>FCS0145|LOGOUT|2026-08-20 17:11:14</t>
  </si>
  <si>
    <t>FCS0145|LOGIN|2026-08-20 17:11:23</t>
  </si>
  <si>
    <t>FCS0145|LOGOUT|2026-08-20 17:17:45</t>
  </si>
  <si>
    <t>FCS0145|LOGOUT|2026-08-20 18:08:00</t>
  </si>
  <si>
    <t>FCS0145|LOGOUT|2026-08-20 19:05:22</t>
  </si>
  <si>
    <t>FCS0100|LOGIN|2026-08-02 10:41:43</t>
  </si>
  <si>
    <t>FCS0100|LOGOUT|2026-08-02 13:52:53</t>
  </si>
  <si>
    <t>FCS0100|LOGIN|2026-08-02 13:53:06</t>
  </si>
  <si>
    <t>FCS0100|LOGOUT|2026-08-02 19:08:19</t>
  </si>
  <si>
    <t>FCS0100|LOGIN|2026-08-04 13:56:08</t>
  </si>
  <si>
    <t>FCS0100|LOGOUT|2026-08-04 19:02:13</t>
  </si>
  <si>
    <t>FCS0100|LOGIN|2026-08-05 09:56:43</t>
  </si>
  <si>
    <t>FCS0100|LOGOUT|2026-08-05 19:04:35</t>
  </si>
  <si>
    <t>FCS0100|LOGIN|2026-08-06 09:55:22</t>
  </si>
  <si>
    <t>FCS0100|LOGOUT|2026-08-06 11:18:31</t>
  </si>
  <si>
    <t>FCS0100|LOGOUT|2026-08-06 11:30:52</t>
  </si>
  <si>
    <t>FCS0100|LOGIN|2026-08-06 11:31:00</t>
  </si>
  <si>
    <t>FCS0100|LOGOUT|2026-08-06 19:07:28</t>
  </si>
  <si>
    <t>FCS0100|LOGIN|2026-08-08 09:56:32</t>
  </si>
  <si>
    <t>FCS0100|LOGIN|2026-08-08 13:42:53</t>
  </si>
  <si>
    <t>FCS0100|LOGOUT|2026-08-08 15:03:43</t>
  </si>
  <si>
    <t>FCS0100|LOGIN|2026-08-08 15:04:06</t>
  </si>
  <si>
    <t>FCS0100|LOGOUT|2026-08-08 19:03:56</t>
  </si>
  <si>
    <t>FCS0100|LOGIN|2026-08-09 10:02:04</t>
  </si>
  <si>
    <t>FCS0100|LOGIN|2026-08-09 11:34:20</t>
  </si>
  <si>
    <t>FCS0100|LOGOUT|2026-08-09 19:11:36</t>
  </si>
  <si>
    <t>FCS0100|LOGIN|2026-08-11 09:54:35</t>
  </si>
  <si>
    <t>FCS0100|LOGOUT|2026-08-11 19:05:50</t>
  </si>
  <si>
    <t>FCS0100|LOGIN|2026-08-12 10:00:03</t>
  </si>
  <si>
    <t>FCS0100|LOGIN|2026-08-12 11:48:41</t>
  </si>
  <si>
    <t>FCS0100|LOGOUT|2026-08-12 19:09:22</t>
  </si>
  <si>
    <t>FCS0100|LOGIN|2026-08-13 09:53:29</t>
  </si>
  <si>
    <t>FCS0100|LOGIN|2026-08-13 12:28:33</t>
  </si>
  <si>
    <t>FCS0100|LOGOUT|2026-08-13 13:15:50</t>
  </si>
  <si>
    <t>FCS0100|LOGIN|2026-08-13 13:16:16</t>
  </si>
  <si>
    <t>FCS0100|LOGOUT|2026-08-13 15:50:16</t>
  </si>
  <si>
    <t>FCS0100|LOGIN|2026-08-13 15:50:55</t>
  </si>
  <si>
    <t>FCS0100|LOGOUT|2026-08-13 17:48:20</t>
  </si>
  <si>
    <t>FCS0100|LOGIN|2026-08-13 17:48:54</t>
  </si>
  <si>
    <t>FCS0100|LOGOUT|2026-08-13 19:10:39</t>
  </si>
  <si>
    <t>FCS0100|LOGIN|2026-08-14 09:52:23</t>
  </si>
  <si>
    <t>FCS0100|LOGIN|2026-08-14 11:12:13</t>
  </si>
  <si>
    <t>FCS0100|LOGOUT|2026-08-14 11:22:27</t>
  </si>
  <si>
    <t>FCS0100|LOGIN|2026-08-14 11:22:57</t>
  </si>
  <si>
    <t>FCS0100|LOGIN|2026-08-14 11:47:38</t>
  </si>
  <si>
    <t>FCS0100|LOGOUT|2026-08-14 16:43:41</t>
  </si>
  <si>
    <t>FCS0100|LOGIN|2026-08-14 16:44:21</t>
  </si>
  <si>
    <t>FCS0100|LOGOUT|2026-08-14 19:04:26</t>
  </si>
  <si>
    <t>FCS0100|LOGIN|2026-08-16 10:04:19</t>
  </si>
  <si>
    <t>FCS0100|LOGOUT|2026-08-16 18:07:00</t>
  </si>
  <si>
    <t>FCS0100|LOGIN|2026-08-16 18:07:36</t>
  </si>
  <si>
    <t>FCS0100|LOGOUT|2026-08-16 18:09:42</t>
  </si>
  <si>
    <t>FCS0100|LOGIN|2026-08-16 18:10:13</t>
  </si>
  <si>
    <t>FCS0100|LOGOUT|2026-08-16 19:11:46</t>
  </si>
  <si>
    <t>FCS0100|LOGIN|2026-08-20 09:58:26</t>
  </si>
  <si>
    <t>FCS0100|LOGOUT|2026-08-20 11:25:04</t>
  </si>
  <si>
    <t>FCS0100|LOGIN|2026-08-20 11:56:26</t>
  </si>
  <si>
    <t>FCS0100|LOGOUT|2026-08-20 19:03:32</t>
  </si>
  <si>
    <t>FCS0116|LOGIN|2026-08-02 10:32:30</t>
  </si>
  <si>
    <t>FCS0116|LOGIN|2026-08-02 10:33:07</t>
  </si>
  <si>
    <t>FCS0116|LOGOUT|2026-08-02 10:33:38</t>
  </si>
  <si>
    <t>FCS0116|LOGIN|2026-08-02 10:34:10</t>
  </si>
  <si>
    <t>FCS0116|LOGOUT|2026-08-02 10:34:17</t>
  </si>
  <si>
    <t>FCS0116|LOGIN|2026-08-02 10:34:46</t>
  </si>
  <si>
    <t>FCS0116|LOGOUT|2026-08-02 10:34:50</t>
  </si>
  <si>
    <t>FCS0116|LOGIN|2026-08-02 10:39:08</t>
  </si>
  <si>
    <t>FCS0116|LOGOUT|2026-08-02 12:51:50</t>
  </si>
  <si>
    <t>FCS0116|LOGOUT|2026-08-02 13:15:50</t>
  </si>
  <si>
    <t>FCS0116|LOGOUT|2026-08-02 13:51:40</t>
  </si>
  <si>
    <t>FCS0116|LOGIN|2026-08-02 13:51:46</t>
  </si>
  <si>
    <t>FCS0116|LOGOUT|2026-08-02 15:27:13</t>
  </si>
  <si>
    <t>FCS0116|LOGOUT|2026-08-02 16:48:18</t>
  </si>
  <si>
    <t>FCS0116|LOGOUT|2026-08-02 17:20:52</t>
  </si>
  <si>
    <t>FCS0116|LOGOUT|2026-08-02 18:04:18</t>
  </si>
  <si>
    <t>FCS0116|LOGIN|2026-08-02 18:04:22</t>
  </si>
  <si>
    <t>FCS0116|LOGOUT|2026-08-02 18:46:52</t>
  </si>
  <si>
    <t>FCS0116|LOGOUT|2026-08-02 19:08:16</t>
  </si>
  <si>
    <t>FCS0116|LOGIN|2026-08-04 09:39:44</t>
  </si>
  <si>
    <t>FCS0116|LOGOUT|2026-08-04 09:44:47</t>
  </si>
  <si>
    <t>FCS0116|LOGOUT|2026-08-04 17:18:50</t>
  </si>
  <si>
    <t>FCS0116|LOGOUT|2026-08-04 18:06:50</t>
  </si>
  <si>
    <t>FCS0116|LOGOUT|2026-08-04 19:01:57</t>
  </si>
  <si>
    <t>FCS0116|LOGIN|2026-08-06 10:13:03</t>
  </si>
  <si>
    <t>FCS0116|LOGOUT|2026-08-06 10:23:10</t>
  </si>
  <si>
    <t>FCS0116|LOGIN|2026-08-06 10:23:13</t>
  </si>
  <si>
    <t>FCS0116|LOGOUT|2026-08-06 10:26:09</t>
  </si>
  <si>
    <t>FCS0116|LOGOUT|2026-08-06 11:05:01</t>
  </si>
  <si>
    <t>FCS0116|LOGOUT|2026-08-06 11:18:33</t>
  </si>
  <si>
    <t>FCS0116|LOGIN|2026-08-06 11:30:36</t>
  </si>
  <si>
    <t>FCS0116|LOGOUT|2026-08-06 14:07:47</t>
  </si>
  <si>
    <t>FCS0116|LOGIN|2026-08-06 14:09:49</t>
  </si>
  <si>
    <t>FCS0116|LOGOUT|2026-08-06 14:09:49</t>
  </si>
  <si>
    <t>FCS0116|LOGIN|2026-08-06 14:09:56</t>
  </si>
  <si>
    <t>FCS0116|LOGIN|2026-08-06 16:59:47</t>
  </si>
  <si>
    <t>FCS0116|LOGOUT|2026-08-06 16:59:47</t>
  </si>
  <si>
    <t>FCS0116|LOGIN|2026-08-06 16:59:54</t>
  </si>
  <si>
    <t>FCS0116|LOGOUT|2026-08-06 17:52:46</t>
  </si>
  <si>
    <t>FCS0116|LOGOUT|2026-08-06 18:20:45</t>
  </si>
  <si>
    <t>FCS0116|LOGOUT|2026-08-06 19:08:27</t>
  </si>
  <si>
    <t>FCS0116|LOGIN|2026-08-07 09:46:16</t>
  </si>
  <si>
    <t>FCS0116|LOGOUT|2026-08-07 12:37:23</t>
  </si>
  <si>
    <t>FCS0116|LOGIN|2026-08-07 12:37:32</t>
  </si>
  <si>
    <t>FCS0116|LOGOUT|2026-08-07 13:08:04</t>
  </si>
  <si>
    <t>FCS0116|LOGIN|2026-08-07 13:08:07</t>
  </si>
  <si>
    <t>FCS0116|LOGIN|2026-08-07 13:20:23</t>
  </si>
  <si>
    <t>FCS0116|LOGOUT|2026-08-07 13:20:36</t>
  </si>
  <si>
    <t>FCS0116|LOGIN|2026-08-07 13:20:45</t>
  </si>
  <si>
    <t>FCS0116|LOGOUT|2026-08-07 13:21:29</t>
  </si>
  <si>
    <t>FCS0116|LOGIN|2026-08-07 13:21:41</t>
  </si>
  <si>
    <t>FCS0116|LOGOUT|2026-08-07 16:22:44</t>
  </si>
  <si>
    <t>FCS0116|LOGOUT|2026-08-07 16:25:54</t>
  </si>
  <si>
    <t>FCS0116|LOGOUT|2026-08-07 16:26:45</t>
  </si>
  <si>
    <t>FCS0116|LOGIN|2026-08-07 16:26:47</t>
  </si>
  <si>
    <t>FCS0116|LOGOUT|2026-08-07 19:23:31</t>
  </si>
  <si>
    <t>FCS0116|LOGIN|2026-08-09 09:37:10</t>
  </si>
  <si>
    <t>FCS0116|LOGIN|2026-08-09 11:27:58</t>
  </si>
  <si>
    <t>FCS0116|LOGOUT|2026-08-09 19:11:07</t>
  </si>
  <si>
    <t>FCS0116|LOGIN|2026-08-11 10:10:35</t>
  </si>
  <si>
    <t>FCS0116|LOGOUT|2026-08-11 11:14:13</t>
  </si>
  <si>
    <t>FCS0116|LOGIN|2026-08-11 11:14:16</t>
  </si>
  <si>
    <t>FCS0116|LOGOUT|2026-08-11 11:44:01</t>
  </si>
  <si>
    <t>FCS0116|LOGIN|2026-08-11 14:58:16</t>
  </si>
  <si>
    <t>FCS0116|LOGOUT|2026-08-11 14:58:16</t>
  </si>
  <si>
    <t>FCS0116|LOGIN|2026-08-11 14:58:22</t>
  </si>
  <si>
    <t>FCS0116|LOGOUT|2026-08-11 19:05:49</t>
  </si>
  <si>
    <t>FCS0116|LOGIN|2026-08-12 10:00:52</t>
  </si>
  <si>
    <t>FCS0116|LOGIN|2026-08-12 11:47:03</t>
  </si>
  <si>
    <t>FCS0116|LOGIN|2026-08-12 11:47:42</t>
  </si>
  <si>
    <t>FCS0116|LOGOUT|2026-08-12 12:39:22</t>
  </si>
  <si>
    <t>FCS0116|LOGIN|2026-08-12 12:39:24</t>
  </si>
  <si>
    <t>FCS0116|LOGIN|2026-08-12 12:44:40</t>
  </si>
  <si>
    <t>FCS0116|LOGOUT|2026-08-12 12:44:40</t>
  </si>
  <si>
    <t>FCS0116|LOGIN|2026-08-12 12:44:48</t>
  </si>
  <si>
    <t>FCS0116|LOGOUT|2026-08-12 18:58:33</t>
  </si>
  <si>
    <t>FCS0116|LOGIN|2026-08-12 18:58:37</t>
  </si>
  <si>
    <t>FCS0116|LOGOUT|2026-08-12 19:07:23</t>
  </si>
  <si>
    <t>FCS0116|LOGIN|2026-08-13 10:16:01</t>
  </si>
  <si>
    <t>FCS0116|LOGOUT|2026-08-13 12:19:35</t>
  </si>
  <si>
    <t>FCS0116|LOGIN|2026-08-13 12:19:37</t>
  </si>
  <si>
    <t>FCS0116|LOGIN|2026-08-13 12:24:32</t>
  </si>
  <si>
    <t>FCS0116|LOGIN|2026-08-13 15:25:23</t>
  </si>
  <si>
    <t>FCS0116|LOGOUT|2026-08-13 15:25:23</t>
  </si>
  <si>
    <t>FCS0116|LOGIN|2026-08-13 15:25:49</t>
  </si>
  <si>
    <t>FCS0116|LOGOUT|2026-08-13 17:48:18</t>
  </si>
  <si>
    <t>FCS0116|LOGIN|2026-08-13 17:48:21</t>
  </si>
  <si>
    <t>FCS0116|LOGOUT|2026-08-13 18:49:08</t>
  </si>
  <si>
    <t>FCS0116|LOGIN|2026-08-13 18:49:10</t>
  </si>
  <si>
    <t>FCS0116|LOGIN|2026-08-13 18:51:16</t>
  </si>
  <si>
    <t>FCS0116|LOGOUT|2026-08-13 18:51:16</t>
  </si>
  <si>
    <t>FCS0116|LOGIN|2026-08-13 18:51:24</t>
  </si>
  <si>
    <t>FCS0116|LOGOUT|2026-08-13 18:52:47</t>
  </si>
  <si>
    <t>FCS0116|LOGIN|2026-08-13 18:52:49</t>
  </si>
  <si>
    <t>FCS0116|LOGOUT|2026-08-13 18:56:29</t>
  </si>
  <si>
    <t>FCS0116|LOGIN|2026-08-13 18:56:32</t>
  </si>
  <si>
    <t>FCS0116|LOGIN|2026-08-13 18:59:19</t>
  </si>
  <si>
    <t>FCS0116|LOGOUT|2026-08-13 18:59:31</t>
  </si>
  <si>
    <t>FCS0116|LOGIN|2026-08-13 18:59:34</t>
  </si>
  <si>
    <t>FCS0116|LOGOUT|2026-08-13 19:10:14</t>
  </si>
  <si>
    <t>FCS0116|LOGIN|2026-08-14 09:47:43</t>
  </si>
  <si>
    <t>FCS0116|LOGIN|2026-08-14 10:29:30</t>
  </si>
  <si>
    <t>FCS0116|LOGOUT|2026-08-14 11:22:27</t>
  </si>
  <si>
    <t>FCS0116|LOGIN|2026-08-14 11:22:30</t>
  </si>
  <si>
    <t>FCS0116|LOGIN|2026-08-14 11:46:31</t>
  </si>
  <si>
    <t>FCS0116|LOGOUT|2026-08-14 12:15:59</t>
  </si>
  <si>
    <t>FCS0116|LOGIN|2026-08-14 12:16:15</t>
  </si>
  <si>
    <t>FCS0116|LOGOUT|2026-08-14 19:04:13</t>
  </si>
  <si>
    <t>FCS0116|LOGIN|2026-08-16 10:03:50</t>
  </si>
  <si>
    <t>FCS0116|LOGOUT|2026-08-16 10:03:55</t>
  </si>
  <si>
    <t>FCS0116|LOGIN|2026-08-16 10:04:05</t>
  </si>
  <si>
    <t>FCS0116|LOGOUT|2026-08-16 18:08:04</t>
  </si>
  <si>
    <t>FCS0116|LOGIN|2026-08-16 18:09:13</t>
  </si>
  <si>
    <t>FCS0116|LOGOUT|2026-08-16 18:14:53</t>
  </si>
  <si>
    <t>FCS0116|LOGOUT|2026-08-16 19:10:42</t>
  </si>
  <si>
    <t>FCS0116|LOGIN|2026-08-18 09:58:52</t>
  </si>
  <si>
    <t>FCS0116|LOGOUT|2026-08-18 11:11:50</t>
  </si>
  <si>
    <t>FCS0116|LOGOUT|2026-08-18 14:03:03</t>
  </si>
  <si>
    <t>FCS0116|LOGIN|2026-08-18 14:04:57</t>
  </si>
  <si>
    <t>FCS0116|LOGOUT|2026-08-18 15:49:51</t>
  </si>
  <si>
    <t>FCS0116|LOGOUT|2026-08-18 19:14:39</t>
  </si>
  <si>
    <t>FCS0116|LOGIN|2026-08-19 10:01:07</t>
  </si>
  <si>
    <t>FCS0116|LOGOUT|2026-08-19 14:07:01</t>
  </si>
  <si>
    <t>FCS0116|LOGOUT|2026-08-19 17:26:51</t>
  </si>
  <si>
    <t>FCS0116|LOGOUT|2026-08-19 18:02:03</t>
  </si>
  <si>
    <t>FCS0116|LOGIN|2026-08-19 18:03:45</t>
  </si>
  <si>
    <t>FCS0116|LOGOUT|2026-08-19 19:09:13</t>
  </si>
  <si>
    <t>FCS0116|LOGIN|2026-08-20 09:59:35</t>
  </si>
  <si>
    <t>FCS0116|LOGOUT|2026-08-20 11:25:04</t>
  </si>
  <si>
    <t>FCS0116|LOGIN|2026-08-20 11:25:40</t>
  </si>
  <si>
    <t>FCS0116|LOGIN|2026-08-20 11:26:19</t>
  </si>
  <si>
    <t>FCS0116|LOGOUT|2026-08-20 12:08:51</t>
  </si>
  <si>
    <t>FCS0116|LOGOUT|2026-08-20 13:45:07</t>
  </si>
  <si>
    <t>FCS0116|LOGOUT|2026-08-20 15:21:50</t>
  </si>
  <si>
    <t>FCS0116|LOGOUT|2026-08-20 15:25:08</t>
  </si>
  <si>
    <t>FCS0116|LOGOUT|2026-08-20 15:43:58</t>
  </si>
  <si>
    <t>FCS0116|LOGOUT|2026-08-20 19:02:53</t>
  </si>
  <si>
    <t>FCS0165|LOGIN|2026-08-18 13:13:59</t>
  </si>
  <si>
    <t>FCS0165|LOGOUT|2026-08-18 13:14:50</t>
  </si>
  <si>
    <t>FCS0165|LOGIN|2026-08-18 13:14:55</t>
  </si>
  <si>
    <t>FCS0165|LOGOUT|2026-08-18 14:03:03</t>
  </si>
  <si>
    <t>FCS0165|LOGIN|2026-08-18 14:05:01</t>
  </si>
  <si>
    <t>FCS0165|LOGOUT|2026-08-18 15:05:05</t>
  </si>
  <si>
    <t>FCS0165|LOGIN|2026-08-18 15:05:08</t>
  </si>
  <si>
    <t>FCS0165|LOGOUT|2026-08-18 17:49:02</t>
  </si>
  <si>
    <t>FCS0165|LOGIN|2026-08-18 17:49:06</t>
  </si>
  <si>
    <t>FCS0165|LOGOUT|2026-08-18 18:18:09</t>
  </si>
  <si>
    <t>FCS0165|LOGOUT|2026-08-18 19:24:14</t>
  </si>
  <si>
    <t>FCS0165|LOGIN|2026-08-19 11:33:41</t>
  </si>
  <si>
    <t>FCS0165|LOGOUT|2026-08-19 12:22:20</t>
  </si>
  <si>
    <t>FCS0165|LOGIN|2026-08-19 12:22:23</t>
  </si>
  <si>
    <t>FCS0165|LOGOUT|2026-08-19 13:12:58</t>
  </si>
  <si>
    <t>FCS0165|LOGOUT|2026-08-19 14:59:26</t>
  </si>
  <si>
    <t>FCS0165|LOGIN|2026-08-19 14:59:34</t>
  </si>
  <si>
    <t>FCS0165|LOGOUT|2026-08-19 17:54:46</t>
  </si>
  <si>
    <t>FCS0165|LOGIN|2026-08-19 17:54:49</t>
  </si>
  <si>
    <t>FCS0165|LOGIN|2026-08-19 18:01:55</t>
  </si>
  <si>
    <t>FCS0165|LOGOUT|2026-08-19 19:09:37</t>
  </si>
  <si>
    <t>FCS0165|LOGIN|2026-08-20 09:57:33</t>
  </si>
  <si>
    <t>FCS0165|LOGOUT|2026-08-20 10:49:37</t>
  </si>
  <si>
    <t>FCS0165|LOGIN|2026-08-20 11:25:49</t>
  </si>
  <si>
    <t>FCS0165|LOGOUT|2026-08-20 11:29:58</t>
  </si>
  <si>
    <t>FCS0165|LOGOUT|2026-08-20 12:22:21</t>
  </si>
  <si>
    <t>FCS0165|LOGIN|2026-08-20 12:22:23</t>
  </si>
  <si>
    <t>FCS0165|LOGOUT|2026-08-20 13:12:00</t>
  </si>
  <si>
    <t>FCS0165|LOGOUT|2026-08-20 15:06:52</t>
  </si>
  <si>
    <t>FCS0165|LOGIN|2026-08-20 15:06:55</t>
  </si>
  <si>
    <t>FCS0165|LOGOUT|2026-08-20 17:51:03</t>
  </si>
  <si>
    <t>FCS0165|LOGIN|2026-08-20 17:51:07</t>
  </si>
  <si>
    <t>FCS0165|LOGOUT|2026-08-20 18:49:37</t>
  </si>
  <si>
    <t>FCS0165|LOGOUT|2026-08-20 19:03:15</t>
  </si>
  <si>
    <t>FCS0165|LOGIN|2026-08-21 10:00:34</t>
  </si>
  <si>
    <t>FCS0165|LOGIN|2026-08-21 11:59:37</t>
  </si>
  <si>
    <t>FCS0165|LOGOUT|2026-08-21 13:26:00</t>
  </si>
  <si>
    <t>FCS0165|LOGOUT|2026-08-21 14:27:00</t>
  </si>
  <si>
    <t>FCS0165|LOGOUT|2026-08-21 17:54:00</t>
  </si>
  <si>
    <t>FCS0165|LOGOUT|2026-08-21 19:02:00</t>
  </si>
  <si>
    <t>FCS0165|LOGIN|2026-08-22 10:32:03</t>
  </si>
  <si>
    <t>FCS0165|LOGOUT|2026-08-22 11:19:00</t>
  </si>
  <si>
    <t>FCS0165|LOGOUT|2026-08-22 12:04:00</t>
  </si>
  <si>
    <t>FCS0165|LOGOUT|2026-08-22 15:48:00</t>
  </si>
  <si>
    <t>FCS0165|LOGOUT|2026-08-22 16:07:00</t>
  </si>
  <si>
    <t>FCS0165|LOGIN|2026-08-22 18:13:08</t>
  </si>
  <si>
    <t>FCS0165|LOGOUT|2026-08-22 19:08:00</t>
  </si>
  <si>
    <t>FCS0165|LOGIN|2026-08-23 10:17:37</t>
  </si>
  <si>
    <t>FCS0165|LOGOUT|2026-08-23 11:39:00</t>
  </si>
  <si>
    <t>FCS0165|LOGIN|2026-08-23 17:01:01</t>
  </si>
  <si>
    <t>FCS0165|LOGOUT|2026-08-23 18:07:00</t>
  </si>
  <si>
    <t>FCS0165|LOGOUT|2026-08-23 18:57:00</t>
  </si>
  <si>
    <t>FCS0165|LOGOUT|2026-08-23 19:33:00</t>
  </si>
  <si>
    <t>FCS0165|LOGIN|2026-08-25 10:02:30</t>
  </si>
  <si>
    <t>FCS0165|LOGOUT|2026-08-25 13:22:00</t>
  </si>
  <si>
    <t>FCS0165|LOGIN|2026-08-25 15:08:02</t>
  </si>
  <si>
    <t>FCS0165|LOGOUT|2026-08-25 19:04:00</t>
  </si>
  <si>
    <t>FCS0165|LOGIN|2026-08-26 10:07:14</t>
  </si>
  <si>
    <t>FCS0165|LOGIN|2026-08-26 11:43:51</t>
  </si>
  <si>
    <t>FCS0165|LOGIN|2026-08-26 16:09:18</t>
  </si>
  <si>
    <t>FCS0165|LOGOUT|2026-08-26 17:17:00</t>
  </si>
  <si>
    <t>FCS0165|LOGIN|2026-08-26 17:17:45</t>
  </si>
  <si>
    <t>FCS0165|LOGOUT|2026-08-26 17:47:00</t>
  </si>
  <si>
    <t>FCS0165|LOGIN|2026-08-26 18:06:06</t>
  </si>
  <si>
    <t>FCS0165|LOGOUT|2026-08-26 18:15:00</t>
  </si>
  <si>
    <t>FCS0165|LOGOUT|2026-08-26 18:21:00</t>
  </si>
  <si>
    <t>FCS0165|LOGOUT|2026-08-26 18:55:00</t>
  </si>
  <si>
    <t>FCS0165|LOGIN|2026-08-27 09:59:46</t>
  </si>
  <si>
    <t>FCS0165|LOGOUT|2026-08-27 10:00:00</t>
  </si>
  <si>
    <t>FCS0165|LOGIN|2026-08-27 10:00:23</t>
  </si>
  <si>
    <t>FCS0165|LOGOUT|2026-08-27 11:23:00</t>
  </si>
  <si>
    <t>FCS0165|LOGOUT|2026-08-27 11:57:00</t>
  </si>
  <si>
    <t>FCS0165|LOGOUT|2026-08-27 12:10:00</t>
  </si>
  <si>
    <t>FCS0165|LOGIN|2026-08-27 12:10:30</t>
  </si>
  <si>
    <t>FCS0165|LOGOUT|2026-08-27 12:27:00</t>
  </si>
  <si>
    <t>FCS0165|LOGOUT|2026-08-27 12:33:00</t>
  </si>
  <si>
    <t>FCS0165|LOGIN|2026-08-27 12:33:19</t>
  </si>
  <si>
    <t>FCS0165|LOGOUT|2026-08-27 13:07:00</t>
  </si>
  <si>
    <t>FCS0165|LOGOUT|2026-08-27 13:42:00</t>
  </si>
  <si>
    <t>FCS0165|LOGIN|2026-08-27 13:42:50</t>
  </si>
  <si>
    <t>FCS0165|LOGOUT|2026-08-27 13:45:00</t>
  </si>
  <si>
    <t>FCS0165|LOGIN|2026-08-27 13:45:25</t>
  </si>
  <si>
    <t>FCS0165|LOGOUT|2026-08-27 14:00:00</t>
  </si>
  <si>
    <t>FCS0165|LOGOUT|2026-08-27 14:02:00</t>
  </si>
  <si>
    <t>FCS0165|LOGOUT|2026-08-27 14:34:00</t>
  </si>
  <si>
    <t>FCS0165|LOGIN|2026-08-27 15:11:17</t>
  </si>
  <si>
    <t>FCS0165|LOGOUT|2026-08-27 15:15:00</t>
  </si>
  <si>
    <t>FCS0165|LOGIN|2026-08-27 15:15:40</t>
  </si>
  <si>
    <t>FCS0165|LOGOUT|2026-08-27 15:24:00</t>
  </si>
  <si>
    <t>FCS0165|LOGIN|2026-08-27 15:24:06</t>
  </si>
  <si>
    <t>FCS0165|LOGOUT|2026-08-27 15:52:00</t>
  </si>
  <si>
    <t>FCS0165|LOGOUT|2026-08-27 16:12:00</t>
  </si>
  <si>
    <t>FCS0165|LOGOUT|2026-08-27 16:41:00</t>
  </si>
  <si>
    <t>FCS0165|LOGIN|2026-08-27 16:46:28</t>
  </si>
  <si>
    <t>FCS0165|LOGOUT|2026-08-27 17:00:00</t>
  </si>
  <si>
    <t>FCS0165|LOGOUT|2026-08-27 17:11:00</t>
  </si>
  <si>
    <t>FCS0165|LOGOUT|2026-08-27 18:08:00</t>
  </si>
  <si>
    <t>FCS0165|LOGOUT|2026-08-27 18:45:00</t>
  </si>
  <si>
    <t>FCS0165|LOGOUT|2026-08-27 18:51:00</t>
  </si>
  <si>
    <t>FCS0165|LOGOUT|2026-08-27 19:10:00</t>
  </si>
  <si>
    <t>FCS0165|LOGIN|2026-08-29 09:53:39</t>
  </si>
  <si>
    <t>FCS0165|LOGOUT|2026-08-29 09:53:00</t>
  </si>
  <si>
    <t>FCS0165|LOGIN|2026-08-29 09:54:00</t>
  </si>
  <si>
    <t>FCS0165|LOGOUT|2026-08-29 11:17:00</t>
  </si>
  <si>
    <t>FCS0165|LOGOUT|2026-08-29 11:20:00</t>
  </si>
  <si>
    <t>FCS0165|LOGOUT|2026-08-29 12:10:00</t>
  </si>
  <si>
    <t>FCS0165|LOGIN|2026-08-29 12:17:18</t>
  </si>
  <si>
    <t>FCS0165|LOGOUT|2026-08-29 13:32:00</t>
  </si>
  <si>
    <t>FCS0165|LOGOUT|2026-08-29 14:01:00</t>
  </si>
  <si>
    <t>FCS0165|LOGOUT|2026-08-29 16:20:00</t>
  </si>
  <si>
    <t>FCS0165|LOGOUT|2026-08-29 17:06:00</t>
  </si>
  <si>
    <t>FCS0165|LOGOUT|2026-08-29 17:18:00</t>
  </si>
  <si>
    <t>FCS0165|LOGIN|2026-08-29 18:58:16</t>
  </si>
  <si>
    <t>FCS0165|LOGOUT|2026-08-29 19:19:00</t>
  </si>
  <si>
    <t>FCS0165|LOGIN|2026-08-30 09:54:56</t>
  </si>
  <si>
    <t>FCS0165|LOGOUT|2026-08-30 11:04:00</t>
  </si>
  <si>
    <t>FCS0165|LOGIN|2026-08-30 13:19:23</t>
  </si>
  <si>
    <t>FCS0165|LOGOUT|2026-08-30 15:12:00</t>
  </si>
  <si>
    <t>FCS0165|LOGIN|2026-08-30 15:17:24</t>
  </si>
  <si>
    <t>FCS0165|LOGOUT|2026-08-30 17:40:00</t>
  </si>
  <si>
    <t>FCS0165|LOGOUT|2026-08-30 17:45:00</t>
  </si>
  <si>
    <t>FCS0165|LOGIN|2026-08-30 18:28:10</t>
  </si>
  <si>
    <t>FCS0165|LOGIN|2026-08-30 18:28:18</t>
  </si>
  <si>
    <t>FCS0165|LOGOUT|2026-08-30 18:28:00</t>
  </si>
  <si>
    <t>FCS0165|LOGIN|2026-08-30 18:28:29</t>
  </si>
  <si>
    <t>FCS0165|LOGIN|2026-08-30 18:37:46</t>
  </si>
  <si>
    <t>FCS0165|LOGOUT|2026-08-30 18:40:00</t>
  </si>
  <si>
    <t>FCS0165|LOGIN|2026-08-30 18:41:02</t>
  </si>
  <si>
    <t>FCS0165|LOGOUT|2026-08-30 18:52:00</t>
  </si>
  <si>
    <t>FCS0165|LOGOUT|2026-08-30 19:02:00</t>
  </si>
  <si>
    <t>FCS0102|LOGIN|2026-08-21 09:55:37</t>
  </si>
  <si>
    <t>FCS0102|LOGOUT|2026-08-21 11:40:00</t>
  </si>
  <si>
    <t>FCS0102|LOGIN|2026-08-21 11:59:36</t>
  </si>
  <si>
    <t>FCS0102|LOGOUT|2026-08-21 12:07:00</t>
  </si>
  <si>
    <t>FCS0102|LOGOUT|2026-08-21 12:15:00</t>
  </si>
  <si>
    <t>FCS0102|LOGOUT|2026-08-21 12:54:00</t>
  </si>
  <si>
    <t>FCS0102|LOGOUT|2026-08-21 13:16:00</t>
  </si>
  <si>
    <t>FCS0102|LOGOUT|2026-08-21 13:18:00</t>
  </si>
  <si>
    <t>FCS0102|LOGOUT|2026-08-21 13:36:00</t>
  </si>
  <si>
    <t>FCS0102|LOGOUT|2026-08-21 13:48:00</t>
  </si>
  <si>
    <t>FCS0102|LOGOUT|2026-08-21 15:15:00</t>
  </si>
  <si>
    <t>FCS0102|LOGOUT|2026-08-21 15:21:00</t>
  </si>
  <si>
    <t>FCS0102|LOGOUT|2026-08-21 15:33:00</t>
  </si>
  <si>
    <t>FCS0102|LOGOUT|2026-08-21 16:29:00</t>
  </si>
  <si>
    <t>FCS0102|LOGOUT|2026-08-21 16:36:00</t>
  </si>
  <si>
    <t>FCS0102|LOGOUT|2026-08-21 16:38:00</t>
  </si>
  <si>
    <t>FCS0102|LOGOUT|2026-08-21 16:45:00</t>
  </si>
  <si>
    <t>FCS0102|LOGOUT|2026-08-21 16:49:00</t>
  </si>
  <si>
    <t>FCS0102|LOGOUT|2026-08-21 16:52:00</t>
  </si>
  <si>
    <t>FCS0102|LOGOUT|2026-08-21 16:55:00</t>
  </si>
  <si>
    <t>FCS0102|LOGOUT|2026-08-21 16:59:00</t>
  </si>
  <si>
    <t>FCS0102|LOGOUT|2026-08-21 17:40:00</t>
  </si>
  <si>
    <t>FCS0102|LOGOUT|2026-08-21 18:10:00</t>
  </si>
  <si>
    <t>FCS0102|LOGOUT|2026-08-21 18:13:00</t>
  </si>
  <si>
    <t>FCS0102|LOGOUT|2026-08-21 18:29:00</t>
  </si>
  <si>
    <t>FCS0102|LOGOUT|2026-08-21 18:55:00</t>
  </si>
  <si>
    <t>FCS0102|LOGOUT|2026-08-21 19:02:00</t>
  </si>
  <si>
    <t>FCS0102|LOGIN|2026-08-22 10:32:24</t>
  </si>
  <si>
    <t>FCS0102|LOGOUT|2026-08-22 10:51:00</t>
  </si>
  <si>
    <t>FCS0102|LOGOUT|2026-08-22 10:56:00</t>
  </si>
  <si>
    <t>FCS0102|LOGOUT|2026-08-22 11:51:00</t>
  </si>
  <si>
    <t>FCS0102|LOGOUT|2026-08-22 11:59:00</t>
  </si>
  <si>
    <t>FCS0102|LOGOUT|2026-08-22 12:58:00</t>
  </si>
  <si>
    <t>FCS0102|LOGOUT|2026-08-22 13:14:00</t>
  </si>
  <si>
    <t>FCS0102|LOGOUT|2026-08-22 13:47:00</t>
  </si>
  <si>
    <t>FCS0102|LOGOUT|2026-08-22 13:55:00</t>
  </si>
  <si>
    <t>FCS0102|LOGOUT|2026-08-22 15:33:00</t>
  </si>
  <si>
    <t>FCS0102|LOGOUT|2026-08-22 15:47:00</t>
  </si>
  <si>
    <t>FCS0102|LOGOUT|2026-08-22 16:09:00</t>
  </si>
  <si>
    <t>FCS0102|LOGOUT|2026-08-22 16:15:00</t>
  </si>
  <si>
    <t>FCS0102|LOGIN|2026-08-22 18:12:56</t>
  </si>
  <si>
    <t>FCS0102|LOGOUT|2026-08-22 18:31:00</t>
  </si>
  <si>
    <t>FCS0102|LOGOUT|2026-08-22 18:35:00</t>
  </si>
  <si>
    <t>FCS0102|LOGOUT|2026-08-22 18:46:00</t>
  </si>
  <si>
    <t>FCS0102|LOGOUT|2026-08-22 19:07:00</t>
  </si>
  <si>
    <t>FCS0102|LOGIN|2026-08-23 10:20:35</t>
  </si>
  <si>
    <t>FCS0102|LOGOUT|2026-08-23 10:22:00</t>
  </si>
  <si>
    <t>FCS0102|LOGOUT|2026-08-23 10:33:00</t>
  </si>
  <si>
    <t>FCS0102|LOGOUT|2026-08-23 10:43:00</t>
  </si>
  <si>
    <t>FCS0102|LOGOUT|2026-08-23 10:50:00</t>
  </si>
  <si>
    <t>FCS0102|LOGOUT|2026-08-23 10:53:00</t>
  </si>
  <si>
    <t>FCS0102|LOGOUT|2026-08-23 11:20:00</t>
  </si>
  <si>
    <t>FCS0102|LOGOUT|2026-08-23 11:23:00</t>
  </si>
  <si>
    <t>FCS0102|LOGOUT|2026-08-23 11:35:00</t>
  </si>
  <si>
    <t>FCS0102|LOGOUT|2026-08-23 12:41:00</t>
  </si>
  <si>
    <t>FCS0102|LOGOUT|2026-08-23 12:50:00</t>
  </si>
  <si>
    <t>FCS0102|LOGOUT|2026-08-23 13:10:00</t>
  </si>
  <si>
    <t>FCS0102|LOGOUT|2026-08-23 13:28:00</t>
  </si>
  <si>
    <t>FCS0102|LOGOUT|2026-08-23 13:34:00</t>
  </si>
  <si>
    <t>FCS0102|LOGOUT|2026-08-23 14:14:00</t>
  </si>
  <si>
    <t>FCS0102|LOGOUT|2026-08-23 14:48:00</t>
  </si>
  <si>
    <t>FCS0102|LOGOUT|2026-08-23 14:53:00</t>
  </si>
  <si>
    <t>FCS0102|LOGOUT|2026-08-23 16:28:00</t>
  </si>
  <si>
    <t>FCS0102|LOGOUT|2026-08-23 17:00:00</t>
  </si>
  <si>
    <t>FCS0102|LOGIN|2026-08-23 17:42:30</t>
  </si>
  <si>
    <t>FCS0102|LOGOUT|2026-08-23 17:44:00</t>
  </si>
  <si>
    <t>FCS0102|LOGOUT|2026-08-23 17:47:00</t>
  </si>
  <si>
    <t>FCS0102|LOGOUT|2026-08-23 17:55:00</t>
  </si>
  <si>
    <t>FCS0102|LOGOUT|2026-08-23 18:22:00</t>
  </si>
  <si>
    <t>FCS0102|LOGOUT|2026-08-23 19:30:00</t>
  </si>
  <si>
    <t>FCS0102|LOGIN|2026-08-25 09:57:25</t>
  </si>
  <si>
    <t>FCS0102|LOGOUT|2026-08-25 11:50:00</t>
  </si>
  <si>
    <t>FCS0102|LOGOUT|2026-08-25 11:56:00</t>
  </si>
  <si>
    <t>FCS0102|LOGOUT|2026-08-25 12:24:00</t>
  </si>
  <si>
    <t>FCS0102|LOGOUT|2026-08-25 13:25:00</t>
  </si>
  <si>
    <t>FCS0102|LOGOUT|2026-08-25 14:30:00</t>
  </si>
  <si>
    <t>FCS0102|LOGIN|2026-08-25 15:10:28</t>
  </si>
  <si>
    <t>FCS0102|LOGOUT|2026-08-25 15:31:00</t>
  </si>
  <si>
    <t>FCS0102|LOGOUT|2026-08-25 17:40:00</t>
  </si>
  <si>
    <t>FCS0102|LOGOUT|2026-08-25 17:46:00</t>
  </si>
  <si>
    <t>FCS0102|LOGIN|2026-08-25 17:46:36</t>
  </si>
  <si>
    <t>FCS0102|LOGOUT|2026-08-25 18:12:00</t>
  </si>
  <si>
    <t>FCS0102|LOGOUT|2026-08-25 18:15:00</t>
  </si>
  <si>
    <t>FCS0102|LOGOUT|2026-08-25 19:05:00</t>
  </si>
  <si>
    <t>FCS0102|LOGIN|2026-08-26 09:55:57</t>
  </si>
  <si>
    <t>FCS0102|LOGOUT|2026-08-26 10:22:00</t>
  </si>
  <si>
    <t>FCS0102|LOGOUT|2026-08-26 11:41:00</t>
  </si>
  <si>
    <t>FCS0102|LOGIN|2026-08-26 11:44:26</t>
  </si>
  <si>
    <t>FCS0102|LOGOUT|2026-08-26 14:09:00</t>
  </si>
  <si>
    <t>FCS0102|LOGOUT|2026-08-26 15:54:00</t>
  </si>
  <si>
    <t>FCS0102|LOGOUT|2026-08-26 16:04:00</t>
  </si>
  <si>
    <t>FCS0102|LOGIN|2026-08-26 16:08:51</t>
  </si>
  <si>
    <t>FCS0102|LOGOUT|2026-08-26 16:50:00</t>
  </si>
  <si>
    <t>FCS0102|LOGIN|2026-08-26 18:06:06</t>
  </si>
  <si>
    <t>FCS0102|LOGOUT|2026-08-26 18:13:00</t>
  </si>
  <si>
    <t>FCS0102|LOGOUT|2026-08-26 18:58:00</t>
  </si>
  <si>
    <t>FCS0102|LOGIN|2026-08-28 09:51:09</t>
  </si>
  <si>
    <t>FCS0102|LOGIN|2026-08-28 10:09:48</t>
  </si>
  <si>
    <t>FCS0102|LOGIN|2026-08-28 10:37:23</t>
  </si>
  <si>
    <t>FCS0102|LOGOUT|2026-08-28 10:39:00</t>
  </si>
  <si>
    <t>FCS0102|LOGIN|2026-08-28 11:24:20</t>
  </si>
  <si>
    <t>FCS0102|LOGOUT|2026-08-28 16:10:00</t>
  </si>
  <si>
    <t>FCS0102|LOGIN|2026-08-28 16:15:49</t>
  </si>
  <si>
    <t>FCS0102|LOGOUT|2026-08-28 16:17:00</t>
  </si>
  <si>
    <t>FCS0102|LOGIN|2026-08-28 17:26:01</t>
  </si>
  <si>
    <t>FCS0102|LOGOUT|2026-08-28 18:17:00</t>
  </si>
  <si>
    <t>FCS0102|LOGIN|2026-08-28 18:22:35</t>
  </si>
  <si>
    <t>FCS0102|LOGOUT|2026-08-28 18:30:00</t>
  </si>
  <si>
    <t>FCS0102|LOGOUT|2026-08-28 19:03:00</t>
  </si>
  <si>
    <t>FCS0102|LOGIN|2026-08-29 09:57:53</t>
  </si>
  <si>
    <t>FCS0102|LOGOUT|2026-08-29 11:16:00</t>
  </si>
  <si>
    <t>FCS0102|LOGOUT|2026-08-29 12:10:00</t>
  </si>
  <si>
    <t>FCS0102|LOGIN|2026-08-29 12:17:14</t>
  </si>
  <si>
    <t>FCS0102|LOGOUT|2026-08-29 12:23:00</t>
  </si>
  <si>
    <t>FCS0102|LOGOUT|2026-08-29 16:34:00</t>
  </si>
  <si>
    <t>FCS0102|LOGOUT|2026-08-29 17:55:00</t>
  </si>
  <si>
    <t>FCS0102|LOGIN|2026-08-29 18:38:38</t>
  </si>
  <si>
    <t>FCS0102|LOGOUT|2026-08-29 18:39:00</t>
  </si>
  <si>
    <t>FCS0102|LOGOUT|2026-08-29 18:48:00</t>
  </si>
  <si>
    <t>FCS0102|LOGOUT|2026-08-29 19:07:00</t>
  </si>
  <si>
    <t>FCS0102|LOGIN|2026-08-29 19:07:11</t>
  </si>
  <si>
    <t>FCS0102|LOGOUT|2026-08-29 19:19:00</t>
  </si>
  <si>
    <t>FCS0144|LOGIN|2026-08-21 10:01:04</t>
  </si>
  <si>
    <t>FCS0144|LOGIN|2026-08-21 11:28:25</t>
  </si>
  <si>
    <t>FCS0144|LOGOUT|2026-08-21 11:32:00</t>
  </si>
  <si>
    <t>FCS0144|LOGIN|2026-08-21 11:35:51</t>
  </si>
  <si>
    <t>FCS0144|LOGOUT|2026-08-21 11:57:00</t>
  </si>
  <si>
    <t>FCS0144|LOGIN|2026-08-21 11:59:50</t>
  </si>
  <si>
    <t>FCS0144|LOGOUT|2026-08-21 12:17:00</t>
  </si>
  <si>
    <t>FCS0144|LOGOUT|2026-08-21 12:18:00</t>
  </si>
  <si>
    <t>FCS0144|LOGIN|2026-08-21 12:18:20</t>
  </si>
  <si>
    <t>FCS0144|LOGIN|2026-08-21 13:05:15</t>
  </si>
  <si>
    <t>FCS0144|LOGOUT|2026-08-21 13:05:00</t>
  </si>
  <si>
    <t>FCS0144|LOGIN|2026-08-21 13:05:24</t>
  </si>
  <si>
    <t>FCS0144|LOGOUT|2026-08-21 13:21:00</t>
  </si>
  <si>
    <t>FCS0144|LOGOUT|2026-08-21 13:23:00</t>
  </si>
  <si>
    <t>FCS0144|LOGIN|2026-08-21 13:23:37</t>
  </si>
  <si>
    <t>FCS0144|LOGOUT|2026-08-21 13:58:00</t>
  </si>
  <si>
    <t>FCS0144|LOGOUT|2026-08-21 15:38:00</t>
  </si>
  <si>
    <t>FCS0144|LOGOUT|2026-08-21 15:48:00</t>
  </si>
  <si>
    <t>FCS0144|LOGOUT|2026-08-21 16:18:00</t>
  </si>
  <si>
    <t>FCS0144|LOGOUT|2026-08-21 16:19:00</t>
  </si>
  <si>
    <t>FCS0144|LOGIN|2026-08-21 16:19:46</t>
  </si>
  <si>
    <t>FCS0144|LOGOUT|2026-08-21 19:02:00</t>
  </si>
  <si>
    <t>FCS0144|LOGIN|2026-08-22 10:32:23</t>
  </si>
  <si>
    <t>FCS0144|LOGOUT|2026-08-22 10:54:00</t>
  </si>
  <si>
    <t>FCS0144|LOGIN|2026-08-22 10:54:39</t>
  </si>
  <si>
    <t>FCS0144|LOGOUT|2026-08-22 11:00:00</t>
  </si>
  <si>
    <t>FCS0144|LOGOUT|2026-08-22 11:08:00</t>
  </si>
  <si>
    <t>FCS0144|LOGOUT|2026-08-22 11:59:00</t>
  </si>
  <si>
    <t>FCS0144|LOGOUT|2026-08-22 12:29:00</t>
  </si>
  <si>
    <t>FCS0144|LOGIN|2026-08-22 12:29:20</t>
  </si>
  <si>
    <t>FCS0144|LOGOUT|2026-08-22 12:32:00</t>
  </si>
  <si>
    <t>FCS0144|LOGOUT|2026-08-22 12:42:00</t>
  </si>
  <si>
    <t>FCS0144|LOGOUT|2026-08-22 16:14:00</t>
  </si>
  <si>
    <t>FCS0144|LOGOUT|2026-08-22 16:17:00</t>
  </si>
  <si>
    <t>FCS0144|LOGIN|2026-08-22 16:17:35</t>
  </si>
  <si>
    <t>FCS0144|LOGOUT|2026-08-22 16:27:00</t>
  </si>
  <si>
    <t>FCS0144|LOGIN|2026-08-22 18:14:42</t>
  </si>
  <si>
    <t>FCS0144|LOGOUT|2026-08-22 18:36:00</t>
  </si>
  <si>
    <t>FCS0144|LOGIN|2026-08-22 18:36:28</t>
  </si>
  <si>
    <t>FCS0144|LOGOUT|2026-08-22 19:07:00</t>
  </si>
  <si>
    <t>FCS0144|LOGIN|2026-08-23 10:16:13</t>
  </si>
  <si>
    <t>FCS0144|LOGOUT|2026-08-23 10:24:00</t>
  </si>
  <si>
    <t>FCS0144|LOGOUT|2026-08-23 10:26:00</t>
  </si>
  <si>
    <t>FCS0144|LOGIN|2026-08-23 10:26:23</t>
  </si>
  <si>
    <t>FCS0144|LOGOUT|2026-08-23 10:28:00</t>
  </si>
  <si>
    <t>FCS0144|LOGOUT|2026-08-23 10:35:00</t>
  </si>
  <si>
    <t>FCS0144|LOGOUT|2026-08-23 10:41:00</t>
  </si>
  <si>
    <t>FCS0144|LOGOUT|2026-08-23 10:52:00</t>
  </si>
  <si>
    <t>FCS0144|LOGIN|2026-08-23 10:52:36</t>
  </si>
  <si>
    <t>FCS0144|LOGOUT|2026-08-23 11:31:00</t>
  </si>
  <si>
    <t>FCS0144|LOGOUT|2026-08-23 11:36:00</t>
  </si>
  <si>
    <t>FCS0144|LOGOUT|2026-08-23 11:43:00</t>
  </si>
  <si>
    <t>FCS0144|LOGOUT|2026-08-23 11:44:00</t>
  </si>
  <si>
    <t>FCS0144|LOGIN|2026-08-23 11:45:02</t>
  </si>
  <si>
    <t>FCS0144|LOGOUT|2026-08-23 13:06:00</t>
  </si>
  <si>
    <t>FCS0144|LOGOUT|2026-08-23 13:13:00</t>
  </si>
  <si>
    <t>FCS0144|LOGOUT|2026-08-23 13:27:00</t>
  </si>
  <si>
    <t>FCS0144|LOGIN|2026-08-23 13:27:18</t>
  </si>
  <si>
    <t>FCS0144|LOGOUT|2026-08-23 13:37:00</t>
  </si>
  <si>
    <t>FCS0144|LOGOUT|2026-08-23 13:59:00</t>
  </si>
  <si>
    <t>FCS0144|LOGOUT|2026-08-23 14:04:00</t>
  </si>
  <si>
    <t>FCS0144|LOGOUT|2026-08-23 14:06:00</t>
  </si>
  <si>
    <t>FCS0144|LOGOUT|2026-08-23 14:16:00</t>
  </si>
  <si>
    <t>FCS0144|LOGOUT|2026-08-23 14:24:00</t>
  </si>
  <si>
    <t>FCS0144|LOGIN|2026-08-23 14:24:53</t>
  </si>
  <si>
    <t>FCS0144|LOGOUT|2026-08-23 15:44:00</t>
  </si>
  <si>
    <t>FCS0144|LOGOUT|2026-08-23 16:45:00</t>
  </si>
  <si>
    <t>FCS0144|LOGIN|2026-08-23 17:41:04</t>
  </si>
  <si>
    <t>FCS0144|LOGOUT|2026-08-23 18:18:00</t>
  </si>
  <si>
    <t>FCS0144|LOGOUT|2026-08-23 18:21:00</t>
  </si>
  <si>
    <t>FCS0144|LOGIN|2026-08-23 18:21:32</t>
  </si>
  <si>
    <t>FCS0144|LOGOUT|2026-08-23 18:59:00</t>
  </si>
  <si>
    <t>FCS0144|LOGOUT|2026-08-23 19:30:00</t>
  </si>
  <si>
    <t>FCS0144|LOGIN|2026-08-25 09:29:19</t>
  </si>
  <si>
    <t>FCS0144|LOGIN|2026-08-25 10:32:25</t>
  </si>
  <si>
    <t>FCS0144|LOGOUT|2026-08-25 10:32:00</t>
  </si>
  <si>
    <t>FCS0144|LOGIN|2026-08-25 10:32:49</t>
  </si>
  <si>
    <t>FCS0144|LOGOUT|2026-08-25 12:28:00</t>
  </si>
  <si>
    <t>FCS0144|LOGOUT|2026-08-25 12:34:00</t>
  </si>
  <si>
    <t>FCS0144|LOGOUT|2026-08-25 12:47:00</t>
  </si>
  <si>
    <t>FCS0144|LOGIN|2026-08-25 13:28:29</t>
  </si>
  <si>
    <t>FCS0144|LOGOUT|2026-08-25 13:28:00</t>
  </si>
  <si>
    <t>FCS0144|LOGIN|2026-08-25 13:28:46</t>
  </si>
  <si>
    <t>FCS0144|LOGOUT|2026-08-25 13:45:00</t>
  </si>
  <si>
    <t>FCS0144|LOGOUT|2026-08-25 13:56:00</t>
  </si>
  <si>
    <t>FCS0144|LOGIN|2026-08-25 15:10:53</t>
  </si>
  <si>
    <t>FCS0144|LOGOUT|2026-08-25 15:10:00</t>
  </si>
  <si>
    <t>FCS0144|LOGIN|2026-08-25 15:11:02</t>
  </si>
  <si>
    <t>FCS0144|LOGOUT|2026-08-25 15:12:00</t>
  </si>
  <si>
    <t>FCS0144|LOGIN|2026-08-25 15:12:14</t>
  </si>
  <si>
    <t>FCS0144|LOGIN|2026-08-25 15:12:55</t>
  </si>
  <si>
    <t>FCS0144|LOGOUT|2026-08-25 15:13:00</t>
  </si>
  <si>
    <t>FCS0144|LOGIN|2026-08-25 15:14:52</t>
  </si>
  <si>
    <t>FCS0144|LOGOUT|2026-08-25 15:19:00</t>
  </si>
  <si>
    <t>FCS0144|LOGIN|2026-08-25 15:19:04</t>
  </si>
  <si>
    <t>FCS0144|LOGOUT|2026-08-25 17:10:00</t>
  </si>
  <si>
    <t>FCS0144|LOGIN|2026-08-25 17:29:44</t>
  </si>
  <si>
    <t>FCS0144|LOGOUT|2026-08-25 19:05:00</t>
  </si>
  <si>
    <t>FCS0144|LOGIN|2026-08-26 09:55:05</t>
  </si>
  <si>
    <t>FCS0144|LOGOUT|2026-08-26 09:56:00</t>
  </si>
  <si>
    <t>FCS0144|LOGIN|2026-08-26 09:56:36</t>
  </si>
  <si>
    <t>FCS0144|LOGOUT|2026-08-26 11:04:00</t>
  </si>
  <si>
    <t>FCS0144|LOGIN|2026-08-26 11:10:15</t>
  </si>
  <si>
    <t>FCS0144|LOGOUT|2026-08-26 11:10:00</t>
  </si>
  <si>
    <t>FCS0144|LOGIN|2026-08-26 11:10:26</t>
  </si>
  <si>
    <t>FCS0144|LOGIN|2026-08-26 11:10:35</t>
  </si>
  <si>
    <t>FCS0144|LOGOUT|2026-08-26 11:13:00</t>
  </si>
  <si>
    <t>FCS0144|LOGOUT|2026-08-26 11:41:00</t>
  </si>
  <si>
    <t>FCS0144|LOGIN|2026-08-26 11:44:13</t>
  </si>
  <si>
    <t>FCS0144|LOGIN|2026-08-26 14:25:12</t>
  </si>
  <si>
    <t>FCS0144|LOGOUT|2026-08-26 14:25:00</t>
  </si>
  <si>
    <t>FCS0144|LOGIN|2026-08-26 14:25:18</t>
  </si>
  <si>
    <t>FCS0144|LOGIN|2026-08-26 14:25:52</t>
  </si>
  <si>
    <t>FCS0144|LOGOUT|2026-08-26 15:53:00</t>
  </si>
  <si>
    <t>FCS0144|LOGIN|2026-08-26 16:08:59</t>
  </si>
  <si>
    <t>FCS0144|LOGOUT|2026-08-26 16:26:00</t>
  </si>
  <si>
    <t>FCS0144|LOGOUT|2026-08-26 17:41:00</t>
  </si>
  <si>
    <t>FCS0144|LOGIN|2026-08-26 18:05:24</t>
  </si>
  <si>
    <t>FCS0144|LOGIN|2026-08-26 18:07:18</t>
  </si>
  <si>
    <t>FCS0144|LOGOUT|2026-08-26 18:07:00</t>
  </si>
  <si>
    <t>FCS0144|LOGIN|2026-08-26 18:07:53</t>
  </si>
  <si>
    <t>FCS0144|LOGOUT|2026-08-26 18:43:00</t>
  </si>
  <si>
    <t>FCS0144|LOGOUT|2026-08-26 18:55:00</t>
  </si>
  <si>
    <t>FCS0144|LOGIN|2026-08-27 09:51:06</t>
  </si>
  <si>
    <t>FCS0144|LOGOUT|2026-08-27 10:24:00</t>
  </si>
  <si>
    <t>FCS0144|LOGOUT|2026-08-27 11:21:00</t>
  </si>
  <si>
    <t>FCS0144|LOGOUT|2026-08-27 11:57:00</t>
  </si>
  <si>
    <t>FCS0144|LOGIN|2026-08-27 12:10:13</t>
  </si>
  <si>
    <t>FCS0144|LOGOUT|2026-08-27 12:27:00</t>
  </si>
  <si>
    <t>FCS0144|LOGIN|2026-08-27 12:34:46</t>
  </si>
  <si>
    <t>FCS0144|LOGOUT|2026-08-27 12:34:00</t>
  </si>
  <si>
    <t>FCS0144|LOGIN|2026-08-27 12:34:52</t>
  </si>
  <si>
    <t>FCS0144|LOGOUT|2026-08-27 12:41:00</t>
  </si>
  <si>
    <t>FCS0144|LOGIN|2026-08-27 12:41:31</t>
  </si>
  <si>
    <t>FCS0144|LOGOUT|2026-08-27 13:06:00</t>
  </si>
  <si>
    <t>FCS0144|LOGIN|2026-08-27 13:06:48</t>
  </si>
  <si>
    <t>FCS0144|LOGOUT|2026-08-27 13:59:00</t>
  </si>
  <si>
    <t>FCS0144|LOGOUT|2026-08-27 14:22:00</t>
  </si>
  <si>
    <t>FCS0144|LOGIN|2026-08-27 15:11:49</t>
  </si>
  <si>
    <t>FCS0144|LOGIN|2026-08-27 15:24:04</t>
  </si>
  <si>
    <t>FCS0144|LOGOUT|2026-08-27 15:24:00</t>
  </si>
  <si>
    <t>FCS0144|LOGIN|2026-08-27 15:24:31</t>
  </si>
  <si>
    <t>FCS0144|LOGOUT|2026-08-27 16:14:00</t>
  </si>
  <si>
    <t>FCS0144|LOGIN|2026-08-27 16:46:26</t>
  </si>
  <si>
    <t>FCS0144|LOGOUT|2026-08-27 17:44:00</t>
  </si>
  <si>
    <t>FCS0144|LOGOUT|2026-08-27 17:46:00</t>
  </si>
  <si>
    <t>FCS0144|LOGOUT|2026-08-27 18:21:00</t>
  </si>
  <si>
    <t>FCS0144|LOGOUT|2026-08-27 18:27:00</t>
  </si>
  <si>
    <t>FCS0144|LOGOUT|2026-08-27 18:54:00</t>
  </si>
  <si>
    <t>FCS0144|LOGIN|2026-08-27 18:54:05</t>
  </si>
  <si>
    <t>FCS0144|LOGOUT|2026-08-27 19:10:00</t>
  </si>
  <si>
    <t>FCS0144|LOGIN|2026-08-28 09:53:01</t>
  </si>
  <si>
    <t>FCS0144|LOGOUT|2026-08-28 10:25:00</t>
  </si>
  <si>
    <t>FCS0144|LOGOUT|2026-08-28 10:26:00</t>
  </si>
  <si>
    <t>FCS0144|LOGIN|2026-08-28 10:26:56</t>
  </si>
  <si>
    <t>FCS0144|LOGIN|2026-08-28 10:37:08</t>
  </si>
  <si>
    <t>FCS0144|LOGIN|2026-08-28 11:22:12</t>
  </si>
  <si>
    <t>FCS0144|LOGOUT|2026-08-28 11:22:00</t>
  </si>
  <si>
    <t>FCS0144|LOGIN|2026-08-28 11:22:57</t>
  </si>
  <si>
    <t>FCS0144|LOGOUT|2026-08-28 11:24:00</t>
  </si>
  <si>
    <t>FCS0144|LOGIN|2026-08-28 11:24:02</t>
  </si>
  <si>
    <t>FCS0144|LOGIN|2026-08-28 11:24:47</t>
  </si>
  <si>
    <t>FCS0144|LOGOUT|2026-08-28 11:31:00</t>
  </si>
  <si>
    <t>FCS0144|LOGOUT|2026-08-28 12:48:00</t>
  </si>
  <si>
    <t>FCS0144|LOGIN|2026-08-28 12:48:46</t>
  </si>
  <si>
    <t>FCS0144|LOGIN|2026-08-28 12:49:45</t>
  </si>
  <si>
    <t>FCS0144|LOGOUT|2026-08-28 13:02:00</t>
  </si>
  <si>
    <t>FCS0144|LOGIN|2026-08-28 13:02:56</t>
  </si>
  <si>
    <t>FCS0144|LOGOUT|2026-08-28 13:19:00</t>
  </si>
  <si>
    <t>FCS0144|LOGIN|2026-08-28 13:19:15</t>
  </si>
  <si>
    <t>FCS0144|LOGIN|2026-08-28 13:19:26</t>
  </si>
  <si>
    <t>FCS0144|LOGIN|2026-08-28 16:14:57</t>
  </si>
  <si>
    <t>FCS0144|LOGOUT|2026-08-28 17:18:00</t>
  </si>
  <si>
    <t>FCS0144|LOGIN|2026-08-28 17:25:58</t>
  </si>
  <si>
    <t>FCS0144|LOGOUT|2026-08-28 18:17:00</t>
  </si>
  <si>
    <t>FCS0144|LOGOUT|2026-08-28 18:58:00</t>
  </si>
  <si>
    <t>FCS0144|LOGOUT|2026-08-28 19:01:00</t>
  </si>
  <si>
    <t>FCS0144|LOGIN|2026-08-29 09:54:52</t>
  </si>
  <si>
    <t>FCS0144|LOGOUT|2026-08-29 10:00:00</t>
  </si>
  <si>
    <t>FCS0144|LOGIN|2026-08-29 10:00:10</t>
  </si>
  <si>
    <t>FCS0144|LOGOUT|2026-08-29 10:07:00</t>
  </si>
  <si>
    <t>FCS0144|LOGIN|2026-08-29 10:07:33</t>
  </si>
  <si>
    <t>FCS0144|LOGOUT|2026-08-29 11:17:00</t>
  </si>
  <si>
    <t>FCS0144|LOGOUT|2026-08-29 12:10:00</t>
  </si>
  <si>
    <t>FCS0144|LOGIN|2026-08-29 12:12:53</t>
  </si>
  <si>
    <t>FCS0144|LOGIN|2026-08-29 12:17:14</t>
  </si>
  <si>
    <t>FCS0144|LOGOUT|2026-08-29 12:24:00</t>
  </si>
  <si>
    <t>FCS0144|LOGOUT|2026-08-29 12:37:00</t>
  </si>
  <si>
    <t>FCS0144|LOGOUT|2026-08-29 12:48:00</t>
  </si>
  <si>
    <t>FCS0144|LOGOUT|2026-08-29 17:47:00</t>
  </si>
  <si>
    <t>FCS0144|LOGIN|2026-08-29 18:37:54</t>
  </si>
  <si>
    <t>FCS0144|LOGOUT|2026-08-29 18:39:00</t>
  </si>
  <si>
    <t>FCS0144|LOGOUT|2026-08-29 18:51:00</t>
  </si>
  <si>
    <t>FCS0144|LOGIN|2026-08-29 18:51:52</t>
  </si>
  <si>
    <t>FCS0144|LOGOUT|2026-08-29 19:19:00</t>
  </si>
  <si>
    <t>FCS0144|LOGIN|2026-08-30 10:00:35</t>
  </si>
  <si>
    <t>FCS0144|LOGOUT|2026-08-30 10:16:00</t>
  </si>
  <si>
    <t>FCS0144|LOGOUT|2026-08-30 10:28:00</t>
  </si>
  <si>
    <t>FCS0144|LOGOUT|2026-08-30 10:33:00</t>
  </si>
  <si>
    <t>FCS0144|LOGOUT|2026-08-30 10:38:00</t>
  </si>
  <si>
    <t>FCS0144|LOGOUT|2026-08-30 10:46:00</t>
  </si>
  <si>
    <t>FCS0144|LOGOUT|2026-08-30 10:56:00</t>
  </si>
  <si>
    <t>FCS0144|LOGOUT|2026-08-30 11:16:00</t>
  </si>
  <si>
    <t>FCS0144|LOGOUT|2026-08-30 11:19:00</t>
  </si>
  <si>
    <t>FCS0144|LOGOUT|2026-08-30 11:34:00</t>
  </si>
  <si>
    <t>FCS0144|LOGOUT|2026-08-30 11:39:00</t>
  </si>
  <si>
    <t>FCS0144|LOGIN|2026-08-30 11:39:09</t>
  </si>
  <si>
    <t>FCS0144|LOGOUT|2026-08-30 11:58:00</t>
  </si>
  <si>
    <t>FCS0144|LOGIN|2026-08-30 11:58:52</t>
  </si>
  <si>
    <t>FCS0144|LOGOUT|2026-08-30 12:30:00</t>
  </si>
  <si>
    <t>FCS0144|LOGOUT|2026-08-30 12:47:00</t>
  </si>
  <si>
    <t>FCS0144|LOGIN|2026-08-30 13:19:35</t>
  </si>
  <si>
    <t>FCS0144|LOGOUT|2026-08-30 13:23:00</t>
  </si>
  <si>
    <t>FCS0144|LOGOUT|2026-08-30 13:44:00</t>
  </si>
  <si>
    <t>FCS0144|LOGOUT|2026-08-30 15:14:00</t>
  </si>
  <si>
    <t>FCS0144|LOGOUT|2026-08-30 15:20:00</t>
  </si>
  <si>
    <t>FCS0144|LOGOUT|2026-08-30 15:50:00</t>
  </si>
  <si>
    <t>FCS0144|LOGOUT|2026-08-30 15:54:00</t>
  </si>
  <si>
    <t>FCS0144|LOGOUT|2026-08-30 16:44:00</t>
  </si>
  <si>
    <t>FCS0144|LOGOUT|2026-08-30 17:10:00</t>
  </si>
  <si>
    <t>FCS0120|LOGIN|2026-08-21 10:02:00</t>
  </si>
  <si>
    <t>FCS0120|LOGOUT|2026-08-21 10:24:00</t>
  </si>
  <si>
    <t>FCS0120|LOGIN|2026-08-21 11:11:39</t>
  </si>
  <si>
    <t>FCS0120|LOGOUT|2026-08-21 11:57:00</t>
  </si>
  <si>
    <t>FCS0120|LOGIN|2026-08-21 11:59:36</t>
  </si>
  <si>
    <t>FCS0120|LOGOUT|2026-08-21 13:02:00</t>
  </si>
  <si>
    <t>FCS0120|LOGOUT|2026-08-21 16:40:00</t>
  </si>
  <si>
    <t>FCS0120|LOGOUT|2026-08-21 17:52:00</t>
  </si>
  <si>
    <t>FCS0120|LOGIN|2026-08-21 17:52:43</t>
  </si>
  <si>
    <t>FCS0120|LOGOUT|2026-08-21 18:32:00</t>
  </si>
  <si>
    <t>FCS0120|LOGOUT|2026-08-21 19:02:00</t>
  </si>
  <si>
    <t>FCS0120|LOGIN|2026-08-22 10:39:33</t>
  </si>
  <si>
    <t>FCS0120|LOGOUT|2026-08-22 10:52:00</t>
  </si>
  <si>
    <t>FCS0120|LOGOUT|2026-08-22 12:41:00</t>
  </si>
  <si>
    <t>FCS0120|LOGOUT|2026-08-22 15:16:00</t>
  </si>
  <si>
    <t>FCS0120|LOGIN|2026-08-22 15:16:52</t>
  </si>
  <si>
    <t>FCS0120|LOGOUT|2026-08-22 16:15:00</t>
  </si>
  <si>
    <t>FCS0120|LOGOUT|2026-08-22 16:47:00</t>
  </si>
  <si>
    <t>FCS0120|LOGIN|2026-08-22 16:47:10</t>
  </si>
  <si>
    <t>FCS0120|LOGIN|2026-08-22 18:32:44</t>
  </si>
  <si>
    <t>FCS0120|LOGOUT|2026-08-22 18:35:00</t>
  </si>
  <si>
    <t>FCS0120|LOGOUT|2026-08-22 18:41:00</t>
  </si>
  <si>
    <t>FCS0120|LOGOUT|2026-08-22 19:08:00</t>
  </si>
  <si>
    <t>FCS0120|LOGIN|2026-08-23 10:20:10</t>
  </si>
  <si>
    <t>FCS0120|LOGOUT|2026-08-23 10:26:00</t>
  </si>
  <si>
    <t>FCS0120|LOGOUT|2026-08-23 10:35:00</t>
  </si>
  <si>
    <t>FCS0120|LOGOUT|2026-08-23 10:59:00</t>
  </si>
  <si>
    <t>FCS0120|LOGOUT|2026-08-23 11:32:00</t>
  </si>
  <si>
    <t>FCS0120|LOGIN|2026-08-23 11:32:25</t>
  </si>
  <si>
    <t>FCS0120|LOGOUT|2026-08-23 14:09:00</t>
  </si>
  <si>
    <t>FCS0120|LOGOUT|2026-08-23 14:31:00</t>
  </si>
  <si>
    <t>FCS0120|LOGOUT|2026-08-23 14:47:00</t>
  </si>
  <si>
    <t>FCS0120|LOGOUT|2026-08-23 15:59:00</t>
  </si>
  <si>
    <t>FCS0120|LOGOUT|2026-08-23 17:00:00</t>
  </si>
  <si>
    <t>FCS0120|LOGIN|2026-08-23 17:41:29</t>
  </si>
  <si>
    <t>FCS0120|LOGOUT|2026-08-23 19:02:00</t>
  </si>
  <si>
    <t>FCS0120|LOGIN|2026-08-26 11:10:40</t>
  </si>
  <si>
    <t>FCS0120|LOGOUT|2026-08-26 11:13:00</t>
  </si>
  <si>
    <t>FCS0120|LOGIN|2026-08-26 11:13:50</t>
  </si>
  <si>
    <t>FCS0120|LOGOUT|2026-08-26 11:41:00</t>
  </si>
  <si>
    <t>FCS0120|LOGIN|2026-08-26 11:44:18</t>
  </si>
  <si>
    <t>FCS0120|LOGOUT|2026-08-26 13:17:00</t>
  </si>
  <si>
    <t>FCS0120|LOGOUT|2026-08-26 15:10:00</t>
  </si>
  <si>
    <t>FCS0120|LOGOUT|2026-08-26 15:19:00</t>
  </si>
  <si>
    <t>FCS0120|LOGIN|2026-08-26 15:19:26</t>
  </si>
  <si>
    <t>FCS0120|LOGOUT|2026-08-26 15:40:00</t>
  </si>
  <si>
    <t>FCS0120|LOGOUT|2026-08-26 15:54:00</t>
  </si>
  <si>
    <t>FCS0120|LOGIN|2026-08-26 16:09:17</t>
  </si>
  <si>
    <t>FCS0120|LOGOUT|2026-08-26 16:22:00</t>
  </si>
  <si>
    <t>FCS0120|LOGIN|2026-08-26 18:06:47</t>
  </si>
  <si>
    <t>FCS0120|LOGOUT|2026-08-26 18:07:00</t>
  </si>
  <si>
    <t>FCS0120|LOGIN|2026-08-26 18:07:05</t>
  </si>
  <si>
    <t>FCS0120|LOGOUT|2026-08-26 18:57:00</t>
  </si>
  <si>
    <t>FCS0120|LOGIN|2026-08-27 09:54:33</t>
  </si>
  <si>
    <t>FCS0120|LOGOUT|2026-08-27 10:39:00</t>
  </si>
  <si>
    <t>FCS0120|LOGIN|2026-08-27 10:39:35</t>
  </si>
  <si>
    <t>FCS0120|LOGOUT|2026-08-27 11:40:00</t>
  </si>
  <si>
    <t>FCS0120|LOGOUT|2026-08-27 11:57:00</t>
  </si>
  <si>
    <t>FCS0120|LOGIN|2026-08-27 12:20:39</t>
  </si>
  <si>
    <t>FCS0120|LOGOUT|2026-08-27 12:27:00</t>
  </si>
  <si>
    <t>FCS0120|LOGIN|2026-08-27 12:32:30</t>
  </si>
  <si>
    <t>FCS0120|LOGIN|2026-08-27 12:35:06</t>
  </si>
  <si>
    <t>FCS0120|LOGOUT|2026-08-27 14:02:00</t>
  </si>
  <si>
    <t>FCS0120|LOGOUT|2026-08-27 14:23:00</t>
  </si>
  <si>
    <t>FCS0120|LOGIN|2026-08-27 15:25:02</t>
  </si>
  <si>
    <t>FCS0120|LOGOUT|2026-08-27 16:37:00</t>
  </si>
  <si>
    <t>FCS0120|LOGIN|2026-08-27 16:46:41</t>
  </si>
  <si>
    <t>FCS0120|LOGOUT|2026-08-27 17:39:00</t>
  </si>
  <si>
    <t>FCS0120|LOGOUT|2026-08-27 19:09:00</t>
  </si>
  <si>
    <t>FCS0120|LOGIN|2026-08-28 09:58:10</t>
  </si>
  <si>
    <t>FCS0120|LOGOUT|2026-08-28 10:20:00</t>
  </si>
  <si>
    <t>FCS0120|LOGIN|2026-08-28 11:24:25</t>
  </si>
  <si>
    <t>FCS0120|LOGOUT|2026-08-28 11:37:00</t>
  </si>
  <si>
    <t>FCS0120|LOGIN|2026-08-28 11:37:51</t>
  </si>
  <si>
    <t>FCS0120|LOGOUT|2026-08-28 13:54:00</t>
  </si>
  <si>
    <t>FCS0120|LOGIN|2026-08-28 13:54:06</t>
  </si>
  <si>
    <t>FCS0120|LOGOUT|2026-08-28 15:20:00</t>
  </si>
  <si>
    <t>FCS0120|LOGOUT|2026-08-28 16:10:00</t>
  </si>
  <si>
    <t>FCS0120|LOGIN|2026-08-28 16:18:33</t>
  </si>
  <si>
    <t>FCS0120|LOGOUT|2026-08-28 17:26:00</t>
  </si>
  <si>
    <t>FCS0120|LOGIN|2026-08-28 17:26:10</t>
  </si>
  <si>
    <t>FCS0120|LOGOUT|2026-08-28 18:04:00</t>
  </si>
  <si>
    <t>FCS0120|LOGOUT|2026-08-28 18:17:00</t>
  </si>
  <si>
    <t>FCS0120|LOGIN|2026-08-28 18:22:24</t>
  </si>
  <si>
    <t>FCS0120|LOGOUT|2026-08-28 19:02:00</t>
  </si>
  <si>
    <t>FCS0120|LOGIN|2026-08-29 09:53:52</t>
  </si>
  <si>
    <t>FCS0120|LOGOUT|2026-08-29 10:53:00</t>
  </si>
  <si>
    <t>FCS0120|LOGIN|2026-08-29 10:53:40</t>
  </si>
  <si>
    <t>FCS0120|LOGIN|2026-08-29 11:24:20</t>
  </si>
  <si>
    <t>FCS0120|LOGOUT|2026-08-29 11:27:00</t>
  </si>
  <si>
    <t>FCS0120|LOGOUT|2026-08-29 11:28:00</t>
  </si>
  <si>
    <t>FCS0120|LOGIN|2026-08-29 11:28:54</t>
  </si>
  <si>
    <t>FCS0120|LOGOUT|2026-08-29 12:10:00</t>
  </si>
  <si>
    <t>FCS0120|LOGIN|2026-08-29 12:12:57</t>
  </si>
  <si>
    <t>FCS0120|LOGOUT|2026-08-29 12:24:00</t>
  </si>
  <si>
    <t>FCS0120|LOGOUT|2026-08-29 13:06:00</t>
  </si>
  <si>
    <t>FCS0120|LOGOUT|2026-08-29 16:29:00</t>
  </si>
  <si>
    <t>FCS0120|LOGOUT|2026-08-29 17:55:00</t>
  </si>
  <si>
    <t>FCS0120|LOGIN|2026-08-29 18:38:16</t>
  </si>
  <si>
    <t>FCS0120|LOGIN|2026-08-29 18:48:38</t>
  </si>
  <si>
    <t>FCS0120|LOGOUT|2026-08-29 19:19:00</t>
  </si>
  <si>
    <t>FCS0120|LOGIN|2026-08-30 09:58:03</t>
  </si>
  <si>
    <t>FCS0120|LOGOUT|2026-08-30 11:15:00</t>
  </si>
  <si>
    <t>FCS0120|LOGOUT|2026-08-30 11:18:00</t>
  </si>
  <si>
    <t>FCS0120|LOGOUT|2026-08-30 11:24:00</t>
  </si>
  <si>
    <t>FCS0120|LOGOUT|2026-08-30 11:44:00</t>
  </si>
  <si>
    <t>FCS0120|LOGOUT|2026-08-30 12:09:00</t>
  </si>
  <si>
    <t>FCS0120|LOGOUT|2026-08-30 12:24:00</t>
  </si>
  <si>
    <t>FCS0120|LOGIN|2026-08-30 13:19:42</t>
  </si>
  <si>
    <t>FCS0120|LOGOUT|2026-08-30 14:26:00</t>
  </si>
  <si>
    <t>FCS0120|LOGOUT|2026-08-30 14:34:00</t>
  </si>
  <si>
    <t>FCS0120|LOGOUT|2026-08-30 15:07:00</t>
  </si>
  <si>
    <t>FCS0120|LOGIN|2026-08-30 15:07:09</t>
  </si>
  <si>
    <t>FCS0120|LOGOUT|2026-08-30 15:18:00</t>
  </si>
  <si>
    <t>FCS0120|LOGOUT|2026-08-30 16:13:00</t>
  </si>
  <si>
    <t>FCS0120|LOGIN|2026-08-30 16:13:36</t>
  </si>
  <si>
    <t>FCS0120|LOGOUT|2026-08-30 16:31:00</t>
  </si>
  <si>
    <t>FCS0120|LOGIN|2026-08-30 18:28:11</t>
  </si>
  <si>
    <t>FCS0120|LOGOUT|2026-08-30 18:28:00</t>
  </si>
  <si>
    <t>FCS0120|LOGIN|2026-08-30 18:28:24</t>
  </si>
  <si>
    <t>FCS0120|LOGOUT|2026-08-30 18:37:00</t>
  </si>
  <si>
    <t>FCS0120|LOGIN|2026-08-30 18:37:52</t>
  </si>
  <si>
    <t>FCS0120|LOGIN|2026-08-30 19:01:58</t>
  </si>
  <si>
    <t>FCS0120|LOGOUT|2026-08-30 19:02:00</t>
  </si>
  <si>
    <t>FCS0121|LOGIN|2026-08-21 10:07:04</t>
  </si>
  <si>
    <t>FCS0121|LOGOUT|2026-08-21 11:17:00</t>
  </si>
  <si>
    <t>FCS0121|LOGOUT|2026-08-21 11:57:00</t>
  </si>
  <si>
    <t>FCS0121|LOGIN|2026-08-21 11:59:24</t>
  </si>
  <si>
    <t>FCS0121|LOGOUT|2026-08-21 11:59:00</t>
  </si>
  <si>
    <t>FCS0121|LOGIN|2026-08-21 11:59:52</t>
  </si>
  <si>
    <t>FCS0121|LOGIN|2026-08-21 13:05:42</t>
  </si>
  <si>
    <t>FCS0121|LOGOUT|2026-08-21 13:07:00</t>
  </si>
  <si>
    <t>FCS0121|LOGOUT|2026-08-21 13:21:00</t>
  </si>
  <si>
    <t>FCS0121|LOGIN|2026-08-21 13:21:56</t>
  </si>
  <si>
    <t>FCS0121|LOGOUT|2026-08-21 13:32:00</t>
  </si>
  <si>
    <t>FCS0121|LOGOUT|2026-08-21 13:39:00</t>
  </si>
  <si>
    <t>FCS0121|LOGOUT|2026-08-21 13:47:00</t>
  </si>
  <si>
    <t>FCS0121|LOGOUT|2026-08-21 13:50:00</t>
  </si>
  <si>
    <t>FCS0121|LOGOUT|2026-08-21 15:38:00</t>
  </si>
  <si>
    <t>FCS0121|LOGOUT|2026-08-21 16:06:00</t>
  </si>
  <si>
    <t>FCS0121|LOGOUT|2026-08-21 17:56:00</t>
  </si>
  <si>
    <t>FCS0121|LOGOUT|2026-08-21 18:16:00</t>
  </si>
  <si>
    <t>FCS0121|LOGOUT|2026-08-21 19:01:00</t>
  </si>
  <si>
    <t>FCS0121|LOGIN|2026-08-22 10:37:31</t>
  </si>
  <si>
    <t>FCS0121|LOGOUT|2026-08-22 11:00:00</t>
  </si>
  <si>
    <t>FCS0121|LOGOUT|2026-08-22 11:05:00</t>
  </si>
  <si>
    <t>FCS0121|LOGOUT|2026-08-22 12:04:00</t>
  </si>
  <si>
    <t>FCS0121|LOGOUT|2026-08-22 13:05:00</t>
  </si>
  <si>
    <t>FCS0121|LOGIN|2026-08-23 10:20:01</t>
  </si>
  <si>
    <t>FCS0121|LOGOUT|2026-08-23 17:00:00</t>
  </si>
  <si>
    <t>FCS0121|LOGIN|2026-08-23 17:25:45</t>
  </si>
  <si>
    <t>FCS0121|LOGOUT|2026-08-23 17:30:00</t>
  </si>
  <si>
    <t>FCS0121|LOGIN|2026-08-23 17:30:10</t>
  </si>
  <si>
    <t>FCS0121|LOGOUT|2026-08-23 19:30:00</t>
  </si>
  <si>
    <t>FCS0121|LOGIN|2026-08-27 09:44:03</t>
  </si>
  <si>
    <t>FCS0121|LOGOUT|2026-08-27 10:04:00</t>
  </si>
  <si>
    <t>FCS0121|LOGOUT|2026-08-27 10:22:00</t>
  </si>
  <si>
    <t>FCS0121|LOGOUT|2026-08-27 11:44:00</t>
  </si>
  <si>
    <t>FCS0121|LOGOUT|2026-08-27 11:50:00</t>
  </si>
  <si>
    <t>FCS0121|LOGOUT|2026-08-27 11:57:00</t>
  </si>
  <si>
    <t>FCS0121|LOGIN|2026-08-27 12:20:43</t>
  </si>
  <si>
    <t>FCS0121|LOGOUT|2026-08-27 12:27:00</t>
  </si>
  <si>
    <t>FCS0121|LOGIN|2026-08-27 12:32:31</t>
  </si>
  <si>
    <t>FCS0121|LOGOUT|2026-08-27 13:03:00</t>
  </si>
  <si>
    <t>FCS0121|LOGIN|2026-08-27 13:04:04</t>
  </si>
  <si>
    <t>FCS0121|LOGOUT|2026-08-27 13:06:00</t>
  </si>
  <si>
    <t>FCS0121|LOGIN|2026-08-27 13:09:53</t>
  </si>
  <si>
    <t>FCS0121|LOGOUT|2026-08-27 13:36:00</t>
  </si>
  <si>
    <t>FCS0121|LOGOUT|2026-08-27 13:47:00</t>
  </si>
  <si>
    <t>FCS0121|LOGIN|2026-08-27 15:15:09</t>
  </si>
  <si>
    <t>FCS0121|LOGOUT|2026-08-27 15:20:00</t>
  </si>
  <si>
    <t>FCS0121|LOGOUT|2026-08-27 16:33:00</t>
  </si>
  <si>
    <t>FCS0121|LOGIN|2026-08-27 16:46:29</t>
  </si>
  <si>
    <t>FCS0121|LOGOUT|2026-08-27 16:48:00</t>
  </si>
  <si>
    <t>FCS0121|LOGOUT|2026-08-27 17:19:00</t>
  </si>
  <si>
    <t>FCS0121|LOGOUT|2026-08-27 19:10:00</t>
  </si>
  <si>
    <t>FCS0121|LOGIN|2026-08-28 09:59:56</t>
  </si>
  <si>
    <t>FCS0121|LOGOUT|2026-08-28 10:00:00</t>
  </si>
  <si>
    <t>FCS0121|LOGIN|2026-08-28 10:00:09</t>
  </si>
  <si>
    <t>FCS0121|LOGOUT|2026-08-28 10:38:00</t>
  </si>
  <si>
    <t>FCS0121|LOGIN|2026-08-28 10:38:41</t>
  </si>
  <si>
    <t>FCS0121|LOGIN|2026-08-28 11:24:44</t>
  </si>
  <si>
    <t>FCS0121|LOGIN|2026-08-28 11:38:19</t>
  </si>
  <si>
    <t>FCS0121|LOGOUT|2026-08-28 11:45:00</t>
  </si>
  <si>
    <t>FCS0121|LOGIN|2026-08-28 11:45:14</t>
  </si>
  <si>
    <t>FCS0121|LOGOUT|2026-08-28 13:09:00</t>
  </si>
  <si>
    <t>FCS0121|LOGOUT|2026-08-28 14:09:00</t>
  </si>
  <si>
    <t>FCS0121|LOGOUT|2026-08-28 14:16:00</t>
  </si>
  <si>
    <t>FCS0121|LOGOUT|2026-08-28 14:34:00</t>
  </si>
  <si>
    <t>FCS0121|LOGOUT|2026-08-28 15:26:00</t>
  </si>
  <si>
    <t>FCS0121|LOGOUT|2026-08-28 15:48:00</t>
  </si>
  <si>
    <t>FCS0121|LOGOUT|2026-08-28 15:56:00</t>
  </si>
  <si>
    <t>FCS0121|LOGIN|2026-08-28 16:18:43</t>
  </si>
  <si>
    <t>FCS0121|LOGOUT|2026-08-28 16:20:00</t>
  </si>
  <si>
    <t>FCS0121|LOGOUT|2026-08-28 17:26:00</t>
  </si>
  <si>
    <t>FCS0121|LOGIN|2026-08-28 17:26:04</t>
  </si>
  <si>
    <t>FCS0121|LOGOUT|2026-08-28 18:12:00</t>
  </si>
  <si>
    <t>FCS0121|LOGOUT|2026-08-28 18:17:00</t>
  </si>
  <si>
    <t>FCS0121|LOGIN|2026-08-28 18:22:20</t>
  </si>
  <si>
    <t>FCS0121|LOGOUT|2026-08-28 19:01:00</t>
  </si>
  <si>
    <t>FCS0121|LOGIN|2026-08-29 09:47:00</t>
  </si>
  <si>
    <t>FCS0121|LOGOUT|2026-08-29 10:40:00</t>
  </si>
  <si>
    <t>FCS0121|LOGOUT|2026-08-29 12:10:00</t>
  </si>
  <si>
    <t>FCS0121|LOGIN|2026-08-29 12:12:27</t>
  </si>
  <si>
    <t>FCS0121|LOGOUT|2026-08-29 12:12:00</t>
  </si>
  <si>
    <t>FCS0121|LOGIN|2026-08-29 12:13:00</t>
  </si>
  <si>
    <t>FCS0121|LOGOUT|2026-08-29 12:19:00</t>
  </si>
  <si>
    <t>FCS0121|LOGOUT|2026-08-29 15:43:00</t>
  </si>
  <si>
    <t>FCS0121|LOGOUT|2026-08-29 15:53:00</t>
  </si>
  <si>
    <t>FCS0121|LOGOUT|2026-08-29 17:33:00</t>
  </si>
  <si>
    <t>FCS0121|LOGOUT|2026-08-29 17:55:00</t>
  </si>
  <si>
    <t>FCS0121|LOGIN|2026-08-29 18:46:47</t>
  </si>
  <si>
    <t>FCS0121|LOGOUT|2026-08-29 19:19:00</t>
  </si>
  <si>
    <t>FCS0121|LOGIN|2026-08-30 09:55:17</t>
  </si>
  <si>
    <t>FCS0121|LOGOUT|2026-08-30 10:22:00</t>
  </si>
  <si>
    <t>FCS0121|LOGOUT|2026-08-30 10:29:00</t>
  </si>
  <si>
    <t>FCS0121|LOGOUT|2026-08-30 10:32:00</t>
  </si>
  <si>
    <t>FCS0121|LOGOUT|2026-08-30 10:37:00</t>
  </si>
  <si>
    <t>FCS0121|LOGOUT|2026-08-30 10:46:00</t>
  </si>
  <si>
    <t>FCS0121|LOGOUT|2026-08-30 11:06:00</t>
  </si>
  <si>
    <t>FCS0121|LOGOUT|2026-08-30 12:23:00</t>
  </si>
  <si>
    <t>FCS0121|LOGOUT|2026-08-30 12:47:00</t>
  </si>
  <si>
    <t>FCS0121|LOGIN|2026-08-30 13:19:38</t>
  </si>
  <si>
    <t>FCS0121|LOGOUT|2026-08-30 13:29:00</t>
  </si>
  <si>
    <t>FCS0121|LOGOUT|2026-08-30 13:37:00</t>
  </si>
  <si>
    <t>FCS0121|LOGOUT|2026-08-30 14:22:00</t>
  </si>
  <si>
    <t>FCS0121|LOGOUT|2026-08-30 14:25:00</t>
  </si>
  <si>
    <t>FCS0121|LOGOUT|2026-08-30 15:45:00</t>
  </si>
  <si>
    <t>FCS0121|LOGOUT|2026-08-30 15:57:00</t>
  </si>
  <si>
    <t>FCS0121|LOGIN|2026-08-30 18:28:07</t>
  </si>
  <si>
    <t>FCS0121|LOGOUT|2026-08-30 18:28:00</t>
  </si>
  <si>
    <t>FCS0121|LOGIN|2026-08-30 18:28:18</t>
  </si>
  <si>
    <t>FCS0121|LOGIN|2026-08-30 18:28:27</t>
  </si>
  <si>
    <t>FCS0121|LOGIN|2026-08-30 18:28:40</t>
  </si>
  <si>
    <t>FCS0121|LOGOUT|2026-08-30 19:02:00</t>
  </si>
  <si>
    <t>FCS0099|LOGIN|2026-08-22 10:35:39</t>
  </si>
  <si>
    <t>FCS0099|LOGOUT|2026-08-22 10:41:00</t>
  </si>
  <si>
    <t>FCS0099|LOGIN|2026-08-22 10:41:14</t>
  </si>
  <si>
    <t>FCS0099|LOGOUT|2026-08-22 10:48:00</t>
  </si>
  <si>
    <t>FCS0099|LOGIN|2026-08-22 10:59:43</t>
  </si>
  <si>
    <t>FCS0099|LOGOUT|2026-08-22 11:01:00</t>
  </si>
  <si>
    <t>FCS0099|LOGIN|2026-08-22 11:13:44</t>
  </si>
  <si>
    <t>FCS0099|LOGOUT|2026-08-22 14:30:00</t>
  </si>
  <si>
    <t>FCS0099|LOGOUT|2026-08-22 15:13:00</t>
  </si>
  <si>
    <t>FCS0099|LOGOUT|2026-08-22 15:41:00</t>
  </si>
  <si>
    <t>FCS0099|LOGIN|2026-08-22 18:12:55</t>
  </si>
  <si>
    <t>FCS0099|LOGOUT|2026-08-22 18:14:00</t>
  </si>
  <si>
    <t>FCS0099|LOGIN|2026-08-22 18:16:45</t>
  </si>
  <si>
    <t>FCS0099|LOGOUT|2026-08-22 18:36:00</t>
  </si>
  <si>
    <t>FCS0099|LOGOUT|2026-08-22 18:38:00</t>
  </si>
  <si>
    <t>FCS0099|LOGOUT|2026-08-22 19:07:00</t>
  </si>
  <si>
    <t>FCS0099|LOGIN|2026-08-23 10:24:45</t>
  </si>
  <si>
    <t>FCS0099|LOGOUT|2026-08-23 10:54:00</t>
  </si>
  <si>
    <t>FCS0099|LOGOUT|2026-08-23 11:05:00</t>
  </si>
  <si>
    <t>FCS0099|LOGOUT|2026-08-23 11:08:00</t>
  </si>
  <si>
    <t>FCS0099|LOGOUT|2026-08-23 11:35:00</t>
  </si>
  <si>
    <t>FCS0099|LOGOUT|2026-08-23 12:06:00</t>
  </si>
  <si>
    <t>FCS0099|LOGOUT|2026-08-23 12:14:00</t>
  </si>
  <si>
    <t>FCS0099|LOGOUT|2026-08-23 12:49:00</t>
  </si>
  <si>
    <t>FCS0099|LOGOUT|2026-08-23 13:22:00</t>
  </si>
  <si>
    <t>FCS0099|LOGOUT|2026-08-23 13:38:00</t>
  </si>
  <si>
    <t>FCS0099|LOGOUT|2026-08-23 14:26:00</t>
  </si>
  <si>
    <t>FCS0099|LOGOUT|2026-08-23 14:30:00</t>
  </si>
  <si>
    <t>FCS0099|LOGOUT|2026-08-23 14:36:00</t>
  </si>
  <si>
    <t>FCS0099|LOGOUT|2026-08-23 14:42:00</t>
  </si>
  <si>
    <t>FCS0099|LOGOUT|2026-08-23 17:00:00</t>
  </si>
  <si>
    <t>FCS0099|LOGIN|2026-08-23 17:41:18</t>
  </si>
  <si>
    <t>FCS0099|LOGOUT|2026-08-23 18:31:00</t>
  </si>
  <si>
    <t>FCS0099|LOGOUT|2026-08-23 18:54:00</t>
  </si>
  <si>
    <t>FCS0099|LOGOUT|2026-08-23 19:20:00</t>
  </si>
  <si>
    <t>FCS0099|LOGOUT|2026-08-23 19:30:00</t>
  </si>
  <si>
    <t>FCS0099|LOGOUT|2026-08-23 19:31:00</t>
  </si>
  <si>
    <t>FCS0099|LOGIN|2026-08-25 11:50:48</t>
  </si>
  <si>
    <t>FCS0099|LOGOUT|2026-08-25 12:15:00</t>
  </si>
  <si>
    <t>FCS0099|LOGOUT|2026-08-25 12:23:00</t>
  </si>
  <si>
    <t>FCS0099|LOGOUT|2026-08-25 13:17:00</t>
  </si>
  <si>
    <t>FCS0099|LOGOUT|2026-08-25 13:59:00</t>
  </si>
  <si>
    <t>FCS0099|LOGOUT|2026-08-25 14:12:00</t>
  </si>
  <si>
    <t>FCS0099|LOGOUT|2026-08-25 14:27:00</t>
  </si>
  <si>
    <t>FCS0099|LOGIN|2026-08-25 15:04:38</t>
  </si>
  <si>
    <t>FCS0099|LOGOUT|2026-08-25 19:04:00</t>
  </si>
  <si>
    <t>FCS0099|LOGIN|2026-08-27 09:54:26</t>
  </si>
  <si>
    <t>FCS0099|LOGOUT|2026-08-27 10:32:00</t>
  </si>
  <si>
    <t>FCS0099|LOGOUT|2026-08-27 11:57:00</t>
  </si>
  <si>
    <t>FCS0099|LOGIN|2026-08-27 12:20:19</t>
  </si>
  <si>
    <t>FCS0099|LOGOUT|2026-08-27 12:27:00</t>
  </si>
  <si>
    <t>FCS0099|LOGIN|2026-08-27 12:33:32</t>
  </si>
  <si>
    <t>FCS0099|LOGIN|2026-08-27 12:34:49</t>
  </si>
  <si>
    <t>FCS0099|LOGOUT|2026-08-27 12:52:00</t>
  </si>
  <si>
    <t>FCS0099|LOGOUT|2026-08-27 12:57:00</t>
  </si>
  <si>
    <t>FCS0099|LOGOUT|2026-08-27 13:28:00</t>
  </si>
  <si>
    <t>FCS0099|LOGOUT|2026-08-27 13:53:00</t>
  </si>
  <si>
    <t>FCS0099|LOGIN|2026-08-27 15:25:20</t>
  </si>
  <si>
    <t>FCS0099|LOGOUT|2026-08-27 15:29:00</t>
  </si>
  <si>
    <t>FCS0099|LOGOUT|2026-08-27 15:44:00</t>
  </si>
  <si>
    <t>FCS0099|LOGIN|2026-08-27 16:47:01</t>
  </si>
  <si>
    <t>FCS0099|LOGOUT|2026-08-27 16:56:00</t>
  </si>
  <si>
    <t>FCS0099|LOGOUT|2026-08-27 18:25:00</t>
  </si>
  <si>
    <t>FCS0099|LOGOUT|2026-08-27 19:10:00</t>
  </si>
  <si>
    <t>FCS0099|LOGIN|2026-08-28 09:58:40</t>
  </si>
  <si>
    <t>FCS0099|LOGOUT|2026-08-28 10:16:00</t>
  </si>
  <si>
    <t>FCS0099|LOGOUT|2026-08-28 10:36:00</t>
  </si>
  <si>
    <t>FCS0099|LOGOUT|2026-08-28 11:22:00</t>
  </si>
  <si>
    <t>FCS0099|LOGIN|2026-08-28 11:24:26</t>
  </si>
  <si>
    <t>FCS0099|LOGOUT|2026-08-28 13:18:00</t>
  </si>
  <si>
    <t>FCS0099|LOGIN|2026-08-28 13:18:54</t>
  </si>
  <si>
    <t>FCS0099|LOGOUT|2026-08-28 14:33:00</t>
  </si>
  <si>
    <t>FCS0099|LOGOUT|2026-08-28 15:12:00</t>
  </si>
  <si>
    <t>FCS0099|LOGOUT|2026-08-28 15:25:00</t>
  </si>
  <si>
    <t>FCS0099|LOGOUT|2026-08-28 16:10:00</t>
  </si>
  <si>
    <t>FCS0099|LOGOUT|2026-08-28 17:26:00</t>
  </si>
  <si>
    <t>FCS0099|LOGIN|2026-08-28 17:26:28</t>
  </si>
  <si>
    <t>FCS0099|LOGOUT|2026-08-28 18:53:00</t>
  </si>
  <si>
    <t>FCS0099|LOGOUT|2026-08-28 19:01:00</t>
  </si>
  <si>
    <t>FCS0099|LOGIN|2026-08-29 10:01:25</t>
  </si>
  <si>
    <t>FCS0099|LOGOUT|2026-08-29 10:01:00</t>
  </si>
  <si>
    <t>FCS0099|LOGIN|2026-08-29 10:01:40</t>
  </si>
  <si>
    <t>FCS0099|LOGOUT|2026-08-29 10:12:00</t>
  </si>
  <si>
    <t>FCS0099|LOGOUT|2026-08-29 10:32:00</t>
  </si>
  <si>
    <t>FCS0099|LOGOUT|2026-08-29 10:38:00</t>
  </si>
  <si>
    <t>FCS0099|LOGOUT|2026-08-29 10:46:00</t>
  </si>
  <si>
    <t>FCS0099|LOGOUT|2026-08-29 11:18:00</t>
  </si>
  <si>
    <t>FCS0099|LOGOUT|2026-08-29 11:55:00</t>
  </si>
  <si>
    <t>FCS0099|LOGOUT|2026-08-29 12:10:00</t>
  </si>
  <si>
    <t>FCS0099|LOGIN|2026-08-29 12:13:21</t>
  </si>
  <si>
    <t>FCS0099|LOGOUT|2026-08-29 12:23:00</t>
  </si>
  <si>
    <t>FCS0099|LOGOUT|2026-08-29 13:14:00</t>
  </si>
  <si>
    <t>FCS0099|LOGOUT|2026-08-29 17:40:00</t>
  </si>
  <si>
    <t>FCS0099|LOGIN|2026-08-29 18:38:00</t>
  </si>
  <si>
    <t>FCS0099|LOGOUT|2026-08-29 18:39:00</t>
  </si>
  <si>
    <t>FCS0099|LOGIN|2026-08-29 18:46:39</t>
  </si>
  <si>
    <t>FCS0099|LOGOUT|2026-08-29 19:19:00</t>
  </si>
  <si>
    <t>FCS0099|LOGIN|2026-08-30 09:56:02</t>
  </si>
  <si>
    <t>FCS0099|LOGOUT|2026-08-30 10:55:00</t>
  </si>
  <si>
    <t>FCS0099|LOGOUT|2026-08-30 10:58:00</t>
  </si>
  <si>
    <t>FCS0099|LOGOUT|2026-08-30 12:21:00</t>
  </si>
  <si>
    <t>FCS0099|LOGIN|2026-08-30 14:17:09</t>
  </si>
  <si>
    <t>FCS0099|LOGOUT|2026-08-30 14:23:00</t>
  </si>
  <si>
    <t>FCS0099|LOGOUT|2026-08-30 16:15:00</t>
  </si>
  <si>
    <t>FCS0099|LOGOUT|2026-08-30 17:42:00</t>
  </si>
  <si>
    <t>FCS0099|LOGOUT|2026-08-30 18:05:00</t>
  </si>
  <si>
    <t>FCS0099|LOGIN|2026-08-30 18:27:58</t>
  </si>
  <si>
    <t>FCS0099|LOGOUT|2026-08-30 18:28:00</t>
  </si>
  <si>
    <t>FCS0099|LOGIN|2026-08-30 18:28:46</t>
  </si>
  <si>
    <t>FCS0099|LOGOUT|2026-08-30 18:33:00</t>
  </si>
  <si>
    <t>FCS0099|LOGIN|2026-08-30 18:33:21</t>
  </si>
  <si>
    <t>FCS0099|LOGOUT|2026-08-30 18:34:00</t>
  </si>
  <si>
    <t>FCS0099|LOGIN|2026-08-30 18:34:06</t>
  </si>
  <si>
    <t>FCS0099|LOGOUT|2026-08-30 18:49:00</t>
  </si>
  <si>
    <t>FCS0106|LOGIN|2026-08-21 10:13:46</t>
  </si>
  <si>
    <t>FCS0106|LOGOUT|2026-08-21 10:48:00</t>
  </si>
  <si>
    <t>FCS0106|LOGOUT|2026-08-21 11:06:00</t>
  </si>
  <si>
    <t>FCS0106|LOGOUT|2026-08-21 11:27:00</t>
  </si>
  <si>
    <t>FCS0106|LOGOUT|2026-08-21 11:57:00</t>
  </si>
  <si>
    <t>FCS0106|LOGIN|2026-08-21 12:01:41</t>
  </si>
  <si>
    <t>FCS0106|LOGOUT|2026-08-21 12:01:00</t>
  </si>
  <si>
    <t>FCS0106|LOGIN|2026-08-21 12:01:54</t>
  </si>
  <si>
    <t>FCS0106|LOGOUT|2026-08-21 12:28:00</t>
  </si>
  <si>
    <t>FCS0106|LOGOUT|2026-08-21 13:05:00</t>
  </si>
  <si>
    <t>FCS0106|LOGIN|2026-08-21 13:05:34</t>
  </si>
  <si>
    <t>FCS0106|LOGOUT|2026-08-21 13:11:00</t>
  </si>
  <si>
    <t>FCS0106|LOGOUT|2026-08-21 13:47:00</t>
  </si>
  <si>
    <t>FCS0106|LOGOUT|2026-08-21 13:52:00</t>
  </si>
  <si>
    <t>FCS0106|LOGOUT|2026-08-21 14:09:00</t>
  </si>
  <si>
    <t>FCS0106|LOGOUT|2026-08-21 15:55:00</t>
  </si>
  <si>
    <t>FCS0106|LOGOUT|2026-08-21 15:59:00</t>
  </si>
  <si>
    <t>FCS0106|LOGOUT|2026-08-21 16:20:00</t>
  </si>
  <si>
    <t>FCS0106|LOGOUT|2026-08-21 17:45:00</t>
  </si>
  <si>
    <t>FCS0106|LOGOUT|2026-08-21 17:52:00</t>
  </si>
  <si>
    <t>FCS0106|LOGOUT|2026-08-21 19:02:00</t>
  </si>
  <si>
    <t>FCS0106|LOGIN|2026-08-22 10:34:30</t>
  </si>
  <si>
    <t>FCS0106|LOGOUT|2026-08-22 10:37:00</t>
  </si>
  <si>
    <t>FCS0106|LOGIN|2026-08-22 10:37:38</t>
  </si>
  <si>
    <t>FCS0106|LOGOUT|2026-08-22 10:38:00</t>
  </si>
  <si>
    <t>FCS0106|LOGIN|2026-08-22 10:38:10</t>
  </si>
  <si>
    <t>FCS0106|LOGOUT|2026-08-22 10:47:00</t>
  </si>
  <si>
    <t>FCS0106|LOGOUT|2026-08-22 11:36:00</t>
  </si>
  <si>
    <t>FCS0106|LOGOUT|2026-08-22 16:15:00</t>
  </si>
  <si>
    <t>FCS0106|LOGOUT|2026-08-22 17:08:00</t>
  </si>
  <si>
    <t>FCS0106|LOGIN|2026-08-22 18:15:49</t>
  </si>
  <si>
    <t>FCS0106|LOGOUT|2026-08-22 18:35:00</t>
  </si>
  <si>
    <t>FCS0106|LOGOUT|2026-08-22 18:54:00</t>
  </si>
  <si>
    <t>FCS0106|LOGOUT|2026-08-22 19:00:00</t>
  </si>
  <si>
    <t>FCS0106|LOGOUT|2026-08-22 19:08:00</t>
  </si>
  <si>
    <t>FCS0106|LOGIN|2026-08-23 10:18:12</t>
  </si>
  <si>
    <t>FCS0106|LOGOUT|2026-08-23 10:19:00</t>
  </si>
  <si>
    <t>FCS0106|LOGIN|2026-08-23 10:19:42</t>
  </si>
  <si>
    <t>FCS0106|LOGOUT|2026-08-23 12:31:00</t>
  </si>
  <si>
    <t>FCS0106|LOGOUT|2026-08-23 13:15:00</t>
  </si>
  <si>
    <t>FCS0106|LOGOUT|2026-08-23 13:59:00</t>
  </si>
  <si>
    <t>FCS0106|LOGOUT|2026-08-23 14:40:00</t>
  </si>
  <si>
    <t>FCS0106|LOGOUT|2026-08-23 15:48:00</t>
  </si>
  <si>
    <t>FCS0106|LOGOUT|2026-08-23 16:12:00</t>
  </si>
  <si>
    <t>FCS0106|LOGOUT|2026-08-23 16:51:00</t>
  </si>
  <si>
    <t>FCS0106|LOGIN|2026-08-23 17:04:05</t>
  </si>
  <si>
    <t>FCS0106|LOGOUT|2026-08-23 17:05:00</t>
  </si>
  <si>
    <t>FCS0106|LOGIN|2026-08-23 17:05:18</t>
  </si>
  <si>
    <t>FCS0106|LOGOUT|2026-08-23 17:15:00</t>
  </si>
  <si>
    <t>FCS0106|LOGOUT|2026-08-23 17:41:00</t>
  </si>
  <si>
    <t>FCS0106|LOGIN|2026-08-23 17:41:34</t>
  </si>
  <si>
    <t>FCS0106|LOGOUT|2026-08-23 17:59:00</t>
  </si>
  <si>
    <t>FCS0106|LOGOUT|2026-08-23 18:02:00</t>
  </si>
  <si>
    <t>FCS0106|LOGOUT|2026-08-23 18:47:00</t>
  </si>
  <si>
    <t>FCS0106|LOGOUT|2026-08-23 19:30:00</t>
  </si>
  <si>
    <t>FCS0106|LOGIN|2026-08-25 10:09:53</t>
  </si>
  <si>
    <t>FCS0106|LOGOUT|2026-08-25 10:12:00</t>
  </si>
  <si>
    <t>FCS0106|LOGOUT|2026-08-25 12:29:00</t>
  </si>
  <si>
    <t>FCS0106|LOGOUT|2026-08-25 13:18:00</t>
  </si>
  <si>
    <t>FCS0106|LOGOUT|2026-08-25 13:36:00</t>
  </si>
  <si>
    <t>FCS0106|LOGOUT|2026-08-25 13:40:00</t>
  </si>
  <si>
    <t>FCS0106|LOGOUT|2026-08-25 13:45:00</t>
  </si>
  <si>
    <t>FCS0106|LOGOUT|2026-08-25 14:25:00</t>
  </si>
  <si>
    <t>FCS0106|LOGOUT|2026-08-25 14:49:00</t>
  </si>
  <si>
    <t>FCS0106|LOGIN|2026-08-25 15:04:11</t>
  </si>
  <si>
    <t>FCS0106|LOGOUT|2026-08-25 15:12:00</t>
  </si>
  <si>
    <t>FCS0106|LOGOUT|2026-08-25 15:41:00</t>
  </si>
  <si>
    <t>FCS0106|LOGOUT|2026-08-25 15:53:00</t>
  </si>
  <si>
    <t>FCS0106|LOGOUT|2026-08-25 17:34:00</t>
  </si>
  <si>
    <t>FCS0106|LOGOUT|2026-08-25 19:34:00</t>
  </si>
  <si>
    <t>FCS0106|LOGIN|2026-08-26 10:15:55</t>
  </si>
  <si>
    <t>FCS0106|LOGOUT|2026-08-26 10:23:00</t>
  </si>
  <si>
    <t>FCS0106|LOGOUT|2026-08-26 10:38:00</t>
  </si>
  <si>
    <t>FCS0106|LOGOUT|2026-08-26 10:54:00</t>
  </si>
  <si>
    <t>FCS0106|LOGOUT|2026-08-26 11:41:00</t>
  </si>
  <si>
    <t>FCS0106|LOGIN|2026-08-26 11:44:33</t>
  </si>
  <si>
    <t>FCS0106|LOGOUT|2026-08-26 11:46:00</t>
  </si>
  <si>
    <t>FCS0106|LOGIN|2026-08-26 11:46:26</t>
  </si>
  <si>
    <t>FCS0106|LOGOUT|2026-08-26 12:26:00</t>
  </si>
  <si>
    <t>FCS0106|LOGOUT|2026-08-26 13:02:00</t>
  </si>
  <si>
    <t>FCS0106|LOGOUT|2026-08-26 13:18:00</t>
  </si>
  <si>
    <t>FCS0106|LOGOUT|2026-08-26 13:32:00</t>
  </si>
  <si>
    <t>FCS0106|LOGOUT|2026-08-26 14:23:00</t>
  </si>
  <si>
    <t>FCS0106|LOGOUT|2026-08-26 15:54:00</t>
  </si>
  <si>
    <t>FCS0106|LOGOUT|2026-08-26 16:04:00</t>
  </si>
  <si>
    <t>FCS0106|LOGIN|2026-08-26 16:08:40</t>
  </si>
  <si>
    <t>FCS0106|LOGOUT|2026-08-26 16:34:00</t>
  </si>
  <si>
    <t>FCS0106|LOGIN|2026-08-26 16:34:28</t>
  </si>
  <si>
    <t>FCS0106|LOGOUT|2026-08-26 17:22:00</t>
  </si>
  <si>
    <t>FCS0106|LOGIN|2026-08-26 18:04:44</t>
  </si>
  <si>
    <t>FCS0106|LOGOUT|2026-08-26 18:05:00</t>
  </si>
  <si>
    <t>FCS0106|LOGIN|2026-08-26 18:05:56</t>
  </si>
  <si>
    <t>FCS0106|LOGOUT|2026-08-26 18:21:00</t>
  </si>
  <si>
    <t>FCS0106|LOGOUT|2026-08-26 18:31:00</t>
  </si>
  <si>
    <t>FCS0106|LOGOUT|2026-08-26 18:56:00</t>
  </si>
  <si>
    <t>FCS0106|LOGIN|2026-08-27 10:07:33</t>
  </si>
  <si>
    <t>FCS0106|LOGOUT|2026-08-27 10:24:00</t>
  </si>
  <si>
    <t>FCS0106|LOGIN|2026-08-27 10:24:05</t>
  </si>
  <si>
    <t>FCS0106|LOGOUT|2026-08-27 10:40:00</t>
  </si>
  <si>
    <t>FCS0106|LOGOUT|2026-08-27 11:57:00</t>
  </si>
  <si>
    <t>FCS0106|LOGIN|2026-08-27 12:10:58</t>
  </si>
  <si>
    <t>FCS0106|LOGOUT|2026-08-27 12:27:00</t>
  </si>
  <si>
    <t>FCS0106|LOGOUT|2026-08-27 12:50:00</t>
  </si>
  <si>
    <t>FCS0106|LOGOUT|2026-08-27 13:26:00</t>
  </si>
  <si>
    <t>FCS0106|LOGOUT|2026-08-27 13:47:00</t>
  </si>
  <si>
    <t>FCS0106|LOGIN|2026-08-27 15:23:57</t>
  </si>
  <si>
    <t>FCS0106|LOGOUT|2026-08-27 15:24:00</t>
  </si>
  <si>
    <t>FCS0106|LOGIN|2026-08-27 15:24:26</t>
  </si>
  <si>
    <t>FCS0106|LOGOUT|2026-08-27 16:04:00</t>
  </si>
  <si>
    <t>FCS0106|LOGOUT|2026-08-27 16:41:00</t>
  </si>
  <si>
    <t>FCS0106|LOGOUT|2026-08-27 16:46:00</t>
  </si>
  <si>
    <t>FCS0106|LOGIN|2026-08-27 16:46:46</t>
  </si>
  <si>
    <t>FCS0106|LOGOUT|2026-08-27 17:22:00</t>
  </si>
  <si>
    <t>FCS0106|LOGOUT|2026-08-27 17:31:00</t>
  </si>
  <si>
    <t>FCS0106|LOGOUT|2026-08-27 18:36:00</t>
  </si>
  <si>
    <t>FCS0106|LOGOUT|2026-08-27 18:47:00</t>
  </si>
  <si>
    <t>FCS0106|LOGOUT|2026-08-27 19:10:00</t>
  </si>
  <si>
    <t>FCS0106|LOGIN|2026-08-29 10:09:41</t>
  </si>
  <si>
    <t>FCS0106|LOGOUT|2026-08-29 10:09:00</t>
  </si>
  <si>
    <t>FCS0106|LOGIN|2026-08-29 10:10:02</t>
  </si>
  <si>
    <t>FCS0106|LOGOUT|2026-08-29 11:02:00</t>
  </si>
  <si>
    <t>FCS0106|LOGOUT|2026-08-29 11:10:00</t>
  </si>
  <si>
    <t>FCS0106|LOGOUT|2026-08-29 12:10:00</t>
  </si>
  <si>
    <t>FCS0106|LOGIN|2026-08-29 12:11:05</t>
  </si>
  <si>
    <t>FCS0106|LOGOUT|2026-08-29 12:25:00</t>
  </si>
  <si>
    <t>FCS0106|LOGOUT|2026-08-29 12:32:00</t>
  </si>
  <si>
    <t>FCS0106|LOGOUT|2026-08-29 12:44:00</t>
  </si>
  <si>
    <t>FCS0106|LOGOUT|2026-08-29 13:35:00</t>
  </si>
  <si>
    <t>FCS0106|LOGOUT|2026-08-29 13:46:00</t>
  </si>
  <si>
    <t>FCS0106|LOGOUT|2026-08-29 15:22:00</t>
  </si>
  <si>
    <t>FCS0106|LOGOUT|2026-08-29 15:34:00</t>
  </si>
  <si>
    <t>FCS0106|LOGOUT|2026-08-29 15:43:00</t>
  </si>
  <si>
    <t>FCS0106|LOGOUT|2026-08-29 16:02:00</t>
  </si>
  <si>
    <t>FCS0106|LOGOUT|2026-08-29 16:09:00</t>
  </si>
  <si>
    <t>FCS0106|LOGOUT|2026-08-29 17:04:00</t>
  </si>
  <si>
    <t>FCS0106|LOGOUT|2026-08-29 17:38:00</t>
  </si>
  <si>
    <t>FCS0106|LOGOUT|2026-08-29 17:55:00</t>
  </si>
  <si>
    <t>FCS0106|LOGIN|2026-08-29 18:37:44</t>
  </si>
  <si>
    <t>FCS0106|LOGOUT|2026-08-29 18:39:00</t>
  </si>
  <si>
    <t>FCS0106|LOGOUT|2026-08-29 18:46:00</t>
  </si>
  <si>
    <t>FCS0106|LOGIN|2026-08-29 18:46:54</t>
  </si>
  <si>
    <t>FCS0106|LOGOUT|2026-08-29 18:48:00</t>
  </si>
  <si>
    <t>FCS0106|LOGOUT|2026-08-29 18:52:00</t>
  </si>
  <si>
    <t>FCS0106|LOGOUT|2026-08-29 18:55:00</t>
  </si>
  <si>
    <t>FCS0106|LOGOUT|2026-08-29 19:01:00</t>
  </si>
  <si>
    <t>FCS0106|LOGOUT|2026-08-29 19:19:00</t>
  </si>
  <si>
    <t>FCS0143|LOGIN|2026-08-21 10:01:07</t>
  </si>
  <si>
    <t>FCS0143|LOGOUT|2026-08-21 10:27:00</t>
  </si>
  <si>
    <t>FCS0143|LOGOUT|2026-08-21 10:58:00</t>
  </si>
  <si>
    <t>FCS0143|LOGOUT|2026-08-21 11:57:00</t>
  </si>
  <si>
    <t>FCS0143|LOGIN|2026-08-21 11:59:37</t>
  </si>
  <si>
    <t>FCS0143|LOGOUT|2026-08-21 12:16:00</t>
  </si>
  <si>
    <t>FCS0143|LOGOUT|2026-08-21 13:12:00</t>
  </si>
  <si>
    <t>FCS0143|LOGOUT|2026-08-21 13:16:00</t>
  </si>
  <si>
    <t>FCS0143|LOGOUT|2026-08-21 13:20:00</t>
  </si>
  <si>
    <t>FCS0143|LOGOUT|2026-08-21 13:36:00</t>
  </si>
  <si>
    <t>FCS0143|LOGOUT|2026-08-21 14:17:00</t>
  </si>
  <si>
    <t>FCS0143|LOGOUT|2026-08-21 15:50:00</t>
  </si>
  <si>
    <t>FCS0143|LOGOUT|2026-08-21 18:46:00</t>
  </si>
  <si>
    <t>FCS0143|LOGOUT|2026-08-21 18:57:00</t>
  </si>
  <si>
    <t>FCS0143|LOGOUT|2026-08-21 19:02:00</t>
  </si>
  <si>
    <t>FCS0143|LOGIN|2026-08-22 10:46:32</t>
  </si>
  <si>
    <t>FCS0143|LOGOUT|2026-08-22 10:50:00</t>
  </si>
  <si>
    <t>FCS0143|LOGOUT|2026-08-22 10:59:00</t>
  </si>
  <si>
    <t>FCS0143|LOGOUT|2026-08-22 12:03:00</t>
  </si>
  <si>
    <t>FCS0143|LOGOUT|2026-08-22 12:51:00</t>
  </si>
  <si>
    <t>FCS0143|LOGOUT|2026-08-22 13:45:00</t>
  </si>
  <si>
    <t>FCS0143|LOGOUT|2026-08-22 17:20:00</t>
  </si>
  <si>
    <t>FCS0143|LOGIN|2026-08-22 18:19:48</t>
  </si>
  <si>
    <t>FCS0143|LOGOUT|2026-08-22 18:31:00</t>
  </si>
  <si>
    <t>FCS0143|LOGOUT|2026-08-22 18:50:00</t>
  </si>
  <si>
    <t>FCS0143|LOGOUT|2026-08-22 18:57:00</t>
  </si>
  <si>
    <t>FCS0143|LOGOUT|2026-08-22 19:07:00</t>
  </si>
  <si>
    <t>FCS0143|LOGIN|2026-08-23 10:16:20</t>
  </si>
  <si>
    <t>FCS0143|LOGOUT|2026-08-23 12:15:00</t>
  </si>
  <si>
    <t>FCS0143|LOGOUT|2026-08-23 17:00:00</t>
  </si>
  <si>
    <t>FCS0143|LOGIN|2026-08-23 17:41:34</t>
  </si>
  <si>
    <t>FCS0143|LOGOUT|2026-08-23 18:34:00</t>
  </si>
  <si>
    <t>FCS0143|LOGOUT|2026-08-23 19:18:00</t>
  </si>
  <si>
    <t>FCS0143|LOGOUT|2026-08-23 19:30:00</t>
  </si>
  <si>
    <t>FCS0143|LOGIN|2026-08-25 09:31:01</t>
  </si>
  <si>
    <t>FCS0143|LOGOUT|2026-08-25 12:29:00</t>
  </si>
  <si>
    <t>FCS0143|LOGOUT|2026-08-25 12:42:00</t>
  </si>
  <si>
    <t>FCS0143|LOGOUT|2026-08-25 13:10:00</t>
  </si>
  <si>
    <t>FCS0143|LOGIN|2026-08-25 15:10:07</t>
  </si>
  <si>
    <t>FCS0143|LOGOUT|2026-08-25 15:25:00</t>
  </si>
  <si>
    <t>FCS0143|LOGOUT|2026-08-25 16:06:00</t>
  </si>
  <si>
    <t>FCS0143|LOGOUT|2026-08-25 18:34:00</t>
  </si>
  <si>
    <t>FCS0143|LOGOUT|2026-08-25 18:53:00</t>
  </si>
  <si>
    <t>FCS0143|LOGOUT|2026-08-25 19:07:00</t>
  </si>
  <si>
    <t>FCS0143|LOGIN|2026-08-26 09:54:46</t>
  </si>
  <si>
    <t>FCS0143|LOGOUT|2026-08-26 11:20:00</t>
  </si>
  <si>
    <t>FCS0143|LOGOUT|2026-08-26 11:23:00</t>
  </si>
  <si>
    <t>FCS0143|LOGOUT|2026-08-26 11:34:00</t>
  </si>
  <si>
    <t>FCS0143|LOGOUT|2026-08-26 11:41:00</t>
  </si>
  <si>
    <t>FCS0143|LOGIN|2026-08-26 11:42:56</t>
  </si>
  <si>
    <t>FCS0143|LOGOUT|2026-08-26 12:01:00</t>
  </si>
  <si>
    <t>FCS0143|LOGIN|2026-08-26 12:01:24</t>
  </si>
  <si>
    <t>FCS0143|LOGOUT|2026-08-26 13:36:00</t>
  </si>
  <si>
    <t>FCS0143|LOGOUT|2026-08-26 13:54:00</t>
  </si>
  <si>
    <t>FCS0143|LOGIN|2026-08-26 15:10:29</t>
  </si>
  <si>
    <t>FCS0143|LOGOUT|2026-08-26 15:10:00</t>
  </si>
  <si>
    <t>FCS0143|LOGIN|2026-08-26 15:10:50</t>
  </si>
  <si>
    <t>FCS0143|LOGOUT|2026-08-26 15:15:00</t>
  </si>
  <si>
    <t>FCS0143|LOGOUT|2026-08-26 15:24:00</t>
  </si>
  <si>
    <t>FCS0143|LOGOUT|2026-08-26 15:54:00</t>
  </si>
  <si>
    <t>FCS0143|LOGIN|2026-08-26 16:09:02</t>
  </si>
  <si>
    <t>FCS0143|LOGOUT|2026-08-26 16:11:00</t>
  </si>
  <si>
    <t>FCS0143|LOGIN|2026-08-26 16:12:22</t>
  </si>
  <si>
    <t>FCS0143|LOGOUT|2026-08-26 16:22:00</t>
  </si>
  <si>
    <t>FCS0143|LOGOUT|2026-08-26 16:51:00</t>
  </si>
  <si>
    <t>FCS0143|LOGIN|2026-08-26 16:52:01</t>
  </si>
  <si>
    <t>FCS0143|LOGIN|2026-08-26 18:05:29</t>
  </si>
  <si>
    <t>FCS0143|LOGIN|2026-08-26 18:06:51</t>
  </si>
  <si>
    <t>FCS0143|LOGOUT|2026-08-26 18:06:00</t>
  </si>
  <si>
    <t>FCS0143|LOGIN|2026-08-26 18:06:59</t>
  </si>
  <si>
    <t>FCS0143|LOGOUT|2026-08-26 18:56:00</t>
  </si>
  <si>
    <t>FCS0143|LOGIN|2026-08-27 09:51:16</t>
  </si>
  <si>
    <t>FCS0143|LOGOUT|2026-08-27 10:45:00</t>
  </si>
  <si>
    <t>FCS0143|LOGOUT|2026-08-27 11:21:00</t>
  </si>
  <si>
    <t>FCS0143|LOGOUT|2026-08-27 11:57:00</t>
  </si>
  <si>
    <t>FCS0143|LOGIN|2026-08-27 12:20:47</t>
  </si>
  <si>
    <t>FCS0143|LOGOUT|2026-08-27 12:21:00</t>
  </si>
  <si>
    <t>FCS0143|LOGIN|2026-08-27 12:22:36</t>
  </si>
  <si>
    <t>FCS0143|LOGOUT|2026-08-27 12:27:00</t>
  </si>
  <si>
    <t>FCS0143|LOGIN|2026-08-27 12:32:38</t>
  </si>
  <si>
    <t>FCS0143|LOGIN|2026-08-27 12:34:54</t>
  </si>
  <si>
    <t>FCS0143|LOGOUT|2026-08-27 12:34:00</t>
  </si>
  <si>
    <t>FCS0143|LOGIN|2026-08-27 12:35:03</t>
  </si>
  <si>
    <t>FCS0143|LOGIN|2026-08-27 12:35:44</t>
  </si>
  <si>
    <t>FCS0143|LOGOUT|2026-08-27 12:59:00</t>
  </si>
  <si>
    <t>FCS0143|LOGOUT|2026-08-27 13:17:00</t>
  </si>
  <si>
    <t>FCS0143|LOGOUT|2026-08-27 13:25:00</t>
  </si>
  <si>
    <t>FCS0143|LOGOUT|2026-08-27 13:33:00</t>
  </si>
  <si>
    <t>FCS0143|LOGIN|2026-08-27 13:33:21</t>
  </si>
  <si>
    <t>FCS0143|LOGOUT|2026-08-27 14:11:00</t>
  </si>
  <si>
    <t>FCS0143|LOGOUT|2026-08-27 14:25:00</t>
  </si>
  <si>
    <t>FCS0143|LOGIN|2026-08-27 15:17:01</t>
  </si>
  <si>
    <t>FCS0143|LOGOUT|2026-08-27 15:39:00</t>
  </si>
  <si>
    <t>FCS0143|LOGOUT|2026-08-27 16:41:00</t>
  </si>
  <si>
    <t>FCS0143|LOGIN|2026-08-27 16:46:37</t>
  </si>
  <si>
    <t>FCS0143|LOGOUT|2026-08-27 18:45:00</t>
  </si>
  <si>
    <t>FCS0143|LOGOUT|2026-08-27 19:10:00</t>
  </si>
  <si>
    <t>FCS0143|LOGIN|2026-08-28 09:55:38</t>
  </si>
  <si>
    <t>FCS0143|LOGOUT|2026-08-28 10:47:00</t>
  </si>
  <si>
    <t>FCS0143|LOGIN|2026-08-28 11:26:40</t>
  </si>
  <si>
    <t>FCS0143|LOGIN|2026-08-28 11:37:26</t>
  </si>
  <si>
    <t>FCS0143|LOGOUT|2026-08-28 11:37:00</t>
  </si>
  <si>
    <t>FCS0143|LOGIN|2026-08-28 11:37:35</t>
  </si>
  <si>
    <t>FCS0143|LOGIN|2026-08-28 12:05:08</t>
  </si>
  <si>
    <t>FCS0143|LOGOUT|2026-08-28 12:44:00</t>
  </si>
  <si>
    <t>FCS0143|LOGIN|2026-08-28 12:57:14</t>
  </si>
  <si>
    <t>FCS0143|LOGOUT|2026-08-28 13:13:00</t>
  </si>
  <si>
    <t>FCS0143|LOGOUT|2026-08-28 15:23:00</t>
  </si>
  <si>
    <t>FCS0143|LOGOUT|2026-08-28 16:10:00</t>
  </si>
  <si>
    <t>FCS0143|LOGIN|2026-08-28 16:16:16</t>
  </si>
  <si>
    <t>FCS0143|LOGOUT|2026-08-28 16:48:00</t>
  </si>
  <si>
    <t>FCS0143|LOGOUT|2026-08-28 17:15:00</t>
  </si>
  <si>
    <t>FCS0143|LOGIN|2026-08-28 17:26:02</t>
  </si>
  <si>
    <t>FCS0143|LOGOUT|2026-08-28 18:15:00</t>
  </si>
  <si>
    <t>FCS0143|LOGIN|2026-08-28 18:27:07</t>
  </si>
  <si>
    <t>FCS0143|LOGOUT|2026-08-28 18:27:00</t>
  </si>
  <si>
    <t>FCS0143|LOGIN|2026-08-28 18:27:15</t>
  </si>
  <si>
    <t>FCS0143|LOGOUT|2026-08-28 18:42:00</t>
  </si>
  <si>
    <t>FCS0143|LOGOUT|2026-08-28 19:01:00</t>
  </si>
  <si>
    <t>FCS0143|LOGOUT|2026-08-28 19:03:00</t>
  </si>
  <si>
    <t>FCS0143|LOGIN|2026-08-29 09:55:12</t>
  </si>
  <si>
    <t>FCS0143|LOGOUT|2026-08-29 11:42:00</t>
  </si>
  <si>
    <t>FCS0143|LOGOUT|2026-08-29 11:45:00</t>
  </si>
  <si>
    <t>FCS0143|LOGIN|2026-08-29 11:45:07</t>
  </si>
  <si>
    <t>FCS0143|LOGOUT|2026-08-29 11:53:00</t>
  </si>
  <si>
    <t>FCS0143|LOGOUT|2026-08-29 12:07:00</t>
  </si>
  <si>
    <t>FCS0143|LOGIN|2026-08-29 12:12:56</t>
  </si>
  <si>
    <t>FCS0143|LOGIN|2026-08-29 13:15:18</t>
  </si>
  <si>
    <t>FCS0143|LOGOUT|2026-08-29 13:15:00</t>
  </si>
  <si>
    <t>FCS0143|LOGIN|2026-08-29 13:15:28</t>
  </si>
  <si>
    <t>FCS0143|LOGIN|2026-08-29 14:22:09</t>
  </si>
  <si>
    <t>FCS0143|LOGOUT|2026-08-29 14:22:00</t>
  </si>
  <si>
    <t>FCS0143|LOGIN|2026-08-29 14:22:17</t>
  </si>
  <si>
    <t>FCS0143|LOGOUT|2026-08-29 15:17:00</t>
  </si>
  <si>
    <t>FCS0143|LOGOUT|2026-08-29 15:40:00</t>
  </si>
  <si>
    <t>FCS0143|LOGIN|2026-08-29 15:40:42</t>
  </si>
  <si>
    <t>FCS0143|LOGIN|2026-08-29 18:53:34</t>
  </si>
  <si>
    <t>FCS0143|LOGOUT|2026-08-29 19:20:00</t>
  </si>
  <si>
    <t>FCS0143|LOGIN|2026-08-30 10:02:02</t>
  </si>
  <si>
    <t>FCS0143|LOGOUT|2026-08-30 10:18:00</t>
  </si>
  <si>
    <t>FCS0143|LOGOUT|2026-08-30 11:07:00</t>
  </si>
  <si>
    <t>FCS0143|LOGOUT|2026-08-30 12:06:00</t>
  </si>
  <si>
    <t>FCS0143|LOGOUT|2026-08-30 12:18:00</t>
  </si>
  <si>
    <t>FCS0143|LOGOUT|2026-08-30 12:22:00</t>
  </si>
  <si>
    <t>FCS0143|LOGOUT|2026-08-30 12:36:00</t>
  </si>
  <si>
    <t>FCS0143|LOGOUT|2026-08-30 12:47:00</t>
  </si>
  <si>
    <t>FCS0143|LOGIN|2026-08-30 13:19:27</t>
  </si>
  <si>
    <t>FCS0143|LOGOUT|2026-08-30 13:46:00</t>
  </si>
  <si>
    <t>FCS0143|LOGOUT|2026-08-30 13:54:00</t>
  </si>
  <si>
    <t>FCS0143|LOGOUT|2026-08-30 14:02:00</t>
  </si>
  <si>
    <t>FCS0143|LOGOUT|2026-08-30 15:33:00</t>
  </si>
  <si>
    <t>FCS0143|LOGOUT|2026-08-30 17:11:00</t>
  </si>
  <si>
    <t>FCS0118|LOGIN|2026-08-21 10:13:39</t>
  </si>
  <si>
    <t>FCS0118|LOGOUT|2026-08-21 11:57:00</t>
  </si>
  <si>
    <t>FCS0118|LOGIN|2026-08-21 11:59:46</t>
  </si>
  <si>
    <t>FCS0118|LOGOUT|2026-08-21 12:03:00</t>
  </si>
  <si>
    <t>FCS0118|LOGOUT|2026-08-21 12:04:00</t>
  </si>
  <si>
    <t>FCS0118|LOGIN|2026-08-21 12:04:14</t>
  </si>
  <si>
    <t>FCS0118|LOGOUT|2026-08-21 13:05:00</t>
  </si>
  <si>
    <t>FCS0118|LOGIN|2026-08-21 13:05:20</t>
  </si>
  <si>
    <t>FCS0118|LOGOUT|2026-08-21 13:10:00</t>
  </si>
  <si>
    <t>FCS0118|LOGIN|2026-08-21 15:05:20</t>
  </si>
  <si>
    <t>FCS0118|LOGOUT|2026-08-21 15:05:00</t>
  </si>
  <si>
    <t>FCS0118|LOGIN|2026-08-21 15:05:37</t>
  </si>
  <si>
    <t>FCS0118|LOGOUT|2026-08-21 15:17:00</t>
  </si>
  <si>
    <t>FCS0118|LOGOUT|2026-08-21 15:20:00</t>
  </si>
  <si>
    <t>FCS0118|LOGOUT|2026-08-21 15:33:00</t>
  </si>
  <si>
    <t>FCS0118|LOGOUT|2026-08-21 16:42:00</t>
  </si>
  <si>
    <t>FCS0118|LOGOUT|2026-08-21 16:52:00</t>
  </si>
  <si>
    <t>FCS0118|LOGOUT|2026-08-21 17:41:00</t>
  </si>
  <si>
    <t>FCS0118|LOGOUT|2026-08-21 19:02:00</t>
  </si>
  <si>
    <t>FCS0118|LOGIN|2026-08-22 10:36:45</t>
  </si>
  <si>
    <t>FCS0118|LOGOUT|2026-08-22 11:04:00</t>
  </si>
  <si>
    <t>FCS0118|LOGIN|2026-08-22 11:48:58</t>
  </si>
  <si>
    <t>FCS0118|LOGOUT|2026-08-22 11:52:00</t>
  </si>
  <si>
    <t>FCS0118|LOGOUT|2026-08-22 11:53:00</t>
  </si>
  <si>
    <t>FCS0118|LOGIN|2026-08-22 11:53:07</t>
  </si>
  <si>
    <t>FCS0118|LOGOUT|2026-08-22 12:44:00</t>
  </si>
  <si>
    <t>FCS0118|LOGOUT|2026-08-22 13:19:00</t>
  </si>
  <si>
    <t>FCS0118|LOGIN|2026-08-22 17:59:37</t>
  </si>
  <si>
    <t>FCS0118|LOGOUT|2026-08-22 17:59:00</t>
  </si>
  <si>
    <t>FCS0118|LOGIN|2026-08-22 17:59:44</t>
  </si>
  <si>
    <t>FCS0118|LOGIN|2026-08-23 10:16:46</t>
  </si>
  <si>
    <t>FCS0118|LOGOUT|2026-08-23 10:18:00</t>
  </si>
  <si>
    <t>FCS0118|LOGIN|2026-08-23 10:19:34</t>
  </si>
  <si>
    <t>FCS0118|LOGOUT|2026-08-23 10:24:00</t>
  </si>
  <si>
    <t>FCS0118|LOGOUT|2026-08-23 12:44:00</t>
  </si>
  <si>
    <t>FCS0118|LOGIN|2026-08-23 13:28:54</t>
  </si>
  <si>
    <t>FCS0118|LOGIN|2026-08-23 13:38:24</t>
  </si>
  <si>
    <t>FCS0118|LOGOUT|2026-08-23 13:41:00</t>
  </si>
  <si>
    <t>FCS0118|LOGIN|2026-08-23 13:41:35</t>
  </si>
  <si>
    <t>FCS0118|LOGOUT|2026-08-23 13:43:00</t>
  </si>
  <si>
    <t>FCS0118|LOGIN|2026-08-23 13:43:35</t>
  </si>
  <si>
    <t>FCS0118|LOGOUT|2026-08-23 15:36:00</t>
  </si>
  <si>
    <t>FCS0118|LOGOUT|2026-08-23 15:45:00</t>
  </si>
  <si>
    <t>FCS0118|LOGOUT|2026-08-23 16:40:00</t>
  </si>
  <si>
    <t>FCS0118|LOGOUT|2026-08-23 17:00:00</t>
  </si>
  <si>
    <t>FCS0118|LOGIN|2026-08-23 17:41:46</t>
  </si>
  <si>
    <t>FCS0118|LOGOUT|2026-08-23 17:46:00</t>
  </si>
  <si>
    <t>FCS0118|LOGOUT|2026-08-23 18:09:00</t>
  </si>
  <si>
    <t>FCS0118|LOGOUT|2026-08-23 18:22:00</t>
  </si>
  <si>
    <t>FCS0118|LOGIN|2026-08-23 18:22:49</t>
  </si>
  <si>
    <t>FCS0118|LOGOUT|2026-08-23 18:53:00</t>
  </si>
  <si>
    <t>FCS0118|LOGOUT|2026-08-23 19:30:00</t>
  </si>
  <si>
    <t>FCS0118|LOGIN|2026-08-25 10:00:31</t>
  </si>
  <si>
    <t>FCS0118|LOGOUT|2026-08-25 10:04:00</t>
  </si>
  <si>
    <t>FCS0118|LOGOUT|2026-08-25 10:11:00</t>
  </si>
  <si>
    <t>FCS0118|LOGOUT|2026-08-25 11:45:00</t>
  </si>
  <si>
    <t>FCS0118|LOGOUT|2026-08-25 11:58:00</t>
  </si>
  <si>
    <t>FCS0118|LOGOUT|2026-08-25 11:59:00</t>
  </si>
  <si>
    <t>FCS0118|LOGIN|2026-08-25 11:59:55</t>
  </si>
  <si>
    <t>FCS0118|LOGOUT|2026-08-25 12:43:00</t>
  </si>
  <si>
    <t>FCS0118|LOGOUT|2026-08-25 12:51:00</t>
  </si>
  <si>
    <t>FCS0118|LOGOUT|2026-08-25 14:21:00</t>
  </si>
  <si>
    <t>FCS0118|LOGIN|2026-08-25 15:27:16</t>
  </si>
  <si>
    <t>FCS0118|LOGOUT|2026-08-25 18:55:00</t>
  </si>
  <si>
    <t>FCS0118|LOGOUT|2026-08-25 19:06:00</t>
  </si>
  <si>
    <t>FCS0118|LOGIN|2026-08-28 10:06:42</t>
  </si>
  <si>
    <t>FCS0118|LOGOUT|2026-08-28 10:07:00</t>
  </si>
  <si>
    <t>FCS0118|LOGIN|2026-08-28 10:07:51</t>
  </si>
  <si>
    <t>FCS0118|LOGOUT|2026-08-28 10:12:00</t>
  </si>
  <si>
    <t>FCS0118|LOGIN|2026-08-28 10:13:06</t>
  </si>
  <si>
    <t>FCS0118|LOGIN|2026-08-28 13:04:13</t>
  </si>
  <si>
    <t>FCS0118|LOGOUT|2026-08-28 13:07:00</t>
  </si>
  <si>
    <t>FCS0118|LOGOUT|2026-08-28 14:08:00</t>
  </si>
  <si>
    <t>FCS0118|LOGOUT|2026-08-28 15:29:00</t>
  </si>
  <si>
    <t>FCS0118|LOGIN|2026-08-28 15:29:49</t>
  </si>
  <si>
    <t>FCS0118|LOGOUT|2026-08-28 17:26:00</t>
  </si>
  <si>
    <t>FCS0118|LOGIN|2026-08-28 17:26:09</t>
  </si>
  <si>
    <t>FCS0118|LOGOUT|2026-08-28 17:58:00</t>
  </si>
  <si>
    <t>FCS0118|LOGIN|2026-08-28 17:58:09</t>
  </si>
  <si>
    <t>FCS0118|LOGIN|2026-08-28 18:33:45</t>
  </si>
  <si>
    <t>FCS0118|LOGOUT|2026-08-28 18:33:00</t>
  </si>
  <si>
    <t>FCS0118|LOGIN|2026-08-28 18:33:57</t>
  </si>
  <si>
    <t>FCS0118|LOGOUT|2026-08-28 18:34:00</t>
  </si>
  <si>
    <t>FCS0118|LOGIN|2026-08-28 18:34:04</t>
  </si>
  <si>
    <t>FCS0118|LOGIN|2026-08-28 18:34:09</t>
  </si>
  <si>
    <t>FCS0118|LOGIN|2026-08-28 18:34:25</t>
  </si>
  <si>
    <t>FCS0118|LOGIN|2026-08-28 18:34:38</t>
  </si>
  <si>
    <t>FCS0118|LOGOUT|2026-08-28 18:37:00</t>
  </si>
  <si>
    <t>FCS0118|LOGIN|2026-08-28 18:37:40</t>
  </si>
  <si>
    <t>FCS0118|LOGOUT|2026-08-28 19:04:00</t>
  </si>
  <si>
    <t>FCS0118|LOGIN|2026-08-29 10:03:17</t>
  </si>
  <si>
    <t>FCS0118|LOGOUT|2026-08-29 12:10:00</t>
  </si>
  <si>
    <t>FCS0118|LOGIN|2026-08-29 13:14:46</t>
  </si>
  <si>
    <t>FCS0118|LOGIN|2026-08-29 13:15:03</t>
  </si>
  <si>
    <t>FCS0118|LOGOUT|2026-08-29 14:11:00</t>
  </si>
  <si>
    <t>FCS0118|LOGIN|2026-08-29 14:11:29</t>
  </si>
  <si>
    <t>FCS0118|LOGOUT|2026-08-29 17:30:00</t>
  </si>
  <si>
    <t>FCS0118|LOGIN|2026-08-29 19:09:19</t>
  </si>
  <si>
    <t>FCS0118|LOGOUT|2026-08-29 19:19:00</t>
  </si>
  <si>
    <t>FCS0118|LOGIN|2026-08-30 09:58:27</t>
  </si>
  <si>
    <t>FCS0118|LOGOUT|2026-08-30 10:00:00</t>
  </si>
  <si>
    <t>FCS0118|LOGOUT|2026-08-30 12:47:00</t>
  </si>
  <si>
    <t>FCS0118|LOGIN|2026-08-30 13:33:58</t>
  </si>
  <si>
    <t>FCS0118|LOGIN|2026-08-30 18:28:03</t>
  </si>
  <si>
    <t>FCS0118|LOGOUT|2026-08-30 19:02:00</t>
  </si>
  <si>
    <t>FCS0145|LOGIN|2026-08-21 09:53:03</t>
  </si>
  <si>
    <t>FCS0145|LOGOUT|2026-08-21 11:41:00</t>
  </si>
  <si>
    <t>FCS0145|LOGIN|2026-08-21 11:42:01</t>
  </si>
  <si>
    <t>FCS0145|LOGIN|2026-08-21 11:56:46</t>
  </si>
  <si>
    <t>FCS0145|LOGOUT|2026-08-21 12:52:00</t>
  </si>
  <si>
    <t>FCS0145|LOGIN|2026-08-21 12:52:31</t>
  </si>
  <si>
    <t>FCS0145|LOGIN|2026-08-21 13:08:17</t>
  </si>
  <si>
    <t>FCS0145|LOGOUT|2026-08-21 13:08:00</t>
  </si>
  <si>
    <t>FCS0145|LOGIN|2026-08-21 13:08:28</t>
  </si>
  <si>
    <t>FCS0145|LOGOUT|2026-08-21 16:29:00</t>
  </si>
  <si>
    <t>FCS0145|LOGIN|2026-08-21 16:29:41</t>
  </si>
  <si>
    <t>FCS0145|LOGOUT|2026-08-21 17:24:00</t>
  </si>
  <si>
    <t>FCS0145|LOGIN|2026-08-21 17:24:30</t>
  </si>
  <si>
    <t>FCS0145|LOGOUT|2026-08-21 18:18:00</t>
  </si>
  <si>
    <t>FCS0145|LOGOUT|2026-08-21 18:34:00</t>
  </si>
  <si>
    <t>FCS0145|LOGOUT|2026-08-21 19:01:00</t>
  </si>
  <si>
    <t>FCS0145|LOGIN|2026-08-22 10:36:25</t>
  </si>
  <si>
    <t>FCS0145|LOGOUT|2026-08-22 10:38:00</t>
  </si>
  <si>
    <t>FCS0145|LOGIN|2026-08-22 10:38:06</t>
  </si>
  <si>
    <t>FCS0145|LOGOUT|2026-08-22 10:48:00</t>
  </si>
  <si>
    <t>FCS0145|LOGOUT|2026-08-22 11:59:00</t>
  </si>
  <si>
    <t>FCS0145|LOGOUT|2026-08-22 13:12:00</t>
  </si>
  <si>
    <t>FCS0145|LOGIN|2026-08-22 13:12:16</t>
  </si>
  <si>
    <t>FCS0145|LOGOUT|2026-08-22 14:12:00</t>
  </si>
  <si>
    <t>FCS0145|LOGIN|2026-08-22 14:12:33</t>
  </si>
  <si>
    <t>FCS0145|LOGOUT|2026-08-22 15:06:00</t>
  </si>
  <si>
    <t>FCS0145|LOGIN|2026-08-22 15:06:29</t>
  </si>
  <si>
    <t>FCS0145|LOGOUT|2026-08-22 15:53:00</t>
  </si>
  <si>
    <t>FCS0145|LOGIN|2026-08-22 18:13:01</t>
  </si>
  <si>
    <t>FCS0145|LOGOUT|2026-08-22 18:37:00</t>
  </si>
  <si>
    <t>FCS0145|LOGOUT|2026-08-22 18:48:00</t>
  </si>
  <si>
    <t>FCS0145|LOGOUT|2026-08-22 19:07:00</t>
  </si>
  <si>
    <t>FCS0145|LOGIN|2026-08-23 10:18:50</t>
  </si>
  <si>
    <t>FCS0145|LOGOUT|2026-08-23 10:22:00</t>
  </si>
  <si>
    <t>FCS0145|LOGOUT|2026-08-23 10:26:00</t>
  </si>
  <si>
    <t>FCS0145|LOGIN|2026-08-23 10:32:59</t>
  </si>
  <si>
    <t>FCS0145|LOGOUT|2026-08-23 10:32:00</t>
  </si>
  <si>
    <t>FCS0145|LOGIN|2026-08-23 10:33:09</t>
  </si>
  <si>
    <t>FCS0145|LOGOUT|2026-08-23 10:35:00</t>
  </si>
  <si>
    <t>FCS0145|LOGOUT|2026-08-23 10:48:00</t>
  </si>
  <si>
    <t>FCS0145|LOGIN|2026-08-23 10:57:30</t>
  </si>
  <si>
    <t>FCS0145|LOGOUT|2026-08-23 10:57:00</t>
  </si>
  <si>
    <t>FCS0145|LOGIN|2026-08-23 10:57:39</t>
  </si>
  <si>
    <t>FCS0145|LOGOUT|2026-08-23 11:02:00</t>
  </si>
  <si>
    <t>FCS0145|LOGOUT|2026-08-23 11:27:00</t>
  </si>
  <si>
    <t>FCS0145|LOGOUT|2026-08-23 11:37:00</t>
  </si>
  <si>
    <t>FCS0145|LOGOUT|2026-08-23 11:51:00</t>
  </si>
  <si>
    <t>FCS0145|LOGIN|2026-08-23 11:51:43</t>
  </si>
  <si>
    <t>FCS0145|LOGOUT|2026-08-23 11:52:00</t>
  </si>
  <si>
    <t>FCS0145|LOGIN|2026-08-23 11:52:42</t>
  </si>
  <si>
    <t>FCS0145|LOGOUT|2026-08-23 12:00:00</t>
  </si>
  <si>
    <t>FCS0145|LOGOUT|2026-08-23 13:46:00</t>
  </si>
  <si>
    <t>FCS0145|LOGOUT|2026-08-23 14:35:00</t>
  </si>
  <si>
    <t>FCS0145|LOGOUT|2026-08-23 15:33:00</t>
  </si>
  <si>
    <t>FCS0145|LOGIN|2026-08-23 15:33:51</t>
  </si>
  <si>
    <t>FCS0145|LOGOUT|2026-08-23 16:28:00</t>
  </si>
  <si>
    <t>FCS0145|LOGOUT|2026-08-23 17:00:00</t>
  </si>
  <si>
    <t>FCS0145|LOGIN|2026-08-23 17:14:41</t>
  </si>
  <si>
    <t>FCS0145|LOGOUT|2026-08-23 17:14:00</t>
  </si>
  <si>
    <t>FCS0145|LOGIN|2026-08-23 17:14:57</t>
  </si>
  <si>
    <t>FCS0145|LOGOUT|2026-08-23 17:48:00</t>
  </si>
  <si>
    <t>FCS0145|LOGIN|2026-08-23 17:48:38</t>
  </si>
  <si>
    <t>FCS0145|LOGOUT|2026-08-23 17:49:00</t>
  </si>
  <si>
    <t>FCS0145|LOGIN|2026-08-23 17:49:23</t>
  </si>
  <si>
    <t>FCS0145|LOGOUT|2026-08-23 18:49:00</t>
  </si>
  <si>
    <t>FCS0145|LOGIN|2026-08-23 18:49:37</t>
  </si>
  <si>
    <t>FCS0145|LOGOUT|2026-08-23 19:30:00</t>
  </si>
  <si>
    <t>FCS0145|LOGIN|2026-08-25 09:50:38</t>
  </si>
  <si>
    <t>FCS0145|LOGOUT|2026-08-25 12:05:00</t>
  </si>
  <si>
    <t>FCS0145|LOGIN|2026-08-25 12:05:22</t>
  </si>
  <si>
    <t>FCS0145|LOGOUT|2026-08-25 12:08:00</t>
  </si>
  <si>
    <t>FCS0145|LOGOUT|2026-08-25 12:11:00</t>
  </si>
  <si>
    <t>FCS0145|LOGOUT|2026-08-25 12:14:00</t>
  </si>
  <si>
    <t>FCS0145|LOGOUT|2026-08-25 12:19:00</t>
  </si>
  <si>
    <t>FCS0145|LOGIN|2026-08-25 12:19:51</t>
  </si>
  <si>
    <t>FCS0145|LOGOUT|2026-08-25 13:04:00</t>
  </si>
  <si>
    <t>FCS0145|LOGIN|2026-08-25 13:04:17</t>
  </si>
  <si>
    <t>FCS0145|LOGOUT|2026-08-25 13:09:00</t>
  </si>
  <si>
    <t>FCS0145|LOGOUT|2026-08-25 13:19:00</t>
  </si>
  <si>
    <t>FCS0145|LOGOUT|2026-08-25 13:34:00</t>
  </si>
  <si>
    <t>FCS0145|LOGIN|2026-08-25 13:35:17</t>
  </si>
  <si>
    <t>FCS0145|LOGOUT|2026-08-25 13:38:00</t>
  </si>
  <si>
    <t>FCS0145|LOGOUT|2026-08-25 14:18:00</t>
  </si>
  <si>
    <t>FCS0145|LOGIN|2026-08-25 14:21:27</t>
  </si>
  <si>
    <t>FCS0145|LOGIN|2026-08-25 15:04:49</t>
  </si>
  <si>
    <t>FCS0145|LOGOUT|2026-08-25 15:22:00</t>
  </si>
  <si>
    <t>FCS0145|LOGOUT|2026-08-25 15:47:00</t>
  </si>
  <si>
    <t>FCS0145|LOGOUT|2026-08-25 16:04:00</t>
  </si>
  <si>
    <t>FCS0145|LOGOUT|2026-08-25 16:16:00</t>
  </si>
  <si>
    <t>FCS0145|LOGOUT|2026-08-25 16:43:00</t>
  </si>
  <si>
    <t>FCS0145|LOGIN|2026-08-25 16:52:15</t>
  </si>
  <si>
    <t>FCS0145|LOGOUT|2026-08-25 16:52:00</t>
  </si>
  <si>
    <t>FCS0145|LOGIN|2026-08-25 16:52:25</t>
  </si>
  <si>
    <t>FCS0145|LOGOUT|2026-08-25 17:00:00</t>
  </si>
  <si>
    <t>FCS0145|LOGOUT|2026-08-25 18:39:00</t>
  </si>
  <si>
    <t>FCS0145|LOGOUT|2026-08-25 18:44:00</t>
  </si>
  <si>
    <t>FCS0145|LOGOUT|2026-08-25 19:05:00</t>
  </si>
  <si>
    <t>FCS0145|LOGIN|2026-08-26 09:55:48</t>
  </si>
  <si>
    <t>FCS0145|LOGOUT|2026-08-26 10:16:00</t>
  </si>
  <si>
    <t>FCS0145|LOGOUT|2026-08-26 10:29:00</t>
  </si>
  <si>
    <t>FCS0145|LOGOUT|2026-08-26 11:22:00</t>
  </si>
  <si>
    <t>FCS0145|LOGOUT|2026-08-26 11:41:00</t>
  </si>
  <si>
    <t>FCS0145|LOGIN|2026-08-26 11:44:12</t>
  </si>
  <si>
    <t>FCS0145|LOGOUT|2026-08-26 12:17:00</t>
  </si>
  <si>
    <t>FCS0145|LOGOUT|2026-08-26 13:06:00</t>
  </si>
  <si>
    <t>FCS0145|LOGIN|2026-08-26 13:11:52</t>
  </si>
  <si>
    <t>FCS0145|LOGOUT|2026-08-26 13:11:00</t>
  </si>
  <si>
    <t>FCS0145|LOGIN|2026-08-26 13:12:02</t>
  </si>
  <si>
    <t>FCS0145|LOGOUT|2026-08-26 13:58:00</t>
  </si>
  <si>
    <t>FCS0145|LOGIN|2026-08-26 14:00:57</t>
  </si>
  <si>
    <t>FCS0145|LOGOUT|2026-08-26 14:00:00</t>
  </si>
  <si>
    <t>FCS0145|LOGIN|2026-08-26 14:01:03</t>
  </si>
  <si>
    <t>FCS0145|LOGOUT|2026-08-26 14:04:00</t>
  </si>
  <si>
    <t>FCS0145|LOGIN|2026-08-26 15:02:25</t>
  </si>
  <si>
    <t>FCS0145|LOGOUT|2026-08-26 15:02:00</t>
  </si>
  <si>
    <t>FCS0145|LOGIN|2026-08-26 15:02:49</t>
  </si>
  <si>
    <t>FCS0145|LOGOUT|2026-08-26 15:18:00</t>
  </si>
  <si>
    <t>FCS0145|LOGOUT|2026-08-26 15:21:00</t>
  </si>
  <si>
    <t>FCS0145|LOGOUT|2026-08-26 15:31:00</t>
  </si>
  <si>
    <t>FCS0145|LOGOUT|2026-08-26 15:47:00</t>
  </si>
  <si>
    <t>FCS0145|LOGOUT|2026-08-26 15:54:00</t>
  </si>
  <si>
    <t>FCS0145|LOGIN|2026-08-26 16:08:44</t>
  </si>
  <si>
    <t>FCS0145|LOGOUT|2026-08-26 16:31:00</t>
  </si>
  <si>
    <t>FCS0145|LOGIN|2026-08-26 16:48:07</t>
  </si>
  <si>
    <t>FCS0145|LOGOUT|2026-08-26 16:48:00</t>
  </si>
  <si>
    <t>FCS0145|LOGIN|2026-08-26 16:48:14</t>
  </si>
  <si>
    <t>FCS0145|LOGOUT|2026-08-26 16:52:00</t>
  </si>
  <si>
    <t>FCS0145|LOGOUT|2026-08-26 16:59:00</t>
  </si>
  <si>
    <t>FCS0145|LOGOUT|2026-08-26 17:22:00</t>
  </si>
  <si>
    <t>FCS0145|LOGIN|2026-08-26 17:26:32</t>
  </si>
  <si>
    <t>FCS0145|LOGOUT|2026-08-26 17:26:00</t>
  </si>
  <si>
    <t>FCS0145|LOGIN|2026-08-26 17:26:39</t>
  </si>
  <si>
    <t>FCS0145|LOGOUT|2026-08-26 17:40:00</t>
  </si>
  <si>
    <t>FCS0145|LOGIN|2026-08-26 18:05:49</t>
  </si>
  <si>
    <t>FCS0145|LOGIN|2026-08-26 18:06:26</t>
  </si>
  <si>
    <t>FCS0145|LOGOUT|2026-08-26 18:06:00</t>
  </si>
  <si>
    <t>FCS0145|LOGIN|2026-08-26 18:06:35</t>
  </si>
  <si>
    <t>FCS0145|LOGIN|2026-08-26 18:08:22</t>
  </si>
  <si>
    <t>FCS0145|LOGOUT|2026-08-26 18:21:00</t>
  </si>
  <si>
    <t>FCS0145|LOGOUT|2026-08-26 18:24:00</t>
  </si>
  <si>
    <t>FCS0145|LOGOUT|2026-08-26 18:32:00</t>
  </si>
  <si>
    <t>FCS0145|LOGOUT|2026-08-26 18:58:00</t>
  </si>
  <si>
    <t>FCS0145|LOGIN|2026-08-27 09:49:05</t>
  </si>
  <si>
    <t>FCS0145|LOGOUT|2026-08-27 10:15:00</t>
  </si>
  <si>
    <t>FCS0145|LOGOUT|2026-08-27 10:55:00</t>
  </si>
  <si>
    <t>FCS0145|LOGOUT|2026-08-27 11:15:00</t>
  </si>
  <si>
    <t>FCS0145|LOGOUT|2026-08-27 11:44:00</t>
  </si>
  <si>
    <t>FCS0145|LOGOUT|2026-08-27 11:57:00</t>
  </si>
  <si>
    <t>FCS0145|LOGIN|2026-08-27 12:20:34</t>
  </si>
  <si>
    <t>FCS0145|LOGOUT|2026-08-27 12:27:00</t>
  </si>
  <si>
    <t>FCS0145|LOGIN|2026-08-27 12:32:56</t>
  </si>
  <si>
    <t>FCS0145|LOGOUT|2026-08-27 12:40:00</t>
  </si>
  <si>
    <t>FCS0145|LOGOUT|2026-08-27 12:45:00</t>
  </si>
  <si>
    <t>FCS0145|LOGOUT|2026-08-27 12:51:00</t>
  </si>
  <si>
    <t>FCS0145|LOGOUT|2026-08-27 13:39:00</t>
  </si>
  <si>
    <t>FCS0145|LOGOUT|2026-08-27 13:53:00</t>
  </si>
  <si>
    <t>FCS0145|LOGIN|2026-08-27 14:20:25</t>
  </si>
  <si>
    <t>FCS0145|LOGOUT|2026-08-27 14:20:00</t>
  </si>
  <si>
    <t>FCS0145|LOGIN|2026-08-27 14:20:32</t>
  </si>
  <si>
    <t>FCS0145|LOGIN|2026-08-27 15:15:09</t>
  </si>
  <si>
    <t>FCS0145|LOGOUT|2026-08-27 15:28:00</t>
  </si>
  <si>
    <t>FCS0145|LOGIN|2026-08-27 16:46:36</t>
  </si>
  <si>
    <t>FCS0145|LOGOUT|2026-08-27 18:28:00</t>
  </si>
  <si>
    <t>FCS0145|LOGOUT|2026-08-27 19:02:00</t>
  </si>
  <si>
    <t>FCS0145|LOGOUT|2026-08-27 19:15:00</t>
  </si>
  <si>
    <t>FCS0145|LOGIN|2026-08-28 09:49:13</t>
  </si>
  <si>
    <t>FCS0145|LOGOUT|2026-08-28 10:45:00</t>
  </si>
  <si>
    <t>FCS0145|LOGOUT|2026-08-28 11:22:00</t>
  </si>
  <si>
    <t>FCS0145|LOGIN|2026-08-28 11:22:06</t>
  </si>
  <si>
    <t>FCS0145|LOGIN|2026-08-28 11:22:46</t>
  </si>
  <si>
    <t>FCS0145|LOGIN|2026-08-28 11:24:19</t>
  </si>
  <si>
    <t>FCS0145|LOGOUT|2026-08-28 11:28:00</t>
  </si>
  <si>
    <t>FCS0145|LOGOUT|2026-08-28 12:38:00</t>
  </si>
  <si>
    <t>FCS0145|LOGIN|2026-08-28 12:39:03</t>
  </si>
  <si>
    <t>FCS0145|LOGOUT|2026-08-28 13:24:00</t>
  </si>
  <si>
    <t>FCS0145|LOGIN|2026-08-28 13:24:10</t>
  </si>
  <si>
    <t>FCS0145|LOGOUT|2026-08-28 13:28:00</t>
  </si>
  <si>
    <t>FCS0145|LOGOUT|2026-08-28 14:09:00</t>
  </si>
  <si>
    <t>FCS0145|LOGOUT|2026-08-28 14:31:00</t>
  </si>
  <si>
    <t>FCS0145|LOGOUT|2026-08-28 15:08:00</t>
  </si>
  <si>
    <t>FCS0145|LOGIN|2026-08-28 15:08:47</t>
  </si>
  <si>
    <t>FCS0145|LOGIN|2026-08-28 16:14:58</t>
  </si>
  <si>
    <t>FCS0145|LOGOUT|2026-08-28 17:26:00</t>
  </si>
  <si>
    <t>FCS0145|LOGIN|2026-08-28 17:26:17</t>
  </si>
  <si>
    <t>FCS0145|LOGOUT|2026-08-28 17:55:00</t>
  </si>
  <si>
    <t>FCS0145|LOGIN|2026-08-28 17:56:01</t>
  </si>
  <si>
    <t>FCS0145|LOGOUT|2026-08-28 18:17:00</t>
  </si>
  <si>
    <t>FCS0145|LOGIN|2026-08-28 18:22:31</t>
  </si>
  <si>
    <t>FCS0145|LOGOUT|2026-08-28 18:44:00</t>
  </si>
  <si>
    <t>FCS0145|LOGOUT|2026-08-28 19:02:00</t>
  </si>
  <si>
    <t>FCS0145|LOGIN|2026-08-29 09:47:14</t>
  </si>
  <si>
    <t>FCS0145|LOGOUT|2026-08-29 10:52:00</t>
  </si>
  <si>
    <t>FCS0145|LOGOUT|2026-08-29 12:10:00</t>
  </si>
  <si>
    <t>FCS0145|LOGIN|2026-08-29 12:12:14</t>
  </si>
  <si>
    <t>FCS0145|LOGIN|2026-08-29 12:43:35</t>
  </si>
  <si>
    <t>FCS0145|LOGOUT|2026-08-29 12:43:00</t>
  </si>
  <si>
    <t>FCS0145|LOGIN|2026-08-29 12:43:43</t>
  </si>
  <si>
    <t>FCS0145|LOGIN|2026-08-29 15:06:38</t>
  </si>
  <si>
    <t>FCS0145|LOGOUT|2026-08-29 15:06:00</t>
  </si>
  <si>
    <t>FCS0145|LOGIN|2026-08-29 15:06:48</t>
  </si>
  <si>
    <t>FCS0145|LOGOUT|2026-08-29 15:22:00</t>
  </si>
  <si>
    <t>FCS0145|LOGOUT|2026-08-29 17:02:00</t>
  </si>
  <si>
    <t>FCS0145|LOGOUT|2026-08-29 17:55:00</t>
  </si>
  <si>
    <t>FCS0145|LOGIN|2026-08-29 18:38:25</t>
  </si>
  <si>
    <t>FCS0145|LOGOUT|2026-08-29 18:39:00</t>
  </si>
  <si>
    <t>FCS0145|LOGIN|2026-08-29 18:46:50</t>
  </si>
  <si>
    <t>FCS0145|LOGOUT|2026-08-29 18:46:00</t>
  </si>
  <si>
    <t>FCS0145|LOGIN|2026-08-29 18:47:04</t>
  </si>
  <si>
    <t>FCS0145|LOGOUT|2026-08-29 19:26:00</t>
  </si>
  <si>
    <t>FCS0145|LOGIN|2026-08-30 09:53:47</t>
  </si>
  <si>
    <t>FCS0145|LOGOUT|2026-08-30 10:28:00</t>
  </si>
  <si>
    <t>FCS0145|LOGOUT|2026-08-30 10:48:00</t>
  </si>
  <si>
    <t>FCS0145|LOGOUT|2026-08-30 12:47:00</t>
  </si>
  <si>
    <t>FCS0145|LOGIN|2026-08-30 13:19:43</t>
  </si>
  <si>
    <t>FCS0145|LOGOUT|2026-08-30 13:40:00</t>
  </si>
  <si>
    <t>FCS0145|LOGOUT|2026-08-30 14:07:00</t>
  </si>
  <si>
    <t>FCS0145|LOGOUT|2026-08-30 15:13:00</t>
  </si>
  <si>
    <t>FCS0145|LOGIN|2026-08-30 15:13:47</t>
  </si>
  <si>
    <t>FCS0145|LOGOUT|2026-08-30 16:38:00</t>
  </si>
  <si>
    <t>FCS0145|LOGIN|2026-08-30 17:33:16</t>
  </si>
  <si>
    <t>FCS0145|LOGOUT|2026-08-30 17:33:00</t>
  </si>
  <si>
    <t>FCS0145|LOGIN|2026-08-30 17:33:24</t>
  </si>
  <si>
    <t>FCS0145|LOGIN|2026-08-30 18:27:57</t>
  </si>
  <si>
    <t>FCS0145|LOGIN|2026-08-30 18:28:26</t>
  </si>
  <si>
    <t>FCS0145|LOGOUT|2026-08-30 18:28:00</t>
  </si>
  <si>
    <t>FCS0145|LOGIN|2026-08-30 18:28:33</t>
  </si>
  <si>
    <t>FCS0145|LOGIN|2026-08-30 18:28:48</t>
  </si>
  <si>
    <t>FCS0145|LOGIN|2026-08-30 18:29:21</t>
  </si>
  <si>
    <t>FCS0145|LOGOUT|2026-08-30 19:02:00</t>
  </si>
  <si>
    <t>FCS0100|LOGIN|2026-08-21 09:56:32</t>
  </si>
  <si>
    <t>FCS0100|LOGOUT|2026-08-21 10:08:00</t>
  </si>
  <si>
    <t>FCS0100|LOGIN|2026-08-21 10:09:12</t>
  </si>
  <si>
    <t>FCS0100|LOGOUT|2026-08-21 11:57:00</t>
  </si>
  <si>
    <t>FCS0100|LOGIN|2026-08-21 12:00:02</t>
  </si>
  <si>
    <t>FCS0100|LOGOUT|2026-08-21 19:02:00</t>
  </si>
  <si>
    <t>FCS0100|LOGIN|2026-08-22 10:36:48</t>
  </si>
  <si>
    <t>FCS0100|LOGIN|2026-08-22 18:16:28</t>
  </si>
  <si>
    <t>FCS0100|LOGOUT|2026-08-22 19:08:00</t>
  </si>
  <si>
    <t>FCS0100|LOGIN|2026-08-23 10:18:33</t>
  </si>
  <si>
    <t>FCS0100|LOGOUT|2026-08-23 17:00:00</t>
  </si>
  <si>
    <t>FCS0100|LOGIN|2026-08-23 17:14:42</t>
  </si>
  <si>
    <t>FCS0100|LOGOUT|2026-08-23 19:30:00</t>
  </si>
  <si>
    <t>FCS0100|LOGIN|2026-08-25 09:53:38</t>
  </si>
  <si>
    <t>FCS0100|LOGIN|2026-08-25 15:05:26</t>
  </si>
  <si>
    <t>FCS0100|LOGOUT|2026-08-25 19:05:00</t>
  </si>
  <si>
    <t>FCS0100|LOGIN|2026-08-26 09:57:18</t>
  </si>
  <si>
    <t>FCS0100|LOGOUT|2026-08-26 11:41:00</t>
  </si>
  <si>
    <t>FCS0100|LOGIN|2026-08-26 11:50:15</t>
  </si>
  <si>
    <t>FCS0100|LOGOUT|2026-08-26 14:28:00</t>
  </si>
  <si>
    <t>FCS0100|LOGIN|2026-08-26 14:28:28</t>
  </si>
  <si>
    <t>FCS0100|LOGOUT|2026-08-26 15:54:00</t>
  </si>
  <si>
    <t>FCS0100|LOGIN|2026-08-26 16:09:16</t>
  </si>
  <si>
    <t>FCS0100|LOGIN|2026-08-26 18:06:54</t>
  </si>
  <si>
    <t>FCS0100|LOGOUT|2026-08-26 18:56:00</t>
  </si>
  <si>
    <t>FCS0100|LOGIN|2026-08-27 09:49:53</t>
  </si>
  <si>
    <t>FCS0100|LOGOUT|2026-08-27 12:27:00</t>
  </si>
  <si>
    <t>FCS0100|LOGIN|2026-08-27 15:24:28</t>
  </si>
  <si>
    <t>FCS0100|LOGOUT|2026-08-27 16:41:00</t>
  </si>
  <si>
    <t>FCS0100|LOGOUT|2026-08-27 19:12:00</t>
  </si>
  <si>
    <t>FCS0100|LOGIN|2026-08-28 10:56:04</t>
  </si>
  <si>
    <t>FCS0100|LOGOUT|2026-08-28 11:22:00</t>
  </si>
  <si>
    <t>FCS0100|LOGIN|2026-08-28 11:23:29</t>
  </si>
  <si>
    <t>FCS0100|LOGOUT|2026-08-28 16:09:00</t>
  </si>
  <si>
    <t>FCS0100|LOGIN|2026-08-29 10:01:05</t>
  </si>
  <si>
    <t>FCS0100|LOGOUT|2026-08-29 12:10:00</t>
  </si>
  <si>
    <t>FCS0100|LOGIN|2026-08-29 12:12:38</t>
  </si>
  <si>
    <t>FCS0100|LOGOUT|2026-08-29 15:28:00</t>
  </si>
  <si>
    <t>FCS0100|LOGIN|2026-08-29 15:28:49</t>
  </si>
  <si>
    <t>FCS0100|LOGOUT|2026-08-29 17:55:00</t>
  </si>
  <si>
    <t>FCS0100|LOGIN|2026-08-29 18:52:21</t>
  </si>
  <si>
    <t>FCS0100|LOGOUT|2026-08-29 19:17:00</t>
  </si>
  <si>
    <t>FCS0100|LOGIN|2026-08-30 09:57:48</t>
  </si>
  <si>
    <t>FCS0100|LOGOUT|2026-08-30 12:47:00</t>
  </si>
  <si>
    <t>FCS0100|LOGIN|2026-08-30 13:21:32</t>
  </si>
  <si>
    <t>FCS0100|LOGIN|2026-08-30 18:28:26</t>
  </si>
  <si>
    <t>FCS0100|LOGOUT|2026-08-30 18:28:00</t>
  </si>
  <si>
    <t>FCS0100|LOGIN|2026-08-30 18:28:51</t>
  </si>
  <si>
    <t>FCS0100|LOGOUT|2026-08-30 18:29:00</t>
  </si>
  <si>
    <t>FCS0100|LOGIN|2026-08-30 18:29:26</t>
  </si>
  <si>
    <t>FCS0100|LOGOUT|2026-08-30 19:02:00</t>
  </si>
  <si>
    <t>FCS0116|LOGIN|2026-08-22 10:40:54</t>
  </si>
  <si>
    <t>FCS0116|LOGOUT|2026-08-22 10:50:00</t>
  </si>
  <si>
    <t>FCS0116|LOGOUT|2026-08-22 13:37:00</t>
  </si>
  <si>
    <t>FCS0116|LOGOUT|2026-08-22 13:39:00</t>
  </si>
  <si>
    <t>FCS0116|LOGOUT|2026-08-22 14:21:00</t>
  </si>
  <si>
    <t>FCS0116|LOGIN|2026-08-22 18:13:23</t>
  </si>
  <si>
    <t>FCS0116|LOGOUT|2026-08-22 18:21:00</t>
  </si>
  <si>
    <t>FCS0116|LOGOUT|2026-08-22 18:32:00</t>
  </si>
  <si>
    <t>FCS0116|LOGIN|2026-08-22 18:33:02</t>
  </si>
  <si>
    <t>FCS0116|LOGOUT|2026-08-22 18:36:00</t>
  </si>
  <si>
    <t>FCS0116|LOGOUT|2026-08-22 19:07:00</t>
  </si>
  <si>
    <t>FCS0116|LOGIN|2026-08-30 09:55:39</t>
  </si>
  <si>
    <t>FCS0116|LOGIN|2026-08-30 13:19:24</t>
  </si>
  <si>
    <t>FCS0116|LOGIN|2026-08-30 18:28:20</t>
  </si>
  <si>
    <t>FCS0116|LOGOUT|2026-08-30 18:28:00</t>
  </si>
  <si>
    <t>FCS0116|LOGIN|2026-08-30 18:28:48</t>
  </si>
  <si>
    <t>FCS0116|LOGIN|2026-08-30 18:29:19</t>
  </si>
  <si>
    <t>FCS0116|LOGOUT|2026-08-30 18:29:00</t>
  </si>
  <si>
    <t>FCS0116|LOGIN|2026-08-30 18:29:47</t>
  </si>
  <si>
    <t>FCS0116|LOGOUT|2026-08-30 18:49:00</t>
  </si>
  <si>
    <t>Rows Merged</t>
  </si>
  <si>
    <t>Exact Duplicate Rows Removed From Calculations</t>
  </si>
  <si>
    <t>Emp ID</t>
  </si>
  <si>
    <t>Employee  Name</t>
  </si>
  <si>
    <t>Xlite ID</t>
  </si>
  <si>
    <t>Process</t>
  </si>
  <si>
    <t>Designation</t>
  </si>
  <si>
    <t>Sat.1</t>
  </si>
  <si>
    <t>Sun.1</t>
  </si>
  <si>
    <t>Mon.1</t>
  </si>
  <si>
    <t>Tue.1</t>
  </si>
  <si>
    <t>Wed.1</t>
  </si>
  <si>
    <t>Thu.1</t>
  </si>
  <si>
    <t>Fri.1</t>
  </si>
  <si>
    <t>Sat.2</t>
  </si>
  <si>
    <t>Sun.2</t>
  </si>
  <si>
    <t>Mon.2</t>
  </si>
  <si>
    <t>Tue.2</t>
  </si>
  <si>
    <t>Wed.2</t>
  </si>
  <si>
    <t>Thu.2</t>
  </si>
  <si>
    <t>Fri.2</t>
  </si>
  <si>
    <t>Sat.3</t>
  </si>
  <si>
    <t>Sun.3</t>
  </si>
  <si>
    <t>Mon.3</t>
  </si>
  <si>
    <t>Tue.3</t>
  </si>
  <si>
    <t>Wed.3</t>
  </si>
  <si>
    <t>Thu.3</t>
  </si>
  <si>
    <t>Fri.3</t>
  </si>
  <si>
    <t>Sat.4</t>
  </si>
  <si>
    <t>Sun.4</t>
  </si>
  <si>
    <t>Mon.4</t>
  </si>
  <si>
    <t>Present</t>
  </si>
  <si>
    <t>Absent</t>
  </si>
  <si>
    <t>Half day</t>
  </si>
  <si>
    <t>Late Login Count</t>
  </si>
  <si>
    <t>Late Login Absent Day</t>
  </si>
  <si>
    <t>Present day</t>
  </si>
  <si>
    <t>HO</t>
  </si>
  <si>
    <t>Total Days</t>
  </si>
  <si>
    <t>Training Days</t>
  </si>
  <si>
    <t>VTP West</t>
  </si>
  <si>
    <t>Executive</t>
  </si>
  <si>
    <t xml:space="preserve"> Sneha Potghante</t>
  </si>
  <si>
    <t>``</t>
  </si>
  <si>
    <t xml:space="preserve"> Priti Chothe</t>
  </si>
  <si>
    <t xml:space="preserve"> Priti Chougule</t>
  </si>
  <si>
    <t>TR</t>
  </si>
  <si>
    <t>DivyaLaxmi Kadar</t>
  </si>
  <si>
    <t>Trupti Kamble</t>
  </si>
  <si>
    <t>Simran Sasane</t>
  </si>
  <si>
    <t>Angel Tribhuwan</t>
  </si>
  <si>
    <t>-</t>
  </si>
  <si>
    <t>SAT</t>
  </si>
  <si>
    <t>SUN</t>
  </si>
  <si>
    <t>MON</t>
  </si>
  <si>
    <t>TUE</t>
  </si>
  <si>
    <t>WED</t>
  </si>
  <si>
    <t>THU</t>
  </si>
  <si>
    <t>FRI</t>
  </si>
  <si>
    <t>Sweety  Kapte</t>
  </si>
  <si>
    <t>User ID</t>
  </si>
  <si>
    <t>Duration (Hrs)</t>
  </si>
  <si>
    <t>First Login (Time only)</t>
  </si>
  <si>
    <t>ATTENDANCE SHEET - AUGUST 2026</t>
  </si>
  <si>
    <t>Total H
(Half Day)</t>
  </si>
  <si>
    <t>Late Login
Days (Count)</t>
  </si>
  <si>
    <t>Wk 03-09 Aug
Late-Login HD</t>
  </si>
  <si>
    <t>Wk 10-16 Aug
Late-Login HD</t>
  </si>
  <si>
    <t>Wk 17-23 Aug
Late-Login HD</t>
  </si>
  <si>
    <t>Wk 24-30 Aug
Late-Login HD</t>
  </si>
  <si>
    <t>Total HD
(Late-Login only)</t>
  </si>
  <si>
    <t>Legend:</t>
  </si>
  <si>
    <t>P = Present (login ≥ 7 hrs)</t>
  </si>
  <si>
    <t>H = Half Day (login ≥ 4 hrs and &lt; 7 hrs)</t>
  </si>
  <si>
    <t>A = Absent (login &lt; 4 hrs / no login)</t>
  </si>
  <si>
    <t>HD (week column) = Agent logged in after shift start time on 3+ days that week</t>
  </si>
  <si>
    <t>Total HD = count of weeks that triggered the late-login HD rule (separate from Total H)</t>
  </si>
  <si>
    <t>Shift start = 10:00 AM; 10:30 AM for Pooja More, Kirtika Waghela, Seema Gunjal, Abhilasha</t>
  </si>
  <si>
    <t>Week grouping = Mon-Sun; only full weeks within the month are eligible for the late-login HD rule</t>
  </si>
  <si>
    <t>WO = Weekly Off (Monday) - excluded from P/H/A totals and from the late-login count</t>
  </si>
  <si>
    <t>Pooja Kale</t>
  </si>
  <si>
    <t>Total 1</t>
  </si>
  <si>
    <t>Shweta JagzaP</t>
  </si>
  <si>
    <t>Sweety KaPte</t>
  </si>
  <si>
    <t>VTP</t>
  </si>
  <si>
    <t>PARANJAPE</t>
  </si>
  <si>
    <t>PROCESS</t>
  </si>
  <si>
    <t>17/5 days traing</t>
  </si>
  <si>
    <t>Yash kamble</t>
  </si>
  <si>
    <t>Neelam Kewat</t>
  </si>
  <si>
    <t xml:space="preserve">Aman </t>
  </si>
  <si>
    <t>IT Developer</t>
  </si>
  <si>
    <t>Aditya shastri</t>
  </si>
  <si>
    <t>TL</t>
  </si>
  <si>
    <t>HR</t>
  </si>
  <si>
    <t>Sumaiyya</t>
  </si>
  <si>
    <t>2 HD</t>
  </si>
  <si>
    <t>Akash</t>
  </si>
  <si>
    <t>Manager</t>
  </si>
  <si>
    <t>Sr No.</t>
  </si>
  <si>
    <t>Week Off</t>
  </si>
  <si>
    <t>Half Days Mandays</t>
  </si>
  <si>
    <t>Billing Mandays</t>
  </si>
  <si>
    <t>FCS0085</t>
  </si>
  <si>
    <t>Avinash Bhagwat</t>
  </si>
  <si>
    <t>FCS0084</t>
  </si>
  <si>
    <t>Pranali Mahalle</t>
  </si>
  <si>
    <t>FCS0086</t>
  </si>
  <si>
    <t>Ayesha Tamboli</t>
  </si>
  <si>
    <t>Vaidehi Yeul</t>
  </si>
  <si>
    <t>Maneet Kaur</t>
  </si>
  <si>
    <t>Nikita Murkute</t>
  </si>
  <si>
    <t>Anisha Khilare</t>
  </si>
  <si>
    <t>Nikita Parmar</t>
  </si>
  <si>
    <t>Sidhhika Shinde</t>
  </si>
  <si>
    <t>Shweta Waghmare</t>
  </si>
  <si>
    <t>Aditi Ohol</t>
  </si>
  <si>
    <t>Total Billing Mandays</t>
  </si>
  <si>
    <t>Seat Count</t>
  </si>
  <si>
    <t>1resent</t>
  </si>
  <si>
    <t>1resent Mandays</t>
  </si>
  <si>
    <t>EmP. ID</t>
  </si>
  <si>
    <t>ParanjaPe</t>
  </si>
  <si>
    <t>FCS009P</t>
  </si>
  <si>
    <t>Tejaswini DeshPande</t>
  </si>
  <si>
    <t>FCS0P50</t>
  </si>
  <si>
    <t>FCS0P5P</t>
  </si>
  <si>
    <t>FCS0P52</t>
  </si>
  <si>
    <t>FCS0P53</t>
  </si>
  <si>
    <t>FCS0P54</t>
  </si>
  <si>
    <t>P0</t>
  </si>
  <si>
    <t>FCS0P55</t>
  </si>
  <si>
    <t>PP</t>
  </si>
  <si>
    <t>FCS0P56</t>
  </si>
  <si>
    <t>P4</t>
  </si>
  <si>
    <t>FCS0P3P</t>
  </si>
  <si>
    <t>P5</t>
  </si>
  <si>
    <t>FCS0P7P</t>
  </si>
  <si>
    <t>NuPur Zombade</t>
  </si>
  <si>
    <t>P6</t>
  </si>
  <si>
    <t>FCS0P57</t>
  </si>
  <si>
    <t>0ugust'26</t>
  </si>
  <si>
    <t>EmPloyee  N0me</t>
  </si>
  <si>
    <t>Design0tion</t>
  </si>
  <si>
    <t>17/5 days training</t>
  </si>
  <si>
    <t>12/4 Days Training</t>
  </si>
  <si>
    <t>11/6 days training</t>
  </si>
  <si>
    <t>19/5 days training</t>
  </si>
  <si>
    <t>19/3 days training</t>
  </si>
  <si>
    <t>5/1 day training</t>
  </si>
  <si>
    <t>Mitali Mangesh More</t>
  </si>
  <si>
    <t>9/5 days training</t>
  </si>
  <si>
    <t>FCS0063</t>
  </si>
  <si>
    <t>Pratiksha Shukla</t>
  </si>
  <si>
    <t>BAJAJ</t>
  </si>
  <si>
    <t>FCS0077</t>
  </si>
  <si>
    <t>Meera Tripathi</t>
  </si>
  <si>
    <t>FCS0103</t>
  </si>
  <si>
    <t>Sara Gaikwad</t>
  </si>
  <si>
    <t>FCS0159</t>
  </si>
  <si>
    <t>Saniya Shaikh</t>
  </si>
  <si>
    <t>FCS0158</t>
  </si>
  <si>
    <t>Himanshu Male</t>
  </si>
  <si>
    <t>0.5O</t>
  </si>
  <si>
    <t>Designstion</t>
  </si>
  <si>
    <t>PSC</t>
  </si>
  <si>
    <t>FCS0029</t>
  </si>
  <si>
    <t>Amol Hajare</t>
  </si>
  <si>
    <t>FCS0169</t>
  </si>
  <si>
    <t>Credit Card</t>
  </si>
  <si>
    <t>10:00AM</t>
  </si>
  <si>
    <t>FCS0010</t>
  </si>
  <si>
    <t>Pratiksha Veer</t>
  </si>
  <si>
    <t>FCS0162</t>
  </si>
  <si>
    <t>Liza Shah</t>
  </si>
  <si>
    <t>FCS0163</t>
  </si>
  <si>
    <t>FCS0166</t>
  </si>
  <si>
    <t>Varsha Singh</t>
  </si>
  <si>
    <t>FCS0167</t>
  </si>
  <si>
    <t>Jaya Rana</t>
  </si>
  <si>
    <t>FCS0168</t>
  </si>
  <si>
    <t>Ankita Ukey</t>
  </si>
  <si>
    <t>FCS0173</t>
  </si>
  <si>
    <t>Shruti Mande</t>
  </si>
  <si>
    <t>FCS0174</t>
  </si>
  <si>
    <t>FCS0175</t>
  </si>
  <si>
    <t>Sanyukta Gawande</t>
  </si>
  <si>
    <t>Jaya Dhanekar</t>
  </si>
  <si>
    <t>Office</t>
  </si>
  <si>
    <t>Paranjape Onsite</t>
  </si>
  <si>
    <t>One Earth</t>
  </si>
  <si>
    <t>KRISALA Onsite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</si>
</sst>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dd\-mmm\-yyyy\ hh:mm:ss"/>
  </numFmts>
  <fonts count="1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9"/>
      <color theme="1"/>
      <name val="Calibri"/>
      <charset val="134"/>
    </font>
    <font>
      <b/>
      <sz val="11"/>
      <color theme="1"/>
      <name val="Calibri"/>
      <charset val="134"/>
    </font>
    <font>
      <sz val="9"/>
      <color theme="1"/>
      <name val="Calibri"/>
      <charset val="134"/>
      <scheme val="minor"/>
    </font>
    <font>
      <sz val="9"/>
      <color theme="1"/>
      <name val="Calibri"/>
      <family val="2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FEB9C"/>
      </patternFill>
    </fill>
    <fill>
      <patternFill patternType="solid">
        <fgColor rgb="FFF4B183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66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0" fillId="8" borderId="0" xfId="0" applyFill="1"/>
    <xf numFmtId="164" fontId="0" fillId="8" borderId="0" xfId="0" applyNumberFormat="1" applyFill="1"/>
    <xf numFmtId="0" fontId="1" fillId="9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1" fillId="9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6" fontId="0" fillId="8" borderId="0" xfId="0" applyNumberFormat="1" applyFill="1"/>
    <xf numFmtId="0" fontId="0" fillId="0" borderId="2" xfId="0" applyBorder="1"/>
    <xf numFmtId="2" fontId="0" fillId="0" borderId="0" xfId="0" applyNumberFormat="1"/>
    <xf numFmtId="0" fontId="3" fillId="0" borderId="2" xfId="0" applyFont="1" applyBorder="1"/>
    <xf numFmtId="0" fontId="0" fillId="11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18" fontId="0" fillId="0" borderId="2" xfId="0" applyNumberFormat="1" applyBorder="1" applyAlignment="1">
      <alignment horizontal="left"/>
    </xf>
    <xf numFmtId="0" fontId="0" fillId="0" borderId="3" xfId="0" applyBorder="1"/>
    <xf numFmtId="0" fontId="0" fillId="5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14" borderId="2" xfId="0" applyFont="1" applyFill="1" applyBorder="1" applyAlignment="1">
      <alignment vertical="center"/>
    </xf>
    <xf numFmtId="0" fontId="7" fillId="14" borderId="2" xfId="0" applyFont="1" applyFill="1" applyBorder="1" applyAlignment="1">
      <alignment vertical="center"/>
    </xf>
    <xf numFmtId="0" fontId="6" fillId="1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5" fontId="6" fillId="14" borderId="2" xfId="0" applyNumberFormat="1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18" borderId="2" xfId="0" applyFont="1" applyFill="1" applyBorder="1" applyAlignment="1">
      <alignment horizontal="center"/>
    </xf>
    <xf numFmtId="2" fontId="8" fillId="19" borderId="2" xfId="0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21" borderId="2" xfId="0" applyFont="1" applyFill="1" applyBorder="1" applyAlignment="1">
      <alignment horizontal="center"/>
    </xf>
    <xf numFmtId="0" fontId="15" fillId="16" borderId="2" xfId="0" applyFont="1" applyFill="1" applyBorder="1" applyAlignment="1">
      <alignment horizontal="center"/>
    </xf>
    <xf numFmtId="0" fontId="15" fillId="18" borderId="2" xfId="0" applyFont="1" applyFill="1" applyBorder="1" applyAlignment="1">
      <alignment horizontal="center"/>
    </xf>
    <xf numFmtId="0" fontId="3" fillId="22" borderId="2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0" fontId="15" fillId="16" borderId="2" xfId="0" applyFont="1" applyFill="1" applyBorder="1" applyAlignment="1">
      <alignment horizontal="center" vertical="center"/>
    </xf>
    <xf numFmtId="0" fontId="15" fillId="23" borderId="2" xfId="0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left"/>
    </xf>
    <xf numFmtId="0" fontId="9" fillId="16" borderId="2" xfId="0" applyFont="1" applyFill="1" applyBorder="1" applyAlignment="1">
      <alignment horizontal="left"/>
    </xf>
    <xf numFmtId="0" fontId="14" fillId="21" borderId="2" xfId="0" applyFont="1" applyFill="1" applyBorder="1" applyAlignment="1">
      <alignment horizontal="left"/>
    </xf>
    <xf numFmtId="0" fontId="0" fillId="20" borderId="2" xfId="0" applyFill="1" applyBorder="1" applyAlignment="1">
      <alignment horizontal="left"/>
    </xf>
    <xf numFmtId="0" fontId="14" fillId="24" borderId="2" xfId="0" applyFont="1" applyFill="1" applyBorder="1" applyAlignment="1">
      <alignment horizontal="center"/>
    </xf>
    <xf numFmtId="0" fontId="15" fillId="24" borderId="2" xfId="0" applyFont="1" applyFill="1" applyBorder="1" applyAlignment="1">
      <alignment horizontal="center"/>
    </xf>
    <xf numFmtId="0" fontId="14" fillId="25" borderId="2" xfId="0" applyFont="1" applyFill="1" applyBorder="1" applyAlignment="1">
      <alignment horizontal="center"/>
    </xf>
    <xf numFmtId="0" fontId="15" fillId="24" borderId="2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/>
    </xf>
    <xf numFmtId="0" fontId="14" fillId="26" borderId="2" xfId="0" applyFont="1" applyFill="1" applyBorder="1" applyAlignment="1">
      <alignment horizontal="center"/>
    </xf>
    <xf numFmtId="0" fontId="14" fillId="26" borderId="2" xfId="0" applyFont="1" applyFill="1" applyBorder="1"/>
    <xf numFmtId="0" fontId="0" fillId="20" borderId="3" xfId="0" applyFill="1" applyBorder="1" applyAlignment="1">
      <alignment horizontal="left"/>
    </xf>
    <xf numFmtId="0" fontId="14" fillId="21" borderId="3" xfId="0" applyFont="1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15" fillId="16" borderId="0" xfId="0" applyFont="1" applyFill="1" applyAlignment="1">
      <alignment horizontal="center"/>
    </xf>
    <xf numFmtId="0" fontId="15" fillId="16" borderId="11" xfId="0" applyFont="1" applyFill="1" applyBorder="1" applyAlignment="1">
      <alignment horizontal="center"/>
    </xf>
    <xf numFmtId="0" fontId="16" fillId="16" borderId="2" xfId="0" applyFont="1" applyFill="1" applyBorder="1" applyAlignment="1">
      <alignment horizontal="center"/>
    </xf>
    <xf numFmtId="0" fontId="15" fillId="18" borderId="4" xfId="0" applyFont="1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17" fontId="5" fillId="13" borderId="5" xfId="0" applyNumberFormat="1" applyFont="1" applyFill="1" applyBorder="1" applyAlignment="1">
      <alignment horizontal="center" vertical="center"/>
    </xf>
    <xf numFmtId="17" fontId="5" fillId="13" borderId="6" xfId="0" applyNumberFormat="1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14" borderId="8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/>
    </xf>
  </cellXfs>
  <cellStyles count="1">
    <cellStyle name="Normal" xfId="0" builtinId="0"/>
  </cellStyles>
  <dxfs count="519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Agent ID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55C22B-5233-4469-BADF-E22B8BCA5F8B}" autoFormatId="16" applyNumberFormats="0" applyBorderFormats="0" applyFontFormats="0" applyPatternFormats="0" applyAlignmentFormats="0" applyWidthHeightFormats="0">
  <queryTableRefresh nextId="50">
    <queryTableFields count="47">
      <queryTableField id="1" name="Agent ID" tableColumnId="1"/>
      <queryTableField id="2" name="Agent Name" tableColumnId="2"/>
      <queryTableField id="49" dataBound="0" tableColumnId="49"/>
      <queryTableField id="3" name="Process" tableColumnId="3"/>
      <queryTableField id="4" name="Shift Start" tableColumnId="4"/>
      <queryTableField id="5" name="01 Sat" tableColumnId="5"/>
      <queryTableField id="6" name="02 Sun" tableColumnId="6"/>
      <queryTableField id="7" name="03 Mon" tableColumnId="7"/>
      <queryTableField id="8" name="04 Tue" tableColumnId="8"/>
      <queryTableField id="9" name="05 Wed" tableColumnId="9"/>
      <queryTableField id="10" name="06 Thu" tableColumnId="10"/>
      <queryTableField id="11" name="07 Fri" tableColumnId="11"/>
      <queryTableField id="12" name="08 Sat" tableColumnId="12"/>
      <queryTableField id="13" name="09 Sun" tableColumnId="13"/>
      <queryTableField id="14" name="10 Mon" tableColumnId="14"/>
      <queryTableField id="15" name="11 Tue" tableColumnId="15"/>
      <queryTableField id="16" name="12 Wed" tableColumnId="16"/>
      <queryTableField id="17" name="13 Thu" tableColumnId="17"/>
      <queryTableField id="18" name="14 Fri" tableColumnId="18"/>
      <queryTableField id="19" name="15 Sat" tableColumnId="19"/>
      <queryTableField id="20" name="16 Sun" tableColumnId="20"/>
      <queryTableField id="21" name="17 Mon" tableColumnId="21"/>
      <queryTableField id="22" name="18 Tue" tableColumnId="22"/>
      <queryTableField id="23" name="19 Wed" tableColumnId="23"/>
      <queryTableField id="24" name="20 Thu" tableColumnId="24"/>
      <queryTableField id="25" name="21 Fri" tableColumnId="25"/>
      <queryTableField id="26" name="22 Sat" tableColumnId="26"/>
      <queryTableField id="27" name="23 Sun" tableColumnId="27"/>
      <queryTableField id="28" name="24 Mon" tableColumnId="28"/>
      <queryTableField id="29" name="25 Tue" tableColumnId="29"/>
      <queryTableField id="30" name="26 Wed" tableColumnId="30"/>
      <queryTableField id="31" name="27 Thu" tableColumnId="31"/>
      <queryTableField id="32" name="28 Fri" tableColumnId="32"/>
      <queryTableField id="33" name="29 Sat" tableColumnId="33"/>
      <queryTableField id="34" name="30 Sun" tableColumnId="34"/>
      <queryTableField id="35" name="31 Mon" tableColumnId="35"/>
      <queryTableField id="36" name="Total 1" tableColumnId="36"/>
      <queryTableField id="37" name="Total H" tableColumnId="37"/>
      <queryTableField id="38" name="Total A" tableColumnId="38"/>
      <queryTableField id="39" name="WO" tableColumnId="39"/>
      <queryTableField id="40" name="Late Login Days - All Working Days" tableColumnId="40"/>
      <queryTableField id="41" name="Wk 03-09 Aug" tableColumnId="41"/>
      <queryTableField id="42" name="Wk 10-16 Aug" tableColumnId="42"/>
      <queryTableField id="43" name="Wk 17-23 Aug" tableColumnId="43"/>
      <queryTableField id="44" name="Wk 24-30 Aug" tableColumnId="44"/>
      <queryTableField id="45" name="Total HD" tableColumnId="45"/>
      <queryTableField id="46" name="Late Login Days - Full Weeks" tableColumnId="46"/>
    </queryTableFields>
    <queryTableDeletedFields count="2">
      <deletedField name="Audit Flags"/>
      <deletedField name="Attendance Contro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8ABF14-68D6-41F7-B6A3-D349BCECF0AF}" name="Table1_1" displayName="Table1_1" ref="A1:AU56" tableType="queryTable" totalsRowShown="0" headerRowDxfId="518" dataDxfId="517">
  <autoFilter ref="A1:AU56" xr:uid="{A68ABF14-68D6-41F7-B6A3-D349BCECF0AF}"/>
  <tableColumns count="47">
    <tableColumn id="1" xr3:uid="{F49CF604-7059-4A6B-9B52-51A2D925388B}" uniqueName="1" name="Agent ID" queryTableFieldId="1" dataDxfId="516"/>
    <tableColumn id="2" xr3:uid="{FB2C0B60-B8F1-4C44-9862-AA91B0DD5BB4}" uniqueName="2" name="Agent Name" queryTableFieldId="2" dataDxfId="515"/>
    <tableColumn id="49" xr3:uid="{D0837B44-F914-45FF-A016-4E71860A4E88}" uniqueName="49" name="Designstion" queryTableFieldId="49" dataDxfId="514"/>
    <tableColumn id="3" xr3:uid="{0CCA0906-1638-46F5-9E65-485987E115C3}" uniqueName="3" name="Process" queryTableFieldId="3" dataDxfId="513"/>
    <tableColumn id="4" xr3:uid="{BA3634A8-9204-4EC4-9437-1ACF8D546BE9}" uniqueName="4" name="Shift Start" queryTableFieldId="4" dataDxfId="512"/>
    <tableColumn id="5" xr3:uid="{77AFDE54-BE2A-4518-B8B0-09F58C662970}" uniqueName="5" name="01 Sat" queryTableFieldId="5" dataDxfId="511"/>
    <tableColumn id="6" xr3:uid="{16C8AB6D-0356-46C2-9A95-913340348C50}" uniqueName="6" name="02 Sun" queryTableFieldId="6" dataDxfId="510"/>
    <tableColumn id="7" xr3:uid="{802AF49A-4044-4DA5-A8B4-00CB2909790C}" uniqueName="7" name="03 Mon" queryTableFieldId="7" dataDxfId="509"/>
    <tableColumn id="8" xr3:uid="{44DD92CE-E55C-445B-8B27-CD830B390B83}" uniqueName="8" name="04 Tue" queryTableFieldId="8" dataDxfId="508"/>
    <tableColumn id="9" xr3:uid="{0CD4D526-63BC-4F7E-961E-1AF6B1114F85}" uniqueName="9" name="05 Wed" queryTableFieldId="9" dataDxfId="507"/>
    <tableColumn id="10" xr3:uid="{4A66D4D2-7482-45B6-B3CF-5EE9EB787176}" uniqueName="10" name="06 Thu" queryTableFieldId="10" dataDxfId="506"/>
    <tableColumn id="11" xr3:uid="{4BF8068C-20DB-4A9F-BD11-D26D9B1F21DE}" uniqueName="11" name="07 Fri" queryTableFieldId="11" dataDxfId="505"/>
    <tableColumn id="12" xr3:uid="{57B4BD23-AC79-4BA9-B483-3A1A71412B44}" uniqueName="12" name="08 Sat" queryTableFieldId="12" dataDxfId="504"/>
    <tableColumn id="13" xr3:uid="{72330C15-31C5-4CC9-BDC9-DC34CC622818}" uniqueName="13" name="09 Sun" queryTableFieldId="13" dataDxfId="503"/>
    <tableColumn id="14" xr3:uid="{2B5B3373-21D9-49DF-A970-E85DE9EEC9A1}" uniqueName="14" name="10 Mon" queryTableFieldId="14" dataDxfId="502"/>
    <tableColumn id="15" xr3:uid="{B60BBF80-80BF-4B13-B70C-EC4158E9644A}" uniqueName="15" name="11 Tue" queryTableFieldId="15" dataDxfId="501"/>
    <tableColumn id="16" xr3:uid="{89415F32-64B9-4D17-90A3-3CFB5F1AFACF}" uniqueName="16" name="12 Wed" queryTableFieldId="16" dataDxfId="500"/>
    <tableColumn id="17" xr3:uid="{27C70344-B4F0-4D9E-B238-8D6834CA2CA2}" uniqueName="17" name="13 Thu" queryTableFieldId="17" dataDxfId="499"/>
    <tableColumn id="18" xr3:uid="{E4458977-634E-4030-9264-B1FCEC3ECDA4}" uniqueName="18" name="14 Fri" queryTableFieldId="18" dataDxfId="498"/>
    <tableColumn id="19" xr3:uid="{E1BAA26B-2708-4C1F-90C8-CC969D7FE6DC}" uniqueName="19" name="15 Sat" queryTableFieldId="19" dataDxfId="497"/>
    <tableColumn id="20" xr3:uid="{D5F5454F-C23C-435F-8A53-1574C8C6228D}" uniqueName="20" name="16 Sun" queryTableFieldId="20" dataDxfId="496"/>
    <tableColumn id="21" xr3:uid="{287A43E1-4956-4957-A56E-374AB7709A24}" uniqueName="21" name="17 Mon" queryTableFieldId="21" dataDxfId="495"/>
    <tableColumn id="22" xr3:uid="{969E7394-8197-4C51-B4B8-4FF1D0A2CB0A}" uniqueName="22" name="18 Tue" queryTableFieldId="22" dataDxfId="494"/>
    <tableColumn id="23" xr3:uid="{61215ADF-478F-4CF4-A083-35B51DF0402D}" uniqueName="23" name="19 Wed" queryTableFieldId="23" dataDxfId="493"/>
    <tableColumn id="24" xr3:uid="{BF29D65C-FEC3-417F-9F05-9117A0D646FC}" uniqueName="24" name="20 Thu" queryTableFieldId="24" dataDxfId="492"/>
    <tableColumn id="25" xr3:uid="{DCB29E74-29EC-4323-827D-03813204CB5C}" uniqueName="25" name="21 Fri" queryTableFieldId="25" dataDxfId="491"/>
    <tableColumn id="26" xr3:uid="{C43E533A-B043-47D6-A5AD-783A62CC4C6B}" uniqueName="26" name="22 Sat" queryTableFieldId="26" dataDxfId="490"/>
    <tableColumn id="27" xr3:uid="{7B83B4F9-D85B-4550-B532-6E759F641A50}" uniqueName="27" name="23 Sun" queryTableFieldId="27" dataDxfId="489"/>
    <tableColumn id="28" xr3:uid="{21659AC8-0833-4330-A539-9D0F933FF9A4}" uniqueName="28" name="24 Mon" queryTableFieldId="28" dataDxfId="488"/>
    <tableColumn id="29" xr3:uid="{F53B0968-AA35-462F-A9DC-C4CD392DC5B3}" uniqueName="29" name="25 Tue" queryTableFieldId="29" dataDxfId="487"/>
    <tableColumn id="30" xr3:uid="{B6D441BB-3021-4708-92CD-831ADFAAABF0}" uniqueName="30" name="26 Wed" queryTableFieldId="30" dataDxfId="486"/>
    <tableColumn id="31" xr3:uid="{93956CD1-C5A6-4672-9829-C27BB6C4CD94}" uniqueName="31" name="27 Thu" queryTableFieldId="31" dataDxfId="485"/>
    <tableColumn id="32" xr3:uid="{0DDD63F3-C2E7-466C-BCC6-3F5F62E55383}" uniqueName="32" name="28 Fri" queryTableFieldId="32" dataDxfId="484"/>
    <tableColumn id="33" xr3:uid="{CE87A4DD-67C8-4F2B-83E9-503C89793856}" uniqueName="33" name="29 Sat" queryTableFieldId="33" dataDxfId="483"/>
    <tableColumn id="34" xr3:uid="{DEE7B930-9E8B-470E-B775-5517AE8130A9}" uniqueName="34" name="30 Sun" queryTableFieldId="34" dataDxfId="482"/>
    <tableColumn id="35" xr3:uid="{EC73F8D3-EC53-49A9-B472-ED8D17AD7088}" uniqueName="35" name="31 Mon" queryTableFieldId="35" dataDxfId="481"/>
    <tableColumn id="36" xr3:uid="{EB0EAD66-6EF4-4503-ADEC-5E1F5404329A}" uniqueName="36" name="Total 1" queryTableFieldId="36" dataDxfId="480"/>
    <tableColumn id="37" xr3:uid="{81A29268-8F3F-446D-8340-DBD3DB83EC95}" uniqueName="37" name="Total H" queryTableFieldId="37" dataDxfId="479"/>
    <tableColumn id="38" xr3:uid="{F7717A7A-F2B9-4865-9F21-F2B04C5B2022}" uniqueName="38" name="Total A" queryTableFieldId="38" dataDxfId="478"/>
    <tableColumn id="39" xr3:uid="{A35DC25E-33A8-4AB1-81EA-D318761B1BBE}" uniqueName="39" name="WO" queryTableFieldId="39" dataDxfId="477"/>
    <tableColumn id="40" xr3:uid="{A70F31B5-172F-462C-80E6-7ADC4DF62E51}" uniqueName="40" name="Late Login Days - All Working Days" queryTableFieldId="40" dataDxfId="476"/>
    <tableColumn id="41" xr3:uid="{197E64D1-B704-46BD-871F-05305A06C28C}" uniqueName="41" name="Wk 03-09 Aug" queryTableFieldId="41" dataDxfId="475"/>
    <tableColumn id="42" xr3:uid="{CC126F71-A5B7-4C4B-B689-6713FB7D8DC9}" uniqueName="42" name="Wk 10-16 Aug" queryTableFieldId="42" dataDxfId="474"/>
    <tableColumn id="43" xr3:uid="{D20BFE7A-7DAD-4788-A8AD-A80646B05CDC}" uniqueName="43" name="Wk 17-23 Aug" queryTableFieldId="43" dataDxfId="473"/>
    <tableColumn id="44" xr3:uid="{404EADAD-2F17-4B21-86D4-2B12E2F3B6B5}" uniqueName="44" name="Wk 24-30 Aug" queryTableFieldId="44" dataDxfId="472"/>
    <tableColumn id="45" xr3:uid="{9DDED917-F184-4466-82F9-922EB5203D88}" uniqueName="45" name="Total HD" queryTableFieldId="45" dataDxfId="471"/>
    <tableColumn id="46" xr3:uid="{D8387200-987A-4C11-9E1F-92381D5AB74D}" uniqueName="46" name="Late Login Days - Full Weeks" queryTableFieldId="46" dataDxfId="47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02173-107E-48AC-9819-8F42ED73DAF0}" name="Table1" displayName="Table1" ref="A1:AV40" totalsRowShown="0" headerRowDxfId="469" headerRowBorderDxfId="468" tableBorderDxfId="467">
  <autoFilter ref="A1:AV40" xr:uid="{27402173-107E-48AC-9819-8F42ED73DAF0}"/>
  <tableColumns count="48">
    <tableColumn id="1" xr3:uid="{342B3911-DE4C-49F5-A5B3-D68BE04FAECC}" name="Agent ID"/>
    <tableColumn id="2" xr3:uid="{F9A10593-5172-48B6-82DD-708603682BC0}" name="Agent Name" dataDxfId="466"/>
    <tableColumn id="3" xr3:uid="{15EA6A76-4C10-48DB-B6E6-77F8B845E017}" name="Process"/>
    <tableColumn id="4" xr3:uid="{FE288624-7003-4811-8797-DF73D4832511}" name="Shift Start" dataDxfId="465"/>
    <tableColumn id="5" xr3:uid="{8FC89961-304D-4495-B086-B9F2D16FDBF7}" name="01 Sat"/>
    <tableColumn id="6" xr3:uid="{7660480A-410F-443E-9054-13123D4571C9}" name="02 Sun"/>
    <tableColumn id="7" xr3:uid="{1B6095C5-AD9E-4D57-BA69-24840DCD7469}" name="03 Mon" dataDxfId="464"/>
    <tableColumn id="8" xr3:uid="{9F1E76B2-613D-40D0-82D1-94A118B3DCA4}" name="04 Tue"/>
    <tableColumn id="9" xr3:uid="{DFA8CD00-6B53-49A8-AB6C-09EED3AD00F1}" name="05 Wed"/>
    <tableColumn id="10" xr3:uid="{33301A95-3C89-4046-8AE2-DD34CF2D6FFD}" name="06 Thu"/>
    <tableColumn id="11" xr3:uid="{FD9A0171-8707-4ACC-9C22-3A5BB931D462}" name="07 Fri"/>
    <tableColumn id="12" xr3:uid="{39574C99-8235-4F76-A683-D539F5C4FEB8}" name="08 Sat"/>
    <tableColumn id="13" xr3:uid="{7FCB551C-3246-4432-8358-410E058ABF4E}" name="09 Sun"/>
    <tableColumn id="14" xr3:uid="{1312E6A3-B007-4223-9EDB-3E1BD097ABF0}" name="10 Mon" dataDxfId="463"/>
    <tableColumn id="15" xr3:uid="{4CFA2664-C391-46A1-9F05-BDC687EF342D}" name="11 Tue"/>
    <tableColumn id="16" xr3:uid="{229A2E69-F2C7-44A7-9631-98CFF61F01FF}" name="12 Wed"/>
    <tableColumn id="17" xr3:uid="{E67B1CED-74D2-41CF-AA9C-00029C5E7EB6}" name="13 Thu"/>
    <tableColumn id="18" xr3:uid="{954BEBEC-99BB-468C-9FA4-6189EAEEAB84}" name="14 Fri"/>
    <tableColumn id="19" xr3:uid="{22B2E10D-DED9-47D0-9FAC-0CBBDA2811FB}" name="15 Sat"/>
    <tableColumn id="20" xr3:uid="{195895A5-5CE8-4A25-AFAF-642773241668}" name="16 Sun"/>
    <tableColumn id="21" xr3:uid="{074C0DCE-D134-47F0-9DFA-667F43796E8A}" name="17 Mon" dataDxfId="462"/>
    <tableColumn id="22" xr3:uid="{284BAF86-6499-4479-BD49-2DDAC8AF0640}" name="18 Tue"/>
    <tableColumn id="23" xr3:uid="{0D5FA580-67FC-4F39-9FA9-D066B1B4E55E}" name="19 Wed"/>
    <tableColumn id="24" xr3:uid="{995453DA-111F-4EDE-9CC0-48DD75676B41}" name="20 Thu"/>
    <tableColumn id="25" xr3:uid="{BD01F60A-B43F-4765-B521-03D2A9C43C7C}" name="21 Fri"/>
    <tableColumn id="26" xr3:uid="{9D4AB4C7-B815-435A-9805-B286E65DC8DA}" name="22 Sat"/>
    <tableColumn id="27" xr3:uid="{696E75F4-47F6-42C5-B94F-4DCB6BCFE835}" name="23 Sun"/>
    <tableColumn id="28" xr3:uid="{056372F3-7641-4B41-9D7F-827DB02DC52E}" name="24 Mon" dataDxfId="461"/>
    <tableColumn id="29" xr3:uid="{51F7F7EC-EAAE-46E6-A60C-670F864B87CE}" name="25 Tue"/>
    <tableColumn id="30" xr3:uid="{5DC000B5-54F1-44F6-8580-30C5D7D78AB9}" name="26 Wed"/>
    <tableColumn id="31" xr3:uid="{4635C4DB-2AB3-42F9-90C4-8D32387575DF}" name="27 Thu"/>
    <tableColumn id="32" xr3:uid="{07AF6445-2727-494E-A1B6-BCDD161AB09E}" name="28 Fri"/>
    <tableColumn id="33" xr3:uid="{7F522D93-A370-40A8-BA6C-71877B421F65}" name="29 Sat"/>
    <tableColumn id="34" xr3:uid="{A7D718AD-A5D8-4BFF-947D-95946CDF16BF}" name="30 Sun"/>
    <tableColumn id="35" xr3:uid="{072F3BAC-5759-4676-B96C-A354B4342D40}" name="31 Mon" dataDxfId="460"/>
    <tableColumn id="36" xr3:uid="{9F4EE2F6-89AF-4ED0-9530-EDF71731855F}" name="Total 1"/>
    <tableColumn id="37" xr3:uid="{08FB6B69-3415-45C2-A902-9FBF89654E6A}" name="Total H"/>
    <tableColumn id="38" xr3:uid="{69383FBF-D67C-4CAE-8A5D-A8B55D991062}" name="Total A"/>
    <tableColumn id="39" xr3:uid="{048826D7-DD63-4E45-9213-11018E317861}" name="WO"/>
    <tableColumn id="40" xr3:uid="{8553E077-A816-4533-8839-DE045CECA53C}" name="Late Login Days - All Working Days"/>
    <tableColumn id="41" xr3:uid="{C4B6D568-D16D-4A7A-B36A-4CC7E14310B3}" name="Wk 03-09 Aug"/>
    <tableColumn id="42" xr3:uid="{8FFCF830-FF47-4E23-ACEC-C63747DDF78F}" name="Wk 10-16 Aug"/>
    <tableColumn id="43" xr3:uid="{79AE7AFD-1074-4CC1-8A10-F2B612A6FAEE}" name="Wk 17-23 Aug"/>
    <tableColumn id="44" xr3:uid="{02EBF407-9FE5-441A-98C2-AF61862C62FF}" name="Wk 24-30 Aug"/>
    <tableColumn id="45" xr3:uid="{95B97B59-CA0F-4740-8064-7E187108B0F3}" name="Total HD"/>
    <tableColumn id="46" xr3:uid="{1C32ED9E-A3AB-44A2-9EE7-18FD9B8ADAD0}" name="Late Login Days - Full Weeks"/>
    <tableColumn id="47" xr3:uid="{0D1EFD78-235D-4EBA-9337-0871976A7A0C}" name="Audit Flags"/>
    <tableColumn id="48" xr3:uid="{79CCEA9B-0BDE-4982-8FB6-BC374AA85071}" name="Attendance Contro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AD8C-B1AE-4FB3-B871-BDE23F8FAA6B}">
  <dimension ref="A1:AU70"/>
  <sheetViews>
    <sheetView tabSelected="1" workbookViewId="0">
      <selection activeCell="D6" sqref="D6"/>
    </sheetView>
  </sheetViews>
  <sheetFormatPr defaultRowHeight="14.4"/>
  <cols>
    <col min="1" max="1" width="10.44140625" bestFit="1" customWidth="1"/>
    <col min="2" max="2" width="18.5546875" bestFit="1" customWidth="1"/>
    <col min="3" max="3" width="18.5546875" customWidth="1"/>
    <col min="4" max="4" width="11.33203125" bestFit="1" customWidth="1"/>
    <col min="5" max="5" width="12" bestFit="1" customWidth="1"/>
    <col min="6" max="6" width="8.33203125" bestFit="1" customWidth="1"/>
    <col min="8" max="8" width="9.6640625" bestFit="1" customWidth="1"/>
    <col min="9" max="9" width="8.77734375" bestFit="1" customWidth="1"/>
    <col min="10" max="10" width="9.5546875" bestFit="1" customWidth="1"/>
    <col min="12" max="12" width="8.109375" bestFit="1" customWidth="1"/>
    <col min="13" max="13" width="8.33203125" bestFit="1" customWidth="1"/>
    <col min="15" max="15" width="9.6640625" bestFit="1" customWidth="1"/>
    <col min="16" max="16" width="8.77734375" bestFit="1" customWidth="1"/>
    <col min="17" max="17" width="9.5546875" bestFit="1" customWidth="1"/>
    <col min="19" max="19" width="7.6640625" bestFit="1" customWidth="1"/>
    <col min="20" max="20" width="8.33203125" bestFit="1" customWidth="1"/>
    <col min="22" max="22" width="9.6640625" bestFit="1" customWidth="1"/>
    <col min="23" max="23" width="8.77734375" bestFit="1" customWidth="1"/>
    <col min="24" max="24" width="9.5546875" bestFit="1" customWidth="1"/>
    <col min="26" max="26" width="7.6640625" bestFit="1" customWidth="1"/>
    <col min="27" max="27" width="8.33203125" bestFit="1" customWidth="1"/>
    <col min="29" max="29" width="9.6640625" bestFit="1" customWidth="1"/>
    <col min="30" max="30" width="8.77734375" bestFit="1" customWidth="1"/>
    <col min="31" max="31" width="9.5546875" bestFit="1" customWidth="1"/>
    <col min="33" max="33" width="7.6640625" bestFit="1" customWidth="1"/>
    <col min="34" max="34" width="8.33203125" bestFit="1" customWidth="1"/>
    <col min="36" max="36" width="8" customWidth="1"/>
    <col min="37" max="37" width="19.6640625" customWidth="1"/>
    <col min="38" max="39" width="9.109375" bestFit="1" customWidth="1"/>
    <col min="40" max="40" width="6.33203125" bestFit="1" customWidth="1"/>
    <col min="41" max="41" width="32.44140625" bestFit="1" customWidth="1"/>
    <col min="42" max="45" width="14.88671875" bestFit="1" customWidth="1"/>
    <col min="46" max="46" width="10.33203125" bestFit="1" customWidth="1"/>
    <col min="47" max="47" width="27" bestFit="1" customWidth="1"/>
  </cols>
  <sheetData>
    <row r="1" spans="1:47">
      <c r="A1" s="21" t="s">
        <v>0</v>
      </c>
      <c r="B1" s="21" t="s">
        <v>1</v>
      </c>
      <c r="C1" s="21" t="s">
        <v>22803</v>
      </c>
      <c r="D1" s="21" t="s">
        <v>22644</v>
      </c>
      <c r="E1" s="21" t="s">
        <v>2</v>
      </c>
      <c r="F1" s="21" t="s">
        <v>3</v>
      </c>
      <c r="G1" s="21" t="s">
        <v>4</v>
      </c>
      <c r="H1" s="21" t="s">
        <v>5</v>
      </c>
      <c r="I1" s="21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21" t="s">
        <v>16</v>
      </c>
      <c r="T1" s="21" t="s">
        <v>17</v>
      </c>
      <c r="U1" s="21" t="s">
        <v>18</v>
      </c>
      <c r="V1" s="21" t="s">
        <v>19</v>
      </c>
      <c r="W1" s="21" t="s">
        <v>20</v>
      </c>
      <c r="X1" s="21" t="s">
        <v>21</v>
      </c>
      <c r="Y1" s="21" t="s">
        <v>22</v>
      </c>
      <c r="Z1" s="21" t="s">
        <v>23</v>
      </c>
      <c r="AA1" s="21" t="s">
        <v>24</v>
      </c>
      <c r="AB1" s="21" t="s">
        <v>25</v>
      </c>
      <c r="AC1" s="21" t="s">
        <v>26</v>
      </c>
      <c r="AD1" s="21" t="s">
        <v>27</v>
      </c>
      <c r="AE1" s="21" t="s">
        <v>28</v>
      </c>
      <c r="AF1" s="21" t="s">
        <v>29</v>
      </c>
      <c r="AG1" s="21" t="s">
        <v>30</v>
      </c>
      <c r="AH1" s="21" t="s">
        <v>31</v>
      </c>
      <c r="AI1" s="21" t="s">
        <v>32</v>
      </c>
      <c r="AJ1" s="21" t="s">
        <v>33</v>
      </c>
      <c r="AK1" s="21" t="s">
        <v>22720</v>
      </c>
      <c r="AL1" s="21" t="s">
        <v>35</v>
      </c>
      <c r="AM1" s="21" t="s">
        <v>36</v>
      </c>
      <c r="AN1" s="21" t="s">
        <v>37</v>
      </c>
      <c r="AO1" s="21" t="s">
        <v>38</v>
      </c>
      <c r="AP1" s="21" t="s">
        <v>39</v>
      </c>
      <c r="AQ1" s="21" t="s">
        <v>40</v>
      </c>
      <c r="AR1" s="21" t="s">
        <v>41</v>
      </c>
      <c r="AS1" s="21" t="s">
        <v>42</v>
      </c>
      <c r="AT1" s="21" t="s">
        <v>43</v>
      </c>
      <c r="AU1" s="21" t="s">
        <v>44</v>
      </c>
    </row>
    <row r="2" spans="1:47">
      <c r="A2" s="41" t="s">
        <v>47</v>
      </c>
      <c r="B2" s="32" t="s">
        <v>48</v>
      </c>
      <c r="C2" s="32" t="s">
        <v>22804</v>
      </c>
      <c r="D2" s="41" t="s">
        <v>22723</v>
      </c>
      <c r="E2" s="41" t="s">
        <v>49</v>
      </c>
      <c r="F2" s="41">
        <v>0</v>
      </c>
      <c r="G2" s="41">
        <v>1</v>
      </c>
      <c r="H2" s="41" t="s">
        <v>37</v>
      </c>
      <c r="I2" s="41">
        <v>0</v>
      </c>
      <c r="J2" s="41">
        <v>0</v>
      </c>
      <c r="K2" s="41">
        <v>0</v>
      </c>
      <c r="L2" s="41">
        <v>0</v>
      </c>
      <c r="M2" s="41">
        <v>1</v>
      </c>
      <c r="N2" s="41">
        <v>1</v>
      </c>
      <c r="O2" s="41" t="s">
        <v>37</v>
      </c>
      <c r="P2" s="41">
        <v>1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 t="s">
        <v>37</v>
      </c>
      <c r="W2" s="41">
        <v>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 t="s">
        <v>37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 t="s">
        <v>37</v>
      </c>
      <c r="AK2" s="41">
        <v>5</v>
      </c>
      <c r="AL2" s="41">
        <v>0</v>
      </c>
      <c r="AM2" s="41">
        <v>22</v>
      </c>
      <c r="AN2" s="41">
        <v>5</v>
      </c>
      <c r="AO2" s="41">
        <v>2</v>
      </c>
      <c r="AP2" s="41"/>
      <c r="AQ2" s="41"/>
      <c r="AR2" s="41"/>
      <c r="AS2" s="41"/>
      <c r="AT2" s="41">
        <v>0</v>
      </c>
      <c r="AU2" s="41">
        <v>1</v>
      </c>
    </row>
    <row r="3" spans="1:47">
      <c r="A3" s="41" t="s">
        <v>53</v>
      </c>
      <c r="B3" s="32" t="s">
        <v>54</v>
      </c>
      <c r="C3" s="32" t="s">
        <v>22804</v>
      </c>
      <c r="D3" s="41" t="s">
        <v>22723</v>
      </c>
      <c r="E3" s="41" t="s">
        <v>49</v>
      </c>
      <c r="F3" s="41">
        <v>1</v>
      </c>
      <c r="G3" s="41">
        <v>0</v>
      </c>
      <c r="H3" s="41" t="s">
        <v>37</v>
      </c>
      <c r="I3" s="41">
        <v>0</v>
      </c>
      <c r="J3" s="41">
        <v>0</v>
      </c>
      <c r="K3" s="41">
        <v>0</v>
      </c>
      <c r="L3" s="41">
        <v>1</v>
      </c>
      <c r="M3" s="41">
        <v>1</v>
      </c>
      <c r="N3" s="41">
        <v>1</v>
      </c>
      <c r="O3" s="41" t="s">
        <v>37</v>
      </c>
      <c r="P3" s="41">
        <v>1</v>
      </c>
      <c r="Q3" s="41">
        <v>1</v>
      </c>
      <c r="R3" s="41">
        <v>1</v>
      </c>
      <c r="S3" s="41">
        <v>0</v>
      </c>
      <c r="T3" s="41">
        <v>1</v>
      </c>
      <c r="U3" s="41">
        <v>1</v>
      </c>
      <c r="V3" s="41" t="s">
        <v>37</v>
      </c>
      <c r="W3" s="41">
        <v>1</v>
      </c>
      <c r="X3" s="41">
        <v>1</v>
      </c>
      <c r="Y3" s="41">
        <v>1</v>
      </c>
      <c r="Z3" s="41">
        <v>1</v>
      </c>
      <c r="AA3" s="41">
        <v>1</v>
      </c>
      <c r="AB3" s="41">
        <v>1</v>
      </c>
      <c r="AC3" s="41" t="s">
        <v>37</v>
      </c>
      <c r="AD3" s="41">
        <v>1</v>
      </c>
      <c r="AE3" s="41">
        <v>1</v>
      </c>
      <c r="AF3" s="41">
        <v>0</v>
      </c>
      <c r="AG3" s="41">
        <v>1</v>
      </c>
      <c r="AH3" s="41">
        <v>1</v>
      </c>
      <c r="AI3" s="41">
        <v>0</v>
      </c>
      <c r="AJ3" s="41" t="s">
        <v>37</v>
      </c>
      <c r="AK3" s="41">
        <v>19</v>
      </c>
      <c r="AL3" s="41">
        <v>0</v>
      </c>
      <c r="AM3" s="41">
        <v>7</v>
      </c>
      <c r="AN3" s="41">
        <v>5</v>
      </c>
      <c r="AO3" s="41">
        <v>5</v>
      </c>
      <c r="AP3" s="41"/>
      <c r="AQ3" s="41"/>
      <c r="AR3" s="41"/>
      <c r="AS3" s="41"/>
      <c r="AT3" s="41">
        <v>0</v>
      </c>
      <c r="AU3" s="41">
        <v>5</v>
      </c>
    </row>
    <row r="4" spans="1:47">
      <c r="A4" s="41" t="s">
        <v>55</v>
      </c>
      <c r="B4" s="32" t="s">
        <v>56</v>
      </c>
      <c r="C4" s="32" t="s">
        <v>22804</v>
      </c>
      <c r="D4" s="41" t="s">
        <v>282</v>
      </c>
      <c r="E4" s="41" t="s">
        <v>57</v>
      </c>
      <c r="F4" s="41">
        <v>1</v>
      </c>
      <c r="G4" s="41">
        <v>1</v>
      </c>
      <c r="H4" s="41" t="s">
        <v>37</v>
      </c>
      <c r="I4" s="41">
        <v>1</v>
      </c>
      <c r="J4" s="41">
        <v>1</v>
      </c>
      <c r="K4" s="41">
        <v>1</v>
      </c>
      <c r="L4" s="41">
        <v>1</v>
      </c>
      <c r="M4" s="41">
        <v>1</v>
      </c>
      <c r="N4" s="41">
        <v>1</v>
      </c>
      <c r="O4" s="41" t="s">
        <v>37</v>
      </c>
      <c r="P4" s="41">
        <v>1</v>
      </c>
      <c r="Q4" s="41">
        <v>1</v>
      </c>
      <c r="R4" s="41">
        <v>1</v>
      </c>
      <c r="S4" s="41">
        <v>1</v>
      </c>
      <c r="T4" s="41">
        <v>1</v>
      </c>
      <c r="U4" s="41">
        <v>1</v>
      </c>
      <c r="V4" s="41" t="s">
        <v>37</v>
      </c>
      <c r="W4" s="41">
        <v>0</v>
      </c>
      <c r="X4" s="41">
        <v>1</v>
      </c>
      <c r="Y4" s="41">
        <v>1</v>
      </c>
      <c r="Z4" s="41">
        <v>0.5</v>
      </c>
      <c r="AA4" s="41">
        <v>1</v>
      </c>
      <c r="AB4" s="41">
        <v>1</v>
      </c>
      <c r="AC4" s="41" t="s">
        <v>37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41">
        <v>1</v>
      </c>
      <c r="AJ4" s="41" t="s">
        <v>37</v>
      </c>
      <c r="AK4" s="41">
        <v>24</v>
      </c>
      <c r="AL4" s="41">
        <v>1</v>
      </c>
      <c r="AM4" s="41">
        <v>1</v>
      </c>
      <c r="AN4" s="41">
        <v>5</v>
      </c>
      <c r="AO4" s="41">
        <v>12</v>
      </c>
      <c r="AP4" s="41"/>
      <c r="AQ4" s="41" t="s">
        <v>59</v>
      </c>
      <c r="AR4" s="41" t="s">
        <v>59</v>
      </c>
      <c r="AS4" s="41"/>
      <c r="AT4" s="41">
        <v>2</v>
      </c>
      <c r="AU4" s="41">
        <v>12</v>
      </c>
    </row>
    <row r="5" spans="1:47">
      <c r="A5" s="41" t="s">
        <v>60</v>
      </c>
      <c r="B5" s="32" t="s">
        <v>61</v>
      </c>
      <c r="C5" s="32" t="s">
        <v>22804</v>
      </c>
      <c r="D5" s="41" t="s">
        <v>1078</v>
      </c>
      <c r="E5" s="41" t="s">
        <v>49</v>
      </c>
      <c r="F5" s="41">
        <v>1</v>
      </c>
      <c r="G5" s="41">
        <v>1</v>
      </c>
      <c r="H5" s="41" t="s">
        <v>37</v>
      </c>
      <c r="I5" s="41">
        <v>1</v>
      </c>
      <c r="J5" s="41">
        <v>1</v>
      </c>
      <c r="K5" s="41">
        <v>1</v>
      </c>
      <c r="L5" s="41">
        <v>1</v>
      </c>
      <c r="M5" s="41">
        <v>1</v>
      </c>
      <c r="N5" s="41">
        <v>1</v>
      </c>
      <c r="O5" s="41" t="s">
        <v>37</v>
      </c>
      <c r="P5" s="41">
        <v>1</v>
      </c>
      <c r="Q5" s="41">
        <v>1</v>
      </c>
      <c r="R5" s="41">
        <v>1</v>
      </c>
      <c r="S5" s="41">
        <v>1</v>
      </c>
      <c r="T5" s="41">
        <v>1</v>
      </c>
      <c r="U5" s="41">
        <v>1</v>
      </c>
      <c r="V5" s="41" t="s">
        <v>37</v>
      </c>
      <c r="W5" s="41">
        <v>1</v>
      </c>
      <c r="X5" s="41">
        <v>1</v>
      </c>
      <c r="Y5" s="41">
        <v>1</v>
      </c>
      <c r="Z5" s="41">
        <v>1</v>
      </c>
      <c r="AA5" s="41">
        <v>1</v>
      </c>
      <c r="AB5" s="41">
        <v>1</v>
      </c>
      <c r="AC5" s="41" t="s">
        <v>37</v>
      </c>
      <c r="AD5" s="41">
        <v>1</v>
      </c>
      <c r="AE5" s="41">
        <v>1</v>
      </c>
      <c r="AF5" s="41">
        <v>1</v>
      </c>
      <c r="AG5" s="41">
        <v>1</v>
      </c>
      <c r="AH5" s="41">
        <v>1</v>
      </c>
      <c r="AI5" s="41">
        <v>1</v>
      </c>
      <c r="AJ5" s="41" t="s">
        <v>37</v>
      </c>
      <c r="AK5" s="41">
        <v>26</v>
      </c>
      <c r="AL5" s="41">
        <v>0</v>
      </c>
      <c r="AM5" s="41">
        <v>0</v>
      </c>
      <c r="AN5" s="41">
        <v>5</v>
      </c>
      <c r="AO5" s="41">
        <v>10</v>
      </c>
      <c r="AP5" s="41"/>
      <c r="AQ5" s="41" t="s">
        <v>59</v>
      </c>
      <c r="AR5" s="41" t="s">
        <v>59</v>
      </c>
      <c r="AS5" s="41"/>
      <c r="AT5" s="41">
        <v>2</v>
      </c>
      <c r="AU5" s="41">
        <v>10</v>
      </c>
    </row>
    <row r="6" spans="1:47">
      <c r="A6" s="41" t="s">
        <v>62</v>
      </c>
      <c r="B6" s="32" t="s">
        <v>63</v>
      </c>
      <c r="C6" s="32" t="s">
        <v>22804</v>
      </c>
      <c r="D6" s="41" t="s">
        <v>22724</v>
      </c>
      <c r="E6" s="41" t="s">
        <v>49</v>
      </c>
      <c r="F6" s="41">
        <v>1</v>
      </c>
      <c r="G6" s="41">
        <v>1</v>
      </c>
      <c r="H6" s="41" t="s">
        <v>37</v>
      </c>
      <c r="I6" s="41">
        <v>1</v>
      </c>
      <c r="J6" s="41">
        <v>1</v>
      </c>
      <c r="K6" s="41">
        <v>1</v>
      </c>
      <c r="L6" s="41">
        <v>1</v>
      </c>
      <c r="M6" s="41">
        <v>1</v>
      </c>
      <c r="N6" s="41">
        <v>1</v>
      </c>
      <c r="O6" s="41" t="s">
        <v>37</v>
      </c>
      <c r="P6" s="41">
        <v>0</v>
      </c>
      <c r="Q6" s="41">
        <v>1</v>
      </c>
      <c r="R6" s="41">
        <v>1</v>
      </c>
      <c r="S6" s="41">
        <v>1</v>
      </c>
      <c r="T6" s="41">
        <v>1</v>
      </c>
      <c r="U6" s="41">
        <v>1</v>
      </c>
      <c r="V6" s="41" t="s">
        <v>37</v>
      </c>
      <c r="W6" s="41">
        <v>1</v>
      </c>
      <c r="X6" s="41">
        <v>1</v>
      </c>
      <c r="Y6" s="41">
        <v>1</v>
      </c>
      <c r="Z6" s="41">
        <v>1</v>
      </c>
      <c r="AA6" s="41">
        <v>1</v>
      </c>
      <c r="AB6" s="41">
        <v>1</v>
      </c>
      <c r="AC6" s="41" t="s">
        <v>37</v>
      </c>
      <c r="AD6" s="41">
        <v>1</v>
      </c>
      <c r="AE6" s="41">
        <v>1</v>
      </c>
      <c r="AF6" s="41">
        <v>1</v>
      </c>
      <c r="AG6" s="41">
        <v>1</v>
      </c>
      <c r="AH6" s="41">
        <v>1</v>
      </c>
      <c r="AI6" s="41">
        <v>1</v>
      </c>
      <c r="AJ6" s="41" t="s">
        <v>37</v>
      </c>
      <c r="AK6" s="41">
        <v>25</v>
      </c>
      <c r="AL6" s="41">
        <v>0</v>
      </c>
      <c r="AM6" s="41">
        <v>1</v>
      </c>
      <c r="AN6" s="41">
        <v>5</v>
      </c>
      <c r="AO6" s="41">
        <v>5</v>
      </c>
      <c r="AP6" s="41"/>
      <c r="AQ6" s="41"/>
      <c r="AR6" s="41"/>
      <c r="AS6" s="41"/>
      <c r="AT6" s="41">
        <v>0</v>
      </c>
      <c r="AU6" s="41">
        <v>5</v>
      </c>
    </row>
    <row r="7" spans="1:47">
      <c r="A7" s="41" t="s">
        <v>64</v>
      </c>
      <c r="B7" s="32" t="s">
        <v>65</v>
      </c>
      <c r="C7" s="32" t="s">
        <v>22804</v>
      </c>
      <c r="D7" s="41" t="s">
        <v>282</v>
      </c>
      <c r="E7" s="41" t="s">
        <v>49</v>
      </c>
      <c r="F7" s="41">
        <v>0</v>
      </c>
      <c r="G7" s="41">
        <v>0</v>
      </c>
      <c r="H7" s="41" t="s">
        <v>37</v>
      </c>
      <c r="I7" s="41">
        <v>1</v>
      </c>
      <c r="J7" s="41">
        <v>1</v>
      </c>
      <c r="K7" s="41">
        <v>1</v>
      </c>
      <c r="L7" s="41">
        <v>1</v>
      </c>
      <c r="M7" s="41">
        <v>1</v>
      </c>
      <c r="N7" s="41">
        <v>1</v>
      </c>
      <c r="O7" s="41" t="s">
        <v>37</v>
      </c>
      <c r="P7" s="41">
        <v>1</v>
      </c>
      <c r="Q7" s="41">
        <v>1</v>
      </c>
      <c r="R7" s="41">
        <v>1</v>
      </c>
      <c r="S7" s="41">
        <v>1</v>
      </c>
      <c r="T7" s="41">
        <v>1</v>
      </c>
      <c r="U7" s="41">
        <v>1</v>
      </c>
      <c r="V7" s="41" t="s">
        <v>37</v>
      </c>
      <c r="W7" s="41">
        <v>1</v>
      </c>
      <c r="X7" s="41">
        <v>1</v>
      </c>
      <c r="Y7" s="41">
        <v>1</v>
      </c>
      <c r="Z7" s="41">
        <v>1</v>
      </c>
      <c r="AA7" s="41">
        <v>1</v>
      </c>
      <c r="AB7" s="41">
        <v>1</v>
      </c>
      <c r="AC7" s="41" t="s">
        <v>37</v>
      </c>
      <c r="AD7" s="41">
        <v>1</v>
      </c>
      <c r="AE7" s="41">
        <v>1</v>
      </c>
      <c r="AF7" s="41">
        <v>1</v>
      </c>
      <c r="AG7" s="41">
        <v>1</v>
      </c>
      <c r="AH7" s="41">
        <v>1</v>
      </c>
      <c r="AI7" s="41">
        <v>1</v>
      </c>
      <c r="AJ7" s="41" t="s">
        <v>37</v>
      </c>
      <c r="AK7" s="41">
        <v>24</v>
      </c>
      <c r="AL7" s="41">
        <v>0</v>
      </c>
      <c r="AM7" s="41">
        <v>2</v>
      </c>
      <c r="AN7" s="41">
        <v>5</v>
      </c>
      <c r="AO7" s="41">
        <v>5</v>
      </c>
      <c r="AP7" s="41"/>
      <c r="AQ7" s="41"/>
      <c r="AR7" s="41"/>
      <c r="AS7" s="41"/>
      <c r="AT7" s="41">
        <v>0</v>
      </c>
      <c r="AU7" s="41">
        <v>5</v>
      </c>
    </row>
    <row r="8" spans="1:47">
      <c r="A8" s="41" t="s">
        <v>66</v>
      </c>
      <c r="B8" s="32" t="s">
        <v>67</v>
      </c>
      <c r="C8" s="32" t="s">
        <v>22804</v>
      </c>
      <c r="D8" s="41" t="s">
        <v>22724</v>
      </c>
      <c r="E8" s="41" t="s">
        <v>49</v>
      </c>
      <c r="F8" s="41">
        <v>1</v>
      </c>
      <c r="G8" s="41">
        <v>1</v>
      </c>
      <c r="H8" s="41" t="s">
        <v>37</v>
      </c>
      <c r="I8" s="41">
        <v>0</v>
      </c>
      <c r="J8" s="41">
        <v>1</v>
      </c>
      <c r="K8" s="41">
        <v>1</v>
      </c>
      <c r="L8" s="41">
        <v>1</v>
      </c>
      <c r="M8" s="41">
        <v>1</v>
      </c>
      <c r="N8" s="41">
        <v>1</v>
      </c>
      <c r="O8" s="41" t="s">
        <v>37</v>
      </c>
      <c r="P8" s="41">
        <v>1</v>
      </c>
      <c r="Q8" s="41">
        <v>1</v>
      </c>
      <c r="R8" s="41">
        <v>1</v>
      </c>
      <c r="S8" s="41">
        <v>1</v>
      </c>
      <c r="T8" s="41">
        <v>1</v>
      </c>
      <c r="U8" s="41">
        <v>1</v>
      </c>
      <c r="V8" s="41" t="s">
        <v>37</v>
      </c>
      <c r="W8" s="41">
        <v>1</v>
      </c>
      <c r="X8" s="41">
        <v>1</v>
      </c>
      <c r="Y8" s="41">
        <v>1</v>
      </c>
      <c r="Z8" s="41">
        <v>1</v>
      </c>
      <c r="AA8" s="41">
        <v>0</v>
      </c>
      <c r="AB8" s="41">
        <v>0</v>
      </c>
      <c r="AC8" s="41">
        <v>1</v>
      </c>
      <c r="AD8" s="41">
        <v>1</v>
      </c>
      <c r="AE8" s="41">
        <v>1</v>
      </c>
      <c r="AF8" s="41" t="s">
        <v>37</v>
      </c>
      <c r="AG8" s="41">
        <v>0</v>
      </c>
      <c r="AH8" s="41">
        <v>1</v>
      </c>
      <c r="AI8" s="41">
        <v>1</v>
      </c>
      <c r="AJ8" s="41" t="s">
        <v>37</v>
      </c>
      <c r="AK8" s="41">
        <v>22</v>
      </c>
      <c r="AL8" s="41">
        <v>0</v>
      </c>
      <c r="AM8" s="41">
        <v>4</v>
      </c>
      <c r="AN8" s="41">
        <v>5</v>
      </c>
      <c r="AO8" s="41">
        <v>6</v>
      </c>
      <c r="AP8" s="41"/>
      <c r="AQ8" s="41"/>
      <c r="AR8" s="41"/>
      <c r="AS8" s="41"/>
      <c r="AT8" s="41">
        <v>0</v>
      </c>
      <c r="AU8" s="41">
        <v>6</v>
      </c>
    </row>
    <row r="9" spans="1:47">
      <c r="A9" s="41" t="s">
        <v>69</v>
      </c>
      <c r="B9" s="32" t="s">
        <v>70</v>
      </c>
      <c r="C9" s="32" t="s">
        <v>22804</v>
      </c>
      <c r="D9" s="41" t="s">
        <v>282</v>
      </c>
      <c r="E9" s="41" t="s">
        <v>49</v>
      </c>
      <c r="F9" s="41">
        <v>1</v>
      </c>
      <c r="G9" s="41">
        <v>0.5</v>
      </c>
      <c r="H9" s="41" t="s">
        <v>37</v>
      </c>
      <c r="I9" s="41">
        <v>1</v>
      </c>
      <c r="J9" s="41">
        <v>1</v>
      </c>
      <c r="K9" s="41">
        <v>1</v>
      </c>
      <c r="L9" s="41">
        <v>1</v>
      </c>
      <c r="M9" s="41">
        <v>0</v>
      </c>
      <c r="N9" s="41">
        <v>0</v>
      </c>
      <c r="O9" s="41" t="s">
        <v>37</v>
      </c>
      <c r="P9" s="41">
        <v>0</v>
      </c>
      <c r="Q9" s="41">
        <v>1</v>
      </c>
      <c r="R9" s="41">
        <v>1</v>
      </c>
      <c r="S9" s="41">
        <v>1</v>
      </c>
      <c r="T9" s="41">
        <v>1</v>
      </c>
      <c r="U9" s="41">
        <v>1</v>
      </c>
      <c r="V9" s="41" t="s">
        <v>37</v>
      </c>
      <c r="W9" s="41">
        <v>1</v>
      </c>
      <c r="X9" s="41">
        <v>1</v>
      </c>
      <c r="Y9" s="41">
        <v>1</v>
      </c>
      <c r="Z9" s="41">
        <v>1</v>
      </c>
      <c r="AA9" s="41">
        <v>1</v>
      </c>
      <c r="AB9" s="41">
        <v>1</v>
      </c>
      <c r="AC9" s="41">
        <v>1</v>
      </c>
      <c r="AD9" s="41">
        <v>1</v>
      </c>
      <c r="AE9" s="41">
        <v>1</v>
      </c>
      <c r="AF9" s="41">
        <v>1</v>
      </c>
      <c r="AG9" s="41" t="s">
        <v>37</v>
      </c>
      <c r="AH9" s="41">
        <v>0</v>
      </c>
      <c r="AI9" s="41">
        <v>0</v>
      </c>
      <c r="AJ9" s="41" t="s">
        <v>37</v>
      </c>
      <c r="AK9" s="41">
        <v>20</v>
      </c>
      <c r="AL9" s="41">
        <v>1</v>
      </c>
      <c r="AM9" s="41">
        <v>6</v>
      </c>
      <c r="AN9" s="41">
        <v>5</v>
      </c>
      <c r="AO9" s="41">
        <v>8</v>
      </c>
      <c r="AP9" s="41"/>
      <c r="AQ9" s="41" t="s">
        <v>59</v>
      </c>
      <c r="AR9" s="41"/>
      <c r="AS9" s="41"/>
      <c r="AT9" s="41">
        <v>1</v>
      </c>
      <c r="AU9" s="41">
        <v>8</v>
      </c>
    </row>
    <row r="10" spans="1:47">
      <c r="A10" s="41" t="s">
        <v>71</v>
      </c>
      <c r="B10" s="32" t="s">
        <v>72</v>
      </c>
      <c r="C10" s="32" t="s">
        <v>22804</v>
      </c>
      <c r="D10" s="41" t="s">
        <v>282</v>
      </c>
      <c r="E10" s="41" t="s">
        <v>49</v>
      </c>
      <c r="F10" s="41">
        <v>1</v>
      </c>
      <c r="G10" s="41">
        <v>1</v>
      </c>
      <c r="H10" s="41" t="s">
        <v>37</v>
      </c>
      <c r="I10" s="41">
        <v>1</v>
      </c>
      <c r="J10" s="41">
        <v>1</v>
      </c>
      <c r="K10" s="41">
        <v>1</v>
      </c>
      <c r="L10" s="41">
        <v>1</v>
      </c>
      <c r="M10" s="41">
        <v>1</v>
      </c>
      <c r="N10" s="41">
        <v>1</v>
      </c>
      <c r="O10" s="41" t="s">
        <v>37</v>
      </c>
      <c r="P10" s="41">
        <v>1</v>
      </c>
      <c r="Q10" s="41">
        <v>1</v>
      </c>
      <c r="R10" s="41">
        <v>1</v>
      </c>
      <c r="S10" s="41">
        <v>1</v>
      </c>
      <c r="T10" s="41">
        <v>1</v>
      </c>
      <c r="U10" s="41">
        <v>1</v>
      </c>
      <c r="V10" s="41" t="s">
        <v>37</v>
      </c>
      <c r="W10" s="41">
        <v>1</v>
      </c>
      <c r="X10" s="41">
        <v>1</v>
      </c>
      <c r="Y10" s="41">
        <v>1</v>
      </c>
      <c r="Z10" s="41">
        <v>1</v>
      </c>
      <c r="AA10" s="41">
        <v>1</v>
      </c>
      <c r="AB10" s="41">
        <v>1</v>
      </c>
      <c r="AC10" s="41" t="s">
        <v>37</v>
      </c>
      <c r="AD10" s="41">
        <v>1</v>
      </c>
      <c r="AE10" s="41">
        <v>1</v>
      </c>
      <c r="AF10" s="41">
        <v>1</v>
      </c>
      <c r="AG10" s="41">
        <v>1</v>
      </c>
      <c r="AH10" s="41">
        <v>0</v>
      </c>
      <c r="AI10" s="41">
        <v>1</v>
      </c>
      <c r="AJ10" s="41" t="s">
        <v>37</v>
      </c>
      <c r="AK10" s="41">
        <v>25</v>
      </c>
      <c r="AL10" s="41">
        <v>0</v>
      </c>
      <c r="AM10" s="41">
        <v>1</v>
      </c>
      <c r="AN10" s="41">
        <v>5</v>
      </c>
      <c r="AO10" s="41">
        <v>8</v>
      </c>
      <c r="AP10" s="41"/>
      <c r="AQ10" s="41"/>
      <c r="AR10" s="41"/>
      <c r="AS10" s="41"/>
      <c r="AT10" s="41">
        <v>0</v>
      </c>
      <c r="AU10" s="41">
        <v>8</v>
      </c>
    </row>
    <row r="11" spans="1:47">
      <c r="A11" s="41" t="s">
        <v>73</v>
      </c>
      <c r="B11" s="32" t="s">
        <v>74</v>
      </c>
      <c r="C11" s="32" t="s">
        <v>22804</v>
      </c>
      <c r="D11" s="41" t="s">
        <v>282</v>
      </c>
      <c r="E11" s="41" t="s">
        <v>57</v>
      </c>
      <c r="F11" s="41">
        <v>1</v>
      </c>
      <c r="G11" s="41">
        <v>1</v>
      </c>
      <c r="H11" s="41" t="s">
        <v>37</v>
      </c>
      <c r="I11" s="41">
        <v>1</v>
      </c>
      <c r="J11" s="41">
        <v>1</v>
      </c>
      <c r="K11" s="41">
        <v>0</v>
      </c>
      <c r="L11" s="41">
        <v>1</v>
      </c>
      <c r="M11" s="41">
        <v>1</v>
      </c>
      <c r="N11" s="41">
        <v>1</v>
      </c>
      <c r="O11" s="41" t="s">
        <v>37</v>
      </c>
      <c r="P11" s="41">
        <v>1</v>
      </c>
      <c r="Q11" s="41">
        <v>1</v>
      </c>
      <c r="R11" s="41">
        <v>1</v>
      </c>
      <c r="S11" s="41">
        <v>1</v>
      </c>
      <c r="T11" s="41">
        <v>1</v>
      </c>
      <c r="U11" s="41">
        <v>1</v>
      </c>
      <c r="V11" s="41" t="s">
        <v>37</v>
      </c>
      <c r="W11" s="41">
        <v>1</v>
      </c>
      <c r="X11" s="41">
        <v>1</v>
      </c>
      <c r="Y11" s="41">
        <v>1</v>
      </c>
      <c r="Z11" s="41">
        <v>1</v>
      </c>
      <c r="AA11" s="41">
        <v>1</v>
      </c>
      <c r="AB11" s="41">
        <v>1</v>
      </c>
      <c r="AC11" s="41" t="s">
        <v>37</v>
      </c>
      <c r="AD11" s="41">
        <v>1</v>
      </c>
      <c r="AE11" s="41">
        <v>1</v>
      </c>
      <c r="AF11" s="41">
        <v>1</v>
      </c>
      <c r="AG11" s="41">
        <v>1</v>
      </c>
      <c r="AH11" s="41">
        <v>1</v>
      </c>
      <c r="AI11" s="41">
        <v>1</v>
      </c>
      <c r="AJ11" s="41" t="s">
        <v>37</v>
      </c>
      <c r="AK11" s="41">
        <v>25</v>
      </c>
      <c r="AL11" s="41">
        <v>0</v>
      </c>
      <c r="AM11" s="41">
        <v>1</v>
      </c>
      <c r="AN11" s="41">
        <v>5</v>
      </c>
      <c r="AO11" s="41">
        <v>11</v>
      </c>
      <c r="AP11" s="41"/>
      <c r="AQ11" s="41" t="s">
        <v>59</v>
      </c>
      <c r="AR11" s="41" t="s">
        <v>59</v>
      </c>
      <c r="AS11" s="41"/>
      <c r="AT11" s="41">
        <v>2</v>
      </c>
      <c r="AU11" s="41">
        <v>11</v>
      </c>
    </row>
    <row r="12" spans="1:47">
      <c r="A12" s="41" t="s">
        <v>75</v>
      </c>
      <c r="B12" s="32" t="s">
        <v>76</v>
      </c>
      <c r="C12" s="32" t="s">
        <v>22804</v>
      </c>
      <c r="D12" s="41" t="s">
        <v>282</v>
      </c>
      <c r="E12" s="41" t="s">
        <v>49</v>
      </c>
      <c r="F12" s="41">
        <v>1</v>
      </c>
      <c r="G12" s="41">
        <v>1</v>
      </c>
      <c r="H12" s="41" t="s">
        <v>37</v>
      </c>
      <c r="I12" s="41">
        <v>0</v>
      </c>
      <c r="J12" s="41">
        <v>1</v>
      </c>
      <c r="K12" s="41">
        <v>1</v>
      </c>
      <c r="L12" s="41">
        <v>1</v>
      </c>
      <c r="M12" s="41">
        <v>1</v>
      </c>
      <c r="N12" s="41">
        <v>1</v>
      </c>
      <c r="O12" s="41" t="s">
        <v>37</v>
      </c>
      <c r="P12" s="41">
        <v>1</v>
      </c>
      <c r="Q12" s="41">
        <v>0</v>
      </c>
      <c r="R12" s="41">
        <v>1</v>
      </c>
      <c r="S12" s="41">
        <v>1</v>
      </c>
      <c r="T12" s="41">
        <v>1</v>
      </c>
      <c r="U12" s="41">
        <v>1</v>
      </c>
      <c r="V12" s="41" t="s">
        <v>37</v>
      </c>
      <c r="W12" s="41">
        <v>1</v>
      </c>
      <c r="X12" s="41">
        <v>1</v>
      </c>
      <c r="Y12" s="41">
        <v>1</v>
      </c>
      <c r="Z12" s="41">
        <v>1</v>
      </c>
      <c r="AA12" s="41">
        <v>1</v>
      </c>
      <c r="AB12" s="41">
        <v>1</v>
      </c>
      <c r="AC12" s="41" t="s">
        <v>37</v>
      </c>
      <c r="AD12" s="41">
        <v>1</v>
      </c>
      <c r="AE12" s="41">
        <v>1</v>
      </c>
      <c r="AF12" s="41">
        <v>1</v>
      </c>
      <c r="AG12" s="41">
        <v>0</v>
      </c>
      <c r="AH12" s="41">
        <v>1</v>
      </c>
      <c r="AI12" s="41">
        <v>1</v>
      </c>
      <c r="AJ12" s="41" t="s">
        <v>37</v>
      </c>
      <c r="AK12" s="41">
        <v>23</v>
      </c>
      <c r="AL12" s="41">
        <v>0</v>
      </c>
      <c r="AM12" s="41">
        <v>3</v>
      </c>
      <c r="AN12" s="41">
        <v>5</v>
      </c>
      <c r="AO12" s="41">
        <v>13</v>
      </c>
      <c r="AP12" s="41" t="s">
        <v>59</v>
      </c>
      <c r="AQ12" s="41" t="s">
        <v>59</v>
      </c>
      <c r="AR12" s="41"/>
      <c r="AS12" s="41"/>
      <c r="AT12" s="41">
        <v>2</v>
      </c>
      <c r="AU12" s="41">
        <v>13</v>
      </c>
    </row>
    <row r="13" spans="1:47">
      <c r="A13" s="41" t="s">
        <v>77</v>
      </c>
      <c r="B13" s="32" t="s">
        <v>78</v>
      </c>
      <c r="C13" s="32" t="s">
        <v>22804</v>
      </c>
      <c r="D13" s="41" t="s">
        <v>282</v>
      </c>
      <c r="E13" s="41" t="s">
        <v>49</v>
      </c>
      <c r="F13" s="41">
        <v>1</v>
      </c>
      <c r="G13" s="41">
        <v>1</v>
      </c>
      <c r="H13" s="41" t="s">
        <v>37</v>
      </c>
      <c r="I13" s="41">
        <v>1</v>
      </c>
      <c r="J13" s="41">
        <v>1</v>
      </c>
      <c r="K13" s="41">
        <v>1</v>
      </c>
      <c r="L13" s="41">
        <v>1</v>
      </c>
      <c r="M13" s="41">
        <v>1</v>
      </c>
      <c r="N13" s="41">
        <v>1</v>
      </c>
      <c r="O13" s="41" t="s">
        <v>37</v>
      </c>
      <c r="P13" s="41">
        <v>1</v>
      </c>
      <c r="Q13" s="41">
        <v>0</v>
      </c>
      <c r="R13" s="41">
        <v>1</v>
      </c>
      <c r="S13" s="41">
        <v>1</v>
      </c>
      <c r="T13" s="41">
        <v>1</v>
      </c>
      <c r="U13" s="41">
        <v>1</v>
      </c>
      <c r="V13" s="41" t="s">
        <v>37</v>
      </c>
      <c r="W13" s="41">
        <v>1</v>
      </c>
      <c r="X13" s="41">
        <v>1</v>
      </c>
      <c r="Y13" s="41">
        <v>1</v>
      </c>
      <c r="Z13" s="41">
        <v>1</v>
      </c>
      <c r="AA13" s="41">
        <v>1</v>
      </c>
      <c r="AB13" s="41">
        <v>1</v>
      </c>
      <c r="AC13" s="41" t="s">
        <v>37</v>
      </c>
      <c r="AD13" s="41">
        <v>1</v>
      </c>
      <c r="AE13" s="41">
        <v>1</v>
      </c>
      <c r="AF13" s="41">
        <v>1</v>
      </c>
      <c r="AG13" s="41">
        <v>1</v>
      </c>
      <c r="AH13" s="41">
        <v>1</v>
      </c>
      <c r="AI13" s="41">
        <v>1</v>
      </c>
      <c r="AJ13" s="41" t="s">
        <v>37</v>
      </c>
      <c r="AK13" s="41">
        <v>25</v>
      </c>
      <c r="AL13" s="41">
        <v>0</v>
      </c>
      <c r="AM13" s="41">
        <v>1</v>
      </c>
      <c r="AN13" s="41">
        <v>5</v>
      </c>
      <c r="AO13" s="41">
        <v>9</v>
      </c>
      <c r="AP13" s="41" t="s">
        <v>59</v>
      </c>
      <c r="AQ13" s="41"/>
      <c r="AR13" s="41" t="s">
        <v>59</v>
      </c>
      <c r="AS13" s="41"/>
      <c r="AT13" s="41">
        <v>2</v>
      </c>
      <c r="AU13" s="41">
        <v>9</v>
      </c>
    </row>
    <row r="14" spans="1:47">
      <c r="A14" s="41" t="s">
        <v>79</v>
      </c>
      <c r="B14" s="32" t="s">
        <v>80</v>
      </c>
      <c r="C14" s="32" t="s">
        <v>22804</v>
      </c>
      <c r="D14" s="41" t="s">
        <v>22723</v>
      </c>
      <c r="E14" s="41" t="s">
        <v>49</v>
      </c>
      <c r="F14" s="41" t="s">
        <v>22685</v>
      </c>
      <c r="G14" s="41" t="s">
        <v>22685</v>
      </c>
      <c r="H14" s="41" t="s">
        <v>22685</v>
      </c>
      <c r="I14" s="41" t="s">
        <v>22685</v>
      </c>
      <c r="J14" s="41">
        <v>1</v>
      </c>
      <c r="K14" s="41">
        <v>1</v>
      </c>
      <c r="L14" s="41">
        <v>1</v>
      </c>
      <c r="M14" s="41">
        <v>1</v>
      </c>
      <c r="N14" s="41">
        <v>1</v>
      </c>
      <c r="O14" s="41" t="s">
        <v>37</v>
      </c>
      <c r="P14" s="41">
        <v>1</v>
      </c>
      <c r="Q14" s="41">
        <v>1</v>
      </c>
      <c r="R14" s="41">
        <v>1</v>
      </c>
      <c r="S14" s="41">
        <v>1</v>
      </c>
      <c r="T14" s="41">
        <v>1</v>
      </c>
      <c r="U14" s="41">
        <v>1</v>
      </c>
      <c r="V14" s="41" t="s">
        <v>37</v>
      </c>
      <c r="W14" s="41">
        <v>0</v>
      </c>
      <c r="X14" s="41">
        <v>1</v>
      </c>
      <c r="Y14" s="41">
        <v>1</v>
      </c>
      <c r="Z14" s="41">
        <v>1</v>
      </c>
      <c r="AA14" s="41">
        <v>1</v>
      </c>
      <c r="AB14" s="41">
        <v>1</v>
      </c>
      <c r="AC14" s="41" t="s">
        <v>37</v>
      </c>
      <c r="AD14" s="41">
        <v>1</v>
      </c>
      <c r="AE14" s="41">
        <v>1</v>
      </c>
      <c r="AF14" s="41">
        <v>1</v>
      </c>
      <c r="AG14" s="41">
        <v>1</v>
      </c>
      <c r="AH14" s="41">
        <v>1</v>
      </c>
      <c r="AI14" s="41">
        <v>1</v>
      </c>
      <c r="AJ14" s="41" t="s">
        <v>37</v>
      </c>
      <c r="AK14" s="41" t="s">
        <v>22787</v>
      </c>
      <c r="AL14" s="41">
        <v>0</v>
      </c>
      <c r="AM14" s="41">
        <v>1</v>
      </c>
      <c r="AN14" s="41">
        <v>5</v>
      </c>
      <c r="AO14" s="41">
        <v>10</v>
      </c>
      <c r="AP14" s="41"/>
      <c r="AQ14" s="41"/>
      <c r="AR14" s="41" t="s">
        <v>59</v>
      </c>
      <c r="AS14" s="41"/>
      <c r="AT14" s="41">
        <v>1</v>
      </c>
      <c r="AU14" s="41">
        <v>10</v>
      </c>
    </row>
    <row r="15" spans="1:47">
      <c r="A15" s="41" t="s">
        <v>81</v>
      </c>
      <c r="B15" s="32" t="s">
        <v>82</v>
      </c>
      <c r="C15" s="32" t="s">
        <v>22804</v>
      </c>
      <c r="D15" s="41" t="s">
        <v>282</v>
      </c>
      <c r="E15" s="41" t="s">
        <v>49</v>
      </c>
      <c r="F15" s="41">
        <v>1</v>
      </c>
      <c r="G15" s="41">
        <v>0.5</v>
      </c>
      <c r="H15" s="41" t="s">
        <v>37</v>
      </c>
      <c r="I15" s="41">
        <v>1</v>
      </c>
      <c r="J15" s="41">
        <v>0.5</v>
      </c>
      <c r="K15" s="41">
        <v>1</v>
      </c>
      <c r="L15" s="41">
        <v>0</v>
      </c>
      <c r="M15" s="41">
        <v>0.5</v>
      </c>
      <c r="N15" s="41">
        <v>0.5</v>
      </c>
      <c r="O15" s="41" t="s">
        <v>37</v>
      </c>
      <c r="P15" s="41">
        <v>1</v>
      </c>
      <c r="Q15" s="41">
        <v>0.5</v>
      </c>
      <c r="R15" s="41">
        <v>0</v>
      </c>
      <c r="S15" s="41">
        <v>0</v>
      </c>
      <c r="T15" s="41">
        <v>0</v>
      </c>
      <c r="U15" s="41">
        <v>0</v>
      </c>
      <c r="V15" s="41" t="s">
        <v>37</v>
      </c>
      <c r="W15" s="41">
        <v>1</v>
      </c>
      <c r="X15" s="41">
        <v>1</v>
      </c>
      <c r="Y15" s="41">
        <v>0.5</v>
      </c>
      <c r="Z15" s="41">
        <v>1</v>
      </c>
      <c r="AA15" s="41">
        <v>1</v>
      </c>
      <c r="AB15" s="41">
        <v>1</v>
      </c>
      <c r="AC15" s="41">
        <v>1</v>
      </c>
      <c r="AD15" s="41">
        <v>1</v>
      </c>
      <c r="AE15" s="41">
        <v>0.5</v>
      </c>
      <c r="AF15" s="41">
        <v>0.5</v>
      </c>
      <c r="AG15" s="41" t="s">
        <v>37</v>
      </c>
      <c r="AH15" s="41">
        <v>0</v>
      </c>
      <c r="AI15" s="41">
        <v>0</v>
      </c>
      <c r="AJ15" s="41" t="s">
        <v>37</v>
      </c>
      <c r="AK15" s="41">
        <v>10</v>
      </c>
      <c r="AL15" s="41">
        <v>6</v>
      </c>
      <c r="AM15" s="41">
        <v>10</v>
      </c>
      <c r="AN15" s="41">
        <v>5</v>
      </c>
      <c r="AO15" s="41">
        <v>14</v>
      </c>
      <c r="AP15" s="41" t="s">
        <v>59</v>
      </c>
      <c r="AQ15" s="41" t="s">
        <v>59</v>
      </c>
      <c r="AR15" s="41" t="s">
        <v>59</v>
      </c>
      <c r="AS15" s="41" t="s">
        <v>59</v>
      </c>
      <c r="AT15" s="41">
        <v>4</v>
      </c>
      <c r="AU15" s="41">
        <v>14</v>
      </c>
    </row>
    <row r="16" spans="1:47">
      <c r="A16" s="41" t="s">
        <v>83</v>
      </c>
      <c r="B16" s="32" t="s">
        <v>84</v>
      </c>
      <c r="C16" s="32" t="s">
        <v>22804</v>
      </c>
      <c r="D16" s="41" t="s">
        <v>22724</v>
      </c>
      <c r="E16" s="41" t="s">
        <v>49</v>
      </c>
      <c r="F16" s="41">
        <v>1</v>
      </c>
      <c r="G16" s="41">
        <v>1</v>
      </c>
      <c r="H16" s="41" t="s">
        <v>37</v>
      </c>
      <c r="I16" s="41">
        <v>1</v>
      </c>
      <c r="J16" s="41">
        <v>0</v>
      </c>
      <c r="K16" s="41">
        <v>1</v>
      </c>
      <c r="L16" s="41">
        <v>1</v>
      </c>
      <c r="M16" s="41">
        <v>1</v>
      </c>
      <c r="N16" s="41">
        <v>1</v>
      </c>
      <c r="O16" s="41" t="s">
        <v>37</v>
      </c>
      <c r="P16" s="41">
        <v>0</v>
      </c>
      <c r="Q16" s="41">
        <v>0</v>
      </c>
      <c r="R16" s="41">
        <v>1</v>
      </c>
      <c r="S16" s="41">
        <v>1</v>
      </c>
      <c r="T16" s="41">
        <v>1</v>
      </c>
      <c r="U16" s="41">
        <v>1</v>
      </c>
      <c r="V16" s="41" t="s">
        <v>37</v>
      </c>
      <c r="W16" s="41">
        <v>1</v>
      </c>
      <c r="X16" s="41">
        <v>1</v>
      </c>
      <c r="Y16" s="41">
        <v>1</v>
      </c>
      <c r="Z16" s="41">
        <v>1</v>
      </c>
      <c r="AA16" s="41">
        <v>1</v>
      </c>
      <c r="AB16" s="41">
        <v>1</v>
      </c>
      <c r="AC16" s="41" t="s">
        <v>37</v>
      </c>
      <c r="AD16" s="41">
        <v>1</v>
      </c>
      <c r="AE16" s="41">
        <v>1</v>
      </c>
      <c r="AF16" s="41">
        <v>0</v>
      </c>
      <c r="AG16" s="41">
        <v>1</v>
      </c>
      <c r="AH16" s="41">
        <v>0</v>
      </c>
      <c r="AI16" s="41">
        <v>0</v>
      </c>
      <c r="AJ16" s="41" t="s">
        <v>37</v>
      </c>
      <c r="AK16" s="41">
        <v>20</v>
      </c>
      <c r="AL16" s="41">
        <v>0</v>
      </c>
      <c r="AM16" s="41">
        <v>6</v>
      </c>
      <c r="AN16" s="41">
        <v>5</v>
      </c>
      <c r="AO16" s="41">
        <v>7</v>
      </c>
      <c r="AP16" s="41"/>
      <c r="AQ16" s="41"/>
      <c r="AR16" s="41" t="s">
        <v>59</v>
      </c>
      <c r="AS16" s="41"/>
      <c r="AT16" s="41">
        <v>1</v>
      </c>
      <c r="AU16" s="41">
        <v>7</v>
      </c>
    </row>
    <row r="17" spans="1:47">
      <c r="A17" s="41" t="s">
        <v>85</v>
      </c>
      <c r="B17" s="32" t="s">
        <v>86</v>
      </c>
      <c r="C17" s="32" t="s">
        <v>22804</v>
      </c>
      <c r="D17" s="41" t="s">
        <v>282</v>
      </c>
      <c r="E17" s="41" t="s">
        <v>49</v>
      </c>
      <c r="F17" s="41">
        <v>1</v>
      </c>
      <c r="G17" s="41">
        <v>1</v>
      </c>
      <c r="H17" s="41" t="s">
        <v>37</v>
      </c>
      <c r="I17" s="41">
        <v>1</v>
      </c>
      <c r="J17" s="41">
        <v>1</v>
      </c>
      <c r="K17" s="41">
        <v>1</v>
      </c>
      <c r="L17" s="41">
        <v>1</v>
      </c>
      <c r="M17" s="41">
        <v>1</v>
      </c>
      <c r="N17" s="41">
        <v>1</v>
      </c>
      <c r="O17" s="41" t="s">
        <v>37</v>
      </c>
      <c r="P17" s="41">
        <v>1</v>
      </c>
      <c r="Q17" s="41">
        <v>1</v>
      </c>
      <c r="R17" s="41">
        <v>1</v>
      </c>
      <c r="S17" s="41">
        <v>1</v>
      </c>
      <c r="T17" s="41">
        <v>1</v>
      </c>
      <c r="U17" s="41">
        <v>1</v>
      </c>
      <c r="V17" s="41" t="s">
        <v>37</v>
      </c>
      <c r="W17" s="41">
        <v>1</v>
      </c>
      <c r="X17" s="41">
        <v>1</v>
      </c>
      <c r="Y17" s="41">
        <v>1</v>
      </c>
      <c r="Z17" s="41">
        <v>1</v>
      </c>
      <c r="AA17" s="41">
        <v>1</v>
      </c>
      <c r="AB17" s="41">
        <v>1</v>
      </c>
      <c r="AC17" s="41" t="s">
        <v>37</v>
      </c>
      <c r="AD17" s="41">
        <v>1</v>
      </c>
      <c r="AE17" s="41">
        <v>1</v>
      </c>
      <c r="AF17" s="41">
        <v>0</v>
      </c>
      <c r="AG17" s="41">
        <v>0</v>
      </c>
      <c r="AH17" s="41">
        <v>0</v>
      </c>
      <c r="AI17" s="41">
        <v>0</v>
      </c>
      <c r="AJ17" s="41" t="s">
        <v>37</v>
      </c>
      <c r="AK17" s="41">
        <v>22</v>
      </c>
      <c r="AL17" s="41">
        <v>0</v>
      </c>
      <c r="AM17" s="41">
        <v>4</v>
      </c>
      <c r="AN17" s="41">
        <v>5</v>
      </c>
      <c r="AO17" s="41">
        <v>3</v>
      </c>
      <c r="AP17" s="41"/>
      <c r="AQ17" s="41"/>
      <c r="AR17" s="41"/>
      <c r="AS17" s="41"/>
      <c r="AT17" s="41">
        <v>0</v>
      </c>
      <c r="AU17" s="41">
        <v>3</v>
      </c>
    </row>
    <row r="18" spans="1:47">
      <c r="A18" s="41" t="s">
        <v>87</v>
      </c>
      <c r="B18" s="32" t="s">
        <v>88</v>
      </c>
      <c r="C18" s="32" t="s">
        <v>22804</v>
      </c>
      <c r="D18" s="41" t="s">
        <v>22724</v>
      </c>
      <c r="E18" s="41" t="s">
        <v>57</v>
      </c>
      <c r="F18" s="41">
        <v>1</v>
      </c>
      <c r="G18" s="41">
        <v>1</v>
      </c>
      <c r="H18" s="41" t="s">
        <v>37</v>
      </c>
      <c r="I18" s="41">
        <v>1</v>
      </c>
      <c r="J18" s="41">
        <v>1</v>
      </c>
      <c r="K18" s="41">
        <v>0</v>
      </c>
      <c r="L18" s="41">
        <v>1</v>
      </c>
      <c r="M18" s="41">
        <v>0</v>
      </c>
      <c r="N18" s="41">
        <v>0</v>
      </c>
      <c r="O18" s="41" t="s">
        <v>37</v>
      </c>
      <c r="P18" s="41">
        <v>0.5</v>
      </c>
      <c r="Q18" s="41">
        <v>1</v>
      </c>
      <c r="R18" s="41">
        <v>1</v>
      </c>
      <c r="S18" s="41">
        <v>1</v>
      </c>
      <c r="T18" s="41">
        <v>1</v>
      </c>
      <c r="U18" s="41">
        <v>1</v>
      </c>
      <c r="V18" s="41" t="s">
        <v>37</v>
      </c>
      <c r="W18" s="41">
        <v>0</v>
      </c>
      <c r="X18" s="41">
        <v>1</v>
      </c>
      <c r="Y18" s="41">
        <v>1</v>
      </c>
      <c r="Z18" s="41">
        <v>1</v>
      </c>
      <c r="AA18" s="41">
        <v>0.5</v>
      </c>
      <c r="AB18" s="41">
        <v>1</v>
      </c>
      <c r="AC18" s="41" t="s">
        <v>37</v>
      </c>
      <c r="AD18" s="41">
        <v>1</v>
      </c>
      <c r="AE18" s="41">
        <v>1</v>
      </c>
      <c r="AF18" s="41">
        <v>0</v>
      </c>
      <c r="AG18" s="41">
        <v>0</v>
      </c>
      <c r="AH18" s="41">
        <v>1</v>
      </c>
      <c r="AI18" s="41">
        <v>1</v>
      </c>
      <c r="AJ18" s="41" t="s">
        <v>37</v>
      </c>
      <c r="AK18" s="41">
        <v>18</v>
      </c>
      <c r="AL18" s="41">
        <v>2</v>
      </c>
      <c r="AM18" s="41">
        <v>6</v>
      </c>
      <c r="AN18" s="41">
        <v>5</v>
      </c>
      <c r="AO18" s="41">
        <v>13</v>
      </c>
      <c r="AP18" s="41"/>
      <c r="AQ18" s="41"/>
      <c r="AR18" s="41" t="s">
        <v>59</v>
      </c>
      <c r="AS18" s="41"/>
      <c r="AT18" s="41">
        <v>1</v>
      </c>
      <c r="AU18" s="41">
        <v>13</v>
      </c>
    </row>
    <row r="19" spans="1:47">
      <c r="A19" s="41" t="s">
        <v>89</v>
      </c>
      <c r="B19" s="32" t="s">
        <v>90</v>
      </c>
      <c r="C19" s="32" t="s">
        <v>22804</v>
      </c>
      <c r="D19" s="41" t="s">
        <v>22724</v>
      </c>
      <c r="E19" s="41" t="s">
        <v>49</v>
      </c>
      <c r="F19" s="41">
        <v>1</v>
      </c>
      <c r="G19" s="41">
        <v>1</v>
      </c>
      <c r="H19" s="41" t="s">
        <v>37</v>
      </c>
      <c r="I19" s="41">
        <v>1</v>
      </c>
      <c r="J19" s="41">
        <v>1</v>
      </c>
      <c r="K19" s="41">
        <v>0</v>
      </c>
      <c r="L19" s="41">
        <v>1</v>
      </c>
      <c r="M19" s="41">
        <v>1</v>
      </c>
      <c r="N19" s="41">
        <v>1</v>
      </c>
      <c r="O19" s="41" t="s">
        <v>37</v>
      </c>
      <c r="P19" s="41" t="s">
        <v>37</v>
      </c>
      <c r="Q19" s="41">
        <v>1</v>
      </c>
      <c r="R19" s="41">
        <v>1</v>
      </c>
      <c r="S19" s="41">
        <v>1</v>
      </c>
      <c r="T19" s="41">
        <v>1</v>
      </c>
      <c r="U19" s="41">
        <v>1</v>
      </c>
      <c r="V19" s="41" t="s">
        <v>37</v>
      </c>
      <c r="W19" s="41">
        <v>1</v>
      </c>
      <c r="X19" s="41">
        <v>1</v>
      </c>
      <c r="Y19" s="41">
        <v>1</v>
      </c>
      <c r="Z19" s="41">
        <v>1</v>
      </c>
      <c r="AA19" s="41">
        <v>1</v>
      </c>
      <c r="AB19" s="41">
        <v>1</v>
      </c>
      <c r="AC19" s="41">
        <v>1</v>
      </c>
      <c r="AD19" s="41">
        <v>1</v>
      </c>
      <c r="AE19" s="41">
        <v>1</v>
      </c>
      <c r="AF19" s="41">
        <v>1</v>
      </c>
      <c r="AG19" s="41">
        <v>1</v>
      </c>
      <c r="AH19" s="41">
        <v>1</v>
      </c>
      <c r="AI19" s="41">
        <v>1</v>
      </c>
      <c r="AJ19" s="41" t="s">
        <v>37</v>
      </c>
      <c r="AK19" s="41">
        <v>25</v>
      </c>
      <c r="AL19" s="41">
        <v>0</v>
      </c>
      <c r="AM19" s="41">
        <v>1</v>
      </c>
      <c r="AN19" s="41">
        <v>5</v>
      </c>
      <c r="AO19" s="41">
        <v>12</v>
      </c>
      <c r="AP19" s="41"/>
      <c r="AQ19" s="41"/>
      <c r="AR19" s="41"/>
      <c r="AS19" s="41"/>
      <c r="AT19" s="41">
        <v>0</v>
      </c>
      <c r="AU19" s="41">
        <v>12</v>
      </c>
    </row>
    <row r="20" spans="1:47">
      <c r="A20" s="41" t="s">
        <v>91</v>
      </c>
      <c r="B20" s="32" t="s">
        <v>92</v>
      </c>
      <c r="C20" s="32" t="s">
        <v>22804</v>
      </c>
      <c r="D20" s="41" t="s">
        <v>22723</v>
      </c>
      <c r="E20" s="41" t="s">
        <v>49</v>
      </c>
      <c r="F20" s="41">
        <v>0</v>
      </c>
      <c r="G20" s="41">
        <v>0</v>
      </c>
      <c r="H20" s="41" t="s">
        <v>37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 t="s">
        <v>37</v>
      </c>
      <c r="P20" s="41" t="s">
        <v>22685</v>
      </c>
      <c r="Q20" s="41" t="s">
        <v>22685</v>
      </c>
      <c r="R20" s="41" t="s">
        <v>22685</v>
      </c>
      <c r="S20" s="41" t="s">
        <v>22685</v>
      </c>
      <c r="T20" s="41" t="s">
        <v>22685</v>
      </c>
      <c r="U20" s="41" t="s">
        <v>22685</v>
      </c>
      <c r="V20" s="41" t="s">
        <v>37</v>
      </c>
      <c r="W20" s="41">
        <v>1</v>
      </c>
      <c r="X20" s="41">
        <v>1</v>
      </c>
      <c r="Y20" s="41">
        <v>1</v>
      </c>
      <c r="Z20" s="41">
        <v>1</v>
      </c>
      <c r="AA20" s="41">
        <v>1</v>
      </c>
      <c r="AB20" s="41">
        <v>1</v>
      </c>
      <c r="AC20" s="41" t="s">
        <v>37</v>
      </c>
      <c r="AD20" s="41">
        <v>1</v>
      </c>
      <c r="AE20" s="41">
        <v>1</v>
      </c>
      <c r="AF20" s="41">
        <v>1</v>
      </c>
      <c r="AG20" s="41">
        <v>0</v>
      </c>
      <c r="AH20" s="41">
        <v>1</v>
      </c>
      <c r="AI20" s="41">
        <v>1</v>
      </c>
      <c r="AJ20" s="41" t="s">
        <v>37</v>
      </c>
      <c r="AK20" s="41" t="s">
        <v>22785</v>
      </c>
      <c r="AL20" s="41">
        <v>0</v>
      </c>
      <c r="AM20" s="41">
        <v>1</v>
      </c>
      <c r="AN20" s="41">
        <v>3</v>
      </c>
      <c r="AO20" s="41">
        <v>7</v>
      </c>
      <c r="AP20" s="41"/>
      <c r="AQ20" s="41"/>
      <c r="AR20" s="41"/>
      <c r="AS20" s="41"/>
      <c r="AT20" s="41">
        <v>0</v>
      </c>
      <c r="AU20" s="41">
        <v>7</v>
      </c>
    </row>
    <row r="21" spans="1:47">
      <c r="A21" s="41" t="s">
        <v>93</v>
      </c>
      <c r="B21" s="32" t="s">
        <v>94</v>
      </c>
      <c r="C21" s="32" t="s">
        <v>22804</v>
      </c>
      <c r="D21" s="41" t="s">
        <v>22723</v>
      </c>
      <c r="E21" s="41" t="s">
        <v>49</v>
      </c>
      <c r="F21" s="41">
        <v>1</v>
      </c>
      <c r="G21" s="41">
        <v>1</v>
      </c>
      <c r="H21" s="41" t="s">
        <v>37</v>
      </c>
      <c r="I21" s="41">
        <v>1</v>
      </c>
      <c r="J21" s="41">
        <v>0</v>
      </c>
      <c r="K21" s="41">
        <v>1</v>
      </c>
      <c r="L21" s="41">
        <v>1</v>
      </c>
      <c r="M21" s="41">
        <v>1</v>
      </c>
      <c r="N21" s="41">
        <v>1</v>
      </c>
      <c r="O21" s="41" t="s">
        <v>37</v>
      </c>
      <c r="P21" s="41">
        <v>1</v>
      </c>
      <c r="Q21" s="41">
        <v>0</v>
      </c>
      <c r="R21" s="41">
        <v>0</v>
      </c>
      <c r="S21" s="41">
        <v>1</v>
      </c>
      <c r="T21" s="41">
        <v>1</v>
      </c>
      <c r="U21" s="41">
        <v>1</v>
      </c>
      <c r="V21" s="41" t="s">
        <v>37</v>
      </c>
      <c r="W21" s="41">
        <v>0</v>
      </c>
      <c r="X21" s="41">
        <v>1</v>
      </c>
      <c r="Y21" s="41">
        <v>1</v>
      </c>
      <c r="Z21" s="41">
        <v>1</v>
      </c>
      <c r="AA21" s="41">
        <v>1</v>
      </c>
      <c r="AB21" s="41">
        <v>1</v>
      </c>
      <c r="AC21" s="41" t="s">
        <v>37</v>
      </c>
      <c r="AD21" s="41">
        <v>0</v>
      </c>
      <c r="AE21" s="41">
        <v>1</v>
      </c>
      <c r="AF21" s="41">
        <v>1</v>
      </c>
      <c r="AG21" s="41">
        <v>1</v>
      </c>
      <c r="AH21" s="41">
        <v>1</v>
      </c>
      <c r="AI21" s="41">
        <v>1</v>
      </c>
      <c r="AJ21" s="41" t="s">
        <v>37</v>
      </c>
      <c r="AK21" s="41">
        <v>21</v>
      </c>
      <c r="AL21" s="41">
        <v>0</v>
      </c>
      <c r="AM21" s="41">
        <v>5</v>
      </c>
      <c r="AN21" s="41">
        <v>5</v>
      </c>
      <c r="AO21" s="41">
        <v>11</v>
      </c>
      <c r="AP21" s="41" t="s">
        <v>59</v>
      </c>
      <c r="AQ21" s="41"/>
      <c r="AR21" s="41" t="s">
        <v>59</v>
      </c>
      <c r="AS21" s="41"/>
      <c r="AT21" s="41">
        <v>2</v>
      </c>
      <c r="AU21" s="41">
        <v>10</v>
      </c>
    </row>
    <row r="22" spans="1:47">
      <c r="A22" s="41" t="s">
        <v>95</v>
      </c>
      <c r="B22" s="32" t="s">
        <v>96</v>
      </c>
      <c r="C22" s="32" t="s">
        <v>22804</v>
      </c>
      <c r="D22" s="41" t="s">
        <v>22723</v>
      </c>
      <c r="E22" s="41" t="s">
        <v>49</v>
      </c>
      <c r="F22" s="41">
        <v>1</v>
      </c>
      <c r="G22" s="41">
        <v>1</v>
      </c>
      <c r="H22" s="41" t="s">
        <v>37</v>
      </c>
      <c r="I22" s="41">
        <v>0</v>
      </c>
      <c r="J22" s="41">
        <v>0</v>
      </c>
      <c r="K22" s="41">
        <v>1</v>
      </c>
      <c r="L22" s="41">
        <v>1</v>
      </c>
      <c r="M22" s="41">
        <v>1</v>
      </c>
      <c r="N22" s="41">
        <v>1</v>
      </c>
      <c r="O22" s="41" t="s">
        <v>37</v>
      </c>
      <c r="P22" s="41">
        <v>1</v>
      </c>
      <c r="Q22" s="41">
        <v>1</v>
      </c>
      <c r="R22" s="41">
        <v>1</v>
      </c>
      <c r="S22" s="41">
        <v>1</v>
      </c>
      <c r="T22" s="41">
        <v>1</v>
      </c>
      <c r="U22" s="41">
        <v>1</v>
      </c>
      <c r="V22" s="41" t="s">
        <v>37</v>
      </c>
      <c r="W22" s="41">
        <v>1</v>
      </c>
      <c r="X22" s="41">
        <v>1</v>
      </c>
      <c r="Y22" s="41">
        <v>1</v>
      </c>
      <c r="Z22" s="41">
        <v>1</v>
      </c>
      <c r="AA22" s="41">
        <v>1</v>
      </c>
      <c r="AB22" s="41">
        <v>1</v>
      </c>
      <c r="AC22" s="41" t="s">
        <v>37</v>
      </c>
      <c r="AD22" s="41">
        <v>0</v>
      </c>
      <c r="AE22" s="41">
        <v>0</v>
      </c>
      <c r="AF22" s="41">
        <v>1</v>
      </c>
      <c r="AG22" s="41">
        <v>1</v>
      </c>
      <c r="AH22" s="41">
        <v>1</v>
      </c>
      <c r="AI22" s="41">
        <v>1</v>
      </c>
      <c r="AJ22" s="41" t="s">
        <v>37</v>
      </c>
      <c r="AK22" s="41">
        <v>22</v>
      </c>
      <c r="AL22" s="41">
        <v>0</v>
      </c>
      <c r="AM22" s="41">
        <v>4</v>
      </c>
      <c r="AN22" s="41">
        <v>5</v>
      </c>
      <c r="AO22" s="41">
        <v>10</v>
      </c>
      <c r="AP22" s="41" t="s">
        <v>59</v>
      </c>
      <c r="AQ22" s="41" t="s">
        <v>59</v>
      </c>
      <c r="AR22" s="41"/>
      <c r="AS22" s="41"/>
      <c r="AT22" s="41">
        <v>2</v>
      </c>
      <c r="AU22" s="41">
        <v>9</v>
      </c>
    </row>
    <row r="23" spans="1:47">
      <c r="A23" s="41" t="s">
        <v>97</v>
      </c>
      <c r="B23" s="32" t="s">
        <v>98</v>
      </c>
      <c r="C23" s="32" t="s">
        <v>22804</v>
      </c>
      <c r="D23" s="41" t="s">
        <v>1078</v>
      </c>
      <c r="E23" s="41" t="s">
        <v>49</v>
      </c>
      <c r="F23" s="41">
        <v>1</v>
      </c>
      <c r="G23" s="41">
        <v>1</v>
      </c>
      <c r="H23" s="41" t="s">
        <v>37</v>
      </c>
      <c r="I23" s="41">
        <v>1</v>
      </c>
      <c r="J23" s="41">
        <v>1</v>
      </c>
      <c r="K23" s="41">
        <v>1</v>
      </c>
      <c r="L23" s="41">
        <v>1</v>
      </c>
      <c r="M23" s="41">
        <v>1</v>
      </c>
      <c r="N23" s="41">
        <v>1</v>
      </c>
      <c r="O23" s="41" t="s">
        <v>37</v>
      </c>
      <c r="P23" s="41">
        <v>0</v>
      </c>
      <c r="Q23" s="41">
        <v>1</v>
      </c>
      <c r="R23" s="41">
        <v>1</v>
      </c>
      <c r="S23" s="41">
        <v>1</v>
      </c>
      <c r="T23" s="41">
        <v>1</v>
      </c>
      <c r="U23" s="41">
        <v>1</v>
      </c>
      <c r="V23" s="41" t="s">
        <v>37</v>
      </c>
      <c r="W23" s="41">
        <v>1</v>
      </c>
      <c r="X23" s="41">
        <v>1</v>
      </c>
      <c r="Y23" s="41">
        <v>1</v>
      </c>
      <c r="Z23" s="41">
        <v>1</v>
      </c>
      <c r="AA23" s="41">
        <v>1</v>
      </c>
      <c r="AB23" s="41">
        <v>0</v>
      </c>
      <c r="AC23" s="41" t="s">
        <v>37</v>
      </c>
      <c r="AD23" s="41">
        <v>1</v>
      </c>
      <c r="AE23" s="41">
        <v>1</v>
      </c>
      <c r="AF23" s="41">
        <v>1</v>
      </c>
      <c r="AG23" s="41">
        <v>1</v>
      </c>
      <c r="AH23" s="41">
        <v>1</v>
      </c>
      <c r="AI23" s="41">
        <v>1</v>
      </c>
      <c r="AJ23" s="41" t="s">
        <v>37</v>
      </c>
      <c r="AK23" s="41">
        <v>24</v>
      </c>
      <c r="AL23" s="41">
        <v>0</v>
      </c>
      <c r="AM23" s="41">
        <v>2</v>
      </c>
      <c r="AN23" s="41">
        <v>5</v>
      </c>
      <c r="AO23" s="41">
        <v>9</v>
      </c>
      <c r="AP23" s="41"/>
      <c r="AQ23" s="41"/>
      <c r="AR23" s="41" t="s">
        <v>59</v>
      </c>
      <c r="AS23" s="41"/>
      <c r="AT23" s="41">
        <v>1</v>
      </c>
      <c r="AU23" s="41">
        <v>9</v>
      </c>
    </row>
    <row r="24" spans="1:47">
      <c r="A24" s="41" t="s">
        <v>99</v>
      </c>
      <c r="B24" s="32" t="s">
        <v>100</v>
      </c>
      <c r="C24" s="32" t="s">
        <v>22804</v>
      </c>
      <c r="D24" s="41" t="s">
        <v>22723</v>
      </c>
      <c r="E24" s="41" t="s">
        <v>49</v>
      </c>
      <c r="F24" s="41">
        <v>1</v>
      </c>
      <c r="G24" s="41">
        <v>1</v>
      </c>
      <c r="H24" s="41" t="s">
        <v>37</v>
      </c>
      <c r="I24" s="41">
        <v>0</v>
      </c>
      <c r="J24" s="41">
        <v>1</v>
      </c>
      <c r="K24" s="41">
        <v>1</v>
      </c>
      <c r="L24" s="41">
        <v>1</v>
      </c>
      <c r="M24" s="41">
        <v>1</v>
      </c>
      <c r="N24" s="41">
        <v>1</v>
      </c>
      <c r="O24" s="41" t="s">
        <v>37</v>
      </c>
      <c r="P24" s="41">
        <v>0</v>
      </c>
      <c r="Q24" s="41">
        <v>1</v>
      </c>
      <c r="R24" s="41">
        <v>1</v>
      </c>
      <c r="S24" s="41">
        <v>1</v>
      </c>
      <c r="T24" s="41">
        <v>1</v>
      </c>
      <c r="U24" s="41">
        <v>1</v>
      </c>
      <c r="V24" s="41" t="s">
        <v>37</v>
      </c>
      <c r="W24" s="41">
        <v>1</v>
      </c>
      <c r="X24" s="41">
        <v>1</v>
      </c>
      <c r="Y24" s="41">
        <v>1</v>
      </c>
      <c r="Z24" s="41">
        <v>0</v>
      </c>
      <c r="AA24" s="41">
        <v>1</v>
      </c>
      <c r="AB24" s="41">
        <v>1</v>
      </c>
      <c r="AC24" s="41" t="s">
        <v>37</v>
      </c>
      <c r="AD24" s="41">
        <v>1</v>
      </c>
      <c r="AE24" s="41">
        <v>0</v>
      </c>
      <c r="AF24" s="41">
        <v>1</v>
      </c>
      <c r="AG24" s="41">
        <v>1</v>
      </c>
      <c r="AH24" s="41">
        <v>1</v>
      </c>
      <c r="AI24" s="41">
        <v>1</v>
      </c>
      <c r="AJ24" s="41" t="s">
        <v>37</v>
      </c>
      <c r="AK24" s="41">
        <v>21</v>
      </c>
      <c r="AL24" s="41">
        <v>0</v>
      </c>
      <c r="AM24" s="41">
        <v>5</v>
      </c>
      <c r="AN24" s="41">
        <v>5</v>
      </c>
      <c r="AO24" s="41">
        <v>14</v>
      </c>
      <c r="AP24" s="41" t="s">
        <v>59</v>
      </c>
      <c r="AQ24" s="41"/>
      <c r="AR24" s="41"/>
      <c r="AS24" s="41"/>
      <c r="AT24" s="41">
        <v>2</v>
      </c>
      <c r="AU24" s="41">
        <v>14</v>
      </c>
    </row>
    <row r="25" spans="1:47">
      <c r="A25" s="41" t="s">
        <v>101</v>
      </c>
      <c r="B25" s="32" t="s">
        <v>102</v>
      </c>
      <c r="C25" s="32" t="s">
        <v>22804</v>
      </c>
      <c r="D25" s="41" t="s">
        <v>1078</v>
      </c>
      <c r="E25" s="41" t="s">
        <v>49</v>
      </c>
      <c r="F25" s="41">
        <v>1</v>
      </c>
      <c r="G25" s="41">
        <v>1</v>
      </c>
      <c r="H25" s="41" t="s">
        <v>37</v>
      </c>
      <c r="I25" s="41">
        <v>0</v>
      </c>
      <c r="J25" s="41">
        <v>0.5</v>
      </c>
      <c r="K25" s="41">
        <v>1</v>
      </c>
      <c r="L25" s="41">
        <v>1</v>
      </c>
      <c r="M25" s="41">
        <v>1</v>
      </c>
      <c r="N25" s="41">
        <v>1</v>
      </c>
      <c r="O25" s="41" t="s">
        <v>37</v>
      </c>
      <c r="P25" s="41">
        <v>0.5</v>
      </c>
      <c r="Q25" s="41">
        <v>1</v>
      </c>
      <c r="R25" s="41">
        <v>1</v>
      </c>
      <c r="S25" s="41">
        <v>1</v>
      </c>
      <c r="T25" s="41">
        <v>1</v>
      </c>
      <c r="U25" s="41">
        <v>1</v>
      </c>
      <c r="V25" s="41" t="s">
        <v>37</v>
      </c>
      <c r="W25" s="41">
        <v>1</v>
      </c>
      <c r="X25" s="41">
        <v>1</v>
      </c>
      <c r="Y25" s="41">
        <v>1</v>
      </c>
      <c r="Z25" s="41">
        <v>1</v>
      </c>
      <c r="AA25" s="41">
        <v>1</v>
      </c>
      <c r="AB25" s="41">
        <v>1</v>
      </c>
      <c r="AC25" s="41" t="s">
        <v>37</v>
      </c>
      <c r="AD25" s="41">
        <v>1</v>
      </c>
      <c r="AE25" s="41">
        <v>1</v>
      </c>
      <c r="AF25" s="41">
        <v>1</v>
      </c>
      <c r="AG25" s="41">
        <v>1</v>
      </c>
      <c r="AH25" s="41">
        <v>1</v>
      </c>
      <c r="AI25" s="41">
        <v>1</v>
      </c>
      <c r="AJ25" s="41" t="s">
        <v>37</v>
      </c>
      <c r="AK25" s="41">
        <v>24</v>
      </c>
      <c r="AL25" s="41">
        <v>2</v>
      </c>
      <c r="AM25" s="41">
        <v>1</v>
      </c>
      <c r="AN25" s="41">
        <v>5</v>
      </c>
      <c r="AO25" s="41">
        <v>11</v>
      </c>
      <c r="AP25" s="41"/>
      <c r="AQ25" s="41"/>
      <c r="AR25" s="41"/>
      <c r="AS25" s="41"/>
      <c r="AT25" s="41">
        <v>0</v>
      </c>
      <c r="AU25" s="41">
        <v>11</v>
      </c>
    </row>
    <row r="26" spans="1:47">
      <c r="A26" s="41" t="s">
        <v>103</v>
      </c>
      <c r="B26" s="32" t="s">
        <v>104</v>
      </c>
      <c r="C26" s="32" t="s">
        <v>22804</v>
      </c>
      <c r="D26" s="41" t="s">
        <v>282</v>
      </c>
      <c r="E26" s="41" t="s">
        <v>57</v>
      </c>
      <c r="F26" s="41">
        <v>0</v>
      </c>
      <c r="G26" s="41">
        <v>1</v>
      </c>
      <c r="H26" s="41" t="s">
        <v>37</v>
      </c>
      <c r="I26" s="41">
        <v>1</v>
      </c>
      <c r="J26" s="41">
        <v>1</v>
      </c>
      <c r="K26" s="41">
        <v>0</v>
      </c>
      <c r="L26" s="41">
        <v>1</v>
      </c>
      <c r="M26" s="41">
        <v>1</v>
      </c>
      <c r="N26" s="41">
        <v>1</v>
      </c>
      <c r="O26" s="41" t="s">
        <v>37</v>
      </c>
      <c r="P26" s="41">
        <v>1</v>
      </c>
      <c r="Q26" s="41">
        <v>1</v>
      </c>
      <c r="R26" s="41">
        <v>0.5</v>
      </c>
      <c r="S26" s="41">
        <v>1</v>
      </c>
      <c r="T26" s="41">
        <v>1</v>
      </c>
      <c r="U26" s="41">
        <v>1</v>
      </c>
      <c r="V26" s="41" t="s">
        <v>37</v>
      </c>
      <c r="W26" s="41">
        <v>1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 t="s">
        <v>37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 t="s">
        <v>37</v>
      </c>
      <c r="AK26" s="41">
        <v>12</v>
      </c>
      <c r="AL26" s="41">
        <v>1</v>
      </c>
      <c r="AM26" s="41">
        <v>17</v>
      </c>
      <c r="AN26" s="41">
        <v>3</v>
      </c>
      <c r="AO26" s="41">
        <v>9</v>
      </c>
      <c r="AP26" s="41" t="s">
        <v>59</v>
      </c>
      <c r="AQ26" s="41" t="s">
        <v>59</v>
      </c>
      <c r="AR26" s="41"/>
      <c r="AS26" s="41"/>
      <c r="AT26" s="41">
        <v>2</v>
      </c>
      <c r="AU26" s="41">
        <v>9</v>
      </c>
    </row>
    <row r="27" spans="1:47">
      <c r="A27" s="41" t="s">
        <v>105</v>
      </c>
      <c r="B27" s="32" t="s">
        <v>106</v>
      </c>
      <c r="C27" s="32" t="s">
        <v>22804</v>
      </c>
      <c r="D27" s="41" t="s">
        <v>22723</v>
      </c>
      <c r="E27" s="41" t="s">
        <v>49</v>
      </c>
      <c r="F27" s="41">
        <v>0</v>
      </c>
      <c r="G27" s="41">
        <v>0.5</v>
      </c>
      <c r="H27" s="41" t="s">
        <v>37</v>
      </c>
      <c r="I27" s="41">
        <v>1</v>
      </c>
      <c r="J27" s="41">
        <v>1</v>
      </c>
      <c r="K27" s="41">
        <v>0</v>
      </c>
      <c r="L27" s="41">
        <v>1</v>
      </c>
      <c r="M27" s="41">
        <v>1</v>
      </c>
      <c r="N27" s="41">
        <v>1</v>
      </c>
      <c r="O27" s="41" t="s">
        <v>37</v>
      </c>
      <c r="P27" s="41">
        <v>1</v>
      </c>
      <c r="Q27" s="41">
        <v>1</v>
      </c>
      <c r="R27" s="41">
        <v>1</v>
      </c>
      <c r="S27" s="41">
        <v>1</v>
      </c>
      <c r="T27" s="41">
        <v>1</v>
      </c>
      <c r="U27" s="41">
        <v>1</v>
      </c>
      <c r="V27" s="41" t="s">
        <v>37</v>
      </c>
      <c r="W27" s="41">
        <v>1</v>
      </c>
      <c r="X27" s="41">
        <v>1</v>
      </c>
      <c r="Y27" s="41">
        <v>0</v>
      </c>
      <c r="Z27" s="41">
        <v>1</v>
      </c>
      <c r="AA27" s="41">
        <v>1</v>
      </c>
      <c r="AB27" s="41">
        <v>1</v>
      </c>
      <c r="AC27" s="41" t="s">
        <v>37</v>
      </c>
      <c r="AD27" s="41">
        <v>1</v>
      </c>
      <c r="AE27" s="41">
        <v>1</v>
      </c>
      <c r="AF27" s="41">
        <v>1</v>
      </c>
      <c r="AG27" s="41">
        <v>0</v>
      </c>
      <c r="AH27" s="41">
        <v>1</v>
      </c>
      <c r="AI27" s="41">
        <v>0</v>
      </c>
      <c r="AJ27" s="41" t="s">
        <v>37</v>
      </c>
      <c r="AK27" s="41">
        <v>20</v>
      </c>
      <c r="AL27" s="41">
        <v>1</v>
      </c>
      <c r="AM27" s="41">
        <v>6</v>
      </c>
      <c r="AN27" s="41">
        <v>5</v>
      </c>
      <c r="AO27" s="41">
        <v>15</v>
      </c>
      <c r="AP27" s="41"/>
      <c r="AQ27" s="41" t="s">
        <v>59</v>
      </c>
      <c r="AR27" s="41" t="s">
        <v>59</v>
      </c>
      <c r="AS27" s="41" t="s">
        <v>59</v>
      </c>
      <c r="AT27" s="41">
        <v>3</v>
      </c>
      <c r="AU27" s="41">
        <v>14</v>
      </c>
    </row>
    <row r="28" spans="1:47">
      <c r="A28" s="41" t="s">
        <v>107</v>
      </c>
      <c r="B28" s="32" t="s">
        <v>22721</v>
      </c>
      <c r="C28" s="32" t="s">
        <v>22804</v>
      </c>
      <c r="D28" s="41" t="s">
        <v>22723</v>
      </c>
      <c r="E28" s="41" t="s">
        <v>49</v>
      </c>
      <c r="F28" s="41" t="s">
        <v>22685</v>
      </c>
      <c r="G28" s="41" t="s">
        <v>22685</v>
      </c>
      <c r="H28" s="41" t="s">
        <v>22685</v>
      </c>
      <c r="I28" s="41" t="s">
        <v>22685</v>
      </c>
      <c r="J28" s="41">
        <v>1</v>
      </c>
      <c r="K28" s="41">
        <v>1</v>
      </c>
      <c r="L28" s="41">
        <v>1</v>
      </c>
      <c r="M28" s="41">
        <v>1</v>
      </c>
      <c r="N28" s="41">
        <v>1</v>
      </c>
      <c r="O28" s="41" t="s">
        <v>37</v>
      </c>
      <c r="P28" s="41">
        <v>1</v>
      </c>
      <c r="Q28" s="41">
        <v>1</v>
      </c>
      <c r="R28" s="41">
        <v>1</v>
      </c>
      <c r="S28" s="41">
        <v>1</v>
      </c>
      <c r="T28" s="41">
        <v>1</v>
      </c>
      <c r="U28" s="41">
        <v>1</v>
      </c>
      <c r="V28" s="41" t="s">
        <v>37</v>
      </c>
      <c r="W28" s="41">
        <v>1</v>
      </c>
      <c r="X28" s="41">
        <v>1</v>
      </c>
      <c r="Y28" s="41">
        <v>1</v>
      </c>
      <c r="Z28" s="41">
        <v>1</v>
      </c>
      <c r="AA28" s="41">
        <v>1</v>
      </c>
      <c r="AB28" s="41">
        <v>1</v>
      </c>
      <c r="AC28" s="41" t="s">
        <v>37</v>
      </c>
      <c r="AD28" s="41">
        <v>1</v>
      </c>
      <c r="AE28" s="41">
        <v>1</v>
      </c>
      <c r="AF28" s="41">
        <v>1</v>
      </c>
      <c r="AG28" s="41">
        <v>1</v>
      </c>
      <c r="AH28" s="41">
        <v>1</v>
      </c>
      <c r="AI28" s="41">
        <v>1</v>
      </c>
      <c r="AJ28" s="41" t="s">
        <v>37</v>
      </c>
      <c r="AK28" s="41">
        <v>21</v>
      </c>
      <c r="AL28" s="41">
        <v>0</v>
      </c>
      <c r="AM28" s="41">
        <v>0</v>
      </c>
      <c r="AN28" s="41">
        <v>5</v>
      </c>
      <c r="AO28" s="41">
        <v>10</v>
      </c>
      <c r="AP28" s="41" t="s">
        <v>59</v>
      </c>
      <c r="AQ28" s="41" t="s">
        <v>59</v>
      </c>
      <c r="AR28" s="41"/>
      <c r="AS28" s="41"/>
      <c r="AT28" s="41">
        <v>2</v>
      </c>
      <c r="AU28" s="41">
        <v>10</v>
      </c>
    </row>
    <row r="29" spans="1:47">
      <c r="A29" s="41" t="s">
        <v>109</v>
      </c>
      <c r="B29" s="32" t="s">
        <v>110</v>
      </c>
      <c r="C29" s="32" t="s">
        <v>22804</v>
      </c>
      <c r="D29" s="41" t="s">
        <v>22723</v>
      </c>
      <c r="E29" s="41" t="s">
        <v>49</v>
      </c>
      <c r="F29" s="41">
        <v>1</v>
      </c>
      <c r="G29" s="41">
        <v>1</v>
      </c>
      <c r="H29" s="41" t="s">
        <v>37</v>
      </c>
      <c r="I29" s="41">
        <v>1</v>
      </c>
      <c r="J29" s="41">
        <v>1</v>
      </c>
      <c r="K29" s="41">
        <v>1</v>
      </c>
      <c r="L29" s="41">
        <v>0</v>
      </c>
      <c r="M29" s="41">
        <v>1</v>
      </c>
      <c r="N29" s="41">
        <v>1</v>
      </c>
      <c r="O29" s="41" t="s">
        <v>37</v>
      </c>
      <c r="P29" s="41">
        <v>1</v>
      </c>
      <c r="Q29" s="41">
        <v>1</v>
      </c>
      <c r="R29" s="41">
        <v>1</v>
      </c>
      <c r="S29" s="41">
        <v>1</v>
      </c>
      <c r="T29" s="41">
        <v>1</v>
      </c>
      <c r="U29" s="41">
        <v>1</v>
      </c>
      <c r="V29" s="41" t="s">
        <v>37</v>
      </c>
      <c r="W29" s="41">
        <v>1</v>
      </c>
      <c r="X29" s="41">
        <v>1</v>
      </c>
      <c r="Y29" s="41">
        <v>1</v>
      </c>
      <c r="Z29" s="41">
        <v>1</v>
      </c>
      <c r="AA29" s="41">
        <v>1</v>
      </c>
      <c r="AB29" s="41">
        <v>1</v>
      </c>
      <c r="AC29" s="41" t="s">
        <v>37</v>
      </c>
      <c r="AD29" s="41">
        <v>1</v>
      </c>
      <c r="AE29" s="41">
        <v>0</v>
      </c>
      <c r="AF29" s="41">
        <v>0</v>
      </c>
      <c r="AG29" s="41">
        <v>1</v>
      </c>
      <c r="AH29" s="41">
        <v>1</v>
      </c>
      <c r="AI29" s="41">
        <v>1</v>
      </c>
      <c r="AJ29" s="41" t="s">
        <v>37</v>
      </c>
      <c r="AK29" s="41">
        <v>23</v>
      </c>
      <c r="AL29" s="41">
        <v>0</v>
      </c>
      <c r="AM29" s="41">
        <v>3</v>
      </c>
      <c r="AN29" s="41">
        <v>5</v>
      </c>
      <c r="AO29" s="41">
        <v>18</v>
      </c>
      <c r="AP29" s="41" t="s">
        <v>59</v>
      </c>
      <c r="AQ29" s="41" t="s">
        <v>59</v>
      </c>
      <c r="AR29" s="41" t="s">
        <v>59</v>
      </c>
      <c r="AS29" s="41" t="s">
        <v>59</v>
      </c>
      <c r="AT29" s="41">
        <v>4</v>
      </c>
      <c r="AU29" s="41">
        <v>17</v>
      </c>
    </row>
    <row r="30" spans="1:47">
      <c r="A30" s="41" t="s">
        <v>111</v>
      </c>
      <c r="B30" s="32" t="s">
        <v>112</v>
      </c>
      <c r="C30" s="32" t="s">
        <v>22804</v>
      </c>
      <c r="D30" s="41" t="s">
        <v>282</v>
      </c>
      <c r="E30" s="41" t="s">
        <v>49</v>
      </c>
      <c r="F30" s="41">
        <v>0</v>
      </c>
      <c r="G30" s="41">
        <v>1</v>
      </c>
      <c r="H30" s="41" t="s">
        <v>37</v>
      </c>
      <c r="I30" s="41">
        <v>1</v>
      </c>
      <c r="J30" s="41">
        <v>1</v>
      </c>
      <c r="K30" s="41">
        <v>1</v>
      </c>
      <c r="L30" s="41">
        <v>1</v>
      </c>
      <c r="M30" s="41">
        <v>1</v>
      </c>
      <c r="N30" s="41">
        <v>1</v>
      </c>
      <c r="O30" s="41" t="s">
        <v>37</v>
      </c>
      <c r="P30" s="41">
        <v>1</v>
      </c>
      <c r="Q30" s="41">
        <v>1</v>
      </c>
      <c r="R30" s="41">
        <v>1</v>
      </c>
      <c r="S30" s="41">
        <v>1</v>
      </c>
      <c r="T30" s="41">
        <v>1</v>
      </c>
      <c r="U30" s="41">
        <v>1</v>
      </c>
      <c r="V30" s="41" t="s">
        <v>37</v>
      </c>
      <c r="W30" s="41">
        <v>0</v>
      </c>
      <c r="X30" s="41">
        <v>1</v>
      </c>
      <c r="Y30" s="41">
        <v>1</v>
      </c>
      <c r="Z30" s="41">
        <v>1</v>
      </c>
      <c r="AA30" s="41">
        <v>1</v>
      </c>
      <c r="AB30" s="41">
        <v>1</v>
      </c>
      <c r="AC30" s="41" t="s">
        <v>37</v>
      </c>
      <c r="AD30" s="41">
        <v>1</v>
      </c>
      <c r="AE30" s="41">
        <v>1</v>
      </c>
      <c r="AF30" s="41">
        <v>1</v>
      </c>
      <c r="AG30" s="41">
        <v>1</v>
      </c>
      <c r="AH30" s="41">
        <v>1</v>
      </c>
      <c r="AI30" s="41">
        <v>1</v>
      </c>
      <c r="AJ30" s="41" t="s">
        <v>37</v>
      </c>
      <c r="AK30" s="41">
        <v>24</v>
      </c>
      <c r="AL30" s="41">
        <v>0</v>
      </c>
      <c r="AM30" s="41">
        <v>2</v>
      </c>
      <c r="AN30" s="41">
        <v>5</v>
      </c>
      <c r="AO30" s="41">
        <v>12</v>
      </c>
      <c r="AP30" s="41"/>
      <c r="AQ30" s="41" t="s">
        <v>59</v>
      </c>
      <c r="AR30" s="41" t="s">
        <v>59</v>
      </c>
      <c r="AS30" s="41"/>
      <c r="AT30" s="41">
        <v>2</v>
      </c>
      <c r="AU30" s="41">
        <v>12</v>
      </c>
    </row>
    <row r="31" spans="1:47">
      <c r="A31" s="41" t="s">
        <v>113</v>
      </c>
      <c r="B31" s="32" t="s">
        <v>22722</v>
      </c>
      <c r="C31" s="32" t="s">
        <v>22804</v>
      </c>
      <c r="D31" s="41" t="s">
        <v>22723</v>
      </c>
      <c r="E31" s="41" t="s">
        <v>49</v>
      </c>
      <c r="F31" s="41">
        <v>0</v>
      </c>
      <c r="G31" s="41">
        <v>0</v>
      </c>
      <c r="H31" s="41" t="s">
        <v>37</v>
      </c>
      <c r="I31" s="41">
        <v>0</v>
      </c>
      <c r="J31" s="41">
        <v>0</v>
      </c>
      <c r="K31" s="41" t="s">
        <v>22685</v>
      </c>
      <c r="L31" s="41" t="s">
        <v>22685</v>
      </c>
      <c r="M31" s="41" t="s">
        <v>22685</v>
      </c>
      <c r="N31" s="41" t="s">
        <v>22685</v>
      </c>
      <c r="O31" s="41" t="s">
        <v>37</v>
      </c>
      <c r="P31" s="41" t="s">
        <v>22685</v>
      </c>
      <c r="Q31" s="41">
        <v>1</v>
      </c>
      <c r="R31" s="41">
        <v>1</v>
      </c>
      <c r="S31" s="41">
        <v>1</v>
      </c>
      <c r="T31" s="41">
        <v>1</v>
      </c>
      <c r="U31" s="41">
        <v>1</v>
      </c>
      <c r="V31" s="41" t="s">
        <v>37</v>
      </c>
      <c r="W31" s="41">
        <v>1</v>
      </c>
      <c r="X31" s="41">
        <v>1</v>
      </c>
      <c r="Y31" s="41">
        <v>1</v>
      </c>
      <c r="Z31" s="41">
        <v>1</v>
      </c>
      <c r="AA31" s="41">
        <v>1</v>
      </c>
      <c r="AB31" s="41">
        <v>1</v>
      </c>
      <c r="AC31" s="41" t="s">
        <v>37</v>
      </c>
      <c r="AD31" s="41">
        <v>1</v>
      </c>
      <c r="AE31" s="41">
        <v>1</v>
      </c>
      <c r="AF31" s="41">
        <v>1</v>
      </c>
      <c r="AG31" s="41">
        <v>1</v>
      </c>
      <c r="AH31" s="41">
        <v>1</v>
      </c>
      <c r="AI31" s="41">
        <v>1</v>
      </c>
      <c r="AJ31" s="41" t="s">
        <v>37</v>
      </c>
      <c r="AK31" s="41" t="s">
        <v>22783</v>
      </c>
      <c r="AL31" s="41">
        <v>0</v>
      </c>
      <c r="AM31" s="41">
        <v>0</v>
      </c>
      <c r="AN31" s="41">
        <v>5</v>
      </c>
      <c r="AO31" s="41">
        <v>4</v>
      </c>
      <c r="AP31" s="41"/>
      <c r="AQ31" s="41"/>
      <c r="AR31" s="41"/>
      <c r="AS31" s="41"/>
      <c r="AT31" s="41">
        <v>0</v>
      </c>
      <c r="AU31" s="41">
        <v>4</v>
      </c>
    </row>
    <row r="32" spans="1:47">
      <c r="A32" s="41" t="s">
        <v>115</v>
      </c>
      <c r="B32" s="32" t="s">
        <v>116</v>
      </c>
      <c r="C32" s="32" t="s">
        <v>22804</v>
      </c>
      <c r="D32" s="41" t="s">
        <v>22723</v>
      </c>
      <c r="E32" s="41" t="s">
        <v>49</v>
      </c>
      <c r="F32" s="41">
        <v>0.5</v>
      </c>
      <c r="G32" s="41">
        <v>1</v>
      </c>
      <c r="H32" s="41" t="s">
        <v>37</v>
      </c>
      <c r="I32" s="41">
        <v>1</v>
      </c>
      <c r="J32" s="41">
        <v>1</v>
      </c>
      <c r="K32" s="41">
        <v>1</v>
      </c>
      <c r="L32" s="41">
        <v>0</v>
      </c>
      <c r="M32" s="41">
        <v>1</v>
      </c>
      <c r="N32" s="41">
        <v>1</v>
      </c>
      <c r="O32" s="41" t="s">
        <v>37</v>
      </c>
      <c r="P32" s="41">
        <v>1</v>
      </c>
      <c r="Q32" s="41">
        <v>1</v>
      </c>
      <c r="R32" s="41">
        <v>1</v>
      </c>
      <c r="S32" s="41">
        <v>1</v>
      </c>
      <c r="T32" s="41">
        <v>1</v>
      </c>
      <c r="U32" s="41">
        <v>1</v>
      </c>
      <c r="V32" s="41" t="s">
        <v>37</v>
      </c>
      <c r="W32" s="41">
        <v>0</v>
      </c>
      <c r="X32" s="41">
        <v>0</v>
      </c>
      <c r="Y32" s="41">
        <v>1</v>
      </c>
      <c r="Z32" s="41">
        <v>1</v>
      </c>
      <c r="AA32" s="41">
        <v>1</v>
      </c>
      <c r="AB32" s="41">
        <v>1</v>
      </c>
      <c r="AC32" s="41" t="s">
        <v>37</v>
      </c>
      <c r="AD32" s="41">
        <v>1</v>
      </c>
      <c r="AE32" s="41">
        <v>1</v>
      </c>
      <c r="AF32" s="41">
        <v>1</v>
      </c>
      <c r="AG32" s="41">
        <v>0.5</v>
      </c>
      <c r="AH32" s="41">
        <v>1</v>
      </c>
      <c r="AI32" s="41">
        <v>1</v>
      </c>
      <c r="AJ32" s="41" t="s">
        <v>37</v>
      </c>
      <c r="AK32" s="41">
        <v>22</v>
      </c>
      <c r="AL32" s="41">
        <v>2</v>
      </c>
      <c r="AM32" s="41">
        <v>3</v>
      </c>
      <c r="AN32" s="41">
        <v>5</v>
      </c>
      <c r="AO32" s="41">
        <v>9</v>
      </c>
      <c r="AP32" s="41"/>
      <c r="AQ32" s="41"/>
      <c r="AR32" s="41"/>
      <c r="AS32" s="41"/>
      <c r="AT32" s="41">
        <v>0</v>
      </c>
      <c r="AU32" s="41">
        <v>8</v>
      </c>
    </row>
    <row r="33" spans="1:47">
      <c r="A33" s="41" t="s">
        <v>117</v>
      </c>
      <c r="B33" s="32" t="s">
        <v>118</v>
      </c>
      <c r="C33" s="32" t="s">
        <v>22804</v>
      </c>
      <c r="D33" s="41" t="s">
        <v>22723</v>
      </c>
      <c r="E33" s="41" t="s">
        <v>49</v>
      </c>
      <c r="F33" s="41">
        <v>1</v>
      </c>
      <c r="G33" s="41">
        <v>1</v>
      </c>
      <c r="H33" s="41" t="s">
        <v>37</v>
      </c>
      <c r="I33" s="41">
        <v>1</v>
      </c>
      <c r="J33" s="41">
        <v>0</v>
      </c>
      <c r="K33" s="41">
        <v>1</v>
      </c>
      <c r="L33" s="41">
        <v>1</v>
      </c>
      <c r="M33" s="41">
        <v>0</v>
      </c>
      <c r="N33" s="41">
        <v>1</v>
      </c>
      <c r="O33" s="41" t="s">
        <v>37</v>
      </c>
      <c r="P33" s="41">
        <v>1</v>
      </c>
      <c r="Q33" s="41">
        <v>1</v>
      </c>
      <c r="R33" s="41">
        <v>1</v>
      </c>
      <c r="S33" s="41">
        <v>1</v>
      </c>
      <c r="T33" s="41">
        <v>1</v>
      </c>
      <c r="U33" s="41">
        <v>1</v>
      </c>
      <c r="V33" s="41" t="s">
        <v>37</v>
      </c>
      <c r="W33" s="41">
        <v>1</v>
      </c>
      <c r="X33" s="41">
        <v>1</v>
      </c>
      <c r="Y33" s="41">
        <v>1</v>
      </c>
      <c r="Z33" s="41">
        <v>0</v>
      </c>
      <c r="AA33" s="41">
        <v>1</v>
      </c>
      <c r="AB33" s="41">
        <v>0</v>
      </c>
      <c r="AC33" s="41" t="s">
        <v>37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1</v>
      </c>
      <c r="AJ33" s="41" t="s">
        <v>37</v>
      </c>
      <c r="AK33" s="41">
        <v>17</v>
      </c>
      <c r="AL33" s="41">
        <v>0</v>
      </c>
      <c r="AM33" s="41">
        <v>9</v>
      </c>
      <c r="AN33" s="41">
        <v>5</v>
      </c>
      <c r="AO33" s="41">
        <v>8</v>
      </c>
      <c r="AP33" s="41"/>
      <c r="AQ33" s="41" t="s">
        <v>59</v>
      </c>
      <c r="AR33" s="41"/>
      <c r="AS33" s="41"/>
      <c r="AT33" s="41">
        <v>1</v>
      </c>
      <c r="AU33" s="41">
        <v>7</v>
      </c>
    </row>
    <row r="34" spans="1:47">
      <c r="A34" s="41"/>
      <c r="B34" s="32" t="s">
        <v>22727</v>
      </c>
      <c r="C34" s="21" t="s">
        <v>22732</v>
      </c>
      <c r="D34" s="41" t="s">
        <v>22723</v>
      </c>
      <c r="E34" s="41" t="s">
        <v>22809</v>
      </c>
      <c r="F34" s="41"/>
      <c r="G34" s="41"/>
      <c r="H34" s="41"/>
      <c r="I34" s="41" t="s">
        <v>22685</v>
      </c>
      <c r="J34" s="41" t="s">
        <v>22685</v>
      </c>
      <c r="K34" s="41" t="s">
        <v>22685</v>
      </c>
      <c r="L34" s="41" t="s">
        <v>22685</v>
      </c>
      <c r="M34" s="41" t="s">
        <v>22685</v>
      </c>
      <c r="N34" s="41">
        <v>1</v>
      </c>
      <c r="O34" s="41" t="s">
        <v>37</v>
      </c>
      <c r="P34" s="41">
        <v>1</v>
      </c>
      <c r="Q34" s="41">
        <v>1</v>
      </c>
      <c r="R34" s="41">
        <v>1</v>
      </c>
      <c r="S34" s="41">
        <v>1</v>
      </c>
      <c r="T34" s="41">
        <v>1</v>
      </c>
      <c r="U34" s="41">
        <v>1</v>
      </c>
      <c r="V34" s="41" t="s">
        <v>37</v>
      </c>
      <c r="W34" s="41">
        <v>1</v>
      </c>
      <c r="X34" s="41">
        <v>1</v>
      </c>
      <c r="Y34" s="41">
        <v>1</v>
      </c>
      <c r="Z34" s="41">
        <v>1</v>
      </c>
      <c r="AA34" s="41">
        <v>1</v>
      </c>
      <c r="AB34" s="41">
        <v>1</v>
      </c>
      <c r="AC34" s="41" t="s">
        <v>37</v>
      </c>
      <c r="AD34" s="41">
        <v>1</v>
      </c>
      <c r="AE34" s="41">
        <v>1</v>
      </c>
      <c r="AF34" s="41">
        <v>1</v>
      </c>
      <c r="AG34" s="41">
        <v>1</v>
      </c>
      <c r="AH34" s="41">
        <v>1</v>
      </c>
      <c r="AI34" s="41">
        <v>1</v>
      </c>
      <c r="AJ34" s="41" t="s">
        <v>37</v>
      </c>
      <c r="AK34" s="41" t="s">
        <v>22786</v>
      </c>
      <c r="AL34" s="41">
        <v>0</v>
      </c>
      <c r="AM34" s="41">
        <v>0</v>
      </c>
      <c r="AN34" s="41">
        <v>4</v>
      </c>
      <c r="AO34" s="41"/>
      <c r="AP34" s="41"/>
      <c r="AQ34" s="41"/>
      <c r="AR34" s="41"/>
      <c r="AS34" s="41"/>
      <c r="AT34" s="41"/>
      <c r="AU34" s="41"/>
    </row>
    <row r="35" spans="1:47">
      <c r="A35" s="41"/>
      <c r="B35" s="32" t="s">
        <v>22728</v>
      </c>
      <c r="C35" s="21" t="s">
        <v>22732</v>
      </c>
      <c r="D35" s="41" t="s">
        <v>22723</v>
      </c>
      <c r="E35" s="41" t="s">
        <v>49</v>
      </c>
      <c r="F35" s="41"/>
      <c r="G35" s="41"/>
      <c r="H35" s="41"/>
      <c r="I35" s="41"/>
      <c r="J35" s="41"/>
      <c r="K35" s="41"/>
      <c r="L35" s="41"/>
      <c r="M35" s="41"/>
      <c r="N35" s="41"/>
      <c r="O35" s="41" t="s">
        <v>37</v>
      </c>
      <c r="P35" s="41"/>
      <c r="Q35" s="41"/>
      <c r="R35" s="41"/>
      <c r="S35" s="41"/>
      <c r="T35" s="41" t="s">
        <v>22685</v>
      </c>
      <c r="U35" s="41" t="s">
        <v>22685</v>
      </c>
      <c r="V35" s="41" t="s">
        <v>37</v>
      </c>
      <c r="W35" s="41" t="s">
        <v>22685</v>
      </c>
      <c r="X35" s="41" t="s">
        <v>22685</v>
      </c>
      <c r="Y35" s="41">
        <v>1</v>
      </c>
      <c r="Z35" s="41">
        <v>1</v>
      </c>
      <c r="AA35" s="41">
        <v>1</v>
      </c>
      <c r="AB35" s="41">
        <v>1</v>
      </c>
      <c r="AC35" s="41" t="s">
        <v>37</v>
      </c>
      <c r="AD35" s="41">
        <v>1</v>
      </c>
      <c r="AE35" s="41">
        <v>1</v>
      </c>
      <c r="AF35" s="41">
        <v>1</v>
      </c>
      <c r="AG35" s="41">
        <v>1</v>
      </c>
      <c r="AH35" s="41">
        <v>1</v>
      </c>
      <c r="AI35" s="41">
        <v>1</v>
      </c>
      <c r="AJ35" s="41" t="s">
        <v>37</v>
      </c>
      <c r="AK35" s="41" t="s">
        <v>22784</v>
      </c>
      <c r="AL35" s="41">
        <v>0</v>
      </c>
      <c r="AM35" s="41">
        <v>0</v>
      </c>
      <c r="AN35" s="41">
        <v>3</v>
      </c>
      <c r="AO35" s="41"/>
      <c r="AP35" s="41"/>
      <c r="AQ35" s="41"/>
      <c r="AR35" s="41"/>
      <c r="AS35" s="41"/>
      <c r="AT35" s="41"/>
      <c r="AU35" s="41"/>
    </row>
    <row r="36" spans="1:47">
      <c r="A36" s="41"/>
      <c r="B36" s="32" t="s">
        <v>22719</v>
      </c>
      <c r="C36" s="21" t="s">
        <v>22732</v>
      </c>
      <c r="D36" s="41" t="s">
        <v>22827</v>
      </c>
      <c r="E36" s="41" t="s">
        <v>49</v>
      </c>
      <c r="F36" s="41">
        <v>1</v>
      </c>
      <c r="G36" s="41">
        <v>1</v>
      </c>
      <c r="H36" s="41" t="s">
        <v>37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 t="s">
        <v>37</v>
      </c>
      <c r="P36" s="41">
        <v>1</v>
      </c>
      <c r="Q36" s="41">
        <v>1</v>
      </c>
      <c r="R36" s="41">
        <v>1</v>
      </c>
      <c r="S36" s="41">
        <v>1</v>
      </c>
      <c r="T36" s="41">
        <v>1</v>
      </c>
      <c r="U36" s="41">
        <v>1</v>
      </c>
      <c r="V36" s="41" t="s">
        <v>37</v>
      </c>
      <c r="W36" s="41">
        <v>1</v>
      </c>
      <c r="X36" s="41">
        <v>1</v>
      </c>
      <c r="Y36" s="41">
        <v>1</v>
      </c>
      <c r="Z36" s="41">
        <v>1</v>
      </c>
      <c r="AA36" s="41">
        <v>1</v>
      </c>
      <c r="AB36" s="41">
        <v>1</v>
      </c>
      <c r="AC36" s="41">
        <v>1</v>
      </c>
      <c r="AD36" s="41">
        <v>1</v>
      </c>
      <c r="AE36" s="41">
        <v>1</v>
      </c>
      <c r="AF36" s="41">
        <v>1</v>
      </c>
      <c r="AG36" s="41" t="s">
        <v>37</v>
      </c>
      <c r="AH36" s="41">
        <v>1</v>
      </c>
      <c r="AI36" s="41">
        <v>1</v>
      </c>
      <c r="AJ36" s="41" t="s">
        <v>37</v>
      </c>
      <c r="AK36" s="41">
        <v>20</v>
      </c>
      <c r="AL36" s="41"/>
      <c r="AM36" s="41">
        <v>6</v>
      </c>
      <c r="AN36" s="41">
        <v>5</v>
      </c>
      <c r="AO36" s="41"/>
      <c r="AP36" s="41"/>
      <c r="AQ36" s="41"/>
      <c r="AR36" s="41"/>
      <c r="AS36" s="41"/>
      <c r="AT36" s="41"/>
      <c r="AU36" s="41"/>
    </row>
    <row r="37" spans="1:47">
      <c r="A37" s="41"/>
      <c r="B37" s="32" t="s">
        <v>22729</v>
      </c>
      <c r="C37" s="21" t="s">
        <v>22730</v>
      </c>
      <c r="D37" s="41" t="s">
        <v>22827</v>
      </c>
      <c r="E37" s="41" t="s">
        <v>49</v>
      </c>
      <c r="F37" s="41">
        <v>1</v>
      </c>
      <c r="G37" s="41">
        <v>1</v>
      </c>
      <c r="H37" s="41" t="s">
        <v>37</v>
      </c>
      <c r="I37" s="41">
        <v>1</v>
      </c>
      <c r="J37" s="41">
        <v>1</v>
      </c>
      <c r="K37" s="41">
        <v>1</v>
      </c>
      <c r="L37" s="41">
        <v>1</v>
      </c>
      <c r="M37" s="41">
        <v>1</v>
      </c>
      <c r="N37" s="41" t="s">
        <v>37</v>
      </c>
      <c r="O37" s="41" t="s">
        <v>37</v>
      </c>
      <c r="P37" s="41">
        <v>1</v>
      </c>
      <c r="Q37" s="41">
        <v>1</v>
      </c>
      <c r="R37" s="41">
        <v>1</v>
      </c>
      <c r="S37" s="41">
        <v>1</v>
      </c>
      <c r="T37" s="41">
        <v>0</v>
      </c>
      <c r="U37" s="41" t="s">
        <v>37</v>
      </c>
      <c r="V37" s="41">
        <v>0.5</v>
      </c>
      <c r="W37" s="41">
        <v>1</v>
      </c>
      <c r="X37" s="41">
        <v>1</v>
      </c>
      <c r="Y37" s="41">
        <v>1</v>
      </c>
      <c r="Z37" s="41">
        <v>1</v>
      </c>
      <c r="AA37" s="41">
        <v>1</v>
      </c>
      <c r="AB37" s="41">
        <v>1</v>
      </c>
      <c r="AC37" s="41">
        <v>1</v>
      </c>
      <c r="AD37" s="41">
        <v>1</v>
      </c>
      <c r="AE37" s="41">
        <v>1</v>
      </c>
      <c r="AF37" s="41">
        <v>1</v>
      </c>
      <c r="AG37" s="41">
        <v>1</v>
      </c>
      <c r="AH37" s="41">
        <v>1</v>
      </c>
      <c r="AI37" s="41">
        <v>1</v>
      </c>
      <c r="AJ37" s="41" t="s">
        <v>37</v>
      </c>
      <c r="AK37" s="41">
        <v>24</v>
      </c>
      <c r="AL37" s="41">
        <v>1</v>
      </c>
      <c r="AM37" s="41">
        <v>1</v>
      </c>
      <c r="AN37" s="41">
        <v>5</v>
      </c>
      <c r="AO37" s="41"/>
      <c r="AP37" s="41"/>
      <c r="AQ37" s="41"/>
      <c r="AR37" s="41"/>
      <c r="AS37" s="41"/>
      <c r="AT37" s="41"/>
      <c r="AU37" s="41"/>
    </row>
    <row r="38" spans="1:47">
      <c r="A38" s="41"/>
      <c r="B38" s="32" t="s">
        <v>22731</v>
      </c>
      <c r="C38" s="21" t="s">
        <v>22730</v>
      </c>
      <c r="D38" s="41" t="s">
        <v>22827</v>
      </c>
      <c r="E38" s="41" t="s">
        <v>49</v>
      </c>
      <c r="F38" s="41">
        <v>0.5</v>
      </c>
      <c r="G38" s="41">
        <v>0</v>
      </c>
      <c r="H38" s="41" t="s">
        <v>37</v>
      </c>
      <c r="I38" s="41">
        <v>1</v>
      </c>
      <c r="J38" s="41">
        <v>1</v>
      </c>
      <c r="K38" s="41">
        <v>1</v>
      </c>
      <c r="L38" s="41">
        <v>1</v>
      </c>
      <c r="M38" s="41">
        <v>1</v>
      </c>
      <c r="N38" s="41">
        <v>1</v>
      </c>
      <c r="O38" s="41" t="s">
        <v>37</v>
      </c>
      <c r="P38" s="41">
        <v>1</v>
      </c>
      <c r="Q38" s="41">
        <v>0.5</v>
      </c>
      <c r="R38" s="41">
        <v>1</v>
      </c>
      <c r="S38" s="41">
        <v>1</v>
      </c>
      <c r="T38" s="41">
        <v>1</v>
      </c>
      <c r="U38" s="41">
        <v>1</v>
      </c>
      <c r="V38" s="41" t="s">
        <v>37</v>
      </c>
      <c r="W38" s="41">
        <v>1</v>
      </c>
      <c r="X38" s="41">
        <v>0.5</v>
      </c>
      <c r="Y38" s="41">
        <v>1</v>
      </c>
      <c r="Z38" s="41">
        <v>1</v>
      </c>
      <c r="AA38" s="41">
        <v>1</v>
      </c>
      <c r="AB38" s="41">
        <v>1</v>
      </c>
      <c r="AC38" s="41">
        <v>1</v>
      </c>
      <c r="AD38" s="41">
        <v>1</v>
      </c>
      <c r="AE38" s="41">
        <v>1</v>
      </c>
      <c r="AF38" s="41">
        <v>1</v>
      </c>
      <c r="AG38" s="41">
        <v>1</v>
      </c>
      <c r="AH38" s="41" t="s">
        <v>37</v>
      </c>
      <c r="AI38" s="41">
        <v>1</v>
      </c>
      <c r="AJ38" s="41" t="s">
        <v>37</v>
      </c>
      <c r="AK38" s="41">
        <v>24</v>
      </c>
      <c r="AL38" s="41">
        <v>3</v>
      </c>
      <c r="AM38" s="41">
        <v>1</v>
      </c>
      <c r="AN38" s="41">
        <v>5</v>
      </c>
      <c r="AO38" s="41">
        <v>3</v>
      </c>
      <c r="AP38" s="41"/>
      <c r="AQ38" s="41" t="s">
        <v>59</v>
      </c>
      <c r="AR38" s="41"/>
      <c r="AS38" s="41"/>
      <c r="AT38" s="41">
        <v>1</v>
      </c>
      <c r="AU38" s="41"/>
    </row>
    <row r="39" spans="1:47">
      <c r="A39" s="41"/>
      <c r="B39" s="32" t="s">
        <v>22734</v>
      </c>
      <c r="C39" s="32" t="s">
        <v>22733</v>
      </c>
      <c r="D39" s="41" t="s">
        <v>22827</v>
      </c>
      <c r="E39" s="41" t="s">
        <v>49</v>
      </c>
      <c r="F39" s="41">
        <v>1</v>
      </c>
      <c r="G39" s="41">
        <v>1</v>
      </c>
      <c r="H39" s="41" t="s">
        <v>37</v>
      </c>
      <c r="I39" s="41">
        <v>0</v>
      </c>
      <c r="J39" s="41">
        <v>1</v>
      </c>
      <c r="K39" s="41">
        <v>1</v>
      </c>
      <c r="L39" s="41">
        <v>1</v>
      </c>
      <c r="M39" s="41">
        <v>0</v>
      </c>
      <c r="N39" s="41">
        <v>1</v>
      </c>
      <c r="O39" s="41" t="s">
        <v>37</v>
      </c>
      <c r="P39" s="41">
        <v>1</v>
      </c>
      <c r="Q39" s="41">
        <v>1</v>
      </c>
      <c r="R39" s="41">
        <v>1</v>
      </c>
      <c r="S39" s="41">
        <v>1</v>
      </c>
      <c r="T39" s="41">
        <v>1</v>
      </c>
      <c r="U39" s="41">
        <v>1</v>
      </c>
      <c r="V39" s="41" t="s">
        <v>37</v>
      </c>
      <c r="W39" s="41">
        <v>1</v>
      </c>
      <c r="X39" s="41">
        <v>0.5</v>
      </c>
      <c r="Y39" s="41">
        <v>0.5</v>
      </c>
      <c r="Z39" s="41">
        <v>0.5</v>
      </c>
      <c r="AA39" s="41">
        <v>0.5</v>
      </c>
      <c r="AB39" s="41">
        <v>0.5</v>
      </c>
      <c r="AC39" s="41">
        <v>1</v>
      </c>
      <c r="AD39" s="41">
        <v>1</v>
      </c>
      <c r="AE39" s="41">
        <v>1</v>
      </c>
      <c r="AF39" s="41">
        <v>1</v>
      </c>
      <c r="AG39" s="41">
        <v>0.5</v>
      </c>
      <c r="AH39" s="41">
        <v>0.5</v>
      </c>
      <c r="AI39" s="41">
        <v>0</v>
      </c>
      <c r="AJ39" s="41" t="s">
        <v>37</v>
      </c>
      <c r="AK39" s="41">
        <v>20</v>
      </c>
      <c r="AL39" s="41">
        <v>7</v>
      </c>
      <c r="AM39" s="41">
        <v>3</v>
      </c>
      <c r="AN39" s="41">
        <v>5</v>
      </c>
      <c r="AO39" s="41"/>
      <c r="AP39" s="41"/>
      <c r="AQ39" s="41" t="s">
        <v>22735</v>
      </c>
      <c r="AR39" s="41" t="s">
        <v>59</v>
      </c>
      <c r="AS39" s="41"/>
      <c r="AT39" s="41">
        <v>3</v>
      </c>
      <c r="AU39" s="41"/>
    </row>
    <row r="40" spans="1:47">
      <c r="A40" s="41"/>
      <c r="B40" s="32" t="s">
        <v>22736</v>
      </c>
      <c r="C40" s="32" t="s">
        <v>22737</v>
      </c>
      <c r="D40" s="41" t="s">
        <v>22827</v>
      </c>
      <c r="E40" s="41" t="s">
        <v>49</v>
      </c>
      <c r="F40" s="41" t="s">
        <v>37</v>
      </c>
      <c r="G40" s="41" t="s">
        <v>37</v>
      </c>
      <c r="H40" s="41">
        <v>1</v>
      </c>
      <c r="I40" s="41">
        <v>1</v>
      </c>
      <c r="J40" s="41">
        <v>1</v>
      </c>
      <c r="K40" s="41">
        <v>1</v>
      </c>
      <c r="L40" s="41">
        <v>0</v>
      </c>
      <c r="M40" s="41">
        <v>1</v>
      </c>
      <c r="N40" s="41" t="s">
        <v>37</v>
      </c>
      <c r="O40" s="41">
        <v>1</v>
      </c>
      <c r="P40" s="41">
        <v>1</v>
      </c>
      <c r="Q40" s="41">
        <v>1</v>
      </c>
      <c r="R40" s="41">
        <v>1</v>
      </c>
      <c r="S40" s="41">
        <v>1</v>
      </c>
      <c r="T40" s="41">
        <v>1</v>
      </c>
      <c r="U40" s="41" t="s">
        <v>37</v>
      </c>
      <c r="V40" s="41">
        <v>1</v>
      </c>
      <c r="W40" s="41">
        <v>1</v>
      </c>
      <c r="X40" s="41">
        <v>1</v>
      </c>
      <c r="Y40" s="41">
        <v>1</v>
      </c>
      <c r="Z40" s="41">
        <v>1</v>
      </c>
      <c r="AA40" s="41">
        <v>1</v>
      </c>
      <c r="AB40" s="41" t="s">
        <v>37</v>
      </c>
      <c r="AC40" s="41">
        <v>1</v>
      </c>
      <c r="AD40" s="41">
        <v>1</v>
      </c>
      <c r="AE40" s="41">
        <v>1</v>
      </c>
      <c r="AF40" s="41">
        <v>1</v>
      </c>
      <c r="AG40" s="41">
        <v>1</v>
      </c>
      <c r="AH40" s="41">
        <v>1</v>
      </c>
      <c r="AI40" s="41">
        <v>1</v>
      </c>
      <c r="AJ40" s="41">
        <v>1</v>
      </c>
      <c r="AK40" s="41">
        <v>25</v>
      </c>
      <c r="AL40" s="41">
        <v>0</v>
      </c>
      <c r="AM40" s="41">
        <v>1</v>
      </c>
      <c r="AN40" s="41">
        <v>5</v>
      </c>
      <c r="AO40" s="41"/>
      <c r="AP40" s="41"/>
      <c r="AQ40" s="41"/>
      <c r="AR40" s="41"/>
      <c r="AS40" s="41"/>
      <c r="AT40" s="41">
        <v>0</v>
      </c>
      <c r="AU40" s="41"/>
    </row>
    <row r="41" spans="1:47">
      <c r="A41" s="48" t="s">
        <v>22742</v>
      </c>
      <c r="B41" s="63" t="s">
        <v>22743</v>
      </c>
      <c r="C41" s="64" t="s">
        <v>22732</v>
      </c>
      <c r="D41" s="79" t="s">
        <v>22828</v>
      </c>
      <c r="E41" s="41" t="s">
        <v>49</v>
      </c>
      <c r="F41" s="50">
        <v>1</v>
      </c>
      <c r="G41" s="50">
        <v>1</v>
      </c>
      <c r="H41" s="50">
        <v>1</v>
      </c>
      <c r="I41" s="50" t="s">
        <v>37</v>
      </c>
      <c r="J41" s="50">
        <v>1</v>
      </c>
      <c r="K41" s="50">
        <v>1</v>
      </c>
      <c r="L41" s="50">
        <v>1</v>
      </c>
      <c r="M41" s="50">
        <v>1</v>
      </c>
      <c r="N41" s="50">
        <v>1</v>
      </c>
      <c r="O41" s="50">
        <v>1</v>
      </c>
      <c r="P41" s="50" t="s">
        <v>37</v>
      </c>
      <c r="Q41" s="50">
        <v>1</v>
      </c>
      <c r="R41" s="50">
        <v>1</v>
      </c>
      <c r="S41" s="50">
        <v>1</v>
      </c>
      <c r="T41" s="50">
        <v>1</v>
      </c>
      <c r="U41" s="50">
        <v>1</v>
      </c>
      <c r="V41" s="50">
        <v>1</v>
      </c>
      <c r="W41" s="50" t="s">
        <v>37</v>
      </c>
      <c r="X41" s="50">
        <v>1</v>
      </c>
      <c r="Y41" s="50">
        <v>1</v>
      </c>
      <c r="Z41" s="50">
        <v>1</v>
      </c>
      <c r="AA41" s="50">
        <v>1</v>
      </c>
      <c r="AB41" s="50">
        <v>1</v>
      </c>
      <c r="AC41" s="50">
        <v>1</v>
      </c>
      <c r="AD41" s="50">
        <v>1</v>
      </c>
      <c r="AE41" s="50">
        <v>1</v>
      </c>
      <c r="AF41" s="50">
        <v>1</v>
      </c>
      <c r="AG41" s="50">
        <v>1</v>
      </c>
      <c r="AH41" s="50">
        <v>1</v>
      </c>
      <c r="AI41" s="50">
        <v>1</v>
      </c>
      <c r="AJ41" s="50">
        <v>1</v>
      </c>
      <c r="AK41" s="41">
        <v>28</v>
      </c>
      <c r="AL41" s="41">
        <v>0</v>
      </c>
      <c r="AM41" s="41">
        <v>0</v>
      </c>
      <c r="AN41" s="41">
        <v>3</v>
      </c>
      <c r="AO41" s="41"/>
      <c r="AP41" s="41"/>
      <c r="AQ41" s="41"/>
      <c r="AR41" s="41"/>
      <c r="AS41" s="41"/>
      <c r="AT41" s="41"/>
      <c r="AU41" s="41"/>
    </row>
    <row r="42" spans="1:47">
      <c r="A42" s="48" t="s">
        <v>22744</v>
      </c>
      <c r="B42" s="64" t="s">
        <v>22745</v>
      </c>
      <c r="C42" s="32" t="s">
        <v>22804</v>
      </c>
      <c r="D42" s="79" t="s">
        <v>22828</v>
      </c>
      <c r="E42" s="41" t="s">
        <v>49</v>
      </c>
      <c r="F42" s="50">
        <v>1</v>
      </c>
      <c r="G42" s="50">
        <v>1</v>
      </c>
      <c r="H42" s="50">
        <v>1</v>
      </c>
      <c r="I42" s="50">
        <v>1</v>
      </c>
      <c r="J42" s="50">
        <v>0</v>
      </c>
      <c r="K42" s="50" t="s">
        <v>37</v>
      </c>
      <c r="L42" s="50">
        <v>1</v>
      </c>
      <c r="M42" s="50">
        <v>1</v>
      </c>
      <c r="N42" s="50">
        <v>1</v>
      </c>
      <c r="O42" s="50">
        <v>1</v>
      </c>
      <c r="P42" s="50">
        <v>1</v>
      </c>
      <c r="Q42" s="50">
        <v>1</v>
      </c>
      <c r="R42" s="50">
        <v>1</v>
      </c>
      <c r="S42" s="50">
        <v>1</v>
      </c>
      <c r="T42" s="50">
        <v>0.5</v>
      </c>
      <c r="U42" s="50">
        <v>0</v>
      </c>
      <c r="V42" s="50" t="s">
        <v>37</v>
      </c>
      <c r="W42" s="50">
        <v>1</v>
      </c>
      <c r="X42" s="50">
        <v>0</v>
      </c>
      <c r="Y42" s="50" t="s">
        <v>37</v>
      </c>
      <c r="Z42" s="50">
        <v>0</v>
      </c>
      <c r="AA42" s="50">
        <v>1</v>
      </c>
      <c r="AB42" s="50">
        <v>1</v>
      </c>
      <c r="AC42" s="50">
        <v>1</v>
      </c>
      <c r="AD42" s="50">
        <v>1</v>
      </c>
      <c r="AE42" s="50">
        <v>1</v>
      </c>
      <c r="AF42" s="50">
        <v>1</v>
      </c>
      <c r="AG42" s="50">
        <v>1</v>
      </c>
      <c r="AH42" s="50">
        <v>1</v>
      </c>
      <c r="AI42" s="50">
        <v>1</v>
      </c>
      <c r="AJ42" s="50">
        <v>1</v>
      </c>
      <c r="AK42" s="41">
        <v>23</v>
      </c>
      <c r="AL42" s="41">
        <v>1</v>
      </c>
      <c r="AM42" s="41">
        <v>4</v>
      </c>
      <c r="AN42" s="41">
        <v>3</v>
      </c>
      <c r="AO42" s="41"/>
      <c r="AP42" s="41"/>
      <c r="AQ42" s="41"/>
      <c r="AR42" s="41"/>
      <c r="AS42" s="41"/>
      <c r="AT42" s="41"/>
      <c r="AU42" s="41"/>
    </row>
    <row r="43" spans="1:47">
      <c r="A43" s="48" t="s">
        <v>22762</v>
      </c>
      <c r="B43" s="64" t="s">
        <v>22763</v>
      </c>
      <c r="C43" s="32" t="s">
        <v>22804</v>
      </c>
      <c r="D43" s="79" t="s">
        <v>22828</v>
      </c>
      <c r="E43" s="41" t="s">
        <v>49</v>
      </c>
      <c r="F43" s="50">
        <v>0</v>
      </c>
      <c r="G43" s="50">
        <v>1</v>
      </c>
      <c r="H43" s="50">
        <v>1</v>
      </c>
      <c r="I43" s="50">
        <v>1</v>
      </c>
      <c r="J43" s="50">
        <v>1</v>
      </c>
      <c r="K43" s="50" t="s">
        <v>37</v>
      </c>
      <c r="L43" s="50">
        <v>1</v>
      </c>
      <c r="M43" s="50">
        <v>1</v>
      </c>
      <c r="N43" s="50">
        <v>0</v>
      </c>
      <c r="O43" s="50">
        <v>1</v>
      </c>
      <c r="P43" s="50">
        <v>1</v>
      </c>
      <c r="Q43" s="50">
        <v>1</v>
      </c>
      <c r="R43" s="50">
        <v>1</v>
      </c>
      <c r="S43" s="50" t="s">
        <v>37</v>
      </c>
      <c r="T43" s="50">
        <v>0</v>
      </c>
      <c r="U43" s="50">
        <v>0</v>
      </c>
      <c r="V43" s="50">
        <v>1</v>
      </c>
      <c r="W43" s="50">
        <v>1</v>
      </c>
      <c r="X43" s="50">
        <v>1</v>
      </c>
      <c r="Y43" s="50" t="s">
        <v>37</v>
      </c>
      <c r="Z43" s="50">
        <v>1</v>
      </c>
      <c r="AA43" s="50">
        <v>1</v>
      </c>
      <c r="AB43" s="50">
        <v>1</v>
      </c>
      <c r="AC43" s="50">
        <v>1</v>
      </c>
      <c r="AD43" s="50">
        <v>1</v>
      </c>
      <c r="AE43" s="50" t="s">
        <v>37</v>
      </c>
      <c r="AF43" s="50">
        <v>1</v>
      </c>
      <c r="AG43" s="50">
        <v>1</v>
      </c>
      <c r="AH43" s="50">
        <v>1</v>
      </c>
      <c r="AI43" s="50">
        <v>1</v>
      </c>
      <c r="AJ43" s="50">
        <v>1</v>
      </c>
      <c r="AK43" s="41">
        <v>23</v>
      </c>
      <c r="AL43" s="41">
        <v>0</v>
      </c>
      <c r="AM43" s="41">
        <v>4</v>
      </c>
      <c r="AN43" s="41">
        <v>4</v>
      </c>
      <c r="AO43" s="41"/>
      <c r="AP43" s="41"/>
      <c r="AQ43" s="41"/>
      <c r="AR43" s="41"/>
      <c r="AS43" s="41"/>
      <c r="AT43" s="41"/>
      <c r="AU43" s="41"/>
    </row>
    <row r="44" spans="1:47">
      <c r="A44" s="48" t="s">
        <v>22746</v>
      </c>
      <c r="B44" s="64" t="s">
        <v>22747</v>
      </c>
      <c r="C44" s="32" t="s">
        <v>22804</v>
      </c>
      <c r="D44" s="79" t="s">
        <v>22828</v>
      </c>
      <c r="E44" s="41" t="s">
        <v>49</v>
      </c>
      <c r="F44" s="50">
        <v>1</v>
      </c>
      <c r="G44" s="50">
        <v>1</v>
      </c>
      <c r="H44" s="50">
        <v>1</v>
      </c>
      <c r="I44" s="50">
        <v>1</v>
      </c>
      <c r="J44" s="50">
        <v>1</v>
      </c>
      <c r="K44" s="50" t="s">
        <v>37</v>
      </c>
      <c r="L44" s="50">
        <v>1</v>
      </c>
      <c r="M44" s="50">
        <v>1</v>
      </c>
      <c r="N44" s="50">
        <v>1</v>
      </c>
      <c r="O44" s="50">
        <v>1</v>
      </c>
      <c r="P44" s="50">
        <v>1</v>
      </c>
      <c r="Q44" s="50">
        <v>1</v>
      </c>
      <c r="R44" s="50">
        <v>1</v>
      </c>
      <c r="S44" s="50">
        <v>1</v>
      </c>
      <c r="T44" s="50">
        <v>1</v>
      </c>
      <c r="U44" s="50">
        <v>1</v>
      </c>
      <c r="V44" s="50">
        <v>1</v>
      </c>
      <c r="W44" s="50" t="s">
        <v>37</v>
      </c>
      <c r="X44" s="50">
        <v>1</v>
      </c>
      <c r="Y44" s="50">
        <v>1</v>
      </c>
      <c r="Z44" s="50">
        <v>1</v>
      </c>
      <c r="AA44" s="50">
        <v>1</v>
      </c>
      <c r="AB44" s="50">
        <v>1</v>
      </c>
      <c r="AC44" s="50" t="s">
        <v>37</v>
      </c>
      <c r="AD44" s="50">
        <v>1</v>
      </c>
      <c r="AE44" s="50">
        <v>1</v>
      </c>
      <c r="AF44" s="50">
        <v>1</v>
      </c>
      <c r="AG44" s="50">
        <v>1</v>
      </c>
      <c r="AH44" s="50">
        <v>1</v>
      </c>
      <c r="AI44" s="50">
        <v>1</v>
      </c>
      <c r="AJ44" s="50">
        <v>1</v>
      </c>
      <c r="AK44" s="41">
        <v>28</v>
      </c>
      <c r="AL44" s="41">
        <v>0</v>
      </c>
      <c r="AM44" s="41">
        <v>0</v>
      </c>
      <c r="AN44" s="41">
        <v>3</v>
      </c>
      <c r="AO44" s="41"/>
      <c r="AP44" s="41"/>
      <c r="AQ44" s="41"/>
      <c r="AR44" s="41"/>
      <c r="AS44" s="41"/>
      <c r="AT44" s="41"/>
      <c r="AU44" s="41"/>
    </row>
    <row r="45" spans="1:47">
      <c r="A45" s="48" t="s">
        <v>22764</v>
      </c>
      <c r="B45" s="64" t="s">
        <v>22748</v>
      </c>
      <c r="C45" s="32" t="s">
        <v>22804</v>
      </c>
      <c r="D45" s="79" t="s">
        <v>22828</v>
      </c>
      <c r="E45" s="41" t="s">
        <v>49</v>
      </c>
      <c r="F45" s="50">
        <v>1</v>
      </c>
      <c r="G45" s="50">
        <v>0</v>
      </c>
      <c r="H45" s="50">
        <v>1</v>
      </c>
      <c r="I45" s="50">
        <v>1</v>
      </c>
      <c r="J45" s="50">
        <v>1</v>
      </c>
      <c r="K45" s="50">
        <v>1</v>
      </c>
      <c r="L45" s="50">
        <v>1</v>
      </c>
      <c r="M45" s="50">
        <v>1</v>
      </c>
      <c r="N45" s="50">
        <v>1</v>
      </c>
      <c r="O45" s="50">
        <v>1</v>
      </c>
      <c r="P45" s="50" t="s">
        <v>37</v>
      </c>
      <c r="Q45" s="50">
        <v>1</v>
      </c>
      <c r="R45" s="50">
        <v>1</v>
      </c>
      <c r="S45" s="50" t="s">
        <v>37</v>
      </c>
      <c r="T45" s="50">
        <v>1</v>
      </c>
      <c r="U45" s="50">
        <v>1</v>
      </c>
      <c r="V45" s="50">
        <v>1</v>
      </c>
      <c r="W45" s="50">
        <v>1</v>
      </c>
      <c r="X45" s="50">
        <v>1</v>
      </c>
      <c r="Y45" s="50">
        <v>1</v>
      </c>
      <c r="Z45" s="50">
        <v>1</v>
      </c>
      <c r="AA45" s="50">
        <v>1</v>
      </c>
      <c r="AB45" s="50">
        <v>1</v>
      </c>
      <c r="AC45" s="50">
        <v>1</v>
      </c>
      <c r="AD45" s="50">
        <v>1</v>
      </c>
      <c r="AE45" s="50" t="s">
        <v>37</v>
      </c>
      <c r="AF45" s="50">
        <v>1</v>
      </c>
      <c r="AG45" s="50">
        <v>1</v>
      </c>
      <c r="AH45" s="50">
        <v>1</v>
      </c>
      <c r="AI45" s="50">
        <v>1</v>
      </c>
      <c r="AJ45" s="50">
        <v>1</v>
      </c>
      <c r="AK45" s="41">
        <v>27</v>
      </c>
      <c r="AL45" s="41">
        <v>0</v>
      </c>
      <c r="AM45" s="41">
        <v>1</v>
      </c>
      <c r="AN45" s="41">
        <v>3</v>
      </c>
      <c r="AO45" s="41"/>
      <c r="AP45" s="41"/>
      <c r="AQ45" s="41"/>
      <c r="AR45" s="41"/>
      <c r="AS45" s="41"/>
      <c r="AT45" s="41"/>
      <c r="AU45" s="41"/>
    </row>
    <row r="46" spans="1:47">
      <c r="A46" s="48" t="s">
        <v>22765</v>
      </c>
      <c r="B46" s="64" t="s">
        <v>22749</v>
      </c>
      <c r="C46" s="32" t="s">
        <v>22804</v>
      </c>
      <c r="D46" s="79" t="s">
        <v>22828</v>
      </c>
      <c r="E46" s="41" t="s">
        <v>49</v>
      </c>
      <c r="F46" s="50">
        <v>0</v>
      </c>
      <c r="G46" s="50">
        <v>0</v>
      </c>
      <c r="H46" s="50">
        <v>1</v>
      </c>
      <c r="I46" s="50">
        <v>1</v>
      </c>
      <c r="J46" s="50">
        <v>1</v>
      </c>
      <c r="K46" s="50">
        <v>1</v>
      </c>
      <c r="L46" s="50">
        <v>1</v>
      </c>
      <c r="M46" s="50">
        <v>1</v>
      </c>
      <c r="N46" s="50">
        <v>0</v>
      </c>
      <c r="O46" s="50" t="s">
        <v>37</v>
      </c>
      <c r="P46" s="50">
        <v>1</v>
      </c>
      <c r="Q46" s="50">
        <v>1</v>
      </c>
      <c r="R46" s="50">
        <v>1</v>
      </c>
      <c r="S46" s="50">
        <v>1</v>
      </c>
      <c r="T46" s="50">
        <v>1</v>
      </c>
      <c r="U46" s="50">
        <v>1</v>
      </c>
      <c r="V46" s="50">
        <v>0</v>
      </c>
      <c r="W46" s="50" t="s">
        <v>37</v>
      </c>
      <c r="X46" s="50">
        <v>0</v>
      </c>
      <c r="Y46" s="50">
        <v>1</v>
      </c>
      <c r="Z46" s="50">
        <v>1</v>
      </c>
      <c r="AA46" s="50">
        <v>1</v>
      </c>
      <c r="AB46" s="50">
        <v>0</v>
      </c>
      <c r="AC46" s="50" t="s">
        <v>37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 t="s">
        <v>37</v>
      </c>
      <c r="AK46" s="41">
        <v>15</v>
      </c>
      <c r="AL46" s="41">
        <v>0</v>
      </c>
      <c r="AM46" s="41">
        <v>12</v>
      </c>
      <c r="AN46" s="41">
        <v>4</v>
      </c>
      <c r="AO46" s="41"/>
      <c r="AP46" s="41"/>
      <c r="AQ46" s="41"/>
      <c r="AR46" s="41"/>
      <c r="AS46" s="41"/>
      <c r="AT46" s="41"/>
      <c r="AU46" s="41"/>
    </row>
    <row r="47" spans="1:47">
      <c r="A47" s="48" t="s">
        <v>22766</v>
      </c>
      <c r="B47" s="64" t="s">
        <v>22750</v>
      </c>
      <c r="C47" s="32" t="s">
        <v>22804</v>
      </c>
      <c r="D47" s="79" t="s">
        <v>22828</v>
      </c>
      <c r="E47" s="41" t="s">
        <v>49</v>
      </c>
      <c r="F47" s="50">
        <v>1</v>
      </c>
      <c r="G47" s="50">
        <v>1</v>
      </c>
      <c r="H47" s="50">
        <v>1</v>
      </c>
      <c r="I47" s="50" t="s">
        <v>37</v>
      </c>
      <c r="J47" s="50">
        <v>1</v>
      </c>
      <c r="K47" s="50">
        <v>1</v>
      </c>
      <c r="L47" s="50">
        <v>1</v>
      </c>
      <c r="M47" s="50">
        <v>1</v>
      </c>
      <c r="N47" s="50">
        <v>1</v>
      </c>
      <c r="O47" s="50">
        <v>1</v>
      </c>
      <c r="P47" s="50" t="s">
        <v>37</v>
      </c>
      <c r="Q47" s="50">
        <v>1</v>
      </c>
      <c r="R47" s="50">
        <v>1</v>
      </c>
      <c r="S47" s="50">
        <v>1</v>
      </c>
      <c r="T47" s="50">
        <v>1</v>
      </c>
      <c r="U47" s="50">
        <v>1</v>
      </c>
      <c r="V47" s="50">
        <v>1</v>
      </c>
      <c r="W47" s="50" t="s">
        <v>37</v>
      </c>
      <c r="X47" s="50">
        <v>1</v>
      </c>
      <c r="Y47" s="50">
        <v>1</v>
      </c>
      <c r="Z47" s="50">
        <v>1</v>
      </c>
      <c r="AA47" s="50">
        <v>1</v>
      </c>
      <c r="AB47" s="50">
        <v>1</v>
      </c>
      <c r="AC47" s="50">
        <v>1</v>
      </c>
      <c r="AD47" s="50">
        <v>1</v>
      </c>
      <c r="AE47" s="50">
        <v>1</v>
      </c>
      <c r="AF47" s="50">
        <v>1</v>
      </c>
      <c r="AG47" s="50">
        <v>1</v>
      </c>
      <c r="AH47" s="50">
        <v>1</v>
      </c>
      <c r="AI47" s="50">
        <v>1</v>
      </c>
      <c r="AJ47" s="50">
        <v>1</v>
      </c>
      <c r="AK47" s="41">
        <v>28</v>
      </c>
      <c r="AL47" s="41">
        <v>0</v>
      </c>
      <c r="AM47" s="41">
        <v>0</v>
      </c>
      <c r="AN47" s="41">
        <v>3</v>
      </c>
      <c r="AO47" s="41"/>
      <c r="AP47" s="41"/>
      <c r="AQ47" s="41"/>
      <c r="AR47" s="41"/>
      <c r="AS47" s="41"/>
      <c r="AT47" s="41"/>
      <c r="AU47" s="41"/>
    </row>
    <row r="48" spans="1:47">
      <c r="A48" s="48" t="s">
        <v>22767</v>
      </c>
      <c r="B48" s="64" t="s">
        <v>22751</v>
      </c>
      <c r="C48" s="32" t="s">
        <v>22804</v>
      </c>
      <c r="D48" s="79" t="s">
        <v>22828</v>
      </c>
      <c r="E48" s="41" t="s">
        <v>49</v>
      </c>
      <c r="F48" s="50">
        <v>1</v>
      </c>
      <c r="G48" s="50">
        <v>1</v>
      </c>
      <c r="H48" s="50">
        <v>1</v>
      </c>
      <c r="I48" s="50" t="s">
        <v>37</v>
      </c>
      <c r="J48" s="50">
        <v>1</v>
      </c>
      <c r="K48" s="50">
        <v>1</v>
      </c>
      <c r="L48" s="50">
        <v>1</v>
      </c>
      <c r="M48" s="50">
        <v>1</v>
      </c>
      <c r="N48" s="50">
        <v>1</v>
      </c>
      <c r="O48" s="50">
        <v>1</v>
      </c>
      <c r="P48" s="50" t="s">
        <v>37</v>
      </c>
      <c r="Q48" s="50">
        <v>1</v>
      </c>
      <c r="R48" s="50">
        <v>0</v>
      </c>
      <c r="S48" s="50">
        <v>1</v>
      </c>
      <c r="T48" s="50">
        <v>1</v>
      </c>
      <c r="U48" s="50">
        <v>1</v>
      </c>
      <c r="V48" s="50">
        <v>1</v>
      </c>
      <c r="W48" s="50" t="s">
        <v>37</v>
      </c>
      <c r="X48" s="50">
        <v>1</v>
      </c>
      <c r="Y48" s="50">
        <v>1</v>
      </c>
      <c r="Z48" s="50">
        <v>1</v>
      </c>
      <c r="AA48" s="50">
        <v>1</v>
      </c>
      <c r="AB48" s="50">
        <v>1</v>
      </c>
      <c r="AC48" s="50">
        <v>1</v>
      </c>
      <c r="AD48" s="50">
        <v>0.5</v>
      </c>
      <c r="AE48" s="50" t="s">
        <v>37</v>
      </c>
      <c r="AF48" s="50">
        <v>0</v>
      </c>
      <c r="AG48" s="50">
        <v>0</v>
      </c>
      <c r="AH48" s="50">
        <v>1</v>
      </c>
      <c r="AI48" s="50">
        <v>1</v>
      </c>
      <c r="AJ48" s="50">
        <v>1</v>
      </c>
      <c r="AK48" s="41">
        <v>23</v>
      </c>
      <c r="AL48" s="41">
        <v>1</v>
      </c>
      <c r="AM48" s="41">
        <v>3</v>
      </c>
      <c r="AN48" s="41">
        <v>4</v>
      </c>
      <c r="AO48" s="41"/>
      <c r="AP48" s="41"/>
      <c r="AQ48" s="41"/>
      <c r="AR48" s="41"/>
      <c r="AS48" s="41"/>
      <c r="AT48" s="41"/>
      <c r="AU48" s="41"/>
    </row>
    <row r="49" spans="1:47">
      <c r="A49" s="48" t="s">
        <v>22768</v>
      </c>
      <c r="B49" s="64" t="s">
        <v>22752</v>
      </c>
      <c r="C49" s="32" t="s">
        <v>22804</v>
      </c>
      <c r="D49" s="79" t="s">
        <v>22828</v>
      </c>
      <c r="E49" s="41" t="s">
        <v>49</v>
      </c>
      <c r="F49" s="50">
        <v>1</v>
      </c>
      <c r="G49" s="50">
        <v>0</v>
      </c>
      <c r="H49" s="50">
        <v>1</v>
      </c>
      <c r="I49" s="50">
        <v>1</v>
      </c>
      <c r="J49" s="50">
        <v>1</v>
      </c>
      <c r="K49" s="50">
        <v>1</v>
      </c>
      <c r="L49" s="50">
        <v>1</v>
      </c>
      <c r="M49" s="50">
        <v>1</v>
      </c>
      <c r="N49" s="50">
        <v>1</v>
      </c>
      <c r="O49" s="50">
        <v>1</v>
      </c>
      <c r="P49" s="50" t="s">
        <v>37</v>
      </c>
      <c r="Q49" s="50">
        <v>1</v>
      </c>
      <c r="R49" s="50">
        <v>0.5</v>
      </c>
      <c r="S49" s="50">
        <v>1</v>
      </c>
      <c r="T49" s="50">
        <v>1</v>
      </c>
      <c r="U49" s="50">
        <v>0</v>
      </c>
      <c r="V49" s="50">
        <v>1</v>
      </c>
      <c r="W49" s="50">
        <v>1</v>
      </c>
      <c r="X49" s="50">
        <v>1</v>
      </c>
      <c r="Y49" s="50">
        <v>1</v>
      </c>
      <c r="Z49" s="50">
        <v>1</v>
      </c>
      <c r="AA49" s="50">
        <v>1</v>
      </c>
      <c r="AB49" s="50">
        <v>1</v>
      </c>
      <c r="AC49" s="50">
        <v>1</v>
      </c>
      <c r="AD49" s="50">
        <v>1</v>
      </c>
      <c r="AE49" s="50">
        <v>1</v>
      </c>
      <c r="AF49" s="50">
        <v>1</v>
      </c>
      <c r="AG49" s="50" t="s">
        <v>37</v>
      </c>
      <c r="AH49" s="50">
        <v>1</v>
      </c>
      <c r="AI49" s="50">
        <v>1</v>
      </c>
      <c r="AJ49" s="50">
        <v>1</v>
      </c>
      <c r="AK49" s="41">
        <v>26</v>
      </c>
      <c r="AL49" s="41">
        <v>1</v>
      </c>
      <c r="AM49" s="41">
        <v>2</v>
      </c>
      <c r="AN49" s="41">
        <v>2</v>
      </c>
      <c r="AO49" s="41"/>
      <c r="AP49" s="41"/>
      <c r="AQ49" s="41"/>
      <c r="AR49" s="41"/>
      <c r="AS49" s="41"/>
      <c r="AT49" s="41"/>
      <c r="AU49" s="41"/>
    </row>
    <row r="50" spans="1:47">
      <c r="A50" s="48" t="s">
        <v>22770</v>
      </c>
      <c r="B50" s="64" t="s">
        <v>22753</v>
      </c>
      <c r="C50" s="32" t="s">
        <v>22804</v>
      </c>
      <c r="D50" s="79" t="s">
        <v>22828</v>
      </c>
      <c r="E50" s="41" t="s">
        <v>49</v>
      </c>
      <c r="F50" s="50">
        <v>1</v>
      </c>
      <c r="G50" s="50">
        <v>1</v>
      </c>
      <c r="H50" s="50" t="s">
        <v>37</v>
      </c>
      <c r="I50" s="50">
        <v>1</v>
      </c>
      <c r="J50" s="50">
        <v>0</v>
      </c>
      <c r="K50" s="50">
        <v>1</v>
      </c>
      <c r="L50" s="50">
        <v>1</v>
      </c>
      <c r="M50" s="50">
        <v>1</v>
      </c>
      <c r="N50" s="50">
        <v>1</v>
      </c>
      <c r="O50" s="50" t="s">
        <v>37</v>
      </c>
      <c r="P50" s="50">
        <v>0</v>
      </c>
      <c r="Q50" s="50">
        <v>1</v>
      </c>
      <c r="R50" s="50">
        <v>0</v>
      </c>
      <c r="S50" s="50">
        <v>1</v>
      </c>
      <c r="T50" s="50">
        <v>0</v>
      </c>
      <c r="U50" s="50">
        <v>1</v>
      </c>
      <c r="V50" s="50">
        <v>0</v>
      </c>
      <c r="W50" s="50" t="s">
        <v>37</v>
      </c>
      <c r="X50" s="50">
        <v>1</v>
      </c>
      <c r="Y50" s="50">
        <v>1</v>
      </c>
      <c r="Z50" s="50">
        <v>0</v>
      </c>
      <c r="AA50" s="50">
        <v>0</v>
      </c>
      <c r="AB50" s="50">
        <v>0</v>
      </c>
      <c r="AC50" s="50">
        <v>0.5</v>
      </c>
      <c r="AD50" s="50">
        <v>0</v>
      </c>
      <c r="AE50" s="50">
        <v>0</v>
      </c>
      <c r="AF50" s="50">
        <v>0</v>
      </c>
      <c r="AG50" s="50" t="s">
        <v>37</v>
      </c>
      <c r="AH50" s="50">
        <v>1</v>
      </c>
      <c r="AI50" s="50">
        <v>1</v>
      </c>
      <c r="AJ50" s="50">
        <v>1</v>
      </c>
      <c r="AK50" s="41">
        <v>15</v>
      </c>
      <c r="AL50" s="41">
        <v>1</v>
      </c>
      <c r="AM50" s="41">
        <v>11</v>
      </c>
      <c r="AN50" s="41">
        <v>4</v>
      </c>
      <c r="AO50" s="41"/>
      <c r="AP50" s="41"/>
      <c r="AQ50" s="41"/>
      <c r="AR50" s="41"/>
      <c r="AS50" s="41"/>
      <c r="AT50" s="41"/>
      <c r="AU50" s="41"/>
    </row>
    <row r="51" spans="1:47">
      <c r="A51" s="48" t="s">
        <v>22772</v>
      </c>
      <c r="B51" s="64" t="s">
        <v>22754</v>
      </c>
      <c r="C51" s="32" t="s">
        <v>22804</v>
      </c>
      <c r="D51" s="79" t="s">
        <v>22828</v>
      </c>
      <c r="E51" s="41" t="s">
        <v>49</v>
      </c>
      <c r="F51" s="50">
        <v>1</v>
      </c>
      <c r="G51" s="50">
        <v>1</v>
      </c>
      <c r="H51" s="50" t="s">
        <v>37</v>
      </c>
      <c r="I51" s="50">
        <v>1</v>
      </c>
      <c r="J51" s="50">
        <v>1</v>
      </c>
      <c r="K51" s="50">
        <v>0</v>
      </c>
      <c r="L51" s="50">
        <v>1</v>
      </c>
      <c r="M51" s="50">
        <v>1</v>
      </c>
      <c r="N51" s="50">
        <v>1</v>
      </c>
      <c r="O51" s="50" t="s">
        <v>37</v>
      </c>
      <c r="P51" s="50">
        <v>1</v>
      </c>
      <c r="Q51" s="50">
        <v>1</v>
      </c>
      <c r="R51" s="50">
        <v>1</v>
      </c>
      <c r="S51" s="50">
        <v>1</v>
      </c>
      <c r="T51" s="50">
        <v>1</v>
      </c>
      <c r="U51" s="50">
        <v>1</v>
      </c>
      <c r="V51" s="50">
        <v>1</v>
      </c>
      <c r="W51" s="50">
        <v>1</v>
      </c>
      <c r="X51" s="50" t="s">
        <v>37</v>
      </c>
      <c r="Y51" s="50">
        <v>1</v>
      </c>
      <c r="Z51" s="50">
        <v>1</v>
      </c>
      <c r="AA51" s="50">
        <v>1</v>
      </c>
      <c r="AB51" s="50">
        <v>1</v>
      </c>
      <c r="AC51" s="50">
        <v>1</v>
      </c>
      <c r="AD51" s="50">
        <v>1</v>
      </c>
      <c r="AE51" s="50">
        <v>1</v>
      </c>
      <c r="AF51" s="50">
        <v>1</v>
      </c>
      <c r="AG51" s="50">
        <v>1</v>
      </c>
      <c r="AH51" s="50">
        <v>1</v>
      </c>
      <c r="AI51" s="50">
        <v>1</v>
      </c>
      <c r="AJ51" s="50" t="s">
        <v>37</v>
      </c>
      <c r="AK51" s="41">
        <v>26</v>
      </c>
      <c r="AL51" s="41">
        <v>0</v>
      </c>
      <c r="AM51" s="41">
        <v>1</v>
      </c>
      <c r="AN51" s="41">
        <v>4</v>
      </c>
      <c r="AO51" s="41"/>
      <c r="AP51" s="41"/>
      <c r="AQ51" s="41"/>
      <c r="AR51" s="41"/>
      <c r="AS51" s="41"/>
      <c r="AT51" s="41"/>
      <c r="AU51" s="41"/>
    </row>
    <row r="52" spans="1:47">
      <c r="A52" s="48" t="s">
        <v>22774</v>
      </c>
      <c r="B52" s="64" t="s">
        <v>48</v>
      </c>
      <c r="C52" s="32" t="s">
        <v>22804</v>
      </c>
      <c r="D52" s="79" t="s">
        <v>22828</v>
      </c>
      <c r="E52" s="41" t="s">
        <v>49</v>
      </c>
      <c r="F52" s="50" t="s">
        <v>22690</v>
      </c>
      <c r="G52" s="50" t="s">
        <v>22690</v>
      </c>
      <c r="H52" s="50" t="s">
        <v>22690</v>
      </c>
      <c r="I52" s="50" t="s">
        <v>22690</v>
      </c>
      <c r="J52" s="50" t="s">
        <v>22690</v>
      </c>
      <c r="K52" s="50" t="s">
        <v>22690</v>
      </c>
      <c r="L52" s="50" t="s">
        <v>22690</v>
      </c>
      <c r="M52" s="50" t="s">
        <v>22690</v>
      </c>
      <c r="N52" s="50" t="s">
        <v>22690</v>
      </c>
      <c r="O52" s="50" t="s">
        <v>22690</v>
      </c>
      <c r="P52" s="50" t="s">
        <v>22690</v>
      </c>
      <c r="Q52" s="50" t="s">
        <v>22690</v>
      </c>
      <c r="R52" s="50" t="s">
        <v>22690</v>
      </c>
      <c r="S52" s="50" t="s">
        <v>22690</v>
      </c>
      <c r="T52" s="50" t="s">
        <v>22690</v>
      </c>
      <c r="U52" s="50" t="s">
        <v>22690</v>
      </c>
      <c r="V52" s="50" t="s">
        <v>22690</v>
      </c>
      <c r="W52" s="50" t="s">
        <v>22690</v>
      </c>
      <c r="X52" s="50" t="s">
        <v>22690</v>
      </c>
      <c r="Y52" s="50" t="s">
        <v>22690</v>
      </c>
      <c r="Z52" s="50" t="s">
        <v>22690</v>
      </c>
      <c r="AA52" s="50" t="s">
        <v>22690</v>
      </c>
      <c r="AB52" s="50" t="s">
        <v>22690</v>
      </c>
      <c r="AC52" s="50"/>
      <c r="AD52" s="50">
        <v>1</v>
      </c>
      <c r="AE52" s="50">
        <v>1</v>
      </c>
      <c r="AF52" s="50">
        <v>1</v>
      </c>
      <c r="AG52" s="50">
        <v>1</v>
      </c>
      <c r="AH52" s="50">
        <v>1</v>
      </c>
      <c r="AI52" s="50">
        <v>1</v>
      </c>
      <c r="AJ52" s="50" t="s">
        <v>37</v>
      </c>
      <c r="AK52" s="41">
        <v>5</v>
      </c>
      <c r="AL52" s="41">
        <v>0</v>
      </c>
      <c r="AM52" s="41">
        <v>0</v>
      </c>
      <c r="AN52" s="41">
        <v>1</v>
      </c>
      <c r="AO52" s="41"/>
      <c r="AP52" s="41"/>
      <c r="AQ52" s="41"/>
      <c r="AR52" s="41"/>
      <c r="AS52" s="41"/>
      <c r="AT52" s="41"/>
      <c r="AU52" s="41"/>
    </row>
    <row r="53" spans="1:47">
      <c r="A53" s="48" t="s">
        <v>22776</v>
      </c>
      <c r="B53" s="64" t="s">
        <v>22777</v>
      </c>
      <c r="C53" s="32" t="s">
        <v>22804</v>
      </c>
      <c r="D53" s="79" t="s">
        <v>22828</v>
      </c>
      <c r="E53" s="41" t="s">
        <v>49</v>
      </c>
      <c r="F53" s="50" t="s">
        <v>22690</v>
      </c>
      <c r="G53" s="50" t="s">
        <v>22690</v>
      </c>
      <c r="H53" s="50" t="s">
        <v>22690</v>
      </c>
      <c r="I53" s="50" t="s">
        <v>22690</v>
      </c>
      <c r="J53" s="50" t="s">
        <v>22690</v>
      </c>
      <c r="K53" s="50" t="s">
        <v>22690</v>
      </c>
      <c r="L53" s="50" t="s">
        <v>22690</v>
      </c>
      <c r="M53" s="50" t="s">
        <v>22690</v>
      </c>
      <c r="N53" s="50" t="s">
        <v>22690</v>
      </c>
      <c r="O53" s="50" t="s">
        <v>22690</v>
      </c>
      <c r="P53" s="50" t="s">
        <v>22690</v>
      </c>
      <c r="Q53" s="50" t="s">
        <v>22690</v>
      </c>
      <c r="R53" s="50" t="s">
        <v>22690</v>
      </c>
      <c r="S53" s="50" t="s">
        <v>22690</v>
      </c>
      <c r="T53" s="50" t="s">
        <v>22690</v>
      </c>
      <c r="U53" s="50" t="s">
        <v>22690</v>
      </c>
      <c r="V53" s="50" t="s">
        <v>22690</v>
      </c>
      <c r="W53" s="50" t="s">
        <v>22690</v>
      </c>
      <c r="X53" s="50" t="s">
        <v>22690</v>
      </c>
      <c r="Y53" s="50" t="s">
        <v>22690</v>
      </c>
      <c r="Z53" s="50" t="s">
        <v>22690</v>
      </c>
      <c r="AA53" s="50" t="s">
        <v>22690</v>
      </c>
      <c r="AB53" s="50" t="s">
        <v>22690</v>
      </c>
      <c r="AC53" s="50" t="s">
        <v>22690</v>
      </c>
      <c r="AD53" s="54" t="s">
        <v>22685</v>
      </c>
      <c r="AE53" s="50">
        <v>1</v>
      </c>
      <c r="AF53" s="50">
        <v>1</v>
      </c>
      <c r="AG53" s="50">
        <v>1</v>
      </c>
      <c r="AH53" s="50">
        <v>1</v>
      </c>
      <c r="AI53" s="50">
        <v>1</v>
      </c>
      <c r="AJ53" s="50" t="s">
        <v>37</v>
      </c>
      <c r="AK53" s="41" t="s">
        <v>22788</v>
      </c>
      <c r="AL53" s="41">
        <v>0</v>
      </c>
      <c r="AM53" s="41">
        <v>0</v>
      </c>
      <c r="AN53" s="41">
        <v>1</v>
      </c>
      <c r="AO53" s="41"/>
      <c r="AP53" s="41"/>
      <c r="AQ53" s="41"/>
      <c r="AR53" s="41"/>
      <c r="AS53" s="41"/>
      <c r="AT53" s="41"/>
      <c r="AU53" s="41"/>
    </row>
    <row r="54" spans="1:47">
      <c r="A54" s="48" t="s">
        <v>22779</v>
      </c>
      <c r="B54" s="64" t="s">
        <v>22755</v>
      </c>
      <c r="C54" s="32" t="s">
        <v>22804</v>
      </c>
      <c r="D54" s="79" t="s">
        <v>22828</v>
      </c>
      <c r="E54" s="41" t="s">
        <v>49</v>
      </c>
      <c r="F54" s="50">
        <v>1</v>
      </c>
      <c r="G54" s="50">
        <v>1</v>
      </c>
      <c r="H54" s="50">
        <v>1</v>
      </c>
      <c r="I54" s="50">
        <v>1</v>
      </c>
      <c r="J54" s="50" t="s">
        <v>37</v>
      </c>
      <c r="K54" s="50" t="s">
        <v>37</v>
      </c>
      <c r="L54" s="50">
        <v>1</v>
      </c>
      <c r="M54" s="50">
        <v>1</v>
      </c>
      <c r="N54" s="50">
        <v>1</v>
      </c>
      <c r="O54" s="50" t="s">
        <v>37</v>
      </c>
      <c r="P54" s="50">
        <v>1</v>
      </c>
      <c r="Q54" s="50">
        <v>1</v>
      </c>
      <c r="R54" s="50">
        <v>1</v>
      </c>
      <c r="S54" s="50">
        <v>1</v>
      </c>
      <c r="T54" s="50">
        <v>1</v>
      </c>
      <c r="U54" s="50">
        <v>0</v>
      </c>
      <c r="V54" s="50">
        <v>1</v>
      </c>
      <c r="W54" s="50">
        <v>1</v>
      </c>
      <c r="X54" s="50">
        <v>1</v>
      </c>
      <c r="Y54" s="50">
        <v>1</v>
      </c>
      <c r="Z54" s="50">
        <v>1</v>
      </c>
      <c r="AA54" s="50">
        <v>1</v>
      </c>
      <c r="AB54" s="50">
        <v>1</v>
      </c>
      <c r="AC54" s="50">
        <v>1</v>
      </c>
      <c r="AD54" s="50">
        <v>1</v>
      </c>
      <c r="AE54" s="50">
        <v>1</v>
      </c>
      <c r="AF54" s="50">
        <v>1</v>
      </c>
      <c r="AG54" s="50">
        <v>1</v>
      </c>
      <c r="AH54" s="50">
        <v>1</v>
      </c>
      <c r="AI54" s="50">
        <v>1</v>
      </c>
      <c r="AJ54" s="50">
        <v>1</v>
      </c>
      <c r="AK54" s="41">
        <v>27</v>
      </c>
      <c r="AL54" s="41">
        <v>0</v>
      </c>
      <c r="AM54" s="41">
        <v>1</v>
      </c>
      <c r="AN54" s="41">
        <v>3</v>
      </c>
      <c r="AO54" s="41"/>
      <c r="AP54" s="41"/>
      <c r="AQ54" s="41"/>
      <c r="AR54" s="41"/>
      <c r="AS54" s="41"/>
      <c r="AT54" s="41"/>
      <c r="AU54" s="41"/>
    </row>
    <row r="55" spans="1:47">
      <c r="A55" s="48" t="s">
        <v>22812</v>
      </c>
      <c r="B55" s="32" t="s">
        <v>22813</v>
      </c>
      <c r="C55" s="32" t="s">
        <v>22804</v>
      </c>
      <c r="D55" s="79" t="s">
        <v>22828</v>
      </c>
      <c r="E55" s="41" t="s">
        <v>49</v>
      </c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</row>
    <row r="56" spans="1:47">
      <c r="A56" s="48" t="s">
        <v>22814</v>
      </c>
      <c r="B56" s="32" t="s">
        <v>22789</v>
      </c>
      <c r="C56" s="32" t="s">
        <v>22804</v>
      </c>
      <c r="D56" s="79" t="s">
        <v>22829</v>
      </c>
      <c r="E56" s="41" t="s">
        <v>49</v>
      </c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 t="s">
        <v>22685</v>
      </c>
      <c r="U56" s="41" t="s">
        <v>22685</v>
      </c>
      <c r="V56" s="41" t="s">
        <v>22685</v>
      </c>
      <c r="W56" s="41" t="s">
        <v>22685</v>
      </c>
      <c r="X56" s="41" t="s">
        <v>22685</v>
      </c>
      <c r="Y56" s="41">
        <v>1</v>
      </c>
      <c r="Z56" s="41">
        <v>1</v>
      </c>
      <c r="AA56" s="41">
        <v>1</v>
      </c>
      <c r="AB56" s="41">
        <v>1</v>
      </c>
      <c r="AC56" s="41" t="s">
        <v>37</v>
      </c>
      <c r="AD56" s="41">
        <v>1</v>
      </c>
      <c r="AE56" s="41">
        <v>1</v>
      </c>
      <c r="AF56" s="41">
        <v>1</v>
      </c>
      <c r="AG56" s="41">
        <v>1</v>
      </c>
      <c r="AH56" s="41">
        <v>1</v>
      </c>
      <c r="AI56" s="41">
        <v>1</v>
      </c>
      <c r="AJ56" s="41" t="s">
        <v>37</v>
      </c>
      <c r="AK56" s="41" t="s">
        <v>22790</v>
      </c>
      <c r="AL56" s="41">
        <v>0</v>
      </c>
      <c r="AM56" s="41">
        <v>0</v>
      </c>
      <c r="AN56" s="41">
        <v>3</v>
      </c>
      <c r="AO56" s="41"/>
      <c r="AP56" s="41"/>
      <c r="AQ56" s="41"/>
      <c r="AR56" s="41"/>
      <c r="AS56" s="41"/>
      <c r="AT56" s="41"/>
      <c r="AU56" s="41"/>
    </row>
    <row r="57" spans="1:47">
      <c r="A57" s="48" t="s">
        <v>22791</v>
      </c>
      <c r="B57" s="65" t="s">
        <v>22792</v>
      </c>
      <c r="C57" s="66" t="s">
        <v>22804</v>
      </c>
      <c r="D57" s="55" t="s">
        <v>22793</v>
      </c>
      <c r="E57" s="81" t="s">
        <v>49</v>
      </c>
      <c r="F57" s="56">
        <v>0</v>
      </c>
      <c r="G57" s="57" t="s">
        <v>37</v>
      </c>
      <c r="H57" s="56">
        <v>1</v>
      </c>
      <c r="I57" s="56">
        <v>1</v>
      </c>
      <c r="J57" s="56">
        <v>1</v>
      </c>
      <c r="K57" s="56">
        <v>1</v>
      </c>
      <c r="L57" s="56">
        <v>1</v>
      </c>
      <c r="M57" s="56">
        <v>1</v>
      </c>
      <c r="N57" s="57" t="s">
        <v>37</v>
      </c>
      <c r="O57" s="56">
        <v>1</v>
      </c>
      <c r="P57" s="56">
        <v>1</v>
      </c>
      <c r="Q57" s="56">
        <v>1</v>
      </c>
      <c r="R57" s="56">
        <v>1</v>
      </c>
      <c r="S57" s="56">
        <v>1</v>
      </c>
      <c r="T57" s="56">
        <v>0</v>
      </c>
      <c r="U57" s="57" t="s">
        <v>37</v>
      </c>
      <c r="V57" s="56">
        <v>1</v>
      </c>
      <c r="W57" s="56">
        <v>1</v>
      </c>
      <c r="X57" s="56">
        <v>0</v>
      </c>
      <c r="Y57" s="56">
        <v>1</v>
      </c>
      <c r="Z57" s="56">
        <v>0</v>
      </c>
      <c r="AA57" s="56">
        <v>0</v>
      </c>
      <c r="AB57" s="57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8">
        <f>COUNTIF(F57:AJ57,"1")</f>
        <v>14</v>
      </c>
      <c r="AL57" s="58">
        <f t="shared" ref="AL57:AL59" si="0">COUNTIF(F57:AJ57,"A")</f>
        <v>0</v>
      </c>
      <c r="AM57" s="58">
        <f t="shared" ref="AM57:AM59" si="1">COUNTIF(F57:AJ57,"H")</f>
        <v>0</v>
      </c>
      <c r="AN57" s="59"/>
      <c r="AO57" s="59"/>
      <c r="AP57" s="21"/>
      <c r="AQ57" s="21"/>
      <c r="AR57" s="81"/>
      <c r="AS57" s="21"/>
      <c r="AT57" s="81"/>
      <c r="AU57" s="21"/>
    </row>
    <row r="58" spans="1:47">
      <c r="A58" s="48" t="s">
        <v>22794</v>
      </c>
      <c r="B58" s="65" t="s">
        <v>22795</v>
      </c>
      <c r="C58" s="66" t="s">
        <v>22804</v>
      </c>
      <c r="D58" s="55" t="s">
        <v>22793</v>
      </c>
      <c r="E58" s="81" t="s">
        <v>49</v>
      </c>
      <c r="F58" s="56">
        <v>0</v>
      </c>
      <c r="G58" s="57" t="s">
        <v>37</v>
      </c>
      <c r="H58" s="56">
        <v>1</v>
      </c>
      <c r="I58" s="56">
        <v>1</v>
      </c>
      <c r="J58" s="56">
        <v>1</v>
      </c>
      <c r="K58" s="56">
        <v>1</v>
      </c>
      <c r="L58" s="56">
        <v>1</v>
      </c>
      <c r="M58" s="56">
        <v>0</v>
      </c>
      <c r="N58" s="57" t="s">
        <v>37</v>
      </c>
      <c r="O58" s="56">
        <v>1</v>
      </c>
      <c r="P58" s="56">
        <v>1</v>
      </c>
      <c r="Q58" s="56">
        <v>1</v>
      </c>
      <c r="R58" s="56">
        <v>1</v>
      </c>
      <c r="S58" s="60">
        <v>1</v>
      </c>
      <c r="T58" s="56">
        <v>1</v>
      </c>
      <c r="U58" s="57" t="s">
        <v>37</v>
      </c>
      <c r="V58" s="56">
        <v>1</v>
      </c>
      <c r="W58" s="56">
        <v>1</v>
      </c>
      <c r="X58" s="56">
        <v>1</v>
      </c>
      <c r="Y58" s="56">
        <v>1</v>
      </c>
      <c r="Z58" s="56">
        <v>1</v>
      </c>
      <c r="AA58" s="56">
        <v>1</v>
      </c>
      <c r="AB58" s="57" t="s">
        <v>37</v>
      </c>
      <c r="AC58" s="56">
        <v>1</v>
      </c>
      <c r="AD58" s="56">
        <v>1</v>
      </c>
      <c r="AE58" s="56">
        <v>1</v>
      </c>
      <c r="AF58" s="56">
        <v>1</v>
      </c>
      <c r="AG58" s="56">
        <v>0</v>
      </c>
      <c r="AH58" s="56">
        <v>1</v>
      </c>
      <c r="AI58" s="57" t="s">
        <v>37</v>
      </c>
      <c r="AJ58" s="56">
        <v>1</v>
      </c>
      <c r="AK58" s="58">
        <f>COUNTIF(F58:AJ58,"1")</f>
        <v>23</v>
      </c>
      <c r="AL58" s="58">
        <f t="shared" si="0"/>
        <v>0</v>
      </c>
      <c r="AM58" s="58">
        <f t="shared" si="1"/>
        <v>0</v>
      </c>
      <c r="AN58" s="59"/>
      <c r="AO58" s="59"/>
      <c r="AP58" s="21"/>
      <c r="AQ58" s="21"/>
      <c r="AR58" s="81"/>
      <c r="AS58" s="21"/>
      <c r="AT58" s="81"/>
      <c r="AU58" s="21"/>
    </row>
    <row r="59" spans="1:47">
      <c r="A59" s="48" t="s">
        <v>22796</v>
      </c>
      <c r="B59" s="65" t="s">
        <v>22797</v>
      </c>
      <c r="C59" s="66" t="s">
        <v>22804</v>
      </c>
      <c r="D59" s="55" t="s">
        <v>22793</v>
      </c>
      <c r="E59" s="81" t="s">
        <v>49</v>
      </c>
      <c r="F59" s="56" t="s">
        <v>22802</v>
      </c>
      <c r="G59" s="57" t="s">
        <v>37</v>
      </c>
      <c r="H59" s="56">
        <v>1</v>
      </c>
      <c r="I59" s="56">
        <v>1</v>
      </c>
      <c r="J59" s="56">
        <v>0</v>
      </c>
      <c r="K59" s="56">
        <v>0</v>
      </c>
      <c r="L59" s="56">
        <v>1</v>
      </c>
      <c r="M59" s="60">
        <v>1</v>
      </c>
      <c r="N59" s="57" t="s">
        <v>37</v>
      </c>
      <c r="O59" s="56">
        <v>1</v>
      </c>
      <c r="P59" s="56">
        <v>1</v>
      </c>
      <c r="Q59" s="56">
        <v>1</v>
      </c>
      <c r="R59" s="56">
        <v>1</v>
      </c>
      <c r="S59" s="56">
        <v>1</v>
      </c>
      <c r="T59" s="56">
        <v>1</v>
      </c>
      <c r="U59" s="57" t="s">
        <v>37</v>
      </c>
      <c r="V59" s="56">
        <v>1</v>
      </c>
      <c r="W59" s="56">
        <v>1</v>
      </c>
      <c r="X59" s="56">
        <v>1</v>
      </c>
      <c r="Y59" s="56">
        <v>1</v>
      </c>
      <c r="Z59" s="56">
        <v>1</v>
      </c>
      <c r="AA59" s="56">
        <v>1</v>
      </c>
      <c r="AB59" s="57" t="s">
        <v>37</v>
      </c>
      <c r="AC59" s="56">
        <v>1</v>
      </c>
      <c r="AD59" s="56">
        <v>1</v>
      </c>
      <c r="AE59" s="56">
        <v>1</v>
      </c>
      <c r="AF59" s="56">
        <v>1</v>
      </c>
      <c r="AG59" s="56">
        <v>1</v>
      </c>
      <c r="AH59" s="56">
        <v>1</v>
      </c>
      <c r="AI59" s="56">
        <v>1</v>
      </c>
      <c r="AJ59" s="56">
        <v>1</v>
      </c>
      <c r="AK59" s="58">
        <f>COUNTIF(F59:AJ59,"1")</f>
        <v>24</v>
      </c>
      <c r="AL59" s="58">
        <f t="shared" si="0"/>
        <v>0</v>
      </c>
      <c r="AM59" s="58">
        <f t="shared" si="1"/>
        <v>0</v>
      </c>
      <c r="AN59" s="59"/>
      <c r="AO59" s="59"/>
      <c r="AP59" s="21"/>
      <c r="AQ59" s="21"/>
      <c r="AR59" s="81"/>
      <c r="AS59" s="21"/>
      <c r="AT59" s="81"/>
      <c r="AU59" s="21"/>
    </row>
    <row r="60" spans="1:47">
      <c r="A60" s="48" t="s">
        <v>22798</v>
      </c>
      <c r="B60" s="65" t="s">
        <v>22799</v>
      </c>
      <c r="C60" s="66" t="s">
        <v>22804</v>
      </c>
      <c r="D60" s="55" t="s">
        <v>22793</v>
      </c>
      <c r="E60" s="81" t="s">
        <v>49</v>
      </c>
      <c r="F60" s="61"/>
      <c r="G60" s="61"/>
      <c r="H60" s="62" t="s">
        <v>22685</v>
      </c>
      <c r="I60" s="56" t="s">
        <v>22685</v>
      </c>
      <c r="J60" s="56" t="s">
        <v>22685</v>
      </c>
      <c r="K60" s="56" t="s">
        <v>22685</v>
      </c>
      <c r="L60" s="56" t="s">
        <v>22685</v>
      </c>
      <c r="M60" s="60">
        <v>1</v>
      </c>
      <c r="N60" s="57" t="s">
        <v>37</v>
      </c>
      <c r="O60" s="56">
        <v>0</v>
      </c>
      <c r="P60" s="56">
        <v>0</v>
      </c>
      <c r="Q60" s="56">
        <v>0</v>
      </c>
      <c r="R60" s="56">
        <v>1</v>
      </c>
      <c r="S60" s="56">
        <v>1</v>
      </c>
      <c r="T60" s="56">
        <v>1</v>
      </c>
      <c r="U60" s="57" t="s">
        <v>37</v>
      </c>
      <c r="V60" s="56">
        <v>0.5</v>
      </c>
      <c r="W60" s="56">
        <v>0</v>
      </c>
      <c r="X60" s="56">
        <v>0</v>
      </c>
      <c r="Y60" s="56">
        <v>0</v>
      </c>
      <c r="Z60" s="56">
        <v>0</v>
      </c>
      <c r="AA60" s="56">
        <v>0</v>
      </c>
      <c r="AB60" s="57">
        <v>0</v>
      </c>
      <c r="AC60" s="56">
        <v>0</v>
      </c>
      <c r="AD60" s="56">
        <v>0</v>
      </c>
      <c r="AE60" s="56">
        <v>0</v>
      </c>
      <c r="AF60" s="56">
        <v>0</v>
      </c>
      <c r="AG60" s="56">
        <v>0</v>
      </c>
      <c r="AH60" s="56">
        <v>0</v>
      </c>
      <c r="AI60" s="56">
        <v>0</v>
      </c>
      <c r="AJ60" s="56">
        <v>0</v>
      </c>
      <c r="AK60" s="58">
        <f>COUNTIF(F60:AJ60,"1")</f>
        <v>4</v>
      </c>
      <c r="AL60" s="58">
        <f>COUNTIF(F60:AJ60,"A")</f>
        <v>0</v>
      </c>
      <c r="AM60" s="58">
        <f>COUNTIF(F60:AJ60,"H")</f>
        <v>0</v>
      </c>
      <c r="AN60" s="59"/>
      <c r="AO60" s="59"/>
      <c r="AP60" s="21"/>
      <c r="AQ60" s="21"/>
      <c r="AR60" s="81"/>
      <c r="AS60" s="21"/>
      <c r="AT60" s="81"/>
      <c r="AU60" s="21"/>
    </row>
    <row r="61" spans="1:47">
      <c r="A61" s="48" t="s">
        <v>22800</v>
      </c>
      <c r="B61" s="65" t="s">
        <v>22801</v>
      </c>
      <c r="C61" s="66" t="s">
        <v>22804</v>
      </c>
      <c r="D61" s="55" t="s">
        <v>22793</v>
      </c>
      <c r="E61" s="81" t="s">
        <v>49</v>
      </c>
      <c r="F61" s="56">
        <v>0</v>
      </c>
      <c r="G61" s="57">
        <v>0</v>
      </c>
      <c r="H61" s="56">
        <v>0</v>
      </c>
      <c r="I61" s="56">
        <v>0</v>
      </c>
      <c r="J61" s="56">
        <v>0</v>
      </c>
      <c r="K61" s="56">
        <v>0</v>
      </c>
      <c r="L61" s="56">
        <v>0</v>
      </c>
      <c r="M61" s="56">
        <v>0</v>
      </c>
      <c r="N61" s="57">
        <v>0</v>
      </c>
      <c r="O61" s="56">
        <v>0</v>
      </c>
      <c r="P61" s="56">
        <v>0</v>
      </c>
      <c r="Q61" s="56">
        <v>0</v>
      </c>
      <c r="R61" s="56">
        <v>0</v>
      </c>
      <c r="S61" s="56">
        <v>0</v>
      </c>
      <c r="T61" s="56">
        <v>0</v>
      </c>
      <c r="U61" s="57">
        <v>0</v>
      </c>
      <c r="V61" s="56">
        <v>0</v>
      </c>
      <c r="W61" s="56">
        <v>0</v>
      </c>
      <c r="X61" s="56">
        <v>1</v>
      </c>
      <c r="Y61" s="56">
        <v>1</v>
      </c>
      <c r="Z61" s="56">
        <v>1</v>
      </c>
      <c r="AA61" s="56">
        <v>1</v>
      </c>
      <c r="AB61" s="57" t="s">
        <v>37</v>
      </c>
      <c r="AC61" s="56">
        <v>1</v>
      </c>
      <c r="AD61" s="56">
        <v>1</v>
      </c>
      <c r="AE61" s="56">
        <v>0.5</v>
      </c>
      <c r="AF61" s="56">
        <v>1</v>
      </c>
      <c r="AG61" s="56">
        <v>1</v>
      </c>
      <c r="AH61" s="56">
        <v>1</v>
      </c>
      <c r="AI61" s="56">
        <v>1</v>
      </c>
      <c r="AJ61" s="56">
        <v>1</v>
      </c>
      <c r="AK61" s="58">
        <f>COUNTIF(F61:AJ61,"1")</f>
        <v>11</v>
      </c>
      <c r="AL61" s="58">
        <f t="shared" ref="AL61:AL62" si="2">COUNTIF(F61:AJ61,"A")</f>
        <v>0</v>
      </c>
      <c r="AM61" s="58">
        <f t="shared" ref="AM61" si="3">COUNTIF(F61:AJ61,"H")</f>
        <v>0</v>
      </c>
      <c r="AN61" s="59"/>
      <c r="AO61" s="59"/>
      <c r="AP61" s="21"/>
      <c r="AQ61" s="21"/>
      <c r="AR61" s="81"/>
      <c r="AS61" s="21"/>
      <c r="AT61" s="81"/>
      <c r="AU61" s="21"/>
    </row>
    <row r="62" spans="1:47">
      <c r="A62" s="48" t="s">
        <v>22805</v>
      </c>
      <c r="B62" s="67" t="s">
        <v>22806</v>
      </c>
      <c r="C62" s="66" t="s">
        <v>22737</v>
      </c>
      <c r="D62" s="55" t="s">
        <v>22827</v>
      </c>
      <c r="E62" s="81" t="s">
        <v>49</v>
      </c>
      <c r="F62" s="56">
        <v>1</v>
      </c>
      <c r="G62" s="21">
        <v>1</v>
      </c>
      <c r="H62" s="56">
        <v>1</v>
      </c>
      <c r="I62" s="56">
        <v>1</v>
      </c>
      <c r="J62" s="56">
        <v>1</v>
      </c>
      <c r="K62" s="56">
        <v>1</v>
      </c>
      <c r="L62" s="56">
        <v>1</v>
      </c>
      <c r="M62" s="56">
        <v>1</v>
      </c>
      <c r="N62" s="56">
        <v>1</v>
      </c>
      <c r="O62" s="57" t="s">
        <v>37</v>
      </c>
      <c r="P62" s="56">
        <v>1</v>
      </c>
      <c r="Q62" s="56">
        <v>1</v>
      </c>
      <c r="R62" s="56">
        <v>1</v>
      </c>
      <c r="S62" s="56">
        <v>1</v>
      </c>
      <c r="T62" s="56">
        <v>1</v>
      </c>
      <c r="U62" s="57" t="s">
        <v>37</v>
      </c>
      <c r="V62" s="56">
        <v>1</v>
      </c>
      <c r="W62" s="56">
        <v>1</v>
      </c>
      <c r="X62" s="56">
        <v>1</v>
      </c>
      <c r="Y62" s="56">
        <v>1</v>
      </c>
      <c r="Z62" s="56">
        <v>1</v>
      </c>
      <c r="AA62" s="56">
        <v>1</v>
      </c>
      <c r="AB62" s="57" t="s">
        <v>37</v>
      </c>
      <c r="AC62" s="56">
        <v>1</v>
      </c>
      <c r="AD62" s="56">
        <v>1</v>
      </c>
      <c r="AE62" s="56">
        <v>1</v>
      </c>
      <c r="AF62" s="56">
        <v>1</v>
      </c>
      <c r="AG62" s="56">
        <v>1</v>
      </c>
      <c r="AH62" s="56">
        <v>0</v>
      </c>
      <c r="AI62" s="57" t="s">
        <v>37</v>
      </c>
      <c r="AJ62" s="56">
        <v>0</v>
      </c>
      <c r="AK62" s="58">
        <v>25</v>
      </c>
      <c r="AL62" s="58">
        <f t="shared" si="2"/>
        <v>0</v>
      </c>
      <c r="AM62" s="58">
        <v>0</v>
      </c>
      <c r="AN62" s="58">
        <v>5</v>
      </c>
      <c r="AO62" s="21"/>
      <c r="AP62" s="21"/>
      <c r="AQ62" s="21"/>
      <c r="AR62" s="81" t="s">
        <v>59</v>
      </c>
      <c r="AS62" s="21"/>
      <c r="AT62" s="81">
        <v>1</v>
      </c>
      <c r="AU62" s="21"/>
    </row>
    <row r="63" spans="1:47">
      <c r="A63" s="48" t="s">
        <v>22807</v>
      </c>
      <c r="B63" s="69" t="s">
        <v>22689</v>
      </c>
      <c r="C63" s="66" t="s">
        <v>22804</v>
      </c>
      <c r="D63" s="69" t="s">
        <v>22808</v>
      </c>
      <c r="E63" s="69" t="s">
        <v>22809</v>
      </c>
      <c r="F63" s="68"/>
      <c r="G63" s="68"/>
      <c r="H63" s="68"/>
      <c r="I63" s="68"/>
      <c r="J63" s="68"/>
      <c r="K63" s="68"/>
      <c r="L63" s="68"/>
      <c r="M63" s="70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56" t="s">
        <v>22685</v>
      </c>
      <c r="AA63" s="56" t="s">
        <v>22685</v>
      </c>
      <c r="AB63" s="57" t="s">
        <v>22685</v>
      </c>
      <c r="AC63" s="56" t="s">
        <v>22685</v>
      </c>
      <c r="AD63" s="56" t="s">
        <v>22685</v>
      </c>
      <c r="AE63" s="56" t="s">
        <v>22685</v>
      </c>
      <c r="AF63" s="56">
        <v>1</v>
      </c>
      <c r="AG63" s="56">
        <v>0.5</v>
      </c>
      <c r="AH63" s="56">
        <v>1</v>
      </c>
      <c r="AI63" s="56">
        <v>1</v>
      </c>
      <c r="AJ63" s="56">
        <v>1</v>
      </c>
      <c r="AK63" s="58">
        <v>4</v>
      </c>
      <c r="AL63" s="58">
        <v>0</v>
      </c>
      <c r="AM63" s="58">
        <v>1</v>
      </c>
      <c r="AN63" s="59"/>
      <c r="AO63" s="59"/>
      <c r="AP63" s="21"/>
      <c r="AQ63" s="21"/>
      <c r="AR63" s="81"/>
      <c r="AS63" s="21"/>
      <c r="AT63" s="81"/>
      <c r="AU63" s="21"/>
    </row>
    <row r="64" spans="1:47">
      <c r="A64" s="48" t="s">
        <v>22810</v>
      </c>
      <c r="B64" s="72" t="s">
        <v>22811</v>
      </c>
      <c r="C64" s="73" t="s">
        <v>22804</v>
      </c>
      <c r="D64" s="72" t="s">
        <v>283</v>
      </c>
      <c r="E64" s="72" t="s">
        <v>22809</v>
      </c>
      <c r="F64" s="41">
        <v>1</v>
      </c>
      <c r="G64" s="41">
        <v>1</v>
      </c>
      <c r="H64" s="57" t="s">
        <v>37</v>
      </c>
      <c r="I64" s="41">
        <v>0</v>
      </c>
      <c r="J64" s="56">
        <v>0.5</v>
      </c>
      <c r="K64" s="56">
        <v>1</v>
      </c>
      <c r="L64" s="56">
        <v>1</v>
      </c>
      <c r="M64" s="21">
        <v>1</v>
      </c>
      <c r="N64" s="21">
        <v>1</v>
      </c>
      <c r="O64" s="57" t="s">
        <v>37</v>
      </c>
      <c r="P64" s="56">
        <v>1</v>
      </c>
      <c r="Q64" s="56">
        <v>0.5</v>
      </c>
      <c r="R64" s="56">
        <v>1</v>
      </c>
      <c r="S64" s="56">
        <v>1</v>
      </c>
      <c r="T64" s="41">
        <v>1</v>
      </c>
      <c r="U64" s="56">
        <v>1</v>
      </c>
      <c r="V64" s="57" t="s">
        <v>37</v>
      </c>
      <c r="W64" s="56">
        <v>1</v>
      </c>
      <c r="X64" s="56">
        <v>1</v>
      </c>
      <c r="Y64" s="56">
        <v>0</v>
      </c>
      <c r="Z64" s="56">
        <v>1</v>
      </c>
      <c r="AA64" s="56">
        <v>1</v>
      </c>
      <c r="AB64" s="56">
        <v>0.5</v>
      </c>
      <c r="AC64" s="57" t="s">
        <v>37</v>
      </c>
      <c r="AD64" s="56">
        <v>1</v>
      </c>
      <c r="AE64" s="56">
        <v>1</v>
      </c>
      <c r="AF64" s="56">
        <v>1</v>
      </c>
      <c r="AG64" s="41">
        <v>0</v>
      </c>
      <c r="AH64" s="41">
        <v>0</v>
      </c>
      <c r="AI64" s="57" t="s">
        <v>37</v>
      </c>
      <c r="AJ64" s="41">
        <v>1</v>
      </c>
      <c r="AK64" s="58">
        <v>19</v>
      </c>
      <c r="AL64" s="58">
        <v>3</v>
      </c>
      <c r="AM64" s="58">
        <v>4</v>
      </c>
      <c r="AN64" s="59">
        <v>5</v>
      </c>
      <c r="AO64" s="59"/>
      <c r="AP64" s="21"/>
      <c r="AQ64" s="21"/>
      <c r="AR64" s="21"/>
      <c r="AS64" s="21"/>
      <c r="AT64" s="21"/>
      <c r="AU64" s="21"/>
    </row>
    <row r="65" spans="1:36">
      <c r="A65" s="48" t="s">
        <v>22815</v>
      </c>
      <c r="B65" t="s">
        <v>22816</v>
      </c>
      <c r="C65" s="74" t="s">
        <v>22804</v>
      </c>
      <c r="D65" s="75" t="s">
        <v>22830</v>
      </c>
      <c r="E65" s="76" t="s">
        <v>22809</v>
      </c>
      <c r="X65" t="s">
        <v>22685</v>
      </c>
      <c r="Y65" s="6" t="s">
        <v>22685</v>
      </c>
      <c r="Z65" s="6" t="s">
        <v>22685</v>
      </c>
      <c r="AA65" s="6" t="s">
        <v>22685</v>
      </c>
      <c r="AB65" s="71" t="s">
        <v>22685</v>
      </c>
      <c r="AC65" s="80" t="s">
        <v>37</v>
      </c>
      <c r="AD65" s="71">
        <v>1</v>
      </c>
      <c r="AE65" s="71">
        <v>1</v>
      </c>
      <c r="AF65" s="71">
        <v>1</v>
      </c>
      <c r="AG65" s="71">
        <v>1</v>
      </c>
      <c r="AH65" s="71">
        <v>1</v>
      </c>
      <c r="AI65" s="71">
        <v>1</v>
      </c>
      <c r="AJ65" s="71">
        <v>1</v>
      </c>
    </row>
    <row r="66" spans="1:36">
      <c r="A66" s="48" t="s">
        <v>22817</v>
      </c>
      <c r="B66" t="s">
        <v>22818</v>
      </c>
      <c r="C66" s="74" t="s">
        <v>22804</v>
      </c>
      <c r="D66" s="75" t="s">
        <v>22830</v>
      </c>
      <c r="E66" s="76" t="s">
        <v>22809</v>
      </c>
      <c r="Y66" s="6" t="s">
        <v>22685</v>
      </c>
      <c r="Z66" s="6" t="s">
        <v>22685</v>
      </c>
      <c r="AA66" s="6" t="s">
        <v>22685</v>
      </c>
      <c r="AB66" s="71" t="s">
        <v>22685</v>
      </c>
      <c r="AC66" s="57" t="s">
        <v>37</v>
      </c>
      <c r="AD66" s="6" t="s">
        <v>22685</v>
      </c>
      <c r="AE66" s="71">
        <v>1</v>
      </c>
      <c r="AF66" s="71">
        <v>1</v>
      </c>
      <c r="AG66" s="71">
        <v>1</v>
      </c>
      <c r="AH66" s="71">
        <v>1</v>
      </c>
      <c r="AI66" s="71">
        <v>1</v>
      </c>
      <c r="AJ66" s="71">
        <v>1</v>
      </c>
    </row>
    <row r="67" spans="1:36">
      <c r="A67" s="48" t="s">
        <v>22819</v>
      </c>
      <c r="B67" t="s">
        <v>22820</v>
      </c>
      <c r="C67" s="74" t="s">
        <v>22804</v>
      </c>
      <c r="D67" s="75" t="s">
        <v>22830</v>
      </c>
      <c r="E67" s="76" t="s">
        <v>22809</v>
      </c>
      <c r="Y67" s="6" t="s">
        <v>22685</v>
      </c>
      <c r="Z67" s="77" t="s">
        <v>22685</v>
      </c>
      <c r="AA67" s="78" t="s">
        <v>22685</v>
      </c>
      <c r="AB67" s="71" t="s">
        <v>22685</v>
      </c>
      <c r="AC67" s="57" t="s">
        <v>37</v>
      </c>
      <c r="AD67" s="77" t="s">
        <v>22685</v>
      </c>
      <c r="AE67" s="77" t="s">
        <v>22685</v>
      </c>
      <c r="AF67" s="71">
        <v>1</v>
      </c>
      <c r="AG67" s="71">
        <v>0</v>
      </c>
      <c r="AH67" s="71">
        <v>1</v>
      </c>
      <c r="AI67" s="71">
        <v>1</v>
      </c>
      <c r="AJ67" s="71">
        <v>1</v>
      </c>
    </row>
    <row r="68" spans="1:36">
      <c r="A68" s="48" t="s">
        <v>22821</v>
      </c>
      <c r="B68" t="s">
        <v>22822</v>
      </c>
      <c r="C68" s="74" t="s">
        <v>22804</v>
      </c>
      <c r="D68" s="75" t="s">
        <v>22830</v>
      </c>
      <c r="E68" s="76" t="s">
        <v>22809</v>
      </c>
      <c r="AE68" t="s">
        <v>22685</v>
      </c>
      <c r="AF68" t="s">
        <v>22685</v>
      </c>
      <c r="AG68" t="s">
        <v>22685</v>
      </c>
      <c r="AH68" t="s">
        <v>22685</v>
      </c>
      <c r="AI68" s="71">
        <v>0</v>
      </c>
      <c r="AJ68" s="71">
        <v>1</v>
      </c>
    </row>
    <row r="69" spans="1:36">
      <c r="A69" s="48" t="s">
        <v>22823</v>
      </c>
      <c r="B69" t="s">
        <v>22825</v>
      </c>
      <c r="C69" s="74" t="s">
        <v>22804</v>
      </c>
      <c r="D69" s="75" t="s">
        <v>22830</v>
      </c>
      <c r="E69" s="76" t="s">
        <v>22809</v>
      </c>
      <c r="AJ69" t="s">
        <v>22685</v>
      </c>
    </row>
    <row r="70" spans="1:36">
      <c r="A70" s="48" t="s">
        <v>22824</v>
      </c>
      <c r="B70" t="s">
        <v>22826</v>
      </c>
      <c r="C70" s="74" t="s">
        <v>22804</v>
      </c>
      <c r="D70" s="75" t="s">
        <v>22830</v>
      </c>
      <c r="E70" s="76" t="s">
        <v>22809</v>
      </c>
      <c r="AJ70" t="s">
        <v>22685</v>
      </c>
    </row>
  </sheetData>
  <conditionalFormatting sqref="F41:F43">
    <cfRule type="expression" dxfId="459" priority="124">
      <formula>F41="P"</formula>
    </cfRule>
  </conditionalFormatting>
  <conditionalFormatting sqref="F42:F43">
    <cfRule type="expression" dxfId="458" priority="125">
      <formula>F42="A"</formula>
    </cfRule>
    <cfRule type="expression" dxfId="457" priority="126">
      <formula>F42="L"</formula>
    </cfRule>
  </conditionalFormatting>
  <conditionalFormatting sqref="F46">
    <cfRule type="expression" dxfId="456" priority="99">
      <formula>F46="L"</formula>
    </cfRule>
    <cfRule type="expression" dxfId="455" priority="98">
      <formula>F46="A"</formula>
    </cfRule>
    <cfRule type="expression" dxfId="454" priority="97">
      <formula>F46="P"</formula>
    </cfRule>
  </conditionalFormatting>
  <conditionalFormatting sqref="F48:F50">
    <cfRule type="expression" dxfId="453" priority="103">
      <formula>F48="P"</formula>
    </cfRule>
    <cfRule type="expression" dxfId="452" priority="104">
      <formula>F48="A"</formula>
    </cfRule>
    <cfRule type="expression" dxfId="451" priority="105">
      <formula>F48="L"</formula>
    </cfRule>
  </conditionalFormatting>
  <conditionalFormatting sqref="F44:G45">
    <cfRule type="expression" dxfId="450" priority="123">
      <formula>F44="L"</formula>
    </cfRule>
    <cfRule type="expression" dxfId="449" priority="122">
      <formula>F44="A"</formula>
    </cfRule>
    <cfRule type="expression" dxfId="448" priority="121">
      <formula>F44="P"</formula>
    </cfRule>
  </conditionalFormatting>
  <conditionalFormatting sqref="F54:X54">
    <cfRule type="expression" dxfId="447" priority="1">
      <formula>F54="P"</formula>
    </cfRule>
    <cfRule type="expression" dxfId="446" priority="2">
      <formula>F54="A"</formula>
    </cfRule>
    <cfRule type="expression" dxfId="445" priority="3">
      <formula>F54="L"</formula>
    </cfRule>
  </conditionalFormatting>
  <conditionalFormatting sqref="F51:AD52">
    <cfRule type="expression" dxfId="444" priority="7">
      <formula>F51="P"</formula>
    </cfRule>
    <cfRule type="expression" dxfId="443" priority="8">
      <formula>F51="A"</formula>
    </cfRule>
    <cfRule type="expression" dxfId="442" priority="9">
      <formula>F51="L"</formula>
    </cfRule>
  </conditionalFormatting>
  <conditionalFormatting sqref="F53:AE53">
    <cfRule type="expression" dxfId="441" priority="54">
      <formula>F53="L"</formula>
    </cfRule>
    <cfRule type="expression" dxfId="440" priority="53">
      <formula>F53="A"</formula>
    </cfRule>
    <cfRule type="expression" dxfId="439" priority="52">
      <formula>F53="P"</formula>
    </cfRule>
  </conditionalFormatting>
  <conditionalFormatting sqref="F41:AF41 I42 S42:T42 AA42:AB42 AE42:AF42 AG42:AH45 O42:P49 W43:W49 F44:G44 AB44 AF44:AF45 I44:J47 S44:T47 AA45:AB45 AC46 F47:G47 U47:V47 I48:I49 F49 H49 J49 AG51:AH54">
    <cfRule type="expression" dxfId="438" priority="230">
      <formula>F41="L"</formula>
    </cfRule>
  </conditionalFormatting>
  <conditionalFormatting sqref="F41:AF41 AA42:AB42 AE42:AF42 AG42:AH45 O42:P49 W43:W49 F44:G44 AB44 AF44:AF45 S44:T47 AA45:AB45 F47:G47 U47:V47 F49 H49 J49 AG51:AH54 S42:T42 I42 I44:I49 AC46">
    <cfRule type="expression" dxfId="437" priority="229">
      <formula>F41="A"</formula>
    </cfRule>
  </conditionalFormatting>
  <conditionalFormatting sqref="G43">
    <cfRule type="expression" dxfId="436" priority="128">
      <formula>G43="A"</formula>
    </cfRule>
    <cfRule type="expression" dxfId="435" priority="127">
      <formula>G43="P"</formula>
    </cfRule>
    <cfRule type="expression" dxfId="434" priority="129">
      <formula>G43="L"</formula>
    </cfRule>
  </conditionalFormatting>
  <conditionalFormatting sqref="G46:G49">
    <cfRule type="expression" dxfId="433" priority="95">
      <formula>G46="A"</formula>
    </cfRule>
    <cfRule type="expression" dxfId="432" priority="96">
      <formula>G46="L"</formula>
    </cfRule>
    <cfRule type="expression" dxfId="431" priority="94">
      <formula>G46="P"</formula>
    </cfRule>
  </conditionalFormatting>
  <conditionalFormatting sqref="G42:H42">
    <cfRule type="expression" dxfId="430" priority="132">
      <formula>G42="L"</formula>
    </cfRule>
    <cfRule type="expression" dxfId="429" priority="131">
      <formula>G42="A"</formula>
    </cfRule>
    <cfRule type="expression" dxfId="428" priority="130">
      <formula>G42="P"</formula>
    </cfRule>
  </conditionalFormatting>
  <conditionalFormatting sqref="G50:J50">
    <cfRule type="expression" dxfId="427" priority="106">
      <formula>G50="P"</formula>
    </cfRule>
    <cfRule type="expression" dxfId="426" priority="107">
      <formula>G50="A"</formula>
    </cfRule>
    <cfRule type="expression" dxfId="425" priority="108">
      <formula>G50="L"</formula>
    </cfRule>
  </conditionalFormatting>
  <conditionalFormatting sqref="H43:H49">
    <cfRule type="expression" dxfId="424" priority="118">
      <formula>H43="P"</formula>
    </cfRule>
    <cfRule type="expression" dxfId="423" priority="119">
      <formula>H43="A"</formula>
    </cfRule>
    <cfRule type="expression" dxfId="422" priority="120">
      <formula>H43="L"</formula>
    </cfRule>
  </conditionalFormatting>
  <conditionalFormatting sqref="H49">
    <cfRule type="expression" dxfId="421" priority="207">
      <formula>H49="P"</formula>
    </cfRule>
    <cfRule type="expression" dxfId="420" priority="208">
      <formula>H49="A"</formula>
    </cfRule>
    <cfRule type="expression" dxfId="419" priority="209">
      <formula>H49="L"</formula>
    </cfRule>
  </conditionalFormatting>
  <conditionalFormatting sqref="I41:I49">
    <cfRule type="expression" dxfId="418" priority="115">
      <formula>I41="P"</formula>
    </cfRule>
  </conditionalFormatting>
  <conditionalFormatting sqref="I43:J43">
    <cfRule type="expression" dxfId="417" priority="117">
      <formula>I43="L"</formula>
    </cfRule>
  </conditionalFormatting>
  <conditionalFormatting sqref="I43:J47">
    <cfRule type="expression" dxfId="416" priority="116">
      <formula>I43="A"</formula>
    </cfRule>
  </conditionalFormatting>
  <conditionalFormatting sqref="I44:J49">
    <cfRule type="expression" dxfId="415" priority="109">
      <formula>I44="P"</formula>
    </cfRule>
  </conditionalFormatting>
  <conditionalFormatting sqref="I48:J49">
    <cfRule type="expression" dxfId="414" priority="110">
      <formula>I48="A"</formula>
    </cfRule>
    <cfRule type="expression" dxfId="413" priority="111">
      <formula>I48="L"</formula>
    </cfRule>
  </conditionalFormatting>
  <conditionalFormatting sqref="J42:J43">
    <cfRule type="expression" dxfId="412" priority="91">
      <formula>J42="P"</formula>
    </cfRule>
  </conditionalFormatting>
  <conditionalFormatting sqref="J42:M42">
    <cfRule type="expression" dxfId="411" priority="92">
      <formula>J42="A"</formula>
    </cfRule>
    <cfRule type="expression" dxfId="410" priority="93">
      <formula>J42="L"</formula>
    </cfRule>
  </conditionalFormatting>
  <conditionalFormatting sqref="K46:K50">
    <cfRule type="expression" dxfId="409" priority="88">
      <formula>K46="P"</formula>
    </cfRule>
    <cfRule type="expression" dxfId="408" priority="89">
      <formula>K46="A"</formula>
    </cfRule>
    <cfRule type="expression" dxfId="407" priority="90">
      <formula>K46="L"</formula>
    </cfRule>
  </conditionalFormatting>
  <conditionalFormatting sqref="K42:M45">
    <cfRule type="expression" dxfId="406" priority="85">
      <formula>K42="P"</formula>
    </cfRule>
  </conditionalFormatting>
  <conditionalFormatting sqref="K43:M45">
    <cfRule type="expression" dxfId="405" priority="86">
      <formula>K43="A"</formula>
    </cfRule>
    <cfRule type="expression" dxfId="404" priority="87">
      <formula>K43="L"</formula>
    </cfRule>
  </conditionalFormatting>
  <conditionalFormatting sqref="L46:M49">
    <cfRule type="expression" dxfId="403" priority="114">
      <formula>L46="L"</formula>
    </cfRule>
    <cfRule type="expression" dxfId="402" priority="113">
      <formula>L46="A"</formula>
    </cfRule>
    <cfRule type="expression" dxfId="401" priority="112">
      <formula>L46="P"</formula>
    </cfRule>
  </conditionalFormatting>
  <conditionalFormatting sqref="L50:P50">
    <cfRule type="expression" dxfId="400" priority="15">
      <formula>L50="L"</formula>
    </cfRule>
    <cfRule type="expression" dxfId="399" priority="14">
      <formula>L50="A"</formula>
    </cfRule>
    <cfRule type="expression" dxfId="398" priority="13">
      <formula>L50="P"</formula>
    </cfRule>
  </conditionalFormatting>
  <conditionalFormatting sqref="N41:N49">
    <cfRule type="expression" dxfId="397" priority="175">
      <formula>N41="A"</formula>
    </cfRule>
    <cfRule type="expression" dxfId="396" priority="176">
      <formula>N41="L"</formula>
    </cfRule>
    <cfRule type="expression" dxfId="395" priority="174">
      <formula>N41="P"</formula>
    </cfRule>
  </conditionalFormatting>
  <conditionalFormatting sqref="O41:O49">
    <cfRule type="expression" dxfId="394" priority="192">
      <formula>O41="P"</formula>
    </cfRule>
    <cfRule type="expression" dxfId="393" priority="193">
      <formula>O41="A"</formula>
    </cfRule>
    <cfRule type="expression" dxfId="392" priority="194">
      <formula>O41="L"</formula>
    </cfRule>
  </conditionalFormatting>
  <conditionalFormatting sqref="O42">
    <cfRule type="expression" dxfId="391" priority="191">
      <formula>O42="L"</formula>
    </cfRule>
    <cfRule type="expression" dxfId="390" priority="189">
      <formula>O42="P"</formula>
    </cfRule>
    <cfRule type="expression" dxfId="389" priority="190">
      <formula>O42="A"</formula>
    </cfRule>
  </conditionalFormatting>
  <conditionalFormatting sqref="O43">
    <cfRule type="expression" dxfId="388" priority="197">
      <formula>O43="L"</formula>
    </cfRule>
    <cfRule type="expression" dxfId="387" priority="195">
      <formula>O43="P"</formula>
    </cfRule>
    <cfRule type="expression" dxfId="386" priority="196">
      <formula>O43="A"</formula>
    </cfRule>
  </conditionalFormatting>
  <conditionalFormatting sqref="O44:O45">
    <cfRule type="expression" dxfId="385" priority="183">
      <formula>O44="P"</formula>
    </cfRule>
    <cfRule type="expression" dxfId="384" priority="185">
      <formula>O44="L"</formula>
    </cfRule>
    <cfRule type="expression" dxfId="383" priority="184">
      <formula>O44="A"</formula>
    </cfRule>
  </conditionalFormatting>
  <conditionalFormatting sqref="O48:O49">
    <cfRule type="expression" dxfId="382" priority="198">
      <formula>O48="P"</formula>
    </cfRule>
    <cfRule type="expression" dxfId="381" priority="199">
      <formula>O48="A"</formula>
    </cfRule>
    <cfRule type="expression" dxfId="380" priority="200">
      <formula>O48="L"</formula>
    </cfRule>
  </conditionalFormatting>
  <conditionalFormatting sqref="P48">
    <cfRule type="expression" dxfId="379" priority="19">
      <formula>P48="P"</formula>
    </cfRule>
    <cfRule type="expression" dxfId="378" priority="21">
      <formula>P48="L"</formula>
    </cfRule>
    <cfRule type="expression" dxfId="377" priority="20">
      <formula>P48="A"</formula>
    </cfRule>
  </conditionalFormatting>
  <conditionalFormatting sqref="Q42:Q50">
    <cfRule type="expression" dxfId="376" priority="179">
      <formula>Q42="L"</formula>
    </cfRule>
    <cfRule type="expression" dxfId="375" priority="178">
      <formula>Q42="A"</formula>
    </cfRule>
    <cfRule type="expression" dxfId="374" priority="177">
      <formula>Q42="P"</formula>
    </cfRule>
  </conditionalFormatting>
  <conditionalFormatting sqref="R41:R50">
    <cfRule type="expression" dxfId="373" priority="84">
      <formula>R41="L"</formula>
    </cfRule>
    <cfRule type="expression" dxfId="372" priority="82">
      <formula>R41="P"</formula>
    </cfRule>
    <cfRule type="expression" dxfId="371" priority="83">
      <formula>R41="A"</formula>
    </cfRule>
  </conditionalFormatting>
  <conditionalFormatting sqref="S43:T43">
    <cfRule type="expression" dxfId="370" priority="36">
      <formula>S43="L"</formula>
    </cfRule>
    <cfRule type="expression" dxfId="369" priority="35">
      <formula>S43="A"</formula>
    </cfRule>
  </conditionalFormatting>
  <conditionalFormatting sqref="S43:T47">
    <cfRule type="expression" dxfId="368" priority="34">
      <formula>S43="P"</formula>
    </cfRule>
  </conditionalFormatting>
  <conditionalFormatting sqref="S41:U42">
    <cfRule type="expression" dxfId="367" priority="201">
      <formula>S41="P"</formula>
    </cfRule>
  </conditionalFormatting>
  <conditionalFormatting sqref="S48:V50">
    <cfRule type="expression" dxfId="366" priority="79">
      <formula>S48="P"</formula>
    </cfRule>
    <cfRule type="expression" dxfId="365" priority="80">
      <formula>S48="A"</formula>
    </cfRule>
    <cfRule type="expression" dxfId="364" priority="81">
      <formula>S48="L"</formula>
    </cfRule>
  </conditionalFormatting>
  <conditionalFormatting sqref="U41:U42">
    <cfRule type="expression" dxfId="363" priority="202">
      <formula>U41="A"</formula>
    </cfRule>
    <cfRule type="expression" dxfId="362" priority="203">
      <formula>U41="L"</formula>
    </cfRule>
  </conditionalFormatting>
  <conditionalFormatting sqref="U43:V46">
    <cfRule type="expression" dxfId="361" priority="78">
      <formula>U43="L"</formula>
    </cfRule>
    <cfRule type="expression" dxfId="360" priority="77">
      <formula>U43="A"</formula>
    </cfRule>
    <cfRule type="expression" dxfId="359" priority="76">
      <formula>U43="P"</formula>
    </cfRule>
  </conditionalFormatting>
  <conditionalFormatting sqref="V42">
    <cfRule type="expression" dxfId="358" priority="47">
      <formula>V42="A"</formula>
    </cfRule>
    <cfRule type="expression" dxfId="357" priority="48">
      <formula>V42="L"</formula>
    </cfRule>
    <cfRule type="expression" dxfId="356" priority="46">
      <formula>V42="P"</formula>
    </cfRule>
  </conditionalFormatting>
  <conditionalFormatting sqref="V41:AF41">
    <cfRule type="expression" dxfId="355" priority="180">
      <formula>V41="P"</formula>
    </cfRule>
    <cfRule type="expression" dxfId="354" priority="182">
      <formula>V41="L"</formula>
    </cfRule>
    <cfRule type="expression" dxfId="353" priority="181">
      <formula>V41="A"</formula>
    </cfRule>
  </conditionalFormatting>
  <conditionalFormatting sqref="W42">
    <cfRule type="expression" dxfId="352" priority="74">
      <formula>W42="A"</formula>
    </cfRule>
    <cfRule type="expression" dxfId="351" priority="75">
      <formula>W42="L"</formula>
    </cfRule>
  </conditionalFormatting>
  <conditionalFormatting sqref="W42:W49">
    <cfRule type="expression" dxfId="350" priority="73">
      <formula>W42="P"</formula>
    </cfRule>
  </conditionalFormatting>
  <conditionalFormatting sqref="W44">
    <cfRule type="expression" dxfId="349" priority="71">
      <formula>W44="A"</formula>
    </cfRule>
    <cfRule type="expression" dxfId="348" priority="70">
      <formula>W44="P"</formula>
    </cfRule>
    <cfRule type="expression" dxfId="347" priority="72">
      <formula>W44="L"</formula>
    </cfRule>
  </conditionalFormatting>
  <conditionalFormatting sqref="W46:W48">
    <cfRule type="expression" dxfId="346" priority="67">
      <formula>W46="P"</formula>
    </cfRule>
    <cfRule type="expression" dxfId="345" priority="69">
      <formula>W46="L"</formula>
    </cfRule>
    <cfRule type="expression" dxfId="344" priority="68">
      <formula>W46="A"</formula>
    </cfRule>
  </conditionalFormatting>
  <conditionalFormatting sqref="W50">
    <cfRule type="expression" dxfId="343" priority="64">
      <formula>W50="P"</formula>
    </cfRule>
    <cfRule type="expression" dxfId="342" priority="65">
      <formula>W50="A"</formula>
    </cfRule>
    <cfRule type="expression" dxfId="341" priority="66">
      <formula>W50="L"</formula>
    </cfRule>
  </conditionalFormatting>
  <conditionalFormatting sqref="W41:Y41">
    <cfRule type="expression" dxfId="340" priority="205">
      <formula>W41="A"</formula>
    </cfRule>
    <cfRule type="expression" dxfId="339" priority="204">
      <formula>W41="P"</formula>
    </cfRule>
    <cfRule type="expression" dxfId="338" priority="206">
      <formula>W41="L"</formula>
    </cfRule>
  </conditionalFormatting>
  <conditionalFormatting sqref="X42:X47">
    <cfRule type="expression" dxfId="337" priority="62">
      <formula>X42="A"</formula>
    </cfRule>
    <cfRule type="expression" dxfId="336" priority="63">
      <formula>X42="L"</formula>
    </cfRule>
    <cfRule type="expression" dxfId="335" priority="61">
      <formula>X42="P"</formula>
    </cfRule>
  </conditionalFormatting>
  <conditionalFormatting sqref="X51">
    <cfRule type="expression" dxfId="334" priority="6">
      <formula>X51="L"</formula>
    </cfRule>
    <cfRule type="expression" dxfId="333" priority="5">
      <formula>X51="A"</formula>
    </cfRule>
    <cfRule type="expression" dxfId="332" priority="4">
      <formula>X51="P"</formula>
    </cfRule>
  </conditionalFormatting>
  <conditionalFormatting sqref="X48:AA50">
    <cfRule type="expression" dxfId="331" priority="58">
      <formula>X48="P"</formula>
    </cfRule>
  </conditionalFormatting>
  <conditionalFormatting sqref="X49:AA50">
    <cfRule type="expression" dxfId="330" priority="59">
      <formula>X49="A"</formula>
    </cfRule>
    <cfRule type="expression" dxfId="329" priority="60">
      <formula>X49="L"</formula>
    </cfRule>
  </conditionalFormatting>
  <conditionalFormatting sqref="X48:AB48">
    <cfRule type="expression" dxfId="328" priority="163">
      <formula>X48="A"</formula>
    </cfRule>
    <cfRule type="expression" dxfId="327" priority="164">
      <formula>X48="L"</formula>
    </cfRule>
  </conditionalFormatting>
  <conditionalFormatting sqref="Y42:Y45">
    <cfRule type="expression" dxfId="326" priority="33">
      <formula>Y42="L"</formula>
    </cfRule>
    <cfRule type="expression" dxfId="325" priority="32">
      <formula>Y42="A"</formula>
    </cfRule>
  </conditionalFormatting>
  <conditionalFormatting sqref="Y46:AA47">
    <cfRule type="expression" dxfId="324" priority="171">
      <formula>Y46="P"</formula>
    </cfRule>
    <cfRule type="expression" dxfId="323" priority="172">
      <formula>Y46="A"</formula>
    </cfRule>
    <cfRule type="expression" dxfId="322" priority="173">
      <formula>Y46="L"</formula>
    </cfRule>
  </conditionalFormatting>
  <conditionalFormatting sqref="Y42:AB45">
    <cfRule type="expression" dxfId="321" priority="31">
      <formula>Y42="P"</formula>
    </cfRule>
  </conditionalFormatting>
  <conditionalFormatting sqref="Y54:AB54">
    <cfRule type="expression" dxfId="320" priority="166">
      <formula>Y54="A"</formula>
    </cfRule>
    <cfRule type="expression" dxfId="319" priority="167">
      <formula>Y54="L"</formula>
    </cfRule>
    <cfRule type="expression" dxfId="318" priority="165">
      <formula>Y54="P"</formula>
    </cfRule>
  </conditionalFormatting>
  <conditionalFormatting sqref="Z46:Z49">
    <cfRule type="expression" dxfId="317" priority="168">
      <formula>Z46="P"</formula>
    </cfRule>
    <cfRule type="expression" dxfId="316" priority="170">
      <formula>Z46="L"</formula>
    </cfRule>
    <cfRule type="expression" dxfId="315" priority="169">
      <formula>Z46="A"</formula>
    </cfRule>
  </conditionalFormatting>
  <conditionalFormatting sqref="Z42:AC45">
    <cfRule type="expression" dxfId="314" priority="41">
      <formula>Z42="A"</formula>
    </cfRule>
    <cfRule type="expression" dxfId="313" priority="42">
      <formula>Z42="L"</formula>
    </cfRule>
  </conditionalFormatting>
  <conditionalFormatting sqref="AA46">
    <cfRule type="expression" dxfId="312" priority="162">
      <formula>AA46="L"</formula>
    </cfRule>
    <cfRule type="expression" dxfId="311" priority="160">
      <formula>AA46="P"</formula>
    </cfRule>
    <cfRule type="expression" dxfId="310" priority="161">
      <formula>AA46="A"</formula>
    </cfRule>
  </conditionalFormatting>
  <conditionalFormatting sqref="AB44:AB47">
    <cfRule type="expression" dxfId="309" priority="158">
      <formula>AB44="A"</formula>
    </cfRule>
    <cfRule type="expression" dxfId="308" priority="159">
      <formula>AB44="L"</formula>
    </cfRule>
  </conditionalFormatting>
  <conditionalFormatting sqref="AB44:AB50">
    <cfRule type="expression" dxfId="307" priority="55">
      <formula>AB44="P"</formula>
    </cfRule>
  </conditionalFormatting>
  <conditionalFormatting sqref="AB49:AB50">
    <cfRule type="expression" dxfId="306" priority="56">
      <formula>AB49="A"</formula>
    </cfRule>
    <cfRule type="expression" dxfId="305" priority="57">
      <formula>AB49="L"</formula>
    </cfRule>
  </conditionalFormatting>
  <conditionalFormatting sqref="AB54:AE54">
    <cfRule type="expression" dxfId="304" priority="51">
      <formula>AB54="L"</formula>
    </cfRule>
    <cfRule type="expression" dxfId="303" priority="49">
      <formula>AB54="P"</formula>
    </cfRule>
    <cfRule type="expression" dxfId="302" priority="50">
      <formula>AB54="A"</formula>
    </cfRule>
  </conditionalFormatting>
  <conditionalFormatting sqref="AC46">
    <cfRule type="expression" dxfId="301" priority="27">
      <formula>AC46="L"</formula>
    </cfRule>
    <cfRule type="expression" dxfId="300" priority="25">
      <formula>AC46="P"</formula>
    </cfRule>
    <cfRule type="expression" dxfId="299" priority="26">
      <formula>AC46="A"</formula>
    </cfRule>
  </conditionalFormatting>
  <conditionalFormatting sqref="AC42:AD50">
    <cfRule type="expression" dxfId="298" priority="40">
      <formula>AC42="P"</formula>
    </cfRule>
  </conditionalFormatting>
  <conditionalFormatting sqref="AC47:AD50">
    <cfRule type="expression" dxfId="297" priority="157">
      <formula>AC47="L"</formula>
    </cfRule>
    <cfRule type="expression" dxfId="296" priority="156">
      <formula>AC47="A"</formula>
    </cfRule>
  </conditionalFormatting>
  <conditionalFormatting sqref="AD42:AD46">
    <cfRule type="expression" dxfId="295" priority="155">
      <formula>AD42="L"</formula>
    </cfRule>
    <cfRule type="expression" dxfId="294" priority="154">
      <formula>AD42="A"</formula>
    </cfRule>
  </conditionalFormatting>
  <conditionalFormatting sqref="AE43:AE46">
    <cfRule type="expression" dxfId="293" priority="28">
      <formula>AE43="P"</formula>
    </cfRule>
    <cfRule type="expression" dxfId="292" priority="29">
      <formula>AE43="A"</formula>
    </cfRule>
    <cfRule type="expression" dxfId="291" priority="30">
      <formula>AE43="L"</formula>
    </cfRule>
  </conditionalFormatting>
  <conditionalFormatting sqref="AE48:AE52">
    <cfRule type="expression" dxfId="290" priority="16">
      <formula>AE48="P"</formula>
    </cfRule>
    <cfRule type="expression" dxfId="289" priority="17">
      <formula>AE48="A"</formula>
    </cfRule>
    <cfRule type="expression" dxfId="288" priority="18">
      <formula>AE48="L"</formula>
    </cfRule>
  </conditionalFormatting>
  <conditionalFormatting sqref="AE41:AF41 AG42:AH45">
    <cfRule type="expression" dxfId="287" priority="211">
      <formula>AE41="A"</formula>
    </cfRule>
    <cfRule type="expression" dxfId="286" priority="212">
      <formula>AE41="L"</formula>
    </cfRule>
  </conditionalFormatting>
  <conditionalFormatting sqref="AE41:AF42">
    <cfRule type="expression" dxfId="285" priority="222">
      <formula>AE41="P"</formula>
    </cfRule>
    <cfRule type="expression" dxfId="284" priority="223">
      <formula>AE41="A"</formula>
    </cfRule>
    <cfRule type="expression" dxfId="283" priority="224">
      <formula>AE41="L"</formula>
    </cfRule>
  </conditionalFormatting>
  <conditionalFormatting sqref="AE42:AH42">
    <cfRule type="expression" dxfId="282" priority="188">
      <formula>AE42="L"</formula>
    </cfRule>
    <cfRule type="expression" dxfId="281" priority="187">
      <formula>AE42="A"</formula>
    </cfRule>
    <cfRule type="expression" dxfId="280" priority="186">
      <formula>AE42="P"</formula>
    </cfRule>
  </conditionalFormatting>
  <conditionalFormatting sqref="AE47:AH47">
    <cfRule type="expression" dxfId="279" priority="141">
      <formula>AE47="L"</formula>
    </cfRule>
    <cfRule type="expression" dxfId="278" priority="140">
      <formula>AE47="A"</formula>
    </cfRule>
    <cfRule type="expression" dxfId="277" priority="139">
      <formula>AE47="P"</formula>
    </cfRule>
  </conditionalFormatting>
  <conditionalFormatting sqref="AF45:AF46">
    <cfRule type="expression" dxfId="276" priority="151">
      <formula>AF45="P"</formula>
    </cfRule>
    <cfRule type="expression" dxfId="275" priority="152">
      <formula>AF45="A"</formula>
    </cfRule>
    <cfRule type="expression" dxfId="274" priority="153">
      <formula>AF45="L"</formula>
    </cfRule>
  </conditionalFormatting>
  <conditionalFormatting sqref="AF48:AF54">
    <cfRule type="expression" dxfId="273" priority="149">
      <formula>AF48="A"</formula>
    </cfRule>
    <cfRule type="expression" dxfId="272" priority="150">
      <formula>AF48="L"</formula>
    </cfRule>
    <cfRule type="expression" dxfId="271" priority="148">
      <formula>AF48="P"</formula>
    </cfRule>
  </conditionalFormatting>
  <conditionalFormatting sqref="AF43:AH43">
    <cfRule type="expression" dxfId="270" priority="43">
      <formula>AF43="P"</formula>
    </cfRule>
    <cfRule type="expression" dxfId="269" priority="44">
      <formula>AF43="A"</formula>
    </cfRule>
    <cfRule type="expression" dxfId="268" priority="45">
      <formula>AF43="L"</formula>
    </cfRule>
  </conditionalFormatting>
  <conditionalFormatting sqref="AF44:AH44">
    <cfRule type="expression" dxfId="267" priority="220">
      <formula>AF44="A"</formula>
    </cfRule>
    <cfRule type="expression" dxfId="266" priority="221">
      <formula>AF44="L"</formula>
    </cfRule>
    <cfRule type="expression" dxfId="265" priority="219">
      <formula>AF44="P"</formula>
    </cfRule>
  </conditionalFormatting>
  <conditionalFormatting sqref="AG41:AG42">
    <cfRule type="expression" dxfId="264" priority="144">
      <formula>AG41="L"</formula>
    </cfRule>
    <cfRule type="expression" dxfId="263" priority="143">
      <formula>AG41="A"</formula>
    </cfRule>
    <cfRule type="expression" dxfId="262" priority="142">
      <formula>AG41="P"</formula>
    </cfRule>
  </conditionalFormatting>
  <conditionalFormatting sqref="AG44:AG45">
    <cfRule type="expression" dxfId="261" priority="145">
      <formula>AG44="P"</formula>
    </cfRule>
    <cfRule type="expression" dxfId="260" priority="146">
      <formula>AG44="A"</formula>
    </cfRule>
    <cfRule type="expression" dxfId="259" priority="147">
      <formula>AG44="L"</formula>
    </cfRule>
  </conditionalFormatting>
  <conditionalFormatting sqref="AG48:AG50">
    <cfRule type="expression" dxfId="258" priority="10">
      <formula>AG48="P"</formula>
    </cfRule>
    <cfRule type="expression" dxfId="257" priority="12">
      <formula>AG48="L"</formula>
    </cfRule>
    <cfRule type="expression" dxfId="256" priority="11">
      <formula>AG48="A"</formula>
    </cfRule>
  </conditionalFormatting>
  <conditionalFormatting sqref="AG42:AH43">
    <cfRule type="expression" dxfId="255" priority="218">
      <formula>AG42="L"</formula>
    </cfRule>
    <cfRule type="expression" dxfId="254" priority="217">
      <formula>AG42="A"</formula>
    </cfRule>
    <cfRule type="expression" dxfId="253" priority="216">
      <formula>AG42="P"</formula>
    </cfRule>
  </conditionalFormatting>
  <conditionalFormatting sqref="AG42:AH45 F41:AF41 AE42:AF42 AF44:AF45 H49 O42:P49 AB44 AA45:AB45 AG51:AH54 F44:G44 J49 F49 F47:G47 S47:W47 AA42:AB42">
    <cfRule type="expression" dxfId="252" priority="228">
      <formula>F41="P"</formula>
    </cfRule>
  </conditionalFormatting>
  <conditionalFormatting sqref="AG42:AH45 AE41:AF41">
    <cfRule type="expression" dxfId="251" priority="210">
      <formula>AE41="P"</formula>
    </cfRule>
  </conditionalFormatting>
  <conditionalFormatting sqref="AG42:AH45">
    <cfRule type="expression" dxfId="250" priority="227">
      <formula>AG42="L"</formula>
    </cfRule>
    <cfRule type="expression" dxfId="249" priority="226">
      <formula>AG42="A"</formula>
    </cfRule>
    <cfRule type="expression" dxfId="248" priority="225">
      <formula>AG42="P"</formula>
    </cfRule>
  </conditionalFormatting>
  <conditionalFormatting sqref="AG45:AH45">
    <cfRule type="expression" dxfId="247" priority="213">
      <formula>AG45="P"</formula>
    </cfRule>
    <cfRule type="expression" dxfId="246" priority="214">
      <formula>AG45="A"</formula>
    </cfRule>
    <cfRule type="expression" dxfId="245" priority="215">
      <formula>AG45="L"</formula>
    </cfRule>
  </conditionalFormatting>
  <conditionalFormatting sqref="AG54:AH54">
    <cfRule type="expression" dxfId="244" priority="135">
      <formula>AG54="L"</formula>
    </cfRule>
    <cfRule type="expression" dxfId="243" priority="134">
      <formula>AG54="A"</formula>
    </cfRule>
    <cfRule type="expression" dxfId="242" priority="133">
      <formula>AG54="P"</formula>
    </cfRule>
  </conditionalFormatting>
  <conditionalFormatting sqref="AG46:AJ46">
    <cfRule type="expression" dxfId="241" priority="22">
      <formula>AG46="P"</formula>
    </cfRule>
    <cfRule type="expression" dxfId="240" priority="23">
      <formula>AG46="A"</formula>
    </cfRule>
    <cfRule type="expression" dxfId="239" priority="24">
      <formula>AG46="L"</formula>
    </cfRule>
  </conditionalFormatting>
  <conditionalFormatting sqref="AH47:AH50">
    <cfRule type="expression" dxfId="238" priority="136">
      <formula>AH47="P"</formula>
    </cfRule>
    <cfRule type="expression" dxfId="237" priority="137">
      <formula>AH47="A"</formula>
    </cfRule>
    <cfRule type="expression" dxfId="236" priority="138">
      <formula>AH47="L"</formula>
    </cfRule>
  </conditionalFormatting>
  <conditionalFormatting sqref="AH41:AJ45">
    <cfRule type="expression" dxfId="235" priority="37">
      <formula>AH41="P"</formula>
    </cfRule>
    <cfRule type="expression" dxfId="234" priority="38">
      <formula>AH41="A"</formula>
    </cfRule>
    <cfRule type="expression" dxfId="233" priority="39">
      <formula>AH41="L"</formula>
    </cfRule>
  </conditionalFormatting>
  <conditionalFormatting sqref="AI47:AJ54">
    <cfRule type="expression" dxfId="232" priority="100">
      <formula>AI47="P"</formula>
    </cfRule>
    <cfRule type="expression" dxfId="231" priority="101">
      <formula>AI47="A"</formula>
    </cfRule>
    <cfRule type="expression" dxfId="230" priority="102">
      <formula>AI47="L"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8582-8A8D-4531-AC58-23F22FBB6566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6527-9A2E-443B-8B77-CEE6EA16FAD5}">
  <dimension ref="A1:AQ19"/>
  <sheetViews>
    <sheetView topLeftCell="AA1" workbookViewId="0">
      <selection activeCell="AK5" sqref="AK5"/>
    </sheetView>
  </sheetViews>
  <sheetFormatPr defaultColWidth="9" defaultRowHeight="14.4"/>
  <cols>
    <col min="1" max="1" width="6.21875" customWidth="1"/>
    <col min="2" max="2" width="8.21875" customWidth="1"/>
    <col min="3" max="3" width="20.21875" customWidth="1"/>
    <col min="4" max="4" width="9.77734375" customWidth="1"/>
    <col min="5" max="5" width="12.5546875" customWidth="1"/>
    <col min="6" max="6" width="11.109375" customWidth="1"/>
    <col min="7" max="7" width="12.44140625" customWidth="1"/>
    <col min="8" max="8" width="12.88671875" customWidth="1"/>
    <col min="9" max="9" width="16.33203125" customWidth="1"/>
    <col min="10" max="10" width="11.5546875" customWidth="1"/>
    <col min="11" max="11" width="16.109375" customWidth="1"/>
    <col min="12" max="12" width="13.21875" customWidth="1"/>
    <col min="13" max="14" width="8.77734375" customWidth="1"/>
    <col min="15" max="16" width="9.77734375" customWidth="1"/>
    <col min="17" max="17" width="11.5546875" customWidth="1"/>
    <col min="18" max="23" width="9.77734375" customWidth="1"/>
    <col min="24" max="24" width="11.5546875" customWidth="1"/>
    <col min="25" max="30" width="9.77734375" customWidth="1"/>
    <col min="31" max="31" width="11.5546875" customWidth="1"/>
    <col min="32" max="36" width="9.77734375" customWidth="1"/>
    <col min="37" max="37" width="7.77734375" customWidth="1"/>
    <col min="38" max="38" width="7.21875" customWidth="1"/>
    <col min="39" max="39" width="8.21875" customWidth="1"/>
    <col min="40" max="40" width="9.5546875" customWidth="1"/>
    <col min="41" max="41" width="18.5546875" customWidth="1"/>
    <col min="42" max="42" width="17.77734375" customWidth="1"/>
    <col min="43" max="43" width="15" customWidth="1"/>
  </cols>
  <sheetData>
    <row r="1" spans="1:43" ht="18">
      <c r="A1" s="82" t="s">
        <v>22780</v>
      </c>
      <c r="B1" s="82"/>
      <c r="C1" s="82"/>
      <c r="D1" s="82"/>
      <c r="E1" s="83"/>
    </row>
    <row r="2" spans="1:43" ht="15.6">
      <c r="A2" s="42" t="s">
        <v>22738</v>
      </c>
      <c r="B2" s="42" t="s">
        <v>22760</v>
      </c>
      <c r="C2" s="43" t="s">
        <v>22781</v>
      </c>
      <c r="D2" s="43" t="s">
        <v>22644</v>
      </c>
      <c r="E2" s="43" t="s">
        <v>22782</v>
      </c>
      <c r="F2" s="44" t="str">
        <f>TEXT(F3,"dddd")</f>
        <v>Saturday</v>
      </c>
      <c r="G2" s="44" t="str">
        <f t="shared" ref="G2:AJ2" si="0">TEXT(G3,"dddd")</f>
        <v>Sunday</v>
      </c>
      <c r="H2" s="44" t="str">
        <f t="shared" si="0"/>
        <v>Monday</v>
      </c>
      <c r="I2" s="44" t="str">
        <f t="shared" si="0"/>
        <v>Tuesday</v>
      </c>
      <c r="J2" s="44" t="str">
        <f t="shared" si="0"/>
        <v>Wednesday</v>
      </c>
      <c r="K2" s="44" t="str">
        <f t="shared" si="0"/>
        <v>Thursday</v>
      </c>
      <c r="L2" s="44" t="str">
        <f t="shared" si="0"/>
        <v>Friday</v>
      </c>
      <c r="M2" s="44" t="str">
        <f t="shared" si="0"/>
        <v>Saturday</v>
      </c>
      <c r="N2" s="44" t="str">
        <f t="shared" si="0"/>
        <v>Sunday</v>
      </c>
      <c r="O2" s="44" t="str">
        <f t="shared" si="0"/>
        <v>Monday</v>
      </c>
      <c r="P2" s="44" t="str">
        <f>TEXT(13,"dddd")</f>
        <v>Friday</v>
      </c>
      <c r="Q2" s="44" t="str">
        <f t="shared" si="0"/>
        <v>Wednesday</v>
      </c>
      <c r="R2" s="44" t="str">
        <f t="shared" si="0"/>
        <v>Thursday</v>
      </c>
      <c r="S2" s="44" t="str">
        <f t="shared" si="0"/>
        <v>Friday</v>
      </c>
      <c r="T2" s="44" t="str">
        <f t="shared" si="0"/>
        <v>Saturday</v>
      </c>
      <c r="U2" s="44" t="str">
        <f t="shared" si="0"/>
        <v>Sunday</v>
      </c>
      <c r="V2" s="44" t="str">
        <f t="shared" si="0"/>
        <v>Monday</v>
      </c>
      <c r="W2" s="44" t="str">
        <f t="shared" si="0"/>
        <v>Tuesday</v>
      </c>
      <c r="X2" s="44" t="str">
        <f t="shared" si="0"/>
        <v>Wednesday</v>
      </c>
      <c r="Y2" s="44" t="str">
        <f t="shared" si="0"/>
        <v>Thursday</v>
      </c>
      <c r="Z2" s="44" t="str">
        <f t="shared" si="0"/>
        <v>Friday</v>
      </c>
      <c r="AA2" s="44" t="str">
        <f>TEXT(3,"dddd")</f>
        <v>Tuesday</v>
      </c>
      <c r="AB2" s="44" t="str">
        <f t="shared" si="0"/>
        <v>Sunday</v>
      </c>
      <c r="AC2" s="44" t="str">
        <f t="shared" si="0"/>
        <v>Monday</v>
      </c>
      <c r="AD2" s="44" t="str">
        <f t="shared" si="0"/>
        <v>Tuesday</v>
      </c>
      <c r="AE2" s="44" t="str">
        <f t="shared" si="0"/>
        <v>Wednesday</v>
      </c>
      <c r="AF2" s="44" t="str">
        <f t="shared" si="0"/>
        <v>Thursday</v>
      </c>
      <c r="AG2" s="44" t="str">
        <f t="shared" si="0"/>
        <v>Friday</v>
      </c>
      <c r="AH2" s="44" t="str">
        <f t="shared" si="0"/>
        <v>Saturday</v>
      </c>
      <c r="AI2" s="44" t="str">
        <f t="shared" si="0"/>
        <v>Sunday</v>
      </c>
      <c r="AJ2" s="44" t="str">
        <f t="shared" si="0"/>
        <v>Monday</v>
      </c>
      <c r="AK2" s="84" t="s">
        <v>22758</v>
      </c>
      <c r="AL2" s="84" t="s">
        <v>22671</v>
      </c>
      <c r="AM2" s="84" t="s">
        <v>22672</v>
      </c>
      <c r="AN2" s="86" t="s">
        <v>22739</v>
      </c>
      <c r="AO2" s="90" t="s">
        <v>22759</v>
      </c>
      <c r="AP2" s="88" t="s">
        <v>22740</v>
      </c>
      <c r="AQ2" s="90" t="s">
        <v>22741</v>
      </c>
    </row>
    <row r="3" spans="1:43">
      <c r="A3" s="91" t="s">
        <v>119</v>
      </c>
      <c r="B3" s="92"/>
      <c r="C3" s="92"/>
      <c r="D3" s="92"/>
      <c r="E3" s="93"/>
      <c r="F3" s="46">
        <v>46235</v>
      </c>
      <c r="G3" s="46">
        <v>46236</v>
      </c>
      <c r="H3" s="46">
        <v>46237</v>
      </c>
      <c r="I3" s="46">
        <v>46238</v>
      </c>
      <c r="J3" s="46">
        <v>46239</v>
      </c>
      <c r="K3" s="46">
        <v>46240</v>
      </c>
      <c r="L3" s="46">
        <v>46241</v>
      </c>
      <c r="M3" s="46">
        <v>46242</v>
      </c>
      <c r="N3" s="46">
        <v>46243</v>
      </c>
      <c r="O3" s="46">
        <v>46244</v>
      </c>
      <c r="P3" s="46">
        <v>46245</v>
      </c>
      <c r="Q3" s="46">
        <v>46246</v>
      </c>
      <c r="R3" s="46">
        <v>46247</v>
      </c>
      <c r="S3" s="46">
        <v>46248</v>
      </c>
      <c r="T3" s="46">
        <v>46249</v>
      </c>
      <c r="U3" s="46">
        <v>46250</v>
      </c>
      <c r="V3" s="46">
        <v>46251</v>
      </c>
      <c r="W3" s="46">
        <v>46252</v>
      </c>
      <c r="X3" s="46">
        <v>46253</v>
      </c>
      <c r="Y3" s="46">
        <v>46254</v>
      </c>
      <c r="Z3" s="46">
        <v>46255</v>
      </c>
      <c r="AA3" s="46">
        <v>46256</v>
      </c>
      <c r="AB3" s="46">
        <v>46257</v>
      </c>
      <c r="AC3" s="46">
        <v>46258</v>
      </c>
      <c r="AD3" s="46">
        <v>46259</v>
      </c>
      <c r="AE3" s="46">
        <v>46260</v>
      </c>
      <c r="AF3" s="46">
        <v>46261</v>
      </c>
      <c r="AG3" s="46">
        <v>46262</v>
      </c>
      <c r="AH3" s="46">
        <v>46263</v>
      </c>
      <c r="AI3" s="46">
        <v>46264</v>
      </c>
      <c r="AJ3" s="46">
        <v>46265</v>
      </c>
      <c r="AK3" s="85"/>
      <c r="AL3" s="85"/>
      <c r="AM3" s="85"/>
      <c r="AN3" s="87"/>
      <c r="AO3" s="90"/>
      <c r="AP3" s="89"/>
      <c r="AQ3" s="90"/>
    </row>
    <row r="4" spans="1:43">
      <c r="A4" s="47" t="s">
        <v>51</v>
      </c>
      <c r="B4" s="48" t="s">
        <v>22742</v>
      </c>
      <c r="C4" s="49" t="s">
        <v>22743</v>
      </c>
      <c r="D4" s="47" t="s">
        <v>22761</v>
      </c>
      <c r="E4" s="47" t="s">
        <v>22732</v>
      </c>
      <c r="F4" s="50">
        <v>1</v>
      </c>
      <c r="G4" s="50">
        <v>1</v>
      </c>
      <c r="H4" s="50">
        <v>1</v>
      </c>
      <c r="I4" s="50" t="s">
        <v>37</v>
      </c>
      <c r="J4" s="50">
        <v>1</v>
      </c>
      <c r="K4" s="50">
        <v>1</v>
      </c>
      <c r="L4" s="50">
        <v>1</v>
      </c>
      <c r="M4" s="50">
        <v>1</v>
      </c>
      <c r="N4" s="50">
        <v>1</v>
      </c>
      <c r="O4" s="50">
        <v>1</v>
      </c>
      <c r="P4" s="50" t="s">
        <v>37</v>
      </c>
      <c r="Q4" s="50">
        <v>1</v>
      </c>
      <c r="R4" s="50">
        <v>1</v>
      </c>
      <c r="S4" s="50">
        <v>1</v>
      </c>
      <c r="T4" s="50">
        <v>1</v>
      </c>
      <c r="U4" s="50">
        <v>1</v>
      </c>
      <c r="V4" s="50">
        <v>1</v>
      </c>
      <c r="W4" s="50" t="s">
        <v>37</v>
      </c>
      <c r="X4" s="50">
        <v>1</v>
      </c>
      <c r="Y4" s="50">
        <v>1</v>
      </c>
      <c r="Z4" s="50">
        <v>1</v>
      </c>
      <c r="AA4" s="50">
        <v>1</v>
      </c>
      <c r="AB4" s="50">
        <v>1</v>
      </c>
      <c r="AC4" s="50">
        <v>1</v>
      </c>
      <c r="AD4" s="50">
        <v>1</v>
      </c>
      <c r="AE4" s="50">
        <v>1</v>
      </c>
      <c r="AF4" s="50">
        <v>1</v>
      </c>
      <c r="AG4" s="50">
        <v>1</v>
      </c>
      <c r="AH4" s="50">
        <v>1</v>
      </c>
      <c r="AI4" s="50">
        <v>1</v>
      </c>
      <c r="AJ4" s="50">
        <v>1</v>
      </c>
      <c r="AK4" s="51">
        <f t="shared" ref="AK4:AK17" si="1">COUNTIF(F4:AJ4,"1")</f>
        <v>28</v>
      </c>
      <c r="AL4" s="51">
        <f t="shared" ref="AL4:AL17" si="2">COUNTIF(F4:AJ4,"A")</f>
        <v>0</v>
      </c>
      <c r="AM4" s="51">
        <f t="shared" ref="AM4:AM17" si="3">COUNTIF(F4:AJ4,"H")</f>
        <v>0</v>
      </c>
      <c r="AN4" s="52">
        <f t="shared" ref="AN4:AN17" si="4">COUNTIF(A4:AJ4,"WO")</f>
        <v>3</v>
      </c>
      <c r="AO4" s="45">
        <f>AK4</f>
        <v>28</v>
      </c>
      <c r="AP4" s="45">
        <f>AM4/2</f>
        <v>0</v>
      </c>
      <c r="AQ4" s="41" t="e">
        <f t="shared" ref="AQ4:AQ9" si="5">AO4+A14</f>
        <v>#VALUE!</v>
      </c>
    </row>
    <row r="5" spans="1:43">
      <c r="A5" s="47">
        <v>2</v>
      </c>
      <c r="B5" s="48" t="s">
        <v>22744</v>
      </c>
      <c r="C5" s="47" t="s">
        <v>22745</v>
      </c>
      <c r="D5" s="47" t="s">
        <v>22761</v>
      </c>
      <c r="E5" s="47" t="s">
        <v>22680</v>
      </c>
      <c r="F5" s="50">
        <v>1</v>
      </c>
      <c r="G5" s="50">
        <v>1</v>
      </c>
      <c r="H5" s="50">
        <v>1</v>
      </c>
      <c r="I5" s="50">
        <v>1</v>
      </c>
      <c r="J5" s="50">
        <v>0</v>
      </c>
      <c r="K5" s="50" t="s">
        <v>37</v>
      </c>
      <c r="L5" s="50">
        <v>1</v>
      </c>
      <c r="M5" s="50">
        <v>1</v>
      </c>
      <c r="N5" s="50">
        <v>1</v>
      </c>
      <c r="O5" s="50">
        <v>1</v>
      </c>
      <c r="P5" s="50">
        <v>1</v>
      </c>
      <c r="Q5" s="50">
        <v>1</v>
      </c>
      <c r="R5" s="50">
        <v>1</v>
      </c>
      <c r="S5" s="50">
        <v>1</v>
      </c>
      <c r="T5" s="50">
        <v>0.5</v>
      </c>
      <c r="U5" s="50">
        <v>0</v>
      </c>
      <c r="V5" s="50" t="s">
        <v>37</v>
      </c>
      <c r="W5" s="50">
        <v>1</v>
      </c>
      <c r="X5" s="50">
        <v>0</v>
      </c>
      <c r="Y5" s="50" t="s">
        <v>37</v>
      </c>
      <c r="Z5" s="50">
        <v>0</v>
      </c>
      <c r="AA5" s="50">
        <v>1</v>
      </c>
      <c r="AB5" s="50">
        <v>1</v>
      </c>
      <c r="AC5" s="50">
        <v>1</v>
      </c>
      <c r="AD5" s="50">
        <v>1</v>
      </c>
      <c r="AE5" s="50">
        <v>1</v>
      </c>
      <c r="AF5" s="50">
        <v>1</v>
      </c>
      <c r="AG5" s="50">
        <v>1</v>
      </c>
      <c r="AH5" s="50">
        <v>1</v>
      </c>
      <c r="AI5" s="50">
        <v>1</v>
      </c>
      <c r="AJ5" s="50">
        <v>1</v>
      </c>
      <c r="AK5" s="51">
        <f t="shared" si="1"/>
        <v>23</v>
      </c>
      <c r="AL5" s="51">
        <f t="shared" si="2"/>
        <v>0</v>
      </c>
      <c r="AM5" s="51">
        <f t="shared" si="3"/>
        <v>0</v>
      </c>
      <c r="AN5" s="52">
        <f t="shared" si="4"/>
        <v>3</v>
      </c>
      <c r="AO5" s="45">
        <f t="shared" ref="AO5:AO17" si="6">AK5</f>
        <v>23</v>
      </c>
      <c r="AP5" s="45">
        <f t="shared" ref="AP5:AP17" si="7">AM5/2</f>
        <v>0</v>
      </c>
      <c r="AQ5" s="41" t="e">
        <f t="shared" si="5"/>
        <v>#VALUE!</v>
      </c>
    </row>
    <row r="6" spans="1:43">
      <c r="A6" s="47">
        <v>3</v>
      </c>
      <c r="B6" s="48" t="s">
        <v>22762</v>
      </c>
      <c r="C6" s="47" t="s">
        <v>22763</v>
      </c>
      <c r="D6" s="47" t="s">
        <v>22761</v>
      </c>
      <c r="E6" s="47" t="s">
        <v>22680</v>
      </c>
      <c r="F6" s="50">
        <v>0</v>
      </c>
      <c r="G6" s="50">
        <v>1</v>
      </c>
      <c r="H6" s="50">
        <v>1</v>
      </c>
      <c r="I6" s="50">
        <v>1</v>
      </c>
      <c r="J6" s="50">
        <v>1</v>
      </c>
      <c r="K6" s="50" t="s">
        <v>37</v>
      </c>
      <c r="L6" s="50">
        <v>1</v>
      </c>
      <c r="M6" s="50">
        <v>1</v>
      </c>
      <c r="N6" s="50">
        <v>0</v>
      </c>
      <c r="O6" s="50">
        <v>1</v>
      </c>
      <c r="P6" s="50">
        <v>1</v>
      </c>
      <c r="Q6" s="50">
        <v>1</v>
      </c>
      <c r="R6" s="50">
        <v>1</v>
      </c>
      <c r="S6" s="50" t="s">
        <v>37</v>
      </c>
      <c r="T6" s="50">
        <v>0</v>
      </c>
      <c r="U6" s="50">
        <v>0</v>
      </c>
      <c r="V6" s="50">
        <v>1</v>
      </c>
      <c r="W6" s="50">
        <v>1</v>
      </c>
      <c r="X6" s="50">
        <v>1</v>
      </c>
      <c r="Y6" s="50" t="s">
        <v>37</v>
      </c>
      <c r="Z6" s="50">
        <v>1</v>
      </c>
      <c r="AA6" s="50">
        <v>1</v>
      </c>
      <c r="AB6" s="50">
        <v>1</v>
      </c>
      <c r="AC6" s="50">
        <v>1</v>
      </c>
      <c r="AD6" s="50">
        <v>1</v>
      </c>
      <c r="AE6" s="50" t="s">
        <v>37</v>
      </c>
      <c r="AF6" s="50">
        <v>1</v>
      </c>
      <c r="AG6" s="50">
        <v>1</v>
      </c>
      <c r="AH6" s="50">
        <v>1</v>
      </c>
      <c r="AI6" s="50">
        <v>1</v>
      </c>
      <c r="AJ6" s="50">
        <v>1</v>
      </c>
      <c r="AK6" s="51">
        <f t="shared" si="1"/>
        <v>23</v>
      </c>
      <c r="AL6" s="51">
        <f t="shared" si="2"/>
        <v>0</v>
      </c>
      <c r="AM6" s="51">
        <f t="shared" si="3"/>
        <v>0</v>
      </c>
      <c r="AN6" s="52">
        <f t="shared" si="4"/>
        <v>4</v>
      </c>
      <c r="AO6" s="45">
        <f t="shared" si="6"/>
        <v>23</v>
      </c>
      <c r="AP6" s="45">
        <f t="shared" si="7"/>
        <v>0</v>
      </c>
      <c r="AQ6" s="41" t="e">
        <f t="shared" si="5"/>
        <v>#VALUE!</v>
      </c>
    </row>
    <row r="7" spans="1:43">
      <c r="A7" s="47">
        <v>4</v>
      </c>
      <c r="B7" s="48" t="s">
        <v>22746</v>
      </c>
      <c r="C7" s="47" t="s">
        <v>22747</v>
      </c>
      <c r="D7" s="47" t="s">
        <v>22761</v>
      </c>
      <c r="E7" s="47" t="s">
        <v>22680</v>
      </c>
      <c r="F7" s="50">
        <v>1</v>
      </c>
      <c r="G7" s="50">
        <v>1</v>
      </c>
      <c r="H7" s="50">
        <v>1</v>
      </c>
      <c r="I7" s="50">
        <v>1</v>
      </c>
      <c r="J7" s="50">
        <v>1</v>
      </c>
      <c r="K7" s="50" t="s">
        <v>37</v>
      </c>
      <c r="L7" s="50">
        <v>1</v>
      </c>
      <c r="M7" s="50">
        <v>1</v>
      </c>
      <c r="N7" s="50">
        <v>1</v>
      </c>
      <c r="O7" s="50">
        <v>1</v>
      </c>
      <c r="P7" s="50">
        <v>1</v>
      </c>
      <c r="Q7" s="50">
        <v>1</v>
      </c>
      <c r="R7" s="50">
        <v>1</v>
      </c>
      <c r="S7" s="50">
        <v>1</v>
      </c>
      <c r="T7" s="50">
        <v>1</v>
      </c>
      <c r="U7" s="50">
        <v>1</v>
      </c>
      <c r="V7" s="50">
        <v>1</v>
      </c>
      <c r="W7" s="50" t="s">
        <v>37</v>
      </c>
      <c r="X7" s="50">
        <v>1</v>
      </c>
      <c r="Y7" s="50">
        <v>1</v>
      </c>
      <c r="Z7" s="50">
        <v>1</v>
      </c>
      <c r="AA7" s="50">
        <v>1</v>
      </c>
      <c r="AB7" s="50">
        <v>1</v>
      </c>
      <c r="AC7" s="50" t="s">
        <v>37</v>
      </c>
      <c r="AD7" s="50">
        <v>1</v>
      </c>
      <c r="AE7" s="50">
        <v>1</v>
      </c>
      <c r="AF7" s="50">
        <v>1</v>
      </c>
      <c r="AG7" s="50">
        <v>1</v>
      </c>
      <c r="AH7" s="50">
        <v>1</v>
      </c>
      <c r="AI7" s="50">
        <v>1</v>
      </c>
      <c r="AJ7" s="50">
        <v>1</v>
      </c>
      <c r="AK7" s="51">
        <f t="shared" si="1"/>
        <v>28</v>
      </c>
      <c r="AL7" s="51">
        <f t="shared" si="2"/>
        <v>0</v>
      </c>
      <c r="AM7" s="51">
        <f t="shared" si="3"/>
        <v>0</v>
      </c>
      <c r="AN7" s="52">
        <f t="shared" si="4"/>
        <v>3</v>
      </c>
      <c r="AO7" s="45">
        <f t="shared" si="6"/>
        <v>28</v>
      </c>
      <c r="AP7" s="45">
        <f t="shared" si="7"/>
        <v>0</v>
      </c>
      <c r="AQ7" s="41" t="e">
        <f t="shared" si="5"/>
        <v>#VALUE!</v>
      </c>
    </row>
    <row r="8" spans="1:43">
      <c r="A8" s="47">
        <v>5</v>
      </c>
      <c r="B8" s="48" t="s">
        <v>22764</v>
      </c>
      <c r="C8" s="47" t="s">
        <v>22748</v>
      </c>
      <c r="D8" s="47" t="s">
        <v>22761</v>
      </c>
      <c r="E8" s="47" t="s">
        <v>22680</v>
      </c>
      <c r="F8" s="50">
        <v>1</v>
      </c>
      <c r="G8" s="50">
        <v>0</v>
      </c>
      <c r="H8" s="50">
        <v>1</v>
      </c>
      <c r="I8" s="50">
        <v>1</v>
      </c>
      <c r="J8" s="50">
        <v>1</v>
      </c>
      <c r="K8" s="50">
        <v>1</v>
      </c>
      <c r="L8" s="50">
        <v>1</v>
      </c>
      <c r="M8" s="50">
        <v>1</v>
      </c>
      <c r="N8" s="50">
        <v>1</v>
      </c>
      <c r="O8" s="50">
        <v>1</v>
      </c>
      <c r="P8" s="50" t="s">
        <v>37</v>
      </c>
      <c r="Q8" s="50">
        <v>1</v>
      </c>
      <c r="R8" s="50">
        <v>1</v>
      </c>
      <c r="S8" s="50" t="s">
        <v>37</v>
      </c>
      <c r="T8" s="50">
        <v>1</v>
      </c>
      <c r="U8" s="50">
        <v>1</v>
      </c>
      <c r="V8" s="50">
        <v>1</v>
      </c>
      <c r="W8" s="50">
        <v>1</v>
      </c>
      <c r="X8" s="50">
        <v>1</v>
      </c>
      <c r="Y8" s="50">
        <v>1</v>
      </c>
      <c r="Z8" s="50">
        <v>1</v>
      </c>
      <c r="AA8" s="50">
        <v>1</v>
      </c>
      <c r="AB8" s="50">
        <v>1</v>
      </c>
      <c r="AC8" s="50">
        <v>1</v>
      </c>
      <c r="AD8" s="50">
        <v>1</v>
      </c>
      <c r="AE8" s="50" t="s">
        <v>37</v>
      </c>
      <c r="AF8" s="50">
        <v>1</v>
      </c>
      <c r="AG8" s="50">
        <v>1</v>
      </c>
      <c r="AH8" s="50">
        <v>1</v>
      </c>
      <c r="AI8" s="50">
        <v>1</v>
      </c>
      <c r="AJ8" s="50">
        <v>1</v>
      </c>
      <c r="AK8" s="51">
        <f t="shared" si="1"/>
        <v>27</v>
      </c>
      <c r="AL8" s="51">
        <f t="shared" si="2"/>
        <v>0</v>
      </c>
      <c r="AM8" s="51">
        <f t="shared" si="3"/>
        <v>0</v>
      </c>
      <c r="AN8" s="52">
        <f t="shared" si="4"/>
        <v>3</v>
      </c>
      <c r="AO8" s="45">
        <f t="shared" si="6"/>
        <v>27</v>
      </c>
      <c r="AP8" s="45">
        <f t="shared" si="7"/>
        <v>0</v>
      </c>
      <c r="AQ8" s="41">
        <f t="shared" si="5"/>
        <v>27</v>
      </c>
    </row>
    <row r="9" spans="1:43">
      <c r="A9" s="47">
        <v>6</v>
      </c>
      <c r="B9" s="48" t="s">
        <v>22765</v>
      </c>
      <c r="C9" s="47" t="s">
        <v>22749</v>
      </c>
      <c r="D9" s="47" t="s">
        <v>22761</v>
      </c>
      <c r="E9" s="47" t="s">
        <v>22680</v>
      </c>
      <c r="F9" s="50">
        <v>0</v>
      </c>
      <c r="G9" s="50">
        <v>0</v>
      </c>
      <c r="H9" s="50">
        <v>1</v>
      </c>
      <c r="I9" s="50">
        <v>1</v>
      </c>
      <c r="J9" s="50">
        <v>1</v>
      </c>
      <c r="K9" s="50">
        <v>1</v>
      </c>
      <c r="L9" s="50">
        <v>1</v>
      </c>
      <c r="M9" s="50">
        <v>1</v>
      </c>
      <c r="N9" s="50">
        <v>0</v>
      </c>
      <c r="O9" s="50" t="s">
        <v>37</v>
      </c>
      <c r="P9" s="50">
        <v>1</v>
      </c>
      <c r="Q9" s="50">
        <v>1</v>
      </c>
      <c r="R9" s="50">
        <v>1</v>
      </c>
      <c r="S9" s="50">
        <v>1</v>
      </c>
      <c r="T9" s="50">
        <v>1</v>
      </c>
      <c r="U9" s="50">
        <v>1</v>
      </c>
      <c r="V9" s="50">
        <v>0</v>
      </c>
      <c r="W9" s="50" t="s">
        <v>37</v>
      </c>
      <c r="X9" s="50">
        <v>0</v>
      </c>
      <c r="Y9" s="50">
        <v>1</v>
      </c>
      <c r="Z9" s="50">
        <v>1</v>
      </c>
      <c r="AA9" s="50">
        <v>1</v>
      </c>
      <c r="AB9" s="50">
        <v>0</v>
      </c>
      <c r="AC9" s="50" t="s">
        <v>37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 t="s">
        <v>37</v>
      </c>
      <c r="AK9" s="51">
        <f t="shared" si="1"/>
        <v>15</v>
      </c>
      <c r="AL9" s="51">
        <f t="shared" si="2"/>
        <v>0</v>
      </c>
      <c r="AM9" s="51">
        <f t="shared" si="3"/>
        <v>0</v>
      </c>
      <c r="AN9" s="52">
        <f t="shared" si="4"/>
        <v>4</v>
      </c>
      <c r="AO9" s="45">
        <f t="shared" si="6"/>
        <v>15</v>
      </c>
      <c r="AP9" s="45">
        <f t="shared" si="7"/>
        <v>0</v>
      </c>
      <c r="AQ9" s="41">
        <f t="shared" si="5"/>
        <v>15</v>
      </c>
    </row>
    <row r="10" spans="1:43">
      <c r="A10" s="47">
        <v>7</v>
      </c>
      <c r="B10" s="48" t="s">
        <v>22766</v>
      </c>
      <c r="C10" s="47" t="s">
        <v>22750</v>
      </c>
      <c r="D10" s="47" t="s">
        <v>22761</v>
      </c>
      <c r="E10" s="47" t="s">
        <v>22680</v>
      </c>
      <c r="F10" s="50">
        <v>1</v>
      </c>
      <c r="G10" s="50">
        <v>1</v>
      </c>
      <c r="H10" s="50">
        <v>1</v>
      </c>
      <c r="I10" s="50" t="s">
        <v>37</v>
      </c>
      <c r="J10" s="50">
        <v>1</v>
      </c>
      <c r="K10" s="50">
        <v>1</v>
      </c>
      <c r="L10" s="50">
        <v>1</v>
      </c>
      <c r="M10" s="50">
        <v>1</v>
      </c>
      <c r="N10" s="50">
        <v>1</v>
      </c>
      <c r="O10" s="50">
        <v>1</v>
      </c>
      <c r="P10" s="50" t="s">
        <v>37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 t="s">
        <v>37</v>
      </c>
      <c r="X10" s="50">
        <v>1</v>
      </c>
      <c r="Y10" s="50">
        <v>1</v>
      </c>
      <c r="Z10" s="50">
        <v>1</v>
      </c>
      <c r="AA10" s="50">
        <v>1</v>
      </c>
      <c r="AB10" s="50">
        <v>1</v>
      </c>
      <c r="AC10" s="50">
        <v>1</v>
      </c>
      <c r="AD10" s="50">
        <v>1</v>
      </c>
      <c r="AE10" s="50">
        <v>1</v>
      </c>
      <c r="AF10" s="50">
        <v>1</v>
      </c>
      <c r="AG10" s="50">
        <v>1</v>
      </c>
      <c r="AH10" s="50">
        <v>1</v>
      </c>
      <c r="AI10" s="50">
        <v>1</v>
      </c>
      <c r="AJ10" s="50">
        <v>1</v>
      </c>
      <c r="AK10" s="51">
        <f t="shared" si="1"/>
        <v>28</v>
      </c>
      <c r="AL10" s="51">
        <f t="shared" si="2"/>
        <v>0</v>
      </c>
      <c r="AM10" s="51">
        <f t="shared" si="3"/>
        <v>0</v>
      </c>
      <c r="AN10" s="52">
        <f t="shared" si="4"/>
        <v>3</v>
      </c>
      <c r="AO10" s="45">
        <f t="shared" si="6"/>
        <v>28</v>
      </c>
      <c r="AP10" s="45">
        <f t="shared" si="7"/>
        <v>0</v>
      </c>
      <c r="AQ10" s="41">
        <f t="shared" ref="AQ10:AQ17" si="8">AO10+A110</f>
        <v>28</v>
      </c>
    </row>
    <row r="11" spans="1:43">
      <c r="A11" s="47">
        <v>8</v>
      </c>
      <c r="B11" s="48" t="s">
        <v>22767</v>
      </c>
      <c r="C11" s="47" t="s">
        <v>22751</v>
      </c>
      <c r="D11" s="47" t="s">
        <v>22761</v>
      </c>
      <c r="E11" s="47" t="s">
        <v>22680</v>
      </c>
      <c r="F11" s="50">
        <v>1</v>
      </c>
      <c r="G11" s="50">
        <v>1</v>
      </c>
      <c r="H11" s="50">
        <v>1</v>
      </c>
      <c r="I11" s="50" t="s">
        <v>37</v>
      </c>
      <c r="J11" s="50">
        <v>1</v>
      </c>
      <c r="K11" s="50">
        <v>1</v>
      </c>
      <c r="L11" s="50">
        <v>1</v>
      </c>
      <c r="M11" s="50">
        <v>1</v>
      </c>
      <c r="N11" s="50">
        <v>1</v>
      </c>
      <c r="O11" s="50">
        <v>1</v>
      </c>
      <c r="P11" s="50" t="s">
        <v>37</v>
      </c>
      <c r="Q11" s="50">
        <v>1</v>
      </c>
      <c r="R11" s="50">
        <v>0</v>
      </c>
      <c r="S11" s="50">
        <v>1</v>
      </c>
      <c r="T11" s="50">
        <v>1</v>
      </c>
      <c r="U11" s="50">
        <v>1</v>
      </c>
      <c r="V11" s="50">
        <v>1</v>
      </c>
      <c r="W11" s="50" t="s">
        <v>37</v>
      </c>
      <c r="X11" s="50">
        <v>1</v>
      </c>
      <c r="Y11" s="50">
        <v>1</v>
      </c>
      <c r="Z11" s="50">
        <v>1</v>
      </c>
      <c r="AA11" s="50">
        <v>1</v>
      </c>
      <c r="AB11" s="50">
        <v>1</v>
      </c>
      <c r="AC11" s="50">
        <v>1</v>
      </c>
      <c r="AD11" s="50">
        <v>0.5</v>
      </c>
      <c r="AE11" s="50" t="s">
        <v>37</v>
      </c>
      <c r="AF11" s="50">
        <v>0</v>
      </c>
      <c r="AG11" s="50">
        <v>0</v>
      </c>
      <c r="AH11" s="50">
        <v>1</v>
      </c>
      <c r="AI11" s="50">
        <v>1</v>
      </c>
      <c r="AJ11" s="50">
        <v>1</v>
      </c>
      <c r="AK11" s="51">
        <f t="shared" si="1"/>
        <v>23</v>
      </c>
      <c r="AL11" s="51">
        <f t="shared" si="2"/>
        <v>0</v>
      </c>
      <c r="AM11" s="51">
        <f t="shared" si="3"/>
        <v>0</v>
      </c>
      <c r="AN11" s="52">
        <f t="shared" si="4"/>
        <v>4</v>
      </c>
      <c r="AO11" s="45">
        <f t="shared" si="6"/>
        <v>23</v>
      </c>
      <c r="AP11" s="45">
        <f t="shared" si="7"/>
        <v>0</v>
      </c>
      <c r="AQ11" s="41">
        <f t="shared" si="8"/>
        <v>23</v>
      </c>
    </row>
    <row r="12" spans="1:43">
      <c r="A12" s="47">
        <v>9</v>
      </c>
      <c r="B12" s="48" t="s">
        <v>22768</v>
      </c>
      <c r="C12" s="47" t="s">
        <v>22752</v>
      </c>
      <c r="D12" s="47" t="s">
        <v>22761</v>
      </c>
      <c r="E12" s="47" t="s">
        <v>22680</v>
      </c>
      <c r="F12" s="50">
        <v>1</v>
      </c>
      <c r="G12" s="50">
        <v>0</v>
      </c>
      <c r="H12" s="50">
        <v>1</v>
      </c>
      <c r="I12" s="50">
        <v>1</v>
      </c>
      <c r="J12" s="50">
        <v>1</v>
      </c>
      <c r="K12" s="50">
        <v>1</v>
      </c>
      <c r="L12" s="50">
        <v>1</v>
      </c>
      <c r="M12" s="50">
        <v>1</v>
      </c>
      <c r="N12" s="50">
        <v>1</v>
      </c>
      <c r="O12" s="50">
        <v>1</v>
      </c>
      <c r="P12" s="50" t="s">
        <v>37</v>
      </c>
      <c r="Q12" s="50">
        <v>1</v>
      </c>
      <c r="R12" s="50">
        <v>0.5</v>
      </c>
      <c r="S12" s="50">
        <v>1</v>
      </c>
      <c r="T12" s="50">
        <v>1</v>
      </c>
      <c r="U12" s="50">
        <v>0</v>
      </c>
      <c r="V12" s="50">
        <v>1</v>
      </c>
      <c r="W12" s="50">
        <v>1</v>
      </c>
      <c r="X12" s="50">
        <v>1</v>
      </c>
      <c r="Y12" s="50">
        <v>1</v>
      </c>
      <c r="Z12" s="50">
        <v>1</v>
      </c>
      <c r="AA12" s="50">
        <v>1</v>
      </c>
      <c r="AB12" s="50">
        <v>1</v>
      </c>
      <c r="AC12" s="50">
        <v>1</v>
      </c>
      <c r="AD12" s="50">
        <v>1</v>
      </c>
      <c r="AE12" s="50">
        <v>1</v>
      </c>
      <c r="AF12" s="50">
        <v>1</v>
      </c>
      <c r="AG12" s="50" t="s">
        <v>37</v>
      </c>
      <c r="AH12" s="50">
        <v>1</v>
      </c>
      <c r="AI12" s="50">
        <v>1</v>
      </c>
      <c r="AJ12" s="50">
        <v>1</v>
      </c>
      <c r="AK12" s="51">
        <f t="shared" si="1"/>
        <v>26</v>
      </c>
      <c r="AL12" s="51">
        <f t="shared" si="2"/>
        <v>0</v>
      </c>
      <c r="AM12" s="51">
        <f t="shared" si="3"/>
        <v>0</v>
      </c>
      <c r="AN12" s="52">
        <f t="shared" si="4"/>
        <v>2</v>
      </c>
      <c r="AO12" s="45">
        <f t="shared" si="6"/>
        <v>26</v>
      </c>
      <c r="AP12" s="45">
        <f t="shared" si="7"/>
        <v>0</v>
      </c>
      <c r="AQ12" s="41">
        <f t="shared" si="8"/>
        <v>26</v>
      </c>
    </row>
    <row r="13" spans="1:43">
      <c r="A13" s="47" t="s">
        <v>22769</v>
      </c>
      <c r="B13" s="48" t="s">
        <v>22770</v>
      </c>
      <c r="C13" s="47" t="s">
        <v>22753</v>
      </c>
      <c r="D13" s="47" t="s">
        <v>22761</v>
      </c>
      <c r="E13" s="47" t="s">
        <v>22680</v>
      </c>
      <c r="F13" s="50">
        <v>1</v>
      </c>
      <c r="G13" s="50">
        <v>1</v>
      </c>
      <c r="H13" s="50" t="s">
        <v>37</v>
      </c>
      <c r="I13" s="50">
        <v>1</v>
      </c>
      <c r="J13" s="50">
        <v>0</v>
      </c>
      <c r="K13" s="50">
        <v>1</v>
      </c>
      <c r="L13" s="50">
        <v>1</v>
      </c>
      <c r="M13" s="50">
        <v>1</v>
      </c>
      <c r="N13" s="50">
        <v>1</v>
      </c>
      <c r="O13" s="50" t="s">
        <v>37</v>
      </c>
      <c r="P13" s="50">
        <v>0</v>
      </c>
      <c r="Q13" s="50">
        <v>1</v>
      </c>
      <c r="R13" s="50">
        <v>0</v>
      </c>
      <c r="S13" s="50">
        <v>1</v>
      </c>
      <c r="T13" s="50">
        <v>0</v>
      </c>
      <c r="U13" s="50">
        <v>1</v>
      </c>
      <c r="V13" s="50">
        <v>0</v>
      </c>
      <c r="W13" s="50" t="s">
        <v>37</v>
      </c>
      <c r="X13" s="50">
        <v>1</v>
      </c>
      <c r="Y13" s="50">
        <v>1</v>
      </c>
      <c r="Z13" s="50">
        <v>0</v>
      </c>
      <c r="AA13" s="50">
        <v>0</v>
      </c>
      <c r="AB13" s="50">
        <v>0</v>
      </c>
      <c r="AC13" s="50">
        <v>0.5</v>
      </c>
      <c r="AD13" s="50">
        <v>0</v>
      </c>
      <c r="AE13" s="50">
        <v>0</v>
      </c>
      <c r="AF13" s="50">
        <v>0</v>
      </c>
      <c r="AG13" s="50" t="s">
        <v>37</v>
      </c>
      <c r="AH13" s="50">
        <v>1</v>
      </c>
      <c r="AI13" s="50">
        <v>1</v>
      </c>
      <c r="AJ13" s="50">
        <v>1</v>
      </c>
      <c r="AK13" s="51">
        <f t="shared" si="1"/>
        <v>15</v>
      </c>
      <c r="AL13" s="51">
        <f t="shared" si="2"/>
        <v>0</v>
      </c>
      <c r="AM13" s="51">
        <f t="shared" si="3"/>
        <v>0</v>
      </c>
      <c r="AN13" s="52">
        <f t="shared" si="4"/>
        <v>4</v>
      </c>
      <c r="AO13" s="45">
        <f t="shared" si="6"/>
        <v>15</v>
      </c>
      <c r="AP13" s="45">
        <f t="shared" si="7"/>
        <v>0</v>
      </c>
      <c r="AQ13" s="41">
        <f t="shared" si="8"/>
        <v>15</v>
      </c>
    </row>
    <row r="14" spans="1:43">
      <c r="A14" s="47" t="s">
        <v>22771</v>
      </c>
      <c r="B14" s="48" t="s">
        <v>22772</v>
      </c>
      <c r="C14" s="47" t="s">
        <v>22754</v>
      </c>
      <c r="D14" s="47" t="s">
        <v>22761</v>
      </c>
      <c r="E14" s="47" t="s">
        <v>22680</v>
      </c>
      <c r="F14" s="50">
        <v>1</v>
      </c>
      <c r="G14" s="50">
        <v>1</v>
      </c>
      <c r="H14" s="50" t="s">
        <v>37</v>
      </c>
      <c r="I14" s="50">
        <v>1</v>
      </c>
      <c r="J14" s="50">
        <v>1</v>
      </c>
      <c r="K14" s="50">
        <v>0</v>
      </c>
      <c r="L14" s="50">
        <v>1</v>
      </c>
      <c r="M14" s="50">
        <v>1</v>
      </c>
      <c r="N14" s="50">
        <v>1</v>
      </c>
      <c r="O14" s="50" t="s">
        <v>37</v>
      </c>
      <c r="P14" s="50">
        <v>1</v>
      </c>
      <c r="Q14" s="50">
        <v>1</v>
      </c>
      <c r="R14" s="50">
        <v>1</v>
      </c>
      <c r="S14" s="50">
        <v>1</v>
      </c>
      <c r="T14" s="50">
        <v>1</v>
      </c>
      <c r="U14" s="50">
        <v>1</v>
      </c>
      <c r="V14" s="50">
        <v>1</v>
      </c>
      <c r="W14" s="50">
        <v>1</v>
      </c>
      <c r="X14" s="50" t="s">
        <v>37</v>
      </c>
      <c r="Y14" s="50">
        <v>1</v>
      </c>
      <c r="Z14" s="50">
        <v>1</v>
      </c>
      <c r="AA14" s="50">
        <v>1</v>
      </c>
      <c r="AB14" s="50">
        <v>1</v>
      </c>
      <c r="AC14" s="50">
        <v>1</v>
      </c>
      <c r="AD14" s="50">
        <v>1</v>
      </c>
      <c r="AE14" s="50">
        <v>1</v>
      </c>
      <c r="AF14" s="50">
        <v>1</v>
      </c>
      <c r="AG14" s="50">
        <v>1</v>
      </c>
      <c r="AH14" s="50">
        <v>1</v>
      </c>
      <c r="AI14" s="50">
        <v>1</v>
      </c>
      <c r="AJ14" s="50" t="s">
        <v>37</v>
      </c>
      <c r="AK14" s="51">
        <f t="shared" si="1"/>
        <v>26</v>
      </c>
      <c r="AL14" s="51">
        <f t="shared" si="2"/>
        <v>0</v>
      </c>
      <c r="AM14" s="51">
        <f t="shared" si="3"/>
        <v>0</v>
      </c>
      <c r="AN14" s="52">
        <f t="shared" si="4"/>
        <v>4</v>
      </c>
      <c r="AO14" s="45">
        <f t="shared" si="6"/>
        <v>26</v>
      </c>
      <c r="AP14" s="45">
        <f t="shared" si="7"/>
        <v>0</v>
      </c>
      <c r="AQ14" s="41">
        <f t="shared" si="8"/>
        <v>26</v>
      </c>
    </row>
    <row r="15" spans="1:43">
      <c r="A15" s="47" t="s">
        <v>22773</v>
      </c>
      <c r="B15" s="48" t="s">
        <v>22774</v>
      </c>
      <c r="C15" s="47" t="s">
        <v>48</v>
      </c>
      <c r="D15" s="47" t="s">
        <v>22761</v>
      </c>
      <c r="E15" s="47" t="s">
        <v>22680</v>
      </c>
      <c r="F15" s="50" t="s">
        <v>22690</v>
      </c>
      <c r="G15" s="50" t="s">
        <v>22690</v>
      </c>
      <c r="H15" s="50" t="s">
        <v>22690</v>
      </c>
      <c r="I15" s="50" t="s">
        <v>22690</v>
      </c>
      <c r="J15" s="50" t="s">
        <v>22690</v>
      </c>
      <c r="K15" s="50" t="s">
        <v>22690</v>
      </c>
      <c r="L15" s="50" t="s">
        <v>22690</v>
      </c>
      <c r="M15" s="50" t="s">
        <v>22690</v>
      </c>
      <c r="N15" s="50" t="s">
        <v>22690</v>
      </c>
      <c r="O15" s="50" t="s">
        <v>22690</v>
      </c>
      <c r="P15" s="50" t="s">
        <v>22690</v>
      </c>
      <c r="Q15" s="50" t="s">
        <v>22690</v>
      </c>
      <c r="R15" s="50" t="s">
        <v>22690</v>
      </c>
      <c r="S15" s="50" t="s">
        <v>22690</v>
      </c>
      <c r="T15" s="50" t="s">
        <v>22690</v>
      </c>
      <c r="U15" s="50" t="s">
        <v>22690</v>
      </c>
      <c r="V15" s="50" t="s">
        <v>22690</v>
      </c>
      <c r="W15" s="50" t="s">
        <v>22690</v>
      </c>
      <c r="X15" s="50" t="s">
        <v>22690</v>
      </c>
      <c r="Y15" s="50" t="s">
        <v>22690</v>
      </c>
      <c r="Z15" s="50" t="s">
        <v>22690</v>
      </c>
      <c r="AA15" s="50" t="s">
        <v>22690</v>
      </c>
      <c r="AB15" s="50" t="s">
        <v>22690</v>
      </c>
      <c r="AC15" s="50" t="s">
        <v>22690</v>
      </c>
      <c r="AD15" s="50" t="s">
        <v>22690</v>
      </c>
      <c r="AE15" s="50">
        <v>1</v>
      </c>
      <c r="AF15" s="50">
        <v>1</v>
      </c>
      <c r="AG15" s="50">
        <v>1</v>
      </c>
      <c r="AH15" s="50">
        <v>1</v>
      </c>
      <c r="AI15" s="50">
        <v>1</v>
      </c>
      <c r="AJ15" s="50" t="s">
        <v>37</v>
      </c>
      <c r="AK15" s="51">
        <f t="shared" si="1"/>
        <v>5</v>
      </c>
      <c r="AL15" s="51">
        <f t="shared" si="2"/>
        <v>0</v>
      </c>
      <c r="AM15" s="51">
        <f t="shared" si="3"/>
        <v>0</v>
      </c>
      <c r="AN15" s="52">
        <f t="shared" si="4"/>
        <v>1</v>
      </c>
      <c r="AO15" s="45">
        <f t="shared" si="6"/>
        <v>5</v>
      </c>
      <c r="AP15" s="45">
        <f t="shared" si="7"/>
        <v>0</v>
      </c>
      <c r="AQ15" s="41">
        <f t="shared" si="8"/>
        <v>5</v>
      </c>
    </row>
    <row r="16" spans="1:43">
      <c r="A16" s="47" t="s">
        <v>22775</v>
      </c>
      <c r="B16" s="48" t="s">
        <v>22776</v>
      </c>
      <c r="C16" s="47" t="s">
        <v>22777</v>
      </c>
      <c r="D16" s="47" t="s">
        <v>22761</v>
      </c>
      <c r="E16" s="47" t="s">
        <v>22680</v>
      </c>
      <c r="F16" s="50" t="s">
        <v>22690</v>
      </c>
      <c r="G16" s="50" t="s">
        <v>22690</v>
      </c>
      <c r="H16" s="50" t="s">
        <v>22690</v>
      </c>
      <c r="I16" s="50" t="s">
        <v>22690</v>
      </c>
      <c r="J16" s="50" t="s">
        <v>22690</v>
      </c>
      <c r="K16" s="50" t="s">
        <v>22690</v>
      </c>
      <c r="L16" s="50" t="s">
        <v>22690</v>
      </c>
      <c r="M16" s="50" t="s">
        <v>22690</v>
      </c>
      <c r="N16" s="50" t="s">
        <v>22690</v>
      </c>
      <c r="O16" s="50" t="s">
        <v>22690</v>
      </c>
      <c r="P16" s="50" t="s">
        <v>22690</v>
      </c>
      <c r="Q16" s="50" t="s">
        <v>22690</v>
      </c>
      <c r="R16" s="50" t="s">
        <v>22690</v>
      </c>
      <c r="S16" s="50" t="s">
        <v>22690</v>
      </c>
      <c r="T16" s="50" t="s">
        <v>22690</v>
      </c>
      <c r="U16" s="50" t="s">
        <v>22690</v>
      </c>
      <c r="V16" s="50" t="s">
        <v>22690</v>
      </c>
      <c r="W16" s="50" t="s">
        <v>22690</v>
      </c>
      <c r="X16" s="50" t="s">
        <v>22690</v>
      </c>
      <c r="Y16" s="50" t="s">
        <v>22690</v>
      </c>
      <c r="Z16" s="50" t="s">
        <v>22690</v>
      </c>
      <c r="AA16" s="50" t="s">
        <v>22690</v>
      </c>
      <c r="AB16" s="50" t="s">
        <v>22690</v>
      </c>
      <c r="AC16" s="50" t="s">
        <v>22690</v>
      </c>
      <c r="AD16" s="50" t="s">
        <v>22690</v>
      </c>
      <c r="AE16" s="50" t="s">
        <v>22690</v>
      </c>
      <c r="AF16" s="50">
        <v>1</v>
      </c>
      <c r="AG16" s="50">
        <v>1</v>
      </c>
      <c r="AH16" s="50">
        <v>1</v>
      </c>
      <c r="AI16" s="50">
        <v>1</v>
      </c>
      <c r="AJ16" s="50" t="s">
        <v>37</v>
      </c>
      <c r="AK16" s="51">
        <f t="shared" si="1"/>
        <v>4</v>
      </c>
      <c r="AL16" s="51">
        <f t="shared" si="2"/>
        <v>0</v>
      </c>
      <c r="AM16" s="51">
        <f t="shared" si="3"/>
        <v>0</v>
      </c>
      <c r="AN16" s="52">
        <f t="shared" si="4"/>
        <v>1</v>
      </c>
      <c r="AO16" s="45">
        <f t="shared" si="6"/>
        <v>4</v>
      </c>
      <c r="AP16" s="45">
        <f t="shared" si="7"/>
        <v>0</v>
      </c>
      <c r="AQ16" s="41">
        <f t="shared" si="8"/>
        <v>4</v>
      </c>
    </row>
    <row r="17" spans="1:43">
      <c r="A17" s="47" t="s">
        <v>22778</v>
      </c>
      <c r="B17" s="48" t="s">
        <v>22779</v>
      </c>
      <c r="C17" s="47" t="s">
        <v>22755</v>
      </c>
      <c r="D17" s="47" t="s">
        <v>22761</v>
      </c>
      <c r="E17" s="47" t="s">
        <v>22680</v>
      </c>
      <c r="F17" s="50">
        <v>1</v>
      </c>
      <c r="G17" s="50">
        <v>1</v>
      </c>
      <c r="H17" s="50">
        <v>1</v>
      </c>
      <c r="I17" s="50">
        <v>1</v>
      </c>
      <c r="J17" s="50" t="s">
        <v>37</v>
      </c>
      <c r="K17" s="50" t="s">
        <v>37</v>
      </c>
      <c r="L17" s="50">
        <v>1</v>
      </c>
      <c r="M17" s="50">
        <v>1</v>
      </c>
      <c r="N17" s="50">
        <v>1</v>
      </c>
      <c r="O17" s="50" t="s">
        <v>37</v>
      </c>
      <c r="P17" s="50">
        <v>1</v>
      </c>
      <c r="Q17" s="50">
        <v>1</v>
      </c>
      <c r="R17" s="50">
        <v>1</v>
      </c>
      <c r="S17" s="50">
        <v>1</v>
      </c>
      <c r="T17" s="50">
        <v>1</v>
      </c>
      <c r="U17" s="50">
        <v>0</v>
      </c>
      <c r="V17" s="50">
        <v>1</v>
      </c>
      <c r="W17" s="50">
        <v>1</v>
      </c>
      <c r="X17" s="50">
        <v>1</v>
      </c>
      <c r="Y17" s="50">
        <v>1</v>
      </c>
      <c r="Z17" s="50">
        <v>1</v>
      </c>
      <c r="AA17" s="50">
        <v>1</v>
      </c>
      <c r="AB17" s="50">
        <v>1</v>
      </c>
      <c r="AC17" s="50">
        <v>1</v>
      </c>
      <c r="AD17" s="50">
        <v>1</v>
      </c>
      <c r="AE17" s="50">
        <v>1</v>
      </c>
      <c r="AF17" s="50">
        <v>1</v>
      </c>
      <c r="AG17" s="50">
        <v>1</v>
      </c>
      <c r="AH17" s="50">
        <v>1</v>
      </c>
      <c r="AI17" s="50">
        <v>1</v>
      </c>
      <c r="AJ17" s="50">
        <v>1</v>
      </c>
      <c r="AK17" s="51">
        <f t="shared" si="1"/>
        <v>27</v>
      </c>
      <c r="AL17" s="51">
        <f t="shared" si="2"/>
        <v>0</v>
      </c>
      <c r="AM17" s="51">
        <f t="shared" si="3"/>
        <v>0</v>
      </c>
      <c r="AN17" s="52">
        <f t="shared" si="4"/>
        <v>3</v>
      </c>
      <c r="AO17" s="45">
        <f t="shared" si="6"/>
        <v>27</v>
      </c>
      <c r="AP17" s="45">
        <f t="shared" si="7"/>
        <v>0</v>
      </c>
      <c r="AQ17" s="41">
        <f t="shared" si="8"/>
        <v>27</v>
      </c>
    </row>
    <row r="18" spans="1:43">
      <c r="AO18" s="90" t="s">
        <v>22756</v>
      </c>
      <c r="AP18" s="90"/>
      <c r="AQ18" s="45" t="e">
        <f>SUM(AQ4:AQ17)</f>
        <v>#VALUE!</v>
      </c>
    </row>
    <row r="19" spans="1:43">
      <c r="AO19" s="94" t="s">
        <v>22757</v>
      </c>
      <c r="AP19" s="94"/>
      <c r="AQ19" s="53" t="e">
        <f>AQ18/26</f>
        <v>#VALUE!</v>
      </c>
    </row>
  </sheetData>
  <mergeCells count="11">
    <mergeCell ref="AP2:AP3"/>
    <mergeCell ref="AQ2:AQ3"/>
    <mergeCell ref="A3:E3"/>
    <mergeCell ref="AO18:AP18"/>
    <mergeCell ref="AO19:AP19"/>
    <mergeCell ref="AO2:AO3"/>
    <mergeCell ref="A1:E1"/>
    <mergeCell ref="AK2:AK3"/>
    <mergeCell ref="AL2:AL3"/>
    <mergeCell ref="AM2:AM3"/>
    <mergeCell ref="AN2:AN3"/>
  </mergeCells>
  <conditionalFormatting sqref="F4:F6">
    <cfRule type="expression" dxfId="229" priority="124">
      <formula>F4="P"</formula>
    </cfRule>
  </conditionalFormatting>
  <conditionalFormatting sqref="F6">
    <cfRule type="expression" dxfId="228" priority="126">
      <formula>F6="L"</formula>
    </cfRule>
    <cfRule type="expression" dxfId="227" priority="125">
      <formula>F6="A"</formula>
    </cfRule>
  </conditionalFormatting>
  <conditionalFormatting sqref="F9">
    <cfRule type="expression" dxfId="226" priority="99">
      <formula>F9="L"</formula>
    </cfRule>
    <cfRule type="expression" dxfId="225" priority="98">
      <formula>F9="A"</formula>
    </cfRule>
    <cfRule type="expression" dxfId="224" priority="97">
      <formula>F9="P"</formula>
    </cfRule>
  </conditionalFormatting>
  <conditionalFormatting sqref="F11:F13">
    <cfRule type="expression" dxfId="223" priority="103">
      <formula>F11="P"</formula>
    </cfRule>
    <cfRule type="expression" dxfId="222" priority="104">
      <formula>F11="A"</formula>
    </cfRule>
    <cfRule type="expression" dxfId="221" priority="105">
      <formula>F11="L"</formula>
    </cfRule>
  </conditionalFormatting>
  <conditionalFormatting sqref="F7:G8">
    <cfRule type="expression" dxfId="220" priority="123">
      <formula>F7="L"</formula>
    </cfRule>
    <cfRule type="expression" dxfId="219" priority="122">
      <formula>F7="A"</formula>
    </cfRule>
    <cfRule type="expression" dxfId="218" priority="121">
      <formula>F7="P"</formula>
    </cfRule>
  </conditionalFormatting>
  <conditionalFormatting sqref="F5:I5">
    <cfRule type="expression" dxfId="217" priority="131">
      <formula>F5="A"</formula>
    </cfRule>
    <cfRule type="expression" dxfId="216" priority="132">
      <formula>F5="L"</formula>
    </cfRule>
  </conditionalFormatting>
  <conditionalFormatting sqref="F17:X17">
    <cfRule type="expression" dxfId="215" priority="1">
      <formula>F17="P"</formula>
    </cfRule>
    <cfRule type="expression" dxfId="214" priority="2">
      <formula>F17="A"</formula>
    </cfRule>
    <cfRule type="expression" dxfId="213" priority="3">
      <formula>F17="L"</formula>
    </cfRule>
  </conditionalFormatting>
  <conditionalFormatting sqref="F14:AD15">
    <cfRule type="expression" dxfId="212" priority="7">
      <formula>F14="P"</formula>
    </cfRule>
    <cfRule type="expression" dxfId="211" priority="8">
      <formula>F14="A"</formula>
    </cfRule>
    <cfRule type="expression" dxfId="210" priority="9">
      <formula>F14="L"</formula>
    </cfRule>
  </conditionalFormatting>
  <conditionalFormatting sqref="F16:AE16">
    <cfRule type="expression" dxfId="209" priority="54">
      <formula>F16="L"</formula>
    </cfRule>
    <cfRule type="expression" dxfId="208" priority="53">
      <formula>F16="A"</formula>
    </cfRule>
    <cfRule type="expression" dxfId="207" priority="52">
      <formula>F16="P"</formula>
    </cfRule>
  </conditionalFormatting>
  <conditionalFormatting sqref="F4:AF4 S5:T5 AA5:AB5 AE5:AF5 AG5:AH8 O5:P12 W6:W12 F7:G7 AB7 AF7:AF8 I7:J10 S7:T10 AA8:AB8 AC9 F10:G10 U10:V10 I11:I12 F12 H12 J12 AG14:AH17">
    <cfRule type="expression" dxfId="206" priority="230">
      <formula>F4="L"</formula>
    </cfRule>
  </conditionalFormatting>
  <conditionalFormatting sqref="F4:AF4 AA5:AB5 AE5:AF5 AG5:AH8 O5:P12 W6:W12 F7:G7 AB7 AF7:AF8 S7:T10 AA8:AB8 F10:G10 U10:V10 F12 H12 J12 AG14:AH17 S5:T5 I7:I12 AC9">
    <cfRule type="expression" dxfId="205" priority="229">
      <formula>F4="A"</formula>
    </cfRule>
  </conditionalFormatting>
  <conditionalFormatting sqref="G6">
    <cfRule type="expression" dxfId="204" priority="129">
      <formula>G6="L"</formula>
    </cfRule>
    <cfRule type="expression" dxfId="203" priority="128">
      <formula>G6="A"</formula>
    </cfRule>
    <cfRule type="expression" dxfId="202" priority="127">
      <formula>G6="P"</formula>
    </cfRule>
  </conditionalFormatting>
  <conditionalFormatting sqref="G9:G12">
    <cfRule type="expression" dxfId="201" priority="95">
      <formula>G9="A"</formula>
    </cfRule>
    <cfRule type="expression" dxfId="200" priority="96">
      <formula>G9="L"</formula>
    </cfRule>
    <cfRule type="expression" dxfId="199" priority="94">
      <formula>G9="P"</formula>
    </cfRule>
  </conditionalFormatting>
  <conditionalFormatting sqref="G5:H5">
    <cfRule type="expression" dxfId="198" priority="130">
      <formula>G5="P"</formula>
    </cfRule>
  </conditionalFormatting>
  <conditionalFormatting sqref="G13:J13">
    <cfRule type="expression" dxfId="197" priority="106">
      <formula>G13="P"</formula>
    </cfRule>
    <cfRule type="expression" dxfId="196" priority="107">
      <formula>G13="A"</formula>
    </cfRule>
    <cfRule type="expression" dxfId="195" priority="108">
      <formula>G13="L"</formula>
    </cfRule>
  </conditionalFormatting>
  <conditionalFormatting sqref="H6:H12">
    <cfRule type="expression" dxfId="194" priority="118">
      <formula>H6="P"</formula>
    </cfRule>
    <cfRule type="expression" dxfId="193" priority="119">
      <formula>H6="A"</formula>
    </cfRule>
    <cfRule type="expression" dxfId="192" priority="120">
      <formula>H6="L"</formula>
    </cfRule>
  </conditionalFormatting>
  <conditionalFormatting sqref="H12">
    <cfRule type="expression" dxfId="191" priority="207">
      <formula>H12="P"</formula>
    </cfRule>
    <cfRule type="expression" dxfId="190" priority="208">
      <formula>H12="A"</formula>
    </cfRule>
    <cfRule type="expression" dxfId="189" priority="209">
      <formula>H12="L"</formula>
    </cfRule>
  </conditionalFormatting>
  <conditionalFormatting sqref="I4:I12">
    <cfRule type="expression" dxfId="188" priority="115">
      <formula>I4="P"</formula>
    </cfRule>
  </conditionalFormatting>
  <conditionalFormatting sqref="I6:J6">
    <cfRule type="expression" dxfId="187" priority="117">
      <formula>I6="L"</formula>
    </cfRule>
  </conditionalFormatting>
  <conditionalFormatting sqref="I6:J10">
    <cfRule type="expression" dxfId="186" priority="116">
      <formula>I6="A"</formula>
    </cfRule>
  </conditionalFormatting>
  <conditionalFormatting sqref="I7:J12">
    <cfRule type="expression" dxfId="185" priority="109">
      <formula>I7="P"</formula>
    </cfRule>
  </conditionalFormatting>
  <conditionalFormatting sqref="I11:J12">
    <cfRule type="expression" dxfId="184" priority="110">
      <formula>I11="A"</formula>
    </cfRule>
    <cfRule type="expression" dxfId="183" priority="111">
      <formula>I11="L"</formula>
    </cfRule>
  </conditionalFormatting>
  <conditionalFormatting sqref="J5:J6">
    <cfRule type="expression" dxfId="182" priority="91">
      <formula>J5="P"</formula>
    </cfRule>
  </conditionalFormatting>
  <conditionalFormatting sqref="J5:M5">
    <cfRule type="expression" dxfId="181" priority="92">
      <formula>J5="A"</formula>
    </cfRule>
    <cfRule type="expression" dxfId="180" priority="93">
      <formula>J5="L"</formula>
    </cfRule>
  </conditionalFormatting>
  <conditionalFormatting sqref="K9:K13">
    <cfRule type="expression" dxfId="179" priority="88">
      <formula>K9="P"</formula>
    </cfRule>
    <cfRule type="expression" dxfId="178" priority="89">
      <formula>K9="A"</formula>
    </cfRule>
    <cfRule type="expression" dxfId="177" priority="90">
      <formula>K9="L"</formula>
    </cfRule>
  </conditionalFormatting>
  <conditionalFormatting sqref="K5:M8">
    <cfRule type="expression" dxfId="176" priority="85">
      <formula>K5="P"</formula>
    </cfRule>
  </conditionalFormatting>
  <conditionalFormatting sqref="K6:M8">
    <cfRule type="expression" dxfId="175" priority="86">
      <formula>K6="A"</formula>
    </cfRule>
    <cfRule type="expression" dxfId="174" priority="87">
      <formula>K6="L"</formula>
    </cfRule>
  </conditionalFormatting>
  <conditionalFormatting sqref="L9:M12">
    <cfRule type="expression" dxfId="173" priority="114">
      <formula>L9="L"</formula>
    </cfRule>
    <cfRule type="expression" dxfId="172" priority="113">
      <formula>L9="A"</formula>
    </cfRule>
    <cfRule type="expression" dxfId="171" priority="112">
      <formula>L9="P"</formula>
    </cfRule>
  </conditionalFormatting>
  <conditionalFormatting sqref="L13:P13">
    <cfRule type="expression" dxfId="170" priority="15">
      <formula>L13="L"</formula>
    </cfRule>
    <cfRule type="expression" dxfId="169" priority="14">
      <formula>L13="A"</formula>
    </cfRule>
    <cfRule type="expression" dxfId="168" priority="13">
      <formula>L13="P"</formula>
    </cfRule>
  </conditionalFormatting>
  <conditionalFormatting sqref="N4:N12">
    <cfRule type="expression" dxfId="167" priority="175">
      <formula>N4="A"</formula>
    </cfRule>
    <cfRule type="expression" dxfId="166" priority="176">
      <formula>N4="L"</formula>
    </cfRule>
    <cfRule type="expression" dxfId="165" priority="174">
      <formula>N4="P"</formula>
    </cfRule>
  </conditionalFormatting>
  <conditionalFormatting sqref="O4:O12">
    <cfRule type="expression" dxfId="164" priority="192">
      <formula>O4="P"</formula>
    </cfRule>
    <cfRule type="expression" dxfId="163" priority="193">
      <formula>O4="A"</formula>
    </cfRule>
    <cfRule type="expression" dxfId="162" priority="194">
      <formula>O4="L"</formula>
    </cfRule>
  </conditionalFormatting>
  <conditionalFormatting sqref="O5">
    <cfRule type="expression" dxfId="161" priority="191">
      <formula>O5="L"</formula>
    </cfRule>
    <cfRule type="expression" dxfId="160" priority="189">
      <formula>O5="P"</formula>
    </cfRule>
    <cfRule type="expression" dxfId="159" priority="190">
      <formula>O5="A"</formula>
    </cfRule>
  </conditionalFormatting>
  <conditionalFormatting sqref="O6">
    <cfRule type="expression" dxfId="158" priority="197">
      <formula>O6="L"</formula>
    </cfRule>
    <cfRule type="expression" dxfId="157" priority="195">
      <formula>O6="P"</formula>
    </cfRule>
    <cfRule type="expression" dxfId="156" priority="196">
      <formula>O6="A"</formula>
    </cfRule>
  </conditionalFormatting>
  <conditionalFormatting sqref="O7:O8">
    <cfRule type="expression" dxfId="155" priority="183">
      <formula>O7="P"</formula>
    </cfRule>
    <cfRule type="expression" dxfId="154" priority="185">
      <formula>O7="L"</formula>
    </cfRule>
    <cfRule type="expression" dxfId="153" priority="184">
      <formula>O7="A"</formula>
    </cfRule>
  </conditionalFormatting>
  <conditionalFormatting sqref="O11:O12">
    <cfRule type="expression" dxfId="152" priority="198">
      <formula>O11="P"</formula>
    </cfRule>
    <cfRule type="expression" dxfId="151" priority="199">
      <formula>O11="A"</formula>
    </cfRule>
    <cfRule type="expression" dxfId="150" priority="200">
      <formula>O11="L"</formula>
    </cfRule>
  </conditionalFormatting>
  <conditionalFormatting sqref="P11">
    <cfRule type="expression" dxfId="149" priority="19">
      <formula>P11="P"</formula>
    </cfRule>
    <cfRule type="expression" dxfId="148" priority="21">
      <formula>P11="L"</formula>
    </cfRule>
    <cfRule type="expression" dxfId="147" priority="20">
      <formula>P11="A"</formula>
    </cfRule>
  </conditionalFormatting>
  <conditionalFormatting sqref="Q5:Q13">
    <cfRule type="expression" dxfId="146" priority="179">
      <formula>Q5="L"</formula>
    </cfRule>
    <cfRule type="expression" dxfId="145" priority="178">
      <formula>Q5="A"</formula>
    </cfRule>
    <cfRule type="expression" dxfId="144" priority="177">
      <formula>Q5="P"</formula>
    </cfRule>
  </conditionalFormatting>
  <conditionalFormatting sqref="R4:R13">
    <cfRule type="expression" dxfId="143" priority="84">
      <formula>R4="L"</formula>
    </cfRule>
    <cfRule type="expression" dxfId="142" priority="82">
      <formula>R4="P"</formula>
    </cfRule>
    <cfRule type="expression" dxfId="141" priority="83">
      <formula>R4="A"</formula>
    </cfRule>
  </conditionalFormatting>
  <conditionalFormatting sqref="S6:T6">
    <cfRule type="expression" dxfId="140" priority="36">
      <formula>S6="L"</formula>
    </cfRule>
    <cfRule type="expression" dxfId="139" priority="35">
      <formula>S6="A"</formula>
    </cfRule>
  </conditionalFormatting>
  <conditionalFormatting sqref="S6:T10">
    <cfRule type="expression" dxfId="138" priority="34">
      <formula>S6="P"</formula>
    </cfRule>
  </conditionalFormatting>
  <conditionalFormatting sqref="S4:U5">
    <cfRule type="expression" dxfId="137" priority="201">
      <formula>S4="P"</formula>
    </cfRule>
  </conditionalFormatting>
  <conditionalFormatting sqref="S11:V13">
    <cfRule type="expression" dxfId="136" priority="79">
      <formula>S11="P"</formula>
    </cfRule>
    <cfRule type="expression" dxfId="135" priority="80">
      <formula>S11="A"</formula>
    </cfRule>
    <cfRule type="expression" dxfId="134" priority="81">
      <formula>S11="L"</formula>
    </cfRule>
  </conditionalFormatting>
  <conditionalFormatting sqref="U4:U5">
    <cfRule type="expression" dxfId="133" priority="202">
      <formula>U4="A"</formula>
    </cfRule>
    <cfRule type="expression" dxfId="132" priority="203">
      <formula>U4="L"</formula>
    </cfRule>
  </conditionalFormatting>
  <conditionalFormatting sqref="U6:V9">
    <cfRule type="expression" dxfId="131" priority="78">
      <formula>U6="L"</formula>
    </cfRule>
    <cfRule type="expression" dxfId="130" priority="77">
      <formula>U6="A"</formula>
    </cfRule>
    <cfRule type="expression" dxfId="129" priority="76">
      <formula>U6="P"</formula>
    </cfRule>
  </conditionalFormatting>
  <conditionalFormatting sqref="V5">
    <cfRule type="expression" dxfId="128" priority="47">
      <formula>V5="A"</formula>
    </cfRule>
    <cfRule type="expression" dxfId="127" priority="48">
      <formula>V5="L"</formula>
    </cfRule>
    <cfRule type="expression" dxfId="126" priority="46">
      <formula>V5="P"</formula>
    </cfRule>
  </conditionalFormatting>
  <conditionalFormatting sqref="V4:AF4">
    <cfRule type="expression" dxfId="125" priority="180">
      <formula>V4="P"</formula>
    </cfRule>
    <cfRule type="expression" dxfId="124" priority="182">
      <formula>V4="L"</formula>
    </cfRule>
    <cfRule type="expression" dxfId="123" priority="181">
      <formula>V4="A"</formula>
    </cfRule>
  </conditionalFormatting>
  <conditionalFormatting sqref="W5">
    <cfRule type="expression" dxfId="122" priority="74">
      <formula>W5="A"</formula>
    </cfRule>
    <cfRule type="expression" dxfId="121" priority="75">
      <formula>W5="L"</formula>
    </cfRule>
  </conditionalFormatting>
  <conditionalFormatting sqref="W5:W12">
    <cfRule type="expression" dxfId="120" priority="73">
      <formula>W5="P"</formula>
    </cfRule>
  </conditionalFormatting>
  <conditionalFormatting sqref="W7">
    <cfRule type="expression" dxfId="119" priority="71">
      <formula>W7="A"</formula>
    </cfRule>
    <cfRule type="expression" dxfId="118" priority="70">
      <formula>W7="P"</formula>
    </cfRule>
    <cfRule type="expression" dxfId="117" priority="72">
      <formula>W7="L"</formula>
    </cfRule>
  </conditionalFormatting>
  <conditionalFormatting sqref="W9:W11">
    <cfRule type="expression" dxfId="116" priority="67">
      <formula>W9="P"</formula>
    </cfRule>
    <cfRule type="expression" dxfId="115" priority="69">
      <formula>W9="L"</formula>
    </cfRule>
    <cfRule type="expression" dxfId="114" priority="68">
      <formula>W9="A"</formula>
    </cfRule>
  </conditionalFormatting>
  <conditionalFormatting sqref="W13">
    <cfRule type="expression" dxfId="113" priority="64">
      <formula>W13="P"</formula>
    </cfRule>
    <cfRule type="expression" dxfId="112" priority="65">
      <formula>W13="A"</formula>
    </cfRule>
    <cfRule type="expression" dxfId="111" priority="66">
      <formula>W13="L"</formula>
    </cfRule>
  </conditionalFormatting>
  <conditionalFormatting sqref="W4:Y4">
    <cfRule type="expression" dxfId="110" priority="205">
      <formula>W4="A"</formula>
    </cfRule>
    <cfRule type="expression" dxfId="109" priority="204">
      <formula>W4="P"</formula>
    </cfRule>
    <cfRule type="expression" dxfId="108" priority="206">
      <formula>W4="L"</formula>
    </cfRule>
  </conditionalFormatting>
  <conditionalFormatting sqref="X5:X10">
    <cfRule type="expression" dxfId="107" priority="62">
      <formula>X5="A"</formula>
    </cfRule>
    <cfRule type="expression" dxfId="106" priority="63">
      <formula>X5="L"</formula>
    </cfRule>
    <cfRule type="expression" dxfId="105" priority="61">
      <formula>X5="P"</formula>
    </cfRule>
  </conditionalFormatting>
  <conditionalFormatting sqref="X14">
    <cfRule type="expression" dxfId="104" priority="6">
      <formula>X14="L"</formula>
    </cfRule>
    <cfRule type="expression" dxfId="103" priority="5">
      <formula>X14="A"</formula>
    </cfRule>
    <cfRule type="expression" dxfId="102" priority="4">
      <formula>X14="P"</formula>
    </cfRule>
  </conditionalFormatting>
  <conditionalFormatting sqref="X11:AA13">
    <cfRule type="expression" dxfId="101" priority="58">
      <formula>X11="P"</formula>
    </cfRule>
  </conditionalFormatting>
  <conditionalFormatting sqref="X12:AA13">
    <cfRule type="expression" dxfId="100" priority="59">
      <formula>X12="A"</formula>
    </cfRule>
    <cfRule type="expression" dxfId="99" priority="60">
      <formula>X12="L"</formula>
    </cfRule>
  </conditionalFormatting>
  <conditionalFormatting sqref="X11:AB11">
    <cfRule type="expression" dxfId="98" priority="163">
      <formula>X11="A"</formula>
    </cfRule>
    <cfRule type="expression" dxfId="97" priority="164">
      <formula>X11="L"</formula>
    </cfRule>
  </conditionalFormatting>
  <conditionalFormatting sqref="Y5:Y8">
    <cfRule type="expression" dxfId="96" priority="33">
      <formula>Y5="L"</formula>
    </cfRule>
    <cfRule type="expression" dxfId="95" priority="32">
      <formula>Y5="A"</formula>
    </cfRule>
  </conditionalFormatting>
  <conditionalFormatting sqref="Y9:AA10">
    <cfRule type="expression" dxfId="94" priority="171">
      <formula>Y9="P"</formula>
    </cfRule>
    <cfRule type="expression" dxfId="93" priority="172">
      <formula>Y9="A"</formula>
    </cfRule>
    <cfRule type="expression" dxfId="92" priority="173">
      <formula>Y9="L"</formula>
    </cfRule>
  </conditionalFormatting>
  <conditionalFormatting sqref="Y5:AB8">
    <cfRule type="expression" dxfId="91" priority="31">
      <formula>Y5="P"</formula>
    </cfRule>
  </conditionalFormatting>
  <conditionalFormatting sqref="Y17:AB17">
    <cfRule type="expression" dxfId="90" priority="166">
      <formula>Y17="A"</formula>
    </cfRule>
    <cfRule type="expression" dxfId="89" priority="167">
      <formula>Y17="L"</formula>
    </cfRule>
    <cfRule type="expression" dxfId="88" priority="165">
      <formula>Y17="P"</formula>
    </cfRule>
  </conditionalFormatting>
  <conditionalFormatting sqref="Z9:Z12">
    <cfRule type="expression" dxfId="87" priority="168">
      <formula>Z9="P"</formula>
    </cfRule>
    <cfRule type="expression" dxfId="86" priority="170">
      <formula>Z9="L"</formula>
    </cfRule>
    <cfRule type="expression" dxfId="85" priority="169">
      <formula>Z9="A"</formula>
    </cfRule>
  </conditionalFormatting>
  <conditionalFormatting sqref="Z5:AC8">
    <cfRule type="expression" dxfId="84" priority="41">
      <formula>Z5="A"</formula>
    </cfRule>
    <cfRule type="expression" dxfId="83" priority="42">
      <formula>Z5="L"</formula>
    </cfRule>
  </conditionalFormatting>
  <conditionalFormatting sqref="AA9">
    <cfRule type="expression" dxfId="82" priority="162">
      <formula>AA9="L"</formula>
    </cfRule>
    <cfRule type="expression" dxfId="81" priority="160">
      <formula>AA9="P"</formula>
    </cfRule>
    <cfRule type="expression" dxfId="80" priority="161">
      <formula>AA9="A"</formula>
    </cfRule>
  </conditionalFormatting>
  <conditionalFormatting sqref="AB7:AB10">
    <cfRule type="expression" dxfId="79" priority="158">
      <formula>AB7="A"</formula>
    </cfRule>
    <cfRule type="expression" dxfId="78" priority="159">
      <formula>AB7="L"</formula>
    </cfRule>
  </conditionalFormatting>
  <conditionalFormatting sqref="AB7:AB13">
    <cfRule type="expression" dxfId="77" priority="55">
      <formula>AB7="P"</formula>
    </cfRule>
  </conditionalFormatting>
  <conditionalFormatting sqref="AB12:AB13">
    <cfRule type="expression" dxfId="76" priority="56">
      <formula>AB12="A"</formula>
    </cfRule>
    <cfRule type="expression" dxfId="75" priority="57">
      <formula>AB12="L"</formula>
    </cfRule>
  </conditionalFormatting>
  <conditionalFormatting sqref="AB17:AE17">
    <cfRule type="expression" dxfId="74" priority="51">
      <formula>AB17="L"</formula>
    </cfRule>
    <cfRule type="expression" dxfId="73" priority="49">
      <formula>AB17="P"</formula>
    </cfRule>
    <cfRule type="expression" dxfId="72" priority="50">
      <formula>AB17="A"</formula>
    </cfRule>
  </conditionalFormatting>
  <conditionalFormatting sqref="AC9">
    <cfRule type="expression" dxfId="71" priority="27">
      <formula>AC9="L"</formula>
    </cfRule>
    <cfRule type="expression" dxfId="70" priority="25">
      <formula>AC9="P"</formula>
    </cfRule>
    <cfRule type="expression" dxfId="69" priority="26">
      <formula>AC9="A"</formula>
    </cfRule>
  </conditionalFormatting>
  <conditionalFormatting sqref="AC5:AD13">
    <cfRule type="expression" dxfId="68" priority="40">
      <formula>AC5="P"</formula>
    </cfRule>
  </conditionalFormatting>
  <conditionalFormatting sqref="AC10:AD13">
    <cfRule type="expression" dxfId="67" priority="157">
      <formula>AC10="L"</formula>
    </cfRule>
    <cfRule type="expression" dxfId="66" priority="156">
      <formula>AC10="A"</formula>
    </cfRule>
  </conditionalFormatting>
  <conditionalFormatting sqref="AD5:AD9">
    <cfRule type="expression" dxfId="65" priority="155">
      <formula>AD5="L"</formula>
    </cfRule>
    <cfRule type="expression" dxfId="64" priority="154">
      <formula>AD5="A"</formula>
    </cfRule>
  </conditionalFormatting>
  <conditionalFormatting sqref="AE6:AE9">
    <cfRule type="expression" dxfId="63" priority="28">
      <formula>AE6="P"</formula>
    </cfRule>
    <cfRule type="expression" dxfId="62" priority="29">
      <formula>AE6="A"</formula>
    </cfRule>
    <cfRule type="expression" dxfId="61" priority="30">
      <formula>AE6="L"</formula>
    </cfRule>
  </conditionalFormatting>
  <conditionalFormatting sqref="AE11:AE15">
    <cfRule type="expression" dxfId="60" priority="16">
      <formula>AE11="P"</formula>
    </cfRule>
    <cfRule type="expression" dxfId="59" priority="17">
      <formula>AE11="A"</formula>
    </cfRule>
    <cfRule type="expression" dxfId="58" priority="18">
      <formula>AE11="L"</formula>
    </cfRule>
  </conditionalFormatting>
  <conditionalFormatting sqref="AE4:AF4 AG5:AH8">
    <cfRule type="expression" dxfId="57" priority="211">
      <formula>AE4="A"</formula>
    </cfRule>
    <cfRule type="expression" dxfId="56" priority="212">
      <formula>AE4="L"</formula>
    </cfRule>
  </conditionalFormatting>
  <conditionalFormatting sqref="AE4:AF5">
    <cfRule type="expression" dxfId="55" priority="222">
      <formula>AE4="P"</formula>
    </cfRule>
    <cfRule type="expression" dxfId="54" priority="223">
      <formula>AE4="A"</formula>
    </cfRule>
    <cfRule type="expression" dxfId="53" priority="224">
      <formula>AE4="L"</formula>
    </cfRule>
  </conditionalFormatting>
  <conditionalFormatting sqref="AE5:AH5">
    <cfRule type="expression" dxfId="52" priority="188">
      <formula>AE5="L"</formula>
    </cfRule>
    <cfRule type="expression" dxfId="51" priority="187">
      <formula>AE5="A"</formula>
    </cfRule>
    <cfRule type="expression" dxfId="50" priority="186">
      <formula>AE5="P"</formula>
    </cfRule>
  </conditionalFormatting>
  <conditionalFormatting sqref="AE10:AH10">
    <cfRule type="expression" dxfId="49" priority="141">
      <formula>AE10="L"</formula>
    </cfRule>
    <cfRule type="expression" dxfId="48" priority="140">
      <formula>AE10="A"</formula>
    </cfRule>
    <cfRule type="expression" dxfId="47" priority="139">
      <formula>AE10="P"</formula>
    </cfRule>
  </conditionalFormatting>
  <conditionalFormatting sqref="AF8:AF9">
    <cfRule type="expression" dxfId="46" priority="151">
      <formula>AF8="P"</formula>
    </cfRule>
    <cfRule type="expression" dxfId="45" priority="152">
      <formula>AF8="A"</formula>
    </cfRule>
    <cfRule type="expression" dxfId="44" priority="153">
      <formula>AF8="L"</formula>
    </cfRule>
  </conditionalFormatting>
  <conditionalFormatting sqref="AF11:AF17">
    <cfRule type="expression" dxfId="43" priority="149">
      <formula>AF11="A"</formula>
    </cfRule>
    <cfRule type="expression" dxfId="42" priority="150">
      <formula>AF11="L"</formula>
    </cfRule>
    <cfRule type="expression" dxfId="41" priority="148">
      <formula>AF11="P"</formula>
    </cfRule>
  </conditionalFormatting>
  <conditionalFormatting sqref="AF6:AH6">
    <cfRule type="expression" dxfId="40" priority="43">
      <formula>AF6="P"</formula>
    </cfRule>
    <cfRule type="expression" dxfId="39" priority="44">
      <formula>AF6="A"</formula>
    </cfRule>
    <cfRule type="expression" dxfId="38" priority="45">
      <formula>AF6="L"</formula>
    </cfRule>
  </conditionalFormatting>
  <conditionalFormatting sqref="AF7:AH7">
    <cfRule type="expression" dxfId="37" priority="220">
      <formula>AF7="A"</formula>
    </cfRule>
    <cfRule type="expression" dxfId="36" priority="221">
      <formula>AF7="L"</formula>
    </cfRule>
    <cfRule type="expression" dxfId="35" priority="219">
      <formula>AF7="P"</formula>
    </cfRule>
  </conditionalFormatting>
  <conditionalFormatting sqref="AG4:AG5">
    <cfRule type="expression" dxfId="34" priority="144">
      <formula>AG4="L"</formula>
    </cfRule>
    <cfRule type="expression" dxfId="33" priority="143">
      <formula>AG4="A"</formula>
    </cfRule>
    <cfRule type="expression" dxfId="32" priority="142">
      <formula>AG4="P"</formula>
    </cfRule>
  </conditionalFormatting>
  <conditionalFormatting sqref="AG7:AG8">
    <cfRule type="expression" dxfId="31" priority="145">
      <formula>AG7="P"</formula>
    </cfRule>
    <cfRule type="expression" dxfId="30" priority="146">
      <formula>AG7="A"</formula>
    </cfRule>
    <cfRule type="expression" dxfId="29" priority="147">
      <formula>AG7="L"</formula>
    </cfRule>
  </conditionalFormatting>
  <conditionalFormatting sqref="AG11:AG13">
    <cfRule type="expression" dxfId="28" priority="10">
      <formula>AG11="P"</formula>
    </cfRule>
    <cfRule type="expression" dxfId="27" priority="12">
      <formula>AG11="L"</formula>
    </cfRule>
    <cfRule type="expression" dxfId="26" priority="11">
      <formula>AG11="A"</formula>
    </cfRule>
  </conditionalFormatting>
  <conditionalFormatting sqref="AG5:AH6">
    <cfRule type="expression" dxfId="25" priority="218">
      <formula>AG5="L"</formula>
    </cfRule>
    <cfRule type="expression" dxfId="24" priority="217">
      <formula>AG5="A"</formula>
    </cfRule>
    <cfRule type="expression" dxfId="23" priority="216">
      <formula>AG5="P"</formula>
    </cfRule>
  </conditionalFormatting>
  <conditionalFormatting sqref="AG5:AH8 F4:AF4 AE5:AF5 AF7:AF8 H12 O5:P12 AB7 AA8:AB8 AG14:AH17 F7:G7 J12 F12 F10:G10 S10:W10 AA5:AB5">
    <cfRule type="expression" dxfId="22" priority="228">
      <formula>F4="P"</formula>
    </cfRule>
  </conditionalFormatting>
  <conditionalFormatting sqref="AG5:AH8 AE4:AF4">
    <cfRule type="expression" dxfId="21" priority="210">
      <formula>AE4="P"</formula>
    </cfRule>
  </conditionalFormatting>
  <conditionalFormatting sqref="AG5:AH8">
    <cfRule type="expression" dxfId="20" priority="227">
      <formula>AG5="L"</formula>
    </cfRule>
    <cfRule type="expression" dxfId="19" priority="226">
      <formula>AG5="A"</formula>
    </cfRule>
    <cfRule type="expression" dxfId="18" priority="225">
      <formula>AG5="P"</formula>
    </cfRule>
  </conditionalFormatting>
  <conditionalFormatting sqref="AG8:AH8">
    <cfRule type="expression" dxfId="17" priority="213">
      <formula>AG8="P"</formula>
    </cfRule>
    <cfRule type="expression" dxfId="16" priority="214">
      <formula>AG8="A"</formula>
    </cfRule>
    <cfRule type="expression" dxfId="15" priority="215">
      <formula>AG8="L"</formula>
    </cfRule>
  </conditionalFormatting>
  <conditionalFormatting sqref="AG17:AH17">
    <cfRule type="expression" dxfId="14" priority="135">
      <formula>AG17="L"</formula>
    </cfRule>
    <cfRule type="expression" dxfId="13" priority="134">
      <formula>AG17="A"</formula>
    </cfRule>
    <cfRule type="expression" dxfId="12" priority="133">
      <formula>AG17="P"</formula>
    </cfRule>
  </conditionalFormatting>
  <conditionalFormatting sqref="AG9:AJ9">
    <cfRule type="expression" dxfId="11" priority="22">
      <formula>AG9="P"</formula>
    </cfRule>
    <cfRule type="expression" dxfId="10" priority="23">
      <formula>AG9="A"</formula>
    </cfRule>
    <cfRule type="expression" dxfId="9" priority="24">
      <formula>AG9="L"</formula>
    </cfRule>
  </conditionalFormatting>
  <conditionalFormatting sqref="AH10:AH13">
    <cfRule type="expression" dxfId="8" priority="136">
      <formula>AH10="P"</formula>
    </cfRule>
    <cfRule type="expression" dxfId="7" priority="137">
      <formula>AH10="A"</formula>
    </cfRule>
    <cfRule type="expression" dxfId="6" priority="138">
      <formula>AH10="L"</formula>
    </cfRule>
  </conditionalFormatting>
  <conditionalFormatting sqref="AH4:AJ8">
    <cfRule type="expression" dxfId="5" priority="37">
      <formula>AH4="P"</formula>
    </cfRule>
    <cfRule type="expression" dxfId="4" priority="38">
      <formula>AH4="A"</formula>
    </cfRule>
    <cfRule type="expression" dxfId="3" priority="39">
      <formula>AH4="L"</formula>
    </cfRule>
  </conditionalFormatting>
  <conditionalFormatting sqref="AI10:AJ17">
    <cfRule type="expression" dxfId="2" priority="100">
      <formula>AI10="P"</formula>
    </cfRule>
    <cfRule type="expression" dxfId="1" priority="101">
      <formula>AI10="A"</formula>
    </cfRule>
    <cfRule type="expression" dxfId="0" priority="102">
      <formula>AI10="L"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"/>
  <sheetViews>
    <sheetView workbookViewId="0">
      <pane xSplit="4" ySplit="1" topLeftCell="E21" activePane="bottomRight" state="frozen"/>
      <selection pane="topRight"/>
      <selection pane="bottomLeft"/>
      <selection pane="bottomRight" activeCell="F37" sqref="F37"/>
    </sheetView>
  </sheetViews>
  <sheetFormatPr defaultRowHeight="14.4"/>
  <cols>
    <col min="1" max="1" width="11" customWidth="1"/>
    <col min="2" max="3" width="26" customWidth="1"/>
    <col min="4" max="4" width="13" customWidth="1"/>
    <col min="5" max="5" width="8" customWidth="1"/>
    <col min="6" max="6" width="8.5546875" customWidth="1"/>
    <col min="7" max="7" width="9.33203125" customWidth="1"/>
    <col min="8" max="8" width="8.44140625" customWidth="1"/>
    <col min="9" max="9" width="9.21875" customWidth="1"/>
    <col min="10" max="10" width="8.5546875" customWidth="1"/>
    <col min="11" max="12" width="8" customWidth="1"/>
    <col min="13" max="13" width="8.5546875" customWidth="1"/>
    <col min="14" max="14" width="9.33203125" customWidth="1"/>
    <col min="15" max="15" width="8.44140625" customWidth="1"/>
    <col min="16" max="16" width="9.21875" customWidth="1"/>
    <col min="17" max="17" width="8.5546875" customWidth="1"/>
    <col min="18" max="19" width="8" customWidth="1"/>
    <col min="20" max="20" width="8.5546875" customWidth="1"/>
    <col min="21" max="21" width="9.33203125" customWidth="1"/>
    <col min="22" max="22" width="8.44140625" customWidth="1"/>
    <col min="23" max="23" width="9.21875" customWidth="1"/>
    <col min="24" max="24" width="8.5546875" customWidth="1"/>
    <col min="25" max="26" width="8" customWidth="1"/>
    <col min="27" max="27" width="8.5546875" customWidth="1"/>
    <col min="28" max="28" width="9.33203125" customWidth="1"/>
    <col min="29" max="29" width="8.44140625" customWidth="1"/>
    <col min="30" max="30" width="9.21875" customWidth="1"/>
    <col min="31" max="31" width="8.5546875" customWidth="1"/>
    <col min="32" max="33" width="8" customWidth="1"/>
    <col min="34" max="34" width="8.5546875" customWidth="1"/>
    <col min="35" max="35" width="9.33203125" customWidth="1"/>
    <col min="36" max="36" width="17.21875" customWidth="1"/>
    <col min="37" max="37" width="16.44140625" customWidth="1"/>
    <col min="38" max="38" width="17.6640625" customWidth="1"/>
    <col min="39" max="39" width="15" customWidth="1"/>
    <col min="40" max="40" width="31.5546875" customWidth="1"/>
    <col min="41" max="44" width="14.5546875" customWidth="1"/>
    <col min="45" max="45" width="16" customWidth="1"/>
    <col min="46" max="46" width="30" customWidth="1"/>
    <col min="47" max="47" width="32" customWidth="1"/>
    <col min="48" max="48" width="20" customWidth="1"/>
  </cols>
  <sheetData>
    <row r="1" spans="1:48" ht="30" customHeight="1">
      <c r="A1" s="39" t="s">
        <v>0</v>
      </c>
      <c r="B1" s="39" t="s">
        <v>1</v>
      </c>
      <c r="C1" s="40" t="s">
        <v>22644</v>
      </c>
      <c r="D1" s="39" t="s">
        <v>2</v>
      </c>
      <c r="E1" s="39" t="s">
        <v>3</v>
      </c>
      <c r="F1" s="39" t="s">
        <v>4</v>
      </c>
      <c r="G1" s="39" t="s">
        <v>5</v>
      </c>
      <c r="H1" s="39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39" t="s">
        <v>11</v>
      </c>
      <c r="N1" s="39" t="s">
        <v>12</v>
      </c>
      <c r="O1" s="39" t="s">
        <v>13</v>
      </c>
      <c r="P1" s="39" t="s">
        <v>14</v>
      </c>
      <c r="Q1" s="39" t="s">
        <v>15</v>
      </c>
      <c r="R1" s="39" t="s">
        <v>16</v>
      </c>
      <c r="S1" s="39" t="s">
        <v>17</v>
      </c>
      <c r="T1" s="39" t="s">
        <v>18</v>
      </c>
      <c r="U1" s="39" t="s">
        <v>19</v>
      </c>
      <c r="V1" s="39" t="s">
        <v>20</v>
      </c>
      <c r="W1" s="39" t="s">
        <v>21</v>
      </c>
      <c r="X1" s="39" t="s">
        <v>22</v>
      </c>
      <c r="Y1" s="39" t="s">
        <v>23</v>
      </c>
      <c r="Z1" s="39" t="s">
        <v>24</v>
      </c>
      <c r="AA1" s="39" t="s">
        <v>25</v>
      </c>
      <c r="AB1" s="39" t="s">
        <v>26</v>
      </c>
      <c r="AC1" s="39" t="s">
        <v>27</v>
      </c>
      <c r="AD1" s="39" t="s">
        <v>28</v>
      </c>
      <c r="AE1" s="39" t="s">
        <v>29</v>
      </c>
      <c r="AF1" s="39" t="s">
        <v>30</v>
      </c>
      <c r="AG1" s="39" t="s">
        <v>31</v>
      </c>
      <c r="AH1" s="39" t="s">
        <v>32</v>
      </c>
      <c r="AI1" s="39" t="s">
        <v>33</v>
      </c>
      <c r="AJ1" s="39" t="s">
        <v>22720</v>
      </c>
      <c r="AK1" s="39" t="s">
        <v>35</v>
      </c>
      <c r="AL1" s="39" t="s">
        <v>36</v>
      </c>
      <c r="AM1" s="39" t="s">
        <v>37</v>
      </c>
      <c r="AN1" s="39" t="s">
        <v>38</v>
      </c>
      <c r="AO1" s="39" t="s">
        <v>39</v>
      </c>
      <c r="AP1" s="39" t="s">
        <v>40</v>
      </c>
      <c r="AQ1" s="39" t="s">
        <v>41</v>
      </c>
      <c r="AR1" s="39" t="s">
        <v>42</v>
      </c>
      <c r="AS1" s="39" t="s">
        <v>43</v>
      </c>
      <c r="AT1" s="39" t="s">
        <v>44</v>
      </c>
      <c r="AU1" s="39" t="s">
        <v>45</v>
      </c>
      <c r="AV1" s="39" t="s">
        <v>46</v>
      </c>
    </row>
    <row r="2" spans="1:48">
      <c r="A2" s="21" t="s">
        <v>47</v>
      </c>
      <c r="B2" s="21" t="s">
        <v>48</v>
      </c>
      <c r="C2" s="21" t="s">
        <v>22723</v>
      </c>
      <c r="D2" s="21" t="s">
        <v>49</v>
      </c>
      <c r="E2" s="24">
        <v>0</v>
      </c>
      <c r="F2" s="25">
        <v>1</v>
      </c>
      <c r="G2" s="26" t="s">
        <v>37</v>
      </c>
      <c r="H2" s="27">
        <v>0</v>
      </c>
      <c r="I2" s="27">
        <v>0</v>
      </c>
      <c r="J2" s="27">
        <v>0</v>
      </c>
      <c r="K2" s="27">
        <v>0</v>
      </c>
      <c r="L2" s="25">
        <v>1</v>
      </c>
      <c r="M2" s="25">
        <v>1</v>
      </c>
      <c r="N2" s="26" t="s">
        <v>37</v>
      </c>
      <c r="O2" s="25">
        <v>1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6" t="s">
        <v>37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6" t="s">
        <v>37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6" t="s">
        <v>37</v>
      </c>
      <c r="AJ2" s="21">
        <v>5</v>
      </c>
      <c r="AK2" s="21">
        <v>0</v>
      </c>
      <c r="AL2" s="21">
        <v>22</v>
      </c>
      <c r="AM2" s="21">
        <v>5</v>
      </c>
      <c r="AN2" s="21">
        <v>2</v>
      </c>
      <c r="AO2" s="21"/>
      <c r="AP2" s="21"/>
      <c r="AQ2" s="21"/>
      <c r="AR2" s="21"/>
      <c r="AS2" s="21">
        <v>0</v>
      </c>
      <c r="AT2" s="21">
        <v>1</v>
      </c>
      <c r="AU2" s="21"/>
      <c r="AV2" s="21" t="s">
        <v>52</v>
      </c>
    </row>
    <row r="3" spans="1:48">
      <c r="A3" s="21" t="s">
        <v>53</v>
      </c>
      <c r="B3" s="21" t="s">
        <v>54</v>
      </c>
      <c r="C3" s="21" t="s">
        <v>22723</v>
      </c>
      <c r="D3" s="21" t="s">
        <v>49</v>
      </c>
      <c r="E3" s="24">
        <v>1</v>
      </c>
      <c r="F3" s="27">
        <v>0</v>
      </c>
      <c r="G3" s="26" t="s">
        <v>37</v>
      </c>
      <c r="H3" s="27">
        <v>0</v>
      </c>
      <c r="I3" s="27">
        <v>0</v>
      </c>
      <c r="J3" s="27">
        <v>0</v>
      </c>
      <c r="K3" s="27">
        <v>1</v>
      </c>
      <c r="L3" s="25">
        <v>1</v>
      </c>
      <c r="M3" s="25">
        <v>1</v>
      </c>
      <c r="N3" s="26" t="s">
        <v>37</v>
      </c>
      <c r="O3" s="25">
        <v>1</v>
      </c>
      <c r="P3" s="25">
        <v>1</v>
      </c>
      <c r="Q3" s="25">
        <v>1</v>
      </c>
      <c r="R3" s="27">
        <v>0</v>
      </c>
      <c r="S3" s="27">
        <v>1</v>
      </c>
      <c r="T3" s="25">
        <v>1</v>
      </c>
      <c r="U3" s="26" t="s">
        <v>37</v>
      </c>
      <c r="V3" s="25">
        <v>1</v>
      </c>
      <c r="W3" s="25">
        <v>1</v>
      </c>
      <c r="X3" s="25">
        <v>1</v>
      </c>
      <c r="Y3" s="25">
        <v>1</v>
      </c>
      <c r="Z3" s="25">
        <v>1</v>
      </c>
      <c r="AA3" s="25">
        <v>1</v>
      </c>
      <c r="AB3" s="26" t="s">
        <v>37</v>
      </c>
      <c r="AC3" s="25">
        <v>1</v>
      </c>
      <c r="AD3" s="25">
        <v>1</v>
      </c>
      <c r="AE3" s="27">
        <v>0</v>
      </c>
      <c r="AF3" s="25">
        <v>1</v>
      </c>
      <c r="AG3" s="25">
        <v>1</v>
      </c>
      <c r="AH3" s="27">
        <v>0</v>
      </c>
      <c r="AI3" s="26" t="s">
        <v>37</v>
      </c>
      <c r="AJ3" s="21">
        <v>19</v>
      </c>
      <c r="AK3" s="21">
        <v>0</v>
      </c>
      <c r="AL3" s="21">
        <v>7</v>
      </c>
      <c r="AM3" s="21">
        <v>5</v>
      </c>
      <c r="AN3" s="21">
        <v>5</v>
      </c>
      <c r="AO3" s="21"/>
      <c r="AP3" s="21"/>
      <c r="AQ3" s="21"/>
      <c r="AR3" s="21"/>
      <c r="AS3" s="21">
        <v>0</v>
      </c>
      <c r="AT3" s="21">
        <v>5</v>
      </c>
      <c r="AU3" s="21"/>
      <c r="AV3" s="21" t="s">
        <v>52</v>
      </c>
    </row>
    <row r="4" spans="1:48">
      <c r="A4" s="21" t="s">
        <v>55</v>
      </c>
      <c r="B4" s="21" t="s">
        <v>56</v>
      </c>
      <c r="C4" s="21" t="s">
        <v>282</v>
      </c>
      <c r="D4" s="21" t="s">
        <v>57</v>
      </c>
      <c r="E4" s="28">
        <v>1</v>
      </c>
      <c r="F4" s="27">
        <v>1</v>
      </c>
      <c r="G4" s="26" t="s">
        <v>37</v>
      </c>
      <c r="H4" s="27">
        <v>1</v>
      </c>
      <c r="I4" s="27">
        <v>1</v>
      </c>
      <c r="J4" s="25">
        <v>1</v>
      </c>
      <c r="K4" s="25">
        <v>1</v>
      </c>
      <c r="L4" s="25">
        <v>1</v>
      </c>
      <c r="M4" s="25">
        <v>1</v>
      </c>
      <c r="N4" s="26" t="s">
        <v>37</v>
      </c>
      <c r="O4" s="29">
        <v>1</v>
      </c>
      <c r="P4" s="25">
        <v>1</v>
      </c>
      <c r="Q4" s="25">
        <v>1</v>
      </c>
      <c r="R4" s="25">
        <v>1</v>
      </c>
      <c r="S4" s="27">
        <v>1</v>
      </c>
      <c r="T4" s="25">
        <v>1</v>
      </c>
      <c r="U4" s="26" t="s">
        <v>37</v>
      </c>
      <c r="V4" s="27">
        <v>0</v>
      </c>
      <c r="W4" s="25">
        <v>1</v>
      </c>
      <c r="X4" s="25">
        <v>1</v>
      </c>
      <c r="Y4" s="29">
        <v>0.5</v>
      </c>
      <c r="Z4" s="25">
        <v>1</v>
      </c>
      <c r="AA4" s="25">
        <v>1</v>
      </c>
      <c r="AB4" s="26" t="s">
        <v>37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25">
        <v>1</v>
      </c>
      <c r="AI4" s="26" t="s">
        <v>37</v>
      </c>
      <c r="AJ4" s="21">
        <v>24</v>
      </c>
      <c r="AK4" s="21">
        <v>1</v>
      </c>
      <c r="AL4" s="21">
        <v>1</v>
      </c>
      <c r="AM4" s="21">
        <v>5</v>
      </c>
      <c r="AN4" s="21">
        <v>12</v>
      </c>
      <c r="AO4" s="21"/>
      <c r="AP4" s="30" t="s">
        <v>59</v>
      </c>
      <c r="AQ4" s="30" t="s">
        <v>59</v>
      </c>
      <c r="AR4" s="30"/>
      <c r="AS4" s="21">
        <v>2</v>
      </c>
      <c r="AT4" s="21">
        <v>12</v>
      </c>
      <c r="AU4" s="21"/>
      <c r="AV4" s="21" t="s">
        <v>52</v>
      </c>
    </row>
    <row r="5" spans="1:48">
      <c r="A5" s="21" t="s">
        <v>60</v>
      </c>
      <c r="B5" s="21" t="s">
        <v>61</v>
      </c>
      <c r="C5" s="21" t="s">
        <v>1078</v>
      </c>
      <c r="D5" s="21" t="s">
        <v>49</v>
      </c>
      <c r="E5" s="27">
        <v>1</v>
      </c>
      <c r="F5" s="27">
        <v>1</v>
      </c>
      <c r="G5" s="26" t="s">
        <v>37</v>
      </c>
      <c r="H5" s="27">
        <v>1</v>
      </c>
      <c r="I5" s="27">
        <v>1</v>
      </c>
      <c r="J5" s="25">
        <v>1</v>
      </c>
      <c r="K5" s="25">
        <v>1</v>
      </c>
      <c r="L5" s="25">
        <v>1</v>
      </c>
      <c r="M5" s="25">
        <v>1</v>
      </c>
      <c r="N5" s="26" t="s">
        <v>37</v>
      </c>
      <c r="O5" s="25">
        <v>1</v>
      </c>
      <c r="P5" s="25">
        <v>1</v>
      </c>
      <c r="Q5" s="25">
        <v>1</v>
      </c>
      <c r="R5" s="25">
        <v>1</v>
      </c>
      <c r="S5" s="27">
        <v>1</v>
      </c>
      <c r="T5" s="25">
        <v>1</v>
      </c>
      <c r="U5" s="26" t="s">
        <v>37</v>
      </c>
      <c r="V5" s="25">
        <v>1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B5" s="26" t="s">
        <v>37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25">
        <v>1</v>
      </c>
      <c r="AI5" s="26" t="s">
        <v>37</v>
      </c>
      <c r="AJ5" s="21">
        <v>26</v>
      </c>
      <c r="AK5" s="21">
        <v>0</v>
      </c>
      <c r="AL5" s="21">
        <v>0</v>
      </c>
      <c r="AM5" s="21">
        <v>5</v>
      </c>
      <c r="AN5" s="21">
        <v>10</v>
      </c>
      <c r="AO5" s="21"/>
      <c r="AP5" s="30" t="s">
        <v>59</v>
      </c>
      <c r="AQ5" s="30" t="s">
        <v>59</v>
      </c>
      <c r="AR5" s="21"/>
      <c r="AS5" s="21">
        <v>2</v>
      </c>
      <c r="AT5" s="21">
        <v>10</v>
      </c>
      <c r="AU5" s="21"/>
      <c r="AV5" s="21" t="s">
        <v>52</v>
      </c>
    </row>
    <row r="6" spans="1:48">
      <c r="A6" s="21" t="s">
        <v>62</v>
      </c>
      <c r="B6" s="21" t="s">
        <v>63</v>
      </c>
      <c r="C6" s="21" t="s">
        <v>22724</v>
      </c>
      <c r="D6" s="21" t="s">
        <v>49</v>
      </c>
      <c r="E6" s="27">
        <v>1</v>
      </c>
      <c r="F6" s="27">
        <v>1</v>
      </c>
      <c r="G6" s="26" t="s">
        <v>37</v>
      </c>
      <c r="H6" s="27">
        <v>1</v>
      </c>
      <c r="I6" s="27">
        <v>1</v>
      </c>
      <c r="J6" s="25">
        <v>1</v>
      </c>
      <c r="K6" s="25">
        <v>1</v>
      </c>
      <c r="L6" s="25">
        <v>1</v>
      </c>
      <c r="M6" s="25">
        <v>1</v>
      </c>
      <c r="N6" s="26" t="s">
        <v>37</v>
      </c>
      <c r="O6" s="27">
        <v>0</v>
      </c>
      <c r="P6" s="25">
        <v>1</v>
      </c>
      <c r="Q6" s="25">
        <v>1</v>
      </c>
      <c r="R6" s="25">
        <v>1</v>
      </c>
      <c r="S6" s="27">
        <v>1</v>
      </c>
      <c r="T6" s="25">
        <v>1</v>
      </c>
      <c r="U6" s="26" t="s">
        <v>37</v>
      </c>
      <c r="V6" s="25">
        <v>1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B6" s="26" t="s">
        <v>37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25">
        <v>1</v>
      </c>
      <c r="AI6" s="26" t="s">
        <v>37</v>
      </c>
      <c r="AJ6" s="21">
        <v>25</v>
      </c>
      <c r="AK6" s="21">
        <v>0</v>
      </c>
      <c r="AL6" s="21">
        <v>6</v>
      </c>
      <c r="AM6" s="21">
        <v>5</v>
      </c>
      <c r="AN6" s="21">
        <v>5</v>
      </c>
      <c r="AO6" s="21"/>
      <c r="AP6" s="21"/>
      <c r="AQ6" s="21"/>
      <c r="AR6" s="21"/>
      <c r="AS6" s="21">
        <v>0</v>
      </c>
      <c r="AT6" s="21">
        <v>5</v>
      </c>
      <c r="AU6" s="21"/>
      <c r="AV6" s="21" t="s">
        <v>52</v>
      </c>
    </row>
    <row r="7" spans="1:48">
      <c r="A7" s="21" t="s">
        <v>64</v>
      </c>
      <c r="B7" s="21" t="s">
        <v>65</v>
      </c>
      <c r="C7" s="21" t="s">
        <v>282</v>
      </c>
      <c r="D7" s="21" t="s">
        <v>49</v>
      </c>
      <c r="E7" s="27">
        <v>0</v>
      </c>
      <c r="F7" s="27">
        <v>0</v>
      </c>
      <c r="G7" s="26" t="s">
        <v>37</v>
      </c>
      <c r="H7" s="27">
        <v>1</v>
      </c>
      <c r="I7" s="27">
        <v>1</v>
      </c>
      <c r="J7" s="25">
        <v>1</v>
      </c>
      <c r="K7" s="25">
        <v>1</v>
      </c>
      <c r="L7" s="25">
        <v>1</v>
      </c>
      <c r="M7" s="25">
        <v>1</v>
      </c>
      <c r="N7" s="26" t="s">
        <v>37</v>
      </c>
      <c r="O7" s="27">
        <v>1</v>
      </c>
      <c r="P7" s="25">
        <v>1</v>
      </c>
      <c r="Q7" s="25">
        <v>1</v>
      </c>
      <c r="R7" s="25">
        <v>1</v>
      </c>
      <c r="S7" s="27">
        <v>1</v>
      </c>
      <c r="T7" s="25">
        <v>1</v>
      </c>
      <c r="U7" s="26" t="s">
        <v>37</v>
      </c>
      <c r="V7" s="25">
        <v>1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B7" s="26" t="s">
        <v>37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25">
        <v>1</v>
      </c>
      <c r="AI7" s="26" t="s">
        <v>37</v>
      </c>
      <c r="AJ7" s="21">
        <v>24</v>
      </c>
      <c r="AK7" s="21">
        <v>0</v>
      </c>
      <c r="AL7" s="21">
        <v>2</v>
      </c>
      <c r="AM7" s="21">
        <v>5</v>
      </c>
      <c r="AN7" s="21">
        <v>5</v>
      </c>
      <c r="AO7" s="21"/>
      <c r="AP7" s="21"/>
      <c r="AQ7" s="21"/>
      <c r="AR7" s="21"/>
      <c r="AS7" s="21">
        <v>0</v>
      </c>
      <c r="AT7" s="21">
        <v>5</v>
      </c>
      <c r="AU7" s="21"/>
      <c r="AV7" s="21" t="s">
        <v>52</v>
      </c>
    </row>
    <row r="8" spans="1:48">
      <c r="A8" s="21" t="s">
        <v>66</v>
      </c>
      <c r="B8" s="21" t="s">
        <v>67</v>
      </c>
      <c r="C8" s="21" t="s">
        <v>22724</v>
      </c>
      <c r="D8" s="21" t="s">
        <v>49</v>
      </c>
      <c r="E8" s="27">
        <v>1</v>
      </c>
      <c r="F8" s="27">
        <v>1</v>
      </c>
      <c r="G8" s="26" t="s">
        <v>37</v>
      </c>
      <c r="H8" s="27">
        <v>0</v>
      </c>
      <c r="I8" s="27">
        <v>1</v>
      </c>
      <c r="J8" s="25">
        <v>1</v>
      </c>
      <c r="K8" s="25">
        <v>1</v>
      </c>
      <c r="L8" s="25">
        <v>1</v>
      </c>
      <c r="M8" s="25">
        <v>1</v>
      </c>
      <c r="N8" s="26" t="s">
        <v>37</v>
      </c>
      <c r="O8" s="25">
        <v>1</v>
      </c>
      <c r="P8" s="25">
        <v>1</v>
      </c>
      <c r="Q8" s="25">
        <v>1</v>
      </c>
      <c r="R8" s="25">
        <v>1</v>
      </c>
      <c r="S8" s="27">
        <v>1</v>
      </c>
      <c r="T8" s="25">
        <v>1</v>
      </c>
      <c r="U8" s="26" t="s">
        <v>37</v>
      </c>
      <c r="V8" s="25">
        <v>1</v>
      </c>
      <c r="W8" s="25">
        <v>1</v>
      </c>
      <c r="X8" s="25">
        <v>1</v>
      </c>
      <c r="Y8" s="25">
        <v>1</v>
      </c>
      <c r="Z8" s="27">
        <v>0</v>
      </c>
      <c r="AA8" s="27">
        <v>0</v>
      </c>
      <c r="AB8" s="26">
        <v>1</v>
      </c>
      <c r="AC8" s="25">
        <v>1</v>
      </c>
      <c r="AD8" s="25">
        <v>1</v>
      </c>
      <c r="AE8" s="27" t="s">
        <v>37</v>
      </c>
      <c r="AF8" s="27">
        <v>0</v>
      </c>
      <c r="AG8" s="25">
        <v>1</v>
      </c>
      <c r="AH8" s="25">
        <v>1</v>
      </c>
      <c r="AI8" s="26" t="s">
        <v>37</v>
      </c>
      <c r="AJ8" s="21">
        <v>22</v>
      </c>
      <c r="AK8" s="21">
        <v>0</v>
      </c>
      <c r="AL8" s="21">
        <v>4</v>
      </c>
      <c r="AM8" s="21">
        <v>5</v>
      </c>
      <c r="AN8" s="21">
        <v>6</v>
      </c>
      <c r="AO8" s="21"/>
      <c r="AP8" s="30"/>
      <c r="AQ8" s="21"/>
      <c r="AR8" s="21"/>
      <c r="AS8" s="21">
        <v>0</v>
      </c>
      <c r="AT8" s="21">
        <v>6</v>
      </c>
      <c r="AU8" s="21" t="s">
        <v>68</v>
      </c>
      <c r="AV8" s="21" t="s">
        <v>52</v>
      </c>
    </row>
    <row r="9" spans="1:48">
      <c r="A9" s="21" t="s">
        <v>69</v>
      </c>
      <c r="B9" s="21" t="s">
        <v>70</v>
      </c>
      <c r="C9" s="21" t="s">
        <v>282</v>
      </c>
      <c r="D9" s="21" t="s">
        <v>49</v>
      </c>
      <c r="E9" s="27">
        <v>1</v>
      </c>
      <c r="F9" s="31">
        <v>0.5</v>
      </c>
      <c r="G9" s="26" t="s">
        <v>37</v>
      </c>
      <c r="H9" s="27">
        <v>1</v>
      </c>
      <c r="I9" s="27">
        <v>1</v>
      </c>
      <c r="J9" s="25">
        <v>1</v>
      </c>
      <c r="K9" s="25">
        <v>1</v>
      </c>
      <c r="L9" s="27">
        <v>0</v>
      </c>
      <c r="M9" s="27">
        <v>0</v>
      </c>
      <c r="N9" s="26" t="s">
        <v>37</v>
      </c>
      <c r="O9" s="27">
        <v>0</v>
      </c>
      <c r="P9" s="25">
        <v>1</v>
      </c>
      <c r="Q9" s="25">
        <v>1</v>
      </c>
      <c r="R9" s="25">
        <v>1</v>
      </c>
      <c r="S9" s="27">
        <v>1</v>
      </c>
      <c r="T9" s="25">
        <v>1</v>
      </c>
      <c r="U9" s="26" t="s">
        <v>37</v>
      </c>
      <c r="V9" s="29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6">
        <v>1</v>
      </c>
      <c r="AC9" s="29">
        <v>1</v>
      </c>
      <c r="AD9" s="25">
        <v>1</v>
      </c>
      <c r="AE9" s="29">
        <v>1</v>
      </c>
      <c r="AF9" s="27" t="s">
        <v>37</v>
      </c>
      <c r="AG9" s="27">
        <v>0</v>
      </c>
      <c r="AH9" s="27">
        <v>0</v>
      </c>
      <c r="AI9" s="26" t="s">
        <v>37</v>
      </c>
      <c r="AJ9" s="21">
        <v>20</v>
      </c>
      <c r="AK9" s="21">
        <v>1</v>
      </c>
      <c r="AL9" s="21">
        <v>6</v>
      </c>
      <c r="AM9" s="21">
        <v>5</v>
      </c>
      <c r="AN9" s="21">
        <v>8</v>
      </c>
      <c r="AO9" s="21"/>
      <c r="AP9" s="30" t="s">
        <v>59</v>
      </c>
      <c r="AQ9" s="21"/>
      <c r="AR9" s="21"/>
      <c r="AS9" s="21">
        <v>1</v>
      </c>
      <c r="AT9" s="21">
        <v>8</v>
      </c>
      <c r="AU9" s="21"/>
      <c r="AV9" s="21" t="s">
        <v>52</v>
      </c>
    </row>
    <row r="10" spans="1:48">
      <c r="A10" s="21" t="s">
        <v>71</v>
      </c>
      <c r="B10" s="21" t="s">
        <v>72</v>
      </c>
      <c r="C10" s="21" t="s">
        <v>282</v>
      </c>
      <c r="D10" s="21" t="s">
        <v>49</v>
      </c>
      <c r="E10" s="27">
        <v>1</v>
      </c>
      <c r="F10" s="27">
        <v>1</v>
      </c>
      <c r="G10" s="26" t="s">
        <v>37</v>
      </c>
      <c r="H10" s="27">
        <v>1</v>
      </c>
      <c r="I10" s="27">
        <v>1</v>
      </c>
      <c r="J10" s="25">
        <v>1</v>
      </c>
      <c r="K10" s="25">
        <v>1</v>
      </c>
      <c r="L10" s="25">
        <v>1</v>
      </c>
      <c r="M10" s="25">
        <v>1</v>
      </c>
      <c r="N10" s="26" t="s">
        <v>37</v>
      </c>
      <c r="O10" s="25">
        <v>1</v>
      </c>
      <c r="P10" s="25">
        <v>1</v>
      </c>
      <c r="Q10" s="25">
        <v>1</v>
      </c>
      <c r="R10" s="25">
        <v>1</v>
      </c>
      <c r="S10" s="27">
        <v>1</v>
      </c>
      <c r="T10" s="25">
        <v>1</v>
      </c>
      <c r="U10" s="26" t="s">
        <v>37</v>
      </c>
      <c r="V10" s="25">
        <v>1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B10" s="26" t="s">
        <v>37</v>
      </c>
      <c r="AC10" s="25">
        <v>1</v>
      </c>
      <c r="AD10" s="25">
        <v>1</v>
      </c>
      <c r="AE10" s="25">
        <v>1</v>
      </c>
      <c r="AF10" s="25">
        <v>1</v>
      </c>
      <c r="AG10" s="27">
        <v>0</v>
      </c>
      <c r="AH10" s="25">
        <v>1</v>
      </c>
      <c r="AI10" s="26" t="s">
        <v>37</v>
      </c>
      <c r="AJ10" s="21">
        <v>25</v>
      </c>
      <c r="AK10" s="21">
        <v>0</v>
      </c>
      <c r="AL10" s="21">
        <v>1</v>
      </c>
      <c r="AM10" s="21">
        <v>5</v>
      </c>
      <c r="AN10" s="21">
        <v>8</v>
      </c>
      <c r="AO10" s="21"/>
      <c r="AP10" s="30"/>
      <c r="AQ10" s="30"/>
      <c r="AR10" s="21"/>
      <c r="AS10" s="21">
        <v>0</v>
      </c>
      <c r="AT10" s="21">
        <v>8</v>
      </c>
      <c r="AU10" s="21"/>
      <c r="AV10" s="21" t="s">
        <v>52</v>
      </c>
    </row>
    <row r="11" spans="1:48">
      <c r="A11" s="21" t="s">
        <v>73</v>
      </c>
      <c r="B11" s="21" t="s">
        <v>74</v>
      </c>
      <c r="C11" s="21" t="s">
        <v>282</v>
      </c>
      <c r="D11" s="21" t="s">
        <v>57</v>
      </c>
      <c r="E11" s="27">
        <v>1</v>
      </c>
      <c r="F11" s="27">
        <v>1</v>
      </c>
      <c r="G11" s="26" t="s">
        <v>37</v>
      </c>
      <c r="H11" s="27">
        <v>1</v>
      </c>
      <c r="I11" s="27">
        <v>1</v>
      </c>
      <c r="J11" s="27">
        <v>0</v>
      </c>
      <c r="K11" s="25">
        <v>1</v>
      </c>
      <c r="L11" s="25">
        <v>1</v>
      </c>
      <c r="M11" s="25">
        <v>1</v>
      </c>
      <c r="N11" s="26" t="s">
        <v>37</v>
      </c>
      <c r="O11" s="25">
        <v>1</v>
      </c>
      <c r="P11" s="25">
        <v>1</v>
      </c>
      <c r="Q11" s="25">
        <v>1</v>
      </c>
      <c r="R11" s="25">
        <v>1</v>
      </c>
      <c r="S11" s="27">
        <v>1</v>
      </c>
      <c r="T11" s="25">
        <v>1</v>
      </c>
      <c r="U11" s="26" t="s">
        <v>37</v>
      </c>
      <c r="V11" s="25">
        <v>1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B11" s="26" t="s">
        <v>37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25">
        <v>1</v>
      </c>
      <c r="AI11" s="26" t="s">
        <v>37</v>
      </c>
      <c r="AJ11" s="21">
        <v>25</v>
      </c>
      <c r="AK11" s="21">
        <v>0</v>
      </c>
      <c r="AL11" s="21">
        <v>1</v>
      </c>
      <c r="AM11" s="21">
        <v>5</v>
      </c>
      <c r="AN11" s="21">
        <v>11</v>
      </c>
      <c r="AO11" s="21"/>
      <c r="AP11" s="30" t="s">
        <v>59</v>
      </c>
      <c r="AQ11" s="30" t="s">
        <v>59</v>
      </c>
      <c r="AR11" s="21"/>
      <c r="AS11" s="21">
        <v>2</v>
      </c>
      <c r="AT11" s="21">
        <v>11</v>
      </c>
      <c r="AU11" s="21"/>
      <c r="AV11" s="21" t="s">
        <v>52</v>
      </c>
    </row>
    <row r="12" spans="1:48">
      <c r="A12" s="21" t="s">
        <v>75</v>
      </c>
      <c r="B12" s="21" t="s">
        <v>76</v>
      </c>
      <c r="C12" s="21" t="s">
        <v>282</v>
      </c>
      <c r="D12" s="21" t="s">
        <v>49</v>
      </c>
      <c r="E12" s="27">
        <v>1</v>
      </c>
      <c r="F12" s="27">
        <v>1</v>
      </c>
      <c r="G12" s="26" t="s">
        <v>37</v>
      </c>
      <c r="H12" s="27">
        <v>0</v>
      </c>
      <c r="I12" s="27">
        <v>1</v>
      </c>
      <c r="J12" s="25">
        <v>1</v>
      </c>
      <c r="K12" s="25">
        <v>1</v>
      </c>
      <c r="L12" s="25">
        <v>1</v>
      </c>
      <c r="M12" s="25">
        <v>1</v>
      </c>
      <c r="N12" s="26" t="s">
        <v>37</v>
      </c>
      <c r="O12" s="25">
        <v>1</v>
      </c>
      <c r="P12" s="27">
        <v>0</v>
      </c>
      <c r="Q12" s="25">
        <v>1</v>
      </c>
      <c r="R12" s="25">
        <v>1</v>
      </c>
      <c r="S12" s="27">
        <v>1</v>
      </c>
      <c r="T12" s="25">
        <v>1</v>
      </c>
      <c r="U12" s="26" t="s">
        <v>37</v>
      </c>
      <c r="V12" s="25">
        <v>1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B12" s="26" t="s">
        <v>37</v>
      </c>
      <c r="AC12" s="25">
        <v>1</v>
      </c>
      <c r="AD12" s="25">
        <v>1</v>
      </c>
      <c r="AE12" s="25">
        <v>1</v>
      </c>
      <c r="AF12" s="27">
        <v>0</v>
      </c>
      <c r="AG12" s="25">
        <v>1</v>
      </c>
      <c r="AH12" s="25">
        <v>1</v>
      </c>
      <c r="AI12" s="26" t="s">
        <v>37</v>
      </c>
      <c r="AJ12" s="21">
        <v>23</v>
      </c>
      <c r="AK12" s="21">
        <v>0</v>
      </c>
      <c r="AL12" s="21">
        <v>3</v>
      </c>
      <c r="AM12" s="21">
        <v>5</v>
      </c>
      <c r="AN12" s="21">
        <v>13</v>
      </c>
      <c r="AO12" s="30" t="s">
        <v>59</v>
      </c>
      <c r="AP12" s="30" t="s">
        <v>59</v>
      </c>
      <c r="AQ12" s="30"/>
      <c r="AR12" s="30"/>
      <c r="AS12" s="21">
        <v>2</v>
      </c>
      <c r="AT12" s="21">
        <v>13</v>
      </c>
      <c r="AU12" s="21"/>
      <c r="AV12" s="21" t="s">
        <v>52</v>
      </c>
    </row>
    <row r="13" spans="1:48">
      <c r="A13" s="21" t="s">
        <v>77</v>
      </c>
      <c r="B13" s="21" t="s">
        <v>78</v>
      </c>
      <c r="C13" s="21" t="s">
        <v>282</v>
      </c>
      <c r="D13" s="21" t="s">
        <v>49</v>
      </c>
      <c r="E13" s="27">
        <v>1</v>
      </c>
      <c r="F13" s="27">
        <v>1</v>
      </c>
      <c r="G13" s="26" t="s">
        <v>37</v>
      </c>
      <c r="H13" s="27">
        <v>1</v>
      </c>
      <c r="I13" s="27">
        <v>1</v>
      </c>
      <c r="J13" s="25">
        <v>1</v>
      </c>
      <c r="K13" s="25">
        <v>1</v>
      </c>
      <c r="L13" s="25">
        <v>1</v>
      </c>
      <c r="M13" s="25">
        <v>1</v>
      </c>
      <c r="N13" s="26" t="s">
        <v>37</v>
      </c>
      <c r="O13" s="29">
        <v>1</v>
      </c>
      <c r="P13" s="27">
        <v>0</v>
      </c>
      <c r="Q13" s="27">
        <v>1</v>
      </c>
      <c r="R13" s="27">
        <v>1</v>
      </c>
      <c r="S13" s="27">
        <v>1</v>
      </c>
      <c r="T13" s="25">
        <v>1</v>
      </c>
      <c r="U13" s="26" t="s">
        <v>37</v>
      </c>
      <c r="V13" s="25">
        <v>1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B13" s="26" t="s">
        <v>37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25">
        <v>1</v>
      </c>
      <c r="AI13" s="26" t="s">
        <v>37</v>
      </c>
      <c r="AJ13" s="21">
        <v>25</v>
      </c>
      <c r="AK13" s="21">
        <v>0</v>
      </c>
      <c r="AL13" s="21">
        <v>1</v>
      </c>
      <c r="AM13" s="21">
        <v>5</v>
      </c>
      <c r="AN13" s="21">
        <v>9</v>
      </c>
      <c r="AO13" s="30" t="s">
        <v>59</v>
      </c>
      <c r="AP13" s="21"/>
      <c r="AQ13" s="30" t="s">
        <v>59</v>
      </c>
      <c r="AR13" s="21"/>
      <c r="AS13" s="21">
        <v>2</v>
      </c>
      <c r="AT13" s="21">
        <v>9</v>
      </c>
      <c r="AU13" s="21"/>
      <c r="AV13" s="21" t="s">
        <v>52</v>
      </c>
    </row>
    <row r="14" spans="1:48">
      <c r="A14" s="21" t="s">
        <v>79</v>
      </c>
      <c r="B14" s="21" t="s">
        <v>80</v>
      </c>
      <c r="C14" s="21" t="s">
        <v>22723</v>
      </c>
      <c r="D14" s="21" t="s">
        <v>49</v>
      </c>
      <c r="E14" s="27" t="s">
        <v>22685</v>
      </c>
      <c r="F14" s="27" t="s">
        <v>22685</v>
      </c>
      <c r="G14" s="26" t="s">
        <v>37</v>
      </c>
      <c r="H14" s="27" t="s">
        <v>22685</v>
      </c>
      <c r="I14" s="25">
        <v>1</v>
      </c>
      <c r="J14" s="25">
        <v>1</v>
      </c>
      <c r="K14" s="25">
        <v>1</v>
      </c>
      <c r="L14" s="25">
        <v>1</v>
      </c>
      <c r="M14" s="25">
        <v>1</v>
      </c>
      <c r="N14" s="26" t="s">
        <v>37</v>
      </c>
      <c r="O14" s="25">
        <v>1</v>
      </c>
      <c r="P14" s="25">
        <v>1</v>
      </c>
      <c r="Q14" s="25">
        <v>1</v>
      </c>
      <c r="R14" s="25">
        <v>1</v>
      </c>
      <c r="S14" s="27">
        <v>1</v>
      </c>
      <c r="T14" s="25">
        <v>1</v>
      </c>
      <c r="U14" s="26" t="s">
        <v>37</v>
      </c>
      <c r="V14" s="27">
        <v>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B14" s="26" t="s">
        <v>37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25">
        <v>1</v>
      </c>
      <c r="AI14" s="26" t="s">
        <v>37</v>
      </c>
      <c r="AJ14" s="21">
        <v>19</v>
      </c>
      <c r="AK14" s="21">
        <v>0</v>
      </c>
      <c r="AL14" s="21">
        <v>1</v>
      </c>
      <c r="AM14" s="21">
        <v>5</v>
      </c>
      <c r="AN14" s="21">
        <v>10</v>
      </c>
      <c r="AO14" s="30"/>
      <c r="AP14" s="21"/>
      <c r="AQ14" s="30" t="s">
        <v>59</v>
      </c>
      <c r="AR14" s="21"/>
      <c r="AS14" s="21">
        <v>1</v>
      </c>
      <c r="AT14" s="21">
        <v>10</v>
      </c>
      <c r="AU14" s="21"/>
      <c r="AV14" s="21" t="s">
        <v>52</v>
      </c>
    </row>
    <row r="15" spans="1:48">
      <c r="A15" s="21" t="s">
        <v>81</v>
      </c>
      <c r="B15" s="21" t="s">
        <v>82</v>
      </c>
      <c r="C15" s="21" t="s">
        <v>282</v>
      </c>
      <c r="D15" s="21" t="s">
        <v>49</v>
      </c>
      <c r="E15" s="27">
        <v>0</v>
      </c>
      <c r="F15" s="27">
        <v>0.5</v>
      </c>
      <c r="G15" s="26" t="s">
        <v>37</v>
      </c>
      <c r="H15" s="27">
        <v>1</v>
      </c>
      <c r="I15" s="27">
        <v>0.5</v>
      </c>
      <c r="J15" s="25">
        <v>1</v>
      </c>
      <c r="K15" s="27">
        <v>0</v>
      </c>
      <c r="L15" s="29">
        <v>0.5</v>
      </c>
      <c r="M15" s="29">
        <v>0.5</v>
      </c>
      <c r="N15" s="26" t="s">
        <v>37</v>
      </c>
      <c r="O15" s="25">
        <v>1</v>
      </c>
      <c r="P15" s="27">
        <v>0.5</v>
      </c>
      <c r="Q15" s="27">
        <v>0</v>
      </c>
      <c r="R15" s="27">
        <v>0</v>
      </c>
      <c r="S15" s="27">
        <v>0</v>
      </c>
      <c r="T15" s="27">
        <v>0</v>
      </c>
      <c r="U15" s="26" t="s">
        <v>37</v>
      </c>
      <c r="V15" s="25">
        <v>0</v>
      </c>
      <c r="W15" s="25">
        <v>1</v>
      </c>
      <c r="X15" s="29">
        <v>0.5</v>
      </c>
      <c r="Y15" s="25">
        <v>1</v>
      </c>
      <c r="Z15" s="25">
        <v>1</v>
      </c>
      <c r="AA15" s="25">
        <v>1</v>
      </c>
      <c r="AB15" s="26">
        <v>1</v>
      </c>
      <c r="AC15" s="25">
        <v>1</v>
      </c>
      <c r="AD15" s="25">
        <v>1</v>
      </c>
      <c r="AE15" s="27" t="s">
        <v>37</v>
      </c>
      <c r="AF15" s="27">
        <v>0</v>
      </c>
      <c r="AG15" s="27">
        <v>0</v>
      </c>
      <c r="AH15" s="27">
        <v>0</v>
      </c>
      <c r="AI15" s="26" t="s">
        <v>37</v>
      </c>
      <c r="AJ15" s="21">
        <v>10</v>
      </c>
      <c r="AK15" s="21">
        <v>6</v>
      </c>
      <c r="AL15" s="21">
        <v>10</v>
      </c>
      <c r="AM15" s="21">
        <v>5</v>
      </c>
      <c r="AN15" s="21">
        <v>14</v>
      </c>
      <c r="AO15" s="30" t="s">
        <v>59</v>
      </c>
      <c r="AP15" s="30" t="s">
        <v>59</v>
      </c>
      <c r="AQ15" s="30" t="s">
        <v>59</v>
      </c>
      <c r="AR15" s="30" t="s">
        <v>59</v>
      </c>
      <c r="AS15" s="21">
        <v>4</v>
      </c>
      <c r="AT15" s="21">
        <v>14</v>
      </c>
      <c r="AU15" s="21"/>
      <c r="AV15" s="21" t="s">
        <v>52</v>
      </c>
    </row>
    <row r="16" spans="1:48">
      <c r="A16" s="21" t="s">
        <v>83</v>
      </c>
      <c r="B16" s="21" t="s">
        <v>84</v>
      </c>
      <c r="C16" s="21" t="s">
        <v>22724</v>
      </c>
      <c r="D16" s="21" t="s">
        <v>49</v>
      </c>
      <c r="E16" s="27">
        <v>1</v>
      </c>
      <c r="F16" s="27">
        <v>1</v>
      </c>
      <c r="G16" s="26" t="s">
        <v>37</v>
      </c>
      <c r="H16" s="27">
        <v>1</v>
      </c>
      <c r="I16" s="27">
        <v>0</v>
      </c>
      <c r="J16" s="25">
        <v>1</v>
      </c>
      <c r="K16" s="25">
        <v>1</v>
      </c>
      <c r="L16" s="25">
        <v>1</v>
      </c>
      <c r="M16" s="25">
        <v>1</v>
      </c>
      <c r="N16" s="26" t="s">
        <v>37</v>
      </c>
      <c r="O16" s="27">
        <v>0</v>
      </c>
      <c r="P16" s="27">
        <v>0</v>
      </c>
      <c r="Q16" s="25">
        <v>1</v>
      </c>
      <c r="R16" s="25">
        <v>1</v>
      </c>
      <c r="S16" s="27">
        <v>1</v>
      </c>
      <c r="T16" s="25">
        <v>1</v>
      </c>
      <c r="U16" s="26" t="s">
        <v>37</v>
      </c>
      <c r="V16" s="25">
        <v>1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B16" s="26" t="s">
        <v>37</v>
      </c>
      <c r="AC16" s="25">
        <v>1</v>
      </c>
      <c r="AD16" s="25">
        <v>1</v>
      </c>
      <c r="AE16" s="27">
        <v>0</v>
      </c>
      <c r="AF16" s="25">
        <v>1</v>
      </c>
      <c r="AG16" s="27">
        <v>0</v>
      </c>
      <c r="AH16" s="27">
        <v>0</v>
      </c>
      <c r="AI16" s="26" t="s">
        <v>37</v>
      </c>
      <c r="AJ16" s="21">
        <v>20</v>
      </c>
      <c r="AK16" s="21">
        <v>0</v>
      </c>
      <c r="AL16" s="21">
        <v>6</v>
      </c>
      <c r="AM16" s="21">
        <v>5</v>
      </c>
      <c r="AN16" s="21">
        <v>7</v>
      </c>
      <c r="AO16" s="21"/>
      <c r="AP16" s="21"/>
      <c r="AQ16" s="30" t="s">
        <v>59</v>
      </c>
      <c r="AR16" s="21"/>
      <c r="AS16" s="21">
        <v>1</v>
      </c>
      <c r="AT16" s="21">
        <v>7</v>
      </c>
      <c r="AU16" s="21"/>
      <c r="AV16" s="21" t="s">
        <v>52</v>
      </c>
    </row>
    <row r="17" spans="1:48">
      <c r="A17" s="21" t="s">
        <v>85</v>
      </c>
      <c r="B17" s="21" t="s">
        <v>86</v>
      </c>
      <c r="C17" s="21" t="s">
        <v>282</v>
      </c>
      <c r="D17" s="21" t="s">
        <v>49</v>
      </c>
      <c r="E17" s="27">
        <v>1</v>
      </c>
      <c r="F17" s="27">
        <v>1</v>
      </c>
      <c r="G17" s="26" t="s">
        <v>37</v>
      </c>
      <c r="H17" s="27">
        <v>1</v>
      </c>
      <c r="I17" s="27">
        <v>1</v>
      </c>
      <c r="J17" s="25">
        <v>1</v>
      </c>
      <c r="K17" s="25">
        <v>1</v>
      </c>
      <c r="L17" s="25">
        <v>1</v>
      </c>
      <c r="M17" s="25">
        <v>1</v>
      </c>
      <c r="N17" s="26" t="s">
        <v>37</v>
      </c>
      <c r="O17" s="25">
        <v>1</v>
      </c>
      <c r="P17" s="25">
        <v>1</v>
      </c>
      <c r="Q17" s="25">
        <v>1</v>
      </c>
      <c r="R17" s="25">
        <v>1</v>
      </c>
      <c r="S17" s="27">
        <v>1</v>
      </c>
      <c r="T17" s="25">
        <v>1</v>
      </c>
      <c r="U17" s="26" t="s">
        <v>37</v>
      </c>
      <c r="V17" s="25">
        <v>1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B17" s="26" t="s">
        <v>37</v>
      </c>
      <c r="AC17" s="25">
        <v>1</v>
      </c>
      <c r="AD17" s="25">
        <v>1</v>
      </c>
      <c r="AE17" s="27">
        <v>0</v>
      </c>
      <c r="AF17" s="27">
        <v>0</v>
      </c>
      <c r="AG17" s="27">
        <v>0</v>
      </c>
      <c r="AH17" s="27">
        <v>0</v>
      </c>
      <c r="AI17" s="26" t="s">
        <v>37</v>
      </c>
      <c r="AJ17" s="21">
        <v>22</v>
      </c>
      <c r="AK17" s="21">
        <v>0</v>
      </c>
      <c r="AL17" s="21">
        <v>4</v>
      </c>
      <c r="AM17" s="21">
        <v>5</v>
      </c>
      <c r="AN17" s="21">
        <v>3</v>
      </c>
      <c r="AO17" s="21"/>
      <c r="AP17" s="21"/>
      <c r="AQ17" s="21"/>
      <c r="AR17" s="21"/>
      <c r="AS17" s="21">
        <v>0</v>
      </c>
      <c r="AT17" s="21">
        <v>3</v>
      </c>
      <c r="AU17" s="21"/>
      <c r="AV17" s="21" t="s">
        <v>52</v>
      </c>
    </row>
    <row r="18" spans="1:48">
      <c r="A18" s="21" t="s">
        <v>87</v>
      </c>
      <c r="B18" s="21" t="s">
        <v>88</v>
      </c>
      <c r="C18" s="21" t="s">
        <v>22724</v>
      </c>
      <c r="D18" s="21" t="s">
        <v>57</v>
      </c>
      <c r="E18" s="27">
        <v>1</v>
      </c>
      <c r="F18" s="27">
        <v>1</v>
      </c>
      <c r="G18" s="26" t="s">
        <v>37</v>
      </c>
      <c r="H18" s="27">
        <v>1</v>
      </c>
      <c r="I18" s="27">
        <v>1</v>
      </c>
      <c r="J18" s="27">
        <v>0</v>
      </c>
      <c r="K18" s="25">
        <v>1</v>
      </c>
      <c r="L18" s="27">
        <v>0</v>
      </c>
      <c r="M18" s="27">
        <v>0</v>
      </c>
      <c r="N18" s="26" t="s">
        <v>37</v>
      </c>
      <c r="O18" s="29">
        <v>0.5</v>
      </c>
      <c r="P18" s="25">
        <v>1</v>
      </c>
      <c r="Q18" s="25">
        <v>1</v>
      </c>
      <c r="R18" s="25">
        <v>1</v>
      </c>
      <c r="S18" s="27">
        <v>1</v>
      </c>
      <c r="T18" s="25">
        <v>1</v>
      </c>
      <c r="U18" s="26" t="s">
        <v>37</v>
      </c>
      <c r="V18" s="27">
        <v>0</v>
      </c>
      <c r="W18" s="25">
        <v>1</v>
      </c>
      <c r="X18" s="25">
        <v>1</v>
      </c>
      <c r="Y18" s="25">
        <v>1</v>
      </c>
      <c r="Z18" s="29">
        <v>0.5</v>
      </c>
      <c r="AA18" s="25">
        <v>1</v>
      </c>
      <c r="AB18" s="26" t="s">
        <v>37</v>
      </c>
      <c r="AC18" s="25">
        <v>1</v>
      </c>
      <c r="AD18" s="25">
        <v>1</v>
      </c>
      <c r="AE18" s="27">
        <v>0</v>
      </c>
      <c r="AF18" s="27">
        <v>0</v>
      </c>
      <c r="AG18" s="25">
        <v>1</v>
      </c>
      <c r="AH18" s="25">
        <v>1</v>
      </c>
      <c r="AI18" s="26" t="s">
        <v>37</v>
      </c>
      <c r="AJ18" s="21">
        <v>18</v>
      </c>
      <c r="AK18" s="21">
        <v>2</v>
      </c>
      <c r="AL18" s="21">
        <v>6</v>
      </c>
      <c r="AM18" s="21">
        <v>5</v>
      </c>
      <c r="AN18" s="21">
        <v>13</v>
      </c>
      <c r="AO18" s="21"/>
      <c r="AP18" s="30"/>
      <c r="AQ18" s="30" t="s">
        <v>59</v>
      </c>
      <c r="AR18" s="21"/>
      <c r="AS18" s="21">
        <v>2</v>
      </c>
      <c r="AT18" s="21">
        <v>13</v>
      </c>
      <c r="AU18" s="21"/>
      <c r="AV18" s="21" t="s">
        <v>52</v>
      </c>
    </row>
    <row r="19" spans="1:48">
      <c r="A19" s="21" t="s">
        <v>89</v>
      </c>
      <c r="B19" s="21" t="s">
        <v>90</v>
      </c>
      <c r="C19" s="21" t="s">
        <v>22724</v>
      </c>
      <c r="D19" s="21" t="s">
        <v>49</v>
      </c>
      <c r="E19" s="27">
        <v>1</v>
      </c>
      <c r="F19" s="27">
        <v>1</v>
      </c>
      <c r="G19" s="26" t="s">
        <v>37</v>
      </c>
      <c r="H19" s="27">
        <v>1</v>
      </c>
      <c r="I19" s="27">
        <v>1</v>
      </c>
      <c r="J19" s="27">
        <v>0</v>
      </c>
      <c r="K19" s="25">
        <v>1</v>
      </c>
      <c r="L19" s="25">
        <v>1</v>
      </c>
      <c r="M19" s="25">
        <v>1</v>
      </c>
      <c r="N19" s="26" t="s">
        <v>37</v>
      </c>
      <c r="O19" s="27" t="s">
        <v>37</v>
      </c>
      <c r="P19" s="25">
        <v>1</v>
      </c>
      <c r="Q19" s="25">
        <v>1</v>
      </c>
      <c r="R19" s="25">
        <v>1</v>
      </c>
      <c r="S19" s="27">
        <v>1</v>
      </c>
      <c r="T19" s="25">
        <v>1</v>
      </c>
      <c r="U19" s="26" t="s">
        <v>37</v>
      </c>
      <c r="V19" s="25">
        <v>1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B19" s="26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25">
        <v>1</v>
      </c>
      <c r="AI19" s="26" t="s">
        <v>37</v>
      </c>
      <c r="AJ19" s="21">
        <v>25</v>
      </c>
      <c r="AK19" s="21">
        <v>0</v>
      </c>
      <c r="AL19" s="21">
        <v>1</v>
      </c>
      <c r="AM19" s="21">
        <v>5</v>
      </c>
      <c r="AN19" s="21">
        <v>12</v>
      </c>
      <c r="AO19" s="21"/>
      <c r="AP19" s="30"/>
      <c r="AQ19" s="30"/>
      <c r="AR19" s="30"/>
      <c r="AS19" s="21">
        <v>0</v>
      </c>
      <c r="AT19" s="21">
        <v>12</v>
      </c>
      <c r="AU19" s="21"/>
      <c r="AV19" s="21" t="s">
        <v>52</v>
      </c>
    </row>
    <row r="20" spans="1:48">
      <c r="A20" s="21" t="s">
        <v>91</v>
      </c>
      <c r="B20" s="21" t="s">
        <v>92</v>
      </c>
      <c r="C20" s="21" t="s">
        <v>22723</v>
      </c>
      <c r="D20" s="21" t="s">
        <v>49</v>
      </c>
      <c r="E20" s="27">
        <v>0</v>
      </c>
      <c r="F20" s="27">
        <v>0</v>
      </c>
      <c r="G20" s="26" t="s">
        <v>37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6" t="s">
        <v>37</v>
      </c>
      <c r="O20" s="27" t="s">
        <v>22685</v>
      </c>
      <c r="P20" s="27" t="s">
        <v>22685</v>
      </c>
      <c r="Q20" s="27" t="s">
        <v>22685</v>
      </c>
      <c r="R20" s="27" t="s">
        <v>22685</v>
      </c>
      <c r="S20" s="27" t="s">
        <v>22685</v>
      </c>
      <c r="T20" s="27" t="s">
        <v>22685</v>
      </c>
      <c r="U20" s="26" t="s">
        <v>37</v>
      </c>
      <c r="V20" s="29">
        <v>1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B20" s="26" t="s">
        <v>37</v>
      </c>
      <c r="AC20" s="25">
        <v>1</v>
      </c>
      <c r="AD20" s="25">
        <v>1</v>
      </c>
      <c r="AE20" s="25">
        <v>1</v>
      </c>
      <c r="AF20" s="27">
        <v>0</v>
      </c>
      <c r="AG20" s="25">
        <v>1</v>
      </c>
      <c r="AH20" s="25">
        <v>1</v>
      </c>
      <c r="AI20" s="26" t="s">
        <v>37</v>
      </c>
      <c r="AJ20" s="21">
        <v>11</v>
      </c>
      <c r="AK20" s="21">
        <v>0</v>
      </c>
      <c r="AL20" s="21">
        <v>1</v>
      </c>
      <c r="AM20" s="21">
        <v>3</v>
      </c>
      <c r="AN20" s="21">
        <v>7</v>
      </c>
      <c r="AO20" s="21"/>
      <c r="AP20" s="21"/>
      <c r="AQ20" s="30"/>
      <c r="AR20" s="21"/>
      <c r="AS20" s="21">
        <v>0</v>
      </c>
      <c r="AT20" s="21">
        <v>7</v>
      </c>
      <c r="AU20" s="21"/>
      <c r="AV20" s="21" t="s">
        <v>52</v>
      </c>
    </row>
    <row r="21" spans="1:48">
      <c r="A21" s="21" t="s">
        <v>93</v>
      </c>
      <c r="B21" s="21" t="s">
        <v>94</v>
      </c>
      <c r="C21" s="21" t="s">
        <v>22723</v>
      </c>
      <c r="D21" s="21" t="s">
        <v>49</v>
      </c>
      <c r="E21" s="27">
        <v>1</v>
      </c>
      <c r="F21" s="25">
        <v>1</v>
      </c>
      <c r="G21" s="26" t="s">
        <v>37</v>
      </c>
      <c r="H21" s="25">
        <v>1</v>
      </c>
      <c r="I21" s="27">
        <v>0</v>
      </c>
      <c r="J21" s="25">
        <v>1</v>
      </c>
      <c r="K21" s="25">
        <v>1</v>
      </c>
      <c r="L21" s="25">
        <v>1</v>
      </c>
      <c r="M21" s="25">
        <v>1</v>
      </c>
      <c r="N21" s="26" t="s">
        <v>37</v>
      </c>
      <c r="O21" s="25">
        <v>1</v>
      </c>
      <c r="P21" s="27">
        <v>0</v>
      </c>
      <c r="Q21" s="27">
        <v>0</v>
      </c>
      <c r="R21" s="25">
        <v>1</v>
      </c>
      <c r="S21" s="27">
        <v>1</v>
      </c>
      <c r="T21" s="25">
        <v>1</v>
      </c>
      <c r="U21" s="26" t="s">
        <v>37</v>
      </c>
      <c r="V21" s="27">
        <v>0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B21" s="26" t="s">
        <v>37</v>
      </c>
      <c r="AC21" s="27">
        <v>0</v>
      </c>
      <c r="AD21" s="25">
        <v>1</v>
      </c>
      <c r="AE21" s="25">
        <v>1</v>
      </c>
      <c r="AF21" s="25">
        <v>1</v>
      </c>
      <c r="AG21" s="25">
        <v>1</v>
      </c>
      <c r="AH21" s="25">
        <v>1</v>
      </c>
      <c r="AI21" s="26" t="s">
        <v>37</v>
      </c>
      <c r="AJ21" s="21">
        <v>21</v>
      </c>
      <c r="AK21" s="21">
        <v>0</v>
      </c>
      <c r="AL21" s="21">
        <v>5</v>
      </c>
      <c r="AM21" s="21">
        <v>5</v>
      </c>
      <c r="AN21" s="21">
        <v>11</v>
      </c>
      <c r="AO21" s="30" t="s">
        <v>59</v>
      </c>
      <c r="AP21" s="21"/>
      <c r="AQ21" s="30" t="s">
        <v>59</v>
      </c>
      <c r="AR21" s="21"/>
      <c r="AS21" s="21">
        <v>2</v>
      </c>
      <c r="AT21" s="21">
        <v>10</v>
      </c>
      <c r="AU21" s="21"/>
      <c r="AV21" s="21" t="s">
        <v>52</v>
      </c>
    </row>
    <row r="22" spans="1:48">
      <c r="A22" s="21" t="s">
        <v>95</v>
      </c>
      <c r="B22" s="21" t="s">
        <v>96</v>
      </c>
      <c r="C22" s="21" t="s">
        <v>22723</v>
      </c>
      <c r="D22" s="21" t="s">
        <v>49</v>
      </c>
      <c r="E22" s="27">
        <v>1</v>
      </c>
      <c r="F22" s="25">
        <v>1</v>
      </c>
      <c r="G22" s="26" t="s">
        <v>37</v>
      </c>
      <c r="H22" s="27">
        <v>0</v>
      </c>
      <c r="I22" s="27">
        <v>0</v>
      </c>
      <c r="J22" s="25">
        <v>1</v>
      </c>
      <c r="K22" s="25">
        <v>1</v>
      </c>
      <c r="L22" s="25">
        <v>1</v>
      </c>
      <c r="M22" s="25">
        <v>1</v>
      </c>
      <c r="N22" s="26" t="s">
        <v>37</v>
      </c>
      <c r="O22" s="25">
        <v>1</v>
      </c>
      <c r="P22" s="25">
        <v>1</v>
      </c>
      <c r="Q22" s="25">
        <v>1</v>
      </c>
      <c r="R22" s="25">
        <v>1</v>
      </c>
      <c r="S22" s="27">
        <v>1</v>
      </c>
      <c r="T22" s="25">
        <v>1</v>
      </c>
      <c r="U22" s="26" t="s">
        <v>37</v>
      </c>
      <c r="V22" s="25">
        <v>1</v>
      </c>
      <c r="W22" s="25">
        <v>1</v>
      </c>
      <c r="X22" s="25">
        <v>1</v>
      </c>
      <c r="Y22" s="25">
        <v>1</v>
      </c>
      <c r="Z22" s="27">
        <v>1</v>
      </c>
      <c r="AA22" s="25">
        <v>1</v>
      </c>
      <c r="AB22" s="26" t="s">
        <v>37</v>
      </c>
      <c r="AC22" s="27">
        <v>0</v>
      </c>
      <c r="AD22" s="27">
        <v>0</v>
      </c>
      <c r="AE22" s="25">
        <v>1</v>
      </c>
      <c r="AF22" s="25">
        <v>1</v>
      </c>
      <c r="AG22" s="25">
        <v>1</v>
      </c>
      <c r="AH22" s="25">
        <v>1</v>
      </c>
      <c r="AI22" s="26" t="s">
        <v>37</v>
      </c>
      <c r="AJ22" s="21">
        <v>22</v>
      </c>
      <c r="AK22" s="21">
        <v>0</v>
      </c>
      <c r="AL22" s="21">
        <v>4</v>
      </c>
      <c r="AM22" s="21">
        <v>5</v>
      </c>
      <c r="AN22" s="21">
        <v>10</v>
      </c>
      <c r="AO22" s="30" t="s">
        <v>59</v>
      </c>
      <c r="AP22" s="30" t="s">
        <v>59</v>
      </c>
      <c r="AQ22" s="30"/>
      <c r="AR22" s="21"/>
      <c r="AS22" s="21">
        <v>2</v>
      </c>
      <c r="AT22" s="21">
        <v>9</v>
      </c>
      <c r="AU22" s="21"/>
      <c r="AV22" s="21" t="s">
        <v>52</v>
      </c>
    </row>
    <row r="23" spans="1:48">
      <c r="A23" s="21" t="s">
        <v>97</v>
      </c>
      <c r="B23" s="21" t="s">
        <v>98</v>
      </c>
      <c r="C23" s="21" t="s">
        <v>1078</v>
      </c>
      <c r="D23" s="21" t="s">
        <v>49</v>
      </c>
      <c r="E23" s="27">
        <v>1</v>
      </c>
      <c r="F23" s="27">
        <v>1</v>
      </c>
      <c r="G23" s="26" t="s">
        <v>37</v>
      </c>
      <c r="H23" s="27">
        <v>1</v>
      </c>
      <c r="I23" s="27">
        <v>1</v>
      </c>
      <c r="J23" s="25">
        <v>1</v>
      </c>
      <c r="K23" s="25">
        <v>1</v>
      </c>
      <c r="L23" s="25">
        <v>1</v>
      </c>
      <c r="M23" s="25">
        <v>1</v>
      </c>
      <c r="N23" s="26" t="s">
        <v>37</v>
      </c>
      <c r="O23" s="27">
        <v>0</v>
      </c>
      <c r="P23" s="25">
        <v>1</v>
      </c>
      <c r="Q23" s="25">
        <v>1</v>
      </c>
      <c r="R23" s="25">
        <v>1</v>
      </c>
      <c r="S23" s="27">
        <v>1</v>
      </c>
      <c r="T23" s="25">
        <v>1</v>
      </c>
      <c r="U23" s="26" t="s">
        <v>37</v>
      </c>
      <c r="V23" s="25">
        <v>1</v>
      </c>
      <c r="W23" s="25">
        <v>1</v>
      </c>
      <c r="X23" s="25">
        <v>1</v>
      </c>
      <c r="Y23" s="25">
        <v>1</v>
      </c>
      <c r="Z23" s="25">
        <v>1</v>
      </c>
      <c r="AA23" s="27">
        <v>0</v>
      </c>
      <c r="AB23" s="26" t="s">
        <v>37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25">
        <v>1</v>
      </c>
      <c r="AI23" s="26" t="s">
        <v>37</v>
      </c>
      <c r="AJ23" s="21">
        <v>24</v>
      </c>
      <c r="AK23" s="21">
        <v>0</v>
      </c>
      <c r="AL23" s="21">
        <v>2</v>
      </c>
      <c r="AM23" s="21">
        <v>5</v>
      </c>
      <c r="AN23" s="21">
        <v>9</v>
      </c>
      <c r="AO23" s="21"/>
      <c r="AP23" s="30"/>
      <c r="AQ23" s="30" t="s">
        <v>59</v>
      </c>
      <c r="AR23" s="21"/>
      <c r="AS23" s="21">
        <v>1</v>
      </c>
      <c r="AT23" s="21">
        <v>9</v>
      </c>
      <c r="AU23" s="21"/>
      <c r="AV23" s="21" t="s">
        <v>52</v>
      </c>
    </row>
    <row r="24" spans="1:48">
      <c r="A24" s="21" t="s">
        <v>99</v>
      </c>
      <c r="B24" s="21" t="s">
        <v>100</v>
      </c>
      <c r="C24" s="21" t="s">
        <v>22723</v>
      </c>
      <c r="D24" s="21" t="s">
        <v>49</v>
      </c>
      <c r="E24" s="27">
        <v>1</v>
      </c>
      <c r="F24" s="25">
        <v>1</v>
      </c>
      <c r="G24" s="26" t="s">
        <v>37</v>
      </c>
      <c r="H24" s="27">
        <v>0</v>
      </c>
      <c r="I24" s="25">
        <v>1</v>
      </c>
      <c r="J24" s="25">
        <v>1</v>
      </c>
      <c r="K24" s="25">
        <v>1</v>
      </c>
      <c r="L24" s="25">
        <v>1</v>
      </c>
      <c r="M24" s="25">
        <v>1</v>
      </c>
      <c r="N24" s="26" t="s">
        <v>37</v>
      </c>
      <c r="O24" s="27">
        <v>0</v>
      </c>
      <c r="P24" s="25">
        <v>1</v>
      </c>
      <c r="Q24" s="25">
        <v>1</v>
      </c>
      <c r="R24" s="25">
        <v>1</v>
      </c>
      <c r="S24" s="27">
        <v>1</v>
      </c>
      <c r="T24" s="25">
        <v>1</v>
      </c>
      <c r="U24" s="26" t="s">
        <v>37</v>
      </c>
      <c r="V24" s="25">
        <v>1</v>
      </c>
      <c r="W24" s="25">
        <v>1</v>
      </c>
      <c r="X24" s="25">
        <v>1</v>
      </c>
      <c r="Y24" s="27">
        <v>0</v>
      </c>
      <c r="Z24" s="25">
        <v>1</v>
      </c>
      <c r="AA24" s="25">
        <v>1</v>
      </c>
      <c r="AB24" s="26" t="s">
        <v>37</v>
      </c>
      <c r="AC24" s="25">
        <v>1</v>
      </c>
      <c r="AD24" s="27">
        <v>0</v>
      </c>
      <c r="AE24" s="25">
        <v>1</v>
      </c>
      <c r="AF24" s="25">
        <v>1</v>
      </c>
      <c r="AG24" s="25">
        <v>1</v>
      </c>
      <c r="AH24" s="25">
        <v>1</v>
      </c>
      <c r="AI24" s="26" t="s">
        <v>37</v>
      </c>
      <c r="AJ24" s="21">
        <v>21</v>
      </c>
      <c r="AK24" s="21">
        <v>0</v>
      </c>
      <c r="AL24" s="21">
        <v>5</v>
      </c>
      <c r="AM24" s="21">
        <v>5</v>
      </c>
      <c r="AN24" s="21">
        <v>14</v>
      </c>
      <c r="AO24" s="30" t="s">
        <v>59</v>
      </c>
      <c r="AP24" s="30"/>
      <c r="AQ24" s="30"/>
      <c r="AR24" s="21"/>
      <c r="AS24" s="21">
        <v>2</v>
      </c>
      <c r="AT24" s="21">
        <v>14</v>
      </c>
      <c r="AU24" s="21"/>
      <c r="AV24" s="21" t="s">
        <v>52</v>
      </c>
    </row>
    <row r="25" spans="1:48">
      <c r="A25" s="21" t="s">
        <v>101</v>
      </c>
      <c r="B25" s="21" t="s">
        <v>102</v>
      </c>
      <c r="C25" s="21" t="s">
        <v>1078</v>
      </c>
      <c r="D25" s="21" t="s">
        <v>49</v>
      </c>
      <c r="E25" s="27">
        <v>1</v>
      </c>
      <c r="F25" s="27">
        <v>1</v>
      </c>
      <c r="G25" s="26" t="s">
        <v>37</v>
      </c>
      <c r="H25" s="27">
        <v>0</v>
      </c>
      <c r="I25" s="27">
        <v>0.5</v>
      </c>
      <c r="J25" s="25">
        <v>1</v>
      </c>
      <c r="K25" s="25">
        <v>1</v>
      </c>
      <c r="L25" s="25">
        <v>1</v>
      </c>
      <c r="M25" s="25">
        <v>1</v>
      </c>
      <c r="N25" s="26" t="s">
        <v>37</v>
      </c>
      <c r="O25" s="29">
        <v>0.5</v>
      </c>
      <c r="P25" s="25">
        <v>1</v>
      </c>
      <c r="Q25" s="25">
        <v>1</v>
      </c>
      <c r="R25" s="25">
        <v>1</v>
      </c>
      <c r="S25" s="27">
        <v>1</v>
      </c>
      <c r="T25" s="25">
        <v>1</v>
      </c>
      <c r="U25" s="26" t="s">
        <v>37</v>
      </c>
      <c r="V25" s="25">
        <v>1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B25" s="26" t="s">
        <v>37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25">
        <v>1</v>
      </c>
      <c r="AI25" s="26" t="s">
        <v>37</v>
      </c>
      <c r="AJ25" s="21">
        <v>24</v>
      </c>
      <c r="AK25" s="21">
        <v>2</v>
      </c>
      <c r="AL25" s="21">
        <v>1</v>
      </c>
      <c r="AM25" s="21">
        <v>5</v>
      </c>
      <c r="AN25" s="21">
        <v>11</v>
      </c>
      <c r="AO25" s="21"/>
      <c r="AP25" s="30"/>
      <c r="AQ25" s="30"/>
      <c r="AR25" s="30"/>
      <c r="AS25" s="21">
        <v>0</v>
      </c>
      <c r="AT25" s="21">
        <v>11</v>
      </c>
      <c r="AU25" s="21"/>
      <c r="AV25" s="21" t="s">
        <v>52</v>
      </c>
    </row>
    <row r="26" spans="1:48">
      <c r="A26" s="21" t="s">
        <v>103</v>
      </c>
      <c r="B26" s="21" t="s">
        <v>104</v>
      </c>
      <c r="C26" s="21" t="s">
        <v>282</v>
      </c>
      <c r="D26" s="21" t="s">
        <v>57</v>
      </c>
      <c r="E26" s="27">
        <v>0</v>
      </c>
      <c r="F26" s="27">
        <v>1</v>
      </c>
      <c r="G26" s="26" t="s">
        <v>37</v>
      </c>
      <c r="H26" s="27">
        <v>1</v>
      </c>
      <c r="I26" s="27">
        <v>1</v>
      </c>
      <c r="J26" s="27">
        <v>0</v>
      </c>
      <c r="K26" s="25">
        <v>1</v>
      </c>
      <c r="L26" s="25">
        <v>1</v>
      </c>
      <c r="M26" s="25">
        <v>1</v>
      </c>
      <c r="N26" s="26" t="s">
        <v>37</v>
      </c>
      <c r="O26" s="25">
        <v>1</v>
      </c>
      <c r="P26" s="25">
        <v>1</v>
      </c>
      <c r="Q26" s="29">
        <v>0.5</v>
      </c>
      <c r="R26" s="25">
        <v>1</v>
      </c>
      <c r="S26" s="27">
        <v>1</v>
      </c>
      <c r="T26" s="25">
        <v>1</v>
      </c>
      <c r="U26" s="26" t="s">
        <v>37</v>
      </c>
      <c r="V26" s="25">
        <v>1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6" t="s">
        <v>37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6" t="s">
        <v>37</v>
      </c>
      <c r="AJ26" s="21">
        <v>12</v>
      </c>
      <c r="AK26" s="21">
        <v>1</v>
      </c>
      <c r="AL26" s="21">
        <v>17</v>
      </c>
      <c r="AM26" s="21">
        <v>3</v>
      </c>
      <c r="AN26" s="21">
        <v>9</v>
      </c>
      <c r="AO26" s="30" t="s">
        <v>59</v>
      </c>
      <c r="AP26" s="30" t="s">
        <v>59</v>
      </c>
      <c r="AQ26" s="21"/>
      <c r="AR26" s="21"/>
      <c r="AS26" s="21">
        <v>2</v>
      </c>
      <c r="AT26" s="21">
        <v>9</v>
      </c>
      <c r="AU26" s="21"/>
      <c r="AV26" s="21" t="s">
        <v>52</v>
      </c>
    </row>
    <row r="27" spans="1:48">
      <c r="A27" s="21" t="s">
        <v>105</v>
      </c>
      <c r="B27" s="21" t="s">
        <v>106</v>
      </c>
      <c r="C27" s="21" t="s">
        <v>22723</v>
      </c>
      <c r="D27" s="21" t="s">
        <v>49</v>
      </c>
      <c r="E27" s="27">
        <v>0</v>
      </c>
      <c r="F27" s="29">
        <v>0.5</v>
      </c>
      <c r="G27" s="26" t="s">
        <v>37</v>
      </c>
      <c r="H27" s="25">
        <v>1</v>
      </c>
      <c r="I27" s="25">
        <v>1</v>
      </c>
      <c r="J27" s="27">
        <v>0</v>
      </c>
      <c r="K27" s="25">
        <v>1</v>
      </c>
      <c r="L27" s="25">
        <v>1</v>
      </c>
      <c r="M27" s="25">
        <v>1</v>
      </c>
      <c r="N27" s="26" t="s">
        <v>37</v>
      </c>
      <c r="O27" s="25">
        <v>1</v>
      </c>
      <c r="P27" s="25">
        <v>1</v>
      </c>
      <c r="Q27" s="25">
        <v>1</v>
      </c>
      <c r="R27" s="25">
        <v>1</v>
      </c>
      <c r="S27" s="27">
        <v>1</v>
      </c>
      <c r="T27" s="25">
        <v>1</v>
      </c>
      <c r="U27" s="26" t="s">
        <v>37</v>
      </c>
      <c r="V27" s="25">
        <v>1</v>
      </c>
      <c r="W27" s="25">
        <v>1</v>
      </c>
      <c r="X27" s="27">
        <v>0</v>
      </c>
      <c r="Y27" s="25">
        <v>1</v>
      </c>
      <c r="Z27" s="25">
        <v>1</v>
      </c>
      <c r="AA27" s="25">
        <v>1</v>
      </c>
      <c r="AB27" s="26" t="s">
        <v>37</v>
      </c>
      <c r="AC27" s="25">
        <v>1</v>
      </c>
      <c r="AD27" s="25">
        <v>1</v>
      </c>
      <c r="AE27" s="25">
        <v>1</v>
      </c>
      <c r="AF27" s="27">
        <v>0</v>
      </c>
      <c r="AG27" s="25">
        <v>1</v>
      </c>
      <c r="AH27" s="27">
        <v>0</v>
      </c>
      <c r="AI27" s="26" t="s">
        <v>37</v>
      </c>
      <c r="AJ27" s="21">
        <v>20</v>
      </c>
      <c r="AK27" s="21">
        <v>1</v>
      </c>
      <c r="AL27" s="21">
        <v>6</v>
      </c>
      <c r="AM27" s="21">
        <v>5</v>
      </c>
      <c r="AN27" s="21">
        <v>15</v>
      </c>
      <c r="AO27" s="21"/>
      <c r="AP27" s="30" t="s">
        <v>59</v>
      </c>
      <c r="AQ27" s="30" t="s">
        <v>59</v>
      </c>
      <c r="AR27" s="30" t="s">
        <v>59</v>
      </c>
      <c r="AS27" s="21">
        <v>3</v>
      </c>
      <c r="AT27" s="21">
        <v>14</v>
      </c>
      <c r="AU27" s="21"/>
      <c r="AV27" s="21" t="s">
        <v>52</v>
      </c>
    </row>
    <row r="28" spans="1:48">
      <c r="A28" s="21" t="s">
        <v>107</v>
      </c>
      <c r="B28" s="21" t="s">
        <v>22721</v>
      </c>
      <c r="C28" s="21" t="s">
        <v>22723</v>
      </c>
      <c r="D28" s="21" t="s">
        <v>49</v>
      </c>
      <c r="E28" s="27" t="s">
        <v>22685</v>
      </c>
      <c r="F28" s="27" t="s">
        <v>22685</v>
      </c>
      <c r="G28" s="26" t="s">
        <v>37</v>
      </c>
      <c r="H28" s="27" t="s">
        <v>22685</v>
      </c>
      <c r="I28" s="25">
        <v>1</v>
      </c>
      <c r="J28" s="25">
        <v>1</v>
      </c>
      <c r="K28" s="25">
        <v>1</v>
      </c>
      <c r="L28" s="25">
        <v>1</v>
      </c>
      <c r="M28" s="25">
        <v>1</v>
      </c>
      <c r="N28" s="26" t="s">
        <v>37</v>
      </c>
      <c r="O28" s="25">
        <v>1</v>
      </c>
      <c r="P28" s="25">
        <v>1</v>
      </c>
      <c r="Q28" s="25">
        <v>1</v>
      </c>
      <c r="R28" s="25">
        <v>1</v>
      </c>
      <c r="S28" s="27">
        <v>1</v>
      </c>
      <c r="T28" s="25">
        <v>1</v>
      </c>
      <c r="U28" s="26" t="s">
        <v>37</v>
      </c>
      <c r="V28" s="25">
        <v>1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B28" s="26" t="s">
        <v>37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25">
        <v>1</v>
      </c>
      <c r="AI28" s="26" t="s">
        <v>37</v>
      </c>
      <c r="AJ28" s="21">
        <v>21</v>
      </c>
      <c r="AK28" s="21">
        <v>0</v>
      </c>
      <c r="AL28" s="21">
        <v>0</v>
      </c>
      <c r="AM28" s="21">
        <v>5</v>
      </c>
      <c r="AN28" s="21">
        <v>10</v>
      </c>
      <c r="AO28" s="30" t="s">
        <v>59</v>
      </c>
      <c r="AP28" s="30" t="s">
        <v>59</v>
      </c>
      <c r="AQ28" s="30"/>
      <c r="AR28" s="21"/>
      <c r="AS28" s="21">
        <v>2</v>
      </c>
      <c r="AT28" s="21">
        <v>10</v>
      </c>
      <c r="AU28" s="21"/>
      <c r="AV28" s="21" t="s">
        <v>52</v>
      </c>
    </row>
    <row r="29" spans="1:48">
      <c r="A29" s="21" t="s">
        <v>109</v>
      </c>
      <c r="B29" s="21" t="s">
        <v>110</v>
      </c>
      <c r="C29" s="21" t="s">
        <v>22723</v>
      </c>
      <c r="D29" s="21" t="s">
        <v>49</v>
      </c>
      <c r="E29" s="27">
        <v>1</v>
      </c>
      <c r="F29" s="25">
        <v>1</v>
      </c>
      <c r="G29" s="26" t="s">
        <v>37</v>
      </c>
      <c r="H29" s="25">
        <v>1</v>
      </c>
      <c r="I29" s="25">
        <v>1</v>
      </c>
      <c r="J29" s="25">
        <v>1</v>
      </c>
      <c r="K29" s="27">
        <v>0</v>
      </c>
      <c r="L29" s="25">
        <v>1</v>
      </c>
      <c r="M29" s="25">
        <v>1</v>
      </c>
      <c r="N29" s="26" t="s">
        <v>37</v>
      </c>
      <c r="O29" s="25">
        <v>1</v>
      </c>
      <c r="P29" s="25">
        <v>1</v>
      </c>
      <c r="Q29" s="25">
        <v>1</v>
      </c>
      <c r="R29" s="25">
        <v>1</v>
      </c>
      <c r="S29" s="27">
        <v>1</v>
      </c>
      <c r="T29" s="25">
        <v>1</v>
      </c>
      <c r="U29" s="26" t="s">
        <v>37</v>
      </c>
      <c r="V29" s="25">
        <v>1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B29" s="26" t="s">
        <v>37</v>
      </c>
      <c r="AC29" s="25">
        <v>1</v>
      </c>
      <c r="AD29" s="27">
        <v>0</v>
      </c>
      <c r="AE29" s="27">
        <v>0</v>
      </c>
      <c r="AF29" s="25">
        <v>1</v>
      </c>
      <c r="AG29" s="25">
        <v>1</v>
      </c>
      <c r="AH29" s="25">
        <v>1</v>
      </c>
      <c r="AI29" s="26" t="s">
        <v>37</v>
      </c>
      <c r="AJ29" s="21">
        <v>23</v>
      </c>
      <c r="AK29" s="21">
        <v>0</v>
      </c>
      <c r="AL29" s="21">
        <v>3</v>
      </c>
      <c r="AM29" s="21">
        <v>5</v>
      </c>
      <c r="AN29" s="21">
        <v>18</v>
      </c>
      <c r="AO29" s="30" t="s">
        <v>59</v>
      </c>
      <c r="AP29" s="30" t="s">
        <v>59</v>
      </c>
      <c r="AQ29" s="30" t="s">
        <v>59</v>
      </c>
      <c r="AR29" s="30" t="s">
        <v>59</v>
      </c>
      <c r="AS29" s="21">
        <v>4</v>
      </c>
      <c r="AT29" s="21">
        <v>17</v>
      </c>
      <c r="AU29" s="21"/>
      <c r="AV29" s="21" t="s">
        <v>52</v>
      </c>
    </row>
    <row r="30" spans="1:48">
      <c r="A30" s="21" t="s">
        <v>111</v>
      </c>
      <c r="B30" s="21" t="s">
        <v>112</v>
      </c>
      <c r="C30" s="21" t="s">
        <v>282</v>
      </c>
      <c r="D30" s="21" t="s">
        <v>49</v>
      </c>
      <c r="E30" s="27">
        <v>0</v>
      </c>
      <c r="F30" s="27">
        <v>1</v>
      </c>
      <c r="G30" s="26" t="s">
        <v>37</v>
      </c>
      <c r="H30" s="27">
        <v>1</v>
      </c>
      <c r="I30" s="27">
        <v>1</v>
      </c>
      <c r="J30" s="25">
        <v>1</v>
      </c>
      <c r="K30" s="25">
        <v>1</v>
      </c>
      <c r="L30" s="25">
        <v>1</v>
      </c>
      <c r="M30" s="25">
        <v>1</v>
      </c>
      <c r="N30" s="26" t="s">
        <v>37</v>
      </c>
      <c r="O30" s="25">
        <v>1</v>
      </c>
      <c r="P30" s="25">
        <v>1</v>
      </c>
      <c r="Q30" s="25">
        <v>1</v>
      </c>
      <c r="R30" s="25">
        <v>1</v>
      </c>
      <c r="S30" s="27">
        <v>1</v>
      </c>
      <c r="T30" s="25">
        <v>1</v>
      </c>
      <c r="U30" s="26" t="s">
        <v>37</v>
      </c>
      <c r="V30" s="27">
        <v>0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B30" s="26" t="s">
        <v>37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25">
        <v>1</v>
      </c>
      <c r="AI30" s="26" t="s">
        <v>37</v>
      </c>
      <c r="AJ30" s="21">
        <v>24</v>
      </c>
      <c r="AK30" s="21">
        <v>0</v>
      </c>
      <c r="AL30" s="21">
        <v>2</v>
      </c>
      <c r="AM30" s="21">
        <v>5</v>
      </c>
      <c r="AN30" s="21">
        <v>12</v>
      </c>
      <c r="AO30" s="21"/>
      <c r="AP30" s="30" t="s">
        <v>59</v>
      </c>
      <c r="AQ30" s="30" t="s">
        <v>59</v>
      </c>
      <c r="AR30" s="21"/>
      <c r="AS30" s="21">
        <v>2</v>
      </c>
      <c r="AT30" s="21">
        <v>12</v>
      </c>
      <c r="AU30" s="21"/>
      <c r="AV30" s="21" t="s">
        <v>52</v>
      </c>
    </row>
    <row r="31" spans="1:48">
      <c r="A31" s="21" t="s">
        <v>113</v>
      </c>
      <c r="B31" s="21" t="s">
        <v>22722</v>
      </c>
      <c r="C31" s="21" t="s">
        <v>22723</v>
      </c>
      <c r="D31" s="21" t="s">
        <v>49</v>
      </c>
      <c r="E31" s="27">
        <v>0</v>
      </c>
      <c r="F31" s="27">
        <v>0</v>
      </c>
      <c r="G31" s="26" t="s">
        <v>37</v>
      </c>
      <c r="H31" s="27">
        <v>0</v>
      </c>
      <c r="I31" s="27">
        <v>0</v>
      </c>
      <c r="J31" s="27" t="s">
        <v>22685</v>
      </c>
      <c r="K31" s="27" t="s">
        <v>22685</v>
      </c>
      <c r="L31" s="27" t="s">
        <v>22685</v>
      </c>
      <c r="M31" s="27" t="s">
        <v>22685</v>
      </c>
      <c r="N31" s="26" t="s">
        <v>37</v>
      </c>
      <c r="O31" s="27" t="s">
        <v>22685</v>
      </c>
      <c r="P31" s="25">
        <v>1</v>
      </c>
      <c r="Q31" s="25">
        <v>1</v>
      </c>
      <c r="R31" s="25">
        <v>1</v>
      </c>
      <c r="S31" s="27">
        <v>1</v>
      </c>
      <c r="T31" s="25">
        <v>1</v>
      </c>
      <c r="U31" s="26" t="s">
        <v>37</v>
      </c>
      <c r="V31" s="25">
        <v>1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B31" s="26" t="s">
        <v>37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25">
        <v>1</v>
      </c>
      <c r="AI31" s="26" t="s">
        <v>37</v>
      </c>
      <c r="AJ31" s="21" t="s">
        <v>22726</v>
      </c>
      <c r="AK31" s="21">
        <v>0</v>
      </c>
      <c r="AL31" s="21">
        <v>0</v>
      </c>
      <c r="AM31" s="21">
        <v>5</v>
      </c>
      <c r="AN31" s="21">
        <v>4</v>
      </c>
      <c r="AO31" s="21"/>
      <c r="AP31" s="21"/>
      <c r="AQ31" s="21"/>
      <c r="AR31" s="21"/>
      <c r="AS31" s="21">
        <v>0</v>
      </c>
      <c r="AT31" s="21">
        <v>4</v>
      </c>
      <c r="AU31" s="21"/>
      <c r="AV31" s="21" t="s">
        <v>52</v>
      </c>
    </row>
    <row r="32" spans="1:48">
      <c r="A32" s="21" t="s">
        <v>115</v>
      </c>
      <c r="B32" s="21" t="s">
        <v>116</v>
      </c>
      <c r="C32" s="21" t="s">
        <v>22723</v>
      </c>
      <c r="D32" s="21" t="s">
        <v>49</v>
      </c>
      <c r="E32" s="27" t="s">
        <v>58</v>
      </c>
      <c r="F32" s="25">
        <v>1</v>
      </c>
      <c r="G32" s="26" t="s">
        <v>37</v>
      </c>
      <c r="H32" s="29">
        <v>1</v>
      </c>
      <c r="I32" s="25">
        <v>1</v>
      </c>
      <c r="J32" s="25">
        <v>1</v>
      </c>
      <c r="K32" s="27">
        <v>0</v>
      </c>
      <c r="L32" s="25">
        <v>1</v>
      </c>
      <c r="M32" s="25">
        <v>1</v>
      </c>
      <c r="N32" s="26" t="s">
        <v>37</v>
      </c>
      <c r="O32" s="25">
        <v>1</v>
      </c>
      <c r="P32" s="25">
        <v>1</v>
      </c>
      <c r="Q32" s="25">
        <v>1</v>
      </c>
      <c r="R32" s="25">
        <v>1</v>
      </c>
      <c r="S32" s="27">
        <v>1</v>
      </c>
      <c r="T32" s="25">
        <v>1</v>
      </c>
      <c r="U32" s="26" t="s">
        <v>37</v>
      </c>
      <c r="V32" s="27">
        <v>0</v>
      </c>
      <c r="W32" s="27">
        <v>0</v>
      </c>
      <c r="X32" s="25">
        <v>1</v>
      </c>
      <c r="Y32" s="25">
        <v>1</v>
      </c>
      <c r="Z32" s="25">
        <v>1</v>
      </c>
      <c r="AA32" s="25">
        <v>1</v>
      </c>
      <c r="AB32" s="26" t="s">
        <v>37</v>
      </c>
      <c r="AC32" s="25">
        <v>1</v>
      </c>
      <c r="AD32" s="25">
        <v>1</v>
      </c>
      <c r="AE32" s="25">
        <v>1</v>
      </c>
      <c r="AF32" s="29">
        <v>0.5</v>
      </c>
      <c r="AG32" s="25">
        <v>1</v>
      </c>
      <c r="AH32" s="25">
        <v>1</v>
      </c>
      <c r="AI32" s="26" t="s">
        <v>37</v>
      </c>
      <c r="AJ32" s="21">
        <v>22</v>
      </c>
      <c r="AK32" s="21">
        <v>2</v>
      </c>
      <c r="AL32" s="21">
        <v>3</v>
      </c>
      <c r="AM32" s="21">
        <v>5</v>
      </c>
      <c r="AN32" s="21">
        <v>9</v>
      </c>
      <c r="AO32" s="21"/>
      <c r="AP32" s="21"/>
      <c r="AQ32" s="21"/>
      <c r="AR32" s="21"/>
      <c r="AS32" s="21">
        <v>0</v>
      </c>
      <c r="AT32" s="21">
        <v>8</v>
      </c>
      <c r="AU32" s="21"/>
      <c r="AV32" s="21" t="s">
        <v>52</v>
      </c>
    </row>
    <row r="33" spans="1:48">
      <c r="A33" s="21" t="s">
        <v>117</v>
      </c>
      <c r="B33" s="21" t="s">
        <v>118</v>
      </c>
      <c r="C33" s="21" t="s">
        <v>22723</v>
      </c>
      <c r="D33" s="32" t="s">
        <v>49</v>
      </c>
      <c r="E33" s="27">
        <v>1</v>
      </c>
      <c r="F33" s="25">
        <v>1</v>
      </c>
      <c r="G33" s="26" t="s">
        <v>37</v>
      </c>
      <c r="H33" s="25">
        <v>1</v>
      </c>
      <c r="I33" s="27">
        <v>0</v>
      </c>
      <c r="J33" s="25">
        <v>1</v>
      </c>
      <c r="K33" s="25">
        <v>1</v>
      </c>
      <c r="L33" s="27">
        <v>0</v>
      </c>
      <c r="M33" s="25">
        <v>1</v>
      </c>
      <c r="N33" s="26" t="s">
        <v>37</v>
      </c>
      <c r="O33" s="25">
        <v>1</v>
      </c>
      <c r="P33" s="25">
        <v>1</v>
      </c>
      <c r="Q33" s="25">
        <v>1</v>
      </c>
      <c r="R33" s="25">
        <v>1</v>
      </c>
      <c r="S33" s="27">
        <v>1</v>
      </c>
      <c r="T33" s="25">
        <v>1</v>
      </c>
      <c r="U33" s="26" t="s">
        <v>37</v>
      </c>
      <c r="V33" s="25">
        <v>1</v>
      </c>
      <c r="W33" s="25">
        <v>1</v>
      </c>
      <c r="X33" s="25">
        <v>1</v>
      </c>
      <c r="Y33" s="27">
        <v>0</v>
      </c>
      <c r="Z33" s="25">
        <v>1</v>
      </c>
      <c r="AA33" s="27">
        <v>0</v>
      </c>
      <c r="AB33" s="26" t="s">
        <v>37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5">
        <v>1</v>
      </c>
      <c r="AI33" s="26" t="s">
        <v>37</v>
      </c>
      <c r="AJ33" s="21">
        <v>17</v>
      </c>
      <c r="AK33" s="21">
        <v>0</v>
      </c>
      <c r="AL33" s="21">
        <v>9</v>
      </c>
      <c r="AM33" s="21">
        <v>5</v>
      </c>
      <c r="AN33" s="21">
        <v>8</v>
      </c>
      <c r="AO33" s="21"/>
      <c r="AP33" s="30" t="s">
        <v>59</v>
      </c>
      <c r="AQ33" s="21"/>
      <c r="AR33" s="21"/>
      <c r="AS33" s="21">
        <v>1</v>
      </c>
      <c r="AT33" s="21">
        <v>7</v>
      </c>
      <c r="AU33" s="21"/>
      <c r="AV33" s="21" t="s">
        <v>52</v>
      </c>
    </row>
    <row r="34" spans="1:48">
      <c r="A34" s="21"/>
      <c r="B34" s="21" t="s">
        <v>22727</v>
      </c>
      <c r="C34" s="21" t="s">
        <v>22732</v>
      </c>
      <c r="D34" s="33">
        <v>0.41666666666666669</v>
      </c>
      <c r="E34" s="21"/>
      <c r="F34" s="21"/>
      <c r="G34" s="21"/>
      <c r="H34" s="21" t="s">
        <v>22685</v>
      </c>
      <c r="I34" s="21" t="s">
        <v>22685</v>
      </c>
      <c r="J34" s="21" t="s">
        <v>22685</v>
      </c>
      <c r="K34" s="21" t="s">
        <v>22685</v>
      </c>
      <c r="L34" s="21" t="s">
        <v>22685</v>
      </c>
      <c r="M34" s="21">
        <v>1</v>
      </c>
      <c r="N34" s="26" t="s">
        <v>37</v>
      </c>
      <c r="O34" s="21">
        <v>1</v>
      </c>
      <c r="P34" s="21">
        <v>1</v>
      </c>
      <c r="Q34" s="21">
        <v>1</v>
      </c>
      <c r="R34" s="21">
        <v>1</v>
      </c>
      <c r="S34" s="21">
        <v>1</v>
      </c>
      <c r="T34" s="21">
        <v>1</v>
      </c>
      <c r="U34" s="26" t="s">
        <v>37</v>
      </c>
      <c r="V34" s="21">
        <v>1</v>
      </c>
      <c r="W34" s="21">
        <v>1</v>
      </c>
      <c r="X34" s="21">
        <v>1</v>
      </c>
      <c r="Y34" s="21">
        <v>1</v>
      </c>
      <c r="Z34" s="21">
        <v>1</v>
      </c>
      <c r="AA34" s="21">
        <v>1</v>
      </c>
      <c r="AB34" s="26" t="s">
        <v>37</v>
      </c>
      <c r="AC34" s="21">
        <v>1</v>
      </c>
      <c r="AD34" s="21">
        <v>1</v>
      </c>
      <c r="AE34" s="21">
        <v>1</v>
      </c>
      <c r="AF34" s="21">
        <v>1</v>
      </c>
      <c r="AG34" s="21">
        <v>1</v>
      </c>
      <c r="AH34" s="21">
        <v>1</v>
      </c>
      <c r="AI34" s="26" t="s">
        <v>37</v>
      </c>
      <c r="AJ34" s="21">
        <v>19</v>
      </c>
      <c r="AK34" s="21">
        <v>0</v>
      </c>
      <c r="AL34" s="21">
        <v>0</v>
      </c>
      <c r="AM34" s="21">
        <v>4</v>
      </c>
      <c r="AN34" s="21"/>
      <c r="AO34" s="21"/>
      <c r="AP34" s="21"/>
      <c r="AQ34" s="21"/>
      <c r="AR34" s="21"/>
      <c r="AS34" s="21"/>
      <c r="AT34" s="21"/>
      <c r="AU34" s="21"/>
      <c r="AV34" s="21" t="s">
        <v>52</v>
      </c>
    </row>
    <row r="35" spans="1:48">
      <c r="A35" s="21"/>
      <c r="B35" s="21" t="s">
        <v>22728</v>
      </c>
      <c r="C35" s="21" t="s">
        <v>22732</v>
      </c>
      <c r="D35" s="32" t="s">
        <v>49</v>
      </c>
      <c r="E35" s="21"/>
      <c r="F35" s="21"/>
      <c r="G35" s="21"/>
      <c r="H35" s="21"/>
      <c r="I35" s="21"/>
      <c r="J35" s="21"/>
      <c r="K35" s="21"/>
      <c r="L35" s="21"/>
      <c r="M35" s="21"/>
      <c r="N35" s="26" t="s">
        <v>37</v>
      </c>
      <c r="O35" s="21"/>
      <c r="P35" s="21"/>
      <c r="Q35" s="21"/>
      <c r="R35" s="21"/>
      <c r="S35" s="21" t="s">
        <v>22685</v>
      </c>
      <c r="T35" s="21" t="s">
        <v>22685</v>
      </c>
      <c r="U35" s="26" t="s">
        <v>37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6" t="s">
        <v>37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6" t="s">
        <v>37</v>
      </c>
      <c r="AJ35" s="21">
        <v>12</v>
      </c>
      <c r="AK35" s="21">
        <v>0</v>
      </c>
      <c r="AL35" s="21">
        <v>0</v>
      </c>
      <c r="AM35" s="21">
        <v>3</v>
      </c>
      <c r="AN35" s="21"/>
      <c r="AO35" s="21"/>
      <c r="AP35" s="21"/>
      <c r="AQ35" s="21"/>
      <c r="AR35" s="21"/>
      <c r="AS35" s="21"/>
      <c r="AT35" s="21"/>
      <c r="AU35" s="21"/>
      <c r="AV35" s="21" t="s">
        <v>52</v>
      </c>
    </row>
    <row r="36" spans="1:48">
      <c r="A36" s="21"/>
      <c r="B36" s="21" t="s">
        <v>22719</v>
      </c>
      <c r="C36" s="21" t="s">
        <v>22732</v>
      </c>
      <c r="D36" s="32" t="s">
        <v>49</v>
      </c>
      <c r="E36" s="27">
        <v>1</v>
      </c>
      <c r="F36" s="27">
        <v>1</v>
      </c>
      <c r="G36" s="26" t="s">
        <v>37</v>
      </c>
      <c r="H36" s="27" t="s">
        <v>50</v>
      </c>
      <c r="I36" s="27" t="s">
        <v>50</v>
      </c>
      <c r="J36" s="25" t="s">
        <v>50</v>
      </c>
      <c r="K36" s="25" t="s">
        <v>50</v>
      </c>
      <c r="L36" s="25" t="s">
        <v>50</v>
      </c>
      <c r="M36" s="25" t="s">
        <v>50</v>
      </c>
      <c r="N36" s="26" t="s">
        <v>37</v>
      </c>
      <c r="O36" s="25">
        <v>1</v>
      </c>
      <c r="P36" s="25">
        <v>1</v>
      </c>
      <c r="Q36" s="25">
        <v>1</v>
      </c>
      <c r="R36" s="25">
        <v>1</v>
      </c>
      <c r="S36" s="27">
        <v>1</v>
      </c>
      <c r="T36" s="25">
        <v>1</v>
      </c>
      <c r="U36" s="26" t="s">
        <v>37</v>
      </c>
      <c r="V36" s="25">
        <v>1</v>
      </c>
      <c r="W36" s="25">
        <v>1</v>
      </c>
      <c r="X36" s="25">
        <v>1</v>
      </c>
      <c r="Y36" s="25">
        <v>1</v>
      </c>
      <c r="Z36" s="25">
        <v>1</v>
      </c>
      <c r="AA36" s="27">
        <v>1</v>
      </c>
      <c r="AB36" s="26">
        <v>1</v>
      </c>
      <c r="AC36" s="25">
        <v>1</v>
      </c>
      <c r="AD36" s="25">
        <v>1</v>
      </c>
      <c r="AE36" s="25">
        <v>1</v>
      </c>
      <c r="AF36" s="25" t="s">
        <v>37</v>
      </c>
      <c r="AG36" s="25">
        <v>1</v>
      </c>
      <c r="AH36" s="25">
        <v>1</v>
      </c>
      <c r="AI36" s="26" t="s">
        <v>37</v>
      </c>
      <c r="AJ36" s="21">
        <v>20</v>
      </c>
      <c r="AK36" s="21"/>
      <c r="AL36" s="21">
        <v>6</v>
      </c>
      <c r="AM36" s="21">
        <v>5</v>
      </c>
      <c r="AN36" s="21"/>
      <c r="AO36" s="21"/>
      <c r="AP36" s="21"/>
      <c r="AQ36" s="21"/>
      <c r="AR36" s="21"/>
      <c r="AS36" s="21"/>
      <c r="AT36" s="21"/>
      <c r="AU36" s="21"/>
      <c r="AV36" s="21" t="s">
        <v>52</v>
      </c>
    </row>
    <row r="37" spans="1:48">
      <c r="B37" s="34" t="s">
        <v>22729</v>
      </c>
      <c r="C37" t="s">
        <v>22730</v>
      </c>
      <c r="D37" s="32" t="s">
        <v>49</v>
      </c>
      <c r="E37">
        <v>1</v>
      </c>
      <c r="F37">
        <v>1</v>
      </c>
      <c r="G37" s="26" t="s">
        <v>37</v>
      </c>
      <c r="H37">
        <v>1</v>
      </c>
      <c r="I37">
        <v>1</v>
      </c>
      <c r="J37">
        <v>1</v>
      </c>
      <c r="K37">
        <v>1</v>
      </c>
      <c r="L37">
        <v>1</v>
      </c>
      <c r="M37" t="s">
        <v>37</v>
      </c>
      <c r="N37" s="26" t="s">
        <v>37</v>
      </c>
      <c r="O37" s="37">
        <v>1</v>
      </c>
      <c r="P37" s="37">
        <v>1</v>
      </c>
      <c r="Q37" s="37">
        <v>1</v>
      </c>
      <c r="R37" s="37">
        <v>1</v>
      </c>
      <c r="S37" s="36">
        <v>0</v>
      </c>
      <c r="T37" s="37" t="s">
        <v>37</v>
      </c>
      <c r="U37" s="26">
        <v>0.5</v>
      </c>
      <c r="V37">
        <v>1</v>
      </c>
      <c r="W37">
        <v>1</v>
      </c>
      <c r="X37" s="37">
        <v>1</v>
      </c>
      <c r="Y37">
        <v>1</v>
      </c>
      <c r="Z37" s="37">
        <v>1</v>
      </c>
      <c r="AA37">
        <v>1</v>
      </c>
      <c r="AB37" s="26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 s="37">
        <v>1</v>
      </c>
      <c r="AI37" s="26" t="s">
        <v>37</v>
      </c>
      <c r="AJ37">
        <v>24</v>
      </c>
      <c r="AK37">
        <v>1</v>
      </c>
      <c r="AL37">
        <v>1</v>
      </c>
      <c r="AM37">
        <v>5</v>
      </c>
    </row>
    <row r="38" spans="1:48">
      <c r="B38" s="34" t="s">
        <v>22731</v>
      </c>
      <c r="C38" t="s">
        <v>22730</v>
      </c>
      <c r="D38" s="32" t="s">
        <v>49</v>
      </c>
      <c r="E38">
        <v>0.5</v>
      </c>
      <c r="F38">
        <v>0</v>
      </c>
      <c r="G38" s="26" t="s">
        <v>37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 s="26" t="s">
        <v>37</v>
      </c>
      <c r="O38">
        <v>1</v>
      </c>
      <c r="P38">
        <v>0.5</v>
      </c>
      <c r="Q38">
        <v>1</v>
      </c>
      <c r="R38">
        <v>1</v>
      </c>
      <c r="S38">
        <v>1</v>
      </c>
      <c r="T38">
        <v>1</v>
      </c>
      <c r="U38" s="26" t="s">
        <v>37</v>
      </c>
      <c r="V38">
        <v>1</v>
      </c>
      <c r="W38">
        <v>0.5</v>
      </c>
      <c r="X38">
        <v>1</v>
      </c>
      <c r="Y38">
        <v>1</v>
      </c>
      <c r="Z38">
        <v>1</v>
      </c>
      <c r="AA38">
        <v>1</v>
      </c>
      <c r="AB38" s="26">
        <v>1</v>
      </c>
      <c r="AC38">
        <v>1</v>
      </c>
      <c r="AD38">
        <v>1</v>
      </c>
      <c r="AE38">
        <v>1</v>
      </c>
      <c r="AF38">
        <v>1</v>
      </c>
      <c r="AG38" s="26" t="s">
        <v>37</v>
      </c>
      <c r="AH38">
        <v>1</v>
      </c>
      <c r="AI38" s="26" t="s">
        <v>37</v>
      </c>
      <c r="AJ38">
        <v>24</v>
      </c>
      <c r="AK38" s="35">
        <v>3</v>
      </c>
      <c r="AL38">
        <v>1</v>
      </c>
      <c r="AM38" s="35">
        <v>5</v>
      </c>
      <c r="AP38" s="30" t="s">
        <v>59</v>
      </c>
      <c r="AS38">
        <v>1</v>
      </c>
    </row>
    <row r="39" spans="1:48">
      <c r="B39" s="34" t="s">
        <v>22734</v>
      </c>
      <c r="C39" t="s">
        <v>22733</v>
      </c>
      <c r="D39" s="32" t="s">
        <v>49</v>
      </c>
      <c r="E39">
        <v>1</v>
      </c>
      <c r="F39">
        <v>1</v>
      </c>
      <c r="G39" s="26" t="s">
        <v>37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 s="26" t="s">
        <v>37</v>
      </c>
      <c r="O39" s="26">
        <v>1</v>
      </c>
      <c r="P39">
        <v>1</v>
      </c>
      <c r="Q39">
        <v>1</v>
      </c>
      <c r="R39">
        <v>1</v>
      </c>
      <c r="S39">
        <v>1</v>
      </c>
      <c r="T39">
        <v>1</v>
      </c>
      <c r="U39" s="26" t="s">
        <v>37</v>
      </c>
      <c r="V39">
        <v>1</v>
      </c>
      <c r="W39">
        <v>0.5</v>
      </c>
      <c r="X39">
        <v>0.5</v>
      </c>
      <c r="Y39">
        <v>0.5</v>
      </c>
      <c r="Z39">
        <v>0.5</v>
      </c>
      <c r="AA39">
        <v>0.5</v>
      </c>
      <c r="AB39" s="38">
        <v>1</v>
      </c>
      <c r="AC39">
        <v>1</v>
      </c>
      <c r="AD39">
        <v>1</v>
      </c>
      <c r="AE39">
        <v>1</v>
      </c>
      <c r="AF39">
        <v>0.5</v>
      </c>
      <c r="AG39">
        <v>0.5</v>
      </c>
      <c r="AH39">
        <v>0</v>
      </c>
      <c r="AI39" s="26" t="s">
        <v>37</v>
      </c>
      <c r="AJ39">
        <v>20</v>
      </c>
      <c r="AK39">
        <v>7</v>
      </c>
      <c r="AL39">
        <v>3</v>
      </c>
      <c r="AM39">
        <v>5</v>
      </c>
      <c r="AP39" s="30" t="s">
        <v>22735</v>
      </c>
      <c r="AQ39" s="30" t="s">
        <v>59</v>
      </c>
      <c r="AS39">
        <v>3</v>
      </c>
    </row>
    <row r="40" spans="1:48">
      <c r="B40" s="34" t="s">
        <v>22736</v>
      </c>
      <c r="C40" t="s">
        <v>22737</v>
      </c>
      <c r="D40" s="32" t="s">
        <v>49</v>
      </c>
      <c r="E40" t="s">
        <v>37</v>
      </c>
      <c r="F40" t="s">
        <v>37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 t="s">
        <v>37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 t="s">
        <v>37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 t="s">
        <v>37</v>
      </c>
      <c r="AB40" s="38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25</v>
      </c>
      <c r="AK40">
        <v>0</v>
      </c>
      <c r="AL40">
        <v>1</v>
      </c>
      <c r="AM40">
        <v>5</v>
      </c>
      <c r="AS40">
        <v>0</v>
      </c>
    </row>
    <row r="41" spans="1:48">
      <c r="B41" s="34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EFC7-CE0E-41B3-8DB6-E215F8B30AF5}">
  <dimension ref="A8:H23"/>
  <sheetViews>
    <sheetView workbookViewId="0">
      <selection activeCell="E23" sqref="E23"/>
    </sheetView>
  </sheetViews>
  <sheetFormatPr defaultRowHeight="14.4"/>
  <cols>
    <col min="1" max="1" width="11" bestFit="1" customWidth="1"/>
  </cols>
  <sheetData>
    <row r="8" spans="1:8">
      <c r="A8" t="s">
        <v>22725</v>
      </c>
    </row>
    <row r="9" spans="1:8">
      <c r="A9" s="23" t="s">
        <v>282</v>
      </c>
      <c r="B9" s="21">
        <v>235</v>
      </c>
      <c r="C9" s="21">
        <v>18</v>
      </c>
      <c r="D9" s="21">
        <f>B9+C9</f>
        <v>253</v>
      </c>
      <c r="E9" s="22">
        <f>D9/26</f>
        <v>9.7307692307692299</v>
      </c>
      <c r="G9">
        <v>244</v>
      </c>
    </row>
    <row r="10" spans="1:8">
      <c r="A10" s="23" t="s">
        <v>1078</v>
      </c>
      <c r="B10" s="21">
        <v>78</v>
      </c>
      <c r="C10" s="21"/>
      <c r="D10" s="21">
        <v>78</v>
      </c>
      <c r="E10" s="22">
        <f>D10/26</f>
        <v>3</v>
      </c>
      <c r="G10">
        <v>57</v>
      </c>
    </row>
    <row r="11" spans="1:8">
      <c r="A11" s="23" t="s">
        <v>22724</v>
      </c>
      <c r="B11" s="21">
        <v>120</v>
      </c>
      <c r="C11" s="21"/>
      <c r="D11" s="21">
        <v>120</v>
      </c>
      <c r="E11" s="22">
        <f>D11/26</f>
        <v>4.615384615384615</v>
      </c>
      <c r="G11">
        <v>64</v>
      </c>
      <c r="H11">
        <f>G11/26</f>
        <v>2.4615384615384617</v>
      </c>
    </row>
    <row r="12" spans="1:8">
      <c r="E12" s="22">
        <f>SUM(E9:E11)</f>
        <v>17.346153846153847</v>
      </c>
    </row>
    <row r="13" spans="1:8">
      <c r="F13">
        <v>78</v>
      </c>
    </row>
    <row r="14" spans="1:8">
      <c r="F14">
        <f>F13/26</f>
        <v>3</v>
      </c>
    </row>
    <row r="15" spans="1:8">
      <c r="F15" t="str">
        <f>[1]Sheet1!$A$1</f>
        <v>Agent ID</v>
      </c>
    </row>
    <row r="23" spans="4:5">
      <c r="D23">
        <v>665</v>
      </c>
      <c r="E23">
        <f>D23/26</f>
        <v>25.576923076923077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3"/>
  <sheetViews>
    <sheetView workbookViewId="0">
      <pane ySplit="1" topLeftCell="A970" activePane="bottomLeft" state="frozen"/>
      <selection pane="bottomLeft"/>
    </sheetView>
  </sheetViews>
  <sheetFormatPr defaultRowHeight="14.4"/>
  <cols>
    <col min="1" max="1" width="11" customWidth="1"/>
    <col min="2" max="2" width="26" customWidth="1"/>
    <col min="3" max="3" width="21" customWidth="1"/>
    <col min="4" max="4" width="11" customWidth="1"/>
    <col min="5" max="5" width="14" customWidth="1"/>
    <col min="6" max="8" width="21" customWidth="1"/>
    <col min="9" max="10" width="12" customWidth="1"/>
    <col min="11" max="11" width="48" customWidth="1"/>
  </cols>
  <sheetData>
    <row r="1" spans="1:11" ht="30" customHeight="1">
      <c r="A1" s="3" t="s">
        <v>0</v>
      </c>
      <c r="B1" s="3" t="s">
        <v>1</v>
      </c>
      <c r="C1" s="3" t="s">
        <v>119</v>
      </c>
      <c r="D1" s="3" t="s">
        <v>120</v>
      </c>
      <c r="E1" s="3" t="s">
        <v>2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</row>
    <row r="2" spans="1:11">
      <c r="A2" t="s">
        <v>47</v>
      </c>
      <c r="B2" t="s">
        <v>48</v>
      </c>
      <c r="C2" s="1">
        <v>46235</v>
      </c>
      <c r="D2" t="s">
        <v>127</v>
      </c>
      <c r="E2" t="s">
        <v>49</v>
      </c>
      <c r="F2" s="4"/>
      <c r="G2" s="4"/>
      <c r="I2" t="b">
        <v>0</v>
      </c>
      <c r="J2" s="5" t="s">
        <v>50</v>
      </c>
      <c r="K2" t="s">
        <v>128</v>
      </c>
    </row>
    <row r="3" spans="1:11">
      <c r="A3" t="s">
        <v>47</v>
      </c>
      <c r="B3" t="s">
        <v>48</v>
      </c>
      <c r="C3" s="1">
        <v>46236</v>
      </c>
      <c r="D3" t="s">
        <v>129</v>
      </c>
      <c r="E3" t="s">
        <v>49</v>
      </c>
      <c r="F3" s="4">
        <v>46236.45517361111</v>
      </c>
      <c r="G3" s="4">
        <v>46236.797465277778</v>
      </c>
      <c r="H3">
        <v>8.2149999999999999</v>
      </c>
      <c r="I3" s="6" t="b">
        <v>1</v>
      </c>
      <c r="J3" s="7" t="s">
        <v>51</v>
      </c>
    </row>
    <row r="4" spans="1:11">
      <c r="A4" t="s">
        <v>47</v>
      </c>
      <c r="B4" t="s">
        <v>48</v>
      </c>
      <c r="C4" s="1">
        <v>46237</v>
      </c>
      <c r="D4" t="s">
        <v>130</v>
      </c>
      <c r="E4" t="s">
        <v>49</v>
      </c>
      <c r="F4" s="4"/>
      <c r="G4" s="4"/>
      <c r="I4" t="b">
        <v>0</v>
      </c>
      <c r="J4" s="8" t="s">
        <v>37</v>
      </c>
      <c r="K4" t="s">
        <v>131</v>
      </c>
    </row>
    <row r="5" spans="1:11">
      <c r="A5" t="s">
        <v>47</v>
      </c>
      <c r="B5" t="s">
        <v>48</v>
      </c>
      <c r="C5" s="1">
        <v>46238</v>
      </c>
      <c r="D5" t="s">
        <v>132</v>
      </c>
      <c r="E5" t="s">
        <v>49</v>
      </c>
      <c r="F5" s="4"/>
      <c r="G5" s="4"/>
      <c r="I5" t="b">
        <v>0</v>
      </c>
      <c r="J5" s="5" t="s">
        <v>50</v>
      </c>
      <c r="K5" t="s">
        <v>128</v>
      </c>
    </row>
    <row r="6" spans="1:11">
      <c r="A6" t="s">
        <v>47</v>
      </c>
      <c r="B6" t="s">
        <v>48</v>
      </c>
      <c r="C6" s="1">
        <v>46239</v>
      </c>
      <c r="D6" t="s">
        <v>133</v>
      </c>
      <c r="E6" t="s">
        <v>49</v>
      </c>
      <c r="F6" s="4"/>
      <c r="G6" s="4"/>
      <c r="I6" t="b">
        <v>0</v>
      </c>
      <c r="J6" s="5" t="s">
        <v>50</v>
      </c>
      <c r="K6" t="s">
        <v>128</v>
      </c>
    </row>
    <row r="7" spans="1:11">
      <c r="A7" t="s">
        <v>47</v>
      </c>
      <c r="B7" t="s">
        <v>48</v>
      </c>
      <c r="C7" s="1">
        <v>46240</v>
      </c>
      <c r="D7" t="s">
        <v>134</v>
      </c>
      <c r="E7" t="s">
        <v>49</v>
      </c>
      <c r="F7" s="4"/>
      <c r="G7" s="4"/>
      <c r="I7" t="b">
        <v>0</v>
      </c>
      <c r="J7" s="5" t="s">
        <v>50</v>
      </c>
      <c r="K7" t="s">
        <v>128</v>
      </c>
    </row>
    <row r="8" spans="1:11">
      <c r="A8" t="s">
        <v>47</v>
      </c>
      <c r="B8" t="s">
        <v>48</v>
      </c>
      <c r="C8" s="1">
        <v>46241</v>
      </c>
      <c r="D8" t="s">
        <v>135</v>
      </c>
      <c r="E8" t="s">
        <v>49</v>
      </c>
      <c r="F8" s="4"/>
      <c r="G8" s="4"/>
      <c r="I8" t="b">
        <v>0</v>
      </c>
      <c r="J8" s="5" t="s">
        <v>50</v>
      </c>
      <c r="K8" t="s">
        <v>128</v>
      </c>
    </row>
    <row r="9" spans="1:11">
      <c r="A9" t="s">
        <v>47</v>
      </c>
      <c r="B9" t="s">
        <v>48</v>
      </c>
      <c r="C9" s="1">
        <v>46242</v>
      </c>
      <c r="D9" t="s">
        <v>127</v>
      </c>
      <c r="E9" t="s">
        <v>49</v>
      </c>
      <c r="F9" s="4">
        <v>46242.411689814813</v>
      </c>
      <c r="G9" s="4">
        <v>46242.793935185182</v>
      </c>
      <c r="H9">
        <v>9.1738888888888894</v>
      </c>
      <c r="I9" t="b">
        <v>0</v>
      </c>
      <c r="J9" s="7" t="s">
        <v>51</v>
      </c>
    </row>
    <row r="10" spans="1:11">
      <c r="A10" t="s">
        <v>47</v>
      </c>
      <c r="B10" t="s">
        <v>48</v>
      </c>
      <c r="C10" s="1">
        <v>46243</v>
      </c>
      <c r="D10" t="s">
        <v>129</v>
      </c>
      <c r="E10" t="s">
        <v>49</v>
      </c>
      <c r="F10" s="4">
        <v>46243.410474537042</v>
      </c>
      <c r="G10" s="4">
        <v>46243.799351851849</v>
      </c>
      <c r="H10">
        <v>9.3330555555555552</v>
      </c>
      <c r="I10" t="b">
        <v>0</v>
      </c>
      <c r="J10" s="7" t="s">
        <v>51</v>
      </c>
    </row>
    <row r="11" spans="1:11">
      <c r="A11" t="s">
        <v>47</v>
      </c>
      <c r="B11" t="s">
        <v>48</v>
      </c>
      <c r="C11" s="1">
        <v>46244</v>
      </c>
      <c r="D11" t="s">
        <v>130</v>
      </c>
      <c r="E11" t="s">
        <v>49</v>
      </c>
      <c r="F11" s="4"/>
      <c r="G11" s="4"/>
      <c r="I11" t="b">
        <v>0</v>
      </c>
      <c r="J11" s="8" t="s">
        <v>37</v>
      </c>
      <c r="K11" t="s">
        <v>131</v>
      </c>
    </row>
    <row r="12" spans="1:11">
      <c r="A12" t="s">
        <v>47</v>
      </c>
      <c r="B12" t="s">
        <v>48</v>
      </c>
      <c r="C12" s="1">
        <v>46245</v>
      </c>
      <c r="D12" t="s">
        <v>132</v>
      </c>
      <c r="E12" t="s">
        <v>49</v>
      </c>
      <c r="F12" s="4">
        <v>46245.405439814807</v>
      </c>
      <c r="G12" s="4">
        <v>46245.79583333333</v>
      </c>
      <c r="H12">
        <v>9.3694444444444436</v>
      </c>
      <c r="I12" t="b">
        <v>0</v>
      </c>
      <c r="J12" s="7" t="s">
        <v>51</v>
      </c>
    </row>
    <row r="13" spans="1:11">
      <c r="A13" t="s">
        <v>47</v>
      </c>
      <c r="B13" t="s">
        <v>48</v>
      </c>
      <c r="C13" s="1">
        <v>46246</v>
      </c>
      <c r="D13" t="s">
        <v>133</v>
      </c>
      <c r="E13" t="s">
        <v>49</v>
      </c>
      <c r="F13" s="4"/>
      <c r="G13" s="4"/>
      <c r="I13" t="b">
        <v>0</v>
      </c>
      <c r="J13" s="5" t="s">
        <v>50</v>
      </c>
      <c r="K13" t="s">
        <v>128</v>
      </c>
    </row>
    <row r="14" spans="1:11">
      <c r="A14" t="s">
        <v>47</v>
      </c>
      <c r="B14" t="s">
        <v>48</v>
      </c>
      <c r="C14" s="1">
        <v>46247</v>
      </c>
      <c r="D14" t="s">
        <v>134</v>
      </c>
      <c r="E14" t="s">
        <v>49</v>
      </c>
      <c r="F14" s="4"/>
      <c r="G14" s="4"/>
      <c r="I14" t="b">
        <v>0</v>
      </c>
      <c r="J14" s="5" t="s">
        <v>50</v>
      </c>
      <c r="K14" t="s">
        <v>128</v>
      </c>
    </row>
    <row r="15" spans="1:11">
      <c r="A15" t="s">
        <v>47</v>
      </c>
      <c r="B15" t="s">
        <v>48</v>
      </c>
      <c r="C15" s="1">
        <v>46248</v>
      </c>
      <c r="D15" t="s">
        <v>135</v>
      </c>
      <c r="E15" t="s">
        <v>49</v>
      </c>
      <c r="F15" s="4"/>
      <c r="G15" s="4"/>
      <c r="I15" t="b">
        <v>0</v>
      </c>
      <c r="J15" s="5" t="s">
        <v>50</v>
      </c>
      <c r="K15" t="s">
        <v>128</v>
      </c>
    </row>
    <row r="16" spans="1:11">
      <c r="A16" t="s">
        <v>47</v>
      </c>
      <c r="B16" t="s">
        <v>48</v>
      </c>
      <c r="C16" s="1">
        <v>46249</v>
      </c>
      <c r="D16" t="s">
        <v>127</v>
      </c>
      <c r="E16" t="s">
        <v>49</v>
      </c>
      <c r="F16" s="4"/>
      <c r="G16" s="4"/>
      <c r="I16" t="b">
        <v>0</v>
      </c>
      <c r="J16" s="5" t="s">
        <v>50</v>
      </c>
      <c r="K16" t="s">
        <v>128</v>
      </c>
    </row>
    <row r="17" spans="1:11">
      <c r="A17" t="s">
        <v>47</v>
      </c>
      <c r="B17" t="s">
        <v>48</v>
      </c>
      <c r="C17" s="1">
        <v>46250</v>
      </c>
      <c r="D17" t="s">
        <v>129</v>
      </c>
      <c r="E17" t="s">
        <v>49</v>
      </c>
      <c r="F17" s="4"/>
      <c r="G17" s="4"/>
      <c r="I17" t="b">
        <v>0</v>
      </c>
      <c r="J17" s="5" t="s">
        <v>50</v>
      </c>
      <c r="K17" t="s">
        <v>128</v>
      </c>
    </row>
    <row r="18" spans="1:11">
      <c r="A18" t="s">
        <v>47</v>
      </c>
      <c r="B18" t="s">
        <v>48</v>
      </c>
      <c r="C18" s="1">
        <v>46251</v>
      </c>
      <c r="D18" t="s">
        <v>130</v>
      </c>
      <c r="E18" t="s">
        <v>49</v>
      </c>
      <c r="F18" s="4"/>
      <c r="G18" s="4"/>
      <c r="I18" t="b">
        <v>0</v>
      </c>
      <c r="J18" s="8" t="s">
        <v>37</v>
      </c>
      <c r="K18" t="s">
        <v>131</v>
      </c>
    </row>
    <row r="19" spans="1:11">
      <c r="A19" t="s">
        <v>47</v>
      </c>
      <c r="B19" t="s">
        <v>48</v>
      </c>
      <c r="C19" s="1">
        <v>46252</v>
      </c>
      <c r="D19" t="s">
        <v>132</v>
      </c>
      <c r="E19" t="s">
        <v>49</v>
      </c>
      <c r="F19" s="4">
        <v>46252.490115740737</v>
      </c>
      <c r="G19" s="4">
        <v>46252.547094907408</v>
      </c>
      <c r="H19">
        <v>1.3674999999999999</v>
      </c>
      <c r="I19" s="6" t="b">
        <v>1</v>
      </c>
      <c r="J19" s="5" t="s">
        <v>50</v>
      </c>
    </row>
    <row r="20" spans="1:11">
      <c r="A20" t="s">
        <v>47</v>
      </c>
      <c r="B20" t="s">
        <v>48</v>
      </c>
      <c r="C20" s="1">
        <v>46253</v>
      </c>
      <c r="D20" t="s">
        <v>133</v>
      </c>
      <c r="E20" t="s">
        <v>49</v>
      </c>
      <c r="F20" s="4"/>
      <c r="G20" s="4"/>
      <c r="I20" t="b">
        <v>0</v>
      </c>
      <c r="J20" s="5" t="s">
        <v>50</v>
      </c>
      <c r="K20" t="s">
        <v>128</v>
      </c>
    </row>
    <row r="21" spans="1:11">
      <c r="A21" t="s">
        <v>47</v>
      </c>
      <c r="B21" t="s">
        <v>48</v>
      </c>
      <c r="C21" s="1">
        <v>46254</v>
      </c>
      <c r="D21" t="s">
        <v>134</v>
      </c>
      <c r="E21" t="s">
        <v>49</v>
      </c>
      <c r="F21" s="4"/>
      <c r="G21" s="4"/>
      <c r="I21" t="b">
        <v>0</v>
      </c>
      <c r="J21" s="5" t="s">
        <v>50</v>
      </c>
      <c r="K21" t="s">
        <v>128</v>
      </c>
    </row>
    <row r="22" spans="1:11">
      <c r="A22" t="s">
        <v>47</v>
      </c>
      <c r="B22" t="s">
        <v>48</v>
      </c>
      <c r="C22" s="1">
        <v>46255</v>
      </c>
      <c r="D22" t="s">
        <v>135</v>
      </c>
      <c r="E22" t="s">
        <v>49</v>
      </c>
      <c r="F22" s="4"/>
      <c r="G22" s="4"/>
      <c r="I22" t="b">
        <v>0</v>
      </c>
      <c r="J22" s="5" t="s">
        <v>50</v>
      </c>
      <c r="K22" t="s">
        <v>128</v>
      </c>
    </row>
    <row r="23" spans="1:11">
      <c r="A23" t="s">
        <v>47</v>
      </c>
      <c r="B23" t="s">
        <v>48</v>
      </c>
      <c r="C23" s="1">
        <v>46256</v>
      </c>
      <c r="D23" t="s">
        <v>127</v>
      </c>
      <c r="E23" t="s">
        <v>49</v>
      </c>
      <c r="F23" s="4"/>
      <c r="G23" s="4"/>
      <c r="I23" t="b">
        <v>0</v>
      </c>
      <c r="J23" s="5" t="s">
        <v>50</v>
      </c>
      <c r="K23" t="s">
        <v>128</v>
      </c>
    </row>
    <row r="24" spans="1:11">
      <c r="A24" t="s">
        <v>47</v>
      </c>
      <c r="B24" t="s">
        <v>48</v>
      </c>
      <c r="C24" s="1">
        <v>46257</v>
      </c>
      <c r="D24" t="s">
        <v>129</v>
      </c>
      <c r="E24" t="s">
        <v>49</v>
      </c>
      <c r="F24" s="4"/>
      <c r="G24" s="4"/>
      <c r="I24" t="b">
        <v>0</v>
      </c>
      <c r="J24" s="5" t="s">
        <v>50</v>
      </c>
      <c r="K24" t="s">
        <v>128</v>
      </c>
    </row>
    <row r="25" spans="1:11">
      <c r="A25" t="s">
        <v>47</v>
      </c>
      <c r="B25" t="s">
        <v>48</v>
      </c>
      <c r="C25" s="1">
        <v>46258</v>
      </c>
      <c r="D25" t="s">
        <v>130</v>
      </c>
      <c r="E25" t="s">
        <v>49</v>
      </c>
      <c r="F25" s="4"/>
      <c r="G25" s="4"/>
      <c r="I25" t="b">
        <v>0</v>
      </c>
      <c r="J25" s="8" t="s">
        <v>37</v>
      </c>
      <c r="K25" t="s">
        <v>131</v>
      </c>
    </row>
    <row r="26" spans="1:11">
      <c r="A26" t="s">
        <v>47</v>
      </c>
      <c r="B26" t="s">
        <v>48</v>
      </c>
      <c r="C26" s="1">
        <v>46259</v>
      </c>
      <c r="D26" t="s">
        <v>132</v>
      </c>
      <c r="E26" t="s">
        <v>49</v>
      </c>
      <c r="F26" s="4"/>
      <c r="G26" s="4"/>
      <c r="I26" t="b">
        <v>0</v>
      </c>
      <c r="J26" s="5" t="s">
        <v>50</v>
      </c>
      <c r="K26" t="s">
        <v>128</v>
      </c>
    </row>
    <row r="27" spans="1:11">
      <c r="A27" t="s">
        <v>47</v>
      </c>
      <c r="B27" t="s">
        <v>48</v>
      </c>
      <c r="C27" s="1">
        <v>46260</v>
      </c>
      <c r="D27" t="s">
        <v>133</v>
      </c>
      <c r="E27" t="s">
        <v>49</v>
      </c>
      <c r="F27" s="4"/>
      <c r="G27" s="4"/>
      <c r="I27" t="b">
        <v>0</v>
      </c>
      <c r="J27" s="5" t="s">
        <v>50</v>
      </c>
      <c r="K27" t="s">
        <v>128</v>
      </c>
    </row>
    <row r="28" spans="1:11">
      <c r="A28" t="s">
        <v>47</v>
      </c>
      <c r="B28" t="s">
        <v>48</v>
      </c>
      <c r="C28" s="1">
        <v>46261</v>
      </c>
      <c r="D28" t="s">
        <v>134</v>
      </c>
      <c r="E28" t="s">
        <v>49</v>
      </c>
      <c r="F28" s="4"/>
      <c r="G28" s="4"/>
      <c r="I28" t="b">
        <v>0</v>
      </c>
      <c r="J28" s="5" t="s">
        <v>50</v>
      </c>
      <c r="K28" t="s">
        <v>128</v>
      </c>
    </row>
    <row r="29" spans="1:11">
      <c r="A29" t="s">
        <v>47</v>
      </c>
      <c r="B29" t="s">
        <v>48</v>
      </c>
      <c r="C29" s="1">
        <v>46262</v>
      </c>
      <c r="D29" t="s">
        <v>135</v>
      </c>
      <c r="E29" t="s">
        <v>49</v>
      </c>
      <c r="F29" s="4"/>
      <c r="G29" s="4"/>
      <c r="I29" t="b">
        <v>0</v>
      </c>
      <c r="J29" s="5" t="s">
        <v>50</v>
      </c>
      <c r="K29" t="s">
        <v>128</v>
      </c>
    </row>
    <row r="30" spans="1:11">
      <c r="A30" t="s">
        <v>47</v>
      </c>
      <c r="B30" t="s">
        <v>48</v>
      </c>
      <c r="C30" s="1">
        <v>46263</v>
      </c>
      <c r="D30" t="s">
        <v>127</v>
      </c>
      <c r="E30" t="s">
        <v>49</v>
      </c>
      <c r="F30" s="4"/>
      <c r="G30" s="4"/>
      <c r="I30" t="b">
        <v>0</v>
      </c>
      <c r="J30" s="5" t="s">
        <v>50</v>
      </c>
      <c r="K30" t="s">
        <v>128</v>
      </c>
    </row>
    <row r="31" spans="1:11">
      <c r="A31" t="s">
        <v>47</v>
      </c>
      <c r="B31" t="s">
        <v>48</v>
      </c>
      <c r="C31" s="1">
        <v>46264</v>
      </c>
      <c r="D31" t="s">
        <v>129</v>
      </c>
      <c r="E31" t="s">
        <v>49</v>
      </c>
      <c r="F31" s="4"/>
      <c r="G31" s="4"/>
      <c r="I31" t="b">
        <v>0</v>
      </c>
      <c r="J31" s="5" t="s">
        <v>50</v>
      </c>
      <c r="K31" t="s">
        <v>128</v>
      </c>
    </row>
    <row r="32" spans="1:11">
      <c r="A32" t="s">
        <v>47</v>
      </c>
      <c r="B32" t="s">
        <v>48</v>
      </c>
      <c r="C32" s="1">
        <v>46265</v>
      </c>
      <c r="D32" t="s">
        <v>130</v>
      </c>
      <c r="E32" t="s">
        <v>49</v>
      </c>
      <c r="F32" s="4"/>
      <c r="G32" s="4"/>
      <c r="I32" t="b">
        <v>0</v>
      </c>
      <c r="J32" s="8" t="s">
        <v>37</v>
      </c>
      <c r="K32" t="s">
        <v>131</v>
      </c>
    </row>
    <row r="33" spans="1:11">
      <c r="A33" t="s">
        <v>53</v>
      </c>
      <c r="B33" t="s">
        <v>54</v>
      </c>
      <c r="C33" s="1">
        <v>46235</v>
      </c>
      <c r="D33" t="s">
        <v>127</v>
      </c>
      <c r="E33" t="s">
        <v>49</v>
      </c>
      <c r="F33" s="4"/>
      <c r="G33" s="4"/>
      <c r="I33" t="b">
        <v>0</v>
      </c>
      <c r="J33" s="5" t="s">
        <v>50</v>
      </c>
      <c r="K33" t="s">
        <v>128</v>
      </c>
    </row>
    <row r="34" spans="1:11">
      <c r="A34" t="s">
        <v>53</v>
      </c>
      <c r="B34" t="s">
        <v>54</v>
      </c>
      <c r="C34" s="1">
        <v>46236</v>
      </c>
      <c r="D34" t="s">
        <v>129</v>
      </c>
      <c r="E34" t="s">
        <v>49</v>
      </c>
      <c r="F34" s="4"/>
      <c r="G34" s="4"/>
      <c r="I34" t="b">
        <v>0</v>
      </c>
      <c r="J34" s="5" t="s">
        <v>50</v>
      </c>
      <c r="K34" t="s">
        <v>128</v>
      </c>
    </row>
    <row r="35" spans="1:11">
      <c r="A35" t="s">
        <v>53</v>
      </c>
      <c r="B35" t="s">
        <v>54</v>
      </c>
      <c r="C35" s="1">
        <v>46237</v>
      </c>
      <c r="D35" t="s">
        <v>130</v>
      </c>
      <c r="E35" t="s">
        <v>49</v>
      </c>
      <c r="F35" s="4"/>
      <c r="G35" s="4"/>
      <c r="I35" t="b">
        <v>0</v>
      </c>
      <c r="J35" s="8" t="s">
        <v>37</v>
      </c>
      <c r="K35" t="s">
        <v>131</v>
      </c>
    </row>
    <row r="36" spans="1:11">
      <c r="A36" t="s">
        <v>53</v>
      </c>
      <c r="B36" t="s">
        <v>54</v>
      </c>
      <c r="C36" s="1">
        <v>46238</v>
      </c>
      <c r="D36" t="s">
        <v>132</v>
      </c>
      <c r="E36" t="s">
        <v>49</v>
      </c>
      <c r="F36" s="4"/>
      <c r="G36" s="4"/>
      <c r="I36" t="b">
        <v>0</v>
      </c>
      <c r="J36" s="5" t="s">
        <v>50</v>
      </c>
      <c r="K36" t="s">
        <v>128</v>
      </c>
    </row>
    <row r="37" spans="1:11">
      <c r="A37" t="s">
        <v>53</v>
      </c>
      <c r="B37" t="s">
        <v>54</v>
      </c>
      <c r="C37" s="1">
        <v>46239</v>
      </c>
      <c r="D37" t="s">
        <v>133</v>
      </c>
      <c r="E37" t="s">
        <v>49</v>
      </c>
      <c r="F37" s="4"/>
      <c r="G37" s="4"/>
      <c r="I37" t="b">
        <v>0</v>
      </c>
      <c r="J37" s="5" t="s">
        <v>50</v>
      </c>
      <c r="K37" t="s">
        <v>128</v>
      </c>
    </row>
    <row r="38" spans="1:11">
      <c r="A38" t="s">
        <v>53</v>
      </c>
      <c r="B38" t="s">
        <v>54</v>
      </c>
      <c r="C38" s="1">
        <v>46240</v>
      </c>
      <c r="D38" t="s">
        <v>134</v>
      </c>
      <c r="E38" t="s">
        <v>49</v>
      </c>
      <c r="F38" s="4"/>
      <c r="G38" s="4"/>
      <c r="I38" t="b">
        <v>0</v>
      </c>
      <c r="J38" s="5" t="s">
        <v>50</v>
      </c>
      <c r="K38" t="s">
        <v>128</v>
      </c>
    </row>
    <row r="39" spans="1:11">
      <c r="A39" t="s">
        <v>53</v>
      </c>
      <c r="B39" t="s">
        <v>54</v>
      </c>
      <c r="C39" s="1">
        <v>46241</v>
      </c>
      <c r="D39" t="s">
        <v>135</v>
      </c>
      <c r="E39" t="s">
        <v>49</v>
      </c>
      <c r="F39" s="4"/>
      <c r="G39" s="4"/>
      <c r="I39" t="b">
        <v>0</v>
      </c>
      <c r="J39" s="5" t="s">
        <v>50</v>
      </c>
      <c r="K39" t="s">
        <v>128</v>
      </c>
    </row>
    <row r="40" spans="1:11">
      <c r="A40" t="s">
        <v>53</v>
      </c>
      <c r="B40" t="s">
        <v>54</v>
      </c>
      <c r="C40" s="1">
        <v>46242</v>
      </c>
      <c r="D40" t="s">
        <v>127</v>
      </c>
      <c r="E40" t="s">
        <v>49</v>
      </c>
      <c r="F40" s="4">
        <v>46242.432824074072</v>
      </c>
      <c r="G40" s="4">
        <v>46242.794305555559</v>
      </c>
      <c r="H40">
        <v>8.6755555555555564</v>
      </c>
      <c r="I40" s="6" t="b">
        <v>1</v>
      </c>
      <c r="J40" s="7" t="s">
        <v>51</v>
      </c>
    </row>
    <row r="41" spans="1:11">
      <c r="A41" t="s">
        <v>53</v>
      </c>
      <c r="B41" t="s">
        <v>54</v>
      </c>
      <c r="C41" s="1">
        <v>46243</v>
      </c>
      <c r="D41" t="s">
        <v>129</v>
      </c>
      <c r="E41" t="s">
        <v>49</v>
      </c>
      <c r="F41" s="4">
        <v>46243.40457175926</v>
      </c>
      <c r="G41" s="4">
        <v>46243.799375000002</v>
      </c>
      <c r="H41">
        <v>9.4752777777777784</v>
      </c>
      <c r="I41" t="b">
        <v>0</v>
      </c>
      <c r="J41" s="7" t="s">
        <v>51</v>
      </c>
    </row>
    <row r="42" spans="1:11">
      <c r="A42" t="s">
        <v>53</v>
      </c>
      <c r="B42" t="s">
        <v>54</v>
      </c>
      <c r="C42" s="1">
        <v>46244</v>
      </c>
      <c r="D42" t="s">
        <v>130</v>
      </c>
      <c r="E42" t="s">
        <v>49</v>
      </c>
      <c r="F42" s="4"/>
      <c r="G42" s="4"/>
      <c r="I42" t="b">
        <v>0</v>
      </c>
      <c r="J42" s="8" t="s">
        <v>37</v>
      </c>
      <c r="K42" t="s">
        <v>131</v>
      </c>
    </row>
    <row r="43" spans="1:11">
      <c r="A43" t="s">
        <v>53</v>
      </c>
      <c r="B43" t="s">
        <v>54</v>
      </c>
      <c r="C43" s="1">
        <v>46245</v>
      </c>
      <c r="D43" t="s">
        <v>132</v>
      </c>
      <c r="E43" t="s">
        <v>49</v>
      </c>
      <c r="F43" s="4">
        <v>46245.415405092594</v>
      </c>
      <c r="G43" s="4">
        <v>46245.795902777783</v>
      </c>
      <c r="H43">
        <v>9.1319444444444446</v>
      </c>
      <c r="I43" t="b">
        <v>0</v>
      </c>
      <c r="J43" s="7" t="s">
        <v>51</v>
      </c>
    </row>
    <row r="44" spans="1:11">
      <c r="A44" t="s">
        <v>53</v>
      </c>
      <c r="B44" t="s">
        <v>54</v>
      </c>
      <c r="C44" s="1">
        <v>46246</v>
      </c>
      <c r="D44" t="s">
        <v>133</v>
      </c>
      <c r="E44" t="s">
        <v>49</v>
      </c>
      <c r="F44" s="4">
        <v>46246.417175925933</v>
      </c>
      <c r="G44" s="4">
        <v>46246.796805555547</v>
      </c>
      <c r="H44">
        <v>9.1111111111111107</v>
      </c>
      <c r="I44" s="6" t="b">
        <v>1</v>
      </c>
      <c r="J44" s="7" t="s">
        <v>51</v>
      </c>
    </row>
    <row r="45" spans="1:11">
      <c r="A45" t="s">
        <v>53</v>
      </c>
      <c r="B45" t="s">
        <v>54</v>
      </c>
      <c r="C45" s="1">
        <v>46247</v>
      </c>
      <c r="D45" t="s">
        <v>134</v>
      </c>
      <c r="E45" t="s">
        <v>49</v>
      </c>
      <c r="F45" s="4">
        <v>46247.413530092592</v>
      </c>
      <c r="G45" s="4">
        <v>46247.799270833333</v>
      </c>
      <c r="H45">
        <v>9.2577777777777772</v>
      </c>
      <c r="I45" t="b">
        <v>0</v>
      </c>
      <c r="J45" s="7" t="s">
        <v>51</v>
      </c>
    </row>
    <row r="46" spans="1:11">
      <c r="A46" t="s">
        <v>53</v>
      </c>
      <c r="B46" t="s">
        <v>54</v>
      </c>
      <c r="C46" s="1">
        <v>46248</v>
      </c>
      <c r="D46" t="s">
        <v>135</v>
      </c>
      <c r="E46" t="s">
        <v>49</v>
      </c>
      <c r="F46" s="4"/>
      <c r="G46" s="4"/>
      <c r="I46" t="b">
        <v>0</v>
      </c>
      <c r="J46" s="5" t="s">
        <v>50</v>
      </c>
      <c r="K46" t="s">
        <v>128</v>
      </c>
    </row>
    <row r="47" spans="1:11">
      <c r="A47" t="s">
        <v>53</v>
      </c>
      <c r="B47" t="s">
        <v>54</v>
      </c>
      <c r="C47" s="1">
        <v>46249</v>
      </c>
      <c r="D47" t="s">
        <v>127</v>
      </c>
      <c r="E47" t="s">
        <v>49</v>
      </c>
      <c r="F47" s="4"/>
      <c r="G47" s="4"/>
      <c r="I47" t="b">
        <v>0</v>
      </c>
      <c r="J47" s="5" t="s">
        <v>50</v>
      </c>
      <c r="K47" t="s">
        <v>128</v>
      </c>
    </row>
    <row r="48" spans="1:11">
      <c r="A48" t="s">
        <v>53</v>
      </c>
      <c r="B48" t="s">
        <v>54</v>
      </c>
      <c r="C48" s="1">
        <v>46250</v>
      </c>
      <c r="D48" t="s">
        <v>129</v>
      </c>
      <c r="E48" t="s">
        <v>49</v>
      </c>
      <c r="F48" s="4">
        <v>46250.418796296297</v>
      </c>
      <c r="G48" s="4">
        <v>46250.800115740742</v>
      </c>
      <c r="H48">
        <v>9.1516666666666673</v>
      </c>
      <c r="I48" s="6" t="b">
        <v>1</v>
      </c>
      <c r="J48" s="7" t="s">
        <v>51</v>
      </c>
    </row>
    <row r="49" spans="1:11">
      <c r="A49" t="s">
        <v>53</v>
      </c>
      <c r="B49" t="s">
        <v>54</v>
      </c>
      <c r="C49" s="1">
        <v>46251</v>
      </c>
      <c r="D49" t="s">
        <v>130</v>
      </c>
      <c r="E49" t="s">
        <v>49</v>
      </c>
      <c r="F49" s="4"/>
      <c r="G49" s="4"/>
      <c r="I49" t="b">
        <v>0</v>
      </c>
      <c r="J49" s="8" t="s">
        <v>37</v>
      </c>
      <c r="K49" t="s">
        <v>131</v>
      </c>
    </row>
    <row r="50" spans="1:11">
      <c r="A50" t="s">
        <v>53</v>
      </c>
      <c r="B50" t="s">
        <v>54</v>
      </c>
      <c r="C50" s="1">
        <v>46252</v>
      </c>
      <c r="D50" t="s">
        <v>132</v>
      </c>
      <c r="E50" t="s">
        <v>49</v>
      </c>
      <c r="F50" s="4">
        <v>46252.412997685176</v>
      </c>
      <c r="G50" s="4">
        <v>46252.80846064815</v>
      </c>
      <c r="H50">
        <v>9.4911111111111115</v>
      </c>
      <c r="I50" t="b">
        <v>0</v>
      </c>
      <c r="J50" s="7" t="s">
        <v>51</v>
      </c>
    </row>
    <row r="51" spans="1:11">
      <c r="A51" t="s">
        <v>53</v>
      </c>
      <c r="B51" t="s">
        <v>54</v>
      </c>
      <c r="C51" s="1">
        <v>46253</v>
      </c>
      <c r="D51" t="s">
        <v>133</v>
      </c>
      <c r="E51" t="s">
        <v>49</v>
      </c>
      <c r="F51" s="4">
        <v>46253.414907407408</v>
      </c>
      <c r="G51" s="4">
        <v>46253.798113425917</v>
      </c>
      <c r="H51">
        <v>9.1969444444444441</v>
      </c>
      <c r="I51" t="b">
        <v>0</v>
      </c>
      <c r="J51" s="7" t="s">
        <v>51</v>
      </c>
    </row>
    <row r="52" spans="1:11">
      <c r="A52" t="s">
        <v>53</v>
      </c>
      <c r="B52" t="s">
        <v>54</v>
      </c>
      <c r="C52" s="1">
        <v>46254</v>
      </c>
      <c r="D52" t="s">
        <v>134</v>
      </c>
      <c r="E52" t="s">
        <v>49</v>
      </c>
      <c r="F52" s="4">
        <v>46254.413506944453</v>
      </c>
      <c r="G52" s="4">
        <v>46254.794027777767</v>
      </c>
      <c r="H52">
        <v>9.1325000000000003</v>
      </c>
      <c r="I52" t="b">
        <v>0</v>
      </c>
      <c r="J52" s="7" t="s">
        <v>51</v>
      </c>
    </row>
    <row r="53" spans="1:11">
      <c r="A53" t="s">
        <v>53</v>
      </c>
      <c r="B53" t="s">
        <v>54</v>
      </c>
      <c r="C53" s="1">
        <v>46255</v>
      </c>
      <c r="D53" t="s">
        <v>135</v>
      </c>
      <c r="E53" t="s">
        <v>49</v>
      </c>
      <c r="F53" s="4">
        <v>46255.413622685177</v>
      </c>
      <c r="G53" s="4">
        <v>46255.793055555558</v>
      </c>
      <c r="H53">
        <v>9.1063888888888886</v>
      </c>
      <c r="I53" t="b">
        <v>0</v>
      </c>
      <c r="J53" s="7" t="s">
        <v>51</v>
      </c>
    </row>
    <row r="54" spans="1:11">
      <c r="A54" t="s">
        <v>53</v>
      </c>
      <c r="B54" t="s">
        <v>54</v>
      </c>
      <c r="C54" s="1">
        <v>46256</v>
      </c>
      <c r="D54" t="s">
        <v>127</v>
      </c>
      <c r="E54" t="s">
        <v>49</v>
      </c>
      <c r="F54" s="4">
        <v>46256.439166666663</v>
      </c>
      <c r="G54" s="4">
        <v>46256.796527777777</v>
      </c>
      <c r="H54">
        <v>8.5766666666666662</v>
      </c>
      <c r="I54" s="6" t="b">
        <v>1</v>
      </c>
      <c r="J54" s="7" t="s">
        <v>51</v>
      </c>
    </row>
    <row r="55" spans="1:11">
      <c r="A55" t="s">
        <v>53</v>
      </c>
      <c r="B55" t="s">
        <v>54</v>
      </c>
      <c r="C55" s="1">
        <v>46257</v>
      </c>
      <c r="D55" t="s">
        <v>129</v>
      </c>
      <c r="E55" t="s">
        <v>49</v>
      </c>
      <c r="F55" s="4">
        <v>46257.430960648147</v>
      </c>
      <c r="G55" s="4">
        <v>46257.8125</v>
      </c>
      <c r="H55">
        <v>9.156944444444445</v>
      </c>
      <c r="I55" s="6" t="b">
        <v>1</v>
      </c>
      <c r="J55" s="7" t="s">
        <v>51</v>
      </c>
    </row>
    <row r="56" spans="1:11">
      <c r="A56" t="s">
        <v>53</v>
      </c>
      <c r="B56" t="s">
        <v>54</v>
      </c>
      <c r="C56" s="1">
        <v>46258</v>
      </c>
      <c r="D56" t="s">
        <v>130</v>
      </c>
      <c r="E56" t="s">
        <v>49</v>
      </c>
      <c r="F56" s="4"/>
      <c r="G56" s="4"/>
      <c r="I56" t="b">
        <v>0</v>
      </c>
      <c r="J56" s="8" t="s">
        <v>37</v>
      </c>
      <c r="K56" t="s">
        <v>131</v>
      </c>
    </row>
    <row r="57" spans="1:11">
      <c r="A57" t="s">
        <v>53</v>
      </c>
      <c r="B57" t="s">
        <v>54</v>
      </c>
      <c r="C57" s="1">
        <v>46259</v>
      </c>
      <c r="D57" t="s">
        <v>132</v>
      </c>
      <c r="E57" t="s">
        <v>49</v>
      </c>
      <c r="F57" s="4">
        <v>46259.414872685193</v>
      </c>
      <c r="G57" s="4">
        <v>46259.795138888891</v>
      </c>
      <c r="H57">
        <v>9.1263888888888882</v>
      </c>
      <c r="I57" t="b">
        <v>0</v>
      </c>
      <c r="J57" s="7" t="s">
        <v>51</v>
      </c>
    </row>
    <row r="58" spans="1:11">
      <c r="A58" t="s">
        <v>53</v>
      </c>
      <c r="B58" t="s">
        <v>54</v>
      </c>
      <c r="C58" s="1">
        <v>46260</v>
      </c>
      <c r="D58" t="s">
        <v>133</v>
      </c>
      <c r="E58" t="s">
        <v>49</v>
      </c>
      <c r="F58" s="4">
        <v>46260.413854166669</v>
      </c>
      <c r="G58" s="4">
        <v>46260.790277777778</v>
      </c>
      <c r="H58">
        <v>9.0341666666666658</v>
      </c>
      <c r="I58" t="b">
        <v>0</v>
      </c>
      <c r="J58" s="7" t="s">
        <v>51</v>
      </c>
    </row>
    <row r="59" spans="1:11">
      <c r="A59" t="s">
        <v>53</v>
      </c>
      <c r="B59" t="s">
        <v>54</v>
      </c>
      <c r="C59" s="1">
        <v>46261</v>
      </c>
      <c r="D59" t="s">
        <v>134</v>
      </c>
      <c r="E59" t="s">
        <v>49</v>
      </c>
      <c r="F59" s="4"/>
      <c r="G59" s="4"/>
      <c r="I59" t="b">
        <v>0</v>
      </c>
      <c r="J59" s="5" t="s">
        <v>50</v>
      </c>
      <c r="K59" t="s">
        <v>128</v>
      </c>
    </row>
    <row r="60" spans="1:11">
      <c r="A60" t="s">
        <v>53</v>
      </c>
      <c r="B60" t="s">
        <v>54</v>
      </c>
      <c r="C60" s="1">
        <v>46262</v>
      </c>
      <c r="D60" t="s">
        <v>135</v>
      </c>
      <c r="E60" t="s">
        <v>49</v>
      </c>
      <c r="F60" s="4">
        <v>46262.410520833328</v>
      </c>
      <c r="G60" s="4">
        <v>46262.793749999997</v>
      </c>
      <c r="H60">
        <v>9.1974999999999998</v>
      </c>
      <c r="I60" t="b">
        <v>0</v>
      </c>
      <c r="J60" s="7" t="s">
        <v>51</v>
      </c>
    </row>
    <row r="61" spans="1:11">
      <c r="A61" t="s">
        <v>53</v>
      </c>
      <c r="B61" t="s">
        <v>54</v>
      </c>
      <c r="C61" s="1">
        <v>46263</v>
      </c>
      <c r="D61" t="s">
        <v>127</v>
      </c>
      <c r="E61" t="s">
        <v>49</v>
      </c>
      <c r="F61" s="4">
        <v>46263.415196759262</v>
      </c>
      <c r="G61" s="4">
        <v>46263.804861111108</v>
      </c>
      <c r="H61">
        <v>9.3519444444444453</v>
      </c>
      <c r="I61" t="b">
        <v>0</v>
      </c>
      <c r="J61" s="7" t="s">
        <v>51</v>
      </c>
    </row>
    <row r="62" spans="1:11">
      <c r="A62" t="s">
        <v>53</v>
      </c>
      <c r="B62" t="s">
        <v>54</v>
      </c>
      <c r="C62" s="1">
        <v>46264</v>
      </c>
      <c r="D62" t="s">
        <v>129</v>
      </c>
      <c r="E62" t="s">
        <v>49</v>
      </c>
      <c r="F62" s="4"/>
      <c r="G62" s="4"/>
      <c r="I62" t="b">
        <v>0</v>
      </c>
      <c r="J62" s="5" t="s">
        <v>50</v>
      </c>
      <c r="K62" t="s">
        <v>128</v>
      </c>
    </row>
    <row r="63" spans="1:11">
      <c r="A63" t="s">
        <v>53</v>
      </c>
      <c r="B63" t="s">
        <v>54</v>
      </c>
      <c r="C63" s="1">
        <v>46265</v>
      </c>
      <c r="D63" t="s">
        <v>130</v>
      </c>
      <c r="E63" t="s">
        <v>49</v>
      </c>
      <c r="F63" s="4"/>
      <c r="G63" s="4"/>
      <c r="I63" t="b">
        <v>0</v>
      </c>
      <c r="J63" s="8" t="s">
        <v>37</v>
      </c>
      <c r="K63" t="s">
        <v>131</v>
      </c>
    </row>
    <row r="64" spans="1:11">
      <c r="A64" t="s">
        <v>55</v>
      </c>
      <c r="B64" t="s">
        <v>56</v>
      </c>
      <c r="C64" s="1">
        <v>46235</v>
      </c>
      <c r="D64" t="s">
        <v>127</v>
      </c>
      <c r="E64" t="s">
        <v>57</v>
      </c>
      <c r="F64" s="4"/>
      <c r="G64" s="4"/>
      <c r="I64" t="b">
        <v>0</v>
      </c>
      <c r="J64" s="5" t="s">
        <v>50</v>
      </c>
      <c r="K64" t="s">
        <v>128</v>
      </c>
    </row>
    <row r="65" spans="1:11">
      <c r="A65" t="s">
        <v>55</v>
      </c>
      <c r="B65" t="s">
        <v>56</v>
      </c>
      <c r="C65" s="1">
        <v>46236</v>
      </c>
      <c r="D65" t="s">
        <v>129</v>
      </c>
      <c r="E65" t="s">
        <v>57</v>
      </c>
      <c r="F65" s="4"/>
      <c r="G65" s="4"/>
      <c r="I65" t="b">
        <v>0</v>
      </c>
      <c r="J65" s="5" t="s">
        <v>50</v>
      </c>
      <c r="K65" t="s">
        <v>128</v>
      </c>
    </row>
    <row r="66" spans="1:11">
      <c r="A66" t="s">
        <v>55</v>
      </c>
      <c r="B66" t="s">
        <v>56</v>
      </c>
      <c r="C66" s="1">
        <v>46237</v>
      </c>
      <c r="D66" t="s">
        <v>130</v>
      </c>
      <c r="E66" t="s">
        <v>57</v>
      </c>
      <c r="F66" s="4"/>
      <c r="G66" s="4"/>
      <c r="I66" t="b">
        <v>0</v>
      </c>
      <c r="J66" s="8" t="s">
        <v>37</v>
      </c>
      <c r="K66" t="s">
        <v>131</v>
      </c>
    </row>
    <row r="67" spans="1:11">
      <c r="A67" t="s">
        <v>55</v>
      </c>
      <c r="B67" t="s">
        <v>56</v>
      </c>
      <c r="C67" s="1">
        <v>46238</v>
      </c>
      <c r="D67" t="s">
        <v>132</v>
      </c>
      <c r="E67" t="s">
        <v>57</v>
      </c>
      <c r="F67" s="4"/>
      <c r="G67" s="4"/>
      <c r="I67" t="b">
        <v>0</v>
      </c>
      <c r="J67" s="5" t="s">
        <v>50</v>
      </c>
      <c r="K67" t="s">
        <v>128</v>
      </c>
    </row>
    <row r="68" spans="1:11">
      <c r="A68" t="s">
        <v>55</v>
      </c>
      <c r="B68" t="s">
        <v>56</v>
      </c>
      <c r="C68" s="1">
        <v>46239</v>
      </c>
      <c r="D68" t="s">
        <v>133</v>
      </c>
      <c r="E68" t="s">
        <v>57</v>
      </c>
      <c r="F68" s="4">
        <v>46239.990844907406</v>
      </c>
      <c r="G68" s="4">
        <v>46239.99287037037</v>
      </c>
      <c r="H68">
        <v>4.8611111111111112E-2</v>
      </c>
      <c r="I68" s="6" t="b">
        <v>1</v>
      </c>
      <c r="J68" s="5" t="s">
        <v>50</v>
      </c>
    </row>
    <row r="69" spans="1:11">
      <c r="A69" t="s">
        <v>55</v>
      </c>
      <c r="B69" t="s">
        <v>56</v>
      </c>
      <c r="C69" s="1">
        <v>46240</v>
      </c>
      <c r="D69" t="s">
        <v>134</v>
      </c>
      <c r="E69" t="s">
        <v>57</v>
      </c>
      <c r="F69" s="4">
        <v>46240.271967592591</v>
      </c>
      <c r="G69" s="4">
        <v>46240.798831018517</v>
      </c>
      <c r="H69">
        <v>12.644722222222221</v>
      </c>
      <c r="I69" t="b">
        <v>0</v>
      </c>
      <c r="J69" s="7" t="s">
        <v>51</v>
      </c>
    </row>
    <row r="70" spans="1:11">
      <c r="A70" t="s">
        <v>55</v>
      </c>
      <c r="B70" t="s">
        <v>56</v>
      </c>
      <c r="C70" s="1">
        <v>46241</v>
      </c>
      <c r="D70" t="s">
        <v>135</v>
      </c>
      <c r="E70" t="s">
        <v>57</v>
      </c>
      <c r="F70" s="4">
        <v>46241.431712962964</v>
      </c>
      <c r="G70" s="4">
        <v>46241.770798611113</v>
      </c>
      <c r="H70">
        <v>8.1380555555555549</v>
      </c>
      <c r="I70" t="b">
        <v>0</v>
      </c>
      <c r="J70" s="7" t="s">
        <v>51</v>
      </c>
    </row>
    <row r="71" spans="1:11">
      <c r="A71" t="s">
        <v>55</v>
      </c>
      <c r="B71" t="s">
        <v>56</v>
      </c>
      <c r="C71" s="1">
        <v>46242</v>
      </c>
      <c r="D71" t="s">
        <v>127</v>
      </c>
      <c r="E71" t="s">
        <v>57</v>
      </c>
      <c r="F71" s="4">
        <v>46242.434039351851</v>
      </c>
      <c r="G71" s="4">
        <v>46242.796053240738</v>
      </c>
      <c r="H71">
        <v>8.6883333333333326</v>
      </c>
      <c r="I71" t="b">
        <v>0</v>
      </c>
      <c r="J71" s="7" t="s">
        <v>51</v>
      </c>
    </row>
    <row r="72" spans="1:11">
      <c r="A72" t="s">
        <v>55</v>
      </c>
      <c r="B72" t="s">
        <v>56</v>
      </c>
      <c r="C72" s="1">
        <v>46243</v>
      </c>
      <c r="D72" t="s">
        <v>129</v>
      </c>
      <c r="E72" t="s">
        <v>57</v>
      </c>
      <c r="F72" s="4">
        <v>46243.439884259264</v>
      </c>
      <c r="G72" s="4">
        <v>46243.779363425929</v>
      </c>
      <c r="H72">
        <v>8.1475000000000009</v>
      </c>
      <c r="I72" s="6" t="b">
        <v>1</v>
      </c>
      <c r="J72" s="7" t="s">
        <v>51</v>
      </c>
    </row>
    <row r="73" spans="1:11">
      <c r="A73" t="s">
        <v>55</v>
      </c>
      <c r="B73" t="s">
        <v>56</v>
      </c>
      <c r="C73" s="1">
        <v>46244</v>
      </c>
      <c r="D73" t="s">
        <v>130</v>
      </c>
      <c r="E73" t="s">
        <v>57</v>
      </c>
      <c r="F73" s="4"/>
      <c r="G73" s="4"/>
      <c r="I73" t="b">
        <v>0</v>
      </c>
      <c r="J73" s="8" t="s">
        <v>37</v>
      </c>
      <c r="K73" t="s">
        <v>131</v>
      </c>
    </row>
    <row r="74" spans="1:11">
      <c r="A74" t="s">
        <v>55</v>
      </c>
      <c r="B74" t="s">
        <v>56</v>
      </c>
      <c r="C74" s="1">
        <v>46245</v>
      </c>
      <c r="D74" t="s">
        <v>132</v>
      </c>
      <c r="E74" t="s">
        <v>57</v>
      </c>
      <c r="F74" s="4">
        <v>46245.601180555554</v>
      </c>
      <c r="G74" s="4">
        <v>46245.812847222223</v>
      </c>
      <c r="H74">
        <v>5.08</v>
      </c>
      <c r="I74" s="6" t="b">
        <v>1</v>
      </c>
      <c r="J74" s="9" t="s">
        <v>58</v>
      </c>
    </row>
    <row r="75" spans="1:11">
      <c r="A75" t="s">
        <v>55</v>
      </c>
      <c r="B75" t="s">
        <v>56</v>
      </c>
      <c r="C75" s="1">
        <v>46246</v>
      </c>
      <c r="D75" t="s">
        <v>133</v>
      </c>
      <c r="E75" t="s">
        <v>57</v>
      </c>
      <c r="F75" s="4">
        <v>46246.442210648151</v>
      </c>
      <c r="G75" s="4">
        <v>46246.811828703707</v>
      </c>
      <c r="H75">
        <v>8.8708333333333336</v>
      </c>
      <c r="I75" s="6" t="b">
        <v>1</v>
      </c>
      <c r="J75" s="7" t="s">
        <v>51</v>
      </c>
    </row>
    <row r="76" spans="1:11">
      <c r="A76" t="s">
        <v>55</v>
      </c>
      <c r="B76" t="s">
        <v>56</v>
      </c>
      <c r="C76" s="1">
        <v>46247</v>
      </c>
      <c r="D76" t="s">
        <v>134</v>
      </c>
      <c r="E76" t="s">
        <v>57</v>
      </c>
      <c r="F76" s="4">
        <v>46247.434305555558</v>
      </c>
      <c r="G76" s="4">
        <v>46247.810474537036</v>
      </c>
      <c r="H76">
        <v>9.0280555555555555</v>
      </c>
      <c r="I76" t="b">
        <v>0</v>
      </c>
      <c r="J76" s="7" t="s">
        <v>51</v>
      </c>
    </row>
    <row r="77" spans="1:11">
      <c r="A77" t="s">
        <v>55</v>
      </c>
      <c r="B77" t="s">
        <v>56</v>
      </c>
      <c r="C77" s="1">
        <v>46248</v>
      </c>
      <c r="D77" t="s">
        <v>135</v>
      </c>
      <c r="E77" t="s">
        <v>57</v>
      </c>
      <c r="F77" s="4">
        <v>46248.439803240741</v>
      </c>
      <c r="G77" s="4">
        <v>46248.801134259258</v>
      </c>
      <c r="H77">
        <v>8.6719444444444438</v>
      </c>
      <c r="I77" s="6" t="b">
        <v>1</v>
      </c>
      <c r="J77" s="7" t="s">
        <v>51</v>
      </c>
    </row>
    <row r="78" spans="1:11">
      <c r="A78" t="s">
        <v>55</v>
      </c>
      <c r="B78" t="s">
        <v>56</v>
      </c>
      <c r="C78" s="1">
        <v>46249</v>
      </c>
      <c r="D78" t="s">
        <v>127</v>
      </c>
      <c r="E78" t="s">
        <v>57</v>
      </c>
      <c r="F78" s="4"/>
      <c r="G78" s="4"/>
      <c r="I78" t="b">
        <v>0</v>
      </c>
      <c r="J78" s="5" t="s">
        <v>50</v>
      </c>
      <c r="K78" t="s">
        <v>128</v>
      </c>
    </row>
    <row r="79" spans="1:11">
      <c r="A79" t="s">
        <v>55</v>
      </c>
      <c r="B79" t="s">
        <v>56</v>
      </c>
      <c r="C79" s="1">
        <v>46250</v>
      </c>
      <c r="D79" t="s">
        <v>129</v>
      </c>
      <c r="E79" t="s">
        <v>57</v>
      </c>
      <c r="F79" s="4">
        <v>46250.443194444437</v>
      </c>
      <c r="G79" s="4">
        <v>46250.806863425933</v>
      </c>
      <c r="H79">
        <v>8.7280555555555548</v>
      </c>
      <c r="I79" s="6" t="b">
        <v>1</v>
      </c>
      <c r="J79" s="7" t="s">
        <v>51</v>
      </c>
    </row>
    <row r="80" spans="1:11">
      <c r="A80" t="s">
        <v>55</v>
      </c>
      <c r="B80" t="s">
        <v>56</v>
      </c>
      <c r="C80" s="1">
        <v>46251</v>
      </c>
      <c r="D80" t="s">
        <v>130</v>
      </c>
      <c r="E80" t="s">
        <v>57</v>
      </c>
      <c r="F80" s="4"/>
      <c r="G80" s="4"/>
      <c r="I80" t="b">
        <v>0</v>
      </c>
      <c r="J80" s="8" t="s">
        <v>37</v>
      </c>
      <c r="K80" t="s">
        <v>131</v>
      </c>
    </row>
    <row r="81" spans="1:11">
      <c r="A81" t="s">
        <v>55</v>
      </c>
      <c r="B81" t="s">
        <v>56</v>
      </c>
      <c r="C81" s="1">
        <v>46252</v>
      </c>
      <c r="D81" t="s">
        <v>132</v>
      </c>
      <c r="E81" t="s">
        <v>57</v>
      </c>
      <c r="F81" s="4"/>
      <c r="G81" s="4"/>
      <c r="I81" t="b">
        <v>0</v>
      </c>
      <c r="J81" s="5" t="s">
        <v>50</v>
      </c>
      <c r="K81" t="s">
        <v>128</v>
      </c>
    </row>
    <row r="82" spans="1:11">
      <c r="A82" t="s">
        <v>55</v>
      </c>
      <c r="B82" t="s">
        <v>56</v>
      </c>
      <c r="C82" s="1">
        <v>46253</v>
      </c>
      <c r="D82" t="s">
        <v>133</v>
      </c>
      <c r="E82" t="s">
        <v>57</v>
      </c>
      <c r="F82" s="4">
        <v>46253.432222222233</v>
      </c>
      <c r="G82" s="4">
        <v>46253.805335648147</v>
      </c>
      <c r="H82">
        <v>8.9547222222222214</v>
      </c>
      <c r="I82" t="b">
        <v>0</v>
      </c>
      <c r="J82" s="7" t="s">
        <v>51</v>
      </c>
    </row>
    <row r="83" spans="1:11">
      <c r="A83" t="s">
        <v>55</v>
      </c>
      <c r="B83" t="s">
        <v>56</v>
      </c>
      <c r="C83" s="1">
        <v>46254</v>
      </c>
      <c r="D83" t="s">
        <v>134</v>
      </c>
      <c r="E83" t="s">
        <v>57</v>
      </c>
      <c r="F83" s="4">
        <v>46254.44390046296</v>
      </c>
      <c r="G83" s="4">
        <v>46254.811886574083</v>
      </c>
      <c r="H83">
        <v>8.831666666666667</v>
      </c>
      <c r="I83" s="6" t="b">
        <v>1</v>
      </c>
      <c r="J83" s="7" t="s">
        <v>51</v>
      </c>
    </row>
    <row r="84" spans="1:11">
      <c r="A84" t="s">
        <v>55</v>
      </c>
      <c r="B84" t="s">
        <v>56</v>
      </c>
      <c r="C84" s="1">
        <v>46255</v>
      </c>
      <c r="D84" t="s">
        <v>135</v>
      </c>
      <c r="E84" t="s">
        <v>57</v>
      </c>
      <c r="F84" s="4">
        <v>46255.568298611113</v>
      </c>
      <c r="G84" s="4">
        <v>46255.791180555563</v>
      </c>
      <c r="H84">
        <v>5.3491666666666671</v>
      </c>
      <c r="I84" s="6" t="b">
        <v>1</v>
      </c>
      <c r="J84" s="9" t="s">
        <v>58</v>
      </c>
    </row>
    <row r="85" spans="1:11">
      <c r="A85" t="s">
        <v>55</v>
      </c>
      <c r="B85" t="s">
        <v>56</v>
      </c>
      <c r="C85" s="1">
        <v>46256</v>
      </c>
      <c r="D85" t="s">
        <v>127</v>
      </c>
      <c r="E85" t="s">
        <v>57</v>
      </c>
      <c r="F85" s="4">
        <v>46256.439675925933</v>
      </c>
      <c r="G85" s="4">
        <v>46256.810474537036</v>
      </c>
      <c r="H85">
        <v>8.899166666666666</v>
      </c>
      <c r="I85" s="6" t="b">
        <v>1</v>
      </c>
      <c r="J85" s="7" t="s">
        <v>51</v>
      </c>
    </row>
    <row r="86" spans="1:11">
      <c r="A86" t="s">
        <v>55</v>
      </c>
      <c r="B86" t="s">
        <v>56</v>
      </c>
      <c r="C86" s="1">
        <v>46257</v>
      </c>
      <c r="D86" t="s">
        <v>129</v>
      </c>
      <c r="E86" t="s">
        <v>57</v>
      </c>
      <c r="F86" s="4">
        <v>46257.430300925917</v>
      </c>
      <c r="G86" s="4">
        <v>46257.803263888891</v>
      </c>
      <c r="H86">
        <v>8.9511111111111106</v>
      </c>
      <c r="I86" t="b">
        <v>0</v>
      </c>
      <c r="J86" s="7" t="s">
        <v>51</v>
      </c>
    </row>
    <row r="87" spans="1:11">
      <c r="A87" t="s">
        <v>55</v>
      </c>
      <c r="B87" t="s">
        <v>56</v>
      </c>
      <c r="C87" s="1">
        <v>46258</v>
      </c>
      <c r="D87" t="s">
        <v>130</v>
      </c>
      <c r="E87" t="s">
        <v>57</v>
      </c>
      <c r="F87" s="4"/>
      <c r="G87" s="4"/>
      <c r="I87" t="b">
        <v>0</v>
      </c>
      <c r="J87" s="8" t="s">
        <v>37</v>
      </c>
      <c r="K87" t="s">
        <v>131</v>
      </c>
    </row>
    <row r="88" spans="1:11">
      <c r="A88" t="s">
        <v>55</v>
      </c>
      <c r="B88" t="s">
        <v>56</v>
      </c>
      <c r="C88" s="1">
        <v>46259</v>
      </c>
      <c r="D88" t="s">
        <v>132</v>
      </c>
      <c r="E88" t="s">
        <v>57</v>
      </c>
      <c r="F88" s="4">
        <v>46259.435787037037</v>
      </c>
      <c r="G88" s="4">
        <v>46259.751608796287</v>
      </c>
      <c r="H88">
        <v>7.5797222222222222</v>
      </c>
      <c r="I88" t="b">
        <v>0</v>
      </c>
      <c r="J88" s="7" t="s">
        <v>51</v>
      </c>
    </row>
    <row r="89" spans="1:11">
      <c r="A89" t="s">
        <v>55</v>
      </c>
      <c r="B89" t="s">
        <v>56</v>
      </c>
      <c r="C89" s="1">
        <v>46260</v>
      </c>
      <c r="D89" t="s">
        <v>133</v>
      </c>
      <c r="E89" t="s">
        <v>57</v>
      </c>
      <c r="F89" s="4">
        <v>46260.446087962962</v>
      </c>
      <c r="G89" s="4">
        <v>46260.810578703713</v>
      </c>
      <c r="H89">
        <v>8.7477777777777774</v>
      </c>
      <c r="I89" s="6" t="b">
        <v>1</v>
      </c>
      <c r="J89" s="7" t="s">
        <v>51</v>
      </c>
    </row>
    <row r="90" spans="1:11">
      <c r="A90" t="s">
        <v>55</v>
      </c>
      <c r="B90" t="s">
        <v>56</v>
      </c>
      <c r="C90" s="1">
        <v>46261</v>
      </c>
      <c r="D90" t="s">
        <v>134</v>
      </c>
      <c r="E90" t="s">
        <v>57</v>
      </c>
      <c r="F90" s="4">
        <v>46261.437638888892</v>
      </c>
      <c r="G90" s="4">
        <v>46261.796851851846</v>
      </c>
      <c r="H90">
        <v>8.6211111111111105</v>
      </c>
      <c r="I90" s="6" t="b">
        <v>1</v>
      </c>
      <c r="J90" s="7" t="s">
        <v>51</v>
      </c>
    </row>
    <row r="91" spans="1:11">
      <c r="A91" t="s">
        <v>55</v>
      </c>
      <c r="B91" t="s">
        <v>56</v>
      </c>
      <c r="C91" s="1">
        <v>46262</v>
      </c>
      <c r="D91" t="s">
        <v>135</v>
      </c>
      <c r="E91" t="s">
        <v>57</v>
      </c>
      <c r="F91" s="4">
        <v>46262.436898148153</v>
      </c>
      <c r="G91" s="4">
        <v>46262.792847222219</v>
      </c>
      <c r="H91">
        <v>8.5427777777777774</v>
      </c>
      <c r="I91" t="b">
        <v>0</v>
      </c>
      <c r="J91" s="7" t="s">
        <v>51</v>
      </c>
    </row>
    <row r="92" spans="1:11">
      <c r="A92" t="s">
        <v>55</v>
      </c>
      <c r="B92" t="s">
        <v>56</v>
      </c>
      <c r="C92" s="1">
        <v>46263</v>
      </c>
      <c r="D92" t="s">
        <v>127</v>
      </c>
      <c r="E92" t="s">
        <v>57</v>
      </c>
      <c r="F92" s="4">
        <v>46263.419004629628</v>
      </c>
      <c r="G92" s="4">
        <v>46263.818078703713</v>
      </c>
      <c r="H92">
        <v>9.5777777777777775</v>
      </c>
      <c r="I92" t="b">
        <v>0</v>
      </c>
      <c r="J92" s="7" t="s">
        <v>51</v>
      </c>
    </row>
    <row r="93" spans="1:11">
      <c r="A93" t="s">
        <v>55</v>
      </c>
      <c r="B93" t="s">
        <v>56</v>
      </c>
      <c r="C93" s="1">
        <v>46264</v>
      </c>
      <c r="D93" t="s">
        <v>129</v>
      </c>
      <c r="E93" t="s">
        <v>57</v>
      </c>
      <c r="F93" s="4">
        <v>46264.440601851849</v>
      </c>
      <c r="G93" s="4">
        <v>46264.81318287037</v>
      </c>
      <c r="H93">
        <v>8.9419444444444451</v>
      </c>
      <c r="I93" s="6" t="b">
        <v>1</v>
      </c>
      <c r="J93" s="7" t="s">
        <v>51</v>
      </c>
    </row>
    <row r="94" spans="1:11">
      <c r="A94" t="s">
        <v>55</v>
      </c>
      <c r="B94" t="s">
        <v>56</v>
      </c>
      <c r="C94" s="1">
        <v>46265</v>
      </c>
      <c r="D94" t="s">
        <v>130</v>
      </c>
      <c r="E94" t="s">
        <v>57</v>
      </c>
      <c r="F94" s="4"/>
      <c r="G94" s="4"/>
      <c r="I94" t="b">
        <v>0</v>
      </c>
      <c r="J94" s="8" t="s">
        <v>37</v>
      </c>
      <c r="K94" t="s">
        <v>131</v>
      </c>
    </row>
    <row r="95" spans="1:11">
      <c r="A95" t="s">
        <v>60</v>
      </c>
      <c r="B95" t="s">
        <v>61</v>
      </c>
      <c r="C95" s="1">
        <v>46235</v>
      </c>
      <c r="D95" t="s">
        <v>127</v>
      </c>
      <c r="E95" t="s">
        <v>49</v>
      </c>
      <c r="F95" s="4"/>
      <c r="G95" s="4"/>
      <c r="I95" t="b">
        <v>0</v>
      </c>
      <c r="J95" s="5" t="s">
        <v>50</v>
      </c>
      <c r="K95" t="s">
        <v>128</v>
      </c>
    </row>
    <row r="96" spans="1:11">
      <c r="A96" t="s">
        <v>60</v>
      </c>
      <c r="B96" t="s">
        <v>61</v>
      </c>
      <c r="C96" s="1">
        <v>46236</v>
      </c>
      <c r="D96" t="s">
        <v>129</v>
      </c>
      <c r="E96" t="s">
        <v>49</v>
      </c>
      <c r="F96" s="4"/>
      <c r="G96" s="4"/>
      <c r="I96" t="b">
        <v>0</v>
      </c>
      <c r="J96" s="5" t="s">
        <v>50</v>
      </c>
      <c r="K96" t="s">
        <v>128</v>
      </c>
    </row>
    <row r="97" spans="1:11">
      <c r="A97" t="s">
        <v>60</v>
      </c>
      <c r="B97" t="s">
        <v>61</v>
      </c>
      <c r="C97" s="1">
        <v>46237</v>
      </c>
      <c r="D97" t="s">
        <v>130</v>
      </c>
      <c r="E97" t="s">
        <v>49</v>
      </c>
      <c r="F97" s="4"/>
      <c r="G97" s="4"/>
      <c r="I97" t="b">
        <v>0</v>
      </c>
      <c r="J97" s="8" t="s">
        <v>37</v>
      </c>
      <c r="K97" t="s">
        <v>131</v>
      </c>
    </row>
    <row r="98" spans="1:11">
      <c r="A98" t="s">
        <v>60</v>
      </c>
      <c r="B98" t="s">
        <v>61</v>
      </c>
      <c r="C98" s="1">
        <v>46238</v>
      </c>
      <c r="D98" t="s">
        <v>132</v>
      </c>
      <c r="E98" t="s">
        <v>49</v>
      </c>
      <c r="F98" s="4"/>
      <c r="G98" s="4"/>
      <c r="I98" t="b">
        <v>0</v>
      </c>
      <c r="J98" s="5" t="s">
        <v>50</v>
      </c>
      <c r="K98" t="s">
        <v>128</v>
      </c>
    </row>
    <row r="99" spans="1:11">
      <c r="A99" t="s">
        <v>60</v>
      </c>
      <c r="B99" t="s">
        <v>61</v>
      </c>
      <c r="C99" s="1">
        <v>46239</v>
      </c>
      <c r="D99" t="s">
        <v>133</v>
      </c>
      <c r="E99" t="s">
        <v>49</v>
      </c>
      <c r="F99" s="4"/>
      <c r="G99" s="4"/>
      <c r="I99" t="b">
        <v>0</v>
      </c>
      <c r="J99" s="5" t="s">
        <v>50</v>
      </c>
      <c r="K99" t="s">
        <v>128</v>
      </c>
    </row>
    <row r="100" spans="1:11">
      <c r="A100" t="s">
        <v>60</v>
      </c>
      <c r="B100" t="s">
        <v>61</v>
      </c>
      <c r="C100" s="1">
        <v>46240</v>
      </c>
      <c r="D100" t="s">
        <v>134</v>
      </c>
      <c r="E100" t="s">
        <v>49</v>
      </c>
      <c r="F100" s="4">
        <v>46240.404803240737</v>
      </c>
      <c r="G100" s="4">
        <v>46240.771539351852</v>
      </c>
      <c r="H100">
        <v>8.8016666666666659</v>
      </c>
      <c r="I100" t="b">
        <v>0</v>
      </c>
      <c r="J100" s="7" t="s">
        <v>51</v>
      </c>
    </row>
    <row r="101" spans="1:11">
      <c r="A101" t="s">
        <v>60</v>
      </c>
      <c r="B101" t="s">
        <v>61</v>
      </c>
      <c r="C101" s="1">
        <v>46241</v>
      </c>
      <c r="D101" t="s">
        <v>135</v>
      </c>
      <c r="E101" t="s">
        <v>49</v>
      </c>
      <c r="F101" s="4">
        <v>46241.406076388892</v>
      </c>
      <c r="G101" s="4">
        <v>46241.792083333326</v>
      </c>
      <c r="H101">
        <v>9.2641666666666662</v>
      </c>
      <c r="I101" t="b">
        <v>0</v>
      </c>
      <c r="J101" s="7" t="s">
        <v>51</v>
      </c>
    </row>
    <row r="102" spans="1:11">
      <c r="A102" t="s">
        <v>60</v>
      </c>
      <c r="B102" t="s">
        <v>61</v>
      </c>
      <c r="C102" s="1">
        <v>46242</v>
      </c>
      <c r="D102" t="s">
        <v>127</v>
      </c>
      <c r="E102" t="s">
        <v>49</v>
      </c>
      <c r="F102" s="4">
        <v>46242.410312499997</v>
      </c>
      <c r="G102" s="4">
        <v>46242.795925925922</v>
      </c>
      <c r="H102">
        <v>9.2547222222222221</v>
      </c>
      <c r="I102" t="b">
        <v>0</v>
      </c>
      <c r="J102" s="7" t="s">
        <v>51</v>
      </c>
    </row>
    <row r="103" spans="1:11">
      <c r="A103" t="s">
        <v>60</v>
      </c>
      <c r="B103" t="s">
        <v>61</v>
      </c>
      <c r="C103" s="1">
        <v>46243</v>
      </c>
      <c r="D103" t="s">
        <v>129</v>
      </c>
      <c r="E103" t="s">
        <v>49</v>
      </c>
      <c r="F103" s="4">
        <v>46243.440057870372</v>
      </c>
      <c r="G103" s="4">
        <v>46243.792511574073</v>
      </c>
      <c r="H103">
        <v>8.4588888888888896</v>
      </c>
      <c r="I103" s="6" t="b">
        <v>1</v>
      </c>
      <c r="J103" s="7" t="s">
        <v>51</v>
      </c>
    </row>
    <row r="104" spans="1:11">
      <c r="A104" t="s">
        <v>60</v>
      </c>
      <c r="B104" t="s">
        <v>61</v>
      </c>
      <c r="C104" s="1">
        <v>46244</v>
      </c>
      <c r="D104" t="s">
        <v>130</v>
      </c>
      <c r="E104" t="s">
        <v>49</v>
      </c>
      <c r="F104" s="4"/>
      <c r="G104" s="4"/>
      <c r="I104" t="b">
        <v>0</v>
      </c>
      <c r="J104" s="8" t="s">
        <v>37</v>
      </c>
      <c r="K104" t="s">
        <v>131</v>
      </c>
    </row>
    <row r="105" spans="1:11">
      <c r="A105" t="s">
        <v>60</v>
      </c>
      <c r="B105" t="s">
        <v>61</v>
      </c>
      <c r="C105" s="1">
        <v>46245</v>
      </c>
      <c r="D105" t="s">
        <v>132</v>
      </c>
      <c r="E105" t="s">
        <v>49</v>
      </c>
      <c r="F105" s="4">
        <v>46245.476388888892</v>
      </c>
      <c r="G105" s="4">
        <v>46245.796215277784</v>
      </c>
      <c r="H105">
        <v>7.6758333333333333</v>
      </c>
      <c r="I105" s="6" t="b">
        <v>1</v>
      </c>
      <c r="J105" s="7" t="s">
        <v>51</v>
      </c>
    </row>
    <row r="106" spans="1:11">
      <c r="A106" t="s">
        <v>60</v>
      </c>
      <c r="B106" t="s">
        <v>61</v>
      </c>
      <c r="C106" s="1">
        <v>46246</v>
      </c>
      <c r="D106" t="s">
        <v>133</v>
      </c>
      <c r="E106" t="s">
        <v>49</v>
      </c>
      <c r="F106" s="4">
        <v>46246.416886574072</v>
      </c>
      <c r="G106" s="4">
        <v>46246.792048611111</v>
      </c>
      <c r="H106">
        <v>9.0038888888888895</v>
      </c>
      <c r="I106" s="6" t="b">
        <v>1</v>
      </c>
      <c r="J106" s="7" t="s">
        <v>51</v>
      </c>
    </row>
    <row r="107" spans="1:11">
      <c r="A107" t="s">
        <v>60</v>
      </c>
      <c r="B107" t="s">
        <v>61</v>
      </c>
      <c r="C107" s="1">
        <v>46247</v>
      </c>
      <c r="D107" t="s">
        <v>134</v>
      </c>
      <c r="E107" t="s">
        <v>49</v>
      </c>
      <c r="F107" s="4">
        <v>46247.432824074072</v>
      </c>
      <c r="G107" s="4">
        <v>46247.790347222217</v>
      </c>
      <c r="H107">
        <v>8.5805555555555557</v>
      </c>
      <c r="I107" s="6" t="b">
        <v>1</v>
      </c>
      <c r="J107" s="7" t="s">
        <v>51</v>
      </c>
    </row>
    <row r="108" spans="1:11">
      <c r="A108" t="s">
        <v>60</v>
      </c>
      <c r="B108" t="s">
        <v>61</v>
      </c>
      <c r="C108" s="1">
        <v>46248</v>
      </c>
      <c r="D108" t="s">
        <v>135</v>
      </c>
      <c r="E108" t="s">
        <v>49</v>
      </c>
      <c r="F108" s="4">
        <v>46248.415659722217</v>
      </c>
      <c r="G108" s="4">
        <v>46248.792743055557</v>
      </c>
      <c r="H108">
        <v>9.0500000000000007</v>
      </c>
      <c r="I108" t="b">
        <v>0</v>
      </c>
      <c r="J108" s="7" t="s">
        <v>51</v>
      </c>
    </row>
    <row r="109" spans="1:11">
      <c r="A109" t="s">
        <v>60</v>
      </c>
      <c r="B109" t="s">
        <v>61</v>
      </c>
      <c r="C109" s="1">
        <v>46249</v>
      </c>
      <c r="D109" t="s">
        <v>127</v>
      </c>
      <c r="E109" t="s">
        <v>49</v>
      </c>
      <c r="F109" s="4"/>
      <c r="G109" s="4"/>
      <c r="I109" t="b">
        <v>0</v>
      </c>
      <c r="J109" s="5" t="s">
        <v>50</v>
      </c>
      <c r="K109" t="s">
        <v>128</v>
      </c>
    </row>
    <row r="110" spans="1:11">
      <c r="A110" t="s">
        <v>60</v>
      </c>
      <c r="B110" t="s">
        <v>61</v>
      </c>
      <c r="C110" s="1">
        <v>46250</v>
      </c>
      <c r="D110" t="s">
        <v>129</v>
      </c>
      <c r="E110" t="s">
        <v>49</v>
      </c>
      <c r="F110" s="4">
        <v>46250.418391203697</v>
      </c>
      <c r="G110" s="4">
        <v>46250.787280092591</v>
      </c>
      <c r="H110">
        <v>8.8533333333333335</v>
      </c>
      <c r="I110" s="6" t="b">
        <v>1</v>
      </c>
      <c r="J110" s="7" t="s">
        <v>51</v>
      </c>
    </row>
    <row r="111" spans="1:11">
      <c r="A111" t="s">
        <v>60</v>
      </c>
      <c r="B111" t="s">
        <v>61</v>
      </c>
      <c r="C111" s="1">
        <v>46251</v>
      </c>
      <c r="D111" t="s">
        <v>130</v>
      </c>
      <c r="E111" t="s">
        <v>49</v>
      </c>
      <c r="F111" s="4"/>
      <c r="G111" s="4"/>
      <c r="I111" t="b">
        <v>0</v>
      </c>
      <c r="J111" s="8" t="s">
        <v>37</v>
      </c>
      <c r="K111" t="s">
        <v>131</v>
      </c>
    </row>
    <row r="112" spans="1:11">
      <c r="A112" t="s">
        <v>60</v>
      </c>
      <c r="B112" t="s">
        <v>61</v>
      </c>
      <c r="C112" s="1">
        <v>46252</v>
      </c>
      <c r="D112" t="s">
        <v>132</v>
      </c>
      <c r="E112" t="s">
        <v>49</v>
      </c>
      <c r="F112" s="4">
        <v>46252.43509259259</v>
      </c>
      <c r="G112" s="4">
        <v>46252.796759259261</v>
      </c>
      <c r="H112">
        <v>8.68</v>
      </c>
      <c r="I112" s="6" t="b">
        <v>1</v>
      </c>
      <c r="J112" s="7" t="s">
        <v>51</v>
      </c>
    </row>
    <row r="113" spans="1:11">
      <c r="A113" t="s">
        <v>60</v>
      </c>
      <c r="B113" t="s">
        <v>61</v>
      </c>
      <c r="C113" s="1">
        <v>46253</v>
      </c>
      <c r="D113" t="s">
        <v>133</v>
      </c>
      <c r="E113" t="s">
        <v>49</v>
      </c>
      <c r="F113" s="4">
        <v>46253.412476851852</v>
      </c>
      <c r="G113" s="4">
        <v>46253.792337962957</v>
      </c>
      <c r="H113">
        <v>9.1166666666666671</v>
      </c>
      <c r="I113" t="b">
        <v>0</v>
      </c>
      <c r="J113" s="7" t="s">
        <v>51</v>
      </c>
    </row>
    <row r="114" spans="1:11">
      <c r="A114" t="s">
        <v>60</v>
      </c>
      <c r="B114" t="s">
        <v>61</v>
      </c>
      <c r="C114" s="1">
        <v>46254</v>
      </c>
      <c r="D114" t="s">
        <v>134</v>
      </c>
      <c r="E114" t="s">
        <v>49</v>
      </c>
      <c r="F114" s="4">
        <v>46254.410219907397</v>
      </c>
      <c r="G114" s="4">
        <v>46254.78974537037</v>
      </c>
      <c r="H114">
        <v>9.1086111111111112</v>
      </c>
      <c r="I114" t="b">
        <v>0</v>
      </c>
      <c r="J114" s="7" t="s">
        <v>51</v>
      </c>
    </row>
    <row r="115" spans="1:11">
      <c r="A115" t="s">
        <v>60</v>
      </c>
      <c r="B115" t="s">
        <v>61</v>
      </c>
      <c r="C115" s="1">
        <v>46255</v>
      </c>
      <c r="D115" t="s">
        <v>135</v>
      </c>
      <c r="E115" t="s">
        <v>49</v>
      </c>
      <c r="F115" s="4">
        <v>46255.403506944444</v>
      </c>
      <c r="G115" s="4">
        <v>46255.791504629633</v>
      </c>
      <c r="H115">
        <v>9.3119444444444444</v>
      </c>
      <c r="I115" t="b">
        <v>0</v>
      </c>
      <c r="J115" s="7" t="s">
        <v>51</v>
      </c>
    </row>
    <row r="116" spans="1:11">
      <c r="A116" t="s">
        <v>60</v>
      </c>
      <c r="B116" t="s">
        <v>61</v>
      </c>
      <c r="C116" s="1">
        <v>46256</v>
      </c>
      <c r="D116" t="s">
        <v>127</v>
      </c>
      <c r="E116" t="s">
        <v>49</v>
      </c>
      <c r="F116" s="4">
        <v>46256.439826388887</v>
      </c>
      <c r="G116" s="4">
        <v>46256.800115740742</v>
      </c>
      <c r="H116">
        <v>8.6469444444444452</v>
      </c>
      <c r="I116" s="6" t="b">
        <v>1</v>
      </c>
      <c r="J116" s="7" t="s">
        <v>51</v>
      </c>
    </row>
    <row r="117" spans="1:11">
      <c r="A117" t="s">
        <v>60</v>
      </c>
      <c r="B117" t="s">
        <v>61</v>
      </c>
      <c r="C117" s="1">
        <v>46257</v>
      </c>
      <c r="D117" t="s">
        <v>129</v>
      </c>
      <c r="E117" t="s">
        <v>49</v>
      </c>
      <c r="F117" s="4">
        <v>46257.44263888889</v>
      </c>
      <c r="G117" s="4">
        <v>46257.804629629631</v>
      </c>
      <c r="H117">
        <v>8.6877777777777769</v>
      </c>
      <c r="I117" s="6" t="b">
        <v>1</v>
      </c>
      <c r="J117" s="7" t="s">
        <v>51</v>
      </c>
    </row>
    <row r="118" spans="1:11">
      <c r="A118" t="s">
        <v>60</v>
      </c>
      <c r="B118" t="s">
        <v>61</v>
      </c>
      <c r="C118" s="1">
        <v>46258</v>
      </c>
      <c r="D118" t="s">
        <v>130</v>
      </c>
      <c r="E118" t="s">
        <v>49</v>
      </c>
      <c r="F118" s="4"/>
      <c r="G118" s="4"/>
      <c r="I118" t="b">
        <v>0</v>
      </c>
      <c r="J118" s="8" t="s">
        <v>37</v>
      </c>
      <c r="K118" t="s">
        <v>131</v>
      </c>
    </row>
    <row r="119" spans="1:11">
      <c r="A119" t="s">
        <v>60</v>
      </c>
      <c r="B119" t="s">
        <v>61</v>
      </c>
      <c r="C119" s="1">
        <v>46259</v>
      </c>
      <c r="D119" t="s">
        <v>132</v>
      </c>
      <c r="E119" t="s">
        <v>49</v>
      </c>
      <c r="F119" s="4">
        <v>46259.415856481479</v>
      </c>
      <c r="G119" s="4">
        <v>46259.79247685185</v>
      </c>
      <c r="H119">
        <v>9.0388888888888896</v>
      </c>
      <c r="I119" t="b">
        <v>0</v>
      </c>
      <c r="J119" s="7" t="s">
        <v>51</v>
      </c>
    </row>
    <row r="120" spans="1:11">
      <c r="A120" t="s">
        <v>60</v>
      </c>
      <c r="B120" t="s">
        <v>61</v>
      </c>
      <c r="C120" s="1">
        <v>46260</v>
      </c>
      <c r="D120" t="s">
        <v>133</v>
      </c>
      <c r="E120" t="s">
        <v>49</v>
      </c>
      <c r="F120" s="4">
        <v>46260.425555555557</v>
      </c>
      <c r="G120" s="4">
        <v>46260.792245370372</v>
      </c>
      <c r="H120">
        <v>8.8005555555555564</v>
      </c>
      <c r="I120" s="6" t="b">
        <v>1</v>
      </c>
      <c r="J120" s="7" t="s">
        <v>51</v>
      </c>
    </row>
    <row r="121" spans="1:11">
      <c r="A121" t="s">
        <v>60</v>
      </c>
      <c r="B121" t="s">
        <v>61</v>
      </c>
      <c r="C121" s="1">
        <v>46261</v>
      </c>
      <c r="D121" t="s">
        <v>134</v>
      </c>
      <c r="E121" t="s">
        <v>49</v>
      </c>
      <c r="F121" s="4">
        <v>46261.406585648147</v>
      </c>
      <c r="G121" s="4">
        <v>46261.792002314818</v>
      </c>
      <c r="H121">
        <v>9.25</v>
      </c>
      <c r="I121" t="b">
        <v>0</v>
      </c>
      <c r="J121" s="7" t="s">
        <v>51</v>
      </c>
    </row>
    <row r="122" spans="1:11">
      <c r="A122" t="s">
        <v>60</v>
      </c>
      <c r="B122" t="s">
        <v>61</v>
      </c>
      <c r="C122" s="1">
        <v>46262</v>
      </c>
      <c r="D122" t="s">
        <v>135</v>
      </c>
      <c r="E122" t="s">
        <v>49</v>
      </c>
      <c r="F122" s="4">
        <v>46262.37190972222</v>
      </c>
      <c r="G122" s="4">
        <v>46262.778807870367</v>
      </c>
      <c r="H122">
        <v>9.7655555555555562</v>
      </c>
      <c r="I122" t="b">
        <v>0</v>
      </c>
      <c r="J122" s="7" t="s">
        <v>51</v>
      </c>
    </row>
    <row r="123" spans="1:11">
      <c r="A123" t="s">
        <v>60</v>
      </c>
      <c r="B123" t="s">
        <v>61</v>
      </c>
      <c r="C123" s="1">
        <v>46263</v>
      </c>
      <c r="D123" t="s">
        <v>127</v>
      </c>
      <c r="E123" t="s">
        <v>49</v>
      </c>
      <c r="F123" s="4">
        <v>46263.412094907413</v>
      </c>
      <c r="G123" s="4">
        <v>46263.818055555559</v>
      </c>
      <c r="H123">
        <v>9.7430555555555554</v>
      </c>
      <c r="I123" t="b">
        <v>0</v>
      </c>
      <c r="J123" s="7" t="s">
        <v>51</v>
      </c>
    </row>
    <row r="124" spans="1:11">
      <c r="A124" t="s">
        <v>60</v>
      </c>
      <c r="B124" t="s">
        <v>61</v>
      </c>
      <c r="C124" s="1">
        <v>46264</v>
      </c>
      <c r="D124" t="s">
        <v>129</v>
      </c>
      <c r="E124" t="s">
        <v>49</v>
      </c>
      <c r="F124" s="4">
        <v>46264.423402777778</v>
      </c>
      <c r="G124" s="4">
        <v>46264.813206018523</v>
      </c>
      <c r="H124">
        <v>9.3552777777777774</v>
      </c>
      <c r="I124" s="6" t="b">
        <v>1</v>
      </c>
      <c r="J124" s="7" t="s">
        <v>51</v>
      </c>
    </row>
    <row r="125" spans="1:11">
      <c r="A125" t="s">
        <v>60</v>
      </c>
      <c r="B125" t="s">
        <v>61</v>
      </c>
      <c r="C125" s="1">
        <v>46265</v>
      </c>
      <c r="D125" t="s">
        <v>130</v>
      </c>
      <c r="E125" t="s">
        <v>49</v>
      </c>
      <c r="F125" s="4"/>
      <c r="G125" s="4"/>
      <c r="I125" t="b">
        <v>0</v>
      </c>
      <c r="J125" s="8" t="s">
        <v>37</v>
      </c>
      <c r="K125" t="s">
        <v>131</v>
      </c>
    </row>
    <row r="126" spans="1:11">
      <c r="A126" t="s">
        <v>62</v>
      </c>
      <c r="B126" t="s">
        <v>63</v>
      </c>
      <c r="C126" s="1">
        <v>46235</v>
      </c>
      <c r="D126" t="s">
        <v>127</v>
      </c>
      <c r="E126" t="s">
        <v>49</v>
      </c>
      <c r="F126" s="4"/>
      <c r="G126" s="4"/>
      <c r="I126" t="b">
        <v>0</v>
      </c>
      <c r="J126" s="5" t="s">
        <v>50</v>
      </c>
      <c r="K126" t="s">
        <v>128</v>
      </c>
    </row>
    <row r="127" spans="1:11">
      <c r="A127" t="s">
        <v>62</v>
      </c>
      <c r="B127" t="s">
        <v>63</v>
      </c>
      <c r="C127" s="1">
        <v>46236</v>
      </c>
      <c r="D127" t="s">
        <v>129</v>
      </c>
      <c r="E127" t="s">
        <v>49</v>
      </c>
      <c r="F127" s="4"/>
      <c r="G127" s="4"/>
      <c r="I127" t="b">
        <v>0</v>
      </c>
      <c r="J127" s="5" t="s">
        <v>50</v>
      </c>
      <c r="K127" t="s">
        <v>128</v>
      </c>
    </row>
    <row r="128" spans="1:11">
      <c r="A128" t="s">
        <v>62</v>
      </c>
      <c r="B128" t="s">
        <v>63</v>
      </c>
      <c r="C128" s="1">
        <v>46237</v>
      </c>
      <c r="D128" t="s">
        <v>130</v>
      </c>
      <c r="E128" t="s">
        <v>49</v>
      </c>
      <c r="F128" s="4"/>
      <c r="G128" s="4"/>
      <c r="I128" t="b">
        <v>0</v>
      </c>
      <c r="J128" s="8" t="s">
        <v>37</v>
      </c>
      <c r="K128" t="s">
        <v>131</v>
      </c>
    </row>
    <row r="129" spans="1:11">
      <c r="A129" t="s">
        <v>62</v>
      </c>
      <c r="B129" t="s">
        <v>63</v>
      </c>
      <c r="C129" s="1">
        <v>46238</v>
      </c>
      <c r="D129" t="s">
        <v>132</v>
      </c>
      <c r="E129" t="s">
        <v>49</v>
      </c>
      <c r="F129" s="4"/>
      <c r="G129" s="4"/>
      <c r="I129" t="b">
        <v>0</v>
      </c>
      <c r="J129" s="5" t="s">
        <v>50</v>
      </c>
      <c r="K129" t="s">
        <v>128</v>
      </c>
    </row>
    <row r="130" spans="1:11">
      <c r="A130" t="s">
        <v>62</v>
      </c>
      <c r="B130" t="s">
        <v>63</v>
      </c>
      <c r="C130" s="1">
        <v>46239</v>
      </c>
      <c r="D130" t="s">
        <v>133</v>
      </c>
      <c r="E130" t="s">
        <v>49</v>
      </c>
      <c r="F130" s="4"/>
      <c r="G130" s="4"/>
      <c r="I130" t="b">
        <v>0</v>
      </c>
      <c r="J130" s="5" t="s">
        <v>50</v>
      </c>
      <c r="K130" t="s">
        <v>128</v>
      </c>
    </row>
    <row r="131" spans="1:11">
      <c r="A131" t="s">
        <v>62</v>
      </c>
      <c r="B131" t="s">
        <v>63</v>
      </c>
      <c r="C131" s="1">
        <v>46240</v>
      </c>
      <c r="D131" t="s">
        <v>134</v>
      </c>
      <c r="E131" t="s">
        <v>49</v>
      </c>
      <c r="F131" s="4">
        <v>46240.403923611113</v>
      </c>
      <c r="G131" s="4">
        <v>46240.773090277777</v>
      </c>
      <c r="H131">
        <v>8.86</v>
      </c>
      <c r="I131" t="b">
        <v>0</v>
      </c>
      <c r="J131" s="7" t="s">
        <v>51</v>
      </c>
    </row>
    <row r="132" spans="1:11">
      <c r="A132" t="s">
        <v>62</v>
      </c>
      <c r="B132" t="s">
        <v>63</v>
      </c>
      <c r="C132" s="1">
        <v>46241</v>
      </c>
      <c r="D132" t="s">
        <v>135</v>
      </c>
      <c r="E132" t="s">
        <v>49</v>
      </c>
      <c r="F132" s="4">
        <v>46241.4143287037</v>
      </c>
      <c r="G132" s="4">
        <v>46241.79277777778</v>
      </c>
      <c r="H132">
        <v>9.0827777777777783</v>
      </c>
      <c r="I132" t="b">
        <v>0</v>
      </c>
      <c r="J132" s="7" t="s">
        <v>51</v>
      </c>
    </row>
    <row r="133" spans="1:11">
      <c r="A133" t="s">
        <v>62</v>
      </c>
      <c r="B133" t="s">
        <v>63</v>
      </c>
      <c r="C133" s="1">
        <v>46242</v>
      </c>
      <c r="D133" t="s">
        <v>127</v>
      </c>
      <c r="E133" t="s">
        <v>49</v>
      </c>
      <c r="F133" s="4">
        <v>46242.404328703713</v>
      </c>
      <c r="G133" s="4">
        <v>46242.794849537036</v>
      </c>
      <c r="H133">
        <v>9.3725000000000005</v>
      </c>
      <c r="I133" t="b">
        <v>0</v>
      </c>
      <c r="J133" s="7" t="s">
        <v>51</v>
      </c>
    </row>
    <row r="134" spans="1:11">
      <c r="A134" t="s">
        <v>62</v>
      </c>
      <c r="B134" t="s">
        <v>63</v>
      </c>
      <c r="C134" s="1">
        <v>46243</v>
      </c>
      <c r="D134" t="s">
        <v>129</v>
      </c>
      <c r="E134" t="s">
        <v>49</v>
      </c>
      <c r="F134" s="4">
        <v>46243.39880787037</v>
      </c>
      <c r="G134" s="4">
        <v>46243.792453703703</v>
      </c>
      <c r="H134">
        <v>9.4474999999999998</v>
      </c>
      <c r="I134" t="b">
        <v>0</v>
      </c>
      <c r="J134" s="7" t="s">
        <v>51</v>
      </c>
    </row>
    <row r="135" spans="1:11">
      <c r="A135" t="s">
        <v>62</v>
      </c>
      <c r="B135" t="s">
        <v>63</v>
      </c>
      <c r="C135" s="1">
        <v>46244</v>
      </c>
      <c r="D135" t="s">
        <v>130</v>
      </c>
      <c r="E135" t="s">
        <v>49</v>
      </c>
      <c r="F135" s="4"/>
      <c r="G135" s="4"/>
      <c r="I135" t="b">
        <v>0</v>
      </c>
      <c r="J135" s="8" t="s">
        <v>37</v>
      </c>
      <c r="K135" t="s">
        <v>131</v>
      </c>
    </row>
    <row r="136" spans="1:11">
      <c r="A136" t="s">
        <v>62</v>
      </c>
      <c r="B136" t="s">
        <v>63</v>
      </c>
      <c r="C136" s="1">
        <v>46245</v>
      </c>
      <c r="D136" t="s">
        <v>132</v>
      </c>
      <c r="E136" t="s">
        <v>49</v>
      </c>
      <c r="F136" s="4"/>
      <c r="G136" s="4"/>
      <c r="I136" t="b">
        <v>0</v>
      </c>
      <c r="J136" s="5" t="s">
        <v>50</v>
      </c>
      <c r="K136" t="s">
        <v>128</v>
      </c>
    </row>
    <row r="137" spans="1:11">
      <c r="A137" t="s">
        <v>62</v>
      </c>
      <c r="B137" t="s">
        <v>63</v>
      </c>
      <c r="C137" s="1">
        <v>46246</v>
      </c>
      <c r="D137" t="s">
        <v>133</v>
      </c>
      <c r="E137" t="s">
        <v>49</v>
      </c>
      <c r="F137" s="4">
        <v>46246.427256944437</v>
      </c>
      <c r="G137" s="4">
        <v>46246.792222222219</v>
      </c>
      <c r="H137">
        <v>8.7591666666666672</v>
      </c>
      <c r="I137" s="6" t="b">
        <v>1</v>
      </c>
      <c r="J137" s="7" t="s">
        <v>51</v>
      </c>
    </row>
    <row r="138" spans="1:11">
      <c r="A138" t="s">
        <v>62</v>
      </c>
      <c r="B138" t="s">
        <v>63</v>
      </c>
      <c r="C138" s="1">
        <v>46247</v>
      </c>
      <c r="D138" t="s">
        <v>134</v>
      </c>
      <c r="E138" t="s">
        <v>49</v>
      </c>
      <c r="F138" s="4">
        <v>46247.403136574067</v>
      </c>
      <c r="G138" s="4">
        <v>46247.783449074072</v>
      </c>
      <c r="H138">
        <v>9.1274999999999995</v>
      </c>
      <c r="I138" t="b">
        <v>0</v>
      </c>
      <c r="J138" s="7" t="s">
        <v>51</v>
      </c>
    </row>
    <row r="139" spans="1:11">
      <c r="A139" t="s">
        <v>62</v>
      </c>
      <c r="B139" t="s">
        <v>63</v>
      </c>
      <c r="C139" s="1">
        <v>46248</v>
      </c>
      <c r="D139" t="s">
        <v>135</v>
      </c>
      <c r="E139" t="s">
        <v>49</v>
      </c>
      <c r="F139" s="4">
        <v>46248.415856481479</v>
      </c>
      <c r="G139" s="4">
        <v>46248.79515046296</v>
      </c>
      <c r="H139">
        <v>9.1030555555555548</v>
      </c>
      <c r="I139" t="b">
        <v>0</v>
      </c>
      <c r="J139" s="7" t="s">
        <v>51</v>
      </c>
    </row>
    <row r="140" spans="1:11">
      <c r="A140" t="s">
        <v>62</v>
      </c>
      <c r="B140" t="s">
        <v>63</v>
      </c>
      <c r="C140" s="1">
        <v>46249</v>
      </c>
      <c r="D140" t="s">
        <v>127</v>
      </c>
      <c r="E140" t="s">
        <v>49</v>
      </c>
      <c r="F140" s="4"/>
      <c r="G140" s="4"/>
      <c r="I140" t="b">
        <v>0</v>
      </c>
      <c r="J140" s="5" t="s">
        <v>50</v>
      </c>
      <c r="K140" t="s">
        <v>128</v>
      </c>
    </row>
    <row r="141" spans="1:11">
      <c r="A141" t="s">
        <v>62</v>
      </c>
      <c r="B141" t="s">
        <v>63</v>
      </c>
      <c r="C141" s="1">
        <v>46250</v>
      </c>
      <c r="D141" t="s">
        <v>129</v>
      </c>
      <c r="E141" t="s">
        <v>49</v>
      </c>
      <c r="F141" s="4">
        <v>46250.419502314813</v>
      </c>
      <c r="G141" s="4">
        <v>46250.793194444443</v>
      </c>
      <c r="H141">
        <v>8.9686111111111106</v>
      </c>
      <c r="I141" s="6" t="b">
        <v>1</v>
      </c>
      <c r="J141" s="7" t="s">
        <v>51</v>
      </c>
    </row>
    <row r="142" spans="1:11">
      <c r="A142" t="s">
        <v>62</v>
      </c>
      <c r="B142" t="s">
        <v>63</v>
      </c>
      <c r="C142" s="1">
        <v>46251</v>
      </c>
      <c r="D142" t="s">
        <v>130</v>
      </c>
      <c r="E142" t="s">
        <v>49</v>
      </c>
      <c r="F142" s="4"/>
      <c r="G142" s="4"/>
      <c r="I142" t="b">
        <v>0</v>
      </c>
      <c r="J142" s="8" t="s">
        <v>37</v>
      </c>
      <c r="K142" t="s">
        <v>131</v>
      </c>
    </row>
    <row r="143" spans="1:11">
      <c r="A143" t="s">
        <v>62</v>
      </c>
      <c r="B143" t="s">
        <v>63</v>
      </c>
      <c r="C143" s="1">
        <v>46252</v>
      </c>
      <c r="D143" t="s">
        <v>132</v>
      </c>
      <c r="E143" t="s">
        <v>49</v>
      </c>
      <c r="F143" s="4">
        <v>46252.398043981477</v>
      </c>
      <c r="G143" s="4">
        <v>46252.775868055563</v>
      </c>
      <c r="H143">
        <v>9.0677777777777777</v>
      </c>
      <c r="I143" t="b">
        <v>0</v>
      </c>
      <c r="J143" s="7" t="s">
        <v>51</v>
      </c>
    </row>
    <row r="144" spans="1:11">
      <c r="A144" t="s">
        <v>62</v>
      </c>
      <c r="B144" t="s">
        <v>63</v>
      </c>
      <c r="C144" s="1">
        <v>46253</v>
      </c>
      <c r="D144" t="s">
        <v>133</v>
      </c>
      <c r="E144" t="s">
        <v>49</v>
      </c>
      <c r="F144" s="4">
        <v>46253.397743055553</v>
      </c>
      <c r="G144" s="4">
        <v>46253.771921296298</v>
      </c>
      <c r="H144">
        <v>8.9802777777777774</v>
      </c>
      <c r="I144" t="b">
        <v>0</v>
      </c>
      <c r="J144" s="7" t="s">
        <v>51</v>
      </c>
    </row>
    <row r="145" spans="1:11">
      <c r="A145" t="s">
        <v>62</v>
      </c>
      <c r="B145" t="s">
        <v>63</v>
      </c>
      <c r="C145" s="1">
        <v>46254</v>
      </c>
      <c r="D145" t="s">
        <v>134</v>
      </c>
      <c r="E145" t="s">
        <v>49</v>
      </c>
      <c r="F145" s="4">
        <v>46254.39576388889</v>
      </c>
      <c r="G145" s="4">
        <v>46254.788460648153</v>
      </c>
      <c r="H145">
        <v>9.424722222222222</v>
      </c>
      <c r="I145" t="b">
        <v>0</v>
      </c>
      <c r="J145" s="7" t="s">
        <v>51</v>
      </c>
    </row>
    <row r="146" spans="1:11">
      <c r="A146" t="s">
        <v>62</v>
      </c>
      <c r="B146" t="s">
        <v>63</v>
      </c>
      <c r="C146" s="1">
        <v>46255</v>
      </c>
      <c r="D146" t="s">
        <v>135</v>
      </c>
      <c r="E146" t="s">
        <v>49</v>
      </c>
      <c r="F146" s="4">
        <v>46255.397800925923</v>
      </c>
      <c r="G146" s="4">
        <v>46255.775775462957</v>
      </c>
      <c r="H146">
        <v>9.0713888888888885</v>
      </c>
      <c r="I146" t="b">
        <v>0</v>
      </c>
      <c r="J146" s="7" t="s">
        <v>51</v>
      </c>
    </row>
    <row r="147" spans="1:11">
      <c r="A147" t="s">
        <v>62</v>
      </c>
      <c r="B147" t="s">
        <v>63</v>
      </c>
      <c r="C147" s="1">
        <v>46256</v>
      </c>
      <c r="D147" t="s">
        <v>127</v>
      </c>
      <c r="E147" t="s">
        <v>49</v>
      </c>
      <c r="F147" s="4">
        <v>46256.439733796287</v>
      </c>
      <c r="G147" s="4">
        <v>46256.76326388889</v>
      </c>
      <c r="H147">
        <v>7.7647222222222219</v>
      </c>
      <c r="I147" s="6" t="b">
        <v>1</v>
      </c>
      <c r="J147" s="7" t="s">
        <v>51</v>
      </c>
    </row>
    <row r="148" spans="1:11">
      <c r="A148" t="s">
        <v>62</v>
      </c>
      <c r="B148" t="s">
        <v>63</v>
      </c>
      <c r="C148" s="1">
        <v>46257</v>
      </c>
      <c r="D148" t="s">
        <v>129</v>
      </c>
      <c r="E148" t="s">
        <v>49</v>
      </c>
      <c r="F148" s="4">
        <v>46257.428680555553</v>
      </c>
      <c r="G148" s="4">
        <v>46257.804583333331</v>
      </c>
      <c r="H148">
        <v>9.0216666666666665</v>
      </c>
      <c r="I148" s="6" t="b">
        <v>1</v>
      </c>
      <c r="J148" s="7" t="s">
        <v>51</v>
      </c>
    </row>
    <row r="149" spans="1:11">
      <c r="A149" t="s">
        <v>62</v>
      </c>
      <c r="B149" t="s">
        <v>63</v>
      </c>
      <c r="C149" s="1">
        <v>46258</v>
      </c>
      <c r="D149" t="s">
        <v>130</v>
      </c>
      <c r="E149" t="s">
        <v>49</v>
      </c>
      <c r="F149" s="4"/>
      <c r="G149" s="4"/>
      <c r="I149" t="b">
        <v>0</v>
      </c>
      <c r="J149" s="8" t="s">
        <v>37</v>
      </c>
      <c r="K149" t="s">
        <v>131</v>
      </c>
    </row>
    <row r="150" spans="1:11">
      <c r="A150" t="s">
        <v>62</v>
      </c>
      <c r="B150" t="s">
        <v>63</v>
      </c>
      <c r="C150" s="1">
        <v>46259</v>
      </c>
      <c r="D150" t="s">
        <v>132</v>
      </c>
      <c r="E150" t="s">
        <v>49</v>
      </c>
      <c r="F150" s="4">
        <v>46259.40247685185</v>
      </c>
      <c r="G150" s="4">
        <v>46259.775266203702</v>
      </c>
      <c r="H150">
        <v>8.9469444444444441</v>
      </c>
      <c r="I150" t="b">
        <v>0</v>
      </c>
      <c r="J150" s="7" t="s">
        <v>51</v>
      </c>
    </row>
    <row r="151" spans="1:11">
      <c r="A151" t="s">
        <v>62</v>
      </c>
      <c r="B151" t="s">
        <v>63</v>
      </c>
      <c r="C151" s="1">
        <v>46260</v>
      </c>
      <c r="D151" t="s">
        <v>133</v>
      </c>
      <c r="E151" t="s">
        <v>49</v>
      </c>
      <c r="F151" s="4">
        <v>46260.399456018517</v>
      </c>
      <c r="G151" s="4">
        <v>46260.772094907406</v>
      </c>
      <c r="H151">
        <v>8.9433333333333334</v>
      </c>
      <c r="I151" t="b">
        <v>0</v>
      </c>
      <c r="J151" s="7" t="s">
        <v>51</v>
      </c>
    </row>
    <row r="152" spans="1:11">
      <c r="A152" t="s">
        <v>62</v>
      </c>
      <c r="B152" t="s">
        <v>63</v>
      </c>
      <c r="C152" s="1">
        <v>46261</v>
      </c>
      <c r="D152" t="s">
        <v>134</v>
      </c>
      <c r="E152" t="s">
        <v>49</v>
      </c>
      <c r="F152" s="4">
        <v>46261.397430555553</v>
      </c>
      <c r="G152" s="4">
        <v>46261.710925925923</v>
      </c>
      <c r="H152">
        <v>7.5238888888888891</v>
      </c>
      <c r="I152" t="b">
        <v>0</v>
      </c>
      <c r="J152" s="7" t="s">
        <v>51</v>
      </c>
    </row>
    <row r="153" spans="1:11">
      <c r="A153" t="s">
        <v>62</v>
      </c>
      <c r="B153" t="s">
        <v>63</v>
      </c>
      <c r="C153" s="1">
        <v>46262</v>
      </c>
      <c r="D153" t="s">
        <v>135</v>
      </c>
      <c r="E153" t="s">
        <v>49</v>
      </c>
      <c r="F153" s="4">
        <v>46262.427835648137</v>
      </c>
      <c r="G153" s="4">
        <v>46262.79247685185</v>
      </c>
      <c r="H153">
        <v>8.7513888888888882</v>
      </c>
      <c r="I153" s="6" t="b">
        <v>1</v>
      </c>
      <c r="J153" s="7" t="s">
        <v>51</v>
      </c>
    </row>
    <row r="154" spans="1:11">
      <c r="A154" t="s">
        <v>62</v>
      </c>
      <c r="B154" t="s">
        <v>63</v>
      </c>
      <c r="C154" s="1">
        <v>46263</v>
      </c>
      <c r="D154" t="s">
        <v>127</v>
      </c>
      <c r="E154" t="s">
        <v>49</v>
      </c>
      <c r="F154" s="4">
        <v>46263.392233796287</v>
      </c>
      <c r="G154" s="4">
        <v>46263.817986111113</v>
      </c>
      <c r="H154">
        <v>10.21805555555556</v>
      </c>
      <c r="I154" t="b">
        <v>0</v>
      </c>
      <c r="J154" s="7" t="s">
        <v>51</v>
      </c>
    </row>
    <row r="155" spans="1:11">
      <c r="A155" t="s">
        <v>62</v>
      </c>
      <c r="B155" t="s">
        <v>63</v>
      </c>
      <c r="C155" s="1">
        <v>46264</v>
      </c>
      <c r="D155" t="s">
        <v>129</v>
      </c>
      <c r="E155" t="s">
        <v>49</v>
      </c>
      <c r="F155" s="4">
        <v>46264.409780092603</v>
      </c>
      <c r="G155" s="4">
        <v>46264.813217592593</v>
      </c>
      <c r="H155">
        <v>9.6824999999999992</v>
      </c>
      <c r="I155" t="b">
        <v>0</v>
      </c>
      <c r="J155" s="7" t="s">
        <v>51</v>
      </c>
    </row>
    <row r="156" spans="1:11">
      <c r="A156" t="s">
        <v>62</v>
      </c>
      <c r="B156" t="s">
        <v>63</v>
      </c>
      <c r="C156" s="1">
        <v>46265</v>
      </c>
      <c r="D156" t="s">
        <v>130</v>
      </c>
      <c r="E156" t="s">
        <v>49</v>
      </c>
      <c r="F156" s="4"/>
      <c r="G156" s="4"/>
      <c r="I156" t="b">
        <v>0</v>
      </c>
      <c r="J156" s="8" t="s">
        <v>37</v>
      </c>
      <c r="K156" t="s">
        <v>131</v>
      </c>
    </row>
    <row r="157" spans="1:11">
      <c r="A157" t="s">
        <v>64</v>
      </c>
      <c r="B157" t="s">
        <v>65</v>
      </c>
      <c r="C157" s="1">
        <v>46235</v>
      </c>
      <c r="D157" t="s">
        <v>127</v>
      </c>
      <c r="E157" t="s">
        <v>49</v>
      </c>
      <c r="F157" s="4"/>
      <c r="G157" s="4"/>
      <c r="I157" t="b">
        <v>0</v>
      </c>
      <c r="J157" s="5" t="s">
        <v>50</v>
      </c>
      <c r="K157" t="s">
        <v>128</v>
      </c>
    </row>
    <row r="158" spans="1:11">
      <c r="A158" t="s">
        <v>64</v>
      </c>
      <c r="B158" t="s">
        <v>65</v>
      </c>
      <c r="C158" s="1">
        <v>46236</v>
      </c>
      <c r="D158" t="s">
        <v>129</v>
      </c>
      <c r="E158" t="s">
        <v>49</v>
      </c>
      <c r="F158" s="4"/>
      <c r="G158" s="4"/>
      <c r="I158" t="b">
        <v>0</v>
      </c>
      <c r="J158" s="5" t="s">
        <v>50</v>
      </c>
      <c r="K158" t="s">
        <v>128</v>
      </c>
    </row>
    <row r="159" spans="1:11">
      <c r="A159" t="s">
        <v>64</v>
      </c>
      <c r="B159" t="s">
        <v>65</v>
      </c>
      <c r="C159" s="1">
        <v>46237</v>
      </c>
      <c r="D159" t="s">
        <v>130</v>
      </c>
      <c r="E159" t="s">
        <v>49</v>
      </c>
      <c r="F159" s="4"/>
      <c r="G159" s="4"/>
      <c r="I159" t="b">
        <v>0</v>
      </c>
      <c r="J159" s="8" t="s">
        <v>37</v>
      </c>
      <c r="K159" t="s">
        <v>131</v>
      </c>
    </row>
    <row r="160" spans="1:11">
      <c r="A160" t="s">
        <v>64</v>
      </c>
      <c r="B160" t="s">
        <v>65</v>
      </c>
      <c r="C160" s="1">
        <v>46238</v>
      </c>
      <c r="D160" t="s">
        <v>132</v>
      </c>
      <c r="E160" t="s">
        <v>49</v>
      </c>
      <c r="F160" s="4"/>
      <c r="G160" s="4"/>
      <c r="I160" t="b">
        <v>0</v>
      </c>
      <c r="J160" s="5" t="s">
        <v>50</v>
      </c>
      <c r="K160" t="s">
        <v>128</v>
      </c>
    </row>
    <row r="161" spans="1:11">
      <c r="A161" t="s">
        <v>64</v>
      </c>
      <c r="B161" t="s">
        <v>65</v>
      </c>
      <c r="C161" s="1">
        <v>46239</v>
      </c>
      <c r="D161" t="s">
        <v>133</v>
      </c>
      <c r="E161" t="s">
        <v>49</v>
      </c>
      <c r="F161" s="4"/>
      <c r="G161" s="4"/>
      <c r="I161" t="b">
        <v>0</v>
      </c>
      <c r="J161" s="5" t="s">
        <v>50</v>
      </c>
      <c r="K161" t="s">
        <v>128</v>
      </c>
    </row>
    <row r="162" spans="1:11">
      <c r="A162" t="s">
        <v>64</v>
      </c>
      <c r="B162" t="s">
        <v>65</v>
      </c>
      <c r="C162" s="1">
        <v>46240</v>
      </c>
      <c r="D162" t="s">
        <v>134</v>
      </c>
      <c r="E162" t="s">
        <v>49</v>
      </c>
      <c r="F162" s="4">
        <v>46240.403923611113</v>
      </c>
      <c r="G162" s="4">
        <v>46240.773090277777</v>
      </c>
      <c r="H162">
        <v>8.86</v>
      </c>
      <c r="I162" t="b">
        <v>0</v>
      </c>
      <c r="J162" s="7" t="s">
        <v>51</v>
      </c>
    </row>
    <row r="163" spans="1:11">
      <c r="A163" t="s">
        <v>64</v>
      </c>
      <c r="B163" t="s">
        <v>65</v>
      </c>
      <c r="C163" s="1">
        <v>46241</v>
      </c>
      <c r="D163" t="s">
        <v>135</v>
      </c>
      <c r="E163" t="s">
        <v>49</v>
      </c>
      <c r="F163" s="4">
        <v>46241.4143287037</v>
      </c>
      <c r="G163" s="4">
        <v>46241.79277777778</v>
      </c>
      <c r="H163">
        <v>9.0827777777777783</v>
      </c>
      <c r="I163" t="b">
        <v>0</v>
      </c>
      <c r="J163" s="7" t="s">
        <v>51</v>
      </c>
    </row>
    <row r="164" spans="1:11">
      <c r="A164" t="s">
        <v>64</v>
      </c>
      <c r="B164" t="s">
        <v>65</v>
      </c>
      <c r="C164" s="1">
        <v>46242</v>
      </c>
      <c r="D164" t="s">
        <v>127</v>
      </c>
      <c r="E164" t="s">
        <v>49</v>
      </c>
      <c r="F164" s="4">
        <v>46242.404328703713</v>
      </c>
      <c r="G164" s="4">
        <v>46242.794849537036</v>
      </c>
      <c r="H164">
        <v>9.3725000000000005</v>
      </c>
      <c r="I164" t="b">
        <v>0</v>
      </c>
      <c r="J164" s="7" t="s">
        <v>51</v>
      </c>
    </row>
    <row r="165" spans="1:11">
      <c r="A165" t="s">
        <v>64</v>
      </c>
      <c r="B165" t="s">
        <v>65</v>
      </c>
      <c r="C165" s="1">
        <v>46243</v>
      </c>
      <c r="D165" t="s">
        <v>129</v>
      </c>
      <c r="E165" t="s">
        <v>49</v>
      </c>
      <c r="F165" s="4">
        <v>46243.39880787037</v>
      </c>
      <c r="G165" s="4">
        <v>46243.792453703703</v>
      </c>
      <c r="H165">
        <v>9.4474999999999998</v>
      </c>
      <c r="I165" t="b">
        <v>0</v>
      </c>
      <c r="J165" s="7" t="s">
        <v>51</v>
      </c>
    </row>
    <row r="166" spans="1:11">
      <c r="A166" t="s">
        <v>64</v>
      </c>
      <c r="B166" t="s">
        <v>65</v>
      </c>
      <c r="C166" s="1">
        <v>46244</v>
      </c>
      <c r="D166" t="s">
        <v>130</v>
      </c>
      <c r="E166" t="s">
        <v>49</v>
      </c>
      <c r="F166" s="4"/>
      <c r="G166" s="4"/>
      <c r="I166" t="b">
        <v>0</v>
      </c>
      <c r="J166" s="8" t="s">
        <v>37</v>
      </c>
      <c r="K166" t="s">
        <v>131</v>
      </c>
    </row>
    <row r="167" spans="1:11">
      <c r="A167" t="s">
        <v>64</v>
      </c>
      <c r="B167" t="s">
        <v>65</v>
      </c>
      <c r="C167" s="1">
        <v>46245</v>
      </c>
      <c r="D167" t="s">
        <v>132</v>
      </c>
      <c r="E167" t="s">
        <v>49</v>
      </c>
      <c r="F167" s="4"/>
      <c r="G167" s="4"/>
      <c r="I167" t="b">
        <v>0</v>
      </c>
      <c r="J167" s="5" t="s">
        <v>50</v>
      </c>
      <c r="K167" t="s">
        <v>128</v>
      </c>
    </row>
    <row r="168" spans="1:11">
      <c r="A168" t="s">
        <v>64</v>
      </c>
      <c r="B168" t="s">
        <v>65</v>
      </c>
      <c r="C168" s="1">
        <v>46246</v>
      </c>
      <c r="D168" t="s">
        <v>133</v>
      </c>
      <c r="E168" t="s">
        <v>49</v>
      </c>
      <c r="F168" s="4">
        <v>46246.427256944437</v>
      </c>
      <c r="G168" s="4">
        <v>46246.792222222219</v>
      </c>
      <c r="H168">
        <v>8.7591666666666672</v>
      </c>
      <c r="I168" s="6" t="b">
        <v>1</v>
      </c>
      <c r="J168" s="7" t="s">
        <v>51</v>
      </c>
    </row>
    <row r="169" spans="1:11">
      <c r="A169" t="s">
        <v>64</v>
      </c>
      <c r="B169" t="s">
        <v>65</v>
      </c>
      <c r="C169" s="1">
        <v>46247</v>
      </c>
      <c r="D169" t="s">
        <v>134</v>
      </c>
      <c r="E169" t="s">
        <v>49</v>
      </c>
      <c r="F169" s="4">
        <v>46247.403136574067</v>
      </c>
      <c r="G169" s="4">
        <v>46247.783449074072</v>
      </c>
      <c r="H169">
        <v>9.1274999999999995</v>
      </c>
      <c r="I169" t="b">
        <v>0</v>
      </c>
      <c r="J169" s="7" t="s">
        <v>51</v>
      </c>
    </row>
    <row r="170" spans="1:11">
      <c r="A170" t="s">
        <v>64</v>
      </c>
      <c r="B170" t="s">
        <v>65</v>
      </c>
      <c r="C170" s="1">
        <v>46248</v>
      </c>
      <c r="D170" t="s">
        <v>135</v>
      </c>
      <c r="E170" t="s">
        <v>49</v>
      </c>
      <c r="F170" s="4">
        <v>46248.415856481479</v>
      </c>
      <c r="G170" s="4">
        <v>46248.79515046296</v>
      </c>
      <c r="H170">
        <v>9.1030555555555548</v>
      </c>
      <c r="I170" t="b">
        <v>0</v>
      </c>
      <c r="J170" s="7" t="s">
        <v>51</v>
      </c>
    </row>
    <row r="171" spans="1:11">
      <c r="A171" t="s">
        <v>64</v>
      </c>
      <c r="B171" t="s">
        <v>65</v>
      </c>
      <c r="C171" s="1">
        <v>46249</v>
      </c>
      <c r="D171" t="s">
        <v>127</v>
      </c>
      <c r="E171" t="s">
        <v>49</v>
      </c>
      <c r="F171" s="4"/>
      <c r="G171" s="4"/>
      <c r="I171" t="b">
        <v>0</v>
      </c>
      <c r="J171" s="5" t="s">
        <v>50</v>
      </c>
      <c r="K171" t="s">
        <v>128</v>
      </c>
    </row>
    <row r="172" spans="1:11">
      <c r="A172" t="s">
        <v>64</v>
      </c>
      <c r="B172" t="s">
        <v>65</v>
      </c>
      <c r="C172" s="1">
        <v>46250</v>
      </c>
      <c r="D172" t="s">
        <v>129</v>
      </c>
      <c r="E172" t="s">
        <v>49</v>
      </c>
      <c r="F172" s="4">
        <v>46250.419502314813</v>
      </c>
      <c r="G172" s="4">
        <v>46250.793194444443</v>
      </c>
      <c r="H172">
        <v>8.9686111111111106</v>
      </c>
      <c r="I172" s="6" t="b">
        <v>1</v>
      </c>
      <c r="J172" s="7" t="s">
        <v>51</v>
      </c>
    </row>
    <row r="173" spans="1:11">
      <c r="A173" t="s">
        <v>64</v>
      </c>
      <c r="B173" t="s">
        <v>65</v>
      </c>
      <c r="C173" s="1">
        <v>46251</v>
      </c>
      <c r="D173" t="s">
        <v>130</v>
      </c>
      <c r="E173" t="s">
        <v>49</v>
      </c>
      <c r="F173" s="4"/>
      <c r="G173" s="4"/>
      <c r="I173" t="b">
        <v>0</v>
      </c>
      <c r="J173" s="8" t="s">
        <v>37</v>
      </c>
      <c r="K173" t="s">
        <v>131</v>
      </c>
    </row>
    <row r="174" spans="1:11">
      <c r="A174" t="s">
        <v>64</v>
      </c>
      <c r="B174" t="s">
        <v>65</v>
      </c>
      <c r="C174" s="1">
        <v>46252</v>
      </c>
      <c r="D174" t="s">
        <v>132</v>
      </c>
      <c r="E174" t="s">
        <v>49</v>
      </c>
      <c r="F174" s="4">
        <v>46252.398043981477</v>
      </c>
      <c r="G174" s="4">
        <v>46252.775868055563</v>
      </c>
      <c r="H174">
        <v>9.0677777777777777</v>
      </c>
      <c r="I174" t="b">
        <v>0</v>
      </c>
      <c r="J174" s="7" t="s">
        <v>51</v>
      </c>
    </row>
    <row r="175" spans="1:11">
      <c r="A175" t="s">
        <v>64</v>
      </c>
      <c r="B175" t="s">
        <v>65</v>
      </c>
      <c r="C175" s="1">
        <v>46253</v>
      </c>
      <c r="D175" t="s">
        <v>133</v>
      </c>
      <c r="E175" t="s">
        <v>49</v>
      </c>
      <c r="F175" s="4">
        <v>46253.397743055553</v>
      </c>
      <c r="G175" s="4">
        <v>46253.771921296298</v>
      </c>
      <c r="H175">
        <v>8.9802777777777774</v>
      </c>
      <c r="I175" t="b">
        <v>0</v>
      </c>
      <c r="J175" s="7" t="s">
        <v>51</v>
      </c>
    </row>
    <row r="176" spans="1:11">
      <c r="A176" t="s">
        <v>64</v>
      </c>
      <c r="B176" t="s">
        <v>65</v>
      </c>
      <c r="C176" s="1">
        <v>46254</v>
      </c>
      <c r="D176" t="s">
        <v>134</v>
      </c>
      <c r="E176" t="s">
        <v>49</v>
      </c>
      <c r="F176" s="4">
        <v>46254.39576388889</v>
      </c>
      <c r="G176" s="4">
        <v>46254.788460648153</v>
      </c>
      <c r="H176">
        <v>9.424722222222222</v>
      </c>
      <c r="I176" t="b">
        <v>0</v>
      </c>
      <c r="J176" s="7" t="s">
        <v>51</v>
      </c>
    </row>
    <row r="177" spans="1:11">
      <c r="A177" t="s">
        <v>64</v>
      </c>
      <c r="B177" t="s">
        <v>65</v>
      </c>
      <c r="C177" s="1">
        <v>46255</v>
      </c>
      <c r="D177" t="s">
        <v>135</v>
      </c>
      <c r="E177" t="s">
        <v>49</v>
      </c>
      <c r="F177" s="4">
        <v>46255.397800925923</v>
      </c>
      <c r="G177" s="4">
        <v>46255.775775462957</v>
      </c>
      <c r="H177">
        <v>9.0713888888888885</v>
      </c>
      <c r="I177" t="b">
        <v>0</v>
      </c>
      <c r="J177" s="7" t="s">
        <v>51</v>
      </c>
    </row>
    <row r="178" spans="1:11">
      <c r="A178" t="s">
        <v>64</v>
      </c>
      <c r="B178" t="s">
        <v>65</v>
      </c>
      <c r="C178" s="1">
        <v>46256</v>
      </c>
      <c r="D178" t="s">
        <v>127</v>
      </c>
      <c r="E178" t="s">
        <v>49</v>
      </c>
      <c r="F178" s="4">
        <v>46256.439733796287</v>
      </c>
      <c r="G178" s="4">
        <v>46256.76326388889</v>
      </c>
      <c r="H178">
        <v>7.7647222222222219</v>
      </c>
      <c r="I178" s="6" t="b">
        <v>1</v>
      </c>
      <c r="J178" s="7" t="s">
        <v>51</v>
      </c>
    </row>
    <row r="179" spans="1:11">
      <c r="A179" t="s">
        <v>64</v>
      </c>
      <c r="B179" t="s">
        <v>65</v>
      </c>
      <c r="C179" s="1">
        <v>46257</v>
      </c>
      <c r="D179" t="s">
        <v>129</v>
      </c>
      <c r="E179" t="s">
        <v>49</v>
      </c>
      <c r="F179" s="4">
        <v>46257.428680555553</v>
      </c>
      <c r="G179" s="4">
        <v>46257.804583333331</v>
      </c>
      <c r="H179">
        <v>9.0216666666666665</v>
      </c>
      <c r="I179" s="6" t="b">
        <v>1</v>
      </c>
      <c r="J179" s="7" t="s">
        <v>51</v>
      </c>
    </row>
    <row r="180" spans="1:11">
      <c r="A180" t="s">
        <v>64</v>
      </c>
      <c r="B180" t="s">
        <v>65</v>
      </c>
      <c r="C180" s="1">
        <v>46258</v>
      </c>
      <c r="D180" t="s">
        <v>130</v>
      </c>
      <c r="E180" t="s">
        <v>49</v>
      </c>
      <c r="F180" s="4"/>
      <c r="G180" s="4"/>
      <c r="I180" t="b">
        <v>0</v>
      </c>
      <c r="J180" s="8" t="s">
        <v>37</v>
      </c>
      <c r="K180" t="s">
        <v>131</v>
      </c>
    </row>
    <row r="181" spans="1:11">
      <c r="A181" t="s">
        <v>64</v>
      </c>
      <c r="B181" t="s">
        <v>65</v>
      </c>
      <c r="C181" s="1">
        <v>46259</v>
      </c>
      <c r="D181" t="s">
        <v>132</v>
      </c>
      <c r="E181" t="s">
        <v>49</v>
      </c>
      <c r="F181" s="4">
        <v>46259.40247685185</v>
      </c>
      <c r="G181" s="4">
        <v>46259.775266203702</v>
      </c>
      <c r="H181">
        <v>8.9469444444444441</v>
      </c>
      <c r="I181" t="b">
        <v>0</v>
      </c>
      <c r="J181" s="7" t="s">
        <v>51</v>
      </c>
    </row>
    <row r="182" spans="1:11">
      <c r="A182" t="s">
        <v>64</v>
      </c>
      <c r="B182" t="s">
        <v>65</v>
      </c>
      <c r="C182" s="1">
        <v>46260</v>
      </c>
      <c r="D182" t="s">
        <v>133</v>
      </c>
      <c r="E182" t="s">
        <v>49</v>
      </c>
      <c r="F182" s="4">
        <v>46260.399456018517</v>
      </c>
      <c r="G182" s="4">
        <v>46260.772094907406</v>
      </c>
      <c r="H182">
        <v>8.9433333333333334</v>
      </c>
      <c r="I182" t="b">
        <v>0</v>
      </c>
      <c r="J182" s="7" t="s">
        <v>51</v>
      </c>
    </row>
    <row r="183" spans="1:11">
      <c r="A183" t="s">
        <v>64</v>
      </c>
      <c r="B183" t="s">
        <v>65</v>
      </c>
      <c r="C183" s="1">
        <v>46261</v>
      </c>
      <c r="D183" t="s">
        <v>134</v>
      </c>
      <c r="E183" t="s">
        <v>49</v>
      </c>
      <c r="F183" s="4">
        <v>46261.397430555553</v>
      </c>
      <c r="G183" s="4">
        <v>46261.710925925923</v>
      </c>
      <c r="H183">
        <v>7.5238888888888891</v>
      </c>
      <c r="I183" t="b">
        <v>0</v>
      </c>
      <c r="J183" s="7" t="s">
        <v>51</v>
      </c>
    </row>
    <row r="184" spans="1:11">
      <c r="A184" t="s">
        <v>64</v>
      </c>
      <c r="B184" t="s">
        <v>65</v>
      </c>
      <c r="C184" s="1">
        <v>46262</v>
      </c>
      <c r="D184" t="s">
        <v>135</v>
      </c>
      <c r="E184" t="s">
        <v>49</v>
      </c>
      <c r="F184" s="4">
        <v>46262.427835648137</v>
      </c>
      <c r="G184" s="4">
        <v>46262.79247685185</v>
      </c>
      <c r="H184">
        <v>8.7513888888888882</v>
      </c>
      <c r="I184" s="6" t="b">
        <v>1</v>
      </c>
      <c r="J184" s="7" t="s">
        <v>51</v>
      </c>
    </row>
    <row r="185" spans="1:11">
      <c r="A185" t="s">
        <v>64</v>
      </c>
      <c r="B185" t="s">
        <v>65</v>
      </c>
      <c r="C185" s="1">
        <v>46263</v>
      </c>
      <c r="D185" t="s">
        <v>127</v>
      </c>
      <c r="E185" t="s">
        <v>49</v>
      </c>
      <c r="F185" s="4">
        <v>46263.392233796287</v>
      </c>
      <c r="G185" s="4">
        <v>46263.817986111113</v>
      </c>
      <c r="H185">
        <v>10.21805555555556</v>
      </c>
      <c r="I185" t="b">
        <v>0</v>
      </c>
      <c r="J185" s="7" t="s">
        <v>51</v>
      </c>
    </row>
    <row r="186" spans="1:11">
      <c r="A186" t="s">
        <v>64</v>
      </c>
      <c r="B186" t="s">
        <v>65</v>
      </c>
      <c r="C186" s="1">
        <v>46264</v>
      </c>
      <c r="D186" t="s">
        <v>129</v>
      </c>
      <c r="E186" t="s">
        <v>49</v>
      </c>
      <c r="F186" s="4">
        <v>46264.409780092603</v>
      </c>
      <c r="G186" s="4">
        <v>46264.813217592593</v>
      </c>
      <c r="H186">
        <v>9.6824999999999992</v>
      </c>
      <c r="I186" t="b">
        <v>0</v>
      </c>
      <c r="J186" s="7" t="s">
        <v>51</v>
      </c>
    </row>
    <row r="187" spans="1:11">
      <c r="A187" t="s">
        <v>64</v>
      </c>
      <c r="B187" t="s">
        <v>65</v>
      </c>
      <c r="C187" s="1">
        <v>46265</v>
      </c>
      <c r="D187" t="s">
        <v>130</v>
      </c>
      <c r="E187" t="s">
        <v>49</v>
      </c>
      <c r="F187" s="4"/>
      <c r="G187" s="4"/>
      <c r="I187" t="b">
        <v>0</v>
      </c>
      <c r="J187" s="8" t="s">
        <v>37</v>
      </c>
      <c r="K187" t="s">
        <v>131</v>
      </c>
    </row>
    <row r="188" spans="1:11">
      <c r="A188" t="s">
        <v>66</v>
      </c>
      <c r="B188" t="s">
        <v>67</v>
      </c>
      <c r="C188" s="1">
        <v>46235</v>
      </c>
      <c r="D188" t="s">
        <v>127</v>
      </c>
      <c r="E188" t="s">
        <v>49</v>
      </c>
      <c r="F188" s="4"/>
      <c r="G188" s="4"/>
      <c r="I188" t="b">
        <v>0</v>
      </c>
      <c r="J188" s="5" t="s">
        <v>50</v>
      </c>
      <c r="K188" t="s">
        <v>128</v>
      </c>
    </row>
    <row r="189" spans="1:11">
      <c r="A189" t="s">
        <v>66</v>
      </c>
      <c r="B189" t="s">
        <v>67</v>
      </c>
      <c r="C189" s="1">
        <v>46236</v>
      </c>
      <c r="D189" t="s">
        <v>129</v>
      </c>
      <c r="E189" t="s">
        <v>49</v>
      </c>
      <c r="F189" s="4"/>
      <c r="G189" s="4"/>
      <c r="I189" t="b">
        <v>0</v>
      </c>
      <c r="J189" s="5" t="s">
        <v>50</v>
      </c>
      <c r="K189" t="s">
        <v>128</v>
      </c>
    </row>
    <row r="190" spans="1:11">
      <c r="A190" t="s">
        <v>66</v>
      </c>
      <c r="B190" t="s">
        <v>67</v>
      </c>
      <c r="C190" s="1">
        <v>46237</v>
      </c>
      <c r="D190" t="s">
        <v>130</v>
      </c>
      <c r="E190" t="s">
        <v>49</v>
      </c>
      <c r="F190" s="4"/>
      <c r="G190" s="4"/>
      <c r="I190" t="b">
        <v>0</v>
      </c>
      <c r="J190" s="8" t="s">
        <v>37</v>
      </c>
      <c r="K190" t="s">
        <v>131</v>
      </c>
    </row>
    <row r="191" spans="1:11">
      <c r="A191" t="s">
        <v>66</v>
      </c>
      <c r="B191" t="s">
        <v>67</v>
      </c>
      <c r="C191" s="1">
        <v>46238</v>
      </c>
      <c r="D191" t="s">
        <v>132</v>
      </c>
      <c r="E191" t="s">
        <v>49</v>
      </c>
      <c r="F191" s="4"/>
      <c r="G191" s="4"/>
      <c r="I191" t="b">
        <v>0</v>
      </c>
      <c r="J191" s="5" t="s">
        <v>50</v>
      </c>
      <c r="K191" t="s">
        <v>128</v>
      </c>
    </row>
    <row r="192" spans="1:11">
      <c r="A192" t="s">
        <v>66</v>
      </c>
      <c r="B192" t="s">
        <v>67</v>
      </c>
      <c r="C192" s="1">
        <v>46239</v>
      </c>
      <c r="D192" t="s">
        <v>133</v>
      </c>
      <c r="E192" t="s">
        <v>49</v>
      </c>
      <c r="F192" s="4"/>
      <c r="G192" s="4"/>
      <c r="I192" t="b">
        <v>0</v>
      </c>
      <c r="J192" s="5" t="s">
        <v>50</v>
      </c>
      <c r="K192" t="s">
        <v>128</v>
      </c>
    </row>
    <row r="193" spans="1:11">
      <c r="A193" t="s">
        <v>66</v>
      </c>
      <c r="B193" t="s">
        <v>67</v>
      </c>
      <c r="C193" s="1">
        <v>46240</v>
      </c>
      <c r="D193" t="s">
        <v>134</v>
      </c>
      <c r="E193" t="s">
        <v>49</v>
      </c>
      <c r="F193" s="4">
        <v>46240.050185185188</v>
      </c>
      <c r="G193" s="4">
        <v>46240.624699074076</v>
      </c>
      <c r="H193">
        <v>13.78833333333333</v>
      </c>
      <c r="I193" t="b">
        <v>0</v>
      </c>
      <c r="J193" s="7" t="s">
        <v>51</v>
      </c>
      <c r="K193" t="s">
        <v>136</v>
      </c>
    </row>
    <row r="194" spans="1:11">
      <c r="A194" t="s">
        <v>66</v>
      </c>
      <c r="B194" t="s">
        <v>67</v>
      </c>
      <c r="C194" s="1">
        <v>46241</v>
      </c>
      <c r="D194" t="s">
        <v>135</v>
      </c>
      <c r="E194" t="s">
        <v>49</v>
      </c>
      <c r="F194" s="4">
        <v>46241.41207175926</v>
      </c>
      <c r="G194" s="4">
        <v>46241.791712962957</v>
      </c>
      <c r="H194">
        <v>9.1113888888888894</v>
      </c>
      <c r="I194" t="b">
        <v>0</v>
      </c>
      <c r="J194" s="7" t="s">
        <v>51</v>
      </c>
    </row>
    <row r="195" spans="1:11">
      <c r="A195" t="s">
        <v>66</v>
      </c>
      <c r="B195" t="s">
        <v>67</v>
      </c>
      <c r="C195" s="1">
        <v>46242</v>
      </c>
      <c r="D195" t="s">
        <v>127</v>
      </c>
      <c r="E195" t="s">
        <v>49</v>
      </c>
      <c r="F195" s="4">
        <v>46242.410486111112</v>
      </c>
      <c r="G195" s="4">
        <v>46242.793726851851</v>
      </c>
      <c r="H195">
        <v>9.1977777777777785</v>
      </c>
      <c r="I195" t="b">
        <v>0</v>
      </c>
      <c r="J195" s="7" t="s">
        <v>51</v>
      </c>
    </row>
    <row r="196" spans="1:11">
      <c r="A196" t="s">
        <v>66</v>
      </c>
      <c r="B196" t="s">
        <v>67</v>
      </c>
      <c r="C196" s="1">
        <v>46243</v>
      </c>
      <c r="D196" t="s">
        <v>129</v>
      </c>
      <c r="E196" t="s">
        <v>49</v>
      </c>
      <c r="F196" s="4">
        <v>46243.413506944453</v>
      </c>
      <c r="G196" s="4">
        <v>46243.778020833342</v>
      </c>
      <c r="H196">
        <v>8.7483333333333331</v>
      </c>
      <c r="I196" t="b">
        <v>0</v>
      </c>
      <c r="J196" s="7" t="s">
        <v>51</v>
      </c>
    </row>
    <row r="197" spans="1:11">
      <c r="A197" t="s">
        <v>66</v>
      </c>
      <c r="B197" t="s">
        <v>67</v>
      </c>
      <c r="C197" s="1">
        <v>46244</v>
      </c>
      <c r="D197" t="s">
        <v>130</v>
      </c>
      <c r="E197" t="s">
        <v>49</v>
      </c>
      <c r="F197" s="4"/>
      <c r="G197" s="4"/>
      <c r="I197" t="b">
        <v>0</v>
      </c>
      <c r="J197" s="8" t="s">
        <v>37</v>
      </c>
      <c r="K197" t="s">
        <v>131</v>
      </c>
    </row>
    <row r="198" spans="1:11">
      <c r="A198" t="s">
        <v>66</v>
      </c>
      <c r="B198" t="s">
        <v>67</v>
      </c>
      <c r="C198" s="1">
        <v>46245</v>
      </c>
      <c r="D198" t="s">
        <v>132</v>
      </c>
      <c r="E198" t="s">
        <v>49</v>
      </c>
      <c r="F198" s="4">
        <v>46245.41207175926</v>
      </c>
      <c r="G198" s="4">
        <v>46245.797384259262</v>
      </c>
      <c r="H198">
        <v>9.2475000000000005</v>
      </c>
      <c r="I198" t="b">
        <v>0</v>
      </c>
      <c r="J198" s="7" t="s">
        <v>51</v>
      </c>
    </row>
    <row r="199" spans="1:11">
      <c r="A199" t="s">
        <v>66</v>
      </c>
      <c r="B199" t="s">
        <v>67</v>
      </c>
      <c r="C199" s="1">
        <v>46246</v>
      </c>
      <c r="D199" t="s">
        <v>133</v>
      </c>
      <c r="E199" t="s">
        <v>49</v>
      </c>
      <c r="F199" s="4">
        <v>46246.417951388888</v>
      </c>
      <c r="G199" s="4">
        <v>46246.792303240742</v>
      </c>
      <c r="H199">
        <v>8.9844444444444438</v>
      </c>
      <c r="I199" s="6" t="b">
        <v>1</v>
      </c>
      <c r="J199" s="7" t="s">
        <v>51</v>
      </c>
    </row>
    <row r="200" spans="1:11">
      <c r="A200" t="s">
        <v>66</v>
      </c>
      <c r="B200" t="s">
        <v>67</v>
      </c>
      <c r="C200" s="1">
        <v>46247</v>
      </c>
      <c r="D200" t="s">
        <v>134</v>
      </c>
      <c r="E200" t="s">
        <v>49</v>
      </c>
      <c r="F200" s="4">
        <v>46247.420787037037</v>
      </c>
      <c r="G200" s="4">
        <v>46247.794224537043</v>
      </c>
      <c r="H200">
        <v>8.9625000000000004</v>
      </c>
      <c r="I200" s="6" t="b">
        <v>1</v>
      </c>
      <c r="J200" s="7" t="s">
        <v>51</v>
      </c>
    </row>
    <row r="201" spans="1:11">
      <c r="A201" t="s">
        <v>66</v>
      </c>
      <c r="B201" t="s">
        <v>67</v>
      </c>
      <c r="C201" s="1">
        <v>46248</v>
      </c>
      <c r="D201" t="s">
        <v>135</v>
      </c>
      <c r="E201" t="s">
        <v>49</v>
      </c>
      <c r="F201" s="4">
        <v>46248.411076388889</v>
      </c>
      <c r="G201" s="4">
        <v>46248.792349537027</v>
      </c>
      <c r="H201">
        <v>9.150555555555556</v>
      </c>
      <c r="I201" t="b">
        <v>0</v>
      </c>
      <c r="J201" s="7" t="s">
        <v>51</v>
      </c>
    </row>
    <row r="202" spans="1:11">
      <c r="A202" t="s">
        <v>66</v>
      </c>
      <c r="B202" t="s">
        <v>67</v>
      </c>
      <c r="C202" s="1">
        <v>46249</v>
      </c>
      <c r="D202" t="s">
        <v>127</v>
      </c>
      <c r="E202" t="s">
        <v>49</v>
      </c>
      <c r="F202" s="4"/>
      <c r="G202" s="4"/>
      <c r="I202" t="b">
        <v>0</v>
      </c>
      <c r="J202" s="5" t="s">
        <v>50</v>
      </c>
      <c r="K202" t="s">
        <v>128</v>
      </c>
    </row>
    <row r="203" spans="1:11">
      <c r="A203" t="s">
        <v>66</v>
      </c>
      <c r="B203" t="s">
        <v>67</v>
      </c>
      <c r="C203" s="1">
        <v>46250</v>
      </c>
      <c r="D203" t="s">
        <v>129</v>
      </c>
      <c r="E203" t="s">
        <v>49</v>
      </c>
      <c r="F203" s="4">
        <v>46250.418796296297</v>
      </c>
      <c r="G203" s="4">
        <v>46250.792569444442</v>
      </c>
      <c r="H203">
        <v>8.9705555555555563</v>
      </c>
      <c r="I203" s="6" t="b">
        <v>1</v>
      </c>
      <c r="J203" s="7" t="s">
        <v>51</v>
      </c>
    </row>
    <row r="204" spans="1:11">
      <c r="A204" t="s">
        <v>66</v>
      </c>
      <c r="B204" t="s">
        <v>67</v>
      </c>
      <c r="C204" s="1">
        <v>46251</v>
      </c>
      <c r="D204" t="s">
        <v>130</v>
      </c>
      <c r="E204" t="s">
        <v>49</v>
      </c>
      <c r="F204" s="4"/>
      <c r="G204" s="4"/>
      <c r="I204" t="b">
        <v>0</v>
      </c>
      <c r="J204" s="8" t="s">
        <v>37</v>
      </c>
      <c r="K204" t="s">
        <v>131</v>
      </c>
    </row>
    <row r="205" spans="1:11">
      <c r="A205" t="s">
        <v>66</v>
      </c>
      <c r="B205" t="s">
        <v>67</v>
      </c>
      <c r="C205" s="1">
        <v>46252</v>
      </c>
      <c r="D205" t="s">
        <v>132</v>
      </c>
      <c r="E205" t="s">
        <v>49</v>
      </c>
      <c r="F205" s="4">
        <v>46252.413657407407</v>
      </c>
      <c r="G205" s="4">
        <v>46252.792500000003</v>
      </c>
      <c r="H205">
        <v>9.0922222222222224</v>
      </c>
      <c r="I205" t="b">
        <v>0</v>
      </c>
      <c r="J205" s="7" t="s">
        <v>51</v>
      </c>
    </row>
    <row r="206" spans="1:11">
      <c r="A206" t="s">
        <v>66</v>
      </c>
      <c r="B206" t="s">
        <v>67</v>
      </c>
      <c r="C206" s="1">
        <v>46253</v>
      </c>
      <c r="D206" t="s">
        <v>133</v>
      </c>
      <c r="E206" t="s">
        <v>49</v>
      </c>
      <c r="F206" s="4">
        <v>46253.413541666669</v>
      </c>
      <c r="G206" s="4">
        <v>46253.751423611109</v>
      </c>
      <c r="H206">
        <v>8.1091666666666669</v>
      </c>
      <c r="I206" t="b">
        <v>0</v>
      </c>
      <c r="J206" s="7" t="s">
        <v>51</v>
      </c>
    </row>
    <row r="207" spans="1:11">
      <c r="A207" t="s">
        <v>66</v>
      </c>
      <c r="B207" t="s">
        <v>67</v>
      </c>
      <c r="C207" s="1">
        <v>46254</v>
      </c>
      <c r="D207" t="s">
        <v>134</v>
      </c>
      <c r="E207" t="s">
        <v>49</v>
      </c>
      <c r="F207" s="4">
        <v>46254.414201388892</v>
      </c>
      <c r="G207" s="4">
        <v>46254.787569444437</v>
      </c>
      <c r="H207">
        <v>8.9608333333333334</v>
      </c>
      <c r="I207" t="b">
        <v>0</v>
      </c>
      <c r="J207" s="7" t="s">
        <v>51</v>
      </c>
    </row>
    <row r="208" spans="1:11">
      <c r="A208" t="s">
        <v>66</v>
      </c>
      <c r="B208" t="s">
        <v>67</v>
      </c>
      <c r="C208" s="1">
        <v>46255</v>
      </c>
      <c r="D208" t="s">
        <v>135</v>
      </c>
      <c r="E208" t="s">
        <v>49</v>
      </c>
      <c r="F208" s="4">
        <v>46255.421967592592</v>
      </c>
      <c r="G208" s="4">
        <v>46255.787453703713</v>
      </c>
      <c r="H208">
        <v>8.7716666666666665</v>
      </c>
      <c r="I208" s="6" t="b">
        <v>1</v>
      </c>
      <c r="J208" s="7" t="s">
        <v>51</v>
      </c>
    </row>
    <row r="209" spans="1:11">
      <c r="A209" t="s">
        <v>66</v>
      </c>
      <c r="B209" t="s">
        <v>67</v>
      </c>
      <c r="C209" s="1">
        <v>46256</v>
      </c>
      <c r="D209" t="s">
        <v>127</v>
      </c>
      <c r="E209" t="s">
        <v>49</v>
      </c>
      <c r="F209" s="4"/>
      <c r="G209" s="4"/>
      <c r="I209" t="b">
        <v>0</v>
      </c>
      <c r="J209" s="5" t="s">
        <v>50</v>
      </c>
      <c r="K209" t="s">
        <v>128</v>
      </c>
    </row>
    <row r="210" spans="1:11">
      <c r="A210" t="s">
        <v>66</v>
      </c>
      <c r="B210" t="s">
        <v>67</v>
      </c>
      <c r="C210" s="1">
        <v>46257</v>
      </c>
      <c r="D210" t="s">
        <v>129</v>
      </c>
      <c r="E210" t="s">
        <v>49</v>
      </c>
      <c r="F210" s="4"/>
      <c r="G210" s="4"/>
      <c r="I210" t="b">
        <v>0</v>
      </c>
      <c r="J210" s="5" t="s">
        <v>50</v>
      </c>
      <c r="K210" t="s">
        <v>128</v>
      </c>
    </row>
    <row r="211" spans="1:11">
      <c r="A211" t="s">
        <v>66</v>
      </c>
      <c r="B211" t="s">
        <v>67</v>
      </c>
      <c r="C211" s="1">
        <v>46258</v>
      </c>
      <c r="D211" t="s">
        <v>130</v>
      </c>
      <c r="E211" t="s">
        <v>49</v>
      </c>
      <c r="F211" s="4"/>
      <c r="G211" s="4"/>
      <c r="I211" t="b">
        <v>0</v>
      </c>
      <c r="J211" s="8" t="s">
        <v>37</v>
      </c>
      <c r="K211" t="s">
        <v>131</v>
      </c>
    </row>
    <row r="212" spans="1:11">
      <c r="A212" t="s">
        <v>66</v>
      </c>
      <c r="B212" t="s">
        <v>67</v>
      </c>
      <c r="C212" s="1">
        <v>46259</v>
      </c>
      <c r="D212" t="s">
        <v>132</v>
      </c>
      <c r="E212" t="s">
        <v>49</v>
      </c>
      <c r="F212" s="4">
        <v>46259.419675925928</v>
      </c>
      <c r="G212" s="4">
        <v>46259.793032407397</v>
      </c>
      <c r="H212">
        <v>8.9605555555555547</v>
      </c>
      <c r="I212" s="6" t="b">
        <v>1</v>
      </c>
      <c r="J212" s="7" t="s">
        <v>51</v>
      </c>
    </row>
    <row r="213" spans="1:11">
      <c r="A213" t="s">
        <v>66</v>
      </c>
      <c r="B213" t="s">
        <v>67</v>
      </c>
      <c r="C213" s="1">
        <v>46260</v>
      </c>
      <c r="D213" t="s">
        <v>133</v>
      </c>
      <c r="E213" t="s">
        <v>49</v>
      </c>
      <c r="F213" s="4">
        <v>46260.411261574067</v>
      </c>
      <c r="G213" s="4">
        <v>46260.792511574073</v>
      </c>
      <c r="H213">
        <v>9.15</v>
      </c>
      <c r="I213" t="b">
        <v>0</v>
      </c>
      <c r="J213" s="7" t="s">
        <v>51</v>
      </c>
    </row>
    <row r="214" spans="1:11">
      <c r="A214" t="s">
        <v>66</v>
      </c>
      <c r="B214" t="s">
        <v>67</v>
      </c>
      <c r="C214" s="1">
        <v>46261</v>
      </c>
      <c r="D214" t="s">
        <v>134</v>
      </c>
      <c r="E214" t="s">
        <v>49</v>
      </c>
      <c r="F214" s="4"/>
      <c r="G214" s="4"/>
      <c r="I214" t="b">
        <v>0</v>
      </c>
      <c r="J214" s="5" t="s">
        <v>50</v>
      </c>
      <c r="K214" t="s">
        <v>128</v>
      </c>
    </row>
    <row r="215" spans="1:11">
      <c r="A215" t="s">
        <v>66</v>
      </c>
      <c r="B215" t="s">
        <v>67</v>
      </c>
      <c r="C215" s="1">
        <v>46262</v>
      </c>
      <c r="D215" t="s">
        <v>135</v>
      </c>
      <c r="E215" t="s">
        <v>49</v>
      </c>
      <c r="F215" s="4"/>
      <c r="G215" s="4"/>
      <c r="I215" t="b">
        <v>0</v>
      </c>
      <c r="J215" s="5" t="s">
        <v>50</v>
      </c>
      <c r="K215" t="s">
        <v>128</v>
      </c>
    </row>
    <row r="216" spans="1:11">
      <c r="A216" t="s">
        <v>66</v>
      </c>
      <c r="B216" t="s">
        <v>67</v>
      </c>
      <c r="C216" s="1">
        <v>46263</v>
      </c>
      <c r="D216" t="s">
        <v>127</v>
      </c>
      <c r="E216" t="s">
        <v>49</v>
      </c>
      <c r="F216" s="4">
        <v>46263.418483796297</v>
      </c>
      <c r="G216" s="4">
        <v>46263.81795138889</v>
      </c>
      <c r="H216">
        <v>9.5872222222222216</v>
      </c>
      <c r="I216" s="6" t="b">
        <v>1</v>
      </c>
      <c r="J216" s="7" t="s">
        <v>51</v>
      </c>
    </row>
    <row r="217" spans="1:11">
      <c r="A217" t="s">
        <v>66</v>
      </c>
      <c r="B217" t="s">
        <v>67</v>
      </c>
      <c r="C217" s="1">
        <v>46264</v>
      </c>
      <c r="D217" t="s">
        <v>129</v>
      </c>
      <c r="E217" t="s">
        <v>49</v>
      </c>
      <c r="F217" s="4">
        <v>46264.410381944443</v>
      </c>
      <c r="G217" s="4">
        <v>46264.70957175926</v>
      </c>
      <c r="H217">
        <v>7.1805555555555554</v>
      </c>
      <c r="I217" t="b">
        <v>0</v>
      </c>
      <c r="J217" s="7" t="s">
        <v>51</v>
      </c>
    </row>
    <row r="218" spans="1:11">
      <c r="A218" t="s">
        <v>66</v>
      </c>
      <c r="B218" t="s">
        <v>67</v>
      </c>
      <c r="C218" s="1">
        <v>46265</v>
      </c>
      <c r="D218" t="s">
        <v>130</v>
      </c>
      <c r="E218" t="s">
        <v>49</v>
      </c>
      <c r="F218" s="4"/>
      <c r="G218" s="4"/>
      <c r="I218" t="b">
        <v>0</v>
      </c>
      <c r="J218" s="8" t="s">
        <v>37</v>
      </c>
      <c r="K218" t="s">
        <v>131</v>
      </c>
    </row>
    <row r="219" spans="1:11">
      <c r="A219" t="s">
        <v>69</v>
      </c>
      <c r="B219" t="s">
        <v>70</v>
      </c>
      <c r="C219" s="1">
        <v>46235</v>
      </c>
      <c r="D219" t="s">
        <v>127</v>
      </c>
      <c r="E219" t="s">
        <v>49</v>
      </c>
      <c r="F219" s="4"/>
      <c r="G219" s="4"/>
      <c r="I219" t="b">
        <v>0</v>
      </c>
      <c r="J219" s="5" t="s">
        <v>50</v>
      </c>
      <c r="K219" t="s">
        <v>128</v>
      </c>
    </row>
    <row r="220" spans="1:11">
      <c r="A220" t="s">
        <v>69</v>
      </c>
      <c r="B220" t="s">
        <v>70</v>
      </c>
      <c r="C220" s="1">
        <v>46236</v>
      </c>
      <c r="D220" t="s">
        <v>129</v>
      </c>
      <c r="E220" t="s">
        <v>49</v>
      </c>
      <c r="F220" s="4"/>
      <c r="G220" s="4"/>
      <c r="I220" t="b">
        <v>0</v>
      </c>
      <c r="J220" s="5" t="s">
        <v>50</v>
      </c>
      <c r="K220" t="s">
        <v>128</v>
      </c>
    </row>
    <row r="221" spans="1:11">
      <c r="A221" t="s">
        <v>69</v>
      </c>
      <c r="B221" t="s">
        <v>70</v>
      </c>
      <c r="C221" s="1">
        <v>46237</v>
      </c>
      <c r="D221" t="s">
        <v>130</v>
      </c>
      <c r="E221" t="s">
        <v>49</v>
      </c>
      <c r="F221" s="4"/>
      <c r="G221" s="4"/>
      <c r="I221" t="b">
        <v>0</v>
      </c>
      <c r="J221" s="8" t="s">
        <v>37</v>
      </c>
      <c r="K221" t="s">
        <v>131</v>
      </c>
    </row>
    <row r="222" spans="1:11">
      <c r="A222" t="s">
        <v>69</v>
      </c>
      <c r="B222" t="s">
        <v>70</v>
      </c>
      <c r="C222" s="1">
        <v>46238</v>
      </c>
      <c r="D222" t="s">
        <v>132</v>
      </c>
      <c r="E222" t="s">
        <v>49</v>
      </c>
      <c r="F222" s="4"/>
      <c r="G222" s="4"/>
      <c r="I222" t="b">
        <v>0</v>
      </c>
      <c r="J222" s="5" t="s">
        <v>50</v>
      </c>
      <c r="K222" t="s">
        <v>128</v>
      </c>
    </row>
    <row r="223" spans="1:11">
      <c r="A223" t="s">
        <v>69</v>
      </c>
      <c r="B223" t="s">
        <v>70</v>
      </c>
      <c r="C223" s="1">
        <v>46239</v>
      </c>
      <c r="D223" t="s">
        <v>133</v>
      </c>
      <c r="E223" t="s">
        <v>49</v>
      </c>
      <c r="F223" s="4"/>
      <c r="G223" s="4"/>
      <c r="I223" t="b">
        <v>0</v>
      </c>
      <c r="J223" s="5" t="s">
        <v>50</v>
      </c>
      <c r="K223" t="s">
        <v>128</v>
      </c>
    </row>
    <row r="224" spans="1:11">
      <c r="A224" t="s">
        <v>69</v>
      </c>
      <c r="B224" t="s">
        <v>70</v>
      </c>
      <c r="C224" s="1">
        <v>46240</v>
      </c>
      <c r="D224" t="s">
        <v>134</v>
      </c>
      <c r="E224" t="s">
        <v>49</v>
      </c>
      <c r="F224" s="4">
        <v>46240.427152777767</v>
      </c>
      <c r="G224" s="4">
        <v>46240.79420138889</v>
      </c>
      <c r="H224">
        <v>8.8091666666666661</v>
      </c>
      <c r="I224" s="6" t="b">
        <v>1</v>
      </c>
      <c r="J224" s="7" t="s">
        <v>51</v>
      </c>
    </row>
    <row r="225" spans="1:11">
      <c r="A225" t="s">
        <v>69</v>
      </c>
      <c r="B225" t="s">
        <v>70</v>
      </c>
      <c r="C225" s="1">
        <v>46241</v>
      </c>
      <c r="D225" t="s">
        <v>135</v>
      </c>
      <c r="E225" t="s">
        <v>49</v>
      </c>
      <c r="F225" s="4">
        <v>46241.417187500003</v>
      </c>
      <c r="G225" s="4">
        <v>46241.792974537027</v>
      </c>
      <c r="H225">
        <v>9.0188888888888883</v>
      </c>
      <c r="I225" s="6" t="b">
        <v>1</v>
      </c>
      <c r="J225" s="7" t="s">
        <v>51</v>
      </c>
    </row>
    <row r="226" spans="1:11">
      <c r="A226" t="s">
        <v>69</v>
      </c>
      <c r="B226" t="s">
        <v>70</v>
      </c>
      <c r="C226" s="1">
        <v>46242</v>
      </c>
      <c r="D226" t="s">
        <v>127</v>
      </c>
      <c r="E226" t="s">
        <v>49</v>
      </c>
      <c r="F226" s="4"/>
      <c r="G226" s="4"/>
      <c r="I226" t="b">
        <v>0</v>
      </c>
      <c r="J226" s="5" t="s">
        <v>50</v>
      </c>
      <c r="K226" t="s">
        <v>128</v>
      </c>
    </row>
    <row r="227" spans="1:11">
      <c r="A227" t="s">
        <v>69</v>
      </c>
      <c r="B227" t="s">
        <v>70</v>
      </c>
      <c r="C227" s="1">
        <v>46243</v>
      </c>
      <c r="D227" t="s">
        <v>129</v>
      </c>
      <c r="E227" t="s">
        <v>49</v>
      </c>
      <c r="F227" s="4"/>
      <c r="G227" s="4"/>
      <c r="I227" t="b">
        <v>0</v>
      </c>
      <c r="J227" s="5" t="s">
        <v>50</v>
      </c>
      <c r="K227" t="s">
        <v>128</v>
      </c>
    </row>
    <row r="228" spans="1:11">
      <c r="A228" t="s">
        <v>69</v>
      </c>
      <c r="B228" t="s">
        <v>70</v>
      </c>
      <c r="C228" s="1">
        <v>46244</v>
      </c>
      <c r="D228" t="s">
        <v>130</v>
      </c>
      <c r="E228" t="s">
        <v>49</v>
      </c>
      <c r="F228" s="4"/>
      <c r="G228" s="4"/>
      <c r="I228" t="b">
        <v>0</v>
      </c>
      <c r="J228" s="8" t="s">
        <v>37</v>
      </c>
      <c r="K228" t="s">
        <v>131</v>
      </c>
    </row>
    <row r="229" spans="1:11">
      <c r="A229" t="s">
        <v>69</v>
      </c>
      <c r="B229" t="s">
        <v>70</v>
      </c>
      <c r="C229" s="1">
        <v>46245</v>
      </c>
      <c r="D229" t="s">
        <v>132</v>
      </c>
      <c r="E229" t="s">
        <v>49</v>
      </c>
      <c r="F229" s="4"/>
      <c r="G229" s="4"/>
      <c r="I229" t="b">
        <v>0</v>
      </c>
      <c r="J229" s="5" t="s">
        <v>50</v>
      </c>
      <c r="K229" t="s">
        <v>128</v>
      </c>
    </row>
    <row r="230" spans="1:11">
      <c r="A230" t="s">
        <v>69</v>
      </c>
      <c r="B230" t="s">
        <v>70</v>
      </c>
      <c r="C230" s="1">
        <v>46246</v>
      </c>
      <c r="D230" t="s">
        <v>133</v>
      </c>
      <c r="E230" t="s">
        <v>49</v>
      </c>
      <c r="F230" s="4">
        <v>46246.427511574067</v>
      </c>
      <c r="G230" s="4">
        <v>46246.798993055563</v>
      </c>
      <c r="H230">
        <v>8.9155555555555548</v>
      </c>
      <c r="I230" s="6" t="b">
        <v>1</v>
      </c>
      <c r="J230" s="7" t="s">
        <v>51</v>
      </c>
    </row>
    <row r="231" spans="1:11">
      <c r="A231" t="s">
        <v>69</v>
      </c>
      <c r="B231" t="s">
        <v>70</v>
      </c>
      <c r="C231" s="1">
        <v>46247</v>
      </c>
      <c r="D231" t="s">
        <v>134</v>
      </c>
      <c r="E231" t="s">
        <v>49</v>
      </c>
      <c r="F231" s="4">
        <v>46247.423773148148</v>
      </c>
      <c r="G231" s="4">
        <v>46247.798796296287</v>
      </c>
      <c r="H231">
        <v>9.0005555555555556</v>
      </c>
      <c r="I231" s="6" t="b">
        <v>1</v>
      </c>
      <c r="J231" s="7" t="s">
        <v>51</v>
      </c>
    </row>
    <row r="232" spans="1:11">
      <c r="A232" t="s">
        <v>69</v>
      </c>
      <c r="B232" t="s">
        <v>70</v>
      </c>
      <c r="C232" s="1">
        <v>46248</v>
      </c>
      <c r="D232" t="s">
        <v>135</v>
      </c>
      <c r="E232" t="s">
        <v>49</v>
      </c>
      <c r="F232" s="4">
        <v>46248.415868055563</v>
      </c>
      <c r="G232" s="4">
        <v>46248.794652777768</v>
      </c>
      <c r="H232">
        <v>9.0908333333333342</v>
      </c>
      <c r="I232" t="b">
        <v>0</v>
      </c>
      <c r="J232" s="7" t="s">
        <v>51</v>
      </c>
    </row>
    <row r="233" spans="1:11">
      <c r="A233" t="s">
        <v>69</v>
      </c>
      <c r="B233" t="s">
        <v>70</v>
      </c>
      <c r="C233" s="1">
        <v>46249</v>
      </c>
      <c r="D233" t="s">
        <v>127</v>
      </c>
      <c r="E233" t="s">
        <v>49</v>
      </c>
      <c r="F233" s="4"/>
      <c r="G233" s="4"/>
      <c r="I233" t="b">
        <v>0</v>
      </c>
      <c r="J233" s="5" t="s">
        <v>50</v>
      </c>
      <c r="K233" t="s">
        <v>128</v>
      </c>
    </row>
    <row r="234" spans="1:11">
      <c r="A234" t="s">
        <v>69</v>
      </c>
      <c r="B234" t="s">
        <v>70</v>
      </c>
      <c r="C234" s="1">
        <v>46250</v>
      </c>
      <c r="D234" t="s">
        <v>129</v>
      </c>
      <c r="E234" t="s">
        <v>49</v>
      </c>
      <c r="F234" s="4">
        <v>46250.421875</v>
      </c>
      <c r="G234" s="4">
        <v>46250.793425925927</v>
      </c>
      <c r="H234">
        <v>8.9172222222222217</v>
      </c>
      <c r="I234" s="6" t="b">
        <v>1</v>
      </c>
      <c r="J234" s="7" t="s">
        <v>51</v>
      </c>
    </row>
    <row r="235" spans="1:11">
      <c r="A235" t="s">
        <v>69</v>
      </c>
      <c r="B235" t="s">
        <v>70</v>
      </c>
      <c r="C235" s="1">
        <v>46251</v>
      </c>
      <c r="D235" t="s">
        <v>130</v>
      </c>
      <c r="E235" t="s">
        <v>49</v>
      </c>
      <c r="F235" s="4"/>
      <c r="G235" s="4"/>
      <c r="I235" t="b">
        <v>0</v>
      </c>
      <c r="J235" s="8" t="s">
        <v>37</v>
      </c>
      <c r="K235" t="s">
        <v>131</v>
      </c>
    </row>
    <row r="236" spans="1:11">
      <c r="A236" t="s">
        <v>69</v>
      </c>
      <c r="B236" t="s">
        <v>70</v>
      </c>
      <c r="C236" s="1">
        <v>46252</v>
      </c>
      <c r="D236" t="s">
        <v>132</v>
      </c>
      <c r="E236" t="s">
        <v>49</v>
      </c>
      <c r="F236" s="4">
        <v>46252.414872685193</v>
      </c>
      <c r="G236" s="4">
        <v>46252.646574074082</v>
      </c>
      <c r="H236">
        <v>5.5608333333333331</v>
      </c>
      <c r="I236" t="b">
        <v>0</v>
      </c>
      <c r="J236" s="9" t="s">
        <v>58</v>
      </c>
    </row>
    <row r="237" spans="1:11">
      <c r="A237" t="s">
        <v>69</v>
      </c>
      <c r="B237" t="s">
        <v>70</v>
      </c>
      <c r="C237" s="1">
        <v>46253</v>
      </c>
      <c r="D237" t="s">
        <v>133</v>
      </c>
      <c r="E237" t="s">
        <v>49</v>
      </c>
      <c r="F237" s="4">
        <v>46253.415370370371</v>
      </c>
      <c r="G237" s="4">
        <v>46253.79247685185</v>
      </c>
      <c r="H237">
        <v>9.0505555555555564</v>
      </c>
      <c r="I237" t="b">
        <v>0</v>
      </c>
      <c r="J237" s="7" t="s">
        <v>51</v>
      </c>
    </row>
    <row r="238" spans="1:11">
      <c r="A238" t="s">
        <v>69</v>
      </c>
      <c r="B238" t="s">
        <v>70</v>
      </c>
      <c r="C238" s="1">
        <v>46254</v>
      </c>
      <c r="D238" t="s">
        <v>134</v>
      </c>
      <c r="E238" t="s">
        <v>49</v>
      </c>
      <c r="F238" s="4">
        <v>46254.412488425929</v>
      </c>
      <c r="G238" s="4">
        <v>46254.787997685176</v>
      </c>
      <c r="H238">
        <v>9.0122222222222224</v>
      </c>
      <c r="I238" t="b">
        <v>0</v>
      </c>
      <c r="J238" s="7" t="s">
        <v>51</v>
      </c>
    </row>
    <row r="239" spans="1:11">
      <c r="A239" t="s">
        <v>69</v>
      </c>
      <c r="B239" t="s">
        <v>70</v>
      </c>
      <c r="C239" s="1">
        <v>46255</v>
      </c>
      <c r="D239" t="s">
        <v>135</v>
      </c>
      <c r="E239" t="s">
        <v>49</v>
      </c>
      <c r="F239" s="4">
        <v>46255.412986111107</v>
      </c>
      <c r="G239" s="4">
        <v>46255.79247685185</v>
      </c>
      <c r="H239">
        <v>9.1077777777777786</v>
      </c>
      <c r="I239" t="b">
        <v>0</v>
      </c>
      <c r="J239" s="7" t="s">
        <v>51</v>
      </c>
    </row>
    <row r="240" spans="1:11">
      <c r="A240" t="s">
        <v>69</v>
      </c>
      <c r="B240" t="s">
        <v>70</v>
      </c>
      <c r="C240" s="1">
        <v>46256</v>
      </c>
      <c r="D240" t="s">
        <v>127</v>
      </c>
      <c r="E240" t="s">
        <v>49</v>
      </c>
      <c r="F240" s="4">
        <v>46256.44017361111</v>
      </c>
      <c r="G240" s="4">
        <v>46256.79996527778</v>
      </c>
      <c r="H240">
        <v>8.6349999999999998</v>
      </c>
      <c r="I240" s="6" t="b">
        <v>1</v>
      </c>
      <c r="J240" s="7" t="s">
        <v>51</v>
      </c>
    </row>
    <row r="241" spans="1:11">
      <c r="A241" t="s">
        <v>69</v>
      </c>
      <c r="B241" t="s">
        <v>70</v>
      </c>
      <c r="C241" s="1">
        <v>46257</v>
      </c>
      <c r="D241" t="s">
        <v>129</v>
      </c>
      <c r="E241" t="s">
        <v>49</v>
      </c>
      <c r="F241" s="4">
        <v>46257.427986111114</v>
      </c>
      <c r="G241" s="4">
        <v>46257.804583333331</v>
      </c>
      <c r="H241">
        <v>9.038333333333334</v>
      </c>
      <c r="I241" s="6" t="b">
        <v>1</v>
      </c>
      <c r="J241" s="7" t="s">
        <v>51</v>
      </c>
    </row>
    <row r="242" spans="1:11">
      <c r="A242" t="s">
        <v>69</v>
      </c>
      <c r="B242" t="s">
        <v>70</v>
      </c>
      <c r="C242" s="1">
        <v>46258</v>
      </c>
      <c r="D242" t="s">
        <v>130</v>
      </c>
      <c r="E242" t="s">
        <v>49</v>
      </c>
      <c r="F242" s="4"/>
      <c r="G242" s="4"/>
      <c r="I242" t="b">
        <v>0</v>
      </c>
      <c r="J242" s="8" t="s">
        <v>37</v>
      </c>
      <c r="K242" t="s">
        <v>131</v>
      </c>
    </row>
    <row r="243" spans="1:11">
      <c r="A243" t="s">
        <v>69</v>
      </c>
      <c r="B243" t="s">
        <v>70</v>
      </c>
      <c r="C243" s="1">
        <v>46259</v>
      </c>
      <c r="D243" t="s">
        <v>132</v>
      </c>
      <c r="E243" t="s">
        <v>49</v>
      </c>
      <c r="F243" s="4">
        <v>46259.413819444453</v>
      </c>
      <c r="G243" s="4">
        <v>46259.694178240738</v>
      </c>
      <c r="H243">
        <v>6.7286111111111113</v>
      </c>
      <c r="I243" t="b">
        <v>0</v>
      </c>
      <c r="J243" s="9" t="s">
        <v>58</v>
      </c>
    </row>
    <row r="244" spans="1:11">
      <c r="A244" t="s">
        <v>69</v>
      </c>
      <c r="B244" t="s">
        <v>70</v>
      </c>
      <c r="C244" s="1">
        <v>46260</v>
      </c>
      <c r="D244" t="s">
        <v>133</v>
      </c>
      <c r="E244" t="s">
        <v>49</v>
      </c>
      <c r="F244" s="4">
        <v>46260.418368055558</v>
      </c>
      <c r="G244" s="4">
        <v>46260.792673611111</v>
      </c>
      <c r="H244">
        <v>8.9833333333333325</v>
      </c>
      <c r="I244" s="6" t="b">
        <v>1</v>
      </c>
      <c r="J244" s="7" t="s">
        <v>51</v>
      </c>
    </row>
    <row r="245" spans="1:11">
      <c r="A245" t="s">
        <v>69</v>
      </c>
      <c r="B245" t="s">
        <v>70</v>
      </c>
      <c r="C245" s="1">
        <v>46261</v>
      </c>
      <c r="D245" t="s">
        <v>134</v>
      </c>
      <c r="E245" t="s">
        <v>49</v>
      </c>
      <c r="F245" s="4">
        <v>46261.390335648153</v>
      </c>
      <c r="G245" s="4">
        <v>46261.607233796298</v>
      </c>
      <c r="H245">
        <v>5.2055555555555557</v>
      </c>
      <c r="I245" t="b">
        <v>0</v>
      </c>
      <c r="J245" s="9" t="s">
        <v>58</v>
      </c>
    </row>
    <row r="246" spans="1:11">
      <c r="A246" t="s">
        <v>69</v>
      </c>
      <c r="B246" t="s">
        <v>70</v>
      </c>
      <c r="C246" s="1">
        <v>46262</v>
      </c>
      <c r="D246" t="s">
        <v>135</v>
      </c>
      <c r="E246" t="s">
        <v>49</v>
      </c>
      <c r="F246" s="4"/>
      <c r="G246" s="4"/>
      <c r="I246" t="b">
        <v>0</v>
      </c>
      <c r="J246" s="5" t="s">
        <v>50</v>
      </c>
      <c r="K246" t="s">
        <v>128</v>
      </c>
    </row>
    <row r="247" spans="1:11">
      <c r="A247" t="s">
        <v>69</v>
      </c>
      <c r="B247" t="s">
        <v>70</v>
      </c>
      <c r="C247" s="1">
        <v>46263</v>
      </c>
      <c r="D247" t="s">
        <v>127</v>
      </c>
      <c r="E247" t="s">
        <v>49</v>
      </c>
      <c r="F247" s="4"/>
      <c r="G247" s="4"/>
      <c r="I247" t="b">
        <v>0</v>
      </c>
      <c r="J247" s="5" t="s">
        <v>50</v>
      </c>
      <c r="K247" t="s">
        <v>128</v>
      </c>
    </row>
    <row r="248" spans="1:11">
      <c r="A248" t="s">
        <v>69</v>
      </c>
      <c r="B248" t="s">
        <v>70</v>
      </c>
      <c r="C248" s="1">
        <v>46264</v>
      </c>
      <c r="D248" t="s">
        <v>129</v>
      </c>
      <c r="E248" t="s">
        <v>49</v>
      </c>
      <c r="F248" s="4"/>
      <c r="G248" s="4"/>
      <c r="I248" t="b">
        <v>0</v>
      </c>
      <c r="J248" s="5" t="s">
        <v>50</v>
      </c>
      <c r="K248" t="s">
        <v>128</v>
      </c>
    </row>
    <row r="249" spans="1:11">
      <c r="A249" t="s">
        <v>69</v>
      </c>
      <c r="B249" t="s">
        <v>70</v>
      </c>
      <c r="C249" s="1">
        <v>46265</v>
      </c>
      <c r="D249" t="s">
        <v>130</v>
      </c>
      <c r="E249" t="s">
        <v>49</v>
      </c>
      <c r="F249" s="4"/>
      <c r="G249" s="4"/>
      <c r="I249" t="b">
        <v>0</v>
      </c>
      <c r="J249" s="8" t="s">
        <v>37</v>
      </c>
      <c r="K249" t="s">
        <v>131</v>
      </c>
    </row>
    <row r="250" spans="1:11">
      <c r="A250" t="s">
        <v>71</v>
      </c>
      <c r="B250" t="s">
        <v>72</v>
      </c>
      <c r="C250" s="1">
        <v>46235</v>
      </c>
      <c r="D250" t="s">
        <v>127</v>
      </c>
      <c r="E250" t="s">
        <v>49</v>
      </c>
      <c r="F250" s="4"/>
      <c r="G250" s="4"/>
      <c r="I250" t="b">
        <v>0</v>
      </c>
      <c r="J250" s="5" t="s">
        <v>50</v>
      </c>
      <c r="K250" t="s">
        <v>128</v>
      </c>
    </row>
    <row r="251" spans="1:11">
      <c r="A251" t="s">
        <v>71</v>
      </c>
      <c r="B251" t="s">
        <v>72</v>
      </c>
      <c r="C251" s="1">
        <v>46236</v>
      </c>
      <c r="D251" t="s">
        <v>129</v>
      </c>
      <c r="E251" t="s">
        <v>49</v>
      </c>
      <c r="F251" s="4"/>
      <c r="G251" s="4"/>
      <c r="I251" t="b">
        <v>0</v>
      </c>
      <c r="J251" s="5" t="s">
        <v>50</v>
      </c>
      <c r="K251" t="s">
        <v>128</v>
      </c>
    </row>
    <row r="252" spans="1:11">
      <c r="A252" t="s">
        <v>71</v>
      </c>
      <c r="B252" t="s">
        <v>72</v>
      </c>
      <c r="C252" s="1">
        <v>46237</v>
      </c>
      <c r="D252" t="s">
        <v>130</v>
      </c>
      <c r="E252" t="s">
        <v>49</v>
      </c>
      <c r="F252" s="4"/>
      <c r="G252" s="4"/>
      <c r="I252" t="b">
        <v>0</v>
      </c>
      <c r="J252" s="8" t="s">
        <v>37</v>
      </c>
      <c r="K252" t="s">
        <v>131</v>
      </c>
    </row>
    <row r="253" spans="1:11">
      <c r="A253" t="s">
        <v>71</v>
      </c>
      <c r="B253" t="s">
        <v>72</v>
      </c>
      <c r="C253" s="1">
        <v>46238</v>
      </c>
      <c r="D253" t="s">
        <v>132</v>
      </c>
      <c r="E253" t="s">
        <v>49</v>
      </c>
      <c r="F253" s="4"/>
      <c r="G253" s="4"/>
      <c r="I253" t="b">
        <v>0</v>
      </c>
      <c r="J253" s="5" t="s">
        <v>50</v>
      </c>
      <c r="K253" t="s">
        <v>128</v>
      </c>
    </row>
    <row r="254" spans="1:11">
      <c r="A254" t="s">
        <v>71</v>
      </c>
      <c r="B254" t="s">
        <v>72</v>
      </c>
      <c r="C254" s="1">
        <v>46239</v>
      </c>
      <c r="D254" t="s">
        <v>133</v>
      </c>
      <c r="E254" t="s">
        <v>49</v>
      </c>
      <c r="F254" s="4"/>
      <c r="G254" s="4"/>
      <c r="I254" t="b">
        <v>0</v>
      </c>
      <c r="J254" s="5" t="s">
        <v>50</v>
      </c>
      <c r="K254" t="s">
        <v>128</v>
      </c>
    </row>
    <row r="255" spans="1:11">
      <c r="A255" t="s">
        <v>71</v>
      </c>
      <c r="B255" t="s">
        <v>72</v>
      </c>
      <c r="C255" s="1">
        <v>46240</v>
      </c>
      <c r="D255" t="s">
        <v>134</v>
      </c>
      <c r="E255" t="s">
        <v>49</v>
      </c>
      <c r="F255" s="4">
        <v>46240.417754629627</v>
      </c>
      <c r="G255" s="4">
        <v>46240.792893518519</v>
      </c>
      <c r="H255">
        <v>9.0033333333333339</v>
      </c>
      <c r="I255" s="6" t="b">
        <v>1</v>
      </c>
      <c r="J255" s="7" t="s">
        <v>51</v>
      </c>
    </row>
    <row r="256" spans="1:11">
      <c r="A256" t="s">
        <v>71</v>
      </c>
      <c r="B256" t="s">
        <v>72</v>
      </c>
      <c r="C256" s="1">
        <v>46241</v>
      </c>
      <c r="D256" t="s">
        <v>135</v>
      </c>
      <c r="E256" t="s">
        <v>49</v>
      </c>
      <c r="F256" s="4">
        <v>46241.414444444446</v>
      </c>
      <c r="G256" s="4">
        <v>46241.791979166657</v>
      </c>
      <c r="H256">
        <v>9.0608333333333331</v>
      </c>
      <c r="I256" t="b">
        <v>0</v>
      </c>
      <c r="J256" s="7" t="s">
        <v>51</v>
      </c>
    </row>
    <row r="257" spans="1:11">
      <c r="A257" t="s">
        <v>71</v>
      </c>
      <c r="B257" t="s">
        <v>72</v>
      </c>
      <c r="C257" s="1">
        <v>46242</v>
      </c>
      <c r="D257" t="s">
        <v>127</v>
      </c>
      <c r="E257" t="s">
        <v>49</v>
      </c>
      <c r="F257" s="4">
        <v>46242.411030092589</v>
      </c>
      <c r="G257" s="4">
        <v>46242.793958333343</v>
      </c>
      <c r="H257">
        <v>9.1902777777777782</v>
      </c>
      <c r="I257" t="b">
        <v>0</v>
      </c>
      <c r="J257" s="7" t="s">
        <v>51</v>
      </c>
    </row>
    <row r="258" spans="1:11">
      <c r="A258" t="s">
        <v>71</v>
      </c>
      <c r="B258" t="s">
        <v>72</v>
      </c>
      <c r="C258" s="1">
        <v>46243</v>
      </c>
      <c r="D258" t="s">
        <v>129</v>
      </c>
      <c r="E258" t="s">
        <v>49</v>
      </c>
      <c r="F258" s="4">
        <v>46243.411678240736</v>
      </c>
      <c r="G258" s="4">
        <v>46243.792581018519</v>
      </c>
      <c r="H258">
        <v>9.1416666666666675</v>
      </c>
      <c r="I258" t="b">
        <v>0</v>
      </c>
      <c r="J258" s="7" t="s">
        <v>51</v>
      </c>
    </row>
    <row r="259" spans="1:11">
      <c r="A259" t="s">
        <v>71</v>
      </c>
      <c r="B259" t="s">
        <v>72</v>
      </c>
      <c r="C259" s="1">
        <v>46244</v>
      </c>
      <c r="D259" t="s">
        <v>130</v>
      </c>
      <c r="E259" t="s">
        <v>49</v>
      </c>
      <c r="F259" s="4"/>
      <c r="G259" s="4"/>
      <c r="I259" t="b">
        <v>0</v>
      </c>
      <c r="J259" s="8" t="s">
        <v>37</v>
      </c>
      <c r="K259" t="s">
        <v>131</v>
      </c>
    </row>
    <row r="260" spans="1:11">
      <c r="A260" t="s">
        <v>71</v>
      </c>
      <c r="B260" t="s">
        <v>72</v>
      </c>
      <c r="C260" s="1">
        <v>46245</v>
      </c>
      <c r="D260" t="s">
        <v>132</v>
      </c>
      <c r="E260" t="s">
        <v>49</v>
      </c>
      <c r="F260" s="4">
        <v>46245.403032407397</v>
      </c>
      <c r="G260" s="4">
        <v>46245.774745370371</v>
      </c>
      <c r="H260">
        <v>8.9211111111111112</v>
      </c>
      <c r="I260" t="b">
        <v>0</v>
      </c>
      <c r="J260" s="7" t="s">
        <v>51</v>
      </c>
    </row>
    <row r="261" spans="1:11">
      <c r="A261" t="s">
        <v>71</v>
      </c>
      <c r="B261" t="s">
        <v>72</v>
      </c>
      <c r="C261" s="1">
        <v>46246</v>
      </c>
      <c r="D261" t="s">
        <v>133</v>
      </c>
      <c r="E261" t="s">
        <v>49</v>
      </c>
      <c r="F261" s="4">
        <v>46246.417280092603</v>
      </c>
      <c r="G261" s="4">
        <v>46246.781666666669</v>
      </c>
      <c r="H261">
        <v>8.7452777777777779</v>
      </c>
      <c r="I261" s="6" t="b">
        <v>1</v>
      </c>
      <c r="J261" s="7" t="s">
        <v>51</v>
      </c>
    </row>
    <row r="262" spans="1:11">
      <c r="A262" t="s">
        <v>71</v>
      </c>
      <c r="B262" t="s">
        <v>72</v>
      </c>
      <c r="C262" s="1">
        <v>46247</v>
      </c>
      <c r="D262" t="s">
        <v>134</v>
      </c>
      <c r="E262" t="s">
        <v>49</v>
      </c>
      <c r="F262" s="4">
        <v>46247.418252314812</v>
      </c>
      <c r="G262" s="4">
        <v>46247.790983796287</v>
      </c>
      <c r="H262">
        <v>8.9455555555555559</v>
      </c>
      <c r="I262" s="6" t="b">
        <v>1</v>
      </c>
      <c r="J262" s="7" t="s">
        <v>51</v>
      </c>
    </row>
    <row r="263" spans="1:11">
      <c r="A263" t="s">
        <v>71</v>
      </c>
      <c r="B263" t="s">
        <v>72</v>
      </c>
      <c r="C263" s="1">
        <v>46248</v>
      </c>
      <c r="D263" t="s">
        <v>135</v>
      </c>
      <c r="E263" t="s">
        <v>49</v>
      </c>
      <c r="F263" s="4">
        <v>46248.41064814815</v>
      </c>
      <c r="G263" s="4">
        <v>46248.793043981481</v>
      </c>
      <c r="H263">
        <v>9.1775000000000002</v>
      </c>
      <c r="I263" t="b">
        <v>0</v>
      </c>
      <c r="J263" s="7" t="s">
        <v>51</v>
      </c>
    </row>
    <row r="264" spans="1:11">
      <c r="A264" t="s">
        <v>71</v>
      </c>
      <c r="B264" t="s">
        <v>72</v>
      </c>
      <c r="C264" s="1">
        <v>46249</v>
      </c>
      <c r="D264" t="s">
        <v>127</v>
      </c>
      <c r="E264" t="s">
        <v>49</v>
      </c>
      <c r="F264" s="4"/>
      <c r="G264" s="4"/>
      <c r="I264" t="b">
        <v>0</v>
      </c>
      <c r="J264" s="5" t="s">
        <v>50</v>
      </c>
      <c r="K264" t="s">
        <v>128</v>
      </c>
    </row>
    <row r="265" spans="1:11">
      <c r="A265" t="s">
        <v>71</v>
      </c>
      <c r="B265" t="s">
        <v>72</v>
      </c>
      <c r="C265" s="1">
        <v>46250</v>
      </c>
      <c r="D265" t="s">
        <v>129</v>
      </c>
      <c r="E265" t="s">
        <v>49</v>
      </c>
      <c r="F265" s="4">
        <v>46250.418923611112</v>
      </c>
      <c r="G265" s="4">
        <v>46250.7812037037</v>
      </c>
      <c r="H265">
        <v>8.6947222222222216</v>
      </c>
      <c r="I265" s="6" t="b">
        <v>1</v>
      </c>
      <c r="J265" s="7" t="s">
        <v>51</v>
      </c>
    </row>
    <row r="266" spans="1:11">
      <c r="A266" t="s">
        <v>71</v>
      </c>
      <c r="B266" t="s">
        <v>72</v>
      </c>
      <c r="C266" s="1">
        <v>46251</v>
      </c>
      <c r="D266" t="s">
        <v>130</v>
      </c>
      <c r="E266" t="s">
        <v>49</v>
      </c>
      <c r="F266" s="4"/>
      <c r="G266" s="4"/>
      <c r="I266" t="b">
        <v>0</v>
      </c>
      <c r="J266" s="8" t="s">
        <v>37</v>
      </c>
      <c r="K266" t="s">
        <v>131</v>
      </c>
    </row>
    <row r="267" spans="1:11">
      <c r="A267" t="s">
        <v>71</v>
      </c>
      <c r="B267" t="s">
        <v>72</v>
      </c>
      <c r="C267" s="1">
        <v>46252</v>
      </c>
      <c r="D267" t="s">
        <v>132</v>
      </c>
      <c r="E267" t="s">
        <v>49</v>
      </c>
      <c r="F267" s="4">
        <v>46252.413726851853</v>
      </c>
      <c r="G267" s="4">
        <v>46252.792060185187</v>
      </c>
      <c r="H267">
        <v>9.08</v>
      </c>
      <c r="I267" t="b">
        <v>0</v>
      </c>
      <c r="J267" s="7" t="s">
        <v>51</v>
      </c>
    </row>
    <row r="268" spans="1:11">
      <c r="A268" t="s">
        <v>71</v>
      </c>
      <c r="B268" t="s">
        <v>72</v>
      </c>
      <c r="C268" s="1">
        <v>46253</v>
      </c>
      <c r="D268" t="s">
        <v>133</v>
      </c>
      <c r="E268" t="s">
        <v>49</v>
      </c>
      <c r="F268" s="4">
        <v>46253.410497685189</v>
      </c>
      <c r="G268" s="4">
        <v>46253.792141203703</v>
      </c>
      <c r="H268">
        <v>9.1594444444444445</v>
      </c>
      <c r="I268" t="b">
        <v>0</v>
      </c>
      <c r="J268" s="7" t="s">
        <v>51</v>
      </c>
    </row>
    <row r="269" spans="1:11">
      <c r="A269" t="s">
        <v>71</v>
      </c>
      <c r="B269" t="s">
        <v>72</v>
      </c>
      <c r="C269" s="1">
        <v>46254</v>
      </c>
      <c r="D269" t="s">
        <v>134</v>
      </c>
      <c r="E269" t="s">
        <v>49</v>
      </c>
      <c r="F269" s="4">
        <v>46254.416597222233</v>
      </c>
      <c r="G269" s="4">
        <v>46254.789641203701</v>
      </c>
      <c r="H269">
        <v>8.9530555555555562</v>
      </c>
      <c r="I269" t="b">
        <v>0</v>
      </c>
      <c r="J269" s="7" t="s">
        <v>51</v>
      </c>
    </row>
    <row r="270" spans="1:11">
      <c r="A270" t="s">
        <v>71</v>
      </c>
      <c r="B270" t="s">
        <v>72</v>
      </c>
      <c r="C270" s="1">
        <v>46255</v>
      </c>
      <c r="D270" t="s">
        <v>135</v>
      </c>
      <c r="E270" t="s">
        <v>49</v>
      </c>
      <c r="F270" s="4">
        <v>46255.42255787037</v>
      </c>
      <c r="G270" s="4">
        <v>46255.791689814818</v>
      </c>
      <c r="H270">
        <v>8.8591666666666669</v>
      </c>
      <c r="I270" s="6" t="b">
        <v>1</v>
      </c>
      <c r="J270" s="7" t="s">
        <v>51</v>
      </c>
    </row>
    <row r="271" spans="1:11">
      <c r="A271" t="s">
        <v>71</v>
      </c>
      <c r="B271" t="s">
        <v>72</v>
      </c>
      <c r="C271" s="1">
        <v>46256</v>
      </c>
      <c r="D271" t="s">
        <v>127</v>
      </c>
      <c r="E271" t="s">
        <v>49</v>
      </c>
      <c r="F271" s="4">
        <v>46256.439953703702</v>
      </c>
      <c r="G271" s="4">
        <v>46256.792500000003</v>
      </c>
      <c r="H271">
        <v>8.4611111111111104</v>
      </c>
      <c r="I271" s="6" t="b">
        <v>1</v>
      </c>
      <c r="J271" s="7" t="s">
        <v>51</v>
      </c>
    </row>
    <row r="272" spans="1:11">
      <c r="A272" t="s">
        <v>71</v>
      </c>
      <c r="B272" t="s">
        <v>72</v>
      </c>
      <c r="C272" s="1">
        <v>46257</v>
      </c>
      <c r="D272" t="s">
        <v>129</v>
      </c>
      <c r="E272" t="s">
        <v>49</v>
      </c>
      <c r="F272" s="4">
        <v>46257.442696759259</v>
      </c>
      <c r="G272" s="4">
        <v>46257.804293981477</v>
      </c>
      <c r="H272">
        <v>8.6783333333333328</v>
      </c>
      <c r="I272" s="6" t="b">
        <v>1</v>
      </c>
      <c r="J272" s="7" t="s">
        <v>51</v>
      </c>
    </row>
    <row r="273" spans="1:11">
      <c r="A273" t="s">
        <v>71</v>
      </c>
      <c r="B273" t="s">
        <v>72</v>
      </c>
      <c r="C273" s="1">
        <v>46258</v>
      </c>
      <c r="D273" t="s">
        <v>130</v>
      </c>
      <c r="E273" t="s">
        <v>49</v>
      </c>
      <c r="F273" s="4"/>
      <c r="G273" s="4"/>
      <c r="I273" t="b">
        <v>0</v>
      </c>
      <c r="J273" s="8" t="s">
        <v>37</v>
      </c>
      <c r="K273" t="s">
        <v>131</v>
      </c>
    </row>
    <row r="274" spans="1:11">
      <c r="A274" t="s">
        <v>71</v>
      </c>
      <c r="B274" t="s">
        <v>72</v>
      </c>
      <c r="C274" s="1">
        <v>46259</v>
      </c>
      <c r="D274" t="s">
        <v>132</v>
      </c>
      <c r="E274" t="s">
        <v>49</v>
      </c>
      <c r="F274" s="4">
        <v>46259.415451388893</v>
      </c>
      <c r="G274" s="4">
        <v>46259.792442129627</v>
      </c>
      <c r="H274">
        <v>9.0477777777777781</v>
      </c>
      <c r="I274" t="b">
        <v>0</v>
      </c>
      <c r="J274" s="7" t="s">
        <v>51</v>
      </c>
    </row>
    <row r="275" spans="1:11">
      <c r="A275" t="s">
        <v>71</v>
      </c>
      <c r="B275" t="s">
        <v>72</v>
      </c>
      <c r="C275" s="1">
        <v>46260</v>
      </c>
      <c r="D275" t="s">
        <v>133</v>
      </c>
      <c r="E275" t="s">
        <v>49</v>
      </c>
      <c r="F275" s="4">
        <v>46260.414236111108</v>
      </c>
      <c r="G275" s="4">
        <v>46260.792222222219</v>
      </c>
      <c r="H275">
        <v>9.0716666666666672</v>
      </c>
      <c r="I275" t="b">
        <v>0</v>
      </c>
      <c r="J275" s="7" t="s">
        <v>51</v>
      </c>
    </row>
    <row r="276" spans="1:11">
      <c r="A276" t="s">
        <v>71</v>
      </c>
      <c r="B276" t="s">
        <v>72</v>
      </c>
      <c r="C276" s="1">
        <v>46261</v>
      </c>
      <c r="D276" t="s">
        <v>134</v>
      </c>
      <c r="E276" t="s">
        <v>49</v>
      </c>
      <c r="F276" s="4">
        <v>46261.416759259257</v>
      </c>
      <c r="G276" s="4">
        <v>46261.79179398148</v>
      </c>
      <c r="H276">
        <v>9.0008333333333326</v>
      </c>
      <c r="I276" s="6" t="b">
        <v>1</v>
      </c>
      <c r="J276" s="7" t="s">
        <v>51</v>
      </c>
    </row>
    <row r="277" spans="1:11">
      <c r="A277" t="s">
        <v>71</v>
      </c>
      <c r="B277" t="s">
        <v>72</v>
      </c>
      <c r="C277" s="1">
        <v>46262</v>
      </c>
      <c r="D277" t="s">
        <v>135</v>
      </c>
      <c r="E277" t="s">
        <v>49</v>
      </c>
      <c r="F277" s="4">
        <v>46262.380300925928</v>
      </c>
      <c r="G277" s="4">
        <v>46262.755833333344</v>
      </c>
      <c r="H277">
        <v>9.012777777777778</v>
      </c>
      <c r="I277" t="b">
        <v>0</v>
      </c>
      <c r="J277" s="7" t="s">
        <v>51</v>
      </c>
    </row>
    <row r="278" spans="1:11">
      <c r="A278" t="s">
        <v>71</v>
      </c>
      <c r="B278" t="s">
        <v>72</v>
      </c>
      <c r="C278" s="1">
        <v>46263</v>
      </c>
      <c r="D278" t="s">
        <v>127</v>
      </c>
      <c r="E278" t="s">
        <v>49</v>
      </c>
      <c r="F278" s="4"/>
      <c r="G278" s="4"/>
      <c r="I278" t="b">
        <v>0</v>
      </c>
      <c r="J278" s="5" t="s">
        <v>50</v>
      </c>
      <c r="K278" t="s">
        <v>128</v>
      </c>
    </row>
    <row r="279" spans="1:11">
      <c r="A279" t="s">
        <v>71</v>
      </c>
      <c r="B279" t="s">
        <v>72</v>
      </c>
      <c r="C279" s="1">
        <v>46264</v>
      </c>
      <c r="D279" t="s">
        <v>129</v>
      </c>
      <c r="E279" t="s">
        <v>49</v>
      </c>
      <c r="F279" s="4">
        <v>46264.41510416667</v>
      </c>
      <c r="G279" s="4">
        <v>46264.813206018523</v>
      </c>
      <c r="H279">
        <v>9.5544444444444441</v>
      </c>
      <c r="I279" t="b">
        <v>0</v>
      </c>
      <c r="J279" s="7" t="s">
        <v>51</v>
      </c>
    </row>
    <row r="280" spans="1:11">
      <c r="A280" t="s">
        <v>71</v>
      </c>
      <c r="B280" t="s">
        <v>72</v>
      </c>
      <c r="C280" s="1">
        <v>46265</v>
      </c>
      <c r="D280" t="s">
        <v>130</v>
      </c>
      <c r="E280" t="s">
        <v>49</v>
      </c>
      <c r="F280" s="4"/>
      <c r="G280" s="4"/>
      <c r="I280" t="b">
        <v>0</v>
      </c>
      <c r="J280" s="8" t="s">
        <v>37</v>
      </c>
      <c r="K280" t="s">
        <v>131</v>
      </c>
    </row>
    <row r="281" spans="1:11">
      <c r="A281" t="s">
        <v>73</v>
      </c>
      <c r="B281" t="s">
        <v>74</v>
      </c>
      <c r="C281" s="1">
        <v>46235</v>
      </c>
      <c r="D281" t="s">
        <v>127</v>
      </c>
      <c r="E281" t="s">
        <v>57</v>
      </c>
      <c r="F281" s="4"/>
      <c r="G281" s="4"/>
      <c r="I281" t="b">
        <v>0</v>
      </c>
      <c r="J281" s="5" t="s">
        <v>50</v>
      </c>
      <c r="K281" t="s">
        <v>128</v>
      </c>
    </row>
    <row r="282" spans="1:11">
      <c r="A282" t="s">
        <v>73</v>
      </c>
      <c r="B282" t="s">
        <v>74</v>
      </c>
      <c r="C282" s="1">
        <v>46236</v>
      </c>
      <c r="D282" t="s">
        <v>129</v>
      </c>
      <c r="E282" t="s">
        <v>57</v>
      </c>
      <c r="F282" s="4"/>
      <c r="G282" s="4"/>
      <c r="I282" t="b">
        <v>0</v>
      </c>
      <c r="J282" s="5" t="s">
        <v>50</v>
      </c>
      <c r="K282" t="s">
        <v>128</v>
      </c>
    </row>
    <row r="283" spans="1:11">
      <c r="A283" t="s">
        <v>73</v>
      </c>
      <c r="B283" t="s">
        <v>74</v>
      </c>
      <c r="C283" s="1">
        <v>46237</v>
      </c>
      <c r="D283" t="s">
        <v>130</v>
      </c>
      <c r="E283" t="s">
        <v>57</v>
      </c>
      <c r="F283" s="4"/>
      <c r="G283" s="4"/>
      <c r="I283" t="b">
        <v>0</v>
      </c>
      <c r="J283" s="8" t="s">
        <v>37</v>
      </c>
      <c r="K283" t="s">
        <v>131</v>
      </c>
    </row>
    <row r="284" spans="1:11">
      <c r="A284" t="s">
        <v>73</v>
      </c>
      <c r="B284" t="s">
        <v>74</v>
      </c>
      <c r="C284" s="1">
        <v>46238</v>
      </c>
      <c r="D284" t="s">
        <v>132</v>
      </c>
      <c r="E284" t="s">
        <v>57</v>
      </c>
      <c r="F284" s="4"/>
      <c r="G284" s="4"/>
      <c r="I284" t="b">
        <v>0</v>
      </c>
      <c r="J284" s="5" t="s">
        <v>50</v>
      </c>
      <c r="K284" t="s">
        <v>128</v>
      </c>
    </row>
    <row r="285" spans="1:11">
      <c r="A285" t="s">
        <v>73</v>
      </c>
      <c r="B285" t="s">
        <v>74</v>
      </c>
      <c r="C285" s="1">
        <v>46239</v>
      </c>
      <c r="D285" t="s">
        <v>133</v>
      </c>
      <c r="E285" t="s">
        <v>57</v>
      </c>
      <c r="F285" s="4"/>
      <c r="G285" s="4"/>
      <c r="I285" t="b">
        <v>0</v>
      </c>
      <c r="J285" s="5" t="s">
        <v>50</v>
      </c>
      <c r="K285" t="s">
        <v>128</v>
      </c>
    </row>
    <row r="286" spans="1:11">
      <c r="A286" t="s">
        <v>73</v>
      </c>
      <c r="B286" t="s">
        <v>74</v>
      </c>
      <c r="C286" s="1">
        <v>46240</v>
      </c>
      <c r="D286" t="s">
        <v>134</v>
      </c>
      <c r="E286" t="s">
        <v>57</v>
      </c>
      <c r="F286" s="4"/>
      <c r="G286" s="4"/>
      <c r="I286" t="b">
        <v>0</v>
      </c>
      <c r="J286" s="5" t="s">
        <v>50</v>
      </c>
      <c r="K286" t="s">
        <v>128</v>
      </c>
    </row>
    <row r="287" spans="1:11">
      <c r="A287" t="s">
        <v>73</v>
      </c>
      <c r="B287" t="s">
        <v>74</v>
      </c>
      <c r="C287" s="1">
        <v>46241</v>
      </c>
      <c r="D287" t="s">
        <v>135</v>
      </c>
      <c r="E287" t="s">
        <v>57</v>
      </c>
      <c r="F287" s="4">
        <v>46241.449305555558</v>
      </c>
      <c r="G287" s="4">
        <v>46241.810624999998</v>
      </c>
      <c r="H287">
        <v>8.6716666666666669</v>
      </c>
      <c r="I287" s="6" t="b">
        <v>1</v>
      </c>
      <c r="J287" s="7" t="s">
        <v>51</v>
      </c>
    </row>
    <row r="288" spans="1:11">
      <c r="A288" t="s">
        <v>73</v>
      </c>
      <c r="B288" t="s">
        <v>74</v>
      </c>
      <c r="C288" s="1">
        <v>46242</v>
      </c>
      <c r="D288" t="s">
        <v>127</v>
      </c>
      <c r="E288" t="s">
        <v>57</v>
      </c>
      <c r="F288" s="4">
        <v>46242.435254629629</v>
      </c>
      <c r="G288" s="4">
        <v>46242.795960648153</v>
      </c>
      <c r="H288">
        <v>8.656944444444445</v>
      </c>
      <c r="I288" t="b">
        <v>0</v>
      </c>
      <c r="J288" s="7" t="s">
        <v>51</v>
      </c>
    </row>
    <row r="289" spans="1:11">
      <c r="A289" t="s">
        <v>73</v>
      </c>
      <c r="B289" t="s">
        <v>74</v>
      </c>
      <c r="C289" s="1">
        <v>46243</v>
      </c>
      <c r="D289" t="s">
        <v>129</v>
      </c>
      <c r="E289" t="s">
        <v>57</v>
      </c>
      <c r="F289" s="4">
        <v>46243.433206018519</v>
      </c>
      <c r="G289" s="4">
        <v>46243.778321759259</v>
      </c>
      <c r="H289">
        <v>8.2827777777777776</v>
      </c>
      <c r="I289" t="b">
        <v>0</v>
      </c>
      <c r="J289" s="7" t="s">
        <v>51</v>
      </c>
    </row>
    <row r="290" spans="1:11">
      <c r="A290" t="s">
        <v>73</v>
      </c>
      <c r="B290" t="s">
        <v>74</v>
      </c>
      <c r="C290" s="1">
        <v>46244</v>
      </c>
      <c r="D290" t="s">
        <v>130</v>
      </c>
      <c r="E290" t="s">
        <v>57</v>
      </c>
      <c r="F290" s="4"/>
      <c r="G290" s="4"/>
      <c r="I290" t="b">
        <v>0</v>
      </c>
      <c r="J290" s="8" t="s">
        <v>37</v>
      </c>
      <c r="K290" t="s">
        <v>131</v>
      </c>
    </row>
    <row r="291" spans="1:11">
      <c r="A291" t="s">
        <v>73</v>
      </c>
      <c r="B291" t="s">
        <v>74</v>
      </c>
      <c r="C291" s="1">
        <v>46245</v>
      </c>
      <c r="D291" t="s">
        <v>132</v>
      </c>
      <c r="E291" t="s">
        <v>57</v>
      </c>
      <c r="F291" s="4">
        <v>46245.44358796296</v>
      </c>
      <c r="G291" s="4">
        <v>46245.812847222223</v>
      </c>
      <c r="H291">
        <v>8.862222222222222</v>
      </c>
      <c r="I291" s="6" t="b">
        <v>1</v>
      </c>
      <c r="J291" s="7" t="s">
        <v>51</v>
      </c>
    </row>
    <row r="292" spans="1:11">
      <c r="A292" t="s">
        <v>73</v>
      </c>
      <c r="B292" t="s">
        <v>74</v>
      </c>
      <c r="C292" s="1">
        <v>46246</v>
      </c>
      <c r="D292" t="s">
        <v>133</v>
      </c>
      <c r="E292" t="s">
        <v>57</v>
      </c>
      <c r="F292" s="4">
        <v>46246.448425925933</v>
      </c>
      <c r="G292" s="4">
        <v>46246.811944444453</v>
      </c>
      <c r="H292">
        <v>8.724444444444444</v>
      </c>
      <c r="I292" s="6" t="b">
        <v>1</v>
      </c>
      <c r="J292" s="7" t="s">
        <v>51</v>
      </c>
    </row>
    <row r="293" spans="1:11">
      <c r="A293" t="s">
        <v>73</v>
      </c>
      <c r="B293" t="s">
        <v>74</v>
      </c>
      <c r="C293" s="1">
        <v>46247</v>
      </c>
      <c r="D293" t="s">
        <v>134</v>
      </c>
      <c r="E293" t="s">
        <v>57</v>
      </c>
      <c r="F293" s="4">
        <v>46247.436678240738</v>
      </c>
      <c r="G293" s="4">
        <v>46247.810034722221</v>
      </c>
      <c r="H293">
        <v>8.9605555555555547</v>
      </c>
      <c r="I293" t="b">
        <v>0</v>
      </c>
      <c r="J293" s="7" t="s">
        <v>51</v>
      </c>
    </row>
    <row r="294" spans="1:11">
      <c r="A294" t="s">
        <v>73</v>
      </c>
      <c r="B294" t="s">
        <v>74</v>
      </c>
      <c r="C294" s="1">
        <v>46248</v>
      </c>
      <c r="D294" t="s">
        <v>135</v>
      </c>
      <c r="E294" t="s">
        <v>57</v>
      </c>
      <c r="F294" s="4">
        <v>46248.443541666667</v>
      </c>
      <c r="G294" s="4">
        <v>46248.799942129634</v>
      </c>
      <c r="H294">
        <v>8.5536111111111115</v>
      </c>
      <c r="I294" s="6" t="b">
        <v>1</v>
      </c>
      <c r="J294" s="7" t="s">
        <v>51</v>
      </c>
    </row>
    <row r="295" spans="1:11">
      <c r="A295" t="s">
        <v>73</v>
      </c>
      <c r="B295" t="s">
        <v>74</v>
      </c>
      <c r="C295" s="1">
        <v>46249</v>
      </c>
      <c r="D295" t="s">
        <v>127</v>
      </c>
      <c r="E295" t="s">
        <v>57</v>
      </c>
      <c r="F295" s="4"/>
      <c r="G295" s="4"/>
      <c r="I295" t="b">
        <v>0</v>
      </c>
      <c r="J295" s="5" t="s">
        <v>50</v>
      </c>
      <c r="K295" t="s">
        <v>128</v>
      </c>
    </row>
    <row r="296" spans="1:11">
      <c r="A296" t="s">
        <v>73</v>
      </c>
      <c r="B296" t="s">
        <v>74</v>
      </c>
      <c r="C296" s="1">
        <v>46250</v>
      </c>
      <c r="D296" t="s">
        <v>129</v>
      </c>
      <c r="E296" t="s">
        <v>57</v>
      </c>
      <c r="F296" s="4">
        <v>46250.448645833327</v>
      </c>
      <c r="G296" s="4">
        <v>46250.780601851853</v>
      </c>
      <c r="H296">
        <v>7.9669444444444446</v>
      </c>
      <c r="I296" s="6" t="b">
        <v>1</v>
      </c>
      <c r="J296" s="7" t="s">
        <v>51</v>
      </c>
    </row>
    <row r="297" spans="1:11">
      <c r="A297" t="s">
        <v>73</v>
      </c>
      <c r="B297" t="s">
        <v>74</v>
      </c>
      <c r="C297" s="1">
        <v>46251</v>
      </c>
      <c r="D297" t="s">
        <v>130</v>
      </c>
      <c r="E297" t="s">
        <v>57</v>
      </c>
      <c r="F297" s="4"/>
      <c r="G297" s="4"/>
      <c r="I297" t="b">
        <v>0</v>
      </c>
      <c r="J297" s="8" t="s">
        <v>37</v>
      </c>
      <c r="K297" t="s">
        <v>131</v>
      </c>
    </row>
    <row r="298" spans="1:11">
      <c r="A298" t="s">
        <v>73</v>
      </c>
      <c r="B298" t="s">
        <v>74</v>
      </c>
      <c r="C298" s="1">
        <v>46252</v>
      </c>
      <c r="D298" t="s">
        <v>132</v>
      </c>
      <c r="E298" t="s">
        <v>57</v>
      </c>
      <c r="F298" s="4">
        <v>46252.453703703701</v>
      </c>
      <c r="G298" s="4">
        <v>46252.812557870369</v>
      </c>
      <c r="H298">
        <v>8.6125000000000007</v>
      </c>
      <c r="I298" s="6" t="b">
        <v>1</v>
      </c>
      <c r="J298" s="7" t="s">
        <v>51</v>
      </c>
    </row>
    <row r="299" spans="1:11">
      <c r="A299" t="s">
        <v>73</v>
      </c>
      <c r="B299" t="s">
        <v>74</v>
      </c>
      <c r="C299" s="1">
        <v>46253</v>
      </c>
      <c r="D299" t="s">
        <v>133</v>
      </c>
      <c r="E299" t="s">
        <v>57</v>
      </c>
      <c r="F299" s="4">
        <v>46253.446631944447</v>
      </c>
      <c r="G299" s="4">
        <v>46253.805162037039</v>
      </c>
      <c r="H299">
        <v>8.6047222222222217</v>
      </c>
      <c r="I299" s="6" t="b">
        <v>1</v>
      </c>
      <c r="J299" s="7" t="s">
        <v>51</v>
      </c>
    </row>
    <row r="300" spans="1:11">
      <c r="A300" t="s">
        <v>73</v>
      </c>
      <c r="B300" t="s">
        <v>74</v>
      </c>
      <c r="C300" s="1">
        <v>46254</v>
      </c>
      <c r="D300" t="s">
        <v>134</v>
      </c>
      <c r="E300" t="s">
        <v>57</v>
      </c>
      <c r="F300" s="4">
        <v>46254.443171296298</v>
      </c>
      <c r="G300" s="4">
        <v>46254.811898148153</v>
      </c>
      <c r="H300">
        <v>8.849444444444444</v>
      </c>
      <c r="I300" s="6" t="b">
        <v>1</v>
      </c>
      <c r="J300" s="7" t="s">
        <v>51</v>
      </c>
    </row>
    <row r="301" spans="1:11">
      <c r="A301" t="s">
        <v>73</v>
      </c>
      <c r="B301" t="s">
        <v>74</v>
      </c>
      <c r="C301" s="1">
        <v>46255</v>
      </c>
      <c r="D301" t="s">
        <v>135</v>
      </c>
      <c r="E301" t="s">
        <v>57</v>
      </c>
      <c r="F301" s="4">
        <v>46255.437048611107</v>
      </c>
      <c r="G301" s="4">
        <v>46255.807708333326</v>
      </c>
      <c r="H301">
        <v>8.8958333333333339</v>
      </c>
      <c r="I301" t="b">
        <v>0</v>
      </c>
      <c r="J301" s="7" t="s">
        <v>51</v>
      </c>
    </row>
    <row r="302" spans="1:11">
      <c r="A302" t="s">
        <v>73</v>
      </c>
      <c r="B302" t="s">
        <v>74</v>
      </c>
      <c r="C302" s="1">
        <v>46256</v>
      </c>
      <c r="D302" t="s">
        <v>127</v>
      </c>
      <c r="E302" t="s">
        <v>57</v>
      </c>
      <c r="F302" s="4">
        <v>46256.44017361111</v>
      </c>
      <c r="G302" s="4">
        <v>46256.81</v>
      </c>
      <c r="H302">
        <v>8.8758333333333326</v>
      </c>
      <c r="I302" s="6" t="b">
        <v>1</v>
      </c>
      <c r="J302" s="7" t="s">
        <v>51</v>
      </c>
    </row>
    <row r="303" spans="1:11">
      <c r="A303" t="s">
        <v>73</v>
      </c>
      <c r="B303" t="s">
        <v>74</v>
      </c>
      <c r="C303" s="1">
        <v>46257</v>
      </c>
      <c r="D303" t="s">
        <v>129</v>
      </c>
      <c r="E303" t="s">
        <v>57</v>
      </c>
      <c r="F303" s="4">
        <v>46257.432175925933</v>
      </c>
      <c r="G303" s="4">
        <v>46257.810023148151</v>
      </c>
      <c r="H303">
        <v>9.0683333333333334</v>
      </c>
      <c r="I303" t="b">
        <v>0</v>
      </c>
      <c r="J303" s="7" t="s">
        <v>51</v>
      </c>
    </row>
    <row r="304" spans="1:11">
      <c r="A304" t="s">
        <v>73</v>
      </c>
      <c r="B304" t="s">
        <v>74</v>
      </c>
      <c r="C304" s="1">
        <v>46258</v>
      </c>
      <c r="D304" t="s">
        <v>130</v>
      </c>
      <c r="E304" t="s">
        <v>57</v>
      </c>
      <c r="F304" s="4"/>
      <c r="G304" s="4"/>
      <c r="I304" t="b">
        <v>0</v>
      </c>
      <c r="J304" s="8" t="s">
        <v>37</v>
      </c>
      <c r="K304" t="s">
        <v>131</v>
      </c>
    </row>
    <row r="305" spans="1:11">
      <c r="A305" t="s">
        <v>73</v>
      </c>
      <c r="B305" t="s">
        <v>74</v>
      </c>
      <c r="C305" s="1">
        <v>46259</v>
      </c>
      <c r="D305" t="s">
        <v>132</v>
      </c>
      <c r="E305" t="s">
        <v>57</v>
      </c>
      <c r="F305" s="4">
        <v>46259.437326388892</v>
      </c>
      <c r="G305" s="4">
        <v>46259.811377314807</v>
      </c>
      <c r="H305">
        <v>8.9772222222222222</v>
      </c>
      <c r="I305" t="b">
        <v>0</v>
      </c>
      <c r="J305" s="7" t="s">
        <v>51</v>
      </c>
    </row>
    <row r="306" spans="1:11">
      <c r="A306" t="s">
        <v>73</v>
      </c>
      <c r="B306" t="s">
        <v>74</v>
      </c>
      <c r="C306" s="1">
        <v>46260</v>
      </c>
      <c r="D306" t="s">
        <v>133</v>
      </c>
      <c r="E306" t="s">
        <v>57</v>
      </c>
      <c r="F306" s="4">
        <v>46260.441944444443</v>
      </c>
      <c r="G306" s="4">
        <v>46260.810486111113</v>
      </c>
      <c r="H306">
        <v>8.8450000000000006</v>
      </c>
      <c r="I306" s="6" t="b">
        <v>1</v>
      </c>
      <c r="J306" s="7" t="s">
        <v>51</v>
      </c>
    </row>
    <row r="307" spans="1:11">
      <c r="A307" t="s">
        <v>73</v>
      </c>
      <c r="B307" t="s">
        <v>74</v>
      </c>
      <c r="C307" s="1">
        <v>46261</v>
      </c>
      <c r="D307" t="s">
        <v>134</v>
      </c>
      <c r="E307" t="s">
        <v>57</v>
      </c>
      <c r="F307" s="4">
        <v>46261.442071759258</v>
      </c>
      <c r="G307" s="4">
        <v>46261.796793981477</v>
      </c>
      <c r="H307">
        <v>8.5133333333333336</v>
      </c>
      <c r="I307" s="6" t="b">
        <v>1</v>
      </c>
      <c r="J307" s="7" t="s">
        <v>51</v>
      </c>
    </row>
    <row r="308" spans="1:11">
      <c r="A308" t="s">
        <v>73</v>
      </c>
      <c r="B308" t="s">
        <v>74</v>
      </c>
      <c r="C308" s="1">
        <v>46262</v>
      </c>
      <c r="D308" t="s">
        <v>135</v>
      </c>
      <c r="E308" t="s">
        <v>57</v>
      </c>
      <c r="F308" s="4">
        <v>46262.407175925917</v>
      </c>
      <c r="G308" s="4">
        <v>46262.79179398148</v>
      </c>
      <c r="H308">
        <v>9.230833333333333</v>
      </c>
      <c r="I308" t="b">
        <v>0</v>
      </c>
      <c r="J308" s="7" t="s">
        <v>51</v>
      </c>
    </row>
    <row r="309" spans="1:11">
      <c r="A309" t="s">
        <v>73</v>
      </c>
      <c r="B309" t="s">
        <v>74</v>
      </c>
      <c r="C309" s="1">
        <v>46263</v>
      </c>
      <c r="D309" t="s">
        <v>127</v>
      </c>
      <c r="E309" t="s">
        <v>57</v>
      </c>
      <c r="F309" s="4">
        <v>46263.43236111111</v>
      </c>
      <c r="G309" s="4">
        <v>46263.818078703713</v>
      </c>
      <c r="H309">
        <v>9.2572222222222216</v>
      </c>
      <c r="I309" t="b">
        <v>0</v>
      </c>
      <c r="J309" s="7" t="s">
        <v>51</v>
      </c>
    </row>
    <row r="310" spans="1:11">
      <c r="A310" t="s">
        <v>73</v>
      </c>
      <c r="B310" t="s">
        <v>74</v>
      </c>
      <c r="C310" s="1">
        <v>46264</v>
      </c>
      <c r="D310" t="s">
        <v>129</v>
      </c>
      <c r="E310" t="s">
        <v>57</v>
      </c>
      <c r="F310" s="4">
        <v>46264.429293981477</v>
      </c>
      <c r="G310" s="4">
        <v>46264.813217592593</v>
      </c>
      <c r="H310">
        <v>9.2141666666666673</v>
      </c>
      <c r="I310" t="b">
        <v>0</v>
      </c>
      <c r="J310" s="7" t="s">
        <v>51</v>
      </c>
    </row>
    <row r="311" spans="1:11">
      <c r="A311" t="s">
        <v>73</v>
      </c>
      <c r="B311" t="s">
        <v>74</v>
      </c>
      <c r="C311" s="1">
        <v>46265</v>
      </c>
      <c r="D311" t="s">
        <v>130</v>
      </c>
      <c r="E311" t="s">
        <v>57</v>
      </c>
      <c r="F311" s="4"/>
      <c r="G311" s="4"/>
      <c r="I311" t="b">
        <v>0</v>
      </c>
      <c r="J311" s="8" t="s">
        <v>37</v>
      </c>
      <c r="K311" t="s">
        <v>131</v>
      </c>
    </row>
    <row r="312" spans="1:11">
      <c r="A312" t="s">
        <v>75</v>
      </c>
      <c r="B312" t="s">
        <v>76</v>
      </c>
      <c r="C312" s="1">
        <v>46235</v>
      </c>
      <c r="D312" t="s">
        <v>127</v>
      </c>
      <c r="E312" t="s">
        <v>49</v>
      </c>
      <c r="F312" s="4"/>
      <c r="G312" s="4"/>
      <c r="I312" t="b">
        <v>0</v>
      </c>
      <c r="J312" s="5" t="s">
        <v>50</v>
      </c>
      <c r="K312" t="s">
        <v>128</v>
      </c>
    </row>
    <row r="313" spans="1:11">
      <c r="A313" t="s">
        <v>75</v>
      </c>
      <c r="B313" t="s">
        <v>76</v>
      </c>
      <c r="C313" s="1">
        <v>46236</v>
      </c>
      <c r="D313" t="s">
        <v>129</v>
      </c>
      <c r="E313" t="s">
        <v>49</v>
      </c>
      <c r="F313" s="4"/>
      <c r="G313" s="4"/>
      <c r="I313" t="b">
        <v>0</v>
      </c>
      <c r="J313" s="5" t="s">
        <v>50</v>
      </c>
      <c r="K313" t="s">
        <v>128</v>
      </c>
    </row>
    <row r="314" spans="1:11">
      <c r="A314" t="s">
        <v>75</v>
      </c>
      <c r="B314" t="s">
        <v>76</v>
      </c>
      <c r="C314" s="1">
        <v>46237</v>
      </c>
      <c r="D314" t="s">
        <v>130</v>
      </c>
      <c r="E314" t="s">
        <v>49</v>
      </c>
      <c r="F314" s="4"/>
      <c r="G314" s="4"/>
      <c r="I314" t="b">
        <v>0</v>
      </c>
      <c r="J314" s="8" t="s">
        <v>37</v>
      </c>
      <c r="K314" t="s">
        <v>131</v>
      </c>
    </row>
    <row r="315" spans="1:11">
      <c r="A315" t="s">
        <v>75</v>
      </c>
      <c r="B315" t="s">
        <v>76</v>
      </c>
      <c r="C315" s="1">
        <v>46238</v>
      </c>
      <c r="D315" t="s">
        <v>132</v>
      </c>
      <c r="E315" t="s">
        <v>49</v>
      </c>
      <c r="F315" s="4"/>
      <c r="G315" s="4"/>
      <c r="I315" t="b">
        <v>0</v>
      </c>
      <c r="J315" s="5" t="s">
        <v>50</v>
      </c>
      <c r="K315" t="s">
        <v>128</v>
      </c>
    </row>
    <row r="316" spans="1:11">
      <c r="A316" t="s">
        <v>75</v>
      </c>
      <c r="B316" t="s">
        <v>76</v>
      </c>
      <c r="C316" s="1">
        <v>46239</v>
      </c>
      <c r="D316" t="s">
        <v>133</v>
      </c>
      <c r="E316" t="s">
        <v>49</v>
      </c>
      <c r="F316" s="4"/>
      <c r="G316" s="4"/>
      <c r="I316" t="b">
        <v>0</v>
      </c>
      <c r="J316" s="5" t="s">
        <v>50</v>
      </c>
      <c r="K316" t="s">
        <v>128</v>
      </c>
    </row>
    <row r="317" spans="1:11">
      <c r="A317" t="s">
        <v>75</v>
      </c>
      <c r="B317" t="s">
        <v>76</v>
      </c>
      <c r="C317" s="1">
        <v>46240</v>
      </c>
      <c r="D317" t="s">
        <v>134</v>
      </c>
      <c r="E317" t="s">
        <v>49</v>
      </c>
      <c r="F317" s="4">
        <v>46240.429675925923</v>
      </c>
      <c r="G317" s="4">
        <v>46240.797592592593</v>
      </c>
      <c r="H317">
        <v>8.83</v>
      </c>
      <c r="I317" s="6" t="b">
        <v>1</v>
      </c>
      <c r="J317" s="7" t="s">
        <v>51</v>
      </c>
    </row>
    <row r="318" spans="1:11">
      <c r="A318" t="s">
        <v>75</v>
      </c>
      <c r="B318" t="s">
        <v>76</v>
      </c>
      <c r="C318" s="1">
        <v>46241</v>
      </c>
      <c r="D318" t="s">
        <v>135</v>
      </c>
      <c r="E318" t="s">
        <v>49</v>
      </c>
      <c r="F318" s="4">
        <v>46241.443020833343</v>
      </c>
      <c r="G318" s="4">
        <v>46241.7502662037</v>
      </c>
      <c r="H318">
        <v>7.3738888888888887</v>
      </c>
      <c r="I318" s="6" t="b">
        <v>1</v>
      </c>
      <c r="J318" s="7" t="s">
        <v>51</v>
      </c>
    </row>
    <row r="319" spans="1:11">
      <c r="A319" t="s">
        <v>75</v>
      </c>
      <c r="B319" t="s">
        <v>76</v>
      </c>
      <c r="C319" s="1">
        <v>46242</v>
      </c>
      <c r="D319" t="s">
        <v>127</v>
      </c>
      <c r="E319" t="s">
        <v>49</v>
      </c>
      <c r="F319" s="4">
        <v>46242.422627314823</v>
      </c>
      <c r="G319" s="4">
        <v>46242.79519675926</v>
      </c>
      <c r="H319">
        <v>8.9416666666666664</v>
      </c>
      <c r="I319" s="6" t="b">
        <v>1</v>
      </c>
      <c r="J319" s="7" t="s">
        <v>51</v>
      </c>
    </row>
    <row r="320" spans="1:11">
      <c r="A320" t="s">
        <v>75</v>
      </c>
      <c r="B320" t="s">
        <v>76</v>
      </c>
      <c r="C320" s="1">
        <v>46243</v>
      </c>
      <c r="D320" t="s">
        <v>129</v>
      </c>
      <c r="E320" t="s">
        <v>49</v>
      </c>
      <c r="F320" s="4">
        <v>46243.426076388889</v>
      </c>
      <c r="G320" s="4">
        <v>46243.799050925933</v>
      </c>
      <c r="H320">
        <v>8.9513888888888893</v>
      </c>
      <c r="I320" s="6" t="b">
        <v>1</v>
      </c>
      <c r="J320" s="7" t="s">
        <v>51</v>
      </c>
    </row>
    <row r="321" spans="1:11">
      <c r="A321" t="s">
        <v>75</v>
      </c>
      <c r="B321" t="s">
        <v>76</v>
      </c>
      <c r="C321" s="1">
        <v>46244</v>
      </c>
      <c r="D321" t="s">
        <v>130</v>
      </c>
      <c r="E321" t="s">
        <v>49</v>
      </c>
      <c r="F321" s="4"/>
      <c r="G321" s="4"/>
      <c r="I321" t="b">
        <v>0</v>
      </c>
      <c r="J321" s="8" t="s">
        <v>37</v>
      </c>
      <c r="K321" t="s">
        <v>131</v>
      </c>
    </row>
    <row r="322" spans="1:11">
      <c r="A322" t="s">
        <v>75</v>
      </c>
      <c r="B322" t="s">
        <v>76</v>
      </c>
      <c r="C322" s="1">
        <v>46245</v>
      </c>
      <c r="D322" t="s">
        <v>132</v>
      </c>
      <c r="E322" t="s">
        <v>49</v>
      </c>
      <c r="F322" s="4">
        <v>46245.423275462963</v>
      </c>
      <c r="G322" s="4">
        <v>46245.797361111108</v>
      </c>
      <c r="H322">
        <v>8.9780555555555548</v>
      </c>
      <c r="I322" s="6" t="b">
        <v>1</v>
      </c>
      <c r="J322" s="7" t="s">
        <v>51</v>
      </c>
    </row>
    <row r="323" spans="1:11">
      <c r="A323" t="s">
        <v>75</v>
      </c>
      <c r="B323" t="s">
        <v>76</v>
      </c>
      <c r="C323" s="1">
        <v>46246</v>
      </c>
      <c r="D323" t="s">
        <v>133</v>
      </c>
      <c r="E323" t="s">
        <v>49</v>
      </c>
      <c r="F323" s="4"/>
      <c r="G323" s="4"/>
      <c r="I323" t="b">
        <v>0</v>
      </c>
      <c r="J323" s="5" t="s">
        <v>50</v>
      </c>
      <c r="K323" t="s">
        <v>128</v>
      </c>
    </row>
    <row r="324" spans="1:11">
      <c r="A324" t="s">
        <v>75</v>
      </c>
      <c r="B324" t="s">
        <v>76</v>
      </c>
      <c r="C324" s="1">
        <v>46247</v>
      </c>
      <c r="D324" t="s">
        <v>134</v>
      </c>
      <c r="E324" t="s">
        <v>49</v>
      </c>
      <c r="F324" s="4">
        <v>46247.425405092603</v>
      </c>
      <c r="G324" s="4">
        <v>46247.795416666668</v>
      </c>
      <c r="H324">
        <v>8.8802777777777777</v>
      </c>
      <c r="I324" s="6" t="b">
        <v>1</v>
      </c>
      <c r="J324" s="7" t="s">
        <v>51</v>
      </c>
    </row>
    <row r="325" spans="1:11">
      <c r="A325" t="s">
        <v>75</v>
      </c>
      <c r="B325" t="s">
        <v>76</v>
      </c>
      <c r="C325" s="1">
        <v>46248</v>
      </c>
      <c r="D325" t="s">
        <v>135</v>
      </c>
      <c r="E325" t="s">
        <v>49</v>
      </c>
      <c r="F325" s="4">
        <v>46248.412916666668</v>
      </c>
      <c r="G325" s="4">
        <v>46248.792407407411</v>
      </c>
      <c r="H325">
        <v>9.1077777777777786</v>
      </c>
      <c r="I325" t="b">
        <v>0</v>
      </c>
      <c r="J325" s="7" t="s">
        <v>51</v>
      </c>
    </row>
    <row r="326" spans="1:11">
      <c r="A326" t="s">
        <v>75</v>
      </c>
      <c r="B326" t="s">
        <v>76</v>
      </c>
      <c r="C326" s="1">
        <v>46249</v>
      </c>
      <c r="D326" t="s">
        <v>127</v>
      </c>
      <c r="E326" t="s">
        <v>49</v>
      </c>
      <c r="F326" s="4"/>
      <c r="G326" s="4"/>
      <c r="I326" t="b">
        <v>0</v>
      </c>
      <c r="J326" s="5" t="s">
        <v>50</v>
      </c>
      <c r="K326" t="s">
        <v>128</v>
      </c>
    </row>
    <row r="327" spans="1:11">
      <c r="A327" t="s">
        <v>75</v>
      </c>
      <c r="B327" t="s">
        <v>76</v>
      </c>
      <c r="C327" s="1">
        <v>46250</v>
      </c>
      <c r="D327" t="s">
        <v>129</v>
      </c>
      <c r="E327" t="s">
        <v>49</v>
      </c>
      <c r="F327" s="4">
        <v>46250.427083333343</v>
      </c>
      <c r="G327" s="4">
        <v>46250.787118055552</v>
      </c>
      <c r="H327">
        <v>8.6408333333333331</v>
      </c>
      <c r="I327" s="6" t="b">
        <v>1</v>
      </c>
      <c r="J327" s="7" t="s">
        <v>51</v>
      </c>
    </row>
    <row r="328" spans="1:11">
      <c r="A328" t="s">
        <v>75</v>
      </c>
      <c r="B328" t="s">
        <v>76</v>
      </c>
      <c r="C328" s="1">
        <v>46251</v>
      </c>
      <c r="D328" t="s">
        <v>130</v>
      </c>
      <c r="E328" t="s">
        <v>49</v>
      </c>
      <c r="F328" s="4"/>
      <c r="G328" s="4"/>
      <c r="I328" t="b">
        <v>0</v>
      </c>
      <c r="J328" s="8" t="s">
        <v>37</v>
      </c>
      <c r="K328" t="s">
        <v>131</v>
      </c>
    </row>
    <row r="329" spans="1:11">
      <c r="A329" t="s">
        <v>75</v>
      </c>
      <c r="B329" t="s">
        <v>76</v>
      </c>
      <c r="C329" s="1">
        <v>46252</v>
      </c>
      <c r="D329" t="s">
        <v>132</v>
      </c>
      <c r="E329" t="s">
        <v>49</v>
      </c>
      <c r="F329" s="4">
        <v>46252.433333333327</v>
      </c>
      <c r="G329" s="4">
        <v>46252.807256944441</v>
      </c>
      <c r="H329">
        <v>8.9741666666666671</v>
      </c>
      <c r="I329" s="6" t="b">
        <v>1</v>
      </c>
      <c r="J329" s="7" t="s">
        <v>51</v>
      </c>
    </row>
    <row r="330" spans="1:11">
      <c r="A330" t="s">
        <v>75</v>
      </c>
      <c r="B330" t="s">
        <v>76</v>
      </c>
      <c r="C330" s="1">
        <v>46253</v>
      </c>
      <c r="D330" t="s">
        <v>133</v>
      </c>
      <c r="E330" t="s">
        <v>49</v>
      </c>
      <c r="F330" s="4">
        <v>46253.415694444448</v>
      </c>
      <c r="G330" s="4">
        <v>46253.792233796303</v>
      </c>
      <c r="H330">
        <v>9.036944444444444</v>
      </c>
      <c r="I330" t="b">
        <v>0</v>
      </c>
      <c r="J330" s="7" t="s">
        <v>51</v>
      </c>
    </row>
    <row r="331" spans="1:11">
      <c r="A331" t="s">
        <v>75</v>
      </c>
      <c r="B331" t="s">
        <v>76</v>
      </c>
      <c r="C331" s="1">
        <v>46254</v>
      </c>
      <c r="D331" t="s">
        <v>134</v>
      </c>
      <c r="E331" t="s">
        <v>49</v>
      </c>
      <c r="F331" s="4">
        <v>46254.415682870371</v>
      </c>
      <c r="G331" s="4">
        <v>46254.79047453704</v>
      </c>
      <c r="H331">
        <v>8.9949999999999992</v>
      </c>
      <c r="I331" t="b">
        <v>0</v>
      </c>
      <c r="J331" s="7" t="s">
        <v>51</v>
      </c>
    </row>
    <row r="332" spans="1:11">
      <c r="A332" t="s">
        <v>75</v>
      </c>
      <c r="B332" t="s">
        <v>76</v>
      </c>
      <c r="C332" s="1">
        <v>46255</v>
      </c>
      <c r="D332" t="s">
        <v>135</v>
      </c>
      <c r="E332" t="s">
        <v>49</v>
      </c>
      <c r="F332" s="4">
        <v>46255.410763888889</v>
      </c>
      <c r="G332" s="4">
        <v>46255.789965277778</v>
      </c>
      <c r="H332">
        <v>9.100833333333334</v>
      </c>
      <c r="I332" t="b">
        <v>0</v>
      </c>
      <c r="J332" s="7" t="s">
        <v>51</v>
      </c>
    </row>
    <row r="333" spans="1:11">
      <c r="A333" t="s">
        <v>75</v>
      </c>
      <c r="B333" t="s">
        <v>76</v>
      </c>
      <c r="C333" s="1">
        <v>46256</v>
      </c>
      <c r="D333" t="s">
        <v>127</v>
      </c>
      <c r="E333" t="s">
        <v>49</v>
      </c>
      <c r="F333" s="4">
        <v>46256.439606481479</v>
      </c>
      <c r="G333" s="4">
        <v>46256.799942129634</v>
      </c>
      <c r="H333">
        <v>8.6480555555555547</v>
      </c>
      <c r="I333" s="6" t="b">
        <v>1</v>
      </c>
      <c r="J333" s="7" t="s">
        <v>51</v>
      </c>
    </row>
    <row r="334" spans="1:11">
      <c r="A334" t="s">
        <v>75</v>
      </c>
      <c r="B334" t="s">
        <v>76</v>
      </c>
      <c r="C334" s="1">
        <v>46257</v>
      </c>
      <c r="D334" t="s">
        <v>129</v>
      </c>
      <c r="E334" t="s">
        <v>49</v>
      </c>
      <c r="F334" s="4">
        <v>46257.446493055562</v>
      </c>
      <c r="G334" s="4">
        <v>46257.811666666668</v>
      </c>
      <c r="H334">
        <v>8.7641666666666662</v>
      </c>
      <c r="I334" s="6" t="b">
        <v>1</v>
      </c>
      <c r="J334" s="7" t="s">
        <v>51</v>
      </c>
    </row>
    <row r="335" spans="1:11">
      <c r="A335" t="s">
        <v>75</v>
      </c>
      <c r="B335" t="s">
        <v>76</v>
      </c>
      <c r="C335" s="1">
        <v>46258</v>
      </c>
      <c r="D335" t="s">
        <v>130</v>
      </c>
      <c r="E335" t="s">
        <v>49</v>
      </c>
      <c r="F335" s="4"/>
      <c r="G335" s="4"/>
      <c r="I335" t="b">
        <v>0</v>
      </c>
      <c r="J335" s="8" t="s">
        <v>37</v>
      </c>
      <c r="K335" t="s">
        <v>131</v>
      </c>
    </row>
    <row r="336" spans="1:11">
      <c r="A336" t="s">
        <v>75</v>
      </c>
      <c r="B336" t="s">
        <v>76</v>
      </c>
      <c r="C336" s="1">
        <v>46259</v>
      </c>
      <c r="D336" t="s">
        <v>132</v>
      </c>
      <c r="E336" t="s">
        <v>49</v>
      </c>
      <c r="F336" s="4">
        <v>46259.417442129627</v>
      </c>
      <c r="G336" s="4">
        <v>46259.794386574067</v>
      </c>
      <c r="H336">
        <v>9.0466666666666669</v>
      </c>
      <c r="I336" s="6" t="b">
        <v>1</v>
      </c>
      <c r="J336" s="7" t="s">
        <v>51</v>
      </c>
    </row>
    <row r="337" spans="1:11">
      <c r="A337" t="s">
        <v>75</v>
      </c>
      <c r="B337" t="s">
        <v>76</v>
      </c>
      <c r="C337" s="1">
        <v>46260</v>
      </c>
      <c r="D337" t="s">
        <v>133</v>
      </c>
      <c r="E337" t="s">
        <v>49</v>
      </c>
      <c r="F337" s="4">
        <v>46260.423541666663</v>
      </c>
      <c r="G337" s="4">
        <v>46260.794317129628</v>
      </c>
      <c r="H337">
        <v>8.8986111111111104</v>
      </c>
      <c r="I337" s="6" t="b">
        <v>1</v>
      </c>
      <c r="J337" s="7" t="s">
        <v>51</v>
      </c>
    </row>
    <row r="338" spans="1:11">
      <c r="A338" t="s">
        <v>75</v>
      </c>
      <c r="B338" t="s">
        <v>76</v>
      </c>
      <c r="C338" s="1">
        <v>46261</v>
      </c>
      <c r="D338" t="s">
        <v>134</v>
      </c>
      <c r="E338" t="s">
        <v>49</v>
      </c>
      <c r="F338" s="4">
        <v>46261.412800925929</v>
      </c>
      <c r="G338" s="4">
        <v>46261.791886574072</v>
      </c>
      <c r="H338">
        <v>9.0980555555555558</v>
      </c>
      <c r="I338" t="b">
        <v>0</v>
      </c>
      <c r="J338" s="7" t="s">
        <v>51</v>
      </c>
    </row>
    <row r="339" spans="1:11">
      <c r="A339" t="s">
        <v>75</v>
      </c>
      <c r="B339" t="s">
        <v>76</v>
      </c>
      <c r="C339" s="1">
        <v>46262</v>
      </c>
      <c r="D339" t="s">
        <v>135</v>
      </c>
      <c r="E339" t="s">
        <v>49</v>
      </c>
      <c r="F339" s="4"/>
      <c r="G339" s="4"/>
      <c r="I339" t="b">
        <v>0</v>
      </c>
      <c r="J339" s="5" t="s">
        <v>50</v>
      </c>
      <c r="K339" t="s">
        <v>128</v>
      </c>
    </row>
    <row r="340" spans="1:11">
      <c r="A340" t="s">
        <v>75</v>
      </c>
      <c r="B340" t="s">
        <v>76</v>
      </c>
      <c r="C340" s="1">
        <v>46263</v>
      </c>
      <c r="D340" t="s">
        <v>127</v>
      </c>
      <c r="E340" t="s">
        <v>49</v>
      </c>
      <c r="F340" s="4">
        <v>46263.434259259258</v>
      </c>
      <c r="G340" s="4">
        <v>46263.81795138889</v>
      </c>
      <c r="H340">
        <v>9.2086111111111109</v>
      </c>
      <c r="I340" s="6" t="b">
        <v>1</v>
      </c>
      <c r="J340" s="7" t="s">
        <v>51</v>
      </c>
    </row>
    <row r="341" spans="1:11">
      <c r="A341" t="s">
        <v>75</v>
      </c>
      <c r="B341" t="s">
        <v>76</v>
      </c>
      <c r="C341" s="1">
        <v>46264</v>
      </c>
      <c r="D341" t="s">
        <v>129</v>
      </c>
      <c r="E341" t="s">
        <v>49</v>
      </c>
      <c r="F341" s="4">
        <v>46264.410474537042</v>
      </c>
      <c r="G341" s="4">
        <v>46264.813298611109</v>
      </c>
      <c r="H341">
        <v>9.6677777777777774</v>
      </c>
      <c r="I341" t="b">
        <v>0</v>
      </c>
      <c r="J341" s="7" t="s">
        <v>51</v>
      </c>
    </row>
    <row r="342" spans="1:11">
      <c r="A342" t="s">
        <v>75</v>
      </c>
      <c r="B342" t="s">
        <v>76</v>
      </c>
      <c r="C342" s="1">
        <v>46265</v>
      </c>
      <c r="D342" t="s">
        <v>130</v>
      </c>
      <c r="E342" t="s">
        <v>49</v>
      </c>
      <c r="F342" s="4"/>
      <c r="G342" s="4"/>
      <c r="I342" t="b">
        <v>0</v>
      </c>
      <c r="J342" s="8" t="s">
        <v>37</v>
      </c>
      <c r="K342" t="s">
        <v>131</v>
      </c>
    </row>
    <row r="343" spans="1:11">
      <c r="A343" t="s">
        <v>77</v>
      </c>
      <c r="B343" t="s">
        <v>78</v>
      </c>
      <c r="C343" s="1">
        <v>46235</v>
      </c>
      <c r="D343" t="s">
        <v>127</v>
      </c>
      <c r="E343" t="s">
        <v>49</v>
      </c>
      <c r="F343" s="4"/>
      <c r="G343" s="4"/>
      <c r="I343" t="b">
        <v>0</v>
      </c>
      <c r="J343" s="5" t="s">
        <v>50</v>
      </c>
      <c r="K343" t="s">
        <v>128</v>
      </c>
    </row>
    <row r="344" spans="1:11">
      <c r="A344" t="s">
        <v>77</v>
      </c>
      <c r="B344" t="s">
        <v>78</v>
      </c>
      <c r="C344" s="1">
        <v>46236</v>
      </c>
      <c r="D344" t="s">
        <v>129</v>
      </c>
      <c r="E344" t="s">
        <v>49</v>
      </c>
      <c r="F344" s="4"/>
      <c r="G344" s="4"/>
      <c r="I344" t="b">
        <v>0</v>
      </c>
      <c r="J344" s="5" t="s">
        <v>50</v>
      </c>
      <c r="K344" t="s">
        <v>128</v>
      </c>
    </row>
    <row r="345" spans="1:11">
      <c r="A345" t="s">
        <v>77</v>
      </c>
      <c r="B345" t="s">
        <v>78</v>
      </c>
      <c r="C345" s="1">
        <v>46237</v>
      </c>
      <c r="D345" t="s">
        <v>130</v>
      </c>
      <c r="E345" t="s">
        <v>49</v>
      </c>
      <c r="F345" s="4"/>
      <c r="G345" s="4"/>
      <c r="I345" t="b">
        <v>0</v>
      </c>
      <c r="J345" s="8" t="s">
        <v>37</v>
      </c>
      <c r="K345" t="s">
        <v>131</v>
      </c>
    </row>
    <row r="346" spans="1:11">
      <c r="A346" t="s">
        <v>77</v>
      </c>
      <c r="B346" t="s">
        <v>78</v>
      </c>
      <c r="C346" s="1">
        <v>46238</v>
      </c>
      <c r="D346" t="s">
        <v>132</v>
      </c>
      <c r="E346" t="s">
        <v>49</v>
      </c>
      <c r="F346" s="4"/>
      <c r="G346" s="4"/>
      <c r="I346" t="b">
        <v>0</v>
      </c>
      <c r="J346" s="5" t="s">
        <v>50</v>
      </c>
      <c r="K346" t="s">
        <v>128</v>
      </c>
    </row>
    <row r="347" spans="1:11">
      <c r="A347" t="s">
        <v>77</v>
      </c>
      <c r="B347" t="s">
        <v>78</v>
      </c>
      <c r="C347" s="1">
        <v>46239</v>
      </c>
      <c r="D347" t="s">
        <v>133</v>
      </c>
      <c r="E347" t="s">
        <v>49</v>
      </c>
      <c r="F347" s="4"/>
      <c r="G347" s="4"/>
      <c r="I347" t="b">
        <v>0</v>
      </c>
      <c r="J347" s="5" t="s">
        <v>50</v>
      </c>
      <c r="K347" t="s">
        <v>128</v>
      </c>
    </row>
    <row r="348" spans="1:11">
      <c r="A348" t="s">
        <v>77</v>
      </c>
      <c r="B348" t="s">
        <v>78</v>
      </c>
      <c r="C348" s="1">
        <v>46240</v>
      </c>
      <c r="D348" t="s">
        <v>134</v>
      </c>
      <c r="E348" t="s">
        <v>49</v>
      </c>
      <c r="F348" s="4">
        <v>46240.459918981483</v>
      </c>
      <c r="G348" s="4">
        <v>46240.798900462964</v>
      </c>
      <c r="H348">
        <v>8.1355555555555554</v>
      </c>
      <c r="I348" s="6" t="b">
        <v>1</v>
      </c>
      <c r="J348" s="7" t="s">
        <v>51</v>
      </c>
    </row>
    <row r="349" spans="1:11">
      <c r="A349" t="s">
        <v>77</v>
      </c>
      <c r="B349" t="s">
        <v>78</v>
      </c>
      <c r="C349" s="1">
        <v>46241</v>
      </c>
      <c r="D349" t="s">
        <v>135</v>
      </c>
      <c r="E349" t="s">
        <v>49</v>
      </c>
      <c r="F349" s="4">
        <v>46241.444398148153</v>
      </c>
      <c r="G349" s="4">
        <v>46241.812592592592</v>
      </c>
      <c r="H349">
        <v>8.836666666666666</v>
      </c>
      <c r="I349" s="6" t="b">
        <v>1</v>
      </c>
      <c r="J349" s="7" t="s">
        <v>51</v>
      </c>
    </row>
    <row r="350" spans="1:11">
      <c r="A350" t="s">
        <v>77</v>
      </c>
      <c r="B350" t="s">
        <v>78</v>
      </c>
      <c r="C350" s="1">
        <v>46242</v>
      </c>
      <c r="D350" t="s">
        <v>127</v>
      </c>
      <c r="E350" t="s">
        <v>49</v>
      </c>
      <c r="F350" s="4">
        <v>46242.436712962961</v>
      </c>
      <c r="G350" s="4">
        <v>46242.797812500001</v>
      </c>
      <c r="H350">
        <v>8.6663888888888891</v>
      </c>
      <c r="I350" s="6" t="b">
        <v>1</v>
      </c>
      <c r="J350" s="7" t="s">
        <v>51</v>
      </c>
    </row>
    <row r="351" spans="1:11">
      <c r="A351" t="s">
        <v>77</v>
      </c>
      <c r="B351" t="s">
        <v>78</v>
      </c>
      <c r="C351" s="1">
        <v>46243</v>
      </c>
      <c r="D351" t="s">
        <v>129</v>
      </c>
      <c r="E351" t="s">
        <v>49</v>
      </c>
      <c r="F351" s="4">
        <v>46243.400324074071</v>
      </c>
      <c r="G351" s="4">
        <v>46243.772847222222</v>
      </c>
      <c r="H351">
        <v>8.9405555555555551</v>
      </c>
      <c r="I351" t="b">
        <v>0</v>
      </c>
      <c r="J351" s="7" t="s">
        <v>51</v>
      </c>
    </row>
    <row r="352" spans="1:11">
      <c r="A352" t="s">
        <v>77</v>
      </c>
      <c r="B352" t="s">
        <v>78</v>
      </c>
      <c r="C352" s="1">
        <v>46244</v>
      </c>
      <c r="D352" t="s">
        <v>130</v>
      </c>
      <c r="E352" t="s">
        <v>49</v>
      </c>
      <c r="F352" s="4"/>
      <c r="G352" s="4"/>
      <c r="I352" t="b">
        <v>0</v>
      </c>
      <c r="J352" s="8" t="s">
        <v>37</v>
      </c>
      <c r="K352" t="s">
        <v>131</v>
      </c>
    </row>
    <row r="353" spans="1:11">
      <c r="A353" t="s">
        <v>77</v>
      </c>
      <c r="B353" t="s">
        <v>78</v>
      </c>
      <c r="C353" s="1">
        <v>46245</v>
      </c>
      <c r="D353" t="s">
        <v>132</v>
      </c>
      <c r="E353" t="s">
        <v>49</v>
      </c>
      <c r="F353" s="4">
        <v>46245.40320601852</v>
      </c>
      <c r="G353" s="4">
        <v>46245.661435185182</v>
      </c>
      <c r="H353">
        <v>6.1974999999999998</v>
      </c>
      <c r="I353" t="b">
        <v>0</v>
      </c>
      <c r="J353" s="9" t="s">
        <v>58</v>
      </c>
    </row>
    <row r="354" spans="1:11">
      <c r="A354" t="s">
        <v>77</v>
      </c>
      <c r="B354" t="s">
        <v>78</v>
      </c>
      <c r="C354" s="1">
        <v>46246</v>
      </c>
      <c r="D354" t="s">
        <v>133</v>
      </c>
      <c r="E354" t="s">
        <v>49</v>
      </c>
      <c r="F354" s="4"/>
      <c r="G354" s="4"/>
      <c r="I354" t="b">
        <v>0</v>
      </c>
      <c r="J354" s="5" t="s">
        <v>50</v>
      </c>
      <c r="K354" t="s">
        <v>128</v>
      </c>
    </row>
    <row r="355" spans="1:11">
      <c r="A355" t="s">
        <v>77</v>
      </c>
      <c r="B355" t="s">
        <v>78</v>
      </c>
      <c r="C355" s="1">
        <v>46247</v>
      </c>
      <c r="D355" t="s">
        <v>134</v>
      </c>
      <c r="E355" t="s">
        <v>49</v>
      </c>
      <c r="F355" s="4"/>
      <c r="G355" s="4"/>
      <c r="I355" t="b">
        <v>0</v>
      </c>
      <c r="J355" s="5" t="s">
        <v>50</v>
      </c>
      <c r="K355" t="s">
        <v>128</v>
      </c>
    </row>
    <row r="356" spans="1:11">
      <c r="A356" t="s">
        <v>77</v>
      </c>
      <c r="B356" t="s">
        <v>78</v>
      </c>
      <c r="C356" s="1">
        <v>46248</v>
      </c>
      <c r="D356" t="s">
        <v>135</v>
      </c>
      <c r="E356" t="s">
        <v>49</v>
      </c>
      <c r="F356" s="4">
        <v>46248.666307870371</v>
      </c>
      <c r="G356" s="4">
        <v>46248.797280092593</v>
      </c>
      <c r="H356">
        <v>3.143333333333334</v>
      </c>
      <c r="I356" s="6" t="b">
        <v>1</v>
      </c>
      <c r="J356" s="5" t="s">
        <v>50</v>
      </c>
    </row>
    <row r="357" spans="1:11">
      <c r="A357" t="s">
        <v>77</v>
      </c>
      <c r="B357" t="s">
        <v>78</v>
      </c>
      <c r="C357" s="1">
        <v>46249</v>
      </c>
      <c r="D357" t="s">
        <v>127</v>
      </c>
      <c r="E357" t="s">
        <v>49</v>
      </c>
      <c r="F357" s="4"/>
      <c r="G357" s="4"/>
      <c r="I357" t="b">
        <v>0</v>
      </c>
      <c r="J357" s="5" t="s">
        <v>50</v>
      </c>
      <c r="K357" t="s">
        <v>128</v>
      </c>
    </row>
    <row r="358" spans="1:11">
      <c r="A358" t="s">
        <v>77</v>
      </c>
      <c r="B358" t="s">
        <v>78</v>
      </c>
      <c r="C358" s="1">
        <v>46250</v>
      </c>
      <c r="D358" t="s">
        <v>129</v>
      </c>
      <c r="E358" t="s">
        <v>49</v>
      </c>
      <c r="F358" s="4">
        <v>46250.420624999999</v>
      </c>
      <c r="G358" s="4">
        <v>46250.792754629627</v>
      </c>
      <c r="H358">
        <v>8.931111111111111</v>
      </c>
      <c r="I358" s="6" t="b">
        <v>1</v>
      </c>
      <c r="J358" s="7" t="s">
        <v>51</v>
      </c>
    </row>
    <row r="359" spans="1:11">
      <c r="A359" t="s">
        <v>77</v>
      </c>
      <c r="B359" t="s">
        <v>78</v>
      </c>
      <c r="C359" s="1">
        <v>46251</v>
      </c>
      <c r="D359" t="s">
        <v>130</v>
      </c>
      <c r="E359" t="s">
        <v>49</v>
      </c>
      <c r="F359" s="4"/>
      <c r="G359" s="4"/>
      <c r="I359" t="b">
        <v>0</v>
      </c>
      <c r="J359" s="8" t="s">
        <v>37</v>
      </c>
      <c r="K359" t="s">
        <v>131</v>
      </c>
    </row>
    <row r="360" spans="1:11">
      <c r="A360" t="s">
        <v>77</v>
      </c>
      <c r="B360" t="s">
        <v>78</v>
      </c>
      <c r="C360" s="1">
        <v>46252</v>
      </c>
      <c r="D360" t="s">
        <v>132</v>
      </c>
      <c r="E360" t="s">
        <v>49</v>
      </c>
      <c r="F360" s="4">
        <v>46252.456631944442</v>
      </c>
      <c r="G360" s="4">
        <v>46252.812557870369</v>
      </c>
      <c r="H360">
        <v>8.5422222222222217</v>
      </c>
      <c r="I360" s="6" t="b">
        <v>1</v>
      </c>
      <c r="J360" s="7" t="s">
        <v>51</v>
      </c>
    </row>
    <row r="361" spans="1:11">
      <c r="A361" t="s">
        <v>77</v>
      </c>
      <c r="B361" t="s">
        <v>78</v>
      </c>
      <c r="C361" s="1">
        <v>46253</v>
      </c>
      <c r="D361" t="s">
        <v>133</v>
      </c>
      <c r="E361" t="s">
        <v>49</v>
      </c>
      <c r="F361" s="4">
        <v>46253.411238425928</v>
      </c>
      <c r="G361" s="4">
        <v>46253.79179398148</v>
      </c>
      <c r="H361">
        <v>9.1333333333333329</v>
      </c>
      <c r="I361" t="b">
        <v>0</v>
      </c>
      <c r="J361" s="7" t="s">
        <v>51</v>
      </c>
    </row>
    <row r="362" spans="1:11">
      <c r="A362" t="s">
        <v>77</v>
      </c>
      <c r="B362" t="s">
        <v>78</v>
      </c>
      <c r="C362" s="1">
        <v>46254</v>
      </c>
      <c r="D362" t="s">
        <v>134</v>
      </c>
      <c r="E362" t="s">
        <v>49</v>
      </c>
      <c r="F362" s="4">
        <v>46254.413483796299</v>
      </c>
      <c r="G362" s="4">
        <v>46254.788726851853</v>
      </c>
      <c r="H362">
        <v>9.0058333333333334</v>
      </c>
      <c r="I362" t="b">
        <v>0</v>
      </c>
      <c r="J362" s="7" t="s">
        <v>51</v>
      </c>
    </row>
    <row r="363" spans="1:11">
      <c r="A363" t="s">
        <v>77</v>
      </c>
      <c r="B363" t="s">
        <v>78</v>
      </c>
      <c r="C363" s="1">
        <v>46255</v>
      </c>
      <c r="D363" t="s">
        <v>135</v>
      </c>
      <c r="E363" t="s">
        <v>49</v>
      </c>
      <c r="F363" s="4">
        <v>46255.411747685182</v>
      </c>
      <c r="G363" s="4">
        <v>46255.789571759262</v>
      </c>
      <c r="H363">
        <v>9.0677777777777777</v>
      </c>
      <c r="I363" t="b">
        <v>0</v>
      </c>
      <c r="J363" s="7" t="s">
        <v>51</v>
      </c>
    </row>
    <row r="364" spans="1:11">
      <c r="A364" t="s">
        <v>77</v>
      </c>
      <c r="B364" t="s">
        <v>78</v>
      </c>
      <c r="C364" s="1">
        <v>46256</v>
      </c>
      <c r="D364" t="s">
        <v>127</v>
      </c>
      <c r="E364" t="s">
        <v>49</v>
      </c>
      <c r="F364" s="4">
        <v>46256.441331018519</v>
      </c>
      <c r="G364" s="4">
        <v>46256.795520833337</v>
      </c>
      <c r="H364">
        <v>8.5005555555555556</v>
      </c>
      <c r="I364" s="6" t="b">
        <v>1</v>
      </c>
      <c r="J364" s="7" t="s">
        <v>51</v>
      </c>
    </row>
    <row r="365" spans="1:11">
      <c r="A365" t="s">
        <v>77</v>
      </c>
      <c r="B365" t="s">
        <v>78</v>
      </c>
      <c r="C365" s="1">
        <v>46257</v>
      </c>
      <c r="D365" t="s">
        <v>129</v>
      </c>
      <c r="E365" t="s">
        <v>49</v>
      </c>
      <c r="F365" s="4">
        <v>46257.429131944453</v>
      </c>
      <c r="G365" s="4">
        <v>46257.806168981479</v>
      </c>
      <c r="H365">
        <v>9.0488888888888894</v>
      </c>
      <c r="I365" s="6" t="b">
        <v>1</v>
      </c>
      <c r="J365" s="7" t="s">
        <v>51</v>
      </c>
    </row>
    <row r="366" spans="1:11">
      <c r="A366" t="s">
        <v>77</v>
      </c>
      <c r="B366" t="s">
        <v>78</v>
      </c>
      <c r="C366" s="1">
        <v>46258</v>
      </c>
      <c r="D366" t="s">
        <v>130</v>
      </c>
      <c r="E366" t="s">
        <v>49</v>
      </c>
      <c r="F366" s="4"/>
      <c r="G366" s="4"/>
      <c r="I366" t="b">
        <v>0</v>
      </c>
      <c r="J366" s="8" t="s">
        <v>37</v>
      </c>
      <c r="K366" t="s">
        <v>131</v>
      </c>
    </row>
    <row r="367" spans="1:11">
      <c r="A367" t="s">
        <v>77</v>
      </c>
      <c r="B367" t="s">
        <v>78</v>
      </c>
      <c r="C367" s="1">
        <v>46259</v>
      </c>
      <c r="D367" t="s">
        <v>132</v>
      </c>
      <c r="E367" t="s">
        <v>49</v>
      </c>
      <c r="F367" s="4">
        <v>46259.430775462963</v>
      </c>
      <c r="G367" s="4">
        <v>46259.807534722233</v>
      </c>
      <c r="H367">
        <v>9.0422222222222217</v>
      </c>
      <c r="I367" s="6" t="b">
        <v>1</v>
      </c>
      <c r="J367" s="7" t="s">
        <v>51</v>
      </c>
    </row>
    <row r="368" spans="1:11">
      <c r="A368" t="s">
        <v>77</v>
      </c>
      <c r="B368" t="s">
        <v>78</v>
      </c>
      <c r="C368" s="1">
        <v>46260</v>
      </c>
      <c r="D368" t="s">
        <v>133</v>
      </c>
      <c r="E368" t="s">
        <v>49</v>
      </c>
      <c r="F368" s="4">
        <v>46260.405752314808</v>
      </c>
      <c r="G368" s="4">
        <v>46260.779236111113</v>
      </c>
      <c r="H368">
        <v>8.9636111111111116</v>
      </c>
      <c r="I368" t="b">
        <v>0</v>
      </c>
      <c r="J368" s="7" t="s">
        <v>51</v>
      </c>
    </row>
    <row r="369" spans="1:11">
      <c r="A369" t="s">
        <v>77</v>
      </c>
      <c r="B369" t="s">
        <v>78</v>
      </c>
      <c r="C369" s="1">
        <v>46261</v>
      </c>
      <c r="D369" t="s">
        <v>134</v>
      </c>
      <c r="E369" t="s">
        <v>49</v>
      </c>
      <c r="F369" s="4">
        <v>46261.414710648147</v>
      </c>
      <c r="G369" s="4">
        <v>46261.771851851852</v>
      </c>
      <c r="H369">
        <v>8.5713888888888885</v>
      </c>
      <c r="I369" t="b">
        <v>0</v>
      </c>
      <c r="J369" s="7" t="s">
        <v>51</v>
      </c>
    </row>
    <row r="370" spans="1:11">
      <c r="A370" t="s">
        <v>77</v>
      </c>
      <c r="B370" t="s">
        <v>78</v>
      </c>
      <c r="C370" s="1">
        <v>46262</v>
      </c>
      <c r="D370" t="s">
        <v>135</v>
      </c>
      <c r="E370" t="s">
        <v>49</v>
      </c>
      <c r="F370" s="4">
        <v>46262.398182870369</v>
      </c>
      <c r="G370" s="4">
        <v>46262.792800925927</v>
      </c>
      <c r="H370">
        <v>9.4708333333333332</v>
      </c>
      <c r="I370" t="b">
        <v>0</v>
      </c>
      <c r="J370" s="7" t="s">
        <v>51</v>
      </c>
    </row>
    <row r="371" spans="1:11">
      <c r="A371" t="s">
        <v>77</v>
      </c>
      <c r="B371" t="s">
        <v>78</v>
      </c>
      <c r="C371" s="1">
        <v>46263</v>
      </c>
      <c r="D371" t="s">
        <v>127</v>
      </c>
      <c r="E371" t="s">
        <v>49</v>
      </c>
      <c r="F371" s="4">
        <v>46263.416655092587</v>
      </c>
      <c r="G371" s="4">
        <v>46263.818078703713</v>
      </c>
      <c r="H371">
        <v>9.6341666666666672</v>
      </c>
      <c r="I371" t="b">
        <v>0</v>
      </c>
      <c r="J371" s="7" t="s">
        <v>51</v>
      </c>
    </row>
    <row r="372" spans="1:11">
      <c r="A372" t="s">
        <v>77</v>
      </c>
      <c r="B372" t="s">
        <v>78</v>
      </c>
      <c r="C372" s="1">
        <v>46264</v>
      </c>
      <c r="D372" t="s">
        <v>129</v>
      </c>
      <c r="E372" t="s">
        <v>49</v>
      </c>
      <c r="F372" s="4">
        <v>46264.410196759258</v>
      </c>
      <c r="G372" s="4">
        <v>46264.805289351847</v>
      </c>
      <c r="H372">
        <v>9.482222222222223</v>
      </c>
      <c r="I372" t="b">
        <v>0</v>
      </c>
      <c r="J372" s="7" t="s">
        <v>51</v>
      </c>
    </row>
    <row r="373" spans="1:11">
      <c r="A373" t="s">
        <v>77</v>
      </c>
      <c r="B373" t="s">
        <v>78</v>
      </c>
      <c r="C373" s="1">
        <v>46265</v>
      </c>
      <c r="D373" t="s">
        <v>130</v>
      </c>
      <c r="E373" t="s">
        <v>49</v>
      </c>
      <c r="F373" s="4"/>
      <c r="G373" s="4"/>
      <c r="I373" t="b">
        <v>0</v>
      </c>
      <c r="J373" s="8" t="s">
        <v>37</v>
      </c>
      <c r="K373" t="s">
        <v>131</v>
      </c>
    </row>
    <row r="374" spans="1:11">
      <c r="A374" t="s">
        <v>79</v>
      </c>
      <c r="B374" t="s">
        <v>80</v>
      </c>
      <c r="C374" s="1">
        <v>46235</v>
      </c>
      <c r="D374" t="s">
        <v>127</v>
      </c>
      <c r="E374" t="s">
        <v>49</v>
      </c>
      <c r="F374" s="4"/>
      <c r="G374" s="4"/>
      <c r="I374" t="b">
        <v>0</v>
      </c>
      <c r="J374" s="5" t="s">
        <v>50</v>
      </c>
      <c r="K374" t="s">
        <v>128</v>
      </c>
    </row>
    <row r="375" spans="1:11">
      <c r="A375" t="s">
        <v>79</v>
      </c>
      <c r="B375" t="s">
        <v>80</v>
      </c>
      <c r="C375" s="1">
        <v>46236</v>
      </c>
      <c r="D375" t="s">
        <v>129</v>
      </c>
      <c r="E375" t="s">
        <v>49</v>
      </c>
      <c r="F375" s="4"/>
      <c r="G375" s="4"/>
      <c r="I375" t="b">
        <v>0</v>
      </c>
      <c r="J375" s="5" t="s">
        <v>50</v>
      </c>
      <c r="K375" t="s">
        <v>128</v>
      </c>
    </row>
    <row r="376" spans="1:11">
      <c r="A376" t="s">
        <v>79</v>
      </c>
      <c r="B376" t="s">
        <v>80</v>
      </c>
      <c r="C376" s="1">
        <v>46237</v>
      </c>
      <c r="D376" t="s">
        <v>130</v>
      </c>
      <c r="E376" t="s">
        <v>49</v>
      </c>
      <c r="F376" s="4"/>
      <c r="G376" s="4"/>
      <c r="I376" t="b">
        <v>0</v>
      </c>
      <c r="J376" s="8" t="s">
        <v>37</v>
      </c>
      <c r="K376" t="s">
        <v>131</v>
      </c>
    </row>
    <row r="377" spans="1:11">
      <c r="A377" t="s">
        <v>79</v>
      </c>
      <c r="B377" t="s">
        <v>80</v>
      </c>
      <c r="C377" s="1">
        <v>46238</v>
      </c>
      <c r="D377" t="s">
        <v>132</v>
      </c>
      <c r="E377" t="s">
        <v>49</v>
      </c>
      <c r="F377" s="4"/>
      <c r="G377" s="4"/>
      <c r="I377" t="b">
        <v>0</v>
      </c>
      <c r="J377" s="5" t="s">
        <v>50</v>
      </c>
      <c r="K377" t="s">
        <v>128</v>
      </c>
    </row>
    <row r="378" spans="1:11">
      <c r="A378" t="s">
        <v>79</v>
      </c>
      <c r="B378" t="s">
        <v>80</v>
      </c>
      <c r="C378" s="1">
        <v>46239</v>
      </c>
      <c r="D378" t="s">
        <v>133</v>
      </c>
      <c r="E378" t="s">
        <v>49</v>
      </c>
      <c r="F378" s="4">
        <v>46239.455324074072</v>
      </c>
      <c r="G378" s="4">
        <v>46239.794965277782</v>
      </c>
      <c r="H378">
        <v>8.1513888888888886</v>
      </c>
      <c r="I378" s="6" t="b">
        <v>1</v>
      </c>
      <c r="J378" s="7" t="s">
        <v>51</v>
      </c>
    </row>
    <row r="379" spans="1:11">
      <c r="A379" t="s">
        <v>79</v>
      </c>
      <c r="B379" t="s">
        <v>80</v>
      </c>
      <c r="C379" s="1">
        <v>46240</v>
      </c>
      <c r="D379" t="s">
        <v>134</v>
      </c>
      <c r="E379" t="s">
        <v>49</v>
      </c>
      <c r="F379" s="4">
        <v>46240.419583333343</v>
      </c>
      <c r="G379" s="4">
        <v>46240.796851851846</v>
      </c>
      <c r="H379">
        <v>9.0544444444444441</v>
      </c>
      <c r="I379" s="6" t="b">
        <v>1</v>
      </c>
      <c r="J379" s="7" t="s">
        <v>51</v>
      </c>
    </row>
    <row r="380" spans="1:11">
      <c r="A380" t="s">
        <v>79</v>
      </c>
      <c r="B380" t="s">
        <v>80</v>
      </c>
      <c r="C380" s="1">
        <v>46241</v>
      </c>
      <c r="D380" t="s">
        <v>135</v>
      </c>
      <c r="E380" t="s">
        <v>49</v>
      </c>
      <c r="F380" s="4">
        <v>46241.423090277778</v>
      </c>
      <c r="G380" s="4">
        <v>46241.808206018519</v>
      </c>
      <c r="H380">
        <v>9.2427777777777784</v>
      </c>
      <c r="I380" s="6" t="b">
        <v>1</v>
      </c>
      <c r="J380" s="7" t="s">
        <v>51</v>
      </c>
    </row>
    <row r="381" spans="1:11">
      <c r="A381" t="s">
        <v>79</v>
      </c>
      <c r="B381" t="s">
        <v>80</v>
      </c>
      <c r="C381" s="1">
        <v>46242</v>
      </c>
      <c r="D381" t="s">
        <v>127</v>
      </c>
      <c r="E381" t="s">
        <v>49</v>
      </c>
      <c r="F381" s="4">
        <v>46242.417268518519</v>
      </c>
      <c r="G381" s="4">
        <v>46242.793888888889</v>
      </c>
      <c r="H381">
        <v>9.0388888888888896</v>
      </c>
      <c r="I381" s="6" t="b">
        <v>1</v>
      </c>
      <c r="J381" s="7" t="s">
        <v>51</v>
      </c>
    </row>
    <row r="382" spans="1:11">
      <c r="A382" t="s">
        <v>79</v>
      </c>
      <c r="B382" t="s">
        <v>80</v>
      </c>
      <c r="C382" s="1">
        <v>46243</v>
      </c>
      <c r="D382" t="s">
        <v>129</v>
      </c>
      <c r="E382" t="s">
        <v>49</v>
      </c>
      <c r="F382" s="4">
        <v>46243.415833333333</v>
      </c>
      <c r="G382" s="4">
        <v>46243.799479166657</v>
      </c>
      <c r="H382">
        <v>9.2074999999999996</v>
      </c>
      <c r="I382" t="b">
        <v>0</v>
      </c>
      <c r="J382" s="7" t="s">
        <v>51</v>
      </c>
    </row>
    <row r="383" spans="1:11">
      <c r="A383" t="s">
        <v>79</v>
      </c>
      <c r="B383" t="s">
        <v>80</v>
      </c>
      <c r="C383" s="1">
        <v>46244</v>
      </c>
      <c r="D383" t="s">
        <v>130</v>
      </c>
      <c r="E383" t="s">
        <v>49</v>
      </c>
      <c r="F383" s="4"/>
      <c r="G383" s="4"/>
      <c r="I383" t="b">
        <v>0</v>
      </c>
      <c r="J383" s="8" t="s">
        <v>37</v>
      </c>
      <c r="K383" t="s">
        <v>131</v>
      </c>
    </row>
    <row r="384" spans="1:11">
      <c r="A384" t="s">
        <v>79</v>
      </c>
      <c r="B384" t="s">
        <v>80</v>
      </c>
      <c r="C384" s="1">
        <v>46245</v>
      </c>
      <c r="D384" t="s">
        <v>132</v>
      </c>
      <c r="E384" t="s">
        <v>49</v>
      </c>
      <c r="F384" s="4">
        <v>46245.40828703704</v>
      </c>
      <c r="G384" s="4">
        <v>46245.795428240737</v>
      </c>
      <c r="H384">
        <v>9.2913888888888891</v>
      </c>
      <c r="I384" t="b">
        <v>0</v>
      </c>
      <c r="J384" s="7" t="s">
        <v>51</v>
      </c>
    </row>
    <row r="385" spans="1:11">
      <c r="A385" t="s">
        <v>79</v>
      </c>
      <c r="B385" t="s">
        <v>80</v>
      </c>
      <c r="C385" s="1">
        <v>46246</v>
      </c>
      <c r="D385" t="s">
        <v>133</v>
      </c>
      <c r="E385" t="s">
        <v>49</v>
      </c>
      <c r="F385" s="4">
        <v>46246.416504629633</v>
      </c>
      <c r="G385" s="4">
        <v>46246.796805555547</v>
      </c>
      <c r="H385">
        <v>9.1272222222222226</v>
      </c>
      <c r="I385" t="b">
        <v>0</v>
      </c>
      <c r="J385" s="7" t="s">
        <v>51</v>
      </c>
    </row>
    <row r="386" spans="1:11">
      <c r="A386" t="s">
        <v>79</v>
      </c>
      <c r="B386" t="s">
        <v>80</v>
      </c>
      <c r="C386" s="1">
        <v>46247</v>
      </c>
      <c r="D386" t="s">
        <v>134</v>
      </c>
      <c r="E386" t="s">
        <v>49</v>
      </c>
      <c r="F386" s="4">
        <v>46247.410532407397</v>
      </c>
      <c r="G386" s="4">
        <v>46247.798622685194</v>
      </c>
      <c r="H386">
        <v>9.3141666666666669</v>
      </c>
      <c r="I386" t="b">
        <v>0</v>
      </c>
      <c r="J386" s="7" t="s">
        <v>51</v>
      </c>
    </row>
    <row r="387" spans="1:11">
      <c r="A387" t="s">
        <v>79</v>
      </c>
      <c r="B387" t="s">
        <v>80</v>
      </c>
      <c r="C387" s="1">
        <v>46248</v>
      </c>
      <c r="D387" t="s">
        <v>135</v>
      </c>
      <c r="E387" t="s">
        <v>49</v>
      </c>
      <c r="F387" s="4">
        <v>46248.407442129632</v>
      </c>
      <c r="G387" s="4">
        <v>46248.793981481482</v>
      </c>
      <c r="H387">
        <v>9.2769444444444442</v>
      </c>
      <c r="I387" t="b">
        <v>0</v>
      </c>
      <c r="J387" s="7" t="s">
        <v>51</v>
      </c>
    </row>
    <row r="388" spans="1:11">
      <c r="A388" t="s">
        <v>79</v>
      </c>
      <c r="B388" t="s">
        <v>80</v>
      </c>
      <c r="C388" s="1">
        <v>46249</v>
      </c>
      <c r="D388" t="s">
        <v>127</v>
      </c>
      <c r="E388" t="s">
        <v>49</v>
      </c>
      <c r="F388" s="4"/>
      <c r="G388" s="4"/>
      <c r="I388" t="b">
        <v>0</v>
      </c>
      <c r="J388" s="5" t="s">
        <v>50</v>
      </c>
      <c r="K388" t="s">
        <v>128</v>
      </c>
    </row>
    <row r="389" spans="1:11">
      <c r="A389" t="s">
        <v>79</v>
      </c>
      <c r="B389" t="s">
        <v>80</v>
      </c>
      <c r="C389" s="1">
        <v>46250</v>
      </c>
      <c r="D389" t="s">
        <v>129</v>
      </c>
      <c r="E389" t="s">
        <v>49</v>
      </c>
      <c r="F389" s="4">
        <v>46250.418738425928</v>
      </c>
      <c r="G389" s="4">
        <v>46250.798888888887</v>
      </c>
      <c r="H389">
        <v>9.1236111111111118</v>
      </c>
      <c r="I389" s="6" t="b">
        <v>1</v>
      </c>
      <c r="J389" s="7" t="s">
        <v>51</v>
      </c>
    </row>
    <row r="390" spans="1:11">
      <c r="A390" t="s">
        <v>79</v>
      </c>
      <c r="B390" t="s">
        <v>80</v>
      </c>
      <c r="C390" s="1">
        <v>46251</v>
      </c>
      <c r="D390" t="s">
        <v>130</v>
      </c>
      <c r="E390" t="s">
        <v>49</v>
      </c>
      <c r="F390" s="4"/>
      <c r="G390" s="4"/>
      <c r="I390" t="b">
        <v>0</v>
      </c>
      <c r="J390" s="8" t="s">
        <v>37</v>
      </c>
      <c r="K390" t="s">
        <v>131</v>
      </c>
    </row>
    <row r="391" spans="1:11">
      <c r="A391" t="s">
        <v>79</v>
      </c>
      <c r="B391" t="s">
        <v>80</v>
      </c>
      <c r="C391" s="1">
        <v>46252</v>
      </c>
      <c r="D391" t="s">
        <v>132</v>
      </c>
      <c r="E391" t="s">
        <v>49</v>
      </c>
      <c r="F391" s="4">
        <v>46252.432453703703</v>
      </c>
      <c r="G391" s="4">
        <v>46252.486284722218</v>
      </c>
      <c r="H391">
        <v>1.2919444444444439</v>
      </c>
      <c r="I391" s="6" t="b">
        <v>1</v>
      </c>
      <c r="J391" s="5" t="s">
        <v>50</v>
      </c>
    </row>
    <row r="392" spans="1:11">
      <c r="A392" t="s">
        <v>79</v>
      </c>
      <c r="B392" t="s">
        <v>80</v>
      </c>
      <c r="C392" s="1">
        <v>46253</v>
      </c>
      <c r="D392" t="s">
        <v>133</v>
      </c>
      <c r="E392" t="s">
        <v>49</v>
      </c>
      <c r="F392" s="4">
        <v>46253.404456018521</v>
      </c>
      <c r="G392" s="4">
        <v>46253.798078703701</v>
      </c>
      <c r="H392">
        <v>9.4469444444444441</v>
      </c>
      <c r="I392" t="b">
        <v>0</v>
      </c>
      <c r="J392" s="7" t="s">
        <v>51</v>
      </c>
    </row>
    <row r="393" spans="1:11">
      <c r="A393" t="s">
        <v>79</v>
      </c>
      <c r="B393" t="s">
        <v>80</v>
      </c>
      <c r="C393" s="1">
        <v>46254</v>
      </c>
      <c r="D393" t="s">
        <v>134</v>
      </c>
      <c r="E393" t="s">
        <v>49</v>
      </c>
      <c r="F393" s="4">
        <v>46254.41065972222</v>
      </c>
      <c r="G393" s="4">
        <v>46254.793506944443</v>
      </c>
      <c r="H393">
        <v>9.1883333333333326</v>
      </c>
      <c r="I393" t="b">
        <v>0</v>
      </c>
      <c r="J393" s="7" t="s">
        <v>51</v>
      </c>
    </row>
    <row r="394" spans="1:11">
      <c r="A394" t="s">
        <v>79</v>
      </c>
      <c r="B394" t="s">
        <v>80</v>
      </c>
      <c r="C394" s="1">
        <v>46255</v>
      </c>
      <c r="D394" t="s">
        <v>135</v>
      </c>
      <c r="E394" t="s">
        <v>49</v>
      </c>
      <c r="F394" s="4">
        <v>46255.417407407411</v>
      </c>
      <c r="G394" s="4">
        <v>46255.793055555558</v>
      </c>
      <c r="H394">
        <v>9.0155555555555562</v>
      </c>
      <c r="I394" s="6" t="b">
        <v>1</v>
      </c>
      <c r="J394" s="7" t="s">
        <v>51</v>
      </c>
    </row>
    <row r="395" spans="1:11">
      <c r="A395" t="s">
        <v>79</v>
      </c>
      <c r="B395" t="s">
        <v>80</v>
      </c>
      <c r="C395" s="1">
        <v>46256</v>
      </c>
      <c r="D395" t="s">
        <v>127</v>
      </c>
      <c r="E395" t="s">
        <v>49</v>
      </c>
      <c r="F395" s="4">
        <v>46256.439155092587</v>
      </c>
      <c r="G395" s="4">
        <v>46256.796527777777</v>
      </c>
      <c r="H395">
        <v>8.5769444444444449</v>
      </c>
      <c r="I395" s="6" t="b">
        <v>1</v>
      </c>
      <c r="J395" s="7" t="s">
        <v>51</v>
      </c>
    </row>
    <row r="396" spans="1:11">
      <c r="A396" t="s">
        <v>79</v>
      </c>
      <c r="B396" t="s">
        <v>80</v>
      </c>
      <c r="C396" s="1">
        <v>46257</v>
      </c>
      <c r="D396" t="s">
        <v>129</v>
      </c>
      <c r="E396" t="s">
        <v>49</v>
      </c>
      <c r="F396" s="4">
        <v>46257.427928240737</v>
      </c>
      <c r="G396" s="4">
        <v>46257.8125</v>
      </c>
      <c r="H396">
        <v>9.2297222222222217</v>
      </c>
      <c r="I396" s="6" t="b">
        <v>1</v>
      </c>
      <c r="J396" s="7" t="s">
        <v>51</v>
      </c>
    </row>
    <row r="397" spans="1:11">
      <c r="A397" t="s">
        <v>79</v>
      </c>
      <c r="B397" t="s">
        <v>80</v>
      </c>
      <c r="C397" s="1">
        <v>46258</v>
      </c>
      <c r="D397" t="s">
        <v>130</v>
      </c>
      <c r="E397" t="s">
        <v>49</v>
      </c>
      <c r="F397" s="4"/>
      <c r="G397" s="4"/>
      <c r="I397" t="b">
        <v>0</v>
      </c>
      <c r="J397" s="8" t="s">
        <v>37</v>
      </c>
      <c r="K397" t="s">
        <v>131</v>
      </c>
    </row>
    <row r="398" spans="1:11">
      <c r="A398" t="s">
        <v>79</v>
      </c>
      <c r="B398" t="s">
        <v>80</v>
      </c>
      <c r="C398" s="1">
        <v>46259</v>
      </c>
      <c r="D398" t="s">
        <v>132</v>
      </c>
      <c r="E398" t="s">
        <v>49</v>
      </c>
      <c r="F398" s="4">
        <v>46259.395358796297</v>
      </c>
      <c r="G398" s="4">
        <v>46259.795138888891</v>
      </c>
      <c r="H398">
        <v>9.5947222222222219</v>
      </c>
      <c r="I398" t="b">
        <v>0</v>
      </c>
      <c r="J398" s="7" t="s">
        <v>51</v>
      </c>
    </row>
    <row r="399" spans="1:11">
      <c r="A399" t="s">
        <v>79</v>
      </c>
      <c r="B399" t="s">
        <v>80</v>
      </c>
      <c r="C399" s="1">
        <v>46260</v>
      </c>
      <c r="D399" t="s">
        <v>133</v>
      </c>
      <c r="E399" t="s">
        <v>49</v>
      </c>
      <c r="F399" s="4">
        <v>46260.413252314807</v>
      </c>
      <c r="G399" s="4">
        <v>46260.788194444453</v>
      </c>
      <c r="H399">
        <v>8.9986111111111118</v>
      </c>
      <c r="I399" t="b">
        <v>0</v>
      </c>
      <c r="J399" s="7" t="s">
        <v>51</v>
      </c>
    </row>
    <row r="400" spans="1:11">
      <c r="A400" t="s">
        <v>79</v>
      </c>
      <c r="B400" t="s">
        <v>80</v>
      </c>
      <c r="C400" s="1">
        <v>46261</v>
      </c>
      <c r="D400" t="s">
        <v>134</v>
      </c>
      <c r="E400" t="s">
        <v>49</v>
      </c>
      <c r="F400" s="4">
        <v>46261.410486111112</v>
      </c>
      <c r="G400" s="4">
        <v>46261.798611111109</v>
      </c>
      <c r="H400">
        <v>9.3149999999999995</v>
      </c>
      <c r="I400" t="b">
        <v>0</v>
      </c>
      <c r="J400" s="7" t="s">
        <v>51</v>
      </c>
    </row>
    <row r="401" spans="1:11">
      <c r="A401" t="s">
        <v>79</v>
      </c>
      <c r="B401" t="s">
        <v>80</v>
      </c>
      <c r="C401" s="1">
        <v>46262</v>
      </c>
      <c r="D401" t="s">
        <v>135</v>
      </c>
      <c r="E401" t="s">
        <v>49</v>
      </c>
      <c r="F401" s="4">
        <v>46262.411817129629</v>
      </c>
      <c r="G401" s="4">
        <v>46262.792361111111</v>
      </c>
      <c r="H401">
        <v>9.1330555555555559</v>
      </c>
      <c r="I401" t="b">
        <v>0</v>
      </c>
      <c r="J401" s="7" t="s">
        <v>51</v>
      </c>
    </row>
    <row r="402" spans="1:11">
      <c r="A402" t="s">
        <v>79</v>
      </c>
      <c r="B402" t="s">
        <v>80</v>
      </c>
      <c r="C402" s="1">
        <v>46263</v>
      </c>
      <c r="D402" t="s">
        <v>127</v>
      </c>
      <c r="E402" t="s">
        <v>49</v>
      </c>
      <c r="F402" s="4">
        <v>46263.413101851853</v>
      </c>
      <c r="G402" s="4">
        <v>46263.804861111108</v>
      </c>
      <c r="H402">
        <v>9.4022222222222229</v>
      </c>
      <c r="I402" t="b">
        <v>0</v>
      </c>
      <c r="J402" s="7" t="s">
        <v>51</v>
      </c>
    </row>
    <row r="403" spans="1:11">
      <c r="A403" t="s">
        <v>79</v>
      </c>
      <c r="B403" t="s">
        <v>80</v>
      </c>
      <c r="C403" s="1">
        <v>46264</v>
      </c>
      <c r="D403" t="s">
        <v>129</v>
      </c>
      <c r="E403" t="s">
        <v>49</v>
      </c>
      <c r="F403" s="4">
        <v>46264.417071759257</v>
      </c>
      <c r="G403" s="4">
        <v>46264.715277777781</v>
      </c>
      <c r="H403">
        <v>7.1569444444444441</v>
      </c>
      <c r="I403" s="6" t="b">
        <v>1</v>
      </c>
      <c r="J403" s="7" t="s">
        <v>51</v>
      </c>
    </row>
    <row r="404" spans="1:11">
      <c r="A404" t="s">
        <v>79</v>
      </c>
      <c r="B404" t="s">
        <v>80</v>
      </c>
      <c r="C404" s="1">
        <v>46265</v>
      </c>
      <c r="D404" t="s">
        <v>130</v>
      </c>
      <c r="E404" t="s">
        <v>49</v>
      </c>
      <c r="F404" s="4"/>
      <c r="G404" s="4"/>
      <c r="I404" t="b">
        <v>0</v>
      </c>
      <c r="J404" s="8" t="s">
        <v>37</v>
      </c>
      <c r="K404" t="s">
        <v>131</v>
      </c>
    </row>
    <row r="405" spans="1:11">
      <c r="A405" t="s">
        <v>81</v>
      </c>
      <c r="B405" t="s">
        <v>82</v>
      </c>
      <c r="C405" s="1">
        <v>46235</v>
      </c>
      <c r="D405" t="s">
        <v>127</v>
      </c>
      <c r="E405" t="s">
        <v>49</v>
      </c>
      <c r="F405" s="4"/>
      <c r="G405" s="4"/>
      <c r="I405" t="b">
        <v>0</v>
      </c>
      <c r="J405" s="5" t="s">
        <v>50</v>
      </c>
      <c r="K405" t="s">
        <v>128</v>
      </c>
    </row>
    <row r="406" spans="1:11">
      <c r="A406" t="s">
        <v>81</v>
      </c>
      <c r="B406" t="s">
        <v>82</v>
      </c>
      <c r="C406" s="1">
        <v>46236</v>
      </c>
      <c r="D406" t="s">
        <v>129</v>
      </c>
      <c r="E406" t="s">
        <v>49</v>
      </c>
      <c r="F406" s="4"/>
      <c r="G406" s="4"/>
      <c r="I406" t="b">
        <v>0</v>
      </c>
      <c r="J406" s="5" t="s">
        <v>50</v>
      </c>
      <c r="K406" t="s">
        <v>128</v>
      </c>
    </row>
    <row r="407" spans="1:11">
      <c r="A407" t="s">
        <v>81</v>
      </c>
      <c r="B407" t="s">
        <v>82</v>
      </c>
      <c r="C407" s="1">
        <v>46237</v>
      </c>
      <c r="D407" t="s">
        <v>130</v>
      </c>
      <c r="E407" t="s">
        <v>49</v>
      </c>
      <c r="F407" s="4"/>
      <c r="G407" s="4"/>
      <c r="I407" t="b">
        <v>0</v>
      </c>
      <c r="J407" s="8" t="s">
        <v>37</v>
      </c>
      <c r="K407" t="s">
        <v>131</v>
      </c>
    </row>
    <row r="408" spans="1:11">
      <c r="A408" t="s">
        <v>81</v>
      </c>
      <c r="B408" t="s">
        <v>82</v>
      </c>
      <c r="C408" s="1">
        <v>46238</v>
      </c>
      <c r="D408" t="s">
        <v>132</v>
      </c>
      <c r="E408" t="s">
        <v>49</v>
      </c>
      <c r="F408" s="4"/>
      <c r="G408" s="4"/>
      <c r="I408" t="b">
        <v>0</v>
      </c>
      <c r="J408" s="5" t="s">
        <v>50</v>
      </c>
      <c r="K408" t="s">
        <v>128</v>
      </c>
    </row>
    <row r="409" spans="1:11">
      <c r="A409" t="s">
        <v>81</v>
      </c>
      <c r="B409" t="s">
        <v>82</v>
      </c>
      <c r="C409" s="1">
        <v>46239</v>
      </c>
      <c r="D409" t="s">
        <v>133</v>
      </c>
      <c r="E409" t="s">
        <v>49</v>
      </c>
      <c r="F409" s="4"/>
      <c r="G409" s="4"/>
      <c r="I409" t="b">
        <v>0</v>
      </c>
      <c r="J409" s="5" t="s">
        <v>50</v>
      </c>
      <c r="K409" t="s">
        <v>128</v>
      </c>
    </row>
    <row r="410" spans="1:11">
      <c r="A410" t="s">
        <v>81</v>
      </c>
      <c r="B410" t="s">
        <v>82</v>
      </c>
      <c r="C410" s="1">
        <v>46240</v>
      </c>
      <c r="D410" t="s">
        <v>134</v>
      </c>
      <c r="E410" t="s">
        <v>49</v>
      </c>
      <c r="F410" s="4">
        <v>46240.494745370372</v>
      </c>
      <c r="G410" s="4">
        <v>46240.800219907411</v>
      </c>
      <c r="H410">
        <v>7.3313888888888892</v>
      </c>
      <c r="I410" s="6" t="b">
        <v>1</v>
      </c>
      <c r="J410" s="7" t="s">
        <v>51</v>
      </c>
    </row>
    <row r="411" spans="1:11">
      <c r="A411" t="s">
        <v>81</v>
      </c>
      <c r="B411" t="s">
        <v>82</v>
      </c>
      <c r="C411" s="1">
        <v>46241</v>
      </c>
      <c r="D411" t="s">
        <v>135</v>
      </c>
      <c r="E411" t="s">
        <v>49</v>
      </c>
      <c r="F411" s="4"/>
      <c r="G411" s="4"/>
      <c r="I411" t="b">
        <v>0</v>
      </c>
      <c r="J411" s="5" t="s">
        <v>50</v>
      </c>
      <c r="K411" t="s">
        <v>128</v>
      </c>
    </row>
    <row r="412" spans="1:11">
      <c r="A412" t="s">
        <v>81</v>
      </c>
      <c r="B412" t="s">
        <v>82</v>
      </c>
      <c r="C412" s="1">
        <v>46242</v>
      </c>
      <c r="D412" t="s">
        <v>127</v>
      </c>
      <c r="E412" t="s">
        <v>49</v>
      </c>
      <c r="F412" s="4">
        <v>46242.622812499998</v>
      </c>
      <c r="G412" s="4">
        <v>46242.795555555553</v>
      </c>
      <c r="H412">
        <v>4.145833333333333</v>
      </c>
      <c r="I412" s="6" t="b">
        <v>1</v>
      </c>
      <c r="J412" s="9" t="s">
        <v>58</v>
      </c>
    </row>
    <row r="413" spans="1:11">
      <c r="A413" t="s">
        <v>81</v>
      </c>
      <c r="B413" t="s">
        <v>82</v>
      </c>
      <c r="C413" s="1">
        <v>46243</v>
      </c>
      <c r="D413" t="s">
        <v>129</v>
      </c>
      <c r="E413" t="s">
        <v>49</v>
      </c>
      <c r="F413" s="4">
        <v>46243.62599537037</v>
      </c>
      <c r="G413" s="4">
        <v>46243.810532407413</v>
      </c>
      <c r="H413">
        <v>4.4288888888888893</v>
      </c>
      <c r="I413" s="6" t="b">
        <v>1</v>
      </c>
      <c r="J413" s="9" t="s">
        <v>58</v>
      </c>
    </row>
    <row r="414" spans="1:11">
      <c r="A414" t="s">
        <v>81</v>
      </c>
      <c r="B414" t="s">
        <v>82</v>
      </c>
      <c r="C414" s="1">
        <v>46244</v>
      </c>
      <c r="D414" t="s">
        <v>130</v>
      </c>
      <c r="E414" t="s">
        <v>49</v>
      </c>
      <c r="F414" s="4"/>
      <c r="G414" s="4"/>
      <c r="I414" t="b">
        <v>0</v>
      </c>
      <c r="J414" s="8" t="s">
        <v>37</v>
      </c>
      <c r="K414" t="s">
        <v>131</v>
      </c>
    </row>
    <row r="415" spans="1:11">
      <c r="A415" t="s">
        <v>81</v>
      </c>
      <c r="B415" t="s">
        <v>82</v>
      </c>
      <c r="C415" s="1">
        <v>46245</v>
      </c>
      <c r="D415" t="s">
        <v>132</v>
      </c>
      <c r="E415" t="s">
        <v>49</v>
      </c>
      <c r="F415" s="4">
        <v>46245.4528587963</v>
      </c>
      <c r="G415" s="4">
        <v>46245.812615740739</v>
      </c>
      <c r="H415">
        <v>8.6341666666666672</v>
      </c>
      <c r="I415" s="6" t="b">
        <v>1</v>
      </c>
      <c r="J415" s="7" t="s">
        <v>51</v>
      </c>
    </row>
    <row r="416" spans="1:11">
      <c r="A416" t="s">
        <v>81</v>
      </c>
      <c r="B416" t="s">
        <v>82</v>
      </c>
      <c r="C416" s="1">
        <v>46246</v>
      </c>
      <c r="D416" t="s">
        <v>133</v>
      </c>
      <c r="E416" t="s">
        <v>49</v>
      </c>
      <c r="F416" s="4">
        <v>46246.656909722216</v>
      </c>
      <c r="G416" s="4">
        <v>46246.797326388893</v>
      </c>
      <c r="H416">
        <v>3.37</v>
      </c>
      <c r="I416" s="6" t="b">
        <v>1</v>
      </c>
      <c r="J416" s="5" t="s">
        <v>50</v>
      </c>
    </row>
    <row r="417" spans="1:11">
      <c r="A417" t="s">
        <v>81</v>
      </c>
      <c r="B417" t="s">
        <v>82</v>
      </c>
      <c r="C417" s="1">
        <v>46247</v>
      </c>
      <c r="D417" t="s">
        <v>134</v>
      </c>
      <c r="E417" t="s">
        <v>49</v>
      </c>
      <c r="F417" s="4"/>
      <c r="G417" s="4"/>
      <c r="I417" t="b">
        <v>0</v>
      </c>
      <c r="J417" s="5" t="s">
        <v>50</v>
      </c>
      <c r="K417" t="s">
        <v>128</v>
      </c>
    </row>
    <row r="418" spans="1:11">
      <c r="A418" t="s">
        <v>81</v>
      </c>
      <c r="B418" t="s">
        <v>82</v>
      </c>
      <c r="C418" s="1">
        <v>46248</v>
      </c>
      <c r="D418" t="s">
        <v>135</v>
      </c>
      <c r="E418" t="s">
        <v>49</v>
      </c>
      <c r="F418" s="4"/>
      <c r="G418" s="4"/>
      <c r="I418" t="b">
        <v>0</v>
      </c>
      <c r="J418" s="5" t="s">
        <v>50</v>
      </c>
      <c r="K418" t="s">
        <v>128</v>
      </c>
    </row>
    <row r="419" spans="1:11">
      <c r="A419" t="s">
        <v>81</v>
      </c>
      <c r="B419" t="s">
        <v>82</v>
      </c>
      <c r="C419" s="1">
        <v>46249</v>
      </c>
      <c r="D419" t="s">
        <v>127</v>
      </c>
      <c r="E419" t="s">
        <v>49</v>
      </c>
      <c r="F419" s="4"/>
      <c r="G419" s="4"/>
      <c r="I419" t="b">
        <v>0</v>
      </c>
      <c r="J419" s="5" t="s">
        <v>50</v>
      </c>
      <c r="K419" t="s">
        <v>128</v>
      </c>
    </row>
    <row r="420" spans="1:11">
      <c r="A420" t="s">
        <v>81</v>
      </c>
      <c r="B420" t="s">
        <v>82</v>
      </c>
      <c r="C420" s="1">
        <v>46250</v>
      </c>
      <c r="D420" t="s">
        <v>129</v>
      </c>
      <c r="E420" t="s">
        <v>49</v>
      </c>
      <c r="F420" s="4"/>
      <c r="G420" s="4"/>
      <c r="I420" t="b">
        <v>0</v>
      </c>
      <c r="J420" s="5" t="s">
        <v>50</v>
      </c>
      <c r="K420" t="s">
        <v>128</v>
      </c>
    </row>
    <row r="421" spans="1:11">
      <c r="A421" t="s">
        <v>81</v>
      </c>
      <c r="B421" t="s">
        <v>82</v>
      </c>
      <c r="C421" s="1">
        <v>46251</v>
      </c>
      <c r="D421" t="s">
        <v>130</v>
      </c>
      <c r="E421" t="s">
        <v>49</v>
      </c>
      <c r="F421" s="4"/>
      <c r="G421" s="4"/>
      <c r="I421" t="b">
        <v>0</v>
      </c>
      <c r="J421" s="8" t="s">
        <v>37</v>
      </c>
      <c r="K421" t="s">
        <v>131</v>
      </c>
    </row>
    <row r="422" spans="1:11">
      <c r="A422" t="s">
        <v>81</v>
      </c>
      <c r="B422" t="s">
        <v>82</v>
      </c>
      <c r="C422" s="1">
        <v>46252</v>
      </c>
      <c r="D422" t="s">
        <v>132</v>
      </c>
      <c r="E422" t="s">
        <v>49</v>
      </c>
      <c r="F422" s="4">
        <v>46252.469907407409</v>
      </c>
      <c r="G422" s="4">
        <v>46252.792557870373</v>
      </c>
      <c r="H422">
        <v>7.743611111111111</v>
      </c>
      <c r="I422" s="6" t="b">
        <v>1</v>
      </c>
      <c r="J422" s="7" t="s">
        <v>51</v>
      </c>
    </row>
    <row r="423" spans="1:11">
      <c r="A423" t="s">
        <v>81</v>
      </c>
      <c r="B423" t="s">
        <v>82</v>
      </c>
      <c r="C423" s="1">
        <v>46253</v>
      </c>
      <c r="D423" t="s">
        <v>133</v>
      </c>
      <c r="E423" t="s">
        <v>49</v>
      </c>
      <c r="F423" s="4">
        <v>46253.445694444446</v>
      </c>
      <c r="G423" s="4">
        <v>46253.805243055547</v>
      </c>
      <c r="H423">
        <v>8.6291666666666664</v>
      </c>
      <c r="I423" s="6" t="b">
        <v>1</v>
      </c>
      <c r="J423" s="7" t="s">
        <v>51</v>
      </c>
    </row>
    <row r="424" spans="1:11">
      <c r="A424" t="s">
        <v>81</v>
      </c>
      <c r="B424" t="s">
        <v>82</v>
      </c>
      <c r="C424" s="1">
        <v>46254</v>
      </c>
      <c r="D424" t="s">
        <v>134</v>
      </c>
      <c r="E424" t="s">
        <v>49</v>
      </c>
      <c r="F424" s="4">
        <v>46254.60732638889</v>
      </c>
      <c r="G424" s="4">
        <v>46254.811516203707</v>
      </c>
      <c r="H424">
        <v>4.900555555555556</v>
      </c>
      <c r="I424" s="6" t="b">
        <v>1</v>
      </c>
      <c r="J424" s="9" t="s">
        <v>58</v>
      </c>
    </row>
    <row r="425" spans="1:11">
      <c r="A425" t="s">
        <v>81</v>
      </c>
      <c r="B425" t="s">
        <v>82</v>
      </c>
      <c r="C425" s="1">
        <v>46255</v>
      </c>
      <c r="D425" t="s">
        <v>135</v>
      </c>
      <c r="E425" t="s">
        <v>49</v>
      </c>
      <c r="F425" s="4">
        <v>46255.430034722223</v>
      </c>
      <c r="G425" s="4">
        <v>46255.786053240743</v>
      </c>
      <c r="H425">
        <v>8.5444444444444443</v>
      </c>
      <c r="I425" s="6" t="b">
        <v>1</v>
      </c>
      <c r="J425" s="7" t="s">
        <v>51</v>
      </c>
    </row>
    <row r="426" spans="1:11">
      <c r="A426" t="s">
        <v>81</v>
      </c>
      <c r="B426" t="s">
        <v>82</v>
      </c>
      <c r="C426" s="1">
        <v>46256</v>
      </c>
      <c r="D426" t="s">
        <v>127</v>
      </c>
      <c r="E426" t="s">
        <v>49</v>
      </c>
      <c r="F426" s="4">
        <v>46256.442384259259</v>
      </c>
      <c r="G426" s="4">
        <v>46256.811932870369</v>
      </c>
      <c r="H426">
        <v>8.8691666666666666</v>
      </c>
      <c r="I426" s="6" t="b">
        <v>1</v>
      </c>
      <c r="J426" s="7" t="s">
        <v>51</v>
      </c>
    </row>
    <row r="427" spans="1:11">
      <c r="A427" t="s">
        <v>81</v>
      </c>
      <c r="B427" t="s">
        <v>82</v>
      </c>
      <c r="C427" s="1">
        <v>46257</v>
      </c>
      <c r="D427" t="s">
        <v>129</v>
      </c>
      <c r="E427" t="s">
        <v>49</v>
      </c>
      <c r="F427" s="4">
        <v>46257.442071759258</v>
      </c>
      <c r="G427" s="4">
        <v>46257.81181712963</v>
      </c>
      <c r="H427">
        <v>8.8738888888888887</v>
      </c>
      <c r="I427" s="6" t="b">
        <v>1</v>
      </c>
      <c r="J427" s="7" t="s">
        <v>51</v>
      </c>
    </row>
    <row r="428" spans="1:11">
      <c r="A428" t="s">
        <v>81</v>
      </c>
      <c r="B428" t="s">
        <v>82</v>
      </c>
      <c r="C428" s="1">
        <v>46258</v>
      </c>
      <c r="D428" t="s">
        <v>130</v>
      </c>
      <c r="E428" t="s">
        <v>49</v>
      </c>
      <c r="F428" s="4"/>
      <c r="G428" s="4"/>
      <c r="I428" t="b">
        <v>0</v>
      </c>
      <c r="J428" s="8" t="s">
        <v>37</v>
      </c>
      <c r="K428" t="s">
        <v>131</v>
      </c>
    </row>
    <row r="429" spans="1:11">
      <c r="A429" t="s">
        <v>81</v>
      </c>
      <c r="B429" t="s">
        <v>82</v>
      </c>
      <c r="C429" s="1">
        <v>46259</v>
      </c>
      <c r="D429" t="s">
        <v>132</v>
      </c>
      <c r="E429" t="s">
        <v>49</v>
      </c>
      <c r="F429" s="4">
        <v>46259.45548611111</v>
      </c>
      <c r="G429" s="4">
        <v>46259.81212962963</v>
      </c>
      <c r="H429">
        <v>8.5594444444444449</v>
      </c>
      <c r="I429" s="6" t="b">
        <v>1</v>
      </c>
      <c r="J429" s="7" t="s">
        <v>51</v>
      </c>
    </row>
    <row r="430" spans="1:11">
      <c r="A430" t="s">
        <v>81</v>
      </c>
      <c r="B430" t="s">
        <v>82</v>
      </c>
      <c r="C430" s="1">
        <v>46260</v>
      </c>
      <c r="D430" t="s">
        <v>133</v>
      </c>
      <c r="E430" t="s">
        <v>49</v>
      </c>
      <c r="F430" s="4">
        <v>46260.481446759259</v>
      </c>
      <c r="G430" s="4">
        <v>46260.81050925926</v>
      </c>
      <c r="H430">
        <v>7.8975</v>
      </c>
      <c r="I430" s="6" t="b">
        <v>1</v>
      </c>
      <c r="J430" s="7" t="s">
        <v>51</v>
      </c>
    </row>
    <row r="431" spans="1:11">
      <c r="A431" t="s">
        <v>81</v>
      </c>
      <c r="B431" t="s">
        <v>82</v>
      </c>
      <c r="C431" s="1">
        <v>46261</v>
      </c>
      <c r="D431" t="s">
        <v>134</v>
      </c>
      <c r="E431" t="s">
        <v>49</v>
      </c>
      <c r="F431" s="4">
        <v>46261.489583333343</v>
      </c>
      <c r="G431" s="4">
        <v>46261.584537037037</v>
      </c>
      <c r="H431">
        <v>2.278888888888889</v>
      </c>
      <c r="I431" s="6" t="b">
        <v>1</v>
      </c>
      <c r="J431" s="5" t="s">
        <v>50</v>
      </c>
    </row>
    <row r="432" spans="1:11">
      <c r="A432" t="s">
        <v>81</v>
      </c>
      <c r="B432" t="s">
        <v>82</v>
      </c>
      <c r="C432" s="1">
        <v>46262</v>
      </c>
      <c r="D432" t="s">
        <v>135</v>
      </c>
      <c r="E432" t="s">
        <v>49</v>
      </c>
      <c r="F432" s="4"/>
      <c r="G432" s="4"/>
      <c r="I432" t="b">
        <v>0</v>
      </c>
      <c r="J432" s="5" t="s">
        <v>50</v>
      </c>
      <c r="K432" t="s">
        <v>128</v>
      </c>
    </row>
    <row r="433" spans="1:11">
      <c r="A433" t="s">
        <v>81</v>
      </c>
      <c r="B433" t="s">
        <v>82</v>
      </c>
      <c r="C433" s="1">
        <v>46263</v>
      </c>
      <c r="D433" t="s">
        <v>127</v>
      </c>
      <c r="E433" t="s">
        <v>49</v>
      </c>
      <c r="F433" s="4"/>
      <c r="G433" s="4"/>
      <c r="I433" t="b">
        <v>0</v>
      </c>
      <c r="J433" s="5" t="s">
        <v>50</v>
      </c>
      <c r="K433" t="s">
        <v>128</v>
      </c>
    </row>
    <row r="434" spans="1:11">
      <c r="A434" t="s">
        <v>81</v>
      </c>
      <c r="B434" t="s">
        <v>82</v>
      </c>
      <c r="C434" s="1">
        <v>46264</v>
      </c>
      <c r="D434" t="s">
        <v>129</v>
      </c>
      <c r="E434" t="s">
        <v>49</v>
      </c>
      <c r="F434" s="4"/>
      <c r="G434" s="4"/>
      <c r="I434" t="b">
        <v>0</v>
      </c>
      <c r="J434" s="5" t="s">
        <v>50</v>
      </c>
      <c r="K434" t="s">
        <v>128</v>
      </c>
    </row>
    <row r="435" spans="1:11">
      <c r="A435" t="s">
        <v>81</v>
      </c>
      <c r="B435" t="s">
        <v>82</v>
      </c>
      <c r="C435" s="1">
        <v>46265</v>
      </c>
      <c r="D435" t="s">
        <v>130</v>
      </c>
      <c r="E435" t="s">
        <v>49</v>
      </c>
      <c r="F435" s="4"/>
      <c r="G435" s="4"/>
      <c r="I435" t="b">
        <v>0</v>
      </c>
      <c r="J435" s="8" t="s">
        <v>37</v>
      </c>
      <c r="K435" t="s">
        <v>131</v>
      </c>
    </row>
    <row r="436" spans="1:11">
      <c r="A436" t="s">
        <v>83</v>
      </c>
      <c r="B436" t="s">
        <v>84</v>
      </c>
      <c r="C436" s="1">
        <v>46235</v>
      </c>
      <c r="D436" t="s">
        <v>127</v>
      </c>
      <c r="E436" t="s">
        <v>49</v>
      </c>
      <c r="F436" s="4"/>
      <c r="G436" s="4"/>
      <c r="I436" t="b">
        <v>0</v>
      </c>
      <c r="J436" s="5" t="s">
        <v>50</v>
      </c>
      <c r="K436" t="s">
        <v>128</v>
      </c>
    </row>
    <row r="437" spans="1:11">
      <c r="A437" t="s">
        <v>83</v>
      </c>
      <c r="B437" t="s">
        <v>84</v>
      </c>
      <c r="C437" s="1">
        <v>46236</v>
      </c>
      <c r="D437" t="s">
        <v>129</v>
      </c>
      <c r="E437" t="s">
        <v>49</v>
      </c>
      <c r="F437" s="4"/>
      <c r="G437" s="4"/>
      <c r="I437" t="b">
        <v>0</v>
      </c>
      <c r="J437" s="5" t="s">
        <v>50</v>
      </c>
      <c r="K437" t="s">
        <v>128</v>
      </c>
    </row>
    <row r="438" spans="1:11">
      <c r="A438" t="s">
        <v>83</v>
      </c>
      <c r="B438" t="s">
        <v>84</v>
      </c>
      <c r="C438" s="1">
        <v>46237</v>
      </c>
      <c r="D438" t="s">
        <v>130</v>
      </c>
      <c r="E438" t="s">
        <v>49</v>
      </c>
      <c r="F438" s="4"/>
      <c r="G438" s="4"/>
      <c r="I438" t="b">
        <v>0</v>
      </c>
      <c r="J438" s="8" t="s">
        <v>37</v>
      </c>
      <c r="K438" t="s">
        <v>131</v>
      </c>
    </row>
    <row r="439" spans="1:11">
      <c r="A439" t="s">
        <v>83</v>
      </c>
      <c r="B439" t="s">
        <v>84</v>
      </c>
      <c r="C439" s="1">
        <v>46238</v>
      </c>
      <c r="D439" t="s">
        <v>132</v>
      </c>
      <c r="E439" t="s">
        <v>49</v>
      </c>
      <c r="F439" s="4"/>
      <c r="G439" s="4"/>
      <c r="I439" t="b">
        <v>0</v>
      </c>
      <c r="J439" s="5" t="s">
        <v>50</v>
      </c>
      <c r="K439" t="s">
        <v>128</v>
      </c>
    </row>
    <row r="440" spans="1:11">
      <c r="A440" t="s">
        <v>83</v>
      </c>
      <c r="B440" t="s">
        <v>84</v>
      </c>
      <c r="C440" s="1">
        <v>46239</v>
      </c>
      <c r="D440" t="s">
        <v>133</v>
      </c>
      <c r="E440" t="s">
        <v>49</v>
      </c>
      <c r="F440" s="4"/>
      <c r="G440" s="4"/>
      <c r="I440" t="b">
        <v>0</v>
      </c>
      <c r="J440" s="5" t="s">
        <v>50</v>
      </c>
      <c r="K440" t="s">
        <v>128</v>
      </c>
    </row>
    <row r="441" spans="1:11">
      <c r="A441" t="s">
        <v>83</v>
      </c>
      <c r="B441" t="s">
        <v>84</v>
      </c>
      <c r="C441" s="1">
        <v>46240</v>
      </c>
      <c r="D441" t="s">
        <v>134</v>
      </c>
      <c r="E441" t="s">
        <v>49</v>
      </c>
      <c r="F441" s="4">
        <v>46240.432939814818</v>
      </c>
      <c r="G441" s="4">
        <v>46240.792708333327</v>
      </c>
      <c r="H441">
        <v>8.6344444444444441</v>
      </c>
      <c r="I441" s="6" t="b">
        <v>1</v>
      </c>
      <c r="J441" s="7" t="s">
        <v>51</v>
      </c>
    </row>
    <row r="442" spans="1:11">
      <c r="A442" t="s">
        <v>83</v>
      </c>
      <c r="B442" t="s">
        <v>84</v>
      </c>
      <c r="C442" s="1">
        <v>46241</v>
      </c>
      <c r="D442" t="s">
        <v>135</v>
      </c>
      <c r="E442" t="s">
        <v>49</v>
      </c>
      <c r="F442" s="4">
        <v>46241.427488425928</v>
      </c>
      <c r="G442" s="4">
        <v>46241.791770833333</v>
      </c>
      <c r="H442">
        <v>8.7427777777777784</v>
      </c>
      <c r="I442" s="6" t="b">
        <v>1</v>
      </c>
      <c r="J442" s="7" t="s">
        <v>51</v>
      </c>
    </row>
    <row r="443" spans="1:11">
      <c r="A443" t="s">
        <v>83</v>
      </c>
      <c r="B443" t="s">
        <v>84</v>
      </c>
      <c r="C443" s="1">
        <v>46242</v>
      </c>
      <c r="D443" t="s">
        <v>127</v>
      </c>
      <c r="E443" t="s">
        <v>49</v>
      </c>
      <c r="F443" s="4">
        <v>46242.415983796287</v>
      </c>
      <c r="G443" s="4">
        <v>46242.794224537043</v>
      </c>
      <c r="H443">
        <v>9.0777777777777775</v>
      </c>
      <c r="I443" t="b">
        <v>0</v>
      </c>
      <c r="J443" s="7" t="s">
        <v>51</v>
      </c>
    </row>
    <row r="444" spans="1:11">
      <c r="A444" t="s">
        <v>83</v>
      </c>
      <c r="B444" t="s">
        <v>84</v>
      </c>
      <c r="C444" s="1">
        <v>46243</v>
      </c>
      <c r="D444" t="s">
        <v>129</v>
      </c>
      <c r="E444" t="s">
        <v>49</v>
      </c>
      <c r="F444" s="4">
        <v>46243.410729166673</v>
      </c>
      <c r="G444" s="4">
        <v>46243.792337962957</v>
      </c>
      <c r="H444">
        <v>9.1586111111111119</v>
      </c>
      <c r="I444" t="b">
        <v>0</v>
      </c>
      <c r="J444" s="7" t="s">
        <v>51</v>
      </c>
    </row>
    <row r="445" spans="1:11">
      <c r="A445" t="s">
        <v>83</v>
      </c>
      <c r="B445" t="s">
        <v>84</v>
      </c>
      <c r="C445" s="1">
        <v>46244</v>
      </c>
      <c r="D445" t="s">
        <v>130</v>
      </c>
      <c r="E445" t="s">
        <v>49</v>
      </c>
      <c r="F445" s="4"/>
      <c r="G445" s="4"/>
      <c r="I445" t="b">
        <v>0</v>
      </c>
      <c r="J445" s="8" t="s">
        <v>37</v>
      </c>
      <c r="K445" t="s">
        <v>131</v>
      </c>
    </row>
    <row r="446" spans="1:11">
      <c r="A446" t="s">
        <v>83</v>
      </c>
      <c r="B446" t="s">
        <v>84</v>
      </c>
      <c r="C446" s="1">
        <v>46245</v>
      </c>
      <c r="D446" t="s">
        <v>132</v>
      </c>
      <c r="E446" t="s">
        <v>49</v>
      </c>
      <c r="F446" s="4"/>
      <c r="G446" s="4"/>
      <c r="I446" t="b">
        <v>0</v>
      </c>
      <c r="J446" s="5" t="s">
        <v>50</v>
      </c>
      <c r="K446" t="s">
        <v>128</v>
      </c>
    </row>
    <row r="447" spans="1:11">
      <c r="A447" t="s">
        <v>83</v>
      </c>
      <c r="B447" t="s">
        <v>84</v>
      </c>
      <c r="C447" s="1">
        <v>46246</v>
      </c>
      <c r="D447" t="s">
        <v>133</v>
      </c>
      <c r="E447" t="s">
        <v>49</v>
      </c>
      <c r="F447" s="4"/>
      <c r="G447" s="4"/>
      <c r="I447" t="b">
        <v>0</v>
      </c>
      <c r="J447" s="5" t="s">
        <v>50</v>
      </c>
      <c r="K447" t="s">
        <v>128</v>
      </c>
    </row>
    <row r="448" spans="1:11">
      <c r="A448" t="s">
        <v>83</v>
      </c>
      <c r="B448" t="s">
        <v>84</v>
      </c>
      <c r="C448" s="1">
        <v>46247</v>
      </c>
      <c r="D448" t="s">
        <v>134</v>
      </c>
      <c r="E448" t="s">
        <v>49</v>
      </c>
      <c r="F448" s="4">
        <v>46247.410219907397</v>
      </c>
      <c r="G448" s="4">
        <v>46247.789872685193</v>
      </c>
      <c r="H448">
        <v>9.1116666666666664</v>
      </c>
      <c r="I448" t="b">
        <v>0</v>
      </c>
      <c r="J448" s="7" t="s">
        <v>51</v>
      </c>
    </row>
    <row r="449" spans="1:11">
      <c r="A449" t="s">
        <v>83</v>
      </c>
      <c r="B449" t="s">
        <v>84</v>
      </c>
      <c r="C449" s="1">
        <v>46248</v>
      </c>
      <c r="D449" t="s">
        <v>135</v>
      </c>
      <c r="E449" t="s">
        <v>49</v>
      </c>
      <c r="F449" s="4">
        <v>46248.409733796303</v>
      </c>
      <c r="G449" s="4">
        <v>46248.792280092603</v>
      </c>
      <c r="H449">
        <v>9.181111111111111</v>
      </c>
      <c r="I449" t="b">
        <v>0</v>
      </c>
      <c r="J449" s="7" t="s">
        <v>51</v>
      </c>
    </row>
    <row r="450" spans="1:11">
      <c r="A450" t="s">
        <v>83</v>
      </c>
      <c r="B450" t="s">
        <v>84</v>
      </c>
      <c r="C450" s="1">
        <v>46249</v>
      </c>
      <c r="D450" t="s">
        <v>127</v>
      </c>
      <c r="E450" t="s">
        <v>49</v>
      </c>
      <c r="F450" s="4"/>
      <c r="G450" s="4"/>
      <c r="I450" t="b">
        <v>0</v>
      </c>
      <c r="J450" s="5" t="s">
        <v>50</v>
      </c>
      <c r="K450" t="s">
        <v>128</v>
      </c>
    </row>
    <row r="451" spans="1:11">
      <c r="A451" t="s">
        <v>83</v>
      </c>
      <c r="B451" t="s">
        <v>84</v>
      </c>
      <c r="C451" s="1">
        <v>46250</v>
      </c>
      <c r="D451" t="s">
        <v>129</v>
      </c>
      <c r="E451" t="s">
        <v>49</v>
      </c>
      <c r="F451" s="4">
        <v>46250.418240740742</v>
      </c>
      <c r="G451" s="4">
        <v>46250.787094907413</v>
      </c>
      <c r="H451">
        <v>8.8524999999999991</v>
      </c>
      <c r="I451" s="6" t="b">
        <v>1</v>
      </c>
      <c r="J451" s="7" t="s">
        <v>51</v>
      </c>
    </row>
    <row r="452" spans="1:11">
      <c r="A452" t="s">
        <v>83</v>
      </c>
      <c r="B452" t="s">
        <v>84</v>
      </c>
      <c r="C452" s="1">
        <v>46251</v>
      </c>
      <c r="D452" t="s">
        <v>130</v>
      </c>
      <c r="E452" t="s">
        <v>49</v>
      </c>
      <c r="F452" s="4"/>
      <c r="G452" s="4"/>
      <c r="I452" t="b">
        <v>0</v>
      </c>
      <c r="J452" s="8" t="s">
        <v>37</v>
      </c>
      <c r="K452" t="s">
        <v>131</v>
      </c>
    </row>
    <row r="453" spans="1:11">
      <c r="A453" t="s">
        <v>83</v>
      </c>
      <c r="B453" t="s">
        <v>84</v>
      </c>
      <c r="C453" s="1">
        <v>46252</v>
      </c>
      <c r="D453" t="s">
        <v>132</v>
      </c>
      <c r="E453" t="s">
        <v>49</v>
      </c>
      <c r="F453" s="4">
        <v>46252.418726851851</v>
      </c>
      <c r="G453" s="4">
        <v>46252.791875000003</v>
      </c>
      <c r="H453">
        <v>8.9555555555555557</v>
      </c>
      <c r="I453" s="6" t="b">
        <v>1</v>
      </c>
      <c r="J453" s="7" t="s">
        <v>51</v>
      </c>
    </row>
    <row r="454" spans="1:11">
      <c r="A454" t="s">
        <v>83</v>
      </c>
      <c r="B454" t="s">
        <v>84</v>
      </c>
      <c r="C454" s="1">
        <v>46253</v>
      </c>
      <c r="D454" t="s">
        <v>133</v>
      </c>
      <c r="E454" t="s">
        <v>49</v>
      </c>
      <c r="F454" s="4">
        <v>46253.416250000002</v>
      </c>
      <c r="G454" s="4">
        <v>46253.792164351849</v>
      </c>
      <c r="H454">
        <v>9.0219444444444452</v>
      </c>
      <c r="I454" t="b">
        <v>0</v>
      </c>
      <c r="J454" s="7" t="s">
        <v>51</v>
      </c>
    </row>
    <row r="455" spans="1:11">
      <c r="A455" t="s">
        <v>83</v>
      </c>
      <c r="B455" t="s">
        <v>84</v>
      </c>
      <c r="C455" s="1">
        <v>46254</v>
      </c>
      <c r="D455" t="s">
        <v>134</v>
      </c>
      <c r="E455" t="s">
        <v>49</v>
      </c>
      <c r="F455" s="4">
        <v>46254.412870370368</v>
      </c>
      <c r="G455" s="4">
        <v>46254.787858796299</v>
      </c>
      <c r="H455">
        <v>8.9997222222222231</v>
      </c>
      <c r="I455" t="b">
        <v>0</v>
      </c>
      <c r="J455" s="7" t="s">
        <v>51</v>
      </c>
    </row>
    <row r="456" spans="1:11">
      <c r="A456" t="s">
        <v>83</v>
      </c>
      <c r="B456" t="s">
        <v>84</v>
      </c>
      <c r="C456" s="1">
        <v>46255</v>
      </c>
      <c r="D456" t="s">
        <v>135</v>
      </c>
      <c r="E456" t="s">
        <v>49</v>
      </c>
      <c r="F456" s="4">
        <v>46255.407314814824</v>
      </c>
      <c r="G456" s="4">
        <v>46255.789270833331</v>
      </c>
      <c r="H456">
        <v>9.1669444444444448</v>
      </c>
      <c r="I456" t="b">
        <v>0</v>
      </c>
      <c r="J456" s="7" t="s">
        <v>51</v>
      </c>
    </row>
    <row r="457" spans="1:11">
      <c r="A457" t="s">
        <v>83</v>
      </c>
      <c r="B457" t="s">
        <v>84</v>
      </c>
      <c r="C457" s="1">
        <v>46256</v>
      </c>
      <c r="D457" t="s">
        <v>127</v>
      </c>
      <c r="E457" t="s">
        <v>49</v>
      </c>
      <c r="F457" s="4">
        <v>46256.439872685187</v>
      </c>
      <c r="G457" s="4">
        <v>46256.793310185189</v>
      </c>
      <c r="H457">
        <v>8.4824999999999999</v>
      </c>
      <c r="I457" s="6" t="b">
        <v>1</v>
      </c>
      <c r="J457" s="7" t="s">
        <v>51</v>
      </c>
    </row>
    <row r="458" spans="1:11">
      <c r="A458" t="s">
        <v>83</v>
      </c>
      <c r="B458" t="s">
        <v>84</v>
      </c>
      <c r="C458" s="1">
        <v>46257</v>
      </c>
      <c r="D458" t="s">
        <v>129</v>
      </c>
      <c r="E458" t="s">
        <v>49</v>
      </c>
      <c r="F458" s="4">
        <v>46257.443240740737</v>
      </c>
      <c r="G458" s="4">
        <v>46257.794641203713</v>
      </c>
      <c r="H458">
        <v>8.4336111111111105</v>
      </c>
      <c r="I458" s="6" t="b">
        <v>1</v>
      </c>
      <c r="J458" s="7" t="s">
        <v>51</v>
      </c>
    </row>
    <row r="459" spans="1:11">
      <c r="A459" t="s">
        <v>83</v>
      </c>
      <c r="B459" t="s">
        <v>84</v>
      </c>
      <c r="C459" s="1">
        <v>46258</v>
      </c>
      <c r="D459" t="s">
        <v>130</v>
      </c>
      <c r="E459" t="s">
        <v>49</v>
      </c>
      <c r="F459" s="4"/>
      <c r="G459" s="4"/>
      <c r="I459" t="b">
        <v>0</v>
      </c>
      <c r="J459" s="8" t="s">
        <v>37</v>
      </c>
      <c r="K459" t="s">
        <v>131</v>
      </c>
    </row>
    <row r="460" spans="1:11">
      <c r="A460" t="s">
        <v>83</v>
      </c>
      <c r="B460" t="s">
        <v>84</v>
      </c>
      <c r="C460" s="1">
        <v>46259</v>
      </c>
      <c r="D460" t="s">
        <v>132</v>
      </c>
      <c r="E460" t="s">
        <v>49</v>
      </c>
      <c r="F460" s="4">
        <v>46259.416250000002</v>
      </c>
      <c r="G460" s="4">
        <v>46259.792164351849</v>
      </c>
      <c r="H460">
        <v>9.0219444444444452</v>
      </c>
      <c r="I460" t="b">
        <v>0</v>
      </c>
      <c r="J460" s="7" t="s">
        <v>51</v>
      </c>
    </row>
    <row r="461" spans="1:11">
      <c r="A461" t="s">
        <v>83</v>
      </c>
      <c r="B461" t="s">
        <v>84</v>
      </c>
      <c r="C461" s="1">
        <v>46260</v>
      </c>
      <c r="D461" t="s">
        <v>133</v>
      </c>
      <c r="E461" t="s">
        <v>49</v>
      </c>
      <c r="F461" s="4">
        <v>46260.412349537037</v>
      </c>
      <c r="G461" s="4">
        <v>46260.791898148149</v>
      </c>
      <c r="H461">
        <v>9.1091666666666669</v>
      </c>
      <c r="I461" t="b">
        <v>0</v>
      </c>
      <c r="J461" s="7" t="s">
        <v>51</v>
      </c>
    </row>
    <row r="462" spans="1:11">
      <c r="A462" t="s">
        <v>83</v>
      </c>
      <c r="B462" t="s">
        <v>84</v>
      </c>
      <c r="C462" s="1">
        <v>46261</v>
      </c>
      <c r="D462" t="s">
        <v>134</v>
      </c>
      <c r="E462" t="s">
        <v>49</v>
      </c>
      <c r="F462" s="4"/>
      <c r="G462" s="4"/>
      <c r="I462" t="b">
        <v>0</v>
      </c>
      <c r="J462" s="5" t="s">
        <v>50</v>
      </c>
      <c r="K462" t="s">
        <v>128</v>
      </c>
    </row>
    <row r="463" spans="1:11">
      <c r="A463" t="s">
        <v>83</v>
      </c>
      <c r="B463" t="s">
        <v>84</v>
      </c>
      <c r="C463" s="1">
        <v>46262</v>
      </c>
      <c r="D463" t="s">
        <v>135</v>
      </c>
      <c r="E463" t="s">
        <v>49</v>
      </c>
      <c r="F463" s="4">
        <v>46262.433240740742</v>
      </c>
      <c r="G463" s="4">
        <v>46262.792037037027</v>
      </c>
      <c r="H463">
        <v>8.6111111111111107</v>
      </c>
      <c r="I463" s="6" t="b">
        <v>1</v>
      </c>
      <c r="J463" s="7" t="s">
        <v>51</v>
      </c>
    </row>
    <row r="464" spans="1:11">
      <c r="A464" t="s">
        <v>83</v>
      </c>
      <c r="B464" t="s">
        <v>84</v>
      </c>
      <c r="C464" s="1">
        <v>46263</v>
      </c>
      <c r="D464" t="s">
        <v>127</v>
      </c>
      <c r="E464" t="s">
        <v>49</v>
      </c>
      <c r="F464" s="4"/>
      <c r="G464" s="4"/>
      <c r="I464" t="b">
        <v>0</v>
      </c>
      <c r="J464" s="5" t="s">
        <v>50</v>
      </c>
      <c r="K464" t="s">
        <v>128</v>
      </c>
    </row>
    <row r="465" spans="1:11">
      <c r="A465" t="s">
        <v>83</v>
      </c>
      <c r="B465" t="s">
        <v>84</v>
      </c>
      <c r="C465" s="1">
        <v>46264</v>
      </c>
      <c r="D465" t="s">
        <v>129</v>
      </c>
      <c r="E465" t="s">
        <v>49</v>
      </c>
      <c r="F465" s="4"/>
      <c r="G465" s="4"/>
      <c r="I465" t="b">
        <v>0</v>
      </c>
      <c r="J465" s="5" t="s">
        <v>50</v>
      </c>
      <c r="K465" t="s">
        <v>128</v>
      </c>
    </row>
    <row r="466" spans="1:11">
      <c r="A466" t="s">
        <v>83</v>
      </c>
      <c r="B466" t="s">
        <v>84</v>
      </c>
      <c r="C466" s="1">
        <v>46265</v>
      </c>
      <c r="D466" t="s">
        <v>130</v>
      </c>
      <c r="E466" t="s">
        <v>49</v>
      </c>
      <c r="F466" s="4"/>
      <c r="G466" s="4"/>
      <c r="I466" t="b">
        <v>0</v>
      </c>
      <c r="J466" s="8" t="s">
        <v>37</v>
      </c>
      <c r="K466" t="s">
        <v>131</v>
      </c>
    </row>
    <row r="467" spans="1:11">
      <c r="A467" t="s">
        <v>85</v>
      </c>
      <c r="B467" t="s">
        <v>86</v>
      </c>
      <c r="C467" s="1">
        <v>46235</v>
      </c>
      <c r="D467" t="s">
        <v>127</v>
      </c>
      <c r="E467" t="s">
        <v>49</v>
      </c>
      <c r="F467" s="4"/>
      <c r="G467" s="4"/>
      <c r="I467" t="b">
        <v>0</v>
      </c>
      <c r="J467" s="5" t="s">
        <v>50</v>
      </c>
      <c r="K467" t="s">
        <v>128</v>
      </c>
    </row>
    <row r="468" spans="1:11">
      <c r="A468" t="s">
        <v>85</v>
      </c>
      <c r="B468" t="s">
        <v>86</v>
      </c>
      <c r="C468" s="1">
        <v>46236</v>
      </c>
      <c r="D468" t="s">
        <v>129</v>
      </c>
      <c r="E468" t="s">
        <v>49</v>
      </c>
      <c r="F468" s="4"/>
      <c r="G468" s="4"/>
      <c r="I468" t="b">
        <v>0</v>
      </c>
      <c r="J468" s="5" t="s">
        <v>50</v>
      </c>
      <c r="K468" t="s">
        <v>128</v>
      </c>
    </row>
    <row r="469" spans="1:11">
      <c r="A469" t="s">
        <v>85</v>
      </c>
      <c r="B469" t="s">
        <v>86</v>
      </c>
      <c r="C469" s="1">
        <v>46237</v>
      </c>
      <c r="D469" t="s">
        <v>130</v>
      </c>
      <c r="E469" t="s">
        <v>49</v>
      </c>
      <c r="F469" s="4"/>
      <c r="G469" s="4"/>
      <c r="I469" t="b">
        <v>0</v>
      </c>
      <c r="J469" s="8" t="s">
        <v>37</v>
      </c>
      <c r="K469" t="s">
        <v>131</v>
      </c>
    </row>
    <row r="470" spans="1:11">
      <c r="A470" t="s">
        <v>85</v>
      </c>
      <c r="B470" t="s">
        <v>86</v>
      </c>
      <c r="C470" s="1">
        <v>46238</v>
      </c>
      <c r="D470" t="s">
        <v>132</v>
      </c>
      <c r="E470" t="s">
        <v>49</v>
      </c>
      <c r="F470" s="4"/>
      <c r="G470" s="4"/>
      <c r="I470" t="b">
        <v>0</v>
      </c>
      <c r="J470" s="5" t="s">
        <v>50</v>
      </c>
      <c r="K470" t="s">
        <v>128</v>
      </c>
    </row>
    <row r="471" spans="1:11">
      <c r="A471" t="s">
        <v>85</v>
      </c>
      <c r="B471" t="s">
        <v>86</v>
      </c>
      <c r="C471" s="1">
        <v>46239</v>
      </c>
      <c r="D471" t="s">
        <v>133</v>
      </c>
      <c r="E471" t="s">
        <v>49</v>
      </c>
      <c r="F471" s="4"/>
      <c r="G471" s="4"/>
      <c r="I471" t="b">
        <v>0</v>
      </c>
      <c r="J471" s="5" t="s">
        <v>50</v>
      </c>
      <c r="K471" t="s">
        <v>128</v>
      </c>
    </row>
    <row r="472" spans="1:11">
      <c r="A472" t="s">
        <v>85</v>
      </c>
      <c r="B472" t="s">
        <v>86</v>
      </c>
      <c r="C472" s="1">
        <v>46240</v>
      </c>
      <c r="D472" t="s">
        <v>134</v>
      </c>
      <c r="E472" t="s">
        <v>49</v>
      </c>
      <c r="F472" s="4">
        <v>46240.402071759258</v>
      </c>
      <c r="G472" s="4">
        <v>46240.771249999998</v>
      </c>
      <c r="H472">
        <v>8.8602777777777781</v>
      </c>
      <c r="I472" t="b">
        <v>0</v>
      </c>
      <c r="J472" s="7" t="s">
        <v>51</v>
      </c>
    </row>
    <row r="473" spans="1:11">
      <c r="A473" t="s">
        <v>85</v>
      </c>
      <c r="B473" t="s">
        <v>86</v>
      </c>
      <c r="C473" s="1">
        <v>46241</v>
      </c>
      <c r="D473" t="s">
        <v>135</v>
      </c>
      <c r="E473" t="s">
        <v>49</v>
      </c>
      <c r="F473" s="4">
        <v>46241.390462962961</v>
      </c>
      <c r="G473" s="4">
        <v>46241.778263888889</v>
      </c>
      <c r="H473">
        <v>9.3072222222222223</v>
      </c>
      <c r="I473" t="b">
        <v>0</v>
      </c>
      <c r="J473" s="7" t="s">
        <v>51</v>
      </c>
    </row>
    <row r="474" spans="1:11">
      <c r="A474" t="s">
        <v>85</v>
      </c>
      <c r="B474" t="s">
        <v>86</v>
      </c>
      <c r="C474" s="1">
        <v>46242</v>
      </c>
      <c r="D474" t="s">
        <v>127</v>
      </c>
      <c r="E474" t="s">
        <v>49</v>
      </c>
      <c r="F474" s="4">
        <v>46242.410636574074</v>
      </c>
      <c r="G474" s="4">
        <v>46242.793009259258</v>
      </c>
      <c r="H474">
        <v>9.1769444444444446</v>
      </c>
      <c r="I474" t="b">
        <v>0</v>
      </c>
      <c r="J474" s="7" t="s">
        <v>51</v>
      </c>
    </row>
    <row r="475" spans="1:11">
      <c r="A475" t="s">
        <v>85</v>
      </c>
      <c r="B475" t="s">
        <v>86</v>
      </c>
      <c r="C475" s="1">
        <v>46243</v>
      </c>
      <c r="D475" t="s">
        <v>129</v>
      </c>
      <c r="E475" t="s">
        <v>49</v>
      </c>
      <c r="F475" s="4">
        <v>46243.41505787037</v>
      </c>
      <c r="G475" s="4">
        <v>46243.778831018521</v>
      </c>
      <c r="H475">
        <v>8.7305555555555561</v>
      </c>
      <c r="I475" t="b">
        <v>0</v>
      </c>
      <c r="J475" s="7" t="s">
        <v>51</v>
      </c>
    </row>
    <row r="476" spans="1:11">
      <c r="A476" t="s">
        <v>85</v>
      </c>
      <c r="B476" t="s">
        <v>86</v>
      </c>
      <c r="C476" s="1">
        <v>46244</v>
      </c>
      <c r="D476" t="s">
        <v>130</v>
      </c>
      <c r="E476" t="s">
        <v>49</v>
      </c>
      <c r="F476" s="4"/>
      <c r="G476" s="4"/>
      <c r="I476" t="b">
        <v>0</v>
      </c>
      <c r="J476" s="8" t="s">
        <v>37</v>
      </c>
      <c r="K476" t="s">
        <v>131</v>
      </c>
    </row>
    <row r="477" spans="1:11">
      <c r="A477" t="s">
        <v>85</v>
      </c>
      <c r="B477" t="s">
        <v>86</v>
      </c>
      <c r="C477" s="1">
        <v>46245</v>
      </c>
      <c r="D477" t="s">
        <v>132</v>
      </c>
      <c r="E477" t="s">
        <v>49</v>
      </c>
      <c r="F477" s="4">
        <v>46245.399074074077</v>
      </c>
      <c r="G477" s="4">
        <v>46245.773680555547</v>
      </c>
      <c r="H477">
        <v>8.9905555555555559</v>
      </c>
      <c r="I477" t="b">
        <v>0</v>
      </c>
      <c r="J477" s="7" t="s">
        <v>51</v>
      </c>
    </row>
    <row r="478" spans="1:11">
      <c r="A478" t="s">
        <v>85</v>
      </c>
      <c r="B478" t="s">
        <v>86</v>
      </c>
      <c r="C478" s="1">
        <v>46246</v>
      </c>
      <c r="D478" t="s">
        <v>133</v>
      </c>
      <c r="E478" t="s">
        <v>49</v>
      </c>
      <c r="F478" s="4">
        <v>46246.395266203697</v>
      </c>
      <c r="G478" s="4">
        <v>46246.771678240737</v>
      </c>
      <c r="H478">
        <v>9.0338888888888889</v>
      </c>
      <c r="I478" t="b">
        <v>0</v>
      </c>
      <c r="J478" s="7" t="s">
        <v>51</v>
      </c>
    </row>
    <row r="479" spans="1:11">
      <c r="A479" t="s">
        <v>85</v>
      </c>
      <c r="B479" t="s">
        <v>86</v>
      </c>
      <c r="C479" s="1">
        <v>46247</v>
      </c>
      <c r="D479" t="s">
        <v>134</v>
      </c>
      <c r="E479" t="s">
        <v>49</v>
      </c>
      <c r="F479" s="4">
        <v>46247.39947916667</v>
      </c>
      <c r="G479" s="4">
        <v>46247.77447916667</v>
      </c>
      <c r="H479">
        <v>9</v>
      </c>
      <c r="I479" t="b">
        <v>0</v>
      </c>
      <c r="J479" s="7" t="s">
        <v>51</v>
      </c>
    </row>
    <row r="480" spans="1:11">
      <c r="A480" t="s">
        <v>85</v>
      </c>
      <c r="B480" t="s">
        <v>86</v>
      </c>
      <c r="C480" s="1">
        <v>46248</v>
      </c>
      <c r="D480" t="s">
        <v>135</v>
      </c>
      <c r="E480" t="s">
        <v>49</v>
      </c>
      <c r="F480" s="4">
        <v>46248.39571759259</v>
      </c>
      <c r="G480" s="4">
        <v>46248.771805555552</v>
      </c>
      <c r="H480">
        <v>9.0261111111111116</v>
      </c>
      <c r="I480" t="b">
        <v>0</v>
      </c>
      <c r="J480" s="7" t="s">
        <v>51</v>
      </c>
    </row>
    <row r="481" spans="1:11">
      <c r="A481" t="s">
        <v>85</v>
      </c>
      <c r="B481" t="s">
        <v>86</v>
      </c>
      <c r="C481" s="1">
        <v>46249</v>
      </c>
      <c r="D481" t="s">
        <v>127</v>
      </c>
      <c r="E481" t="s">
        <v>49</v>
      </c>
      <c r="F481" s="4"/>
      <c r="G481" s="4"/>
      <c r="I481" t="b">
        <v>0</v>
      </c>
      <c r="J481" s="5" t="s">
        <v>50</v>
      </c>
      <c r="K481" t="s">
        <v>128</v>
      </c>
    </row>
    <row r="482" spans="1:11">
      <c r="A482" t="s">
        <v>85</v>
      </c>
      <c r="B482" t="s">
        <v>86</v>
      </c>
      <c r="C482" s="1">
        <v>46250</v>
      </c>
      <c r="D482" t="s">
        <v>129</v>
      </c>
      <c r="E482" t="s">
        <v>49</v>
      </c>
      <c r="F482" s="4">
        <v>46250.423009259262</v>
      </c>
      <c r="G482" s="4">
        <v>46250.792638888888</v>
      </c>
      <c r="H482">
        <v>8.8711111111111105</v>
      </c>
      <c r="I482" s="6" t="b">
        <v>1</v>
      </c>
      <c r="J482" s="7" t="s">
        <v>51</v>
      </c>
    </row>
    <row r="483" spans="1:11">
      <c r="A483" t="s">
        <v>85</v>
      </c>
      <c r="B483" t="s">
        <v>86</v>
      </c>
      <c r="C483" s="1">
        <v>46251</v>
      </c>
      <c r="D483" t="s">
        <v>130</v>
      </c>
      <c r="E483" t="s">
        <v>49</v>
      </c>
      <c r="F483" s="4"/>
      <c r="G483" s="4"/>
      <c r="I483" t="b">
        <v>0</v>
      </c>
      <c r="J483" s="8" t="s">
        <v>37</v>
      </c>
      <c r="K483" t="s">
        <v>131</v>
      </c>
    </row>
    <row r="484" spans="1:11">
      <c r="A484" t="s">
        <v>85</v>
      </c>
      <c r="B484" t="s">
        <v>86</v>
      </c>
      <c r="C484" s="1">
        <v>46252</v>
      </c>
      <c r="D484" t="s">
        <v>132</v>
      </c>
      <c r="E484" t="s">
        <v>49</v>
      </c>
      <c r="F484" s="4">
        <v>46252.397164351853</v>
      </c>
      <c r="G484" s="4">
        <v>46252.772939814808</v>
      </c>
      <c r="H484">
        <v>9.0186111111111114</v>
      </c>
      <c r="I484" t="b">
        <v>0</v>
      </c>
      <c r="J484" s="7" t="s">
        <v>51</v>
      </c>
    </row>
    <row r="485" spans="1:11">
      <c r="A485" t="s">
        <v>85</v>
      </c>
      <c r="B485" t="s">
        <v>86</v>
      </c>
      <c r="C485" s="1">
        <v>46253</v>
      </c>
      <c r="D485" t="s">
        <v>133</v>
      </c>
      <c r="E485" t="s">
        <v>49</v>
      </c>
      <c r="F485" s="4">
        <v>46253.402037037027</v>
      </c>
      <c r="G485" s="4">
        <v>46253.751423611109</v>
      </c>
      <c r="H485">
        <v>8.3852777777777785</v>
      </c>
      <c r="I485" t="b">
        <v>0</v>
      </c>
      <c r="J485" s="7" t="s">
        <v>51</v>
      </c>
    </row>
    <row r="486" spans="1:11">
      <c r="A486" t="s">
        <v>85</v>
      </c>
      <c r="B486" t="s">
        <v>86</v>
      </c>
      <c r="C486" s="1">
        <v>46254</v>
      </c>
      <c r="D486" t="s">
        <v>134</v>
      </c>
      <c r="E486" t="s">
        <v>49</v>
      </c>
      <c r="F486" s="4">
        <v>46254.394999999997</v>
      </c>
      <c r="G486" s="4">
        <v>46254.7733912037</v>
      </c>
      <c r="H486">
        <v>9.0813888888888883</v>
      </c>
      <c r="I486" t="b">
        <v>0</v>
      </c>
      <c r="J486" s="7" t="s">
        <v>51</v>
      </c>
    </row>
    <row r="487" spans="1:11">
      <c r="A487" t="s">
        <v>85</v>
      </c>
      <c r="B487" t="s">
        <v>86</v>
      </c>
      <c r="C487" s="1">
        <v>46255</v>
      </c>
      <c r="D487" t="s">
        <v>135</v>
      </c>
      <c r="E487" t="s">
        <v>49</v>
      </c>
      <c r="F487" s="4">
        <v>46255.394259259258</v>
      </c>
      <c r="G487" s="4">
        <v>46255.773090277777</v>
      </c>
      <c r="H487">
        <v>9.0919444444444437</v>
      </c>
      <c r="I487" t="b">
        <v>0</v>
      </c>
      <c r="J487" s="7" t="s">
        <v>51</v>
      </c>
    </row>
    <row r="488" spans="1:11">
      <c r="A488" t="s">
        <v>85</v>
      </c>
      <c r="B488" t="s">
        <v>86</v>
      </c>
      <c r="C488" s="1">
        <v>46256</v>
      </c>
      <c r="D488" t="s">
        <v>127</v>
      </c>
      <c r="E488" t="s">
        <v>49</v>
      </c>
      <c r="F488" s="4">
        <v>46256.439780092587</v>
      </c>
      <c r="G488" s="4">
        <v>46256.796249999999</v>
      </c>
      <c r="H488">
        <v>8.5552777777777784</v>
      </c>
      <c r="I488" s="6" t="b">
        <v>1</v>
      </c>
      <c r="J488" s="7" t="s">
        <v>51</v>
      </c>
    </row>
    <row r="489" spans="1:11">
      <c r="A489" t="s">
        <v>85</v>
      </c>
      <c r="B489" t="s">
        <v>86</v>
      </c>
      <c r="C489" s="1">
        <v>46257</v>
      </c>
      <c r="D489" t="s">
        <v>129</v>
      </c>
      <c r="E489" t="s">
        <v>49</v>
      </c>
      <c r="F489" s="4">
        <v>46257.430763888893</v>
      </c>
      <c r="G489" s="4">
        <v>46257.798368055563</v>
      </c>
      <c r="H489">
        <v>8.8224999999999998</v>
      </c>
      <c r="I489" s="6" t="b">
        <v>1</v>
      </c>
      <c r="J489" s="7" t="s">
        <v>51</v>
      </c>
    </row>
    <row r="490" spans="1:11">
      <c r="A490" t="s">
        <v>85</v>
      </c>
      <c r="B490" t="s">
        <v>86</v>
      </c>
      <c r="C490" s="1">
        <v>46258</v>
      </c>
      <c r="D490" t="s">
        <v>130</v>
      </c>
      <c r="E490" t="s">
        <v>49</v>
      </c>
      <c r="F490" s="4"/>
      <c r="G490" s="4"/>
      <c r="I490" t="b">
        <v>0</v>
      </c>
      <c r="J490" s="8" t="s">
        <v>37</v>
      </c>
      <c r="K490" t="s">
        <v>131</v>
      </c>
    </row>
    <row r="491" spans="1:11">
      <c r="A491" t="s">
        <v>85</v>
      </c>
      <c r="B491" t="s">
        <v>86</v>
      </c>
      <c r="C491" s="1">
        <v>46259</v>
      </c>
      <c r="D491" t="s">
        <v>132</v>
      </c>
      <c r="E491" t="s">
        <v>49</v>
      </c>
      <c r="F491" s="4">
        <v>46259.402766203697</v>
      </c>
      <c r="G491" s="4">
        <v>46259.791898148149</v>
      </c>
      <c r="H491">
        <v>9.3391666666666673</v>
      </c>
      <c r="I491" t="b">
        <v>0</v>
      </c>
      <c r="J491" s="7" t="s">
        <v>51</v>
      </c>
    </row>
    <row r="492" spans="1:11">
      <c r="A492" t="s">
        <v>85</v>
      </c>
      <c r="B492" t="s">
        <v>86</v>
      </c>
      <c r="C492" s="1">
        <v>46260</v>
      </c>
      <c r="D492" t="s">
        <v>133</v>
      </c>
      <c r="E492" t="s">
        <v>49</v>
      </c>
      <c r="F492" s="4">
        <v>46260.395532407398</v>
      </c>
      <c r="G492" s="4">
        <v>46260.771145833343</v>
      </c>
      <c r="H492">
        <v>9.0147222222222219</v>
      </c>
      <c r="I492" t="b">
        <v>0</v>
      </c>
      <c r="J492" s="7" t="s">
        <v>51</v>
      </c>
    </row>
    <row r="493" spans="1:11">
      <c r="A493" t="s">
        <v>85</v>
      </c>
      <c r="B493" t="s">
        <v>86</v>
      </c>
      <c r="C493" s="1">
        <v>46261</v>
      </c>
      <c r="D493" t="s">
        <v>134</v>
      </c>
      <c r="E493" t="s">
        <v>49</v>
      </c>
      <c r="F493" s="4"/>
      <c r="G493" s="4"/>
      <c r="I493" t="b">
        <v>0</v>
      </c>
      <c r="J493" s="5" t="s">
        <v>50</v>
      </c>
      <c r="K493" t="s">
        <v>128</v>
      </c>
    </row>
    <row r="494" spans="1:11">
      <c r="A494" t="s">
        <v>85</v>
      </c>
      <c r="B494" t="s">
        <v>86</v>
      </c>
      <c r="C494" s="1">
        <v>46262</v>
      </c>
      <c r="D494" t="s">
        <v>135</v>
      </c>
      <c r="E494" t="s">
        <v>49</v>
      </c>
      <c r="F494" s="4"/>
      <c r="G494" s="4"/>
      <c r="I494" t="b">
        <v>0</v>
      </c>
      <c r="J494" s="5" t="s">
        <v>50</v>
      </c>
      <c r="K494" t="s">
        <v>128</v>
      </c>
    </row>
    <row r="495" spans="1:11">
      <c r="A495" t="s">
        <v>85</v>
      </c>
      <c r="B495" t="s">
        <v>86</v>
      </c>
      <c r="C495" s="1">
        <v>46263</v>
      </c>
      <c r="D495" t="s">
        <v>127</v>
      </c>
      <c r="E495" t="s">
        <v>49</v>
      </c>
      <c r="F495" s="4"/>
      <c r="G495" s="4"/>
      <c r="I495" t="b">
        <v>0</v>
      </c>
      <c r="J495" s="5" t="s">
        <v>50</v>
      </c>
      <c r="K495" t="s">
        <v>128</v>
      </c>
    </row>
    <row r="496" spans="1:11">
      <c r="A496" t="s">
        <v>85</v>
      </c>
      <c r="B496" t="s">
        <v>86</v>
      </c>
      <c r="C496" s="1">
        <v>46264</v>
      </c>
      <c r="D496" t="s">
        <v>129</v>
      </c>
      <c r="E496" t="s">
        <v>49</v>
      </c>
      <c r="F496" s="4"/>
      <c r="G496" s="4"/>
      <c r="I496" t="b">
        <v>0</v>
      </c>
      <c r="J496" s="5" t="s">
        <v>50</v>
      </c>
      <c r="K496" t="s">
        <v>128</v>
      </c>
    </row>
    <row r="497" spans="1:11">
      <c r="A497" t="s">
        <v>85</v>
      </c>
      <c r="B497" t="s">
        <v>86</v>
      </c>
      <c r="C497" s="1">
        <v>46265</v>
      </c>
      <c r="D497" t="s">
        <v>130</v>
      </c>
      <c r="E497" t="s">
        <v>49</v>
      </c>
      <c r="F497" s="4"/>
      <c r="G497" s="4"/>
      <c r="I497" t="b">
        <v>0</v>
      </c>
      <c r="J497" s="8" t="s">
        <v>37</v>
      </c>
      <c r="K497" t="s">
        <v>131</v>
      </c>
    </row>
    <row r="498" spans="1:11">
      <c r="A498" t="s">
        <v>87</v>
      </c>
      <c r="B498" t="s">
        <v>88</v>
      </c>
      <c r="C498" s="1">
        <v>46235</v>
      </c>
      <c r="D498" t="s">
        <v>127</v>
      </c>
      <c r="E498" t="s">
        <v>57</v>
      </c>
      <c r="F498" s="4"/>
      <c r="G498" s="4"/>
      <c r="I498" t="b">
        <v>0</v>
      </c>
      <c r="J498" s="5" t="s">
        <v>50</v>
      </c>
      <c r="K498" t="s">
        <v>128</v>
      </c>
    </row>
    <row r="499" spans="1:11">
      <c r="A499" t="s">
        <v>87</v>
      </c>
      <c r="B499" t="s">
        <v>88</v>
      </c>
      <c r="C499" s="1">
        <v>46236</v>
      </c>
      <c r="D499" t="s">
        <v>129</v>
      </c>
      <c r="E499" t="s">
        <v>57</v>
      </c>
      <c r="F499" s="4"/>
      <c r="G499" s="4"/>
      <c r="I499" t="b">
        <v>0</v>
      </c>
      <c r="J499" s="5" t="s">
        <v>50</v>
      </c>
      <c r="K499" t="s">
        <v>128</v>
      </c>
    </row>
    <row r="500" spans="1:11">
      <c r="A500" t="s">
        <v>87</v>
      </c>
      <c r="B500" t="s">
        <v>88</v>
      </c>
      <c r="C500" s="1">
        <v>46237</v>
      </c>
      <c r="D500" t="s">
        <v>130</v>
      </c>
      <c r="E500" t="s">
        <v>57</v>
      </c>
      <c r="F500" s="4"/>
      <c r="G500" s="4"/>
      <c r="I500" t="b">
        <v>0</v>
      </c>
      <c r="J500" s="8" t="s">
        <v>37</v>
      </c>
      <c r="K500" t="s">
        <v>131</v>
      </c>
    </row>
    <row r="501" spans="1:11">
      <c r="A501" t="s">
        <v>87</v>
      </c>
      <c r="B501" t="s">
        <v>88</v>
      </c>
      <c r="C501" s="1">
        <v>46238</v>
      </c>
      <c r="D501" t="s">
        <v>132</v>
      </c>
      <c r="E501" t="s">
        <v>57</v>
      </c>
      <c r="F501" s="4"/>
      <c r="G501" s="4"/>
      <c r="I501" t="b">
        <v>0</v>
      </c>
      <c r="J501" s="5" t="s">
        <v>50</v>
      </c>
      <c r="K501" t="s">
        <v>128</v>
      </c>
    </row>
    <row r="502" spans="1:11">
      <c r="A502" t="s">
        <v>87</v>
      </c>
      <c r="B502" t="s">
        <v>88</v>
      </c>
      <c r="C502" s="1">
        <v>46239</v>
      </c>
      <c r="D502" t="s">
        <v>133</v>
      </c>
      <c r="E502" t="s">
        <v>57</v>
      </c>
      <c r="F502" s="4"/>
      <c r="G502" s="4"/>
      <c r="I502" t="b">
        <v>0</v>
      </c>
      <c r="J502" s="5" t="s">
        <v>50</v>
      </c>
      <c r="K502" t="s">
        <v>128</v>
      </c>
    </row>
    <row r="503" spans="1:11">
      <c r="A503" t="s">
        <v>87</v>
      </c>
      <c r="B503" t="s">
        <v>88</v>
      </c>
      <c r="C503" s="1">
        <v>46240</v>
      </c>
      <c r="D503" t="s">
        <v>134</v>
      </c>
      <c r="E503" t="s">
        <v>57</v>
      </c>
      <c r="F503" s="4"/>
      <c r="G503" s="4"/>
      <c r="I503" t="b">
        <v>0</v>
      </c>
      <c r="J503" s="5" t="s">
        <v>50</v>
      </c>
      <c r="K503" t="s">
        <v>128</v>
      </c>
    </row>
    <row r="504" spans="1:11">
      <c r="A504" t="s">
        <v>87</v>
      </c>
      <c r="B504" t="s">
        <v>88</v>
      </c>
      <c r="C504" s="1">
        <v>46241</v>
      </c>
      <c r="D504" t="s">
        <v>135</v>
      </c>
      <c r="E504" t="s">
        <v>57</v>
      </c>
      <c r="F504" s="4">
        <v>46241.470266203702</v>
      </c>
      <c r="G504" s="4">
        <v>46241.808495370373</v>
      </c>
      <c r="H504">
        <v>8.1174999999999997</v>
      </c>
      <c r="I504" s="6" t="b">
        <v>1</v>
      </c>
      <c r="J504" s="7" t="s">
        <v>51</v>
      </c>
    </row>
    <row r="505" spans="1:11">
      <c r="A505" t="s">
        <v>87</v>
      </c>
      <c r="B505" t="s">
        <v>88</v>
      </c>
      <c r="C505" s="1">
        <v>46242</v>
      </c>
      <c r="D505" t="s">
        <v>127</v>
      </c>
      <c r="E505" t="s">
        <v>57</v>
      </c>
      <c r="F505" s="4"/>
      <c r="G505" s="4"/>
      <c r="I505" t="b">
        <v>0</v>
      </c>
      <c r="J505" s="5" t="s">
        <v>50</v>
      </c>
      <c r="K505" t="s">
        <v>128</v>
      </c>
    </row>
    <row r="506" spans="1:11">
      <c r="A506" t="s">
        <v>87</v>
      </c>
      <c r="B506" t="s">
        <v>88</v>
      </c>
      <c r="C506" s="1">
        <v>46243</v>
      </c>
      <c r="D506" t="s">
        <v>129</v>
      </c>
      <c r="E506" t="s">
        <v>57</v>
      </c>
      <c r="F506" s="4"/>
      <c r="G506" s="4"/>
      <c r="I506" t="b">
        <v>0</v>
      </c>
      <c r="J506" s="5" t="s">
        <v>50</v>
      </c>
      <c r="K506" t="s">
        <v>128</v>
      </c>
    </row>
    <row r="507" spans="1:11">
      <c r="A507" t="s">
        <v>87</v>
      </c>
      <c r="B507" t="s">
        <v>88</v>
      </c>
      <c r="C507" s="1">
        <v>46244</v>
      </c>
      <c r="D507" t="s">
        <v>130</v>
      </c>
      <c r="E507" t="s">
        <v>57</v>
      </c>
      <c r="F507" s="4"/>
      <c r="G507" s="4"/>
      <c r="I507" t="b">
        <v>0</v>
      </c>
      <c r="J507" s="8" t="s">
        <v>37</v>
      </c>
      <c r="K507" t="s">
        <v>131</v>
      </c>
    </row>
    <row r="508" spans="1:11">
      <c r="A508" t="s">
        <v>87</v>
      </c>
      <c r="B508" t="s">
        <v>88</v>
      </c>
      <c r="C508" s="1">
        <v>46245</v>
      </c>
      <c r="D508" t="s">
        <v>132</v>
      </c>
      <c r="E508" t="s">
        <v>57</v>
      </c>
      <c r="F508" s="4">
        <v>46245.50341435185</v>
      </c>
      <c r="G508" s="4">
        <v>46245.713854166657</v>
      </c>
      <c r="H508">
        <v>5.0505555555555546</v>
      </c>
      <c r="I508" s="6" t="b">
        <v>1</v>
      </c>
      <c r="J508" s="9" t="s">
        <v>58</v>
      </c>
    </row>
    <row r="509" spans="1:11">
      <c r="A509" t="s">
        <v>87</v>
      </c>
      <c r="B509" t="s">
        <v>88</v>
      </c>
      <c r="C509" s="1">
        <v>46246</v>
      </c>
      <c r="D509" t="s">
        <v>133</v>
      </c>
      <c r="E509" t="s">
        <v>57</v>
      </c>
      <c r="F509" s="4">
        <v>46246.463472222233</v>
      </c>
      <c r="G509" s="4">
        <v>46246.811956018522</v>
      </c>
      <c r="H509">
        <v>8.363611111111112</v>
      </c>
      <c r="I509" s="6" t="b">
        <v>1</v>
      </c>
      <c r="J509" s="7" t="s">
        <v>51</v>
      </c>
    </row>
    <row r="510" spans="1:11">
      <c r="A510" t="s">
        <v>87</v>
      </c>
      <c r="B510" t="s">
        <v>88</v>
      </c>
      <c r="C510" s="1">
        <v>46247</v>
      </c>
      <c r="D510" t="s">
        <v>134</v>
      </c>
      <c r="E510" t="s">
        <v>57</v>
      </c>
      <c r="F510" s="4">
        <v>46247.45</v>
      </c>
      <c r="G510" s="4">
        <v>46247.810659722221</v>
      </c>
      <c r="H510">
        <v>8.6558333333333337</v>
      </c>
      <c r="I510" s="6" t="b">
        <v>1</v>
      </c>
      <c r="J510" s="7" t="s">
        <v>51</v>
      </c>
    </row>
    <row r="511" spans="1:11">
      <c r="A511" t="s">
        <v>87</v>
      </c>
      <c r="B511" t="s">
        <v>88</v>
      </c>
      <c r="C511" s="1">
        <v>46248</v>
      </c>
      <c r="D511" t="s">
        <v>135</v>
      </c>
      <c r="E511" t="s">
        <v>57</v>
      </c>
      <c r="F511" s="4">
        <v>46248.450983796298</v>
      </c>
      <c r="G511" s="4">
        <v>46248.808900462973</v>
      </c>
      <c r="H511">
        <v>8.59</v>
      </c>
      <c r="I511" s="6" t="b">
        <v>1</v>
      </c>
      <c r="J511" s="7" t="s">
        <v>51</v>
      </c>
    </row>
    <row r="512" spans="1:11">
      <c r="A512" t="s">
        <v>87</v>
      </c>
      <c r="B512" t="s">
        <v>88</v>
      </c>
      <c r="C512" s="1">
        <v>46249</v>
      </c>
      <c r="D512" t="s">
        <v>127</v>
      </c>
      <c r="E512" t="s">
        <v>57</v>
      </c>
      <c r="F512" s="4"/>
      <c r="G512" s="4"/>
      <c r="I512" t="b">
        <v>0</v>
      </c>
      <c r="J512" s="5" t="s">
        <v>50</v>
      </c>
      <c r="K512" t="s">
        <v>128</v>
      </c>
    </row>
    <row r="513" spans="1:11">
      <c r="A513" t="s">
        <v>87</v>
      </c>
      <c r="B513" t="s">
        <v>88</v>
      </c>
      <c r="C513" s="1">
        <v>46250</v>
      </c>
      <c r="D513" t="s">
        <v>129</v>
      </c>
      <c r="E513" t="s">
        <v>57</v>
      </c>
      <c r="F513" s="4">
        <v>46250.442893518521</v>
      </c>
      <c r="G513" s="4">
        <v>46250.806886574072</v>
      </c>
      <c r="H513">
        <v>8.7358333333333338</v>
      </c>
      <c r="I513" s="6" t="b">
        <v>1</v>
      </c>
      <c r="J513" s="7" t="s">
        <v>51</v>
      </c>
    </row>
    <row r="514" spans="1:11">
      <c r="A514" t="s">
        <v>87</v>
      </c>
      <c r="B514" t="s">
        <v>88</v>
      </c>
      <c r="C514" s="1">
        <v>46251</v>
      </c>
      <c r="D514" t="s">
        <v>130</v>
      </c>
      <c r="E514" t="s">
        <v>57</v>
      </c>
      <c r="F514" s="4"/>
      <c r="G514" s="4"/>
      <c r="I514" t="b">
        <v>0</v>
      </c>
      <c r="J514" s="8" t="s">
        <v>37</v>
      </c>
      <c r="K514" t="s">
        <v>131</v>
      </c>
    </row>
    <row r="515" spans="1:11">
      <c r="A515" t="s">
        <v>87</v>
      </c>
      <c r="B515" t="s">
        <v>88</v>
      </c>
      <c r="C515" s="1">
        <v>46252</v>
      </c>
      <c r="D515" t="s">
        <v>132</v>
      </c>
      <c r="E515" t="s">
        <v>57</v>
      </c>
      <c r="F515" s="4"/>
      <c r="G515" s="4"/>
      <c r="I515" t="b">
        <v>0</v>
      </c>
      <c r="J515" s="5" t="s">
        <v>50</v>
      </c>
      <c r="K515" t="s">
        <v>128</v>
      </c>
    </row>
    <row r="516" spans="1:11">
      <c r="A516" t="s">
        <v>87</v>
      </c>
      <c r="B516" t="s">
        <v>88</v>
      </c>
      <c r="C516" s="1">
        <v>46253</v>
      </c>
      <c r="D516" t="s">
        <v>133</v>
      </c>
      <c r="E516" t="s">
        <v>57</v>
      </c>
      <c r="F516" s="4">
        <v>46253.446412037039</v>
      </c>
      <c r="G516" s="4">
        <v>46253.805428240739</v>
      </c>
      <c r="H516">
        <v>8.6163888888888884</v>
      </c>
      <c r="I516" s="6" t="b">
        <v>1</v>
      </c>
      <c r="J516" s="7" t="s">
        <v>51</v>
      </c>
    </row>
    <row r="517" spans="1:11">
      <c r="A517" t="s">
        <v>87</v>
      </c>
      <c r="B517" t="s">
        <v>88</v>
      </c>
      <c r="C517" s="1">
        <v>46254</v>
      </c>
      <c r="D517" t="s">
        <v>134</v>
      </c>
      <c r="E517" t="s">
        <v>57</v>
      </c>
      <c r="F517" s="4">
        <v>46254.490972222222</v>
      </c>
      <c r="G517" s="4">
        <v>46254.81177083333</v>
      </c>
      <c r="H517">
        <v>7.6991666666666667</v>
      </c>
      <c r="I517" s="6" t="b">
        <v>1</v>
      </c>
      <c r="J517" s="7" t="s">
        <v>51</v>
      </c>
    </row>
    <row r="518" spans="1:11">
      <c r="A518" t="s">
        <v>87</v>
      </c>
      <c r="B518" t="s">
        <v>88</v>
      </c>
      <c r="C518" s="1">
        <v>46255</v>
      </c>
      <c r="D518" t="s">
        <v>135</v>
      </c>
      <c r="E518" t="s">
        <v>57</v>
      </c>
      <c r="F518" s="4">
        <v>46255.438344907408</v>
      </c>
      <c r="G518" s="4">
        <v>46255.80746527778</v>
      </c>
      <c r="H518">
        <v>8.8588888888888881</v>
      </c>
      <c r="I518" s="6" t="b">
        <v>1</v>
      </c>
      <c r="J518" s="7" t="s">
        <v>51</v>
      </c>
    </row>
    <row r="519" spans="1:11">
      <c r="A519" t="s">
        <v>87</v>
      </c>
      <c r="B519" t="s">
        <v>88</v>
      </c>
      <c r="C519" s="1">
        <v>46256</v>
      </c>
      <c r="D519" t="s">
        <v>127</v>
      </c>
      <c r="E519" t="s">
        <v>57</v>
      </c>
      <c r="F519" s="4">
        <v>46256.598865740743</v>
      </c>
      <c r="G519" s="4">
        <v>46256.80060185185</v>
      </c>
      <c r="H519">
        <v>4.8416666666666668</v>
      </c>
      <c r="I519" s="6" t="b">
        <v>1</v>
      </c>
      <c r="J519" s="9" t="s">
        <v>58</v>
      </c>
    </row>
    <row r="520" spans="1:11">
      <c r="A520" t="s">
        <v>87</v>
      </c>
      <c r="B520" t="s">
        <v>88</v>
      </c>
      <c r="C520" s="1">
        <v>46257</v>
      </c>
      <c r="D520" t="s">
        <v>129</v>
      </c>
      <c r="E520" t="s">
        <v>57</v>
      </c>
      <c r="F520" s="4">
        <v>46257.448576388888</v>
      </c>
      <c r="G520" s="4">
        <v>46257.811712962961</v>
      </c>
      <c r="H520">
        <v>8.7152777777777786</v>
      </c>
      <c r="I520" s="6" t="b">
        <v>1</v>
      </c>
      <c r="J520" s="7" t="s">
        <v>51</v>
      </c>
    </row>
    <row r="521" spans="1:11">
      <c r="A521" t="s">
        <v>87</v>
      </c>
      <c r="B521" t="s">
        <v>88</v>
      </c>
      <c r="C521" s="1">
        <v>46258</v>
      </c>
      <c r="D521" t="s">
        <v>130</v>
      </c>
      <c r="E521" t="s">
        <v>57</v>
      </c>
      <c r="F521" s="4"/>
      <c r="G521" s="4"/>
      <c r="I521" t="b">
        <v>0</v>
      </c>
      <c r="J521" s="8" t="s">
        <v>37</v>
      </c>
      <c r="K521" t="s">
        <v>131</v>
      </c>
    </row>
    <row r="522" spans="1:11">
      <c r="A522" t="s">
        <v>87</v>
      </c>
      <c r="B522" t="s">
        <v>88</v>
      </c>
      <c r="C522" s="1">
        <v>46259</v>
      </c>
      <c r="D522" t="s">
        <v>132</v>
      </c>
      <c r="E522" t="s">
        <v>57</v>
      </c>
      <c r="F522" s="4">
        <v>46259.502233796287</v>
      </c>
      <c r="G522" s="4">
        <v>46259.811539351853</v>
      </c>
      <c r="H522">
        <v>7.4233333333333329</v>
      </c>
      <c r="I522" s="6" t="b">
        <v>1</v>
      </c>
      <c r="J522" s="7" t="s">
        <v>51</v>
      </c>
    </row>
    <row r="523" spans="1:11">
      <c r="A523" t="s">
        <v>87</v>
      </c>
      <c r="B523" t="s">
        <v>88</v>
      </c>
      <c r="C523" s="1">
        <v>46260</v>
      </c>
      <c r="D523" t="s">
        <v>133</v>
      </c>
      <c r="E523" t="s">
        <v>57</v>
      </c>
      <c r="F523" s="4">
        <v>46260.459155092591</v>
      </c>
      <c r="G523" s="4">
        <v>46260.810520833344</v>
      </c>
      <c r="H523">
        <v>8.4327777777777779</v>
      </c>
      <c r="I523" s="6" t="b">
        <v>1</v>
      </c>
      <c r="J523" s="7" t="s">
        <v>51</v>
      </c>
    </row>
    <row r="524" spans="1:11">
      <c r="A524" t="s">
        <v>87</v>
      </c>
      <c r="B524" t="s">
        <v>88</v>
      </c>
      <c r="C524" s="1">
        <v>46261</v>
      </c>
      <c r="D524" t="s">
        <v>134</v>
      </c>
      <c r="E524" t="s">
        <v>57</v>
      </c>
      <c r="F524" s="4"/>
      <c r="G524" s="4"/>
      <c r="I524" t="b">
        <v>0</v>
      </c>
      <c r="J524" s="5" t="s">
        <v>50</v>
      </c>
      <c r="K524" t="s">
        <v>128</v>
      </c>
    </row>
    <row r="525" spans="1:11">
      <c r="A525" t="s">
        <v>87</v>
      </c>
      <c r="B525" t="s">
        <v>88</v>
      </c>
      <c r="C525" s="1">
        <v>46262</v>
      </c>
      <c r="D525" t="s">
        <v>135</v>
      </c>
      <c r="E525" t="s">
        <v>57</v>
      </c>
      <c r="F525" s="4"/>
      <c r="G525" s="4"/>
      <c r="I525" t="b">
        <v>0</v>
      </c>
      <c r="J525" s="5" t="s">
        <v>50</v>
      </c>
      <c r="K525" t="s">
        <v>128</v>
      </c>
    </row>
    <row r="526" spans="1:11">
      <c r="A526" t="s">
        <v>87</v>
      </c>
      <c r="B526" t="s">
        <v>88</v>
      </c>
      <c r="C526" s="1">
        <v>46263</v>
      </c>
      <c r="D526" t="s">
        <v>127</v>
      </c>
      <c r="E526" t="s">
        <v>57</v>
      </c>
      <c r="F526" s="4">
        <v>46263.43277777778</v>
      </c>
      <c r="G526" s="4">
        <v>46263.818194444437</v>
      </c>
      <c r="H526">
        <v>9.25</v>
      </c>
      <c r="I526" t="b">
        <v>0</v>
      </c>
      <c r="J526" s="7" t="s">
        <v>51</v>
      </c>
    </row>
    <row r="527" spans="1:11">
      <c r="A527" t="s">
        <v>87</v>
      </c>
      <c r="B527" t="s">
        <v>88</v>
      </c>
      <c r="C527" s="1">
        <v>46264</v>
      </c>
      <c r="D527" t="s">
        <v>129</v>
      </c>
      <c r="E527" t="s">
        <v>57</v>
      </c>
      <c r="F527" s="4">
        <v>46264.436886574083</v>
      </c>
      <c r="G527" s="4">
        <v>46264.813240740739</v>
      </c>
      <c r="H527">
        <v>9.0325000000000006</v>
      </c>
      <c r="I527" t="b">
        <v>0</v>
      </c>
      <c r="J527" s="7" t="s">
        <v>51</v>
      </c>
    </row>
    <row r="528" spans="1:11">
      <c r="A528" t="s">
        <v>87</v>
      </c>
      <c r="B528" t="s">
        <v>88</v>
      </c>
      <c r="C528" s="1">
        <v>46265</v>
      </c>
      <c r="D528" t="s">
        <v>130</v>
      </c>
      <c r="E528" t="s">
        <v>57</v>
      </c>
      <c r="F528" s="4"/>
      <c r="G528" s="4"/>
      <c r="I528" t="b">
        <v>0</v>
      </c>
      <c r="J528" s="8" t="s">
        <v>37</v>
      </c>
      <c r="K528" t="s">
        <v>131</v>
      </c>
    </row>
    <row r="529" spans="1:11">
      <c r="A529" t="s">
        <v>89</v>
      </c>
      <c r="B529" t="s">
        <v>90</v>
      </c>
      <c r="C529" s="1">
        <v>46235</v>
      </c>
      <c r="D529" t="s">
        <v>127</v>
      </c>
      <c r="E529" t="s">
        <v>49</v>
      </c>
      <c r="F529" s="4"/>
      <c r="G529" s="4"/>
      <c r="I529" t="b">
        <v>0</v>
      </c>
      <c r="J529" s="5" t="s">
        <v>50</v>
      </c>
      <c r="K529" t="s">
        <v>128</v>
      </c>
    </row>
    <row r="530" spans="1:11">
      <c r="A530" t="s">
        <v>89</v>
      </c>
      <c r="B530" t="s">
        <v>90</v>
      </c>
      <c r="C530" s="1">
        <v>46236</v>
      </c>
      <c r="D530" t="s">
        <v>129</v>
      </c>
      <c r="E530" t="s">
        <v>49</v>
      </c>
      <c r="F530" s="4"/>
      <c r="G530" s="4"/>
      <c r="I530" t="b">
        <v>0</v>
      </c>
      <c r="J530" s="5" t="s">
        <v>50</v>
      </c>
      <c r="K530" t="s">
        <v>128</v>
      </c>
    </row>
    <row r="531" spans="1:11">
      <c r="A531" t="s">
        <v>89</v>
      </c>
      <c r="B531" t="s">
        <v>90</v>
      </c>
      <c r="C531" s="1">
        <v>46237</v>
      </c>
      <c r="D531" t="s">
        <v>130</v>
      </c>
      <c r="E531" t="s">
        <v>49</v>
      </c>
      <c r="F531" s="4"/>
      <c r="G531" s="4"/>
      <c r="I531" t="b">
        <v>0</v>
      </c>
      <c r="J531" s="8" t="s">
        <v>37</v>
      </c>
      <c r="K531" t="s">
        <v>131</v>
      </c>
    </row>
    <row r="532" spans="1:11">
      <c r="A532" t="s">
        <v>89</v>
      </c>
      <c r="B532" t="s">
        <v>90</v>
      </c>
      <c r="C532" s="1">
        <v>46238</v>
      </c>
      <c r="D532" t="s">
        <v>132</v>
      </c>
      <c r="E532" t="s">
        <v>49</v>
      </c>
      <c r="F532" s="4"/>
      <c r="G532" s="4"/>
      <c r="I532" t="b">
        <v>0</v>
      </c>
      <c r="J532" s="5" t="s">
        <v>50</v>
      </c>
      <c r="K532" t="s">
        <v>128</v>
      </c>
    </row>
    <row r="533" spans="1:11">
      <c r="A533" t="s">
        <v>89</v>
      </c>
      <c r="B533" t="s">
        <v>90</v>
      </c>
      <c r="C533" s="1">
        <v>46239</v>
      </c>
      <c r="D533" t="s">
        <v>133</v>
      </c>
      <c r="E533" t="s">
        <v>49</v>
      </c>
      <c r="F533" s="4"/>
      <c r="G533" s="4"/>
      <c r="I533" t="b">
        <v>0</v>
      </c>
      <c r="J533" s="5" t="s">
        <v>50</v>
      </c>
      <c r="K533" t="s">
        <v>128</v>
      </c>
    </row>
    <row r="534" spans="1:11">
      <c r="A534" t="s">
        <v>89</v>
      </c>
      <c r="B534" t="s">
        <v>90</v>
      </c>
      <c r="C534" s="1">
        <v>46240</v>
      </c>
      <c r="D534" t="s">
        <v>134</v>
      </c>
      <c r="E534" t="s">
        <v>49</v>
      </c>
      <c r="F534" s="4"/>
      <c r="G534" s="4"/>
      <c r="I534" t="b">
        <v>0</v>
      </c>
      <c r="J534" s="5" t="s">
        <v>50</v>
      </c>
      <c r="K534" t="s">
        <v>128</v>
      </c>
    </row>
    <row r="535" spans="1:11">
      <c r="A535" t="s">
        <v>89</v>
      </c>
      <c r="B535" t="s">
        <v>90</v>
      </c>
      <c r="C535" s="1">
        <v>46241</v>
      </c>
      <c r="D535" t="s">
        <v>135</v>
      </c>
      <c r="E535" t="s">
        <v>49</v>
      </c>
      <c r="F535" s="4">
        <v>46241.41982638889</v>
      </c>
      <c r="G535" s="4">
        <v>46241.792511574073</v>
      </c>
      <c r="H535">
        <v>8.9444444444444446</v>
      </c>
      <c r="I535" s="6" t="b">
        <v>1</v>
      </c>
      <c r="J535" s="7" t="s">
        <v>51</v>
      </c>
    </row>
    <row r="536" spans="1:11">
      <c r="A536" t="s">
        <v>89</v>
      </c>
      <c r="B536" t="s">
        <v>90</v>
      </c>
      <c r="C536" s="1">
        <v>46242</v>
      </c>
      <c r="D536" t="s">
        <v>127</v>
      </c>
      <c r="E536" t="s">
        <v>49</v>
      </c>
      <c r="F536" s="4">
        <v>46242.414861111109</v>
      </c>
      <c r="G536" s="4">
        <v>46242.794108796297</v>
      </c>
      <c r="H536">
        <v>9.1019444444444453</v>
      </c>
      <c r="I536" t="b">
        <v>0</v>
      </c>
      <c r="J536" s="7" t="s">
        <v>51</v>
      </c>
    </row>
    <row r="537" spans="1:11">
      <c r="A537" t="s">
        <v>89</v>
      </c>
      <c r="B537" t="s">
        <v>90</v>
      </c>
      <c r="C537" s="1">
        <v>46243</v>
      </c>
      <c r="D537" t="s">
        <v>129</v>
      </c>
      <c r="E537" t="s">
        <v>49</v>
      </c>
      <c r="F537" s="4">
        <v>46243.415254629632</v>
      </c>
      <c r="G537" s="4">
        <v>46243.779293981483</v>
      </c>
      <c r="H537">
        <v>8.7369444444444451</v>
      </c>
      <c r="I537" t="b">
        <v>0</v>
      </c>
      <c r="J537" s="7" t="s">
        <v>51</v>
      </c>
    </row>
    <row r="538" spans="1:11">
      <c r="A538" t="s">
        <v>89</v>
      </c>
      <c r="B538" t="s">
        <v>90</v>
      </c>
      <c r="C538" s="1">
        <v>46244</v>
      </c>
      <c r="D538" t="s">
        <v>130</v>
      </c>
      <c r="E538" t="s">
        <v>49</v>
      </c>
      <c r="F538" s="4"/>
      <c r="G538" s="4"/>
      <c r="I538" t="b">
        <v>0</v>
      </c>
      <c r="J538" s="8" t="s">
        <v>37</v>
      </c>
      <c r="K538" t="s">
        <v>131</v>
      </c>
    </row>
    <row r="539" spans="1:11">
      <c r="A539" t="s">
        <v>89</v>
      </c>
      <c r="B539" t="s">
        <v>90</v>
      </c>
      <c r="C539" s="1">
        <v>46245</v>
      </c>
      <c r="D539" t="s">
        <v>132</v>
      </c>
      <c r="E539" t="s">
        <v>49</v>
      </c>
      <c r="F539" s="4"/>
      <c r="G539" s="4"/>
      <c r="I539" t="b">
        <v>0</v>
      </c>
      <c r="J539" s="5" t="s">
        <v>50</v>
      </c>
      <c r="K539" t="s">
        <v>128</v>
      </c>
    </row>
    <row r="540" spans="1:11">
      <c r="A540" t="s">
        <v>89</v>
      </c>
      <c r="B540" t="s">
        <v>90</v>
      </c>
      <c r="C540" s="1">
        <v>46246</v>
      </c>
      <c r="D540" t="s">
        <v>133</v>
      </c>
      <c r="E540" t="s">
        <v>49</v>
      </c>
      <c r="F540" s="4">
        <v>46246.430625000001</v>
      </c>
      <c r="G540" s="4">
        <v>46246.809606481482</v>
      </c>
      <c r="H540">
        <v>9.0955555555555563</v>
      </c>
      <c r="I540" s="6" t="b">
        <v>1</v>
      </c>
      <c r="J540" s="7" t="s">
        <v>51</v>
      </c>
    </row>
    <row r="541" spans="1:11">
      <c r="A541" t="s">
        <v>89</v>
      </c>
      <c r="B541" t="s">
        <v>90</v>
      </c>
      <c r="C541" s="1">
        <v>46247</v>
      </c>
      <c r="D541" t="s">
        <v>134</v>
      </c>
      <c r="E541" t="s">
        <v>49</v>
      </c>
      <c r="F541" s="4">
        <v>46247.413611111107</v>
      </c>
      <c r="G541" s="4">
        <v>46247.788981481477</v>
      </c>
      <c r="H541">
        <v>9.0088888888888885</v>
      </c>
      <c r="I541" t="b">
        <v>0</v>
      </c>
      <c r="J541" s="7" t="s">
        <v>51</v>
      </c>
    </row>
    <row r="542" spans="1:11">
      <c r="A542" t="s">
        <v>89</v>
      </c>
      <c r="B542" t="s">
        <v>90</v>
      </c>
      <c r="C542" s="1">
        <v>46248</v>
      </c>
      <c r="D542" t="s">
        <v>135</v>
      </c>
      <c r="E542" t="s">
        <v>49</v>
      </c>
      <c r="F542" s="4">
        <v>46248.464259259257</v>
      </c>
      <c r="G542" s="4">
        <v>46248.81212962963</v>
      </c>
      <c r="H542">
        <v>8.3488888888888884</v>
      </c>
      <c r="I542" s="6" t="b">
        <v>1</v>
      </c>
      <c r="J542" s="7" t="s">
        <v>51</v>
      </c>
    </row>
    <row r="543" spans="1:11">
      <c r="A543" t="s">
        <v>89</v>
      </c>
      <c r="B543" t="s">
        <v>90</v>
      </c>
      <c r="C543" s="1">
        <v>46249</v>
      </c>
      <c r="D543" t="s">
        <v>127</v>
      </c>
      <c r="E543" t="s">
        <v>49</v>
      </c>
      <c r="F543" s="4"/>
      <c r="G543" s="4"/>
      <c r="I543" t="b">
        <v>0</v>
      </c>
      <c r="J543" s="5" t="s">
        <v>50</v>
      </c>
      <c r="K543" t="s">
        <v>128</v>
      </c>
    </row>
    <row r="544" spans="1:11">
      <c r="A544" t="s">
        <v>89</v>
      </c>
      <c r="B544" t="s">
        <v>90</v>
      </c>
      <c r="C544" s="1">
        <v>46250</v>
      </c>
      <c r="D544" t="s">
        <v>129</v>
      </c>
      <c r="E544" t="s">
        <v>49</v>
      </c>
      <c r="F544" s="4">
        <v>46250.428819444453</v>
      </c>
      <c r="G544" s="4">
        <v>46250.790798611109</v>
      </c>
      <c r="H544">
        <v>8.6875</v>
      </c>
      <c r="I544" s="6" t="b">
        <v>1</v>
      </c>
      <c r="J544" s="7" t="s">
        <v>51</v>
      </c>
    </row>
    <row r="545" spans="1:11">
      <c r="A545" t="s">
        <v>89</v>
      </c>
      <c r="B545" t="s">
        <v>90</v>
      </c>
      <c r="C545" s="1">
        <v>46251</v>
      </c>
      <c r="D545" t="s">
        <v>130</v>
      </c>
      <c r="E545" t="s">
        <v>49</v>
      </c>
      <c r="F545" s="4"/>
      <c r="G545" s="4"/>
      <c r="I545" t="b">
        <v>0</v>
      </c>
      <c r="J545" s="8" t="s">
        <v>37</v>
      </c>
      <c r="K545" t="s">
        <v>131</v>
      </c>
    </row>
    <row r="546" spans="1:11">
      <c r="A546" t="s">
        <v>89</v>
      </c>
      <c r="B546" t="s">
        <v>90</v>
      </c>
      <c r="C546" s="1">
        <v>46252</v>
      </c>
      <c r="D546" t="s">
        <v>132</v>
      </c>
      <c r="E546" t="s">
        <v>49</v>
      </c>
      <c r="F546" s="4">
        <v>46252.408194444448</v>
      </c>
      <c r="G546" s="4">
        <v>46252.791805555556</v>
      </c>
      <c r="H546">
        <v>9.206666666666667</v>
      </c>
      <c r="I546" t="b">
        <v>0</v>
      </c>
      <c r="J546" s="7" t="s">
        <v>51</v>
      </c>
    </row>
    <row r="547" spans="1:11">
      <c r="A547" t="s">
        <v>89</v>
      </c>
      <c r="B547" t="s">
        <v>90</v>
      </c>
      <c r="C547" s="1">
        <v>46253</v>
      </c>
      <c r="D547" t="s">
        <v>133</v>
      </c>
      <c r="E547" t="s">
        <v>49</v>
      </c>
      <c r="F547" s="4">
        <v>46253.416898148149</v>
      </c>
      <c r="G547" s="4">
        <v>46253.792175925933</v>
      </c>
      <c r="H547">
        <v>9.0066666666666659</v>
      </c>
      <c r="I547" s="6" t="b">
        <v>1</v>
      </c>
      <c r="J547" s="7" t="s">
        <v>51</v>
      </c>
    </row>
    <row r="548" spans="1:11">
      <c r="A548" t="s">
        <v>89</v>
      </c>
      <c r="B548" t="s">
        <v>90</v>
      </c>
      <c r="C548" s="1">
        <v>46254</v>
      </c>
      <c r="D548" t="s">
        <v>134</v>
      </c>
      <c r="E548" t="s">
        <v>49</v>
      </c>
      <c r="F548" s="4">
        <v>46254.441053240742</v>
      </c>
      <c r="G548" s="4">
        <v>46254.812060185177</v>
      </c>
      <c r="H548">
        <v>8.9041666666666668</v>
      </c>
      <c r="I548" s="6" t="b">
        <v>1</v>
      </c>
      <c r="J548" s="7" t="s">
        <v>51</v>
      </c>
    </row>
    <row r="549" spans="1:11">
      <c r="A549" t="s">
        <v>89</v>
      </c>
      <c r="B549" t="s">
        <v>90</v>
      </c>
      <c r="C549" s="1">
        <v>46255</v>
      </c>
      <c r="D549" t="s">
        <v>135</v>
      </c>
      <c r="E549" t="s">
        <v>49</v>
      </c>
      <c r="F549" s="4">
        <v>46255.417743055557</v>
      </c>
      <c r="G549" s="4">
        <v>46255.792395833327</v>
      </c>
      <c r="H549">
        <v>8.9916666666666671</v>
      </c>
      <c r="I549" s="6" t="b">
        <v>1</v>
      </c>
      <c r="J549" s="7" t="s">
        <v>51</v>
      </c>
    </row>
    <row r="550" spans="1:11">
      <c r="A550" t="s">
        <v>89</v>
      </c>
      <c r="B550" t="s">
        <v>90</v>
      </c>
      <c r="C550" s="1">
        <v>46256</v>
      </c>
      <c r="D550" t="s">
        <v>127</v>
      </c>
      <c r="E550" t="s">
        <v>49</v>
      </c>
      <c r="F550" s="4">
        <v>46256.440324074072</v>
      </c>
      <c r="G550" s="4">
        <v>46256.799988425933</v>
      </c>
      <c r="H550">
        <v>8.6319444444444446</v>
      </c>
      <c r="I550" s="6" t="b">
        <v>1</v>
      </c>
      <c r="J550" s="7" t="s">
        <v>51</v>
      </c>
    </row>
    <row r="551" spans="1:11">
      <c r="A551" t="s">
        <v>89</v>
      </c>
      <c r="B551" t="s">
        <v>90</v>
      </c>
      <c r="C551" s="1">
        <v>46257</v>
      </c>
      <c r="D551" t="s">
        <v>129</v>
      </c>
      <c r="E551" t="s">
        <v>49</v>
      </c>
      <c r="F551" s="4">
        <v>46257.429930555547</v>
      </c>
      <c r="G551" s="4">
        <v>46257.794004629628</v>
      </c>
      <c r="H551">
        <v>8.7377777777777776</v>
      </c>
      <c r="I551" s="6" t="b">
        <v>1</v>
      </c>
      <c r="J551" s="7" t="s">
        <v>51</v>
      </c>
    </row>
    <row r="552" spans="1:11">
      <c r="A552" t="s">
        <v>89</v>
      </c>
      <c r="B552" t="s">
        <v>90</v>
      </c>
      <c r="C552" s="1">
        <v>46258</v>
      </c>
      <c r="D552" t="s">
        <v>130</v>
      </c>
      <c r="E552" t="s">
        <v>49</v>
      </c>
      <c r="F552" s="4"/>
      <c r="G552" s="4"/>
      <c r="I552" t="b">
        <v>0</v>
      </c>
      <c r="J552" s="8" t="s">
        <v>37</v>
      </c>
      <c r="K552" t="s">
        <v>131</v>
      </c>
    </row>
    <row r="553" spans="1:11">
      <c r="A553" t="s">
        <v>89</v>
      </c>
      <c r="B553" t="s">
        <v>90</v>
      </c>
      <c r="C553" s="1">
        <v>46259</v>
      </c>
      <c r="D553" t="s">
        <v>132</v>
      </c>
      <c r="E553" t="s">
        <v>49</v>
      </c>
      <c r="F553" s="4">
        <v>46259.450706018521</v>
      </c>
      <c r="G553" s="4">
        <v>46259.812106481477</v>
      </c>
      <c r="H553">
        <v>8.6736111111111107</v>
      </c>
      <c r="I553" s="6" t="b">
        <v>1</v>
      </c>
      <c r="J553" s="7" t="s">
        <v>51</v>
      </c>
    </row>
    <row r="554" spans="1:11">
      <c r="A554" t="s">
        <v>89</v>
      </c>
      <c r="B554" t="s">
        <v>90</v>
      </c>
      <c r="C554" s="1">
        <v>46260</v>
      </c>
      <c r="D554" t="s">
        <v>133</v>
      </c>
      <c r="E554" t="s">
        <v>49</v>
      </c>
      <c r="F554" s="4">
        <v>46260.41684027778</v>
      </c>
      <c r="G554" s="4">
        <v>46260.778993055559</v>
      </c>
      <c r="H554">
        <v>8.6916666666666664</v>
      </c>
      <c r="I554" s="6" t="b">
        <v>1</v>
      </c>
      <c r="J554" s="7" t="s">
        <v>51</v>
      </c>
    </row>
    <row r="555" spans="1:11">
      <c r="A555" t="s">
        <v>89</v>
      </c>
      <c r="B555" t="s">
        <v>90</v>
      </c>
      <c r="C555" s="1">
        <v>46261</v>
      </c>
      <c r="D555" t="s">
        <v>134</v>
      </c>
      <c r="E555" t="s">
        <v>49</v>
      </c>
      <c r="F555" s="4">
        <v>46261.416215277779</v>
      </c>
      <c r="G555" s="4">
        <v>46261.791979166657</v>
      </c>
      <c r="H555">
        <v>9.0183333333333326</v>
      </c>
      <c r="I555" t="b">
        <v>0</v>
      </c>
      <c r="J555" s="7" t="s">
        <v>51</v>
      </c>
    </row>
    <row r="556" spans="1:11">
      <c r="A556" t="s">
        <v>89</v>
      </c>
      <c r="B556" t="s">
        <v>90</v>
      </c>
      <c r="C556" s="1">
        <v>46262</v>
      </c>
      <c r="D556" t="s">
        <v>135</v>
      </c>
      <c r="E556" t="s">
        <v>49</v>
      </c>
      <c r="F556" s="4">
        <v>46262.416377314818</v>
      </c>
      <c r="G556" s="4">
        <v>46262.792384259257</v>
      </c>
      <c r="H556">
        <v>9.024166666666666</v>
      </c>
      <c r="I556" t="b">
        <v>0</v>
      </c>
      <c r="J556" s="7" t="s">
        <v>51</v>
      </c>
    </row>
    <row r="557" spans="1:11">
      <c r="A557" t="s">
        <v>89</v>
      </c>
      <c r="B557" t="s">
        <v>90</v>
      </c>
      <c r="C557" s="1">
        <v>46263</v>
      </c>
      <c r="D557" t="s">
        <v>127</v>
      </c>
      <c r="E557" t="s">
        <v>49</v>
      </c>
      <c r="F557" s="4">
        <v>46263.412627314807</v>
      </c>
      <c r="G557" s="4">
        <v>46263.818055555559</v>
      </c>
      <c r="H557">
        <v>9.7302777777777774</v>
      </c>
      <c r="I557" t="b">
        <v>0</v>
      </c>
      <c r="J557" s="7" t="s">
        <v>51</v>
      </c>
    </row>
    <row r="558" spans="1:11">
      <c r="A558" t="s">
        <v>89</v>
      </c>
      <c r="B558" t="s">
        <v>90</v>
      </c>
      <c r="C558" s="1">
        <v>46264</v>
      </c>
      <c r="D558" t="s">
        <v>129</v>
      </c>
      <c r="E558" t="s">
        <v>49</v>
      </c>
      <c r="F558" s="4">
        <v>46264.427048611113</v>
      </c>
      <c r="G558" s="4">
        <v>46264.803541666668</v>
      </c>
      <c r="H558">
        <v>9.0358333333333327</v>
      </c>
      <c r="I558" s="6" t="b">
        <v>1</v>
      </c>
      <c r="J558" s="7" t="s">
        <v>51</v>
      </c>
    </row>
    <row r="559" spans="1:11">
      <c r="A559" t="s">
        <v>89</v>
      </c>
      <c r="B559" t="s">
        <v>90</v>
      </c>
      <c r="C559" s="1">
        <v>46265</v>
      </c>
      <c r="D559" t="s">
        <v>130</v>
      </c>
      <c r="E559" t="s">
        <v>49</v>
      </c>
      <c r="F559" s="4"/>
      <c r="G559" s="4"/>
      <c r="I559" t="b">
        <v>0</v>
      </c>
      <c r="J559" s="8" t="s">
        <v>37</v>
      </c>
      <c r="K559" t="s">
        <v>131</v>
      </c>
    </row>
    <row r="560" spans="1:11">
      <c r="A560" t="s">
        <v>91</v>
      </c>
      <c r="B560" t="s">
        <v>92</v>
      </c>
      <c r="C560" s="1">
        <v>46235</v>
      </c>
      <c r="D560" t="s">
        <v>127</v>
      </c>
      <c r="E560" t="s">
        <v>49</v>
      </c>
      <c r="F560" s="4"/>
      <c r="G560" s="4"/>
      <c r="I560" t="b">
        <v>0</v>
      </c>
      <c r="J560" s="5" t="s">
        <v>50</v>
      </c>
      <c r="K560" t="s">
        <v>128</v>
      </c>
    </row>
    <row r="561" spans="1:11">
      <c r="A561" t="s">
        <v>91</v>
      </c>
      <c r="B561" t="s">
        <v>92</v>
      </c>
      <c r="C561" s="1">
        <v>46236</v>
      </c>
      <c r="D561" t="s">
        <v>129</v>
      </c>
      <c r="E561" t="s">
        <v>49</v>
      </c>
      <c r="F561" s="4"/>
      <c r="G561" s="4"/>
      <c r="I561" t="b">
        <v>0</v>
      </c>
      <c r="J561" s="5" t="s">
        <v>50</v>
      </c>
      <c r="K561" t="s">
        <v>128</v>
      </c>
    </row>
    <row r="562" spans="1:11">
      <c r="A562" t="s">
        <v>91</v>
      </c>
      <c r="B562" t="s">
        <v>92</v>
      </c>
      <c r="C562" s="1">
        <v>46237</v>
      </c>
      <c r="D562" t="s">
        <v>130</v>
      </c>
      <c r="E562" t="s">
        <v>49</v>
      </c>
      <c r="F562" s="4"/>
      <c r="G562" s="4"/>
      <c r="I562" t="b">
        <v>0</v>
      </c>
      <c r="J562" s="8" t="s">
        <v>37</v>
      </c>
      <c r="K562" t="s">
        <v>131</v>
      </c>
    </row>
    <row r="563" spans="1:11">
      <c r="A563" t="s">
        <v>91</v>
      </c>
      <c r="B563" t="s">
        <v>92</v>
      </c>
      <c r="C563" s="1">
        <v>46238</v>
      </c>
      <c r="D563" t="s">
        <v>132</v>
      </c>
      <c r="E563" t="s">
        <v>49</v>
      </c>
      <c r="F563" s="4"/>
      <c r="G563" s="4"/>
      <c r="I563" t="b">
        <v>0</v>
      </c>
      <c r="J563" s="5" t="s">
        <v>50</v>
      </c>
      <c r="K563" t="s">
        <v>128</v>
      </c>
    </row>
    <row r="564" spans="1:11">
      <c r="A564" t="s">
        <v>91</v>
      </c>
      <c r="B564" t="s">
        <v>92</v>
      </c>
      <c r="C564" s="1">
        <v>46239</v>
      </c>
      <c r="D564" t="s">
        <v>133</v>
      </c>
      <c r="E564" t="s">
        <v>49</v>
      </c>
      <c r="F564" s="4"/>
      <c r="G564" s="4"/>
      <c r="I564" t="b">
        <v>0</v>
      </c>
      <c r="J564" s="5" t="s">
        <v>50</v>
      </c>
      <c r="K564" t="s">
        <v>128</v>
      </c>
    </row>
    <row r="565" spans="1:11">
      <c r="A565" t="s">
        <v>91</v>
      </c>
      <c r="B565" t="s">
        <v>92</v>
      </c>
      <c r="C565" s="1">
        <v>46240</v>
      </c>
      <c r="D565" t="s">
        <v>134</v>
      </c>
      <c r="E565" t="s">
        <v>49</v>
      </c>
      <c r="F565" s="4"/>
      <c r="G565" s="4"/>
      <c r="I565" t="b">
        <v>0</v>
      </c>
      <c r="J565" s="5" t="s">
        <v>50</v>
      </c>
      <c r="K565" t="s">
        <v>128</v>
      </c>
    </row>
    <row r="566" spans="1:11">
      <c r="A566" t="s">
        <v>91</v>
      </c>
      <c r="B566" t="s">
        <v>92</v>
      </c>
      <c r="C566" s="1">
        <v>46241</v>
      </c>
      <c r="D566" t="s">
        <v>135</v>
      </c>
      <c r="E566" t="s">
        <v>49</v>
      </c>
      <c r="F566" s="4"/>
      <c r="G566" s="4"/>
      <c r="I566" t="b">
        <v>0</v>
      </c>
      <c r="J566" s="5" t="s">
        <v>50</v>
      </c>
      <c r="K566" t="s">
        <v>128</v>
      </c>
    </row>
    <row r="567" spans="1:11">
      <c r="A567" t="s">
        <v>91</v>
      </c>
      <c r="B567" t="s">
        <v>92</v>
      </c>
      <c r="C567" s="1">
        <v>46242</v>
      </c>
      <c r="D567" t="s">
        <v>127</v>
      </c>
      <c r="E567" t="s">
        <v>49</v>
      </c>
      <c r="F567" s="4"/>
      <c r="G567" s="4"/>
      <c r="I567" t="b">
        <v>0</v>
      </c>
      <c r="J567" s="5" t="s">
        <v>50</v>
      </c>
      <c r="K567" t="s">
        <v>128</v>
      </c>
    </row>
    <row r="568" spans="1:11">
      <c r="A568" t="s">
        <v>91</v>
      </c>
      <c r="B568" t="s">
        <v>92</v>
      </c>
      <c r="C568" s="1">
        <v>46243</v>
      </c>
      <c r="D568" t="s">
        <v>129</v>
      </c>
      <c r="E568" t="s">
        <v>49</v>
      </c>
      <c r="F568" s="4"/>
      <c r="G568" s="4"/>
      <c r="I568" t="b">
        <v>0</v>
      </c>
      <c r="J568" s="5" t="s">
        <v>50</v>
      </c>
      <c r="K568" t="s">
        <v>128</v>
      </c>
    </row>
    <row r="569" spans="1:11">
      <c r="A569" t="s">
        <v>91</v>
      </c>
      <c r="B569" t="s">
        <v>92</v>
      </c>
      <c r="C569" s="1">
        <v>46244</v>
      </c>
      <c r="D569" t="s">
        <v>130</v>
      </c>
      <c r="E569" t="s">
        <v>49</v>
      </c>
      <c r="F569" s="4"/>
      <c r="G569" s="4"/>
      <c r="I569" t="b">
        <v>0</v>
      </c>
      <c r="J569" s="8" t="s">
        <v>37</v>
      </c>
      <c r="K569" t="s">
        <v>131</v>
      </c>
    </row>
    <row r="570" spans="1:11">
      <c r="A570" t="s">
        <v>91</v>
      </c>
      <c r="B570" t="s">
        <v>92</v>
      </c>
      <c r="C570" s="1">
        <v>46245</v>
      </c>
      <c r="D570" t="s">
        <v>132</v>
      </c>
      <c r="E570" t="s">
        <v>49</v>
      </c>
      <c r="F570" s="4"/>
      <c r="G570" s="4"/>
      <c r="I570" t="b">
        <v>0</v>
      </c>
      <c r="J570" s="5" t="s">
        <v>50</v>
      </c>
      <c r="K570" t="s">
        <v>128</v>
      </c>
    </row>
    <row r="571" spans="1:11">
      <c r="A571" t="s">
        <v>91</v>
      </c>
      <c r="B571" t="s">
        <v>92</v>
      </c>
      <c r="C571" s="1">
        <v>46246</v>
      </c>
      <c r="D571" t="s">
        <v>133</v>
      </c>
      <c r="E571" t="s">
        <v>49</v>
      </c>
      <c r="F571" s="4"/>
      <c r="G571" s="4"/>
      <c r="I571" t="b">
        <v>0</v>
      </c>
      <c r="J571" s="5" t="s">
        <v>50</v>
      </c>
      <c r="K571" t="s">
        <v>128</v>
      </c>
    </row>
    <row r="572" spans="1:11">
      <c r="A572" t="s">
        <v>91</v>
      </c>
      <c r="B572" t="s">
        <v>92</v>
      </c>
      <c r="C572" s="1">
        <v>46247</v>
      </c>
      <c r="D572" t="s">
        <v>134</v>
      </c>
      <c r="E572" t="s">
        <v>49</v>
      </c>
      <c r="F572" s="4"/>
      <c r="G572" s="4"/>
      <c r="I572" t="b">
        <v>0</v>
      </c>
      <c r="J572" s="5" t="s">
        <v>50</v>
      </c>
      <c r="K572" t="s">
        <v>128</v>
      </c>
    </row>
    <row r="573" spans="1:11">
      <c r="A573" t="s">
        <v>91</v>
      </c>
      <c r="B573" t="s">
        <v>92</v>
      </c>
      <c r="C573" s="1">
        <v>46248</v>
      </c>
      <c r="D573" t="s">
        <v>135</v>
      </c>
      <c r="E573" t="s">
        <v>49</v>
      </c>
      <c r="F573" s="4"/>
      <c r="G573" s="4"/>
      <c r="I573" t="b">
        <v>0</v>
      </c>
      <c r="J573" s="5" t="s">
        <v>50</v>
      </c>
      <c r="K573" t="s">
        <v>128</v>
      </c>
    </row>
    <row r="574" spans="1:11">
      <c r="A574" t="s">
        <v>91</v>
      </c>
      <c r="B574" t="s">
        <v>92</v>
      </c>
      <c r="C574" s="1">
        <v>46249</v>
      </c>
      <c r="D574" t="s">
        <v>127</v>
      </c>
      <c r="E574" t="s">
        <v>49</v>
      </c>
      <c r="F574" s="4"/>
      <c r="G574" s="4"/>
      <c r="I574" t="b">
        <v>0</v>
      </c>
      <c r="J574" s="5" t="s">
        <v>50</v>
      </c>
      <c r="K574" t="s">
        <v>128</v>
      </c>
    </row>
    <row r="575" spans="1:11">
      <c r="A575" t="s">
        <v>91</v>
      </c>
      <c r="B575" t="s">
        <v>92</v>
      </c>
      <c r="C575" s="1">
        <v>46250</v>
      </c>
      <c r="D575" t="s">
        <v>129</v>
      </c>
      <c r="E575" t="s">
        <v>49</v>
      </c>
      <c r="F575" s="4"/>
      <c r="G575" s="4"/>
      <c r="I575" t="b">
        <v>0</v>
      </c>
      <c r="J575" s="5" t="s">
        <v>50</v>
      </c>
      <c r="K575" t="s">
        <v>128</v>
      </c>
    </row>
    <row r="576" spans="1:11">
      <c r="A576" t="s">
        <v>91</v>
      </c>
      <c r="B576" t="s">
        <v>92</v>
      </c>
      <c r="C576" s="1">
        <v>46251</v>
      </c>
      <c r="D576" t="s">
        <v>130</v>
      </c>
      <c r="E576" t="s">
        <v>49</v>
      </c>
      <c r="F576" s="4"/>
      <c r="G576" s="4"/>
      <c r="I576" t="b">
        <v>0</v>
      </c>
      <c r="J576" s="8" t="s">
        <v>37</v>
      </c>
      <c r="K576" t="s">
        <v>131</v>
      </c>
    </row>
    <row r="577" spans="1:11">
      <c r="A577" t="s">
        <v>91</v>
      </c>
      <c r="B577" t="s">
        <v>92</v>
      </c>
      <c r="C577" s="1">
        <v>46252</v>
      </c>
      <c r="D577" t="s">
        <v>132</v>
      </c>
      <c r="E577" t="s">
        <v>49</v>
      </c>
      <c r="F577" s="4">
        <v>46252.551377314812</v>
      </c>
      <c r="G577" s="4">
        <v>46252.808495370373</v>
      </c>
      <c r="H577">
        <v>6.1708333333333334</v>
      </c>
      <c r="I577" s="6" t="b">
        <v>1</v>
      </c>
      <c r="J577" s="9" t="s">
        <v>58</v>
      </c>
    </row>
    <row r="578" spans="1:11">
      <c r="A578" t="s">
        <v>91</v>
      </c>
      <c r="B578" t="s">
        <v>92</v>
      </c>
      <c r="C578" s="1">
        <v>46253</v>
      </c>
      <c r="D578" t="s">
        <v>133</v>
      </c>
      <c r="E578" t="s">
        <v>49</v>
      </c>
      <c r="F578" s="4">
        <v>46253.481724537043</v>
      </c>
      <c r="G578" s="4">
        <v>46253.798344907409</v>
      </c>
      <c r="H578">
        <v>7.5988888888888892</v>
      </c>
      <c r="I578" s="6" t="b">
        <v>1</v>
      </c>
      <c r="J578" s="7" t="s">
        <v>51</v>
      </c>
    </row>
    <row r="579" spans="1:11">
      <c r="A579" t="s">
        <v>91</v>
      </c>
      <c r="B579" t="s">
        <v>92</v>
      </c>
      <c r="C579" s="1">
        <v>46254</v>
      </c>
      <c r="D579" t="s">
        <v>134</v>
      </c>
      <c r="E579" t="s">
        <v>49</v>
      </c>
      <c r="F579" s="4">
        <v>46254.414965277778</v>
      </c>
      <c r="G579" s="4">
        <v>46254.793923611112</v>
      </c>
      <c r="H579">
        <v>9.0950000000000006</v>
      </c>
      <c r="I579" t="b">
        <v>0</v>
      </c>
      <c r="J579" s="7" t="s">
        <v>51</v>
      </c>
    </row>
    <row r="580" spans="1:11">
      <c r="A580" t="s">
        <v>91</v>
      </c>
      <c r="B580" t="s">
        <v>92</v>
      </c>
      <c r="C580" s="1">
        <v>46255</v>
      </c>
      <c r="D580" t="s">
        <v>135</v>
      </c>
      <c r="E580" t="s">
        <v>49</v>
      </c>
      <c r="F580" s="4">
        <v>46255.417060185187</v>
      </c>
      <c r="G580" s="4">
        <v>46255.793055555558</v>
      </c>
      <c r="H580">
        <v>9.0238888888888891</v>
      </c>
      <c r="I580" s="6" t="b">
        <v>1</v>
      </c>
      <c r="J580" s="7" t="s">
        <v>51</v>
      </c>
    </row>
    <row r="581" spans="1:11">
      <c r="A581" t="s">
        <v>91</v>
      </c>
      <c r="B581" t="s">
        <v>92</v>
      </c>
      <c r="C581" s="1">
        <v>46256</v>
      </c>
      <c r="D581" t="s">
        <v>127</v>
      </c>
      <c r="E581" t="s">
        <v>49</v>
      </c>
      <c r="F581" s="4">
        <v>46256.438923611109</v>
      </c>
      <c r="G581" s="4">
        <v>46256.797222222223</v>
      </c>
      <c r="H581">
        <v>8.5991666666666671</v>
      </c>
      <c r="I581" s="6" t="b">
        <v>1</v>
      </c>
      <c r="J581" s="7" t="s">
        <v>51</v>
      </c>
    </row>
    <row r="582" spans="1:11">
      <c r="A582" t="s">
        <v>91</v>
      </c>
      <c r="B582" t="s">
        <v>92</v>
      </c>
      <c r="C582" s="1">
        <v>46257</v>
      </c>
      <c r="D582" t="s">
        <v>129</v>
      </c>
      <c r="E582" t="s">
        <v>49</v>
      </c>
      <c r="F582" s="4">
        <v>46257.428900462961</v>
      </c>
      <c r="G582" s="4">
        <v>46257.814583333333</v>
      </c>
      <c r="H582">
        <v>9.256388888888889</v>
      </c>
      <c r="I582" s="6" t="b">
        <v>1</v>
      </c>
      <c r="J582" s="7" t="s">
        <v>51</v>
      </c>
    </row>
    <row r="583" spans="1:11">
      <c r="A583" t="s">
        <v>91</v>
      </c>
      <c r="B583" t="s">
        <v>92</v>
      </c>
      <c r="C583" s="1">
        <v>46258</v>
      </c>
      <c r="D583" t="s">
        <v>130</v>
      </c>
      <c r="E583" t="s">
        <v>49</v>
      </c>
      <c r="F583" s="4"/>
      <c r="G583" s="4"/>
      <c r="I583" t="b">
        <v>0</v>
      </c>
      <c r="J583" s="8" t="s">
        <v>37</v>
      </c>
      <c r="K583" t="s">
        <v>131</v>
      </c>
    </row>
    <row r="584" spans="1:11">
      <c r="A584" t="s">
        <v>91</v>
      </c>
      <c r="B584" t="s">
        <v>92</v>
      </c>
      <c r="C584" s="1">
        <v>46259</v>
      </c>
      <c r="D584" t="s">
        <v>132</v>
      </c>
      <c r="E584" t="s">
        <v>49</v>
      </c>
      <c r="F584" s="4">
        <v>46259.418402777781</v>
      </c>
      <c r="G584" s="4">
        <v>46259.794444444437</v>
      </c>
      <c r="H584">
        <v>9.0250000000000004</v>
      </c>
      <c r="I584" s="6" t="b">
        <v>1</v>
      </c>
      <c r="J584" s="7" t="s">
        <v>51</v>
      </c>
    </row>
    <row r="585" spans="1:11">
      <c r="A585" t="s">
        <v>91</v>
      </c>
      <c r="B585" t="s">
        <v>92</v>
      </c>
      <c r="C585" s="1">
        <v>46260</v>
      </c>
      <c r="D585" t="s">
        <v>133</v>
      </c>
      <c r="E585" t="s">
        <v>49</v>
      </c>
      <c r="F585" s="4">
        <v>46260.421689814822</v>
      </c>
      <c r="G585" s="4">
        <v>46260.788194444453</v>
      </c>
      <c r="H585">
        <v>8.7961111111111112</v>
      </c>
      <c r="I585" s="6" t="b">
        <v>1</v>
      </c>
      <c r="J585" s="7" t="s">
        <v>51</v>
      </c>
    </row>
    <row r="586" spans="1:11">
      <c r="A586" t="s">
        <v>91</v>
      </c>
      <c r="B586" t="s">
        <v>92</v>
      </c>
      <c r="C586" s="1">
        <v>46261</v>
      </c>
      <c r="D586" t="s">
        <v>134</v>
      </c>
      <c r="E586" t="s">
        <v>49</v>
      </c>
      <c r="F586" s="4">
        <v>46261.416504629633</v>
      </c>
      <c r="G586" s="4">
        <v>46261.798611111109</v>
      </c>
      <c r="H586">
        <v>9.1705555555555556</v>
      </c>
      <c r="I586" t="b">
        <v>0</v>
      </c>
      <c r="J586" s="7" t="s">
        <v>51</v>
      </c>
    </row>
    <row r="587" spans="1:11">
      <c r="A587" t="s">
        <v>91</v>
      </c>
      <c r="B587" t="s">
        <v>92</v>
      </c>
      <c r="C587" s="1">
        <v>46262</v>
      </c>
      <c r="D587" t="s">
        <v>135</v>
      </c>
      <c r="E587" t="s">
        <v>49</v>
      </c>
      <c r="F587" s="4"/>
      <c r="G587" s="4"/>
      <c r="I587" t="b">
        <v>0</v>
      </c>
      <c r="J587" s="5" t="s">
        <v>50</v>
      </c>
      <c r="K587" t="s">
        <v>128</v>
      </c>
    </row>
    <row r="588" spans="1:11">
      <c r="A588" t="s">
        <v>91</v>
      </c>
      <c r="B588" t="s">
        <v>92</v>
      </c>
      <c r="C588" s="1">
        <v>46263</v>
      </c>
      <c r="D588" t="s">
        <v>127</v>
      </c>
      <c r="E588" t="s">
        <v>49</v>
      </c>
      <c r="F588" s="4">
        <v>46263.412256944437</v>
      </c>
      <c r="G588" s="4">
        <v>46263.804861111108</v>
      </c>
      <c r="H588">
        <v>9.4224999999999994</v>
      </c>
      <c r="I588" t="b">
        <v>0</v>
      </c>
      <c r="J588" s="7" t="s">
        <v>51</v>
      </c>
    </row>
    <row r="589" spans="1:11">
      <c r="A589" t="s">
        <v>91</v>
      </c>
      <c r="B589" t="s">
        <v>92</v>
      </c>
      <c r="C589" s="1">
        <v>46264</v>
      </c>
      <c r="D589" t="s">
        <v>129</v>
      </c>
      <c r="E589" t="s">
        <v>49</v>
      </c>
      <c r="F589" s="4">
        <v>46264.413148148153</v>
      </c>
      <c r="G589" s="4">
        <v>46264.793055555558</v>
      </c>
      <c r="H589">
        <v>9.1177777777777784</v>
      </c>
      <c r="I589" t="b">
        <v>0</v>
      </c>
      <c r="J589" s="7" t="s">
        <v>51</v>
      </c>
    </row>
    <row r="590" spans="1:11">
      <c r="A590" t="s">
        <v>91</v>
      </c>
      <c r="B590" t="s">
        <v>92</v>
      </c>
      <c r="C590" s="1">
        <v>46265</v>
      </c>
      <c r="D590" t="s">
        <v>130</v>
      </c>
      <c r="E590" t="s">
        <v>49</v>
      </c>
      <c r="F590" s="4"/>
      <c r="G590" s="4"/>
      <c r="I590" t="b">
        <v>0</v>
      </c>
      <c r="J590" s="8" t="s">
        <v>37</v>
      </c>
      <c r="K590" t="s">
        <v>131</v>
      </c>
    </row>
    <row r="591" spans="1:11">
      <c r="A591" t="s">
        <v>93</v>
      </c>
      <c r="B591" t="s">
        <v>94</v>
      </c>
      <c r="C591" s="1">
        <v>46235</v>
      </c>
      <c r="D591" t="s">
        <v>127</v>
      </c>
      <c r="E591" t="s">
        <v>49</v>
      </c>
      <c r="F591" s="4"/>
      <c r="G591" s="4"/>
      <c r="I591" t="b">
        <v>0</v>
      </c>
      <c r="J591" s="5" t="s">
        <v>50</v>
      </c>
      <c r="K591" t="s">
        <v>128</v>
      </c>
    </row>
    <row r="592" spans="1:11">
      <c r="A592" t="s">
        <v>93</v>
      </c>
      <c r="B592" t="s">
        <v>94</v>
      </c>
      <c r="C592" s="1">
        <v>46236</v>
      </c>
      <c r="D592" t="s">
        <v>129</v>
      </c>
      <c r="E592" t="s">
        <v>49</v>
      </c>
      <c r="F592" s="4">
        <v>46236.444490740738</v>
      </c>
      <c r="G592" s="4">
        <v>46236.797465277778</v>
      </c>
      <c r="H592">
        <v>8.4713888888888889</v>
      </c>
      <c r="I592" s="6" t="b">
        <v>1</v>
      </c>
      <c r="J592" s="7" t="s">
        <v>51</v>
      </c>
    </row>
    <row r="593" spans="1:11">
      <c r="A593" t="s">
        <v>93</v>
      </c>
      <c r="B593" t="s">
        <v>94</v>
      </c>
      <c r="C593" s="1">
        <v>46237</v>
      </c>
      <c r="D593" t="s">
        <v>130</v>
      </c>
      <c r="E593" t="s">
        <v>49</v>
      </c>
      <c r="F593" s="4"/>
      <c r="G593" s="4"/>
      <c r="I593" t="b">
        <v>0</v>
      </c>
      <c r="J593" s="8" t="s">
        <v>37</v>
      </c>
      <c r="K593" t="s">
        <v>131</v>
      </c>
    </row>
    <row r="594" spans="1:11">
      <c r="A594" t="s">
        <v>93</v>
      </c>
      <c r="B594" t="s">
        <v>94</v>
      </c>
      <c r="C594" s="1">
        <v>46238</v>
      </c>
      <c r="D594" t="s">
        <v>132</v>
      </c>
      <c r="E594" t="s">
        <v>49</v>
      </c>
      <c r="F594" s="4">
        <v>46238.425092592603</v>
      </c>
      <c r="G594" s="4">
        <v>46238.792905092603</v>
      </c>
      <c r="H594">
        <v>8.8275000000000006</v>
      </c>
      <c r="I594" s="6" t="b">
        <v>1</v>
      </c>
      <c r="J594" s="7" t="s">
        <v>51</v>
      </c>
    </row>
    <row r="595" spans="1:11">
      <c r="A595" t="s">
        <v>93</v>
      </c>
      <c r="B595" t="s">
        <v>94</v>
      </c>
      <c r="C595" s="1">
        <v>46239</v>
      </c>
      <c r="D595" t="s">
        <v>133</v>
      </c>
      <c r="E595" t="s">
        <v>49</v>
      </c>
      <c r="F595" s="4"/>
      <c r="G595" s="4"/>
      <c r="I595" t="b">
        <v>0</v>
      </c>
      <c r="J595" s="5" t="s">
        <v>50</v>
      </c>
      <c r="K595" t="s">
        <v>128</v>
      </c>
    </row>
    <row r="596" spans="1:11">
      <c r="A596" t="s">
        <v>93</v>
      </c>
      <c r="B596" t="s">
        <v>94</v>
      </c>
      <c r="C596" s="1">
        <v>46240</v>
      </c>
      <c r="D596" t="s">
        <v>134</v>
      </c>
      <c r="E596" t="s">
        <v>49</v>
      </c>
      <c r="F596" s="4">
        <v>46240.422268518523</v>
      </c>
      <c r="G596" s="4">
        <v>46240.797569444447</v>
      </c>
      <c r="H596">
        <v>9.0072222222222216</v>
      </c>
      <c r="I596" s="6" t="b">
        <v>1</v>
      </c>
      <c r="J596" s="7" t="s">
        <v>51</v>
      </c>
    </row>
    <row r="597" spans="1:11">
      <c r="A597" t="s">
        <v>93</v>
      </c>
      <c r="B597" t="s">
        <v>94</v>
      </c>
      <c r="C597" s="1">
        <v>46241</v>
      </c>
      <c r="D597" t="s">
        <v>135</v>
      </c>
      <c r="E597" t="s">
        <v>49</v>
      </c>
      <c r="F597" s="4">
        <v>46241.421898148154</v>
      </c>
      <c r="G597" s="4">
        <v>46241.808194444442</v>
      </c>
      <c r="H597">
        <v>9.2711111111111109</v>
      </c>
      <c r="I597" s="6" t="b">
        <v>1</v>
      </c>
      <c r="J597" s="7" t="s">
        <v>51</v>
      </c>
    </row>
    <row r="598" spans="1:11">
      <c r="A598" t="s">
        <v>93</v>
      </c>
      <c r="B598" t="s">
        <v>94</v>
      </c>
      <c r="C598" s="1">
        <v>46242</v>
      </c>
      <c r="D598" t="s">
        <v>127</v>
      </c>
      <c r="E598" t="s">
        <v>49</v>
      </c>
      <c r="F598" s="4">
        <v>46242.418715277781</v>
      </c>
      <c r="G598" s="4">
        <v>46242.793912037043</v>
      </c>
      <c r="H598">
        <v>9.0047222222222221</v>
      </c>
      <c r="I598" s="6" t="b">
        <v>1</v>
      </c>
      <c r="J598" s="7" t="s">
        <v>51</v>
      </c>
    </row>
    <row r="599" spans="1:11">
      <c r="A599" t="s">
        <v>93</v>
      </c>
      <c r="B599" t="s">
        <v>94</v>
      </c>
      <c r="C599" s="1">
        <v>46243</v>
      </c>
      <c r="D599" t="s">
        <v>129</v>
      </c>
      <c r="E599" t="s">
        <v>49</v>
      </c>
      <c r="F599" s="4">
        <v>46243.409375000003</v>
      </c>
      <c r="G599" s="4">
        <v>46243.797407407408</v>
      </c>
      <c r="H599">
        <v>9.3127777777777769</v>
      </c>
      <c r="I599" t="b">
        <v>0</v>
      </c>
      <c r="J599" s="7" t="s">
        <v>51</v>
      </c>
    </row>
    <row r="600" spans="1:11">
      <c r="A600" t="s">
        <v>93</v>
      </c>
      <c r="B600" t="s">
        <v>94</v>
      </c>
      <c r="C600" s="1">
        <v>46244</v>
      </c>
      <c r="D600" t="s">
        <v>130</v>
      </c>
      <c r="E600" t="s">
        <v>49</v>
      </c>
      <c r="F600" s="4"/>
      <c r="G600" s="4"/>
      <c r="I600" t="b">
        <v>0</v>
      </c>
      <c r="J600" s="8" t="s">
        <v>37</v>
      </c>
      <c r="K600" t="s">
        <v>131</v>
      </c>
    </row>
    <row r="601" spans="1:11">
      <c r="A601" t="s">
        <v>93</v>
      </c>
      <c r="B601" t="s">
        <v>94</v>
      </c>
      <c r="C601" s="1">
        <v>46245</v>
      </c>
      <c r="D601" t="s">
        <v>132</v>
      </c>
      <c r="E601" t="s">
        <v>49</v>
      </c>
      <c r="F601" s="4">
        <v>46245.413287037038</v>
      </c>
      <c r="G601" s="4">
        <v>46245.795902777783</v>
      </c>
      <c r="H601">
        <v>9.1827777777777779</v>
      </c>
      <c r="I601" t="b">
        <v>0</v>
      </c>
      <c r="J601" s="7" t="s">
        <v>51</v>
      </c>
    </row>
    <row r="602" spans="1:11">
      <c r="A602" t="s">
        <v>93</v>
      </c>
      <c r="B602" t="s">
        <v>94</v>
      </c>
      <c r="C602" s="1">
        <v>46246</v>
      </c>
      <c r="D602" t="s">
        <v>133</v>
      </c>
      <c r="E602" t="s">
        <v>49</v>
      </c>
      <c r="F602" s="4"/>
      <c r="G602" s="4"/>
      <c r="I602" t="b">
        <v>0</v>
      </c>
      <c r="J602" s="5" t="s">
        <v>50</v>
      </c>
      <c r="K602" t="s">
        <v>128</v>
      </c>
    </row>
    <row r="603" spans="1:11">
      <c r="A603" t="s">
        <v>93</v>
      </c>
      <c r="B603" t="s">
        <v>94</v>
      </c>
      <c r="C603" s="1">
        <v>46247</v>
      </c>
      <c r="D603" t="s">
        <v>134</v>
      </c>
      <c r="E603" t="s">
        <v>49</v>
      </c>
      <c r="F603" s="4"/>
      <c r="G603" s="4"/>
      <c r="I603" t="b">
        <v>0</v>
      </c>
      <c r="J603" s="5" t="s">
        <v>50</v>
      </c>
      <c r="K603" t="s">
        <v>128</v>
      </c>
    </row>
    <row r="604" spans="1:11">
      <c r="A604" t="s">
        <v>93</v>
      </c>
      <c r="B604" t="s">
        <v>94</v>
      </c>
      <c r="C604" s="1">
        <v>46248</v>
      </c>
      <c r="D604" t="s">
        <v>135</v>
      </c>
      <c r="E604" t="s">
        <v>49</v>
      </c>
      <c r="F604" s="4">
        <v>46248.415648148148</v>
      </c>
      <c r="G604" s="4">
        <v>46248.794016203698</v>
      </c>
      <c r="H604">
        <v>9.0808333333333326</v>
      </c>
      <c r="I604" t="b">
        <v>0</v>
      </c>
      <c r="J604" s="7" t="s">
        <v>51</v>
      </c>
    </row>
    <row r="605" spans="1:11">
      <c r="A605" t="s">
        <v>93</v>
      </c>
      <c r="B605" t="s">
        <v>94</v>
      </c>
      <c r="C605" s="1">
        <v>46249</v>
      </c>
      <c r="D605" t="s">
        <v>127</v>
      </c>
      <c r="E605" t="s">
        <v>49</v>
      </c>
      <c r="F605" s="4"/>
      <c r="G605" s="4"/>
      <c r="I605" t="b">
        <v>0</v>
      </c>
      <c r="J605" s="5" t="s">
        <v>50</v>
      </c>
      <c r="K605" t="s">
        <v>128</v>
      </c>
    </row>
    <row r="606" spans="1:11">
      <c r="A606" t="s">
        <v>93</v>
      </c>
      <c r="B606" t="s">
        <v>94</v>
      </c>
      <c r="C606" s="1">
        <v>46250</v>
      </c>
      <c r="D606" t="s">
        <v>129</v>
      </c>
      <c r="E606" t="s">
        <v>49</v>
      </c>
      <c r="F606" s="4">
        <v>46250.420370370368</v>
      </c>
      <c r="G606" s="4">
        <v>46250.799120370371</v>
      </c>
      <c r="H606">
        <v>9.09</v>
      </c>
      <c r="I606" s="6" t="b">
        <v>1</v>
      </c>
      <c r="J606" s="7" t="s">
        <v>51</v>
      </c>
    </row>
    <row r="607" spans="1:11">
      <c r="A607" t="s">
        <v>93</v>
      </c>
      <c r="B607" t="s">
        <v>94</v>
      </c>
      <c r="C607" s="1">
        <v>46251</v>
      </c>
      <c r="D607" t="s">
        <v>130</v>
      </c>
      <c r="E607" t="s">
        <v>49</v>
      </c>
      <c r="F607" s="4"/>
      <c r="G607" s="4"/>
      <c r="I607" t="b">
        <v>0</v>
      </c>
      <c r="J607" s="8" t="s">
        <v>37</v>
      </c>
      <c r="K607" t="s">
        <v>131</v>
      </c>
    </row>
    <row r="608" spans="1:11">
      <c r="A608" t="s">
        <v>93</v>
      </c>
      <c r="B608" t="s">
        <v>94</v>
      </c>
      <c r="C608" s="1">
        <v>46252</v>
      </c>
      <c r="D608" t="s">
        <v>132</v>
      </c>
      <c r="E608" t="s">
        <v>49</v>
      </c>
      <c r="F608" s="4">
        <v>46252.414571759262</v>
      </c>
      <c r="G608" s="4">
        <v>46252.542858796303</v>
      </c>
      <c r="H608">
        <v>3.0788888888888888</v>
      </c>
      <c r="I608" t="b">
        <v>0</v>
      </c>
      <c r="J608" s="5" t="s">
        <v>50</v>
      </c>
    </row>
    <row r="609" spans="1:11">
      <c r="A609" t="s">
        <v>93</v>
      </c>
      <c r="B609" t="s">
        <v>94</v>
      </c>
      <c r="C609" s="1">
        <v>46253</v>
      </c>
      <c r="D609" t="s">
        <v>133</v>
      </c>
      <c r="E609" t="s">
        <v>49</v>
      </c>
      <c r="F609" s="4">
        <v>46253.412326388891</v>
      </c>
      <c r="G609" s="4">
        <v>46253.798078703701</v>
      </c>
      <c r="H609">
        <v>9.2580555555555559</v>
      </c>
      <c r="I609" t="b">
        <v>0</v>
      </c>
      <c r="J609" s="7" t="s">
        <v>51</v>
      </c>
    </row>
    <row r="610" spans="1:11">
      <c r="A610" t="s">
        <v>93</v>
      </c>
      <c r="B610" t="s">
        <v>94</v>
      </c>
      <c r="C610" s="1">
        <v>46254</v>
      </c>
      <c r="D610" t="s">
        <v>134</v>
      </c>
      <c r="E610" t="s">
        <v>49</v>
      </c>
      <c r="F610" s="4">
        <v>46254.416898148149</v>
      </c>
      <c r="G610" s="4">
        <v>46254.796041666668</v>
      </c>
      <c r="H610">
        <v>9.099444444444444</v>
      </c>
      <c r="I610" s="6" t="b">
        <v>1</v>
      </c>
      <c r="J610" s="7" t="s">
        <v>51</v>
      </c>
    </row>
    <row r="611" spans="1:11">
      <c r="A611" t="s">
        <v>93</v>
      </c>
      <c r="B611" t="s">
        <v>94</v>
      </c>
      <c r="C611" s="1">
        <v>46255</v>
      </c>
      <c r="D611" t="s">
        <v>135</v>
      </c>
      <c r="E611" t="s">
        <v>49</v>
      </c>
      <c r="F611" s="4">
        <v>46255.418055555558</v>
      </c>
      <c r="G611" s="4">
        <v>46255.793055555558</v>
      </c>
      <c r="H611">
        <v>9</v>
      </c>
      <c r="I611" s="6" t="b">
        <v>1</v>
      </c>
      <c r="J611" s="7" t="s">
        <v>51</v>
      </c>
    </row>
    <row r="612" spans="1:11">
      <c r="A612" t="s">
        <v>93</v>
      </c>
      <c r="B612" t="s">
        <v>94</v>
      </c>
      <c r="C612" s="1">
        <v>46256</v>
      </c>
      <c r="D612" t="s">
        <v>127</v>
      </c>
      <c r="E612" t="s">
        <v>49</v>
      </c>
      <c r="F612" s="4">
        <v>46256.444131944438</v>
      </c>
      <c r="G612" s="4">
        <v>46256.797222222223</v>
      </c>
      <c r="H612">
        <v>8.4741666666666671</v>
      </c>
      <c r="I612" s="6" t="b">
        <v>1</v>
      </c>
      <c r="J612" s="7" t="s">
        <v>51</v>
      </c>
    </row>
    <row r="613" spans="1:11">
      <c r="A613" t="s">
        <v>93</v>
      </c>
      <c r="B613" t="s">
        <v>94</v>
      </c>
      <c r="C613" s="1">
        <v>46257</v>
      </c>
      <c r="D613" t="s">
        <v>129</v>
      </c>
      <c r="E613" t="s">
        <v>49</v>
      </c>
      <c r="F613" s="4">
        <v>46257.430671296293</v>
      </c>
      <c r="G613" s="4">
        <v>46257.793055555558</v>
      </c>
      <c r="H613">
        <v>8.6972222222222229</v>
      </c>
      <c r="I613" s="6" t="b">
        <v>1</v>
      </c>
      <c r="J613" s="7" t="s">
        <v>51</v>
      </c>
    </row>
    <row r="614" spans="1:11">
      <c r="A614" t="s">
        <v>93</v>
      </c>
      <c r="B614" t="s">
        <v>94</v>
      </c>
      <c r="C614" s="1">
        <v>46258</v>
      </c>
      <c r="D614" t="s">
        <v>130</v>
      </c>
      <c r="E614" t="s">
        <v>49</v>
      </c>
      <c r="F614" s="4"/>
      <c r="G614" s="4"/>
      <c r="I614" t="b">
        <v>0</v>
      </c>
      <c r="J614" s="8" t="s">
        <v>37</v>
      </c>
      <c r="K614" t="s">
        <v>131</v>
      </c>
    </row>
    <row r="615" spans="1:11">
      <c r="A615" t="s">
        <v>93</v>
      </c>
      <c r="B615" t="s">
        <v>94</v>
      </c>
      <c r="C615" s="1">
        <v>46259</v>
      </c>
      <c r="D615" t="s">
        <v>132</v>
      </c>
      <c r="E615" t="s">
        <v>49</v>
      </c>
      <c r="F615" s="4"/>
      <c r="G615" s="4"/>
      <c r="I615" t="b">
        <v>0</v>
      </c>
      <c r="J615" s="5" t="s">
        <v>50</v>
      </c>
      <c r="K615" t="s">
        <v>128</v>
      </c>
    </row>
    <row r="616" spans="1:11">
      <c r="A616" t="s">
        <v>93</v>
      </c>
      <c r="B616" t="s">
        <v>94</v>
      </c>
      <c r="C616" s="1">
        <v>46260</v>
      </c>
      <c r="D616" t="s">
        <v>133</v>
      </c>
      <c r="E616" t="s">
        <v>49</v>
      </c>
      <c r="F616" s="4">
        <v>46260.465740740743</v>
      </c>
      <c r="G616" s="4">
        <v>46260.789583333331</v>
      </c>
      <c r="H616">
        <v>7.7722222222222221</v>
      </c>
      <c r="I616" s="6" t="b">
        <v>1</v>
      </c>
      <c r="J616" s="7" t="s">
        <v>51</v>
      </c>
    </row>
    <row r="617" spans="1:11">
      <c r="A617" t="s">
        <v>93</v>
      </c>
      <c r="B617" t="s">
        <v>94</v>
      </c>
      <c r="C617" s="1">
        <v>46261</v>
      </c>
      <c r="D617" t="s">
        <v>134</v>
      </c>
      <c r="E617" t="s">
        <v>49</v>
      </c>
      <c r="F617" s="4">
        <v>46261.412881944438</v>
      </c>
      <c r="G617" s="4">
        <v>46261.79791666667</v>
      </c>
      <c r="H617">
        <v>9.2408333333333328</v>
      </c>
      <c r="I617" t="b">
        <v>0</v>
      </c>
      <c r="J617" s="7" t="s">
        <v>51</v>
      </c>
    </row>
    <row r="618" spans="1:11">
      <c r="A618" t="s">
        <v>93</v>
      </c>
      <c r="B618" t="s">
        <v>94</v>
      </c>
      <c r="C618" s="1">
        <v>46262</v>
      </c>
      <c r="D618" t="s">
        <v>135</v>
      </c>
      <c r="E618" t="s">
        <v>49</v>
      </c>
      <c r="F618" s="4">
        <v>46262.415393518517</v>
      </c>
      <c r="G618" s="4">
        <v>46262.793055555558</v>
      </c>
      <c r="H618">
        <v>9.0638888888888882</v>
      </c>
      <c r="I618" t="b">
        <v>0</v>
      </c>
      <c r="J618" s="7" t="s">
        <v>51</v>
      </c>
    </row>
    <row r="619" spans="1:11">
      <c r="A619" t="s">
        <v>93</v>
      </c>
      <c r="B619" t="s">
        <v>94</v>
      </c>
      <c r="C619" s="1">
        <v>46263</v>
      </c>
      <c r="D619" t="s">
        <v>127</v>
      </c>
      <c r="E619" t="s">
        <v>49</v>
      </c>
      <c r="F619" s="4">
        <v>46263.412407407413</v>
      </c>
      <c r="G619" s="4">
        <v>46263.804861111108</v>
      </c>
      <c r="H619">
        <v>9.4188888888888886</v>
      </c>
      <c r="I619" t="b">
        <v>0</v>
      </c>
      <c r="J619" s="7" t="s">
        <v>51</v>
      </c>
    </row>
    <row r="620" spans="1:11">
      <c r="A620" t="s">
        <v>93</v>
      </c>
      <c r="B620" t="s">
        <v>94</v>
      </c>
      <c r="C620" s="1">
        <v>46264</v>
      </c>
      <c r="D620" t="s">
        <v>129</v>
      </c>
      <c r="E620" t="s">
        <v>49</v>
      </c>
      <c r="F620" s="4">
        <v>46264.415312500001</v>
      </c>
      <c r="G620" s="4">
        <v>46264.793055555558</v>
      </c>
      <c r="H620">
        <v>9.0658333333333339</v>
      </c>
      <c r="I620" t="b">
        <v>0</v>
      </c>
      <c r="J620" s="7" t="s">
        <v>51</v>
      </c>
    </row>
    <row r="621" spans="1:11">
      <c r="A621" t="s">
        <v>93</v>
      </c>
      <c r="B621" t="s">
        <v>94</v>
      </c>
      <c r="C621" s="1">
        <v>46265</v>
      </c>
      <c r="D621" t="s">
        <v>130</v>
      </c>
      <c r="E621" t="s">
        <v>49</v>
      </c>
      <c r="F621" s="4"/>
      <c r="G621" s="4"/>
      <c r="I621" t="b">
        <v>0</v>
      </c>
      <c r="J621" s="8" t="s">
        <v>37</v>
      </c>
      <c r="K621" t="s">
        <v>131</v>
      </c>
    </row>
    <row r="622" spans="1:11">
      <c r="A622" t="s">
        <v>95</v>
      </c>
      <c r="B622" t="s">
        <v>96</v>
      </c>
      <c r="C622" s="1">
        <v>46235</v>
      </c>
      <c r="D622" t="s">
        <v>127</v>
      </c>
      <c r="E622" t="s">
        <v>49</v>
      </c>
      <c r="F622" s="4"/>
      <c r="G622" s="4"/>
      <c r="I622" t="b">
        <v>0</v>
      </c>
      <c r="J622" s="5" t="s">
        <v>50</v>
      </c>
      <c r="K622" t="s">
        <v>128</v>
      </c>
    </row>
    <row r="623" spans="1:11">
      <c r="A623" t="s">
        <v>95</v>
      </c>
      <c r="B623" t="s">
        <v>96</v>
      </c>
      <c r="C623" s="1">
        <v>46236</v>
      </c>
      <c r="D623" t="s">
        <v>129</v>
      </c>
      <c r="E623" t="s">
        <v>49</v>
      </c>
      <c r="F623" s="4">
        <v>46236.445324074077</v>
      </c>
      <c r="G623" s="4">
        <v>46236.797430555547</v>
      </c>
      <c r="H623">
        <v>8.4505555555555549</v>
      </c>
      <c r="I623" s="6" t="b">
        <v>1</v>
      </c>
      <c r="J623" s="7" t="s">
        <v>51</v>
      </c>
    </row>
    <row r="624" spans="1:11">
      <c r="A624" t="s">
        <v>95</v>
      </c>
      <c r="B624" t="s">
        <v>96</v>
      </c>
      <c r="C624" s="1">
        <v>46237</v>
      </c>
      <c r="D624" t="s">
        <v>130</v>
      </c>
      <c r="E624" t="s">
        <v>49</v>
      </c>
      <c r="F624" s="4"/>
      <c r="G624" s="4"/>
      <c r="I624" t="b">
        <v>0</v>
      </c>
      <c r="J624" s="8" t="s">
        <v>37</v>
      </c>
      <c r="K624" t="s">
        <v>131</v>
      </c>
    </row>
    <row r="625" spans="1:11">
      <c r="A625" t="s">
        <v>95</v>
      </c>
      <c r="B625" t="s">
        <v>96</v>
      </c>
      <c r="C625" s="1">
        <v>46238</v>
      </c>
      <c r="D625" t="s">
        <v>132</v>
      </c>
      <c r="E625" t="s">
        <v>49</v>
      </c>
      <c r="F625" s="4"/>
      <c r="G625" s="4"/>
      <c r="I625" t="b">
        <v>0</v>
      </c>
      <c r="J625" s="5" t="s">
        <v>50</v>
      </c>
      <c r="K625" t="s">
        <v>128</v>
      </c>
    </row>
    <row r="626" spans="1:11">
      <c r="A626" t="s">
        <v>95</v>
      </c>
      <c r="B626" t="s">
        <v>96</v>
      </c>
      <c r="C626" s="1">
        <v>46239</v>
      </c>
      <c r="D626" t="s">
        <v>133</v>
      </c>
      <c r="E626" t="s">
        <v>49</v>
      </c>
      <c r="F626" s="4"/>
      <c r="G626" s="4"/>
      <c r="I626" t="b">
        <v>0</v>
      </c>
      <c r="J626" s="5" t="s">
        <v>50</v>
      </c>
      <c r="K626" t="s">
        <v>128</v>
      </c>
    </row>
    <row r="627" spans="1:11">
      <c r="A627" t="s">
        <v>95</v>
      </c>
      <c r="B627" t="s">
        <v>96</v>
      </c>
      <c r="C627" s="1">
        <v>46240</v>
      </c>
      <c r="D627" t="s">
        <v>134</v>
      </c>
      <c r="E627" t="s">
        <v>49</v>
      </c>
      <c r="F627" s="4">
        <v>46240.431030092594</v>
      </c>
      <c r="G627" s="4">
        <v>46240.797592592593</v>
      </c>
      <c r="H627">
        <v>8.7974999999999994</v>
      </c>
      <c r="I627" s="6" t="b">
        <v>1</v>
      </c>
      <c r="J627" s="7" t="s">
        <v>51</v>
      </c>
    </row>
    <row r="628" spans="1:11">
      <c r="A628" t="s">
        <v>95</v>
      </c>
      <c r="B628" t="s">
        <v>96</v>
      </c>
      <c r="C628" s="1">
        <v>46241</v>
      </c>
      <c r="D628" t="s">
        <v>135</v>
      </c>
      <c r="E628" t="s">
        <v>49</v>
      </c>
      <c r="F628" s="4">
        <v>46241.421018518522</v>
      </c>
      <c r="G628" s="4">
        <v>46241.808148148149</v>
      </c>
      <c r="H628">
        <v>9.2911111111111104</v>
      </c>
      <c r="I628" s="6" t="b">
        <v>1</v>
      </c>
      <c r="J628" s="7" t="s">
        <v>51</v>
      </c>
    </row>
    <row r="629" spans="1:11">
      <c r="A629" t="s">
        <v>95</v>
      </c>
      <c r="B629" t="s">
        <v>96</v>
      </c>
      <c r="C629" s="1">
        <v>46242</v>
      </c>
      <c r="D629" t="s">
        <v>127</v>
      </c>
      <c r="E629" t="s">
        <v>49</v>
      </c>
      <c r="F629" s="4">
        <v>46242.418819444443</v>
      </c>
      <c r="G629" s="4">
        <v>46242.793912037043</v>
      </c>
      <c r="H629">
        <v>9.0022222222222226</v>
      </c>
      <c r="I629" s="6" t="b">
        <v>1</v>
      </c>
      <c r="J629" s="7" t="s">
        <v>51</v>
      </c>
    </row>
    <row r="630" spans="1:11">
      <c r="A630" t="s">
        <v>95</v>
      </c>
      <c r="B630" t="s">
        <v>96</v>
      </c>
      <c r="C630" s="1">
        <v>46243</v>
      </c>
      <c r="D630" t="s">
        <v>129</v>
      </c>
      <c r="E630" t="s">
        <v>49</v>
      </c>
      <c r="F630" s="4">
        <v>46243.411261574067</v>
      </c>
      <c r="G630" s="4">
        <v>46243.799363425933</v>
      </c>
      <c r="H630">
        <v>9.3144444444444439</v>
      </c>
      <c r="I630" t="b">
        <v>0</v>
      </c>
      <c r="J630" s="7" t="s">
        <v>51</v>
      </c>
    </row>
    <row r="631" spans="1:11">
      <c r="A631" t="s">
        <v>95</v>
      </c>
      <c r="B631" t="s">
        <v>96</v>
      </c>
      <c r="C631" s="1">
        <v>46244</v>
      </c>
      <c r="D631" t="s">
        <v>130</v>
      </c>
      <c r="E631" t="s">
        <v>49</v>
      </c>
      <c r="F631" s="4"/>
      <c r="G631" s="4"/>
      <c r="I631" t="b">
        <v>0</v>
      </c>
      <c r="J631" s="8" t="s">
        <v>37</v>
      </c>
      <c r="K631" t="s">
        <v>131</v>
      </c>
    </row>
    <row r="632" spans="1:11">
      <c r="A632" t="s">
        <v>95</v>
      </c>
      <c r="B632" t="s">
        <v>96</v>
      </c>
      <c r="C632" s="1">
        <v>46245</v>
      </c>
      <c r="D632" t="s">
        <v>132</v>
      </c>
      <c r="E632" t="s">
        <v>49</v>
      </c>
      <c r="F632" s="4">
        <v>46245.42292824074</v>
      </c>
      <c r="G632" s="4">
        <v>46245.795405092591</v>
      </c>
      <c r="H632">
        <v>8.9394444444444439</v>
      </c>
      <c r="I632" s="6" t="b">
        <v>1</v>
      </c>
      <c r="J632" s="7" t="s">
        <v>51</v>
      </c>
    </row>
    <row r="633" spans="1:11">
      <c r="A633" t="s">
        <v>95</v>
      </c>
      <c r="B633" t="s">
        <v>96</v>
      </c>
      <c r="C633" s="1">
        <v>46246</v>
      </c>
      <c r="D633" t="s">
        <v>133</v>
      </c>
      <c r="E633" t="s">
        <v>49</v>
      </c>
      <c r="F633" s="4">
        <v>46246.434155092589</v>
      </c>
      <c r="G633" s="4">
        <v>46246.796805555547</v>
      </c>
      <c r="H633">
        <v>8.7036111111111119</v>
      </c>
      <c r="I633" s="6" t="b">
        <v>1</v>
      </c>
      <c r="J633" s="7" t="s">
        <v>51</v>
      </c>
    </row>
    <row r="634" spans="1:11">
      <c r="A634" t="s">
        <v>95</v>
      </c>
      <c r="B634" t="s">
        <v>96</v>
      </c>
      <c r="C634" s="1">
        <v>46247</v>
      </c>
      <c r="D634" t="s">
        <v>134</v>
      </c>
      <c r="E634" t="s">
        <v>49</v>
      </c>
      <c r="F634" s="4">
        <v>46247.403831018521</v>
      </c>
      <c r="G634" s="4">
        <v>46247.798645833333</v>
      </c>
      <c r="H634">
        <v>9.4755555555555553</v>
      </c>
      <c r="I634" t="b">
        <v>0</v>
      </c>
      <c r="J634" s="7" t="s">
        <v>51</v>
      </c>
    </row>
    <row r="635" spans="1:11">
      <c r="A635" t="s">
        <v>95</v>
      </c>
      <c r="B635" t="s">
        <v>96</v>
      </c>
      <c r="C635" s="1">
        <v>46248</v>
      </c>
      <c r="D635" t="s">
        <v>135</v>
      </c>
      <c r="E635" t="s">
        <v>49</v>
      </c>
      <c r="F635" s="4">
        <v>46248.412199074082</v>
      </c>
      <c r="G635" s="4">
        <v>46248.794050925928</v>
      </c>
      <c r="H635">
        <v>9.1644444444444453</v>
      </c>
      <c r="I635" t="b">
        <v>0</v>
      </c>
      <c r="J635" s="7" t="s">
        <v>51</v>
      </c>
    </row>
    <row r="636" spans="1:11">
      <c r="A636" t="s">
        <v>95</v>
      </c>
      <c r="B636" t="s">
        <v>96</v>
      </c>
      <c r="C636" s="1">
        <v>46249</v>
      </c>
      <c r="D636" t="s">
        <v>127</v>
      </c>
      <c r="E636" t="s">
        <v>49</v>
      </c>
      <c r="F636" s="4"/>
      <c r="G636" s="4"/>
      <c r="I636" t="b">
        <v>0</v>
      </c>
      <c r="J636" s="5" t="s">
        <v>50</v>
      </c>
      <c r="K636" t="s">
        <v>128</v>
      </c>
    </row>
    <row r="637" spans="1:11">
      <c r="A637" t="s">
        <v>95</v>
      </c>
      <c r="B637" t="s">
        <v>96</v>
      </c>
      <c r="C637" s="1">
        <v>46250</v>
      </c>
      <c r="D637" t="s">
        <v>129</v>
      </c>
      <c r="E637" t="s">
        <v>49</v>
      </c>
      <c r="F637" s="4">
        <v>46250.418090277781</v>
      </c>
      <c r="G637" s="4">
        <v>46250.799085648148</v>
      </c>
      <c r="H637">
        <v>9.1438888888888883</v>
      </c>
      <c r="I637" s="6" t="b">
        <v>1</v>
      </c>
      <c r="J637" s="7" t="s">
        <v>51</v>
      </c>
    </row>
    <row r="638" spans="1:11">
      <c r="A638" t="s">
        <v>95</v>
      </c>
      <c r="B638" t="s">
        <v>96</v>
      </c>
      <c r="C638" s="1">
        <v>46251</v>
      </c>
      <c r="D638" t="s">
        <v>130</v>
      </c>
      <c r="E638" t="s">
        <v>49</v>
      </c>
      <c r="F638" s="4"/>
      <c r="G638" s="4"/>
      <c r="I638" t="b">
        <v>0</v>
      </c>
      <c r="J638" s="8" t="s">
        <v>37</v>
      </c>
      <c r="K638" t="s">
        <v>131</v>
      </c>
    </row>
    <row r="639" spans="1:11">
      <c r="A639" t="s">
        <v>95</v>
      </c>
      <c r="B639" t="s">
        <v>96</v>
      </c>
      <c r="C639" s="1">
        <v>46252</v>
      </c>
      <c r="D639" t="s">
        <v>132</v>
      </c>
      <c r="E639" t="s">
        <v>49</v>
      </c>
      <c r="F639" s="4">
        <v>46252.413344907407</v>
      </c>
      <c r="G639" s="4">
        <v>46252.808252314811</v>
      </c>
      <c r="H639">
        <v>9.4777777777777779</v>
      </c>
      <c r="I639" t="b">
        <v>0</v>
      </c>
      <c r="J639" s="7" t="s">
        <v>51</v>
      </c>
    </row>
    <row r="640" spans="1:11">
      <c r="A640" t="s">
        <v>95</v>
      </c>
      <c r="B640" t="s">
        <v>96</v>
      </c>
      <c r="C640" s="1">
        <v>46253</v>
      </c>
      <c r="D640" t="s">
        <v>133</v>
      </c>
      <c r="E640" t="s">
        <v>49</v>
      </c>
      <c r="F640" s="4">
        <v>46253.413437499999</v>
      </c>
      <c r="G640" s="4">
        <v>46253.798217592594</v>
      </c>
      <c r="H640">
        <v>9.2347222222222225</v>
      </c>
      <c r="I640" t="b">
        <v>0</v>
      </c>
      <c r="J640" s="7" t="s">
        <v>51</v>
      </c>
    </row>
    <row r="641" spans="1:11">
      <c r="A641" t="s">
        <v>95</v>
      </c>
      <c r="B641" t="s">
        <v>96</v>
      </c>
      <c r="C641" s="1">
        <v>46254</v>
      </c>
      <c r="D641" t="s">
        <v>134</v>
      </c>
      <c r="E641" t="s">
        <v>49</v>
      </c>
      <c r="F641" s="4">
        <v>46254.413668981477</v>
      </c>
      <c r="G641" s="4">
        <v>46254.796041666668</v>
      </c>
      <c r="H641">
        <v>9.1769444444444446</v>
      </c>
      <c r="I641" t="b">
        <v>0</v>
      </c>
      <c r="J641" s="7" t="s">
        <v>51</v>
      </c>
    </row>
    <row r="642" spans="1:11">
      <c r="A642" t="s">
        <v>95</v>
      </c>
      <c r="B642" t="s">
        <v>96</v>
      </c>
      <c r="C642" s="1">
        <v>46255</v>
      </c>
      <c r="D642" t="s">
        <v>135</v>
      </c>
      <c r="E642" t="s">
        <v>49</v>
      </c>
      <c r="F642" s="4">
        <v>46255.421574074076</v>
      </c>
      <c r="G642" s="4">
        <v>46255.792361111111</v>
      </c>
      <c r="H642">
        <v>8.8988888888888891</v>
      </c>
      <c r="I642" s="6" t="b">
        <v>1</v>
      </c>
      <c r="J642" s="7" t="s">
        <v>51</v>
      </c>
    </row>
    <row r="643" spans="1:11">
      <c r="A643" t="s">
        <v>95</v>
      </c>
      <c r="B643" t="s">
        <v>96</v>
      </c>
      <c r="C643" s="1">
        <v>46256</v>
      </c>
      <c r="D643" t="s">
        <v>127</v>
      </c>
      <c r="E643" t="s">
        <v>49</v>
      </c>
      <c r="F643" s="4">
        <v>46256.442719907413</v>
      </c>
      <c r="G643" s="4">
        <v>46256.545138888891</v>
      </c>
      <c r="H643">
        <v>2.4580555555555561</v>
      </c>
      <c r="I643" s="6" t="b">
        <v>1</v>
      </c>
      <c r="J643" s="5" t="s">
        <v>50</v>
      </c>
    </row>
    <row r="644" spans="1:11">
      <c r="A644" t="s">
        <v>95</v>
      </c>
      <c r="B644" t="s">
        <v>96</v>
      </c>
      <c r="C644" s="1">
        <v>46257</v>
      </c>
      <c r="D644" t="s">
        <v>129</v>
      </c>
      <c r="E644" t="s">
        <v>49</v>
      </c>
      <c r="F644" s="4">
        <v>46257.430567129632</v>
      </c>
      <c r="G644" s="4">
        <v>46257.8125</v>
      </c>
      <c r="H644">
        <v>9.1663888888888891</v>
      </c>
      <c r="I644" s="6" t="b">
        <v>1</v>
      </c>
      <c r="J644" s="7" t="s">
        <v>51</v>
      </c>
    </row>
    <row r="645" spans="1:11">
      <c r="A645" t="s">
        <v>95</v>
      </c>
      <c r="B645" t="s">
        <v>96</v>
      </c>
      <c r="C645" s="1">
        <v>46258</v>
      </c>
      <c r="D645" t="s">
        <v>130</v>
      </c>
      <c r="E645" t="s">
        <v>49</v>
      </c>
      <c r="F645" s="4"/>
      <c r="G645" s="4"/>
      <c r="I645" t="b">
        <v>0</v>
      </c>
      <c r="J645" s="8" t="s">
        <v>37</v>
      </c>
      <c r="K645" t="s">
        <v>131</v>
      </c>
    </row>
    <row r="646" spans="1:11">
      <c r="A646" t="s">
        <v>95</v>
      </c>
      <c r="B646" t="s">
        <v>96</v>
      </c>
      <c r="C646" s="1">
        <v>46259</v>
      </c>
      <c r="D646" t="s">
        <v>132</v>
      </c>
      <c r="E646" t="s">
        <v>49</v>
      </c>
      <c r="F646" s="4"/>
      <c r="G646" s="4"/>
      <c r="I646" t="b">
        <v>0</v>
      </c>
      <c r="J646" s="5" t="s">
        <v>50</v>
      </c>
      <c r="K646" t="s">
        <v>128</v>
      </c>
    </row>
    <row r="647" spans="1:11">
      <c r="A647" t="s">
        <v>95</v>
      </c>
      <c r="B647" t="s">
        <v>96</v>
      </c>
      <c r="C647" s="1">
        <v>46260</v>
      </c>
      <c r="D647" t="s">
        <v>133</v>
      </c>
      <c r="E647" t="s">
        <v>49</v>
      </c>
      <c r="F647" s="4"/>
      <c r="G647" s="4"/>
      <c r="I647" t="b">
        <v>0</v>
      </c>
      <c r="J647" s="5" t="s">
        <v>50</v>
      </c>
      <c r="K647" t="s">
        <v>128</v>
      </c>
    </row>
    <row r="648" spans="1:11">
      <c r="A648" t="s">
        <v>95</v>
      </c>
      <c r="B648" t="s">
        <v>96</v>
      </c>
      <c r="C648" s="1">
        <v>46261</v>
      </c>
      <c r="D648" t="s">
        <v>134</v>
      </c>
      <c r="E648" t="s">
        <v>49</v>
      </c>
      <c r="F648" s="4">
        <v>46261.405590277784</v>
      </c>
      <c r="G648" s="4">
        <v>46261.798611111109</v>
      </c>
      <c r="H648">
        <v>9.4324999999999992</v>
      </c>
      <c r="I648" t="b">
        <v>0</v>
      </c>
      <c r="J648" s="7" t="s">
        <v>51</v>
      </c>
    </row>
    <row r="649" spans="1:11">
      <c r="A649" t="s">
        <v>95</v>
      </c>
      <c r="B649" t="s">
        <v>96</v>
      </c>
      <c r="C649" s="1">
        <v>46262</v>
      </c>
      <c r="D649" t="s">
        <v>135</v>
      </c>
      <c r="E649" t="s">
        <v>49</v>
      </c>
      <c r="F649" s="4">
        <v>46262.416620370372</v>
      </c>
      <c r="G649" s="4">
        <v>46262.792361111111</v>
      </c>
      <c r="H649">
        <v>9.017777777777777</v>
      </c>
      <c r="I649" t="b">
        <v>0</v>
      </c>
      <c r="J649" s="7" t="s">
        <v>51</v>
      </c>
    </row>
    <row r="650" spans="1:11">
      <c r="A650" t="s">
        <v>95</v>
      </c>
      <c r="B650" t="s">
        <v>96</v>
      </c>
      <c r="C650" s="1">
        <v>46263</v>
      </c>
      <c r="D650" t="s">
        <v>127</v>
      </c>
      <c r="E650" t="s">
        <v>49</v>
      </c>
      <c r="F650" s="4">
        <v>46263.407638888893</v>
      </c>
      <c r="G650" s="4">
        <v>46263.804861111108</v>
      </c>
      <c r="H650">
        <v>9.5333333333333332</v>
      </c>
      <c r="I650" t="b">
        <v>0</v>
      </c>
      <c r="J650" s="7" t="s">
        <v>51</v>
      </c>
    </row>
    <row r="651" spans="1:11">
      <c r="A651" t="s">
        <v>95</v>
      </c>
      <c r="B651" t="s">
        <v>96</v>
      </c>
      <c r="C651" s="1">
        <v>46264</v>
      </c>
      <c r="D651" t="s">
        <v>129</v>
      </c>
      <c r="E651" t="s">
        <v>49</v>
      </c>
      <c r="F651" s="4">
        <v>46264.413391203707</v>
      </c>
      <c r="G651" s="4">
        <v>46264.793055555558</v>
      </c>
      <c r="H651">
        <v>9.1119444444444451</v>
      </c>
      <c r="I651" t="b">
        <v>0</v>
      </c>
      <c r="J651" s="7" t="s">
        <v>51</v>
      </c>
    </row>
    <row r="652" spans="1:11">
      <c r="A652" t="s">
        <v>95</v>
      </c>
      <c r="B652" t="s">
        <v>96</v>
      </c>
      <c r="C652" s="1">
        <v>46265</v>
      </c>
      <c r="D652" t="s">
        <v>130</v>
      </c>
      <c r="E652" t="s">
        <v>49</v>
      </c>
      <c r="F652" s="4"/>
      <c r="G652" s="4"/>
      <c r="I652" t="b">
        <v>0</v>
      </c>
      <c r="J652" s="8" t="s">
        <v>37</v>
      </c>
      <c r="K652" t="s">
        <v>131</v>
      </c>
    </row>
    <row r="653" spans="1:11">
      <c r="A653" t="s">
        <v>97</v>
      </c>
      <c r="B653" t="s">
        <v>98</v>
      </c>
      <c r="C653" s="1">
        <v>46235</v>
      </c>
      <c r="D653" t="s">
        <v>127</v>
      </c>
      <c r="E653" t="s">
        <v>49</v>
      </c>
      <c r="F653" s="4"/>
      <c r="G653" s="4"/>
      <c r="I653" t="b">
        <v>0</v>
      </c>
      <c r="J653" s="5" t="s">
        <v>50</v>
      </c>
      <c r="K653" t="s">
        <v>128</v>
      </c>
    </row>
    <row r="654" spans="1:11">
      <c r="A654" t="s">
        <v>97</v>
      </c>
      <c r="B654" t="s">
        <v>98</v>
      </c>
      <c r="C654" s="1">
        <v>46236</v>
      </c>
      <c r="D654" t="s">
        <v>129</v>
      </c>
      <c r="E654" t="s">
        <v>49</v>
      </c>
      <c r="F654" s="4"/>
      <c r="G654" s="4"/>
      <c r="I654" t="b">
        <v>0</v>
      </c>
      <c r="J654" s="5" t="s">
        <v>50</v>
      </c>
      <c r="K654" t="s">
        <v>128</v>
      </c>
    </row>
    <row r="655" spans="1:11">
      <c r="A655" t="s">
        <v>97</v>
      </c>
      <c r="B655" t="s">
        <v>98</v>
      </c>
      <c r="C655" s="1">
        <v>46237</v>
      </c>
      <c r="D655" t="s">
        <v>130</v>
      </c>
      <c r="E655" t="s">
        <v>49</v>
      </c>
      <c r="F655" s="4"/>
      <c r="G655" s="4"/>
      <c r="I655" t="b">
        <v>0</v>
      </c>
      <c r="J655" s="8" t="s">
        <v>37</v>
      </c>
      <c r="K655" t="s">
        <v>131</v>
      </c>
    </row>
    <row r="656" spans="1:11">
      <c r="A656" t="s">
        <v>97</v>
      </c>
      <c r="B656" t="s">
        <v>98</v>
      </c>
      <c r="C656" s="1">
        <v>46238</v>
      </c>
      <c r="D656" t="s">
        <v>132</v>
      </c>
      <c r="E656" t="s">
        <v>49</v>
      </c>
      <c r="F656" s="4"/>
      <c r="G656" s="4"/>
      <c r="I656" t="b">
        <v>0</v>
      </c>
      <c r="J656" s="5" t="s">
        <v>50</v>
      </c>
      <c r="K656" t="s">
        <v>128</v>
      </c>
    </row>
    <row r="657" spans="1:11">
      <c r="A657" t="s">
        <v>97</v>
      </c>
      <c r="B657" t="s">
        <v>98</v>
      </c>
      <c r="C657" s="1">
        <v>46239</v>
      </c>
      <c r="D657" t="s">
        <v>133</v>
      </c>
      <c r="E657" t="s">
        <v>49</v>
      </c>
      <c r="F657" s="4"/>
      <c r="G657" s="4"/>
      <c r="I657" t="b">
        <v>0</v>
      </c>
      <c r="J657" s="5" t="s">
        <v>50</v>
      </c>
      <c r="K657" t="s">
        <v>128</v>
      </c>
    </row>
    <row r="658" spans="1:11">
      <c r="A658" t="s">
        <v>97</v>
      </c>
      <c r="B658" t="s">
        <v>98</v>
      </c>
      <c r="C658" s="1">
        <v>46240</v>
      </c>
      <c r="D658" t="s">
        <v>134</v>
      </c>
      <c r="E658" t="s">
        <v>49</v>
      </c>
      <c r="F658" s="4">
        <v>46240.420543981483</v>
      </c>
      <c r="G658" s="4">
        <v>46240.795011574082</v>
      </c>
      <c r="H658">
        <v>8.987222222222222</v>
      </c>
      <c r="I658" s="6" t="b">
        <v>1</v>
      </c>
      <c r="J658" s="7" t="s">
        <v>51</v>
      </c>
    </row>
    <row r="659" spans="1:11">
      <c r="A659" t="s">
        <v>97</v>
      </c>
      <c r="B659" t="s">
        <v>98</v>
      </c>
      <c r="C659" s="1">
        <v>46241</v>
      </c>
      <c r="D659" t="s">
        <v>135</v>
      </c>
      <c r="E659" t="s">
        <v>49</v>
      </c>
      <c r="F659" s="4">
        <v>46241.410937499997</v>
      </c>
      <c r="G659" s="4">
        <v>46241.792291666658</v>
      </c>
      <c r="H659">
        <v>9.1524999999999999</v>
      </c>
      <c r="I659" t="b">
        <v>0</v>
      </c>
      <c r="J659" s="7" t="s">
        <v>51</v>
      </c>
    </row>
    <row r="660" spans="1:11">
      <c r="A660" t="s">
        <v>97</v>
      </c>
      <c r="B660" t="s">
        <v>98</v>
      </c>
      <c r="C660" s="1">
        <v>46242</v>
      </c>
      <c r="D660" t="s">
        <v>127</v>
      </c>
      <c r="E660" t="s">
        <v>49</v>
      </c>
      <c r="F660" s="4">
        <v>46242.437777777777</v>
      </c>
      <c r="G660" s="4">
        <v>46242.795960648153</v>
      </c>
      <c r="H660">
        <v>8.5963888888888889</v>
      </c>
      <c r="I660" s="6" t="b">
        <v>1</v>
      </c>
      <c r="J660" s="7" t="s">
        <v>51</v>
      </c>
    </row>
    <row r="661" spans="1:11">
      <c r="A661" t="s">
        <v>97</v>
      </c>
      <c r="B661" t="s">
        <v>98</v>
      </c>
      <c r="C661" s="1">
        <v>46243</v>
      </c>
      <c r="D661" t="s">
        <v>129</v>
      </c>
      <c r="E661" t="s">
        <v>49</v>
      </c>
      <c r="F661" s="4">
        <v>46243.41097222222</v>
      </c>
      <c r="G661" s="4">
        <v>46243.792766203696</v>
      </c>
      <c r="H661">
        <v>9.1630555555555553</v>
      </c>
      <c r="I661" t="b">
        <v>0</v>
      </c>
      <c r="J661" s="7" t="s">
        <v>51</v>
      </c>
    </row>
    <row r="662" spans="1:11">
      <c r="A662" t="s">
        <v>97</v>
      </c>
      <c r="B662" t="s">
        <v>98</v>
      </c>
      <c r="C662" s="1">
        <v>46244</v>
      </c>
      <c r="D662" t="s">
        <v>130</v>
      </c>
      <c r="E662" t="s">
        <v>49</v>
      </c>
      <c r="F662" s="4"/>
      <c r="G662" s="4"/>
      <c r="I662" t="b">
        <v>0</v>
      </c>
      <c r="J662" s="8" t="s">
        <v>37</v>
      </c>
      <c r="K662" t="s">
        <v>131</v>
      </c>
    </row>
    <row r="663" spans="1:11">
      <c r="A663" t="s">
        <v>97</v>
      </c>
      <c r="B663" t="s">
        <v>98</v>
      </c>
      <c r="C663" s="1">
        <v>46245</v>
      </c>
      <c r="D663" t="s">
        <v>132</v>
      </c>
      <c r="E663" t="s">
        <v>49</v>
      </c>
      <c r="F663" s="4"/>
      <c r="G663" s="4"/>
      <c r="I663" t="b">
        <v>0</v>
      </c>
      <c r="J663" s="5" t="s">
        <v>50</v>
      </c>
      <c r="K663" t="s">
        <v>128</v>
      </c>
    </row>
    <row r="664" spans="1:11">
      <c r="A664" t="s">
        <v>97</v>
      </c>
      <c r="B664" t="s">
        <v>98</v>
      </c>
      <c r="C664" s="1">
        <v>46246</v>
      </c>
      <c r="D664" t="s">
        <v>133</v>
      </c>
      <c r="E664" t="s">
        <v>49</v>
      </c>
      <c r="F664" s="4">
        <v>46246.417048611111</v>
      </c>
      <c r="G664" s="4">
        <v>46246.792268518519</v>
      </c>
      <c r="H664">
        <v>9.0052777777777777</v>
      </c>
      <c r="I664" s="6" t="b">
        <v>1</v>
      </c>
      <c r="J664" s="7" t="s">
        <v>51</v>
      </c>
    </row>
    <row r="665" spans="1:11">
      <c r="A665" t="s">
        <v>97</v>
      </c>
      <c r="B665" t="s">
        <v>98</v>
      </c>
      <c r="C665" s="1">
        <v>46247</v>
      </c>
      <c r="D665" t="s">
        <v>134</v>
      </c>
      <c r="E665" t="s">
        <v>49</v>
      </c>
      <c r="F665" s="4">
        <v>46247.422210648147</v>
      </c>
      <c r="G665" s="4">
        <v>46247.800775462973</v>
      </c>
      <c r="H665">
        <v>9.0855555555555547</v>
      </c>
      <c r="I665" s="6" t="b">
        <v>1</v>
      </c>
      <c r="J665" s="7" t="s">
        <v>51</v>
      </c>
    </row>
    <row r="666" spans="1:11">
      <c r="A666" t="s">
        <v>97</v>
      </c>
      <c r="B666" t="s">
        <v>98</v>
      </c>
      <c r="C666" s="1">
        <v>46248</v>
      </c>
      <c r="D666" t="s">
        <v>135</v>
      </c>
      <c r="E666" t="s">
        <v>49</v>
      </c>
      <c r="F666" s="4">
        <v>46248.412314814806</v>
      </c>
      <c r="G666" s="4">
        <v>46248.793321759258</v>
      </c>
      <c r="H666">
        <v>9.144166666666667</v>
      </c>
      <c r="I666" t="b">
        <v>0</v>
      </c>
      <c r="J666" s="7" t="s">
        <v>51</v>
      </c>
    </row>
    <row r="667" spans="1:11">
      <c r="A667" t="s">
        <v>97</v>
      </c>
      <c r="B667" t="s">
        <v>98</v>
      </c>
      <c r="C667" s="1">
        <v>46249</v>
      </c>
      <c r="D667" t="s">
        <v>127</v>
      </c>
      <c r="E667" t="s">
        <v>49</v>
      </c>
      <c r="F667" s="4"/>
      <c r="G667" s="4"/>
      <c r="I667" t="b">
        <v>0</v>
      </c>
      <c r="J667" s="5" t="s">
        <v>50</v>
      </c>
      <c r="K667" t="s">
        <v>128</v>
      </c>
    </row>
    <row r="668" spans="1:11">
      <c r="A668" t="s">
        <v>97</v>
      </c>
      <c r="B668" t="s">
        <v>98</v>
      </c>
      <c r="C668" s="1">
        <v>46250</v>
      </c>
      <c r="D668" t="s">
        <v>129</v>
      </c>
      <c r="E668" t="s">
        <v>49</v>
      </c>
      <c r="F668" s="4">
        <v>46250.44903935185</v>
      </c>
      <c r="G668" s="4">
        <v>46250.787743055553</v>
      </c>
      <c r="H668">
        <v>8.1288888888888895</v>
      </c>
      <c r="I668" s="6" t="b">
        <v>1</v>
      </c>
      <c r="J668" s="7" t="s">
        <v>51</v>
      </c>
    </row>
    <row r="669" spans="1:11">
      <c r="A669" t="s">
        <v>97</v>
      </c>
      <c r="B669" t="s">
        <v>98</v>
      </c>
      <c r="C669" s="1">
        <v>46251</v>
      </c>
      <c r="D669" t="s">
        <v>130</v>
      </c>
      <c r="E669" t="s">
        <v>49</v>
      </c>
      <c r="F669" s="4"/>
      <c r="G669" s="4"/>
      <c r="I669" t="b">
        <v>0</v>
      </c>
      <c r="J669" s="8" t="s">
        <v>37</v>
      </c>
      <c r="K669" t="s">
        <v>131</v>
      </c>
    </row>
    <row r="670" spans="1:11">
      <c r="A670" t="s">
        <v>97</v>
      </c>
      <c r="B670" t="s">
        <v>98</v>
      </c>
      <c r="C670" s="1">
        <v>46252</v>
      </c>
      <c r="D670" t="s">
        <v>132</v>
      </c>
      <c r="E670" t="s">
        <v>49</v>
      </c>
      <c r="F670" s="4">
        <v>46252.41605324074</v>
      </c>
      <c r="G670" s="4">
        <v>46252.792071759257</v>
      </c>
      <c r="H670">
        <v>9.0244444444444447</v>
      </c>
      <c r="I670" t="b">
        <v>0</v>
      </c>
      <c r="J670" s="7" t="s">
        <v>51</v>
      </c>
    </row>
    <row r="671" spans="1:11">
      <c r="A671" t="s">
        <v>97</v>
      </c>
      <c r="B671" t="s">
        <v>98</v>
      </c>
      <c r="C671" s="1">
        <v>46253</v>
      </c>
      <c r="D671" t="s">
        <v>133</v>
      </c>
      <c r="E671" t="s">
        <v>49</v>
      </c>
      <c r="F671" s="4">
        <v>46253.420787037037</v>
      </c>
      <c r="G671" s="4">
        <v>46253.792662037027</v>
      </c>
      <c r="H671">
        <v>8.9250000000000007</v>
      </c>
      <c r="I671" s="6" t="b">
        <v>1</v>
      </c>
      <c r="J671" s="7" t="s">
        <v>51</v>
      </c>
    </row>
    <row r="672" spans="1:11">
      <c r="A672" t="s">
        <v>97</v>
      </c>
      <c r="B672" t="s">
        <v>98</v>
      </c>
      <c r="C672" s="1">
        <v>46254</v>
      </c>
      <c r="D672" t="s">
        <v>134</v>
      </c>
      <c r="E672" t="s">
        <v>49</v>
      </c>
      <c r="F672" s="4">
        <v>46254.413124999999</v>
      </c>
      <c r="G672" s="4">
        <v>46254.790833333333</v>
      </c>
      <c r="H672">
        <v>9.0649999999999995</v>
      </c>
      <c r="I672" t="b">
        <v>0</v>
      </c>
      <c r="J672" s="7" t="s">
        <v>51</v>
      </c>
    </row>
    <row r="673" spans="1:11">
      <c r="A673" t="s">
        <v>97</v>
      </c>
      <c r="B673" t="s">
        <v>98</v>
      </c>
      <c r="C673" s="1">
        <v>46255</v>
      </c>
      <c r="D673" t="s">
        <v>135</v>
      </c>
      <c r="E673" t="s">
        <v>49</v>
      </c>
      <c r="F673" s="4">
        <v>46255.444861111107</v>
      </c>
      <c r="G673" s="4">
        <v>46255.797303240739</v>
      </c>
      <c r="H673">
        <v>8.4586111111111109</v>
      </c>
      <c r="I673" s="6" t="b">
        <v>1</v>
      </c>
      <c r="J673" s="7" t="s">
        <v>51</v>
      </c>
    </row>
    <row r="674" spans="1:11">
      <c r="A674" t="s">
        <v>97</v>
      </c>
      <c r="B674" t="s">
        <v>98</v>
      </c>
      <c r="C674" s="1">
        <v>46256</v>
      </c>
      <c r="D674" t="s">
        <v>127</v>
      </c>
      <c r="E674" t="s">
        <v>49</v>
      </c>
      <c r="F674" s="4">
        <v>46256.43953703704</v>
      </c>
      <c r="G674" s="4">
        <v>46256.799953703703</v>
      </c>
      <c r="H674">
        <v>8.65</v>
      </c>
      <c r="I674" s="6" t="b">
        <v>1</v>
      </c>
      <c r="J674" s="7" t="s">
        <v>51</v>
      </c>
    </row>
    <row r="675" spans="1:11">
      <c r="A675" t="s">
        <v>97</v>
      </c>
      <c r="B675" t="s">
        <v>98</v>
      </c>
      <c r="C675" s="1">
        <v>46257</v>
      </c>
      <c r="D675" t="s">
        <v>129</v>
      </c>
      <c r="E675" t="s">
        <v>49</v>
      </c>
      <c r="F675" s="4"/>
      <c r="G675" s="4"/>
      <c r="I675" t="b">
        <v>0</v>
      </c>
      <c r="J675" s="5" t="s">
        <v>50</v>
      </c>
      <c r="K675" t="s">
        <v>128</v>
      </c>
    </row>
    <row r="676" spans="1:11">
      <c r="A676" t="s">
        <v>97</v>
      </c>
      <c r="B676" t="s">
        <v>98</v>
      </c>
      <c r="C676" s="1">
        <v>46258</v>
      </c>
      <c r="D676" t="s">
        <v>130</v>
      </c>
      <c r="E676" t="s">
        <v>49</v>
      </c>
      <c r="F676" s="4"/>
      <c r="G676" s="4"/>
      <c r="I676" t="b">
        <v>0</v>
      </c>
      <c r="J676" s="8" t="s">
        <v>37</v>
      </c>
      <c r="K676" t="s">
        <v>131</v>
      </c>
    </row>
    <row r="677" spans="1:11">
      <c r="A677" t="s">
        <v>97</v>
      </c>
      <c r="B677" t="s">
        <v>98</v>
      </c>
      <c r="C677" s="1">
        <v>46259</v>
      </c>
      <c r="D677" t="s">
        <v>132</v>
      </c>
      <c r="E677" t="s">
        <v>49</v>
      </c>
      <c r="F677" s="4">
        <v>46259.410844907397</v>
      </c>
      <c r="G677" s="4">
        <v>46259.792511574073</v>
      </c>
      <c r="H677">
        <v>9.16</v>
      </c>
      <c r="I677" t="b">
        <v>0</v>
      </c>
      <c r="J677" s="7" t="s">
        <v>51</v>
      </c>
    </row>
    <row r="678" spans="1:11">
      <c r="A678" t="s">
        <v>97</v>
      </c>
      <c r="B678" t="s">
        <v>98</v>
      </c>
      <c r="C678" s="1">
        <v>46260</v>
      </c>
      <c r="D678" t="s">
        <v>133</v>
      </c>
      <c r="E678" t="s">
        <v>49</v>
      </c>
      <c r="F678" s="4">
        <v>46260.411319444444</v>
      </c>
      <c r="G678" s="4">
        <v>46260.792673611111</v>
      </c>
      <c r="H678">
        <v>9.1524999999999999</v>
      </c>
      <c r="I678" t="b">
        <v>0</v>
      </c>
      <c r="J678" s="7" t="s">
        <v>51</v>
      </c>
    </row>
    <row r="679" spans="1:11">
      <c r="A679" t="s">
        <v>97</v>
      </c>
      <c r="B679" t="s">
        <v>98</v>
      </c>
      <c r="C679" s="1">
        <v>46261</v>
      </c>
      <c r="D679" t="s">
        <v>134</v>
      </c>
      <c r="E679" t="s">
        <v>49</v>
      </c>
      <c r="F679" s="4">
        <v>46261.410879629628</v>
      </c>
      <c r="G679" s="4">
        <v>46261.791875000003</v>
      </c>
      <c r="H679">
        <v>9.1438888888888883</v>
      </c>
      <c r="I679" t="b">
        <v>0</v>
      </c>
      <c r="J679" s="7" t="s">
        <v>51</v>
      </c>
    </row>
    <row r="680" spans="1:11">
      <c r="A680" t="s">
        <v>97</v>
      </c>
      <c r="B680" t="s">
        <v>98</v>
      </c>
      <c r="C680" s="1">
        <v>46262</v>
      </c>
      <c r="D680" t="s">
        <v>135</v>
      </c>
      <c r="E680" t="s">
        <v>49</v>
      </c>
      <c r="F680" s="4">
        <v>46262.417754629627</v>
      </c>
      <c r="G680" s="4">
        <v>46262.791851851849</v>
      </c>
      <c r="H680">
        <v>8.9783333333333335</v>
      </c>
      <c r="I680" s="6" t="b">
        <v>1</v>
      </c>
      <c r="J680" s="7" t="s">
        <v>51</v>
      </c>
    </row>
    <row r="681" spans="1:11">
      <c r="A681" t="s">
        <v>97</v>
      </c>
      <c r="B681" t="s">
        <v>98</v>
      </c>
      <c r="C681" s="1">
        <v>46263</v>
      </c>
      <c r="D681" t="s">
        <v>127</v>
      </c>
      <c r="E681" t="s">
        <v>49</v>
      </c>
      <c r="F681" s="4">
        <v>46263.411423611113</v>
      </c>
      <c r="G681" s="4">
        <v>46263.818020833343</v>
      </c>
      <c r="H681">
        <v>9.7583333333333329</v>
      </c>
      <c r="I681" t="b">
        <v>0</v>
      </c>
      <c r="J681" s="7" t="s">
        <v>51</v>
      </c>
    </row>
    <row r="682" spans="1:11">
      <c r="A682" t="s">
        <v>97</v>
      </c>
      <c r="B682" t="s">
        <v>98</v>
      </c>
      <c r="C682" s="1">
        <v>46264</v>
      </c>
      <c r="D682" t="s">
        <v>129</v>
      </c>
      <c r="E682" t="s">
        <v>49</v>
      </c>
      <c r="F682" s="4">
        <v>46264.410532407397</v>
      </c>
      <c r="G682" s="4">
        <v>46264.813206018523</v>
      </c>
      <c r="H682">
        <v>9.6641666666666666</v>
      </c>
      <c r="I682" t="b">
        <v>0</v>
      </c>
      <c r="J682" s="7" t="s">
        <v>51</v>
      </c>
    </row>
    <row r="683" spans="1:11">
      <c r="A683" t="s">
        <v>97</v>
      </c>
      <c r="B683" t="s">
        <v>98</v>
      </c>
      <c r="C683" s="1">
        <v>46265</v>
      </c>
      <c r="D683" t="s">
        <v>130</v>
      </c>
      <c r="E683" t="s">
        <v>49</v>
      </c>
      <c r="F683" s="4"/>
      <c r="G683" s="4"/>
      <c r="I683" t="b">
        <v>0</v>
      </c>
      <c r="J683" s="8" t="s">
        <v>37</v>
      </c>
      <c r="K683" t="s">
        <v>131</v>
      </c>
    </row>
    <row r="684" spans="1:11">
      <c r="A684" t="s">
        <v>99</v>
      </c>
      <c r="B684" t="s">
        <v>100</v>
      </c>
      <c r="C684" s="1">
        <v>46235</v>
      </c>
      <c r="D684" t="s">
        <v>127</v>
      </c>
      <c r="E684" t="s">
        <v>49</v>
      </c>
      <c r="F684" s="4"/>
      <c r="G684" s="4"/>
      <c r="I684" t="b">
        <v>0</v>
      </c>
      <c r="J684" s="5" t="s">
        <v>50</v>
      </c>
      <c r="K684" t="s">
        <v>128</v>
      </c>
    </row>
    <row r="685" spans="1:11">
      <c r="A685" t="s">
        <v>99</v>
      </c>
      <c r="B685" t="s">
        <v>100</v>
      </c>
      <c r="C685" s="1">
        <v>46236</v>
      </c>
      <c r="D685" t="s">
        <v>129</v>
      </c>
      <c r="E685" t="s">
        <v>49</v>
      </c>
      <c r="F685" s="4">
        <v>46236.384386574071</v>
      </c>
      <c r="G685" s="4">
        <v>46236.797696759262</v>
      </c>
      <c r="H685">
        <v>9.9194444444444443</v>
      </c>
      <c r="I685" t="b">
        <v>0</v>
      </c>
      <c r="J685" s="7" t="s">
        <v>51</v>
      </c>
    </row>
    <row r="686" spans="1:11">
      <c r="A686" t="s">
        <v>99</v>
      </c>
      <c r="B686" t="s">
        <v>100</v>
      </c>
      <c r="C686" s="1">
        <v>46237</v>
      </c>
      <c r="D686" t="s">
        <v>130</v>
      </c>
      <c r="E686" t="s">
        <v>49</v>
      </c>
      <c r="F686" s="4"/>
      <c r="G686" s="4"/>
      <c r="I686" t="b">
        <v>0</v>
      </c>
      <c r="J686" s="8" t="s">
        <v>37</v>
      </c>
      <c r="K686" t="s">
        <v>131</v>
      </c>
    </row>
    <row r="687" spans="1:11">
      <c r="A687" t="s">
        <v>99</v>
      </c>
      <c r="B687" t="s">
        <v>100</v>
      </c>
      <c r="C687" s="1">
        <v>46238</v>
      </c>
      <c r="D687" t="s">
        <v>132</v>
      </c>
      <c r="E687" t="s">
        <v>49</v>
      </c>
      <c r="F687" s="4"/>
      <c r="G687" s="4"/>
      <c r="I687" t="b">
        <v>0</v>
      </c>
      <c r="J687" s="5" t="s">
        <v>50</v>
      </c>
      <c r="K687" t="s">
        <v>128</v>
      </c>
    </row>
    <row r="688" spans="1:11">
      <c r="A688" t="s">
        <v>99</v>
      </c>
      <c r="B688" t="s">
        <v>100</v>
      </c>
      <c r="C688" s="1">
        <v>46239</v>
      </c>
      <c r="D688" t="s">
        <v>133</v>
      </c>
      <c r="E688" t="s">
        <v>49</v>
      </c>
      <c r="F688" s="4">
        <v>46239.420995370368</v>
      </c>
      <c r="G688" s="4">
        <v>46239.795081018521</v>
      </c>
      <c r="H688">
        <v>8.9780555555555548</v>
      </c>
      <c r="I688" s="6" t="b">
        <v>1</v>
      </c>
      <c r="J688" s="7" t="s">
        <v>51</v>
      </c>
    </row>
    <row r="689" spans="1:11">
      <c r="A689" t="s">
        <v>99</v>
      </c>
      <c r="B689" t="s">
        <v>100</v>
      </c>
      <c r="C689" s="1">
        <v>46240</v>
      </c>
      <c r="D689" t="s">
        <v>134</v>
      </c>
      <c r="E689" t="s">
        <v>49</v>
      </c>
      <c r="F689" s="4">
        <v>46240.431076388893</v>
      </c>
      <c r="G689" s="4">
        <v>46240.796898148154</v>
      </c>
      <c r="H689">
        <v>8.7797222222222224</v>
      </c>
      <c r="I689" s="6" t="b">
        <v>1</v>
      </c>
      <c r="J689" s="7" t="s">
        <v>51</v>
      </c>
    </row>
    <row r="690" spans="1:11">
      <c r="A690" t="s">
        <v>99</v>
      </c>
      <c r="B690" t="s">
        <v>100</v>
      </c>
      <c r="C690" s="1">
        <v>46241</v>
      </c>
      <c r="D690" t="s">
        <v>135</v>
      </c>
      <c r="E690" t="s">
        <v>49</v>
      </c>
      <c r="F690" s="4">
        <v>46241.414467592593</v>
      </c>
      <c r="G690" s="4">
        <v>46241.808541666673</v>
      </c>
      <c r="H690">
        <v>9.4577777777777783</v>
      </c>
      <c r="I690" t="b">
        <v>0</v>
      </c>
      <c r="J690" s="7" t="s">
        <v>51</v>
      </c>
    </row>
    <row r="691" spans="1:11">
      <c r="A691" t="s">
        <v>99</v>
      </c>
      <c r="B691" t="s">
        <v>100</v>
      </c>
      <c r="C691" s="1">
        <v>46242</v>
      </c>
      <c r="D691" t="s">
        <v>127</v>
      </c>
      <c r="E691" t="s">
        <v>49</v>
      </c>
      <c r="F691" s="4">
        <v>46242.429363425923</v>
      </c>
      <c r="G691" s="4">
        <v>46242.793865740743</v>
      </c>
      <c r="H691">
        <v>8.7480555555555561</v>
      </c>
      <c r="I691" s="6" t="b">
        <v>1</v>
      </c>
      <c r="J691" s="7" t="s">
        <v>51</v>
      </c>
    </row>
    <row r="692" spans="1:11">
      <c r="A692" t="s">
        <v>99</v>
      </c>
      <c r="B692" t="s">
        <v>100</v>
      </c>
      <c r="C692" s="1">
        <v>46243</v>
      </c>
      <c r="D692" t="s">
        <v>129</v>
      </c>
      <c r="E692" t="s">
        <v>49</v>
      </c>
      <c r="F692" s="4">
        <v>46243.465960648151</v>
      </c>
      <c r="G692" s="4">
        <v>46243.800625000003</v>
      </c>
      <c r="H692">
        <v>8.031944444444445</v>
      </c>
      <c r="I692" s="6" t="b">
        <v>1</v>
      </c>
      <c r="J692" s="7" t="s">
        <v>51</v>
      </c>
    </row>
    <row r="693" spans="1:11">
      <c r="A693" t="s">
        <v>99</v>
      </c>
      <c r="B693" t="s">
        <v>100</v>
      </c>
      <c r="C693" s="1">
        <v>46244</v>
      </c>
      <c r="D693" t="s">
        <v>130</v>
      </c>
      <c r="E693" t="s">
        <v>49</v>
      </c>
      <c r="F693" s="4"/>
      <c r="G693" s="4"/>
      <c r="I693" t="b">
        <v>0</v>
      </c>
      <c r="J693" s="8" t="s">
        <v>37</v>
      </c>
      <c r="K693" t="s">
        <v>131</v>
      </c>
    </row>
    <row r="694" spans="1:11">
      <c r="A694" t="s">
        <v>99</v>
      </c>
      <c r="B694" t="s">
        <v>100</v>
      </c>
      <c r="C694" s="1">
        <v>46245</v>
      </c>
      <c r="D694" t="s">
        <v>132</v>
      </c>
      <c r="E694" t="s">
        <v>49</v>
      </c>
      <c r="F694" s="4"/>
      <c r="G694" s="4"/>
      <c r="I694" t="b">
        <v>0</v>
      </c>
      <c r="J694" s="5" t="s">
        <v>50</v>
      </c>
      <c r="K694" t="s">
        <v>128</v>
      </c>
    </row>
    <row r="695" spans="1:11">
      <c r="A695" t="s">
        <v>99</v>
      </c>
      <c r="B695" t="s">
        <v>100</v>
      </c>
      <c r="C695" s="1">
        <v>46246</v>
      </c>
      <c r="D695" t="s">
        <v>133</v>
      </c>
      <c r="E695" t="s">
        <v>49</v>
      </c>
      <c r="F695" s="4">
        <v>46246.42019675926</v>
      </c>
      <c r="G695" s="4">
        <v>46246.796967592592</v>
      </c>
      <c r="H695">
        <v>9.0425000000000004</v>
      </c>
      <c r="I695" s="6" t="b">
        <v>1</v>
      </c>
      <c r="J695" s="7" t="s">
        <v>51</v>
      </c>
    </row>
    <row r="696" spans="1:11">
      <c r="A696" t="s">
        <v>99</v>
      </c>
      <c r="B696" t="s">
        <v>100</v>
      </c>
      <c r="C696" s="1">
        <v>46247</v>
      </c>
      <c r="D696" t="s">
        <v>134</v>
      </c>
      <c r="E696" t="s">
        <v>49</v>
      </c>
      <c r="F696" s="4">
        <v>46247.429305555554</v>
      </c>
      <c r="G696" s="4">
        <v>46247.798784722218</v>
      </c>
      <c r="H696">
        <v>8.8674999999999997</v>
      </c>
      <c r="I696" s="6" t="b">
        <v>1</v>
      </c>
      <c r="J696" s="7" t="s">
        <v>51</v>
      </c>
    </row>
    <row r="697" spans="1:11">
      <c r="A697" t="s">
        <v>99</v>
      </c>
      <c r="B697" t="s">
        <v>100</v>
      </c>
      <c r="C697" s="1">
        <v>46248</v>
      </c>
      <c r="D697" t="s">
        <v>135</v>
      </c>
      <c r="E697" t="s">
        <v>49</v>
      </c>
      <c r="F697" s="4">
        <v>46248.410555555558</v>
      </c>
      <c r="G697" s="4">
        <v>46248.799780092602</v>
      </c>
      <c r="H697">
        <v>9.3413888888888881</v>
      </c>
      <c r="I697" t="b">
        <v>0</v>
      </c>
      <c r="J697" s="7" t="s">
        <v>51</v>
      </c>
    </row>
    <row r="698" spans="1:11">
      <c r="A698" t="s">
        <v>99</v>
      </c>
      <c r="B698" t="s">
        <v>100</v>
      </c>
      <c r="C698" s="1">
        <v>46249</v>
      </c>
      <c r="D698" t="s">
        <v>127</v>
      </c>
      <c r="E698" t="s">
        <v>49</v>
      </c>
      <c r="F698" s="4"/>
      <c r="G698" s="4"/>
      <c r="I698" t="b">
        <v>0</v>
      </c>
      <c r="J698" s="5" t="s">
        <v>50</v>
      </c>
      <c r="K698" t="s">
        <v>128</v>
      </c>
    </row>
    <row r="699" spans="1:11">
      <c r="A699" t="s">
        <v>99</v>
      </c>
      <c r="B699" t="s">
        <v>100</v>
      </c>
      <c r="C699" s="1">
        <v>46250</v>
      </c>
      <c r="D699" t="s">
        <v>129</v>
      </c>
      <c r="E699" t="s">
        <v>49</v>
      </c>
      <c r="F699" s="4">
        <v>46250.424270833333</v>
      </c>
      <c r="G699" s="4">
        <v>46250.7971412037</v>
      </c>
      <c r="H699">
        <v>8.948888888888888</v>
      </c>
      <c r="I699" s="6" t="b">
        <v>1</v>
      </c>
      <c r="J699" s="7" t="s">
        <v>51</v>
      </c>
    </row>
    <row r="700" spans="1:11">
      <c r="A700" t="s">
        <v>99</v>
      </c>
      <c r="B700" t="s">
        <v>100</v>
      </c>
      <c r="C700" s="1">
        <v>46251</v>
      </c>
      <c r="D700" t="s">
        <v>130</v>
      </c>
      <c r="E700" t="s">
        <v>49</v>
      </c>
      <c r="F700" s="4"/>
      <c r="G700" s="4"/>
      <c r="I700" t="b">
        <v>0</v>
      </c>
      <c r="J700" s="8" t="s">
        <v>37</v>
      </c>
      <c r="K700" t="s">
        <v>131</v>
      </c>
    </row>
    <row r="701" spans="1:11">
      <c r="A701" t="s">
        <v>99</v>
      </c>
      <c r="B701" t="s">
        <v>100</v>
      </c>
      <c r="C701" s="1">
        <v>46252</v>
      </c>
      <c r="D701" t="s">
        <v>132</v>
      </c>
      <c r="E701" t="s">
        <v>49</v>
      </c>
      <c r="F701" s="4">
        <v>46252.424861111111</v>
      </c>
      <c r="G701" s="4">
        <v>46252.800543981481</v>
      </c>
      <c r="H701">
        <v>9.0163888888888888</v>
      </c>
      <c r="I701" s="6" t="b">
        <v>1</v>
      </c>
      <c r="J701" s="7" t="s">
        <v>51</v>
      </c>
    </row>
    <row r="702" spans="1:11">
      <c r="A702" t="s">
        <v>99</v>
      </c>
      <c r="B702" t="s">
        <v>100</v>
      </c>
      <c r="C702" s="1">
        <v>46253</v>
      </c>
      <c r="D702" t="s">
        <v>133</v>
      </c>
      <c r="E702" t="s">
        <v>49</v>
      </c>
      <c r="F702" s="4">
        <v>46253.423217592594</v>
      </c>
      <c r="G702" s="4">
        <v>46253.798090277778</v>
      </c>
      <c r="H702">
        <v>8.9969444444444449</v>
      </c>
      <c r="I702" s="6" t="b">
        <v>1</v>
      </c>
      <c r="J702" s="7" t="s">
        <v>51</v>
      </c>
    </row>
    <row r="703" spans="1:11">
      <c r="A703" t="s">
        <v>99</v>
      </c>
      <c r="B703" t="s">
        <v>100</v>
      </c>
      <c r="C703" s="1">
        <v>46254</v>
      </c>
      <c r="D703" t="s">
        <v>134</v>
      </c>
      <c r="E703" t="s">
        <v>49</v>
      </c>
      <c r="F703" s="4">
        <v>46254.419907407413</v>
      </c>
      <c r="G703" s="4">
        <v>46254.753229166658</v>
      </c>
      <c r="H703">
        <v>7.9997222222222222</v>
      </c>
      <c r="I703" s="6" t="b">
        <v>1</v>
      </c>
      <c r="J703" s="7" t="s">
        <v>51</v>
      </c>
    </row>
    <row r="704" spans="1:11">
      <c r="A704" t="s">
        <v>99</v>
      </c>
      <c r="B704" t="s">
        <v>100</v>
      </c>
      <c r="C704" s="1">
        <v>46255</v>
      </c>
      <c r="D704" t="s">
        <v>135</v>
      </c>
      <c r="E704" t="s">
        <v>49</v>
      </c>
      <c r="F704" s="4"/>
      <c r="G704" s="4"/>
      <c r="I704" t="b">
        <v>0</v>
      </c>
      <c r="J704" s="5" t="s">
        <v>50</v>
      </c>
      <c r="K704" t="s">
        <v>128</v>
      </c>
    </row>
    <row r="705" spans="1:11">
      <c r="A705" t="s">
        <v>99</v>
      </c>
      <c r="B705" t="s">
        <v>100</v>
      </c>
      <c r="C705" s="1">
        <v>46256</v>
      </c>
      <c r="D705" t="s">
        <v>127</v>
      </c>
      <c r="E705" t="s">
        <v>49</v>
      </c>
      <c r="F705" s="4">
        <v>46256.441423611112</v>
      </c>
      <c r="G705" s="4">
        <v>46256.796527777777</v>
      </c>
      <c r="H705">
        <v>8.5225000000000009</v>
      </c>
      <c r="I705" s="6" t="b">
        <v>1</v>
      </c>
      <c r="J705" s="7" t="s">
        <v>51</v>
      </c>
    </row>
    <row r="706" spans="1:11">
      <c r="A706" t="s">
        <v>99</v>
      </c>
      <c r="B706" t="s">
        <v>100</v>
      </c>
      <c r="C706" s="1">
        <v>46257</v>
      </c>
      <c r="D706" t="s">
        <v>129</v>
      </c>
      <c r="E706" t="s">
        <v>49</v>
      </c>
      <c r="F706" s="4">
        <v>46257.433854166673</v>
      </c>
      <c r="G706" s="4">
        <v>46257.813194444447</v>
      </c>
      <c r="H706">
        <v>9.1041666666666661</v>
      </c>
      <c r="I706" s="6" t="b">
        <v>1</v>
      </c>
      <c r="J706" s="7" t="s">
        <v>51</v>
      </c>
    </row>
    <row r="707" spans="1:11">
      <c r="A707" t="s">
        <v>99</v>
      </c>
      <c r="B707" t="s">
        <v>100</v>
      </c>
      <c r="C707" s="1">
        <v>46258</v>
      </c>
      <c r="D707" t="s">
        <v>130</v>
      </c>
      <c r="E707" t="s">
        <v>49</v>
      </c>
      <c r="F707" s="4"/>
      <c r="G707" s="4"/>
      <c r="I707" t="b">
        <v>0</v>
      </c>
      <c r="J707" s="8" t="s">
        <v>37</v>
      </c>
      <c r="K707" t="s">
        <v>131</v>
      </c>
    </row>
    <row r="708" spans="1:11">
      <c r="A708" t="s">
        <v>99</v>
      </c>
      <c r="B708" t="s">
        <v>100</v>
      </c>
      <c r="C708" s="1">
        <v>46259</v>
      </c>
      <c r="D708" t="s">
        <v>132</v>
      </c>
      <c r="E708" t="s">
        <v>49</v>
      </c>
      <c r="F708" s="4">
        <v>46259.493611111109</v>
      </c>
      <c r="G708" s="4">
        <v>46259.794444444437</v>
      </c>
      <c r="H708">
        <v>7.22</v>
      </c>
      <c r="I708" s="6" t="b">
        <v>1</v>
      </c>
      <c r="J708" s="7" t="s">
        <v>51</v>
      </c>
    </row>
    <row r="709" spans="1:11">
      <c r="A709" t="s">
        <v>99</v>
      </c>
      <c r="B709" t="s">
        <v>100</v>
      </c>
      <c r="C709" s="1">
        <v>46260</v>
      </c>
      <c r="D709" t="s">
        <v>133</v>
      </c>
      <c r="E709" t="s">
        <v>49</v>
      </c>
      <c r="F709" s="4"/>
      <c r="G709" s="4"/>
      <c r="I709" t="b">
        <v>0</v>
      </c>
      <c r="J709" s="5" t="s">
        <v>50</v>
      </c>
      <c r="K709" t="s">
        <v>128</v>
      </c>
    </row>
    <row r="710" spans="1:11">
      <c r="A710" t="s">
        <v>99</v>
      </c>
      <c r="B710" t="s">
        <v>100</v>
      </c>
      <c r="C710" s="1">
        <v>46261</v>
      </c>
      <c r="D710" t="s">
        <v>134</v>
      </c>
      <c r="E710" t="s">
        <v>49</v>
      </c>
      <c r="F710" s="4">
        <v>46261.412800925929</v>
      </c>
      <c r="G710" s="4">
        <v>46261.798611111109</v>
      </c>
      <c r="H710">
        <v>9.2594444444444441</v>
      </c>
      <c r="I710" t="b">
        <v>0</v>
      </c>
      <c r="J710" s="7" t="s">
        <v>51</v>
      </c>
    </row>
    <row r="711" spans="1:11">
      <c r="A711" t="s">
        <v>99</v>
      </c>
      <c r="B711" t="s">
        <v>100</v>
      </c>
      <c r="C711" s="1">
        <v>46262</v>
      </c>
      <c r="D711" t="s">
        <v>135</v>
      </c>
      <c r="E711" t="s">
        <v>49</v>
      </c>
      <c r="F711" s="4">
        <v>46262.41574074074</v>
      </c>
      <c r="G711" s="4">
        <v>46262.792361111111</v>
      </c>
      <c r="H711">
        <v>9.0388888888888896</v>
      </c>
      <c r="I711" t="b">
        <v>0</v>
      </c>
      <c r="J711" s="7" t="s">
        <v>51</v>
      </c>
    </row>
    <row r="712" spans="1:11">
      <c r="A712" t="s">
        <v>99</v>
      </c>
      <c r="B712" t="s">
        <v>100</v>
      </c>
      <c r="C712" s="1">
        <v>46263</v>
      </c>
      <c r="D712" t="s">
        <v>127</v>
      </c>
      <c r="E712" t="s">
        <v>49</v>
      </c>
      <c r="F712" s="4">
        <v>46263.417650462958</v>
      </c>
      <c r="G712" s="4">
        <v>46263.804861111108</v>
      </c>
      <c r="H712">
        <v>9.2930555555555561</v>
      </c>
      <c r="I712" s="6" t="b">
        <v>1</v>
      </c>
      <c r="J712" s="7" t="s">
        <v>51</v>
      </c>
    </row>
    <row r="713" spans="1:11">
      <c r="A713" t="s">
        <v>99</v>
      </c>
      <c r="B713" t="s">
        <v>100</v>
      </c>
      <c r="C713" s="1">
        <v>46264</v>
      </c>
      <c r="D713" t="s">
        <v>129</v>
      </c>
      <c r="E713" t="s">
        <v>49</v>
      </c>
      <c r="F713" s="4">
        <v>46264.413912037038</v>
      </c>
      <c r="G713" s="4">
        <v>46264.78402777778</v>
      </c>
      <c r="H713">
        <v>8.8827777777777772</v>
      </c>
      <c r="I713" t="b">
        <v>0</v>
      </c>
      <c r="J713" s="7" t="s">
        <v>51</v>
      </c>
    </row>
    <row r="714" spans="1:11">
      <c r="A714" t="s">
        <v>99</v>
      </c>
      <c r="B714" t="s">
        <v>100</v>
      </c>
      <c r="C714" s="1">
        <v>46265</v>
      </c>
      <c r="D714" t="s">
        <v>130</v>
      </c>
      <c r="E714" t="s">
        <v>49</v>
      </c>
      <c r="F714" s="4"/>
      <c r="G714" s="4"/>
      <c r="I714" t="b">
        <v>0</v>
      </c>
      <c r="J714" s="8" t="s">
        <v>37</v>
      </c>
      <c r="K714" t="s">
        <v>131</v>
      </c>
    </row>
    <row r="715" spans="1:11">
      <c r="A715" t="s">
        <v>101</v>
      </c>
      <c r="B715" t="s">
        <v>102</v>
      </c>
      <c r="C715" s="1">
        <v>46235</v>
      </c>
      <c r="D715" t="s">
        <v>127</v>
      </c>
      <c r="E715" t="s">
        <v>49</v>
      </c>
      <c r="F715" s="4"/>
      <c r="G715" s="4"/>
      <c r="I715" t="b">
        <v>0</v>
      </c>
      <c r="J715" s="5" t="s">
        <v>50</v>
      </c>
      <c r="K715" t="s">
        <v>128</v>
      </c>
    </row>
    <row r="716" spans="1:11">
      <c r="A716" t="s">
        <v>101</v>
      </c>
      <c r="B716" t="s">
        <v>102</v>
      </c>
      <c r="C716" s="1">
        <v>46236</v>
      </c>
      <c r="D716" t="s">
        <v>129</v>
      </c>
      <c r="E716" t="s">
        <v>49</v>
      </c>
      <c r="F716" s="4"/>
      <c r="G716" s="4"/>
      <c r="I716" t="b">
        <v>0</v>
      </c>
      <c r="J716" s="5" t="s">
        <v>50</v>
      </c>
      <c r="K716" t="s">
        <v>128</v>
      </c>
    </row>
    <row r="717" spans="1:11">
      <c r="A717" t="s">
        <v>101</v>
      </c>
      <c r="B717" t="s">
        <v>102</v>
      </c>
      <c r="C717" s="1">
        <v>46237</v>
      </c>
      <c r="D717" t="s">
        <v>130</v>
      </c>
      <c r="E717" t="s">
        <v>49</v>
      </c>
      <c r="F717" s="4"/>
      <c r="G717" s="4"/>
      <c r="I717" t="b">
        <v>0</v>
      </c>
      <c r="J717" s="8" t="s">
        <v>37</v>
      </c>
      <c r="K717" t="s">
        <v>131</v>
      </c>
    </row>
    <row r="718" spans="1:11">
      <c r="A718" t="s">
        <v>101</v>
      </c>
      <c r="B718" t="s">
        <v>102</v>
      </c>
      <c r="C718" s="1">
        <v>46238</v>
      </c>
      <c r="D718" t="s">
        <v>132</v>
      </c>
      <c r="E718" t="s">
        <v>49</v>
      </c>
      <c r="F718" s="4"/>
      <c r="G718" s="4"/>
      <c r="I718" t="b">
        <v>0</v>
      </c>
      <c r="J718" s="5" t="s">
        <v>50</v>
      </c>
      <c r="K718" t="s">
        <v>128</v>
      </c>
    </row>
    <row r="719" spans="1:11">
      <c r="A719" t="s">
        <v>101</v>
      </c>
      <c r="B719" t="s">
        <v>102</v>
      </c>
      <c r="C719" s="1">
        <v>46239</v>
      </c>
      <c r="D719" t="s">
        <v>133</v>
      </c>
      <c r="E719" t="s">
        <v>49</v>
      </c>
      <c r="F719" s="4"/>
      <c r="G719" s="4"/>
      <c r="I719" t="b">
        <v>0</v>
      </c>
      <c r="J719" s="5" t="s">
        <v>50</v>
      </c>
      <c r="K719" t="s">
        <v>128</v>
      </c>
    </row>
    <row r="720" spans="1:11">
      <c r="A720" t="s">
        <v>101</v>
      </c>
      <c r="B720" t="s">
        <v>102</v>
      </c>
      <c r="C720" s="1">
        <v>46240</v>
      </c>
      <c r="D720" t="s">
        <v>134</v>
      </c>
      <c r="E720" t="s">
        <v>49</v>
      </c>
      <c r="F720" s="4">
        <v>46240.424155092587</v>
      </c>
      <c r="G720" s="4">
        <v>46240.793645833342</v>
      </c>
      <c r="H720">
        <v>8.8677777777777784</v>
      </c>
      <c r="I720" s="6" t="b">
        <v>1</v>
      </c>
      <c r="J720" s="7" t="s">
        <v>51</v>
      </c>
    </row>
    <row r="721" spans="1:11">
      <c r="A721" t="s">
        <v>101</v>
      </c>
      <c r="B721" t="s">
        <v>102</v>
      </c>
      <c r="C721" s="1">
        <v>46241</v>
      </c>
      <c r="D721" t="s">
        <v>135</v>
      </c>
      <c r="E721" t="s">
        <v>49</v>
      </c>
      <c r="F721" s="4">
        <v>46241.414537037039</v>
      </c>
      <c r="G721" s="4">
        <v>46241.791689814818</v>
      </c>
      <c r="H721">
        <v>9.0516666666666659</v>
      </c>
      <c r="I721" t="b">
        <v>0</v>
      </c>
      <c r="J721" s="7" t="s">
        <v>51</v>
      </c>
    </row>
    <row r="722" spans="1:11">
      <c r="A722" t="s">
        <v>101</v>
      </c>
      <c r="B722" t="s">
        <v>102</v>
      </c>
      <c r="C722" s="1">
        <v>46242</v>
      </c>
      <c r="D722" t="s">
        <v>127</v>
      </c>
      <c r="E722" t="s">
        <v>49</v>
      </c>
      <c r="F722" s="4">
        <v>46242.410694444443</v>
      </c>
      <c r="G722" s="4">
        <v>46242.794016203698</v>
      </c>
      <c r="H722">
        <v>9.1997222222222224</v>
      </c>
      <c r="I722" t="b">
        <v>0</v>
      </c>
      <c r="J722" s="7" t="s">
        <v>51</v>
      </c>
    </row>
    <row r="723" spans="1:11">
      <c r="A723" t="s">
        <v>101</v>
      </c>
      <c r="B723" t="s">
        <v>102</v>
      </c>
      <c r="C723" s="1">
        <v>46243</v>
      </c>
      <c r="D723" t="s">
        <v>129</v>
      </c>
      <c r="E723" t="s">
        <v>49</v>
      </c>
      <c r="F723" s="4">
        <v>46243.414710648147</v>
      </c>
      <c r="G723" s="4">
        <v>46243.778009259258</v>
      </c>
      <c r="H723">
        <v>8.7191666666666663</v>
      </c>
      <c r="I723" t="b">
        <v>0</v>
      </c>
      <c r="J723" s="7" t="s">
        <v>51</v>
      </c>
    </row>
    <row r="724" spans="1:11">
      <c r="A724" t="s">
        <v>101</v>
      </c>
      <c r="B724" t="s">
        <v>102</v>
      </c>
      <c r="C724" s="1">
        <v>46244</v>
      </c>
      <c r="D724" t="s">
        <v>130</v>
      </c>
      <c r="E724" t="s">
        <v>49</v>
      </c>
      <c r="F724" s="4"/>
      <c r="G724" s="4"/>
      <c r="I724" t="b">
        <v>0</v>
      </c>
      <c r="J724" s="8" t="s">
        <v>37</v>
      </c>
      <c r="K724" t="s">
        <v>131</v>
      </c>
    </row>
    <row r="725" spans="1:11">
      <c r="A725" t="s">
        <v>101</v>
      </c>
      <c r="B725" t="s">
        <v>102</v>
      </c>
      <c r="C725" s="1">
        <v>46245</v>
      </c>
      <c r="D725" t="s">
        <v>132</v>
      </c>
      <c r="E725" t="s">
        <v>49</v>
      </c>
      <c r="F725" s="4">
        <v>46245.620439814818</v>
      </c>
      <c r="G725" s="4">
        <v>46245.797268518523</v>
      </c>
      <c r="H725">
        <v>4.2438888888888888</v>
      </c>
      <c r="I725" s="6" t="b">
        <v>1</v>
      </c>
      <c r="J725" s="9" t="s">
        <v>58</v>
      </c>
    </row>
    <row r="726" spans="1:11">
      <c r="A726" t="s">
        <v>101</v>
      </c>
      <c r="B726" t="s">
        <v>102</v>
      </c>
      <c r="C726" s="1">
        <v>46246</v>
      </c>
      <c r="D726" t="s">
        <v>133</v>
      </c>
      <c r="E726" t="s">
        <v>49</v>
      </c>
      <c r="F726" s="4">
        <v>46246.418229166673</v>
      </c>
      <c r="G726" s="4">
        <v>46246.791851851849</v>
      </c>
      <c r="H726">
        <v>8.9669444444444437</v>
      </c>
      <c r="I726" s="6" t="b">
        <v>1</v>
      </c>
      <c r="J726" s="7" t="s">
        <v>51</v>
      </c>
    </row>
    <row r="727" spans="1:11">
      <c r="A727" t="s">
        <v>101</v>
      </c>
      <c r="B727" t="s">
        <v>102</v>
      </c>
      <c r="C727" s="1">
        <v>46247</v>
      </c>
      <c r="D727" t="s">
        <v>134</v>
      </c>
      <c r="E727" t="s">
        <v>49</v>
      </c>
      <c r="F727" s="4">
        <v>46247.422326388893</v>
      </c>
      <c r="G727" s="4">
        <v>46247.793773148151</v>
      </c>
      <c r="H727">
        <v>8.9147222222222222</v>
      </c>
      <c r="I727" s="6" t="b">
        <v>1</v>
      </c>
      <c r="J727" s="7" t="s">
        <v>51</v>
      </c>
    </row>
    <row r="728" spans="1:11">
      <c r="A728" t="s">
        <v>101</v>
      </c>
      <c r="B728" t="s">
        <v>102</v>
      </c>
      <c r="C728" s="1">
        <v>46248</v>
      </c>
      <c r="D728" t="s">
        <v>135</v>
      </c>
      <c r="E728" t="s">
        <v>49</v>
      </c>
      <c r="F728" s="4">
        <v>46248.412395833337</v>
      </c>
      <c r="G728" s="4">
        <v>46248.79277777778</v>
      </c>
      <c r="H728">
        <v>9.1291666666666664</v>
      </c>
      <c r="I728" t="b">
        <v>0</v>
      </c>
      <c r="J728" s="7" t="s">
        <v>51</v>
      </c>
    </row>
    <row r="729" spans="1:11">
      <c r="A729" t="s">
        <v>101</v>
      </c>
      <c r="B729" t="s">
        <v>102</v>
      </c>
      <c r="C729" s="1">
        <v>46249</v>
      </c>
      <c r="D729" t="s">
        <v>127</v>
      </c>
      <c r="E729" t="s">
        <v>49</v>
      </c>
      <c r="F729" s="4"/>
      <c r="G729" s="4"/>
      <c r="I729" t="b">
        <v>0</v>
      </c>
      <c r="J729" s="5" t="s">
        <v>50</v>
      </c>
      <c r="K729" t="s">
        <v>128</v>
      </c>
    </row>
    <row r="730" spans="1:11">
      <c r="A730" t="s">
        <v>101</v>
      </c>
      <c r="B730" t="s">
        <v>102</v>
      </c>
      <c r="C730" s="1">
        <v>46250</v>
      </c>
      <c r="D730" t="s">
        <v>129</v>
      </c>
      <c r="E730" t="s">
        <v>49</v>
      </c>
      <c r="F730" s="4">
        <v>46250.418807870366</v>
      </c>
      <c r="G730" s="4">
        <v>46250.792743055557</v>
      </c>
      <c r="H730">
        <v>8.974444444444444</v>
      </c>
      <c r="I730" s="6" t="b">
        <v>1</v>
      </c>
      <c r="J730" s="7" t="s">
        <v>51</v>
      </c>
    </row>
    <row r="731" spans="1:11">
      <c r="A731" t="s">
        <v>101</v>
      </c>
      <c r="B731" t="s">
        <v>102</v>
      </c>
      <c r="C731" s="1">
        <v>46251</v>
      </c>
      <c r="D731" t="s">
        <v>130</v>
      </c>
      <c r="E731" t="s">
        <v>49</v>
      </c>
      <c r="F731" s="4"/>
      <c r="G731" s="4"/>
      <c r="I731" t="b">
        <v>0</v>
      </c>
      <c r="J731" s="8" t="s">
        <v>37</v>
      </c>
      <c r="K731" t="s">
        <v>131</v>
      </c>
    </row>
    <row r="732" spans="1:11">
      <c r="A732" t="s">
        <v>101</v>
      </c>
      <c r="B732" t="s">
        <v>102</v>
      </c>
      <c r="C732" s="1">
        <v>46252</v>
      </c>
      <c r="D732" t="s">
        <v>132</v>
      </c>
      <c r="E732" t="s">
        <v>49</v>
      </c>
      <c r="F732" s="4">
        <v>46252.415219907409</v>
      </c>
      <c r="G732" s="4">
        <v>46252.792881944442</v>
      </c>
      <c r="H732">
        <v>9.0638888888888882</v>
      </c>
      <c r="I732" t="b">
        <v>0</v>
      </c>
      <c r="J732" s="7" t="s">
        <v>51</v>
      </c>
    </row>
    <row r="733" spans="1:11">
      <c r="A733" t="s">
        <v>101</v>
      </c>
      <c r="B733" t="s">
        <v>102</v>
      </c>
      <c r="C733" s="1">
        <v>46253</v>
      </c>
      <c r="D733" t="s">
        <v>133</v>
      </c>
      <c r="E733" t="s">
        <v>49</v>
      </c>
      <c r="F733" s="4">
        <v>46253.414560185192</v>
      </c>
      <c r="G733" s="4">
        <v>46253.79179398148</v>
      </c>
      <c r="H733">
        <v>9.0536111111111115</v>
      </c>
      <c r="I733" t="b">
        <v>0</v>
      </c>
      <c r="J733" s="7" t="s">
        <v>51</v>
      </c>
    </row>
    <row r="734" spans="1:11">
      <c r="A734" t="s">
        <v>101</v>
      </c>
      <c r="B734" t="s">
        <v>102</v>
      </c>
      <c r="C734" s="1">
        <v>46254</v>
      </c>
      <c r="D734" t="s">
        <v>134</v>
      </c>
      <c r="E734" t="s">
        <v>49</v>
      </c>
      <c r="F734" s="4">
        <v>46254.415092592593</v>
      </c>
      <c r="G734" s="4">
        <v>46254.787685185183</v>
      </c>
      <c r="H734">
        <v>8.9422222222222221</v>
      </c>
      <c r="I734" t="b">
        <v>0</v>
      </c>
      <c r="J734" s="7" t="s">
        <v>51</v>
      </c>
    </row>
    <row r="735" spans="1:11">
      <c r="A735" t="s">
        <v>101</v>
      </c>
      <c r="B735" t="s">
        <v>102</v>
      </c>
      <c r="C735" s="1">
        <v>46255</v>
      </c>
      <c r="D735" t="s">
        <v>135</v>
      </c>
      <c r="E735" t="s">
        <v>49</v>
      </c>
      <c r="F735" s="4">
        <v>46255.423391203702</v>
      </c>
      <c r="G735" s="4">
        <v>46255.788182870368</v>
      </c>
      <c r="H735">
        <v>8.7550000000000008</v>
      </c>
      <c r="I735" s="6" t="b">
        <v>1</v>
      </c>
      <c r="J735" s="7" t="s">
        <v>51</v>
      </c>
    </row>
    <row r="736" spans="1:11">
      <c r="A736" t="s">
        <v>101</v>
      </c>
      <c r="B736" t="s">
        <v>102</v>
      </c>
      <c r="C736" s="1">
        <v>46256</v>
      </c>
      <c r="D736" t="s">
        <v>127</v>
      </c>
      <c r="E736" t="s">
        <v>49</v>
      </c>
      <c r="F736" s="4">
        <v>46256.439745370371</v>
      </c>
      <c r="G736" s="4">
        <v>46256.798587962963</v>
      </c>
      <c r="H736">
        <v>8.612222222222222</v>
      </c>
      <c r="I736" s="6" t="b">
        <v>1</v>
      </c>
      <c r="J736" s="7" t="s">
        <v>51</v>
      </c>
    </row>
    <row r="737" spans="1:11">
      <c r="A737" t="s">
        <v>101</v>
      </c>
      <c r="B737" t="s">
        <v>102</v>
      </c>
      <c r="C737" s="1">
        <v>46257</v>
      </c>
      <c r="D737" t="s">
        <v>129</v>
      </c>
      <c r="E737" t="s">
        <v>49</v>
      </c>
      <c r="F737" s="4">
        <v>46257.430219907408</v>
      </c>
      <c r="G737" s="4">
        <v>46257.802430555559</v>
      </c>
      <c r="H737">
        <v>8.9330555555555549</v>
      </c>
      <c r="I737" s="6" t="b">
        <v>1</v>
      </c>
      <c r="J737" s="7" t="s">
        <v>51</v>
      </c>
    </row>
    <row r="738" spans="1:11">
      <c r="A738" t="s">
        <v>101</v>
      </c>
      <c r="B738" t="s">
        <v>102</v>
      </c>
      <c r="C738" s="1">
        <v>46258</v>
      </c>
      <c r="D738" t="s">
        <v>130</v>
      </c>
      <c r="E738" t="s">
        <v>49</v>
      </c>
      <c r="F738" s="4"/>
      <c r="G738" s="4"/>
      <c r="I738" t="b">
        <v>0</v>
      </c>
      <c r="J738" s="8" t="s">
        <v>37</v>
      </c>
      <c r="K738" t="s">
        <v>131</v>
      </c>
    </row>
    <row r="739" spans="1:11">
      <c r="A739" t="s">
        <v>101</v>
      </c>
      <c r="B739" t="s">
        <v>102</v>
      </c>
      <c r="C739" s="1">
        <v>46259</v>
      </c>
      <c r="D739" t="s">
        <v>132</v>
      </c>
      <c r="E739" t="s">
        <v>49</v>
      </c>
      <c r="F739" s="4">
        <v>46259.421585648153</v>
      </c>
      <c r="G739" s="4">
        <v>46259.793310185189</v>
      </c>
      <c r="H739">
        <v>8.9213888888888881</v>
      </c>
      <c r="I739" s="6" t="b">
        <v>1</v>
      </c>
      <c r="J739" s="7" t="s">
        <v>51</v>
      </c>
    </row>
    <row r="740" spans="1:11">
      <c r="A740" t="s">
        <v>101</v>
      </c>
      <c r="B740" t="s">
        <v>102</v>
      </c>
      <c r="C740" s="1">
        <v>46260</v>
      </c>
      <c r="D740" t="s">
        <v>133</v>
      </c>
      <c r="E740" t="s">
        <v>49</v>
      </c>
      <c r="F740" s="4">
        <v>46260.411562499998</v>
      </c>
      <c r="G740" s="4">
        <v>46260.791967592602</v>
      </c>
      <c r="H740">
        <v>9.1297222222222221</v>
      </c>
      <c r="I740" t="b">
        <v>0</v>
      </c>
      <c r="J740" s="7" t="s">
        <v>51</v>
      </c>
    </row>
    <row r="741" spans="1:11">
      <c r="A741" t="s">
        <v>101</v>
      </c>
      <c r="B741" t="s">
        <v>102</v>
      </c>
      <c r="C741" s="1">
        <v>46261</v>
      </c>
      <c r="D741" t="s">
        <v>134</v>
      </c>
      <c r="E741" t="s">
        <v>49</v>
      </c>
      <c r="F741" s="4">
        <v>46261.424189814818</v>
      </c>
      <c r="G741" s="4">
        <v>46261.754872685182</v>
      </c>
      <c r="H741">
        <v>7.9363888888888887</v>
      </c>
      <c r="I741" s="6" t="b">
        <v>1</v>
      </c>
      <c r="J741" s="7" t="s">
        <v>51</v>
      </c>
    </row>
    <row r="742" spans="1:11">
      <c r="A742" t="s">
        <v>101</v>
      </c>
      <c r="B742" t="s">
        <v>102</v>
      </c>
      <c r="C742" s="1">
        <v>46262</v>
      </c>
      <c r="D742" t="s">
        <v>135</v>
      </c>
      <c r="E742" t="s">
        <v>49</v>
      </c>
      <c r="F742" s="4">
        <v>46262.411631944437</v>
      </c>
      <c r="G742" s="4">
        <v>46262.798090277778</v>
      </c>
      <c r="H742">
        <v>9.2750000000000004</v>
      </c>
      <c r="I742" t="b">
        <v>0</v>
      </c>
      <c r="J742" s="7" t="s">
        <v>51</v>
      </c>
    </row>
    <row r="743" spans="1:11">
      <c r="A743" t="s">
        <v>101</v>
      </c>
      <c r="B743" t="s">
        <v>102</v>
      </c>
      <c r="C743" s="1">
        <v>46263</v>
      </c>
      <c r="D743" t="s">
        <v>127</v>
      </c>
      <c r="E743" t="s">
        <v>49</v>
      </c>
      <c r="F743" s="4">
        <v>46263.41851851852</v>
      </c>
      <c r="G743" s="4">
        <v>46263.818009259259</v>
      </c>
      <c r="H743">
        <v>9.5877777777777773</v>
      </c>
      <c r="I743" s="6" t="b">
        <v>1</v>
      </c>
      <c r="J743" s="7" t="s">
        <v>51</v>
      </c>
    </row>
    <row r="744" spans="1:11">
      <c r="A744" t="s">
        <v>101</v>
      </c>
      <c r="B744" t="s">
        <v>102</v>
      </c>
      <c r="C744" s="1">
        <v>46264</v>
      </c>
      <c r="D744" t="s">
        <v>129</v>
      </c>
      <c r="E744" t="s">
        <v>49</v>
      </c>
      <c r="F744" s="4">
        <v>46264.414930555547</v>
      </c>
      <c r="G744" s="4">
        <v>46264.804756944453</v>
      </c>
      <c r="H744">
        <v>9.355833333333333</v>
      </c>
      <c r="I744" t="b">
        <v>0</v>
      </c>
      <c r="J744" s="7" t="s">
        <v>51</v>
      </c>
    </row>
    <row r="745" spans="1:11">
      <c r="A745" t="s">
        <v>101</v>
      </c>
      <c r="B745" t="s">
        <v>102</v>
      </c>
      <c r="C745" s="1">
        <v>46265</v>
      </c>
      <c r="D745" t="s">
        <v>130</v>
      </c>
      <c r="E745" t="s">
        <v>49</v>
      </c>
      <c r="F745" s="4"/>
      <c r="G745" s="4"/>
      <c r="I745" t="b">
        <v>0</v>
      </c>
      <c r="J745" s="8" t="s">
        <v>37</v>
      </c>
      <c r="K745" t="s">
        <v>131</v>
      </c>
    </row>
    <row r="746" spans="1:11">
      <c r="A746" t="s">
        <v>103</v>
      </c>
      <c r="B746" t="s">
        <v>104</v>
      </c>
      <c r="C746" s="1">
        <v>46235</v>
      </c>
      <c r="D746" t="s">
        <v>127</v>
      </c>
      <c r="E746" t="s">
        <v>57</v>
      </c>
      <c r="F746" s="4"/>
      <c r="G746" s="4"/>
      <c r="I746" t="b">
        <v>0</v>
      </c>
      <c r="J746" s="5" t="s">
        <v>50</v>
      </c>
      <c r="K746" t="s">
        <v>128</v>
      </c>
    </row>
    <row r="747" spans="1:11">
      <c r="A747" t="s">
        <v>103</v>
      </c>
      <c r="B747" t="s">
        <v>104</v>
      </c>
      <c r="C747" s="1">
        <v>46236</v>
      </c>
      <c r="D747" t="s">
        <v>129</v>
      </c>
      <c r="E747" t="s">
        <v>57</v>
      </c>
      <c r="F747" s="4"/>
      <c r="G747" s="4"/>
      <c r="I747" t="b">
        <v>0</v>
      </c>
      <c r="J747" s="5" t="s">
        <v>50</v>
      </c>
      <c r="K747" t="s">
        <v>128</v>
      </c>
    </row>
    <row r="748" spans="1:11">
      <c r="A748" t="s">
        <v>103</v>
      </c>
      <c r="B748" t="s">
        <v>104</v>
      </c>
      <c r="C748" s="1">
        <v>46237</v>
      </c>
      <c r="D748" t="s">
        <v>130</v>
      </c>
      <c r="E748" t="s">
        <v>57</v>
      </c>
      <c r="F748" s="4"/>
      <c r="G748" s="4"/>
      <c r="I748" t="b">
        <v>0</v>
      </c>
      <c r="J748" s="8" t="s">
        <v>37</v>
      </c>
      <c r="K748" t="s">
        <v>131</v>
      </c>
    </row>
    <row r="749" spans="1:11">
      <c r="A749" t="s">
        <v>103</v>
      </c>
      <c r="B749" t="s">
        <v>104</v>
      </c>
      <c r="C749" s="1">
        <v>46238</v>
      </c>
      <c r="D749" t="s">
        <v>132</v>
      </c>
      <c r="E749" t="s">
        <v>57</v>
      </c>
      <c r="F749" s="4"/>
      <c r="G749" s="4"/>
      <c r="I749" t="b">
        <v>0</v>
      </c>
      <c r="J749" s="5" t="s">
        <v>50</v>
      </c>
      <c r="K749" t="s">
        <v>128</v>
      </c>
    </row>
    <row r="750" spans="1:11">
      <c r="A750" t="s">
        <v>103</v>
      </c>
      <c r="B750" t="s">
        <v>104</v>
      </c>
      <c r="C750" s="1">
        <v>46239</v>
      </c>
      <c r="D750" t="s">
        <v>133</v>
      </c>
      <c r="E750" t="s">
        <v>57</v>
      </c>
      <c r="F750" s="4"/>
      <c r="G750" s="4"/>
      <c r="I750" t="b">
        <v>0</v>
      </c>
      <c r="J750" s="5" t="s">
        <v>50</v>
      </c>
      <c r="K750" t="s">
        <v>128</v>
      </c>
    </row>
    <row r="751" spans="1:11">
      <c r="A751" t="s">
        <v>103</v>
      </c>
      <c r="B751" t="s">
        <v>104</v>
      </c>
      <c r="C751" s="1">
        <v>46240</v>
      </c>
      <c r="D751" t="s">
        <v>134</v>
      </c>
      <c r="E751" t="s">
        <v>57</v>
      </c>
      <c r="F751" s="4"/>
      <c r="G751" s="4"/>
      <c r="I751" t="b">
        <v>0</v>
      </c>
      <c r="J751" s="5" t="s">
        <v>50</v>
      </c>
      <c r="K751" t="s">
        <v>128</v>
      </c>
    </row>
    <row r="752" spans="1:11">
      <c r="A752" t="s">
        <v>103</v>
      </c>
      <c r="B752" t="s">
        <v>104</v>
      </c>
      <c r="C752" s="1">
        <v>46241</v>
      </c>
      <c r="D752" t="s">
        <v>135</v>
      </c>
      <c r="E752" t="s">
        <v>57</v>
      </c>
      <c r="F752" s="4">
        <v>46241.455347222232</v>
      </c>
      <c r="G752" s="4">
        <v>46241.811168981483</v>
      </c>
      <c r="H752">
        <v>8.5397222222222222</v>
      </c>
      <c r="I752" s="6" t="b">
        <v>1</v>
      </c>
      <c r="J752" s="7" t="s">
        <v>51</v>
      </c>
    </row>
    <row r="753" spans="1:11">
      <c r="A753" t="s">
        <v>103</v>
      </c>
      <c r="B753" t="s">
        <v>104</v>
      </c>
      <c r="C753" s="1">
        <v>46242</v>
      </c>
      <c r="D753" t="s">
        <v>127</v>
      </c>
      <c r="E753" t="s">
        <v>57</v>
      </c>
      <c r="F753" s="4">
        <v>46242.45380787037</v>
      </c>
      <c r="G753" s="4">
        <v>46242.795914351853</v>
      </c>
      <c r="H753">
        <v>8.2105555555555547</v>
      </c>
      <c r="I753" s="6" t="b">
        <v>1</v>
      </c>
      <c r="J753" s="7" t="s">
        <v>51</v>
      </c>
    </row>
    <row r="754" spans="1:11">
      <c r="A754" t="s">
        <v>103</v>
      </c>
      <c r="B754" t="s">
        <v>104</v>
      </c>
      <c r="C754" s="1">
        <v>46243</v>
      </c>
      <c r="D754" t="s">
        <v>129</v>
      </c>
      <c r="E754" t="s">
        <v>57</v>
      </c>
      <c r="F754" s="4">
        <v>46243.440995370373</v>
      </c>
      <c r="G754" s="4">
        <v>46243.809560185182</v>
      </c>
      <c r="H754">
        <v>8.8455555555555563</v>
      </c>
      <c r="I754" s="6" t="b">
        <v>1</v>
      </c>
      <c r="J754" s="7" t="s">
        <v>51</v>
      </c>
    </row>
    <row r="755" spans="1:11">
      <c r="A755" t="s">
        <v>103</v>
      </c>
      <c r="B755" t="s">
        <v>104</v>
      </c>
      <c r="C755" s="1">
        <v>46244</v>
      </c>
      <c r="D755" t="s">
        <v>130</v>
      </c>
      <c r="E755" t="s">
        <v>57</v>
      </c>
      <c r="F755" s="4"/>
      <c r="G755" s="4"/>
      <c r="I755" t="b">
        <v>0</v>
      </c>
      <c r="J755" s="8" t="s">
        <v>37</v>
      </c>
      <c r="K755" t="s">
        <v>131</v>
      </c>
    </row>
    <row r="756" spans="1:11">
      <c r="A756" t="s">
        <v>103</v>
      </c>
      <c r="B756" t="s">
        <v>104</v>
      </c>
      <c r="C756" s="1">
        <v>46245</v>
      </c>
      <c r="D756" t="s">
        <v>132</v>
      </c>
      <c r="E756" t="s">
        <v>57</v>
      </c>
      <c r="F756" s="4">
        <v>46245.442384259259</v>
      </c>
      <c r="G756" s="4">
        <v>46245.813113425917</v>
      </c>
      <c r="H756">
        <v>8.8975000000000009</v>
      </c>
      <c r="I756" s="6" t="b">
        <v>1</v>
      </c>
      <c r="J756" s="7" t="s">
        <v>51</v>
      </c>
    </row>
    <row r="757" spans="1:11">
      <c r="A757" t="s">
        <v>103</v>
      </c>
      <c r="B757" t="s">
        <v>104</v>
      </c>
      <c r="C757" s="1">
        <v>46246</v>
      </c>
      <c r="D757" t="s">
        <v>133</v>
      </c>
      <c r="E757" t="s">
        <v>57</v>
      </c>
      <c r="F757" s="4">
        <v>46246.446053240739</v>
      </c>
      <c r="G757" s="4">
        <v>46246.801724537043</v>
      </c>
      <c r="H757">
        <v>8.5361111111111114</v>
      </c>
      <c r="I757" s="6" t="b">
        <v>1</v>
      </c>
      <c r="J757" s="7" t="s">
        <v>51</v>
      </c>
    </row>
    <row r="758" spans="1:11">
      <c r="A758" t="s">
        <v>103</v>
      </c>
      <c r="B758" t="s">
        <v>104</v>
      </c>
      <c r="C758" s="1">
        <v>46247</v>
      </c>
      <c r="D758" t="s">
        <v>134</v>
      </c>
      <c r="E758" t="s">
        <v>57</v>
      </c>
      <c r="F758" s="4">
        <v>46247.59642361111</v>
      </c>
      <c r="G758" s="4">
        <v>46247.811550925922</v>
      </c>
      <c r="H758">
        <v>5.1630555555555553</v>
      </c>
      <c r="I758" s="6" t="b">
        <v>1</v>
      </c>
      <c r="J758" s="9" t="s">
        <v>58</v>
      </c>
    </row>
    <row r="759" spans="1:11">
      <c r="A759" t="s">
        <v>103</v>
      </c>
      <c r="B759" t="s">
        <v>104</v>
      </c>
      <c r="C759" s="1">
        <v>46248</v>
      </c>
      <c r="D759" t="s">
        <v>135</v>
      </c>
      <c r="E759" t="s">
        <v>57</v>
      </c>
      <c r="F759" s="4">
        <v>46248.445844907408</v>
      </c>
      <c r="G759" s="4">
        <v>46248.810763888891</v>
      </c>
      <c r="H759">
        <v>8.7580555555555559</v>
      </c>
      <c r="I759" s="6" t="b">
        <v>1</v>
      </c>
      <c r="J759" s="7" t="s">
        <v>51</v>
      </c>
    </row>
    <row r="760" spans="1:11">
      <c r="A760" t="s">
        <v>103</v>
      </c>
      <c r="B760" t="s">
        <v>104</v>
      </c>
      <c r="C760" s="1">
        <v>46249</v>
      </c>
      <c r="D760" t="s">
        <v>127</v>
      </c>
      <c r="E760" t="s">
        <v>57</v>
      </c>
      <c r="F760" s="4"/>
      <c r="G760" s="4"/>
      <c r="I760" t="b">
        <v>0</v>
      </c>
      <c r="J760" s="5" t="s">
        <v>50</v>
      </c>
      <c r="K760" t="s">
        <v>128</v>
      </c>
    </row>
    <row r="761" spans="1:11">
      <c r="A761" t="s">
        <v>103</v>
      </c>
      <c r="B761" t="s">
        <v>104</v>
      </c>
      <c r="C761" s="1">
        <v>46250</v>
      </c>
      <c r="D761" t="s">
        <v>129</v>
      </c>
      <c r="E761" t="s">
        <v>57</v>
      </c>
      <c r="F761" s="4">
        <v>46250.459050925929</v>
      </c>
      <c r="G761" s="4">
        <v>46250.807500000003</v>
      </c>
      <c r="H761">
        <v>8.3627777777777776</v>
      </c>
      <c r="I761" s="6" t="b">
        <v>1</v>
      </c>
      <c r="J761" s="7" t="s">
        <v>51</v>
      </c>
    </row>
    <row r="762" spans="1:11">
      <c r="A762" t="s">
        <v>103</v>
      </c>
      <c r="B762" t="s">
        <v>104</v>
      </c>
      <c r="C762" s="1">
        <v>46251</v>
      </c>
      <c r="D762" t="s">
        <v>130</v>
      </c>
      <c r="E762" t="s">
        <v>57</v>
      </c>
      <c r="F762" s="4"/>
      <c r="G762" s="4"/>
      <c r="I762" t="b">
        <v>0</v>
      </c>
      <c r="J762" s="8" t="s">
        <v>37</v>
      </c>
      <c r="K762" t="s">
        <v>131</v>
      </c>
    </row>
    <row r="763" spans="1:11">
      <c r="A763" t="s">
        <v>103</v>
      </c>
      <c r="B763" t="s">
        <v>104</v>
      </c>
      <c r="C763" s="1">
        <v>46252</v>
      </c>
      <c r="D763" t="s">
        <v>132</v>
      </c>
      <c r="E763" t="s">
        <v>57</v>
      </c>
      <c r="F763" s="4">
        <v>46252.456689814811</v>
      </c>
      <c r="G763" s="4">
        <v>46252.8124537037</v>
      </c>
      <c r="H763">
        <v>8.538333333333334</v>
      </c>
      <c r="I763" s="6" t="b">
        <v>1</v>
      </c>
      <c r="J763" s="7" t="s">
        <v>51</v>
      </c>
    </row>
    <row r="764" spans="1:11">
      <c r="A764" t="s">
        <v>103</v>
      </c>
      <c r="B764" t="s">
        <v>104</v>
      </c>
      <c r="C764" s="1">
        <v>46253</v>
      </c>
      <c r="D764" t="s">
        <v>133</v>
      </c>
      <c r="E764" t="s">
        <v>57</v>
      </c>
      <c r="F764" s="4"/>
      <c r="G764" s="4"/>
      <c r="I764" t="b">
        <v>0</v>
      </c>
      <c r="J764" s="5" t="s">
        <v>50</v>
      </c>
      <c r="K764" t="s">
        <v>128</v>
      </c>
    </row>
    <row r="765" spans="1:11">
      <c r="A765" t="s">
        <v>103</v>
      </c>
      <c r="B765" t="s">
        <v>104</v>
      </c>
      <c r="C765" s="1">
        <v>46254</v>
      </c>
      <c r="D765" t="s">
        <v>134</v>
      </c>
      <c r="E765" t="s">
        <v>57</v>
      </c>
      <c r="F765" s="4"/>
      <c r="G765" s="4"/>
      <c r="I765" t="b">
        <v>0</v>
      </c>
      <c r="J765" s="5" t="s">
        <v>50</v>
      </c>
      <c r="K765" t="s">
        <v>128</v>
      </c>
    </row>
    <row r="766" spans="1:11">
      <c r="A766" t="s">
        <v>103</v>
      </c>
      <c r="B766" t="s">
        <v>104</v>
      </c>
      <c r="C766" s="1">
        <v>46255</v>
      </c>
      <c r="D766" t="s">
        <v>135</v>
      </c>
      <c r="E766" t="s">
        <v>57</v>
      </c>
      <c r="F766" s="4"/>
      <c r="G766" s="4"/>
      <c r="I766" t="b">
        <v>0</v>
      </c>
      <c r="J766" s="5" t="s">
        <v>50</v>
      </c>
      <c r="K766" t="s">
        <v>128</v>
      </c>
    </row>
    <row r="767" spans="1:11">
      <c r="A767" t="s">
        <v>103</v>
      </c>
      <c r="B767" t="s">
        <v>104</v>
      </c>
      <c r="C767" s="1">
        <v>46256</v>
      </c>
      <c r="D767" t="s">
        <v>127</v>
      </c>
      <c r="E767" t="s">
        <v>57</v>
      </c>
      <c r="F767" s="4"/>
      <c r="G767" s="4"/>
      <c r="I767" t="b">
        <v>0</v>
      </c>
      <c r="J767" s="5" t="s">
        <v>50</v>
      </c>
      <c r="K767" t="s">
        <v>128</v>
      </c>
    </row>
    <row r="768" spans="1:11">
      <c r="A768" t="s">
        <v>103</v>
      </c>
      <c r="B768" t="s">
        <v>104</v>
      </c>
      <c r="C768" s="1">
        <v>46257</v>
      </c>
      <c r="D768" t="s">
        <v>129</v>
      </c>
      <c r="E768" t="s">
        <v>57</v>
      </c>
      <c r="F768" s="4"/>
      <c r="G768" s="4"/>
      <c r="I768" t="b">
        <v>0</v>
      </c>
      <c r="J768" s="5" t="s">
        <v>50</v>
      </c>
      <c r="K768" t="s">
        <v>128</v>
      </c>
    </row>
    <row r="769" spans="1:11">
      <c r="A769" t="s">
        <v>103</v>
      </c>
      <c r="B769" t="s">
        <v>104</v>
      </c>
      <c r="C769" s="1">
        <v>46258</v>
      </c>
      <c r="D769" t="s">
        <v>130</v>
      </c>
      <c r="E769" t="s">
        <v>57</v>
      </c>
      <c r="F769" s="4"/>
      <c r="G769" s="4"/>
      <c r="I769" t="b">
        <v>0</v>
      </c>
      <c r="J769" s="8" t="s">
        <v>37</v>
      </c>
      <c r="K769" t="s">
        <v>131</v>
      </c>
    </row>
    <row r="770" spans="1:11">
      <c r="A770" t="s">
        <v>103</v>
      </c>
      <c r="B770" t="s">
        <v>104</v>
      </c>
      <c r="C770" s="1">
        <v>46259</v>
      </c>
      <c r="D770" t="s">
        <v>132</v>
      </c>
      <c r="E770" t="s">
        <v>57</v>
      </c>
      <c r="F770" s="4"/>
      <c r="G770" s="4"/>
      <c r="I770" t="b">
        <v>0</v>
      </c>
      <c r="J770" s="5" t="s">
        <v>50</v>
      </c>
      <c r="K770" t="s">
        <v>128</v>
      </c>
    </row>
    <row r="771" spans="1:11">
      <c r="A771" t="s">
        <v>103</v>
      </c>
      <c r="B771" t="s">
        <v>104</v>
      </c>
      <c r="C771" s="1">
        <v>46260</v>
      </c>
      <c r="D771" t="s">
        <v>133</v>
      </c>
      <c r="E771" t="s">
        <v>57</v>
      </c>
      <c r="F771" s="4"/>
      <c r="G771" s="4"/>
      <c r="I771" t="b">
        <v>0</v>
      </c>
      <c r="J771" s="5" t="s">
        <v>50</v>
      </c>
      <c r="K771" t="s">
        <v>128</v>
      </c>
    </row>
    <row r="772" spans="1:11">
      <c r="A772" t="s">
        <v>103</v>
      </c>
      <c r="B772" t="s">
        <v>104</v>
      </c>
      <c r="C772" s="1">
        <v>46261</v>
      </c>
      <c r="D772" t="s">
        <v>134</v>
      </c>
      <c r="E772" t="s">
        <v>57</v>
      </c>
      <c r="F772" s="4"/>
      <c r="G772" s="4"/>
      <c r="I772" t="b">
        <v>0</v>
      </c>
      <c r="J772" s="5" t="s">
        <v>50</v>
      </c>
      <c r="K772" t="s">
        <v>128</v>
      </c>
    </row>
    <row r="773" spans="1:11">
      <c r="A773" t="s">
        <v>103</v>
      </c>
      <c r="B773" t="s">
        <v>104</v>
      </c>
      <c r="C773" s="1">
        <v>46262</v>
      </c>
      <c r="D773" t="s">
        <v>135</v>
      </c>
      <c r="E773" t="s">
        <v>57</v>
      </c>
      <c r="F773" s="4"/>
      <c r="G773" s="4"/>
      <c r="I773" t="b">
        <v>0</v>
      </c>
      <c r="J773" s="5" t="s">
        <v>50</v>
      </c>
      <c r="K773" t="s">
        <v>128</v>
      </c>
    </row>
    <row r="774" spans="1:11">
      <c r="A774" t="s">
        <v>103</v>
      </c>
      <c r="B774" t="s">
        <v>104</v>
      </c>
      <c r="C774" s="1">
        <v>46263</v>
      </c>
      <c r="D774" t="s">
        <v>127</v>
      </c>
      <c r="E774" t="s">
        <v>57</v>
      </c>
      <c r="F774" s="4"/>
      <c r="G774" s="4"/>
      <c r="I774" t="b">
        <v>0</v>
      </c>
      <c r="J774" s="5" t="s">
        <v>50</v>
      </c>
      <c r="K774" t="s">
        <v>128</v>
      </c>
    </row>
    <row r="775" spans="1:11">
      <c r="A775" t="s">
        <v>103</v>
      </c>
      <c r="B775" t="s">
        <v>104</v>
      </c>
      <c r="C775" s="1">
        <v>46264</v>
      </c>
      <c r="D775" t="s">
        <v>129</v>
      </c>
      <c r="E775" t="s">
        <v>57</v>
      </c>
      <c r="F775" s="4"/>
      <c r="G775" s="4"/>
      <c r="I775" t="b">
        <v>0</v>
      </c>
      <c r="J775" s="5" t="s">
        <v>50</v>
      </c>
      <c r="K775" t="s">
        <v>128</v>
      </c>
    </row>
    <row r="776" spans="1:11">
      <c r="A776" t="s">
        <v>103</v>
      </c>
      <c r="B776" t="s">
        <v>104</v>
      </c>
      <c r="C776" s="1">
        <v>46265</v>
      </c>
      <c r="D776" t="s">
        <v>130</v>
      </c>
      <c r="E776" t="s">
        <v>57</v>
      </c>
      <c r="F776" s="4"/>
      <c r="G776" s="4"/>
      <c r="I776" t="b">
        <v>0</v>
      </c>
      <c r="J776" s="8" t="s">
        <v>37</v>
      </c>
      <c r="K776" t="s">
        <v>131</v>
      </c>
    </row>
    <row r="777" spans="1:11">
      <c r="A777" t="s">
        <v>105</v>
      </c>
      <c r="B777" t="s">
        <v>106</v>
      </c>
      <c r="C777" s="1">
        <v>46235</v>
      </c>
      <c r="D777" t="s">
        <v>127</v>
      </c>
      <c r="E777" t="s">
        <v>49</v>
      </c>
      <c r="F777" s="4"/>
      <c r="G777" s="4"/>
      <c r="I777" t="b">
        <v>0</v>
      </c>
      <c r="J777" s="5" t="s">
        <v>50</v>
      </c>
      <c r="K777" t="s">
        <v>128</v>
      </c>
    </row>
    <row r="778" spans="1:11">
      <c r="A778" t="s">
        <v>105</v>
      </c>
      <c r="B778" t="s">
        <v>106</v>
      </c>
      <c r="C778" s="1">
        <v>46236</v>
      </c>
      <c r="D778" t="s">
        <v>129</v>
      </c>
      <c r="E778" t="s">
        <v>49</v>
      </c>
      <c r="F778" s="4">
        <v>46236.454050925917</v>
      </c>
      <c r="G778" s="4">
        <v>46236.685925925929</v>
      </c>
      <c r="H778">
        <v>5.5650000000000004</v>
      </c>
      <c r="I778" s="6" t="b">
        <v>1</v>
      </c>
      <c r="J778" s="9" t="s">
        <v>58</v>
      </c>
    </row>
    <row r="779" spans="1:11">
      <c r="A779" t="s">
        <v>105</v>
      </c>
      <c r="B779" t="s">
        <v>106</v>
      </c>
      <c r="C779" s="1">
        <v>46237</v>
      </c>
      <c r="D779" t="s">
        <v>130</v>
      </c>
      <c r="E779" t="s">
        <v>49</v>
      </c>
      <c r="F779" s="4"/>
      <c r="G779" s="4"/>
      <c r="I779" t="b">
        <v>0</v>
      </c>
      <c r="J779" s="8" t="s">
        <v>37</v>
      </c>
      <c r="K779" t="s">
        <v>131</v>
      </c>
    </row>
    <row r="780" spans="1:11">
      <c r="A780" t="s">
        <v>105</v>
      </c>
      <c r="B780" t="s">
        <v>106</v>
      </c>
      <c r="C780" s="1">
        <v>46238</v>
      </c>
      <c r="D780" t="s">
        <v>132</v>
      </c>
      <c r="E780" t="s">
        <v>49</v>
      </c>
      <c r="F780" s="4">
        <v>46238.424444444441</v>
      </c>
      <c r="G780" s="4">
        <v>46238.793287037042</v>
      </c>
      <c r="H780">
        <v>8.8522222222222222</v>
      </c>
      <c r="I780" s="6" t="b">
        <v>1</v>
      </c>
      <c r="J780" s="7" t="s">
        <v>51</v>
      </c>
    </row>
    <row r="781" spans="1:11">
      <c r="A781" t="s">
        <v>105</v>
      </c>
      <c r="B781" t="s">
        <v>106</v>
      </c>
      <c r="C781" s="1">
        <v>46239</v>
      </c>
      <c r="D781" t="s">
        <v>133</v>
      </c>
      <c r="E781" t="s">
        <v>49</v>
      </c>
      <c r="F781" s="4">
        <v>46239.412476851852</v>
      </c>
      <c r="G781" s="4">
        <v>46239.794849537036</v>
      </c>
      <c r="H781">
        <v>9.1769444444444446</v>
      </c>
      <c r="I781" t="b">
        <v>0</v>
      </c>
      <c r="J781" s="7" t="s">
        <v>51</v>
      </c>
    </row>
    <row r="782" spans="1:11">
      <c r="A782" t="s">
        <v>105</v>
      </c>
      <c r="B782" t="s">
        <v>106</v>
      </c>
      <c r="C782" s="1">
        <v>46240</v>
      </c>
      <c r="D782" t="s">
        <v>134</v>
      </c>
      <c r="E782" t="s">
        <v>49</v>
      </c>
      <c r="F782" s="4"/>
      <c r="G782" s="4"/>
      <c r="I782" t="b">
        <v>0</v>
      </c>
      <c r="J782" s="5" t="s">
        <v>50</v>
      </c>
      <c r="K782" t="s">
        <v>128</v>
      </c>
    </row>
    <row r="783" spans="1:11">
      <c r="A783" t="s">
        <v>105</v>
      </c>
      <c r="B783" t="s">
        <v>106</v>
      </c>
      <c r="C783" s="1">
        <v>46241</v>
      </c>
      <c r="D783" t="s">
        <v>135</v>
      </c>
      <c r="E783" t="s">
        <v>49</v>
      </c>
      <c r="F783" s="4">
        <v>46241.41201388889</v>
      </c>
      <c r="G783" s="4">
        <v>46241.809201388889</v>
      </c>
      <c r="H783">
        <v>9.5325000000000006</v>
      </c>
      <c r="I783" t="b">
        <v>0</v>
      </c>
      <c r="J783" s="7" t="s">
        <v>51</v>
      </c>
    </row>
    <row r="784" spans="1:11">
      <c r="A784" t="s">
        <v>105</v>
      </c>
      <c r="B784" t="s">
        <v>106</v>
      </c>
      <c r="C784" s="1">
        <v>46242</v>
      </c>
      <c r="D784" t="s">
        <v>127</v>
      </c>
      <c r="E784" t="s">
        <v>49</v>
      </c>
      <c r="F784" s="4">
        <v>46242.413472222222</v>
      </c>
      <c r="G784" s="4">
        <v>46242.794247685182</v>
      </c>
      <c r="H784">
        <v>9.1386111111111106</v>
      </c>
      <c r="I784" t="b">
        <v>0</v>
      </c>
      <c r="J784" s="7" t="s">
        <v>51</v>
      </c>
    </row>
    <row r="785" spans="1:11">
      <c r="A785" t="s">
        <v>105</v>
      </c>
      <c r="B785" t="s">
        <v>106</v>
      </c>
      <c r="C785" s="1">
        <v>46243</v>
      </c>
      <c r="D785" t="s">
        <v>129</v>
      </c>
      <c r="E785" t="s">
        <v>49</v>
      </c>
      <c r="F785" s="4">
        <v>46243.410914351851</v>
      </c>
      <c r="G785" s="4">
        <v>46243.799618055556</v>
      </c>
      <c r="H785">
        <v>9.3288888888888888</v>
      </c>
      <c r="I785" t="b">
        <v>0</v>
      </c>
      <c r="J785" s="7" t="s">
        <v>51</v>
      </c>
    </row>
    <row r="786" spans="1:11">
      <c r="A786" t="s">
        <v>105</v>
      </c>
      <c r="B786" t="s">
        <v>106</v>
      </c>
      <c r="C786" s="1">
        <v>46244</v>
      </c>
      <c r="D786" t="s">
        <v>130</v>
      </c>
      <c r="E786" t="s">
        <v>49</v>
      </c>
      <c r="F786" s="4"/>
      <c r="G786" s="4"/>
      <c r="I786" t="b">
        <v>0</v>
      </c>
      <c r="J786" s="8" t="s">
        <v>37</v>
      </c>
      <c r="K786" t="s">
        <v>131</v>
      </c>
    </row>
    <row r="787" spans="1:11">
      <c r="A787" t="s">
        <v>105</v>
      </c>
      <c r="B787" t="s">
        <v>106</v>
      </c>
      <c r="C787" s="1">
        <v>46245</v>
      </c>
      <c r="D787" t="s">
        <v>132</v>
      </c>
      <c r="E787" t="s">
        <v>49</v>
      </c>
      <c r="F787" s="4">
        <v>46245.423148148147</v>
      </c>
      <c r="G787" s="4">
        <v>46245.796284722222</v>
      </c>
      <c r="H787">
        <v>8.955277777777777</v>
      </c>
      <c r="I787" s="6" t="b">
        <v>1</v>
      </c>
      <c r="J787" s="7" t="s">
        <v>51</v>
      </c>
    </row>
    <row r="788" spans="1:11">
      <c r="A788" t="s">
        <v>105</v>
      </c>
      <c r="B788" t="s">
        <v>106</v>
      </c>
      <c r="C788" s="1">
        <v>46246</v>
      </c>
      <c r="D788" t="s">
        <v>133</v>
      </c>
      <c r="E788" t="s">
        <v>49</v>
      </c>
      <c r="F788" s="4">
        <v>46246.416678240741</v>
      </c>
      <c r="G788" s="4">
        <v>46246.796840277777</v>
      </c>
      <c r="H788">
        <v>9.1238888888888887</v>
      </c>
      <c r="I788" s="6" t="b">
        <v>1</v>
      </c>
      <c r="J788" s="7" t="s">
        <v>51</v>
      </c>
    </row>
    <row r="789" spans="1:11">
      <c r="A789" t="s">
        <v>105</v>
      </c>
      <c r="B789" t="s">
        <v>106</v>
      </c>
      <c r="C789" s="1">
        <v>46247</v>
      </c>
      <c r="D789" t="s">
        <v>134</v>
      </c>
      <c r="E789" t="s">
        <v>49</v>
      </c>
      <c r="F789" s="4">
        <v>46247.416608796288</v>
      </c>
      <c r="G789" s="4">
        <v>46247.799108796287</v>
      </c>
      <c r="H789">
        <v>9.18</v>
      </c>
      <c r="I789" t="b">
        <v>0</v>
      </c>
      <c r="J789" s="7" t="s">
        <v>51</v>
      </c>
    </row>
    <row r="790" spans="1:11">
      <c r="A790" t="s">
        <v>105</v>
      </c>
      <c r="B790" t="s">
        <v>106</v>
      </c>
      <c r="C790" s="1">
        <v>46248</v>
      </c>
      <c r="D790" t="s">
        <v>135</v>
      </c>
      <c r="E790" t="s">
        <v>49</v>
      </c>
      <c r="F790" s="4">
        <v>46248.43310185185</v>
      </c>
      <c r="G790" s="4">
        <v>46248.794756944437</v>
      </c>
      <c r="H790">
        <v>8.6797222222222228</v>
      </c>
      <c r="I790" s="6" t="b">
        <v>1</v>
      </c>
      <c r="J790" s="7" t="s">
        <v>51</v>
      </c>
    </row>
    <row r="791" spans="1:11">
      <c r="A791" t="s">
        <v>105</v>
      </c>
      <c r="B791" t="s">
        <v>106</v>
      </c>
      <c r="C791" s="1">
        <v>46249</v>
      </c>
      <c r="D791" t="s">
        <v>127</v>
      </c>
      <c r="E791" t="s">
        <v>49</v>
      </c>
      <c r="F791" s="4"/>
      <c r="G791" s="4"/>
      <c r="I791" t="b">
        <v>0</v>
      </c>
      <c r="J791" s="5" t="s">
        <v>50</v>
      </c>
      <c r="K791" t="s">
        <v>128</v>
      </c>
    </row>
    <row r="792" spans="1:11">
      <c r="A792" t="s">
        <v>105</v>
      </c>
      <c r="B792" t="s">
        <v>106</v>
      </c>
      <c r="C792" s="1">
        <v>46250</v>
      </c>
      <c r="D792" t="s">
        <v>129</v>
      </c>
      <c r="E792" t="s">
        <v>49</v>
      </c>
      <c r="F792" s="4">
        <v>46250.42150462963</v>
      </c>
      <c r="G792" s="4">
        <v>46250.799976851849</v>
      </c>
      <c r="H792">
        <v>9.0833333333333339</v>
      </c>
      <c r="I792" s="6" t="b">
        <v>1</v>
      </c>
      <c r="J792" s="7" t="s">
        <v>51</v>
      </c>
    </row>
    <row r="793" spans="1:11">
      <c r="A793" t="s">
        <v>105</v>
      </c>
      <c r="B793" t="s">
        <v>106</v>
      </c>
      <c r="C793" s="1">
        <v>46251</v>
      </c>
      <c r="D793" t="s">
        <v>130</v>
      </c>
      <c r="E793" t="s">
        <v>49</v>
      </c>
      <c r="F793" s="4"/>
      <c r="G793" s="4"/>
      <c r="I793" t="b">
        <v>0</v>
      </c>
      <c r="J793" s="8" t="s">
        <v>37</v>
      </c>
      <c r="K793" t="s">
        <v>131</v>
      </c>
    </row>
    <row r="794" spans="1:11">
      <c r="A794" t="s">
        <v>105</v>
      </c>
      <c r="B794" t="s">
        <v>106</v>
      </c>
      <c r="C794" s="1">
        <v>46252</v>
      </c>
      <c r="D794" t="s">
        <v>132</v>
      </c>
      <c r="E794" t="s">
        <v>49</v>
      </c>
      <c r="F794" s="4">
        <v>46252.430081018523</v>
      </c>
      <c r="G794" s="4">
        <v>46252.808449074073</v>
      </c>
      <c r="H794">
        <v>9.0808333333333326</v>
      </c>
      <c r="I794" s="6" t="b">
        <v>1</v>
      </c>
      <c r="J794" s="7" t="s">
        <v>51</v>
      </c>
    </row>
    <row r="795" spans="1:11">
      <c r="A795" t="s">
        <v>105</v>
      </c>
      <c r="B795" t="s">
        <v>106</v>
      </c>
      <c r="C795" s="1">
        <v>46253</v>
      </c>
      <c r="D795" t="s">
        <v>133</v>
      </c>
      <c r="E795" t="s">
        <v>49</v>
      </c>
      <c r="F795" s="4">
        <v>46253.417685185188</v>
      </c>
      <c r="G795" s="4">
        <v>46253.803946759261</v>
      </c>
      <c r="H795">
        <v>9.2702777777777783</v>
      </c>
      <c r="I795" s="6" t="b">
        <v>1</v>
      </c>
      <c r="J795" s="7" t="s">
        <v>51</v>
      </c>
    </row>
    <row r="796" spans="1:11">
      <c r="A796" t="s">
        <v>105</v>
      </c>
      <c r="B796" t="s">
        <v>106</v>
      </c>
      <c r="C796" s="1">
        <v>46254</v>
      </c>
      <c r="D796" t="s">
        <v>134</v>
      </c>
      <c r="E796" t="s">
        <v>49</v>
      </c>
      <c r="F796" s="4"/>
      <c r="G796" s="4"/>
      <c r="I796" t="b">
        <v>0</v>
      </c>
      <c r="J796" s="5" t="s">
        <v>50</v>
      </c>
      <c r="K796" t="s">
        <v>128</v>
      </c>
    </row>
    <row r="797" spans="1:11">
      <c r="A797" t="s">
        <v>105</v>
      </c>
      <c r="B797" t="s">
        <v>106</v>
      </c>
      <c r="C797" s="1">
        <v>46255</v>
      </c>
      <c r="D797" t="s">
        <v>135</v>
      </c>
      <c r="E797" t="s">
        <v>49</v>
      </c>
      <c r="F797" s="4">
        <v>46255.426226851851</v>
      </c>
      <c r="G797" s="4">
        <v>46255.793055555558</v>
      </c>
      <c r="H797">
        <v>8.8038888888888884</v>
      </c>
      <c r="I797" s="6" t="b">
        <v>1</v>
      </c>
      <c r="J797" s="7" t="s">
        <v>51</v>
      </c>
    </row>
    <row r="798" spans="1:11">
      <c r="A798" t="s">
        <v>105</v>
      </c>
      <c r="B798" t="s">
        <v>106</v>
      </c>
      <c r="C798" s="1">
        <v>46256</v>
      </c>
      <c r="D798" t="s">
        <v>127</v>
      </c>
      <c r="E798" t="s">
        <v>49</v>
      </c>
      <c r="F798" s="4">
        <v>46256.440625000003</v>
      </c>
      <c r="G798" s="4">
        <v>46256.797222222223</v>
      </c>
      <c r="H798">
        <v>8.5583333333333336</v>
      </c>
      <c r="I798" s="6" t="b">
        <v>1</v>
      </c>
      <c r="J798" s="7" t="s">
        <v>51</v>
      </c>
    </row>
    <row r="799" spans="1:11">
      <c r="A799" t="s">
        <v>105</v>
      </c>
      <c r="B799" t="s">
        <v>106</v>
      </c>
      <c r="C799" s="1">
        <v>46257</v>
      </c>
      <c r="D799" t="s">
        <v>129</v>
      </c>
      <c r="E799" t="s">
        <v>49</v>
      </c>
      <c r="F799" s="4">
        <v>46257.429305555554</v>
      </c>
      <c r="G799" s="4">
        <v>46257.8125</v>
      </c>
      <c r="H799">
        <v>9.1966666666666672</v>
      </c>
      <c r="I799" s="6" t="b">
        <v>1</v>
      </c>
      <c r="J799" s="7" t="s">
        <v>51</v>
      </c>
    </row>
    <row r="800" spans="1:11">
      <c r="A800" t="s">
        <v>105</v>
      </c>
      <c r="B800" t="s">
        <v>106</v>
      </c>
      <c r="C800" s="1">
        <v>46258</v>
      </c>
      <c r="D800" t="s">
        <v>130</v>
      </c>
      <c r="E800" t="s">
        <v>49</v>
      </c>
      <c r="F800" s="4"/>
      <c r="G800" s="4"/>
      <c r="I800" t="b">
        <v>0</v>
      </c>
      <c r="J800" s="8" t="s">
        <v>37</v>
      </c>
      <c r="K800" t="s">
        <v>131</v>
      </c>
    </row>
    <row r="801" spans="1:11">
      <c r="A801" t="s">
        <v>105</v>
      </c>
      <c r="B801" t="s">
        <v>106</v>
      </c>
      <c r="C801" s="1">
        <v>46259</v>
      </c>
      <c r="D801" t="s">
        <v>132</v>
      </c>
      <c r="E801" t="s">
        <v>49</v>
      </c>
      <c r="F801" s="4">
        <v>46259.423530092587</v>
      </c>
      <c r="G801" s="4">
        <v>46259.81527777778</v>
      </c>
      <c r="H801">
        <v>9.4019444444444442</v>
      </c>
      <c r="I801" s="6" t="b">
        <v>1</v>
      </c>
      <c r="J801" s="7" t="s">
        <v>51</v>
      </c>
    </row>
    <row r="802" spans="1:11">
      <c r="A802" t="s">
        <v>105</v>
      </c>
      <c r="B802" t="s">
        <v>106</v>
      </c>
      <c r="C802" s="1">
        <v>46260</v>
      </c>
      <c r="D802" t="s">
        <v>133</v>
      </c>
      <c r="E802" t="s">
        <v>49</v>
      </c>
      <c r="F802" s="4">
        <v>46260.427719907413</v>
      </c>
      <c r="G802" s="4">
        <v>46260.788888888892</v>
      </c>
      <c r="H802">
        <v>8.6680555555555561</v>
      </c>
      <c r="I802" s="6" t="b">
        <v>1</v>
      </c>
      <c r="J802" s="7" t="s">
        <v>51</v>
      </c>
    </row>
    <row r="803" spans="1:11">
      <c r="A803" t="s">
        <v>105</v>
      </c>
      <c r="B803" t="s">
        <v>106</v>
      </c>
      <c r="C803" s="1">
        <v>46261</v>
      </c>
      <c r="D803" t="s">
        <v>134</v>
      </c>
      <c r="E803" t="s">
        <v>49</v>
      </c>
      <c r="F803" s="4">
        <v>46261.421909722223</v>
      </c>
      <c r="G803" s="4">
        <v>46261.798611111109</v>
      </c>
      <c r="H803">
        <v>9.0408333333333335</v>
      </c>
      <c r="I803" s="6" t="b">
        <v>1</v>
      </c>
      <c r="J803" s="7" t="s">
        <v>51</v>
      </c>
    </row>
    <row r="804" spans="1:11">
      <c r="A804" t="s">
        <v>105</v>
      </c>
      <c r="B804" t="s">
        <v>106</v>
      </c>
      <c r="C804" s="1">
        <v>46262</v>
      </c>
      <c r="D804" t="s">
        <v>135</v>
      </c>
      <c r="E804" t="s">
        <v>49</v>
      </c>
      <c r="F804" s="4"/>
      <c r="G804" s="4"/>
      <c r="I804" t="b">
        <v>0</v>
      </c>
      <c r="J804" s="5" t="s">
        <v>50</v>
      </c>
      <c r="K804" t="s">
        <v>128</v>
      </c>
    </row>
    <row r="805" spans="1:11">
      <c r="A805" t="s">
        <v>105</v>
      </c>
      <c r="B805" t="s">
        <v>106</v>
      </c>
      <c r="C805" s="1">
        <v>46263</v>
      </c>
      <c r="D805" t="s">
        <v>127</v>
      </c>
      <c r="E805" t="s">
        <v>49</v>
      </c>
      <c r="F805" s="4">
        <v>46263.423391203702</v>
      </c>
      <c r="G805" s="4">
        <v>46263.804861111108</v>
      </c>
      <c r="H805">
        <v>9.1552777777777781</v>
      </c>
      <c r="I805" s="6" t="b">
        <v>1</v>
      </c>
      <c r="J805" s="7" t="s">
        <v>51</v>
      </c>
    </row>
    <row r="806" spans="1:11">
      <c r="A806" t="s">
        <v>105</v>
      </c>
      <c r="B806" t="s">
        <v>106</v>
      </c>
      <c r="C806" s="1">
        <v>46264</v>
      </c>
      <c r="D806" t="s">
        <v>129</v>
      </c>
      <c r="E806" t="s">
        <v>49</v>
      </c>
      <c r="F806" s="4"/>
      <c r="G806" s="4"/>
      <c r="I806" t="b">
        <v>0</v>
      </c>
      <c r="J806" s="5" t="s">
        <v>50</v>
      </c>
      <c r="K806" t="s">
        <v>128</v>
      </c>
    </row>
    <row r="807" spans="1:11">
      <c r="A807" t="s">
        <v>105</v>
      </c>
      <c r="B807" t="s">
        <v>106</v>
      </c>
      <c r="C807" s="1">
        <v>46265</v>
      </c>
      <c r="D807" t="s">
        <v>130</v>
      </c>
      <c r="E807" t="s">
        <v>49</v>
      </c>
      <c r="F807" s="4"/>
      <c r="G807" s="4"/>
      <c r="I807" t="b">
        <v>0</v>
      </c>
      <c r="J807" s="8" t="s">
        <v>37</v>
      </c>
      <c r="K807" t="s">
        <v>131</v>
      </c>
    </row>
    <row r="808" spans="1:11">
      <c r="A808" t="s">
        <v>107</v>
      </c>
      <c r="B808" t="s">
        <v>108</v>
      </c>
      <c r="C808" s="1">
        <v>46235</v>
      </c>
      <c r="D808" t="s">
        <v>127</v>
      </c>
      <c r="E808" t="s">
        <v>49</v>
      </c>
      <c r="F808" s="4"/>
      <c r="G808" s="4"/>
      <c r="I808" t="b">
        <v>0</v>
      </c>
      <c r="J808" s="5" t="s">
        <v>50</v>
      </c>
      <c r="K808" t="s">
        <v>128</v>
      </c>
    </row>
    <row r="809" spans="1:11">
      <c r="A809" t="s">
        <v>107</v>
      </c>
      <c r="B809" t="s">
        <v>108</v>
      </c>
      <c r="C809" s="1">
        <v>46236</v>
      </c>
      <c r="D809" t="s">
        <v>129</v>
      </c>
      <c r="E809" t="s">
        <v>49</v>
      </c>
      <c r="F809" s="4"/>
      <c r="G809" s="4"/>
      <c r="I809" t="b">
        <v>0</v>
      </c>
      <c r="J809" s="5" t="s">
        <v>50</v>
      </c>
      <c r="K809" t="s">
        <v>128</v>
      </c>
    </row>
    <row r="810" spans="1:11">
      <c r="A810" t="s">
        <v>107</v>
      </c>
      <c r="B810" t="s">
        <v>108</v>
      </c>
      <c r="C810" s="1">
        <v>46237</v>
      </c>
      <c r="D810" t="s">
        <v>130</v>
      </c>
      <c r="E810" t="s">
        <v>49</v>
      </c>
      <c r="F810" s="4"/>
      <c r="G810" s="4"/>
      <c r="I810" t="b">
        <v>0</v>
      </c>
      <c r="J810" s="8" t="s">
        <v>37</v>
      </c>
      <c r="K810" t="s">
        <v>131</v>
      </c>
    </row>
    <row r="811" spans="1:11">
      <c r="A811" t="s">
        <v>107</v>
      </c>
      <c r="B811" t="s">
        <v>108</v>
      </c>
      <c r="C811" s="1">
        <v>46238</v>
      </c>
      <c r="D811" t="s">
        <v>132</v>
      </c>
      <c r="E811" t="s">
        <v>49</v>
      </c>
      <c r="F811" s="4"/>
      <c r="G811" s="4"/>
      <c r="I811" t="b">
        <v>0</v>
      </c>
      <c r="J811" s="5" t="s">
        <v>50</v>
      </c>
      <c r="K811" t="s">
        <v>128</v>
      </c>
    </row>
    <row r="812" spans="1:11">
      <c r="A812" t="s">
        <v>107</v>
      </c>
      <c r="B812" t="s">
        <v>108</v>
      </c>
      <c r="C812" s="1">
        <v>46239</v>
      </c>
      <c r="D812" t="s">
        <v>133</v>
      </c>
      <c r="E812" t="s">
        <v>49</v>
      </c>
      <c r="F812" s="4">
        <v>46239.448645833327</v>
      </c>
      <c r="G812" s="4">
        <v>46239.795069444437</v>
      </c>
      <c r="H812">
        <v>8.3141666666666669</v>
      </c>
      <c r="I812" s="6" t="b">
        <v>1</v>
      </c>
      <c r="J812" s="7" t="s">
        <v>51</v>
      </c>
    </row>
    <row r="813" spans="1:11">
      <c r="A813" t="s">
        <v>107</v>
      </c>
      <c r="B813" t="s">
        <v>108</v>
      </c>
      <c r="C813" s="1">
        <v>46240</v>
      </c>
      <c r="D813" t="s">
        <v>134</v>
      </c>
      <c r="E813" t="s">
        <v>49</v>
      </c>
      <c r="F813" s="4">
        <v>46240.428391203714</v>
      </c>
      <c r="G813" s="4">
        <v>46240.79724537037</v>
      </c>
      <c r="H813">
        <v>8.8524999999999991</v>
      </c>
      <c r="I813" s="6" t="b">
        <v>1</v>
      </c>
      <c r="J813" s="7" t="s">
        <v>51</v>
      </c>
    </row>
    <row r="814" spans="1:11">
      <c r="A814" t="s">
        <v>107</v>
      </c>
      <c r="B814" t="s">
        <v>108</v>
      </c>
      <c r="C814" s="1">
        <v>46241</v>
      </c>
      <c r="D814" t="s">
        <v>135</v>
      </c>
      <c r="E814" t="s">
        <v>49</v>
      </c>
      <c r="F814" s="4">
        <v>46241.426157407397</v>
      </c>
      <c r="G814" s="4">
        <v>46241.80841435185</v>
      </c>
      <c r="H814">
        <v>9.1741666666666664</v>
      </c>
      <c r="I814" s="6" t="b">
        <v>1</v>
      </c>
      <c r="J814" s="7" t="s">
        <v>51</v>
      </c>
    </row>
    <row r="815" spans="1:11">
      <c r="A815" t="s">
        <v>107</v>
      </c>
      <c r="B815" t="s">
        <v>108</v>
      </c>
      <c r="C815" s="1">
        <v>46242</v>
      </c>
      <c r="D815" t="s">
        <v>127</v>
      </c>
      <c r="E815" t="s">
        <v>49</v>
      </c>
      <c r="F815" s="4">
        <v>46242.414050925923</v>
      </c>
      <c r="G815" s="4">
        <v>46242.794432870367</v>
      </c>
      <c r="H815">
        <v>9.1291666666666664</v>
      </c>
      <c r="I815" t="b">
        <v>0</v>
      </c>
      <c r="J815" s="7" t="s">
        <v>51</v>
      </c>
    </row>
    <row r="816" spans="1:11">
      <c r="A816" t="s">
        <v>107</v>
      </c>
      <c r="B816" t="s">
        <v>108</v>
      </c>
      <c r="C816" s="1">
        <v>46243</v>
      </c>
      <c r="D816" t="s">
        <v>129</v>
      </c>
      <c r="E816" t="s">
        <v>49</v>
      </c>
      <c r="F816" s="4">
        <v>46243.41574074074</v>
      </c>
      <c r="G816" s="4">
        <v>46243.799351851849</v>
      </c>
      <c r="H816">
        <v>9.206666666666667</v>
      </c>
      <c r="I816" t="b">
        <v>0</v>
      </c>
      <c r="J816" s="7" t="s">
        <v>51</v>
      </c>
    </row>
    <row r="817" spans="1:11">
      <c r="A817" t="s">
        <v>107</v>
      </c>
      <c r="B817" t="s">
        <v>108</v>
      </c>
      <c r="C817" s="1">
        <v>46244</v>
      </c>
      <c r="D817" t="s">
        <v>130</v>
      </c>
      <c r="E817" t="s">
        <v>49</v>
      </c>
      <c r="F817" s="4"/>
      <c r="G817" s="4"/>
      <c r="I817" t="b">
        <v>0</v>
      </c>
      <c r="J817" s="8" t="s">
        <v>37</v>
      </c>
      <c r="K817" t="s">
        <v>131</v>
      </c>
    </row>
    <row r="818" spans="1:11">
      <c r="A818" t="s">
        <v>107</v>
      </c>
      <c r="B818" t="s">
        <v>108</v>
      </c>
      <c r="C818" s="1">
        <v>46245</v>
      </c>
      <c r="D818" t="s">
        <v>132</v>
      </c>
      <c r="E818" t="s">
        <v>49</v>
      </c>
      <c r="F818" s="4">
        <v>46245.409421296303</v>
      </c>
      <c r="G818" s="4">
        <v>46245.795370370368</v>
      </c>
      <c r="H818">
        <v>9.262777777777778</v>
      </c>
      <c r="I818" t="b">
        <v>0</v>
      </c>
      <c r="J818" s="7" t="s">
        <v>51</v>
      </c>
    </row>
    <row r="819" spans="1:11">
      <c r="A819" t="s">
        <v>107</v>
      </c>
      <c r="B819" t="s">
        <v>108</v>
      </c>
      <c r="C819" s="1">
        <v>46246</v>
      </c>
      <c r="D819" t="s">
        <v>133</v>
      </c>
      <c r="E819" t="s">
        <v>49</v>
      </c>
      <c r="F819" s="4">
        <v>46246.421053240738</v>
      </c>
      <c r="G819" s="4">
        <v>46246.797280092593</v>
      </c>
      <c r="H819">
        <v>9.0294444444444437</v>
      </c>
      <c r="I819" s="6" t="b">
        <v>1</v>
      </c>
      <c r="J819" s="7" t="s">
        <v>51</v>
      </c>
    </row>
    <row r="820" spans="1:11">
      <c r="A820" t="s">
        <v>107</v>
      </c>
      <c r="B820" t="s">
        <v>108</v>
      </c>
      <c r="C820" s="1">
        <v>46247</v>
      </c>
      <c r="D820" t="s">
        <v>134</v>
      </c>
      <c r="E820" t="s">
        <v>49</v>
      </c>
      <c r="F820" s="4">
        <v>46247.420590277783</v>
      </c>
      <c r="G820" s="4">
        <v>46247.798611111109</v>
      </c>
      <c r="H820">
        <v>9.0724999999999998</v>
      </c>
      <c r="I820" s="6" t="b">
        <v>1</v>
      </c>
      <c r="J820" s="7" t="s">
        <v>51</v>
      </c>
    </row>
    <row r="821" spans="1:11">
      <c r="A821" t="s">
        <v>107</v>
      </c>
      <c r="B821" t="s">
        <v>108</v>
      </c>
      <c r="C821" s="1">
        <v>46248</v>
      </c>
      <c r="D821" t="s">
        <v>135</v>
      </c>
      <c r="E821" t="s">
        <v>49</v>
      </c>
      <c r="F821" s="4">
        <v>46248.407222222217</v>
      </c>
      <c r="G821" s="4">
        <v>46248.794722222221</v>
      </c>
      <c r="H821">
        <v>9.3000000000000007</v>
      </c>
      <c r="I821" t="b">
        <v>0</v>
      </c>
      <c r="J821" s="7" t="s">
        <v>51</v>
      </c>
    </row>
    <row r="822" spans="1:11">
      <c r="A822" t="s">
        <v>107</v>
      </c>
      <c r="B822" t="s">
        <v>108</v>
      </c>
      <c r="C822" s="1">
        <v>46249</v>
      </c>
      <c r="D822" t="s">
        <v>127</v>
      </c>
      <c r="E822" t="s">
        <v>49</v>
      </c>
      <c r="F822" s="4"/>
      <c r="G822" s="4"/>
      <c r="I822" t="b">
        <v>0</v>
      </c>
      <c r="J822" s="5" t="s">
        <v>50</v>
      </c>
      <c r="K822" t="s">
        <v>128</v>
      </c>
    </row>
    <row r="823" spans="1:11">
      <c r="A823" t="s">
        <v>107</v>
      </c>
      <c r="B823" t="s">
        <v>108</v>
      </c>
      <c r="C823" s="1">
        <v>46250</v>
      </c>
      <c r="D823" t="s">
        <v>129</v>
      </c>
      <c r="E823" t="s">
        <v>49</v>
      </c>
      <c r="F823" s="4">
        <v>46250.420543981483</v>
      </c>
      <c r="G823" s="4">
        <v>46250.799629629633</v>
      </c>
      <c r="H823">
        <v>9.0980555555555558</v>
      </c>
      <c r="I823" s="6" t="b">
        <v>1</v>
      </c>
      <c r="J823" s="7" t="s">
        <v>51</v>
      </c>
    </row>
    <row r="824" spans="1:11">
      <c r="A824" t="s">
        <v>107</v>
      </c>
      <c r="B824" t="s">
        <v>108</v>
      </c>
      <c r="C824" s="1">
        <v>46251</v>
      </c>
      <c r="D824" t="s">
        <v>130</v>
      </c>
      <c r="E824" t="s">
        <v>49</v>
      </c>
      <c r="F824" s="4"/>
      <c r="G824" s="4"/>
      <c r="I824" t="b">
        <v>0</v>
      </c>
      <c r="J824" s="8" t="s">
        <v>37</v>
      </c>
      <c r="K824" t="s">
        <v>131</v>
      </c>
    </row>
    <row r="825" spans="1:11">
      <c r="A825" t="s">
        <v>107</v>
      </c>
      <c r="B825" t="s">
        <v>108</v>
      </c>
      <c r="C825" s="1">
        <v>46252</v>
      </c>
      <c r="D825" t="s">
        <v>132</v>
      </c>
      <c r="E825" t="s">
        <v>49</v>
      </c>
      <c r="F825" s="4">
        <v>46252.40828703704</v>
      </c>
      <c r="G825" s="4">
        <v>46252.796041666668</v>
      </c>
      <c r="H825">
        <v>9.306111111111111</v>
      </c>
      <c r="I825" t="b">
        <v>0</v>
      </c>
      <c r="J825" s="7" t="s">
        <v>51</v>
      </c>
    </row>
    <row r="826" spans="1:11">
      <c r="A826" t="s">
        <v>107</v>
      </c>
      <c r="B826" t="s">
        <v>108</v>
      </c>
      <c r="C826" s="1">
        <v>46253</v>
      </c>
      <c r="D826" t="s">
        <v>133</v>
      </c>
      <c r="E826" t="s">
        <v>49</v>
      </c>
      <c r="F826" s="4">
        <v>46253.408692129633</v>
      </c>
      <c r="G826" s="4">
        <v>46253.798078703701</v>
      </c>
      <c r="H826">
        <v>9.3452777777777776</v>
      </c>
      <c r="I826" t="b">
        <v>0</v>
      </c>
      <c r="J826" s="7" t="s">
        <v>51</v>
      </c>
    </row>
    <row r="827" spans="1:11">
      <c r="A827" t="s">
        <v>107</v>
      </c>
      <c r="B827" t="s">
        <v>108</v>
      </c>
      <c r="C827" s="1">
        <v>46254</v>
      </c>
      <c r="D827" t="s">
        <v>134</v>
      </c>
      <c r="E827" t="s">
        <v>49</v>
      </c>
      <c r="F827" s="4">
        <v>46254.415925925918</v>
      </c>
      <c r="G827" s="4">
        <v>46254.793900462973</v>
      </c>
      <c r="H827">
        <v>9.0713888888888885</v>
      </c>
      <c r="I827" t="b">
        <v>0</v>
      </c>
      <c r="J827" s="7" t="s">
        <v>51</v>
      </c>
    </row>
    <row r="828" spans="1:11">
      <c r="A828" t="s">
        <v>107</v>
      </c>
      <c r="B828" t="s">
        <v>108</v>
      </c>
      <c r="C828" s="1">
        <v>46255</v>
      </c>
      <c r="D828" t="s">
        <v>135</v>
      </c>
      <c r="E828" t="s">
        <v>49</v>
      </c>
      <c r="F828" s="4">
        <v>46255.417442129627</v>
      </c>
      <c r="G828" s="4">
        <v>46255.793055555558</v>
      </c>
      <c r="H828">
        <v>9.0147222222222219</v>
      </c>
      <c r="I828" s="6" t="b">
        <v>1</v>
      </c>
      <c r="J828" s="7" t="s">
        <v>51</v>
      </c>
    </row>
    <row r="829" spans="1:11">
      <c r="A829" t="s">
        <v>107</v>
      </c>
      <c r="B829" t="s">
        <v>108</v>
      </c>
      <c r="C829" s="1">
        <v>46256</v>
      </c>
      <c r="D829" t="s">
        <v>127</v>
      </c>
      <c r="E829" t="s">
        <v>49</v>
      </c>
      <c r="F829" s="4">
        <v>46256.448981481481</v>
      </c>
      <c r="G829" s="4">
        <v>46256.796527777777</v>
      </c>
      <c r="H829">
        <v>8.3411111111111111</v>
      </c>
      <c r="I829" s="6" t="b">
        <v>1</v>
      </c>
      <c r="J829" s="7" t="s">
        <v>51</v>
      </c>
    </row>
    <row r="830" spans="1:11">
      <c r="A830" t="s">
        <v>107</v>
      </c>
      <c r="B830" t="s">
        <v>108</v>
      </c>
      <c r="C830" s="1">
        <v>46257</v>
      </c>
      <c r="D830" t="s">
        <v>129</v>
      </c>
      <c r="E830" t="s">
        <v>49</v>
      </c>
      <c r="F830" s="4">
        <v>46257.42800925926</v>
      </c>
      <c r="G830" s="4">
        <v>46257.8125</v>
      </c>
      <c r="H830">
        <v>9.2277777777777779</v>
      </c>
      <c r="I830" s="6" t="b">
        <v>1</v>
      </c>
      <c r="J830" s="7" t="s">
        <v>51</v>
      </c>
    </row>
    <row r="831" spans="1:11">
      <c r="A831" t="s">
        <v>107</v>
      </c>
      <c r="B831" t="s">
        <v>108</v>
      </c>
      <c r="C831" s="1">
        <v>46258</v>
      </c>
      <c r="D831" t="s">
        <v>130</v>
      </c>
      <c r="E831" t="s">
        <v>49</v>
      </c>
      <c r="F831" s="4"/>
      <c r="G831" s="4"/>
      <c r="I831" t="b">
        <v>0</v>
      </c>
      <c r="J831" s="8" t="s">
        <v>37</v>
      </c>
      <c r="K831" t="s">
        <v>131</v>
      </c>
    </row>
    <row r="832" spans="1:11">
      <c r="A832" t="s">
        <v>107</v>
      </c>
      <c r="B832" t="s">
        <v>108</v>
      </c>
      <c r="C832" s="1">
        <v>46259</v>
      </c>
      <c r="D832" t="s">
        <v>132</v>
      </c>
      <c r="E832" t="s">
        <v>49</v>
      </c>
      <c r="F832" s="4">
        <v>46259.396539351852</v>
      </c>
      <c r="G832" s="4">
        <v>46259.796527777777</v>
      </c>
      <c r="H832">
        <v>9.5997222222222227</v>
      </c>
      <c r="I832" t="b">
        <v>0</v>
      </c>
      <c r="J832" s="7" t="s">
        <v>51</v>
      </c>
    </row>
    <row r="833" spans="1:11">
      <c r="A833" t="s">
        <v>107</v>
      </c>
      <c r="B833" t="s">
        <v>108</v>
      </c>
      <c r="C833" s="1">
        <v>46260</v>
      </c>
      <c r="D833" t="s">
        <v>133</v>
      </c>
      <c r="E833" t="s">
        <v>49</v>
      </c>
      <c r="F833" s="4">
        <v>46260.413032407407</v>
      </c>
      <c r="G833" s="4">
        <v>46260.788888888892</v>
      </c>
      <c r="H833">
        <v>9.0205555555555552</v>
      </c>
      <c r="I833" t="b">
        <v>0</v>
      </c>
      <c r="J833" s="7" t="s">
        <v>51</v>
      </c>
    </row>
    <row r="834" spans="1:11">
      <c r="A834" t="s">
        <v>107</v>
      </c>
      <c r="B834" t="s">
        <v>108</v>
      </c>
      <c r="C834" s="1">
        <v>46261</v>
      </c>
      <c r="D834" t="s">
        <v>134</v>
      </c>
      <c r="E834" t="s">
        <v>49</v>
      </c>
      <c r="F834" s="4">
        <v>46261.410601851851</v>
      </c>
      <c r="G834" s="4">
        <v>46261.798611111109</v>
      </c>
      <c r="H834">
        <v>9.3122222222222231</v>
      </c>
      <c r="I834" t="b">
        <v>0</v>
      </c>
      <c r="J834" s="7" t="s">
        <v>51</v>
      </c>
    </row>
    <row r="835" spans="1:11">
      <c r="A835" t="s">
        <v>107</v>
      </c>
      <c r="B835" t="s">
        <v>108</v>
      </c>
      <c r="C835" s="1">
        <v>46262</v>
      </c>
      <c r="D835" t="s">
        <v>135</v>
      </c>
      <c r="E835" t="s">
        <v>49</v>
      </c>
      <c r="F835" s="4">
        <v>46262.413634259261</v>
      </c>
      <c r="G835" s="4">
        <v>46262.793749999997</v>
      </c>
      <c r="H835">
        <v>9.1227777777777774</v>
      </c>
      <c r="I835" t="b">
        <v>0</v>
      </c>
      <c r="J835" s="7" t="s">
        <v>51</v>
      </c>
    </row>
    <row r="836" spans="1:11">
      <c r="A836" t="s">
        <v>107</v>
      </c>
      <c r="B836" t="s">
        <v>108</v>
      </c>
      <c r="C836" s="1">
        <v>46263</v>
      </c>
      <c r="D836" t="s">
        <v>127</v>
      </c>
      <c r="E836" t="s">
        <v>49</v>
      </c>
      <c r="F836" s="4">
        <v>46263.41333333333</v>
      </c>
      <c r="G836" s="4">
        <v>46263.805555555547</v>
      </c>
      <c r="H836">
        <v>9.413333333333334</v>
      </c>
      <c r="I836" t="b">
        <v>0</v>
      </c>
      <c r="J836" s="7" t="s">
        <v>51</v>
      </c>
    </row>
    <row r="837" spans="1:11">
      <c r="A837" t="s">
        <v>107</v>
      </c>
      <c r="B837" t="s">
        <v>108</v>
      </c>
      <c r="C837" s="1">
        <v>46264</v>
      </c>
      <c r="D837" t="s">
        <v>129</v>
      </c>
      <c r="E837" t="s">
        <v>49</v>
      </c>
      <c r="F837" s="4">
        <v>46264.418078703697</v>
      </c>
      <c r="G837" s="4">
        <v>46264.71597222222</v>
      </c>
      <c r="H837">
        <v>7.1494444444444447</v>
      </c>
      <c r="I837" s="6" t="b">
        <v>1</v>
      </c>
      <c r="J837" s="7" t="s">
        <v>51</v>
      </c>
    </row>
    <row r="838" spans="1:11">
      <c r="A838" t="s">
        <v>107</v>
      </c>
      <c r="B838" t="s">
        <v>108</v>
      </c>
      <c r="C838" s="1">
        <v>46265</v>
      </c>
      <c r="D838" t="s">
        <v>130</v>
      </c>
      <c r="E838" t="s">
        <v>49</v>
      </c>
      <c r="F838" s="4"/>
      <c r="G838" s="4"/>
      <c r="I838" t="b">
        <v>0</v>
      </c>
      <c r="J838" s="8" t="s">
        <v>37</v>
      </c>
      <c r="K838" t="s">
        <v>131</v>
      </c>
    </row>
    <row r="839" spans="1:11">
      <c r="A839" t="s">
        <v>109</v>
      </c>
      <c r="B839" t="s">
        <v>110</v>
      </c>
      <c r="C839" s="1">
        <v>46235</v>
      </c>
      <c r="D839" t="s">
        <v>127</v>
      </c>
      <c r="E839" t="s">
        <v>49</v>
      </c>
      <c r="F839" s="4"/>
      <c r="G839" s="4"/>
      <c r="I839" t="b">
        <v>0</v>
      </c>
      <c r="J839" s="5" t="s">
        <v>50</v>
      </c>
      <c r="K839" t="s">
        <v>128</v>
      </c>
    </row>
    <row r="840" spans="1:11">
      <c r="A840" t="s">
        <v>109</v>
      </c>
      <c r="B840" t="s">
        <v>110</v>
      </c>
      <c r="C840" s="1">
        <v>46236</v>
      </c>
      <c r="D840" t="s">
        <v>129</v>
      </c>
      <c r="E840" t="s">
        <v>49</v>
      </c>
      <c r="F840" s="4">
        <v>46236.446597222217</v>
      </c>
      <c r="G840" s="4">
        <v>46236.797847222217</v>
      </c>
      <c r="H840">
        <v>8.43</v>
      </c>
      <c r="I840" s="6" t="b">
        <v>1</v>
      </c>
      <c r="J840" s="7" t="s">
        <v>51</v>
      </c>
    </row>
    <row r="841" spans="1:11">
      <c r="A841" t="s">
        <v>109</v>
      </c>
      <c r="B841" t="s">
        <v>110</v>
      </c>
      <c r="C841" s="1">
        <v>46237</v>
      </c>
      <c r="D841" t="s">
        <v>130</v>
      </c>
      <c r="E841" t="s">
        <v>49</v>
      </c>
      <c r="F841" s="4"/>
      <c r="G841" s="4"/>
      <c r="I841" t="b">
        <v>0</v>
      </c>
      <c r="J841" s="8" t="s">
        <v>37</v>
      </c>
      <c r="K841" t="s">
        <v>131</v>
      </c>
    </row>
    <row r="842" spans="1:11">
      <c r="A842" t="s">
        <v>109</v>
      </c>
      <c r="B842" t="s">
        <v>110</v>
      </c>
      <c r="C842" s="1">
        <v>46238</v>
      </c>
      <c r="D842" t="s">
        <v>132</v>
      </c>
      <c r="E842" t="s">
        <v>49</v>
      </c>
      <c r="F842" s="4">
        <v>46238.435914351852</v>
      </c>
      <c r="G842" s="4">
        <v>46238.793425925927</v>
      </c>
      <c r="H842">
        <v>8.580277777777777</v>
      </c>
      <c r="I842" s="6" t="b">
        <v>1</v>
      </c>
      <c r="J842" s="7" t="s">
        <v>51</v>
      </c>
    </row>
    <row r="843" spans="1:11">
      <c r="A843" t="s">
        <v>109</v>
      </c>
      <c r="B843" t="s">
        <v>110</v>
      </c>
      <c r="C843" s="1">
        <v>46239</v>
      </c>
      <c r="D843" t="s">
        <v>133</v>
      </c>
      <c r="E843" t="s">
        <v>49</v>
      </c>
      <c r="F843" s="4">
        <v>46239.420694444438</v>
      </c>
      <c r="G843" s="4">
        <v>46239.795810185176</v>
      </c>
      <c r="H843">
        <v>9.0027777777777782</v>
      </c>
      <c r="I843" s="6" t="b">
        <v>1</v>
      </c>
      <c r="J843" s="7" t="s">
        <v>51</v>
      </c>
    </row>
    <row r="844" spans="1:11">
      <c r="A844" t="s">
        <v>109</v>
      </c>
      <c r="B844" t="s">
        <v>110</v>
      </c>
      <c r="C844" s="1">
        <v>46240</v>
      </c>
      <c r="D844" t="s">
        <v>134</v>
      </c>
      <c r="E844" t="s">
        <v>49</v>
      </c>
      <c r="F844" s="4">
        <v>46240.430312500001</v>
      </c>
      <c r="G844" s="4">
        <v>46240.79855324074</v>
      </c>
      <c r="H844">
        <v>8.8377777777777773</v>
      </c>
      <c r="I844" s="6" t="b">
        <v>1</v>
      </c>
      <c r="J844" s="7" t="s">
        <v>51</v>
      </c>
    </row>
    <row r="845" spans="1:11">
      <c r="A845" t="s">
        <v>109</v>
      </c>
      <c r="B845" t="s">
        <v>110</v>
      </c>
      <c r="C845" s="1">
        <v>46241</v>
      </c>
      <c r="D845" t="s">
        <v>135</v>
      </c>
      <c r="E845" t="s">
        <v>49</v>
      </c>
      <c r="F845" s="4"/>
      <c r="G845" s="4"/>
      <c r="I845" t="b">
        <v>0</v>
      </c>
      <c r="J845" s="5" t="s">
        <v>50</v>
      </c>
      <c r="K845" t="s">
        <v>128</v>
      </c>
    </row>
    <row r="846" spans="1:11">
      <c r="A846" t="s">
        <v>109</v>
      </c>
      <c r="B846" t="s">
        <v>110</v>
      </c>
      <c r="C846" s="1">
        <v>46242</v>
      </c>
      <c r="D846" t="s">
        <v>127</v>
      </c>
      <c r="E846" t="s">
        <v>49</v>
      </c>
      <c r="F846" s="4">
        <v>46242.417083333326</v>
      </c>
      <c r="G846" s="4">
        <v>46242.794317129628</v>
      </c>
      <c r="H846">
        <v>9.0536111111111115</v>
      </c>
      <c r="I846" s="6" t="b">
        <v>1</v>
      </c>
      <c r="J846" s="7" t="s">
        <v>51</v>
      </c>
    </row>
    <row r="847" spans="1:11">
      <c r="A847" t="s">
        <v>109</v>
      </c>
      <c r="B847" t="s">
        <v>110</v>
      </c>
      <c r="C847" s="1">
        <v>46243</v>
      </c>
      <c r="D847" t="s">
        <v>129</v>
      </c>
      <c r="E847" t="s">
        <v>49</v>
      </c>
      <c r="F847" s="4">
        <v>46243.411874999998</v>
      </c>
      <c r="G847" s="4">
        <v>46243.799317129633</v>
      </c>
      <c r="H847">
        <v>9.2986111111111107</v>
      </c>
      <c r="I847" t="b">
        <v>0</v>
      </c>
      <c r="J847" s="7" t="s">
        <v>51</v>
      </c>
    </row>
    <row r="848" spans="1:11">
      <c r="A848" t="s">
        <v>109</v>
      </c>
      <c r="B848" t="s">
        <v>110</v>
      </c>
      <c r="C848" s="1">
        <v>46244</v>
      </c>
      <c r="D848" t="s">
        <v>130</v>
      </c>
      <c r="E848" t="s">
        <v>49</v>
      </c>
      <c r="F848" s="4"/>
      <c r="G848" s="4"/>
      <c r="I848" t="b">
        <v>0</v>
      </c>
      <c r="J848" s="8" t="s">
        <v>37</v>
      </c>
      <c r="K848" t="s">
        <v>131</v>
      </c>
    </row>
    <row r="849" spans="1:11">
      <c r="A849" t="s">
        <v>109</v>
      </c>
      <c r="B849" t="s">
        <v>110</v>
      </c>
      <c r="C849" s="1">
        <v>46245</v>
      </c>
      <c r="D849" t="s">
        <v>132</v>
      </c>
      <c r="E849" t="s">
        <v>49</v>
      </c>
      <c r="F849" s="4">
        <v>46245.419247685182</v>
      </c>
      <c r="G849" s="4">
        <v>46245.795902777783</v>
      </c>
      <c r="H849">
        <v>9.0397222222222222</v>
      </c>
      <c r="I849" s="6" t="b">
        <v>1</v>
      </c>
      <c r="J849" s="7" t="s">
        <v>51</v>
      </c>
    </row>
    <row r="850" spans="1:11">
      <c r="A850" t="s">
        <v>109</v>
      </c>
      <c r="B850" t="s">
        <v>110</v>
      </c>
      <c r="C850" s="1">
        <v>46246</v>
      </c>
      <c r="D850" t="s">
        <v>133</v>
      </c>
      <c r="E850" t="s">
        <v>49</v>
      </c>
      <c r="F850" s="4">
        <v>46246.425185185188</v>
      </c>
      <c r="G850" s="4">
        <v>46246.796851851846</v>
      </c>
      <c r="H850">
        <v>8.92</v>
      </c>
      <c r="I850" s="6" t="b">
        <v>1</v>
      </c>
      <c r="J850" s="7" t="s">
        <v>51</v>
      </c>
    </row>
    <row r="851" spans="1:11">
      <c r="A851" t="s">
        <v>109</v>
      </c>
      <c r="B851" t="s">
        <v>110</v>
      </c>
      <c r="C851" s="1">
        <v>46247</v>
      </c>
      <c r="D851" t="s">
        <v>134</v>
      </c>
      <c r="E851" t="s">
        <v>49</v>
      </c>
      <c r="F851" s="4">
        <v>46247.416817129633</v>
      </c>
      <c r="G851" s="4">
        <v>46247.798842592587</v>
      </c>
      <c r="H851">
        <v>9.1686111111111117</v>
      </c>
      <c r="I851" s="6" t="b">
        <v>1</v>
      </c>
      <c r="J851" s="7" t="s">
        <v>51</v>
      </c>
    </row>
    <row r="852" spans="1:11">
      <c r="A852" t="s">
        <v>109</v>
      </c>
      <c r="B852" t="s">
        <v>110</v>
      </c>
      <c r="C852" s="1">
        <v>46248</v>
      </c>
      <c r="D852" t="s">
        <v>135</v>
      </c>
      <c r="E852" t="s">
        <v>49</v>
      </c>
      <c r="F852" s="4">
        <v>46248.415081018517</v>
      </c>
      <c r="G852" s="4">
        <v>46248.795023148137</v>
      </c>
      <c r="H852">
        <v>9.118611111111111</v>
      </c>
      <c r="I852" t="b">
        <v>0</v>
      </c>
      <c r="J852" s="7" t="s">
        <v>51</v>
      </c>
    </row>
    <row r="853" spans="1:11">
      <c r="A853" t="s">
        <v>109</v>
      </c>
      <c r="B853" t="s">
        <v>110</v>
      </c>
      <c r="C853" s="1">
        <v>46249</v>
      </c>
      <c r="D853" t="s">
        <v>127</v>
      </c>
      <c r="E853" t="s">
        <v>49</v>
      </c>
      <c r="F853" s="4"/>
      <c r="G853" s="4"/>
      <c r="I853" t="b">
        <v>0</v>
      </c>
      <c r="J853" s="5" t="s">
        <v>50</v>
      </c>
      <c r="K853" t="s">
        <v>128</v>
      </c>
    </row>
    <row r="854" spans="1:11">
      <c r="A854" t="s">
        <v>109</v>
      </c>
      <c r="B854" t="s">
        <v>110</v>
      </c>
      <c r="C854" s="1">
        <v>46250</v>
      </c>
      <c r="D854" t="s">
        <v>129</v>
      </c>
      <c r="E854" t="s">
        <v>49</v>
      </c>
      <c r="F854" s="4">
        <v>46250.421122685177</v>
      </c>
      <c r="G854" s="4">
        <v>46250.79960648148</v>
      </c>
      <c r="H854">
        <v>9.0836111111111109</v>
      </c>
      <c r="I854" s="6" t="b">
        <v>1</v>
      </c>
      <c r="J854" s="7" t="s">
        <v>51</v>
      </c>
    </row>
    <row r="855" spans="1:11">
      <c r="A855" t="s">
        <v>109</v>
      </c>
      <c r="B855" t="s">
        <v>110</v>
      </c>
      <c r="C855" s="1">
        <v>46251</v>
      </c>
      <c r="D855" t="s">
        <v>130</v>
      </c>
      <c r="E855" t="s">
        <v>49</v>
      </c>
      <c r="F855" s="4"/>
      <c r="G855" s="4"/>
      <c r="I855" t="b">
        <v>0</v>
      </c>
      <c r="J855" s="8" t="s">
        <v>37</v>
      </c>
      <c r="K855" t="s">
        <v>131</v>
      </c>
    </row>
    <row r="856" spans="1:11">
      <c r="A856" t="s">
        <v>109</v>
      </c>
      <c r="B856" t="s">
        <v>110</v>
      </c>
      <c r="C856" s="1">
        <v>46252</v>
      </c>
      <c r="D856" t="s">
        <v>132</v>
      </c>
      <c r="E856" t="s">
        <v>49</v>
      </c>
      <c r="F856" s="4">
        <v>46252.426435185182</v>
      </c>
      <c r="G856" s="4">
        <v>46252.796238425923</v>
      </c>
      <c r="H856">
        <v>8.8752777777777769</v>
      </c>
      <c r="I856" s="6" t="b">
        <v>1</v>
      </c>
      <c r="J856" s="7" t="s">
        <v>51</v>
      </c>
    </row>
    <row r="857" spans="1:11">
      <c r="A857" t="s">
        <v>109</v>
      </c>
      <c r="B857" t="s">
        <v>110</v>
      </c>
      <c r="C857" s="1">
        <v>46253</v>
      </c>
      <c r="D857" t="s">
        <v>133</v>
      </c>
      <c r="E857" t="s">
        <v>49</v>
      </c>
      <c r="F857" s="4">
        <v>46253.43304398148</v>
      </c>
      <c r="G857" s="4">
        <v>46253.798229166663</v>
      </c>
      <c r="H857">
        <v>8.7644444444444449</v>
      </c>
      <c r="I857" s="6" t="b">
        <v>1</v>
      </c>
      <c r="J857" s="7" t="s">
        <v>51</v>
      </c>
    </row>
    <row r="858" spans="1:11">
      <c r="A858" t="s">
        <v>109</v>
      </c>
      <c r="B858" t="s">
        <v>110</v>
      </c>
      <c r="C858" s="1">
        <v>46254</v>
      </c>
      <c r="D858" t="s">
        <v>134</v>
      </c>
      <c r="E858" t="s">
        <v>49</v>
      </c>
      <c r="F858" s="4">
        <v>46254.426585648151</v>
      </c>
      <c r="G858" s="4">
        <v>46254.794479166667</v>
      </c>
      <c r="H858">
        <v>8.8294444444444444</v>
      </c>
      <c r="I858" s="6" t="b">
        <v>1</v>
      </c>
      <c r="J858" s="7" t="s">
        <v>51</v>
      </c>
    </row>
    <row r="859" spans="1:11">
      <c r="A859" t="s">
        <v>109</v>
      </c>
      <c r="B859" t="s">
        <v>110</v>
      </c>
      <c r="C859" s="1">
        <v>46255</v>
      </c>
      <c r="D859" t="s">
        <v>135</v>
      </c>
      <c r="E859" t="s">
        <v>49</v>
      </c>
      <c r="F859" s="4">
        <v>46255.426145833328</v>
      </c>
      <c r="G859" s="4">
        <v>46255.793055555558</v>
      </c>
      <c r="H859">
        <v>8.8058333333333341</v>
      </c>
      <c r="I859" s="6" t="b">
        <v>1</v>
      </c>
      <c r="J859" s="7" t="s">
        <v>51</v>
      </c>
    </row>
    <row r="860" spans="1:11">
      <c r="A860" t="s">
        <v>109</v>
      </c>
      <c r="B860" t="s">
        <v>110</v>
      </c>
      <c r="C860" s="1">
        <v>46256</v>
      </c>
      <c r="D860" t="s">
        <v>127</v>
      </c>
      <c r="E860" t="s">
        <v>49</v>
      </c>
      <c r="F860" s="4">
        <v>46256.442187499997</v>
      </c>
      <c r="G860" s="4">
        <v>46256.749305555553</v>
      </c>
      <c r="H860">
        <v>7.3708333333333336</v>
      </c>
      <c r="I860" s="6" t="b">
        <v>1</v>
      </c>
      <c r="J860" s="7" t="s">
        <v>51</v>
      </c>
    </row>
    <row r="861" spans="1:11">
      <c r="A861" t="s">
        <v>109</v>
      </c>
      <c r="B861" t="s">
        <v>110</v>
      </c>
      <c r="C861" s="1">
        <v>46257</v>
      </c>
      <c r="D861" t="s">
        <v>129</v>
      </c>
      <c r="E861" t="s">
        <v>49</v>
      </c>
      <c r="F861" s="4">
        <v>46257.428310185183</v>
      </c>
      <c r="G861" s="4">
        <v>46257.8125</v>
      </c>
      <c r="H861">
        <v>9.2205555555555563</v>
      </c>
      <c r="I861" s="6" t="b">
        <v>1</v>
      </c>
      <c r="J861" s="7" t="s">
        <v>51</v>
      </c>
    </row>
    <row r="862" spans="1:11">
      <c r="A862" t="s">
        <v>109</v>
      </c>
      <c r="B862" t="s">
        <v>110</v>
      </c>
      <c r="C862" s="1">
        <v>46258</v>
      </c>
      <c r="D862" t="s">
        <v>130</v>
      </c>
      <c r="E862" t="s">
        <v>49</v>
      </c>
      <c r="F862" s="4"/>
      <c r="G862" s="4"/>
      <c r="I862" t="b">
        <v>0</v>
      </c>
      <c r="J862" s="8" t="s">
        <v>37</v>
      </c>
      <c r="K862" t="s">
        <v>131</v>
      </c>
    </row>
    <row r="863" spans="1:11">
      <c r="A863" t="s">
        <v>109</v>
      </c>
      <c r="B863" t="s">
        <v>110</v>
      </c>
      <c r="C863" s="1">
        <v>46259</v>
      </c>
      <c r="D863" t="s">
        <v>132</v>
      </c>
      <c r="E863" t="s">
        <v>49</v>
      </c>
      <c r="F863" s="4">
        <v>46259.417025462957</v>
      </c>
      <c r="G863" s="4">
        <v>46259.79583333333</v>
      </c>
      <c r="H863">
        <v>9.0913888888888881</v>
      </c>
      <c r="I863" s="6" t="b">
        <v>1</v>
      </c>
      <c r="J863" s="7" t="s">
        <v>51</v>
      </c>
    </row>
    <row r="864" spans="1:11">
      <c r="A864" t="s">
        <v>109</v>
      </c>
      <c r="B864" t="s">
        <v>110</v>
      </c>
      <c r="C864" s="1">
        <v>46260</v>
      </c>
      <c r="D864" t="s">
        <v>133</v>
      </c>
      <c r="E864" t="s">
        <v>49</v>
      </c>
      <c r="F864" s="4"/>
      <c r="G864" s="4"/>
      <c r="I864" t="b">
        <v>0</v>
      </c>
      <c r="J864" s="5" t="s">
        <v>50</v>
      </c>
      <c r="K864" t="s">
        <v>128</v>
      </c>
    </row>
    <row r="865" spans="1:11">
      <c r="A865" t="s">
        <v>109</v>
      </c>
      <c r="B865" t="s">
        <v>110</v>
      </c>
      <c r="C865" s="1">
        <v>46261</v>
      </c>
      <c r="D865" t="s">
        <v>134</v>
      </c>
      <c r="E865" t="s">
        <v>49</v>
      </c>
      <c r="F865" s="4"/>
      <c r="G865" s="4"/>
      <c r="I865" t="b">
        <v>0</v>
      </c>
      <c r="J865" s="5" t="s">
        <v>50</v>
      </c>
      <c r="K865" t="s">
        <v>128</v>
      </c>
    </row>
    <row r="866" spans="1:11">
      <c r="A866" t="s">
        <v>109</v>
      </c>
      <c r="B866" t="s">
        <v>110</v>
      </c>
      <c r="C866" s="1">
        <v>46262</v>
      </c>
      <c r="D866" t="s">
        <v>135</v>
      </c>
      <c r="E866" t="s">
        <v>49</v>
      </c>
      <c r="F866" s="4">
        <v>46262.421319444453</v>
      </c>
      <c r="G866" s="4">
        <v>46262.794444444437</v>
      </c>
      <c r="H866">
        <v>8.9550000000000001</v>
      </c>
      <c r="I866" s="6" t="b">
        <v>1</v>
      </c>
      <c r="J866" s="7" t="s">
        <v>51</v>
      </c>
    </row>
    <row r="867" spans="1:11">
      <c r="A867" t="s">
        <v>109</v>
      </c>
      <c r="B867" t="s">
        <v>110</v>
      </c>
      <c r="C867" s="1">
        <v>46263</v>
      </c>
      <c r="D867" t="s">
        <v>127</v>
      </c>
      <c r="E867" t="s">
        <v>49</v>
      </c>
      <c r="F867" s="4">
        <v>46263.418946759259</v>
      </c>
      <c r="G867" s="4">
        <v>46263.804861111108</v>
      </c>
      <c r="H867">
        <v>9.2619444444444436</v>
      </c>
      <c r="I867" s="6" t="b">
        <v>1</v>
      </c>
      <c r="J867" s="7" t="s">
        <v>51</v>
      </c>
    </row>
    <row r="868" spans="1:11">
      <c r="A868" t="s">
        <v>109</v>
      </c>
      <c r="B868" t="s">
        <v>110</v>
      </c>
      <c r="C868" s="1">
        <v>46264</v>
      </c>
      <c r="D868" t="s">
        <v>129</v>
      </c>
      <c r="E868" t="s">
        <v>49</v>
      </c>
      <c r="F868" s="4">
        <v>46264.415590277778</v>
      </c>
      <c r="G868" s="4">
        <v>46264.793055555558</v>
      </c>
      <c r="H868">
        <v>9.0591666666666661</v>
      </c>
      <c r="I868" t="b">
        <v>0</v>
      </c>
      <c r="J868" s="7" t="s">
        <v>51</v>
      </c>
    </row>
    <row r="869" spans="1:11">
      <c r="A869" t="s">
        <v>109</v>
      </c>
      <c r="B869" t="s">
        <v>110</v>
      </c>
      <c r="C869" s="1">
        <v>46265</v>
      </c>
      <c r="D869" t="s">
        <v>130</v>
      </c>
      <c r="E869" t="s">
        <v>49</v>
      </c>
      <c r="F869" s="4"/>
      <c r="G869" s="4"/>
      <c r="I869" t="b">
        <v>0</v>
      </c>
      <c r="J869" s="8" t="s">
        <v>37</v>
      </c>
      <c r="K869" t="s">
        <v>131</v>
      </c>
    </row>
    <row r="870" spans="1:11">
      <c r="A870" t="s">
        <v>111</v>
      </c>
      <c r="B870" t="s">
        <v>112</v>
      </c>
      <c r="C870" s="1">
        <v>46235</v>
      </c>
      <c r="D870" t="s">
        <v>127</v>
      </c>
      <c r="E870" t="s">
        <v>49</v>
      </c>
      <c r="F870" s="4"/>
      <c r="G870" s="4"/>
      <c r="I870" t="b">
        <v>0</v>
      </c>
      <c r="J870" s="5" t="s">
        <v>50</v>
      </c>
      <c r="K870" t="s">
        <v>128</v>
      </c>
    </row>
    <row r="871" spans="1:11">
      <c r="A871" t="s">
        <v>111</v>
      </c>
      <c r="B871" t="s">
        <v>112</v>
      </c>
      <c r="C871" s="1">
        <v>46236</v>
      </c>
      <c r="D871" t="s">
        <v>129</v>
      </c>
      <c r="E871" t="s">
        <v>49</v>
      </c>
      <c r="F871" s="4"/>
      <c r="G871" s="4"/>
      <c r="I871" t="b">
        <v>0</v>
      </c>
      <c r="J871" s="5" t="s">
        <v>50</v>
      </c>
      <c r="K871" t="s">
        <v>128</v>
      </c>
    </row>
    <row r="872" spans="1:11">
      <c r="A872" t="s">
        <v>111</v>
      </c>
      <c r="B872" t="s">
        <v>112</v>
      </c>
      <c r="C872" s="1">
        <v>46237</v>
      </c>
      <c r="D872" t="s">
        <v>130</v>
      </c>
      <c r="E872" t="s">
        <v>49</v>
      </c>
      <c r="F872" s="4"/>
      <c r="G872" s="4"/>
      <c r="I872" t="b">
        <v>0</v>
      </c>
      <c r="J872" s="8" t="s">
        <v>37</v>
      </c>
      <c r="K872" t="s">
        <v>131</v>
      </c>
    </row>
    <row r="873" spans="1:11">
      <c r="A873" t="s">
        <v>111</v>
      </c>
      <c r="B873" t="s">
        <v>112</v>
      </c>
      <c r="C873" s="1">
        <v>46238</v>
      </c>
      <c r="D873" t="s">
        <v>132</v>
      </c>
      <c r="E873" t="s">
        <v>49</v>
      </c>
      <c r="F873" s="4"/>
      <c r="G873" s="4"/>
      <c r="I873" t="b">
        <v>0</v>
      </c>
      <c r="J873" s="5" t="s">
        <v>50</v>
      </c>
      <c r="K873" t="s">
        <v>128</v>
      </c>
    </row>
    <row r="874" spans="1:11">
      <c r="A874" t="s">
        <v>111</v>
      </c>
      <c r="B874" t="s">
        <v>112</v>
      </c>
      <c r="C874" s="1">
        <v>46239</v>
      </c>
      <c r="D874" t="s">
        <v>133</v>
      </c>
      <c r="E874" t="s">
        <v>49</v>
      </c>
      <c r="F874" s="4"/>
      <c r="G874" s="4"/>
      <c r="I874" t="b">
        <v>0</v>
      </c>
      <c r="J874" s="5" t="s">
        <v>50</v>
      </c>
      <c r="K874" t="s">
        <v>128</v>
      </c>
    </row>
    <row r="875" spans="1:11">
      <c r="A875" t="s">
        <v>111</v>
      </c>
      <c r="B875" t="s">
        <v>112</v>
      </c>
      <c r="C875" s="1">
        <v>46240</v>
      </c>
      <c r="D875" t="s">
        <v>134</v>
      </c>
      <c r="E875" t="s">
        <v>49</v>
      </c>
      <c r="F875" s="4">
        <v>46240.395879629628</v>
      </c>
      <c r="G875" s="4">
        <v>46240.768078703702</v>
      </c>
      <c r="H875">
        <v>8.9327777777777779</v>
      </c>
      <c r="I875" t="b">
        <v>0</v>
      </c>
      <c r="J875" s="7" t="s">
        <v>51</v>
      </c>
    </row>
    <row r="876" spans="1:11">
      <c r="A876" t="s">
        <v>111</v>
      </c>
      <c r="B876" t="s">
        <v>112</v>
      </c>
      <c r="C876" s="1">
        <v>46241</v>
      </c>
      <c r="D876" t="s">
        <v>135</v>
      </c>
      <c r="E876" t="s">
        <v>49</v>
      </c>
      <c r="F876" s="4">
        <v>46241.382581018523</v>
      </c>
      <c r="G876" s="4">
        <v>46241.77553240741</v>
      </c>
      <c r="H876">
        <v>9.4308333333333341</v>
      </c>
      <c r="I876" t="b">
        <v>0</v>
      </c>
      <c r="J876" s="7" t="s">
        <v>51</v>
      </c>
    </row>
    <row r="877" spans="1:11">
      <c r="A877" t="s">
        <v>111</v>
      </c>
      <c r="B877" t="s">
        <v>112</v>
      </c>
      <c r="C877" s="1">
        <v>46242</v>
      </c>
      <c r="D877" t="s">
        <v>127</v>
      </c>
      <c r="E877" t="s">
        <v>49</v>
      </c>
      <c r="F877" s="4">
        <v>46242.423703703702</v>
      </c>
      <c r="G877" s="4">
        <v>46242.795335648138</v>
      </c>
      <c r="H877">
        <v>8.9191666666666674</v>
      </c>
      <c r="I877" s="6" t="b">
        <v>1</v>
      </c>
      <c r="J877" s="7" t="s">
        <v>51</v>
      </c>
    </row>
    <row r="878" spans="1:11">
      <c r="A878" t="s">
        <v>111</v>
      </c>
      <c r="B878" t="s">
        <v>112</v>
      </c>
      <c r="C878" s="1">
        <v>46243</v>
      </c>
      <c r="D878" t="s">
        <v>129</v>
      </c>
      <c r="E878" t="s">
        <v>49</v>
      </c>
      <c r="F878" s="4">
        <v>46243.418553240743</v>
      </c>
      <c r="G878" s="4">
        <v>46243.792650462958</v>
      </c>
      <c r="H878">
        <v>8.9783333333333335</v>
      </c>
      <c r="I878" s="6" t="b">
        <v>1</v>
      </c>
      <c r="J878" s="7" t="s">
        <v>51</v>
      </c>
    </row>
    <row r="879" spans="1:11">
      <c r="A879" t="s">
        <v>111</v>
      </c>
      <c r="B879" t="s">
        <v>112</v>
      </c>
      <c r="C879" s="1">
        <v>46244</v>
      </c>
      <c r="D879" t="s">
        <v>130</v>
      </c>
      <c r="E879" t="s">
        <v>49</v>
      </c>
      <c r="F879" s="4"/>
      <c r="G879" s="4"/>
      <c r="I879" t="b">
        <v>0</v>
      </c>
      <c r="J879" s="8" t="s">
        <v>37</v>
      </c>
      <c r="K879" t="s">
        <v>131</v>
      </c>
    </row>
    <row r="880" spans="1:11">
      <c r="A880" t="s">
        <v>111</v>
      </c>
      <c r="B880" t="s">
        <v>112</v>
      </c>
      <c r="C880" s="1">
        <v>46245</v>
      </c>
      <c r="D880" t="s">
        <v>132</v>
      </c>
      <c r="E880" t="s">
        <v>49</v>
      </c>
      <c r="F880" s="4">
        <v>46245.37599537037</v>
      </c>
      <c r="G880" s="4">
        <v>46245.749386574083</v>
      </c>
      <c r="H880">
        <v>8.9613888888888891</v>
      </c>
      <c r="I880" t="b">
        <v>0</v>
      </c>
      <c r="J880" s="7" t="s">
        <v>51</v>
      </c>
    </row>
    <row r="881" spans="1:11">
      <c r="A881" t="s">
        <v>111</v>
      </c>
      <c r="B881" t="s">
        <v>112</v>
      </c>
      <c r="C881" s="1">
        <v>46246</v>
      </c>
      <c r="D881" t="s">
        <v>133</v>
      </c>
      <c r="E881" t="s">
        <v>49</v>
      </c>
      <c r="F881" s="4">
        <v>46246.435486111113</v>
      </c>
      <c r="G881" s="4">
        <v>46246.795138888891</v>
      </c>
      <c r="H881">
        <v>8.6316666666666659</v>
      </c>
      <c r="I881" s="6" t="b">
        <v>1</v>
      </c>
      <c r="J881" s="7" t="s">
        <v>51</v>
      </c>
    </row>
    <row r="882" spans="1:11">
      <c r="A882" t="s">
        <v>111</v>
      </c>
      <c r="B882" t="s">
        <v>112</v>
      </c>
      <c r="C882" s="1">
        <v>46247</v>
      </c>
      <c r="D882" t="s">
        <v>134</v>
      </c>
      <c r="E882" t="s">
        <v>49</v>
      </c>
      <c r="F882" s="4">
        <v>46247.37703703704</v>
      </c>
      <c r="G882" s="4">
        <v>46247.786944444437</v>
      </c>
      <c r="H882">
        <v>9.8377777777777773</v>
      </c>
      <c r="I882" t="b">
        <v>0</v>
      </c>
      <c r="J882" s="7" t="s">
        <v>51</v>
      </c>
    </row>
    <row r="883" spans="1:11">
      <c r="A883" t="s">
        <v>111</v>
      </c>
      <c r="B883" t="s">
        <v>112</v>
      </c>
      <c r="C883" s="1">
        <v>46248</v>
      </c>
      <c r="D883" t="s">
        <v>135</v>
      </c>
      <c r="E883" t="s">
        <v>49</v>
      </c>
      <c r="F883" s="4">
        <v>46248.433553240742</v>
      </c>
      <c r="G883" s="4">
        <v>46248.793495370373</v>
      </c>
      <c r="H883">
        <v>8.6386111111111106</v>
      </c>
      <c r="I883" s="6" t="b">
        <v>1</v>
      </c>
      <c r="J883" s="7" t="s">
        <v>51</v>
      </c>
    </row>
    <row r="884" spans="1:11">
      <c r="A884" t="s">
        <v>111</v>
      </c>
      <c r="B884" t="s">
        <v>112</v>
      </c>
      <c r="C884" s="1">
        <v>46249</v>
      </c>
      <c r="D884" t="s">
        <v>127</v>
      </c>
      <c r="E884" t="s">
        <v>49</v>
      </c>
      <c r="F884" s="4"/>
      <c r="G884" s="4"/>
      <c r="I884" t="b">
        <v>0</v>
      </c>
      <c r="J884" s="5" t="s">
        <v>50</v>
      </c>
      <c r="K884" t="s">
        <v>128</v>
      </c>
    </row>
    <row r="885" spans="1:11">
      <c r="A885" t="s">
        <v>111</v>
      </c>
      <c r="B885" t="s">
        <v>112</v>
      </c>
      <c r="C885" s="1">
        <v>46250</v>
      </c>
      <c r="D885" t="s">
        <v>129</v>
      </c>
      <c r="E885" t="s">
        <v>49</v>
      </c>
      <c r="F885" s="4">
        <v>46250.419745370367</v>
      </c>
      <c r="G885" s="4">
        <v>46250.792731481481</v>
      </c>
      <c r="H885">
        <v>8.9516666666666662</v>
      </c>
      <c r="I885" s="6" t="b">
        <v>1</v>
      </c>
      <c r="J885" s="7" t="s">
        <v>51</v>
      </c>
    </row>
    <row r="886" spans="1:11">
      <c r="A886" t="s">
        <v>111</v>
      </c>
      <c r="B886" t="s">
        <v>112</v>
      </c>
      <c r="C886" s="1">
        <v>46251</v>
      </c>
      <c r="D886" t="s">
        <v>130</v>
      </c>
      <c r="E886" t="s">
        <v>49</v>
      </c>
      <c r="F886" s="4"/>
      <c r="G886" s="4"/>
      <c r="I886" t="b">
        <v>0</v>
      </c>
      <c r="J886" s="8" t="s">
        <v>37</v>
      </c>
      <c r="K886" t="s">
        <v>131</v>
      </c>
    </row>
    <row r="887" spans="1:11">
      <c r="A887" t="s">
        <v>111</v>
      </c>
      <c r="B887" t="s">
        <v>112</v>
      </c>
      <c r="C887" s="1">
        <v>46252</v>
      </c>
      <c r="D887" t="s">
        <v>132</v>
      </c>
      <c r="E887" t="s">
        <v>49</v>
      </c>
      <c r="F887" s="4"/>
      <c r="G887" s="4"/>
      <c r="I887" t="b">
        <v>0</v>
      </c>
      <c r="J887" s="5" t="s">
        <v>50</v>
      </c>
      <c r="K887" t="s">
        <v>128</v>
      </c>
    </row>
    <row r="888" spans="1:11">
      <c r="A888" t="s">
        <v>111</v>
      </c>
      <c r="B888" t="s">
        <v>112</v>
      </c>
      <c r="C888" s="1">
        <v>46253</v>
      </c>
      <c r="D888" t="s">
        <v>133</v>
      </c>
      <c r="E888" t="s">
        <v>49</v>
      </c>
      <c r="F888" s="4">
        <v>46253.428495370368</v>
      </c>
      <c r="G888" s="4">
        <v>46253.759340277778</v>
      </c>
      <c r="H888">
        <v>7.9402777777777782</v>
      </c>
      <c r="I888" s="6" t="b">
        <v>1</v>
      </c>
      <c r="J888" s="7" t="s">
        <v>51</v>
      </c>
    </row>
    <row r="889" spans="1:11">
      <c r="A889" t="s">
        <v>111</v>
      </c>
      <c r="B889" t="s">
        <v>112</v>
      </c>
      <c r="C889" s="1">
        <v>46254</v>
      </c>
      <c r="D889" t="s">
        <v>134</v>
      </c>
      <c r="E889" t="s">
        <v>49</v>
      </c>
      <c r="F889" s="4">
        <v>46254.425381944442</v>
      </c>
      <c r="G889" s="4">
        <v>46254.788368055553</v>
      </c>
      <c r="H889">
        <v>8.711666666666666</v>
      </c>
      <c r="I889" s="6" t="b">
        <v>1</v>
      </c>
      <c r="J889" s="7" t="s">
        <v>51</v>
      </c>
    </row>
    <row r="890" spans="1:11">
      <c r="A890" t="s">
        <v>111</v>
      </c>
      <c r="B890" t="s">
        <v>112</v>
      </c>
      <c r="C890" s="1">
        <v>46255</v>
      </c>
      <c r="D890" t="s">
        <v>135</v>
      </c>
      <c r="E890" t="s">
        <v>49</v>
      </c>
      <c r="F890" s="4">
        <v>46255.423483796287</v>
      </c>
      <c r="G890" s="4">
        <v>46255.791539351849</v>
      </c>
      <c r="H890">
        <v>8.8333333333333339</v>
      </c>
      <c r="I890" s="6" t="b">
        <v>1</v>
      </c>
      <c r="J890" s="7" t="s">
        <v>51</v>
      </c>
    </row>
    <row r="891" spans="1:11">
      <c r="A891" t="s">
        <v>111</v>
      </c>
      <c r="B891" t="s">
        <v>112</v>
      </c>
      <c r="C891" s="1">
        <v>46256</v>
      </c>
      <c r="D891" t="s">
        <v>127</v>
      </c>
      <c r="E891" t="s">
        <v>49</v>
      </c>
      <c r="F891" s="4">
        <v>46256.439756944441</v>
      </c>
      <c r="G891" s="4">
        <v>46256.793541666673</v>
      </c>
      <c r="H891">
        <v>8.4908333333333328</v>
      </c>
      <c r="I891" s="6" t="b">
        <v>1</v>
      </c>
      <c r="J891" s="7" t="s">
        <v>51</v>
      </c>
    </row>
    <row r="892" spans="1:11">
      <c r="A892" t="s">
        <v>111</v>
      </c>
      <c r="B892" t="s">
        <v>112</v>
      </c>
      <c r="C892" s="1">
        <v>46257</v>
      </c>
      <c r="D892" t="s">
        <v>129</v>
      </c>
      <c r="E892" t="s">
        <v>49</v>
      </c>
      <c r="F892" s="4">
        <v>46257.429606481477</v>
      </c>
      <c r="G892" s="4">
        <v>46257.804236111107</v>
      </c>
      <c r="H892">
        <v>8.9911111111111115</v>
      </c>
      <c r="I892" s="6" t="b">
        <v>1</v>
      </c>
      <c r="J892" s="7" t="s">
        <v>51</v>
      </c>
    </row>
    <row r="893" spans="1:11">
      <c r="A893" t="s">
        <v>111</v>
      </c>
      <c r="B893" t="s">
        <v>112</v>
      </c>
      <c r="C893" s="1">
        <v>46258</v>
      </c>
      <c r="D893" t="s">
        <v>130</v>
      </c>
      <c r="E893" t="s">
        <v>49</v>
      </c>
      <c r="F893" s="4"/>
      <c r="G893" s="4"/>
      <c r="I893" t="b">
        <v>0</v>
      </c>
      <c r="J893" s="8" t="s">
        <v>37</v>
      </c>
      <c r="K893" t="s">
        <v>131</v>
      </c>
    </row>
    <row r="894" spans="1:11">
      <c r="A894" t="s">
        <v>111</v>
      </c>
      <c r="B894" t="s">
        <v>112</v>
      </c>
      <c r="C894" s="1">
        <v>46259</v>
      </c>
      <c r="D894" t="s">
        <v>132</v>
      </c>
      <c r="E894" t="s">
        <v>49</v>
      </c>
      <c r="F894" s="4">
        <v>46259.433680555558</v>
      </c>
      <c r="G894" s="4">
        <v>46259.793506944443</v>
      </c>
      <c r="H894">
        <v>8.6358333333333341</v>
      </c>
      <c r="I894" s="6" t="b">
        <v>1</v>
      </c>
      <c r="J894" s="7" t="s">
        <v>51</v>
      </c>
    </row>
    <row r="895" spans="1:11">
      <c r="A895" t="s">
        <v>111</v>
      </c>
      <c r="B895" t="s">
        <v>112</v>
      </c>
      <c r="C895" s="1">
        <v>46260</v>
      </c>
      <c r="D895" t="s">
        <v>133</v>
      </c>
      <c r="E895" t="s">
        <v>49</v>
      </c>
      <c r="F895" s="4">
        <v>46260.402048611111</v>
      </c>
      <c r="G895" s="4">
        <v>46260.772719907407</v>
      </c>
      <c r="H895">
        <v>8.8961111111111109</v>
      </c>
      <c r="I895" t="b">
        <v>0</v>
      </c>
      <c r="J895" s="7" t="s">
        <v>51</v>
      </c>
    </row>
    <row r="896" spans="1:11">
      <c r="A896" t="s">
        <v>111</v>
      </c>
      <c r="B896" t="s">
        <v>112</v>
      </c>
      <c r="C896" s="1">
        <v>46261</v>
      </c>
      <c r="D896" t="s">
        <v>134</v>
      </c>
      <c r="E896" t="s">
        <v>49</v>
      </c>
      <c r="F896" s="4">
        <v>46261.39371527778</v>
      </c>
      <c r="G896" s="4">
        <v>46261.766875000001</v>
      </c>
      <c r="H896">
        <v>8.9558333333333326</v>
      </c>
      <c r="I896" t="b">
        <v>0</v>
      </c>
      <c r="J896" s="7" t="s">
        <v>51</v>
      </c>
    </row>
    <row r="897" spans="1:11">
      <c r="A897" t="s">
        <v>111</v>
      </c>
      <c r="B897" t="s">
        <v>112</v>
      </c>
      <c r="C897" s="1">
        <v>46262</v>
      </c>
      <c r="D897" t="s">
        <v>135</v>
      </c>
      <c r="E897" t="s">
        <v>49</v>
      </c>
      <c r="F897" s="4">
        <v>46262.388101851851</v>
      </c>
      <c r="G897" s="4">
        <v>46262.775520833333</v>
      </c>
      <c r="H897">
        <v>9.2980555555555551</v>
      </c>
      <c r="I897" t="b">
        <v>0</v>
      </c>
      <c r="J897" s="7" t="s">
        <v>51</v>
      </c>
    </row>
    <row r="898" spans="1:11">
      <c r="A898" t="s">
        <v>111</v>
      </c>
      <c r="B898" t="s">
        <v>112</v>
      </c>
      <c r="C898" s="1">
        <v>46263</v>
      </c>
      <c r="D898" t="s">
        <v>127</v>
      </c>
      <c r="E898" t="s">
        <v>49</v>
      </c>
      <c r="F898" s="4">
        <v>46263.395069444443</v>
      </c>
      <c r="G898" s="4">
        <v>46263.817881944437</v>
      </c>
      <c r="H898">
        <v>10.147500000000001</v>
      </c>
      <c r="I898" t="b">
        <v>0</v>
      </c>
      <c r="J898" s="7" t="s">
        <v>51</v>
      </c>
    </row>
    <row r="899" spans="1:11">
      <c r="A899" t="s">
        <v>111</v>
      </c>
      <c r="B899" t="s">
        <v>112</v>
      </c>
      <c r="C899" s="1">
        <v>46264</v>
      </c>
      <c r="D899" t="s">
        <v>129</v>
      </c>
      <c r="E899" t="s">
        <v>49</v>
      </c>
      <c r="F899" s="4">
        <v>46264.417939814812</v>
      </c>
      <c r="G899" s="4">
        <v>46264.799363425933</v>
      </c>
      <c r="H899">
        <v>9.1541666666666668</v>
      </c>
      <c r="I899" s="6" t="b">
        <v>1</v>
      </c>
      <c r="J899" s="7" t="s">
        <v>51</v>
      </c>
    </row>
    <row r="900" spans="1:11">
      <c r="A900" t="s">
        <v>111</v>
      </c>
      <c r="B900" t="s">
        <v>112</v>
      </c>
      <c r="C900" s="1">
        <v>46265</v>
      </c>
      <c r="D900" t="s">
        <v>130</v>
      </c>
      <c r="E900" t="s">
        <v>49</v>
      </c>
      <c r="F900" s="4"/>
      <c r="G900" s="4"/>
      <c r="I900" t="b">
        <v>0</v>
      </c>
      <c r="J900" s="8" t="s">
        <v>37</v>
      </c>
      <c r="K900" t="s">
        <v>131</v>
      </c>
    </row>
    <row r="901" spans="1:11">
      <c r="A901" t="s">
        <v>113</v>
      </c>
      <c r="B901" t="s">
        <v>114</v>
      </c>
      <c r="C901" s="1">
        <v>46235</v>
      </c>
      <c r="D901" t="s">
        <v>127</v>
      </c>
      <c r="E901" t="s">
        <v>49</v>
      </c>
      <c r="F901" s="4"/>
      <c r="G901" s="4"/>
      <c r="I901" t="b">
        <v>0</v>
      </c>
      <c r="J901" s="5" t="s">
        <v>50</v>
      </c>
      <c r="K901" t="s">
        <v>128</v>
      </c>
    </row>
    <row r="902" spans="1:11">
      <c r="A902" t="s">
        <v>113</v>
      </c>
      <c r="B902" t="s">
        <v>114</v>
      </c>
      <c r="C902" s="1">
        <v>46236</v>
      </c>
      <c r="D902" t="s">
        <v>129</v>
      </c>
      <c r="E902" t="s">
        <v>49</v>
      </c>
      <c r="F902" s="4"/>
      <c r="G902" s="4"/>
      <c r="I902" t="b">
        <v>0</v>
      </c>
      <c r="J902" s="5" t="s">
        <v>50</v>
      </c>
      <c r="K902" t="s">
        <v>128</v>
      </c>
    </row>
    <row r="903" spans="1:11">
      <c r="A903" t="s">
        <v>113</v>
      </c>
      <c r="B903" t="s">
        <v>114</v>
      </c>
      <c r="C903" s="1">
        <v>46237</v>
      </c>
      <c r="D903" t="s">
        <v>130</v>
      </c>
      <c r="E903" t="s">
        <v>49</v>
      </c>
      <c r="F903" s="4"/>
      <c r="G903" s="4"/>
      <c r="I903" t="b">
        <v>0</v>
      </c>
      <c r="J903" s="8" t="s">
        <v>37</v>
      </c>
      <c r="K903" t="s">
        <v>131</v>
      </c>
    </row>
    <row r="904" spans="1:11">
      <c r="A904" t="s">
        <v>113</v>
      </c>
      <c r="B904" t="s">
        <v>114</v>
      </c>
      <c r="C904" s="1">
        <v>46238</v>
      </c>
      <c r="D904" t="s">
        <v>132</v>
      </c>
      <c r="E904" t="s">
        <v>49</v>
      </c>
      <c r="F904" s="4"/>
      <c r="G904" s="4"/>
      <c r="I904" t="b">
        <v>0</v>
      </c>
      <c r="J904" s="5" t="s">
        <v>50</v>
      </c>
      <c r="K904" t="s">
        <v>128</v>
      </c>
    </row>
    <row r="905" spans="1:11">
      <c r="A905" t="s">
        <v>113</v>
      </c>
      <c r="B905" t="s">
        <v>114</v>
      </c>
      <c r="C905" s="1">
        <v>46239</v>
      </c>
      <c r="D905" t="s">
        <v>133</v>
      </c>
      <c r="E905" t="s">
        <v>49</v>
      </c>
      <c r="F905" s="4"/>
      <c r="G905" s="4"/>
      <c r="I905" t="b">
        <v>0</v>
      </c>
      <c r="J905" s="5" t="s">
        <v>50</v>
      </c>
      <c r="K905" t="s">
        <v>128</v>
      </c>
    </row>
    <row r="906" spans="1:11">
      <c r="A906" t="s">
        <v>113</v>
      </c>
      <c r="B906" t="s">
        <v>114</v>
      </c>
      <c r="C906" s="1">
        <v>46240</v>
      </c>
      <c r="D906" t="s">
        <v>134</v>
      </c>
      <c r="E906" t="s">
        <v>49</v>
      </c>
      <c r="F906" s="4"/>
      <c r="G906" s="4"/>
      <c r="I906" t="b">
        <v>0</v>
      </c>
      <c r="J906" s="5" t="s">
        <v>50</v>
      </c>
      <c r="K906" t="s">
        <v>128</v>
      </c>
    </row>
    <row r="907" spans="1:11">
      <c r="A907" t="s">
        <v>113</v>
      </c>
      <c r="B907" t="s">
        <v>114</v>
      </c>
      <c r="C907" s="1">
        <v>46241</v>
      </c>
      <c r="D907" t="s">
        <v>135</v>
      </c>
      <c r="E907" t="s">
        <v>49</v>
      </c>
      <c r="F907" s="4"/>
      <c r="G907" s="4"/>
      <c r="I907" t="b">
        <v>0</v>
      </c>
      <c r="J907" s="5" t="s">
        <v>50</v>
      </c>
      <c r="K907" t="s">
        <v>128</v>
      </c>
    </row>
    <row r="908" spans="1:11">
      <c r="A908" t="s">
        <v>113</v>
      </c>
      <c r="B908" t="s">
        <v>114</v>
      </c>
      <c r="C908" s="1">
        <v>46242</v>
      </c>
      <c r="D908" t="s">
        <v>127</v>
      </c>
      <c r="E908" t="s">
        <v>49</v>
      </c>
      <c r="F908" s="4"/>
      <c r="G908" s="4"/>
      <c r="I908" t="b">
        <v>0</v>
      </c>
      <c r="J908" s="5" t="s">
        <v>50</v>
      </c>
      <c r="K908" t="s">
        <v>128</v>
      </c>
    </row>
    <row r="909" spans="1:11">
      <c r="A909" t="s">
        <v>113</v>
      </c>
      <c r="B909" t="s">
        <v>114</v>
      </c>
      <c r="C909" s="1">
        <v>46243</v>
      </c>
      <c r="D909" t="s">
        <v>129</v>
      </c>
      <c r="E909" t="s">
        <v>49</v>
      </c>
      <c r="F909" s="4"/>
      <c r="G909" s="4"/>
      <c r="I909" t="b">
        <v>0</v>
      </c>
      <c r="J909" s="5" t="s">
        <v>50</v>
      </c>
      <c r="K909" t="s">
        <v>128</v>
      </c>
    </row>
    <row r="910" spans="1:11">
      <c r="A910" t="s">
        <v>113</v>
      </c>
      <c r="B910" t="s">
        <v>114</v>
      </c>
      <c r="C910" s="1">
        <v>46244</v>
      </c>
      <c r="D910" t="s">
        <v>130</v>
      </c>
      <c r="E910" t="s">
        <v>49</v>
      </c>
      <c r="F910" s="4"/>
      <c r="G910" s="4"/>
      <c r="I910" t="b">
        <v>0</v>
      </c>
      <c r="J910" s="8" t="s">
        <v>37</v>
      </c>
      <c r="K910" t="s">
        <v>131</v>
      </c>
    </row>
    <row r="911" spans="1:11">
      <c r="A911" t="s">
        <v>113</v>
      </c>
      <c r="B911" t="s">
        <v>114</v>
      </c>
      <c r="C911" s="1">
        <v>46245</v>
      </c>
      <c r="D911" t="s">
        <v>132</v>
      </c>
      <c r="E911" t="s">
        <v>49</v>
      </c>
      <c r="F911" s="4"/>
      <c r="G911" s="4"/>
      <c r="I911" t="b">
        <v>0</v>
      </c>
      <c r="J911" s="5" t="s">
        <v>50</v>
      </c>
      <c r="K911" t="s">
        <v>128</v>
      </c>
    </row>
    <row r="912" spans="1:11">
      <c r="A912" t="s">
        <v>113</v>
      </c>
      <c r="B912" t="s">
        <v>114</v>
      </c>
      <c r="C912" s="1">
        <v>46246</v>
      </c>
      <c r="D912" t="s">
        <v>133</v>
      </c>
      <c r="E912" t="s">
        <v>49</v>
      </c>
      <c r="F912" s="4">
        <v>46246.447500000002</v>
      </c>
      <c r="G912" s="4">
        <v>46246.797256944446</v>
      </c>
      <c r="H912">
        <v>8.394166666666667</v>
      </c>
      <c r="I912" s="6" t="b">
        <v>1</v>
      </c>
      <c r="J912" s="7" t="s">
        <v>51</v>
      </c>
    </row>
    <row r="913" spans="1:11">
      <c r="A913" t="s">
        <v>113</v>
      </c>
      <c r="B913" t="s">
        <v>114</v>
      </c>
      <c r="C913" s="1">
        <v>46247</v>
      </c>
      <c r="D913" t="s">
        <v>134</v>
      </c>
      <c r="E913" t="s">
        <v>49</v>
      </c>
      <c r="F913" s="4">
        <v>46247.408831018518</v>
      </c>
      <c r="G913" s="4">
        <v>46247.798668981479</v>
      </c>
      <c r="H913">
        <v>9.3561111111111117</v>
      </c>
      <c r="I913" t="b">
        <v>0</v>
      </c>
      <c r="J913" s="7" t="s">
        <v>51</v>
      </c>
    </row>
    <row r="914" spans="1:11">
      <c r="A914" t="s">
        <v>113</v>
      </c>
      <c r="B914" t="s">
        <v>114</v>
      </c>
      <c r="C914" s="1">
        <v>46248</v>
      </c>
      <c r="D914" t="s">
        <v>135</v>
      </c>
      <c r="E914" t="s">
        <v>49</v>
      </c>
      <c r="F914" s="4">
        <v>46248.408379629633</v>
      </c>
      <c r="G914" s="4">
        <v>46248.794293981482</v>
      </c>
      <c r="H914">
        <v>9.2619444444444436</v>
      </c>
      <c r="I914" t="b">
        <v>0</v>
      </c>
      <c r="J914" s="7" t="s">
        <v>51</v>
      </c>
    </row>
    <row r="915" spans="1:11">
      <c r="A915" t="s">
        <v>113</v>
      </c>
      <c r="B915" t="s">
        <v>114</v>
      </c>
      <c r="C915" s="1">
        <v>46249</v>
      </c>
      <c r="D915" t="s">
        <v>127</v>
      </c>
      <c r="E915" t="s">
        <v>49</v>
      </c>
      <c r="F915" s="4"/>
      <c r="G915" s="4"/>
      <c r="I915" t="b">
        <v>0</v>
      </c>
      <c r="J915" s="5" t="s">
        <v>50</v>
      </c>
      <c r="K915" t="s">
        <v>128</v>
      </c>
    </row>
    <row r="916" spans="1:11">
      <c r="A916" t="s">
        <v>113</v>
      </c>
      <c r="B916" t="s">
        <v>114</v>
      </c>
      <c r="C916" s="1">
        <v>46250</v>
      </c>
      <c r="D916" t="s">
        <v>129</v>
      </c>
      <c r="E916" t="s">
        <v>49</v>
      </c>
      <c r="F916" s="4">
        <v>46250.418344907397</v>
      </c>
      <c r="G916" s="4">
        <v>46250.79965277778</v>
      </c>
      <c r="H916">
        <v>9.1513888888888886</v>
      </c>
      <c r="I916" s="6" t="b">
        <v>1</v>
      </c>
      <c r="J916" s="7" t="s">
        <v>51</v>
      </c>
    </row>
    <row r="917" spans="1:11">
      <c r="A917" t="s">
        <v>113</v>
      </c>
      <c r="B917" t="s">
        <v>114</v>
      </c>
      <c r="C917" s="1">
        <v>46251</v>
      </c>
      <c r="D917" t="s">
        <v>130</v>
      </c>
      <c r="E917" t="s">
        <v>49</v>
      </c>
      <c r="F917" s="4"/>
      <c r="G917" s="4"/>
      <c r="I917" t="b">
        <v>0</v>
      </c>
      <c r="J917" s="8" t="s">
        <v>37</v>
      </c>
      <c r="K917" t="s">
        <v>131</v>
      </c>
    </row>
    <row r="918" spans="1:11">
      <c r="A918" t="s">
        <v>113</v>
      </c>
      <c r="B918" t="s">
        <v>114</v>
      </c>
      <c r="C918" s="1">
        <v>46252</v>
      </c>
      <c r="D918" t="s">
        <v>132</v>
      </c>
      <c r="E918" t="s">
        <v>49</v>
      </c>
      <c r="F918" s="4">
        <v>46252.410324074073</v>
      </c>
      <c r="G918" s="4">
        <v>46252.796041666668</v>
      </c>
      <c r="H918">
        <v>9.2572222222222216</v>
      </c>
      <c r="I918" t="b">
        <v>0</v>
      </c>
      <c r="J918" s="7" t="s">
        <v>51</v>
      </c>
    </row>
    <row r="919" spans="1:11">
      <c r="A919" t="s">
        <v>113</v>
      </c>
      <c r="B919" t="s">
        <v>114</v>
      </c>
      <c r="C919" s="1">
        <v>46253</v>
      </c>
      <c r="D919" t="s">
        <v>133</v>
      </c>
      <c r="E919" t="s">
        <v>49</v>
      </c>
      <c r="F919" s="4">
        <v>46253.41034722222</v>
      </c>
      <c r="G919" s="4">
        <v>46253.798263888893</v>
      </c>
      <c r="H919">
        <v>9.31</v>
      </c>
      <c r="I919" t="b">
        <v>0</v>
      </c>
      <c r="J919" s="7" t="s">
        <v>51</v>
      </c>
    </row>
    <row r="920" spans="1:11">
      <c r="A920" t="s">
        <v>113</v>
      </c>
      <c r="B920" t="s">
        <v>114</v>
      </c>
      <c r="C920" s="1">
        <v>46254</v>
      </c>
      <c r="D920" t="s">
        <v>134</v>
      </c>
      <c r="E920" t="s">
        <v>49</v>
      </c>
      <c r="F920" s="4">
        <v>46254.410277777781</v>
      </c>
      <c r="G920" s="4">
        <v>46254.795393518521</v>
      </c>
      <c r="H920">
        <v>9.2427777777777784</v>
      </c>
      <c r="I920" t="b">
        <v>0</v>
      </c>
      <c r="J920" s="7" t="s">
        <v>51</v>
      </c>
    </row>
    <row r="921" spans="1:11">
      <c r="A921" t="s">
        <v>113</v>
      </c>
      <c r="B921" t="s">
        <v>114</v>
      </c>
      <c r="C921" s="1">
        <v>46255</v>
      </c>
      <c r="D921" t="s">
        <v>135</v>
      </c>
      <c r="E921" t="s">
        <v>49</v>
      </c>
      <c r="F921" s="4">
        <v>46255.411840277768</v>
      </c>
      <c r="G921" s="4">
        <v>46255.792361111111</v>
      </c>
      <c r="H921">
        <v>9.1325000000000003</v>
      </c>
      <c r="I921" t="b">
        <v>0</v>
      </c>
      <c r="J921" s="7" t="s">
        <v>51</v>
      </c>
    </row>
    <row r="922" spans="1:11">
      <c r="A922" t="s">
        <v>113</v>
      </c>
      <c r="B922" t="s">
        <v>114</v>
      </c>
      <c r="C922" s="1">
        <v>46256</v>
      </c>
      <c r="D922" t="s">
        <v>127</v>
      </c>
      <c r="E922" t="s">
        <v>49</v>
      </c>
      <c r="F922" s="4">
        <v>46256.44195601852</v>
      </c>
      <c r="G922" s="4">
        <v>46256.796527777777</v>
      </c>
      <c r="H922">
        <v>8.5097222222222229</v>
      </c>
      <c r="I922" s="6" t="b">
        <v>1</v>
      </c>
      <c r="J922" s="7" t="s">
        <v>51</v>
      </c>
    </row>
    <row r="923" spans="1:11">
      <c r="A923" t="s">
        <v>113</v>
      </c>
      <c r="B923" t="s">
        <v>114</v>
      </c>
      <c r="C923" s="1">
        <v>46257</v>
      </c>
      <c r="D923" t="s">
        <v>129</v>
      </c>
      <c r="E923" t="s">
        <v>49</v>
      </c>
      <c r="F923" s="4">
        <v>46257.429745370369</v>
      </c>
      <c r="G923" s="4">
        <v>46257.8125</v>
      </c>
      <c r="H923">
        <v>9.1861111111111118</v>
      </c>
      <c r="I923" s="6" t="b">
        <v>1</v>
      </c>
      <c r="J923" s="7" t="s">
        <v>51</v>
      </c>
    </row>
    <row r="924" spans="1:11">
      <c r="A924" t="s">
        <v>113</v>
      </c>
      <c r="B924" t="s">
        <v>114</v>
      </c>
      <c r="C924" s="1">
        <v>46258</v>
      </c>
      <c r="D924" t="s">
        <v>130</v>
      </c>
      <c r="E924" t="s">
        <v>49</v>
      </c>
      <c r="F924" s="4"/>
      <c r="G924" s="4"/>
      <c r="I924" t="b">
        <v>0</v>
      </c>
      <c r="J924" s="8" t="s">
        <v>37</v>
      </c>
      <c r="K924" t="s">
        <v>131</v>
      </c>
    </row>
    <row r="925" spans="1:11">
      <c r="A925" t="s">
        <v>113</v>
      </c>
      <c r="B925" t="s">
        <v>114</v>
      </c>
      <c r="C925" s="1">
        <v>46259</v>
      </c>
      <c r="D925" t="s">
        <v>132</v>
      </c>
      <c r="E925" t="s">
        <v>49</v>
      </c>
      <c r="F925" s="4">
        <v>46259.410162037027</v>
      </c>
      <c r="G925" s="4">
        <v>46259.795138888891</v>
      </c>
      <c r="H925">
        <v>9.2394444444444446</v>
      </c>
      <c r="I925" t="b">
        <v>0</v>
      </c>
      <c r="J925" s="7" t="s">
        <v>51</v>
      </c>
    </row>
    <row r="926" spans="1:11">
      <c r="A926" t="s">
        <v>113</v>
      </c>
      <c r="B926" t="s">
        <v>114</v>
      </c>
      <c r="C926" s="1">
        <v>46260</v>
      </c>
      <c r="D926" t="s">
        <v>133</v>
      </c>
      <c r="E926" t="s">
        <v>49</v>
      </c>
      <c r="F926" s="4">
        <v>46260.41375</v>
      </c>
      <c r="G926" s="4">
        <v>46260.790277777778</v>
      </c>
      <c r="H926">
        <v>9.0366666666666671</v>
      </c>
      <c r="I926" t="b">
        <v>0</v>
      </c>
      <c r="J926" s="7" t="s">
        <v>51</v>
      </c>
    </row>
    <row r="927" spans="1:11">
      <c r="A927" t="s">
        <v>113</v>
      </c>
      <c r="B927" t="s">
        <v>114</v>
      </c>
      <c r="C927" s="1">
        <v>46261</v>
      </c>
      <c r="D927" t="s">
        <v>134</v>
      </c>
      <c r="E927" t="s">
        <v>49</v>
      </c>
      <c r="F927" s="4">
        <v>46261.409085648149</v>
      </c>
      <c r="G927" s="4">
        <v>46261.802083333343</v>
      </c>
      <c r="H927">
        <v>9.4319444444444436</v>
      </c>
      <c r="I927" t="b">
        <v>0</v>
      </c>
      <c r="J927" s="7" t="s">
        <v>51</v>
      </c>
    </row>
    <row r="928" spans="1:11">
      <c r="A928" t="s">
        <v>113</v>
      </c>
      <c r="B928" t="s">
        <v>114</v>
      </c>
      <c r="C928" s="1">
        <v>46262</v>
      </c>
      <c r="D928" t="s">
        <v>135</v>
      </c>
      <c r="E928" t="s">
        <v>49</v>
      </c>
      <c r="F928" s="4">
        <v>46262.409178240741</v>
      </c>
      <c r="G928" s="4">
        <v>46262.793055555558</v>
      </c>
      <c r="H928">
        <v>9.213055555555556</v>
      </c>
      <c r="I928" t="b">
        <v>0</v>
      </c>
      <c r="J928" s="7" t="s">
        <v>51</v>
      </c>
    </row>
    <row r="929" spans="1:11">
      <c r="A929" t="s">
        <v>113</v>
      </c>
      <c r="B929" t="s">
        <v>114</v>
      </c>
      <c r="C929" s="1">
        <v>46263</v>
      </c>
      <c r="D929" t="s">
        <v>127</v>
      </c>
      <c r="E929" t="s">
        <v>49</v>
      </c>
      <c r="F929" s="4">
        <v>46263.407800925917</v>
      </c>
      <c r="G929" s="4">
        <v>46263.80972222222</v>
      </c>
      <c r="H929">
        <v>9.6461111111111109</v>
      </c>
      <c r="I929" t="b">
        <v>0</v>
      </c>
      <c r="J929" s="7" t="s">
        <v>51</v>
      </c>
    </row>
    <row r="930" spans="1:11">
      <c r="A930" t="s">
        <v>113</v>
      </c>
      <c r="B930" t="s">
        <v>114</v>
      </c>
      <c r="C930" s="1">
        <v>46264</v>
      </c>
      <c r="D930" t="s">
        <v>129</v>
      </c>
      <c r="E930" t="s">
        <v>49</v>
      </c>
      <c r="F930" s="4">
        <v>46264.412349537037</v>
      </c>
      <c r="G930" s="4">
        <v>46264.793055555558</v>
      </c>
      <c r="H930">
        <v>9.1369444444444436</v>
      </c>
      <c r="I930" t="b">
        <v>0</v>
      </c>
      <c r="J930" s="7" t="s">
        <v>51</v>
      </c>
    </row>
    <row r="931" spans="1:11">
      <c r="A931" t="s">
        <v>113</v>
      </c>
      <c r="B931" t="s">
        <v>114</v>
      </c>
      <c r="C931" s="1">
        <v>46265</v>
      </c>
      <c r="D931" t="s">
        <v>130</v>
      </c>
      <c r="E931" t="s">
        <v>49</v>
      </c>
      <c r="F931" s="4"/>
      <c r="G931" s="4"/>
      <c r="I931" t="b">
        <v>0</v>
      </c>
      <c r="J931" s="8" t="s">
        <v>37</v>
      </c>
      <c r="K931" t="s">
        <v>131</v>
      </c>
    </row>
    <row r="932" spans="1:11">
      <c r="A932" t="s">
        <v>115</v>
      </c>
      <c r="B932" t="s">
        <v>116</v>
      </c>
      <c r="C932" s="1">
        <v>46235</v>
      </c>
      <c r="D932" t="s">
        <v>127</v>
      </c>
      <c r="E932" t="s">
        <v>49</v>
      </c>
      <c r="F932" s="4"/>
      <c r="G932" s="4"/>
      <c r="I932" t="b">
        <v>0</v>
      </c>
      <c r="J932" s="5" t="s">
        <v>50</v>
      </c>
      <c r="K932" t="s">
        <v>128</v>
      </c>
    </row>
    <row r="933" spans="1:11">
      <c r="A933" t="s">
        <v>115</v>
      </c>
      <c r="B933" t="s">
        <v>116</v>
      </c>
      <c r="C933" s="1">
        <v>46236</v>
      </c>
      <c r="D933" t="s">
        <v>129</v>
      </c>
      <c r="E933" t="s">
        <v>49</v>
      </c>
      <c r="F933" s="4">
        <v>46236.445636574077</v>
      </c>
      <c r="G933" s="4">
        <v>46236.797442129631</v>
      </c>
      <c r="H933">
        <v>8.4433333333333334</v>
      </c>
      <c r="I933" s="6" t="b">
        <v>1</v>
      </c>
      <c r="J933" s="7" t="s">
        <v>51</v>
      </c>
    </row>
    <row r="934" spans="1:11">
      <c r="A934" t="s">
        <v>115</v>
      </c>
      <c r="B934" t="s">
        <v>116</v>
      </c>
      <c r="C934" s="1">
        <v>46237</v>
      </c>
      <c r="D934" t="s">
        <v>130</v>
      </c>
      <c r="E934" t="s">
        <v>49</v>
      </c>
      <c r="F934" s="4"/>
      <c r="G934" s="4"/>
      <c r="I934" t="b">
        <v>0</v>
      </c>
      <c r="J934" s="8" t="s">
        <v>37</v>
      </c>
      <c r="K934" t="s">
        <v>131</v>
      </c>
    </row>
    <row r="935" spans="1:11">
      <c r="A935" t="s">
        <v>115</v>
      </c>
      <c r="B935" t="s">
        <v>116</v>
      </c>
      <c r="C935" s="1">
        <v>46238</v>
      </c>
      <c r="D935" t="s">
        <v>132</v>
      </c>
      <c r="E935" t="s">
        <v>49</v>
      </c>
      <c r="F935" s="4">
        <v>46238.580648148149</v>
      </c>
      <c r="G935" s="4">
        <v>46238.793206018519</v>
      </c>
      <c r="H935">
        <v>5.1013888888888888</v>
      </c>
      <c r="I935" s="6" t="b">
        <v>1</v>
      </c>
      <c r="J935" s="9" t="s">
        <v>58</v>
      </c>
    </row>
    <row r="936" spans="1:11">
      <c r="A936" t="s">
        <v>115</v>
      </c>
      <c r="B936" t="s">
        <v>116</v>
      </c>
      <c r="C936" s="1">
        <v>46239</v>
      </c>
      <c r="D936" t="s">
        <v>133</v>
      </c>
      <c r="E936" t="s">
        <v>49</v>
      </c>
      <c r="F936" s="4">
        <v>46239.414386574077</v>
      </c>
      <c r="G936" s="4">
        <v>46239.794849537036</v>
      </c>
      <c r="H936">
        <v>9.1311111111111103</v>
      </c>
      <c r="I936" t="b">
        <v>0</v>
      </c>
      <c r="J936" s="7" t="s">
        <v>51</v>
      </c>
    </row>
    <row r="937" spans="1:11">
      <c r="A937" t="s">
        <v>115</v>
      </c>
      <c r="B937" t="s">
        <v>116</v>
      </c>
      <c r="C937" s="1">
        <v>46240</v>
      </c>
      <c r="D937" t="s">
        <v>134</v>
      </c>
      <c r="E937" t="s">
        <v>49</v>
      </c>
      <c r="F937" s="4">
        <v>46240.413449074083</v>
      </c>
      <c r="G937" s="4">
        <v>46240.796851851846</v>
      </c>
      <c r="H937">
        <v>9.2016666666666662</v>
      </c>
      <c r="I937" t="b">
        <v>0</v>
      </c>
      <c r="J937" s="7" t="s">
        <v>51</v>
      </c>
    </row>
    <row r="938" spans="1:11">
      <c r="A938" t="s">
        <v>115</v>
      </c>
      <c r="B938" t="s">
        <v>116</v>
      </c>
      <c r="C938" s="1">
        <v>46241</v>
      </c>
      <c r="D938" t="s">
        <v>135</v>
      </c>
      <c r="E938" t="s">
        <v>49</v>
      </c>
      <c r="F938" s="4"/>
      <c r="G938" s="4"/>
      <c r="I938" t="b">
        <v>0</v>
      </c>
      <c r="J938" s="5" t="s">
        <v>50</v>
      </c>
      <c r="K938" t="s">
        <v>128</v>
      </c>
    </row>
    <row r="939" spans="1:11">
      <c r="A939" t="s">
        <v>115</v>
      </c>
      <c r="B939" t="s">
        <v>116</v>
      </c>
      <c r="C939" s="1">
        <v>46242</v>
      </c>
      <c r="D939" t="s">
        <v>127</v>
      </c>
      <c r="E939" t="s">
        <v>49</v>
      </c>
      <c r="F939" s="4">
        <v>46242.414259259262</v>
      </c>
      <c r="G939" s="4">
        <v>46242.794398148151</v>
      </c>
      <c r="H939">
        <v>9.1233333333333331</v>
      </c>
      <c r="I939" t="b">
        <v>0</v>
      </c>
      <c r="J939" s="7" t="s">
        <v>51</v>
      </c>
    </row>
    <row r="940" spans="1:11">
      <c r="A940" t="s">
        <v>115</v>
      </c>
      <c r="B940" t="s">
        <v>116</v>
      </c>
      <c r="C940" s="1">
        <v>46243</v>
      </c>
      <c r="D940" t="s">
        <v>129</v>
      </c>
      <c r="E940" t="s">
        <v>49</v>
      </c>
      <c r="F940" s="4">
        <v>46243.41810185185</v>
      </c>
      <c r="G940" s="4">
        <v>46243.799722222233</v>
      </c>
      <c r="H940">
        <v>9.1588888888888889</v>
      </c>
      <c r="I940" s="6" t="b">
        <v>1</v>
      </c>
      <c r="J940" s="7" t="s">
        <v>51</v>
      </c>
    </row>
    <row r="941" spans="1:11">
      <c r="A941" t="s">
        <v>115</v>
      </c>
      <c r="B941" t="s">
        <v>116</v>
      </c>
      <c r="C941" s="1">
        <v>46244</v>
      </c>
      <c r="D941" t="s">
        <v>130</v>
      </c>
      <c r="E941" t="s">
        <v>49</v>
      </c>
      <c r="F941" s="4"/>
      <c r="G941" s="4"/>
      <c r="I941" t="b">
        <v>0</v>
      </c>
      <c r="J941" s="8" t="s">
        <v>37</v>
      </c>
      <c r="K941" t="s">
        <v>131</v>
      </c>
    </row>
    <row r="942" spans="1:11">
      <c r="A942" t="s">
        <v>115</v>
      </c>
      <c r="B942" t="s">
        <v>116</v>
      </c>
      <c r="C942" s="1">
        <v>46245</v>
      </c>
      <c r="D942" t="s">
        <v>132</v>
      </c>
      <c r="E942" t="s">
        <v>49</v>
      </c>
      <c r="F942" s="4">
        <v>46245.412905092591</v>
      </c>
      <c r="G942" s="4">
        <v>46245.795717592591</v>
      </c>
      <c r="H942">
        <v>9.1875</v>
      </c>
      <c r="I942" t="b">
        <v>0</v>
      </c>
      <c r="J942" s="7" t="s">
        <v>51</v>
      </c>
    </row>
    <row r="943" spans="1:11">
      <c r="A943" t="s">
        <v>115</v>
      </c>
      <c r="B943" t="s">
        <v>116</v>
      </c>
      <c r="C943" s="1">
        <v>46246</v>
      </c>
      <c r="D943" t="s">
        <v>133</v>
      </c>
      <c r="E943" t="s">
        <v>49</v>
      </c>
      <c r="F943" s="4">
        <v>46246.416701388887</v>
      </c>
      <c r="G943" s="4">
        <v>46246.798171296286</v>
      </c>
      <c r="H943">
        <v>9.1552777777777781</v>
      </c>
      <c r="I943" s="6" t="b">
        <v>1</v>
      </c>
      <c r="J943" s="7" t="s">
        <v>51</v>
      </c>
    </row>
    <row r="944" spans="1:11">
      <c r="A944" t="s">
        <v>115</v>
      </c>
      <c r="B944" t="s">
        <v>116</v>
      </c>
      <c r="C944" s="1">
        <v>46247</v>
      </c>
      <c r="D944" t="s">
        <v>134</v>
      </c>
      <c r="E944" t="s">
        <v>49</v>
      </c>
      <c r="F944" s="4">
        <v>46247.412141203713</v>
      </c>
      <c r="G944" s="4">
        <v>46247.799062500002</v>
      </c>
      <c r="H944">
        <v>9.2861111111111114</v>
      </c>
      <c r="I944" t="b">
        <v>0</v>
      </c>
      <c r="J944" s="7" t="s">
        <v>51</v>
      </c>
    </row>
    <row r="945" spans="1:11">
      <c r="A945" t="s">
        <v>115</v>
      </c>
      <c r="B945" t="s">
        <v>116</v>
      </c>
      <c r="C945" s="1">
        <v>46248</v>
      </c>
      <c r="D945" t="s">
        <v>135</v>
      </c>
      <c r="E945" t="s">
        <v>49</v>
      </c>
      <c r="F945" s="4">
        <v>46248.411377314813</v>
      </c>
      <c r="G945" s="4">
        <v>46248.794745370367</v>
      </c>
      <c r="H945">
        <v>9.2008333333333336</v>
      </c>
      <c r="I945" t="b">
        <v>0</v>
      </c>
      <c r="J945" s="7" t="s">
        <v>51</v>
      </c>
    </row>
    <row r="946" spans="1:11">
      <c r="A946" t="s">
        <v>115</v>
      </c>
      <c r="B946" t="s">
        <v>116</v>
      </c>
      <c r="C946" s="1">
        <v>46249</v>
      </c>
      <c r="D946" t="s">
        <v>127</v>
      </c>
      <c r="E946" t="s">
        <v>49</v>
      </c>
      <c r="F946" s="4"/>
      <c r="G946" s="4"/>
      <c r="I946" t="b">
        <v>0</v>
      </c>
      <c r="J946" s="5" t="s">
        <v>50</v>
      </c>
      <c r="K946" t="s">
        <v>128</v>
      </c>
    </row>
    <row r="947" spans="1:11">
      <c r="A947" t="s">
        <v>115</v>
      </c>
      <c r="B947" t="s">
        <v>116</v>
      </c>
      <c r="C947" s="1">
        <v>46250</v>
      </c>
      <c r="D947" t="s">
        <v>129</v>
      </c>
      <c r="E947" t="s">
        <v>49</v>
      </c>
      <c r="F947" s="4">
        <v>46250.419664351852</v>
      </c>
      <c r="G947" s="4">
        <v>46250.799837962957</v>
      </c>
      <c r="H947">
        <v>9.1241666666666674</v>
      </c>
      <c r="I947" s="6" t="b">
        <v>1</v>
      </c>
      <c r="J947" s="7" t="s">
        <v>51</v>
      </c>
    </row>
    <row r="948" spans="1:11">
      <c r="A948" t="s">
        <v>115</v>
      </c>
      <c r="B948" t="s">
        <v>116</v>
      </c>
      <c r="C948" s="1">
        <v>46251</v>
      </c>
      <c r="D948" t="s">
        <v>130</v>
      </c>
      <c r="E948" t="s">
        <v>49</v>
      </c>
      <c r="F948" s="4"/>
      <c r="G948" s="4"/>
      <c r="I948" t="b">
        <v>0</v>
      </c>
      <c r="J948" s="8" t="s">
        <v>37</v>
      </c>
      <c r="K948" t="s">
        <v>131</v>
      </c>
    </row>
    <row r="949" spans="1:11">
      <c r="A949" t="s">
        <v>115</v>
      </c>
      <c r="B949" t="s">
        <v>116</v>
      </c>
      <c r="C949" s="1">
        <v>46252</v>
      </c>
      <c r="D949" t="s">
        <v>132</v>
      </c>
      <c r="E949" t="s">
        <v>49</v>
      </c>
      <c r="F949" s="4"/>
      <c r="G949" s="4"/>
      <c r="I949" t="b">
        <v>0</v>
      </c>
      <c r="J949" s="5" t="s">
        <v>50</v>
      </c>
      <c r="K949" t="s">
        <v>128</v>
      </c>
    </row>
    <row r="950" spans="1:11">
      <c r="A950" t="s">
        <v>115</v>
      </c>
      <c r="B950" t="s">
        <v>116</v>
      </c>
      <c r="C950" s="1">
        <v>46253</v>
      </c>
      <c r="D950" t="s">
        <v>133</v>
      </c>
      <c r="E950" t="s">
        <v>49</v>
      </c>
      <c r="F950" s="4"/>
      <c r="G950" s="4"/>
      <c r="I950" t="b">
        <v>0</v>
      </c>
      <c r="J950" s="5" t="s">
        <v>50</v>
      </c>
      <c r="K950" t="s">
        <v>128</v>
      </c>
    </row>
    <row r="951" spans="1:11">
      <c r="A951" t="s">
        <v>115</v>
      </c>
      <c r="B951" t="s">
        <v>116</v>
      </c>
      <c r="C951" s="1">
        <v>46254</v>
      </c>
      <c r="D951" t="s">
        <v>134</v>
      </c>
      <c r="E951" t="s">
        <v>49</v>
      </c>
      <c r="F951" s="4">
        <v>46254.415578703702</v>
      </c>
      <c r="G951" s="4">
        <v>46254.794120370367</v>
      </c>
      <c r="H951">
        <v>9.0850000000000009</v>
      </c>
      <c r="I951" t="b">
        <v>0</v>
      </c>
      <c r="J951" s="7" t="s">
        <v>51</v>
      </c>
    </row>
    <row r="952" spans="1:11">
      <c r="A952" t="s">
        <v>115</v>
      </c>
      <c r="B952" t="s">
        <v>116</v>
      </c>
      <c r="C952" s="1">
        <v>46255</v>
      </c>
      <c r="D952" t="s">
        <v>135</v>
      </c>
      <c r="E952" t="s">
        <v>49</v>
      </c>
      <c r="F952" s="4">
        <v>46255.414259259262</v>
      </c>
      <c r="G952" s="4">
        <v>46255.793055555558</v>
      </c>
      <c r="H952">
        <v>9.0911111111111111</v>
      </c>
      <c r="I952" t="b">
        <v>0</v>
      </c>
      <c r="J952" s="7" t="s">
        <v>51</v>
      </c>
    </row>
    <row r="953" spans="1:11">
      <c r="A953" t="s">
        <v>115</v>
      </c>
      <c r="B953" t="s">
        <v>116</v>
      </c>
      <c r="C953" s="1">
        <v>46256</v>
      </c>
      <c r="D953" t="s">
        <v>127</v>
      </c>
      <c r="E953" t="s">
        <v>49</v>
      </c>
      <c r="F953" s="4">
        <v>46256.44222222222</v>
      </c>
      <c r="G953" s="4">
        <v>46256.797222222223</v>
      </c>
      <c r="H953">
        <v>8.52</v>
      </c>
      <c r="I953" s="6" t="b">
        <v>1</v>
      </c>
      <c r="J953" s="7" t="s">
        <v>51</v>
      </c>
    </row>
    <row r="954" spans="1:11">
      <c r="A954" t="s">
        <v>115</v>
      </c>
      <c r="B954" t="s">
        <v>116</v>
      </c>
      <c r="C954" s="1">
        <v>46257</v>
      </c>
      <c r="D954" t="s">
        <v>129</v>
      </c>
      <c r="E954" t="s">
        <v>49</v>
      </c>
      <c r="F954" s="4">
        <v>46257.429548611108</v>
      </c>
      <c r="G954" s="4">
        <v>46257.8125</v>
      </c>
      <c r="H954">
        <v>9.1908333333333339</v>
      </c>
      <c r="I954" s="6" t="b">
        <v>1</v>
      </c>
      <c r="J954" s="7" t="s">
        <v>51</v>
      </c>
    </row>
    <row r="955" spans="1:11">
      <c r="A955" t="s">
        <v>115</v>
      </c>
      <c r="B955" t="s">
        <v>116</v>
      </c>
      <c r="C955" s="1">
        <v>46258</v>
      </c>
      <c r="D955" t="s">
        <v>130</v>
      </c>
      <c r="E955" t="s">
        <v>49</v>
      </c>
      <c r="F955" s="4"/>
      <c r="G955" s="4"/>
      <c r="I955" t="b">
        <v>0</v>
      </c>
      <c r="J955" s="8" t="s">
        <v>37</v>
      </c>
      <c r="K955" t="s">
        <v>131</v>
      </c>
    </row>
    <row r="956" spans="1:11">
      <c r="A956" t="s">
        <v>115</v>
      </c>
      <c r="B956" t="s">
        <v>116</v>
      </c>
      <c r="C956" s="1">
        <v>46259</v>
      </c>
      <c r="D956" t="s">
        <v>132</v>
      </c>
      <c r="E956" t="s">
        <v>49</v>
      </c>
      <c r="F956" s="4">
        <v>46259.412245370368</v>
      </c>
      <c r="G956" s="4">
        <v>46259.795138888891</v>
      </c>
      <c r="H956">
        <v>9.1894444444444439</v>
      </c>
      <c r="I956" t="b">
        <v>0</v>
      </c>
      <c r="J956" s="7" t="s">
        <v>51</v>
      </c>
    </row>
    <row r="957" spans="1:11">
      <c r="A957" t="s">
        <v>115</v>
      </c>
      <c r="B957" t="s">
        <v>116</v>
      </c>
      <c r="C957" s="1">
        <v>46260</v>
      </c>
      <c r="D957" t="s">
        <v>133</v>
      </c>
      <c r="E957" t="s">
        <v>49</v>
      </c>
      <c r="F957" s="4">
        <v>46260.41479166667</v>
      </c>
      <c r="G957" s="4">
        <v>46260.788888888892</v>
      </c>
      <c r="H957">
        <v>8.9783333333333335</v>
      </c>
      <c r="I957" t="b">
        <v>0</v>
      </c>
      <c r="J957" s="7" t="s">
        <v>51</v>
      </c>
    </row>
    <row r="958" spans="1:11">
      <c r="A958" t="s">
        <v>115</v>
      </c>
      <c r="B958" t="s">
        <v>116</v>
      </c>
      <c r="C958" s="1">
        <v>46261</v>
      </c>
      <c r="D958" t="s">
        <v>134</v>
      </c>
      <c r="E958" t="s">
        <v>49</v>
      </c>
      <c r="F958" s="4">
        <v>46261.409641203703</v>
      </c>
      <c r="G958" s="4">
        <v>46261.8</v>
      </c>
      <c r="H958">
        <v>9.368611111111111</v>
      </c>
      <c r="I958" t="b">
        <v>0</v>
      </c>
      <c r="J958" s="7" t="s">
        <v>51</v>
      </c>
    </row>
    <row r="959" spans="1:11">
      <c r="A959" t="s">
        <v>115</v>
      </c>
      <c r="B959" t="s">
        <v>116</v>
      </c>
      <c r="C959" s="1">
        <v>46262</v>
      </c>
      <c r="D959" t="s">
        <v>135</v>
      </c>
      <c r="E959" t="s">
        <v>49</v>
      </c>
      <c r="F959" s="4">
        <v>46262.455601851849</v>
      </c>
      <c r="G959" s="4">
        <v>46262.67291666667</v>
      </c>
      <c r="H959">
        <v>5.2155555555555564</v>
      </c>
      <c r="I959" s="6" t="b">
        <v>1</v>
      </c>
      <c r="J959" s="9" t="s">
        <v>58</v>
      </c>
    </row>
    <row r="960" spans="1:11">
      <c r="A960" t="s">
        <v>115</v>
      </c>
      <c r="B960" t="s">
        <v>116</v>
      </c>
      <c r="C960" s="1">
        <v>46263</v>
      </c>
      <c r="D960" t="s">
        <v>127</v>
      </c>
      <c r="E960" t="s">
        <v>49</v>
      </c>
      <c r="F960" s="4">
        <v>46263.41741898148</v>
      </c>
      <c r="G960" s="4">
        <v>46263.803472222222</v>
      </c>
      <c r="H960">
        <v>9.2652777777777775</v>
      </c>
      <c r="I960" s="6" t="b">
        <v>1</v>
      </c>
      <c r="J960" s="7" t="s">
        <v>51</v>
      </c>
    </row>
    <row r="961" spans="1:11">
      <c r="A961" t="s">
        <v>115</v>
      </c>
      <c r="B961" t="s">
        <v>116</v>
      </c>
      <c r="C961" s="1">
        <v>46264</v>
      </c>
      <c r="D961" t="s">
        <v>129</v>
      </c>
      <c r="E961" t="s">
        <v>49</v>
      </c>
      <c r="F961" s="4">
        <v>46264.415138888893</v>
      </c>
      <c r="G961" s="4">
        <v>46264.793055555558</v>
      </c>
      <c r="H961">
        <v>9.07</v>
      </c>
      <c r="I961" t="b">
        <v>0</v>
      </c>
      <c r="J961" s="7" t="s">
        <v>51</v>
      </c>
    </row>
    <row r="962" spans="1:11">
      <c r="A962" t="s">
        <v>115</v>
      </c>
      <c r="B962" t="s">
        <v>116</v>
      </c>
      <c r="C962" s="1">
        <v>46265</v>
      </c>
      <c r="D962" t="s">
        <v>130</v>
      </c>
      <c r="E962" t="s">
        <v>49</v>
      </c>
      <c r="F962" s="4"/>
      <c r="G962" s="4"/>
      <c r="I962" t="b">
        <v>0</v>
      </c>
      <c r="J962" s="8" t="s">
        <v>37</v>
      </c>
      <c r="K962" t="s">
        <v>131</v>
      </c>
    </row>
    <row r="963" spans="1:11">
      <c r="A963" t="s">
        <v>117</v>
      </c>
      <c r="B963" t="s">
        <v>118</v>
      </c>
      <c r="C963" s="1">
        <v>46235</v>
      </c>
      <c r="D963" t="s">
        <v>127</v>
      </c>
      <c r="E963" t="s">
        <v>49</v>
      </c>
      <c r="F963" s="4"/>
      <c r="G963" s="4"/>
      <c r="I963" t="b">
        <v>0</v>
      </c>
      <c r="J963" s="5" t="s">
        <v>50</v>
      </c>
      <c r="K963" t="s">
        <v>128</v>
      </c>
    </row>
    <row r="964" spans="1:11">
      <c r="A964" t="s">
        <v>117</v>
      </c>
      <c r="B964" t="s">
        <v>118</v>
      </c>
      <c r="C964" s="1">
        <v>46236</v>
      </c>
      <c r="D964" t="s">
        <v>129</v>
      </c>
      <c r="E964" t="s">
        <v>49</v>
      </c>
      <c r="F964" s="4">
        <v>46236.439236111109</v>
      </c>
      <c r="G964" s="4">
        <v>46236.797407407408</v>
      </c>
      <c r="H964">
        <v>8.5961111111111119</v>
      </c>
      <c r="I964" s="6" t="b">
        <v>1</v>
      </c>
      <c r="J964" s="7" t="s">
        <v>51</v>
      </c>
    </row>
    <row r="965" spans="1:11">
      <c r="A965" t="s">
        <v>117</v>
      </c>
      <c r="B965" t="s">
        <v>118</v>
      </c>
      <c r="C965" s="1">
        <v>46237</v>
      </c>
      <c r="D965" t="s">
        <v>130</v>
      </c>
      <c r="E965" t="s">
        <v>49</v>
      </c>
      <c r="F965" s="4"/>
      <c r="G965" s="4"/>
      <c r="I965" t="b">
        <v>0</v>
      </c>
      <c r="J965" s="8" t="s">
        <v>37</v>
      </c>
      <c r="K965" t="s">
        <v>131</v>
      </c>
    </row>
    <row r="966" spans="1:11">
      <c r="A966" t="s">
        <v>117</v>
      </c>
      <c r="B966" t="s">
        <v>118</v>
      </c>
      <c r="C966" s="1">
        <v>46238</v>
      </c>
      <c r="D966" t="s">
        <v>132</v>
      </c>
      <c r="E966" t="s">
        <v>49</v>
      </c>
      <c r="F966" s="4">
        <v>46238.402592592603</v>
      </c>
      <c r="G966" s="4">
        <v>46238.793020833327</v>
      </c>
      <c r="H966">
        <v>9.3702777777777779</v>
      </c>
      <c r="I966" t="b">
        <v>0</v>
      </c>
      <c r="J966" s="7" t="s">
        <v>51</v>
      </c>
    </row>
    <row r="967" spans="1:11">
      <c r="A967" t="s">
        <v>117</v>
      </c>
      <c r="B967" t="s">
        <v>118</v>
      </c>
      <c r="C967" s="1">
        <v>46239</v>
      </c>
      <c r="D967" t="s">
        <v>133</v>
      </c>
      <c r="E967" t="s">
        <v>49</v>
      </c>
      <c r="F967" s="4"/>
      <c r="G967" s="4"/>
      <c r="I967" t="b">
        <v>0</v>
      </c>
      <c r="J967" s="5" t="s">
        <v>50</v>
      </c>
      <c r="K967" t="s">
        <v>128</v>
      </c>
    </row>
    <row r="968" spans="1:11">
      <c r="A968" t="s">
        <v>117</v>
      </c>
      <c r="B968" t="s">
        <v>118</v>
      </c>
      <c r="C968" s="1">
        <v>46240</v>
      </c>
      <c r="D968" t="s">
        <v>134</v>
      </c>
      <c r="E968" t="s">
        <v>49</v>
      </c>
      <c r="F968" s="4">
        <v>46240.425729166673</v>
      </c>
      <c r="G968" s="4">
        <v>46240.797534722216</v>
      </c>
      <c r="H968">
        <v>8.9233333333333338</v>
      </c>
      <c r="I968" s="6" t="b">
        <v>1</v>
      </c>
      <c r="J968" s="7" t="s">
        <v>51</v>
      </c>
    </row>
    <row r="969" spans="1:11">
      <c r="A969" t="s">
        <v>117</v>
      </c>
      <c r="B969" t="s">
        <v>118</v>
      </c>
      <c r="C969" s="1">
        <v>46241</v>
      </c>
      <c r="D969" t="s">
        <v>135</v>
      </c>
      <c r="E969" t="s">
        <v>49</v>
      </c>
      <c r="F969" s="4">
        <v>46241.407129629632</v>
      </c>
      <c r="G969" s="4">
        <v>46241.807997685188</v>
      </c>
      <c r="H969">
        <v>9.6208333333333336</v>
      </c>
      <c r="I969" t="b">
        <v>0</v>
      </c>
      <c r="J969" s="7" t="s">
        <v>51</v>
      </c>
    </row>
    <row r="970" spans="1:11">
      <c r="A970" t="s">
        <v>117</v>
      </c>
      <c r="B970" t="s">
        <v>118</v>
      </c>
      <c r="C970" s="1">
        <v>46242</v>
      </c>
      <c r="D970" t="s">
        <v>127</v>
      </c>
      <c r="E970" t="s">
        <v>49</v>
      </c>
      <c r="F970" s="4"/>
      <c r="G970" s="4"/>
      <c r="I970" t="b">
        <v>0</v>
      </c>
      <c r="J970" s="5" t="s">
        <v>50</v>
      </c>
      <c r="K970" t="s">
        <v>128</v>
      </c>
    </row>
    <row r="971" spans="1:11">
      <c r="A971" t="s">
        <v>117</v>
      </c>
      <c r="B971" t="s">
        <v>118</v>
      </c>
      <c r="C971" s="1">
        <v>46243</v>
      </c>
      <c r="D971" t="s">
        <v>129</v>
      </c>
      <c r="E971" t="s">
        <v>49</v>
      </c>
      <c r="F971" s="4">
        <v>46243.400810185187</v>
      </c>
      <c r="G971" s="4">
        <v>46243.799386574072</v>
      </c>
      <c r="H971">
        <v>9.5658333333333339</v>
      </c>
      <c r="I971" t="b">
        <v>0</v>
      </c>
      <c r="J971" s="7" t="s">
        <v>51</v>
      </c>
    </row>
    <row r="972" spans="1:11">
      <c r="A972" t="s">
        <v>117</v>
      </c>
      <c r="B972" t="s">
        <v>118</v>
      </c>
      <c r="C972" s="1">
        <v>46244</v>
      </c>
      <c r="D972" t="s">
        <v>130</v>
      </c>
      <c r="E972" t="s">
        <v>49</v>
      </c>
      <c r="F972" s="4"/>
      <c r="G972" s="4"/>
      <c r="I972" t="b">
        <v>0</v>
      </c>
      <c r="J972" s="8" t="s">
        <v>37</v>
      </c>
      <c r="K972" t="s">
        <v>131</v>
      </c>
    </row>
    <row r="973" spans="1:11">
      <c r="A973" t="s">
        <v>117</v>
      </c>
      <c r="B973" t="s">
        <v>118</v>
      </c>
      <c r="C973" s="1">
        <v>46245</v>
      </c>
      <c r="D973" t="s">
        <v>132</v>
      </c>
      <c r="E973" t="s">
        <v>49</v>
      </c>
      <c r="F973" s="4">
        <v>46245.424016203702</v>
      </c>
      <c r="G973" s="4">
        <v>46245.795706018522</v>
      </c>
      <c r="H973">
        <v>8.9205555555555556</v>
      </c>
      <c r="I973" s="6" t="b">
        <v>1</v>
      </c>
      <c r="J973" s="7" t="s">
        <v>51</v>
      </c>
    </row>
    <row r="974" spans="1:11">
      <c r="A974" t="s">
        <v>117</v>
      </c>
      <c r="B974" t="s">
        <v>118</v>
      </c>
      <c r="C974" s="1">
        <v>46246</v>
      </c>
      <c r="D974" t="s">
        <v>133</v>
      </c>
      <c r="E974" t="s">
        <v>49</v>
      </c>
      <c r="F974" s="4">
        <v>46246.417268518519</v>
      </c>
      <c r="G974" s="4">
        <v>46246.796793981477</v>
      </c>
      <c r="H974">
        <v>9.1086111111111112</v>
      </c>
      <c r="I974" s="6" t="b">
        <v>1</v>
      </c>
      <c r="J974" s="7" t="s">
        <v>51</v>
      </c>
    </row>
    <row r="975" spans="1:11">
      <c r="A975" t="s">
        <v>117</v>
      </c>
      <c r="B975" t="s">
        <v>118</v>
      </c>
      <c r="C975" s="1">
        <v>46247</v>
      </c>
      <c r="D975" t="s">
        <v>134</v>
      </c>
      <c r="E975" t="s">
        <v>49</v>
      </c>
      <c r="F975" s="4">
        <v>46247.427789351852</v>
      </c>
      <c r="G975" s="4">
        <v>46247.798773148148</v>
      </c>
      <c r="H975">
        <v>8.9036111111111111</v>
      </c>
      <c r="I975" s="6" t="b">
        <v>1</v>
      </c>
      <c r="J975" s="7" t="s">
        <v>51</v>
      </c>
    </row>
    <row r="976" spans="1:11">
      <c r="A976" t="s">
        <v>117</v>
      </c>
      <c r="B976" t="s">
        <v>118</v>
      </c>
      <c r="C976" s="1">
        <v>46248</v>
      </c>
      <c r="D976" t="s">
        <v>135</v>
      </c>
      <c r="E976" t="s">
        <v>49</v>
      </c>
      <c r="F976" s="4">
        <v>46248.408136574071</v>
      </c>
      <c r="G976" s="4">
        <v>46248.794594907413</v>
      </c>
      <c r="H976">
        <v>9.2750000000000004</v>
      </c>
      <c r="I976" t="b">
        <v>0</v>
      </c>
      <c r="J976" s="7" t="s">
        <v>51</v>
      </c>
    </row>
    <row r="977" spans="1:11">
      <c r="A977" t="s">
        <v>117</v>
      </c>
      <c r="B977" t="s">
        <v>118</v>
      </c>
      <c r="C977" s="1">
        <v>46249</v>
      </c>
      <c r="D977" t="s">
        <v>127</v>
      </c>
      <c r="E977" t="s">
        <v>49</v>
      </c>
      <c r="F977" s="4"/>
      <c r="G977" s="4"/>
      <c r="I977" t="b">
        <v>0</v>
      </c>
      <c r="J977" s="5" t="s">
        <v>50</v>
      </c>
      <c r="K977" t="s">
        <v>128</v>
      </c>
    </row>
    <row r="978" spans="1:11">
      <c r="A978" t="s">
        <v>117</v>
      </c>
      <c r="B978" t="s">
        <v>118</v>
      </c>
      <c r="C978" s="1">
        <v>46250</v>
      </c>
      <c r="D978" t="s">
        <v>129</v>
      </c>
      <c r="E978" t="s">
        <v>49</v>
      </c>
      <c r="F978" s="4">
        <v>46250.419328703712</v>
      </c>
      <c r="G978" s="4">
        <v>46250.799097222232</v>
      </c>
      <c r="H978">
        <v>9.1144444444444446</v>
      </c>
      <c r="I978" s="6" t="b">
        <v>1</v>
      </c>
      <c r="J978" s="7" t="s">
        <v>51</v>
      </c>
    </row>
    <row r="979" spans="1:11">
      <c r="A979" t="s">
        <v>117</v>
      </c>
      <c r="B979" t="s">
        <v>118</v>
      </c>
      <c r="C979" s="1">
        <v>46251</v>
      </c>
      <c r="D979" t="s">
        <v>130</v>
      </c>
      <c r="E979" t="s">
        <v>49</v>
      </c>
      <c r="F979" s="4"/>
      <c r="G979" s="4"/>
      <c r="I979" t="b">
        <v>0</v>
      </c>
      <c r="J979" s="8" t="s">
        <v>37</v>
      </c>
      <c r="K979" t="s">
        <v>131</v>
      </c>
    </row>
    <row r="980" spans="1:11">
      <c r="A980" t="s">
        <v>117</v>
      </c>
      <c r="B980" t="s">
        <v>118</v>
      </c>
      <c r="C980" s="1">
        <v>46252</v>
      </c>
      <c r="D980" t="s">
        <v>132</v>
      </c>
      <c r="E980" t="s">
        <v>49</v>
      </c>
      <c r="F980" s="4">
        <v>46252.415879629632</v>
      </c>
      <c r="G980" s="4">
        <v>46252.801840277767</v>
      </c>
      <c r="H980">
        <v>9.2630555555555549</v>
      </c>
      <c r="I980" t="b">
        <v>0</v>
      </c>
      <c r="J980" s="7" t="s">
        <v>51</v>
      </c>
    </row>
    <row r="981" spans="1:11">
      <c r="A981" t="s">
        <v>117</v>
      </c>
      <c r="B981" t="s">
        <v>118</v>
      </c>
      <c r="C981" s="1">
        <v>46253</v>
      </c>
      <c r="D981" t="s">
        <v>133</v>
      </c>
      <c r="E981" t="s">
        <v>49</v>
      </c>
      <c r="F981" s="4">
        <v>46253.417442129627</v>
      </c>
      <c r="G981" s="4">
        <v>46253.798067129632</v>
      </c>
      <c r="H981">
        <v>9.1349999999999998</v>
      </c>
      <c r="I981" s="6" t="b">
        <v>1</v>
      </c>
      <c r="J981" s="7" t="s">
        <v>51</v>
      </c>
    </row>
    <row r="982" spans="1:11">
      <c r="A982" t="s">
        <v>117</v>
      </c>
      <c r="B982" t="s">
        <v>118</v>
      </c>
      <c r="C982" s="1">
        <v>46254</v>
      </c>
      <c r="D982" t="s">
        <v>134</v>
      </c>
      <c r="E982" t="s">
        <v>49</v>
      </c>
      <c r="F982" s="4">
        <v>46254.416377314818</v>
      </c>
      <c r="G982" s="4">
        <v>46254.793668981481</v>
      </c>
      <c r="H982">
        <v>9.0549999999999997</v>
      </c>
      <c r="I982" t="b">
        <v>0</v>
      </c>
      <c r="J982" s="7" t="s">
        <v>51</v>
      </c>
    </row>
    <row r="983" spans="1:11">
      <c r="A983" t="s">
        <v>117</v>
      </c>
      <c r="B983" t="s">
        <v>118</v>
      </c>
      <c r="C983" s="1">
        <v>46255</v>
      </c>
      <c r="D983" t="s">
        <v>135</v>
      </c>
      <c r="E983" t="s">
        <v>49</v>
      </c>
      <c r="F983" s="4"/>
      <c r="G983" s="4"/>
      <c r="I983" t="b">
        <v>0</v>
      </c>
      <c r="J983" s="5" t="s">
        <v>50</v>
      </c>
      <c r="K983" t="s">
        <v>128</v>
      </c>
    </row>
    <row r="984" spans="1:11">
      <c r="A984" t="s">
        <v>117</v>
      </c>
      <c r="B984" t="s">
        <v>118</v>
      </c>
      <c r="C984" s="1">
        <v>46256</v>
      </c>
      <c r="D984" t="s">
        <v>127</v>
      </c>
      <c r="E984" t="s">
        <v>49</v>
      </c>
      <c r="F984" s="4">
        <v>46256.445069444453</v>
      </c>
      <c r="G984" s="4">
        <v>46256.796527777777</v>
      </c>
      <c r="H984">
        <v>8.4350000000000005</v>
      </c>
      <c r="I984" s="6" t="b">
        <v>1</v>
      </c>
      <c r="J984" s="7" t="s">
        <v>51</v>
      </c>
    </row>
    <row r="985" spans="1:11">
      <c r="A985" t="s">
        <v>117</v>
      </c>
      <c r="B985" t="s">
        <v>118</v>
      </c>
      <c r="C985" s="1">
        <v>46257</v>
      </c>
      <c r="D985" t="s">
        <v>129</v>
      </c>
      <c r="E985" t="s">
        <v>49</v>
      </c>
      <c r="F985" s="4"/>
      <c r="G985" s="4"/>
      <c r="I985" t="b">
        <v>0</v>
      </c>
      <c r="J985" s="5" t="s">
        <v>50</v>
      </c>
      <c r="K985" t="s">
        <v>128</v>
      </c>
    </row>
    <row r="986" spans="1:11">
      <c r="A986" t="s">
        <v>117</v>
      </c>
      <c r="B986" t="s">
        <v>118</v>
      </c>
      <c r="C986" s="1">
        <v>46258</v>
      </c>
      <c r="D986" t="s">
        <v>130</v>
      </c>
      <c r="E986" t="s">
        <v>49</v>
      </c>
      <c r="F986" s="4"/>
      <c r="G986" s="4"/>
      <c r="I986" t="b">
        <v>0</v>
      </c>
      <c r="J986" s="8" t="s">
        <v>37</v>
      </c>
      <c r="K986" t="s">
        <v>131</v>
      </c>
    </row>
    <row r="987" spans="1:11">
      <c r="A987" t="s">
        <v>117</v>
      </c>
      <c r="B987" t="s">
        <v>118</v>
      </c>
      <c r="C987" s="1">
        <v>46259</v>
      </c>
      <c r="D987" t="s">
        <v>132</v>
      </c>
      <c r="E987" t="s">
        <v>49</v>
      </c>
      <c r="F987" s="4"/>
      <c r="G987" s="4"/>
      <c r="I987" t="b">
        <v>0</v>
      </c>
      <c r="J987" s="5" t="s">
        <v>50</v>
      </c>
      <c r="K987" t="s">
        <v>128</v>
      </c>
    </row>
    <row r="988" spans="1:11">
      <c r="A988" t="s">
        <v>117</v>
      </c>
      <c r="B988" t="s">
        <v>118</v>
      </c>
      <c r="C988" s="1">
        <v>46260</v>
      </c>
      <c r="D988" t="s">
        <v>133</v>
      </c>
      <c r="E988" t="s">
        <v>49</v>
      </c>
      <c r="F988" s="4"/>
      <c r="G988" s="4"/>
      <c r="I988" t="b">
        <v>0</v>
      </c>
      <c r="J988" s="5" t="s">
        <v>50</v>
      </c>
      <c r="K988" t="s">
        <v>128</v>
      </c>
    </row>
    <row r="989" spans="1:11">
      <c r="A989" t="s">
        <v>117</v>
      </c>
      <c r="B989" t="s">
        <v>118</v>
      </c>
      <c r="C989" s="1">
        <v>46261</v>
      </c>
      <c r="D989" t="s">
        <v>134</v>
      </c>
      <c r="E989" t="s">
        <v>49</v>
      </c>
      <c r="F989" s="4"/>
      <c r="G989" s="4"/>
      <c r="I989" t="b">
        <v>0</v>
      </c>
      <c r="J989" s="5" t="s">
        <v>50</v>
      </c>
      <c r="K989" t="s">
        <v>128</v>
      </c>
    </row>
    <row r="990" spans="1:11">
      <c r="A990" t="s">
        <v>117</v>
      </c>
      <c r="B990" t="s">
        <v>118</v>
      </c>
      <c r="C990" s="1">
        <v>46262</v>
      </c>
      <c r="D990" t="s">
        <v>135</v>
      </c>
      <c r="E990" t="s">
        <v>49</v>
      </c>
      <c r="F990" s="4"/>
      <c r="G990" s="4"/>
      <c r="I990" t="b">
        <v>0</v>
      </c>
      <c r="J990" s="5" t="s">
        <v>50</v>
      </c>
      <c r="K990" t="s">
        <v>128</v>
      </c>
    </row>
    <row r="991" spans="1:11">
      <c r="A991" t="s">
        <v>117</v>
      </c>
      <c r="B991" t="s">
        <v>118</v>
      </c>
      <c r="C991" s="1">
        <v>46263</v>
      </c>
      <c r="D991" t="s">
        <v>127</v>
      </c>
      <c r="E991" t="s">
        <v>49</v>
      </c>
      <c r="F991" s="4"/>
      <c r="G991" s="4"/>
      <c r="I991" t="b">
        <v>0</v>
      </c>
      <c r="J991" s="5" t="s">
        <v>50</v>
      </c>
      <c r="K991" t="s">
        <v>128</v>
      </c>
    </row>
    <row r="992" spans="1:11">
      <c r="A992" t="s">
        <v>117</v>
      </c>
      <c r="B992" t="s">
        <v>118</v>
      </c>
      <c r="C992" s="1">
        <v>46264</v>
      </c>
      <c r="D992" t="s">
        <v>129</v>
      </c>
      <c r="E992" t="s">
        <v>49</v>
      </c>
      <c r="F992" s="4">
        <v>46264.413645833331</v>
      </c>
      <c r="G992" s="4">
        <v>46264.78402777778</v>
      </c>
      <c r="H992">
        <v>8.8891666666666662</v>
      </c>
      <c r="I992" t="b">
        <v>0</v>
      </c>
      <c r="J992" s="7" t="s">
        <v>51</v>
      </c>
    </row>
    <row r="993" spans="1:11">
      <c r="A993" t="s">
        <v>117</v>
      </c>
      <c r="B993" t="s">
        <v>118</v>
      </c>
      <c r="C993" s="1">
        <v>46265</v>
      </c>
      <c r="D993" t="s">
        <v>130</v>
      </c>
      <c r="E993" t="s">
        <v>49</v>
      </c>
      <c r="F993" s="4"/>
      <c r="G993" s="4"/>
      <c r="I993" t="b">
        <v>0</v>
      </c>
      <c r="J993" s="8" t="s">
        <v>37</v>
      </c>
      <c r="K993" t="s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1" customWidth="1"/>
    <col min="2" max="2" width="26" customWidth="1"/>
    <col min="3" max="3" width="24" customWidth="1"/>
    <col min="4" max="4" width="32" customWidth="1"/>
    <col min="5" max="5" width="17" customWidth="1"/>
    <col min="6" max="6" width="24" customWidth="1"/>
    <col min="7" max="7" width="32" customWidth="1"/>
    <col min="8" max="8" width="17" customWidth="1"/>
    <col min="9" max="9" width="24" customWidth="1"/>
    <col min="10" max="10" width="32" customWidth="1"/>
    <col min="11" max="11" width="17" customWidth="1"/>
    <col min="12" max="12" width="24" customWidth="1"/>
    <col min="13" max="13" width="32" customWidth="1"/>
    <col min="14" max="14" width="17" customWidth="1"/>
    <col min="15" max="15" width="11" customWidth="1"/>
    <col min="16" max="16" width="30" customWidth="1"/>
  </cols>
  <sheetData>
    <row r="1" spans="1:16" ht="30" customHeight="1">
      <c r="A1" s="3" t="s">
        <v>0</v>
      </c>
      <c r="B1" s="3" t="s">
        <v>1</v>
      </c>
      <c r="C1" s="3" t="s">
        <v>137</v>
      </c>
      <c r="D1" s="3" t="s">
        <v>138</v>
      </c>
      <c r="E1" s="3" t="s">
        <v>139</v>
      </c>
      <c r="F1" s="3" t="s">
        <v>140</v>
      </c>
      <c r="G1" s="3" t="s">
        <v>141</v>
      </c>
      <c r="H1" s="3" t="s">
        <v>142</v>
      </c>
      <c r="I1" s="3" t="s">
        <v>143</v>
      </c>
      <c r="J1" s="3" t="s">
        <v>144</v>
      </c>
      <c r="K1" s="3" t="s">
        <v>145</v>
      </c>
      <c r="L1" s="3" t="s">
        <v>146</v>
      </c>
      <c r="M1" s="3" t="s">
        <v>147</v>
      </c>
      <c r="N1" s="3" t="s">
        <v>148</v>
      </c>
      <c r="O1" s="3" t="s">
        <v>43</v>
      </c>
      <c r="P1" s="3" t="s">
        <v>44</v>
      </c>
    </row>
    <row r="2" spans="1:16">
      <c r="A2" t="s">
        <v>47</v>
      </c>
      <c r="B2" t="s">
        <v>48</v>
      </c>
      <c r="C2" s="6">
        <v>0</v>
      </c>
      <c r="F2">
        <v>0</v>
      </c>
      <c r="I2" s="6">
        <v>1</v>
      </c>
      <c r="J2" t="s">
        <v>149</v>
      </c>
      <c r="L2">
        <v>0</v>
      </c>
      <c r="O2">
        <v>0</v>
      </c>
      <c r="P2">
        <v>1</v>
      </c>
    </row>
    <row r="3" spans="1:16">
      <c r="A3" t="s">
        <v>53</v>
      </c>
      <c r="B3" t="s">
        <v>54</v>
      </c>
      <c r="C3" s="6">
        <v>1</v>
      </c>
      <c r="D3" t="s">
        <v>150</v>
      </c>
      <c r="F3">
        <v>2</v>
      </c>
      <c r="G3" t="s">
        <v>151</v>
      </c>
      <c r="I3" s="6">
        <v>2</v>
      </c>
      <c r="J3" t="s">
        <v>152</v>
      </c>
      <c r="L3">
        <v>0</v>
      </c>
      <c r="O3">
        <v>0</v>
      </c>
      <c r="P3">
        <v>5</v>
      </c>
    </row>
    <row r="4" spans="1:16">
      <c r="A4" t="s">
        <v>55</v>
      </c>
      <c r="B4" t="s">
        <v>56</v>
      </c>
      <c r="C4" s="6">
        <v>2</v>
      </c>
      <c r="D4" t="s">
        <v>153</v>
      </c>
      <c r="F4">
        <v>4</v>
      </c>
      <c r="G4" t="s">
        <v>154</v>
      </c>
      <c r="H4" s="10" t="s">
        <v>59</v>
      </c>
      <c r="I4" s="6">
        <v>3</v>
      </c>
      <c r="J4" t="s">
        <v>155</v>
      </c>
      <c r="K4" s="10" t="s">
        <v>59</v>
      </c>
      <c r="L4">
        <v>3</v>
      </c>
      <c r="M4" t="s">
        <v>156</v>
      </c>
      <c r="N4" s="10" t="s">
        <v>59</v>
      </c>
      <c r="O4">
        <v>3</v>
      </c>
      <c r="P4">
        <v>12</v>
      </c>
    </row>
    <row r="5" spans="1:16">
      <c r="A5" t="s">
        <v>60</v>
      </c>
      <c r="B5" t="s">
        <v>61</v>
      </c>
      <c r="C5" s="6">
        <v>1</v>
      </c>
      <c r="D5" t="s">
        <v>157</v>
      </c>
      <c r="F5">
        <v>4</v>
      </c>
      <c r="G5" t="s">
        <v>158</v>
      </c>
      <c r="H5" s="10" t="s">
        <v>59</v>
      </c>
      <c r="I5" s="6">
        <v>3</v>
      </c>
      <c r="J5" t="s">
        <v>159</v>
      </c>
      <c r="K5" s="10" t="s">
        <v>59</v>
      </c>
      <c r="L5">
        <v>2</v>
      </c>
      <c r="M5" t="s">
        <v>160</v>
      </c>
      <c r="O5">
        <v>2</v>
      </c>
      <c r="P5">
        <v>10</v>
      </c>
    </row>
    <row r="6" spans="1:16">
      <c r="A6" t="s">
        <v>62</v>
      </c>
      <c r="B6" t="s">
        <v>63</v>
      </c>
      <c r="C6" s="6">
        <v>0</v>
      </c>
      <c r="F6">
        <v>2</v>
      </c>
      <c r="G6" t="s">
        <v>151</v>
      </c>
      <c r="I6" s="6">
        <v>2</v>
      </c>
      <c r="J6" t="s">
        <v>152</v>
      </c>
      <c r="L6">
        <v>1</v>
      </c>
      <c r="M6" t="s">
        <v>161</v>
      </c>
      <c r="O6">
        <v>0</v>
      </c>
      <c r="P6">
        <v>5</v>
      </c>
    </row>
    <row r="7" spans="1:16">
      <c r="A7" t="s">
        <v>64</v>
      </c>
      <c r="B7" t="s">
        <v>65</v>
      </c>
      <c r="C7" s="6">
        <v>0</v>
      </c>
      <c r="F7">
        <v>2</v>
      </c>
      <c r="G7" t="s">
        <v>151</v>
      </c>
      <c r="I7" s="6">
        <v>2</v>
      </c>
      <c r="J7" t="s">
        <v>152</v>
      </c>
      <c r="L7">
        <v>1</v>
      </c>
      <c r="M7" t="s">
        <v>161</v>
      </c>
      <c r="O7">
        <v>0</v>
      </c>
      <c r="P7">
        <v>5</v>
      </c>
    </row>
    <row r="8" spans="1:16">
      <c r="A8" t="s">
        <v>66</v>
      </c>
      <c r="B8" t="s">
        <v>67</v>
      </c>
      <c r="C8" s="6">
        <v>0</v>
      </c>
      <c r="F8">
        <v>3</v>
      </c>
      <c r="G8" t="s">
        <v>162</v>
      </c>
      <c r="H8" s="10" t="s">
        <v>59</v>
      </c>
      <c r="I8" s="6">
        <v>1</v>
      </c>
      <c r="J8" t="s">
        <v>163</v>
      </c>
      <c r="L8">
        <v>2</v>
      </c>
      <c r="M8" t="s">
        <v>164</v>
      </c>
      <c r="O8">
        <v>1</v>
      </c>
      <c r="P8">
        <v>6</v>
      </c>
    </row>
    <row r="9" spans="1:16">
      <c r="A9" t="s">
        <v>69</v>
      </c>
      <c r="B9" t="s">
        <v>70</v>
      </c>
      <c r="C9" s="6">
        <v>2</v>
      </c>
      <c r="D9" t="s">
        <v>165</v>
      </c>
      <c r="F9">
        <v>3</v>
      </c>
      <c r="G9" t="s">
        <v>162</v>
      </c>
      <c r="H9" s="10" t="s">
        <v>59</v>
      </c>
      <c r="I9" s="6">
        <v>2</v>
      </c>
      <c r="J9" t="s">
        <v>152</v>
      </c>
      <c r="L9">
        <v>1</v>
      </c>
      <c r="M9" t="s">
        <v>166</v>
      </c>
      <c r="O9">
        <v>1</v>
      </c>
      <c r="P9">
        <v>8</v>
      </c>
    </row>
    <row r="10" spans="1:16">
      <c r="A10" t="s">
        <v>71</v>
      </c>
      <c r="B10" t="s">
        <v>72</v>
      </c>
      <c r="C10" s="6">
        <v>1</v>
      </c>
      <c r="D10" t="s">
        <v>167</v>
      </c>
      <c r="F10">
        <v>3</v>
      </c>
      <c r="G10" t="s">
        <v>162</v>
      </c>
      <c r="H10" s="10" t="s">
        <v>59</v>
      </c>
      <c r="I10" s="6">
        <v>3</v>
      </c>
      <c r="J10" t="s">
        <v>168</v>
      </c>
      <c r="K10" s="10" t="s">
        <v>59</v>
      </c>
      <c r="L10">
        <v>1</v>
      </c>
      <c r="M10" t="s">
        <v>169</v>
      </c>
      <c r="O10">
        <v>2</v>
      </c>
      <c r="P10">
        <v>8</v>
      </c>
    </row>
    <row r="11" spans="1:16">
      <c r="A11" t="s">
        <v>73</v>
      </c>
      <c r="B11" t="s">
        <v>74</v>
      </c>
      <c r="C11" s="6">
        <v>1</v>
      </c>
      <c r="D11" t="s">
        <v>170</v>
      </c>
      <c r="F11">
        <v>4</v>
      </c>
      <c r="G11" t="s">
        <v>154</v>
      </c>
      <c r="H11" s="10" t="s">
        <v>59</v>
      </c>
      <c r="I11" s="6">
        <v>4</v>
      </c>
      <c r="J11" t="s">
        <v>171</v>
      </c>
      <c r="K11" s="10" t="s">
        <v>59</v>
      </c>
      <c r="L11">
        <v>2</v>
      </c>
      <c r="M11" t="s">
        <v>172</v>
      </c>
      <c r="O11">
        <v>2</v>
      </c>
      <c r="P11">
        <v>11</v>
      </c>
    </row>
    <row r="12" spans="1:16">
      <c r="A12" t="s">
        <v>75</v>
      </c>
      <c r="B12" t="s">
        <v>76</v>
      </c>
      <c r="C12" s="6">
        <v>4</v>
      </c>
      <c r="D12" t="s">
        <v>173</v>
      </c>
      <c r="E12" s="10" t="s">
        <v>59</v>
      </c>
      <c r="F12">
        <v>3</v>
      </c>
      <c r="G12" t="s">
        <v>174</v>
      </c>
      <c r="H12" s="10" t="s">
        <v>59</v>
      </c>
      <c r="I12" s="6">
        <v>3</v>
      </c>
      <c r="J12" t="s">
        <v>159</v>
      </c>
      <c r="K12" s="10" t="s">
        <v>59</v>
      </c>
      <c r="L12">
        <v>3</v>
      </c>
      <c r="M12" t="s">
        <v>175</v>
      </c>
      <c r="N12" s="10" t="s">
        <v>59</v>
      </c>
      <c r="O12">
        <v>4</v>
      </c>
      <c r="P12">
        <v>13</v>
      </c>
    </row>
    <row r="13" spans="1:16">
      <c r="A13" t="s">
        <v>77</v>
      </c>
      <c r="B13" t="s">
        <v>78</v>
      </c>
      <c r="C13" s="6">
        <v>3</v>
      </c>
      <c r="D13" t="s">
        <v>176</v>
      </c>
      <c r="E13" s="10" t="s">
        <v>59</v>
      </c>
      <c r="F13">
        <v>2</v>
      </c>
      <c r="G13" t="s">
        <v>177</v>
      </c>
      <c r="I13" s="6">
        <v>3</v>
      </c>
      <c r="J13" t="s">
        <v>159</v>
      </c>
      <c r="K13" s="10" t="s">
        <v>59</v>
      </c>
      <c r="L13">
        <v>1</v>
      </c>
      <c r="M13" t="s">
        <v>178</v>
      </c>
      <c r="O13">
        <v>2</v>
      </c>
      <c r="P13">
        <v>9</v>
      </c>
    </row>
    <row r="14" spans="1:16">
      <c r="A14" t="s">
        <v>79</v>
      </c>
      <c r="B14" t="s">
        <v>80</v>
      </c>
      <c r="C14" s="6">
        <v>4</v>
      </c>
      <c r="D14" t="s">
        <v>179</v>
      </c>
      <c r="E14" s="10" t="s">
        <v>59</v>
      </c>
      <c r="F14">
        <v>1</v>
      </c>
      <c r="G14" t="s">
        <v>180</v>
      </c>
      <c r="I14" s="6">
        <v>4</v>
      </c>
      <c r="J14" t="s">
        <v>181</v>
      </c>
      <c r="K14" s="10" t="s">
        <v>59</v>
      </c>
      <c r="L14">
        <v>1</v>
      </c>
      <c r="M14" t="s">
        <v>182</v>
      </c>
      <c r="O14">
        <v>2</v>
      </c>
      <c r="P14">
        <v>10</v>
      </c>
    </row>
    <row r="15" spans="1:16">
      <c r="A15" t="s">
        <v>81</v>
      </c>
      <c r="B15" t="s">
        <v>82</v>
      </c>
      <c r="C15" s="6">
        <v>3</v>
      </c>
      <c r="D15" t="s">
        <v>183</v>
      </c>
      <c r="E15" s="10" t="s">
        <v>59</v>
      </c>
      <c r="F15">
        <v>2</v>
      </c>
      <c r="G15" t="s">
        <v>184</v>
      </c>
      <c r="I15" s="6">
        <v>6</v>
      </c>
      <c r="J15" t="s">
        <v>185</v>
      </c>
      <c r="K15" s="10" t="s">
        <v>59</v>
      </c>
      <c r="L15">
        <v>3</v>
      </c>
      <c r="M15" t="s">
        <v>186</v>
      </c>
      <c r="N15" s="10" t="s">
        <v>59</v>
      </c>
      <c r="O15">
        <v>3</v>
      </c>
      <c r="P15">
        <v>14</v>
      </c>
    </row>
    <row r="16" spans="1:16">
      <c r="A16" t="s">
        <v>83</v>
      </c>
      <c r="B16" t="s">
        <v>84</v>
      </c>
      <c r="C16" s="6">
        <v>2</v>
      </c>
      <c r="D16" t="s">
        <v>165</v>
      </c>
      <c r="F16">
        <v>1</v>
      </c>
      <c r="G16" t="s">
        <v>180</v>
      </c>
      <c r="I16" s="6">
        <v>3</v>
      </c>
      <c r="J16" t="s">
        <v>159</v>
      </c>
      <c r="K16" s="10" t="s">
        <v>59</v>
      </c>
      <c r="L16">
        <v>1</v>
      </c>
      <c r="M16" t="s">
        <v>161</v>
      </c>
      <c r="O16">
        <v>1</v>
      </c>
      <c r="P16">
        <v>7</v>
      </c>
    </row>
    <row r="17" spans="1:16">
      <c r="A17" t="s">
        <v>85</v>
      </c>
      <c r="B17" t="s">
        <v>86</v>
      </c>
      <c r="C17" s="6">
        <v>0</v>
      </c>
      <c r="F17">
        <v>1</v>
      </c>
      <c r="G17" t="s">
        <v>180</v>
      </c>
      <c r="I17" s="6">
        <v>2</v>
      </c>
      <c r="J17" t="s">
        <v>152</v>
      </c>
      <c r="L17">
        <v>0</v>
      </c>
      <c r="O17">
        <v>0</v>
      </c>
      <c r="P17">
        <v>3</v>
      </c>
    </row>
    <row r="18" spans="1:16">
      <c r="A18" t="s">
        <v>87</v>
      </c>
      <c r="B18" t="s">
        <v>88</v>
      </c>
      <c r="C18" s="6">
        <v>1</v>
      </c>
      <c r="D18" t="s">
        <v>170</v>
      </c>
      <c r="F18">
        <v>5</v>
      </c>
      <c r="G18" t="s">
        <v>187</v>
      </c>
      <c r="H18" s="10" t="s">
        <v>59</v>
      </c>
      <c r="I18" s="6">
        <v>5</v>
      </c>
      <c r="J18" t="s">
        <v>188</v>
      </c>
      <c r="K18" s="10" t="s">
        <v>59</v>
      </c>
      <c r="L18">
        <v>2</v>
      </c>
      <c r="M18" t="s">
        <v>189</v>
      </c>
      <c r="O18">
        <v>2</v>
      </c>
      <c r="P18">
        <v>13</v>
      </c>
    </row>
    <row r="19" spans="1:16">
      <c r="A19" t="s">
        <v>89</v>
      </c>
      <c r="B19" t="s">
        <v>90</v>
      </c>
      <c r="C19" s="6">
        <v>1</v>
      </c>
      <c r="D19" t="s">
        <v>170</v>
      </c>
      <c r="F19">
        <v>3</v>
      </c>
      <c r="G19" t="s">
        <v>190</v>
      </c>
      <c r="H19" s="10" t="s">
        <v>59</v>
      </c>
      <c r="I19" s="6">
        <v>5</v>
      </c>
      <c r="J19" t="s">
        <v>188</v>
      </c>
      <c r="K19" s="10" t="s">
        <v>59</v>
      </c>
      <c r="L19">
        <v>3</v>
      </c>
      <c r="M19" t="s">
        <v>191</v>
      </c>
      <c r="N19" s="10" t="s">
        <v>59</v>
      </c>
      <c r="O19">
        <v>3</v>
      </c>
      <c r="P19">
        <v>12</v>
      </c>
    </row>
    <row r="20" spans="1:16">
      <c r="A20" t="s">
        <v>91</v>
      </c>
      <c r="B20" t="s">
        <v>92</v>
      </c>
      <c r="C20" s="6">
        <v>0</v>
      </c>
      <c r="F20">
        <v>0</v>
      </c>
      <c r="I20" s="6">
        <v>5</v>
      </c>
      <c r="J20" t="s">
        <v>192</v>
      </c>
      <c r="K20" s="10" t="s">
        <v>59</v>
      </c>
      <c r="L20">
        <v>2</v>
      </c>
      <c r="M20" t="s">
        <v>189</v>
      </c>
      <c r="O20">
        <v>1</v>
      </c>
      <c r="P20">
        <v>7</v>
      </c>
    </row>
    <row r="21" spans="1:16">
      <c r="A21" t="s">
        <v>93</v>
      </c>
      <c r="B21" t="s">
        <v>94</v>
      </c>
      <c r="C21" s="6">
        <v>4</v>
      </c>
      <c r="D21" t="s">
        <v>193</v>
      </c>
      <c r="E21" s="10" t="s">
        <v>59</v>
      </c>
      <c r="F21">
        <v>1</v>
      </c>
      <c r="G21" t="s">
        <v>180</v>
      </c>
      <c r="I21" s="6">
        <v>4</v>
      </c>
      <c r="J21" t="s">
        <v>194</v>
      </c>
      <c r="K21" s="10" t="s">
        <v>59</v>
      </c>
      <c r="L21">
        <v>1</v>
      </c>
      <c r="M21" t="s">
        <v>166</v>
      </c>
      <c r="O21">
        <v>2</v>
      </c>
      <c r="P21">
        <v>10</v>
      </c>
    </row>
    <row r="22" spans="1:16">
      <c r="A22" t="s">
        <v>95</v>
      </c>
      <c r="B22" t="s">
        <v>96</v>
      </c>
      <c r="C22" s="6">
        <v>3</v>
      </c>
      <c r="D22" t="s">
        <v>176</v>
      </c>
      <c r="E22" s="10" t="s">
        <v>59</v>
      </c>
      <c r="F22">
        <v>3</v>
      </c>
      <c r="G22" t="s">
        <v>195</v>
      </c>
      <c r="H22" s="10" t="s">
        <v>59</v>
      </c>
      <c r="I22" s="6">
        <v>3</v>
      </c>
      <c r="J22" t="s">
        <v>168</v>
      </c>
      <c r="K22" s="10" t="s">
        <v>59</v>
      </c>
      <c r="L22">
        <v>0</v>
      </c>
      <c r="O22">
        <v>3</v>
      </c>
      <c r="P22">
        <v>9</v>
      </c>
    </row>
    <row r="23" spans="1:16">
      <c r="A23" t="s">
        <v>97</v>
      </c>
      <c r="B23" t="s">
        <v>98</v>
      </c>
      <c r="C23" s="6">
        <v>2</v>
      </c>
      <c r="D23" t="s">
        <v>196</v>
      </c>
      <c r="F23">
        <v>3</v>
      </c>
      <c r="G23" t="s">
        <v>162</v>
      </c>
      <c r="H23" s="10" t="s">
        <v>59</v>
      </c>
      <c r="I23" s="6">
        <v>3</v>
      </c>
      <c r="J23" t="s">
        <v>197</v>
      </c>
      <c r="K23" s="10" t="s">
        <v>59</v>
      </c>
      <c r="L23">
        <v>1</v>
      </c>
      <c r="M23" t="s">
        <v>161</v>
      </c>
      <c r="O23">
        <v>2</v>
      </c>
      <c r="P23">
        <v>9</v>
      </c>
    </row>
    <row r="24" spans="1:16">
      <c r="A24" t="s">
        <v>99</v>
      </c>
      <c r="B24" t="s">
        <v>100</v>
      </c>
      <c r="C24" s="6">
        <v>4</v>
      </c>
      <c r="D24" t="s">
        <v>198</v>
      </c>
      <c r="E24" s="10" t="s">
        <v>59</v>
      </c>
      <c r="F24">
        <v>3</v>
      </c>
      <c r="G24" t="s">
        <v>162</v>
      </c>
      <c r="H24" s="10" t="s">
        <v>59</v>
      </c>
      <c r="I24" s="6">
        <v>5</v>
      </c>
      <c r="J24" t="s">
        <v>199</v>
      </c>
      <c r="K24" s="10" t="s">
        <v>59</v>
      </c>
      <c r="L24">
        <v>2</v>
      </c>
      <c r="M24" t="s">
        <v>164</v>
      </c>
      <c r="O24">
        <v>3</v>
      </c>
      <c r="P24">
        <v>14</v>
      </c>
    </row>
    <row r="25" spans="1:16">
      <c r="A25" t="s">
        <v>101</v>
      </c>
      <c r="B25" t="s">
        <v>102</v>
      </c>
      <c r="C25" s="6">
        <v>1</v>
      </c>
      <c r="D25" t="s">
        <v>167</v>
      </c>
      <c r="F25">
        <v>4</v>
      </c>
      <c r="G25" t="s">
        <v>158</v>
      </c>
      <c r="H25" s="10" t="s">
        <v>59</v>
      </c>
      <c r="I25" s="6">
        <v>3</v>
      </c>
      <c r="J25" t="s">
        <v>168</v>
      </c>
      <c r="K25" s="10" t="s">
        <v>59</v>
      </c>
      <c r="L25">
        <v>3</v>
      </c>
      <c r="M25" t="s">
        <v>200</v>
      </c>
      <c r="N25" s="10" t="s">
        <v>59</v>
      </c>
      <c r="O25">
        <v>3</v>
      </c>
      <c r="P25">
        <v>11</v>
      </c>
    </row>
    <row r="26" spans="1:16">
      <c r="A26" t="s">
        <v>103</v>
      </c>
      <c r="B26" t="s">
        <v>104</v>
      </c>
      <c r="C26" s="6">
        <v>3</v>
      </c>
      <c r="D26" t="s">
        <v>201</v>
      </c>
      <c r="E26" s="10" t="s">
        <v>59</v>
      </c>
      <c r="F26">
        <v>5</v>
      </c>
      <c r="G26" t="s">
        <v>187</v>
      </c>
      <c r="H26" s="10" t="s">
        <v>59</v>
      </c>
      <c r="I26" s="6">
        <v>1</v>
      </c>
      <c r="J26" t="s">
        <v>149</v>
      </c>
      <c r="L26">
        <v>0</v>
      </c>
      <c r="O26">
        <v>2</v>
      </c>
      <c r="P26">
        <v>9</v>
      </c>
    </row>
    <row r="27" spans="1:16">
      <c r="A27" t="s">
        <v>105</v>
      </c>
      <c r="B27" t="s">
        <v>106</v>
      </c>
      <c r="C27" s="6">
        <v>1</v>
      </c>
      <c r="D27" t="s">
        <v>202</v>
      </c>
      <c r="F27">
        <v>4</v>
      </c>
      <c r="G27" t="s">
        <v>154</v>
      </c>
      <c r="H27" s="10" t="s">
        <v>59</v>
      </c>
      <c r="I27" s="6">
        <v>5</v>
      </c>
      <c r="J27" t="s">
        <v>192</v>
      </c>
      <c r="K27" s="10" t="s">
        <v>59</v>
      </c>
      <c r="L27">
        <v>4</v>
      </c>
      <c r="M27" t="s">
        <v>203</v>
      </c>
      <c r="N27" s="10" t="s">
        <v>59</v>
      </c>
      <c r="O27">
        <v>3</v>
      </c>
      <c r="P27">
        <v>14</v>
      </c>
    </row>
    <row r="28" spans="1:16">
      <c r="A28" t="s">
        <v>107</v>
      </c>
      <c r="B28" t="s">
        <v>108</v>
      </c>
      <c r="C28" s="6">
        <v>3</v>
      </c>
      <c r="D28" t="s">
        <v>204</v>
      </c>
      <c r="E28" s="10" t="s">
        <v>59</v>
      </c>
      <c r="F28">
        <v>3</v>
      </c>
      <c r="G28" t="s">
        <v>162</v>
      </c>
      <c r="H28" s="10" t="s">
        <v>59</v>
      </c>
      <c r="I28" s="6">
        <v>3</v>
      </c>
      <c r="J28" t="s">
        <v>168</v>
      </c>
      <c r="K28" s="10" t="s">
        <v>59</v>
      </c>
      <c r="L28">
        <v>1</v>
      </c>
      <c r="M28" t="s">
        <v>182</v>
      </c>
      <c r="O28">
        <v>3</v>
      </c>
      <c r="P28">
        <v>10</v>
      </c>
    </row>
    <row r="29" spans="1:16">
      <c r="A29" t="s">
        <v>109</v>
      </c>
      <c r="B29" t="s">
        <v>110</v>
      </c>
      <c r="C29" s="6">
        <v>4</v>
      </c>
      <c r="D29" t="s">
        <v>205</v>
      </c>
      <c r="E29" s="10" t="s">
        <v>59</v>
      </c>
      <c r="F29">
        <v>4</v>
      </c>
      <c r="G29" t="s">
        <v>158</v>
      </c>
      <c r="H29" s="10" t="s">
        <v>59</v>
      </c>
      <c r="I29" s="6">
        <v>6</v>
      </c>
      <c r="J29" t="s">
        <v>185</v>
      </c>
      <c r="K29" s="10" t="s">
        <v>59</v>
      </c>
      <c r="L29">
        <v>3</v>
      </c>
      <c r="M29" t="s">
        <v>206</v>
      </c>
      <c r="N29" s="10" t="s">
        <v>59</v>
      </c>
      <c r="O29">
        <v>4</v>
      </c>
      <c r="P29">
        <v>17</v>
      </c>
    </row>
    <row r="30" spans="1:16">
      <c r="A30" t="s">
        <v>111</v>
      </c>
      <c r="B30" t="s">
        <v>112</v>
      </c>
      <c r="C30" s="6">
        <v>2</v>
      </c>
      <c r="D30" t="s">
        <v>207</v>
      </c>
      <c r="F30">
        <v>3</v>
      </c>
      <c r="G30" t="s">
        <v>190</v>
      </c>
      <c r="H30" s="10" t="s">
        <v>59</v>
      </c>
      <c r="I30" s="6">
        <v>5</v>
      </c>
      <c r="J30" t="s">
        <v>188</v>
      </c>
      <c r="K30" s="10" t="s">
        <v>59</v>
      </c>
      <c r="L30">
        <v>2</v>
      </c>
      <c r="M30" t="s">
        <v>208</v>
      </c>
      <c r="O30">
        <v>2</v>
      </c>
      <c r="P30">
        <v>12</v>
      </c>
    </row>
    <row r="31" spans="1:16">
      <c r="A31" t="s">
        <v>113</v>
      </c>
      <c r="B31" t="s">
        <v>114</v>
      </c>
      <c r="C31" s="6">
        <v>0</v>
      </c>
      <c r="F31">
        <v>2</v>
      </c>
      <c r="G31" t="s">
        <v>151</v>
      </c>
      <c r="I31" s="6">
        <v>2</v>
      </c>
      <c r="J31" t="s">
        <v>152</v>
      </c>
      <c r="L31">
        <v>0</v>
      </c>
      <c r="O31">
        <v>0</v>
      </c>
      <c r="P31">
        <v>4</v>
      </c>
    </row>
    <row r="32" spans="1:16">
      <c r="A32" t="s">
        <v>115</v>
      </c>
      <c r="B32" t="s">
        <v>116</v>
      </c>
      <c r="C32" s="6">
        <v>2</v>
      </c>
      <c r="D32" t="s">
        <v>209</v>
      </c>
      <c r="F32">
        <v>2</v>
      </c>
      <c r="G32" t="s">
        <v>151</v>
      </c>
      <c r="I32" s="6">
        <v>2</v>
      </c>
      <c r="J32" t="s">
        <v>152</v>
      </c>
      <c r="L32">
        <v>2</v>
      </c>
      <c r="M32" t="s">
        <v>210</v>
      </c>
      <c r="O32">
        <v>0</v>
      </c>
      <c r="P32">
        <v>8</v>
      </c>
    </row>
    <row r="33" spans="1:16">
      <c r="A33" t="s">
        <v>117</v>
      </c>
      <c r="B33" t="s">
        <v>118</v>
      </c>
      <c r="C33" s="6">
        <v>1</v>
      </c>
      <c r="D33" t="s">
        <v>167</v>
      </c>
      <c r="F33">
        <v>4</v>
      </c>
      <c r="G33" t="s">
        <v>158</v>
      </c>
      <c r="H33" s="10" t="s">
        <v>59</v>
      </c>
      <c r="I33" s="6">
        <v>2</v>
      </c>
      <c r="J33" t="s">
        <v>211</v>
      </c>
      <c r="L33">
        <v>0</v>
      </c>
      <c r="O33">
        <v>1</v>
      </c>
      <c r="P33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1" customWidth="1"/>
    <col min="2" max="2" width="17" customWidth="1"/>
    <col min="3" max="3" width="21" customWidth="1"/>
    <col min="4" max="4" width="11" customWidth="1"/>
    <col min="5" max="5" width="13" customWidth="1"/>
    <col min="6" max="7" width="21" customWidth="1"/>
    <col min="8" max="8" width="19" customWidth="1"/>
    <col min="9" max="10" width="12" customWidth="1"/>
    <col min="11" max="11" width="37" customWidth="1"/>
  </cols>
  <sheetData>
    <row r="1" spans="1:11" ht="30" customHeight="1">
      <c r="A1" s="3" t="s">
        <v>0</v>
      </c>
      <c r="B1" s="3" t="s">
        <v>1</v>
      </c>
      <c r="C1" s="3" t="s">
        <v>119</v>
      </c>
      <c r="D1" s="3" t="s">
        <v>120</v>
      </c>
      <c r="E1" s="3" t="s">
        <v>2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</row>
    <row r="2" spans="1:11">
      <c r="A2" s="11" t="s">
        <v>66</v>
      </c>
      <c r="B2" s="11" t="s">
        <v>67</v>
      </c>
      <c r="C2" s="12">
        <v>46240</v>
      </c>
      <c r="D2" s="11" t="s">
        <v>134</v>
      </c>
      <c r="E2" s="11" t="s">
        <v>49</v>
      </c>
      <c r="F2" s="12">
        <v>46240.050185185188</v>
      </c>
      <c r="G2" s="12">
        <v>46240.624699074076</v>
      </c>
      <c r="H2" s="11">
        <v>13.78833333333333</v>
      </c>
      <c r="I2" s="11" t="b">
        <v>0</v>
      </c>
      <c r="J2" s="11" t="s">
        <v>51</v>
      </c>
      <c r="K2" s="11" t="s">
        <v>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1" customWidth="1"/>
    <col min="2" max="2" width="20" customWidth="1"/>
    <col min="3" max="3" width="21" customWidth="1"/>
    <col min="4" max="4" width="11" customWidth="1"/>
    <col min="5" max="7" width="13" customWidth="1"/>
    <col min="8" max="8" width="18" customWidth="1"/>
    <col min="9" max="10" width="12" customWidth="1"/>
    <col min="11" max="12" width="42" customWidth="1"/>
  </cols>
  <sheetData>
    <row r="1" spans="1:12" ht="30" customHeight="1">
      <c r="A1" s="3" t="s">
        <v>0</v>
      </c>
      <c r="B1" s="3" t="s">
        <v>1</v>
      </c>
      <c r="C1" s="3" t="s">
        <v>119</v>
      </c>
      <c r="D1" s="3" t="s">
        <v>120</v>
      </c>
      <c r="E1" s="3" t="s">
        <v>2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  <c r="L1" s="3" t="s">
        <v>212</v>
      </c>
    </row>
    <row r="2" spans="1:12">
      <c r="A2" s="11" t="s">
        <v>47</v>
      </c>
      <c r="B2" s="11" t="s">
        <v>48</v>
      </c>
      <c r="C2" s="12">
        <v>46235</v>
      </c>
      <c r="D2" s="11" t="s">
        <v>127</v>
      </c>
      <c r="E2" s="11" t="s">
        <v>49</v>
      </c>
      <c r="F2" s="11"/>
      <c r="G2" s="11"/>
      <c r="H2" s="11"/>
      <c r="I2" s="11" t="b">
        <v>0</v>
      </c>
      <c r="J2" s="11" t="s">
        <v>50</v>
      </c>
      <c r="K2" s="11" t="s">
        <v>128</v>
      </c>
      <c r="L2" s="11" t="s">
        <v>213</v>
      </c>
    </row>
    <row r="3" spans="1:12">
      <c r="A3" s="11" t="s">
        <v>47</v>
      </c>
      <c r="B3" s="11" t="s">
        <v>48</v>
      </c>
      <c r="C3" s="12">
        <v>46238</v>
      </c>
      <c r="D3" s="11" t="s">
        <v>132</v>
      </c>
      <c r="E3" s="11" t="s">
        <v>49</v>
      </c>
      <c r="F3" s="11"/>
      <c r="G3" s="11"/>
      <c r="H3" s="11"/>
      <c r="I3" s="11" t="b">
        <v>0</v>
      </c>
      <c r="J3" s="11" t="s">
        <v>50</v>
      </c>
      <c r="K3" s="11" t="s">
        <v>128</v>
      </c>
      <c r="L3" s="11" t="s">
        <v>213</v>
      </c>
    </row>
    <row r="4" spans="1:12">
      <c r="A4" s="11" t="s">
        <v>47</v>
      </c>
      <c r="B4" s="11" t="s">
        <v>48</v>
      </c>
      <c r="C4" s="12">
        <v>46239</v>
      </c>
      <c r="D4" s="11" t="s">
        <v>133</v>
      </c>
      <c r="E4" s="11" t="s">
        <v>49</v>
      </c>
      <c r="F4" s="11"/>
      <c r="G4" s="11"/>
      <c r="H4" s="11"/>
      <c r="I4" s="11" t="b">
        <v>0</v>
      </c>
      <c r="J4" s="11" t="s">
        <v>50</v>
      </c>
      <c r="K4" s="11" t="s">
        <v>128</v>
      </c>
      <c r="L4" s="11" t="s">
        <v>213</v>
      </c>
    </row>
    <row r="5" spans="1:12">
      <c r="A5" s="11" t="s">
        <v>47</v>
      </c>
      <c r="B5" s="11" t="s">
        <v>48</v>
      </c>
      <c r="C5" s="12">
        <v>46240</v>
      </c>
      <c r="D5" s="11" t="s">
        <v>134</v>
      </c>
      <c r="E5" s="11" t="s">
        <v>49</v>
      </c>
      <c r="F5" s="11"/>
      <c r="G5" s="11"/>
      <c r="H5" s="11"/>
      <c r="I5" s="11" t="b">
        <v>0</v>
      </c>
      <c r="J5" s="11" t="s">
        <v>50</v>
      </c>
      <c r="K5" s="11" t="s">
        <v>128</v>
      </c>
      <c r="L5" s="11" t="s">
        <v>213</v>
      </c>
    </row>
    <row r="6" spans="1:12">
      <c r="A6" s="11" t="s">
        <v>47</v>
      </c>
      <c r="B6" s="11" t="s">
        <v>48</v>
      </c>
      <c r="C6" s="12">
        <v>46241</v>
      </c>
      <c r="D6" s="11" t="s">
        <v>135</v>
      </c>
      <c r="E6" s="11" t="s">
        <v>49</v>
      </c>
      <c r="F6" s="11"/>
      <c r="G6" s="11"/>
      <c r="H6" s="11"/>
      <c r="I6" s="11" t="b">
        <v>0</v>
      </c>
      <c r="J6" s="11" t="s">
        <v>50</v>
      </c>
      <c r="K6" s="11" t="s">
        <v>128</v>
      </c>
      <c r="L6" s="11" t="s">
        <v>213</v>
      </c>
    </row>
    <row r="7" spans="1:12">
      <c r="A7" s="11" t="s">
        <v>47</v>
      </c>
      <c r="B7" s="11" t="s">
        <v>48</v>
      </c>
      <c r="C7" s="12">
        <v>46246</v>
      </c>
      <c r="D7" s="11" t="s">
        <v>133</v>
      </c>
      <c r="E7" s="11" t="s">
        <v>49</v>
      </c>
      <c r="F7" s="11"/>
      <c r="G7" s="11"/>
      <c r="H7" s="11"/>
      <c r="I7" s="11" t="b">
        <v>0</v>
      </c>
      <c r="J7" s="11" t="s">
        <v>50</v>
      </c>
      <c r="K7" s="11" t="s">
        <v>128</v>
      </c>
      <c r="L7" s="11" t="s">
        <v>213</v>
      </c>
    </row>
    <row r="8" spans="1:12">
      <c r="A8" s="11" t="s">
        <v>47</v>
      </c>
      <c r="B8" s="11" t="s">
        <v>48</v>
      </c>
      <c r="C8" s="12">
        <v>46247</v>
      </c>
      <c r="D8" s="11" t="s">
        <v>134</v>
      </c>
      <c r="E8" s="11" t="s">
        <v>49</v>
      </c>
      <c r="F8" s="11"/>
      <c r="G8" s="11"/>
      <c r="H8" s="11"/>
      <c r="I8" s="11" t="b">
        <v>0</v>
      </c>
      <c r="J8" s="11" t="s">
        <v>50</v>
      </c>
      <c r="K8" s="11" t="s">
        <v>128</v>
      </c>
      <c r="L8" s="11" t="s">
        <v>213</v>
      </c>
    </row>
    <row r="9" spans="1:12">
      <c r="A9" s="11" t="s">
        <v>47</v>
      </c>
      <c r="B9" s="11" t="s">
        <v>48</v>
      </c>
      <c r="C9" s="12">
        <v>46248</v>
      </c>
      <c r="D9" s="11" t="s">
        <v>135</v>
      </c>
      <c r="E9" s="11" t="s">
        <v>49</v>
      </c>
      <c r="F9" s="11"/>
      <c r="G9" s="11"/>
      <c r="H9" s="11"/>
      <c r="I9" s="11" t="b">
        <v>0</v>
      </c>
      <c r="J9" s="11" t="s">
        <v>50</v>
      </c>
      <c r="K9" s="11" t="s">
        <v>128</v>
      </c>
      <c r="L9" s="11" t="s">
        <v>213</v>
      </c>
    </row>
    <row r="10" spans="1:12">
      <c r="A10" s="11" t="s">
        <v>47</v>
      </c>
      <c r="B10" s="11" t="s">
        <v>48</v>
      </c>
      <c r="C10" s="12">
        <v>46249</v>
      </c>
      <c r="D10" s="11" t="s">
        <v>127</v>
      </c>
      <c r="E10" s="11" t="s">
        <v>49</v>
      </c>
      <c r="F10" s="11"/>
      <c r="G10" s="11"/>
      <c r="H10" s="11"/>
      <c r="I10" s="11" t="b">
        <v>0</v>
      </c>
      <c r="J10" s="11" t="s">
        <v>50</v>
      </c>
      <c r="K10" s="11" t="s">
        <v>128</v>
      </c>
      <c r="L10" s="11" t="s">
        <v>213</v>
      </c>
    </row>
    <row r="11" spans="1:12">
      <c r="A11" s="11" t="s">
        <v>47</v>
      </c>
      <c r="B11" s="11" t="s">
        <v>48</v>
      </c>
      <c r="C11" s="12">
        <v>46250</v>
      </c>
      <c r="D11" s="11" t="s">
        <v>129</v>
      </c>
      <c r="E11" s="11" t="s">
        <v>49</v>
      </c>
      <c r="F11" s="11"/>
      <c r="G11" s="11"/>
      <c r="H11" s="11"/>
      <c r="I11" s="11" t="b">
        <v>0</v>
      </c>
      <c r="J11" s="11" t="s">
        <v>50</v>
      </c>
      <c r="K11" s="11" t="s">
        <v>128</v>
      </c>
      <c r="L11" s="11" t="s">
        <v>213</v>
      </c>
    </row>
    <row r="12" spans="1:12">
      <c r="A12" s="11" t="s">
        <v>47</v>
      </c>
      <c r="B12" s="11" t="s">
        <v>48</v>
      </c>
      <c r="C12" s="12">
        <v>46253</v>
      </c>
      <c r="D12" s="11" t="s">
        <v>133</v>
      </c>
      <c r="E12" s="11" t="s">
        <v>49</v>
      </c>
      <c r="F12" s="11"/>
      <c r="G12" s="11"/>
      <c r="H12" s="11"/>
      <c r="I12" s="11" t="b">
        <v>0</v>
      </c>
      <c r="J12" s="11" t="s">
        <v>50</v>
      </c>
      <c r="K12" s="11" t="s">
        <v>128</v>
      </c>
      <c r="L12" s="11" t="s">
        <v>213</v>
      </c>
    </row>
    <row r="13" spans="1:12">
      <c r="A13" s="11" t="s">
        <v>47</v>
      </c>
      <c r="B13" s="11" t="s">
        <v>48</v>
      </c>
      <c r="C13" s="12">
        <v>46254</v>
      </c>
      <c r="D13" s="11" t="s">
        <v>134</v>
      </c>
      <c r="E13" s="11" t="s">
        <v>49</v>
      </c>
      <c r="F13" s="11"/>
      <c r="G13" s="11"/>
      <c r="H13" s="11"/>
      <c r="I13" s="11" t="b">
        <v>0</v>
      </c>
      <c r="J13" s="11" t="s">
        <v>50</v>
      </c>
      <c r="K13" s="11" t="s">
        <v>128</v>
      </c>
      <c r="L13" s="11" t="s">
        <v>213</v>
      </c>
    </row>
    <row r="14" spans="1:12">
      <c r="A14" s="11" t="s">
        <v>47</v>
      </c>
      <c r="B14" s="11" t="s">
        <v>48</v>
      </c>
      <c r="C14" s="12">
        <v>46255</v>
      </c>
      <c r="D14" s="11" t="s">
        <v>135</v>
      </c>
      <c r="E14" s="11" t="s">
        <v>49</v>
      </c>
      <c r="F14" s="11"/>
      <c r="G14" s="11"/>
      <c r="H14" s="11"/>
      <c r="I14" s="11" t="b">
        <v>0</v>
      </c>
      <c r="J14" s="11" t="s">
        <v>50</v>
      </c>
      <c r="K14" s="11" t="s">
        <v>128</v>
      </c>
      <c r="L14" s="11" t="s">
        <v>213</v>
      </c>
    </row>
    <row r="15" spans="1:12">
      <c r="A15" s="11" t="s">
        <v>47</v>
      </c>
      <c r="B15" s="11" t="s">
        <v>48</v>
      </c>
      <c r="C15" s="12">
        <v>46256</v>
      </c>
      <c r="D15" s="11" t="s">
        <v>127</v>
      </c>
      <c r="E15" s="11" t="s">
        <v>49</v>
      </c>
      <c r="F15" s="11"/>
      <c r="G15" s="11"/>
      <c r="H15" s="11"/>
      <c r="I15" s="11" t="b">
        <v>0</v>
      </c>
      <c r="J15" s="11" t="s">
        <v>50</v>
      </c>
      <c r="K15" s="11" t="s">
        <v>128</v>
      </c>
      <c r="L15" s="11" t="s">
        <v>213</v>
      </c>
    </row>
    <row r="16" spans="1:12">
      <c r="A16" s="11" t="s">
        <v>47</v>
      </c>
      <c r="B16" s="11" t="s">
        <v>48</v>
      </c>
      <c r="C16" s="12">
        <v>46257</v>
      </c>
      <c r="D16" s="11" t="s">
        <v>129</v>
      </c>
      <c r="E16" s="11" t="s">
        <v>49</v>
      </c>
      <c r="F16" s="11"/>
      <c r="G16" s="11"/>
      <c r="H16" s="11"/>
      <c r="I16" s="11" t="b">
        <v>0</v>
      </c>
      <c r="J16" s="11" t="s">
        <v>50</v>
      </c>
      <c r="K16" s="11" t="s">
        <v>128</v>
      </c>
      <c r="L16" s="11" t="s">
        <v>213</v>
      </c>
    </row>
    <row r="17" spans="1:12">
      <c r="A17" s="11" t="s">
        <v>47</v>
      </c>
      <c r="B17" s="11" t="s">
        <v>48</v>
      </c>
      <c r="C17" s="12">
        <v>46259</v>
      </c>
      <c r="D17" s="11" t="s">
        <v>132</v>
      </c>
      <c r="E17" s="11" t="s">
        <v>49</v>
      </c>
      <c r="F17" s="11"/>
      <c r="G17" s="11"/>
      <c r="H17" s="11"/>
      <c r="I17" s="11" t="b">
        <v>0</v>
      </c>
      <c r="J17" s="11" t="s">
        <v>50</v>
      </c>
      <c r="K17" s="11" t="s">
        <v>128</v>
      </c>
      <c r="L17" s="11" t="s">
        <v>213</v>
      </c>
    </row>
    <row r="18" spans="1:12">
      <c r="A18" s="11" t="s">
        <v>47</v>
      </c>
      <c r="B18" s="11" t="s">
        <v>48</v>
      </c>
      <c r="C18" s="12">
        <v>46260</v>
      </c>
      <c r="D18" s="11" t="s">
        <v>133</v>
      </c>
      <c r="E18" s="11" t="s">
        <v>49</v>
      </c>
      <c r="F18" s="11"/>
      <c r="G18" s="11"/>
      <c r="H18" s="11"/>
      <c r="I18" s="11" t="b">
        <v>0</v>
      </c>
      <c r="J18" s="11" t="s">
        <v>50</v>
      </c>
      <c r="K18" s="11" t="s">
        <v>128</v>
      </c>
      <c r="L18" s="11" t="s">
        <v>213</v>
      </c>
    </row>
    <row r="19" spans="1:12">
      <c r="A19" s="11" t="s">
        <v>47</v>
      </c>
      <c r="B19" s="11" t="s">
        <v>48</v>
      </c>
      <c r="C19" s="12">
        <v>46261</v>
      </c>
      <c r="D19" s="11" t="s">
        <v>134</v>
      </c>
      <c r="E19" s="11" t="s">
        <v>49</v>
      </c>
      <c r="F19" s="11"/>
      <c r="G19" s="11"/>
      <c r="H19" s="11"/>
      <c r="I19" s="11" t="b">
        <v>0</v>
      </c>
      <c r="J19" s="11" t="s">
        <v>50</v>
      </c>
      <c r="K19" s="11" t="s">
        <v>128</v>
      </c>
      <c r="L19" s="11" t="s">
        <v>213</v>
      </c>
    </row>
    <row r="20" spans="1:12">
      <c r="A20" s="11" t="s">
        <v>47</v>
      </c>
      <c r="B20" s="11" t="s">
        <v>48</v>
      </c>
      <c r="C20" s="12">
        <v>46262</v>
      </c>
      <c r="D20" s="11" t="s">
        <v>135</v>
      </c>
      <c r="E20" s="11" t="s">
        <v>49</v>
      </c>
      <c r="F20" s="11"/>
      <c r="G20" s="11"/>
      <c r="H20" s="11"/>
      <c r="I20" s="11" t="b">
        <v>0</v>
      </c>
      <c r="J20" s="11" t="s">
        <v>50</v>
      </c>
      <c r="K20" s="11" t="s">
        <v>128</v>
      </c>
      <c r="L20" s="11" t="s">
        <v>213</v>
      </c>
    </row>
    <row r="21" spans="1:12">
      <c r="A21" s="11" t="s">
        <v>47</v>
      </c>
      <c r="B21" s="11" t="s">
        <v>48</v>
      </c>
      <c r="C21" s="12">
        <v>46263</v>
      </c>
      <c r="D21" s="11" t="s">
        <v>127</v>
      </c>
      <c r="E21" s="11" t="s">
        <v>49</v>
      </c>
      <c r="F21" s="11"/>
      <c r="G21" s="11"/>
      <c r="H21" s="11"/>
      <c r="I21" s="11" t="b">
        <v>0</v>
      </c>
      <c r="J21" s="11" t="s">
        <v>50</v>
      </c>
      <c r="K21" s="11" t="s">
        <v>128</v>
      </c>
      <c r="L21" s="11" t="s">
        <v>213</v>
      </c>
    </row>
    <row r="22" spans="1:12">
      <c r="A22" s="11" t="s">
        <v>47</v>
      </c>
      <c r="B22" s="11" t="s">
        <v>48</v>
      </c>
      <c r="C22" s="12">
        <v>46264</v>
      </c>
      <c r="D22" s="11" t="s">
        <v>129</v>
      </c>
      <c r="E22" s="11" t="s">
        <v>49</v>
      </c>
      <c r="F22" s="11"/>
      <c r="G22" s="11"/>
      <c r="H22" s="11"/>
      <c r="I22" s="11" t="b">
        <v>0</v>
      </c>
      <c r="J22" s="11" t="s">
        <v>50</v>
      </c>
      <c r="K22" s="11" t="s">
        <v>128</v>
      </c>
      <c r="L22" s="11" t="s">
        <v>213</v>
      </c>
    </row>
    <row r="23" spans="1:12">
      <c r="A23" s="11" t="s">
        <v>53</v>
      </c>
      <c r="B23" s="11" t="s">
        <v>54</v>
      </c>
      <c r="C23" s="12">
        <v>46235</v>
      </c>
      <c r="D23" s="11" t="s">
        <v>127</v>
      </c>
      <c r="E23" s="11" t="s">
        <v>49</v>
      </c>
      <c r="F23" s="11"/>
      <c r="G23" s="11"/>
      <c r="H23" s="11"/>
      <c r="I23" s="11" t="b">
        <v>0</v>
      </c>
      <c r="J23" s="11" t="s">
        <v>50</v>
      </c>
      <c r="K23" s="11" t="s">
        <v>128</v>
      </c>
      <c r="L23" s="11" t="s">
        <v>213</v>
      </c>
    </row>
    <row r="24" spans="1:12">
      <c r="A24" s="11" t="s">
        <v>53</v>
      </c>
      <c r="B24" s="11" t="s">
        <v>54</v>
      </c>
      <c r="C24" s="12">
        <v>46236</v>
      </c>
      <c r="D24" s="11" t="s">
        <v>129</v>
      </c>
      <c r="E24" s="11" t="s">
        <v>49</v>
      </c>
      <c r="F24" s="11"/>
      <c r="G24" s="11"/>
      <c r="H24" s="11"/>
      <c r="I24" s="11" t="b">
        <v>0</v>
      </c>
      <c r="J24" s="11" t="s">
        <v>50</v>
      </c>
      <c r="K24" s="11" t="s">
        <v>128</v>
      </c>
      <c r="L24" s="11" t="s">
        <v>213</v>
      </c>
    </row>
    <row r="25" spans="1:12">
      <c r="A25" s="11" t="s">
        <v>53</v>
      </c>
      <c r="B25" s="11" t="s">
        <v>54</v>
      </c>
      <c r="C25" s="12">
        <v>46238</v>
      </c>
      <c r="D25" s="11" t="s">
        <v>132</v>
      </c>
      <c r="E25" s="11" t="s">
        <v>49</v>
      </c>
      <c r="F25" s="11"/>
      <c r="G25" s="11"/>
      <c r="H25" s="11"/>
      <c r="I25" s="11" t="b">
        <v>0</v>
      </c>
      <c r="J25" s="11" t="s">
        <v>50</v>
      </c>
      <c r="K25" s="11" t="s">
        <v>128</v>
      </c>
      <c r="L25" s="11" t="s">
        <v>213</v>
      </c>
    </row>
    <row r="26" spans="1:12">
      <c r="A26" s="11" t="s">
        <v>53</v>
      </c>
      <c r="B26" s="11" t="s">
        <v>54</v>
      </c>
      <c r="C26" s="12">
        <v>46239</v>
      </c>
      <c r="D26" s="11" t="s">
        <v>133</v>
      </c>
      <c r="E26" s="11" t="s">
        <v>49</v>
      </c>
      <c r="F26" s="11"/>
      <c r="G26" s="11"/>
      <c r="H26" s="11"/>
      <c r="I26" s="11" t="b">
        <v>0</v>
      </c>
      <c r="J26" s="11" t="s">
        <v>50</v>
      </c>
      <c r="K26" s="11" t="s">
        <v>128</v>
      </c>
      <c r="L26" s="11" t="s">
        <v>213</v>
      </c>
    </row>
    <row r="27" spans="1:12">
      <c r="A27" s="11" t="s">
        <v>53</v>
      </c>
      <c r="B27" s="11" t="s">
        <v>54</v>
      </c>
      <c r="C27" s="12">
        <v>46240</v>
      </c>
      <c r="D27" s="11" t="s">
        <v>134</v>
      </c>
      <c r="E27" s="11" t="s">
        <v>49</v>
      </c>
      <c r="F27" s="11"/>
      <c r="G27" s="11"/>
      <c r="H27" s="11"/>
      <c r="I27" s="11" t="b">
        <v>0</v>
      </c>
      <c r="J27" s="11" t="s">
        <v>50</v>
      </c>
      <c r="K27" s="11" t="s">
        <v>128</v>
      </c>
      <c r="L27" s="11" t="s">
        <v>213</v>
      </c>
    </row>
    <row r="28" spans="1:12">
      <c r="A28" s="11" t="s">
        <v>53</v>
      </c>
      <c r="B28" s="11" t="s">
        <v>54</v>
      </c>
      <c r="C28" s="12">
        <v>46241</v>
      </c>
      <c r="D28" s="11" t="s">
        <v>135</v>
      </c>
      <c r="E28" s="11" t="s">
        <v>49</v>
      </c>
      <c r="F28" s="11"/>
      <c r="G28" s="11"/>
      <c r="H28" s="11"/>
      <c r="I28" s="11" t="b">
        <v>0</v>
      </c>
      <c r="J28" s="11" t="s">
        <v>50</v>
      </c>
      <c r="K28" s="11" t="s">
        <v>128</v>
      </c>
      <c r="L28" s="11" t="s">
        <v>213</v>
      </c>
    </row>
    <row r="29" spans="1:12">
      <c r="A29" s="11" t="s">
        <v>53</v>
      </c>
      <c r="B29" s="11" t="s">
        <v>54</v>
      </c>
      <c r="C29" s="12">
        <v>46248</v>
      </c>
      <c r="D29" s="11" t="s">
        <v>135</v>
      </c>
      <c r="E29" s="11" t="s">
        <v>49</v>
      </c>
      <c r="F29" s="11"/>
      <c r="G29" s="11"/>
      <c r="H29" s="11"/>
      <c r="I29" s="11" t="b">
        <v>0</v>
      </c>
      <c r="J29" s="11" t="s">
        <v>50</v>
      </c>
      <c r="K29" s="11" t="s">
        <v>128</v>
      </c>
      <c r="L29" s="11" t="s">
        <v>213</v>
      </c>
    </row>
    <row r="30" spans="1:12">
      <c r="A30" s="11" t="s">
        <v>53</v>
      </c>
      <c r="B30" s="11" t="s">
        <v>54</v>
      </c>
      <c r="C30" s="12">
        <v>46249</v>
      </c>
      <c r="D30" s="11" t="s">
        <v>127</v>
      </c>
      <c r="E30" s="11" t="s">
        <v>49</v>
      </c>
      <c r="F30" s="11"/>
      <c r="G30" s="11"/>
      <c r="H30" s="11"/>
      <c r="I30" s="11" t="b">
        <v>0</v>
      </c>
      <c r="J30" s="11" t="s">
        <v>50</v>
      </c>
      <c r="K30" s="11" t="s">
        <v>128</v>
      </c>
      <c r="L30" s="11" t="s">
        <v>213</v>
      </c>
    </row>
    <row r="31" spans="1:12">
      <c r="A31" s="11" t="s">
        <v>53</v>
      </c>
      <c r="B31" s="11" t="s">
        <v>54</v>
      </c>
      <c r="C31" s="12">
        <v>46261</v>
      </c>
      <c r="D31" s="11" t="s">
        <v>134</v>
      </c>
      <c r="E31" s="11" t="s">
        <v>49</v>
      </c>
      <c r="F31" s="11"/>
      <c r="G31" s="11"/>
      <c r="H31" s="11"/>
      <c r="I31" s="11" t="b">
        <v>0</v>
      </c>
      <c r="J31" s="11" t="s">
        <v>50</v>
      </c>
      <c r="K31" s="11" t="s">
        <v>128</v>
      </c>
      <c r="L31" s="11" t="s">
        <v>213</v>
      </c>
    </row>
    <row r="32" spans="1:12">
      <c r="A32" s="11" t="s">
        <v>53</v>
      </c>
      <c r="B32" s="11" t="s">
        <v>54</v>
      </c>
      <c r="C32" s="12">
        <v>46264</v>
      </c>
      <c r="D32" s="11" t="s">
        <v>129</v>
      </c>
      <c r="E32" s="11" t="s">
        <v>49</v>
      </c>
      <c r="F32" s="11"/>
      <c r="G32" s="11"/>
      <c r="H32" s="11"/>
      <c r="I32" s="11" t="b">
        <v>0</v>
      </c>
      <c r="J32" s="11" t="s">
        <v>50</v>
      </c>
      <c r="K32" s="11" t="s">
        <v>128</v>
      </c>
      <c r="L32" s="11" t="s">
        <v>213</v>
      </c>
    </row>
    <row r="33" spans="1:12">
      <c r="A33" s="11" t="s">
        <v>55</v>
      </c>
      <c r="B33" s="11" t="s">
        <v>56</v>
      </c>
      <c r="C33" s="12">
        <v>46235</v>
      </c>
      <c r="D33" s="11" t="s">
        <v>127</v>
      </c>
      <c r="E33" s="11" t="s">
        <v>57</v>
      </c>
      <c r="F33" s="11"/>
      <c r="G33" s="11"/>
      <c r="H33" s="11"/>
      <c r="I33" s="11" t="b">
        <v>0</v>
      </c>
      <c r="J33" s="11" t="s">
        <v>50</v>
      </c>
      <c r="K33" s="11" t="s">
        <v>128</v>
      </c>
      <c r="L33" s="11" t="s">
        <v>213</v>
      </c>
    </row>
    <row r="34" spans="1:12">
      <c r="A34" s="11" t="s">
        <v>55</v>
      </c>
      <c r="B34" s="11" t="s">
        <v>56</v>
      </c>
      <c r="C34" s="12">
        <v>46236</v>
      </c>
      <c r="D34" s="11" t="s">
        <v>129</v>
      </c>
      <c r="E34" s="11" t="s">
        <v>57</v>
      </c>
      <c r="F34" s="11"/>
      <c r="G34" s="11"/>
      <c r="H34" s="11"/>
      <c r="I34" s="11" t="b">
        <v>0</v>
      </c>
      <c r="J34" s="11" t="s">
        <v>50</v>
      </c>
      <c r="K34" s="11" t="s">
        <v>128</v>
      </c>
      <c r="L34" s="11" t="s">
        <v>213</v>
      </c>
    </row>
    <row r="35" spans="1:12">
      <c r="A35" s="11" t="s">
        <v>55</v>
      </c>
      <c r="B35" s="11" t="s">
        <v>56</v>
      </c>
      <c r="C35" s="12">
        <v>46238</v>
      </c>
      <c r="D35" s="11" t="s">
        <v>132</v>
      </c>
      <c r="E35" s="11" t="s">
        <v>57</v>
      </c>
      <c r="F35" s="11"/>
      <c r="G35" s="11"/>
      <c r="H35" s="11"/>
      <c r="I35" s="11" t="b">
        <v>0</v>
      </c>
      <c r="J35" s="11" t="s">
        <v>50</v>
      </c>
      <c r="K35" s="11" t="s">
        <v>128</v>
      </c>
      <c r="L35" s="11" t="s">
        <v>213</v>
      </c>
    </row>
    <row r="36" spans="1:12">
      <c r="A36" s="11" t="s">
        <v>55</v>
      </c>
      <c r="B36" s="11" t="s">
        <v>56</v>
      </c>
      <c r="C36" s="12">
        <v>46249</v>
      </c>
      <c r="D36" s="11" t="s">
        <v>127</v>
      </c>
      <c r="E36" s="11" t="s">
        <v>57</v>
      </c>
      <c r="F36" s="11"/>
      <c r="G36" s="11"/>
      <c r="H36" s="11"/>
      <c r="I36" s="11" t="b">
        <v>0</v>
      </c>
      <c r="J36" s="11" t="s">
        <v>50</v>
      </c>
      <c r="K36" s="11" t="s">
        <v>128</v>
      </c>
      <c r="L36" s="11" t="s">
        <v>213</v>
      </c>
    </row>
    <row r="37" spans="1:12">
      <c r="A37" s="11" t="s">
        <v>55</v>
      </c>
      <c r="B37" s="11" t="s">
        <v>56</v>
      </c>
      <c r="C37" s="12">
        <v>46252</v>
      </c>
      <c r="D37" s="11" t="s">
        <v>132</v>
      </c>
      <c r="E37" s="11" t="s">
        <v>57</v>
      </c>
      <c r="F37" s="11"/>
      <c r="G37" s="11"/>
      <c r="H37" s="11"/>
      <c r="I37" s="11" t="b">
        <v>0</v>
      </c>
      <c r="J37" s="11" t="s">
        <v>50</v>
      </c>
      <c r="K37" s="11" t="s">
        <v>128</v>
      </c>
      <c r="L37" s="11" t="s">
        <v>213</v>
      </c>
    </row>
    <row r="38" spans="1:12">
      <c r="A38" s="11" t="s">
        <v>60</v>
      </c>
      <c r="B38" s="11" t="s">
        <v>61</v>
      </c>
      <c r="C38" s="12">
        <v>46235</v>
      </c>
      <c r="D38" s="11" t="s">
        <v>127</v>
      </c>
      <c r="E38" s="11" t="s">
        <v>49</v>
      </c>
      <c r="F38" s="11"/>
      <c r="G38" s="11"/>
      <c r="H38" s="11"/>
      <c r="I38" s="11" t="b">
        <v>0</v>
      </c>
      <c r="J38" s="11" t="s">
        <v>50</v>
      </c>
      <c r="K38" s="11" t="s">
        <v>128</v>
      </c>
      <c r="L38" s="11" t="s">
        <v>213</v>
      </c>
    </row>
    <row r="39" spans="1:12">
      <c r="A39" s="11" t="s">
        <v>60</v>
      </c>
      <c r="B39" s="11" t="s">
        <v>61</v>
      </c>
      <c r="C39" s="12">
        <v>46236</v>
      </c>
      <c r="D39" s="11" t="s">
        <v>129</v>
      </c>
      <c r="E39" s="11" t="s">
        <v>49</v>
      </c>
      <c r="F39" s="11"/>
      <c r="G39" s="11"/>
      <c r="H39" s="11"/>
      <c r="I39" s="11" t="b">
        <v>0</v>
      </c>
      <c r="J39" s="11" t="s">
        <v>50</v>
      </c>
      <c r="K39" s="11" t="s">
        <v>128</v>
      </c>
      <c r="L39" s="11" t="s">
        <v>213</v>
      </c>
    </row>
    <row r="40" spans="1:12">
      <c r="A40" s="11" t="s">
        <v>60</v>
      </c>
      <c r="B40" s="11" t="s">
        <v>61</v>
      </c>
      <c r="C40" s="12">
        <v>46238</v>
      </c>
      <c r="D40" s="11" t="s">
        <v>132</v>
      </c>
      <c r="E40" s="11" t="s">
        <v>49</v>
      </c>
      <c r="F40" s="11"/>
      <c r="G40" s="11"/>
      <c r="H40" s="11"/>
      <c r="I40" s="11" t="b">
        <v>0</v>
      </c>
      <c r="J40" s="11" t="s">
        <v>50</v>
      </c>
      <c r="K40" s="11" t="s">
        <v>128</v>
      </c>
      <c r="L40" s="11" t="s">
        <v>213</v>
      </c>
    </row>
    <row r="41" spans="1:12">
      <c r="A41" s="11" t="s">
        <v>60</v>
      </c>
      <c r="B41" s="11" t="s">
        <v>61</v>
      </c>
      <c r="C41" s="12">
        <v>46239</v>
      </c>
      <c r="D41" s="11" t="s">
        <v>133</v>
      </c>
      <c r="E41" s="11" t="s">
        <v>49</v>
      </c>
      <c r="F41" s="11"/>
      <c r="G41" s="11"/>
      <c r="H41" s="11"/>
      <c r="I41" s="11" t="b">
        <v>0</v>
      </c>
      <c r="J41" s="11" t="s">
        <v>50</v>
      </c>
      <c r="K41" s="11" t="s">
        <v>128</v>
      </c>
      <c r="L41" s="11" t="s">
        <v>213</v>
      </c>
    </row>
    <row r="42" spans="1:12">
      <c r="A42" s="11" t="s">
        <v>60</v>
      </c>
      <c r="B42" s="11" t="s">
        <v>61</v>
      </c>
      <c r="C42" s="12">
        <v>46249</v>
      </c>
      <c r="D42" s="11" t="s">
        <v>127</v>
      </c>
      <c r="E42" s="11" t="s">
        <v>49</v>
      </c>
      <c r="F42" s="11"/>
      <c r="G42" s="11"/>
      <c r="H42" s="11"/>
      <c r="I42" s="11" t="b">
        <v>0</v>
      </c>
      <c r="J42" s="11" t="s">
        <v>50</v>
      </c>
      <c r="K42" s="11" t="s">
        <v>128</v>
      </c>
      <c r="L42" s="11" t="s">
        <v>213</v>
      </c>
    </row>
    <row r="43" spans="1:12">
      <c r="A43" s="11" t="s">
        <v>62</v>
      </c>
      <c r="B43" s="11" t="s">
        <v>63</v>
      </c>
      <c r="C43" s="12">
        <v>46235</v>
      </c>
      <c r="D43" s="11" t="s">
        <v>127</v>
      </c>
      <c r="E43" s="11" t="s">
        <v>49</v>
      </c>
      <c r="F43" s="11"/>
      <c r="G43" s="11"/>
      <c r="H43" s="11"/>
      <c r="I43" s="11" t="b">
        <v>0</v>
      </c>
      <c r="J43" s="11" t="s">
        <v>50</v>
      </c>
      <c r="K43" s="11" t="s">
        <v>128</v>
      </c>
      <c r="L43" s="11" t="s">
        <v>213</v>
      </c>
    </row>
    <row r="44" spans="1:12">
      <c r="A44" s="11" t="s">
        <v>62</v>
      </c>
      <c r="B44" s="11" t="s">
        <v>63</v>
      </c>
      <c r="C44" s="12">
        <v>46236</v>
      </c>
      <c r="D44" s="11" t="s">
        <v>129</v>
      </c>
      <c r="E44" s="11" t="s">
        <v>49</v>
      </c>
      <c r="F44" s="11"/>
      <c r="G44" s="11"/>
      <c r="H44" s="11"/>
      <c r="I44" s="11" t="b">
        <v>0</v>
      </c>
      <c r="J44" s="11" t="s">
        <v>50</v>
      </c>
      <c r="K44" s="11" t="s">
        <v>128</v>
      </c>
      <c r="L44" s="11" t="s">
        <v>213</v>
      </c>
    </row>
    <row r="45" spans="1:12">
      <c r="A45" s="11" t="s">
        <v>62</v>
      </c>
      <c r="B45" s="11" t="s">
        <v>63</v>
      </c>
      <c r="C45" s="12">
        <v>46238</v>
      </c>
      <c r="D45" s="11" t="s">
        <v>132</v>
      </c>
      <c r="E45" s="11" t="s">
        <v>49</v>
      </c>
      <c r="F45" s="11"/>
      <c r="G45" s="11"/>
      <c r="H45" s="11"/>
      <c r="I45" s="11" t="b">
        <v>0</v>
      </c>
      <c r="J45" s="11" t="s">
        <v>50</v>
      </c>
      <c r="K45" s="11" t="s">
        <v>128</v>
      </c>
      <c r="L45" s="11" t="s">
        <v>213</v>
      </c>
    </row>
    <row r="46" spans="1:12">
      <c r="A46" s="11" t="s">
        <v>62</v>
      </c>
      <c r="B46" s="11" t="s">
        <v>63</v>
      </c>
      <c r="C46" s="12">
        <v>46239</v>
      </c>
      <c r="D46" s="11" t="s">
        <v>133</v>
      </c>
      <c r="E46" s="11" t="s">
        <v>49</v>
      </c>
      <c r="F46" s="11"/>
      <c r="G46" s="11"/>
      <c r="H46" s="11"/>
      <c r="I46" s="11" t="b">
        <v>0</v>
      </c>
      <c r="J46" s="11" t="s">
        <v>50</v>
      </c>
      <c r="K46" s="11" t="s">
        <v>128</v>
      </c>
      <c r="L46" s="11" t="s">
        <v>213</v>
      </c>
    </row>
    <row r="47" spans="1:12">
      <c r="A47" s="11" t="s">
        <v>62</v>
      </c>
      <c r="B47" s="11" t="s">
        <v>63</v>
      </c>
      <c r="C47" s="12">
        <v>46245</v>
      </c>
      <c r="D47" s="11" t="s">
        <v>132</v>
      </c>
      <c r="E47" s="11" t="s">
        <v>49</v>
      </c>
      <c r="F47" s="11"/>
      <c r="G47" s="11"/>
      <c r="H47" s="11"/>
      <c r="I47" s="11" t="b">
        <v>0</v>
      </c>
      <c r="J47" s="11" t="s">
        <v>50</v>
      </c>
      <c r="K47" s="11" t="s">
        <v>128</v>
      </c>
      <c r="L47" s="11" t="s">
        <v>213</v>
      </c>
    </row>
    <row r="48" spans="1:12">
      <c r="A48" s="11" t="s">
        <v>62</v>
      </c>
      <c r="B48" s="11" t="s">
        <v>63</v>
      </c>
      <c r="C48" s="12">
        <v>46249</v>
      </c>
      <c r="D48" s="11" t="s">
        <v>127</v>
      </c>
      <c r="E48" s="11" t="s">
        <v>49</v>
      </c>
      <c r="F48" s="11"/>
      <c r="G48" s="11"/>
      <c r="H48" s="11"/>
      <c r="I48" s="11" t="b">
        <v>0</v>
      </c>
      <c r="J48" s="11" t="s">
        <v>50</v>
      </c>
      <c r="K48" s="11" t="s">
        <v>128</v>
      </c>
      <c r="L48" s="11" t="s">
        <v>213</v>
      </c>
    </row>
    <row r="49" spans="1:12">
      <c r="A49" s="11" t="s">
        <v>64</v>
      </c>
      <c r="B49" s="11" t="s">
        <v>65</v>
      </c>
      <c r="C49" s="12">
        <v>46235</v>
      </c>
      <c r="D49" s="11" t="s">
        <v>127</v>
      </c>
      <c r="E49" s="11" t="s">
        <v>49</v>
      </c>
      <c r="F49" s="11"/>
      <c r="G49" s="11"/>
      <c r="H49" s="11"/>
      <c r="I49" s="11" t="b">
        <v>0</v>
      </c>
      <c r="J49" s="11" t="s">
        <v>50</v>
      </c>
      <c r="K49" s="11" t="s">
        <v>128</v>
      </c>
      <c r="L49" s="11" t="s">
        <v>213</v>
      </c>
    </row>
    <row r="50" spans="1:12">
      <c r="A50" s="11" t="s">
        <v>64</v>
      </c>
      <c r="B50" s="11" t="s">
        <v>65</v>
      </c>
      <c r="C50" s="12">
        <v>46236</v>
      </c>
      <c r="D50" s="11" t="s">
        <v>129</v>
      </c>
      <c r="E50" s="11" t="s">
        <v>49</v>
      </c>
      <c r="F50" s="11"/>
      <c r="G50" s="11"/>
      <c r="H50" s="11"/>
      <c r="I50" s="11" t="b">
        <v>0</v>
      </c>
      <c r="J50" s="11" t="s">
        <v>50</v>
      </c>
      <c r="K50" s="11" t="s">
        <v>128</v>
      </c>
      <c r="L50" s="11" t="s">
        <v>213</v>
      </c>
    </row>
    <row r="51" spans="1:12">
      <c r="A51" s="11" t="s">
        <v>64</v>
      </c>
      <c r="B51" s="11" t="s">
        <v>65</v>
      </c>
      <c r="C51" s="12">
        <v>46238</v>
      </c>
      <c r="D51" s="11" t="s">
        <v>132</v>
      </c>
      <c r="E51" s="11" t="s">
        <v>49</v>
      </c>
      <c r="F51" s="11"/>
      <c r="G51" s="11"/>
      <c r="H51" s="11"/>
      <c r="I51" s="11" t="b">
        <v>0</v>
      </c>
      <c r="J51" s="11" t="s">
        <v>50</v>
      </c>
      <c r="K51" s="11" t="s">
        <v>128</v>
      </c>
      <c r="L51" s="11" t="s">
        <v>213</v>
      </c>
    </row>
    <row r="52" spans="1:12">
      <c r="A52" s="11" t="s">
        <v>64</v>
      </c>
      <c r="B52" s="11" t="s">
        <v>65</v>
      </c>
      <c r="C52" s="12">
        <v>46239</v>
      </c>
      <c r="D52" s="11" t="s">
        <v>133</v>
      </c>
      <c r="E52" s="11" t="s">
        <v>49</v>
      </c>
      <c r="F52" s="11"/>
      <c r="G52" s="11"/>
      <c r="H52" s="11"/>
      <c r="I52" s="11" t="b">
        <v>0</v>
      </c>
      <c r="J52" s="11" t="s">
        <v>50</v>
      </c>
      <c r="K52" s="11" t="s">
        <v>128</v>
      </c>
      <c r="L52" s="11" t="s">
        <v>213</v>
      </c>
    </row>
    <row r="53" spans="1:12">
      <c r="A53" s="11" t="s">
        <v>64</v>
      </c>
      <c r="B53" s="11" t="s">
        <v>65</v>
      </c>
      <c r="C53" s="12">
        <v>46245</v>
      </c>
      <c r="D53" s="11" t="s">
        <v>132</v>
      </c>
      <c r="E53" s="11" t="s">
        <v>49</v>
      </c>
      <c r="F53" s="11"/>
      <c r="G53" s="11"/>
      <c r="H53" s="11"/>
      <c r="I53" s="11" t="b">
        <v>0</v>
      </c>
      <c r="J53" s="11" t="s">
        <v>50</v>
      </c>
      <c r="K53" s="11" t="s">
        <v>128</v>
      </c>
      <c r="L53" s="11" t="s">
        <v>213</v>
      </c>
    </row>
    <row r="54" spans="1:12">
      <c r="A54" s="11" t="s">
        <v>64</v>
      </c>
      <c r="B54" s="11" t="s">
        <v>65</v>
      </c>
      <c r="C54" s="12">
        <v>46249</v>
      </c>
      <c r="D54" s="11" t="s">
        <v>127</v>
      </c>
      <c r="E54" s="11" t="s">
        <v>49</v>
      </c>
      <c r="F54" s="11"/>
      <c r="G54" s="11"/>
      <c r="H54" s="11"/>
      <c r="I54" s="11" t="b">
        <v>0</v>
      </c>
      <c r="J54" s="11" t="s">
        <v>50</v>
      </c>
      <c r="K54" s="11" t="s">
        <v>128</v>
      </c>
      <c r="L54" s="11" t="s">
        <v>213</v>
      </c>
    </row>
    <row r="55" spans="1:12">
      <c r="A55" s="11" t="s">
        <v>66</v>
      </c>
      <c r="B55" s="11" t="s">
        <v>67</v>
      </c>
      <c r="C55" s="12">
        <v>46235</v>
      </c>
      <c r="D55" s="11" t="s">
        <v>127</v>
      </c>
      <c r="E55" s="11" t="s">
        <v>49</v>
      </c>
      <c r="F55" s="11"/>
      <c r="G55" s="11"/>
      <c r="H55" s="11"/>
      <c r="I55" s="11" t="b">
        <v>0</v>
      </c>
      <c r="J55" s="11" t="s">
        <v>50</v>
      </c>
      <c r="K55" s="11" t="s">
        <v>128</v>
      </c>
      <c r="L55" s="11" t="s">
        <v>213</v>
      </c>
    </row>
    <row r="56" spans="1:12">
      <c r="A56" s="11" t="s">
        <v>66</v>
      </c>
      <c r="B56" s="11" t="s">
        <v>67</v>
      </c>
      <c r="C56" s="12">
        <v>46236</v>
      </c>
      <c r="D56" s="11" t="s">
        <v>129</v>
      </c>
      <c r="E56" s="11" t="s">
        <v>49</v>
      </c>
      <c r="F56" s="11"/>
      <c r="G56" s="11"/>
      <c r="H56" s="11"/>
      <c r="I56" s="11" t="b">
        <v>0</v>
      </c>
      <c r="J56" s="11" t="s">
        <v>50</v>
      </c>
      <c r="K56" s="11" t="s">
        <v>128</v>
      </c>
      <c r="L56" s="11" t="s">
        <v>213</v>
      </c>
    </row>
    <row r="57" spans="1:12">
      <c r="A57" s="11" t="s">
        <v>66</v>
      </c>
      <c r="B57" s="11" t="s">
        <v>67</v>
      </c>
      <c r="C57" s="12">
        <v>46238</v>
      </c>
      <c r="D57" s="11" t="s">
        <v>132</v>
      </c>
      <c r="E57" s="11" t="s">
        <v>49</v>
      </c>
      <c r="F57" s="11"/>
      <c r="G57" s="11"/>
      <c r="H57" s="11"/>
      <c r="I57" s="11" t="b">
        <v>0</v>
      </c>
      <c r="J57" s="11" t="s">
        <v>50</v>
      </c>
      <c r="K57" s="11" t="s">
        <v>128</v>
      </c>
      <c r="L57" s="11" t="s">
        <v>213</v>
      </c>
    </row>
    <row r="58" spans="1:12">
      <c r="A58" s="11" t="s">
        <v>66</v>
      </c>
      <c r="B58" s="11" t="s">
        <v>67</v>
      </c>
      <c r="C58" s="12">
        <v>46239</v>
      </c>
      <c r="D58" s="11" t="s">
        <v>133</v>
      </c>
      <c r="E58" s="11" t="s">
        <v>49</v>
      </c>
      <c r="F58" s="11"/>
      <c r="G58" s="11"/>
      <c r="H58" s="11"/>
      <c r="I58" s="11" t="b">
        <v>0</v>
      </c>
      <c r="J58" s="11" t="s">
        <v>50</v>
      </c>
      <c r="K58" s="11" t="s">
        <v>128</v>
      </c>
      <c r="L58" s="11" t="s">
        <v>213</v>
      </c>
    </row>
    <row r="59" spans="1:12">
      <c r="A59" s="11" t="s">
        <v>66</v>
      </c>
      <c r="B59" s="11" t="s">
        <v>67</v>
      </c>
      <c r="C59" s="12">
        <v>46249</v>
      </c>
      <c r="D59" s="11" t="s">
        <v>127</v>
      </c>
      <c r="E59" s="11" t="s">
        <v>49</v>
      </c>
      <c r="F59" s="11"/>
      <c r="G59" s="11"/>
      <c r="H59" s="11"/>
      <c r="I59" s="11" t="b">
        <v>0</v>
      </c>
      <c r="J59" s="11" t="s">
        <v>50</v>
      </c>
      <c r="K59" s="11" t="s">
        <v>128</v>
      </c>
      <c r="L59" s="11" t="s">
        <v>213</v>
      </c>
    </row>
    <row r="60" spans="1:12">
      <c r="A60" s="11" t="s">
        <v>66</v>
      </c>
      <c r="B60" s="11" t="s">
        <v>67</v>
      </c>
      <c r="C60" s="12">
        <v>46256</v>
      </c>
      <c r="D60" s="11" t="s">
        <v>127</v>
      </c>
      <c r="E60" s="11" t="s">
        <v>49</v>
      </c>
      <c r="F60" s="11"/>
      <c r="G60" s="11"/>
      <c r="H60" s="11"/>
      <c r="I60" s="11" t="b">
        <v>0</v>
      </c>
      <c r="J60" s="11" t="s">
        <v>50</v>
      </c>
      <c r="K60" s="11" t="s">
        <v>128</v>
      </c>
      <c r="L60" s="11" t="s">
        <v>213</v>
      </c>
    </row>
    <row r="61" spans="1:12">
      <c r="A61" s="11" t="s">
        <v>66</v>
      </c>
      <c r="B61" s="11" t="s">
        <v>67</v>
      </c>
      <c r="C61" s="12">
        <v>46257</v>
      </c>
      <c r="D61" s="11" t="s">
        <v>129</v>
      </c>
      <c r="E61" s="11" t="s">
        <v>49</v>
      </c>
      <c r="F61" s="11"/>
      <c r="G61" s="11"/>
      <c r="H61" s="11"/>
      <c r="I61" s="11" t="b">
        <v>0</v>
      </c>
      <c r="J61" s="11" t="s">
        <v>50</v>
      </c>
      <c r="K61" s="11" t="s">
        <v>128</v>
      </c>
      <c r="L61" s="11" t="s">
        <v>213</v>
      </c>
    </row>
    <row r="62" spans="1:12">
      <c r="A62" s="11" t="s">
        <v>66</v>
      </c>
      <c r="B62" s="11" t="s">
        <v>67</v>
      </c>
      <c r="C62" s="12">
        <v>46261</v>
      </c>
      <c r="D62" s="11" t="s">
        <v>134</v>
      </c>
      <c r="E62" s="11" t="s">
        <v>49</v>
      </c>
      <c r="F62" s="11"/>
      <c r="G62" s="11"/>
      <c r="H62" s="11"/>
      <c r="I62" s="11" t="b">
        <v>0</v>
      </c>
      <c r="J62" s="11" t="s">
        <v>50</v>
      </c>
      <c r="K62" s="11" t="s">
        <v>128</v>
      </c>
      <c r="L62" s="11" t="s">
        <v>213</v>
      </c>
    </row>
    <row r="63" spans="1:12">
      <c r="A63" s="11" t="s">
        <v>66</v>
      </c>
      <c r="B63" s="11" t="s">
        <v>67</v>
      </c>
      <c r="C63" s="12">
        <v>46262</v>
      </c>
      <c r="D63" s="11" t="s">
        <v>135</v>
      </c>
      <c r="E63" s="11" t="s">
        <v>49</v>
      </c>
      <c r="F63" s="11"/>
      <c r="G63" s="11"/>
      <c r="H63" s="11"/>
      <c r="I63" s="11" t="b">
        <v>0</v>
      </c>
      <c r="J63" s="11" t="s">
        <v>50</v>
      </c>
      <c r="K63" s="11" t="s">
        <v>128</v>
      </c>
      <c r="L63" s="11" t="s">
        <v>213</v>
      </c>
    </row>
    <row r="64" spans="1:12">
      <c r="A64" s="11" t="s">
        <v>69</v>
      </c>
      <c r="B64" s="11" t="s">
        <v>70</v>
      </c>
      <c r="C64" s="12">
        <v>46235</v>
      </c>
      <c r="D64" s="11" t="s">
        <v>127</v>
      </c>
      <c r="E64" s="11" t="s">
        <v>49</v>
      </c>
      <c r="F64" s="11"/>
      <c r="G64" s="11"/>
      <c r="H64" s="11"/>
      <c r="I64" s="11" t="b">
        <v>0</v>
      </c>
      <c r="J64" s="11" t="s">
        <v>50</v>
      </c>
      <c r="K64" s="11" t="s">
        <v>128</v>
      </c>
      <c r="L64" s="11" t="s">
        <v>213</v>
      </c>
    </row>
    <row r="65" spans="1:12">
      <c r="A65" s="11" t="s">
        <v>69</v>
      </c>
      <c r="B65" s="11" t="s">
        <v>70</v>
      </c>
      <c r="C65" s="12">
        <v>46236</v>
      </c>
      <c r="D65" s="11" t="s">
        <v>129</v>
      </c>
      <c r="E65" s="11" t="s">
        <v>49</v>
      </c>
      <c r="F65" s="11"/>
      <c r="G65" s="11"/>
      <c r="H65" s="11"/>
      <c r="I65" s="11" t="b">
        <v>0</v>
      </c>
      <c r="J65" s="11" t="s">
        <v>50</v>
      </c>
      <c r="K65" s="11" t="s">
        <v>128</v>
      </c>
      <c r="L65" s="11" t="s">
        <v>213</v>
      </c>
    </row>
    <row r="66" spans="1:12">
      <c r="A66" s="11" t="s">
        <v>69</v>
      </c>
      <c r="B66" s="11" t="s">
        <v>70</v>
      </c>
      <c r="C66" s="12">
        <v>46238</v>
      </c>
      <c r="D66" s="11" t="s">
        <v>132</v>
      </c>
      <c r="E66" s="11" t="s">
        <v>49</v>
      </c>
      <c r="F66" s="11"/>
      <c r="G66" s="11"/>
      <c r="H66" s="11"/>
      <c r="I66" s="11" t="b">
        <v>0</v>
      </c>
      <c r="J66" s="11" t="s">
        <v>50</v>
      </c>
      <c r="K66" s="11" t="s">
        <v>128</v>
      </c>
      <c r="L66" s="11" t="s">
        <v>213</v>
      </c>
    </row>
    <row r="67" spans="1:12">
      <c r="A67" s="11" t="s">
        <v>69</v>
      </c>
      <c r="B67" s="11" t="s">
        <v>70</v>
      </c>
      <c r="C67" s="12">
        <v>46239</v>
      </c>
      <c r="D67" s="11" t="s">
        <v>133</v>
      </c>
      <c r="E67" s="11" t="s">
        <v>49</v>
      </c>
      <c r="F67" s="11"/>
      <c r="G67" s="11"/>
      <c r="H67" s="11"/>
      <c r="I67" s="11" t="b">
        <v>0</v>
      </c>
      <c r="J67" s="11" t="s">
        <v>50</v>
      </c>
      <c r="K67" s="11" t="s">
        <v>128</v>
      </c>
      <c r="L67" s="11" t="s">
        <v>213</v>
      </c>
    </row>
    <row r="68" spans="1:12">
      <c r="A68" s="11" t="s">
        <v>69</v>
      </c>
      <c r="B68" s="11" t="s">
        <v>70</v>
      </c>
      <c r="C68" s="12">
        <v>46242</v>
      </c>
      <c r="D68" s="11" t="s">
        <v>127</v>
      </c>
      <c r="E68" s="11" t="s">
        <v>49</v>
      </c>
      <c r="F68" s="11"/>
      <c r="G68" s="11"/>
      <c r="H68" s="11"/>
      <c r="I68" s="11" t="b">
        <v>0</v>
      </c>
      <c r="J68" s="11" t="s">
        <v>50</v>
      </c>
      <c r="K68" s="11" t="s">
        <v>128</v>
      </c>
      <c r="L68" s="11" t="s">
        <v>213</v>
      </c>
    </row>
    <row r="69" spans="1:12">
      <c r="A69" s="11" t="s">
        <v>69</v>
      </c>
      <c r="B69" s="11" t="s">
        <v>70</v>
      </c>
      <c r="C69" s="12">
        <v>46243</v>
      </c>
      <c r="D69" s="11" t="s">
        <v>129</v>
      </c>
      <c r="E69" s="11" t="s">
        <v>49</v>
      </c>
      <c r="F69" s="11"/>
      <c r="G69" s="11"/>
      <c r="H69" s="11"/>
      <c r="I69" s="11" t="b">
        <v>0</v>
      </c>
      <c r="J69" s="11" t="s">
        <v>50</v>
      </c>
      <c r="K69" s="11" t="s">
        <v>128</v>
      </c>
      <c r="L69" s="11" t="s">
        <v>213</v>
      </c>
    </row>
    <row r="70" spans="1:12">
      <c r="A70" s="11" t="s">
        <v>69</v>
      </c>
      <c r="B70" s="11" t="s">
        <v>70</v>
      </c>
      <c r="C70" s="12">
        <v>46245</v>
      </c>
      <c r="D70" s="11" t="s">
        <v>132</v>
      </c>
      <c r="E70" s="11" t="s">
        <v>49</v>
      </c>
      <c r="F70" s="11"/>
      <c r="G70" s="11"/>
      <c r="H70" s="11"/>
      <c r="I70" s="11" t="b">
        <v>0</v>
      </c>
      <c r="J70" s="11" t="s">
        <v>50</v>
      </c>
      <c r="K70" s="11" t="s">
        <v>128</v>
      </c>
      <c r="L70" s="11" t="s">
        <v>213</v>
      </c>
    </row>
    <row r="71" spans="1:12">
      <c r="A71" s="11" t="s">
        <v>69</v>
      </c>
      <c r="B71" s="11" t="s">
        <v>70</v>
      </c>
      <c r="C71" s="12">
        <v>46249</v>
      </c>
      <c r="D71" s="11" t="s">
        <v>127</v>
      </c>
      <c r="E71" s="11" t="s">
        <v>49</v>
      </c>
      <c r="F71" s="11"/>
      <c r="G71" s="11"/>
      <c r="H71" s="11"/>
      <c r="I71" s="11" t="b">
        <v>0</v>
      </c>
      <c r="J71" s="11" t="s">
        <v>50</v>
      </c>
      <c r="K71" s="11" t="s">
        <v>128</v>
      </c>
      <c r="L71" s="11" t="s">
        <v>213</v>
      </c>
    </row>
    <row r="72" spans="1:12">
      <c r="A72" s="11" t="s">
        <v>69</v>
      </c>
      <c r="B72" s="11" t="s">
        <v>70</v>
      </c>
      <c r="C72" s="12">
        <v>46262</v>
      </c>
      <c r="D72" s="11" t="s">
        <v>135</v>
      </c>
      <c r="E72" s="11" t="s">
        <v>49</v>
      </c>
      <c r="F72" s="11"/>
      <c r="G72" s="11"/>
      <c r="H72" s="11"/>
      <c r="I72" s="11" t="b">
        <v>0</v>
      </c>
      <c r="J72" s="11" t="s">
        <v>50</v>
      </c>
      <c r="K72" s="11" t="s">
        <v>128</v>
      </c>
      <c r="L72" s="11" t="s">
        <v>213</v>
      </c>
    </row>
    <row r="73" spans="1:12">
      <c r="A73" s="11" t="s">
        <v>69</v>
      </c>
      <c r="B73" s="11" t="s">
        <v>70</v>
      </c>
      <c r="C73" s="12">
        <v>46263</v>
      </c>
      <c r="D73" s="11" t="s">
        <v>127</v>
      </c>
      <c r="E73" s="11" t="s">
        <v>49</v>
      </c>
      <c r="F73" s="11"/>
      <c r="G73" s="11"/>
      <c r="H73" s="11"/>
      <c r="I73" s="11" t="b">
        <v>0</v>
      </c>
      <c r="J73" s="11" t="s">
        <v>50</v>
      </c>
      <c r="K73" s="11" t="s">
        <v>128</v>
      </c>
      <c r="L73" s="11" t="s">
        <v>213</v>
      </c>
    </row>
    <row r="74" spans="1:12">
      <c r="A74" s="11" t="s">
        <v>69</v>
      </c>
      <c r="B74" s="11" t="s">
        <v>70</v>
      </c>
      <c r="C74" s="12">
        <v>46264</v>
      </c>
      <c r="D74" s="11" t="s">
        <v>129</v>
      </c>
      <c r="E74" s="11" t="s">
        <v>49</v>
      </c>
      <c r="F74" s="11"/>
      <c r="G74" s="11"/>
      <c r="H74" s="11"/>
      <c r="I74" s="11" t="b">
        <v>0</v>
      </c>
      <c r="J74" s="11" t="s">
        <v>50</v>
      </c>
      <c r="K74" s="11" t="s">
        <v>128</v>
      </c>
      <c r="L74" s="11" t="s">
        <v>213</v>
      </c>
    </row>
    <row r="75" spans="1:12">
      <c r="A75" s="11" t="s">
        <v>71</v>
      </c>
      <c r="B75" s="11" t="s">
        <v>72</v>
      </c>
      <c r="C75" s="12">
        <v>46235</v>
      </c>
      <c r="D75" s="11" t="s">
        <v>127</v>
      </c>
      <c r="E75" s="11" t="s">
        <v>49</v>
      </c>
      <c r="F75" s="11"/>
      <c r="G75" s="11"/>
      <c r="H75" s="11"/>
      <c r="I75" s="11" t="b">
        <v>0</v>
      </c>
      <c r="J75" s="11" t="s">
        <v>50</v>
      </c>
      <c r="K75" s="11" t="s">
        <v>128</v>
      </c>
      <c r="L75" s="11" t="s">
        <v>213</v>
      </c>
    </row>
    <row r="76" spans="1:12">
      <c r="A76" s="11" t="s">
        <v>71</v>
      </c>
      <c r="B76" s="11" t="s">
        <v>72</v>
      </c>
      <c r="C76" s="12">
        <v>46236</v>
      </c>
      <c r="D76" s="11" t="s">
        <v>129</v>
      </c>
      <c r="E76" s="11" t="s">
        <v>49</v>
      </c>
      <c r="F76" s="11"/>
      <c r="G76" s="11"/>
      <c r="H76" s="11"/>
      <c r="I76" s="11" t="b">
        <v>0</v>
      </c>
      <c r="J76" s="11" t="s">
        <v>50</v>
      </c>
      <c r="K76" s="11" t="s">
        <v>128</v>
      </c>
      <c r="L76" s="11" t="s">
        <v>213</v>
      </c>
    </row>
    <row r="77" spans="1:12">
      <c r="A77" s="11" t="s">
        <v>71</v>
      </c>
      <c r="B77" s="11" t="s">
        <v>72</v>
      </c>
      <c r="C77" s="12">
        <v>46238</v>
      </c>
      <c r="D77" s="11" t="s">
        <v>132</v>
      </c>
      <c r="E77" s="11" t="s">
        <v>49</v>
      </c>
      <c r="F77" s="11"/>
      <c r="G77" s="11"/>
      <c r="H77" s="11"/>
      <c r="I77" s="11" t="b">
        <v>0</v>
      </c>
      <c r="J77" s="11" t="s">
        <v>50</v>
      </c>
      <c r="K77" s="11" t="s">
        <v>128</v>
      </c>
      <c r="L77" s="11" t="s">
        <v>213</v>
      </c>
    </row>
    <row r="78" spans="1:12">
      <c r="A78" s="11" t="s">
        <v>71</v>
      </c>
      <c r="B78" s="11" t="s">
        <v>72</v>
      </c>
      <c r="C78" s="12">
        <v>46239</v>
      </c>
      <c r="D78" s="11" t="s">
        <v>133</v>
      </c>
      <c r="E78" s="11" t="s">
        <v>49</v>
      </c>
      <c r="F78" s="11"/>
      <c r="G78" s="11"/>
      <c r="H78" s="11"/>
      <c r="I78" s="11" t="b">
        <v>0</v>
      </c>
      <c r="J78" s="11" t="s">
        <v>50</v>
      </c>
      <c r="K78" s="11" t="s">
        <v>128</v>
      </c>
      <c r="L78" s="11" t="s">
        <v>213</v>
      </c>
    </row>
    <row r="79" spans="1:12">
      <c r="A79" s="11" t="s">
        <v>71</v>
      </c>
      <c r="B79" s="11" t="s">
        <v>72</v>
      </c>
      <c r="C79" s="12">
        <v>46249</v>
      </c>
      <c r="D79" s="11" t="s">
        <v>127</v>
      </c>
      <c r="E79" s="11" t="s">
        <v>49</v>
      </c>
      <c r="F79" s="11"/>
      <c r="G79" s="11"/>
      <c r="H79" s="11"/>
      <c r="I79" s="11" t="b">
        <v>0</v>
      </c>
      <c r="J79" s="11" t="s">
        <v>50</v>
      </c>
      <c r="K79" s="11" t="s">
        <v>128</v>
      </c>
      <c r="L79" s="11" t="s">
        <v>213</v>
      </c>
    </row>
    <row r="80" spans="1:12">
      <c r="A80" s="11" t="s">
        <v>71</v>
      </c>
      <c r="B80" s="11" t="s">
        <v>72</v>
      </c>
      <c r="C80" s="12">
        <v>46263</v>
      </c>
      <c r="D80" s="11" t="s">
        <v>127</v>
      </c>
      <c r="E80" s="11" t="s">
        <v>49</v>
      </c>
      <c r="F80" s="11"/>
      <c r="G80" s="11"/>
      <c r="H80" s="11"/>
      <c r="I80" s="11" t="b">
        <v>0</v>
      </c>
      <c r="J80" s="11" t="s">
        <v>50</v>
      </c>
      <c r="K80" s="11" t="s">
        <v>128</v>
      </c>
      <c r="L80" s="11" t="s">
        <v>213</v>
      </c>
    </row>
    <row r="81" spans="1:12">
      <c r="A81" s="11" t="s">
        <v>73</v>
      </c>
      <c r="B81" s="11" t="s">
        <v>74</v>
      </c>
      <c r="C81" s="12">
        <v>46235</v>
      </c>
      <c r="D81" s="11" t="s">
        <v>127</v>
      </c>
      <c r="E81" s="11" t="s">
        <v>57</v>
      </c>
      <c r="F81" s="11"/>
      <c r="G81" s="11"/>
      <c r="H81" s="11"/>
      <c r="I81" s="11" t="b">
        <v>0</v>
      </c>
      <c r="J81" s="11" t="s">
        <v>50</v>
      </c>
      <c r="K81" s="11" t="s">
        <v>128</v>
      </c>
      <c r="L81" s="11" t="s">
        <v>213</v>
      </c>
    </row>
    <row r="82" spans="1:12">
      <c r="A82" s="11" t="s">
        <v>73</v>
      </c>
      <c r="B82" s="11" t="s">
        <v>74</v>
      </c>
      <c r="C82" s="12">
        <v>46236</v>
      </c>
      <c r="D82" s="11" t="s">
        <v>129</v>
      </c>
      <c r="E82" s="11" t="s">
        <v>57</v>
      </c>
      <c r="F82" s="11"/>
      <c r="G82" s="11"/>
      <c r="H82" s="11"/>
      <c r="I82" s="11" t="b">
        <v>0</v>
      </c>
      <c r="J82" s="11" t="s">
        <v>50</v>
      </c>
      <c r="K82" s="11" t="s">
        <v>128</v>
      </c>
      <c r="L82" s="11" t="s">
        <v>213</v>
      </c>
    </row>
    <row r="83" spans="1:12">
      <c r="A83" s="11" t="s">
        <v>73</v>
      </c>
      <c r="B83" s="11" t="s">
        <v>74</v>
      </c>
      <c r="C83" s="12">
        <v>46238</v>
      </c>
      <c r="D83" s="11" t="s">
        <v>132</v>
      </c>
      <c r="E83" s="11" t="s">
        <v>57</v>
      </c>
      <c r="F83" s="11"/>
      <c r="G83" s="11"/>
      <c r="H83" s="11"/>
      <c r="I83" s="11" t="b">
        <v>0</v>
      </c>
      <c r="J83" s="11" t="s">
        <v>50</v>
      </c>
      <c r="K83" s="11" t="s">
        <v>128</v>
      </c>
      <c r="L83" s="11" t="s">
        <v>213</v>
      </c>
    </row>
    <row r="84" spans="1:12">
      <c r="A84" s="11" t="s">
        <v>73</v>
      </c>
      <c r="B84" s="11" t="s">
        <v>74</v>
      </c>
      <c r="C84" s="12">
        <v>46239</v>
      </c>
      <c r="D84" s="11" t="s">
        <v>133</v>
      </c>
      <c r="E84" s="11" t="s">
        <v>57</v>
      </c>
      <c r="F84" s="11"/>
      <c r="G84" s="11"/>
      <c r="H84" s="11"/>
      <c r="I84" s="11" t="b">
        <v>0</v>
      </c>
      <c r="J84" s="11" t="s">
        <v>50</v>
      </c>
      <c r="K84" s="11" t="s">
        <v>128</v>
      </c>
      <c r="L84" s="11" t="s">
        <v>213</v>
      </c>
    </row>
    <row r="85" spans="1:12">
      <c r="A85" s="11" t="s">
        <v>73</v>
      </c>
      <c r="B85" s="11" t="s">
        <v>74</v>
      </c>
      <c r="C85" s="12">
        <v>46240</v>
      </c>
      <c r="D85" s="11" t="s">
        <v>134</v>
      </c>
      <c r="E85" s="11" t="s">
        <v>57</v>
      </c>
      <c r="F85" s="11"/>
      <c r="G85" s="11"/>
      <c r="H85" s="11"/>
      <c r="I85" s="11" t="b">
        <v>0</v>
      </c>
      <c r="J85" s="11" t="s">
        <v>50</v>
      </c>
      <c r="K85" s="11" t="s">
        <v>128</v>
      </c>
      <c r="L85" s="11" t="s">
        <v>213</v>
      </c>
    </row>
    <row r="86" spans="1:12">
      <c r="A86" s="11" t="s">
        <v>73</v>
      </c>
      <c r="B86" s="11" t="s">
        <v>74</v>
      </c>
      <c r="C86" s="12">
        <v>46249</v>
      </c>
      <c r="D86" s="11" t="s">
        <v>127</v>
      </c>
      <c r="E86" s="11" t="s">
        <v>57</v>
      </c>
      <c r="F86" s="11"/>
      <c r="G86" s="11"/>
      <c r="H86" s="11"/>
      <c r="I86" s="11" t="b">
        <v>0</v>
      </c>
      <c r="J86" s="11" t="s">
        <v>50</v>
      </c>
      <c r="K86" s="11" t="s">
        <v>128</v>
      </c>
      <c r="L86" s="11" t="s">
        <v>213</v>
      </c>
    </row>
    <row r="87" spans="1:12">
      <c r="A87" s="11" t="s">
        <v>75</v>
      </c>
      <c r="B87" s="11" t="s">
        <v>76</v>
      </c>
      <c r="C87" s="12">
        <v>46235</v>
      </c>
      <c r="D87" s="11" t="s">
        <v>127</v>
      </c>
      <c r="E87" s="11" t="s">
        <v>49</v>
      </c>
      <c r="F87" s="11"/>
      <c r="G87" s="11"/>
      <c r="H87" s="11"/>
      <c r="I87" s="11" t="b">
        <v>0</v>
      </c>
      <c r="J87" s="11" t="s">
        <v>50</v>
      </c>
      <c r="K87" s="11" t="s">
        <v>128</v>
      </c>
      <c r="L87" s="11" t="s">
        <v>213</v>
      </c>
    </row>
    <row r="88" spans="1:12">
      <c r="A88" s="11" t="s">
        <v>75</v>
      </c>
      <c r="B88" s="11" t="s">
        <v>76</v>
      </c>
      <c r="C88" s="12">
        <v>46236</v>
      </c>
      <c r="D88" s="11" t="s">
        <v>129</v>
      </c>
      <c r="E88" s="11" t="s">
        <v>49</v>
      </c>
      <c r="F88" s="11"/>
      <c r="G88" s="11"/>
      <c r="H88" s="11"/>
      <c r="I88" s="11" t="b">
        <v>0</v>
      </c>
      <c r="J88" s="11" t="s">
        <v>50</v>
      </c>
      <c r="K88" s="11" t="s">
        <v>128</v>
      </c>
      <c r="L88" s="11" t="s">
        <v>213</v>
      </c>
    </row>
    <row r="89" spans="1:12">
      <c r="A89" s="11" t="s">
        <v>75</v>
      </c>
      <c r="B89" s="11" t="s">
        <v>76</v>
      </c>
      <c r="C89" s="12">
        <v>46238</v>
      </c>
      <c r="D89" s="11" t="s">
        <v>132</v>
      </c>
      <c r="E89" s="11" t="s">
        <v>49</v>
      </c>
      <c r="F89" s="11"/>
      <c r="G89" s="11"/>
      <c r="H89" s="11"/>
      <c r="I89" s="11" t="b">
        <v>0</v>
      </c>
      <c r="J89" s="11" t="s">
        <v>50</v>
      </c>
      <c r="K89" s="11" t="s">
        <v>128</v>
      </c>
      <c r="L89" s="11" t="s">
        <v>213</v>
      </c>
    </row>
    <row r="90" spans="1:12">
      <c r="A90" s="11" t="s">
        <v>75</v>
      </c>
      <c r="B90" s="11" t="s">
        <v>76</v>
      </c>
      <c r="C90" s="12">
        <v>46239</v>
      </c>
      <c r="D90" s="11" t="s">
        <v>133</v>
      </c>
      <c r="E90" s="11" t="s">
        <v>49</v>
      </c>
      <c r="F90" s="11"/>
      <c r="G90" s="11"/>
      <c r="H90" s="11"/>
      <c r="I90" s="11" t="b">
        <v>0</v>
      </c>
      <c r="J90" s="11" t="s">
        <v>50</v>
      </c>
      <c r="K90" s="11" t="s">
        <v>128</v>
      </c>
      <c r="L90" s="11" t="s">
        <v>213</v>
      </c>
    </row>
    <row r="91" spans="1:12">
      <c r="A91" s="11" t="s">
        <v>75</v>
      </c>
      <c r="B91" s="11" t="s">
        <v>76</v>
      </c>
      <c r="C91" s="12">
        <v>46246</v>
      </c>
      <c r="D91" s="11" t="s">
        <v>133</v>
      </c>
      <c r="E91" s="11" t="s">
        <v>49</v>
      </c>
      <c r="F91" s="11"/>
      <c r="G91" s="11"/>
      <c r="H91" s="11"/>
      <c r="I91" s="11" t="b">
        <v>0</v>
      </c>
      <c r="J91" s="11" t="s">
        <v>50</v>
      </c>
      <c r="K91" s="11" t="s">
        <v>128</v>
      </c>
      <c r="L91" s="11" t="s">
        <v>213</v>
      </c>
    </row>
    <row r="92" spans="1:12">
      <c r="A92" s="11" t="s">
        <v>75</v>
      </c>
      <c r="B92" s="11" t="s">
        <v>76</v>
      </c>
      <c r="C92" s="12">
        <v>46249</v>
      </c>
      <c r="D92" s="11" t="s">
        <v>127</v>
      </c>
      <c r="E92" s="11" t="s">
        <v>49</v>
      </c>
      <c r="F92" s="11"/>
      <c r="G92" s="11"/>
      <c r="H92" s="11"/>
      <c r="I92" s="11" t="b">
        <v>0</v>
      </c>
      <c r="J92" s="11" t="s">
        <v>50</v>
      </c>
      <c r="K92" s="11" t="s">
        <v>128</v>
      </c>
      <c r="L92" s="11" t="s">
        <v>213</v>
      </c>
    </row>
    <row r="93" spans="1:12">
      <c r="A93" s="11" t="s">
        <v>75</v>
      </c>
      <c r="B93" s="11" t="s">
        <v>76</v>
      </c>
      <c r="C93" s="12">
        <v>46262</v>
      </c>
      <c r="D93" s="11" t="s">
        <v>135</v>
      </c>
      <c r="E93" s="11" t="s">
        <v>49</v>
      </c>
      <c r="F93" s="11"/>
      <c r="G93" s="11"/>
      <c r="H93" s="11"/>
      <c r="I93" s="11" t="b">
        <v>0</v>
      </c>
      <c r="J93" s="11" t="s">
        <v>50</v>
      </c>
      <c r="K93" s="11" t="s">
        <v>128</v>
      </c>
      <c r="L93" s="11" t="s">
        <v>213</v>
      </c>
    </row>
    <row r="94" spans="1:12">
      <c r="A94" s="11" t="s">
        <v>77</v>
      </c>
      <c r="B94" s="11" t="s">
        <v>78</v>
      </c>
      <c r="C94" s="12">
        <v>46235</v>
      </c>
      <c r="D94" s="11" t="s">
        <v>127</v>
      </c>
      <c r="E94" s="11" t="s">
        <v>49</v>
      </c>
      <c r="F94" s="11"/>
      <c r="G94" s="11"/>
      <c r="H94" s="11"/>
      <c r="I94" s="11" t="b">
        <v>0</v>
      </c>
      <c r="J94" s="11" t="s">
        <v>50</v>
      </c>
      <c r="K94" s="11" t="s">
        <v>128</v>
      </c>
      <c r="L94" s="11" t="s">
        <v>213</v>
      </c>
    </row>
    <row r="95" spans="1:12">
      <c r="A95" s="11" t="s">
        <v>77</v>
      </c>
      <c r="B95" s="11" t="s">
        <v>78</v>
      </c>
      <c r="C95" s="12">
        <v>46236</v>
      </c>
      <c r="D95" s="11" t="s">
        <v>129</v>
      </c>
      <c r="E95" s="11" t="s">
        <v>49</v>
      </c>
      <c r="F95" s="11"/>
      <c r="G95" s="11"/>
      <c r="H95" s="11"/>
      <c r="I95" s="11" t="b">
        <v>0</v>
      </c>
      <c r="J95" s="11" t="s">
        <v>50</v>
      </c>
      <c r="K95" s="11" t="s">
        <v>128</v>
      </c>
      <c r="L95" s="11" t="s">
        <v>213</v>
      </c>
    </row>
    <row r="96" spans="1:12">
      <c r="A96" s="11" t="s">
        <v>77</v>
      </c>
      <c r="B96" s="11" t="s">
        <v>78</v>
      </c>
      <c r="C96" s="12">
        <v>46238</v>
      </c>
      <c r="D96" s="11" t="s">
        <v>132</v>
      </c>
      <c r="E96" s="11" t="s">
        <v>49</v>
      </c>
      <c r="F96" s="11"/>
      <c r="G96" s="11"/>
      <c r="H96" s="11"/>
      <c r="I96" s="11" t="b">
        <v>0</v>
      </c>
      <c r="J96" s="11" t="s">
        <v>50</v>
      </c>
      <c r="K96" s="11" t="s">
        <v>128</v>
      </c>
      <c r="L96" s="11" t="s">
        <v>213</v>
      </c>
    </row>
    <row r="97" spans="1:12">
      <c r="A97" s="11" t="s">
        <v>77</v>
      </c>
      <c r="B97" s="11" t="s">
        <v>78</v>
      </c>
      <c r="C97" s="12">
        <v>46239</v>
      </c>
      <c r="D97" s="11" t="s">
        <v>133</v>
      </c>
      <c r="E97" s="11" t="s">
        <v>49</v>
      </c>
      <c r="F97" s="11"/>
      <c r="G97" s="11"/>
      <c r="H97" s="11"/>
      <c r="I97" s="11" t="b">
        <v>0</v>
      </c>
      <c r="J97" s="11" t="s">
        <v>50</v>
      </c>
      <c r="K97" s="11" t="s">
        <v>128</v>
      </c>
      <c r="L97" s="11" t="s">
        <v>213</v>
      </c>
    </row>
    <row r="98" spans="1:12">
      <c r="A98" s="11" t="s">
        <v>77</v>
      </c>
      <c r="B98" s="11" t="s">
        <v>78</v>
      </c>
      <c r="C98" s="12">
        <v>46246</v>
      </c>
      <c r="D98" s="11" t="s">
        <v>133</v>
      </c>
      <c r="E98" s="11" t="s">
        <v>49</v>
      </c>
      <c r="F98" s="11"/>
      <c r="G98" s="11"/>
      <c r="H98" s="11"/>
      <c r="I98" s="11" t="b">
        <v>0</v>
      </c>
      <c r="J98" s="11" t="s">
        <v>50</v>
      </c>
      <c r="K98" s="11" t="s">
        <v>128</v>
      </c>
      <c r="L98" s="11" t="s">
        <v>213</v>
      </c>
    </row>
    <row r="99" spans="1:12">
      <c r="A99" s="11" t="s">
        <v>77</v>
      </c>
      <c r="B99" s="11" t="s">
        <v>78</v>
      </c>
      <c r="C99" s="12">
        <v>46247</v>
      </c>
      <c r="D99" s="11" t="s">
        <v>134</v>
      </c>
      <c r="E99" s="11" t="s">
        <v>49</v>
      </c>
      <c r="F99" s="11"/>
      <c r="G99" s="11"/>
      <c r="H99" s="11"/>
      <c r="I99" s="11" t="b">
        <v>0</v>
      </c>
      <c r="J99" s="11" t="s">
        <v>50</v>
      </c>
      <c r="K99" s="11" t="s">
        <v>128</v>
      </c>
      <c r="L99" s="11" t="s">
        <v>213</v>
      </c>
    </row>
    <row r="100" spans="1:12">
      <c r="A100" s="11" t="s">
        <v>77</v>
      </c>
      <c r="B100" s="11" t="s">
        <v>78</v>
      </c>
      <c r="C100" s="12">
        <v>46249</v>
      </c>
      <c r="D100" s="11" t="s">
        <v>127</v>
      </c>
      <c r="E100" s="11" t="s">
        <v>49</v>
      </c>
      <c r="F100" s="11"/>
      <c r="G100" s="11"/>
      <c r="H100" s="11"/>
      <c r="I100" s="11" t="b">
        <v>0</v>
      </c>
      <c r="J100" s="11" t="s">
        <v>50</v>
      </c>
      <c r="K100" s="11" t="s">
        <v>128</v>
      </c>
      <c r="L100" s="11" t="s">
        <v>213</v>
      </c>
    </row>
    <row r="101" spans="1:12">
      <c r="A101" s="11" t="s">
        <v>79</v>
      </c>
      <c r="B101" s="11" t="s">
        <v>80</v>
      </c>
      <c r="C101" s="12">
        <v>46235</v>
      </c>
      <c r="D101" s="11" t="s">
        <v>127</v>
      </c>
      <c r="E101" s="11" t="s">
        <v>49</v>
      </c>
      <c r="F101" s="11"/>
      <c r="G101" s="11"/>
      <c r="H101" s="11"/>
      <c r="I101" s="11" t="b">
        <v>0</v>
      </c>
      <c r="J101" s="11" t="s">
        <v>50</v>
      </c>
      <c r="K101" s="11" t="s">
        <v>128</v>
      </c>
      <c r="L101" s="11" t="s">
        <v>213</v>
      </c>
    </row>
    <row r="102" spans="1:12">
      <c r="A102" s="11" t="s">
        <v>79</v>
      </c>
      <c r="B102" s="11" t="s">
        <v>80</v>
      </c>
      <c r="C102" s="12">
        <v>46236</v>
      </c>
      <c r="D102" s="11" t="s">
        <v>129</v>
      </c>
      <c r="E102" s="11" t="s">
        <v>49</v>
      </c>
      <c r="F102" s="11"/>
      <c r="G102" s="11"/>
      <c r="H102" s="11"/>
      <c r="I102" s="11" t="b">
        <v>0</v>
      </c>
      <c r="J102" s="11" t="s">
        <v>50</v>
      </c>
      <c r="K102" s="11" t="s">
        <v>128</v>
      </c>
      <c r="L102" s="11" t="s">
        <v>213</v>
      </c>
    </row>
    <row r="103" spans="1:12">
      <c r="A103" s="11" t="s">
        <v>79</v>
      </c>
      <c r="B103" s="11" t="s">
        <v>80</v>
      </c>
      <c r="C103" s="12">
        <v>46238</v>
      </c>
      <c r="D103" s="11" t="s">
        <v>132</v>
      </c>
      <c r="E103" s="11" t="s">
        <v>49</v>
      </c>
      <c r="F103" s="11"/>
      <c r="G103" s="11"/>
      <c r="H103" s="11"/>
      <c r="I103" s="11" t="b">
        <v>0</v>
      </c>
      <c r="J103" s="11" t="s">
        <v>50</v>
      </c>
      <c r="K103" s="11" t="s">
        <v>128</v>
      </c>
      <c r="L103" s="11" t="s">
        <v>213</v>
      </c>
    </row>
    <row r="104" spans="1:12">
      <c r="A104" s="11" t="s">
        <v>79</v>
      </c>
      <c r="B104" s="11" t="s">
        <v>80</v>
      </c>
      <c r="C104" s="12">
        <v>46249</v>
      </c>
      <c r="D104" s="11" t="s">
        <v>127</v>
      </c>
      <c r="E104" s="11" t="s">
        <v>49</v>
      </c>
      <c r="F104" s="11"/>
      <c r="G104" s="11"/>
      <c r="H104" s="11"/>
      <c r="I104" s="11" t="b">
        <v>0</v>
      </c>
      <c r="J104" s="11" t="s">
        <v>50</v>
      </c>
      <c r="K104" s="11" t="s">
        <v>128</v>
      </c>
      <c r="L104" s="11" t="s">
        <v>213</v>
      </c>
    </row>
    <row r="105" spans="1:12">
      <c r="A105" s="11" t="s">
        <v>81</v>
      </c>
      <c r="B105" s="11" t="s">
        <v>82</v>
      </c>
      <c r="C105" s="12">
        <v>46235</v>
      </c>
      <c r="D105" s="11" t="s">
        <v>127</v>
      </c>
      <c r="E105" s="11" t="s">
        <v>49</v>
      </c>
      <c r="F105" s="11"/>
      <c r="G105" s="11"/>
      <c r="H105" s="11"/>
      <c r="I105" s="11" t="b">
        <v>0</v>
      </c>
      <c r="J105" s="11" t="s">
        <v>50</v>
      </c>
      <c r="K105" s="11" t="s">
        <v>128</v>
      </c>
      <c r="L105" s="11" t="s">
        <v>213</v>
      </c>
    </row>
    <row r="106" spans="1:12">
      <c r="A106" s="11" t="s">
        <v>81</v>
      </c>
      <c r="B106" s="11" t="s">
        <v>82</v>
      </c>
      <c r="C106" s="12">
        <v>46236</v>
      </c>
      <c r="D106" s="11" t="s">
        <v>129</v>
      </c>
      <c r="E106" s="11" t="s">
        <v>49</v>
      </c>
      <c r="F106" s="11"/>
      <c r="G106" s="11"/>
      <c r="H106" s="11"/>
      <c r="I106" s="11" t="b">
        <v>0</v>
      </c>
      <c r="J106" s="11" t="s">
        <v>50</v>
      </c>
      <c r="K106" s="11" t="s">
        <v>128</v>
      </c>
      <c r="L106" s="11" t="s">
        <v>213</v>
      </c>
    </row>
    <row r="107" spans="1:12">
      <c r="A107" s="11" t="s">
        <v>81</v>
      </c>
      <c r="B107" s="11" t="s">
        <v>82</v>
      </c>
      <c r="C107" s="12">
        <v>46238</v>
      </c>
      <c r="D107" s="11" t="s">
        <v>132</v>
      </c>
      <c r="E107" s="11" t="s">
        <v>49</v>
      </c>
      <c r="F107" s="11"/>
      <c r="G107" s="11"/>
      <c r="H107" s="11"/>
      <c r="I107" s="11" t="b">
        <v>0</v>
      </c>
      <c r="J107" s="11" t="s">
        <v>50</v>
      </c>
      <c r="K107" s="11" t="s">
        <v>128</v>
      </c>
      <c r="L107" s="11" t="s">
        <v>213</v>
      </c>
    </row>
    <row r="108" spans="1:12">
      <c r="A108" s="11" t="s">
        <v>81</v>
      </c>
      <c r="B108" s="11" t="s">
        <v>82</v>
      </c>
      <c r="C108" s="12">
        <v>46239</v>
      </c>
      <c r="D108" s="11" t="s">
        <v>133</v>
      </c>
      <c r="E108" s="11" t="s">
        <v>49</v>
      </c>
      <c r="F108" s="11"/>
      <c r="G108" s="11"/>
      <c r="H108" s="11"/>
      <c r="I108" s="11" t="b">
        <v>0</v>
      </c>
      <c r="J108" s="11" t="s">
        <v>50</v>
      </c>
      <c r="K108" s="11" t="s">
        <v>128</v>
      </c>
      <c r="L108" s="11" t="s">
        <v>213</v>
      </c>
    </row>
    <row r="109" spans="1:12">
      <c r="A109" s="11" t="s">
        <v>81</v>
      </c>
      <c r="B109" s="11" t="s">
        <v>82</v>
      </c>
      <c r="C109" s="12">
        <v>46241</v>
      </c>
      <c r="D109" s="11" t="s">
        <v>135</v>
      </c>
      <c r="E109" s="11" t="s">
        <v>49</v>
      </c>
      <c r="F109" s="11"/>
      <c r="G109" s="11"/>
      <c r="H109" s="11"/>
      <c r="I109" s="11" t="b">
        <v>0</v>
      </c>
      <c r="J109" s="11" t="s">
        <v>50</v>
      </c>
      <c r="K109" s="11" t="s">
        <v>128</v>
      </c>
      <c r="L109" s="11" t="s">
        <v>213</v>
      </c>
    </row>
    <row r="110" spans="1:12">
      <c r="A110" s="11" t="s">
        <v>81</v>
      </c>
      <c r="B110" s="11" t="s">
        <v>82</v>
      </c>
      <c r="C110" s="12">
        <v>46247</v>
      </c>
      <c r="D110" s="11" t="s">
        <v>134</v>
      </c>
      <c r="E110" s="11" t="s">
        <v>49</v>
      </c>
      <c r="F110" s="11"/>
      <c r="G110" s="11"/>
      <c r="H110" s="11"/>
      <c r="I110" s="11" t="b">
        <v>0</v>
      </c>
      <c r="J110" s="11" t="s">
        <v>50</v>
      </c>
      <c r="K110" s="11" t="s">
        <v>128</v>
      </c>
      <c r="L110" s="11" t="s">
        <v>213</v>
      </c>
    </row>
    <row r="111" spans="1:12">
      <c r="A111" s="11" t="s">
        <v>81</v>
      </c>
      <c r="B111" s="11" t="s">
        <v>82</v>
      </c>
      <c r="C111" s="12">
        <v>46248</v>
      </c>
      <c r="D111" s="11" t="s">
        <v>135</v>
      </c>
      <c r="E111" s="11" t="s">
        <v>49</v>
      </c>
      <c r="F111" s="11"/>
      <c r="G111" s="11"/>
      <c r="H111" s="11"/>
      <c r="I111" s="11" t="b">
        <v>0</v>
      </c>
      <c r="J111" s="11" t="s">
        <v>50</v>
      </c>
      <c r="K111" s="11" t="s">
        <v>128</v>
      </c>
      <c r="L111" s="11" t="s">
        <v>213</v>
      </c>
    </row>
    <row r="112" spans="1:12">
      <c r="A112" s="11" t="s">
        <v>81</v>
      </c>
      <c r="B112" s="11" t="s">
        <v>82</v>
      </c>
      <c r="C112" s="12">
        <v>46249</v>
      </c>
      <c r="D112" s="11" t="s">
        <v>127</v>
      </c>
      <c r="E112" s="11" t="s">
        <v>49</v>
      </c>
      <c r="F112" s="11"/>
      <c r="G112" s="11"/>
      <c r="H112" s="11"/>
      <c r="I112" s="11" t="b">
        <v>0</v>
      </c>
      <c r="J112" s="11" t="s">
        <v>50</v>
      </c>
      <c r="K112" s="11" t="s">
        <v>128</v>
      </c>
      <c r="L112" s="11" t="s">
        <v>213</v>
      </c>
    </row>
    <row r="113" spans="1:12">
      <c r="A113" s="11" t="s">
        <v>81</v>
      </c>
      <c r="B113" s="11" t="s">
        <v>82</v>
      </c>
      <c r="C113" s="12">
        <v>46250</v>
      </c>
      <c r="D113" s="11" t="s">
        <v>129</v>
      </c>
      <c r="E113" s="11" t="s">
        <v>49</v>
      </c>
      <c r="F113" s="11"/>
      <c r="G113" s="11"/>
      <c r="H113" s="11"/>
      <c r="I113" s="11" t="b">
        <v>0</v>
      </c>
      <c r="J113" s="11" t="s">
        <v>50</v>
      </c>
      <c r="K113" s="11" t="s">
        <v>128</v>
      </c>
      <c r="L113" s="11" t="s">
        <v>213</v>
      </c>
    </row>
    <row r="114" spans="1:12">
      <c r="A114" s="11" t="s">
        <v>81</v>
      </c>
      <c r="B114" s="11" t="s">
        <v>82</v>
      </c>
      <c r="C114" s="12">
        <v>46262</v>
      </c>
      <c r="D114" s="11" t="s">
        <v>135</v>
      </c>
      <c r="E114" s="11" t="s">
        <v>49</v>
      </c>
      <c r="F114" s="11"/>
      <c r="G114" s="11"/>
      <c r="H114" s="11"/>
      <c r="I114" s="11" t="b">
        <v>0</v>
      </c>
      <c r="J114" s="11" t="s">
        <v>50</v>
      </c>
      <c r="K114" s="11" t="s">
        <v>128</v>
      </c>
      <c r="L114" s="11" t="s">
        <v>213</v>
      </c>
    </row>
    <row r="115" spans="1:12">
      <c r="A115" s="11" t="s">
        <v>81</v>
      </c>
      <c r="B115" s="11" t="s">
        <v>82</v>
      </c>
      <c r="C115" s="12">
        <v>46263</v>
      </c>
      <c r="D115" s="11" t="s">
        <v>127</v>
      </c>
      <c r="E115" s="11" t="s">
        <v>49</v>
      </c>
      <c r="F115" s="11"/>
      <c r="G115" s="11"/>
      <c r="H115" s="11"/>
      <c r="I115" s="11" t="b">
        <v>0</v>
      </c>
      <c r="J115" s="11" t="s">
        <v>50</v>
      </c>
      <c r="K115" s="11" t="s">
        <v>128</v>
      </c>
      <c r="L115" s="11" t="s">
        <v>213</v>
      </c>
    </row>
    <row r="116" spans="1:12">
      <c r="A116" s="11" t="s">
        <v>81</v>
      </c>
      <c r="B116" s="11" t="s">
        <v>82</v>
      </c>
      <c r="C116" s="12">
        <v>46264</v>
      </c>
      <c r="D116" s="11" t="s">
        <v>129</v>
      </c>
      <c r="E116" s="11" t="s">
        <v>49</v>
      </c>
      <c r="F116" s="11"/>
      <c r="G116" s="11"/>
      <c r="H116" s="11"/>
      <c r="I116" s="11" t="b">
        <v>0</v>
      </c>
      <c r="J116" s="11" t="s">
        <v>50</v>
      </c>
      <c r="K116" s="11" t="s">
        <v>128</v>
      </c>
      <c r="L116" s="11" t="s">
        <v>213</v>
      </c>
    </row>
    <row r="117" spans="1:12">
      <c r="A117" s="11" t="s">
        <v>83</v>
      </c>
      <c r="B117" s="11" t="s">
        <v>84</v>
      </c>
      <c r="C117" s="12">
        <v>46235</v>
      </c>
      <c r="D117" s="11" t="s">
        <v>127</v>
      </c>
      <c r="E117" s="11" t="s">
        <v>49</v>
      </c>
      <c r="F117" s="11"/>
      <c r="G117" s="11"/>
      <c r="H117" s="11"/>
      <c r="I117" s="11" t="b">
        <v>0</v>
      </c>
      <c r="J117" s="11" t="s">
        <v>50</v>
      </c>
      <c r="K117" s="11" t="s">
        <v>128</v>
      </c>
      <c r="L117" s="11" t="s">
        <v>213</v>
      </c>
    </row>
    <row r="118" spans="1:12">
      <c r="A118" s="11" t="s">
        <v>83</v>
      </c>
      <c r="B118" s="11" t="s">
        <v>84</v>
      </c>
      <c r="C118" s="12">
        <v>46236</v>
      </c>
      <c r="D118" s="11" t="s">
        <v>129</v>
      </c>
      <c r="E118" s="11" t="s">
        <v>49</v>
      </c>
      <c r="F118" s="11"/>
      <c r="G118" s="11"/>
      <c r="H118" s="11"/>
      <c r="I118" s="11" t="b">
        <v>0</v>
      </c>
      <c r="J118" s="11" t="s">
        <v>50</v>
      </c>
      <c r="K118" s="11" t="s">
        <v>128</v>
      </c>
      <c r="L118" s="11" t="s">
        <v>213</v>
      </c>
    </row>
    <row r="119" spans="1:12">
      <c r="A119" s="11" t="s">
        <v>83</v>
      </c>
      <c r="B119" s="11" t="s">
        <v>84</v>
      </c>
      <c r="C119" s="12">
        <v>46238</v>
      </c>
      <c r="D119" s="11" t="s">
        <v>132</v>
      </c>
      <c r="E119" s="11" t="s">
        <v>49</v>
      </c>
      <c r="F119" s="11"/>
      <c r="G119" s="11"/>
      <c r="H119" s="11"/>
      <c r="I119" s="11" t="b">
        <v>0</v>
      </c>
      <c r="J119" s="11" t="s">
        <v>50</v>
      </c>
      <c r="K119" s="11" t="s">
        <v>128</v>
      </c>
      <c r="L119" s="11" t="s">
        <v>213</v>
      </c>
    </row>
    <row r="120" spans="1:12">
      <c r="A120" s="11" t="s">
        <v>83</v>
      </c>
      <c r="B120" s="11" t="s">
        <v>84</v>
      </c>
      <c r="C120" s="12">
        <v>46239</v>
      </c>
      <c r="D120" s="11" t="s">
        <v>133</v>
      </c>
      <c r="E120" s="11" t="s">
        <v>49</v>
      </c>
      <c r="F120" s="11"/>
      <c r="G120" s="11"/>
      <c r="H120" s="11"/>
      <c r="I120" s="11" t="b">
        <v>0</v>
      </c>
      <c r="J120" s="11" t="s">
        <v>50</v>
      </c>
      <c r="K120" s="11" t="s">
        <v>128</v>
      </c>
      <c r="L120" s="11" t="s">
        <v>213</v>
      </c>
    </row>
    <row r="121" spans="1:12">
      <c r="A121" s="11" t="s">
        <v>83</v>
      </c>
      <c r="B121" s="11" t="s">
        <v>84</v>
      </c>
      <c r="C121" s="12">
        <v>46245</v>
      </c>
      <c r="D121" s="11" t="s">
        <v>132</v>
      </c>
      <c r="E121" s="11" t="s">
        <v>49</v>
      </c>
      <c r="F121" s="11"/>
      <c r="G121" s="11"/>
      <c r="H121" s="11"/>
      <c r="I121" s="11" t="b">
        <v>0</v>
      </c>
      <c r="J121" s="11" t="s">
        <v>50</v>
      </c>
      <c r="K121" s="11" t="s">
        <v>128</v>
      </c>
      <c r="L121" s="11" t="s">
        <v>213</v>
      </c>
    </row>
    <row r="122" spans="1:12">
      <c r="A122" s="11" t="s">
        <v>83</v>
      </c>
      <c r="B122" s="11" t="s">
        <v>84</v>
      </c>
      <c r="C122" s="12">
        <v>46246</v>
      </c>
      <c r="D122" s="11" t="s">
        <v>133</v>
      </c>
      <c r="E122" s="11" t="s">
        <v>49</v>
      </c>
      <c r="F122" s="11"/>
      <c r="G122" s="11"/>
      <c r="H122" s="11"/>
      <c r="I122" s="11" t="b">
        <v>0</v>
      </c>
      <c r="J122" s="11" t="s">
        <v>50</v>
      </c>
      <c r="K122" s="11" t="s">
        <v>128</v>
      </c>
      <c r="L122" s="11" t="s">
        <v>213</v>
      </c>
    </row>
    <row r="123" spans="1:12">
      <c r="A123" s="11" t="s">
        <v>83</v>
      </c>
      <c r="B123" s="11" t="s">
        <v>84</v>
      </c>
      <c r="C123" s="12">
        <v>46249</v>
      </c>
      <c r="D123" s="11" t="s">
        <v>127</v>
      </c>
      <c r="E123" s="11" t="s">
        <v>49</v>
      </c>
      <c r="F123" s="11"/>
      <c r="G123" s="11"/>
      <c r="H123" s="11"/>
      <c r="I123" s="11" t="b">
        <v>0</v>
      </c>
      <c r="J123" s="11" t="s">
        <v>50</v>
      </c>
      <c r="K123" s="11" t="s">
        <v>128</v>
      </c>
      <c r="L123" s="11" t="s">
        <v>213</v>
      </c>
    </row>
    <row r="124" spans="1:12">
      <c r="A124" s="11" t="s">
        <v>83</v>
      </c>
      <c r="B124" s="11" t="s">
        <v>84</v>
      </c>
      <c r="C124" s="12">
        <v>46261</v>
      </c>
      <c r="D124" s="11" t="s">
        <v>134</v>
      </c>
      <c r="E124" s="11" t="s">
        <v>49</v>
      </c>
      <c r="F124" s="11"/>
      <c r="G124" s="11"/>
      <c r="H124" s="11"/>
      <c r="I124" s="11" t="b">
        <v>0</v>
      </c>
      <c r="J124" s="11" t="s">
        <v>50</v>
      </c>
      <c r="K124" s="11" t="s">
        <v>128</v>
      </c>
      <c r="L124" s="11" t="s">
        <v>213</v>
      </c>
    </row>
    <row r="125" spans="1:12">
      <c r="A125" s="11" t="s">
        <v>83</v>
      </c>
      <c r="B125" s="11" t="s">
        <v>84</v>
      </c>
      <c r="C125" s="12">
        <v>46263</v>
      </c>
      <c r="D125" s="11" t="s">
        <v>127</v>
      </c>
      <c r="E125" s="11" t="s">
        <v>49</v>
      </c>
      <c r="F125" s="11"/>
      <c r="G125" s="11"/>
      <c r="H125" s="11"/>
      <c r="I125" s="11" t="b">
        <v>0</v>
      </c>
      <c r="J125" s="11" t="s">
        <v>50</v>
      </c>
      <c r="K125" s="11" t="s">
        <v>128</v>
      </c>
      <c r="L125" s="11" t="s">
        <v>213</v>
      </c>
    </row>
    <row r="126" spans="1:12">
      <c r="A126" s="11" t="s">
        <v>83</v>
      </c>
      <c r="B126" s="11" t="s">
        <v>84</v>
      </c>
      <c r="C126" s="12">
        <v>46264</v>
      </c>
      <c r="D126" s="11" t="s">
        <v>129</v>
      </c>
      <c r="E126" s="11" t="s">
        <v>49</v>
      </c>
      <c r="F126" s="11"/>
      <c r="G126" s="11"/>
      <c r="H126" s="11"/>
      <c r="I126" s="11" t="b">
        <v>0</v>
      </c>
      <c r="J126" s="11" t="s">
        <v>50</v>
      </c>
      <c r="K126" s="11" t="s">
        <v>128</v>
      </c>
      <c r="L126" s="11" t="s">
        <v>213</v>
      </c>
    </row>
    <row r="127" spans="1:12">
      <c r="A127" s="11" t="s">
        <v>85</v>
      </c>
      <c r="B127" s="11" t="s">
        <v>86</v>
      </c>
      <c r="C127" s="12">
        <v>46235</v>
      </c>
      <c r="D127" s="11" t="s">
        <v>127</v>
      </c>
      <c r="E127" s="11" t="s">
        <v>49</v>
      </c>
      <c r="F127" s="11"/>
      <c r="G127" s="11"/>
      <c r="H127" s="11"/>
      <c r="I127" s="11" t="b">
        <v>0</v>
      </c>
      <c r="J127" s="11" t="s">
        <v>50</v>
      </c>
      <c r="K127" s="11" t="s">
        <v>128</v>
      </c>
      <c r="L127" s="11" t="s">
        <v>213</v>
      </c>
    </row>
    <row r="128" spans="1:12">
      <c r="A128" s="11" t="s">
        <v>85</v>
      </c>
      <c r="B128" s="11" t="s">
        <v>86</v>
      </c>
      <c r="C128" s="12">
        <v>46236</v>
      </c>
      <c r="D128" s="11" t="s">
        <v>129</v>
      </c>
      <c r="E128" s="11" t="s">
        <v>49</v>
      </c>
      <c r="F128" s="11"/>
      <c r="G128" s="11"/>
      <c r="H128" s="11"/>
      <c r="I128" s="11" t="b">
        <v>0</v>
      </c>
      <c r="J128" s="11" t="s">
        <v>50</v>
      </c>
      <c r="K128" s="11" t="s">
        <v>128</v>
      </c>
      <c r="L128" s="11" t="s">
        <v>213</v>
      </c>
    </row>
    <row r="129" spans="1:12">
      <c r="A129" s="11" t="s">
        <v>85</v>
      </c>
      <c r="B129" s="11" t="s">
        <v>86</v>
      </c>
      <c r="C129" s="12">
        <v>46238</v>
      </c>
      <c r="D129" s="11" t="s">
        <v>132</v>
      </c>
      <c r="E129" s="11" t="s">
        <v>49</v>
      </c>
      <c r="F129" s="11"/>
      <c r="G129" s="11"/>
      <c r="H129" s="11"/>
      <c r="I129" s="11" t="b">
        <v>0</v>
      </c>
      <c r="J129" s="11" t="s">
        <v>50</v>
      </c>
      <c r="K129" s="11" t="s">
        <v>128</v>
      </c>
      <c r="L129" s="11" t="s">
        <v>213</v>
      </c>
    </row>
    <row r="130" spans="1:12">
      <c r="A130" s="11" t="s">
        <v>85</v>
      </c>
      <c r="B130" s="11" t="s">
        <v>86</v>
      </c>
      <c r="C130" s="12">
        <v>46239</v>
      </c>
      <c r="D130" s="11" t="s">
        <v>133</v>
      </c>
      <c r="E130" s="11" t="s">
        <v>49</v>
      </c>
      <c r="F130" s="11"/>
      <c r="G130" s="11"/>
      <c r="H130" s="11"/>
      <c r="I130" s="11" t="b">
        <v>0</v>
      </c>
      <c r="J130" s="11" t="s">
        <v>50</v>
      </c>
      <c r="K130" s="11" t="s">
        <v>128</v>
      </c>
      <c r="L130" s="11" t="s">
        <v>213</v>
      </c>
    </row>
    <row r="131" spans="1:12">
      <c r="A131" s="11" t="s">
        <v>85</v>
      </c>
      <c r="B131" s="11" t="s">
        <v>86</v>
      </c>
      <c r="C131" s="12">
        <v>46249</v>
      </c>
      <c r="D131" s="11" t="s">
        <v>127</v>
      </c>
      <c r="E131" s="11" t="s">
        <v>49</v>
      </c>
      <c r="F131" s="11"/>
      <c r="G131" s="11"/>
      <c r="H131" s="11"/>
      <c r="I131" s="11" t="b">
        <v>0</v>
      </c>
      <c r="J131" s="11" t="s">
        <v>50</v>
      </c>
      <c r="K131" s="11" t="s">
        <v>128</v>
      </c>
      <c r="L131" s="11" t="s">
        <v>213</v>
      </c>
    </row>
    <row r="132" spans="1:12">
      <c r="A132" s="11" t="s">
        <v>85</v>
      </c>
      <c r="B132" s="11" t="s">
        <v>86</v>
      </c>
      <c r="C132" s="12">
        <v>46261</v>
      </c>
      <c r="D132" s="11" t="s">
        <v>134</v>
      </c>
      <c r="E132" s="11" t="s">
        <v>49</v>
      </c>
      <c r="F132" s="11"/>
      <c r="G132" s="11"/>
      <c r="H132" s="11"/>
      <c r="I132" s="11" t="b">
        <v>0</v>
      </c>
      <c r="J132" s="11" t="s">
        <v>50</v>
      </c>
      <c r="K132" s="11" t="s">
        <v>128</v>
      </c>
      <c r="L132" s="11" t="s">
        <v>213</v>
      </c>
    </row>
    <row r="133" spans="1:12">
      <c r="A133" s="11" t="s">
        <v>85</v>
      </c>
      <c r="B133" s="11" t="s">
        <v>86</v>
      </c>
      <c r="C133" s="12">
        <v>46262</v>
      </c>
      <c r="D133" s="11" t="s">
        <v>135</v>
      </c>
      <c r="E133" s="11" t="s">
        <v>49</v>
      </c>
      <c r="F133" s="11"/>
      <c r="G133" s="11"/>
      <c r="H133" s="11"/>
      <c r="I133" s="11" t="b">
        <v>0</v>
      </c>
      <c r="J133" s="11" t="s">
        <v>50</v>
      </c>
      <c r="K133" s="11" t="s">
        <v>128</v>
      </c>
      <c r="L133" s="11" t="s">
        <v>213</v>
      </c>
    </row>
    <row r="134" spans="1:12">
      <c r="A134" s="11" t="s">
        <v>85</v>
      </c>
      <c r="B134" s="11" t="s">
        <v>86</v>
      </c>
      <c r="C134" s="12">
        <v>46263</v>
      </c>
      <c r="D134" s="11" t="s">
        <v>127</v>
      </c>
      <c r="E134" s="11" t="s">
        <v>49</v>
      </c>
      <c r="F134" s="11"/>
      <c r="G134" s="11"/>
      <c r="H134" s="11"/>
      <c r="I134" s="11" t="b">
        <v>0</v>
      </c>
      <c r="J134" s="11" t="s">
        <v>50</v>
      </c>
      <c r="K134" s="11" t="s">
        <v>128</v>
      </c>
      <c r="L134" s="11" t="s">
        <v>213</v>
      </c>
    </row>
    <row r="135" spans="1:12">
      <c r="A135" s="11" t="s">
        <v>85</v>
      </c>
      <c r="B135" s="11" t="s">
        <v>86</v>
      </c>
      <c r="C135" s="12">
        <v>46264</v>
      </c>
      <c r="D135" s="11" t="s">
        <v>129</v>
      </c>
      <c r="E135" s="11" t="s">
        <v>49</v>
      </c>
      <c r="F135" s="11"/>
      <c r="G135" s="11"/>
      <c r="H135" s="11"/>
      <c r="I135" s="11" t="b">
        <v>0</v>
      </c>
      <c r="J135" s="11" t="s">
        <v>50</v>
      </c>
      <c r="K135" s="11" t="s">
        <v>128</v>
      </c>
      <c r="L135" s="11" t="s">
        <v>213</v>
      </c>
    </row>
    <row r="136" spans="1:12">
      <c r="A136" s="11" t="s">
        <v>87</v>
      </c>
      <c r="B136" s="11" t="s">
        <v>88</v>
      </c>
      <c r="C136" s="12">
        <v>46235</v>
      </c>
      <c r="D136" s="11" t="s">
        <v>127</v>
      </c>
      <c r="E136" s="11" t="s">
        <v>57</v>
      </c>
      <c r="F136" s="11"/>
      <c r="G136" s="11"/>
      <c r="H136" s="11"/>
      <c r="I136" s="11" t="b">
        <v>0</v>
      </c>
      <c r="J136" s="11" t="s">
        <v>50</v>
      </c>
      <c r="K136" s="11" t="s">
        <v>128</v>
      </c>
      <c r="L136" s="11" t="s">
        <v>213</v>
      </c>
    </row>
    <row r="137" spans="1:12">
      <c r="A137" s="11" t="s">
        <v>87</v>
      </c>
      <c r="B137" s="11" t="s">
        <v>88</v>
      </c>
      <c r="C137" s="12">
        <v>46236</v>
      </c>
      <c r="D137" s="11" t="s">
        <v>129</v>
      </c>
      <c r="E137" s="11" t="s">
        <v>57</v>
      </c>
      <c r="F137" s="11"/>
      <c r="G137" s="11"/>
      <c r="H137" s="11"/>
      <c r="I137" s="11" t="b">
        <v>0</v>
      </c>
      <c r="J137" s="11" t="s">
        <v>50</v>
      </c>
      <c r="K137" s="11" t="s">
        <v>128</v>
      </c>
      <c r="L137" s="11" t="s">
        <v>213</v>
      </c>
    </row>
    <row r="138" spans="1:12">
      <c r="A138" s="11" t="s">
        <v>87</v>
      </c>
      <c r="B138" s="11" t="s">
        <v>88</v>
      </c>
      <c r="C138" s="12">
        <v>46238</v>
      </c>
      <c r="D138" s="11" t="s">
        <v>132</v>
      </c>
      <c r="E138" s="11" t="s">
        <v>57</v>
      </c>
      <c r="F138" s="11"/>
      <c r="G138" s="11"/>
      <c r="H138" s="11"/>
      <c r="I138" s="11" t="b">
        <v>0</v>
      </c>
      <c r="J138" s="11" t="s">
        <v>50</v>
      </c>
      <c r="K138" s="11" t="s">
        <v>128</v>
      </c>
      <c r="L138" s="11" t="s">
        <v>213</v>
      </c>
    </row>
    <row r="139" spans="1:12">
      <c r="A139" s="11" t="s">
        <v>87</v>
      </c>
      <c r="B139" s="11" t="s">
        <v>88</v>
      </c>
      <c r="C139" s="12">
        <v>46239</v>
      </c>
      <c r="D139" s="11" t="s">
        <v>133</v>
      </c>
      <c r="E139" s="11" t="s">
        <v>57</v>
      </c>
      <c r="F139" s="11"/>
      <c r="G139" s="11"/>
      <c r="H139" s="11"/>
      <c r="I139" s="11" t="b">
        <v>0</v>
      </c>
      <c r="J139" s="11" t="s">
        <v>50</v>
      </c>
      <c r="K139" s="11" t="s">
        <v>128</v>
      </c>
      <c r="L139" s="11" t="s">
        <v>213</v>
      </c>
    </row>
    <row r="140" spans="1:12">
      <c r="A140" s="11" t="s">
        <v>87</v>
      </c>
      <c r="B140" s="11" t="s">
        <v>88</v>
      </c>
      <c r="C140" s="12">
        <v>46240</v>
      </c>
      <c r="D140" s="11" t="s">
        <v>134</v>
      </c>
      <c r="E140" s="11" t="s">
        <v>57</v>
      </c>
      <c r="F140" s="11"/>
      <c r="G140" s="11"/>
      <c r="H140" s="11"/>
      <c r="I140" s="11" t="b">
        <v>0</v>
      </c>
      <c r="J140" s="11" t="s">
        <v>50</v>
      </c>
      <c r="K140" s="11" t="s">
        <v>128</v>
      </c>
      <c r="L140" s="11" t="s">
        <v>213</v>
      </c>
    </row>
    <row r="141" spans="1:12">
      <c r="A141" s="11" t="s">
        <v>87</v>
      </c>
      <c r="B141" s="11" t="s">
        <v>88</v>
      </c>
      <c r="C141" s="12">
        <v>46242</v>
      </c>
      <c r="D141" s="11" t="s">
        <v>127</v>
      </c>
      <c r="E141" s="11" t="s">
        <v>57</v>
      </c>
      <c r="F141" s="11"/>
      <c r="G141" s="11"/>
      <c r="H141" s="11"/>
      <c r="I141" s="11" t="b">
        <v>0</v>
      </c>
      <c r="J141" s="11" t="s">
        <v>50</v>
      </c>
      <c r="K141" s="11" t="s">
        <v>128</v>
      </c>
      <c r="L141" s="11" t="s">
        <v>213</v>
      </c>
    </row>
    <row r="142" spans="1:12">
      <c r="A142" s="11" t="s">
        <v>87</v>
      </c>
      <c r="B142" s="11" t="s">
        <v>88</v>
      </c>
      <c r="C142" s="12">
        <v>46243</v>
      </c>
      <c r="D142" s="11" t="s">
        <v>129</v>
      </c>
      <c r="E142" s="11" t="s">
        <v>57</v>
      </c>
      <c r="F142" s="11"/>
      <c r="G142" s="11"/>
      <c r="H142" s="11"/>
      <c r="I142" s="11" t="b">
        <v>0</v>
      </c>
      <c r="J142" s="11" t="s">
        <v>50</v>
      </c>
      <c r="K142" s="11" t="s">
        <v>128</v>
      </c>
      <c r="L142" s="11" t="s">
        <v>213</v>
      </c>
    </row>
    <row r="143" spans="1:12">
      <c r="A143" s="11" t="s">
        <v>87</v>
      </c>
      <c r="B143" s="11" t="s">
        <v>88</v>
      </c>
      <c r="C143" s="12">
        <v>46249</v>
      </c>
      <c r="D143" s="11" t="s">
        <v>127</v>
      </c>
      <c r="E143" s="11" t="s">
        <v>57</v>
      </c>
      <c r="F143" s="11"/>
      <c r="G143" s="11"/>
      <c r="H143" s="11"/>
      <c r="I143" s="11" t="b">
        <v>0</v>
      </c>
      <c r="J143" s="11" t="s">
        <v>50</v>
      </c>
      <c r="K143" s="11" t="s">
        <v>128</v>
      </c>
      <c r="L143" s="11" t="s">
        <v>213</v>
      </c>
    </row>
    <row r="144" spans="1:12">
      <c r="A144" s="11" t="s">
        <v>87</v>
      </c>
      <c r="B144" s="11" t="s">
        <v>88</v>
      </c>
      <c r="C144" s="12">
        <v>46252</v>
      </c>
      <c r="D144" s="11" t="s">
        <v>132</v>
      </c>
      <c r="E144" s="11" t="s">
        <v>57</v>
      </c>
      <c r="F144" s="11"/>
      <c r="G144" s="11"/>
      <c r="H144" s="11"/>
      <c r="I144" s="11" t="b">
        <v>0</v>
      </c>
      <c r="J144" s="11" t="s">
        <v>50</v>
      </c>
      <c r="K144" s="11" t="s">
        <v>128</v>
      </c>
      <c r="L144" s="11" t="s">
        <v>213</v>
      </c>
    </row>
    <row r="145" spans="1:12">
      <c r="A145" s="11" t="s">
        <v>87</v>
      </c>
      <c r="B145" s="11" t="s">
        <v>88</v>
      </c>
      <c r="C145" s="12">
        <v>46261</v>
      </c>
      <c r="D145" s="11" t="s">
        <v>134</v>
      </c>
      <c r="E145" s="11" t="s">
        <v>57</v>
      </c>
      <c r="F145" s="11"/>
      <c r="G145" s="11"/>
      <c r="H145" s="11"/>
      <c r="I145" s="11" t="b">
        <v>0</v>
      </c>
      <c r="J145" s="11" t="s">
        <v>50</v>
      </c>
      <c r="K145" s="11" t="s">
        <v>128</v>
      </c>
      <c r="L145" s="11" t="s">
        <v>213</v>
      </c>
    </row>
    <row r="146" spans="1:12">
      <c r="A146" s="11" t="s">
        <v>87</v>
      </c>
      <c r="B146" s="11" t="s">
        <v>88</v>
      </c>
      <c r="C146" s="12">
        <v>46262</v>
      </c>
      <c r="D146" s="11" t="s">
        <v>135</v>
      </c>
      <c r="E146" s="11" t="s">
        <v>57</v>
      </c>
      <c r="F146" s="11"/>
      <c r="G146" s="11"/>
      <c r="H146" s="11"/>
      <c r="I146" s="11" t="b">
        <v>0</v>
      </c>
      <c r="J146" s="11" t="s">
        <v>50</v>
      </c>
      <c r="K146" s="11" t="s">
        <v>128</v>
      </c>
      <c r="L146" s="11" t="s">
        <v>213</v>
      </c>
    </row>
    <row r="147" spans="1:12">
      <c r="A147" s="11" t="s">
        <v>89</v>
      </c>
      <c r="B147" s="11" t="s">
        <v>90</v>
      </c>
      <c r="C147" s="12">
        <v>46235</v>
      </c>
      <c r="D147" s="11" t="s">
        <v>127</v>
      </c>
      <c r="E147" s="11" t="s">
        <v>49</v>
      </c>
      <c r="F147" s="11"/>
      <c r="G147" s="11"/>
      <c r="H147" s="11"/>
      <c r="I147" s="11" t="b">
        <v>0</v>
      </c>
      <c r="J147" s="11" t="s">
        <v>50</v>
      </c>
      <c r="K147" s="11" t="s">
        <v>128</v>
      </c>
      <c r="L147" s="11" t="s">
        <v>213</v>
      </c>
    </row>
    <row r="148" spans="1:12">
      <c r="A148" s="11" t="s">
        <v>89</v>
      </c>
      <c r="B148" s="11" t="s">
        <v>90</v>
      </c>
      <c r="C148" s="12">
        <v>46236</v>
      </c>
      <c r="D148" s="11" t="s">
        <v>129</v>
      </c>
      <c r="E148" s="11" t="s">
        <v>49</v>
      </c>
      <c r="F148" s="11"/>
      <c r="G148" s="11"/>
      <c r="H148" s="11"/>
      <c r="I148" s="11" t="b">
        <v>0</v>
      </c>
      <c r="J148" s="11" t="s">
        <v>50</v>
      </c>
      <c r="K148" s="11" t="s">
        <v>128</v>
      </c>
      <c r="L148" s="11" t="s">
        <v>213</v>
      </c>
    </row>
    <row r="149" spans="1:12">
      <c r="A149" s="11" t="s">
        <v>89</v>
      </c>
      <c r="B149" s="11" t="s">
        <v>90</v>
      </c>
      <c r="C149" s="12">
        <v>46238</v>
      </c>
      <c r="D149" s="11" t="s">
        <v>132</v>
      </c>
      <c r="E149" s="11" t="s">
        <v>49</v>
      </c>
      <c r="F149" s="11"/>
      <c r="G149" s="11"/>
      <c r="H149" s="11"/>
      <c r="I149" s="11" t="b">
        <v>0</v>
      </c>
      <c r="J149" s="11" t="s">
        <v>50</v>
      </c>
      <c r="K149" s="11" t="s">
        <v>128</v>
      </c>
      <c r="L149" s="11" t="s">
        <v>213</v>
      </c>
    </row>
    <row r="150" spans="1:12">
      <c r="A150" s="11" t="s">
        <v>89</v>
      </c>
      <c r="B150" s="11" t="s">
        <v>90</v>
      </c>
      <c r="C150" s="12">
        <v>46239</v>
      </c>
      <c r="D150" s="11" t="s">
        <v>133</v>
      </c>
      <c r="E150" s="11" t="s">
        <v>49</v>
      </c>
      <c r="F150" s="11"/>
      <c r="G150" s="11"/>
      <c r="H150" s="11"/>
      <c r="I150" s="11" t="b">
        <v>0</v>
      </c>
      <c r="J150" s="11" t="s">
        <v>50</v>
      </c>
      <c r="K150" s="11" t="s">
        <v>128</v>
      </c>
      <c r="L150" s="11" t="s">
        <v>213</v>
      </c>
    </row>
    <row r="151" spans="1:12">
      <c r="A151" s="11" t="s">
        <v>89</v>
      </c>
      <c r="B151" s="11" t="s">
        <v>90</v>
      </c>
      <c r="C151" s="12">
        <v>46240</v>
      </c>
      <c r="D151" s="11" t="s">
        <v>134</v>
      </c>
      <c r="E151" s="11" t="s">
        <v>49</v>
      </c>
      <c r="F151" s="11"/>
      <c r="G151" s="11"/>
      <c r="H151" s="11"/>
      <c r="I151" s="11" t="b">
        <v>0</v>
      </c>
      <c r="J151" s="11" t="s">
        <v>50</v>
      </c>
      <c r="K151" s="11" t="s">
        <v>128</v>
      </c>
      <c r="L151" s="11" t="s">
        <v>213</v>
      </c>
    </row>
    <row r="152" spans="1:12">
      <c r="A152" s="11" t="s">
        <v>89</v>
      </c>
      <c r="B152" s="11" t="s">
        <v>90</v>
      </c>
      <c r="C152" s="12">
        <v>46245</v>
      </c>
      <c r="D152" s="11" t="s">
        <v>132</v>
      </c>
      <c r="E152" s="11" t="s">
        <v>49</v>
      </c>
      <c r="F152" s="11"/>
      <c r="G152" s="11"/>
      <c r="H152" s="11"/>
      <c r="I152" s="11" t="b">
        <v>0</v>
      </c>
      <c r="J152" s="11" t="s">
        <v>50</v>
      </c>
      <c r="K152" s="11" t="s">
        <v>128</v>
      </c>
      <c r="L152" s="11" t="s">
        <v>213</v>
      </c>
    </row>
    <row r="153" spans="1:12">
      <c r="A153" s="11" t="s">
        <v>89</v>
      </c>
      <c r="B153" s="11" t="s">
        <v>90</v>
      </c>
      <c r="C153" s="12">
        <v>46249</v>
      </c>
      <c r="D153" s="11" t="s">
        <v>127</v>
      </c>
      <c r="E153" s="11" t="s">
        <v>49</v>
      </c>
      <c r="F153" s="11"/>
      <c r="G153" s="11"/>
      <c r="H153" s="11"/>
      <c r="I153" s="11" t="b">
        <v>0</v>
      </c>
      <c r="J153" s="11" t="s">
        <v>50</v>
      </c>
      <c r="K153" s="11" t="s">
        <v>128</v>
      </c>
      <c r="L153" s="11" t="s">
        <v>213</v>
      </c>
    </row>
    <row r="154" spans="1:12">
      <c r="A154" s="11" t="s">
        <v>91</v>
      </c>
      <c r="B154" s="11" t="s">
        <v>92</v>
      </c>
      <c r="C154" s="12">
        <v>46235</v>
      </c>
      <c r="D154" s="11" t="s">
        <v>127</v>
      </c>
      <c r="E154" s="11" t="s">
        <v>49</v>
      </c>
      <c r="F154" s="11"/>
      <c r="G154" s="11"/>
      <c r="H154" s="11"/>
      <c r="I154" s="11" t="b">
        <v>0</v>
      </c>
      <c r="J154" s="11" t="s">
        <v>50</v>
      </c>
      <c r="K154" s="11" t="s">
        <v>128</v>
      </c>
      <c r="L154" s="11" t="s">
        <v>213</v>
      </c>
    </row>
    <row r="155" spans="1:12">
      <c r="A155" s="11" t="s">
        <v>91</v>
      </c>
      <c r="B155" s="11" t="s">
        <v>92</v>
      </c>
      <c r="C155" s="12">
        <v>46236</v>
      </c>
      <c r="D155" s="11" t="s">
        <v>129</v>
      </c>
      <c r="E155" s="11" t="s">
        <v>49</v>
      </c>
      <c r="F155" s="11"/>
      <c r="G155" s="11"/>
      <c r="H155" s="11"/>
      <c r="I155" s="11" t="b">
        <v>0</v>
      </c>
      <c r="J155" s="11" t="s">
        <v>50</v>
      </c>
      <c r="K155" s="11" t="s">
        <v>128</v>
      </c>
      <c r="L155" s="11" t="s">
        <v>213</v>
      </c>
    </row>
    <row r="156" spans="1:12">
      <c r="A156" s="11" t="s">
        <v>91</v>
      </c>
      <c r="B156" s="11" t="s">
        <v>92</v>
      </c>
      <c r="C156" s="12">
        <v>46238</v>
      </c>
      <c r="D156" s="11" t="s">
        <v>132</v>
      </c>
      <c r="E156" s="11" t="s">
        <v>49</v>
      </c>
      <c r="F156" s="11"/>
      <c r="G156" s="11"/>
      <c r="H156" s="11"/>
      <c r="I156" s="11" t="b">
        <v>0</v>
      </c>
      <c r="J156" s="11" t="s">
        <v>50</v>
      </c>
      <c r="K156" s="11" t="s">
        <v>128</v>
      </c>
      <c r="L156" s="11" t="s">
        <v>213</v>
      </c>
    </row>
    <row r="157" spans="1:12">
      <c r="A157" s="11" t="s">
        <v>91</v>
      </c>
      <c r="B157" s="11" t="s">
        <v>92</v>
      </c>
      <c r="C157" s="12">
        <v>46239</v>
      </c>
      <c r="D157" s="11" t="s">
        <v>133</v>
      </c>
      <c r="E157" s="11" t="s">
        <v>49</v>
      </c>
      <c r="F157" s="11"/>
      <c r="G157" s="11"/>
      <c r="H157" s="11"/>
      <c r="I157" s="11" t="b">
        <v>0</v>
      </c>
      <c r="J157" s="11" t="s">
        <v>50</v>
      </c>
      <c r="K157" s="11" t="s">
        <v>128</v>
      </c>
      <c r="L157" s="11" t="s">
        <v>213</v>
      </c>
    </row>
    <row r="158" spans="1:12">
      <c r="A158" s="11" t="s">
        <v>91</v>
      </c>
      <c r="B158" s="11" t="s">
        <v>92</v>
      </c>
      <c r="C158" s="12">
        <v>46240</v>
      </c>
      <c r="D158" s="11" t="s">
        <v>134</v>
      </c>
      <c r="E158" s="11" t="s">
        <v>49</v>
      </c>
      <c r="F158" s="11"/>
      <c r="G158" s="11"/>
      <c r="H158" s="11"/>
      <c r="I158" s="11" t="b">
        <v>0</v>
      </c>
      <c r="J158" s="11" t="s">
        <v>50</v>
      </c>
      <c r="K158" s="11" t="s">
        <v>128</v>
      </c>
      <c r="L158" s="11" t="s">
        <v>213</v>
      </c>
    </row>
    <row r="159" spans="1:12">
      <c r="A159" s="11" t="s">
        <v>91</v>
      </c>
      <c r="B159" s="11" t="s">
        <v>92</v>
      </c>
      <c r="C159" s="12">
        <v>46241</v>
      </c>
      <c r="D159" s="11" t="s">
        <v>135</v>
      </c>
      <c r="E159" s="11" t="s">
        <v>49</v>
      </c>
      <c r="F159" s="11"/>
      <c r="G159" s="11"/>
      <c r="H159" s="11"/>
      <c r="I159" s="11" t="b">
        <v>0</v>
      </c>
      <c r="J159" s="11" t="s">
        <v>50</v>
      </c>
      <c r="K159" s="11" t="s">
        <v>128</v>
      </c>
      <c r="L159" s="11" t="s">
        <v>213</v>
      </c>
    </row>
    <row r="160" spans="1:12">
      <c r="A160" s="11" t="s">
        <v>91</v>
      </c>
      <c r="B160" s="11" t="s">
        <v>92</v>
      </c>
      <c r="C160" s="12">
        <v>46242</v>
      </c>
      <c r="D160" s="11" t="s">
        <v>127</v>
      </c>
      <c r="E160" s="11" t="s">
        <v>49</v>
      </c>
      <c r="F160" s="11"/>
      <c r="G160" s="11"/>
      <c r="H160" s="11"/>
      <c r="I160" s="11" t="b">
        <v>0</v>
      </c>
      <c r="J160" s="11" t="s">
        <v>50</v>
      </c>
      <c r="K160" s="11" t="s">
        <v>128</v>
      </c>
      <c r="L160" s="11" t="s">
        <v>213</v>
      </c>
    </row>
    <row r="161" spans="1:12">
      <c r="A161" s="11" t="s">
        <v>91</v>
      </c>
      <c r="B161" s="11" t="s">
        <v>92</v>
      </c>
      <c r="C161" s="12">
        <v>46243</v>
      </c>
      <c r="D161" s="11" t="s">
        <v>129</v>
      </c>
      <c r="E161" s="11" t="s">
        <v>49</v>
      </c>
      <c r="F161" s="11"/>
      <c r="G161" s="11"/>
      <c r="H161" s="11"/>
      <c r="I161" s="11" t="b">
        <v>0</v>
      </c>
      <c r="J161" s="11" t="s">
        <v>50</v>
      </c>
      <c r="K161" s="11" t="s">
        <v>128</v>
      </c>
      <c r="L161" s="11" t="s">
        <v>213</v>
      </c>
    </row>
    <row r="162" spans="1:12">
      <c r="A162" s="11" t="s">
        <v>91</v>
      </c>
      <c r="B162" s="11" t="s">
        <v>92</v>
      </c>
      <c r="C162" s="12">
        <v>46245</v>
      </c>
      <c r="D162" s="11" t="s">
        <v>132</v>
      </c>
      <c r="E162" s="11" t="s">
        <v>49</v>
      </c>
      <c r="F162" s="11"/>
      <c r="G162" s="11"/>
      <c r="H162" s="11"/>
      <c r="I162" s="11" t="b">
        <v>0</v>
      </c>
      <c r="J162" s="11" t="s">
        <v>50</v>
      </c>
      <c r="K162" s="11" t="s">
        <v>128</v>
      </c>
      <c r="L162" s="11" t="s">
        <v>213</v>
      </c>
    </row>
    <row r="163" spans="1:12">
      <c r="A163" s="11" t="s">
        <v>91</v>
      </c>
      <c r="B163" s="11" t="s">
        <v>92</v>
      </c>
      <c r="C163" s="12">
        <v>46246</v>
      </c>
      <c r="D163" s="11" t="s">
        <v>133</v>
      </c>
      <c r="E163" s="11" t="s">
        <v>49</v>
      </c>
      <c r="F163" s="11"/>
      <c r="G163" s="11"/>
      <c r="H163" s="11"/>
      <c r="I163" s="11" t="b">
        <v>0</v>
      </c>
      <c r="J163" s="11" t="s">
        <v>50</v>
      </c>
      <c r="K163" s="11" t="s">
        <v>128</v>
      </c>
      <c r="L163" s="11" t="s">
        <v>213</v>
      </c>
    </row>
    <row r="164" spans="1:12">
      <c r="A164" s="11" t="s">
        <v>91</v>
      </c>
      <c r="B164" s="11" t="s">
        <v>92</v>
      </c>
      <c r="C164" s="12">
        <v>46247</v>
      </c>
      <c r="D164" s="11" t="s">
        <v>134</v>
      </c>
      <c r="E164" s="11" t="s">
        <v>49</v>
      </c>
      <c r="F164" s="11"/>
      <c r="G164" s="11"/>
      <c r="H164" s="11"/>
      <c r="I164" s="11" t="b">
        <v>0</v>
      </c>
      <c r="J164" s="11" t="s">
        <v>50</v>
      </c>
      <c r="K164" s="11" t="s">
        <v>128</v>
      </c>
      <c r="L164" s="11" t="s">
        <v>213</v>
      </c>
    </row>
    <row r="165" spans="1:12">
      <c r="A165" s="11" t="s">
        <v>91</v>
      </c>
      <c r="B165" s="11" t="s">
        <v>92</v>
      </c>
      <c r="C165" s="12">
        <v>46248</v>
      </c>
      <c r="D165" s="11" t="s">
        <v>135</v>
      </c>
      <c r="E165" s="11" t="s">
        <v>49</v>
      </c>
      <c r="F165" s="11"/>
      <c r="G165" s="11"/>
      <c r="H165" s="11"/>
      <c r="I165" s="11" t="b">
        <v>0</v>
      </c>
      <c r="J165" s="11" t="s">
        <v>50</v>
      </c>
      <c r="K165" s="11" t="s">
        <v>128</v>
      </c>
      <c r="L165" s="11" t="s">
        <v>213</v>
      </c>
    </row>
    <row r="166" spans="1:12">
      <c r="A166" s="11" t="s">
        <v>91</v>
      </c>
      <c r="B166" s="11" t="s">
        <v>92</v>
      </c>
      <c r="C166" s="12">
        <v>46249</v>
      </c>
      <c r="D166" s="11" t="s">
        <v>127</v>
      </c>
      <c r="E166" s="11" t="s">
        <v>49</v>
      </c>
      <c r="F166" s="11"/>
      <c r="G166" s="11"/>
      <c r="H166" s="11"/>
      <c r="I166" s="11" t="b">
        <v>0</v>
      </c>
      <c r="J166" s="11" t="s">
        <v>50</v>
      </c>
      <c r="K166" s="11" t="s">
        <v>128</v>
      </c>
      <c r="L166" s="11" t="s">
        <v>213</v>
      </c>
    </row>
    <row r="167" spans="1:12">
      <c r="A167" s="11" t="s">
        <v>91</v>
      </c>
      <c r="B167" s="11" t="s">
        <v>92</v>
      </c>
      <c r="C167" s="12">
        <v>46250</v>
      </c>
      <c r="D167" s="11" t="s">
        <v>129</v>
      </c>
      <c r="E167" s="11" t="s">
        <v>49</v>
      </c>
      <c r="F167" s="11"/>
      <c r="G167" s="11"/>
      <c r="H167" s="11"/>
      <c r="I167" s="11" t="b">
        <v>0</v>
      </c>
      <c r="J167" s="11" t="s">
        <v>50</v>
      </c>
      <c r="K167" s="11" t="s">
        <v>128</v>
      </c>
      <c r="L167" s="11" t="s">
        <v>213</v>
      </c>
    </row>
    <row r="168" spans="1:12">
      <c r="A168" s="11" t="s">
        <v>91</v>
      </c>
      <c r="B168" s="11" t="s">
        <v>92</v>
      </c>
      <c r="C168" s="12">
        <v>46262</v>
      </c>
      <c r="D168" s="11" t="s">
        <v>135</v>
      </c>
      <c r="E168" s="11" t="s">
        <v>49</v>
      </c>
      <c r="F168" s="11"/>
      <c r="G168" s="11"/>
      <c r="H168" s="11"/>
      <c r="I168" s="11" t="b">
        <v>0</v>
      </c>
      <c r="J168" s="11" t="s">
        <v>50</v>
      </c>
      <c r="K168" s="11" t="s">
        <v>128</v>
      </c>
      <c r="L168" s="11" t="s">
        <v>213</v>
      </c>
    </row>
    <row r="169" spans="1:12">
      <c r="A169" s="11" t="s">
        <v>93</v>
      </c>
      <c r="B169" s="11" t="s">
        <v>94</v>
      </c>
      <c r="C169" s="12">
        <v>46235</v>
      </c>
      <c r="D169" s="11" t="s">
        <v>127</v>
      </c>
      <c r="E169" s="11" t="s">
        <v>49</v>
      </c>
      <c r="F169" s="11"/>
      <c r="G169" s="11"/>
      <c r="H169" s="11"/>
      <c r="I169" s="11" t="b">
        <v>0</v>
      </c>
      <c r="J169" s="11" t="s">
        <v>50</v>
      </c>
      <c r="K169" s="11" t="s">
        <v>128</v>
      </c>
      <c r="L169" s="11" t="s">
        <v>213</v>
      </c>
    </row>
    <row r="170" spans="1:12">
      <c r="A170" s="11" t="s">
        <v>93</v>
      </c>
      <c r="B170" s="11" t="s">
        <v>94</v>
      </c>
      <c r="C170" s="12">
        <v>46239</v>
      </c>
      <c r="D170" s="11" t="s">
        <v>133</v>
      </c>
      <c r="E170" s="11" t="s">
        <v>49</v>
      </c>
      <c r="F170" s="11"/>
      <c r="G170" s="11"/>
      <c r="H170" s="11"/>
      <c r="I170" s="11" t="b">
        <v>0</v>
      </c>
      <c r="J170" s="11" t="s">
        <v>50</v>
      </c>
      <c r="K170" s="11" t="s">
        <v>128</v>
      </c>
      <c r="L170" s="11" t="s">
        <v>213</v>
      </c>
    </row>
    <row r="171" spans="1:12">
      <c r="A171" s="11" t="s">
        <v>93</v>
      </c>
      <c r="B171" s="11" t="s">
        <v>94</v>
      </c>
      <c r="C171" s="12">
        <v>46246</v>
      </c>
      <c r="D171" s="11" t="s">
        <v>133</v>
      </c>
      <c r="E171" s="11" t="s">
        <v>49</v>
      </c>
      <c r="F171" s="11"/>
      <c r="G171" s="11"/>
      <c r="H171" s="11"/>
      <c r="I171" s="11" t="b">
        <v>0</v>
      </c>
      <c r="J171" s="11" t="s">
        <v>50</v>
      </c>
      <c r="K171" s="11" t="s">
        <v>128</v>
      </c>
      <c r="L171" s="11" t="s">
        <v>213</v>
      </c>
    </row>
    <row r="172" spans="1:12">
      <c r="A172" s="11" t="s">
        <v>93</v>
      </c>
      <c r="B172" s="11" t="s">
        <v>94</v>
      </c>
      <c r="C172" s="12">
        <v>46247</v>
      </c>
      <c r="D172" s="11" t="s">
        <v>134</v>
      </c>
      <c r="E172" s="11" t="s">
        <v>49</v>
      </c>
      <c r="F172" s="11"/>
      <c r="G172" s="11"/>
      <c r="H172" s="11"/>
      <c r="I172" s="11" t="b">
        <v>0</v>
      </c>
      <c r="J172" s="11" t="s">
        <v>50</v>
      </c>
      <c r="K172" s="11" t="s">
        <v>128</v>
      </c>
      <c r="L172" s="11" t="s">
        <v>213</v>
      </c>
    </row>
    <row r="173" spans="1:12">
      <c r="A173" s="11" t="s">
        <v>93</v>
      </c>
      <c r="B173" s="11" t="s">
        <v>94</v>
      </c>
      <c r="C173" s="12">
        <v>46249</v>
      </c>
      <c r="D173" s="11" t="s">
        <v>127</v>
      </c>
      <c r="E173" s="11" t="s">
        <v>49</v>
      </c>
      <c r="F173" s="11"/>
      <c r="G173" s="11"/>
      <c r="H173" s="11"/>
      <c r="I173" s="11" t="b">
        <v>0</v>
      </c>
      <c r="J173" s="11" t="s">
        <v>50</v>
      </c>
      <c r="K173" s="11" t="s">
        <v>128</v>
      </c>
      <c r="L173" s="11" t="s">
        <v>213</v>
      </c>
    </row>
    <row r="174" spans="1:12">
      <c r="A174" s="11" t="s">
        <v>93</v>
      </c>
      <c r="B174" s="11" t="s">
        <v>94</v>
      </c>
      <c r="C174" s="12">
        <v>46259</v>
      </c>
      <c r="D174" s="11" t="s">
        <v>132</v>
      </c>
      <c r="E174" s="11" t="s">
        <v>49</v>
      </c>
      <c r="F174" s="11"/>
      <c r="G174" s="11"/>
      <c r="H174" s="11"/>
      <c r="I174" s="11" t="b">
        <v>0</v>
      </c>
      <c r="J174" s="11" t="s">
        <v>50</v>
      </c>
      <c r="K174" s="11" t="s">
        <v>128</v>
      </c>
      <c r="L174" s="11" t="s">
        <v>213</v>
      </c>
    </row>
    <row r="175" spans="1:12">
      <c r="A175" s="11" t="s">
        <v>95</v>
      </c>
      <c r="B175" s="11" t="s">
        <v>96</v>
      </c>
      <c r="C175" s="12">
        <v>46235</v>
      </c>
      <c r="D175" s="11" t="s">
        <v>127</v>
      </c>
      <c r="E175" s="11" t="s">
        <v>49</v>
      </c>
      <c r="F175" s="11"/>
      <c r="G175" s="11"/>
      <c r="H175" s="11"/>
      <c r="I175" s="11" t="b">
        <v>0</v>
      </c>
      <c r="J175" s="11" t="s">
        <v>50</v>
      </c>
      <c r="K175" s="11" t="s">
        <v>128</v>
      </c>
      <c r="L175" s="11" t="s">
        <v>213</v>
      </c>
    </row>
    <row r="176" spans="1:12">
      <c r="A176" s="11" t="s">
        <v>95</v>
      </c>
      <c r="B176" s="11" t="s">
        <v>96</v>
      </c>
      <c r="C176" s="12">
        <v>46238</v>
      </c>
      <c r="D176" s="11" t="s">
        <v>132</v>
      </c>
      <c r="E176" s="11" t="s">
        <v>49</v>
      </c>
      <c r="F176" s="11"/>
      <c r="G176" s="11"/>
      <c r="H176" s="11"/>
      <c r="I176" s="11" t="b">
        <v>0</v>
      </c>
      <c r="J176" s="11" t="s">
        <v>50</v>
      </c>
      <c r="K176" s="11" t="s">
        <v>128</v>
      </c>
      <c r="L176" s="11" t="s">
        <v>213</v>
      </c>
    </row>
    <row r="177" spans="1:12">
      <c r="A177" s="11" t="s">
        <v>95</v>
      </c>
      <c r="B177" s="11" t="s">
        <v>96</v>
      </c>
      <c r="C177" s="12">
        <v>46239</v>
      </c>
      <c r="D177" s="11" t="s">
        <v>133</v>
      </c>
      <c r="E177" s="11" t="s">
        <v>49</v>
      </c>
      <c r="F177" s="11"/>
      <c r="G177" s="11"/>
      <c r="H177" s="11"/>
      <c r="I177" s="11" t="b">
        <v>0</v>
      </c>
      <c r="J177" s="11" t="s">
        <v>50</v>
      </c>
      <c r="K177" s="11" t="s">
        <v>128</v>
      </c>
      <c r="L177" s="11" t="s">
        <v>213</v>
      </c>
    </row>
    <row r="178" spans="1:12">
      <c r="A178" s="11" t="s">
        <v>95</v>
      </c>
      <c r="B178" s="11" t="s">
        <v>96</v>
      </c>
      <c r="C178" s="12">
        <v>46249</v>
      </c>
      <c r="D178" s="11" t="s">
        <v>127</v>
      </c>
      <c r="E178" s="11" t="s">
        <v>49</v>
      </c>
      <c r="F178" s="11"/>
      <c r="G178" s="11"/>
      <c r="H178" s="11"/>
      <c r="I178" s="11" t="b">
        <v>0</v>
      </c>
      <c r="J178" s="11" t="s">
        <v>50</v>
      </c>
      <c r="K178" s="11" t="s">
        <v>128</v>
      </c>
      <c r="L178" s="11" t="s">
        <v>213</v>
      </c>
    </row>
    <row r="179" spans="1:12">
      <c r="A179" s="11" t="s">
        <v>95</v>
      </c>
      <c r="B179" s="11" t="s">
        <v>96</v>
      </c>
      <c r="C179" s="12">
        <v>46259</v>
      </c>
      <c r="D179" s="11" t="s">
        <v>132</v>
      </c>
      <c r="E179" s="11" t="s">
        <v>49</v>
      </c>
      <c r="F179" s="11"/>
      <c r="G179" s="11"/>
      <c r="H179" s="11"/>
      <c r="I179" s="11" t="b">
        <v>0</v>
      </c>
      <c r="J179" s="11" t="s">
        <v>50</v>
      </c>
      <c r="K179" s="11" t="s">
        <v>128</v>
      </c>
      <c r="L179" s="11" t="s">
        <v>213</v>
      </c>
    </row>
    <row r="180" spans="1:12">
      <c r="A180" s="11" t="s">
        <v>95</v>
      </c>
      <c r="B180" s="11" t="s">
        <v>96</v>
      </c>
      <c r="C180" s="12">
        <v>46260</v>
      </c>
      <c r="D180" s="11" t="s">
        <v>133</v>
      </c>
      <c r="E180" s="11" t="s">
        <v>49</v>
      </c>
      <c r="F180" s="11"/>
      <c r="G180" s="11"/>
      <c r="H180" s="11"/>
      <c r="I180" s="11" t="b">
        <v>0</v>
      </c>
      <c r="J180" s="11" t="s">
        <v>50</v>
      </c>
      <c r="K180" s="11" t="s">
        <v>128</v>
      </c>
      <c r="L180" s="11" t="s">
        <v>213</v>
      </c>
    </row>
    <row r="181" spans="1:12">
      <c r="A181" s="11" t="s">
        <v>97</v>
      </c>
      <c r="B181" s="11" t="s">
        <v>98</v>
      </c>
      <c r="C181" s="12">
        <v>46235</v>
      </c>
      <c r="D181" s="11" t="s">
        <v>127</v>
      </c>
      <c r="E181" s="11" t="s">
        <v>49</v>
      </c>
      <c r="F181" s="11"/>
      <c r="G181" s="11"/>
      <c r="H181" s="11"/>
      <c r="I181" s="11" t="b">
        <v>0</v>
      </c>
      <c r="J181" s="11" t="s">
        <v>50</v>
      </c>
      <c r="K181" s="11" t="s">
        <v>128</v>
      </c>
      <c r="L181" s="11" t="s">
        <v>213</v>
      </c>
    </row>
    <row r="182" spans="1:12">
      <c r="A182" s="11" t="s">
        <v>97</v>
      </c>
      <c r="B182" s="11" t="s">
        <v>98</v>
      </c>
      <c r="C182" s="12">
        <v>46236</v>
      </c>
      <c r="D182" s="11" t="s">
        <v>129</v>
      </c>
      <c r="E182" s="11" t="s">
        <v>49</v>
      </c>
      <c r="F182" s="11"/>
      <c r="G182" s="11"/>
      <c r="H182" s="11"/>
      <c r="I182" s="11" t="b">
        <v>0</v>
      </c>
      <c r="J182" s="11" t="s">
        <v>50</v>
      </c>
      <c r="K182" s="11" t="s">
        <v>128</v>
      </c>
      <c r="L182" s="11" t="s">
        <v>213</v>
      </c>
    </row>
    <row r="183" spans="1:12">
      <c r="A183" s="11" t="s">
        <v>97</v>
      </c>
      <c r="B183" s="11" t="s">
        <v>98</v>
      </c>
      <c r="C183" s="12">
        <v>46238</v>
      </c>
      <c r="D183" s="11" t="s">
        <v>132</v>
      </c>
      <c r="E183" s="11" t="s">
        <v>49</v>
      </c>
      <c r="F183" s="11"/>
      <c r="G183" s="11"/>
      <c r="H183" s="11"/>
      <c r="I183" s="11" t="b">
        <v>0</v>
      </c>
      <c r="J183" s="11" t="s">
        <v>50</v>
      </c>
      <c r="K183" s="11" t="s">
        <v>128</v>
      </c>
      <c r="L183" s="11" t="s">
        <v>213</v>
      </c>
    </row>
    <row r="184" spans="1:12">
      <c r="A184" s="11" t="s">
        <v>97</v>
      </c>
      <c r="B184" s="11" t="s">
        <v>98</v>
      </c>
      <c r="C184" s="12">
        <v>46239</v>
      </c>
      <c r="D184" s="11" t="s">
        <v>133</v>
      </c>
      <c r="E184" s="11" t="s">
        <v>49</v>
      </c>
      <c r="F184" s="11"/>
      <c r="G184" s="11"/>
      <c r="H184" s="11"/>
      <c r="I184" s="11" t="b">
        <v>0</v>
      </c>
      <c r="J184" s="11" t="s">
        <v>50</v>
      </c>
      <c r="K184" s="11" t="s">
        <v>128</v>
      </c>
      <c r="L184" s="11" t="s">
        <v>213</v>
      </c>
    </row>
    <row r="185" spans="1:12">
      <c r="A185" s="11" t="s">
        <v>97</v>
      </c>
      <c r="B185" s="11" t="s">
        <v>98</v>
      </c>
      <c r="C185" s="12">
        <v>46245</v>
      </c>
      <c r="D185" s="11" t="s">
        <v>132</v>
      </c>
      <c r="E185" s="11" t="s">
        <v>49</v>
      </c>
      <c r="F185" s="11"/>
      <c r="G185" s="11"/>
      <c r="H185" s="11"/>
      <c r="I185" s="11" t="b">
        <v>0</v>
      </c>
      <c r="J185" s="11" t="s">
        <v>50</v>
      </c>
      <c r="K185" s="11" t="s">
        <v>128</v>
      </c>
      <c r="L185" s="11" t="s">
        <v>213</v>
      </c>
    </row>
    <row r="186" spans="1:12">
      <c r="A186" s="11" t="s">
        <v>97</v>
      </c>
      <c r="B186" s="11" t="s">
        <v>98</v>
      </c>
      <c r="C186" s="12">
        <v>46249</v>
      </c>
      <c r="D186" s="11" t="s">
        <v>127</v>
      </c>
      <c r="E186" s="11" t="s">
        <v>49</v>
      </c>
      <c r="F186" s="11"/>
      <c r="G186" s="11"/>
      <c r="H186" s="11"/>
      <c r="I186" s="11" t="b">
        <v>0</v>
      </c>
      <c r="J186" s="11" t="s">
        <v>50</v>
      </c>
      <c r="K186" s="11" t="s">
        <v>128</v>
      </c>
      <c r="L186" s="11" t="s">
        <v>213</v>
      </c>
    </row>
    <row r="187" spans="1:12">
      <c r="A187" s="11" t="s">
        <v>97</v>
      </c>
      <c r="B187" s="11" t="s">
        <v>98</v>
      </c>
      <c r="C187" s="12">
        <v>46257</v>
      </c>
      <c r="D187" s="11" t="s">
        <v>129</v>
      </c>
      <c r="E187" s="11" t="s">
        <v>49</v>
      </c>
      <c r="F187" s="11"/>
      <c r="G187" s="11"/>
      <c r="H187" s="11"/>
      <c r="I187" s="11" t="b">
        <v>0</v>
      </c>
      <c r="J187" s="11" t="s">
        <v>50</v>
      </c>
      <c r="K187" s="11" t="s">
        <v>128</v>
      </c>
      <c r="L187" s="11" t="s">
        <v>213</v>
      </c>
    </row>
    <row r="188" spans="1:12">
      <c r="A188" s="11" t="s">
        <v>99</v>
      </c>
      <c r="B188" s="11" t="s">
        <v>100</v>
      </c>
      <c r="C188" s="12">
        <v>46235</v>
      </c>
      <c r="D188" s="11" t="s">
        <v>127</v>
      </c>
      <c r="E188" s="11" t="s">
        <v>49</v>
      </c>
      <c r="F188" s="11"/>
      <c r="G188" s="11"/>
      <c r="H188" s="11"/>
      <c r="I188" s="11" t="b">
        <v>0</v>
      </c>
      <c r="J188" s="11" t="s">
        <v>50</v>
      </c>
      <c r="K188" s="11" t="s">
        <v>128</v>
      </c>
      <c r="L188" s="11" t="s">
        <v>213</v>
      </c>
    </row>
    <row r="189" spans="1:12">
      <c r="A189" s="11" t="s">
        <v>99</v>
      </c>
      <c r="B189" s="11" t="s">
        <v>100</v>
      </c>
      <c r="C189" s="12">
        <v>46238</v>
      </c>
      <c r="D189" s="11" t="s">
        <v>132</v>
      </c>
      <c r="E189" s="11" t="s">
        <v>49</v>
      </c>
      <c r="F189" s="11"/>
      <c r="G189" s="11"/>
      <c r="H189" s="11"/>
      <c r="I189" s="11" t="b">
        <v>0</v>
      </c>
      <c r="J189" s="11" t="s">
        <v>50</v>
      </c>
      <c r="K189" s="11" t="s">
        <v>128</v>
      </c>
      <c r="L189" s="11" t="s">
        <v>213</v>
      </c>
    </row>
    <row r="190" spans="1:12">
      <c r="A190" s="11" t="s">
        <v>99</v>
      </c>
      <c r="B190" s="11" t="s">
        <v>100</v>
      </c>
      <c r="C190" s="12">
        <v>46245</v>
      </c>
      <c r="D190" s="11" t="s">
        <v>132</v>
      </c>
      <c r="E190" s="11" t="s">
        <v>49</v>
      </c>
      <c r="F190" s="11"/>
      <c r="G190" s="11"/>
      <c r="H190" s="11"/>
      <c r="I190" s="11" t="b">
        <v>0</v>
      </c>
      <c r="J190" s="11" t="s">
        <v>50</v>
      </c>
      <c r="K190" s="11" t="s">
        <v>128</v>
      </c>
      <c r="L190" s="11" t="s">
        <v>213</v>
      </c>
    </row>
    <row r="191" spans="1:12">
      <c r="A191" s="11" t="s">
        <v>99</v>
      </c>
      <c r="B191" s="11" t="s">
        <v>100</v>
      </c>
      <c r="C191" s="12">
        <v>46249</v>
      </c>
      <c r="D191" s="11" t="s">
        <v>127</v>
      </c>
      <c r="E191" s="11" t="s">
        <v>49</v>
      </c>
      <c r="F191" s="11"/>
      <c r="G191" s="11"/>
      <c r="H191" s="11"/>
      <c r="I191" s="11" t="b">
        <v>0</v>
      </c>
      <c r="J191" s="11" t="s">
        <v>50</v>
      </c>
      <c r="K191" s="11" t="s">
        <v>128</v>
      </c>
      <c r="L191" s="11" t="s">
        <v>213</v>
      </c>
    </row>
    <row r="192" spans="1:12">
      <c r="A192" s="11" t="s">
        <v>99</v>
      </c>
      <c r="B192" s="11" t="s">
        <v>100</v>
      </c>
      <c r="C192" s="12">
        <v>46255</v>
      </c>
      <c r="D192" s="11" t="s">
        <v>135</v>
      </c>
      <c r="E192" s="11" t="s">
        <v>49</v>
      </c>
      <c r="F192" s="11"/>
      <c r="G192" s="11"/>
      <c r="H192" s="11"/>
      <c r="I192" s="11" t="b">
        <v>0</v>
      </c>
      <c r="J192" s="11" t="s">
        <v>50</v>
      </c>
      <c r="K192" s="11" t="s">
        <v>128</v>
      </c>
      <c r="L192" s="11" t="s">
        <v>213</v>
      </c>
    </row>
    <row r="193" spans="1:12">
      <c r="A193" s="11" t="s">
        <v>99</v>
      </c>
      <c r="B193" s="11" t="s">
        <v>100</v>
      </c>
      <c r="C193" s="12">
        <v>46260</v>
      </c>
      <c r="D193" s="11" t="s">
        <v>133</v>
      </c>
      <c r="E193" s="11" t="s">
        <v>49</v>
      </c>
      <c r="F193" s="11"/>
      <c r="G193" s="11"/>
      <c r="H193" s="11"/>
      <c r="I193" s="11" t="b">
        <v>0</v>
      </c>
      <c r="J193" s="11" t="s">
        <v>50</v>
      </c>
      <c r="K193" s="11" t="s">
        <v>128</v>
      </c>
      <c r="L193" s="11" t="s">
        <v>213</v>
      </c>
    </row>
    <row r="194" spans="1:12">
      <c r="A194" s="11" t="s">
        <v>101</v>
      </c>
      <c r="B194" s="11" t="s">
        <v>102</v>
      </c>
      <c r="C194" s="12">
        <v>46235</v>
      </c>
      <c r="D194" s="11" t="s">
        <v>127</v>
      </c>
      <c r="E194" s="11" t="s">
        <v>49</v>
      </c>
      <c r="F194" s="11"/>
      <c r="G194" s="11"/>
      <c r="H194" s="11"/>
      <c r="I194" s="11" t="b">
        <v>0</v>
      </c>
      <c r="J194" s="11" t="s">
        <v>50</v>
      </c>
      <c r="K194" s="11" t="s">
        <v>128</v>
      </c>
      <c r="L194" s="11" t="s">
        <v>213</v>
      </c>
    </row>
    <row r="195" spans="1:12">
      <c r="A195" s="11" t="s">
        <v>101</v>
      </c>
      <c r="B195" s="11" t="s">
        <v>102</v>
      </c>
      <c r="C195" s="12">
        <v>46236</v>
      </c>
      <c r="D195" s="11" t="s">
        <v>129</v>
      </c>
      <c r="E195" s="11" t="s">
        <v>49</v>
      </c>
      <c r="F195" s="11"/>
      <c r="G195" s="11"/>
      <c r="H195" s="11"/>
      <c r="I195" s="11" t="b">
        <v>0</v>
      </c>
      <c r="J195" s="11" t="s">
        <v>50</v>
      </c>
      <c r="K195" s="11" t="s">
        <v>128</v>
      </c>
      <c r="L195" s="11" t="s">
        <v>213</v>
      </c>
    </row>
    <row r="196" spans="1:12">
      <c r="A196" s="11" t="s">
        <v>101</v>
      </c>
      <c r="B196" s="11" t="s">
        <v>102</v>
      </c>
      <c r="C196" s="12">
        <v>46238</v>
      </c>
      <c r="D196" s="11" t="s">
        <v>132</v>
      </c>
      <c r="E196" s="11" t="s">
        <v>49</v>
      </c>
      <c r="F196" s="11"/>
      <c r="G196" s="11"/>
      <c r="H196" s="11"/>
      <c r="I196" s="11" t="b">
        <v>0</v>
      </c>
      <c r="J196" s="11" t="s">
        <v>50</v>
      </c>
      <c r="K196" s="11" t="s">
        <v>128</v>
      </c>
      <c r="L196" s="11" t="s">
        <v>213</v>
      </c>
    </row>
    <row r="197" spans="1:12">
      <c r="A197" s="11" t="s">
        <v>101</v>
      </c>
      <c r="B197" s="11" t="s">
        <v>102</v>
      </c>
      <c r="C197" s="12">
        <v>46239</v>
      </c>
      <c r="D197" s="11" t="s">
        <v>133</v>
      </c>
      <c r="E197" s="11" t="s">
        <v>49</v>
      </c>
      <c r="F197" s="11"/>
      <c r="G197" s="11"/>
      <c r="H197" s="11"/>
      <c r="I197" s="11" t="b">
        <v>0</v>
      </c>
      <c r="J197" s="11" t="s">
        <v>50</v>
      </c>
      <c r="K197" s="11" t="s">
        <v>128</v>
      </c>
      <c r="L197" s="11" t="s">
        <v>213</v>
      </c>
    </row>
    <row r="198" spans="1:12">
      <c r="A198" s="11" t="s">
        <v>101</v>
      </c>
      <c r="B198" s="11" t="s">
        <v>102</v>
      </c>
      <c r="C198" s="12">
        <v>46249</v>
      </c>
      <c r="D198" s="11" t="s">
        <v>127</v>
      </c>
      <c r="E198" s="11" t="s">
        <v>49</v>
      </c>
      <c r="F198" s="11"/>
      <c r="G198" s="11"/>
      <c r="H198" s="11"/>
      <c r="I198" s="11" t="b">
        <v>0</v>
      </c>
      <c r="J198" s="11" t="s">
        <v>50</v>
      </c>
      <c r="K198" s="11" t="s">
        <v>128</v>
      </c>
      <c r="L198" s="11" t="s">
        <v>213</v>
      </c>
    </row>
    <row r="199" spans="1:12">
      <c r="A199" s="11" t="s">
        <v>103</v>
      </c>
      <c r="B199" s="11" t="s">
        <v>104</v>
      </c>
      <c r="C199" s="12">
        <v>46235</v>
      </c>
      <c r="D199" s="11" t="s">
        <v>127</v>
      </c>
      <c r="E199" s="11" t="s">
        <v>57</v>
      </c>
      <c r="F199" s="11"/>
      <c r="G199" s="11"/>
      <c r="H199" s="11"/>
      <c r="I199" s="11" t="b">
        <v>0</v>
      </c>
      <c r="J199" s="11" t="s">
        <v>50</v>
      </c>
      <c r="K199" s="11" t="s">
        <v>128</v>
      </c>
      <c r="L199" s="11" t="s">
        <v>213</v>
      </c>
    </row>
    <row r="200" spans="1:12">
      <c r="A200" s="11" t="s">
        <v>103</v>
      </c>
      <c r="B200" s="11" t="s">
        <v>104</v>
      </c>
      <c r="C200" s="12">
        <v>46236</v>
      </c>
      <c r="D200" s="11" t="s">
        <v>129</v>
      </c>
      <c r="E200" s="11" t="s">
        <v>57</v>
      </c>
      <c r="F200" s="11"/>
      <c r="G200" s="11"/>
      <c r="H200" s="11"/>
      <c r="I200" s="11" t="b">
        <v>0</v>
      </c>
      <c r="J200" s="11" t="s">
        <v>50</v>
      </c>
      <c r="K200" s="11" t="s">
        <v>128</v>
      </c>
      <c r="L200" s="11" t="s">
        <v>213</v>
      </c>
    </row>
    <row r="201" spans="1:12">
      <c r="A201" s="11" t="s">
        <v>103</v>
      </c>
      <c r="B201" s="11" t="s">
        <v>104</v>
      </c>
      <c r="C201" s="12">
        <v>46238</v>
      </c>
      <c r="D201" s="11" t="s">
        <v>132</v>
      </c>
      <c r="E201" s="11" t="s">
        <v>57</v>
      </c>
      <c r="F201" s="11"/>
      <c r="G201" s="11"/>
      <c r="H201" s="11"/>
      <c r="I201" s="11" t="b">
        <v>0</v>
      </c>
      <c r="J201" s="11" t="s">
        <v>50</v>
      </c>
      <c r="K201" s="11" t="s">
        <v>128</v>
      </c>
      <c r="L201" s="11" t="s">
        <v>213</v>
      </c>
    </row>
    <row r="202" spans="1:12">
      <c r="A202" s="11" t="s">
        <v>103</v>
      </c>
      <c r="B202" s="11" t="s">
        <v>104</v>
      </c>
      <c r="C202" s="12">
        <v>46239</v>
      </c>
      <c r="D202" s="11" t="s">
        <v>133</v>
      </c>
      <c r="E202" s="11" t="s">
        <v>57</v>
      </c>
      <c r="F202" s="11"/>
      <c r="G202" s="11"/>
      <c r="H202" s="11"/>
      <c r="I202" s="11" t="b">
        <v>0</v>
      </c>
      <c r="J202" s="11" t="s">
        <v>50</v>
      </c>
      <c r="K202" s="11" t="s">
        <v>128</v>
      </c>
      <c r="L202" s="11" t="s">
        <v>213</v>
      </c>
    </row>
    <row r="203" spans="1:12">
      <c r="A203" s="11" t="s">
        <v>103</v>
      </c>
      <c r="B203" s="11" t="s">
        <v>104</v>
      </c>
      <c r="C203" s="12">
        <v>46240</v>
      </c>
      <c r="D203" s="11" t="s">
        <v>134</v>
      </c>
      <c r="E203" s="11" t="s">
        <v>57</v>
      </c>
      <c r="F203" s="11"/>
      <c r="G203" s="11"/>
      <c r="H203" s="11"/>
      <c r="I203" s="11" t="b">
        <v>0</v>
      </c>
      <c r="J203" s="11" t="s">
        <v>50</v>
      </c>
      <c r="K203" s="11" t="s">
        <v>128</v>
      </c>
      <c r="L203" s="11" t="s">
        <v>213</v>
      </c>
    </row>
    <row r="204" spans="1:12">
      <c r="A204" s="11" t="s">
        <v>103</v>
      </c>
      <c r="B204" s="11" t="s">
        <v>104</v>
      </c>
      <c r="C204" s="12">
        <v>46249</v>
      </c>
      <c r="D204" s="11" t="s">
        <v>127</v>
      </c>
      <c r="E204" s="11" t="s">
        <v>57</v>
      </c>
      <c r="F204" s="11"/>
      <c r="G204" s="11"/>
      <c r="H204" s="11"/>
      <c r="I204" s="11" t="b">
        <v>0</v>
      </c>
      <c r="J204" s="11" t="s">
        <v>50</v>
      </c>
      <c r="K204" s="11" t="s">
        <v>128</v>
      </c>
      <c r="L204" s="11" t="s">
        <v>213</v>
      </c>
    </row>
    <row r="205" spans="1:12">
      <c r="A205" s="11" t="s">
        <v>103</v>
      </c>
      <c r="B205" s="11" t="s">
        <v>104</v>
      </c>
      <c r="C205" s="12">
        <v>46253</v>
      </c>
      <c r="D205" s="11" t="s">
        <v>133</v>
      </c>
      <c r="E205" s="11" t="s">
        <v>57</v>
      </c>
      <c r="F205" s="11"/>
      <c r="G205" s="11"/>
      <c r="H205" s="11"/>
      <c r="I205" s="11" t="b">
        <v>0</v>
      </c>
      <c r="J205" s="11" t="s">
        <v>50</v>
      </c>
      <c r="K205" s="11" t="s">
        <v>128</v>
      </c>
      <c r="L205" s="11" t="s">
        <v>213</v>
      </c>
    </row>
    <row r="206" spans="1:12">
      <c r="A206" s="11" t="s">
        <v>103</v>
      </c>
      <c r="B206" s="11" t="s">
        <v>104</v>
      </c>
      <c r="C206" s="12">
        <v>46254</v>
      </c>
      <c r="D206" s="11" t="s">
        <v>134</v>
      </c>
      <c r="E206" s="11" t="s">
        <v>57</v>
      </c>
      <c r="F206" s="11"/>
      <c r="G206" s="11"/>
      <c r="H206" s="11"/>
      <c r="I206" s="11" t="b">
        <v>0</v>
      </c>
      <c r="J206" s="11" t="s">
        <v>50</v>
      </c>
      <c r="K206" s="11" t="s">
        <v>128</v>
      </c>
      <c r="L206" s="11" t="s">
        <v>213</v>
      </c>
    </row>
    <row r="207" spans="1:12">
      <c r="A207" s="11" t="s">
        <v>103</v>
      </c>
      <c r="B207" s="11" t="s">
        <v>104</v>
      </c>
      <c r="C207" s="12">
        <v>46255</v>
      </c>
      <c r="D207" s="11" t="s">
        <v>135</v>
      </c>
      <c r="E207" s="11" t="s">
        <v>57</v>
      </c>
      <c r="F207" s="11"/>
      <c r="G207" s="11"/>
      <c r="H207" s="11"/>
      <c r="I207" s="11" t="b">
        <v>0</v>
      </c>
      <c r="J207" s="11" t="s">
        <v>50</v>
      </c>
      <c r="K207" s="11" t="s">
        <v>128</v>
      </c>
      <c r="L207" s="11" t="s">
        <v>213</v>
      </c>
    </row>
    <row r="208" spans="1:12">
      <c r="A208" s="11" t="s">
        <v>103</v>
      </c>
      <c r="B208" s="11" t="s">
        <v>104</v>
      </c>
      <c r="C208" s="12">
        <v>46256</v>
      </c>
      <c r="D208" s="11" t="s">
        <v>127</v>
      </c>
      <c r="E208" s="11" t="s">
        <v>57</v>
      </c>
      <c r="F208" s="11"/>
      <c r="G208" s="11"/>
      <c r="H208" s="11"/>
      <c r="I208" s="11" t="b">
        <v>0</v>
      </c>
      <c r="J208" s="11" t="s">
        <v>50</v>
      </c>
      <c r="K208" s="11" t="s">
        <v>128</v>
      </c>
      <c r="L208" s="11" t="s">
        <v>213</v>
      </c>
    </row>
    <row r="209" spans="1:12">
      <c r="A209" s="11" t="s">
        <v>103</v>
      </c>
      <c r="B209" s="11" t="s">
        <v>104</v>
      </c>
      <c r="C209" s="12">
        <v>46257</v>
      </c>
      <c r="D209" s="11" t="s">
        <v>129</v>
      </c>
      <c r="E209" s="11" t="s">
        <v>57</v>
      </c>
      <c r="F209" s="11"/>
      <c r="G209" s="11"/>
      <c r="H209" s="11"/>
      <c r="I209" s="11" t="b">
        <v>0</v>
      </c>
      <c r="J209" s="11" t="s">
        <v>50</v>
      </c>
      <c r="K209" s="11" t="s">
        <v>128</v>
      </c>
      <c r="L209" s="11" t="s">
        <v>213</v>
      </c>
    </row>
    <row r="210" spans="1:12">
      <c r="A210" s="11" t="s">
        <v>103</v>
      </c>
      <c r="B210" s="11" t="s">
        <v>104</v>
      </c>
      <c r="C210" s="12">
        <v>46259</v>
      </c>
      <c r="D210" s="11" t="s">
        <v>132</v>
      </c>
      <c r="E210" s="11" t="s">
        <v>57</v>
      </c>
      <c r="F210" s="11"/>
      <c r="G210" s="11"/>
      <c r="H210" s="11"/>
      <c r="I210" s="11" t="b">
        <v>0</v>
      </c>
      <c r="J210" s="11" t="s">
        <v>50</v>
      </c>
      <c r="K210" s="11" t="s">
        <v>128</v>
      </c>
      <c r="L210" s="11" t="s">
        <v>213</v>
      </c>
    </row>
    <row r="211" spans="1:12">
      <c r="A211" s="11" t="s">
        <v>103</v>
      </c>
      <c r="B211" s="11" t="s">
        <v>104</v>
      </c>
      <c r="C211" s="12">
        <v>46260</v>
      </c>
      <c r="D211" s="11" t="s">
        <v>133</v>
      </c>
      <c r="E211" s="11" t="s">
        <v>57</v>
      </c>
      <c r="F211" s="11"/>
      <c r="G211" s="11"/>
      <c r="H211" s="11"/>
      <c r="I211" s="11" t="b">
        <v>0</v>
      </c>
      <c r="J211" s="11" t="s">
        <v>50</v>
      </c>
      <c r="K211" s="11" t="s">
        <v>128</v>
      </c>
      <c r="L211" s="11" t="s">
        <v>213</v>
      </c>
    </row>
    <row r="212" spans="1:12">
      <c r="A212" s="11" t="s">
        <v>103</v>
      </c>
      <c r="B212" s="11" t="s">
        <v>104</v>
      </c>
      <c r="C212" s="12">
        <v>46261</v>
      </c>
      <c r="D212" s="11" t="s">
        <v>134</v>
      </c>
      <c r="E212" s="11" t="s">
        <v>57</v>
      </c>
      <c r="F212" s="11"/>
      <c r="G212" s="11"/>
      <c r="H212" s="11"/>
      <c r="I212" s="11" t="b">
        <v>0</v>
      </c>
      <c r="J212" s="11" t="s">
        <v>50</v>
      </c>
      <c r="K212" s="11" t="s">
        <v>128</v>
      </c>
      <c r="L212" s="11" t="s">
        <v>213</v>
      </c>
    </row>
    <row r="213" spans="1:12">
      <c r="A213" s="11" t="s">
        <v>103</v>
      </c>
      <c r="B213" s="11" t="s">
        <v>104</v>
      </c>
      <c r="C213" s="12">
        <v>46262</v>
      </c>
      <c r="D213" s="11" t="s">
        <v>135</v>
      </c>
      <c r="E213" s="11" t="s">
        <v>57</v>
      </c>
      <c r="F213" s="11"/>
      <c r="G213" s="11"/>
      <c r="H213" s="11"/>
      <c r="I213" s="11" t="b">
        <v>0</v>
      </c>
      <c r="J213" s="11" t="s">
        <v>50</v>
      </c>
      <c r="K213" s="11" t="s">
        <v>128</v>
      </c>
      <c r="L213" s="11" t="s">
        <v>213</v>
      </c>
    </row>
    <row r="214" spans="1:12">
      <c r="A214" s="11" t="s">
        <v>103</v>
      </c>
      <c r="B214" s="11" t="s">
        <v>104</v>
      </c>
      <c r="C214" s="12">
        <v>46263</v>
      </c>
      <c r="D214" s="11" t="s">
        <v>127</v>
      </c>
      <c r="E214" s="11" t="s">
        <v>57</v>
      </c>
      <c r="F214" s="11"/>
      <c r="G214" s="11"/>
      <c r="H214" s="11"/>
      <c r="I214" s="11" t="b">
        <v>0</v>
      </c>
      <c r="J214" s="11" t="s">
        <v>50</v>
      </c>
      <c r="K214" s="11" t="s">
        <v>128</v>
      </c>
      <c r="L214" s="11" t="s">
        <v>213</v>
      </c>
    </row>
    <row r="215" spans="1:12">
      <c r="A215" s="11" t="s">
        <v>103</v>
      </c>
      <c r="B215" s="11" t="s">
        <v>104</v>
      </c>
      <c r="C215" s="12">
        <v>46264</v>
      </c>
      <c r="D215" s="11" t="s">
        <v>129</v>
      </c>
      <c r="E215" s="11" t="s">
        <v>57</v>
      </c>
      <c r="F215" s="11"/>
      <c r="G215" s="11"/>
      <c r="H215" s="11"/>
      <c r="I215" s="11" t="b">
        <v>0</v>
      </c>
      <c r="J215" s="11" t="s">
        <v>50</v>
      </c>
      <c r="K215" s="11" t="s">
        <v>128</v>
      </c>
      <c r="L215" s="11" t="s">
        <v>213</v>
      </c>
    </row>
    <row r="216" spans="1:12">
      <c r="A216" s="11" t="s">
        <v>105</v>
      </c>
      <c r="B216" s="11" t="s">
        <v>106</v>
      </c>
      <c r="C216" s="12">
        <v>46235</v>
      </c>
      <c r="D216" s="11" t="s">
        <v>127</v>
      </c>
      <c r="E216" s="11" t="s">
        <v>49</v>
      </c>
      <c r="F216" s="11"/>
      <c r="G216" s="11"/>
      <c r="H216" s="11"/>
      <c r="I216" s="11" t="b">
        <v>0</v>
      </c>
      <c r="J216" s="11" t="s">
        <v>50</v>
      </c>
      <c r="K216" s="11" t="s">
        <v>128</v>
      </c>
      <c r="L216" s="11" t="s">
        <v>213</v>
      </c>
    </row>
    <row r="217" spans="1:12">
      <c r="A217" s="11" t="s">
        <v>105</v>
      </c>
      <c r="B217" s="11" t="s">
        <v>106</v>
      </c>
      <c r="C217" s="12">
        <v>46240</v>
      </c>
      <c r="D217" s="11" t="s">
        <v>134</v>
      </c>
      <c r="E217" s="11" t="s">
        <v>49</v>
      </c>
      <c r="F217" s="11"/>
      <c r="G217" s="11"/>
      <c r="H217" s="11"/>
      <c r="I217" s="11" t="b">
        <v>0</v>
      </c>
      <c r="J217" s="11" t="s">
        <v>50</v>
      </c>
      <c r="K217" s="11" t="s">
        <v>128</v>
      </c>
      <c r="L217" s="11" t="s">
        <v>213</v>
      </c>
    </row>
    <row r="218" spans="1:12">
      <c r="A218" s="11" t="s">
        <v>105</v>
      </c>
      <c r="B218" s="11" t="s">
        <v>106</v>
      </c>
      <c r="C218" s="12">
        <v>46249</v>
      </c>
      <c r="D218" s="11" t="s">
        <v>127</v>
      </c>
      <c r="E218" s="11" t="s">
        <v>49</v>
      </c>
      <c r="F218" s="11"/>
      <c r="G218" s="11"/>
      <c r="H218" s="11"/>
      <c r="I218" s="11" t="b">
        <v>0</v>
      </c>
      <c r="J218" s="11" t="s">
        <v>50</v>
      </c>
      <c r="K218" s="11" t="s">
        <v>128</v>
      </c>
      <c r="L218" s="11" t="s">
        <v>213</v>
      </c>
    </row>
    <row r="219" spans="1:12">
      <c r="A219" s="11" t="s">
        <v>105</v>
      </c>
      <c r="B219" s="11" t="s">
        <v>106</v>
      </c>
      <c r="C219" s="12">
        <v>46254</v>
      </c>
      <c r="D219" s="11" t="s">
        <v>134</v>
      </c>
      <c r="E219" s="11" t="s">
        <v>49</v>
      </c>
      <c r="F219" s="11"/>
      <c r="G219" s="11"/>
      <c r="H219" s="11"/>
      <c r="I219" s="11" t="b">
        <v>0</v>
      </c>
      <c r="J219" s="11" t="s">
        <v>50</v>
      </c>
      <c r="K219" s="11" t="s">
        <v>128</v>
      </c>
      <c r="L219" s="11" t="s">
        <v>213</v>
      </c>
    </row>
    <row r="220" spans="1:12">
      <c r="A220" s="11" t="s">
        <v>105</v>
      </c>
      <c r="B220" s="11" t="s">
        <v>106</v>
      </c>
      <c r="C220" s="12">
        <v>46262</v>
      </c>
      <c r="D220" s="11" t="s">
        <v>135</v>
      </c>
      <c r="E220" s="11" t="s">
        <v>49</v>
      </c>
      <c r="F220" s="11"/>
      <c r="G220" s="11"/>
      <c r="H220" s="11"/>
      <c r="I220" s="11" t="b">
        <v>0</v>
      </c>
      <c r="J220" s="11" t="s">
        <v>50</v>
      </c>
      <c r="K220" s="11" t="s">
        <v>128</v>
      </c>
      <c r="L220" s="11" t="s">
        <v>213</v>
      </c>
    </row>
    <row r="221" spans="1:12">
      <c r="A221" s="11" t="s">
        <v>105</v>
      </c>
      <c r="B221" s="11" t="s">
        <v>106</v>
      </c>
      <c r="C221" s="12">
        <v>46264</v>
      </c>
      <c r="D221" s="11" t="s">
        <v>129</v>
      </c>
      <c r="E221" s="11" t="s">
        <v>49</v>
      </c>
      <c r="F221" s="11"/>
      <c r="G221" s="11"/>
      <c r="H221" s="11"/>
      <c r="I221" s="11" t="b">
        <v>0</v>
      </c>
      <c r="J221" s="11" t="s">
        <v>50</v>
      </c>
      <c r="K221" s="11" t="s">
        <v>128</v>
      </c>
      <c r="L221" s="11" t="s">
        <v>213</v>
      </c>
    </row>
    <row r="222" spans="1:12">
      <c r="A222" s="11" t="s">
        <v>107</v>
      </c>
      <c r="B222" s="11" t="s">
        <v>108</v>
      </c>
      <c r="C222" s="12">
        <v>46235</v>
      </c>
      <c r="D222" s="11" t="s">
        <v>127</v>
      </c>
      <c r="E222" s="11" t="s">
        <v>49</v>
      </c>
      <c r="F222" s="11"/>
      <c r="G222" s="11"/>
      <c r="H222" s="11"/>
      <c r="I222" s="11" t="b">
        <v>0</v>
      </c>
      <c r="J222" s="11" t="s">
        <v>50</v>
      </c>
      <c r="K222" s="11" t="s">
        <v>128</v>
      </c>
      <c r="L222" s="11" t="s">
        <v>213</v>
      </c>
    </row>
    <row r="223" spans="1:12">
      <c r="A223" s="11" t="s">
        <v>107</v>
      </c>
      <c r="B223" s="11" t="s">
        <v>108</v>
      </c>
      <c r="C223" s="12">
        <v>46236</v>
      </c>
      <c r="D223" s="11" t="s">
        <v>129</v>
      </c>
      <c r="E223" s="11" t="s">
        <v>49</v>
      </c>
      <c r="F223" s="11"/>
      <c r="G223" s="11"/>
      <c r="H223" s="11"/>
      <c r="I223" s="11" t="b">
        <v>0</v>
      </c>
      <c r="J223" s="11" t="s">
        <v>50</v>
      </c>
      <c r="K223" s="11" t="s">
        <v>128</v>
      </c>
      <c r="L223" s="11" t="s">
        <v>213</v>
      </c>
    </row>
    <row r="224" spans="1:12">
      <c r="A224" s="11" t="s">
        <v>107</v>
      </c>
      <c r="B224" s="11" t="s">
        <v>108</v>
      </c>
      <c r="C224" s="12">
        <v>46238</v>
      </c>
      <c r="D224" s="11" t="s">
        <v>132</v>
      </c>
      <c r="E224" s="11" t="s">
        <v>49</v>
      </c>
      <c r="F224" s="11"/>
      <c r="G224" s="11"/>
      <c r="H224" s="11"/>
      <c r="I224" s="11" t="b">
        <v>0</v>
      </c>
      <c r="J224" s="11" t="s">
        <v>50</v>
      </c>
      <c r="K224" s="11" t="s">
        <v>128</v>
      </c>
      <c r="L224" s="11" t="s">
        <v>213</v>
      </c>
    </row>
    <row r="225" spans="1:12">
      <c r="A225" s="11" t="s">
        <v>107</v>
      </c>
      <c r="B225" s="11" t="s">
        <v>108</v>
      </c>
      <c r="C225" s="12">
        <v>46249</v>
      </c>
      <c r="D225" s="11" t="s">
        <v>127</v>
      </c>
      <c r="E225" s="11" t="s">
        <v>49</v>
      </c>
      <c r="F225" s="11"/>
      <c r="G225" s="11"/>
      <c r="H225" s="11"/>
      <c r="I225" s="11" t="b">
        <v>0</v>
      </c>
      <c r="J225" s="11" t="s">
        <v>50</v>
      </c>
      <c r="K225" s="11" t="s">
        <v>128</v>
      </c>
      <c r="L225" s="11" t="s">
        <v>213</v>
      </c>
    </row>
    <row r="226" spans="1:12">
      <c r="A226" s="11" t="s">
        <v>109</v>
      </c>
      <c r="B226" s="11" t="s">
        <v>110</v>
      </c>
      <c r="C226" s="12">
        <v>46235</v>
      </c>
      <c r="D226" s="11" t="s">
        <v>127</v>
      </c>
      <c r="E226" s="11" t="s">
        <v>49</v>
      </c>
      <c r="F226" s="11"/>
      <c r="G226" s="11"/>
      <c r="H226" s="11"/>
      <c r="I226" s="11" t="b">
        <v>0</v>
      </c>
      <c r="J226" s="11" t="s">
        <v>50</v>
      </c>
      <c r="K226" s="11" t="s">
        <v>128</v>
      </c>
      <c r="L226" s="11" t="s">
        <v>213</v>
      </c>
    </row>
    <row r="227" spans="1:12">
      <c r="A227" s="11" t="s">
        <v>109</v>
      </c>
      <c r="B227" s="11" t="s">
        <v>110</v>
      </c>
      <c r="C227" s="12">
        <v>46241</v>
      </c>
      <c r="D227" s="11" t="s">
        <v>135</v>
      </c>
      <c r="E227" s="11" t="s">
        <v>49</v>
      </c>
      <c r="F227" s="11"/>
      <c r="G227" s="11"/>
      <c r="H227" s="11"/>
      <c r="I227" s="11" t="b">
        <v>0</v>
      </c>
      <c r="J227" s="11" t="s">
        <v>50</v>
      </c>
      <c r="K227" s="11" t="s">
        <v>128</v>
      </c>
      <c r="L227" s="11" t="s">
        <v>213</v>
      </c>
    </row>
    <row r="228" spans="1:12">
      <c r="A228" s="11" t="s">
        <v>109</v>
      </c>
      <c r="B228" s="11" t="s">
        <v>110</v>
      </c>
      <c r="C228" s="12">
        <v>46249</v>
      </c>
      <c r="D228" s="11" t="s">
        <v>127</v>
      </c>
      <c r="E228" s="11" t="s">
        <v>49</v>
      </c>
      <c r="F228" s="11"/>
      <c r="G228" s="11"/>
      <c r="H228" s="11"/>
      <c r="I228" s="11" t="b">
        <v>0</v>
      </c>
      <c r="J228" s="11" t="s">
        <v>50</v>
      </c>
      <c r="K228" s="11" t="s">
        <v>128</v>
      </c>
      <c r="L228" s="11" t="s">
        <v>213</v>
      </c>
    </row>
    <row r="229" spans="1:12">
      <c r="A229" s="11" t="s">
        <v>109</v>
      </c>
      <c r="B229" s="11" t="s">
        <v>110</v>
      </c>
      <c r="C229" s="12">
        <v>46260</v>
      </c>
      <c r="D229" s="11" t="s">
        <v>133</v>
      </c>
      <c r="E229" s="11" t="s">
        <v>49</v>
      </c>
      <c r="F229" s="11"/>
      <c r="G229" s="11"/>
      <c r="H229" s="11"/>
      <c r="I229" s="11" t="b">
        <v>0</v>
      </c>
      <c r="J229" s="11" t="s">
        <v>50</v>
      </c>
      <c r="K229" s="11" t="s">
        <v>128</v>
      </c>
      <c r="L229" s="11" t="s">
        <v>213</v>
      </c>
    </row>
    <row r="230" spans="1:12">
      <c r="A230" s="11" t="s">
        <v>109</v>
      </c>
      <c r="B230" s="11" t="s">
        <v>110</v>
      </c>
      <c r="C230" s="12">
        <v>46261</v>
      </c>
      <c r="D230" s="11" t="s">
        <v>134</v>
      </c>
      <c r="E230" s="11" t="s">
        <v>49</v>
      </c>
      <c r="F230" s="11"/>
      <c r="G230" s="11"/>
      <c r="H230" s="11"/>
      <c r="I230" s="11" t="b">
        <v>0</v>
      </c>
      <c r="J230" s="11" t="s">
        <v>50</v>
      </c>
      <c r="K230" s="11" t="s">
        <v>128</v>
      </c>
      <c r="L230" s="11" t="s">
        <v>213</v>
      </c>
    </row>
    <row r="231" spans="1:12">
      <c r="A231" s="11" t="s">
        <v>111</v>
      </c>
      <c r="B231" s="11" t="s">
        <v>112</v>
      </c>
      <c r="C231" s="12">
        <v>46235</v>
      </c>
      <c r="D231" s="11" t="s">
        <v>127</v>
      </c>
      <c r="E231" s="11" t="s">
        <v>49</v>
      </c>
      <c r="F231" s="11"/>
      <c r="G231" s="11"/>
      <c r="H231" s="11"/>
      <c r="I231" s="11" t="b">
        <v>0</v>
      </c>
      <c r="J231" s="11" t="s">
        <v>50</v>
      </c>
      <c r="K231" s="11" t="s">
        <v>128</v>
      </c>
      <c r="L231" s="11" t="s">
        <v>213</v>
      </c>
    </row>
    <row r="232" spans="1:12">
      <c r="A232" s="11" t="s">
        <v>111</v>
      </c>
      <c r="B232" s="11" t="s">
        <v>112</v>
      </c>
      <c r="C232" s="12">
        <v>46236</v>
      </c>
      <c r="D232" s="11" t="s">
        <v>129</v>
      </c>
      <c r="E232" s="11" t="s">
        <v>49</v>
      </c>
      <c r="F232" s="11"/>
      <c r="G232" s="11"/>
      <c r="H232" s="11"/>
      <c r="I232" s="11" t="b">
        <v>0</v>
      </c>
      <c r="J232" s="11" t="s">
        <v>50</v>
      </c>
      <c r="K232" s="11" t="s">
        <v>128</v>
      </c>
      <c r="L232" s="11" t="s">
        <v>213</v>
      </c>
    </row>
    <row r="233" spans="1:12">
      <c r="A233" s="11" t="s">
        <v>111</v>
      </c>
      <c r="B233" s="11" t="s">
        <v>112</v>
      </c>
      <c r="C233" s="12">
        <v>46238</v>
      </c>
      <c r="D233" s="11" t="s">
        <v>132</v>
      </c>
      <c r="E233" s="11" t="s">
        <v>49</v>
      </c>
      <c r="F233" s="11"/>
      <c r="G233" s="11"/>
      <c r="H233" s="11"/>
      <c r="I233" s="11" t="b">
        <v>0</v>
      </c>
      <c r="J233" s="11" t="s">
        <v>50</v>
      </c>
      <c r="K233" s="11" t="s">
        <v>128</v>
      </c>
      <c r="L233" s="11" t="s">
        <v>213</v>
      </c>
    </row>
    <row r="234" spans="1:12">
      <c r="A234" s="11" t="s">
        <v>111</v>
      </c>
      <c r="B234" s="11" t="s">
        <v>112</v>
      </c>
      <c r="C234" s="12">
        <v>46239</v>
      </c>
      <c r="D234" s="11" t="s">
        <v>133</v>
      </c>
      <c r="E234" s="11" t="s">
        <v>49</v>
      </c>
      <c r="F234" s="11"/>
      <c r="G234" s="11"/>
      <c r="H234" s="11"/>
      <c r="I234" s="11" t="b">
        <v>0</v>
      </c>
      <c r="J234" s="11" t="s">
        <v>50</v>
      </c>
      <c r="K234" s="11" t="s">
        <v>128</v>
      </c>
      <c r="L234" s="11" t="s">
        <v>213</v>
      </c>
    </row>
    <row r="235" spans="1:12">
      <c r="A235" s="11" t="s">
        <v>111</v>
      </c>
      <c r="B235" s="11" t="s">
        <v>112</v>
      </c>
      <c r="C235" s="12">
        <v>46249</v>
      </c>
      <c r="D235" s="11" t="s">
        <v>127</v>
      </c>
      <c r="E235" s="11" t="s">
        <v>49</v>
      </c>
      <c r="F235" s="11"/>
      <c r="G235" s="11"/>
      <c r="H235" s="11"/>
      <c r="I235" s="11" t="b">
        <v>0</v>
      </c>
      <c r="J235" s="11" t="s">
        <v>50</v>
      </c>
      <c r="K235" s="11" t="s">
        <v>128</v>
      </c>
      <c r="L235" s="11" t="s">
        <v>213</v>
      </c>
    </row>
    <row r="236" spans="1:12">
      <c r="A236" s="11" t="s">
        <v>111</v>
      </c>
      <c r="B236" s="11" t="s">
        <v>112</v>
      </c>
      <c r="C236" s="12">
        <v>46252</v>
      </c>
      <c r="D236" s="11" t="s">
        <v>132</v>
      </c>
      <c r="E236" s="11" t="s">
        <v>49</v>
      </c>
      <c r="F236" s="11"/>
      <c r="G236" s="11"/>
      <c r="H236" s="11"/>
      <c r="I236" s="11" t="b">
        <v>0</v>
      </c>
      <c r="J236" s="11" t="s">
        <v>50</v>
      </c>
      <c r="K236" s="11" t="s">
        <v>128</v>
      </c>
      <c r="L236" s="11" t="s">
        <v>213</v>
      </c>
    </row>
    <row r="237" spans="1:12">
      <c r="A237" s="11" t="s">
        <v>113</v>
      </c>
      <c r="B237" s="11" t="s">
        <v>114</v>
      </c>
      <c r="C237" s="12">
        <v>46235</v>
      </c>
      <c r="D237" s="11" t="s">
        <v>127</v>
      </c>
      <c r="E237" s="11" t="s">
        <v>49</v>
      </c>
      <c r="F237" s="11"/>
      <c r="G237" s="11"/>
      <c r="H237" s="11"/>
      <c r="I237" s="11" t="b">
        <v>0</v>
      </c>
      <c r="J237" s="11" t="s">
        <v>50</v>
      </c>
      <c r="K237" s="11" t="s">
        <v>128</v>
      </c>
      <c r="L237" s="11" t="s">
        <v>213</v>
      </c>
    </row>
    <row r="238" spans="1:12">
      <c r="A238" s="11" t="s">
        <v>113</v>
      </c>
      <c r="B238" s="11" t="s">
        <v>114</v>
      </c>
      <c r="C238" s="12">
        <v>46236</v>
      </c>
      <c r="D238" s="11" t="s">
        <v>129</v>
      </c>
      <c r="E238" s="11" t="s">
        <v>49</v>
      </c>
      <c r="F238" s="11"/>
      <c r="G238" s="11"/>
      <c r="H238" s="11"/>
      <c r="I238" s="11" t="b">
        <v>0</v>
      </c>
      <c r="J238" s="11" t="s">
        <v>50</v>
      </c>
      <c r="K238" s="11" t="s">
        <v>128</v>
      </c>
      <c r="L238" s="11" t="s">
        <v>213</v>
      </c>
    </row>
    <row r="239" spans="1:12">
      <c r="A239" s="11" t="s">
        <v>113</v>
      </c>
      <c r="B239" s="11" t="s">
        <v>114</v>
      </c>
      <c r="C239" s="12">
        <v>46238</v>
      </c>
      <c r="D239" s="11" t="s">
        <v>132</v>
      </c>
      <c r="E239" s="11" t="s">
        <v>49</v>
      </c>
      <c r="F239" s="11"/>
      <c r="G239" s="11"/>
      <c r="H239" s="11"/>
      <c r="I239" s="11" t="b">
        <v>0</v>
      </c>
      <c r="J239" s="11" t="s">
        <v>50</v>
      </c>
      <c r="K239" s="11" t="s">
        <v>128</v>
      </c>
      <c r="L239" s="11" t="s">
        <v>213</v>
      </c>
    </row>
    <row r="240" spans="1:12">
      <c r="A240" s="11" t="s">
        <v>113</v>
      </c>
      <c r="B240" s="11" t="s">
        <v>114</v>
      </c>
      <c r="C240" s="12">
        <v>46239</v>
      </c>
      <c r="D240" s="11" t="s">
        <v>133</v>
      </c>
      <c r="E240" s="11" t="s">
        <v>49</v>
      </c>
      <c r="F240" s="11"/>
      <c r="G240" s="11"/>
      <c r="H240" s="11"/>
      <c r="I240" s="11" t="b">
        <v>0</v>
      </c>
      <c r="J240" s="11" t="s">
        <v>50</v>
      </c>
      <c r="K240" s="11" t="s">
        <v>128</v>
      </c>
      <c r="L240" s="11" t="s">
        <v>213</v>
      </c>
    </row>
    <row r="241" spans="1:12">
      <c r="A241" s="11" t="s">
        <v>113</v>
      </c>
      <c r="B241" s="11" t="s">
        <v>114</v>
      </c>
      <c r="C241" s="12">
        <v>46240</v>
      </c>
      <c r="D241" s="11" t="s">
        <v>134</v>
      </c>
      <c r="E241" s="11" t="s">
        <v>49</v>
      </c>
      <c r="F241" s="11"/>
      <c r="G241" s="11"/>
      <c r="H241" s="11"/>
      <c r="I241" s="11" t="b">
        <v>0</v>
      </c>
      <c r="J241" s="11" t="s">
        <v>50</v>
      </c>
      <c r="K241" s="11" t="s">
        <v>128</v>
      </c>
      <c r="L241" s="11" t="s">
        <v>213</v>
      </c>
    </row>
    <row r="242" spans="1:12">
      <c r="A242" s="11" t="s">
        <v>113</v>
      </c>
      <c r="B242" s="11" t="s">
        <v>114</v>
      </c>
      <c r="C242" s="12">
        <v>46241</v>
      </c>
      <c r="D242" s="11" t="s">
        <v>135</v>
      </c>
      <c r="E242" s="11" t="s">
        <v>49</v>
      </c>
      <c r="F242" s="11"/>
      <c r="G242" s="11"/>
      <c r="H242" s="11"/>
      <c r="I242" s="11" t="b">
        <v>0</v>
      </c>
      <c r="J242" s="11" t="s">
        <v>50</v>
      </c>
      <c r="K242" s="11" t="s">
        <v>128</v>
      </c>
      <c r="L242" s="11" t="s">
        <v>213</v>
      </c>
    </row>
    <row r="243" spans="1:12">
      <c r="A243" s="11" t="s">
        <v>113</v>
      </c>
      <c r="B243" s="11" t="s">
        <v>114</v>
      </c>
      <c r="C243" s="12">
        <v>46242</v>
      </c>
      <c r="D243" s="11" t="s">
        <v>127</v>
      </c>
      <c r="E243" s="11" t="s">
        <v>49</v>
      </c>
      <c r="F243" s="11"/>
      <c r="G243" s="11"/>
      <c r="H243" s="11"/>
      <c r="I243" s="11" t="b">
        <v>0</v>
      </c>
      <c r="J243" s="11" t="s">
        <v>50</v>
      </c>
      <c r="K243" s="11" t="s">
        <v>128</v>
      </c>
      <c r="L243" s="11" t="s">
        <v>213</v>
      </c>
    </row>
    <row r="244" spans="1:12">
      <c r="A244" s="11" t="s">
        <v>113</v>
      </c>
      <c r="B244" s="11" t="s">
        <v>114</v>
      </c>
      <c r="C244" s="12">
        <v>46243</v>
      </c>
      <c r="D244" s="11" t="s">
        <v>129</v>
      </c>
      <c r="E244" s="11" t="s">
        <v>49</v>
      </c>
      <c r="F244" s="11"/>
      <c r="G244" s="11"/>
      <c r="H244" s="11"/>
      <c r="I244" s="11" t="b">
        <v>0</v>
      </c>
      <c r="J244" s="11" t="s">
        <v>50</v>
      </c>
      <c r="K244" s="11" t="s">
        <v>128</v>
      </c>
      <c r="L244" s="11" t="s">
        <v>213</v>
      </c>
    </row>
    <row r="245" spans="1:12">
      <c r="A245" s="11" t="s">
        <v>113</v>
      </c>
      <c r="B245" s="11" t="s">
        <v>114</v>
      </c>
      <c r="C245" s="12">
        <v>46245</v>
      </c>
      <c r="D245" s="11" t="s">
        <v>132</v>
      </c>
      <c r="E245" s="11" t="s">
        <v>49</v>
      </c>
      <c r="F245" s="11"/>
      <c r="G245" s="11"/>
      <c r="H245" s="11"/>
      <c r="I245" s="11" t="b">
        <v>0</v>
      </c>
      <c r="J245" s="11" t="s">
        <v>50</v>
      </c>
      <c r="K245" s="11" t="s">
        <v>128</v>
      </c>
      <c r="L245" s="11" t="s">
        <v>213</v>
      </c>
    </row>
    <row r="246" spans="1:12">
      <c r="A246" s="11" t="s">
        <v>113</v>
      </c>
      <c r="B246" s="11" t="s">
        <v>114</v>
      </c>
      <c r="C246" s="12">
        <v>46249</v>
      </c>
      <c r="D246" s="11" t="s">
        <v>127</v>
      </c>
      <c r="E246" s="11" t="s">
        <v>49</v>
      </c>
      <c r="F246" s="11"/>
      <c r="G246" s="11"/>
      <c r="H246" s="11"/>
      <c r="I246" s="11" t="b">
        <v>0</v>
      </c>
      <c r="J246" s="11" t="s">
        <v>50</v>
      </c>
      <c r="K246" s="11" t="s">
        <v>128</v>
      </c>
      <c r="L246" s="11" t="s">
        <v>213</v>
      </c>
    </row>
    <row r="247" spans="1:12">
      <c r="A247" s="11" t="s">
        <v>115</v>
      </c>
      <c r="B247" s="11" t="s">
        <v>116</v>
      </c>
      <c r="C247" s="12">
        <v>46235</v>
      </c>
      <c r="D247" s="11" t="s">
        <v>127</v>
      </c>
      <c r="E247" s="11" t="s">
        <v>49</v>
      </c>
      <c r="F247" s="11"/>
      <c r="G247" s="11"/>
      <c r="H247" s="11"/>
      <c r="I247" s="11" t="b">
        <v>0</v>
      </c>
      <c r="J247" s="11" t="s">
        <v>50</v>
      </c>
      <c r="K247" s="11" t="s">
        <v>128</v>
      </c>
      <c r="L247" s="11" t="s">
        <v>213</v>
      </c>
    </row>
    <row r="248" spans="1:12">
      <c r="A248" s="11" t="s">
        <v>115</v>
      </c>
      <c r="B248" s="11" t="s">
        <v>116</v>
      </c>
      <c r="C248" s="12">
        <v>46241</v>
      </c>
      <c r="D248" s="11" t="s">
        <v>135</v>
      </c>
      <c r="E248" s="11" t="s">
        <v>49</v>
      </c>
      <c r="F248" s="11"/>
      <c r="G248" s="11"/>
      <c r="H248" s="11"/>
      <c r="I248" s="11" t="b">
        <v>0</v>
      </c>
      <c r="J248" s="11" t="s">
        <v>50</v>
      </c>
      <c r="K248" s="11" t="s">
        <v>128</v>
      </c>
      <c r="L248" s="11" t="s">
        <v>213</v>
      </c>
    </row>
    <row r="249" spans="1:12">
      <c r="A249" s="11" t="s">
        <v>115</v>
      </c>
      <c r="B249" s="11" t="s">
        <v>116</v>
      </c>
      <c r="C249" s="12">
        <v>46249</v>
      </c>
      <c r="D249" s="11" t="s">
        <v>127</v>
      </c>
      <c r="E249" s="11" t="s">
        <v>49</v>
      </c>
      <c r="F249" s="11"/>
      <c r="G249" s="11"/>
      <c r="H249" s="11"/>
      <c r="I249" s="11" t="b">
        <v>0</v>
      </c>
      <c r="J249" s="11" t="s">
        <v>50</v>
      </c>
      <c r="K249" s="11" t="s">
        <v>128</v>
      </c>
      <c r="L249" s="11" t="s">
        <v>213</v>
      </c>
    </row>
    <row r="250" spans="1:12">
      <c r="A250" s="11" t="s">
        <v>115</v>
      </c>
      <c r="B250" s="11" t="s">
        <v>116</v>
      </c>
      <c r="C250" s="12">
        <v>46252</v>
      </c>
      <c r="D250" s="11" t="s">
        <v>132</v>
      </c>
      <c r="E250" s="11" t="s">
        <v>49</v>
      </c>
      <c r="F250" s="11"/>
      <c r="G250" s="11"/>
      <c r="H250" s="11"/>
      <c r="I250" s="11" t="b">
        <v>0</v>
      </c>
      <c r="J250" s="11" t="s">
        <v>50</v>
      </c>
      <c r="K250" s="11" t="s">
        <v>128</v>
      </c>
      <c r="L250" s="11" t="s">
        <v>213</v>
      </c>
    </row>
    <row r="251" spans="1:12">
      <c r="A251" s="11" t="s">
        <v>115</v>
      </c>
      <c r="B251" s="11" t="s">
        <v>116</v>
      </c>
      <c r="C251" s="12">
        <v>46253</v>
      </c>
      <c r="D251" s="11" t="s">
        <v>133</v>
      </c>
      <c r="E251" s="11" t="s">
        <v>49</v>
      </c>
      <c r="F251" s="11"/>
      <c r="G251" s="11"/>
      <c r="H251" s="11"/>
      <c r="I251" s="11" t="b">
        <v>0</v>
      </c>
      <c r="J251" s="11" t="s">
        <v>50</v>
      </c>
      <c r="K251" s="11" t="s">
        <v>128</v>
      </c>
      <c r="L251" s="11" t="s">
        <v>213</v>
      </c>
    </row>
    <row r="252" spans="1:12">
      <c r="A252" s="11" t="s">
        <v>117</v>
      </c>
      <c r="B252" s="11" t="s">
        <v>118</v>
      </c>
      <c r="C252" s="12">
        <v>46235</v>
      </c>
      <c r="D252" s="11" t="s">
        <v>127</v>
      </c>
      <c r="E252" s="11" t="s">
        <v>49</v>
      </c>
      <c r="F252" s="11"/>
      <c r="G252" s="11"/>
      <c r="H252" s="11"/>
      <c r="I252" s="11" t="b">
        <v>0</v>
      </c>
      <c r="J252" s="11" t="s">
        <v>50</v>
      </c>
      <c r="K252" s="11" t="s">
        <v>128</v>
      </c>
      <c r="L252" s="11" t="s">
        <v>213</v>
      </c>
    </row>
    <row r="253" spans="1:12">
      <c r="A253" s="11" t="s">
        <v>117</v>
      </c>
      <c r="B253" s="11" t="s">
        <v>118</v>
      </c>
      <c r="C253" s="12">
        <v>46239</v>
      </c>
      <c r="D253" s="11" t="s">
        <v>133</v>
      </c>
      <c r="E253" s="11" t="s">
        <v>49</v>
      </c>
      <c r="F253" s="11"/>
      <c r="G253" s="11"/>
      <c r="H253" s="11"/>
      <c r="I253" s="11" t="b">
        <v>0</v>
      </c>
      <c r="J253" s="11" t="s">
        <v>50</v>
      </c>
      <c r="K253" s="11" t="s">
        <v>128</v>
      </c>
      <c r="L253" s="11" t="s">
        <v>213</v>
      </c>
    </row>
    <row r="254" spans="1:12">
      <c r="A254" s="11" t="s">
        <v>117</v>
      </c>
      <c r="B254" s="11" t="s">
        <v>118</v>
      </c>
      <c r="C254" s="12">
        <v>46242</v>
      </c>
      <c r="D254" s="11" t="s">
        <v>127</v>
      </c>
      <c r="E254" s="11" t="s">
        <v>49</v>
      </c>
      <c r="F254" s="11"/>
      <c r="G254" s="11"/>
      <c r="H254" s="11"/>
      <c r="I254" s="11" t="b">
        <v>0</v>
      </c>
      <c r="J254" s="11" t="s">
        <v>50</v>
      </c>
      <c r="K254" s="11" t="s">
        <v>128</v>
      </c>
      <c r="L254" s="11" t="s">
        <v>213</v>
      </c>
    </row>
    <row r="255" spans="1:12">
      <c r="A255" s="11" t="s">
        <v>117</v>
      </c>
      <c r="B255" s="11" t="s">
        <v>118</v>
      </c>
      <c r="C255" s="12">
        <v>46249</v>
      </c>
      <c r="D255" s="11" t="s">
        <v>127</v>
      </c>
      <c r="E255" s="11" t="s">
        <v>49</v>
      </c>
      <c r="F255" s="11"/>
      <c r="G255" s="11"/>
      <c r="H255" s="11"/>
      <c r="I255" s="11" t="b">
        <v>0</v>
      </c>
      <c r="J255" s="11" t="s">
        <v>50</v>
      </c>
      <c r="K255" s="11" t="s">
        <v>128</v>
      </c>
      <c r="L255" s="11" t="s">
        <v>213</v>
      </c>
    </row>
    <row r="256" spans="1:12">
      <c r="A256" s="11" t="s">
        <v>117</v>
      </c>
      <c r="B256" s="11" t="s">
        <v>118</v>
      </c>
      <c r="C256" s="12">
        <v>46255</v>
      </c>
      <c r="D256" s="11" t="s">
        <v>135</v>
      </c>
      <c r="E256" s="11" t="s">
        <v>49</v>
      </c>
      <c r="F256" s="11"/>
      <c r="G256" s="11"/>
      <c r="H256" s="11"/>
      <c r="I256" s="11" t="b">
        <v>0</v>
      </c>
      <c r="J256" s="11" t="s">
        <v>50</v>
      </c>
      <c r="K256" s="11" t="s">
        <v>128</v>
      </c>
      <c r="L256" s="11" t="s">
        <v>213</v>
      </c>
    </row>
    <row r="257" spans="1:12">
      <c r="A257" s="11" t="s">
        <v>117</v>
      </c>
      <c r="B257" s="11" t="s">
        <v>118</v>
      </c>
      <c r="C257" s="12">
        <v>46257</v>
      </c>
      <c r="D257" s="11" t="s">
        <v>129</v>
      </c>
      <c r="E257" s="11" t="s">
        <v>49</v>
      </c>
      <c r="F257" s="11"/>
      <c r="G257" s="11"/>
      <c r="H257" s="11"/>
      <c r="I257" s="11" t="b">
        <v>0</v>
      </c>
      <c r="J257" s="11" t="s">
        <v>50</v>
      </c>
      <c r="K257" s="11" t="s">
        <v>128</v>
      </c>
      <c r="L257" s="11" t="s">
        <v>213</v>
      </c>
    </row>
    <row r="258" spans="1:12">
      <c r="A258" s="11" t="s">
        <v>117</v>
      </c>
      <c r="B258" s="11" t="s">
        <v>118</v>
      </c>
      <c r="C258" s="12">
        <v>46259</v>
      </c>
      <c r="D258" s="11" t="s">
        <v>132</v>
      </c>
      <c r="E258" s="11" t="s">
        <v>49</v>
      </c>
      <c r="F258" s="11"/>
      <c r="G258" s="11"/>
      <c r="H258" s="11"/>
      <c r="I258" s="11" t="b">
        <v>0</v>
      </c>
      <c r="J258" s="11" t="s">
        <v>50</v>
      </c>
      <c r="K258" s="11" t="s">
        <v>128</v>
      </c>
      <c r="L258" s="11" t="s">
        <v>213</v>
      </c>
    </row>
    <row r="259" spans="1:12">
      <c r="A259" s="11" t="s">
        <v>117</v>
      </c>
      <c r="B259" s="11" t="s">
        <v>118</v>
      </c>
      <c r="C259" s="12">
        <v>46260</v>
      </c>
      <c r="D259" s="11" t="s">
        <v>133</v>
      </c>
      <c r="E259" s="11" t="s">
        <v>49</v>
      </c>
      <c r="F259" s="11"/>
      <c r="G259" s="11"/>
      <c r="H259" s="11"/>
      <c r="I259" s="11" t="b">
        <v>0</v>
      </c>
      <c r="J259" s="11" t="s">
        <v>50</v>
      </c>
      <c r="K259" s="11" t="s">
        <v>128</v>
      </c>
      <c r="L259" s="11" t="s">
        <v>213</v>
      </c>
    </row>
    <row r="260" spans="1:12">
      <c r="A260" s="11" t="s">
        <v>117</v>
      </c>
      <c r="B260" s="11" t="s">
        <v>118</v>
      </c>
      <c r="C260" s="12">
        <v>46261</v>
      </c>
      <c r="D260" s="11" t="s">
        <v>134</v>
      </c>
      <c r="E260" s="11" t="s">
        <v>49</v>
      </c>
      <c r="F260" s="11"/>
      <c r="G260" s="11"/>
      <c r="H260" s="11"/>
      <c r="I260" s="11" t="b">
        <v>0</v>
      </c>
      <c r="J260" s="11" t="s">
        <v>50</v>
      </c>
      <c r="K260" s="11" t="s">
        <v>128</v>
      </c>
      <c r="L260" s="11" t="s">
        <v>213</v>
      </c>
    </row>
    <row r="261" spans="1:12">
      <c r="A261" s="11" t="s">
        <v>117</v>
      </c>
      <c r="B261" s="11" t="s">
        <v>118</v>
      </c>
      <c r="C261" s="12">
        <v>46262</v>
      </c>
      <c r="D261" s="11" t="s">
        <v>135</v>
      </c>
      <c r="E261" s="11" t="s">
        <v>49</v>
      </c>
      <c r="F261" s="11"/>
      <c r="G261" s="11"/>
      <c r="H261" s="11"/>
      <c r="I261" s="11" t="b">
        <v>0</v>
      </c>
      <c r="J261" s="11" t="s">
        <v>50</v>
      </c>
      <c r="K261" s="11" t="s">
        <v>128</v>
      </c>
      <c r="L261" s="11" t="s">
        <v>213</v>
      </c>
    </row>
    <row r="262" spans="1:12">
      <c r="A262" s="11" t="s">
        <v>117</v>
      </c>
      <c r="B262" s="11" t="s">
        <v>118</v>
      </c>
      <c r="C262" s="12">
        <v>46263</v>
      </c>
      <c r="D262" s="11" t="s">
        <v>127</v>
      </c>
      <c r="E262" s="11" t="s">
        <v>49</v>
      </c>
      <c r="F262" s="11"/>
      <c r="G262" s="11"/>
      <c r="H262" s="11"/>
      <c r="I262" s="11" t="b">
        <v>0</v>
      </c>
      <c r="J262" s="11" t="s">
        <v>50</v>
      </c>
      <c r="K262" s="11" t="s">
        <v>128</v>
      </c>
      <c r="L262" s="11" t="s">
        <v>213</v>
      </c>
    </row>
  </sheetData>
  <autoFilter ref="A1:L262" xr:uid="{00000000-0009-0000-0000-000004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1" customWidth="1"/>
    <col min="2" max="2" width="20" customWidth="1"/>
    <col min="3" max="4" width="21" customWidth="1"/>
    <col min="5" max="6" width="17" customWidth="1"/>
    <col min="7" max="7" width="18" customWidth="1"/>
    <col min="8" max="9" width="42" customWidth="1"/>
    <col min="10" max="10" width="16" customWidth="1"/>
  </cols>
  <sheetData>
    <row r="1" spans="1:10" ht="30" customHeight="1">
      <c r="A1" s="3" t="s">
        <v>0</v>
      </c>
      <c r="B1" s="3" t="s">
        <v>1</v>
      </c>
      <c r="C1" s="3" t="s">
        <v>214</v>
      </c>
      <c r="D1" s="3" t="s">
        <v>215</v>
      </c>
      <c r="E1" s="3" t="s">
        <v>216</v>
      </c>
      <c r="F1" s="3" t="s">
        <v>217</v>
      </c>
      <c r="G1" s="3" t="s">
        <v>218</v>
      </c>
      <c r="H1" s="3" t="s">
        <v>219</v>
      </c>
      <c r="I1" s="3" t="s">
        <v>220</v>
      </c>
      <c r="J1" s="3" t="s">
        <v>221</v>
      </c>
    </row>
    <row r="2" spans="1:10">
      <c r="A2" s="11" t="s">
        <v>103</v>
      </c>
      <c r="B2" s="11" t="s">
        <v>104</v>
      </c>
      <c r="C2" s="20">
        <v>46241.455347222232</v>
      </c>
      <c r="D2" s="20">
        <v>46252.8124537037</v>
      </c>
      <c r="E2" s="11">
        <v>43</v>
      </c>
      <c r="F2" s="11">
        <v>22</v>
      </c>
      <c r="G2" s="11">
        <v>21</v>
      </c>
      <c r="H2" s="11" t="s">
        <v>222</v>
      </c>
      <c r="I2" s="11" t="s">
        <v>223</v>
      </c>
      <c r="J2" s="11" t="s">
        <v>224</v>
      </c>
    </row>
    <row r="3" spans="1:10">
      <c r="A3" s="11" t="s">
        <v>101</v>
      </c>
      <c r="B3" s="11" t="s">
        <v>102</v>
      </c>
      <c r="C3" s="20">
        <v>46240.424155092587</v>
      </c>
      <c r="D3" s="20">
        <v>46264.804756944453</v>
      </c>
      <c r="E3" s="11">
        <v>366</v>
      </c>
      <c r="F3" s="11">
        <v>143</v>
      </c>
      <c r="G3" s="11">
        <v>223</v>
      </c>
      <c r="H3" s="11" t="s">
        <v>222</v>
      </c>
      <c r="I3" s="11" t="s">
        <v>223</v>
      </c>
      <c r="J3" s="11" t="s">
        <v>224</v>
      </c>
    </row>
    <row r="4" spans="1:10">
      <c r="A4" s="11" t="s">
        <v>73</v>
      </c>
      <c r="B4" s="11" t="s">
        <v>74</v>
      </c>
      <c r="C4" s="20">
        <v>46241.449305555558</v>
      </c>
      <c r="D4" s="20">
        <v>46264.813217592593</v>
      </c>
      <c r="E4" s="11">
        <v>390</v>
      </c>
      <c r="F4" s="11">
        <v>77</v>
      </c>
      <c r="G4" s="11">
        <v>313</v>
      </c>
      <c r="H4" s="11" t="s">
        <v>222</v>
      </c>
      <c r="I4" s="11" t="s">
        <v>223</v>
      </c>
      <c r="J4" s="11" t="s">
        <v>224</v>
      </c>
    </row>
    <row r="5" spans="1:10">
      <c r="A5" s="11" t="s">
        <v>60</v>
      </c>
      <c r="B5" s="11" t="s">
        <v>61</v>
      </c>
      <c r="C5" s="20">
        <v>46240.404803240737</v>
      </c>
      <c r="D5" s="20">
        <v>46264.813206018523</v>
      </c>
      <c r="E5" s="11">
        <v>483</v>
      </c>
      <c r="F5" s="11">
        <v>169</v>
      </c>
      <c r="G5" s="11">
        <v>314</v>
      </c>
      <c r="H5" s="11" t="s">
        <v>222</v>
      </c>
      <c r="I5" s="11" t="s">
        <v>223</v>
      </c>
      <c r="J5" s="11" t="s">
        <v>224</v>
      </c>
    </row>
    <row r="6" spans="1:10">
      <c r="A6" s="11" t="s">
        <v>55</v>
      </c>
      <c r="B6" s="11" t="s">
        <v>56</v>
      </c>
      <c r="C6" s="20">
        <v>46239.990844907406</v>
      </c>
      <c r="D6" s="20">
        <v>46264.81318287037</v>
      </c>
      <c r="E6" s="11">
        <v>566</v>
      </c>
      <c r="F6" s="11">
        <v>121</v>
      </c>
      <c r="G6" s="11">
        <v>445</v>
      </c>
      <c r="H6" s="11" t="s">
        <v>222</v>
      </c>
      <c r="I6" s="11" t="s">
        <v>223</v>
      </c>
      <c r="J6" s="11" t="s">
        <v>224</v>
      </c>
    </row>
    <row r="7" spans="1:10">
      <c r="A7" s="11" t="s">
        <v>71</v>
      </c>
      <c r="B7" s="11" t="s">
        <v>72</v>
      </c>
      <c r="C7" s="20">
        <v>46240.417754629627</v>
      </c>
      <c r="D7" s="20">
        <v>46264.813206018523</v>
      </c>
      <c r="E7" s="11">
        <v>411</v>
      </c>
      <c r="F7" s="11">
        <v>83</v>
      </c>
      <c r="G7" s="11">
        <v>328</v>
      </c>
      <c r="H7" s="11" t="s">
        <v>222</v>
      </c>
      <c r="I7" s="11" t="s">
        <v>223</v>
      </c>
      <c r="J7" s="11" t="s">
        <v>224</v>
      </c>
    </row>
    <row r="8" spans="1:10">
      <c r="A8" s="11" t="s">
        <v>111</v>
      </c>
      <c r="B8" s="11" t="s">
        <v>112</v>
      </c>
      <c r="C8" s="20">
        <v>46240.395879629628</v>
      </c>
      <c r="D8" s="20">
        <v>46264.799363425933</v>
      </c>
      <c r="E8" s="11">
        <v>374</v>
      </c>
      <c r="F8" s="11">
        <v>74</v>
      </c>
      <c r="G8" s="11">
        <v>300</v>
      </c>
      <c r="H8" s="11" t="s">
        <v>222</v>
      </c>
      <c r="I8" s="11" t="s">
        <v>223</v>
      </c>
      <c r="J8" s="11" t="s">
        <v>224</v>
      </c>
    </row>
    <row r="9" spans="1:10">
      <c r="A9" s="11" t="s">
        <v>75</v>
      </c>
      <c r="B9" s="11" t="s">
        <v>76</v>
      </c>
      <c r="C9" s="20">
        <v>46240.429675925923</v>
      </c>
      <c r="D9" s="20">
        <v>46264.813298611109</v>
      </c>
      <c r="E9" s="11">
        <v>269</v>
      </c>
      <c r="F9" s="11">
        <v>82</v>
      </c>
      <c r="G9" s="11">
        <v>187</v>
      </c>
      <c r="H9" s="11" t="s">
        <v>222</v>
      </c>
      <c r="I9" s="11" t="s">
        <v>223</v>
      </c>
      <c r="J9" s="11" t="s">
        <v>224</v>
      </c>
    </row>
    <row r="10" spans="1:10">
      <c r="A10" s="11" t="s">
        <v>83</v>
      </c>
      <c r="B10" s="11" t="s">
        <v>84</v>
      </c>
      <c r="C10" s="20">
        <v>46240.432939814818</v>
      </c>
      <c r="D10" s="20">
        <v>46262.792037037027</v>
      </c>
      <c r="E10" s="11">
        <v>212</v>
      </c>
      <c r="F10" s="11">
        <v>83</v>
      </c>
      <c r="G10" s="11">
        <v>129</v>
      </c>
      <c r="H10" s="11" t="s">
        <v>222</v>
      </c>
      <c r="I10" s="11" t="s">
        <v>223</v>
      </c>
      <c r="J10" s="11" t="s">
        <v>224</v>
      </c>
    </row>
    <row r="11" spans="1:10">
      <c r="A11" s="11" t="s">
        <v>87</v>
      </c>
      <c r="B11" s="11" t="s">
        <v>88</v>
      </c>
      <c r="C11" s="20">
        <v>46241.470266203702</v>
      </c>
      <c r="D11" s="20">
        <v>46264.813240740739</v>
      </c>
      <c r="E11" s="11">
        <v>375</v>
      </c>
      <c r="F11" s="11">
        <v>183</v>
      </c>
      <c r="G11" s="11">
        <v>192</v>
      </c>
      <c r="H11" s="11" t="s">
        <v>222</v>
      </c>
      <c r="I11" s="11" t="s">
        <v>223</v>
      </c>
      <c r="J11" s="11" t="s">
        <v>224</v>
      </c>
    </row>
    <row r="12" spans="1:10">
      <c r="A12" s="11" t="s">
        <v>85</v>
      </c>
      <c r="B12" s="11" t="s">
        <v>86</v>
      </c>
      <c r="C12" s="20">
        <v>46240.402071759258</v>
      </c>
      <c r="D12" s="20">
        <v>46260.771145833343</v>
      </c>
      <c r="E12" s="11">
        <v>149</v>
      </c>
      <c r="F12" s="11">
        <v>51</v>
      </c>
      <c r="G12" s="11">
        <v>98</v>
      </c>
      <c r="H12" s="11" t="s">
        <v>222</v>
      </c>
      <c r="I12" s="11" t="s">
        <v>223</v>
      </c>
      <c r="J12" s="11" t="s">
        <v>224</v>
      </c>
    </row>
    <row r="13" spans="1:10">
      <c r="A13" s="11" t="s">
        <v>99</v>
      </c>
      <c r="B13" s="11" t="s">
        <v>100</v>
      </c>
      <c r="C13" s="20">
        <v>46236.384386574071</v>
      </c>
      <c r="D13" s="20">
        <v>46264.78402777778</v>
      </c>
      <c r="E13" s="11">
        <v>301</v>
      </c>
      <c r="F13" s="11">
        <v>69</v>
      </c>
      <c r="G13" s="11">
        <v>232</v>
      </c>
      <c r="H13" s="11" t="s">
        <v>52</v>
      </c>
      <c r="I13" s="11" t="s">
        <v>223</v>
      </c>
      <c r="J13" s="11" t="s">
        <v>224</v>
      </c>
    </row>
    <row r="14" spans="1:10">
      <c r="A14" s="11" t="s">
        <v>115</v>
      </c>
      <c r="B14" s="11" t="s">
        <v>116</v>
      </c>
      <c r="C14" s="20">
        <v>46236.445636574077</v>
      </c>
      <c r="D14" s="20">
        <v>46264.793055555558</v>
      </c>
      <c r="E14" s="11">
        <v>104</v>
      </c>
      <c r="F14" s="11">
        <v>56</v>
      </c>
      <c r="G14" s="11">
        <v>48</v>
      </c>
      <c r="H14" s="11" t="s">
        <v>52</v>
      </c>
      <c r="I14" s="11" t="s">
        <v>223</v>
      </c>
      <c r="J14" s="11" t="s">
        <v>224</v>
      </c>
    </row>
    <row r="15" spans="1:10">
      <c r="A15" s="11" t="s">
        <v>53</v>
      </c>
      <c r="B15" s="11" t="s">
        <v>54</v>
      </c>
      <c r="C15" s="20">
        <v>46242.432824074072</v>
      </c>
      <c r="D15" s="20">
        <v>46263.804861111108</v>
      </c>
      <c r="E15" s="11">
        <v>240</v>
      </c>
      <c r="F15" s="11">
        <v>48</v>
      </c>
      <c r="G15" s="11">
        <v>192</v>
      </c>
      <c r="H15" s="11" t="s">
        <v>222</v>
      </c>
      <c r="I15" s="11" t="s">
        <v>223</v>
      </c>
      <c r="J15" s="11" t="s">
        <v>224</v>
      </c>
    </row>
    <row r="16" spans="1:10">
      <c r="A16" s="11" t="s">
        <v>105</v>
      </c>
      <c r="B16" s="11" t="s">
        <v>106</v>
      </c>
      <c r="C16" s="20">
        <v>46236.454050925917</v>
      </c>
      <c r="D16" s="20">
        <v>46263.804861111108</v>
      </c>
      <c r="E16" s="11">
        <v>310</v>
      </c>
      <c r="F16" s="11">
        <v>79</v>
      </c>
      <c r="G16" s="11">
        <v>231</v>
      </c>
      <c r="H16" s="11" t="s">
        <v>52</v>
      </c>
      <c r="I16" s="11" t="s">
        <v>223</v>
      </c>
      <c r="J16" s="11" t="s">
        <v>224</v>
      </c>
    </row>
    <row r="17" spans="1:10">
      <c r="A17" s="11" t="s">
        <v>89</v>
      </c>
      <c r="B17" s="11" t="s">
        <v>90</v>
      </c>
      <c r="C17" s="20">
        <v>46241.41982638889</v>
      </c>
      <c r="D17" s="20">
        <v>46264.803541666668</v>
      </c>
      <c r="E17" s="11">
        <v>536</v>
      </c>
      <c r="F17" s="11">
        <v>74</v>
      </c>
      <c r="G17" s="11">
        <v>462</v>
      </c>
      <c r="H17" s="11" t="s">
        <v>222</v>
      </c>
      <c r="I17" s="11" t="s">
        <v>223</v>
      </c>
      <c r="J17" s="11" t="s">
        <v>224</v>
      </c>
    </row>
    <row r="18" spans="1:10">
      <c r="A18" s="11" t="s">
        <v>64</v>
      </c>
      <c r="B18" s="11" t="s">
        <v>65</v>
      </c>
      <c r="C18" s="20">
        <v>46240.403923611113</v>
      </c>
      <c r="D18" s="20">
        <v>46264.813217592593</v>
      </c>
      <c r="E18" s="11">
        <v>430</v>
      </c>
      <c r="F18" s="11">
        <v>120</v>
      </c>
      <c r="G18" s="11">
        <v>310</v>
      </c>
      <c r="H18" s="11" t="s">
        <v>222</v>
      </c>
      <c r="I18" s="11" t="s">
        <v>223</v>
      </c>
      <c r="J18" s="11" t="s">
        <v>224</v>
      </c>
    </row>
    <row r="19" spans="1:10">
      <c r="A19" s="11" t="s">
        <v>97</v>
      </c>
      <c r="B19" s="11" t="s">
        <v>98</v>
      </c>
      <c r="C19" s="20">
        <v>46240.420543981483</v>
      </c>
      <c r="D19" s="20">
        <v>46264.813206018523</v>
      </c>
      <c r="E19" s="11">
        <v>458</v>
      </c>
      <c r="F19" s="11">
        <v>108</v>
      </c>
      <c r="G19" s="11">
        <v>350</v>
      </c>
      <c r="H19" s="11" t="s">
        <v>222</v>
      </c>
      <c r="I19" s="11" t="s">
        <v>223</v>
      </c>
      <c r="J19" s="11" t="s">
        <v>224</v>
      </c>
    </row>
    <row r="20" spans="1:10">
      <c r="A20" s="11" t="s">
        <v>117</v>
      </c>
      <c r="B20" s="11" t="s">
        <v>118</v>
      </c>
      <c r="C20" s="20">
        <v>46236.439236111109</v>
      </c>
      <c r="D20" s="20">
        <v>46264.78402777778</v>
      </c>
      <c r="E20" s="11">
        <v>157</v>
      </c>
      <c r="F20" s="11">
        <v>72</v>
      </c>
      <c r="G20" s="11">
        <v>85</v>
      </c>
      <c r="H20" s="11" t="s">
        <v>52</v>
      </c>
      <c r="I20" s="11" t="s">
        <v>223</v>
      </c>
      <c r="J20" s="11" t="s">
        <v>224</v>
      </c>
    </row>
    <row r="21" spans="1:10">
      <c r="A21" s="11" t="s">
        <v>109</v>
      </c>
      <c r="B21" s="11" t="s">
        <v>110</v>
      </c>
      <c r="C21" s="20">
        <v>46236.446597222217</v>
      </c>
      <c r="D21" s="20">
        <v>46264.793055555558</v>
      </c>
      <c r="E21" s="11">
        <v>309</v>
      </c>
      <c r="F21" s="11">
        <v>132</v>
      </c>
      <c r="G21" s="11">
        <v>177</v>
      </c>
      <c r="H21" s="11" t="s">
        <v>52</v>
      </c>
      <c r="I21" s="11" t="s">
        <v>223</v>
      </c>
      <c r="J21" s="11" t="s">
        <v>224</v>
      </c>
    </row>
    <row r="22" spans="1:10">
      <c r="A22" s="11" t="s">
        <v>93</v>
      </c>
      <c r="B22" s="11" t="s">
        <v>94</v>
      </c>
      <c r="C22" s="20">
        <v>46236.444490740738</v>
      </c>
      <c r="D22" s="20">
        <v>46264.793055555558</v>
      </c>
      <c r="E22" s="11">
        <v>231</v>
      </c>
      <c r="F22" s="11">
        <v>93</v>
      </c>
      <c r="G22" s="11">
        <v>138</v>
      </c>
      <c r="H22" s="11" t="s">
        <v>52</v>
      </c>
      <c r="I22" s="11" t="s">
        <v>223</v>
      </c>
      <c r="J22" s="11" t="s">
        <v>224</v>
      </c>
    </row>
    <row r="23" spans="1:10">
      <c r="A23" s="11" t="s">
        <v>95</v>
      </c>
      <c r="B23" s="11" t="s">
        <v>96</v>
      </c>
      <c r="C23" s="20">
        <v>46236.445324074077</v>
      </c>
      <c r="D23" s="20">
        <v>46264.793055555558</v>
      </c>
      <c r="E23" s="11">
        <v>269</v>
      </c>
      <c r="F23" s="11">
        <v>102</v>
      </c>
      <c r="G23" s="11">
        <v>167</v>
      </c>
      <c r="H23" s="11" t="s">
        <v>52</v>
      </c>
      <c r="I23" s="11" t="s">
        <v>223</v>
      </c>
      <c r="J23" s="11" t="s">
        <v>224</v>
      </c>
    </row>
    <row r="24" spans="1:10">
      <c r="A24" s="11" t="s">
        <v>69</v>
      </c>
      <c r="B24" s="11" t="s">
        <v>70</v>
      </c>
      <c r="C24" s="20">
        <v>46240.427152777767</v>
      </c>
      <c r="D24" s="20">
        <v>46261.607233796298</v>
      </c>
      <c r="E24" s="11">
        <v>415</v>
      </c>
      <c r="F24" s="11">
        <v>100</v>
      </c>
      <c r="G24" s="11">
        <v>315</v>
      </c>
      <c r="H24" s="11" t="s">
        <v>222</v>
      </c>
      <c r="I24" s="11" t="s">
        <v>223</v>
      </c>
      <c r="J24" s="11" t="s">
        <v>224</v>
      </c>
    </row>
    <row r="25" spans="1:10">
      <c r="A25" s="11" t="s">
        <v>62</v>
      </c>
      <c r="B25" s="11" t="s">
        <v>63</v>
      </c>
      <c r="C25" s="20">
        <v>46240.403923611113</v>
      </c>
      <c r="D25" s="20">
        <v>46264.813217592593</v>
      </c>
      <c r="E25" s="11">
        <v>430</v>
      </c>
      <c r="F25" s="11">
        <v>120</v>
      </c>
      <c r="G25" s="11">
        <v>310</v>
      </c>
      <c r="H25" s="11" t="s">
        <v>222</v>
      </c>
      <c r="I25" s="11" t="s">
        <v>223</v>
      </c>
      <c r="J25" s="11" t="s">
        <v>224</v>
      </c>
    </row>
    <row r="26" spans="1:10">
      <c r="A26" s="11" t="s">
        <v>47</v>
      </c>
      <c r="B26" s="11" t="s">
        <v>48</v>
      </c>
      <c r="C26" s="20">
        <v>46236.45517361111</v>
      </c>
      <c r="D26" s="20">
        <v>46252.547094907408</v>
      </c>
      <c r="E26" s="11">
        <v>29</v>
      </c>
      <c r="F26" s="11">
        <v>13</v>
      </c>
      <c r="G26" s="11">
        <v>16</v>
      </c>
      <c r="H26" s="11" t="s">
        <v>52</v>
      </c>
      <c r="I26" s="11" t="s">
        <v>223</v>
      </c>
      <c r="J26" s="11" t="s">
        <v>224</v>
      </c>
    </row>
    <row r="27" spans="1:10">
      <c r="A27" s="11" t="s">
        <v>81</v>
      </c>
      <c r="B27" s="11" t="s">
        <v>82</v>
      </c>
      <c r="C27" s="20">
        <v>46240.494745370372</v>
      </c>
      <c r="D27" s="20">
        <v>46261.584537037037</v>
      </c>
      <c r="E27" s="11">
        <v>203</v>
      </c>
      <c r="F27" s="11">
        <v>48</v>
      </c>
      <c r="G27" s="11">
        <v>155</v>
      </c>
      <c r="H27" s="11" t="s">
        <v>222</v>
      </c>
      <c r="I27" s="11" t="s">
        <v>223</v>
      </c>
      <c r="J27" s="11" t="s">
        <v>224</v>
      </c>
    </row>
    <row r="28" spans="1:10">
      <c r="A28" s="11" t="s">
        <v>77</v>
      </c>
      <c r="B28" s="11" t="s">
        <v>78</v>
      </c>
      <c r="C28" s="20">
        <v>46240.459918981483</v>
      </c>
      <c r="D28" s="20">
        <v>46264.805289351847</v>
      </c>
      <c r="E28" s="11">
        <v>328</v>
      </c>
      <c r="F28" s="11">
        <v>155</v>
      </c>
      <c r="G28" s="11">
        <v>173</v>
      </c>
      <c r="H28" s="11" t="s">
        <v>222</v>
      </c>
      <c r="I28" s="11" t="s">
        <v>223</v>
      </c>
      <c r="J28" s="11" t="s">
        <v>224</v>
      </c>
    </row>
    <row r="29" spans="1:10">
      <c r="A29" s="11" t="s">
        <v>107</v>
      </c>
      <c r="B29" s="11" t="s">
        <v>108</v>
      </c>
      <c r="C29" s="20">
        <v>46239.448645833327</v>
      </c>
      <c r="D29" s="20">
        <v>46264.71597222222</v>
      </c>
      <c r="E29" s="11">
        <v>313</v>
      </c>
      <c r="F29" s="11">
        <v>116</v>
      </c>
      <c r="G29" s="11">
        <v>197</v>
      </c>
      <c r="H29" s="11" t="s">
        <v>222</v>
      </c>
      <c r="I29" s="11" t="s">
        <v>223</v>
      </c>
      <c r="J29" s="11" t="s">
        <v>224</v>
      </c>
    </row>
    <row r="30" spans="1:10">
      <c r="A30" s="11" t="s">
        <v>79</v>
      </c>
      <c r="B30" s="11" t="s">
        <v>80</v>
      </c>
      <c r="C30" s="20">
        <v>46239.455324074072</v>
      </c>
      <c r="D30" s="20">
        <v>46264.715277777781</v>
      </c>
      <c r="E30" s="11">
        <v>385</v>
      </c>
      <c r="F30" s="11">
        <v>156</v>
      </c>
      <c r="G30" s="11">
        <v>229</v>
      </c>
      <c r="H30" s="11" t="s">
        <v>222</v>
      </c>
      <c r="I30" s="11" t="s">
        <v>223</v>
      </c>
      <c r="J30" s="11" t="s">
        <v>224</v>
      </c>
    </row>
    <row r="31" spans="1:10">
      <c r="A31" s="11" t="s">
        <v>113</v>
      </c>
      <c r="B31" s="11" t="s">
        <v>114</v>
      </c>
      <c r="C31" s="20">
        <v>46246.447500000002</v>
      </c>
      <c r="D31" s="20">
        <v>46264.793055555558</v>
      </c>
      <c r="E31" s="11">
        <v>332</v>
      </c>
      <c r="F31" s="11">
        <v>133</v>
      </c>
      <c r="G31" s="11">
        <v>199</v>
      </c>
      <c r="H31" s="11" t="s">
        <v>222</v>
      </c>
      <c r="I31" s="11" t="s">
        <v>223</v>
      </c>
      <c r="J31" s="11" t="s">
        <v>224</v>
      </c>
    </row>
    <row r="32" spans="1:10">
      <c r="A32" s="11" t="s">
        <v>91</v>
      </c>
      <c r="B32" s="11" t="s">
        <v>92</v>
      </c>
      <c r="C32" s="20">
        <v>46252.551377314812</v>
      </c>
      <c r="D32" s="20">
        <v>46264.793055555558</v>
      </c>
      <c r="E32" s="11">
        <v>130</v>
      </c>
      <c r="F32" s="11">
        <v>50</v>
      </c>
      <c r="G32" s="11">
        <v>80</v>
      </c>
      <c r="H32" s="11" t="s">
        <v>222</v>
      </c>
      <c r="I32" s="11" t="s">
        <v>223</v>
      </c>
      <c r="J32" s="11" t="s">
        <v>224</v>
      </c>
    </row>
    <row r="33" spans="1:10">
      <c r="A33" s="11" t="s">
        <v>66</v>
      </c>
      <c r="B33" s="11" t="s">
        <v>67</v>
      </c>
      <c r="C33" s="20">
        <v>46240.050185185188</v>
      </c>
      <c r="D33" s="20">
        <v>46264.70957175926</v>
      </c>
      <c r="E33" s="11">
        <v>193</v>
      </c>
      <c r="F33" s="11">
        <v>76</v>
      </c>
      <c r="G33" s="11">
        <v>117</v>
      </c>
      <c r="H33" s="11" t="s">
        <v>222</v>
      </c>
      <c r="I33" s="11" t="s">
        <v>52</v>
      </c>
      <c r="J33" s="11" t="s">
        <v>224</v>
      </c>
    </row>
    <row r="34" spans="1:10">
      <c r="A34" s="11" t="s">
        <v>103</v>
      </c>
      <c r="B34" s="11" t="s">
        <v>104</v>
      </c>
      <c r="C34" s="20">
        <v>46241.455347222232</v>
      </c>
      <c r="D34" s="20">
        <v>46252.8124537037</v>
      </c>
      <c r="E34" s="11">
        <v>43</v>
      </c>
      <c r="F34" s="11">
        <v>22</v>
      </c>
      <c r="G34" s="11">
        <v>21</v>
      </c>
      <c r="H34" s="11" t="s">
        <v>222</v>
      </c>
      <c r="I34" s="11" t="s">
        <v>223</v>
      </c>
      <c r="J34" s="11" t="s">
        <v>224</v>
      </c>
    </row>
    <row r="35" spans="1:10">
      <c r="A35" s="11" t="s">
        <v>101</v>
      </c>
      <c r="B35" s="11" t="s">
        <v>102</v>
      </c>
      <c r="C35" s="20">
        <v>46240.424155092587</v>
      </c>
      <c r="D35" s="20">
        <v>46264.804756944453</v>
      </c>
      <c r="E35" s="11">
        <v>366</v>
      </c>
      <c r="F35" s="11">
        <v>143</v>
      </c>
      <c r="G35" s="11">
        <v>223</v>
      </c>
      <c r="H35" s="11" t="s">
        <v>222</v>
      </c>
      <c r="I35" s="11" t="s">
        <v>52</v>
      </c>
      <c r="J35" s="11" t="s">
        <v>224</v>
      </c>
    </row>
    <row r="36" spans="1:10">
      <c r="A36" s="11" t="s">
        <v>73</v>
      </c>
      <c r="B36" s="11" t="s">
        <v>74</v>
      </c>
      <c r="C36" s="20">
        <v>46241.449305555558</v>
      </c>
      <c r="D36" s="20">
        <v>46264.813217592593</v>
      </c>
      <c r="E36" s="11">
        <v>390</v>
      </c>
      <c r="F36" s="11">
        <v>77</v>
      </c>
      <c r="G36" s="11">
        <v>313</v>
      </c>
      <c r="H36" s="11" t="s">
        <v>222</v>
      </c>
      <c r="I36" s="11" t="s">
        <v>52</v>
      </c>
      <c r="J36" s="11" t="s">
        <v>224</v>
      </c>
    </row>
    <row r="37" spans="1:10">
      <c r="A37" s="11" t="s">
        <v>60</v>
      </c>
      <c r="B37" s="11" t="s">
        <v>61</v>
      </c>
      <c r="C37" s="20">
        <v>46240.404803240737</v>
      </c>
      <c r="D37" s="20">
        <v>46264.813206018523</v>
      </c>
      <c r="E37" s="11">
        <v>483</v>
      </c>
      <c r="F37" s="11">
        <v>169</v>
      </c>
      <c r="G37" s="11">
        <v>314</v>
      </c>
      <c r="H37" s="11" t="s">
        <v>222</v>
      </c>
      <c r="I37" s="11" t="s">
        <v>52</v>
      </c>
      <c r="J37" s="11" t="s">
        <v>224</v>
      </c>
    </row>
    <row r="38" spans="1:10">
      <c r="A38" s="11" t="s">
        <v>55</v>
      </c>
      <c r="B38" s="11" t="s">
        <v>56</v>
      </c>
      <c r="C38" s="20">
        <v>46239.990844907406</v>
      </c>
      <c r="D38" s="20">
        <v>46264.81318287037</v>
      </c>
      <c r="E38" s="11">
        <v>566</v>
      </c>
      <c r="F38" s="11">
        <v>121</v>
      </c>
      <c r="G38" s="11">
        <v>445</v>
      </c>
      <c r="H38" s="11" t="s">
        <v>222</v>
      </c>
      <c r="I38" s="11" t="s">
        <v>52</v>
      </c>
      <c r="J38" s="11" t="s">
        <v>224</v>
      </c>
    </row>
    <row r="39" spans="1:10">
      <c r="A39" s="11" t="s">
        <v>71</v>
      </c>
      <c r="B39" s="11" t="s">
        <v>72</v>
      </c>
      <c r="C39" s="20">
        <v>46240.417754629627</v>
      </c>
      <c r="D39" s="20">
        <v>46264.813206018523</v>
      </c>
      <c r="E39" s="11">
        <v>411</v>
      </c>
      <c r="F39" s="11">
        <v>83</v>
      </c>
      <c r="G39" s="11">
        <v>328</v>
      </c>
      <c r="H39" s="11" t="s">
        <v>222</v>
      </c>
      <c r="I39" s="11" t="s">
        <v>52</v>
      </c>
      <c r="J39" s="11" t="s">
        <v>224</v>
      </c>
    </row>
    <row r="40" spans="1:10">
      <c r="A40" s="11" t="s">
        <v>111</v>
      </c>
      <c r="B40" s="11" t="s">
        <v>112</v>
      </c>
      <c r="C40" s="20">
        <v>46240.395879629628</v>
      </c>
      <c r="D40" s="20">
        <v>46264.799363425933</v>
      </c>
      <c r="E40" s="11">
        <v>374</v>
      </c>
      <c r="F40" s="11">
        <v>74</v>
      </c>
      <c r="G40" s="11">
        <v>300</v>
      </c>
      <c r="H40" s="11" t="s">
        <v>222</v>
      </c>
      <c r="I40" s="11" t="s">
        <v>52</v>
      </c>
      <c r="J40" s="11" t="s">
        <v>224</v>
      </c>
    </row>
    <row r="41" spans="1:10">
      <c r="A41" s="11" t="s">
        <v>75</v>
      </c>
      <c r="B41" s="11" t="s">
        <v>76</v>
      </c>
      <c r="C41" s="20">
        <v>46240.429675925923</v>
      </c>
      <c r="D41" s="20">
        <v>46264.813298611109</v>
      </c>
      <c r="E41" s="11">
        <v>269</v>
      </c>
      <c r="F41" s="11">
        <v>82</v>
      </c>
      <c r="G41" s="11">
        <v>187</v>
      </c>
      <c r="H41" s="11" t="s">
        <v>222</v>
      </c>
      <c r="I41" s="11" t="s">
        <v>52</v>
      </c>
      <c r="J41" s="11" t="s">
        <v>224</v>
      </c>
    </row>
    <row r="42" spans="1:10">
      <c r="A42" s="11" t="s">
        <v>83</v>
      </c>
      <c r="B42" s="11" t="s">
        <v>84</v>
      </c>
      <c r="C42" s="20">
        <v>46240.432939814818</v>
      </c>
      <c r="D42" s="20">
        <v>46262.792037037027</v>
      </c>
      <c r="E42" s="11">
        <v>212</v>
      </c>
      <c r="F42" s="11">
        <v>83</v>
      </c>
      <c r="G42" s="11">
        <v>129</v>
      </c>
      <c r="H42" s="11" t="s">
        <v>222</v>
      </c>
      <c r="I42" s="11" t="s">
        <v>223</v>
      </c>
      <c r="J42" s="11" t="s">
        <v>224</v>
      </c>
    </row>
    <row r="43" spans="1:10">
      <c r="A43" s="11" t="s">
        <v>87</v>
      </c>
      <c r="B43" s="11" t="s">
        <v>88</v>
      </c>
      <c r="C43" s="20">
        <v>46241.470266203702</v>
      </c>
      <c r="D43" s="20">
        <v>46264.813240740739</v>
      </c>
      <c r="E43" s="11">
        <v>375</v>
      </c>
      <c r="F43" s="11">
        <v>183</v>
      </c>
      <c r="G43" s="11">
        <v>192</v>
      </c>
      <c r="H43" s="11" t="s">
        <v>222</v>
      </c>
      <c r="I43" s="11" t="s">
        <v>52</v>
      </c>
      <c r="J43" s="11" t="s">
        <v>224</v>
      </c>
    </row>
    <row r="44" spans="1:10">
      <c r="A44" s="11" t="s">
        <v>85</v>
      </c>
      <c r="B44" s="11" t="s">
        <v>86</v>
      </c>
      <c r="C44" s="20">
        <v>46240.402071759258</v>
      </c>
      <c r="D44" s="20">
        <v>46260.771145833343</v>
      </c>
      <c r="E44" s="11">
        <v>149</v>
      </c>
      <c r="F44" s="11">
        <v>51</v>
      </c>
      <c r="G44" s="11">
        <v>98</v>
      </c>
      <c r="H44" s="11" t="s">
        <v>222</v>
      </c>
      <c r="I44" s="11" t="s">
        <v>223</v>
      </c>
      <c r="J44" s="11" t="s">
        <v>224</v>
      </c>
    </row>
    <row r="45" spans="1:10">
      <c r="A45" t="s">
        <v>99</v>
      </c>
      <c r="B45" t="s">
        <v>100</v>
      </c>
      <c r="C45" s="4">
        <v>46236.384386574071</v>
      </c>
      <c r="D45" s="4">
        <v>46264.78402777778</v>
      </c>
      <c r="E45">
        <v>301</v>
      </c>
      <c r="F45">
        <v>69</v>
      </c>
      <c r="G45">
        <v>232</v>
      </c>
      <c r="H45" t="s">
        <v>52</v>
      </c>
      <c r="I45" t="s">
        <v>52</v>
      </c>
      <c r="J45" t="s">
        <v>52</v>
      </c>
    </row>
    <row r="46" spans="1:10">
      <c r="A46" t="s">
        <v>115</v>
      </c>
      <c r="B46" t="s">
        <v>116</v>
      </c>
      <c r="C46" s="4">
        <v>46236.445636574077</v>
      </c>
      <c r="D46" s="4">
        <v>46264.793055555558</v>
      </c>
      <c r="E46">
        <v>104</v>
      </c>
      <c r="F46">
        <v>56</v>
      </c>
      <c r="G46">
        <v>48</v>
      </c>
      <c r="H46" t="s">
        <v>52</v>
      </c>
      <c r="I46" t="s">
        <v>52</v>
      </c>
      <c r="J46" t="s">
        <v>52</v>
      </c>
    </row>
    <row r="47" spans="1:10">
      <c r="A47" s="11" t="s">
        <v>53</v>
      </c>
      <c r="B47" s="11" t="s">
        <v>54</v>
      </c>
      <c r="C47" s="20">
        <v>46242.432824074072</v>
      </c>
      <c r="D47" s="20">
        <v>46263.804861111108</v>
      </c>
      <c r="E47" s="11">
        <v>240</v>
      </c>
      <c r="F47" s="11">
        <v>48</v>
      </c>
      <c r="G47" s="11">
        <v>192</v>
      </c>
      <c r="H47" s="11" t="s">
        <v>222</v>
      </c>
      <c r="I47" s="11" t="s">
        <v>223</v>
      </c>
      <c r="J47" s="11" t="s">
        <v>224</v>
      </c>
    </row>
    <row r="48" spans="1:10">
      <c r="A48" s="11" t="s">
        <v>105</v>
      </c>
      <c r="B48" s="11" t="s">
        <v>106</v>
      </c>
      <c r="C48" s="20">
        <v>46236.454050925917</v>
      </c>
      <c r="D48" s="20">
        <v>46263.804861111108</v>
      </c>
      <c r="E48" s="11">
        <v>310</v>
      </c>
      <c r="F48" s="11">
        <v>79</v>
      </c>
      <c r="G48" s="11">
        <v>231</v>
      </c>
      <c r="H48" s="11" t="s">
        <v>52</v>
      </c>
      <c r="I48" s="11" t="s">
        <v>223</v>
      </c>
      <c r="J48" s="11" t="s">
        <v>224</v>
      </c>
    </row>
    <row r="49" spans="1:10">
      <c r="A49" s="11" t="s">
        <v>89</v>
      </c>
      <c r="B49" s="11" t="s">
        <v>90</v>
      </c>
      <c r="C49" s="20">
        <v>46241.41982638889</v>
      </c>
      <c r="D49" s="20">
        <v>46264.803541666668</v>
      </c>
      <c r="E49" s="11">
        <v>536</v>
      </c>
      <c r="F49" s="11">
        <v>74</v>
      </c>
      <c r="G49" s="11">
        <v>462</v>
      </c>
      <c r="H49" s="11" t="s">
        <v>222</v>
      </c>
      <c r="I49" s="11" t="s">
        <v>52</v>
      </c>
      <c r="J49" s="11" t="s">
        <v>224</v>
      </c>
    </row>
    <row r="50" spans="1:10">
      <c r="A50" s="11" t="s">
        <v>64</v>
      </c>
      <c r="B50" s="11" t="s">
        <v>65</v>
      </c>
      <c r="C50" s="20">
        <v>46240.403923611113</v>
      </c>
      <c r="D50" s="20">
        <v>46264.813217592593</v>
      </c>
      <c r="E50" s="11">
        <v>430</v>
      </c>
      <c r="F50" s="11">
        <v>120</v>
      </c>
      <c r="G50" s="11">
        <v>310</v>
      </c>
      <c r="H50" s="11" t="s">
        <v>222</v>
      </c>
      <c r="I50" s="11" t="s">
        <v>52</v>
      </c>
      <c r="J50" s="11" t="s">
        <v>224</v>
      </c>
    </row>
    <row r="51" spans="1:10">
      <c r="A51" s="11" t="s">
        <v>97</v>
      </c>
      <c r="B51" s="11" t="s">
        <v>98</v>
      </c>
      <c r="C51" s="20">
        <v>46240.420543981483</v>
      </c>
      <c r="D51" s="20">
        <v>46264.813206018523</v>
      </c>
      <c r="E51" s="11">
        <v>458</v>
      </c>
      <c r="F51" s="11">
        <v>108</v>
      </c>
      <c r="G51" s="11">
        <v>350</v>
      </c>
      <c r="H51" s="11" t="s">
        <v>222</v>
      </c>
      <c r="I51" s="11" t="s">
        <v>52</v>
      </c>
      <c r="J51" s="11" t="s">
        <v>224</v>
      </c>
    </row>
    <row r="52" spans="1:10">
      <c r="A52" t="s">
        <v>117</v>
      </c>
      <c r="B52" t="s">
        <v>118</v>
      </c>
      <c r="C52" s="4">
        <v>46236.439236111109</v>
      </c>
      <c r="D52" s="4">
        <v>46264.78402777778</v>
      </c>
      <c r="E52">
        <v>157</v>
      </c>
      <c r="F52">
        <v>72</v>
      </c>
      <c r="G52">
        <v>85</v>
      </c>
      <c r="H52" t="s">
        <v>52</v>
      </c>
      <c r="I52" t="s">
        <v>52</v>
      </c>
      <c r="J52" t="s">
        <v>52</v>
      </c>
    </row>
    <row r="53" spans="1:10">
      <c r="A53" t="s">
        <v>109</v>
      </c>
      <c r="B53" t="s">
        <v>110</v>
      </c>
      <c r="C53" s="4">
        <v>46236.446597222217</v>
      </c>
      <c r="D53" s="4">
        <v>46264.793055555558</v>
      </c>
      <c r="E53">
        <v>309</v>
      </c>
      <c r="F53">
        <v>132</v>
      </c>
      <c r="G53">
        <v>177</v>
      </c>
      <c r="H53" t="s">
        <v>52</v>
      </c>
      <c r="I53" t="s">
        <v>52</v>
      </c>
      <c r="J53" t="s">
        <v>52</v>
      </c>
    </row>
    <row r="54" spans="1:10">
      <c r="A54" t="s">
        <v>93</v>
      </c>
      <c r="B54" t="s">
        <v>94</v>
      </c>
      <c r="C54" s="4">
        <v>46236.444490740738</v>
      </c>
      <c r="D54" s="4">
        <v>46264.793055555558</v>
      </c>
      <c r="E54">
        <v>231</v>
      </c>
      <c r="F54">
        <v>93</v>
      </c>
      <c r="G54">
        <v>138</v>
      </c>
      <c r="H54" t="s">
        <v>52</v>
      </c>
      <c r="I54" t="s">
        <v>52</v>
      </c>
      <c r="J54" t="s">
        <v>52</v>
      </c>
    </row>
    <row r="55" spans="1:10">
      <c r="A55" t="s">
        <v>95</v>
      </c>
      <c r="B55" t="s">
        <v>96</v>
      </c>
      <c r="C55" s="4">
        <v>46236.445324074077</v>
      </c>
      <c r="D55" s="4">
        <v>46264.793055555558</v>
      </c>
      <c r="E55">
        <v>269</v>
      </c>
      <c r="F55">
        <v>102</v>
      </c>
      <c r="G55">
        <v>167</v>
      </c>
      <c r="H55" t="s">
        <v>52</v>
      </c>
      <c r="I55" t="s">
        <v>52</v>
      </c>
      <c r="J55" t="s">
        <v>52</v>
      </c>
    </row>
    <row r="56" spans="1:10">
      <c r="A56" s="11" t="s">
        <v>69</v>
      </c>
      <c r="B56" s="11" t="s">
        <v>70</v>
      </c>
      <c r="C56" s="20">
        <v>46240.427152777767</v>
      </c>
      <c r="D56" s="20">
        <v>46261.607233796298</v>
      </c>
      <c r="E56" s="11">
        <v>415</v>
      </c>
      <c r="F56" s="11">
        <v>100</v>
      </c>
      <c r="G56" s="11">
        <v>315</v>
      </c>
      <c r="H56" s="11" t="s">
        <v>222</v>
      </c>
      <c r="I56" s="11" t="s">
        <v>223</v>
      </c>
      <c r="J56" s="11" t="s">
        <v>224</v>
      </c>
    </row>
    <row r="57" spans="1:10">
      <c r="A57" s="11" t="s">
        <v>62</v>
      </c>
      <c r="B57" s="11" t="s">
        <v>63</v>
      </c>
      <c r="C57" s="20">
        <v>46240.403923611113</v>
      </c>
      <c r="D57" s="20">
        <v>46264.813217592593</v>
      </c>
      <c r="E57" s="11">
        <v>430</v>
      </c>
      <c r="F57" s="11">
        <v>120</v>
      </c>
      <c r="G57" s="11">
        <v>310</v>
      </c>
      <c r="H57" s="11" t="s">
        <v>222</v>
      </c>
      <c r="I57" s="11" t="s">
        <v>52</v>
      </c>
      <c r="J57" s="11" t="s">
        <v>224</v>
      </c>
    </row>
    <row r="58" spans="1:10">
      <c r="A58" s="11" t="s">
        <v>47</v>
      </c>
      <c r="B58" s="11" t="s">
        <v>48</v>
      </c>
      <c r="C58" s="20">
        <v>46236.45517361111</v>
      </c>
      <c r="D58" s="20">
        <v>46252.547094907408</v>
      </c>
      <c r="E58" s="11">
        <v>29</v>
      </c>
      <c r="F58" s="11">
        <v>13</v>
      </c>
      <c r="G58" s="11">
        <v>16</v>
      </c>
      <c r="H58" s="11" t="s">
        <v>52</v>
      </c>
      <c r="I58" s="11" t="s">
        <v>223</v>
      </c>
      <c r="J58" s="11" t="s">
        <v>224</v>
      </c>
    </row>
    <row r="59" spans="1:10">
      <c r="A59" s="11" t="s">
        <v>81</v>
      </c>
      <c r="B59" s="11" t="s">
        <v>82</v>
      </c>
      <c r="C59" s="20">
        <v>46240.494745370372</v>
      </c>
      <c r="D59" s="20">
        <v>46261.584537037037</v>
      </c>
      <c r="E59" s="11">
        <v>203</v>
      </c>
      <c r="F59" s="11">
        <v>48</v>
      </c>
      <c r="G59" s="11">
        <v>155</v>
      </c>
      <c r="H59" s="11" t="s">
        <v>222</v>
      </c>
      <c r="I59" s="11" t="s">
        <v>223</v>
      </c>
      <c r="J59" s="11" t="s">
        <v>224</v>
      </c>
    </row>
    <row r="60" spans="1:10">
      <c r="A60" s="11" t="s">
        <v>77</v>
      </c>
      <c r="B60" s="11" t="s">
        <v>78</v>
      </c>
      <c r="C60" s="20">
        <v>46240.459918981483</v>
      </c>
      <c r="D60" s="20">
        <v>46264.805289351847</v>
      </c>
      <c r="E60" s="11">
        <v>328</v>
      </c>
      <c r="F60" s="11">
        <v>155</v>
      </c>
      <c r="G60" s="11">
        <v>173</v>
      </c>
      <c r="H60" s="11" t="s">
        <v>222</v>
      </c>
      <c r="I60" s="11" t="s">
        <v>52</v>
      </c>
      <c r="J60" s="11" t="s">
        <v>224</v>
      </c>
    </row>
    <row r="61" spans="1:10">
      <c r="A61" s="11" t="s">
        <v>107</v>
      </c>
      <c r="B61" s="11" t="s">
        <v>108</v>
      </c>
      <c r="C61" s="20">
        <v>46239.448645833327</v>
      </c>
      <c r="D61" s="20">
        <v>46264.71597222222</v>
      </c>
      <c r="E61" s="11">
        <v>313</v>
      </c>
      <c r="F61" s="11">
        <v>116</v>
      </c>
      <c r="G61" s="11">
        <v>197</v>
      </c>
      <c r="H61" s="11" t="s">
        <v>222</v>
      </c>
      <c r="I61" s="11" t="s">
        <v>52</v>
      </c>
      <c r="J61" s="11" t="s">
        <v>224</v>
      </c>
    </row>
    <row r="62" spans="1:10">
      <c r="A62" s="11" t="s">
        <v>79</v>
      </c>
      <c r="B62" s="11" t="s">
        <v>80</v>
      </c>
      <c r="C62" s="20">
        <v>46239.455324074072</v>
      </c>
      <c r="D62" s="20">
        <v>46264.715277777781</v>
      </c>
      <c r="E62" s="11">
        <v>385</v>
      </c>
      <c r="F62" s="11">
        <v>156</v>
      </c>
      <c r="G62" s="11">
        <v>229</v>
      </c>
      <c r="H62" s="11" t="s">
        <v>222</v>
      </c>
      <c r="I62" s="11" t="s">
        <v>52</v>
      </c>
      <c r="J62" s="11" t="s">
        <v>224</v>
      </c>
    </row>
    <row r="63" spans="1:10">
      <c r="A63" s="11" t="s">
        <v>113</v>
      </c>
      <c r="B63" s="11" t="s">
        <v>114</v>
      </c>
      <c r="C63" s="20">
        <v>46246.447500000002</v>
      </c>
      <c r="D63" s="20">
        <v>46264.793055555558</v>
      </c>
      <c r="E63" s="11">
        <v>332</v>
      </c>
      <c r="F63" s="11">
        <v>133</v>
      </c>
      <c r="G63" s="11">
        <v>199</v>
      </c>
      <c r="H63" s="11" t="s">
        <v>222</v>
      </c>
      <c r="I63" s="11" t="s">
        <v>52</v>
      </c>
      <c r="J63" s="11" t="s">
        <v>224</v>
      </c>
    </row>
    <row r="64" spans="1:10">
      <c r="A64" s="11" t="s">
        <v>91</v>
      </c>
      <c r="B64" s="11" t="s">
        <v>92</v>
      </c>
      <c r="C64" s="20">
        <v>46252.551377314812</v>
      </c>
      <c r="D64" s="20">
        <v>46264.793055555558</v>
      </c>
      <c r="E64" s="11">
        <v>130</v>
      </c>
      <c r="F64" s="11">
        <v>50</v>
      </c>
      <c r="G64" s="11">
        <v>80</v>
      </c>
      <c r="H64" s="11" t="s">
        <v>222</v>
      </c>
      <c r="I64" s="11" t="s">
        <v>52</v>
      </c>
      <c r="J64" s="11" t="s">
        <v>224</v>
      </c>
    </row>
  </sheetData>
  <autoFilter ref="A1:J33" xr:uid="{00000000-0009-0000-0000-000005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42" customWidth="1"/>
    <col min="2" max="2" width="24" customWidth="1"/>
  </cols>
  <sheetData>
    <row r="1" spans="1:2" ht="30" customHeight="1">
      <c r="A1" s="13" t="s">
        <v>225</v>
      </c>
      <c r="B1" s="14" t="s">
        <v>226</v>
      </c>
    </row>
    <row r="2" spans="1:2">
      <c r="A2" s="15" t="s">
        <v>227</v>
      </c>
      <c r="B2" s="16">
        <v>31</v>
      </c>
    </row>
    <row r="3" spans="1:2">
      <c r="A3" s="15" t="s">
        <v>228</v>
      </c>
      <c r="B3" s="16">
        <v>5</v>
      </c>
    </row>
    <row r="4" spans="1:2">
      <c r="A4" s="15" t="s">
        <v>229</v>
      </c>
      <c r="B4" s="16">
        <v>26</v>
      </c>
    </row>
    <row r="5" spans="1:2">
      <c r="A5" s="15" t="s">
        <v>230</v>
      </c>
      <c r="B5" s="16">
        <v>18010</v>
      </c>
    </row>
    <row r="6" spans="1:2">
      <c r="A6" s="15" t="s">
        <v>231</v>
      </c>
      <c r="B6" s="16">
        <v>16386</v>
      </c>
    </row>
    <row r="7" spans="1:2">
      <c r="A7" s="15" t="s">
        <v>232</v>
      </c>
      <c r="B7" s="16">
        <v>9741</v>
      </c>
    </row>
    <row r="8" spans="1:2" ht="28.8">
      <c r="A8" s="15" t="s">
        <v>233</v>
      </c>
      <c r="B8" s="16">
        <v>6645</v>
      </c>
    </row>
    <row r="9" spans="1:2">
      <c r="A9" s="15" t="s">
        <v>234</v>
      </c>
      <c r="B9" s="16">
        <v>32</v>
      </c>
    </row>
    <row r="10" spans="1:2">
      <c r="A10" s="15" t="s">
        <v>235</v>
      </c>
      <c r="B10" s="16">
        <v>575</v>
      </c>
    </row>
    <row r="11" spans="1:2">
      <c r="A11" s="15" t="s">
        <v>236</v>
      </c>
      <c r="B11" s="16">
        <v>992</v>
      </c>
    </row>
    <row r="12" spans="1:2">
      <c r="A12" s="15" t="s">
        <v>237</v>
      </c>
      <c r="B12" s="16">
        <v>0</v>
      </c>
    </row>
    <row r="13" spans="1:2">
      <c r="A13" s="15" t="s">
        <v>238</v>
      </c>
      <c r="B13" s="16">
        <v>0</v>
      </c>
    </row>
    <row r="14" spans="1:2">
      <c r="A14" s="15" t="s">
        <v>239</v>
      </c>
      <c r="B14" s="16">
        <v>1</v>
      </c>
    </row>
    <row r="15" spans="1:2">
      <c r="A15" s="15" t="s">
        <v>38</v>
      </c>
      <c r="B15" s="16">
        <v>304</v>
      </c>
    </row>
    <row r="16" spans="1:2">
      <c r="A16" s="15" t="s">
        <v>240</v>
      </c>
      <c r="B16" s="16">
        <v>25</v>
      </c>
    </row>
    <row r="17" spans="1:2">
      <c r="A17" s="15" t="s">
        <v>241</v>
      </c>
      <c r="B17" s="16">
        <v>57</v>
      </c>
    </row>
    <row r="18" spans="1:2">
      <c r="A18" s="15" t="s">
        <v>242</v>
      </c>
      <c r="B18" s="16">
        <v>0</v>
      </c>
    </row>
  </sheetData>
  <autoFilter ref="A1:B18" xr:uid="{00000000-0009-0000-0000-000006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8" customWidth="1"/>
    <col min="2" max="2" width="105" customWidth="1"/>
  </cols>
  <sheetData>
    <row r="1" spans="1:2" ht="30" customHeight="1">
      <c r="A1" s="13" t="s">
        <v>243</v>
      </c>
      <c r="B1" s="17" t="s">
        <v>244</v>
      </c>
    </row>
    <row r="2" spans="1:2">
      <c r="A2" s="15" t="s">
        <v>243</v>
      </c>
      <c r="B2" s="18" t="s">
        <v>245</v>
      </c>
    </row>
    <row r="3" spans="1:2">
      <c r="A3" s="15" t="s">
        <v>243</v>
      </c>
      <c r="B3" s="18" t="s">
        <v>246</v>
      </c>
    </row>
    <row r="4" spans="1:2">
      <c r="A4" s="15" t="s">
        <v>247</v>
      </c>
      <c r="B4" s="18" t="s">
        <v>248</v>
      </c>
    </row>
    <row r="5" spans="1:2">
      <c r="A5" s="15" t="s">
        <v>249</v>
      </c>
      <c r="B5" s="18" t="s">
        <v>250</v>
      </c>
    </row>
    <row r="6" spans="1:2">
      <c r="A6" s="15" t="s">
        <v>251</v>
      </c>
      <c r="B6" s="18" t="s">
        <v>49</v>
      </c>
    </row>
    <row r="7" spans="1:2">
      <c r="A7" s="15" t="s">
        <v>252</v>
      </c>
      <c r="B7" s="18" t="s">
        <v>253</v>
      </c>
    </row>
    <row r="8" spans="1:2">
      <c r="A8" s="15" t="s">
        <v>254</v>
      </c>
      <c r="B8" s="18" t="s">
        <v>255</v>
      </c>
    </row>
    <row r="9" spans="1:2">
      <c r="A9" s="15" t="s">
        <v>256</v>
      </c>
      <c r="B9" s="18" t="s">
        <v>257</v>
      </c>
    </row>
    <row r="10" spans="1:2">
      <c r="A10" s="15" t="s">
        <v>258</v>
      </c>
      <c r="B10" s="18" t="s">
        <v>259</v>
      </c>
    </row>
    <row r="11" spans="1:2">
      <c r="A11" s="15" t="s">
        <v>260</v>
      </c>
      <c r="B11" s="18" t="s">
        <v>261</v>
      </c>
    </row>
    <row r="12" spans="1:2">
      <c r="A12" s="15" t="s">
        <v>262</v>
      </c>
      <c r="B12" s="18" t="s">
        <v>263</v>
      </c>
    </row>
    <row r="13" spans="1:2">
      <c r="A13" s="15" t="s">
        <v>264</v>
      </c>
      <c r="B13" s="18" t="s">
        <v>265</v>
      </c>
    </row>
  </sheetData>
  <autoFilter ref="A1:B13" xr:uid="{00000000-0009-0000-0000-000007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01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6" customWidth="1"/>
    <col min="2" max="2" width="13" customWidth="1"/>
    <col min="3" max="3" width="11" customWidth="1"/>
    <col min="4" max="4" width="22" customWidth="1"/>
    <col min="5" max="5" width="21" customWidth="1"/>
    <col min="6" max="7" width="11" customWidth="1"/>
    <col min="8" max="8" width="13" customWidth="1"/>
    <col min="9" max="9" width="11" customWidth="1"/>
    <col min="10" max="10" width="13" customWidth="1"/>
    <col min="11" max="11" width="11" customWidth="1"/>
    <col min="12" max="12" width="15" customWidth="1"/>
    <col min="13" max="13" width="13" customWidth="1"/>
    <col min="14" max="14" width="11" customWidth="1"/>
    <col min="15" max="15" width="36" customWidth="1"/>
    <col min="16" max="16" width="21" customWidth="1"/>
    <col min="17" max="17" width="11" customWidth="1"/>
  </cols>
  <sheetData>
    <row r="1" spans="1:17" ht="30" customHeight="1">
      <c r="A1" s="3" t="s">
        <v>1</v>
      </c>
      <c r="B1" s="3" t="s">
        <v>0</v>
      </c>
      <c r="C1" s="3" t="s">
        <v>266</v>
      </c>
      <c r="D1" s="3" t="s">
        <v>267</v>
      </c>
      <c r="E1" s="3" t="s">
        <v>268</v>
      </c>
      <c r="F1" s="3" t="s">
        <v>269</v>
      </c>
      <c r="G1" s="3" t="s">
        <v>270</v>
      </c>
      <c r="H1" s="3" t="s">
        <v>271</v>
      </c>
      <c r="I1" s="3" t="s">
        <v>272</v>
      </c>
      <c r="J1" s="3" t="s">
        <v>273</v>
      </c>
      <c r="K1" s="3" t="s">
        <v>274</v>
      </c>
      <c r="L1" s="3" t="s">
        <v>275</v>
      </c>
      <c r="M1" s="3" t="s">
        <v>276</v>
      </c>
      <c r="N1" s="3" t="s">
        <v>277</v>
      </c>
      <c r="O1" s="3" t="s">
        <v>278</v>
      </c>
      <c r="P1" s="3" t="s">
        <v>119</v>
      </c>
      <c r="Q1" s="3" t="s">
        <v>279</v>
      </c>
    </row>
    <row r="2" spans="1:17">
      <c r="A2" t="s">
        <v>56</v>
      </c>
      <c r="B2" t="s">
        <v>55</v>
      </c>
      <c r="C2" t="s">
        <v>280</v>
      </c>
      <c r="D2" t="s">
        <v>281</v>
      </c>
      <c r="E2" s="4">
        <v>46239.990844907406</v>
      </c>
      <c r="F2" t="s">
        <v>282</v>
      </c>
      <c r="G2" t="s">
        <v>283</v>
      </c>
      <c r="I2">
        <v>8600058</v>
      </c>
      <c r="J2" t="s">
        <v>284</v>
      </c>
      <c r="K2" t="s">
        <v>285</v>
      </c>
      <c r="L2" t="s">
        <v>286</v>
      </c>
      <c r="M2">
        <v>4001</v>
      </c>
      <c r="O2" t="s">
        <v>287</v>
      </c>
      <c r="P2" s="2">
        <v>46239</v>
      </c>
      <c r="Q2" t="s">
        <v>288</v>
      </c>
    </row>
    <row r="3" spans="1:17">
      <c r="A3" t="s">
        <v>56</v>
      </c>
      <c r="B3" t="s">
        <v>55</v>
      </c>
      <c r="C3" t="s">
        <v>289</v>
      </c>
      <c r="D3" s="1">
        <v>46239.9922337963</v>
      </c>
      <c r="E3" s="4">
        <v>46239.9922337963</v>
      </c>
      <c r="F3" t="s">
        <v>282</v>
      </c>
      <c r="G3" t="s">
        <v>283</v>
      </c>
      <c r="H3" t="s">
        <v>290</v>
      </c>
      <c r="O3" t="s">
        <v>287</v>
      </c>
      <c r="P3" s="2">
        <v>46239</v>
      </c>
      <c r="Q3" t="s">
        <v>291</v>
      </c>
    </row>
    <row r="4" spans="1:17">
      <c r="A4" t="s">
        <v>56</v>
      </c>
      <c r="B4" t="s">
        <v>55</v>
      </c>
      <c r="C4" t="s">
        <v>280</v>
      </c>
      <c r="D4" t="s">
        <v>292</v>
      </c>
      <c r="E4" s="4">
        <v>46239.992326388892</v>
      </c>
      <c r="F4" t="s">
        <v>282</v>
      </c>
      <c r="G4" t="s">
        <v>283</v>
      </c>
      <c r="I4">
        <v>8600058</v>
      </c>
      <c r="J4" t="s">
        <v>284</v>
      </c>
      <c r="K4" t="s">
        <v>285</v>
      </c>
      <c r="L4" t="s">
        <v>286</v>
      </c>
      <c r="M4">
        <v>4001</v>
      </c>
      <c r="O4" t="s">
        <v>287</v>
      </c>
      <c r="P4" s="2">
        <v>46239</v>
      </c>
      <c r="Q4" t="s">
        <v>293</v>
      </c>
    </row>
    <row r="5" spans="1:17">
      <c r="A5" t="s">
        <v>56</v>
      </c>
      <c r="B5" t="s">
        <v>55</v>
      </c>
      <c r="C5" t="s">
        <v>289</v>
      </c>
      <c r="D5" s="1">
        <v>46239.99287037037</v>
      </c>
      <c r="E5" s="4">
        <v>46239.99287037037</v>
      </c>
      <c r="F5" t="s">
        <v>282</v>
      </c>
      <c r="G5" t="s">
        <v>283</v>
      </c>
      <c r="H5" t="s">
        <v>294</v>
      </c>
      <c r="O5" t="s">
        <v>287</v>
      </c>
      <c r="P5" s="2">
        <v>46239</v>
      </c>
      <c r="Q5" t="s">
        <v>295</v>
      </c>
    </row>
    <row r="6" spans="1:17">
      <c r="A6" t="s">
        <v>56</v>
      </c>
      <c r="B6" t="s">
        <v>55</v>
      </c>
      <c r="C6" t="s">
        <v>280</v>
      </c>
      <c r="D6" t="s">
        <v>296</v>
      </c>
      <c r="E6" s="4">
        <v>46240.271967592591</v>
      </c>
      <c r="F6" t="s">
        <v>297</v>
      </c>
      <c r="G6" t="s">
        <v>283</v>
      </c>
      <c r="I6">
        <v>8600052</v>
      </c>
      <c r="J6" t="s">
        <v>284</v>
      </c>
      <c r="K6" t="s">
        <v>285</v>
      </c>
      <c r="L6" t="s">
        <v>286</v>
      </c>
      <c r="M6">
        <v>4001</v>
      </c>
      <c r="O6" t="s">
        <v>287</v>
      </c>
      <c r="P6" s="2">
        <v>46240</v>
      </c>
      <c r="Q6" t="s">
        <v>298</v>
      </c>
    </row>
    <row r="7" spans="1:17">
      <c r="A7" t="s">
        <v>56</v>
      </c>
      <c r="B7" t="s">
        <v>55</v>
      </c>
      <c r="C7" t="s">
        <v>289</v>
      </c>
      <c r="D7" s="1">
        <v>46240.273460648154</v>
      </c>
      <c r="E7" s="4">
        <v>46240.273460648154</v>
      </c>
      <c r="F7" t="s">
        <v>297</v>
      </c>
      <c r="G7" t="s">
        <v>283</v>
      </c>
      <c r="H7" t="s">
        <v>299</v>
      </c>
      <c r="O7" t="s">
        <v>287</v>
      </c>
      <c r="P7" s="2">
        <v>46240</v>
      </c>
      <c r="Q7" t="s">
        <v>300</v>
      </c>
    </row>
    <row r="8" spans="1:17">
      <c r="A8" t="s">
        <v>56</v>
      </c>
      <c r="B8" t="s">
        <v>55</v>
      </c>
      <c r="C8" t="s">
        <v>280</v>
      </c>
      <c r="D8" t="s">
        <v>301</v>
      </c>
      <c r="E8" s="4">
        <v>46240.276574074072</v>
      </c>
      <c r="F8" t="s">
        <v>297</v>
      </c>
      <c r="G8" t="s">
        <v>283</v>
      </c>
      <c r="I8">
        <v>8600052</v>
      </c>
      <c r="J8" t="s">
        <v>284</v>
      </c>
      <c r="K8" t="s">
        <v>285</v>
      </c>
      <c r="L8" t="s">
        <v>286</v>
      </c>
      <c r="M8">
        <v>4001</v>
      </c>
      <c r="O8" t="s">
        <v>287</v>
      </c>
      <c r="P8" s="2">
        <v>46240</v>
      </c>
      <c r="Q8" t="s">
        <v>302</v>
      </c>
    </row>
    <row r="9" spans="1:17">
      <c r="A9" t="s">
        <v>56</v>
      </c>
      <c r="B9" t="s">
        <v>55</v>
      </c>
      <c r="C9" t="s">
        <v>289</v>
      </c>
      <c r="D9" s="1">
        <v>46240.276643518519</v>
      </c>
      <c r="E9" s="4">
        <v>46240.276643518519</v>
      </c>
      <c r="F9" t="s">
        <v>297</v>
      </c>
      <c r="G9" t="s">
        <v>283</v>
      </c>
      <c r="H9" t="s">
        <v>303</v>
      </c>
      <c r="O9" t="s">
        <v>287</v>
      </c>
      <c r="P9" s="2">
        <v>46240</v>
      </c>
      <c r="Q9" t="s">
        <v>304</v>
      </c>
    </row>
    <row r="10" spans="1:17">
      <c r="A10" t="s">
        <v>56</v>
      </c>
      <c r="B10" t="s">
        <v>55</v>
      </c>
      <c r="C10" t="s">
        <v>280</v>
      </c>
      <c r="D10" t="s">
        <v>305</v>
      </c>
      <c r="E10" s="4">
        <v>46240.43341435185</v>
      </c>
      <c r="F10" t="s">
        <v>282</v>
      </c>
      <c r="G10" t="s">
        <v>283</v>
      </c>
      <c r="I10">
        <v>8600052</v>
      </c>
      <c r="J10" t="s">
        <v>284</v>
      </c>
      <c r="K10" t="s">
        <v>285</v>
      </c>
      <c r="L10" t="s">
        <v>306</v>
      </c>
      <c r="M10">
        <v>4001</v>
      </c>
      <c r="O10" t="s">
        <v>287</v>
      </c>
      <c r="P10" s="2">
        <v>46240</v>
      </c>
      <c r="Q10" t="s">
        <v>307</v>
      </c>
    </row>
    <row r="11" spans="1:17">
      <c r="A11" t="s">
        <v>56</v>
      </c>
      <c r="B11" t="s">
        <v>55</v>
      </c>
      <c r="C11" t="s">
        <v>289</v>
      </c>
      <c r="D11" s="1">
        <v>46240.445277777777</v>
      </c>
      <c r="E11" s="4">
        <v>46240.445277777777</v>
      </c>
      <c r="F11" t="s">
        <v>282</v>
      </c>
      <c r="G11" t="s">
        <v>283</v>
      </c>
      <c r="H11" t="s">
        <v>308</v>
      </c>
      <c r="O11" t="s">
        <v>287</v>
      </c>
      <c r="P11" s="2">
        <v>46240</v>
      </c>
      <c r="Q11" t="s">
        <v>309</v>
      </c>
    </row>
    <row r="12" spans="1:17">
      <c r="A12" t="s">
        <v>56</v>
      </c>
      <c r="B12" t="s">
        <v>55</v>
      </c>
      <c r="C12" t="s">
        <v>280</v>
      </c>
      <c r="D12" t="s">
        <v>310</v>
      </c>
      <c r="E12" s="4">
        <v>46240.445324074077</v>
      </c>
      <c r="F12" t="s">
        <v>282</v>
      </c>
      <c r="G12" t="s">
        <v>283</v>
      </c>
      <c r="I12">
        <v>8600052</v>
      </c>
      <c r="J12" t="s">
        <v>284</v>
      </c>
      <c r="K12" t="s">
        <v>285</v>
      </c>
      <c r="L12" t="s">
        <v>306</v>
      </c>
      <c r="M12">
        <v>4001</v>
      </c>
      <c r="O12" t="s">
        <v>287</v>
      </c>
      <c r="P12" s="2">
        <v>46240</v>
      </c>
      <c r="Q12" t="s">
        <v>311</v>
      </c>
    </row>
    <row r="13" spans="1:17">
      <c r="A13" t="s">
        <v>56</v>
      </c>
      <c r="B13" t="s">
        <v>55</v>
      </c>
      <c r="C13" t="s">
        <v>289</v>
      </c>
      <c r="D13" s="1">
        <v>46240.446944444448</v>
      </c>
      <c r="E13" s="4">
        <v>46240.446944444448</v>
      </c>
      <c r="F13" t="s">
        <v>282</v>
      </c>
      <c r="G13" t="s">
        <v>283</v>
      </c>
      <c r="H13" t="s">
        <v>312</v>
      </c>
      <c r="O13" t="s">
        <v>287</v>
      </c>
      <c r="P13" s="2">
        <v>46240</v>
      </c>
      <c r="Q13" t="s">
        <v>313</v>
      </c>
    </row>
    <row r="14" spans="1:17">
      <c r="A14" t="s">
        <v>56</v>
      </c>
      <c r="B14" t="s">
        <v>55</v>
      </c>
      <c r="C14" t="s">
        <v>280</v>
      </c>
      <c r="D14" t="s">
        <v>314</v>
      </c>
      <c r="E14" s="4">
        <v>46240.447060185194</v>
      </c>
      <c r="F14" t="s">
        <v>282</v>
      </c>
      <c r="G14" t="s">
        <v>283</v>
      </c>
      <c r="I14">
        <v>8600052</v>
      </c>
      <c r="J14" t="s">
        <v>284</v>
      </c>
      <c r="K14" t="s">
        <v>285</v>
      </c>
      <c r="L14" t="s">
        <v>306</v>
      </c>
      <c r="M14">
        <v>4001</v>
      </c>
      <c r="O14" t="s">
        <v>287</v>
      </c>
      <c r="P14" s="2">
        <v>46240</v>
      </c>
      <c r="Q14" t="s">
        <v>315</v>
      </c>
    </row>
    <row r="15" spans="1:17">
      <c r="A15" t="s">
        <v>56</v>
      </c>
      <c r="B15" t="s">
        <v>55</v>
      </c>
      <c r="C15" t="s">
        <v>289</v>
      </c>
      <c r="D15" s="1">
        <v>46240.44798611111</v>
      </c>
      <c r="E15" s="4">
        <v>46240.44798611111</v>
      </c>
      <c r="F15" t="s">
        <v>282</v>
      </c>
      <c r="G15" t="s">
        <v>283</v>
      </c>
      <c r="H15" t="s">
        <v>316</v>
      </c>
      <c r="O15" t="s">
        <v>287</v>
      </c>
      <c r="P15" s="2">
        <v>46240</v>
      </c>
      <c r="Q15" t="s">
        <v>317</v>
      </c>
    </row>
    <row r="16" spans="1:17">
      <c r="A16" t="s">
        <v>56</v>
      </c>
      <c r="B16" t="s">
        <v>55</v>
      </c>
      <c r="C16" t="s">
        <v>280</v>
      </c>
      <c r="D16" t="s">
        <v>318</v>
      </c>
      <c r="E16" s="4">
        <v>46240.448020833333</v>
      </c>
      <c r="F16" t="s">
        <v>282</v>
      </c>
      <c r="G16" t="s">
        <v>283</v>
      </c>
      <c r="I16">
        <v>8600052</v>
      </c>
      <c r="J16" t="s">
        <v>284</v>
      </c>
      <c r="K16" t="s">
        <v>285</v>
      </c>
      <c r="L16" t="s">
        <v>306</v>
      </c>
      <c r="M16">
        <v>4001</v>
      </c>
      <c r="O16" t="s">
        <v>287</v>
      </c>
      <c r="P16" s="2">
        <v>46240</v>
      </c>
      <c r="Q16" t="s">
        <v>319</v>
      </c>
    </row>
    <row r="17" spans="1:17">
      <c r="A17" t="s">
        <v>56</v>
      </c>
      <c r="B17" t="s">
        <v>55</v>
      </c>
      <c r="C17" t="s">
        <v>289</v>
      </c>
      <c r="D17" s="1">
        <v>46240.448240740741</v>
      </c>
      <c r="E17" s="4">
        <v>46240.448240740741</v>
      </c>
      <c r="F17" t="s">
        <v>282</v>
      </c>
      <c r="G17" t="s">
        <v>283</v>
      </c>
      <c r="H17" t="s">
        <v>320</v>
      </c>
      <c r="O17" t="s">
        <v>287</v>
      </c>
      <c r="P17" s="2">
        <v>46240</v>
      </c>
      <c r="Q17" t="s">
        <v>321</v>
      </c>
    </row>
    <row r="18" spans="1:17">
      <c r="A18" t="s">
        <v>56</v>
      </c>
      <c r="B18" t="s">
        <v>55</v>
      </c>
      <c r="C18" t="s">
        <v>280</v>
      </c>
      <c r="D18" t="s">
        <v>322</v>
      </c>
      <c r="E18" s="4">
        <v>46240.449120370373</v>
      </c>
      <c r="F18" t="s">
        <v>282</v>
      </c>
      <c r="G18" t="s">
        <v>283</v>
      </c>
      <c r="I18">
        <v>8600052</v>
      </c>
      <c r="J18" t="s">
        <v>284</v>
      </c>
      <c r="K18" t="s">
        <v>285</v>
      </c>
      <c r="L18" t="s">
        <v>306</v>
      </c>
      <c r="M18">
        <v>4001</v>
      </c>
      <c r="O18" t="s">
        <v>287</v>
      </c>
      <c r="P18" s="2">
        <v>46240</v>
      </c>
      <c r="Q18" t="s">
        <v>323</v>
      </c>
    </row>
    <row r="19" spans="1:17">
      <c r="A19" t="s">
        <v>56</v>
      </c>
      <c r="B19" t="s">
        <v>55</v>
      </c>
      <c r="C19" t="s">
        <v>289</v>
      </c>
      <c r="D19" s="1">
        <v>46240.449247685188</v>
      </c>
      <c r="E19" s="4">
        <v>46240.449247685188</v>
      </c>
      <c r="F19" t="s">
        <v>282</v>
      </c>
      <c r="G19" t="s">
        <v>283</v>
      </c>
      <c r="H19" t="s">
        <v>324</v>
      </c>
      <c r="O19" t="s">
        <v>287</v>
      </c>
      <c r="P19" s="2">
        <v>46240</v>
      </c>
      <c r="Q19" t="s">
        <v>325</v>
      </c>
    </row>
    <row r="20" spans="1:17">
      <c r="A20" t="s">
        <v>56</v>
      </c>
      <c r="B20" t="s">
        <v>55</v>
      </c>
      <c r="C20" t="s">
        <v>280</v>
      </c>
      <c r="D20" t="s">
        <v>326</v>
      </c>
      <c r="E20" s="4">
        <v>46240.449594907397</v>
      </c>
      <c r="F20" t="s">
        <v>282</v>
      </c>
      <c r="G20" t="s">
        <v>283</v>
      </c>
      <c r="I20">
        <v>8600052</v>
      </c>
      <c r="J20" t="s">
        <v>284</v>
      </c>
      <c r="K20" t="s">
        <v>285</v>
      </c>
      <c r="L20" t="s">
        <v>306</v>
      </c>
      <c r="M20">
        <v>4001</v>
      </c>
      <c r="O20" t="s">
        <v>287</v>
      </c>
      <c r="P20" s="2">
        <v>46240</v>
      </c>
      <c r="Q20" t="s">
        <v>327</v>
      </c>
    </row>
    <row r="21" spans="1:17">
      <c r="A21" t="s">
        <v>56</v>
      </c>
      <c r="B21" t="s">
        <v>55</v>
      </c>
      <c r="C21" t="s">
        <v>289</v>
      </c>
      <c r="D21" s="1">
        <v>46240.468541666669</v>
      </c>
      <c r="E21" s="4">
        <v>46240.468541666669</v>
      </c>
      <c r="F21" t="s">
        <v>282</v>
      </c>
      <c r="G21" t="s">
        <v>283</v>
      </c>
      <c r="H21" t="s">
        <v>328</v>
      </c>
      <c r="O21" t="s">
        <v>287</v>
      </c>
      <c r="P21" s="2">
        <v>46240</v>
      </c>
      <c r="Q21" t="s">
        <v>329</v>
      </c>
    </row>
    <row r="22" spans="1:17">
      <c r="A22" t="s">
        <v>56</v>
      </c>
      <c r="B22" t="s">
        <v>55</v>
      </c>
      <c r="C22" t="s">
        <v>280</v>
      </c>
      <c r="D22" t="s">
        <v>330</v>
      </c>
      <c r="E22" s="4">
        <v>46240.493784722217</v>
      </c>
      <c r="F22" t="s">
        <v>282</v>
      </c>
      <c r="G22" t="s">
        <v>283</v>
      </c>
      <c r="I22">
        <v>8600052</v>
      </c>
      <c r="J22" t="s">
        <v>284</v>
      </c>
      <c r="K22" t="s">
        <v>285</v>
      </c>
      <c r="L22" t="s">
        <v>306</v>
      </c>
      <c r="M22">
        <v>4001</v>
      </c>
      <c r="O22" t="s">
        <v>287</v>
      </c>
      <c r="P22" s="2">
        <v>46240</v>
      </c>
      <c r="Q22" t="s">
        <v>331</v>
      </c>
    </row>
    <row r="23" spans="1:17">
      <c r="A23" t="s">
        <v>56</v>
      </c>
      <c r="B23" t="s">
        <v>55</v>
      </c>
      <c r="C23" t="s">
        <v>289</v>
      </c>
      <c r="D23" s="1">
        <v>46240.493877314817</v>
      </c>
      <c r="E23" s="4">
        <v>46240.493877314817</v>
      </c>
      <c r="F23" t="s">
        <v>282</v>
      </c>
      <c r="G23" t="s">
        <v>283</v>
      </c>
      <c r="H23" t="s">
        <v>332</v>
      </c>
      <c r="O23" t="s">
        <v>287</v>
      </c>
      <c r="P23" s="2">
        <v>46240</v>
      </c>
      <c r="Q23" t="s">
        <v>333</v>
      </c>
    </row>
    <row r="24" spans="1:17">
      <c r="A24" t="s">
        <v>56</v>
      </c>
      <c r="B24" t="s">
        <v>55</v>
      </c>
      <c r="C24" t="s">
        <v>280</v>
      </c>
      <c r="D24" t="s">
        <v>334</v>
      </c>
      <c r="E24" s="4">
        <v>46240.493993055563</v>
      </c>
      <c r="F24" t="s">
        <v>282</v>
      </c>
      <c r="G24" t="s">
        <v>283</v>
      </c>
      <c r="I24">
        <v>8600052</v>
      </c>
      <c r="J24" t="s">
        <v>284</v>
      </c>
      <c r="K24" t="s">
        <v>285</v>
      </c>
      <c r="L24" t="s">
        <v>306</v>
      </c>
      <c r="M24">
        <v>4001</v>
      </c>
      <c r="O24" t="s">
        <v>287</v>
      </c>
      <c r="P24" s="2">
        <v>46240</v>
      </c>
      <c r="Q24" t="s">
        <v>335</v>
      </c>
    </row>
    <row r="25" spans="1:17">
      <c r="A25" t="s">
        <v>56</v>
      </c>
      <c r="B25" t="s">
        <v>55</v>
      </c>
      <c r="C25" t="s">
        <v>289</v>
      </c>
      <c r="D25" s="1">
        <v>46240.500775462962</v>
      </c>
      <c r="E25" s="4">
        <v>46240.500775462962</v>
      </c>
      <c r="F25" t="s">
        <v>282</v>
      </c>
      <c r="G25" t="s">
        <v>283</v>
      </c>
      <c r="H25" t="s">
        <v>336</v>
      </c>
      <c r="O25" t="s">
        <v>287</v>
      </c>
      <c r="P25" s="2">
        <v>46240</v>
      </c>
      <c r="Q25" t="s">
        <v>337</v>
      </c>
    </row>
    <row r="26" spans="1:17">
      <c r="A26" t="s">
        <v>56</v>
      </c>
      <c r="B26" t="s">
        <v>55</v>
      </c>
      <c r="C26" t="s">
        <v>289</v>
      </c>
      <c r="D26" s="1">
        <v>46240.502696759257</v>
      </c>
      <c r="E26" s="4">
        <v>46240.502696759257</v>
      </c>
      <c r="F26" t="s">
        <v>282</v>
      </c>
      <c r="O26" t="s">
        <v>287</v>
      </c>
      <c r="P26" s="2">
        <v>46240</v>
      </c>
      <c r="Q26" t="s">
        <v>338</v>
      </c>
    </row>
    <row r="27" spans="1:17">
      <c r="A27" t="s">
        <v>56</v>
      </c>
      <c r="B27" t="s">
        <v>55</v>
      </c>
      <c r="C27" t="s">
        <v>289</v>
      </c>
      <c r="D27" s="1">
        <v>46240.511145833327</v>
      </c>
      <c r="E27" s="4">
        <v>46240.511145833327</v>
      </c>
      <c r="F27" t="s">
        <v>282</v>
      </c>
      <c r="O27" t="s">
        <v>287</v>
      </c>
      <c r="P27" s="2">
        <v>46240</v>
      </c>
      <c r="Q27" t="s">
        <v>339</v>
      </c>
    </row>
    <row r="28" spans="1:17">
      <c r="A28" t="s">
        <v>56</v>
      </c>
      <c r="B28" t="s">
        <v>55</v>
      </c>
      <c r="C28" t="s">
        <v>289</v>
      </c>
      <c r="D28" s="1">
        <v>46240.517164351862</v>
      </c>
      <c r="E28" s="4">
        <v>46240.517164351862</v>
      </c>
      <c r="F28" t="s">
        <v>282</v>
      </c>
      <c r="O28" t="s">
        <v>287</v>
      </c>
      <c r="P28" s="2">
        <v>46240</v>
      </c>
      <c r="Q28" t="s">
        <v>340</v>
      </c>
    </row>
    <row r="29" spans="1:17">
      <c r="A29" t="s">
        <v>56</v>
      </c>
      <c r="B29" t="s">
        <v>55</v>
      </c>
      <c r="C29" t="s">
        <v>289</v>
      </c>
      <c r="D29" s="1">
        <v>46240.520011574074</v>
      </c>
      <c r="E29" s="4">
        <v>46240.520011574074</v>
      </c>
      <c r="F29" t="s">
        <v>282</v>
      </c>
      <c r="O29" t="s">
        <v>287</v>
      </c>
      <c r="P29" s="2">
        <v>46240</v>
      </c>
      <c r="Q29" t="s">
        <v>341</v>
      </c>
    </row>
    <row r="30" spans="1:17">
      <c r="A30" t="s">
        <v>56</v>
      </c>
      <c r="B30" t="s">
        <v>55</v>
      </c>
      <c r="C30" t="s">
        <v>289</v>
      </c>
      <c r="D30" s="1">
        <v>46240.52480324074</v>
      </c>
      <c r="E30" s="4">
        <v>46240.52480324074</v>
      </c>
      <c r="F30" t="s">
        <v>282</v>
      </c>
      <c r="O30" t="s">
        <v>287</v>
      </c>
      <c r="P30" s="2">
        <v>46240</v>
      </c>
      <c r="Q30" t="s">
        <v>342</v>
      </c>
    </row>
    <row r="31" spans="1:17">
      <c r="A31" t="s">
        <v>56</v>
      </c>
      <c r="B31" t="s">
        <v>55</v>
      </c>
      <c r="C31" t="s">
        <v>289</v>
      </c>
      <c r="D31" s="1">
        <v>46240.529189814813</v>
      </c>
      <c r="E31" s="4">
        <v>46240.529189814813</v>
      </c>
      <c r="F31" t="s">
        <v>282</v>
      </c>
      <c r="O31" t="s">
        <v>287</v>
      </c>
      <c r="P31" s="2">
        <v>46240</v>
      </c>
      <c r="Q31" t="s">
        <v>343</v>
      </c>
    </row>
    <row r="32" spans="1:17">
      <c r="A32" t="s">
        <v>56</v>
      </c>
      <c r="B32" t="s">
        <v>55</v>
      </c>
      <c r="C32" t="s">
        <v>289</v>
      </c>
      <c r="D32" s="1">
        <v>46240.535243055558</v>
      </c>
      <c r="E32" s="4">
        <v>46240.535243055558</v>
      </c>
      <c r="F32" t="s">
        <v>282</v>
      </c>
      <c r="O32" t="s">
        <v>287</v>
      </c>
      <c r="P32" s="2">
        <v>46240</v>
      </c>
      <c r="Q32" t="s">
        <v>344</v>
      </c>
    </row>
    <row r="33" spans="1:17">
      <c r="A33" t="s">
        <v>56</v>
      </c>
      <c r="B33" t="s">
        <v>55</v>
      </c>
      <c r="C33" t="s">
        <v>289</v>
      </c>
      <c r="D33" s="1">
        <v>46240.542870370373</v>
      </c>
      <c r="E33" s="4">
        <v>46240.542870370373</v>
      </c>
      <c r="F33" t="s">
        <v>282</v>
      </c>
      <c r="O33" t="s">
        <v>287</v>
      </c>
      <c r="P33" s="2">
        <v>46240</v>
      </c>
      <c r="Q33" t="s">
        <v>345</v>
      </c>
    </row>
    <row r="34" spans="1:17">
      <c r="A34" t="s">
        <v>56</v>
      </c>
      <c r="B34" t="s">
        <v>55</v>
      </c>
      <c r="C34" t="s">
        <v>289</v>
      </c>
      <c r="D34" s="1">
        <v>46240.556828703702</v>
      </c>
      <c r="E34" s="4">
        <v>46240.556828703702</v>
      </c>
      <c r="F34" t="s">
        <v>282</v>
      </c>
      <c r="O34" t="s">
        <v>287</v>
      </c>
      <c r="P34" s="2">
        <v>46240</v>
      </c>
      <c r="Q34" t="s">
        <v>346</v>
      </c>
    </row>
    <row r="35" spans="1:17">
      <c r="A35" t="s">
        <v>56</v>
      </c>
      <c r="B35" t="s">
        <v>55</v>
      </c>
      <c r="C35" t="s">
        <v>289</v>
      </c>
      <c r="D35" s="1">
        <v>46240.558842592603</v>
      </c>
      <c r="E35" s="4">
        <v>46240.558842592603</v>
      </c>
      <c r="F35" t="s">
        <v>282</v>
      </c>
      <c r="O35" t="s">
        <v>287</v>
      </c>
      <c r="P35" s="2">
        <v>46240</v>
      </c>
      <c r="Q35" t="s">
        <v>347</v>
      </c>
    </row>
    <row r="36" spans="1:17">
      <c r="A36" t="s">
        <v>56</v>
      </c>
      <c r="B36" t="s">
        <v>55</v>
      </c>
      <c r="C36" t="s">
        <v>289</v>
      </c>
      <c r="D36" s="1">
        <v>46240.568043981482</v>
      </c>
      <c r="E36" s="4">
        <v>46240.568043981482</v>
      </c>
      <c r="F36" t="s">
        <v>282</v>
      </c>
      <c r="O36" t="s">
        <v>287</v>
      </c>
      <c r="P36" s="2">
        <v>46240</v>
      </c>
      <c r="Q36" t="s">
        <v>348</v>
      </c>
    </row>
    <row r="37" spans="1:17">
      <c r="A37" t="s">
        <v>56</v>
      </c>
      <c r="B37" t="s">
        <v>55</v>
      </c>
      <c r="C37" t="s">
        <v>289</v>
      </c>
      <c r="D37" s="1">
        <v>46240.654664351852</v>
      </c>
      <c r="E37" s="4">
        <v>46240.654664351852</v>
      </c>
      <c r="F37" t="s">
        <v>282</v>
      </c>
      <c r="O37" t="s">
        <v>287</v>
      </c>
      <c r="P37" s="2">
        <v>46240</v>
      </c>
      <c r="Q37" t="s">
        <v>349</v>
      </c>
    </row>
    <row r="38" spans="1:17">
      <c r="A38" t="s">
        <v>56</v>
      </c>
      <c r="B38" t="s">
        <v>55</v>
      </c>
      <c r="C38" t="s">
        <v>289</v>
      </c>
      <c r="D38" s="1">
        <v>46240.670810185176</v>
      </c>
      <c r="E38" s="4">
        <v>46240.670810185176</v>
      </c>
      <c r="F38" t="s">
        <v>282</v>
      </c>
      <c r="O38" t="s">
        <v>287</v>
      </c>
      <c r="P38" s="2">
        <v>46240</v>
      </c>
      <c r="Q38" t="s">
        <v>350</v>
      </c>
    </row>
    <row r="39" spans="1:17">
      <c r="A39" t="s">
        <v>56</v>
      </c>
      <c r="B39" t="s">
        <v>55</v>
      </c>
      <c r="C39" t="s">
        <v>289</v>
      </c>
      <c r="D39" s="1">
        <v>46240.733136574083</v>
      </c>
      <c r="E39" s="4">
        <v>46240.733136574083</v>
      </c>
      <c r="F39" t="s">
        <v>282</v>
      </c>
      <c r="O39" t="s">
        <v>287</v>
      </c>
      <c r="P39" s="2">
        <v>46240</v>
      </c>
      <c r="Q39" t="s">
        <v>351</v>
      </c>
    </row>
    <row r="40" spans="1:17">
      <c r="A40" t="s">
        <v>56</v>
      </c>
      <c r="B40" t="s">
        <v>55</v>
      </c>
      <c r="C40" t="s">
        <v>289</v>
      </c>
      <c r="D40" s="1">
        <v>46240.738692129627</v>
      </c>
      <c r="E40" s="4">
        <v>46240.738692129627</v>
      </c>
      <c r="F40" t="s">
        <v>282</v>
      </c>
      <c r="O40" t="s">
        <v>287</v>
      </c>
      <c r="P40" s="2">
        <v>46240</v>
      </c>
      <c r="Q40" t="s">
        <v>352</v>
      </c>
    </row>
    <row r="41" spans="1:17">
      <c r="A41" t="s">
        <v>56</v>
      </c>
      <c r="B41" t="s">
        <v>55</v>
      </c>
      <c r="C41" t="s">
        <v>289</v>
      </c>
      <c r="D41" s="1">
        <v>46240.773842592593</v>
      </c>
      <c r="E41" s="4">
        <v>46240.773842592593</v>
      </c>
      <c r="F41" t="s">
        <v>282</v>
      </c>
      <c r="O41" t="s">
        <v>287</v>
      </c>
      <c r="P41" s="2">
        <v>46240</v>
      </c>
      <c r="Q41" t="s">
        <v>353</v>
      </c>
    </row>
    <row r="42" spans="1:17">
      <c r="A42" t="s">
        <v>56</v>
      </c>
      <c r="B42" t="s">
        <v>55</v>
      </c>
      <c r="C42" t="s">
        <v>280</v>
      </c>
      <c r="D42" t="s">
        <v>354</v>
      </c>
      <c r="E42" s="4">
        <v>46240.773888888893</v>
      </c>
      <c r="F42" t="s">
        <v>282</v>
      </c>
      <c r="G42" t="s">
        <v>283</v>
      </c>
      <c r="I42">
        <v>8600052</v>
      </c>
      <c r="J42" t="s">
        <v>284</v>
      </c>
      <c r="K42" t="s">
        <v>285</v>
      </c>
      <c r="L42" t="s">
        <v>306</v>
      </c>
      <c r="M42">
        <v>4001</v>
      </c>
      <c r="O42" t="s">
        <v>287</v>
      </c>
      <c r="P42" s="2">
        <v>46240</v>
      </c>
      <c r="Q42" t="s">
        <v>355</v>
      </c>
    </row>
    <row r="43" spans="1:17">
      <c r="A43" t="s">
        <v>56</v>
      </c>
      <c r="B43" t="s">
        <v>55</v>
      </c>
      <c r="C43" t="s">
        <v>289</v>
      </c>
      <c r="D43" s="1">
        <v>46240.798831018517</v>
      </c>
      <c r="E43" s="4">
        <v>46240.798831018517</v>
      </c>
      <c r="F43" t="s">
        <v>282</v>
      </c>
      <c r="G43" t="s">
        <v>283</v>
      </c>
      <c r="H43" t="s">
        <v>356</v>
      </c>
      <c r="O43" t="s">
        <v>287</v>
      </c>
      <c r="P43" s="2">
        <v>46240</v>
      </c>
      <c r="Q43" t="s">
        <v>357</v>
      </c>
    </row>
    <row r="44" spans="1:17">
      <c r="A44" t="s">
        <v>56</v>
      </c>
      <c r="B44" t="s">
        <v>55</v>
      </c>
      <c r="C44" t="s">
        <v>280</v>
      </c>
      <c r="D44" t="s">
        <v>358</v>
      </c>
      <c r="E44" s="4">
        <v>46241.431712962964</v>
      </c>
      <c r="F44" t="s">
        <v>282</v>
      </c>
      <c r="G44" t="s">
        <v>283</v>
      </c>
      <c r="I44">
        <v>8600071</v>
      </c>
      <c r="J44" t="s">
        <v>284</v>
      </c>
      <c r="K44" t="s">
        <v>285</v>
      </c>
      <c r="L44" t="s">
        <v>306</v>
      </c>
      <c r="M44">
        <v>4001</v>
      </c>
      <c r="O44" t="s">
        <v>287</v>
      </c>
      <c r="P44" s="2">
        <v>46241</v>
      </c>
      <c r="Q44" t="s">
        <v>359</v>
      </c>
    </row>
    <row r="45" spans="1:17">
      <c r="A45" t="s">
        <v>56</v>
      </c>
      <c r="B45" t="s">
        <v>55</v>
      </c>
      <c r="C45" t="s">
        <v>289</v>
      </c>
      <c r="D45" s="1">
        <v>46241.438807870371</v>
      </c>
      <c r="E45" s="4">
        <v>46241.438807870371</v>
      </c>
      <c r="F45" t="s">
        <v>282</v>
      </c>
      <c r="G45" t="s">
        <v>283</v>
      </c>
      <c r="H45" t="s">
        <v>360</v>
      </c>
      <c r="O45" t="s">
        <v>287</v>
      </c>
      <c r="P45" s="2">
        <v>46241</v>
      </c>
      <c r="Q45" t="s">
        <v>361</v>
      </c>
    </row>
    <row r="46" spans="1:17">
      <c r="A46" t="s">
        <v>56</v>
      </c>
      <c r="B46" t="s">
        <v>55</v>
      </c>
      <c r="C46" t="s">
        <v>280</v>
      </c>
      <c r="D46" t="s">
        <v>362</v>
      </c>
      <c r="E46" s="4">
        <v>46241.43886574074</v>
      </c>
      <c r="F46" t="s">
        <v>282</v>
      </c>
      <c r="G46" t="s">
        <v>283</v>
      </c>
      <c r="I46">
        <v>8600071</v>
      </c>
      <c r="J46" t="s">
        <v>284</v>
      </c>
      <c r="K46" t="s">
        <v>285</v>
      </c>
      <c r="L46" t="s">
        <v>306</v>
      </c>
      <c r="M46">
        <v>4001</v>
      </c>
      <c r="O46" t="s">
        <v>287</v>
      </c>
      <c r="P46" s="2">
        <v>46241</v>
      </c>
      <c r="Q46" t="s">
        <v>363</v>
      </c>
    </row>
    <row r="47" spans="1:17">
      <c r="A47" t="s">
        <v>56</v>
      </c>
      <c r="B47" t="s">
        <v>55</v>
      </c>
      <c r="C47" t="s">
        <v>289</v>
      </c>
      <c r="D47" s="1">
        <v>46241.446574074071</v>
      </c>
      <c r="E47" s="4">
        <v>46241.446574074071</v>
      </c>
      <c r="F47" t="s">
        <v>282</v>
      </c>
      <c r="G47" t="s">
        <v>283</v>
      </c>
      <c r="H47" t="s">
        <v>364</v>
      </c>
      <c r="O47" t="s">
        <v>287</v>
      </c>
      <c r="P47" s="2">
        <v>46241</v>
      </c>
      <c r="Q47" t="s">
        <v>365</v>
      </c>
    </row>
    <row r="48" spans="1:17">
      <c r="A48" t="s">
        <v>56</v>
      </c>
      <c r="B48" t="s">
        <v>55</v>
      </c>
      <c r="C48" t="s">
        <v>280</v>
      </c>
      <c r="D48" t="s">
        <v>366</v>
      </c>
      <c r="E48" s="4">
        <v>46241.446643518517</v>
      </c>
      <c r="F48" t="s">
        <v>282</v>
      </c>
      <c r="G48" t="s">
        <v>283</v>
      </c>
      <c r="I48">
        <v>8600071</v>
      </c>
      <c r="J48" t="s">
        <v>284</v>
      </c>
      <c r="K48" t="s">
        <v>285</v>
      </c>
      <c r="L48" t="s">
        <v>306</v>
      </c>
      <c r="M48">
        <v>4001</v>
      </c>
      <c r="O48" t="s">
        <v>287</v>
      </c>
      <c r="P48" s="2">
        <v>46241</v>
      </c>
      <c r="Q48" t="s">
        <v>367</v>
      </c>
    </row>
    <row r="49" spans="1:17">
      <c r="A49" t="s">
        <v>56</v>
      </c>
      <c r="B49" t="s">
        <v>55</v>
      </c>
      <c r="C49" t="s">
        <v>289</v>
      </c>
      <c r="D49" s="1">
        <v>46241.461585648147</v>
      </c>
      <c r="E49" s="4">
        <v>46241.461585648147</v>
      </c>
      <c r="F49" t="s">
        <v>282</v>
      </c>
      <c r="G49" t="s">
        <v>283</v>
      </c>
      <c r="H49" t="s">
        <v>368</v>
      </c>
      <c r="O49" t="s">
        <v>287</v>
      </c>
      <c r="P49" s="2">
        <v>46241</v>
      </c>
      <c r="Q49" t="s">
        <v>369</v>
      </c>
    </row>
    <row r="50" spans="1:17">
      <c r="A50" t="s">
        <v>56</v>
      </c>
      <c r="B50" t="s">
        <v>55</v>
      </c>
      <c r="C50" t="s">
        <v>289</v>
      </c>
      <c r="D50" s="1">
        <v>46241.464363425926</v>
      </c>
      <c r="E50" s="4">
        <v>46241.464363425926</v>
      </c>
      <c r="F50" t="s">
        <v>282</v>
      </c>
      <c r="O50" t="s">
        <v>287</v>
      </c>
      <c r="P50" s="2">
        <v>46241</v>
      </c>
      <c r="Q50" t="s">
        <v>370</v>
      </c>
    </row>
    <row r="51" spans="1:17">
      <c r="A51" t="s">
        <v>56</v>
      </c>
      <c r="B51" t="s">
        <v>55</v>
      </c>
      <c r="C51" t="s">
        <v>289</v>
      </c>
      <c r="D51" s="1">
        <v>46241.469467592593</v>
      </c>
      <c r="E51" s="4">
        <v>46241.469467592593</v>
      </c>
      <c r="F51" t="s">
        <v>282</v>
      </c>
      <c r="O51" t="s">
        <v>287</v>
      </c>
      <c r="P51" s="2">
        <v>46241</v>
      </c>
      <c r="Q51" t="s">
        <v>371</v>
      </c>
    </row>
    <row r="52" spans="1:17">
      <c r="A52" t="s">
        <v>56</v>
      </c>
      <c r="B52" t="s">
        <v>55</v>
      </c>
      <c r="C52" t="s">
        <v>289</v>
      </c>
      <c r="D52" s="1">
        <v>46241.491446759261</v>
      </c>
      <c r="E52" s="4">
        <v>46241.491446759261</v>
      </c>
      <c r="F52" t="s">
        <v>282</v>
      </c>
      <c r="O52" t="s">
        <v>287</v>
      </c>
      <c r="P52" s="2">
        <v>46241</v>
      </c>
      <c r="Q52" t="s">
        <v>372</v>
      </c>
    </row>
    <row r="53" spans="1:17">
      <c r="A53" t="s">
        <v>56</v>
      </c>
      <c r="B53" t="s">
        <v>55</v>
      </c>
      <c r="C53" t="s">
        <v>289</v>
      </c>
      <c r="D53" s="1">
        <v>46241.495613425926</v>
      </c>
      <c r="E53" s="4">
        <v>46241.495613425926</v>
      </c>
      <c r="F53" t="s">
        <v>282</v>
      </c>
      <c r="O53" t="s">
        <v>287</v>
      </c>
      <c r="P53" s="2">
        <v>46241</v>
      </c>
      <c r="Q53" t="s">
        <v>373</v>
      </c>
    </row>
    <row r="54" spans="1:17">
      <c r="A54" t="s">
        <v>56</v>
      </c>
      <c r="B54" t="s">
        <v>55</v>
      </c>
      <c r="C54" t="s">
        <v>289</v>
      </c>
      <c r="D54" s="1">
        <v>46241.499398148153</v>
      </c>
      <c r="E54" s="4">
        <v>46241.499398148153</v>
      </c>
      <c r="F54" t="s">
        <v>282</v>
      </c>
      <c r="O54" t="s">
        <v>287</v>
      </c>
      <c r="P54" s="2">
        <v>46241</v>
      </c>
      <c r="Q54" t="s">
        <v>374</v>
      </c>
    </row>
    <row r="55" spans="1:17">
      <c r="A55" t="s">
        <v>56</v>
      </c>
      <c r="B55" t="s">
        <v>55</v>
      </c>
      <c r="C55" t="s">
        <v>289</v>
      </c>
      <c r="D55" s="1">
        <v>46241.502152777779</v>
      </c>
      <c r="E55" s="4">
        <v>46241.502152777779</v>
      </c>
      <c r="F55" t="s">
        <v>282</v>
      </c>
      <c r="O55" t="s">
        <v>287</v>
      </c>
      <c r="P55" s="2">
        <v>46241</v>
      </c>
      <c r="Q55" t="s">
        <v>375</v>
      </c>
    </row>
    <row r="56" spans="1:17">
      <c r="A56" t="s">
        <v>56</v>
      </c>
      <c r="B56" t="s">
        <v>55</v>
      </c>
      <c r="C56" t="s">
        <v>289</v>
      </c>
      <c r="D56" s="1">
        <v>46241.506053240737</v>
      </c>
      <c r="E56" s="4">
        <v>46241.506053240737</v>
      </c>
      <c r="F56" t="s">
        <v>282</v>
      </c>
      <c r="O56" t="s">
        <v>287</v>
      </c>
      <c r="P56" s="2">
        <v>46241</v>
      </c>
      <c r="Q56" t="s">
        <v>376</v>
      </c>
    </row>
    <row r="57" spans="1:17">
      <c r="A57" t="s">
        <v>56</v>
      </c>
      <c r="B57" t="s">
        <v>55</v>
      </c>
      <c r="C57" t="s">
        <v>289</v>
      </c>
      <c r="D57" s="1">
        <v>46241.52548611111</v>
      </c>
      <c r="E57" s="4">
        <v>46241.52548611111</v>
      </c>
      <c r="F57" t="s">
        <v>282</v>
      </c>
      <c r="O57" t="s">
        <v>287</v>
      </c>
      <c r="P57" s="2">
        <v>46241</v>
      </c>
      <c r="Q57" t="s">
        <v>377</v>
      </c>
    </row>
    <row r="58" spans="1:17">
      <c r="A58" t="s">
        <v>56</v>
      </c>
      <c r="B58" t="s">
        <v>55</v>
      </c>
      <c r="C58" t="s">
        <v>289</v>
      </c>
      <c r="D58" s="1">
        <v>46241.528263888889</v>
      </c>
      <c r="E58" s="4">
        <v>46241.528263888889</v>
      </c>
      <c r="F58" t="s">
        <v>282</v>
      </c>
      <c r="O58" t="s">
        <v>287</v>
      </c>
      <c r="P58" s="2">
        <v>46241</v>
      </c>
      <c r="Q58" t="s">
        <v>378</v>
      </c>
    </row>
    <row r="59" spans="1:17">
      <c r="A59" t="s">
        <v>56</v>
      </c>
      <c r="B59" t="s">
        <v>55</v>
      </c>
      <c r="C59" t="s">
        <v>289</v>
      </c>
      <c r="D59" s="1">
        <v>46241.531284722223</v>
      </c>
      <c r="E59" s="4">
        <v>46241.531284722223</v>
      </c>
      <c r="F59" t="s">
        <v>282</v>
      </c>
      <c r="O59" t="s">
        <v>287</v>
      </c>
      <c r="P59" s="2">
        <v>46241</v>
      </c>
      <c r="Q59" t="s">
        <v>379</v>
      </c>
    </row>
    <row r="60" spans="1:17">
      <c r="A60" t="s">
        <v>56</v>
      </c>
      <c r="B60" t="s">
        <v>55</v>
      </c>
      <c r="C60" t="s">
        <v>289</v>
      </c>
      <c r="D60" s="1">
        <v>46241.540937500002</v>
      </c>
      <c r="E60" s="4">
        <v>46241.540937500002</v>
      </c>
      <c r="F60" t="s">
        <v>282</v>
      </c>
      <c r="O60" t="s">
        <v>287</v>
      </c>
      <c r="P60" s="2">
        <v>46241</v>
      </c>
      <c r="Q60" t="s">
        <v>380</v>
      </c>
    </row>
    <row r="61" spans="1:17">
      <c r="A61" t="s">
        <v>56</v>
      </c>
      <c r="B61" t="s">
        <v>55</v>
      </c>
      <c r="C61" t="s">
        <v>289</v>
      </c>
      <c r="D61" s="1">
        <v>46241.54923611111</v>
      </c>
      <c r="E61" s="4">
        <v>46241.54923611111</v>
      </c>
      <c r="F61" t="s">
        <v>282</v>
      </c>
      <c r="O61" t="s">
        <v>287</v>
      </c>
      <c r="P61" s="2">
        <v>46241</v>
      </c>
      <c r="Q61" t="s">
        <v>381</v>
      </c>
    </row>
    <row r="62" spans="1:17">
      <c r="A62" t="s">
        <v>56</v>
      </c>
      <c r="B62" t="s">
        <v>55</v>
      </c>
      <c r="C62" t="s">
        <v>280</v>
      </c>
      <c r="D62" t="s">
        <v>382</v>
      </c>
      <c r="E62" s="4">
        <v>46241.549363425933</v>
      </c>
      <c r="F62" t="s">
        <v>282</v>
      </c>
      <c r="G62" t="s">
        <v>283</v>
      </c>
      <c r="I62">
        <v>8600071</v>
      </c>
      <c r="J62" t="s">
        <v>284</v>
      </c>
      <c r="K62" t="s">
        <v>285</v>
      </c>
      <c r="L62" t="s">
        <v>306</v>
      </c>
      <c r="M62">
        <v>4001</v>
      </c>
      <c r="O62" t="s">
        <v>287</v>
      </c>
      <c r="P62" s="2">
        <v>46241</v>
      </c>
      <c r="Q62" t="s">
        <v>383</v>
      </c>
    </row>
    <row r="63" spans="1:17">
      <c r="A63" t="s">
        <v>56</v>
      </c>
      <c r="B63" t="s">
        <v>55</v>
      </c>
      <c r="C63" t="s">
        <v>280</v>
      </c>
      <c r="D63" t="s">
        <v>384</v>
      </c>
      <c r="E63" s="4">
        <v>46241.555925925917</v>
      </c>
      <c r="F63" t="s">
        <v>282</v>
      </c>
      <c r="G63" t="s">
        <v>283</v>
      </c>
      <c r="I63">
        <v>8600062</v>
      </c>
      <c r="J63" t="s">
        <v>284</v>
      </c>
      <c r="K63" t="s">
        <v>285</v>
      </c>
      <c r="L63" t="s">
        <v>306</v>
      </c>
      <c r="M63">
        <v>4001</v>
      </c>
      <c r="O63" t="s">
        <v>287</v>
      </c>
      <c r="P63" s="2">
        <v>46241</v>
      </c>
      <c r="Q63" t="s">
        <v>385</v>
      </c>
    </row>
    <row r="64" spans="1:17">
      <c r="A64" t="s">
        <v>56</v>
      </c>
      <c r="B64" t="s">
        <v>55</v>
      </c>
      <c r="C64" t="s">
        <v>289</v>
      </c>
      <c r="D64" s="1">
        <v>46241.555995370371</v>
      </c>
      <c r="E64" s="4">
        <v>46241.555995370371</v>
      </c>
      <c r="F64" t="s">
        <v>282</v>
      </c>
      <c r="G64" t="s">
        <v>283</v>
      </c>
      <c r="H64" t="s">
        <v>303</v>
      </c>
      <c r="O64" t="s">
        <v>287</v>
      </c>
      <c r="P64" s="2">
        <v>46241</v>
      </c>
      <c r="Q64" t="s">
        <v>386</v>
      </c>
    </row>
    <row r="65" spans="1:17">
      <c r="A65" t="s">
        <v>56</v>
      </c>
      <c r="B65" t="s">
        <v>55</v>
      </c>
      <c r="C65" t="s">
        <v>280</v>
      </c>
      <c r="D65" t="s">
        <v>387</v>
      </c>
      <c r="E65" s="4">
        <v>46241.556030092594</v>
      </c>
      <c r="F65" t="s">
        <v>282</v>
      </c>
      <c r="G65" t="s">
        <v>283</v>
      </c>
      <c r="I65">
        <v>8600062</v>
      </c>
      <c r="J65" t="s">
        <v>284</v>
      </c>
      <c r="K65" t="s">
        <v>285</v>
      </c>
      <c r="L65" t="s">
        <v>306</v>
      </c>
      <c r="M65">
        <v>4001</v>
      </c>
      <c r="O65" t="s">
        <v>287</v>
      </c>
      <c r="P65" s="2">
        <v>46241</v>
      </c>
      <c r="Q65" t="s">
        <v>388</v>
      </c>
    </row>
    <row r="66" spans="1:17">
      <c r="A66" t="s">
        <v>56</v>
      </c>
      <c r="B66" t="s">
        <v>55</v>
      </c>
      <c r="C66" t="s">
        <v>289</v>
      </c>
      <c r="D66" s="1">
        <v>46241.556446759263</v>
      </c>
      <c r="E66" s="4">
        <v>46241.556446759263</v>
      </c>
      <c r="F66" t="s">
        <v>282</v>
      </c>
      <c r="G66" t="s">
        <v>283</v>
      </c>
      <c r="H66" t="s">
        <v>389</v>
      </c>
      <c r="O66" t="s">
        <v>287</v>
      </c>
      <c r="P66" s="2">
        <v>46241</v>
      </c>
      <c r="Q66" t="s">
        <v>390</v>
      </c>
    </row>
    <row r="67" spans="1:17">
      <c r="A67" t="s">
        <v>56</v>
      </c>
      <c r="B67" t="s">
        <v>55</v>
      </c>
      <c r="C67" t="s">
        <v>280</v>
      </c>
      <c r="D67" t="s">
        <v>391</v>
      </c>
      <c r="E67" s="4">
        <v>46241.556493055563</v>
      </c>
      <c r="F67" t="s">
        <v>282</v>
      </c>
      <c r="G67" t="s">
        <v>283</v>
      </c>
      <c r="I67">
        <v>8600062</v>
      </c>
      <c r="J67" t="s">
        <v>284</v>
      </c>
      <c r="K67" t="s">
        <v>285</v>
      </c>
      <c r="L67" t="s">
        <v>306</v>
      </c>
      <c r="M67">
        <v>4001</v>
      </c>
      <c r="O67" t="s">
        <v>287</v>
      </c>
      <c r="P67" s="2">
        <v>46241</v>
      </c>
      <c r="Q67" t="s">
        <v>392</v>
      </c>
    </row>
    <row r="68" spans="1:17">
      <c r="A68" t="s">
        <v>56</v>
      </c>
      <c r="B68" t="s">
        <v>55</v>
      </c>
      <c r="C68" t="s">
        <v>289</v>
      </c>
      <c r="D68" s="1">
        <v>46241.562291666669</v>
      </c>
      <c r="E68" s="4">
        <v>46241.562291666669</v>
      </c>
      <c r="F68" t="s">
        <v>282</v>
      </c>
      <c r="G68" t="s">
        <v>283</v>
      </c>
      <c r="H68" t="s">
        <v>393</v>
      </c>
      <c r="O68" t="s">
        <v>287</v>
      </c>
      <c r="P68" s="2">
        <v>46241</v>
      </c>
      <c r="Q68" t="s">
        <v>394</v>
      </c>
    </row>
    <row r="69" spans="1:17">
      <c r="A69" t="s">
        <v>56</v>
      </c>
      <c r="B69" t="s">
        <v>55</v>
      </c>
      <c r="C69" t="s">
        <v>289</v>
      </c>
      <c r="D69" s="1">
        <v>46241.5856712963</v>
      </c>
      <c r="E69" s="4">
        <v>46241.5856712963</v>
      </c>
      <c r="F69" t="s">
        <v>282</v>
      </c>
      <c r="O69" t="s">
        <v>287</v>
      </c>
      <c r="P69" s="2">
        <v>46241</v>
      </c>
      <c r="Q69" t="s">
        <v>395</v>
      </c>
    </row>
    <row r="70" spans="1:17">
      <c r="A70" t="s">
        <v>56</v>
      </c>
      <c r="B70" t="s">
        <v>55</v>
      </c>
      <c r="C70" t="s">
        <v>280</v>
      </c>
      <c r="D70" t="s">
        <v>396</v>
      </c>
      <c r="E70" s="4">
        <v>46241.585717592592</v>
      </c>
      <c r="F70" t="s">
        <v>282</v>
      </c>
      <c r="G70" t="s">
        <v>283</v>
      </c>
      <c r="I70">
        <v>8600062</v>
      </c>
      <c r="J70" t="s">
        <v>284</v>
      </c>
      <c r="K70" t="s">
        <v>285</v>
      </c>
      <c r="L70" t="s">
        <v>306</v>
      </c>
      <c r="M70">
        <v>4001</v>
      </c>
      <c r="O70" t="s">
        <v>287</v>
      </c>
      <c r="P70" s="2">
        <v>46241</v>
      </c>
      <c r="Q70" t="s">
        <v>397</v>
      </c>
    </row>
    <row r="71" spans="1:17">
      <c r="A71" t="s">
        <v>56</v>
      </c>
      <c r="B71" t="s">
        <v>55</v>
      </c>
      <c r="C71" t="s">
        <v>289</v>
      </c>
      <c r="D71" s="1">
        <v>46241.594247685192</v>
      </c>
      <c r="E71" s="4">
        <v>46241.594247685192</v>
      </c>
      <c r="F71" t="s">
        <v>282</v>
      </c>
      <c r="G71" t="s">
        <v>283</v>
      </c>
      <c r="H71" t="s">
        <v>398</v>
      </c>
      <c r="O71" t="s">
        <v>287</v>
      </c>
      <c r="P71" s="2">
        <v>46241</v>
      </c>
      <c r="Q71" t="s">
        <v>399</v>
      </c>
    </row>
    <row r="72" spans="1:17">
      <c r="A72" t="s">
        <v>56</v>
      </c>
      <c r="B72" t="s">
        <v>55</v>
      </c>
      <c r="C72" t="s">
        <v>289</v>
      </c>
      <c r="D72" s="1">
        <v>46241.610937500001</v>
      </c>
      <c r="E72" s="4">
        <v>46241.610937500001</v>
      </c>
      <c r="F72" t="s">
        <v>282</v>
      </c>
      <c r="O72" t="s">
        <v>287</v>
      </c>
      <c r="P72" s="2">
        <v>46241</v>
      </c>
      <c r="Q72" t="s">
        <v>400</v>
      </c>
    </row>
    <row r="73" spans="1:17">
      <c r="A73" t="s">
        <v>56</v>
      </c>
      <c r="B73" t="s">
        <v>55</v>
      </c>
      <c r="C73" t="s">
        <v>280</v>
      </c>
      <c r="D73" t="s">
        <v>401</v>
      </c>
      <c r="E73" s="4">
        <v>46241.610972222217</v>
      </c>
      <c r="F73" t="s">
        <v>282</v>
      </c>
      <c r="G73" t="s">
        <v>283</v>
      </c>
      <c r="I73">
        <v>8600062</v>
      </c>
      <c r="J73" t="s">
        <v>284</v>
      </c>
      <c r="K73" t="s">
        <v>285</v>
      </c>
      <c r="L73" t="s">
        <v>306</v>
      </c>
      <c r="M73">
        <v>4001</v>
      </c>
      <c r="O73" t="s">
        <v>287</v>
      </c>
      <c r="P73" s="2">
        <v>46241</v>
      </c>
      <c r="Q73" t="s">
        <v>402</v>
      </c>
    </row>
    <row r="74" spans="1:17">
      <c r="A74" t="s">
        <v>56</v>
      </c>
      <c r="B74" t="s">
        <v>55</v>
      </c>
      <c r="C74" t="s">
        <v>289</v>
      </c>
      <c r="D74" s="1">
        <v>46241.620625000003</v>
      </c>
      <c r="E74" s="4">
        <v>46241.620625000003</v>
      </c>
      <c r="F74" t="s">
        <v>282</v>
      </c>
      <c r="G74" t="s">
        <v>283</v>
      </c>
      <c r="H74" t="s">
        <v>403</v>
      </c>
      <c r="O74" t="s">
        <v>287</v>
      </c>
      <c r="P74" s="2">
        <v>46241</v>
      </c>
      <c r="Q74" t="s">
        <v>404</v>
      </c>
    </row>
    <row r="75" spans="1:17">
      <c r="A75" t="s">
        <v>56</v>
      </c>
      <c r="B75" t="s">
        <v>55</v>
      </c>
      <c r="C75" t="s">
        <v>289</v>
      </c>
      <c r="D75" s="1">
        <v>46241.624791666669</v>
      </c>
      <c r="E75" s="4">
        <v>46241.624791666669</v>
      </c>
      <c r="F75" t="s">
        <v>282</v>
      </c>
      <c r="O75" t="s">
        <v>287</v>
      </c>
      <c r="P75" s="2">
        <v>46241</v>
      </c>
      <c r="Q75" t="s">
        <v>405</v>
      </c>
    </row>
    <row r="76" spans="1:17">
      <c r="A76" t="s">
        <v>56</v>
      </c>
      <c r="B76" t="s">
        <v>55</v>
      </c>
      <c r="C76" t="s">
        <v>289</v>
      </c>
      <c r="D76" s="1">
        <v>46241.633148148147</v>
      </c>
      <c r="E76" s="4">
        <v>46241.633148148147</v>
      </c>
      <c r="F76" t="s">
        <v>282</v>
      </c>
      <c r="O76" t="s">
        <v>287</v>
      </c>
      <c r="P76" s="2">
        <v>46241</v>
      </c>
      <c r="Q76" t="s">
        <v>406</v>
      </c>
    </row>
    <row r="77" spans="1:17">
      <c r="A77" t="s">
        <v>56</v>
      </c>
      <c r="B77" t="s">
        <v>55</v>
      </c>
      <c r="C77" t="s">
        <v>289</v>
      </c>
      <c r="D77" s="1">
        <v>46241.646331018521</v>
      </c>
      <c r="E77" s="4">
        <v>46241.646331018521</v>
      </c>
      <c r="F77" t="s">
        <v>282</v>
      </c>
      <c r="O77" t="s">
        <v>287</v>
      </c>
      <c r="P77" s="2">
        <v>46241</v>
      </c>
      <c r="Q77" t="s">
        <v>407</v>
      </c>
    </row>
    <row r="78" spans="1:17">
      <c r="A78" t="s">
        <v>56</v>
      </c>
      <c r="B78" t="s">
        <v>55</v>
      </c>
      <c r="C78" t="s">
        <v>289</v>
      </c>
      <c r="D78" s="1">
        <v>46241.653275462973</v>
      </c>
      <c r="E78" s="4">
        <v>46241.653275462973</v>
      </c>
      <c r="F78" t="s">
        <v>282</v>
      </c>
      <c r="O78" t="s">
        <v>287</v>
      </c>
      <c r="P78" s="2">
        <v>46241</v>
      </c>
      <c r="Q78" t="s">
        <v>408</v>
      </c>
    </row>
    <row r="79" spans="1:17">
      <c r="A79" t="s">
        <v>56</v>
      </c>
      <c r="B79" t="s">
        <v>55</v>
      </c>
      <c r="C79" t="s">
        <v>289</v>
      </c>
      <c r="D79" s="1">
        <v>46241.656030092592</v>
      </c>
      <c r="E79" s="4">
        <v>46241.656030092592</v>
      </c>
      <c r="F79" t="s">
        <v>282</v>
      </c>
      <c r="O79" t="s">
        <v>287</v>
      </c>
      <c r="P79" s="2">
        <v>46241</v>
      </c>
      <c r="Q79" t="s">
        <v>409</v>
      </c>
    </row>
    <row r="80" spans="1:17">
      <c r="A80" t="s">
        <v>56</v>
      </c>
      <c r="B80" t="s">
        <v>55</v>
      </c>
      <c r="C80" t="s">
        <v>289</v>
      </c>
      <c r="D80" s="1">
        <v>46241.662986111107</v>
      </c>
      <c r="E80" s="4">
        <v>46241.662986111107</v>
      </c>
      <c r="F80" t="s">
        <v>282</v>
      </c>
      <c r="O80" t="s">
        <v>287</v>
      </c>
      <c r="P80" s="2">
        <v>46241</v>
      </c>
      <c r="Q80" t="s">
        <v>410</v>
      </c>
    </row>
    <row r="81" spans="1:17">
      <c r="A81" t="s">
        <v>56</v>
      </c>
      <c r="B81" t="s">
        <v>55</v>
      </c>
      <c r="C81" t="s">
        <v>289</v>
      </c>
      <c r="D81" s="1">
        <v>46241.673414351862</v>
      </c>
      <c r="E81" s="4">
        <v>46241.673414351862</v>
      </c>
      <c r="F81" t="s">
        <v>282</v>
      </c>
      <c r="O81" t="s">
        <v>287</v>
      </c>
      <c r="P81" s="2">
        <v>46241</v>
      </c>
      <c r="Q81" t="s">
        <v>411</v>
      </c>
    </row>
    <row r="82" spans="1:17">
      <c r="A82" t="s">
        <v>56</v>
      </c>
      <c r="B82" t="s">
        <v>55</v>
      </c>
      <c r="C82" t="s">
        <v>289</v>
      </c>
      <c r="D82" s="1">
        <v>46241.67765046296</v>
      </c>
      <c r="E82" s="4">
        <v>46241.67765046296</v>
      </c>
      <c r="F82" t="s">
        <v>282</v>
      </c>
      <c r="O82" t="s">
        <v>287</v>
      </c>
      <c r="P82" s="2">
        <v>46241</v>
      </c>
      <c r="Q82" t="s">
        <v>412</v>
      </c>
    </row>
    <row r="83" spans="1:17">
      <c r="A83" t="s">
        <v>56</v>
      </c>
      <c r="B83" t="s">
        <v>55</v>
      </c>
      <c r="C83" t="s">
        <v>289</v>
      </c>
      <c r="D83" s="1">
        <v>46241.684120370373</v>
      </c>
      <c r="E83" s="4">
        <v>46241.684120370373</v>
      </c>
      <c r="F83" t="s">
        <v>282</v>
      </c>
      <c r="O83" t="s">
        <v>287</v>
      </c>
      <c r="P83" s="2">
        <v>46241</v>
      </c>
      <c r="Q83" t="s">
        <v>413</v>
      </c>
    </row>
    <row r="84" spans="1:17">
      <c r="A84" t="s">
        <v>56</v>
      </c>
      <c r="B84" t="s">
        <v>55</v>
      </c>
      <c r="C84" t="s">
        <v>280</v>
      </c>
      <c r="D84" t="s">
        <v>414</v>
      </c>
      <c r="E84" s="4">
        <v>46241.684166666673</v>
      </c>
      <c r="F84" t="s">
        <v>282</v>
      </c>
      <c r="G84" t="s">
        <v>283</v>
      </c>
      <c r="I84">
        <v>8600062</v>
      </c>
      <c r="J84" t="s">
        <v>284</v>
      </c>
      <c r="K84" t="s">
        <v>285</v>
      </c>
      <c r="L84" t="s">
        <v>306</v>
      </c>
      <c r="M84">
        <v>4001</v>
      </c>
      <c r="O84" t="s">
        <v>287</v>
      </c>
      <c r="P84" s="2">
        <v>46241</v>
      </c>
      <c r="Q84" t="s">
        <v>415</v>
      </c>
    </row>
    <row r="85" spans="1:17">
      <c r="A85" t="s">
        <v>56</v>
      </c>
      <c r="B85" t="s">
        <v>55</v>
      </c>
      <c r="C85" t="s">
        <v>289</v>
      </c>
      <c r="D85" s="1">
        <v>46241.706747685188</v>
      </c>
      <c r="E85" s="4">
        <v>46241.706747685188</v>
      </c>
      <c r="F85" t="s">
        <v>282</v>
      </c>
      <c r="G85" t="s">
        <v>283</v>
      </c>
      <c r="H85" t="s">
        <v>416</v>
      </c>
      <c r="O85" t="s">
        <v>287</v>
      </c>
      <c r="P85" s="2">
        <v>46241</v>
      </c>
      <c r="Q85" t="s">
        <v>417</v>
      </c>
    </row>
    <row r="86" spans="1:17">
      <c r="A86" t="s">
        <v>56</v>
      </c>
      <c r="B86" t="s">
        <v>55</v>
      </c>
      <c r="C86" t="s">
        <v>289</v>
      </c>
      <c r="D86" s="1">
        <v>46241.72755787037</v>
      </c>
      <c r="E86" s="4">
        <v>46241.72755787037</v>
      </c>
      <c r="F86" t="s">
        <v>282</v>
      </c>
      <c r="O86" t="s">
        <v>287</v>
      </c>
      <c r="P86" s="2">
        <v>46241</v>
      </c>
      <c r="Q86" t="s">
        <v>418</v>
      </c>
    </row>
    <row r="87" spans="1:17">
      <c r="A87" t="s">
        <v>56</v>
      </c>
      <c r="B87" t="s">
        <v>55</v>
      </c>
      <c r="C87" t="s">
        <v>289</v>
      </c>
      <c r="D87" s="1">
        <v>46241.751377314817</v>
      </c>
      <c r="E87" s="4">
        <v>46241.751377314817</v>
      </c>
      <c r="F87" t="s">
        <v>282</v>
      </c>
      <c r="O87" t="s">
        <v>287</v>
      </c>
      <c r="P87" s="2">
        <v>46241</v>
      </c>
      <c r="Q87" t="s">
        <v>419</v>
      </c>
    </row>
    <row r="88" spans="1:17">
      <c r="A88" t="s">
        <v>56</v>
      </c>
      <c r="B88" t="s">
        <v>55</v>
      </c>
      <c r="C88" t="s">
        <v>280</v>
      </c>
      <c r="D88" t="s">
        <v>420</v>
      </c>
      <c r="E88" s="4">
        <v>46241.751423611109</v>
      </c>
      <c r="F88" t="s">
        <v>282</v>
      </c>
      <c r="G88" t="s">
        <v>283</v>
      </c>
      <c r="I88">
        <v>8600062</v>
      </c>
      <c r="J88" t="s">
        <v>284</v>
      </c>
      <c r="K88" t="s">
        <v>285</v>
      </c>
      <c r="L88" t="s">
        <v>306</v>
      </c>
      <c r="M88">
        <v>4001</v>
      </c>
      <c r="O88" t="s">
        <v>287</v>
      </c>
      <c r="P88" s="2">
        <v>46241</v>
      </c>
      <c r="Q88" t="s">
        <v>421</v>
      </c>
    </row>
    <row r="89" spans="1:17">
      <c r="A89" t="s">
        <v>56</v>
      </c>
      <c r="B89" t="s">
        <v>55</v>
      </c>
      <c r="C89" t="s">
        <v>289</v>
      </c>
      <c r="D89" s="1">
        <v>46241.770798611113</v>
      </c>
      <c r="E89" s="4">
        <v>46241.770798611113</v>
      </c>
      <c r="F89" t="s">
        <v>282</v>
      </c>
      <c r="G89" t="s">
        <v>283</v>
      </c>
      <c r="H89" t="s">
        <v>422</v>
      </c>
      <c r="O89" t="s">
        <v>287</v>
      </c>
      <c r="P89" s="2">
        <v>46241</v>
      </c>
      <c r="Q89" t="s">
        <v>423</v>
      </c>
    </row>
    <row r="90" spans="1:17">
      <c r="A90" t="s">
        <v>56</v>
      </c>
      <c r="B90" t="s">
        <v>55</v>
      </c>
      <c r="C90" t="s">
        <v>280</v>
      </c>
      <c r="D90" t="s">
        <v>424</v>
      </c>
      <c r="E90" s="4">
        <v>46242.434039351851</v>
      </c>
      <c r="F90" t="s">
        <v>282</v>
      </c>
      <c r="G90" t="s">
        <v>283</v>
      </c>
      <c r="I90">
        <v>8600072</v>
      </c>
      <c r="J90" t="s">
        <v>284</v>
      </c>
      <c r="K90" t="s">
        <v>285</v>
      </c>
      <c r="L90" t="s">
        <v>306</v>
      </c>
      <c r="M90">
        <v>4001</v>
      </c>
      <c r="O90" t="s">
        <v>287</v>
      </c>
      <c r="P90" s="2">
        <v>46242</v>
      </c>
      <c r="Q90" t="s">
        <v>425</v>
      </c>
    </row>
    <row r="91" spans="1:17">
      <c r="A91" t="s">
        <v>56</v>
      </c>
      <c r="B91" t="s">
        <v>55</v>
      </c>
      <c r="C91" t="s">
        <v>289</v>
      </c>
      <c r="D91" s="1">
        <v>46242.439340277779</v>
      </c>
      <c r="E91" s="4">
        <v>46242.439340277779</v>
      </c>
      <c r="F91" t="s">
        <v>282</v>
      </c>
      <c r="G91" t="s">
        <v>283</v>
      </c>
      <c r="H91" t="s">
        <v>426</v>
      </c>
      <c r="O91" t="s">
        <v>287</v>
      </c>
      <c r="P91" s="2">
        <v>46242</v>
      </c>
      <c r="Q91" t="s">
        <v>427</v>
      </c>
    </row>
    <row r="92" spans="1:17">
      <c r="A92" t="s">
        <v>56</v>
      </c>
      <c r="B92" t="s">
        <v>55</v>
      </c>
      <c r="C92" t="s">
        <v>289</v>
      </c>
      <c r="D92" s="1">
        <v>46242.441446759258</v>
      </c>
      <c r="E92" s="4">
        <v>46242.441446759258</v>
      </c>
      <c r="F92" t="s">
        <v>282</v>
      </c>
      <c r="O92" t="s">
        <v>287</v>
      </c>
      <c r="P92" s="2">
        <v>46242</v>
      </c>
      <c r="Q92" t="s">
        <v>428</v>
      </c>
    </row>
    <row r="93" spans="1:17">
      <c r="A93" t="s">
        <v>56</v>
      </c>
      <c r="B93" t="s">
        <v>55</v>
      </c>
      <c r="C93" t="s">
        <v>289</v>
      </c>
      <c r="D93" s="1">
        <v>46242.448414351849</v>
      </c>
      <c r="E93" s="4">
        <v>46242.448414351849</v>
      </c>
      <c r="F93" t="s">
        <v>282</v>
      </c>
      <c r="O93" t="s">
        <v>287</v>
      </c>
      <c r="P93" s="2">
        <v>46242</v>
      </c>
      <c r="Q93" t="s">
        <v>429</v>
      </c>
    </row>
    <row r="94" spans="1:17">
      <c r="A94" t="s">
        <v>56</v>
      </c>
      <c r="B94" t="s">
        <v>55</v>
      </c>
      <c r="C94" t="s">
        <v>289</v>
      </c>
      <c r="D94" s="1">
        <v>46242.451157407413</v>
      </c>
      <c r="E94" s="4">
        <v>46242.451157407413</v>
      </c>
      <c r="F94" t="s">
        <v>282</v>
      </c>
      <c r="O94" t="s">
        <v>287</v>
      </c>
      <c r="P94" s="2">
        <v>46242</v>
      </c>
      <c r="Q94" t="s">
        <v>430</v>
      </c>
    </row>
    <row r="95" spans="1:17">
      <c r="A95" t="s">
        <v>56</v>
      </c>
      <c r="B95" t="s">
        <v>55</v>
      </c>
      <c r="C95" t="s">
        <v>289</v>
      </c>
      <c r="D95" s="1">
        <v>46242.456747685188</v>
      </c>
      <c r="E95" s="4">
        <v>46242.456747685188</v>
      </c>
      <c r="F95" t="s">
        <v>282</v>
      </c>
      <c r="O95" t="s">
        <v>287</v>
      </c>
      <c r="P95" s="2">
        <v>46242</v>
      </c>
      <c r="Q95" t="s">
        <v>431</v>
      </c>
    </row>
    <row r="96" spans="1:17">
      <c r="A96" t="s">
        <v>56</v>
      </c>
      <c r="B96" t="s">
        <v>55</v>
      </c>
      <c r="C96" t="s">
        <v>289</v>
      </c>
      <c r="D96" s="1">
        <v>46242.462951388887</v>
      </c>
      <c r="E96" s="4">
        <v>46242.462951388887</v>
      </c>
      <c r="F96" t="s">
        <v>282</v>
      </c>
      <c r="O96" t="s">
        <v>287</v>
      </c>
      <c r="P96" s="2">
        <v>46242</v>
      </c>
      <c r="Q96" t="s">
        <v>432</v>
      </c>
    </row>
    <row r="97" spans="1:17">
      <c r="A97" t="s">
        <v>56</v>
      </c>
      <c r="B97" t="s">
        <v>55</v>
      </c>
      <c r="C97" t="s">
        <v>289</v>
      </c>
      <c r="D97" s="1">
        <v>46242.471307870372</v>
      </c>
      <c r="E97" s="4">
        <v>46242.471307870372</v>
      </c>
      <c r="F97" t="s">
        <v>282</v>
      </c>
      <c r="O97" t="s">
        <v>287</v>
      </c>
      <c r="P97" s="2">
        <v>46242</v>
      </c>
      <c r="Q97" t="s">
        <v>433</v>
      </c>
    </row>
    <row r="98" spans="1:17">
      <c r="A98" t="s">
        <v>56</v>
      </c>
      <c r="B98" t="s">
        <v>55</v>
      </c>
      <c r="C98" t="s">
        <v>289</v>
      </c>
      <c r="D98" s="1">
        <v>46242.472650462973</v>
      </c>
      <c r="E98" s="4">
        <v>46242.472650462973</v>
      </c>
      <c r="F98" t="s">
        <v>282</v>
      </c>
      <c r="O98" t="s">
        <v>287</v>
      </c>
      <c r="P98" s="2">
        <v>46242</v>
      </c>
      <c r="Q98" t="s">
        <v>434</v>
      </c>
    </row>
    <row r="99" spans="1:17">
      <c r="A99" t="s">
        <v>56</v>
      </c>
      <c r="B99" t="s">
        <v>55</v>
      </c>
      <c r="C99" t="s">
        <v>280</v>
      </c>
      <c r="D99" t="s">
        <v>435</v>
      </c>
      <c r="E99" s="4">
        <v>46242.472708333327</v>
      </c>
      <c r="F99" t="s">
        <v>282</v>
      </c>
      <c r="G99" t="s">
        <v>283</v>
      </c>
      <c r="I99">
        <v>8600072</v>
      </c>
      <c r="J99" t="s">
        <v>284</v>
      </c>
      <c r="K99" t="s">
        <v>285</v>
      </c>
      <c r="L99" t="s">
        <v>306</v>
      </c>
      <c r="M99">
        <v>4001</v>
      </c>
      <c r="O99" t="s">
        <v>287</v>
      </c>
      <c r="P99" s="2">
        <v>46242</v>
      </c>
      <c r="Q99" t="s">
        <v>436</v>
      </c>
    </row>
    <row r="100" spans="1:17">
      <c r="A100" t="s">
        <v>56</v>
      </c>
      <c r="B100" t="s">
        <v>55</v>
      </c>
      <c r="C100" t="s">
        <v>289</v>
      </c>
      <c r="D100" s="1">
        <v>46242.474756944437</v>
      </c>
      <c r="E100" s="4">
        <v>46242.474756944437</v>
      </c>
      <c r="F100" t="s">
        <v>282</v>
      </c>
      <c r="G100" t="s">
        <v>283</v>
      </c>
      <c r="H100" t="s">
        <v>437</v>
      </c>
      <c r="O100" t="s">
        <v>287</v>
      </c>
      <c r="P100" s="2">
        <v>46242</v>
      </c>
      <c r="Q100" t="s">
        <v>438</v>
      </c>
    </row>
    <row r="101" spans="1:17">
      <c r="A101" t="s">
        <v>56</v>
      </c>
      <c r="B101" t="s">
        <v>55</v>
      </c>
      <c r="C101" t="s">
        <v>289</v>
      </c>
      <c r="D101" s="1">
        <v>46242.497685185182</v>
      </c>
      <c r="E101" s="4">
        <v>46242.497685185182</v>
      </c>
      <c r="F101" t="s">
        <v>282</v>
      </c>
      <c r="O101" t="s">
        <v>287</v>
      </c>
      <c r="P101" s="2">
        <v>46242</v>
      </c>
      <c r="Q101" t="s">
        <v>439</v>
      </c>
    </row>
    <row r="102" spans="1:17">
      <c r="A102" t="s">
        <v>56</v>
      </c>
      <c r="B102" t="s">
        <v>55</v>
      </c>
      <c r="C102" t="s">
        <v>289</v>
      </c>
      <c r="D102" s="1">
        <v>46242.503240740742</v>
      </c>
      <c r="E102" s="4">
        <v>46242.503240740742</v>
      </c>
      <c r="F102" t="s">
        <v>282</v>
      </c>
      <c r="O102" t="s">
        <v>287</v>
      </c>
      <c r="P102" s="2">
        <v>46242</v>
      </c>
      <c r="Q102" t="s">
        <v>440</v>
      </c>
    </row>
    <row r="103" spans="1:17">
      <c r="A103" t="s">
        <v>56</v>
      </c>
      <c r="B103" t="s">
        <v>55</v>
      </c>
      <c r="C103" t="s">
        <v>289</v>
      </c>
      <c r="D103" s="1">
        <v>46242.506712962961</v>
      </c>
      <c r="E103" s="4">
        <v>46242.506712962961</v>
      </c>
      <c r="F103" t="s">
        <v>282</v>
      </c>
      <c r="O103" t="s">
        <v>287</v>
      </c>
      <c r="P103" s="2">
        <v>46242</v>
      </c>
      <c r="Q103" t="s">
        <v>441</v>
      </c>
    </row>
    <row r="104" spans="1:17">
      <c r="A104" t="s">
        <v>56</v>
      </c>
      <c r="B104" t="s">
        <v>55</v>
      </c>
      <c r="C104" t="s">
        <v>289</v>
      </c>
      <c r="D104" s="1">
        <v>46242.529629629629</v>
      </c>
      <c r="E104" s="4">
        <v>46242.529629629629</v>
      </c>
      <c r="F104" t="s">
        <v>282</v>
      </c>
      <c r="O104" t="s">
        <v>287</v>
      </c>
      <c r="P104" s="2">
        <v>46242</v>
      </c>
      <c r="Q104" t="s">
        <v>442</v>
      </c>
    </row>
    <row r="105" spans="1:17">
      <c r="A105" t="s">
        <v>56</v>
      </c>
      <c r="B105" t="s">
        <v>55</v>
      </c>
      <c r="C105" t="s">
        <v>289</v>
      </c>
      <c r="D105" s="1">
        <v>46242.537268518521</v>
      </c>
      <c r="E105" s="4">
        <v>46242.537268518521</v>
      </c>
      <c r="F105" t="s">
        <v>282</v>
      </c>
      <c r="O105" t="s">
        <v>287</v>
      </c>
      <c r="P105" s="2">
        <v>46242</v>
      </c>
      <c r="Q105" t="s">
        <v>443</v>
      </c>
    </row>
    <row r="106" spans="1:17">
      <c r="A106" t="s">
        <v>56</v>
      </c>
      <c r="B106" t="s">
        <v>55</v>
      </c>
      <c r="C106" t="s">
        <v>289</v>
      </c>
      <c r="D106" s="1">
        <v>46242.538946759261</v>
      </c>
      <c r="E106" s="4">
        <v>46242.538946759261</v>
      </c>
      <c r="F106" t="s">
        <v>282</v>
      </c>
      <c r="O106" t="s">
        <v>287</v>
      </c>
      <c r="P106" s="2">
        <v>46242</v>
      </c>
      <c r="Q106" t="s">
        <v>444</v>
      </c>
    </row>
    <row r="107" spans="1:17">
      <c r="A107" t="s">
        <v>56</v>
      </c>
      <c r="B107" t="s">
        <v>55</v>
      </c>
      <c r="C107" t="s">
        <v>289</v>
      </c>
      <c r="D107" s="1">
        <v>46242.553437499999</v>
      </c>
      <c r="E107" s="4">
        <v>46242.553437499999</v>
      </c>
      <c r="F107" t="s">
        <v>282</v>
      </c>
      <c r="O107" t="s">
        <v>287</v>
      </c>
      <c r="P107" s="2">
        <v>46242</v>
      </c>
      <c r="Q107" t="s">
        <v>445</v>
      </c>
    </row>
    <row r="108" spans="1:17">
      <c r="A108" t="s">
        <v>56</v>
      </c>
      <c r="B108" t="s">
        <v>55</v>
      </c>
      <c r="C108" t="s">
        <v>289</v>
      </c>
      <c r="D108" s="1">
        <v>46242.562384259261</v>
      </c>
      <c r="E108" s="4">
        <v>46242.562384259261</v>
      </c>
      <c r="F108" t="s">
        <v>282</v>
      </c>
      <c r="O108" t="s">
        <v>287</v>
      </c>
      <c r="P108" s="2">
        <v>46242</v>
      </c>
      <c r="Q108" t="s">
        <v>446</v>
      </c>
    </row>
    <row r="109" spans="1:17">
      <c r="A109" t="s">
        <v>56</v>
      </c>
      <c r="B109" t="s">
        <v>55</v>
      </c>
      <c r="C109" t="s">
        <v>280</v>
      </c>
      <c r="D109" t="s">
        <v>447</v>
      </c>
      <c r="E109" s="4">
        <v>46242.571481481478</v>
      </c>
      <c r="F109" t="s">
        <v>282</v>
      </c>
      <c r="G109" t="s">
        <v>283</v>
      </c>
      <c r="I109">
        <v>8600072</v>
      </c>
      <c r="J109" t="s">
        <v>284</v>
      </c>
      <c r="K109" t="s">
        <v>285</v>
      </c>
      <c r="L109" t="s">
        <v>306</v>
      </c>
      <c r="M109">
        <v>4001</v>
      </c>
      <c r="O109" t="s">
        <v>287</v>
      </c>
      <c r="P109" s="2">
        <v>46242</v>
      </c>
      <c r="Q109" t="s">
        <v>448</v>
      </c>
    </row>
    <row r="110" spans="1:17">
      <c r="A110" t="s">
        <v>56</v>
      </c>
      <c r="B110" t="s">
        <v>55</v>
      </c>
      <c r="C110" t="s">
        <v>289</v>
      </c>
      <c r="D110" s="1">
        <v>46242.574062500003</v>
      </c>
      <c r="E110" s="4">
        <v>46242.574062500003</v>
      </c>
      <c r="F110" t="s">
        <v>282</v>
      </c>
      <c r="G110" t="s">
        <v>283</v>
      </c>
      <c r="H110" t="s">
        <v>449</v>
      </c>
      <c r="O110" t="s">
        <v>287</v>
      </c>
      <c r="P110" s="2">
        <v>46242</v>
      </c>
      <c r="Q110" t="s">
        <v>450</v>
      </c>
    </row>
    <row r="111" spans="1:17">
      <c r="A111" t="s">
        <v>56</v>
      </c>
      <c r="B111" t="s">
        <v>55</v>
      </c>
      <c r="C111" t="s">
        <v>289</v>
      </c>
      <c r="D111" s="1">
        <v>46242.580636574072</v>
      </c>
      <c r="E111" s="4">
        <v>46242.580636574072</v>
      </c>
      <c r="F111" t="s">
        <v>282</v>
      </c>
      <c r="O111" t="s">
        <v>287</v>
      </c>
      <c r="P111" s="2">
        <v>46242</v>
      </c>
      <c r="Q111" t="s">
        <v>451</v>
      </c>
    </row>
    <row r="112" spans="1:17">
      <c r="A112" t="s">
        <v>56</v>
      </c>
      <c r="B112" t="s">
        <v>55</v>
      </c>
      <c r="C112" t="s">
        <v>289</v>
      </c>
      <c r="D112" s="1">
        <v>46242.585868055547</v>
      </c>
      <c r="E112" s="4">
        <v>46242.585868055547</v>
      </c>
      <c r="F112" t="s">
        <v>282</v>
      </c>
      <c r="O112" t="s">
        <v>287</v>
      </c>
      <c r="P112" s="2">
        <v>46242</v>
      </c>
      <c r="Q112" t="s">
        <v>452</v>
      </c>
    </row>
    <row r="113" spans="1:17">
      <c r="A113" t="s">
        <v>56</v>
      </c>
      <c r="B113" t="s">
        <v>55</v>
      </c>
      <c r="C113" t="s">
        <v>289</v>
      </c>
      <c r="D113" s="1">
        <v>46242.588680555556</v>
      </c>
      <c r="E113" s="4">
        <v>46242.588680555556</v>
      </c>
      <c r="F113" t="s">
        <v>282</v>
      </c>
      <c r="O113" t="s">
        <v>287</v>
      </c>
      <c r="P113" s="2">
        <v>46242</v>
      </c>
      <c r="Q113" t="s">
        <v>453</v>
      </c>
    </row>
    <row r="114" spans="1:17">
      <c r="A114" t="s">
        <v>56</v>
      </c>
      <c r="B114" t="s">
        <v>55</v>
      </c>
      <c r="C114" t="s">
        <v>289</v>
      </c>
      <c r="D114" s="1">
        <v>46242.590729166674</v>
      </c>
      <c r="E114" s="4">
        <v>46242.590729166674</v>
      </c>
      <c r="F114" t="s">
        <v>282</v>
      </c>
      <c r="O114" t="s">
        <v>287</v>
      </c>
      <c r="P114" s="2">
        <v>46242</v>
      </c>
      <c r="Q114" t="s">
        <v>454</v>
      </c>
    </row>
    <row r="115" spans="1:17">
      <c r="A115" t="s">
        <v>56</v>
      </c>
      <c r="B115" t="s">
        <v>55</v>
      </c>
      <c r="C115" t="s">
        <v>289</v>
      </c>
      <c r="D115" s="1">
        <v>46242.626319444447</v>
      </c>
      <c r="E115" s="4">
        <v>46242.626319444447</v>
      </c>
      <c r="F115" t="s">
        <v>282</v>
      </c>
      <c r="O115" t="s">
        <v>287</v>
      </c>
      <c r="P115" s="2">
        <v>46242</v>
      </c>
      <c r="Q115" t="s">
        <v>455</v>
      </c>
    </row>
    <row r="116" spans="1:17">
      <c r="A116" t="s">
        <v>56</v>
      </c>
      <c r="B116" t="s">
        <v>55</v>
      </c>
      <c r="C116" t="s">
        <v>289</v>
      </c>
      <c r="D116" s="1">
        <v>46242.627534722233</v>
      </c>
      <c r="E116" s="4">
        <v>46242.627534722233</v>
      </c>
      <c r="F116" t="s">
        <v>282</v>
      </c>
      <c r="O116" t="s">
        <v>287</v>
      </c>
      <c r="P116" s="2">
        <v>46242</v>
      </c>
      <c r="Q116" t="s">
        <v>456</v>
      </c>
    </row>
    <row r="117" spans="1:17">
      <c r="A117" t="s">
        <v>56</v>
      </c>
      <c r="B117" t="s">
        <v>55</v>
      </c>
      <c r="C117" t="s">
        <v>289</v>
      </c>
      <c r="D117" s="1">
        <v>46242.650625000002</v>
      </c>
      <c r="E117" s="4">
        <v>46242.650625000002</v>
      </c>
      <c r="F117" t="s">
        <v>282</v>
      </c>
      <c r="O117" t="s">
        <v>287</v>
      </c>
      <c r="P117" s="2">
        <v>46242</v>
      </c>
      <c r="Q117" t="s">
        <v>457</v>
      </c>
    </row>
    <row r="118" spans="1:17">
      <c r="A118" t="s">
        <v>56</v>
      </c>
      <c r="B118" t="s">
        <v>55</v>
      </c>
      <c r="C118" t="s">
        <v>289</v>
      </c>
      <c r="D118" s="1">
        <v>46242.665185185193</v>
      </c>
      <c r="E118" s="4">
        <v>46242.665185185193</v>
      </c>
      <c r="F118" t="s">
        <v>282</v>
      </c>
      <c r="O118" t="s">
        <v>287</v>
      </c>
      <c r="P118" s="2">
        <v>46242</v>
      </c>
      <c r="Q118" t="s">
        <v>458</v>
      </c>
    </row>
    <row r="119" spans="1:17">
      <c r="A119" t="s">
        <v>56</v>
      </c>
      <c r="B119" t="s">
        <v>55</v>
      </c>
      <c r="C119" t="s">
        <v>289</v>
      </c>
      <c r="D119" s="1">
        <v>46242.678240740737</v>
      </c>
      <c r="E119" s="4">
        <v>46242.678240740737</v>
      </c>
      <c r="F119" t="s">
        <v>282</v>
      </c>
      <c r="O119" t="s">
        <v>287</v>
      </c>
      <c r="P119" s="2">
        <v>46242</v>
      </c>
      <c r="Q119" t="s">
        <v>459</v>
      </c>
    </row>
    <row r="120" spans="1:17">
      <c r="A120" t="s">
        <v>56</v>
      </c>
      <c r="B120" t="s">
        <v>55</v>
      </c>
      <c r="C120" t="s">
        <v>289</v>
      </c>
      <c r="D120" s="1">
        <v>46242.679803240739</v>
      </c>
      <c r="E120" s="4">
        <v>46242.679803240739</v>
      </c>
      <c r="F120" t="s">
        <v>282</v>
      </c>
      <c r="O120" t="s">
        <v>287</v>
      </c>
      <c r="P120" s="2">
        <v>46242</v>
      </c>
      <c r="Q120" t="s">
        <v>460</v>
      </c>
    </row>
    <row r="121" spans="1:17">
      <c r="A121" t="s">
        <v>56</v>
      </c>
      <c r="B121" t="s">
        <v>55</v>
      </c>
      <c r="C121" t="s">
        <v>289</v>
      </c>
      <c r="D121" s="1">
        <v>46242.694409722222</v>
      </c>
      <c r="E121" s="4">
        <v>46242.694409722222</v>
      </c>
      <c r="F121" t="s">
        <v>282</v>
      </c>
      <c r="O121" t="s">
        <v>287</v>
      </c>
      <c r="P121" s="2">
        <v>46242</v>
      </c>
      <c r="Q121" t="s">
        <v>461</v>
      </c>
    </row>
    <row r="122" spans="1:17">
      <c r="A122" t="s">
        <v>56</v>
      </c>
      <c r="B122" t="s">
        <v>55</v>
      </c>
      <c r="C122" t="s">
        <v>289</v>
      </c>
      <c r="D122" s="1">
        <v>46242.697997685187</v>
      </c>
      <c r="E122" s="4">
        <v>46242.697997685187</v>
      </c>
      <c r="F122" t="s">
        <v>282</v>
      </c>
      <c r="O122" t="s">
        <v>287</v>
      </c>
      <c r="P122" s="2">
        <v>46242</v>
      </c>
      <c r="Q122" t="s">
        <v>462</v>
      </c>
    </row>
    <row r="123" spans="1:17">
      <c r="A123" t="s">
        <v>56</v>
      </c>
      <c r="B123" t="s">
        <v>55</v>
      </c>
      <c r="C123" t="s">
        <v>289</v>
      </c>
      <c r="D123" s="1">
        <v>46242.700636574067</v>
      </c>
      <c r="E123" s="4">
        <v>46242.700636574067</v>
      </c>
      <c r="F123" t="s">
        <v>282</v>
      </c>
      <c r="O123" t="s">
        <v>287</v>
      </c>
      <c r="P123" s="2">
        <v>46242</v>
      </c>
      <c r="Q123" t="s">
        <v>463</v>
      </c>
    </row>
    <row r="124" spans="1:17">
      <c r="A124" t="s">
        <v>56</v>
      </c>
      <c r="B124" t="s">
        <v>55</v>
      </c>
      <c r="C124" t="s">
        <v>289</v>
      </c>
      <c r="D124" s="1">
        <v>46242.704155092593</v>
      </c>
      <c r="E124" s="4">
        <v>46242.704155092593</v>
      </c>
      <c r="F124" t="s">
        <v>282</v>
      </c>
      <c r="O124" t="s">
        <v>287</v>
      </c>
      <c r="P124" s="2">
        <v>46242</v>
      </c>
      <c r="Q124" t="s">
        <v>464</v>
      </c>
    </row>
    <row r="125" spans="1:17">
      <c r="A125" t="s">
        <v>56</v>
      </c>
      <c r="B125" t="s">
        <v>55</v>
      </c>
      <c r="C125" t="s">
        <v>289</v>
      </c>
      <c r="D125" s="1">
        <v>46242.708101851851</v>
      </c>
      <c r="E125" s="4">
        <v>46242.708101851851</v>
      </c>
      <c r="F125" t="s">
        <v>282</v>
      </c>
      <c r="O125" t="s">
        <v>287</v>
      </c>
      <c r="P125" s="2">
        <v>46242</v>
      </c>
      <c r="Q125" t="s">
        <v>465</v>
      </c>
    </row>
    <row r="126" spans="1:17">
      <c r="A126" t="s">
        <v>56</v>
      </c>
      <c r="B126" t="s">
        <v>55</v>
      </c>
      <c r="C126" t="s">
        <v>289</v>
      </c>
      <c r="D126" s="1">
        <v>46242.714583333327</v>
      </c>
      <c r="E126" s="4">
        <v>46242.714583333327</v>
      </c>
      <c r="F126" t="s">
        <v>282</v>
      </c>
      <c r="O126" t="s">
        <v>287</v>
      </c>
      <c r="P126" s="2">
        <v>46242</v>
      </c>
      <c r="Q126" t="s">
        <v>466</v>
      </c>
    </row>
    <row r="127" spans="1:17">
      <c r="A127" t="s">
        <v>56</v>
      </c>
      <c r="B127" t="s">
        <v>55</v>
      </c>
      <c r="C127" t="s">
        <v>289</v>
      </c>
      <c r="D127" s="1">
        <v>46242.720196759263</v>
      </c>
      <c r="E127" s="4">
        <v>46242.720196759263</v>
      </c>
      <c r="F127" t="s">
        <v>282</v>
      </c>
      <c r="O127" t="s">
        <v>287</v>
      </c>
      <c r="P127" s="2">
        <v>46242</v>
      </c>
      <c r="Q127" t="s">
        <v>467</v>
      </c>
    </row>
    <row r="128" spans="1:17">
      <c r="A128" t="s">
        <v>56</v>
      </c>
      <c r="B128" t="s">
        <v>55</v>
      </c>
      <c r="C128" t="s">
        <v>289</v>
      </c>
      <c r="D128" s="1">
        <v>46242.731006944443</v>
      </c>
      <c r="E128" s="4">
        <v>46242.731006944443</v>
      </c>
      <c r="F128" t="s">
        <v>282</v>
      </c>
      <c r="O128" t="s">
        <v>287</v>
      </c>
      <c r="P128" s="2">
        <v>46242</v>
      </c>
      <c r="Q128" t="s">
        <v>468</v>
      </c>
    </row>
    <row r="129" spans="1:17">
      <c r="A129" t="s">
        <v>56</v>
      </c>
      <c r="B129" t="s">
        <v>55</v>
      </c>
      <c r="C129" t="s">
        <v>289</v>
      </c>
      <c r="D129" s="1">
        <v>46242.768113425933</v>
      </c>
      <c r="E129" s="4">
        <v>46242.768113425933</v>
      </c>
      <c r="F129" t="s">
        <v>282</v>
      </c>
      <c r="O129" t="s">
        <v>287</v>
      </c>
      <c r="P129" s="2">
        <v>46242</v>
      </c>
      <c r="Q129" t="s">
        <v>469</v>
      </c>
    </row>
    <row r="130" spans="1:17">
      <c r="A130" t="s">
        <v>56</v>
      </c>
      <c r="B130" t="s">
        <v>55</v>
      </c>
      <c r="C130" t="s">
        <v>289</v>
      </c>
      <c r="D130" s="1">
        <v>46242.769918981481</v>
      </c>
      <c r="E130" s="4">
        <v>46242.769918981481</v>
      </c>
      <c r="F130" t="s">
        <v>282</v>
      </c>
      <c r="O130" t="s">
        <v>287</v>
      </c>
      <c r="P130" s="2">
        <v>46242</v>
      </c>
      <c r="Q130" t="s">
        <v>470</v>
      </c>
    </row>
    <row r="131" spans="1:17">
      <c r="A131" t="s">
        <v>56</v>
      </c>
      <c r="B131" t="s">
        <v>55</v>
      </c>
      <c r="C131" t="s">
        <v>289</v>
      </c>
      <c r="D131" s="1">
        <v>46242.772002314807</v>
      </c>
      <c r="E131" s="4">
        <v>46242.772002314807</v>
      </c>
      <c r="F131" t="s">
        <v>282</v>
      </c>
      <c r="O131" t="s">
        <v>287</v>
      </c>
      <c r="P131" s="2">
        <v>46242</v>
      </c>
      <c r="Q131" t="s">
        <v>471</v>
      </c>
    </row>
    <row r="132" spans="1:17">
      <c r="A132" t="s">
        <v>56</v>
      </c>
      <c r="B132" t="s">
        <v>55</v>
      </c>
      <c r="C132" t="s">
        <v>289</v>
      </c>
      <c r="D132" s="1">
        <v>46242.787569444437</v>
      </c>
      <c r="E132" s="4">
        <v>46242.787569444437</v>
      </c>
      <c r="F132" t="s">
        <v>282</v>
      </c>
      <c r="O132" t="s">
        <v>287</v>
      </c>
      <c r="P132" s="2">
        <v>46242</v>
      </c>
      <c r="Q132" t="s">
        <v>472</v>
      </c>
    </row>
    <row r="133" spans="1:17">
      <c r="A133" t="s">
        <v>56</v>
      </c>
      <c r="B133" t="s">
        <v>55</v>
      </c>
      <c r="C133" t="s">
        <v>289</v>
      </c>
      <c r="D133" s="1">
        <v>46242.796053240738</v>
      </c>
      <c r="E133" s="4">
        <v>46242.796053240738</v>
      </c>
      <c r="F133" t="s">
        <v>282</v>
      </c>
      <c r="O133" t="s">
        <v>287</v>
      </c>
      <c r="P133" s="2">
        <v>46242</v>
      </c>
      <c r="Q133" t="s">
        <v>473</v>
      </c>
    </row>
    <row r="134" spans="1:17">
      <c r="A134" t="s">
        <v>56</v>
      </c>
      <c r="B134" t="s">
        <v>55</v>
      </c>
      <c r="C134" t="s">
        <v>280</v>
      </c>
      <c r="D134" t="s">
        <v>474</v>
      </c>
      <c r="E134" s="4">
        <v>46243.439884259264</v>
      </c>
      <c r="F134" t="s">
        <v>282</v>
      </c>
      <c r="G134" t="s">
        <v>283</v>
      </c>
      <c r="I134">
        <v>8600075</v>
      </c>
      <c r="J134" t="s">
        <v>284</v>
      </c>
      <c r="K134" t="s">
        <v>285</v>
      </c>
      <c r="L134" t="s">
        <v>306</v>
      </c>
      <c r="M134">
        <v>4001</v>
      </c>
      <c r="O134" t="s">
        <v>287</v>
      </c>
      <c r="P134" s="2">
        <v>46243</v>
      </c>
      <c r="Q134" t="s">
        <v>475</v>
      </c>
    </row>
    <row r="135" spans="1:17">
      <c r="A135" t="s">
        <v>56</v>
      </c>
      <c r="B135" t="s">
        <v>55</v>
      </c>
      <c r="C135" t="s">
        <v>289</v>
      </c>
      <c r="D135" s="1">
        <v>46243.442488425928</v>
      </c>
      <c r="E135" s="4">
        <v>46243.442488425928</v>
      </c>
      <c r="F135" t="s">
        <v>282</v>
      </c>
      <c r="G135" t="s">
        <v>283</v>
      </c>
      <c r="H135" t="s">
        <v>476</v>
      </c>
      <c r="O135" t="s">
        <v>287</v>
      </c>
      <c r="P135" s="2">
        <v>46243</v>
      </c>
      <c r="Q135" t="s">
        <v>477</v>
      </c>
    </row>
    <row r="136" spans="1:17">
      <c r="A136" t="s">
        <v>56</v>
      </c>
      <c r="B136" t="s">
        <v>55</v>
      </c>
      <c r="C136" t="s">
        <v>289</v>
      </c>
      <c r="D136" s="1">
        <v>46243.444861111107</v>
      </c>
      <c r="E136" s="4">
        <v>46243.444861111107</v>
      </c>
      <c r="F136" t="s">
        <v>282</v>
      </c>
      <c r="O136" t="s">
        <v>287</v>
      </c>
      <c r="P136" s="2">
        <v>46243</v>
      </c>
      <c r="Q136" t="s">
        <v>478</v>
      </c>
    </row>
    <row r="137" spans="1:17">
      <c r="A137" t="s">
        <v>56</v>
      </c>
      <c r="B137" t="s">
        <v>55</v>
      </c>
      <c r="C137" t="s">
        <v>289</v>
      </c>
      <c r="D137" s="1">
        <v>46243.445590277777</v>
      </c>
      <c r="E137" s="4">
        <v>46243.445590277777</v>
      </c>
      <c r="F137" t="s">
        <v>282</v>
      </c>
      <c r="O137" t="s">
        <v>287</v>
      </c>
      <c r="P137" s="2">
        <v>46243</v>
      </c>
      <c r="Q137" t="s">
        <v>479</v>
      </c>
    </row>
    <row r="138" spans="1:17">
      <c r="A138" t="s">
        <v>56</v>
      </c>
      <c r="B138" t="s">
        <v>55</v>
      </c>
      <c r="C138" t="s">
        <v>289</v>
      </c>
      <c r="D138" s="1">
        <v>46243.448113425933</v>
      </c>
      <c r="E138" s="4">
        <v>46243.448113425933</v>
      </c>
      <c r="F138" t="s">
        <v>282</v>
      </c>
      <c r="O138" t="s">
        <v>287</v>
      </c>
      <c r="P138" s="2">
        <v>46243</v>
      </c>
      <c r="Q138" t="s">
        <v>480</v>
      </c>
    </row>
    <row r="139" spans="1:17">
      <c r="A139" t="s">
        <v>56</v>
      </c>
      <c r="B139" t="s">
        <v>55</v>
      </c>
      <c r="C139" t="s">
        <v>289</v>
      </c>
      <c r="D139" s="1">
        <v>46243.457384259258</v>
      </c>
      <c r="E139" s="4">
        <v>46243.457384259258</v>
      </c>
      <c r="F139" t="s">
        <v>282</v>
      </c>
      <c r="O139" t="s">
        <v>287</v>
      </c>
      <c r="P139" s="2">
        <v>46243</v>
      </c>
      <c r="Q139" t="s">
        <v>481</v>
      </c>
    </row>
    <row r="140" spans="1:17">
      <c r="A140" t="s">
        <v>56</v>
      </c>
      <c r="B140" t="s">
        <v>55</v>
      </c>
      <c r="C140" t="s">
        <v>280</v>
      </c>
      <c r="D140" t="s">
        <v>482</v>
      </c>
      <c r="E140" s="4">
        <v>46243.47929398148</v>
      </c>
      <c r="F140" t="s">
        <v>282</v>
      </c>
      <c r="G140" t="s">
        <v>283</v>
      </c>
      <c r="I140">
        <v>8600071</v>
      </c>
      <c r="J140" t="s">
        <v>284</v>
      </c>
      <c r="K140" t="s">
        <v>285</v>
      </c>
      <c r="L140" t="s">
        <v>306</v>
      </c>
      <c r="M140">
        <v>4001</v>
      </c>
      <c r="O140" t="s">
        <v>287</v>
      </c>
      <c r="P140" s="2">
        <v>46243</v>
      </c>
      <c r="Q140" t="s">
        <v>483</v>
      </c>
    </row>
    <row r="141" spans="1:17">
      <c r="A141" t="s">
        <v>56</v>
      </c>
      <c r="B141" t="s">
        <v>55</v>
      </c>
      <c r="C141" t="s">
        <v>289</v>
      </c>
      <c r="D141" s="1">
        <v>46243.481261574067</v>
      </c>
      <c r="E141" s="4">
        <v>46243.481261574067</v>
      </c>
      <c r="F141" t="s">
        <v>282</v>
      </c>
      <c r="G141" t="s">
        <v>283</v>
      </c>
      <c r="H141" t="s">
        <v>484</v>
      </c>
      <c r="O141" t="s">
        <v>287</v>
      </c>
      <c r="P141" s="2">
        <v>46243</v>
      </c>
      <c r="Q141" t="s">
        <v>485</v>
      </c>
    </row>
    <row r="142" spans="1:17">
      <c r="A142" t="s">
        <v>56</v>
      </c>
      <c r="B142" t="s">
        <v>55</v>
      </c>
      <c r="C142" t="s">
        <v>289</v>
      </c>
      <c r="D142" s="1">
        <v>46243.493078703701</v>
      </c>
      <c r="E142" s="4">
        <v>46243.493078703701</v>
      </c>
      <c r="F142" t="s">
        <v>282</v>
      </c>
      <c r="O142" t="s">
        <v>287</v>
      </c>
      <c r="P142" s="2">
        <v>46243</v>
      </c>
      <c r="Q142" t="s">
        <v>486</v>
      </c>
    </row>
    <row r="143" spans="1:17">
      <c r="A143" t="s">
        <v>56</v>
      </c>
      <c r="B143" t="s">
        <v>55</v>
      </c>
      <c r="C143" t="s">
        <v>289</v>
      </c>
      <c r="D143" s="1">
        <v>46243.496539351851</v>
      </c>
      <c r="E143" s="4">
        <v>46243.496539351851</v>
      </c>
      <c r="F143" t="s">
        <v>282</v>
      </c>
      <c r="O143" t="s">
        <v>287</v>
      </c>
      <c r="P143" s="2">
        <v>46243</v>
      </c>
      <c r="Q143" t="s">
        <v>487</v>
      </c>
    </row>
    <row r="144" spans="1:17">
      <c r="A144" t="s">
        <v>56</v>
      </c>
      <c r="B144" t="s">
        <v>55</v>
      </c>
      <c r="C144" t="s">
        <v>289</v>
      </c>
      <c r="D144" s="1">
        <v>46243.498680555553</v>
      </c>
      <c r="E144" s="4">
        <v>46243.498680555553</v>
      </c>
      <c r="F144" t="s">
        <v>282</v>
      </c>
      <c r="O144" t="s">
        <v>287</v>
      </c>
      <c r="P144" s="2">
        <v>46243</v>
      </c>
      <c r="Q144" t="s">
        <v>488</v>
      </c>
    </row>
    <row r="145" spans="1:17">
      <c r="A145" t="s">
        <v>56</v>
      </c>
      <c r="B145" t="s">
        <v>55</v>
      </c>
      <c r="C145" t="s">
        <v>289</v>
      </c>
      <c r="D145" s="1">
        <v>46243.501620370371</v>
      </c>
      <c r="E145" s="4">
        <v>46243.501620370371</v>
      </c>
      <c r="F145" t="s">
        <v>282</v>
      </c>
      <c r="O145" t="s">
        <v>287</v>
      </c>
      <c r="P145" s="2">
        <v>46243</v>
      </c>
      <c r="Q145" t="s">
        <v>489</v>
      </c>
    </row>
    <row r="146" spans="1:17">
      <c r="A146" t="s">
        <v>56</v>
      </c>
      <c r="B146" t="s">
        <v>55</v>
      </c>
      <c r="C146" t="s">
        <v>289</v>
      </c>
      <c r="D146" s="1">
        <v>46243.504872685182</v>
      </c>
      <c r="E146" s="4">
        <v>46243.504872685182</v>
      </c>
      <c r="F146" t="s">
        <v>282</v>
      </c>
      <c r="O146" t="s">
        <v>287</v>
      </c>
      <c r="P146" s="2">
        <v>46243</v>
      </c>
      <c r="Q146" t="s">
        <v>490</v>
      </c>
    </row>
    <row r="147" spans="1:17">
      <c r="A147" t="s">
        <v>56</v>
      </c>
      <c r="B147" t="s">
        <v>55</v>
      </c>
      <c r="C147" t="s">
        <v>289</v>
      </c>
      <c r="D147" s="1">
        <v>46243.509780092587</v>
      </c>
      <c r="E147" s="4">
        <v>46243.509780092587</v>
      </c>
      <c r="F147" t="s">
        <v>282</v>
      </c>
      <c r="O147" t="s">
        <v>287</v>
      </c>
      <c r="P147" s="2">
        <v>46243</v>
      </c>
      <c r="Q147" t="s">
        <v>491</v>
      </c>
    </row>
    <row r="148" spans="1:17">
      <c r="A148" t="s">
        <v>56</v>
      </c>
      <c r="B148" t="s">
        <v>55</v>
      </c>
      <c r="C148" t="s">
        <v>289</v>
      </c>
      <c r="D148" s="1">
        <v>46243.517395833333</v>
      </c>
      <c r="E148" s="4">
        <v>46243.517395833333</v>
      </c>
      <c r="F148" t="s">
        <v>282</v>
      </c>
      <c r="O148" t="s">
        <v>287</v>
      </c>
      <c r="P148" s="2">
        <v>46243</v>
      </c>
      <c r="Q148" t="s">
        <v>492</v>
      </c>
    </row>
    <row r="149" spans="1:17">
      <c r="A149" t="s">
        <v>56</v>
      </c>
      <c r="B149" t="s">
        <v>55</v>
      </c>
      <c r="C149" t="s">
        <v>289</v>
      </c>
      <c r="D149" s="1">
        <v>46243.534803240742</v>
      </c>
      <c r="E149" s="4">
        <v>46243.534803240742</v>
      </c>
      <c r="F149" t="s">
        <v>282</v>
      </c>
      <c r="O149" t="s">
        <v>287</v>
      </c>
      <c r="P149" s="2">
        <v>46243</v>
      </c>
      <c r="Q149" t="s">
        <v>493</v>
      </c>
    </row>
    <row r="150" spans="1:17">
      <c r="A150" t="s">
        <v>56</v>
      </c>
      <c r="B150" t="s">
        <v>55</v>
      </c>
      <c r="C150" t="s">
        <v>289</v>
      </c>
      <c r="D150" s="1">
        <v>46243.545844907407</v>
      </c>
      <c r="E150" s="4">
        <v>46243.545844907407</v>
      </c>
      <c r="F150" t="s">
        <v>282</v>
      </c>
      <c r="O150" t="s">
        <v>287</v>
      </c>
      <c r="P150" s="2">
        <v>46243</v>
      </c>
      <c r="Q150" t="s">
        <v>494</v>
      </c>
    </row>
    <row r="151" spans="1:17">
      <c r="A151" t="s">
        <v>56</v>
      </c>
      <c r="B151" t="s">
        <v>55</v>
      </c>
      <c r="C151" t="s">
        <v>289</v>
      </c>
      <c r="D151" s="1">
        <v>46243.557812500003</v>
      </c>
      <c r="E151" s="4">
        <v>46243.557812500003</v>
      </c>
      <c r="F151" t="s">
        <v>282</v>
      </c>
      <c r="O151" t="s">
        <v>287</v>
      </c>
      <c r="P151" s="2">
        <v>46243</v>
      </c>
      <c r="Q151" t="s">
        <v>495</v>
      </c>
    </row>
    <row r="152" spans="1:17">
      <c r="A152" t="s">
        <v>56</v>
      </c>
      <c r="B152" t="s">
        <v>55</v>
      </c>
      <c r="C152" t="s">
        <v>289</v>
      </c>
      <c r="D152" s="1">
        <v>46243.686388888891</v>
      </c>
      <c r="E152" s="4">
        <v>46243.686388888891</v>
      </c>
      <c r="F152" t="s">
        <v>282</v>
      </c>
      <c r="O152" t="s">
        <v>287</v>
      </c>
      <c r="P152" s="2">
        <v>46243</v>
      </c>
      <c r="Q152" t="s">
        <v>496</v>
      </c>
    </row>
    <row r="153" spans="1:17">
      <c r="A153" t="s">
        <v>56</v>
      </c>
      <c r="B153" t="s">
        <v>55</v>
      </c>
      <c r="C153" t="s">
        <v>289</v>
      </c>
      <c r="D153" s="1">
        <v>46243.690995370373</v>
      </c>
      <c r="E153" s="4">
        <v>46243.690995370373</v>
      </c>
      <c r="F153" t="s">
        <v>282</v>
      </c>
      <c r="O153" t="s">
        <v>287</v>
      </c>
      <c r="P153" s="2">
        <v>46243</v>
      </c>
      <c r="Q153" t="s">
        <v>497</v>
      </c>
    </row>
    <row r="154" spans="1:17">
      <c r="A154" t="s">
        <v>56</v>
      </c>
      <c r="B154" t="s">
        <v>55</v>
      </c>
      <c r="C154" t="s">
        <v>289</v>
      </c>
      <c r="D154" s="1">
        <v>46243.7028125</v>
      </c>
      <c r="E154" s="4">
        <v>46243.7028125</v>
      </c>
      <c r="F154" t="s">
        <v>282</v>
      </c>
      <c r="O154" t="s">
        <v>287</v>
      </c>
      <c r="P154" s="2">
        <v>46243</v>
      </c>
      <c r="Q154" t="s">
        <v>498</v>
      </c>
    </row>
    <row r="155" spans="1:17">
      <c r="A155" t="s">
        <v>56</v>
      </c>
      <c r="B155" t="s">
        <v>55</v>
      </c>
      <c r="C155" t="s">
        <v>289</v>
      </c>
      <c r="D155" s="1">
        <v>46243.721018518518</v>
      </c>
      <c r="E155" s="4">
        <v>46243.721018518518</v>
      </c>
      <c r="F155" t="s">
        <v>282</v>
      </c>
      <c r="O155" t="s">
        <v>287</v>
      </c>
      <c r="P155" s="2">
        <v>46243</v>
      </c>
      <c r="Q155" t="s">
        <v>499</v>
      </c>
    </row>
    <row r="156" spans="1:17">
      <c r="A156" t="s">
        <v>56</v>
      </c>
      <c r="B156" t="s">
        <v>55</v>
      </c>
      <c r="C156" t="s">
        <v>289</v>
      </c>
      <c r="D156" s="1">
        <v>46243.723043981481</v>
      </c>
      <c r="E156" s="4">
        <v>46243.723043981481</v>
      </c>
      <c r="F156" t="s">
        <v>282</v>
      </c>
      <c r="O156" t="s">
        <v>287</v>
      </c>
      <c r="P156" s="2">
        <v>46243</v>
      </c>
      <c r="Q156" t="s">
        <v>500</v>
      </c>
    </row>
    <row r="157" spans="1:17">
      <c r="A157" t="s">
        <v>56</v>
      </c>
      <c r="B157" t="s">
        <v>55</v>
      </c>
      <c r="C157" t="s">
        <v>289</v>
      </c>
      <c r="D157" s="1">
        <v>46243.74318287037</v>
      </c>
      <c r="E157" s="4">
        <v>46243.74318287037</v>
      </c>
      <c r="F157" t="s">
        <v>282</v>
      </c>
      <c r="O157" t="s">
        <v>287</v>
      </c>
      <c r="P157" s="2">
        <v>46243</v>
      </c>
      <c r="Q157" t="s">
        <v>501</v>
      </c>
    </row>
    <row r="158" spans="1:17">
      <c r="A158" t="s">
        <v>56</v>
      </c>
      <c r="B158" t="s">
        <v>55</v>
      </c>
      <c r="C158" t="s">
        <v>289</v>
      </c>
      <c r="D158" s="1">
        <v>46243.779363425929</v>
      </c>
      <c r="E158" s="4">
        <v>46243.779363425929</v>
      </c>
      <c r="F158" t="s">
        <v>282</v>
      </c>
      <c r="O158" t="s">
        <v>287</v>
      </c>
      <c r="P158" s="2">
        <v>46243</v>
      </c>
      <c r="Q158" t="s">
        <v>502</v>
      </c>
    </row>
    <row r="159" spans="1:17">
      <c r="A159" t="s">
        <v>56</v>
      </c>
      <c r="B159" t="s">
        <v>55</v>
      </c>
      <c r="C159" t="s">
        <v>280</v>
      </c>
      <c r="D159" t="s">
        <v>503</v>
      </c>
      <c r="E159" s="4">
        <v>46245.601180555554</v>
      </c>
      <c r="F159" t="s">
        <v>282</v>
      </c>
      <c r="G159" t="s">
        <v>283</v>
      </c>
      <c r="I159">
        <v>8600074</v>
      </c>
      <c r="J159" t="s">
        <v>284</v>
      </c>
      <c r="K159" t="s">
        <v>285</v>
      </c>
      <c r="L159" t="s">
        <v>306</v>
      </c>
      <c r="M159">
        <v>4001</v>
      </c>
      <c r="O159" t="s">
        <v>287</v>
      </c>
      <c r="P159" s="2">
        <v>46245</v>
      </c>
      <c r="Q159" t="s">
        <v>504</v>
      </c>
    </row>
    <row r="160" spans="1:17">
      <c r="A160" t="s">
        <v>56</v>
      </c>
      <c r="B160" t="s">
        <v>55</v>
      </c>
      <c r="C160" t="s">
        <v>289</v>
      </c>
      <c r="D160" s="1">
        <v>46245.631365740737</v>
      </c>
      <c r="E160" s="4">
        <v>46245.631365740737</v>
      </c>
      <c r="F160" t="s">
        <v>282</v>
      </c>
      <c r="G160" t="s">
        <v>283</v>
      </c>
      <c r="H160" t="s">
        <v>505</v>
      </c>
      <c r="O160" t="s">
        <v>287</v>
      </c>
      <c r="P160" s="2">
        <v>46245</v>
      </c>
      <c r="Q160" t="s">
        <v>506</v>
      </c>
    </row>
    <row r="161" spans="1:17">
      <c r="A161" t="s">
        <v>56</v>
      </c>
      <c r="B161" t="s">
        <v>55</v>
      </c>
      <c r="C161" t="s">
        <v>280</v>
      </c>
      <c r="D161" t="s">
        <v>507</v>
      </c>
      <c r="E161" s="4">
        <v>46245.631423611107</v>
      </c>
      <c r="F161" t="s">
        <v>282</v>
      </c>
      <c r="G161" t="s">
        <v>283</v>
      </c>
      <c r="I161">
        <v>8600074</v>
      </c>
      <c r="J161" t="s">
        <v>284</v>
      </c>
      <c r="K161" t="s">
        <v>285</v>
      </c>
      <c r="L161" t="s">
        <v>306</v>
      </c>
      <c r="M161">
        <v>4001</v>
      </c>
      <c r="O161" t="s">
        <v>287</v>
      </c>
      <c r="P161" s="2">
        <v>46245</v>
      </c>
      <c r="Q161" t="s">
        <v>508</v>
      </c>
    </row>
    <row r="162" spans="1:17">
      <c r="A162" t="s">
        <v>56</v>
      </c>
      <c r="B162" t="s">
        <v>55</v>
      </c>
      <c r="C162" t="s">
        <v>289</v>
      </c>
      <c r="D162" s="1">
        <v>46245.635648148149</v>
      </c>
      <c r="E162" s="4">
        <v>46245.635648148149</v>
      </c>
      <c r="F162" t="s">
        <v>282</v>
      </c>
      <c r="G162" t="s">
        <v>283</v>
      </c>
      <c r="H162" t="s">
        <v>509</v>
      </c>
      <c r="O162" t="s">
        <v>287</v>
      </c>
      <c r="P162" s="2">
        <v>46245</v>
      </c>
      <c r="Q162" t="s">
        <v>510</v>
      </c>
    </row>
    <row r="163" spans="1:17">
      <c r="A163" t="s">
        <v>56</v>
      </c>
      <c r="B163" t="s">
        <v>55</v>
      </c>
      <c r="C163" t="s">
        <v>289</v>
      </c>
      <c r="D163" s="1">
        <v>46245.643738425933</v>
      </c>
      <c r="E163" s="4">
        <v>46245.643738425933</v>
      </c>
      <c r="F163" t="s">
        <v>282</v>
      </c>
      <c r="O163" t="s">
        <v>287</v>
      </c>
      <c r="P163" s="2">
        <v>46245</v>
      </c>
      <c r="Q163" t="s">
        <v>511</v>
      </c>
    </row>
    <row r="164" spans="1:17">
      <c r="A164" t="s">
        <v>56</v>
      </c>
      <c r="B164" t="s">
        <v>55</v>
      </c>
      <c r="C164" t="s">
        <v>289</v>
      </c>
      <c r="D164" s="1">
        <v>46245.647905092592</v>
      </c>
      <c r="E164" s="4">
        <v>46245.647905092592</v>
      </c>
      <c r="F164" t="s">
        <v>282</v>
      </c>
      <c r="O164" t="s">
        <v>287</v>
      </c>
      <c r="P164" s="2">
        <v>46245</v>
      </c>
      <c r="Q164" t="s">
        <v>512</v>
      </c>
    </row>
    <row r="165" spans="1:17">
      <c r="A165" t="s">
        <v>56</v>
      </c>
      <c r="B165" t="s">
        <v>55</v>
      </c>
      <c r="C165" t="s">
        <v>289</v>
      </c>
      <c r="D165" s="1">
        <v>46245.655173611107</v>
      </c>
      <c r="E165" s="4">
        <v>46245.655173611107</v>
      </c>
      <c r="F165" t="s">
        <v>282</v>
      </c>
      <c r="O165" t="s">
        <v>287</v>
      </c>
      <c r="P165" s="2">
        <v>46245</v>
      </c>
      <c r="Q165" t="s">
        <v>513</v>
      </c>
    </row>
    <row r="166" spans="1:17">
      <c r="A166" t="s">
        <v>56</v>
      </c>
      <c r="B166" t="s">
        <v>55</v>
      </c>
      <c r="C166" t="s">
        <v>289</v>
      </c>
      <c r="D166" s="1">
        <v>46245.661099537043</v>
      </c>
      <c r="E166" s="4">
        <v>46245.661099537043</v>
      </c>
      <c r="F166" t="s">
        <v>282</v>
      </c>
      <c r="O166" t="s">
        <v>287</v>
      </c>
      <c r="P166" s="2">
        <v>46245</v>
      </c>
      <c r="Q166" t="s">
        <v>514</v>
      </c>
    </row>
    <row r="167" spans="1:17">
      <c r="A167" t="s">
        <v>56</v>
      </c>
      <c r="B167" t="s">
        <v>55</v>
      </c>
      <c r="C167" t="s">
        <v>289</v>
      </c>
      <c r="D167" s="1">
        <v>46245.665497685193</v>
      </c>
      <c r="E167" s="4">
        <v>46245.665497685193</v>
      </c>
      <c r="F167" t="s">
        <v>282</v>
      </c>
      <c r="O167" t="s">
        <v>287</v>
      </c>
      <c r="P167" s="2">
        <v>46245</v>
      </c>
      <c r="Q167" t="s">
        <v>515</v>
      </c>
    </row>
    <row r="168" spans="1:17">
      <c r="A168" t="s">
        <v>56</v>
      </c>
      <c r="B168" t="s">
        <v>55</v>
      </c>
      <c r="C168" t="s">
        <v>289</v>
      </c>
      <c r="D168" s="1">
        <v>46245.668055555558</v>
      </c>
      <c r="E168" s="4">
        <v>46245.668055555558</v>
      </c>
      <c r="F168" t="s">
        <v>282</v>
      </c>
      <c r="O168" t="s">
        <v>287</v>
      </c>
      <c r="P168" s="2">
        <v>46245</v>
      </c>
      <c r="Q168" t="s">
        <v>516</v>
      </c>
    </row>
    <row r="169" spans="1:17">
      <c r="A169" t="s">
        <v>56</v>
      </c>
      <c r="B169" t="s">
        <v>55</v>
      </c>
      <c r="C169" t="s">
        <v>289</v>
      </c>
      <c r="D169" s="1">
        <v>46245.674398148149</v>
      </c>
      <c r="E169" s="4">
        <v>46245.674398148149</v>
      </c>
      <c r="F169" t="s">
        <v>282</v>
      </c>
      <c r="O169" t="s">
        <v>287</v>
      </c>
      <c r="P169" s="2">
        <v>46245</v>
      </c>
      <c r="Q169" t="s">
        <v>517</v>
      </c>
    </row>
    <row r="170" spans="1:17">
      <c r="A170" t="s">
        <v>56</v>
      </c>
      <c r="B170" t="s">
        <v>55</v>
      </c>
      <c r="C170" t="s">
        <v>289</v>
      </c>
      <c r="D170" s="1">
        <v>46245.677777777782</v>
      </c>
      <c r="E170" s="4">
        <v>46245.677777777782</v>
      </c>
      <c r="F170" t="s">
        <v>282</v>
      </c>
      <c r="O170" t="s">
        <v>287</v>
      </c>
      <c r="P170" s="2">
        <v>46245</v>
      </c>
      <c r="Q170" t="s">
        <v>518</v>
      </c>
    </row>
    <row r="171" spans="1:17">
      <c r="A171" t="s">
        <v>56</v>
      </c>
      <c r="B171" t="s">
        <v>55</v>
      </c>
      <c r="C171" t="s">
        <v>289</v>
      </c>
      <c r="D171" s="1">
        <v>46245.68273148148</v>
      </c>
      <c r="E171" s="4">
        <v>46245.68273148148</v>
      </c>
      <c r="F171" t="s">
        <v>282</v>
      </c>
      <c r="O171" t="s">
        <v>287</v>
      </c>
      <c r="P171" s="2">
        <v>46245</v>
      </c>
      <c r="Q171" t="s">
        <v>519</v>
      </c>
    </row>
    <row r="172" spans="1:17">
      <c r="A172" t="s">
        <v>56</v>
      </c>
      <c r="B172" t="s">
        <v>55</v>
      </c>
      <c r="C172" t="s">
        <v>289</v>
      </c>
      <c r="D172" s="1">
        <v>46245.685416666667</v>
      </c>
      <c r="E172" s="4">
        <v>46245.685416666667</v>
      </c>
      <c r="F172" t="s">
        <v>282</v>
      </c>
      <c r="O172" t="s">
        <v>287</v>
      </c>
      <c r="P172" s="2">
        <v>46245</v>
      </c>
      <c r="Q172" t="s">
        <v>520</v>
      </c>
    </row>
    <row r="173" spans="1:17">
      <c r="A173" t="s">
        <v>56</v>
      </c>
      <c r="B173" t="s">
        <v>55</v>
      </c>
      <c r="C173" t="s">
        <v>289</v>
      </c>
      <c r="D173" s="1">
        <v>46245.690289351849</v>
      </c>
      <c r="E173" s="4">
        <v>46245.690289351849</v>
      </c>
      <c r="F173" t="s">
        <v>282</v>
      </c>
      <c r="O173" t="s">
        <v>287</v>
      </c>
      <c r="P173" s="2">
        <v>46245</v>
      </c>
      <c r="Q173" t="s">
        <v>521</v>
      </c>
    </row>
    <row r="174" spans="1:17">
      <c r="A174" t="s">
        <v>56</v>
      </c>
      <c r="B174" t="s">
        <v>55</v>
      </c>
      <c r="C174" t="s">
        <v>289</v>
      </c>
      <c r="D174" s="1">
        <v>46245.703680555547</v>
      </c>
      <c r="E174" s="4">
        <v>46245.703680555547</v>
      </c>
      <c r="F174" t="s">
        <v>282</v>
      </c>
      <c r="O174" t="s">
        <v>287</v>
      </c>
      <c r="P174" s="2">
        <v>46245</v>
      </c>
      <c r="Q174" t="s">
        <v>522</v>
      </c>
    </row>
    <row r="175" spans="1:17">
      <c r="A175" t="s">
        <v>56</v>
      </c>
      <c r="B175" t="s">
        <v>55</v>
      </c>
      <c r="C175" t="s">
        <v>289</v>
      </c>
      <c r="D175" s="1">
        <v>46245.812847222223</v>
      </c>
      <c r="E175" s="4">
        <v>46245.812847222223</v>
      </c>
      <c r="F175" t="s">
        <v>282</v>
      </c>
      <c r="O175" t="s">
        <v>287</v>
      </c>
      <c r="P175" s="2">
        <v>46245</v>
      </c>
      <c r="Q175" t="s">
        <v>523</v>
      </c>
    </row>
    <row r="176" spans="1:17">
      <c r="A176" t="s">
        <v>56</v>
      </c>
      <c r="B176" t="s">
        <v>55</v>
      </c>
      <c r="C176" t="s">
        <v>280</v>
      </c>
      <c r="D176" t="s">
        <v>524</v>
      </c>
      <c r="E176" s="4">
        <v>46246.442210648151</v>
      </c>
      <c r="F176" t="s">
        <v>282</v>
      </c>
      <c r="G176" t="s">
        <v>283</v>
      </c>
      <c r="I176">
        <v>8600072</v>
      </c>
      <c r="J176" t="s">
        <v>284</v>
      </c>
      <c r="K176" t="s">
        <v>285</v>
      </c>
      <c r="L176" t="s">
        <v>306</v>
      </c>
      <c r="M176">
        <v>4001</v>
      </c>
      <c r="O176" t="s">
        <v>287</v>
      </c>
      <c r="P176" s="2">
        <v>46246</v>
      </c>
      <c r="Q176" t="s">
        <v>525</v>
      </c>
    </row>
    <row r="177" spans="1:17">
      <c r="A177" t="s">
        <v>56</v>
      </c>
      <c r="B177" t="s">
        <v>55</v>
      </c>
      <c r="C177" t="s">
        <v>289</v>
      </c>
      <c r="D177" s="1">
        <v>46246.449467592603</v>
      </c>
      <c r="E177" s="4">
        <v>46246.449467592603</v>
      </c>
      <c r="F177" t="s">
        <v>282</v>
      </c>
      <c r="G177" t="s">
        <v>283</v>
      </c>
      <c r="H177" t="s">
        <v>526</v>
      </c>
      <c r="O177" t="s">
        <v>287</v>
      </c>
      <c r="P177" s="2">
        <v>46246</v>
      </c>
      <c r="Q177" t="s">
        <v>527</v>
      </c>
    </row>
    <row r="178" spans="1:17">
      <c r="A178" t="s">
        <v>56</v>
      </c>
      <c r="B178" t="s">
        <v>55</v>
      </c>
      <c r="C178" t="s">
        <v>280</v>
      </c>
      <c r="D178" t="s">
        <v>528</v>
      </c>
      <c r="E178" s="4">
        <v>46246.449618055558</v>
      </c>
      <c r="F178" t="s">
        <v>282</v>
      </c>
      <c r="G178" t="s">
        <v>283</v>
      </c>
      <c r="I178">
        <v>8600072</v>
      </c>
      <c r="J178" t="s">
        <v>284</v>
      </c>
      <c r="K178" t="s">
        <v>285</v>
      </c>
      <c r="L178" t="s">
        <v>306</v>
      </c>
      <c r="M178">
        <v>4001</v>
      </c>
      <c r="O178" t="s">
        <v>287</v>
      </c>
      <c r="P178" s="2">
        <v>46246</v>
      </c>
      <c r="Q178" t="s">
        <v>529</v>
      </c>
    </row>
    <row r="179" spans="1:17">
      <c r="A179" t="s">
        <v>56</v>
      </c>
      <c r="B179" t="s">
        <v>55</v>
      </c>
      <c r="C179" t="s">
        <v>280</v>
      </c>
      <c r="D179" t="s">
        <v>530</v>
      </c>
      <c r="E179" s="4">
        <v>46246.492002314822</v>
      </c>
      <c r="F179" t="s">
        <v>282</v>
      </c>
      <c r="G179" t="s">
        <v>283</v>
      </c>
      <c r="I179">
        <v>8600064</v>
      </c>
      <c r="J179" t="s">
        <v>284</v>
      </c>
      <c r="K179" t="s">
        <v>285</v>
      </c>
      <c r="L179" t="s">
        <v>306</v>
      </c>
      <c r="M179">
        <v>4001</v>
      </c>
      <c r="O179" t="s">
        <v>287</v>
      </c>
      <c r="P179" s="2">
        <v>46246</v>
      </c>
      <c r="Q179" t="s">
        <v>531</v>
      </c>
    </row>
    <row r="180" spans="1:17">
      <c r="A180" t="s">
        <v>56</v>
      </c>
      <c r="B180" t="s">
        <v>55</v>
      </c>
      <c r="C180" t="s">
        <v>289</v>
      </c>
      <c r="D180" s="1">
        <v>46246.515451388892</v>
      </c>
      <c r="E180" s="4">
        <v>46246.515451388892</v>
      </c>
      <c r="F180" t="s">
        <v>282</v>
      </c>
      <c r="G180" t="s">
        <v>283</v>
      </c>
      <c r="H180" t="s">
        <v>532</v>
      </c>
      <c r="O180" t="s">
        <v>287</v>
      </c>
      <c r="P180" s="2">
        <v>46246</v>
      </c>
      <c r="Q180" t="s">
        <v>533</v>
      </c>
    </row>
    <row r="181" spans="1:17">
      <c r="A181" t="s">
        <v>56</v>
      </c>
      <c r="B181" t="s">
        <v>55</v>
      </c>
      <c r="C181" t="s">
        <v>289</v>
      </c>
      <c r="D181" s="1">
        <v>46246.521597222221</v>
      </c>
      <c r="E181" s="4">
        <v>46246.521597222221</v>
      </c>
      <c r="F181" t="s">
        <v>282</v>
      </c>
      <c r="O181" t="s">
        <v>287</v>
      </c>
      <c r="P181" s="2">
        <v>46246</v>
      </c>
      <c r="Q181" t="s">
        <v>534</v>
      </c>
    </row>
    <row r="182" spans="1:17">
      <c r="A182" t="s">
        <v>56</v>
      </c>
      <c r="B182" t="s">
        <v>55</v>
      </c>
      <c r="C182" t="s">
        <v>289</v>
      </c>
      <c r="D182" s="1">
        <v>46246.523912037039</v>
      </c>
      <c r="E182" s="4">
        <v>46246.523912037039</v>
      </c>
      <c r="F182" t="s">
        <v>282</v>
      </c>
      <c r="O182" t="s">
        <v>287</v>
      </c>
      <c r="P182" s="2">
        <v>46246</v>
      </c>
      <c r="Q182" t="s">
        <v>535</v>
      </c>
    </row>
    <row r="183" spans="1:17">
      <c r="A183" t="s">
        <v>56</v>
      </c>
      <c r="B183" t="s">
        <v>55</v>
      </c>
      <c r="C183" t="s">
        <v>280</v>
      </c>
      <c r="D183" t="s">
        <v>536</v>
      </c>
      <c r="E183" s="4">
        <v>46246.523946759262</v>
      </c>
      <c r="F183" t="s">
        <v>282</v>
      </c>
      <c r="G183" t="s">
        <v>283</v>
      </c>
      <c r="I183">
        <v>8600064</v>
      </c>
      <c r="J183" t="s">
        <v>284</v>
      </c>
      <c r="K183" t="s">
        <v>285</v>
      </c>
      <c r="L183" t="s">
        <v>306</v>
      </c>
      <c r="M183">
        <v>4001</v>
      </c>
      <c r="O183" t="s">
        <v>287</v>
      </c>
      <c r="P183" s="2">
        <v>46246</v>
      </c>
      <c r="Q183" t="s">
        <v>537</v>
      </c>
    </row>
    <row r="184" spans="1:17">
      <c r="A184" t="s">
        <v>56</v>
      </c>
      <c r="B184" t="s">
        <v>55</v>
      </c>
      <c r="C184" t="s">
        <v>289</v>
      </c>
      <c r="D184" s="1">
        <v>46246.526076388887</v>
      </c>
      <c r="E184" s="4">
        <v>46246.526076388887</v>
      </c>
      <c r="F184" t="s">
        <v>282</v>
      </c>
      <c r="G184" t="s">
        <v>283</v>
      </c>
      <c r="H184" t="s">
        <v>538</v>
      </c>
      <c r="O184" t="s">
        <v>287</v>
      </c>
      <c r="P184" s="2">
        <v>46246</v>
      </c>
      <c r="Q184" t="s">
        <v>539</v>
      </c>
    </row>
    <row r="185" spans="1:17">
      <c r="A185" t="s">
        <v>56</v>
      </c>
      <c r="B185" t="s">
        <v>55</v>
      </c>
      <c r="C185" t="s">
        <v>280</v>
      </c>
      <c r="D185" t="s">
        <v>540</v>
      </c>
      <c r="E185" s="4">
        <v>46246.52611111111</v>
      </c>
      <c r="F185" t="s">
        <v>282</v>
      </c>
      <c r="G185" t="s">
        <v>283</v>
      </c>
      <c r="I185">
        <v>8600064</v>
      </c>
      <c r="J185" t="s">
        <v>284</v>
      </c>
      <c r="K185" t="s">
        <v>285</v>
      </c>
      <c r="L185" t="s">
        <v>306</v>
      </c>
      <c r="M185">
        <v>4001</v>
      </c>
      <c r="O185" t="s">
        <v>287</v>
      </c>
      <c r="P185" s="2">
        <v>46246</v>
      </c>
      <c r="Q185" t="s">
        <v>541</v>
      </c>
    </row>
    <row r="186" spans="1:17">
      <c r="A186" t="s">
        <v>56</v>
      </c>
      <c r="B186" t="s">
        <v>55</v>
      </c>
      <c r="C186" t="s">
        <v>289</v>
      </c>
      <c r="D186" s="1">
        <v>46246.52621527778</v>
      </c>
      <c r="E186" s="4">
        <v>46246.52621527778</v>
      </c>
      <c r="F186" t="s">
        <v>282</v>
      </c>
      <c r="G186" t="s">
        <v>283</v>
      </c>
      <c r="H186" t="s">
        <v>542</v>
      </c>
      <c r="O186" t="s">
        <v>287</v>
      </c>
      <c r="P186" s="2">
        <v>46246</v>
      </c>
      <c r="Q186" t="s">
        <v>543</v>
      </c>
    </row>
    <row r="187" spans="1:17">
      <c r="A187" t="s">
        <v>56</v>
      </c>
      <c r="B187" t="s">
        <v>55</v>
      </c>
      <c r="C187" t="s">
        <v>280</v>
      </c>
      <c r="D187" t="s">
        <v>544</v>
      </c>
      <c r="E187" s="4">
        <v>46246.526273148149</v>
      </c>
      <c r="F187" t="s">
        <v>282</v>
      </c>
      <c r="G187" t="s">
        <v>283</v>
      </c>
      <c r="I187">
        <v>8600064</v>
      </c>
      <c r="J187" t="s">
        <v>284</v>
      </c>
      <c r="K187" t="s">
        <v>285</v>
      </c>
      <c r="L187" t="s">
        <v>306</v>
      </c>
      <c r="M187">
        <v>4001</v>
      </c>
      <c r="O187" t="s">
        <v>287</v>
      </c>
      <c r="P187" s="2">
        <v>46246</v>
      </c>
      <c r="Q187" t="s">
        <v>545</v>
      </c>
    </row>
    <row r="188" spans="1:17">
      <c r="A188" t="s">
        <v>56</v>
      </c>
      <c r="B188" t="s">
        <v>55</v>
      </c>
      <c r="C188" t="s">
        <v>289</v>
      </c>
      <c r="D188" s="1">
        <v>46246.527025462958</v>
      </c>
      <c r="E188" s="4">
        <v>46246.527025462958</v>
      </c>
      <c r="F188" t="s">
        <v>282</v>
      </c>
      <c r="G188" t="s">
        <v>283</v>
      </c>
      <c r="H188" t="s">
        <v>546</v>
      </c>
      <c r="O188" t="s">
        <v>287</v>
      </c>
      <c r="P188" s="2">
        <v>46246</v>
      </c>
      <c r="Q188" t="s">
        <v>547</v>
      </c>
    </row>
    <row r="189" spans="1:17">
      <c r="A189" t="s">
        <v>56</v>
      </c>
      <c r="B189" t="s">
        <v>55</v>
      </c>
      <c r="C189" t="s">
        <v>280</v>
      </c>
      <c r="D189" t="s">
        <v>548</v>
      </c>
      <c r="E189" s="4">
        <v>46246.527071759258</v>
      </c>
      <c r="F189" t="s">
        <v>282</v>
      </c>
      <c r="G189" t="s">
        <v>283</v>
      </c>
      <c r="I189">
        <v>8600064</v>
      </c>
      <c r="J189" t="s">
        <v>284</v>
      </c>
      <c r="K189" t="s">
        <v>285</v>
      </c>
      <c r="L189" t="s">
        <v>306</v>
      </c>
      <c r="M189">
        <v>4001</v>
      </c>
      <c r="O189" t="s">
        <v>287</v>
      </c>
      <c r="P189" s="2">
        <v>46246</v>
      </c>
      <c r="Q189" t="s">
        <v>549</v>
      </c>
    </row>
    <row r="190" spans="1:17">
      <c r="A190" t="s">
        <v>56</v>
      </c>
      <c r="B190" t="s">
        <v>55</v>
      </c>
      <c r="C190" t="s">
        <v>289</v>
      </c>
      <c r="D190" s="1">
        <v>46246.534224537027</v>
      </c>
      <c r="E190" s="4">
        <v>46246.534224537027</v>
      </c>
      <c r="F190" t="s">
        <v>282</v>
      </c>
      <c r="G190" t="s">
        <v>283</v>
      </c>
      <c r="H190" t="s">
        <v>550</v>
      </c>
      <c r="O190" t="s">
        <v>287</v>
      </c>
      <c r="P190" s="2">
        <v>46246</v>
      </c>
      <c r="Q190" t="s">
        <v>551</v>
      </c>
    </row>
    <row r="191" spans="1:17">
      <c r="A191" t="s">
        <v>56</v>
      </c>
      <c r="B191" t="s">
        <v>55</v>
      </c>
      <c r="C191" t="s">
        <v>289</v>
      </c>
      <c r="D191" s="1">
        <v>46246.538136574083</v>
      </c>
      <c r="E191" s="4">
        <v>46246.538136574083</v>
      </c>
      <c r="F191" t="s">
        <v>282</v>
      </c>
      <c r="O191" t="s">
        <v>287</v>
      </c>
      <c r="P191" s="2">
        <v>46246</v>
      </c>
      <c r="Q191" t="s">
        <v>552</v>
      </c>
    </row>
    <row r="192" spans="1:17">
      <c r="A192" t="s">
        <v>56</v>
      </c>
      <c r="B192" t="s">
        <v>55</v>
      </c>
      <c r="C192" t="s">
        <v>280</v>
      </c>
      <c r="D192" t="s">
        <v>553</v>
      </c>
      <c r="E192" s="4">
        <v>46246.538229166668</v>
      </c>
      <c r="F192" t="s">
        <v>282</v>
      </c>
      <c r="G192" t="s">
        <v>283</v>
      </c>
      <c r="I192">
        <v>8600064</v>
      </c>
      <c r="J192" t="s">
        <v>284</v>
      </c>
      <c r="K192" t="s">
        <v>285</v>
      </c>
      <c r="L192" t="s">
        <v>306</v>
      </c>
      <c r="M192">
        <v>4001</v>
      </c>
      <c r="O192" t="s">
        <v>287</v>
      </c>
      <c r="P192" s="2">
        <v>46246</v>
      </c>
      <c r="Q192" t="s">
        <v>554</v>
      </c>
    </row>
    <row r="193" spans="1:17">
      <c r="A193" t="s">
        <v>56</v>
      </c>
      <c r="B193" t="s">
        <v>55</v>
      </c>
      <c r="C193" t="s">
        <v>289</v>
      </c>
      <c r="D193" s="1">
        <v>46246.648194444453</v>
      </c>
      <c r="E193" s="4">
        <v>46246.648194444453</v>
      </c>
      <c r="F193" t="s">
        <v>282</v>
      </c>
      <c r="G193" t="s">
        <v>283</v>
      </c>
      <c r="H193" t="s">
        <v>555</v>
      </c>
      <c r="O193" t="s">
        <v>287</v>
      </c>
      <c r="P193" s="2">
        <v>46246</v>
      </c>
      <c r="Q193" t="s">
        <v>556</v>
      </c>
    </row>
    <row r="194" spans="1:17">
      <c r="A194" t="s">
        <v>56</v>
      </c>
      <c r="B194" t="s">
        <v>55</v>
      </c>
      <c r="C194" t="s">
        <v>289</v>
      </c>
      <c r="D194" s="1">
        <v>46246.811828703707</v>
      </c>
      <c r="E194" s="4">
        <v>46246.811828703707</v>
      </c>
      <c r="F194" t="s">
        <v>282</v>
      </c>
      <c r="O194" t="s">
        <v>287</v>
      </c>
      <c r="P194" s="2">
        <v>46246</v>
      </c>
      <c r="Q194" t="s">
        <v>557</v>
      </c>
    </row>
    <row r="195" spans="1:17">
      <c r="A195" t="s">
        <v>56</v>
      </c>
      <c r="B195" t="s">
        <v>55</v>
      </c>
      <c r="C195" t="s">
        <v>280</v>
      </c>
      <c r="D195" t="s">
        <v>558</v>
      </c>
      <c r="E195" s="4">
        <v>46247.434305555558</v>
      </c>
      <c r="F195" t="s">
        <v>282</v>
      </c>
      <c r="G195" t="s">
        <v>283</v>
      </c>
      <c r="I195">
        <v>8600076</v>
      </c>
      <c r="J195" t="s">
        <v>284</v>
      </c>
      <c r="K195" t="s">
        <v>285</v>
      </c>
      <c r="L195" t="s">
        <v>306</v>
      </c>
      <c r="M195">
        <v>4001</v>
      </c>
      <c r="O195" t="s">
        <v>287</v>
      </c>
      <c r="P195" s="2">
        <v>46247</v>
      </c>
      <c r="Q195" t="s">
        <v>559</v>
      </c>
    </row>
    <row r="196" spans="1:17">
      <c r="A196" t="s">
        <v>56</v>
      </c>
      <c r="B196" t="s">
        <v>55</v>
      </c>
      <c r="C196" t="s">
        <v>289</v>
      </c>
      <c r="D196" s="1">
        <v>46247.443344907413</v>
      </c>
      <c r="E196" s="4">
        <v>46247.443344907413</v>
      </c>
      <c r="F196" t="s">
        <v>282</v>
      </c>
      <c r="G196" t="s">
        <v>283</v>
      </c>
      <c r="H196" t="s">
        <v>560</v>
      </c>
      <c r="O196" t="s">
        <v>287</v>
      </c>
      <c r="P196" s="2">
        <v>46247</v>
      </c>
      <c r="Q196" t="s">
        <v>561</v>
      </c>
    </row>
    <row r="197" spans="1:17">
      <c r="A197" t="s">
        <v>56</v>
      </c>
      <c r="B197" t="s">
        <v>55</v>
      </c>
      <c r="C197" t="s">
        <v>280</v>
      </c>
      <c r="D197" t="s">
        <v>562</v>
      </c>
      <c r="E197" s="4">
        <v>46247.443391203713</v>
      </c>
      <c r="F197" t="s">
        <v>282</v>
      </c>
      <c r="G197" t="s">
        <v>283</v>
      </c>
      <c r="I197">
        <v>8600076</v>
      </c>
      <c r="J197" t="s">
        <v>284</v>
      </c>
      <c r="K197" t="s">
        <v>285</v>
      </c>
      <c r="L197" t="s">
        <v>306</v>
      </c>
      <c r="M197">
        <v>4001</v>
      </c>
      <c r="O197" t="s">
        <v>287</v>
      </c>
      <c r="P197" s="2">
        <v>46247</v>
      </c>
      <c r="Q197" t="s">
        <v>563</v>
      </c>
    </row>
    <row r="198" spans="1:17">
      <c r="A198" t="s">
        <v>56</v>
      </c>
      <c r="B198" t="s">
        <v>55</v>
      </c>
      <c r="C198" t="s">
        <v>289</v>
      </c>
      <c r="D198" s="1">
        <v>46247.461631944447</v>
      </c>
      <c r="E198" s="4">
        <v>46247.461631944447</v>
      </c>
      <c r="F198" t="s">
        <v>282</v>
      </c>
      <c r="G198" t="s">
        <v>283</v>
      </c>
      <c r="H198" t="s">
        <v>564</v>
      </c>
      <c r="O198" t="s">
        <v>287</v>
      </c>
      <c r="P198" s="2">
        <v>46247</v>
      </c>
      <c r="Q198" t="s">
        <v>565</v>
      </c>
    </row>
    <row r="199" spans="1:17">
      <c r="A199" t="s">
        <v>56</v>
      </c>
      <c r="B199" t="s">
        <v>55</v>
      </c>
      <c r="C199" t="s">
        <v>280</v>
      </c>
      <c r="D199" t="s">
        <v>566</v>
      </c>
      <c r="E199" s="4">
        <v>46247.461689814823</v>
      </c>
      <c r="F199" t="s">
        <v>282</v>
      </c>
      <c r="G199" t="s">
        <v>283</v>
      </c>
      <c r="I199">
        <v>8600076</v>
      </c>
      <c r="J199" t="s">
        <v>284</v>
      </c>
      <c r="K199" t="s">
        <v>285</v>
      </c>
      <c r="L199" t="s">
        <v>306</v>
      </c>
      <c r="M199">
        <v>4001</v>
      </c>
      <c r="O199" t="s">
        <v>287</v>
      </c>
      <c r="P199" s="2">
        <v>46247</v>
      </c>
      <c r="Q199" t="s">
        <v>567</v>
      </c>
    </row>
    <row r="200" spans="1:17">
      <c r="A200" t="s">
        <v>56</v>
      </c>
      <c r="B200" t="s">
        <v>55</v>
      </c>
      <c r="C200" t="s">
        <v>289</v>
      </c>
      <c r="D200" s="1">
        <v>46247.468159722222</v>
      </c>
      <c r="E200" s="4">
        <v>46247.468159722222</v>
      </c>
      <c r="F200" t="s">
        <v>282</v>
      </c>
      <c r="G200" t="s">
        <v>283</v>
      </c>
      <c r="H200" t="s">
        <v>568</v>
      </c>
      <c r="O200" t="s">
        <v>287</v>
      </c>
      <c r="P200" s="2">
        <v>46247</v>
      </c>
      <c r="Q200" t="s">
        <v>569</v>
      </c>
    </row>
    <row r="201" spans="1:17">
      <c r="A201" t="s">
        <v>56</v>
      </c>
      <c r="B201" t="s">
        <v>55</v>
      </c>
      <c r="C201" t="s">
        <v>280</v>
      </c>
      <c r="D201" t="s">
        <v>570</v>
      </c>
      <c r="E201" s="4">
        <v>46247.468240740738</v>
      </c>
      <c r="F201" t="s">
        <v>282</v>
      </c>
      <c r="G201" t="s">
        <v>283</v>
      </c>
      <c r="I201">
        <v>8600076</v>
      </c>
      <c r="J201" t="s">
        <v>284</v>
      </c>
      <c r="K201" t="s">
        <v>285</v>
      </c>
      <c r="L201" t="s">
        <v>306</v>
      </c>
      <c r="M201">
        <v>4001</v>
      </c>
      <c r="O201" t="s">
        <v>287</v>
      </c>
      <c r="P201" s="2">
        <v>46247</v>
      </c>
      <c r="Q201" t="s">
        <v>571</v>
      </c>
    </row>
    <row r="202" spans="1:17">
      <c r="A202" t="s">
        <v>56</v>
      </c>
      <c r="B202" t="s">
        <v>55</v>
      </c>
      <c r="C202" t="s">
        <v>289</v>
      </c>
      <c r="D202" s="1">
        <v>46247.507835648154</v>
      </c>
      <c r="E202" s="4">
        <v>46247.507835648154</v>
      </c>
      <c r="F202" t="s">
        <v>282</v>
      </c>
      <c r="G202" t="s">
        <v>283</v>
      </c>
      <c r="H202" t="s">
        <v>572</v>
      </c>
      <c r="O202" t="s">
        <v>287</v>
      </c>
      <c r="P202" s="2">
        <v>46247</v>
      </c>
      <c r="Q202" t="s">
        <v>573</v>
      </c>
    </row>
    <row r="203" spans="1:17">
      <c r="A203" t="s">
        <v>56</v>
      </c>
      <c r="B203" t="s">
        <v>55</v>
      </c>
      <c r="C203" t="s">
        <v>280</v>
      </c>
      <c r="D203" t="s">
        <v>574</v>
      </c>
      <c r="E203" s="4">
        <v>46247.534351851849</v>
      </c>
      <c r="F203" t="s">
        <v>282</v>
      </c>
      <c r="G203" t="s">
        <v>283</v>
      </c>
      <c r="I203">
        <v>8600076</v>
      </c>
      <c r="J203" t="s">
        <v>284</v>
      </c>
      <c r="K203" t="s">
        <v>285</v>
      </c>
      <c r="L203" t="s">
        <v>306</v>
      </c>
      <c r="M203">
        <v>4001</v>
      </c>
      <c r="O203" t="s">
        <v>287</v>
      </c>
      <c r="P203" s="2">
        <v>46247</v>
      </c>
      <c r="Q203" t="s">
        <v>575</v>
      </c>
    </row>
    <row r="204" spans="1:17">
      <c r="A204" t="s">
        <v>56</v>
      </c>
      <c r="B204" t="s">
        <v>55</v>
      </c>
      <c r="C204" t="s">
        <v>289</v>
      </c>
      <c r="D204" s="1">
        <v>46247.534560185188</v>
      </c>
      <c r="E204" s="4">
        <v>46247.534560185188</v>
      </c>
      <c r="F204" t="s">
        <v>282</v>
      </c>
      <c r="G204" t="s">
        <v>283</v>
      </c>
      <c r="H204" t="s">
        <v>576</v>
      </c>
      <c r="O204" t="s">
        <v>287</v>
      </c>
      <c r="P204" s="2">
        <v>46247</v>
      </c>
      <c r="Q204" t="s">
        <v>577</v>
      </c>
    </row>
    <row r="205" spans="1:17">
      <c r="A205" t="s">
        <v>56</v>
      </c>
      <c r="B205" t="s">
        <v>55</v>
      </c>
      <c r="C205" t="s">
        <v>280</v>
      </c>
      <c r="D205" t="s">
        <v>578</v>
      </c>
      <c r="E205" s="4">
        <v>46247.53460648148</v>
      </c>
      <c r="F205" t="s">
        <v>282</v>
      </c>
      <c r="G205" t="s">
        <v>283</v>
      </c>
      <c r="I205">
        <v>8600076</v>
      </c>
      <c r="J205" t="s">
        <v>284</v>
      </c>
      <c r="K205" t="s">
        <v>285</v>
      </c>
      <c r="L205" t="s">
        <v>306</v>
      </c>
      <c r="M205">
        <v>4001</v>
      </c>
      <c r="O205" t="s">
        <v>287</v>
      </c>
      <c r="P205" s="2">
        <v>46247</v>
      </c>
      <c r="Q205" t="s">
        <v>579</v>
      </c>
    </row>
    <row r="206" spans="1:17">
      <c r="A206" t="s">
        <v>56</v>
      </c>
      <c r="B206" t="s">
        <v>55</v>
      </c>
      <c r="C206" t="s">
        <v>289</v>
      </c>
      <c r="D206" s="1">
        <v>46247.54247685185</v>
      </c>
      <c r="E206" s="4">
        <v>46247.54247685185</v>
      </c>
      <c r="F206" t="s">
        <v>282</v>
      </c>
      <c r="G206" t="s">
        <v>283</v>
      </c>
      <c r="H206" t="s">
        <v>580</v>
      </c>
      <c r="O206" t="s">
        <v>287</v>
      </c>
      <c r="P206" s="2">
        <v>46247</v>
      </c>
      <c r="Q206" t="s">
        <v>581</v>
      </c>
    </row>
    <row r="207" spans="1:17">
      <c r="A207" t="s">
        <v>56</v>
      </c>
      <c r="B207" t="s">
        <v>55</v>
      </c>
      <c r="C207" t="s">
        <v>289</v>
      </c>
      <c r="D207" s="1">
        <v>46247.569641203707</v>
      </c>
      <c r="E207" s="4">
        <v>46247.569641203707</v>
      </c>
      <c r="F207" t="s">
        <v>282</v>
      </c>
      <c r="O207" t="s">
        <v>287</v>
      </c>
      <c r="P207" s="2">
        <v>46247</v>
      </c>
      <c r="Q207" t="s">
        <v>582</v>
      </c>
    </row>
    <row r="208" spans="1:17">
      <c r="A208" t="s">
        <v>56</v>
      </c>
      <c r="B208" t="s">
        <v>55</v>
      </c>
      <c r="C208" t="s">
        <v>289</v>
      </c>
      <c r="D208" s="1">
        <v>46247.575682870367</v>
      </c>
      <c r="E208" s="4">
        <v>46247.575682870367</v>
      </c>
      <c r="F208" t="s">
        <v>282</v>
      </c>
      <c r="O208" t="s">
        <v>287</v>
      </c>
      <c r="P208" s="2">
        <v>46247</v>
      </c>
      <c r="Q208" t="s">
        <v>583</v>
      </c>
    </row>
    <row r="209" spans="1:17">
      <c r="A209" t="s">
        <v>56</v>
      </c>
      <c r="B209" t="s">
        <v>55</v>
      </c>
      <c r="C209" t="s">
        <v>289</v>
      </c>
      <c r="D209" s="1">
        <v>46247.613912037043</v>
      </c>
      <c r="E209" s="4">
        <v>46247.613912037043</v>
      </c>
      <c r="F209" t="s">
        <v>282</v>
      </c>
      <c r="O209" t="s">
        <v>287</v>
      </c>
      <c r="P209" s="2">
        <v>46247</v>
      </c>
      <c r="Q209" t="s">
        <v>584</v>
      </c>
    </row>
    <row r="210" spans="1:17">
      <c r="A210" t="s">
        <v>56</v>
      </c>
      <c r="B210" t="s">
        <v>55</v>
      </c>
      <c r="C210" t="s">
        <v>289</v>
      </c>
      <c r="D210" s="1">
        <v>46247.665393518517</v>
      </c>
      <c r="E210" s="4">
        <v>46247.665393518517</v>
      </c>
      <c r="F210" t="s">
        <v>282</v>
      </c>
      <c r="O210" t="s">
        <v>287</v>
      </c>
      <c r="P210" s="2">
        <v>46247</v>
      </c>
      <c r="Q210" t="s">
        <v>585</v>
      </c>
    </row>
    <row r="211" spans="1:17">
      <c r="A211" t="s">
        <v>56</v>
      </c>
      <c r="B211" t="s">
        <v>55</v>
      </c>
      <c r="C211" t="s">
        <v>289</v>
      </c>
      <c r="D211" s="1">
        <v>46247.667337962957</v>
      </c>
      <c r="E211" s="4">
        <v>46247.667337962957</v>
      </c>
      <c r="F211" t="s">
        <v>282</v>
      </c>
      <c r="O211" t="s">
        <v>287</v>
      </c>
      <c r="P211" s="2">
        <v>46247</v>
      </c>
      <c r="Q211" t="s">
        <v>586</v>
      </c>
    </row>
    <row r="212" spans="1:17">
      <c r="A212" t="s">
        <v>56</v>
      </c>
      <c r="B212" t="s">
        <v>55</v>
      </c>
      <c r="C212" t="s">
        <v>289</v>
      </c>
      <c r="D212" s="1">
        <v>46247.696504629632</v>
      </c>
      <c r="E212" s="4">
        <v>46247.696504629632</v>
      </c>
      <c r="F212" t="s">
        <v>282</v>
      </c>
      <c r="O212" t="s">
        <v>287</v>
      </c>
      <c r="P212" s="2">
        <v>46247</v>
      </c>
      <c r="Q212" t="s">
        <v>587</v>
      </c>
    </row>
    <row r="213" spans="1:17">
      <c r="A213" t="s">
        <v>56</v>
      </c>
      <c r="B213" t="s">
        <v>55</v>
      </c>
      <c r="C213" t="s">
        <v>289</v>
      </c>
      <c r="D213" s="1">
        <v>46247.745416666658</v>
      </c>
      <c r="E213" s="4">
        <v>46247.745416666658</v>
      </c>
      <c r="F213" t="s">
        <v>282</v>
      </c>
      <c r="O213" t="s">
        <v>287</v>
      </c>
      <c r="P213" s="2">
        <v>46247</v>
      </c>
      <c r="Q213" t="s">
        <v>588</v>
      </c>
    </row>
    <row r="214" spans="1:17">
      <c r="A214" t="s">
        <v>56</v>
      </c>
      <c r="B214" t="s">
        <v>55</v>
      </c>
      <c r="C214" t="s">
        <v>289</v>
      </c>
      <c r="D214" s="1">
        <v>46247.810474537036</v>
      </c>
      <c r="E214" s="4">
        <v>46247.810474537036</v>
      </c>
      <c r="F214" t="s">
        <v>282</v>
      </c>
      <c r="O214" t="s">
        <v>287</v>
      </c>
      <c r="P214" s="2">
        <v>46247</v>
      </c>
      <c r="Q214" t="s">
        <v>589</v>
      </c>
    </row>
    <row r="215" spans="1:17">
      <c r="A215" t="s">
        <v>56</v>
      </c>
      <c r="B215" t="s">
        <v>55</v>
      </c>
      <c r="C215" t="s">
        <v>280</v>
      </c>
      <c r="D215" t="s">
        <v>590</v>
      </c>
      <c r="E215" s="4">
        <v>46248.439803240741</v>
      </c>
      <c r="F215" t="s">
        <v>282</v>
      </c>
      <c r="G215" t="s">
        <v>283</v>
      </c>
      <c r="I215">
        <v>8600077</v>
      </c>
      <c r="J215" t="s">
        <v>284</v>
      </c>
      <c r="K215" t="s">
        <v>285</v>
      </c>
      <c r="L215" t="s">
        <v>306</v>
      </c>
      <c r="M215">
        <v>4001</v>
      </c>
      <c r="O215" t="s">
        <v>287</v>
      </c>
      <c r="P215" s="2">
        <v>46248</v>
      </c>
      <c r="Q215" t="s">
        <v>591</v>
      </c>
    </row>
    <row r="216" spans="1:17">
      <c r="A216" t="s">
        <v>56</v>
      </c>
      <c r="B216" t="s">
        <v>55</v>
      </c>
      <c r="C216" t="s">
        <v>289</v>
      </c>
      <c r="D216" s="1">
        <v>46248.445752314823</v>
      </c>
      <c r="E216" s="4">
        <v>46248.445752314823</v>
      </c>
      <c r="F216" t="s">
        <v>282</v>
      </c>
      <c r="G216" t="s">
        <v>283</v>
      </c>
      <c r="H216" t="s">
        <v>592</v>
      </c>
      <c r="O216" t="s">
        <v>287</v>
      </c>
      <c r="P216" s="2">
        <v>46248</v>
      </c>
      <c r="Q216" t="s">
        <v>593</v>
      </c>
    </row>
    <row r="217" spans="1:17">
      <c r="A217" t="s">
        <v>56</v>
      </c>
      <c r="B217" t="s">
        <v>55</v>
      </c>
      <c r="C217" t="s">
        <v>289</v>
      </c>
      <c r="D217" s="1">
        <v>46248.468078703707</v>
      </c>
      <c r="E217" s="4">
        <v>46248.468078703707</v>
      </c>
      <c r="F217" t="s">
        <v>282</v>
      </c>
      <c r="O217" t="s">
        <v>287</v>
      </c>
      <c r="P217" s="2">
        <v>46248</v>
      </c>
      <c r="Q217" t="s">
        <v>594</v>
      </c>
    </row>
    <row r="218" spans="1:17">
      <c r="A218" t="s">
        <v>56</v>
      </c>
      <c r="B218" t="s">
        <v>55</v>
      </c>
      <c r="C218" t="s">
        <v>289</v>
      </c>
      <c r="D218" s="1">
        <v>46248.474108796298</v>
      </c>
      <c r="E218" s="4">
        <v>46248.474108796298</v>
      </c>
      <c r="F218" t="s">
        <v>282</v>
      </c>
      <c r="O218" t="s">
        <v>287</v>
      </c>
      <c r="P218" s="2">
        <v>46248</v>
      </c>
      <c r="Q218" t="s">
        <v>595</v>
      </c>
    </row>
    <row r="219" spans="1:17">
      <c r="A219" t="s">
        <v>56</v>
      </c>
      <c r="B219" t="s">
        <v>55</v>
      </c>
      <c r="C219" t="s">
        <v>280</v>
      </c>
      <c r="D219" t="s">
        <v>596</v>
      </c>
      <c r="E219" s="4">
        <v>46248.474189814813</v>
      </c>
      <c r="F219" t="s">
        <v>282</v>
      </c>
      <c r="G219" t="s">
        <v>283</v>
      </c>
      <c r="I219">
        <v>8600077</v>
      </c>
      <c r="J219" t="s">
        <v>284</v>
      </c>
      <c r="K219" t="s">
        <v>285</v>
      </c>
      <c r="L219" t="s">
        <v>306</v>
      </c>
      <c r="M219">
        <v>4001</v>
      </c>
      <c r="O219" t="s">
        <v>287</v>
      </c>
      <c r="P219" s="2">
        <v>46248</v>
      </c>
      <c r="Q219" t="s">
        <v>597</v>
      </c>
    </row>
    <row r="220" spans="1:17">
      <c r="A220" t="s">
        <v>56</v>
      </c>
      <c r="B220" t="s">
        <v>55</v>
      </c>
      <c r="C220" t="s">
        <v>280</v>
      </c>
      <c r="D220" t="s">
        <v>598</v>
      </c>
      <c r="E220" s="4">
        <v>46248.573055555556</v>
      </c>
      <c r="F220" t="s">
        <v>282</v>
      </c>
      <c r="G220" t="s">
        <v>283</v>
      </c>
      <c r="I220">
        <v>8600079</v>
      </c>
      <c r="J220" t="s">
        <v>284</v>
      </c>
      <c r="K220" t="s">
        <v>285</v>
      </c>
      <c r="L220" t="s">
        <v>306</v>
      </c>
      <c r="M220">
        <v>4001</v>
      </c>
      <c r="O220" t="s">
        <v>287</v>
      </c>
      <c r="P220" s="2">
        <v>46248</v>
      </c>
      <c r="Q220" t="s">
        <v>599</v>
      </c>
    </row>
    <row r="221" spans="1:17">
      <c r="A221" t="s">
        <v>56</v>
      </c>
      <c r="B221" t="s">
        <v>55</v>
      </c>
      <c r="C221" t="s">
        <v>289</v>
      </c>
      <c r="D221" s="1">
        <v>46248.578460648147</v>
      </c>
      <c r="E221" s="4">
        <v>46248.578460648147</v>
      </c>
      <c r="F221" t="s">
        <v>282</v>
      </c>
      <c r="G221" t="s">
        <v>283</v>
      </c>
      <c r="H221" t="s">
        <v>600</v>
      </c>
      <c r="O221" t="s">
        <v>287</v>
      </c>
      <c r="P221" s="2">
        <v>46248</v>
      </c>
      <c r="Q221" t="s">
        <v>601</v>
      </c>
    </row>
    <row r="222" spans="1:17">
      <c r="A222" t="s">
        <v>56</v>
      </c>
      <c r="B222" t="s">
        <v>55</v>
      </c>
      <c r="C222" t="s">
        <v>289</v>
      </c>
      <c r="D222" s="1">
        <v>46248.586828703701</v>
      </c>
      <c r="E222" s="4">
        <v>46248.586828703701</v>
      </c>
      <c r="F222" t="s">
        <v>282</v>
      </c>
      <c r="O222" t="s">
        <v>287</v>
      </c>
      <c r="P222" s="2">
        <v>46248</v>
      </c>
      <c r="Q222" t="s">
        <v>602</v>
      </c>
    </row>
    <row r="223" spans="1:17">
      <c r="A223" t="s">
        <v>56</v>
      </c>
      <c r="B223" t="s">
        <v>55</v>
      </c>
      <c r="C223" t="s">
        <v>289</v>
      </c>
      <c r="D223" s="1">
        <v>46248.667303240742</v>
      </c>
      <c r="E223" s="4">
        <v>46248.667303240742</v>
      </c>
      <c r="F223" t="s">
        <v>282</v>
      </c>
      <c r="O223" t="s">
        <v>287</v>
      </c>
      <c r="P223" s="2">
        <v>46248</v>
      </c>
      <c r="Q223" t="s">
        <v>603</v>
      </c>
    </row>
    <row r="224" spans="1:17">
      <c r="A224" t="s">
        <v>56</v>
      </c>
      <c r="B224" t="s">
        <v>55</v>
      </c>
      <c r="C224" t="s">
        <v>289</v>
      </c>
      <c r="D224" s="1">
        <v>46248.690925925926</v>
      </c>
      <c r="E224" s="4">
        <v>46248.690925925926</v>
      </c>
      <c r="F224" t="s">
        <v>282</v>
      </c>
      <c r="O224" t="s">
        <v>287</v>
      </c>
      <c r="P224" s="2">
        <v>46248</v>
      </c>
      <c r="Q224" t="s">
        <v>604</v>
      </c>
    </row>
    <row r="225" spans="1:17">
      <c r="A225" t="s">
        <v>56</v>
      </c>
      <c r="B225" t="s">
        <v>55</v>
      </c>
      <c r="C225" t="s">
        <v>289</v>
      </c>
      <c r="D225" s="1">
        <v>46248.702025462961</v>
      </c>
      <c r="E225" s="4">
        <v>46248.702025462961</v>
      </c>
      <c r="F225" t="s">
        <v>282</v>
      </c>
      <c r="O225" t="s">
        <v>287</v>
      </c>
      <c r="P225" s="2">
        <v>46248</v>
      </c>
      <c r="Q225" t="s">
        <v>605</v>
      </c>
    </row>
    <row r="226" spans="1:17">
      <c r="A226" t="s">
        <v>56</v>
      </c>
      <c r="B226" t="s">
        <v>55</v>
      </c>
      <c r="C226" t="s">
        <v>289</v>
      </c>
      <c r="D226" s="1">
        <v>46248.7187037037</v>
      </c>
      <c r="E226" s="4">
        <v>46248.7187037037</v>
      </c>
      <c r="F226" t="s">
        <v>282</v>
      </c>
      <c r="O226" t="s">
        <v>287</v>
      </c>
      <c r="P226" s="2">
        <v>46248</v>
      </c>
      <c r="Q226" t="s">
        <v>606</v>
      </c>
    </row>
    <row r="227" spans="1:17">
      <c r="A227" t="s">
        <v>56</v>
      </c>
      <c r="B227" t="s">
        <v>55</v>
      </c>
      <c r="C227" t="s">
        <v>289</v>
      </c>
      <c r="D227" s="1">
        <v>46248.782094907408</v>
      </c>
      <c r="E227" s="4">
        <v>46248.782094907408</v>
      </c>
      <c r="F227" t="s">
        <v>282</v>
      </c>
      <c r="O227" t="s">
        <v>287</v>
      </c>
      <c r="P227" s="2">
        <v>46248</v>
      </c>
      <c r="Q227" t="s">
        <v>607</v>
      </c>
    </row>
    <row r="228" spans="1:17">
      <c r="A228" t="s">
        <v>56</v>
      </c>
      <c r="B228" t="s">
        <v>55</v>
      </c>
      <c r="C228" t="s">
        <v>289</v>
      </c>
      <c r="D228" s="1">
        <v>46248.801134259258</v>
      </c>
      <c r="E228" s="4">
        <v>46248.801134259258</v>
      </c>
      <c r="F228" t="s">
        <v>282</v>
      </c>
      <c r="O228" t="s">
        <v>287</v>
      </c>
      <c r="P228" s="2">
        <v>46248</v>
      </c>
      <c r="Q228" t="s">
        <v>608</v>
      </c>
    </row>
    <row r="229" spans="1:17">
      <c r="A229" t="s">
        <v>56</v>
      </c>
      <c r="B229" t="s">
        <v>55</v>
      </c>
      <c r="C229" t="s">
        <v>280</v>
      </c>
      <c r="D229" t="s">
        <v>609</v>
      </c>
      <c r="E229" s="4">
        <v>46250.443194444437</v>
      </c>
      <c r="F229" t="s">
        <v>282</v>
      </c>
      <c r="G229" t="s">
        <v>283</v>
      </c>
      <c r="I229">
        <v>8600076</v>
      </c>
      <c r="J229" t="s">
        <v>284</v>
      </c>
      <c r="K229" t="s">
        <v>285</v>
      </c>
      <c r="L229" t="s">
        <v>306</v>
      </c>
      <c r="M229">
        <v>4001</v>
      </c>
      <c r="O229" t="s">
        <v>287</v>
      </c>
      <c r="P229" s="2">
        <v>46250</v>
      </c>
      <c r="Q229" t="s">
        <v>610</v>
      </c>
    </row>
    <row r="230" spans="1:17">
      <c r="A230" t="s">
        <v>56</v>
      </c>
      <c r="B230" t="s">
        <v>55</v>
      </c>
      <c r="C230" t="s">
        <v>289</v>
      </c>
      <c r="D230" s="1">
        <v>46250.443310185183</v>
      </c>
      <c r="E230" s="4">
        <v>46250.443310185183</v>
      </c>
      <c r="F230" t="s">
        <v>282</v>
      </c>
      <c r="G230" t="s">
        <v>283</v>
      </c>
      <c r="H230" t="s">
        <v>611</v>
      </c>
      <c r="O230" t="s">
        <v>287</v>
      </c>
      <c r="P230" s="2">
        <v>46250</v>
      </c>
      <c r="Q230" t="s">
        <v>612</v>
      </c>
    </row>
    <row r="231" spans="1:17">
      <c r="A231" t="s">
        <v>56</v>
      </c>
      <c r="B231" t="s">
        <v>55</v>
      </c>
      <c r="C231" t="s">
        <v>280</v>
      </c>
      <c r="D231" t="s">
        <v>613</v>
      </c>
      <c r="E231" s="4">
        <v>46250.443425925929</v>
      </c>
      <c r="F231" t="s">
        <v>282</v>
      </c>
      <c r="G231" t="s">
        <v>283</v>
      </c>
      <c r="I231">
        <v>8600076</v>
      </c>
      <c r="J231" t="s">
        <v>284</v>
      </c>
      <c r="K231" t="s">
        <v>285</v>
      </c>
      <c r="L231" t="s">
        <v>306</v>
      </c>
      <c r="M231">
        <v>4001</v>
      </c>
      <c r="O231" t="s">
        <v>287</v>
      </c>
      <c r="P231" s="2">
        <v>46250</v>
      </c>
      <c r="Q231" t="s">
        <v>614</v>
      </c>
    </row>
    <row r="232" spans="1:17">
      <c r="A232" t="s">
        <v>56</v>
      </c>
      <c r="B232" t="s">
        <v>55</v>
      </c>
      <c r="C232" t="s">
        <v>289</v>
      </c>
      <c r="D232" s="1">
        <v>46250.444201388891</v>
      </c>
      <c r="E232" s="4">
        <v>46250.444201388891</v>
      </c>
      <c r="F232" t="s">
        <v>282</v>
      </c>
      <c r="G232" t="s">
        <v>283</v>
      </c>
      <c r="H232" t="s">
        <v>615</v>
      </c>
      <c r="O232" t="s">
        <v>287</v>
      </c>
      <c r="P232" s="2">
        <v>46250</v>
      </c>
      <c r="Q232" t="s">
        <v>616</v>
      </c>
    </row>
    <row r="233" spans="1:17">
      <c r="A233" t="s">
        <v>56</v>
      </c>
      <c r="B233" t="s">
        <v>55</v>
      </c>
      <c r="C233" t="s">
        <v>280</v>
      </c>
      <c r="D233" t="s">
        <v>617</v>
      </c>
      <c r="E233" s="4">
        <v>46250.444247685176</v>
      </c>
      <c r="F233" t="s">
        <v>282</v>
      </c>
      <c r="G233" t="s">
        <v>283</v>
      </c>
      <c r="I233">
        <v>8600076</v>
      </c>
      <c r="J233" t="s">
        <v>284</v>
      </c>
      <c r="K233" t="s">
        <v>285</v>
      </c>
      <c r="L233" t="s">
        <v>306</v>
      </c>
      <c r="M233">
        <v>4001</v>
      </c>
      <c r="O233" t="s">
        <v>287</v>
      </c>
      <c r="P233" s="2">
        <v>46250</v>
      </c>
      <c r="Q233" t="s">
        <v>618</v>
      </c>
    </row>
    <row r="234" spans="1:17">
      <c r="A234" t="s">
        <v>56</v>
      </c>
      <c r="B234" t="s">
        <v>55</v>
      </c>
      <c r="C234" t="s">
        <v>289</v>
      </c>
      <c r="D234" s="1">
        <v>46250.450567129628</v>
      </c>
      <c r="E234" s="4">
        <v>46250.450567129628</v>
      </c>
      <c r="F234" t="s">
        <v>282</v>
      </c>
      <c r="G234" t="s">
        <v>283</v>
      </c>
      <c r="H234" t="s">
        <v>619</v>
      </c>
      <c r="O234" t="s">
        <v>287</v>
      </c>
      <c r="P234" s="2">
        <v>46250</v>
      </c>
      <c r="Q234" t="s">
        <v>620</v>
      </c>
    </row>
    <row r="235" spans="1:17">
      <c r="A235" t="s">
        <v>56</v>
      </c>
      <c r="B235" t="s">
        <v>55</v>
      </c>
      <c r="C235" t="s">
        <v>289</v>
      </c>
      <c r="D235" s="1">
        <v>46250.472129629627</v>
      </c>
      <c r="E235" s="4">
        <v>46250.472129629627</v>
      </c>
      <c r="F235" t="s">
        <v>282</v>
      </c>
      <c r="O235" t="s">
        <v>287</v>
      </c>
      <c r="P235" s="2">
        <v>46250</v>
      </c>
      <c r="Q235" t="s">
        <v>621</v>
      </c>
    </row>
    <row r="236" spans="1:17">
      <c r="A236" t="s">
        <v>56</v>
      </c>
      <c r="B236" t="s">
        <v>55</v>
      </c>
      <c r="C236" t="s">
        <v>289</v>
      </c>
      <c r="D236" s="1">
        <v>46250.513067129628</v>
      </c>
      <c r="E236" s="4">
        <v>46250.513067129628</v>
      </c>
      <c r="F236" t="s">
        <v>282</v>
      </c>
      <c r="O236" t="s">
        <v>287</v>
      </c>
      <c r="P236" s="2">
        <v>46250</v>
      </c>
      <c r="Q236" t="s">
        <v>622</v>
      </c>
    </row>
    <row r="237" spans="1:17">
      <c r="A237" t="s">
        <v>56</v>
      </c>
      <c r="B237" t="s">
        <v>55</v>
      </c>
      <c r="C237" t="s">
        <v>289</v>
      </c>
      <c r="D237" s="1">
        <v>46250.527025462958</v>
      </c>
      <c r="E237" s="4">
        <v>46250.527025462958</v>
      </c>
      <c r="F237" t="s">
        <v>282</v>
      </c>
      <c r="O237" t="s">
        <v>287</v>
      </c>
      <c r="P237" s="2">
        <v>46250</v>
      </c>
      <c r="Q237" t="s">
        <v>547</v>
      </c>
    </row>
    <row r="238" spans="1:17">
      <c r="A238" t="s">
        <v>56</v>
      </c>
      <c r="B238" t="s">
        <v>55</v>
      </c>
      <c r="C238" t="s">
        <v>289</v>
      </c>
      <c r="D238" s="1">
        <v>46250.540868055563</v>
      </c>
      <c r="E238" s="4">
        <v>46250.540868055563</v>
      </c>
      <c r="F238" t="s">
        <v>282</v>
      </c>
      <c r="O238" t="s">
        <v>287</v>
      </c>
      <c r="P238" s="2">
        <v>46250</v>
      </c>
      <c r="Q238" t="s">
        <v>623</v>
      </c>
    </row>
    <row r="239" spans="1:17">
      <c r="A239" t="s">
        <v>56</v>
      </c>
      <c r="B239" t="s">
        <v>55</v>
      </c>
      <c r="C239" t="s">
        <v>289</v>
      </c>
      <c r="D239" s="1">
        <v>46250.54650462963</v>
      </c>
      <c r="E239" s="4">
        <v>46250.54650462963</v>
      </c>
      <c r="F239" t="s">
        <v>282</v>
      </c>
      <c r="O239" t="s">
        <v>287</v>
      </c>
      <c r="P239" s="2">
        <v>46250</v>
      </c>
      <c r="Q239" t="s">
        <v>624</v>
      </c>
    </row>
    <row r="240" spans="1:17">
      <c r="A240" t="s">
        <v>56</v>
      </c>
      <c r="B240" t="s">
        <v>55</v>
      </c>
      <c r="C240" t="s">
        <v>289</v>
      </c>
      <c r="D240" s="1">
        <v>46250.549224537041</v>
      </c>
      <c r="E240" s="4">
        <v>46250.549224537041</v>
      </c>
      <c r="F240" t="s">
        <v>282</v>
      </c>
      <c r="O240" t="s">
        <v>287</v>
      </c>
      <c r="P240" s="2">
        <v>46250</v>
      </c>
      <c r="Q240" t="s">
        <v>625</v>
      </c>
    </row>
    <row r="241" spans="1:17">
      <c r="A241" t="s">
        <v>56</v>
      </c>
      <c r="B241" t="s">
        <v>55</v>
      </c>
      <c r="C241" t="s">
        <v>289</v>
      </c>
      <c r="D241" s="1">
        <v>46250.560543981483</v>
      </c>
      <c r="E241" s="4">
        <v>46250.560543981483</v>
      </c>
      <c r="F241" t="s">
        <v>282</v>
      </c>
      <c r="O241" t="s">
        <v>287</v>
      </c>
      <c r="P241" s="2">
        <v>46250</v>
      </c>
      <c r="Q241" t="s">
        <v>626</v>
      </c>
    </row>
    <row r="242" spans="1:17">
      <c r="A242" t="s">
        <v>56</v>
      </c>
      <c r="B242" t="s">
        <v>55</v>
      </c>
      <c r="C242" t="s">
        <v>289</v>
      </c>
      <c r="D242" s="1">
        <v>46250.564479166656</v>
      </c>
      <c r="E242" s="4">
        <v>46250.564479166656</v>
      </c>
      <c r="F242" t="s">
        <v>282</v>
      </c>
      <c r="O242" t="s">
        <v>287</v>
      </c>
      <c r="P242" s="2">
        <v>46250</v>
      </c>
      <c r="Q242" t="s">
        <v>627</v>
      </c>
    </row>
    <row r="243" spans="1:17">
      <c r="A243" t="s">
        <v>56</v>
      </c>
      <c r="B243" t="s">
        <v>55</v>
      </c>
      <c r="C243" t="s">
        <v>289</v>
      </c>
      <c r="D243" s="1">
        <v>46250.569606481477</v>
      </c>
      <c r="E243" s="4">
        <v>46250.569606481477</v>
      </c>
      <c r="F243" t="s">
        <v>282</v>
      </c>
      <c r="O243" t="s">
        <v>287</v>
      </c>
      <c r="P243" s="2">
        <v>46250</v>
      </c>
      <c r="Q243" t="s">
        <v>628</v>
      </c>
    </row>
    <row r="244" spans="1:17">
      <c r="A244" t="s">
        <v>56</v>
      </c>
      <c r="B244" t="s">
        <v>55</v>
      </c>
      <c r="C244" t="s">
        <v>289</v>
      </c>
      <c r="D244" s="1">
        <v>46250.588761574072</v>
      </c>
      <c r="E244" s="4">
        <v>46250.588761574072</v>
      </c>
      <c r="F244" t="s">
        <v>282</v>
      </c>
      <c r="O244" t="s">
        <v>287</v>
      </c>
      <c r="P244" s="2">
        <v>46250</v>
      </c>
      <c r="Q244" t="s">
        <v>629</v>
      </c>
    </row>
    <row r="245" spans="1:17">
      <c r="A245" t="s">
        <v>56</v>
      </c>
      <c r="B245" t="s">
        <v>55</v>
      </c>
      <c r="C245" t="s">
        <v>289</v>
      </c>
      <c r="D245" s="1">
        <v>46250.597094907411</v>
      </c>
      <c r="E245" s="4">
        <v>46250.597094907411</v>
      </c>
      <c r="F245" t="s">
        <v>282</v>
      </c>
      <c r="O245" t="s">
        <v>287</v>
      </c>
      <c r="P245" s="2">
        <v>46250</v>
      </c>
      <c r="Q245" t="s">
        <v>630</v>
      </c>
    </row>
    <row r="246" spans="1:17">
      <c r="A246" t="s">
        <v>56</v>
      </c>
      <c r="B246" t="s">
        <v>55</v>
      </c>
      <c r="C246" t="s">
        <v>289</v>
      </c>
      <c r="D246" s="1">
        <v>46250.650752314818</v>
      </c>
      <c r="E246" s="4">
        <v>46250.650752314818</v>
      </c>
      <c r="F246" t="s">
        <v>282</v>
      </c>
      <c r="O246" t="s">
        <v>287</v>
      </c>
      <c r="P246" s="2">
        <v>46250</v>
      </c>
      <c r="Q246" t="s">
        <v>631</v>
      </c>
    </row>
    <row r="247" spans="1:17">
      <c r="A247" t="s">
        <v>56</v>
      </c>
      <c r="B247" t="s">
        <v>55</v>
      </c>
      <c r="C247" t="s">
        <v>289</v>
      </c>
      <c r="D247" s="1">
        <v>46250.670960648153</v>
      </c>
      <c r="E247" s="4">
        <v>46250.670960648153</v>
      </c>
      <c r="F247" t="s">
        <v>282</v>
      </c>
      <c r="O247" t="s">
        <v>287</v>
      </c>
      <c r="P247" s="2">
        <v>46250</v>
      </c>
      <c r="Q247" t="s">
        <v>632</v>
      </c>
    </row>
    <row r="248" spans="1:17">
      <c r="A248" t="s">
        <v>56</v>
      </c>
      <c r="B248" t="s">
        <v>55</v>
      </c>
      <c r="C248" t="s">
        <v>289</v>
      </c>
      <c r="D248" s="1">
        <v>46250.684224537043</v>
      </c>
      <c r="E248" s="4">
        <v>46250.684224537043</v>
      </c>
      <c r="F248" t="s">
        <v>282</v>
      </c>
      <c r="O248" t="s">
        <v>287</v>
      </c>
      <c r="P248" s="2">
        <v>46250</v>
      </c>
      <c r="Q248" t="s">
        <v>633</v>
      </c>
    </row>
    <row r="249" spans="1:17">
      <c r="A249" t="s">
        <v>56</v>
      </c>
      <c r="B249" t="s">
        <v>55</v>
      </c>
      <c r="C249" t="s">
        <v>289</v>
      </c>
      <c r="D249" s="1">
        <v>46250.715856481482</v>
      </c>
      <c r="E249" s="4">
        <v>46250.715856481482</v>
      </c>
      <c r="F249" t="s">
        <v>282</v>
      </c>
      <c r="O249" t="s">
        <v>287</v>
      </c>
      <c r="P249" s="2">
        <v>46250</v>
      </c>
      <c r="Q249" t="s">
        <v>634</v>
      </c>
    </row>
    <row r="250" spans="1:17">
      <c r="A250" t="s">
        <v>56</v>
      </c>
      <c r="B250" t="s">
        <v>55</v>
      </c>
      <c r="C250" t="s">
        <v>289</v>
      </c>
      <c r="D250" s="1">
        <v>46250.747800925928</v>
      </c>
      <c r="E250" s="4">
        <v>46250.747800925928</v>
      </c>
      <c r="F250" t="s">
        <v>282</v>
      </c>
      <c r="O250" t="s">
        <v>287</v>
      </c>
      <c r="P250" s="2">
        <v>46250</v>
      </c>
      <c r="Q250" t="s">
        <v>635</v>
      </c>
    </row>
    <row r="251" spans="1:17">
      <c r="A251" t="s">
        <v>56</v>
      </c>
      <c r="B251" t="s">
        <v>55</v>
      </c>
      <c r="C251" t="s">
        <v>289</v>
      </c>
      <c r="D251" s="1">
        <v>46250.754074074073</v>
      </c>
      <c r="E251" s="4">
        <v>46250.754074074073</v>
      </c>
      <c r="F251" t="s">
        <v>282</v>
      </c>
      <c r="O251" t="s">
        <v>287</v>
      </c>
      <c r="P251" s="2">
        <v>46250</v>
      </c>
      <c r="Q251" t="s">
        <v>636</v>
      </c>
    </row>
    <row r="252" spans="1:17">
      <c r="A252" t="s">
        <v>56</v>
      </c>
      <c r="B252" t="s">
        <v>55</v>
      </c>
      <c r="C252" t="s">
        <v>289</v>
      </c>
      <c r="D252" s="1">
        <v>46250.768819444442</v>
      </c>
      <c r="E252" s="4">
        <v>46250.768819444442</v>
      </c>
      <c r="F252" t="s">
        <v>282</v>
      </c>
      <c r="O252" t="s">
        <v>287</v>
      </c>
      <c r="P252" s="2">
        <v>46250</v>
      </c>
      <c r="Q252" t="s">
        <v>637</v>
      </c>
    </row>
    <row r="253" spans="1:17">
      <c r="A253" t="s">
        <v>56</v>
      </c>
      <c r="B253" t="s">
        <v>55</v>
      </c>
      <c r="C253" t="s">
        <v>289</v>
      </c>
      <c r="D253" s="1">
        <v>46250.774907407409</v>
      </c>
      <c r="E253" s="4">
        <v>46250.774907407409</v>
      </c>
      <c r="F253" t="s">
        <v>282</v>
      </c>
      <c r="O253" t="s">
        <v>287</v>
      </c>
      <c r="P253" s="2">
        <v>46250</v>
      </c>
      <c r="Q253" t="s">
        <v>638</v>
      </c>
    </row>
    <row r="254" spans="1:17">
      <c r="A254" t="s">
        <v>56</v>
      </c>
      <c r="B254" t="s">
        <v>55</v>
      </c>
      <c r="C254" t="s">
        <v>289</v>
      </c>
      <c r="D254" s="1">
        <v>46250.781817129631</v>
      </c>
      <c r="E254" s="4">
        <v>46250.781817129631</v>
      </c>
      <c r="F254" t="s">
        <v>282</v>
      </c>
      <c r="O254" t="s">
        <v>287</v>
      </c>
      <c r="P254" s="2">
        <v>46250</v>
      </c>
      <c r="Q254" t="s">
        <v>639</v>
      </c>
    </row>
    <row r="255" spans="1:17">
      <c r="A255" t="s">
        <v>56</v>
      </c>
      <c r="B255" t="s">
        <v>55</v>
      </c>
      <c r="C255" t="s">
        <v>289</v>
      </c>
      <c r="D255" s="1">
        <v>46250.806863425933</v>
      </c>
      <c r="E255" s="4">
        <v>46250.806863425933</v>
      </c>
      <c r="F255" t="s">
        <v>282</v>
      </c>
      <c r="O255" t="s">
        <v>287</v>
      </c>
      <c r="P255" s="2">
        <v>46250</v>
      </c>
      <c r="Q255" t="s">
        <v>640</v>
      </c>
    </row>
    <row r="256" spans="1:17">
      <c r="A256" t="s">
        <v>56</v>
      </c>
      <c r="B256" t="s">
        <v>55</v>
      </c>
      <c r="C256" t="s">
        <v>280</v>
      </c>
      <c r="D256" t="s">
        <v>641</v>
      </c>
      <c r="E256" s="4">
        <v>46253.432222222233</v>
      </c>
      <c r="F256" t="s">
        <v>282</v>
      </c>
      <c r="G256" t="s">
        <v>283</v>
      </c>
      <c r="I256">
        <v>8600075</v>
      </c>
      <c r="J256" t="s">
        <v>284</v>
      </c>
      <c r="K256" t="s">
        <v>285</v>
      </c>
      <c r="L256" t="s">
        <v>306</v>
      </c>
      <c r="M256">
        <v>4001</v>
      </c>
      <c r="O256" t="s">
        <v>287</v>
      </c>
      <c r="P256" s="2">
        <v>46253</v>
      </c>
      <c r="Q256" t="s">
        <v>642</v>
      </c>
    </row>
    <row r="257" spans="1:17">
      <c r="A257" t="s">
        <v>56</v>
      </c>
      <c r="B257" t="s">
        <v>55</v>
      </c>
      <c r="C257" t="s">
        <v>289</v>
      </c>
      <c r="D257" s="1">
        <v>46253.437372685177</v>
      </c>
      <c r="E257" s="4">
        <v>46253.437372685177</v>
      </c>
      <c r="F257" t="s">
        <v>282</v>
      </c>
      <c r="G257" t="s">
        <v>283</v>
      </c>
      <c r="H257" t="s">
        <v>643</v>
      </c>
      <c r="O257" t="s">
        <v>287</v>
      </c>
      <c r="P257" s="2">
        <v>46253</v>
      </c>
      <c r="Q257" t="s">
        <v>644</v>
      </c>
    </row>
    <row r="258" spans="1:17">
      <c r="A258" t="s">
        <v>56</v>
      </c>
      <c r="B258" t="s">
        <v>55</v>
      </c>
      <c r="C258" t="s">
        <v>289</v>
      </c>
      <c r="D258" s="1">
        <v>46253.43954861111</v>
      </c>
      <c r="E258" s="4">
        <v>46253.43954861111</v>
      </c>
      <c r="F258" t="s">
        <v>282</v>
      </c>
      <c r="O258" t="s">
        <v>287</v>
      </c>
      <c r="P258" s="2">
        <v>46253</v>
      </c>
      <c r="Q258" t="s">
        <v>645</v>
      </c>
    </row>
    <row r="259" spans="1:17">
      <c r="A259" t="s">
        <v>56</v>
      </c>
      <c r="B259" t="s">
        <v>55</v>
      </c>
      <c r="C259" t="s">
        <v>289</v>
      </c>
      <c r="D259" s="1">
        <v>46253.445150462961</v>
      </c>
      <c r="E259" s="4">
        <v>46253.445150462961</v>
      </c>
      <c r="F259" t="s">
        <v>282</v>
      </c>
      <c r="O259" t="s">
        <v>287</v>
      </c>
      <c r="P259" s="2">
        <v>46253</v>
      </c>
      <c r="Q259" t="s">
        <v>646</v>
      </c>
    </row>
    <row r="260" spans="1:17">
      <c r="A260" t="s">
        <v>56</v>
      </c>
      <c r="B260" t="s">
        <v>55</v>
      </c>
      <c r="C260" t="s">
        <v>280</v>
      </c>
      <c r="D260" t="s">
        <v>647</v>
      </c>
      <c r="E260" s="4">
        <v>46253.445185185177</v>
      </c>
      <c r="F260" t="s">
        <v>282</v>
      </c>
      <c r="G260" t="s">
        <v>283</v>
      </c>
      <c r="I260">
        <v>8600075</v>
      </c>
      <c r="J260" t="s">
        <v>284</v>
      </c>
      <c r="K260" t="s">
        <v>285</v>
      </c>
      <c r="L260" t="s">
        <v>306</v>
      </c>
      <c r="M260">
        <v>4001</v>
      </c>
      <c r="O260" t="s">
        <v>287</v>
      </c>
      <c r="P260" s="2">
        <v>46253</v>
      </c>
      <c r="Q260" t="s">
        <v>648</v>
      </c>
    </row>
    <row r="261" spans="1:17">
      <c r="A261" t="s">
        <v>56</v>
      </c>
      <c r="B261" t="s">
        <v>55</v>
      </c>
      <c r="C261" t="s">
        <v>289</v>
      </c>
      <c r="D261" s="1">
        <v>46253.448472222219</v>
      </c>
      <c r="E261" s="4">
        <v>46253.448472222219</v>
      </c>
      <c r="F261" t="s">
        <v>282</v>
      </c>
      <c r="G261" t="s">
        <v>283</v>
      </c>
      <c r="H261" t="s">
        <v>649</v>
      </c>
      <c r="O261" t="s">
        <v>287</v>
      </c>
      <c r="P261" s="2">
        <v>46253</v>
      </c>
      <c r="Q261" t="s">
        <v>650</v>
      </c>
    </row>
    <row r="262" spans="1:17">
      <c r="A262" t="s">
        <v>56</v>
      </c>
      <c r="B262" t="s">
        <v>55</v>
      </c>
      <c r="C262" t="s">
        <v>289</v>
      </c>
      <c r="D262" s="1">
        <v>46253.464872685188</v>
      </c>
      <c r="E262" s="4">
        <v>46253.464872685188</v>
      </c>
      <c r="F262" t="s">
        <v>282</v>
      </c>
      <c r="O262" t="s">
        <v>287</v>
      </c>
      <c r="P262" s="2">
        <v>46253</v>
      </c>
      <c r="Q262" t="s">
        <v>651</v>
      </c>
    </row>
    <row r="263" spans="1:17">
      <c r="A263" t="s">
        <v>56</v>
      </c>
      <c r="B263" t="s">
        <v>55</v>
      </c>
      <c r="C263" t="s">
        <v>280</v>
      </c>
      <c r="D263" t="s">
        <v>652</v>
      </c>
      <c r="E263" s="4">
        <v>46253.464907407397</v>
      </c>
      <c r="F263" t="s">
        <v>282</v>
      </c>
      <c r="G263" t="s">
        <v>283</v>
      </c>
      <c r="I263">
        <v>8600075</v>
      </c>
      <c r="J263" t="s">
        <v>284</v>
      </c>
      <c r="K263" t="s">
        <v>285</v>
      </c>
      <c r="L263" t="s">
        <v>306</v>
      </c>
      <c r="M263">
        <v>4001</v>
      </c>
      <c r="O263" t="s">
        <v>287</v>
      </c>
      <c r="P263" s="2">
        <v>46253</v>
      </c>
      <c r="Q263" t="s">
        <v>653</v>
      </c>
    </row>
    <row r="264" spans="1:17">
      <c r="A264" t="s">
        <v>56</v>
      </c>
      <c r="B264" t="s">
        <v>55</v>
      </c>
      <c r="C264" t="s">
        <v>289</v>
      </c>
      <c r="D264" s="1">
        <v>46253.465439814812</v>
      </c>
      <c r="E264" s="4">
        <v>46253.465439814812</v>
      </c>
      <c r="F264" t="s">
        <v>282</v>
      </c>
      <c r="G264" t="s">
        <v>283</v>
      </c>
      <c r="H264" t="s">
        <v>654</v>
      </c>
      <c r="O264" t="s">
        <v>287</v>
      </c>
      <c r="P264" s="2">
        <v>46253</v>
      </c>
      <c r="Q264" t="s">
        <v>655</v>
      </c>
    </row>
    <row r="265" spans="1:17">
      <c r="A265" t="s">
        <v>56</v>
      </c>
      <c r="B265" t="s">
        <v>55</v>
      </c>
      <c r="C265" t="s">
        <v>280</v>
      </c>
      <c r="D265" t="s">
        <v>656</v>
      </c>
      <c r="E265" s="4">
        <v>46253.465474537043</v>
      </c>
      <c r="F265" t="s">
        <v>282</v>
      </c>
      <c r="G265" t="s">
        <v>283</v>
      </c>
      <c r="I265">
        <v>8600075</v>
      </c>
      <c r="J265" t="s">
        <v>284</v>
      </c>
      <c r="K265" t="s">
        <v>285</v>
      </c>
      <c r="L265" t="s">
        <v>306</v>
      </c>
      <c r="M265">
        <v>4001</v>
      </c>
      <c r="O265" t="s">
        <v>287</v>
      </c>
      <c r="P265" s="2">
        <v>46253</v>
      </c>
      <c r="Q265" t="s">
        <v>657</v>
      </c>
    </row>
    <row r="266" spans="1:17">
      <c r="A266" t="s">
        <v>56</v>
      </c>
      <c r="B266" t="s">
        <v>55</v>
      </c>
      <c r="C266" t="s">
        <v>289</v>
      </c>
      <c r="D266" s="1">
        <v>46253.468055555553</v>
      </c>
      <c r="E266" s="4">
        <v>46253.468055555553</v>
      </c>
      <c r="F266" t="s">
        <v>282</v>
      </c>
      <c r="G266" t="s">
        <v>283</v>
      </c>
      <c r="H266" t="s">
        <v>449</v>
      </c>
      <c r="O266" t="s">
        <v>287</v>
      </c>
      <c r="P266" s="2">
        <v>46253</v>
      </c>
      <c r="Q266" t="s">
        <v>658</v>
      </c>
    </row>
    <row r="267" spans="1:17">
      <c r="A267" t="s">
        <v>56</v>
      </c>
      <c r="B267" t="s">
        <v>55</v>
      </c>
      <c r="C267" t="s">
        <v>280</v>
      </c>
      <c r="D267" t="s">
        <v>659</v>
      </c>
      <c r="E267" s="4">
        <v>46253.472696759258</v>
      </c>
      <c r="F267" t="s">
        <v>282</v>
      </c>
      <c r="G267" t="s">
        <v>283</v>
      </c>
      <c r="I267">
        <v>8600075</v>
      </c>
      <c r="J267" t="s">
        <v>284</v>
      </c>
      <c r="K267" t="s">
        <v>285</v>
      </c>
      <c r="L267" t="s">
        <v>306</v>
      </c>
      <c r="M267">
        <v>4001</v>
      </c>
      <c r="O267" t="s">
        <v>287</v>
      </c>
      <c r="P267" s="2">
        <v>46253</v>
      </c>
      <c r="Q267" t="s">
        <v>660</v>
      </c>
    </row>
    <row r="268" spans="1:17">
      <c r="A268" t="s">
        <v>56</v>
      </c>
      <c r="B268" t="s">
        <v>55</v>
      </c>
      <c r="C268" t="s">
        <v>289</v>
      </c>
      <c r="D268" s="1">
        <v>46253.511666666673</v>
      </c>
      <c r="E268" s="4">
        <v>46253.511666666673</v>
      </c>
      <c r="F268" t="s">
        <v>282</v>
      </c>
      <c r="G268" t="s">
        <v>283</v>
      </c>
      <c r="H268" t="s">
        <v>661</v>
      </c>
      <c r="O268" t="s">
        <v>287</v>
      </c>
      <c r="P268" s="2">
        <v>46253</v>
      </c>
      <c r="Q268" t="s">
        <v>662</v>
      </c>
    </row>
    <row r="269" spans="1:17">
      <c r="A269" t="s">
        <v>56</v>
      </c>
      <c r="B269" t="s">
        <v>55</v>
      </c>
      <c r="C269" t="s">
        <v>289</v>
      </c>
      <c r="D269" s="1">
        <v>46253.530439814807</v>
      </c>
      <c r="E269" s="4">
        <v>46253.530439814807</v>
      </c>
      <c r="F269" t="s">
        <v>282</v>
      </c>
      <c r="O269" t="s">
        <v>287</v>
      </c>
      <c r="P269" s="2">
        <v>46253</v>
      </c>
      <c r="Q269" t="s">
        <v>663</v>
      </c>
    </row>
    <row r="270" spans="1:17">
      <c r="A270" t="s">
        <v>56</v>
      </c>
      <c r="B270" t="s">
        <v>55</v>
      </c>
      <c r="C270" t="s">
        <v>289</v>
      </c>
      <c r="D270" s="1">
        <v>46253.542256944442</v>
      </c>
      <c r="E270" s="4">
        <v>46253.542256944442</v>
      </c>
      <c r="F270" t="s">
        <v>282</v>
      </c>
      <c r="O270" t="s">
        <v>287</v>
      </c>
      <c r="P270" s="2">
        <v>46253</v>
      </c>
      <c r="Q270" t="s">
        <v>664</v>
      </c>
    </row>
    <row r="271" spans="1:17">
      <c r="A271" t="s">
        <v>56</v>
      </c>
      <c r="B271" t="s">
        <v>55</v>
      </c>
      <c r="C271" t="s">
        <v>289</v>
      </c>
      <c r="D271" s="1">
        <v>46253.544999999998</v>
      </c>
      <c r="E271" s="4">
        <v>46253.544999999998</v>
      </c>
      <c r="F271" t="s">
        <v>282</v>
      </c>
      <c r="O271" t="s">
        <v>287</v>
      </c>
      <c r="P271" s="2">
        <v>46253</v>
      </c>
      <c r="Q271" t="s">
        <v>665</v>
      </c>
    </row>
    <row r="272" spans="1:17">
      <c r="A272" t="s">
        <v>56</v>
      </c>
      <c r="B272" t="s">
        <v>55</v>
      </c>
      <c r="C272" t="s">
        <v>289</v>
      </c>
      <c r="D272" s="1">
        <v>46253.553368055553</v>
      </c>
      <c r="E272" s="4">
        <v>46253.553368055553</v>
      </c>
      <c r="F272" t="s">
        <v>282</v>
      </c>
      <c r="O272" t="s">
        <v>287</v>
      </c>
      <c r="P272" s="2">
        <v>46253</v>
      </c>
      <c r="Q272" t="s">
        <v>666</v>
      </c>
    </row>
    <row r="273" spans="1:17">
      <c r="A273" t="s">
        <v>56</v>
      </c>
      <c r="B273" t="s">
        <v>55</v>
      </c>
      <c r="C273" t="s">
        <v>289</v>
      </c>
      <c r="D273" s="1">
        <v>46253.560486111113</v>
      </c>
      <c r="E273" s="4">
        <v>46253.560486111113</v>
      </c>
      <c r="F273" t="s">
        <v>282</v>
      </c>
      <c r="O273" t="s">
        <v>287</v>
      </c>
      <c r="P273" s="2">
        <v>46253</v>
      </c>
      <c r="Q273" t="s">
        <v>667</v>
      </c>
    </row>
    <row r="274" spans="1:17">
      <c r="A274" t="s">
        <v>56</v>
      </c>
      <c r="B274" t="s">
        <v>55</v>
      </c>
      <c r="C274" t="s">
        <v>289</v>
      </c>
      <c r="D274" s="1">
        <v>46253.564166666663</v>
      </c>
      <c r="E274" s="4">
        <v>46253.564166666663</v>
      </c>
      <c r="F274" t="s">
        <v>282</v>
      </c>
      <c r="O274" t="s">
        <v>287</v>
      </c>
      <c r="P274" s="2">
        <v>46253</v>
      </c>
      <c r="Q274" t="s">
        <v>668</v>
      </c>
    </row>
    <row r="275" spans="1:17">
      <c r="A275" t="s">
        <v>56</v>
      </c>
      <c r="B275" t="s">
        <v>55</v>
      </c>
      <c r="C275" t="s">
        <v>280</v>
      </c>
      <c r="D275" t="s">
        <v>669</v>
      </c>
      <c r="E275" s="4">
        <v>46253.564201388886</v>
      </c>
      <c r="F275" t="s">
        <v>282</v>
      </c>
      <c r="G275" t="s">
        <v>283</v>
      </c>
      <c r="I275">
        <v>8600075</v>
      </c>
      <c r="J275" t="s">
        <v>284</v>
      </c>
      <c r="K275" t="s">
        <v>285</v>
      </c>
      <c r="L275" t="s">
        <v>306</v>
      </c>
      <c r="M275">
        <v>4001</v>
      </c>
      <c r="O275" t="s">
        <v>287</v>
      </c>
      <c r="P275" s="2">
        <v>46253</v>
      </c>
      <c r="Q275" t="s">
        <v>670</v>
      </c>
    </row>
    <row r="276" spans="1:17">
      <c r="A276" t="s">
        <v>56</v>
      </c>
      <c r="B276" t="s">
        <v>55</v>
      </c>
      <c r="C276" t="s">
        <v>289</v>
      </c>
      <c r="D276" s="1">
        <v>46253.565335648149</v>
      </c>
      <c r="E276" s="4">
        <v>46253.565335648149</v>
      </c>
      <c r="F276" t="s">
        <v>282</v>
      </c>
      <c r="G276" t="s">
        <v>283</v>
      </c>
      <c r="H276" t="s">
        <v>671</v>
      </c>
      <c r="O276" t="s">
        <v>287</v>
      </c>
      <c r="P276" s="2">
        <v>46253</v>
      </c>
      <c r="Q276" t="s">
        <v>672</v>
      </c>
    </row>
    <row r="277" spans="1:17">
      <c r="A277" t="s">
        <v>56</v>
      </c>
      <c r="B277" t="s">
        <v>55</v>
      </c>
      <c r="C277" t="s">
        <v>289</v>
      </c>
      <c r="D277" s="1">
        <v>46253.585520833331</v>
      </c>
      <c r="E277" s="4">
        <v>46253.585520833331</v>
      </c>
      <c r="F277" t="s">
        <v>282</v>
      </c>
      <c r="O277" t="s">
        <v>287</v>
      </c>
      <c r="P277" s="2">
        <v>46253</v>
      </c>
      <c r="Q277" t="s">
        <v>673</v>
      </c>
    </row>
    <row r="278" spans="1:17">
      <c r="A278" t="s">
        <v>56</v>
      </c>
      <c r="B278" t="s">
        <v>55</v>
      </c>
      <c r="C278" t="s">
        <v>289</v>
      </c>
      <c r="D278" s="1">
        <v>46253.611689814818</v>
      </c>
      <c r="E278" s="4">
        <v>46253.611689814818</v>
      </c>
      <c r="F278" t="s">
        <v>282</v>
      </c>
      <c r="O278" t="s">
        <v>287</v>
      </c>
      <c r="P278" s="2">
        <v>46253</v>
      </c>
      <c r="Q278" t="s">
        <v>674</v>
      </c>
    </row>
    <row r="279" spans="1:17">
      <c r="A279" t="s">
        <v>56</v>
      </c>
      <c r="B279" t="s">
        <v>55</v>
      </c>
      <c r="C279" t="s">
        <v>289</v>
      </c>
      <c r="D279" s="1">
        <v>46253.668217592603</v>
      </c>
      <c r="E279" s="4">
        <v>46253.668217592603</v>
      </c>
      <c r="F279" t="s">
        <v>282</v>
      </c>
      <c r="O279" t="s">
        <v>287</v>
      </c>
      <c r="P279" s="2">
        <v>46253</v>
      </c>
      <c r="Q279" t="s">
        <v>675</v>
      </c>
    </row>
    <row r="280" spans="1:17">
      <c r="A280" t="s">
        <v>56</v>
      </c>
      <c r="B280" t="s">
        <v>55</v>
      </c>
      <c r="C280" t="s">
        <v>280</v>
      </c>
      <c r="D280" t="s">
        <v>676</v>
      </c>
      <c r="E280" s="4">
        <v>46253.760682870372</v>
      </c>
      <c r="F280" t="s">
        <v>282</v>
      </c>
      <c r="G280" t="s">
        <v>283</v>
      </c>
      <c r="I280">
        <v>8600075</v>
      </c>
      <c r="J280" t="s">
        <v>284</v>
      </c>
      <c r="K280" t="s">
        <v>285</v>
      </c>
      <c r="L280" t="s">
        <v>306</v>
      </c>
      <c r="M280">
        <v>4001</v>
      </c>
      <c r="O280" t="s">
        <v>287</v>
      </c>
      <c r="P280" s="2">
        <v>46253</v>
      </c>
      <c r="Q280" t="s">
        <v>677</v>
      </c>
    </row>
    <row r="281" spans="1:17">
      <c r="A281" t="s">
        <v>56</v>
      </c>
      <c r="B281" t="s">
        <v>55</v>
      </c>
      <c r="C281" t="s">
        <v>289</v>
      </c>
      <c r="D281" s="1">
        <v>46253.761296296303</v>
      </c>
      <c r="E281" s="4">
        <v>46253.761296296303</v>
      </c>
      <c r="F281" t="s">
        <v>282</v>
      </c>
      <c r="G281" t="s">
        <v>283</v>
      </c>
      <c r="H281" t="s">
        <v>678</v>
      </c>
      <c r="O281" t="s">
        <v>287</v>
      </c>
      <c r="P281" s="2">
        <v>46253</v>
      </c>
      <c r="Q281" t="s">
        <v>679</v>
      </c>
    </row>
    <row r="282" spans="1:17">
      <c r="A282" t="s">
        <v>56</v>
      </c>
      <c r="B282" t="s">
        <v>55</v>
      </c>
      <c r="C282" t="s">
        <v>280</v>
      </c>
      <c r="D282" t="s">
        <v>680</v>
      </c>
      <c r="E282" s="4">
        <v>46253.761365740742</v>
      </c>
      <c r="F282" t="s">
        <v>282</v>
      </c>
      <c r="G282" t="s">
        <v>283</v>
      </c>
      <c r="I282">
        <v>8600075</v>
      </c>
      <c r="J282" t="s">
        <v>284</v>
      </c>
      <c r="K282" t="s">
        <v>285</v>
      </c>
      <c r="L282" t="s">
        <v>306</v>
      </c>
      <c r="M282">
        <v>4001</v>
      </c>
      <c r="O282" t="s">
        <v>287</v>
      </c>
      <c r="P282" s="2">
        <v>46253</v>
      </c>
      <c r="Q282" t="s">
        <v>681</v>
      </c>
    </row>
    <row r="283" spans="1:17">
      <c r="A283" t="s">
        <v>56</v>
      </c>
      <c r="B283" t="s">
        <v>55</v>
      </c>
      <c r="C283" t="s">
        <v>289</v>
      </c>
      <c r="D283" s="1">
        <v>46253.78875</v>
      </c>
      <c r="E283" s="4">
        <v>46253.78875</v>
      </c>
      <c r="F283" t="s">
        <v>282</v>
      </c>
      <c r="G283" t="s">
        <v>283</v>
      </c>
      <c r="H283" t="s">
        <v>682</v>
      </c>
      <c r="O283" t="s">
        <v>287</v>
      </c>
      <c r="P283" s="2">
        <v>46253</v>
      </c>
      <c r="Q283" t="s">
        <v>683</v>
      </c>
    </row>
    <row r="284" spans="1:17">
      <c r="A284" t="s">
        <v>56</v>
      </c>
      <c r="B284" t="s">
        <v>55</v>
      </c>
      <c r="C284" t="s">
        <v>289</v>
      </c>
      <c r="D284" s="1">
        <v>46253.804722222223</v>
      </c>
      <c r="E284" s="4">
        <v>46253.804722222223</v>
      </c>
      <c r="F284" t="s">
        <v>282</v>
      </c>
      <c r="O284" t="s">
        <v>287</v>
      </c>
      <c r="P284" s="2">
        <v>46253</v>
      </c>
      <c r="Q284" t="s">
        <v>684</v>
      </c>
    </row>
    <row r="285" spans="1:17">
      <c r="A285" t="s">
        <v>56</v>
      </c>
      <c r="B285" t="s">
        <v>55</v>
      </c>
      <c r="C285" t="s">
        <v>289</v>
      </c>
      <c r="D285" s="1">
        <v>46253.805335648147</v>
      </c>
      <c r="E285" s="4">
        <v>46253.805335648147</v>
      </c>
      <c r="F285" t="s">
        <v>282</v>
      </c>
      <c r="O285" t="s">
        <v>287</v>
      </c>
      <c r="P285" s="2">
        <v>46253</v>
      </c>
      <c r="Q285" t="s">
        <v>685</v>
      </c>
    </row>
    <row r="286" spans="1:17">
      <c r="A286" t="s">
        <v>56</v>
      </c>
      <c r="B286" t="s">
        <v>55</v>
      </c>
      <c r="C286" t="s">
        <v>280</v>
      </c>
      <c r="D286" t="s">
        <v>686</v>
      </c>
      <c r="E286" s="4">
        <v>46254.44390046296</v>
      </c>
      <c r="F286" t="s">
        <v>282</v>
      </c>
      <c r="G286" t="s">
        <v>283</v>
      </c>
      <c r="I286">
        <v>8600079</v>
      </c>
      <c r="J286" t="s">
        <v>284</v>
      </c>
      <c r="K286" t="s">
        <v>285</v>
      </c>
      <c r="L286" t="s">
        <v>306</v>
      </c>
      <c r="M286">
        <v>4001</v>
      </c>
      <c r="O286" t="s">
        <v>287</v>
      </c>
      <c r="P286" s="2">
        <v>46254</v>
      </c>
      <c r="Q286" t="s">
        <v>687</v>
      </c>
    </row>
    <row r="287" spans="1:17">
      <c r="A287" t="s">
        <v>56</v>
      </c>
      <c r="B287" t="s">
        <v>55</v>
      </c>
      <c r="C287" t="s">
        <v>280</v>
      </c>
      <c r="D287" t="s">
        <v>688</v>
      </c>
      <c r="E287" s="4">
        <v>46254.478310185194</v>
      </c>
      <c r="F287" t="s">
        <v>282</v>
      </c>
      <c r="G287" t="s">
        <v>283</v>
      </c>
      <c r="I287">
        <v>8600079</v>
      </c>
      <c r="J287" t="s">
        <v>284</v>
      </c>
      <c r="K287" t="s">
        <v>285</v>
      </c>
      <c r="L287" t="s">
        <v>306</v>
      </c>
      <c r="M287">
        <v>4001</v>
      </c>
      <c r="O287" t="s">
        <v>287</v>
      </c>
      <c r="P287" s="2">
        <v>46254</v>
      </c>
      <c r="Q287" t="s">
        <v>689</v>
      </c>
    </row>
    <row r="288" spans="1:17">
      <c r="A288" t="s">
        <v>56</v>
      </c>
      <c r="B288" t="s">
        <v>55</v>
      </c>
      <c r="C288" t="s">
        <v>289</v>
      </c>
      <c r="D288" s="1">
        <v>46254.527233796303</v>
      </c>
      <c r="E288" s="4">
        <v>46254.527233796303</v>
      </c>
      <c r="F288" t="s">
        <v>282</v>
      </c>
      <c r="G288" t="s">
        <v>283</v>
      </c>
      <c r="H288" t="s">
        <v>690</v>
      </c>
      <c r="O288" t="s">
        <v>287</v>
      </c>
      <c r="P288" s="2">
        <v>46254</v>
      </c>
      <c r="Q288" t="s">
        <v>691</v>
      </c>
    </row>
    <row r="289" spans="1:17">
      <c r="A289" t="s">
        <v>56</v>
      </c>
      <c r="B289" t="s">
        <v>55</v>
      </c>
      <c r="C289" t="s">
        <v>289</v>
      </c>
      <c r="D289" s="1">
        <v>46254.529664351852</v>
      </c>
      <c r="E289" s="4">
        <v>46254.529664351852</v>
      </c>
      <c r="F289" t="s">
        <v>282</v>
      </c>
      <c r="O289" t="s">
        <v>287</v>
      </c>
      <c r="P289" s="2">
        <v>46254</v>
      </c>
      <c r="Q289" t="s">
        <v>692</v>
      </c>
    </row>
    <row r="290" spans="1:17">
      <c r="A290" t="s">
        <v>56</v>
      </c>
      <c r="B290" t="s">
        <v>55</v>
      </c>
      <c r="C290" t="s">
        <v>280</v>
      </c>
      <c r="D290" t="s">
        <v>693</v>
      </c>
      <c r="E290" s="4">
        <v>46254.529756944437</v>
      </c>
      <c r="F290" t="s">
        <v>694</v>
      </c>
      <c r="G290" t="s">
        <v>283</v>
      </c>
      <c r="I290">
        <v>8600079</v>
      </c>
      <c r="J290" t="s">
        <v>284</v>
      </c>
      <c r="K290" t="s">
        <v>285</v>
      </c>
      <c r="L290" t="s">
        <v>306</v>
      </c>
      <c r="M290">
        <v>4001</v>
      </c>
      <c r="O290" t="s">
        <v>287</v>
      </c>
      <c r="P290" s="2">
        <v>46254</v>
      </c>
      <c r="Q290" t="s">
        <v>695</v>
      </c>
    </row>
    <row r="291" spans="1:17">
      <c r="A291" t="s">
        <v>56</v>
      </c>
      <c r="B291" t="s">
        <v>55</v>
      </c>
      <c r="C291" t="s">
        <v>289</v>
      </c>
      <c r="D291" s="1">
        <v>46254.531087962961</v>
      </c>
      <c r="E291" s="4">
        <v>46254.531087962961</v>
      </c>
      <c r="F291" t="s">
        <v>694</v>
      </c>
      <c r="G291" t="s">
        <v>283</v>
      </c>
      <c r="H291" t="s">
        <v>696</v>
      </c>
      <c r="O291" t="s">
        <v>287</v>
      </c>
      <c r="P291" s="2">
        <v>46254</v>
      </c>
      <c r="Q291" t="s">
        <v>697</v>
      </c>
    </row>
    <row r="292" spans="1:17">
      <c r="A292" t="s">
        <v>56</v>
      </c>
      <c r="B292" t="s">
        <v>55</v>
      </c>
      <c r="C292" t="s">
        <v>280</v>
      </c>
      <c r="D292" t="s">
        <v>698</v>
      </c>
      <c r="E292" s="4">
        <v>46254.531168981477</v>
      </c>
      <c r="F292" t="s">
        <v>282</v>
      </c>
      <c r="G292" t="s">
        <v>283</v>
      </c>
      <c r="I292">
        <v>8600079</v>
      </c>
      <c r="J292" t="s">
        <v>284</v>
      </c>
      <c r="K292" t="s">
        <v>285</v>
      </c>
      <c r="L292" t="s">
        <v>306</v>
      </c>
      <c r="M292">
        <v>4001</v>
      </c>
      <c r="O292" t="s">
        <v>287</v>
      </c>
      <c r="P292" s="2">
        <v>46254</v>
      </c>
      <c r="Q292" t="s">
        <v>699</v>
      </c>
    </row>
    <row r="293" spans="1:17">
      <c r="A293" t="s">
        <v>56</v>
      </c>
      <c r="B293" t="s">
        <v>55</v>
      </c>
      <c r="C293" t="s">
        <v>289</v>
      </c>
      <c r="D293" s="1">
        <v>46254.551493055558</v>
      </c>
      <c r="E293" s="4">
        <v>46254.551493055558</v>
      </c>
      <c r="F293" t="s">
        <v>282</v>
      </c>
      <c r="G293" t="s">
        <v>283</v>
      </c>
      <c r="H293" t="s">
        <v>700</v>
      </c>
      <c r="O293" t="s">
        <v>287</v>
      </c>
      <c r="P293" s="2">
        <v>46254</v>
      </c>
      <c r="Q293" t="s">
        <v>701</v>
      </c>
    </row>
    <row r="294" spans="1:17">
      <c r="A294" t="s">
        <v>56</v>
      </c>
      <c r="B294" t="s">
        <v>55</v>
      </c>
      <c r="C294" t="s">
        <v>289</v>
      </c>
      <c r="D294" s="1">
        <v>46254.57068287037</v>
      </c>
      <c r="E294" s="4">
        <v>46254.57068287037</v>
      </c>
      <c r="F294" t="s">
        <v>282</v>
      </c>
      <c r="O294" t="s">
        <v>287</v>
      </c>
      <c r="P294" s="2">
        <v>46254</v>
      </c>
      <c r="Q294" t="s">
        <v>702</v>
      </c>
    </row>
    <row r="295" spans="1:17">
      <c r="A295" t="s">
        <v>56</v>
      </c>
      <c r="B295" t="s">
        <v>55</v>
      </c>
      <c r="C295" t="s">
        <v>289</v>
      </c>
      <c r="D295" s="1">
        <v>46254.579699074071</v>
      </c>
      <c r="E295" s="4">
        <v>46254.579699074071</v>
      </c>
      <c r="F295" t="s">
        <v>282</v>
      </c>
      <c r="O295" t="s">
        <v>287</v>
      </c>
      <c r="P295" s="2">
        <v>46254</v>
      </c>
      <c r="Q295" t="s">
        <v>703</v>
      </c>
    </row>
    <row r="296" spans="1:17">
      <c r="A296" t="s">
        <v>56</v>
      </c>
      <c r="B296" t="s">
        <v>55</v>
      </c>
      <c r="C296" t="s">
        <v>289</v>
      </c>
      <c r="D296" s="1">
        <v>46254.580509259264</v>
      </c>
      <c r="E296" s="4">
        <v>46254.580509259264</v>
      </c>
      <c r="F296" t="s">
        <v>282</v>
      </c>
      <c r="O296" t="s">
        <v>287</v>
      </c>
      <c r="P296" s="2">
        <v>46254</v>
      </c>
      <c r="Q296" t="s">
        <v>704</v>
      </c>
    </row>
    <row r="297" spans="1:17">
      <c r="A297" t="s">
        <v>56</v>
      </c>
      <c r="B297" t="s">
        <v>55</v>
      </c>
      <c r="C297" t="s">
        <v>280</v>
      </c>
      <c r="D297" t="s">
        <v>705</v>
      </c>
      <c r="E297" s="4">
        <v>46254.580682870372</v>
      </c>
      <c r="F297" t="s">
        <v>282</v>
      </c>
      <c r="G297" t="s">
        <v>283</v>
      </c>
      <c r="I297">
        <v>8600079</v>
      </c>
      <c r="J297" t="s">
        <v>284</v>
      </c>
      <c r="K297" t="s">
        <v>285</v>
      </c>
      <c r="L297" t="s">
        <v>306</v>
      </c>
      <c r="M297">
        <v>4001</v>
      </c>
      <c r="O297" t="s">
        <v>287</v>
      </c>
      <c r="P297" s="2">
        <v>46254</v>
      </c>
      <c r="Q297" t="s">
        <v>706</v>
      </c>
    </row>
    <row r="298" spans="1:17">
      <c r="A298" t="s">
        <v>56</v>
      </c>
      <c r="B298" t="s">
        <v>55</v>
      </c>
      <c r="C298" t="s">
        <v>289</v>
      </c>
      <c r="D298" s="1">
        <v>46254.588842592602</v>
      </c>
      <c r="E298" s="4">
        <v>46254.588842592602</v>
      </c>
      <c r="F298" t="s">
        <v>282</v>
      </c>
      <c r="G298" t="s">
        <v>283</v>
      </c>
      <c r="H298" t="s">
        <v>707</v>
      </c>
      <c r="O298" t="s">
        <v>287</v>
      </c>
      <c r="P298" s="2">
        <v>46254</v>
      </c>
      <c r="Q298" t="s">
        <v>708</v>
      </c>
    </row>
    <row r="299" spans="1:17">
      <c r="A299" t="s">
        <v>56</v>
      </c>
      <c r="B299" t="s">
        <v>55</v>
      </c>
      <c r="C299" t="s">
        <v>289</v>
      </c>
      <c r="D299" s="1">
        <v>46254.616342592592</v>
      </c>
      <c r="E299" s="4">
        <v>46254.616342592592</v>
      </c>
      <c r="F299" t="s">
        <v>282</v>
      </c>
      <c r="O299" t="s">
        <v>287</v>
      </c>
      <c r="P299" s="2">
        <v>46254</v>
      </c>
      <c r="Q299" t="s">
        <v>709</v>
      </c>
    </row>
    <row r="300" spans="1:17">
      <c r="A300" t="s">
        <v>56</v>
      </c>
      <c r="B300" t="s">
        <v>55</v>
      </c>
      <c r="C300" t="s">
        <v>280</v>
      </c>
      <c r="D300" t="s">
        <v>710</v>
      </c>
      <c r="E300" s="4">
        <v>46254.616388888891</v>
      </c>
      <c r="F300" t="s">
        <v>282</v>
      </c>
      <c r="G300" t="s">
        <v>283</v>
      </c>
      <c r="I300">
        <v>8600079</v>
      </c>
      <c r="J300" t="s">
        <v>284</v>
      </c>
      <c r="K300" t="s">
        <v>285</v>
      </c>
      <c r="L300" t="s">
        <v>306</v>
      </c>
      <c r="M300">
        <v>4001</v>
      </c>
      <c r="O300" t="s">
        <v>287</v>
      </c>
      <c r="P300" s="2">
        <v>46254</v>
      </c>
      <c r="Q300" t="s">
        <v>711</v>
      </c>
    </row>
    <row r="301" spans="1:17">
      <c r="A301" t="s">
        <v>56</v>
      </c>
      <c r="B301" t="s">
        <v>55</v>
      </c>
      <c r="C301" t="s">
        <v>289</v>
      </c>
      <c r="D301" s="1">
        <v>46254.673055555562</v>
      </c>
      <c r="E301" s="4">
        <v>46254.673055555562</v>
      </c>
      <c r="F301" t="s">
        <v>282</v>
      </c>
      <c r="G301" t="s">
        <v>283</v>
      </c>
      <c r="H301" t="s">
        <v>712</v>
      </c>
      <c r="O301" t="s">
        <v>287</v>
      </c>
      <c r="P301" s="2">
        <v>46254</v>
      </c>
      <c r="Q301" t="s">
        <v>713</v>
      </c>
    </row>
    <row r="302" spans="1:17">
      <c r="A302" t="s">
        <v>56</v>
      </c>
      <c r="B302" t="s">
        <v>55</v>
      </c>
      <c r="C302" t="s">
        <v>289</v>
      </c>
      <c r="D302" s="1">
        <v>46254.681145833332</v>
      </c>
      <c r="E302" s="4">
        <v>46254.681145833332</v>
      </c>
      <c r="F302" t="s">
        <v>282</v>
      </c>
      <c r="O302" t="s">
        <v>287</v>
      </c>
      <c r="P302" s="2">
        <v>46254</v>
      </c>
      <c r="Q302" t="s">
        <v>714</v>
      </c>
    </row>
    <row r="303" spans="1:17">
      <c r="A303" t="s">
        <v>56</v>
      </c>
      <c r="B303" t="s">
        <v>55</v>
      </c>
      <c r="C303" t="s">
        <v>289</v>
      </c>
      <c r="D303" s="1">
        <v>46254.686689814807</v>
      </c>
      <c r="E303" s="4">
        <v>46254.686689814807</v>
      </c>
      <c r="F303" t="s">
        <v>282</v>
      </c>
      <c r="O303" t="s">
        <v>287</v>
      </c>
      <c r="P303" s="2">
        <v>46254</v>
      </c>
      <c r="Q303" t="s">
        <v>715</v>
      </c>
    </row>
    <row r="304" spans="1:17">
      <c r="A304" t="s">
        <v>56</v>
      </c>
      <c r="B304" t="s">
        <v>55</v>
      </c>
      <c r="C304" t="s">
        <v>289</v>
      </c>
      <c r="D304" s="1">
        <v>46254.692291666674</v>
      </c>
      <c r="E304" s="4">
        <v>46254.692291666674</v>
      </c>
      <c r="F304" t="s">
        <v>282</v>
      </c>
      <c r="O304" t="s">
        <v>287</v>
      </c>
      <c r="P304" s="2">
        <v>46254</v>
      </c>
      <c r="Q304" t="s">
        <v>716</v>
      </c>
    </row>
    <row r="305" spans="1:17">
      <c r="A305" t="s">
        <v>56</v>
      </c>
      <c r="B305" t="s">
        <v>55</v>
      </c>
      <c r="C305" t="s">
        <v>289</v>
      </c>
      <c r="D305" s="1">
        <v>46254.796354166669</v>
      </c>
      <c r="E305" s="4">
        <v>46254.796354166669</v>
      </c>
      <c r="F305" t="s">
        <v>282</v>
      </c>
      <c r="O305" t="s">
        <v>287</v>
      </c>
      <c r="P305" s="2">
        <v>46254</v>
      </c>
      <c r="Q305" t="s">
        <v>717</v>
      </c>
    </row>
    <row r="306" spans="1:17">
      <c r="A306" t="s">
        <v>56</v>
      </c>
      <c r="B306" t="s">
        <v>55</v>
      </c>
      <c r="C306" t="s">
        <v>289</v>
      </c>
      <c r="D306" s="1">
        <v>46254.811886574083</v>
      </c>
      <c r="E306" s="4">
        <v>46254.811886574083</v>
      </c>
      <c r="F306" t="s">
        <v>282</v>
      </c>
      <c r="O306" t="s">
        <v>287</v>
      </c>
      <c r="P306" s="2">
        <v>46254</v>
      </c>
      <c r="Q306" t="s">
        <v>718</v>
      </c>
    </row>
    <row r="307" spans="1:17">
      <c r="A307" t="s">
        <v>56</v>
      </c>
      <c r="B307" t="s">
        <v>55</v>
      </c>
      <c r="C307" t="s">
        <v>280</v>
      </c>
      <c r="D307" t="s">
        <v>719</v>
      </c>
      <c r="E307" s="4">
        <v>46255.568298611113</v>
      </c>
      <c r="F307" t="s">
        <v>282</v>
      </c>
      <c r="G307" t="s">
        <v>283</v>
      </c>
      <c r="I307">
        <v>8600082</v>
      </c>
      <c r="J307" t="s">
        <v>284</v>
      </c>
      <c r="K307" t="s">
        <v>285</v>
      </c>
      <c r="L307" t="s">
        <v>306</v>
      </c>
      <c r="M307">
        <v>4001</v>
      </c>
      <c r="O307" t="s">
        <v>287</v>
      </c>
      <c r="P307" s="2">
        <v>46255</v>
      </c>
      <c r="Q307" t="s">
        <v>720</v>
      </c>
    </row>
    <row r="308" spans="1:17">
      <c r="A308" t="s">
        <v>56</v>
      </c>
      <c r="B308" t="s">
        <v>55</v>
      </c>
      <c r="C308" t="s">
        <v>289</v>
      </c>
      <c r="D308" s="1">
        <v>46255.571516203701</v>
      </c>
      <c r="E308" s="4">
        <v>46255.571516203701</v>
      </c>
      <c r="F308" t="s">
        <v>282</v>
      </c>
      <c r="G308" t="s">
        <v>283</v>
      </c>
      <c r="H308" t="s">
        <v>721</v>
      </c>
      <c r="O308" t="s">
        <v>287</v>
      </c>
      <c r="P308" s="2">
        <v>46255</v>
      </c>
      <c r="Q308" t="s">
        <v>722</v>
      </c>
    </row>
    <row r="309" spans="1:17">
      <c r="A309" t="s">
        <v>56</v>
      </c>
      <c r="B309" t="s">
        <v>55</v>
      </c>
      <c r="C309" t="s">
        <v>289</v>
      </c>
      <c r="D309" s="1">
        <v>46255.57439814815</v>
      </c>
      <c r="E309" s="4">
        <v>46255.57439814815</v>
      </c>
      <c r="F309" t="s">
        <v>282</v>
      </c>
      <c r="O309" t="s">
        <v>287</v>
      </c>
      <c r="P309" s="2">
        <v>46255</v>
      </c>
      <c r="Q309" t="s">
        <v>723</v>
      </c>
    </row>
    <row r="310" spans="1:17">
      <c r="A310" t="s">
        <v>56</v>
      </c>
      <c r="B310" t="s">
        <v>55</v>
      </c>
      <c r="C310" t="s">
        <v>289</v>
      </c>
      <c r="D310" s="1">
        <v>46255.576921296299</v>
      </c>
      <c r="E310" s="4">
        <v>46255.576921296299</v>
      </c>
      <c r="F310" t="s">
        <v>282</v>
      </c>
      <c r="O310" t="s">
        <v>287</v>
      </c>
      <c r="P310" s="2">
        <v>46255</v>
      </c>
      <c r="Q310" t="s">
        <v>724</v>
      </c>
    </row>
    <row r="311" spans="1:17">
      <c r="A311" t="s">
        <v>56</v>
      </c>
      <c r="B311" t="s">
        <v>55</v>
      </c>
      <c r="C311" t="s">
        <v>289</v>
      </c>
      <c r="D311" s="1">
        <v>46255.579629629632</v>
      </c>
      <c r="E311" s="4">
        <v>46255.579629629632</v>
      </c>
      <c r="F311" t="s">
        <v>282</v>
      </c>
      <c r="O311" t="s">
        <v>287</v>
      </c>
      <c r="P311" s="2">
        <v>46255</v>
      </c>
      <c r="Q311" t="s">
        <v>725</v>
      </c>
    </row>
    <row r="312" spans="1:17">
      <c r="A312" t="s">
        <v>56</v>
      </c>
      <c r="B312" t="s">
        <v>55</v>
      </c>
      <c r="C312" t="s">
        <v>280</v>
      </c>
      <c r="D312" t="s">
        <v>726</v>
      </c>
      <c r="E312" s="4">
        <v>46255.579675925917</v>
      </c>
      <c r="F312" t="s">
        <v>282</v>
      </c>
      <c r="G312" t="s">
        <v>283</v>
      </c>
      <c r="I312">
        <v>8600082</v>
      </c>
      <c r="J312" t="s">
        <v>284</v>
      </c>
      <c r="K312" t="s">
        <v>285</v>
      </c>
      <c r="L312" t="s">
        <v>306</v>
      </c>
      <c r="M312">
        <v>4001</v>
      </c>
      <c r="O312" t="s">
        <v>287</v>
      </c>
      <c r="P312" s="2">
        <v>46255</v>
      </c>
      <c r="Q312" t="s">
        <v>727</v>
      </c>
    </row>
    <row r="313" spans="1:17">
      <c r="A313" t="s">
        <v>56</v>
      </c>
      <c r="B313" t="s">
        <v>55</v>
      </c>
      <c r="C313" t="s">
        <v>289</v>
      </c>
      <c r="D313" s="1">
        <v>46255.58315972222</v>
      </c>
      <c r="E313" s="4">
        <v>46255.58315972222</v>
      </c>
      <c r="F313" t="s">
        <v>282</v>
      </c>
      <c r="G313" t="s">
        <v>283</v>
      </c>
      <c r="H313" t="s">
        <v>728</v>
      </c>
      <c r="O313" t="s">
        <v>287</v>
      </c>
      <c r="P313" s="2">
        <v>46255</v>
      </c>
      <c r="Q313" t="s">
        <v>729</v>
      </c>
    </row>
    <row r="314" spans="1:17">
      <c r="A314" t="s">
        <v>56</v>
      </c>
      <c r="B314" t="s">
        <v>55</v>
      </c>
      <c r="C314" t="s">
        <v>289</v>
      </c>
      <c r="D314" s="1">
        <v>46255.602777777778</v>
      </c>
      <c r="E314" s="4">
        <v>46255.602777777778</v>
      </c>
      <c r="F314" t="s">
        <v>282</v>
      </c>
      <c r="O314" t="s">
        <v>287</v>
      </c>
      <c r="P314" s="2">
        <v>46255</v>
      </c>
      <c r="Q314" t="s">
        <v>730</v>
      </c>
    </row>
    <row r="315" spans="1:17">
      <c r="A315" t="s">
        <v>56</v>
      </c>
      <c r="B315" t="s">
        <v>55</v>
      </c>
      <c r="C315" t="s">
        <v>289</v>
      </c>
      <c r="D315" s="1">
        <v>46255.617881944447</v>
      </c>
      <c r="E315" s="4">
        <v>46255.617881944447</v>
      </c>
      <c r="F315" t="s">
        <v>282</v>
      </c>
      <c r="O315" t="s">
        <v>287</v>
      </c>
      <c r="P315" s="2">
        <v>46255</v>
      </c>
      <c r="Q315" t="s">
        <v>731</v>
      </c>
    </row>
    <row r="316" spans="1:17">
      <c r="A316" t="s">
        <v>56</v>
      </c>
      <c r="B316" t="s">
        <v>55</v>
      </c>
      <c r="C316" t="s">
        <v>289</v>
      </c>
      <c r="D316" s="1">
        <v>46255.627152777779</v>
      </c>
      <c r="E316" s="4">
        <v>46255.627152777779</v>
      </c>
      <c r="F316" t="s">
        <v>282</v>
      </c>
      <c r="O316" t="s">
        <v>287</v>
      </c>
      <c r="P316" s="2">
        <v>46255</v>
      </c>
      <c r="Q316" t="s">
        <v>732</v>
      </c>
    </row>
    <row r="317" spans="1:17">
      <c r="A317" t="s">
        <v>56</v>
      </c>
      <c r="B317" t="s">
        <v>55</v>
      </c>
      <c r="C317" t="s">
        <v>289</v>
      </c>
      <c r="D317" s="1">
        <v>46255.633831018517</v>
      </c>
      <c r="E317" s="4">
        <v>46255.633831018517</v>
      </c>
      <c r="F317" t="s">
        <v>282</v>
      </c>
      <c r="O317" t="s">
        <v>287</v>
      </c>
      <c r="P317" s="2">
        <v>46255</v>
      </c>
      <c r="Q317" t="s">
        <v>733</v>
      </c>
    </row>
    <row r="318" spans="1:17">
      <c r="A318" t="s">
        <v>56</v>
      </c>
      <c r="B318" t="s">
        <v>55</v>
      </c>
      <c r="C318" t="s">
        <v>289</v>
      </c>
      <c r="D318" s="1">
        <v>46255.636631944442</v>
      </c>
      <c r="E318" s="4">
        <v>46255.636631944442</v>
      </c>
      <c r="F318" t="s">
        <v>282</v>
      </c>
      <c r="O318" t="s">
        <v>287</v>
      </c>
      <c r="P318" s="2">
        <v>46255</v>
      </c>
      <c r="Q318" t="s">
        <v>734</v>
      </c>
    </row>
    <row r="319" spans="1:17">
      <c r="A319" t="s">
        <v>56</v>
      </c>
      <c r="B319" t="s">
        <v>55</v>
      </c>
      <c r="C319" t="s">
        <v>289</v>
      </c>
      <c r="D319" s="1">
        <v>46255.639409722222</v>
      </c>
      <c r="E319" s="4">
        <v>46255.639409722222</v>
      </c>
      <c r="F319" t="s">
        <v>282</v>
      </c>
      <c r="O319" t="s">
        <v>287</v>
      </c>
      <c r="P319" s="2">
        <v>46255</v>
      </c>
      <c r="Q319" t="s">
        <v>735</v>
      </c>
    </row>
    <row r="320" spans="1:17">
      <c r="A320" t="s">
        <v>56</v>
      </c>
      <c r="B320" t="s">
        <v>55</v>
      </c>
      <c r="C320" t="s">
        <v>289</v>
      </c>
      <c r="D320" s="1">
        <v>46255.646365740737</v>
      </c>
      <c r="E320" s="4">
        <v>46255.646365740737</v>
      </c>
      <c r="F320" t="s">
        <v>282</v>
      </c>
      <c r="O320" t="s">
        <v>287</v>
      </c>
      <c r="P320" s="2">
        <v>46255</v>
      </c>
      <c r="Q320" t="s">
        <v>736</v>
      </c>
    </row>
    <row r="321" spans="1:17">
      <c r="A321" t="s">
        <v>56</v>
      </c>
      <c r="B321" t="s">
        <v>55</v>
      </c>
      <c r="C321" t="s">
        <v>289</v>
      </c>
      <c r="D321" s="1">
        <v>46255.656134259261</v>
      </c>
      <c r="E321" s="4">
        <v>46255.656134259261</v>
      </c>
      <c r="F321" t="s">
        <v>282</v>
      </c>
      <c r="O321" t="s">
        <v>287</v>
      </c>
      <c r="P321" s="2">
        <v>46255</v>
      </c>
      <c r="Q321" t="s">
        <v>737</v>
      </c>
    </row>
    <row r="322" spans="1:17">
      <c r="A322" t="s">
        <v>56</v>
      </c>
      <c r="B322" t="s">
        <v>55</v>
      </c>
      <c r="C322" t="s">
        <v>289</v>
      </c>
      <c r="D322" s="1">
        <v>46255.66369212963</v>
      </c>
      <c r="E322" s="4">
        <v>46255.66369212963</v>
      </c>
      <c r="F322" t="s">
        <v>282</v>
      </c>
      <c r="O322" t="s">
        <v>287</v>
      </c>
      <c r="P322" s="2">
        <v>46255</v>
      </c>
      <c r="Q322" t="s">
        <v>738</v>
      </c>
    </row>
    <row r="323" spans="1:17">
      <c r="A323" t="s">
        <v>56</v>
      </c>
      <c r="B323" t="s">
        <v>55</v>
      </c>
      <c r="C323" t="s">
        <v>289</v>
      </c>
      <c r="D323" s="1">
        <v>46255.67</v>
      </c>
      <c r="E323" s="4">
        <v>46255.67</v>
      </c>
      <c r="F323" t="s">
        <v>282</v>
      </c>
      <c r="O323" t="s">
        <v>287</v>
      </c>
      <c r="P323" s="2">
        <v>46255</v>
      </c>
      <c r="Q323" t="s">
        <v>739</v>
      </c>
    </row>
    <row r="324" spans="1:17">
      <c r="A324" t="s">
        <v>56</v>
      </c>
      <c r="B324" t="s">
        <v>55</v>
      </c>
      <c r="C324" t="s">
        <v>289</v>
      </c>
      <c r="D324" s="1">
        <v>46255.704675925917</v>
      </c>
      <c r="E324" s="4">
        <v>46255.704675925917</v>
      </c>
      <c r="F324" t="s">
        <v>282</v>
      </c>
      <c r="O324" t="s">
        <v>287</v>
      </c>
      <c r="P324" s="2">
        <v>46255</v>
      </c>
      <c r="Q324" t="s">
        <v>740</v>
      </c>
    </row>
    <row r="325" spans="1:17">
      <c r="A325" t="s">
        <v>56</v>
      </c>
      <c r="B325" t="s">
        <v>55</v>
      </c>
      <c r="C325" t="s">
        <v>289</v>
      </c>
      <c r="D325" s="1">
        <v>46255.708865740737</v>
      </c>
      <c r="E325" s="4">
        <v>46255.708865740737</v>
      </c>
      <c r="F325" t="s">
        <v>282</v>
      </c>
      <c r="O325" t="s">
        <v>287</v>
      </c>
      <c r="P325" s="2">
        <v>46255</v>
      </c>
      <c r="Q325" t="s">
        <v>741</v>
      </c>
    </row>
    <row r="326" spans="1:17">
      <c r="A326" t="s">
        <v>56</v>
      </c>
      <c r="B326" t="s">
        <v>55</v>
      </c>
      <c r="C326" t="s">
        <v>289</v>
      </c>
      <c r="D326" s="1">
        <v>46255.726504629631</v>
      </c>
      <c r="E326" s="4">
        <v>46255.726504629631</v>
      </c>
      <c r="F326" t="s">
        <v>282</v>
      </c>
      <c r="O326" t="s">
        <v>287</v>
      </c>
      <c r="P326" s="2">
        <v>46255</v>
      </c>
      <c r="Q326" t="s">
        <v>742</v>
      </c>
    </row>
    <row r="327" spans="1:17">
      <c r="A327" t="s">
        <v>56</v>
      </c>
      <c r="B327" t="s">
        <v>55</v>
      </c>
      <c r="C327" t="s">
        <v>289</v>
      </c>
      <c r="D327" s="1">
        <v>46255.733148148152</v>
      </c>
      <c r="E327" s="4">
        <v>46255.733148148152</v>
      </c>
      <c r="F327" t="s">
        <v>282</v>
      </c>
      <c r="O327" t="s">
        <v>287</v>
      </c>
      <c r="P327" s="2">
        <v>46255</v>
      </c>
      <c r="Q327" t="s">
        <v>743</v>
      </c>
    </row>
    <row r="328" spans="1:17">
      <c r="A328" t="s">
        <v>56</v>
      </c>
      <c r="B328" t="s">
        <v>55</v>
      </c>
      <c r="C328" t="s">
        <v>289</v>
      </c>
      <c r="D328" s="1">
        <v>46255.745266203703</v>
      </c>
      <c r="E328" s="4">
        <v>46255.745266203703</v>
      </c>
      <c r="F328" t="s">
        <v>282</v>
      </c>
      <c r="O328" t="s">
        <v>287</v>
      </c>
      <c r="P328" s="2">
        <v>46255</v>
      </c>
      <c r="Q328" t="s">
        <v>744</v>
      </c>
    </row>
    <row r="329" spans="1:17">
      <c r="A329" t="s">
        <v>56</v>
      </c>
      <c r="B329" t="s">
        <v>55</v>
      </c>
      <c r="C329" t="s">
        <v>289</v>
      </c>
      <c r="D329" s="1">
        <v>46255.74863425926</v>
      </c>
      <c r="E329" s="4">
        <v>46255.74863425926</v>
      </c>
      <c r="F329" t="s">
        <v>282</v>
      </c>
      <c r="O329" t="s">
        <v>287</v>
      </c>
      <c r="P329" s="2">
        <v>46255</v>
      </c>
      <c r="Q329" t="s">
        <v>745</v>
      </c>
    </row>
    <row r="330" spans="1:17">
      <c r="A330" t="s">
        <v>56</v>
      </c>
      <c r="B330" t="s">
        <v>55</v>
      </c>
      <c r="C330" t="s">
        <v>289</v>
      </c>
      <c r="D330" s="1">
        <v>46255.753668981481</v>
      </c>
      <c r="E330" s="4">
        <v>46255.753668981481</v>
      </c>
      <c r="F330" t="s">
        <v>282</v>
      </c>
      <c r="O330" t="s">
        <v>287</v>
      </c>
      <c r="P330" s="2">
        <v>46255</v>
      </c>
      <c r="Q330" t="s">
        <v>746</v>
      </c>
    </row>
    <row r="331" spans="1:17">
      <c r="A331" t="s">
        <v>56</v>
      </c>
      <c r="B331" t="s">
        <v>55</v>
      </c>
      <c r="C331" t="s">
        <v>280</v>
      </c>
      <c r="D331" t="s">
        <v>747</v>
      </c>
      <c r="E331" s="4">
        <v>46255.753703703696</v>
      </c>
      <c r="F331" t="s">
        <v>282</v>
      </c>
      <c r="G331" t="s">
        <v>283</v>
      </c>
      <c r="I331">
        <v>8600082</v>
      </c>
      <c r="J331" t="s">
        <v>284</v>
      </c>
      <c r="K331" t="s">
        <v>285</v>
      </c>
      <c r="L331" t="s">
        <v>306</v>
      </c>
      <c r="M331">
        <v>4001</v>
      </c>
      <c r="O331" t="s">
        <v>287</v>
      </c>
      <c r="P331" s="2">
        <v>46255</v>
      </c>
      <c r="Q331" t="s">
        <v>748</v>
      </c>
    </row>
    <row r="332" spans="1:17">
      <c r="A332" t="s">
        <v>56</v>
      </c>
      <c r="B332" t="s">
        <v>55</v>
      </c>
      <c r="C332" t="s">
        <v>289</v>
      </c>
      <c r="D332" s="1">
        <v>46255.760937500003</v>
      </c>
      <c r="E332" s="4">
        <v>46255.760937500003</v>
      </c>
      <c r="F332" t="s">
        <v>282</v>
      </c>
      <c r="G332" t="s">
        <v>283</v>
      </c>
      <c r="H332" t="s">
        <v>749</v>
      </c>
      <c r="O332" t="s">
        <v>287</v>
      </c>
      <c r="P332" s="2">
        <v>46255</v>
      </c>
      <c r="Q332" t="s">
        <v>750</v>
      </c>
    </row>
    <row r="333" spans="1:17">
      <c r="A333" t="s">
        <v>56</v>
      </c>
      <c r="B333" t="s">
        <v>55</v>
      </c>
      <c r="C333" t="s">
        <v>289</v>
      </c>
      <c r="D333" s="1">
        <v>46255.769965277781</v>
      </c>
      <c r="E333" s="4">
        <v>46255.769965277781</v>
      </c>
      <c r="F333" t="s">
        <v>282</v>
      </c>
      <c r="O333" t="s">
        <v>287</v>
      </c>
      <c r="P333" s="2">
        <v>46255</v>
      </c>
      <c r="Q333" t="s">
        <v>751</v>
      </c>
    </row>
    <row r="334" spans="1:17">
      <c r="A334" t="s">
        <v>56</v>
      </c>
      <c r="B334" t="s">
        <v>55</v>
      </c>
      <c r="C334" t="s">
        <v>289</v>
      </c>
      <c r="D334" s="1">
        <v>46255.77202546296</v>
      </c>
      <c r="E334" s="4">
        <v>46255.77202546296</v>
      </c>
      <c r="F334" t="s">
        <v>282</v>
      </c>
      <c r="O334" t="s">
        <v>287</v>
      </c>
      <c r="P334" s="2">
        <v>46255</v>
      </c>
      <c r="Q334" t="s">
        <v>752</v>
      </c>
    </row>
    <row r="335" spans="1:17">
      <c r="A335" t="s">
        <v>56</v>
      </c>
      <c r="B335" t="s">
        <v>55</v>
      </c>
      <c r="C335" t="s">
        <v>289</v>
      </c>
      <c r="D335" s="1">
        <v>46255.791180555563</v>
      </c>
      <c r="E335" s="4">
        <v>46255.791180555563</v>
      </c>
      <c r="F335" t="s">
        <v>282</v>
      </c>
      <c r="O335" t="s">
        <v>287</v>
      </c>
      <c r="P335" s="2">
        <v>46255</v>
      </c>
      <c r="Q335" t="s">
        <v>753</v>
      </c>
    </row>
    <row r="336" spans="1:17">
      <c r="A336" t="s">
        <v>56</v>
      </c>
      <c r="B336" t="s">
        <v>55</v>
      </c>
      <c r="C336" t="s">
        <v>280</v>
      </c>
      <c r="D336" t="s">
        <v>754</v>
      </c>
      <c r="E336" s="4">
        <v>46256.439675925933</v>
      </c>
      <c r="F336" t="s">
        <v>282</v>
      </c>
      <c r="G336" t="s">
        <v>283</v>
      </c>
      <c r="I336">
        <v>8600057</v>
      </c>
      <c r="J336" t="s">
        <v>284</v>
      </c>
      <c r="K336" t="s">
        <v>285</v>
      </c>
      <c r="L336" t="s">
        <v>306</v>
      </c>
      <c r="M336">
        <v>4001</v>
      </c>
      <c r="O336" t="s">
        <v>287</v>
      </c>
      <c r="P336" s="2">
        <v>46256</v>
      </c>
      <c r="Q336" t="s">
        <v>755</v>
      </c>
    </row>
    <row r="337" spans="1:17">
      <c r="A337" t="s">
        <v>56</v>
      </c>
      <c r="B337" t="s">
        <v>55</v>
      </c>
      <c r="C337" t="s">
        <v>289</v>
      </c>
      <c r="D337" s="1">
        <v>46256.456724537027</v>
      </c>
      <c r="E337" s="4">
        <v>46256.456724537027</v>
      </c>
      <c r="F337" t="s">
        <v>282</v>
      </c>
      <c r="G337" t="s">
        <v>283</v>
      </c>
      <c r="H337" t="s">
        <v>756</v>
      </c>
      <c r="O337" t="s">
        <v>287</v>
      </c>
      <c r="P337" s="2">
        <v>46256</v>
      </c>
      <c r="Q337" t="s">
        <v>757</v>
      </c>
    </row>
    <row r="338" spans="1:17">
      <c r="A338" t="s">
        <v>56</v>
      </c>
      <c r="B338" t="s">
        <v>55</v>
      </c>
      <c r="C338" t="s">
        <v>289</v>
      </c>
      <c r="D338" s="1">
        <v>46256.462384259263</v>
      </c>
      <c r="E338" s="4">
        <v>46256.462384259263</v>
      </c>
      <c r="F338" t="s">
        <v>282</v>
      </c>
      <c r="O338" t="s">
        <v>287</v>
      </c>
      <c r="P338" s="2">
        <v>46256</v>
      </c>
      <c r="Q338" t="s">
        <v>758</v>
      </c>
    </row>
    <row r="339" spans="1:17">
      <c r="A339" t="s">
        <v>56</v>
      </c>
      <c r="B339" t="s">
        <v>55</v>
      </c>
      <c r="C339" t="s">
        <v>289</v>
      </c>
      <c r="D339" s="1">
        <v>46256.477766203701</v>
      </c>
      <c r="E339" s="4">
        <v>46256.477766203701</v>
      </c>
      <c r="F339" t="s">
        <v>282</v>
      </c>
      <c r="O339" t="s">
        <v>287</v>
      </c>
      <c r="P339" s="2">
        <v>46256</v>
      </c>
      <c r="Q339" t="s">
        <v>759</v>
      </c>
    </row>
    <row r="340" spans="1:17">
      <c r="A340" t="s">
        <v>56</v>
      </c>
      <c r="B340" t="s">
        <v>55</v>
      </c>
      <c r="C340" t="s">
        <v>289</v>
      </c>
      <c r="D340" s="1">
        <v>46256.503865740742</v>
      </c>
      <c r="E340" s="4">
        <v>46256.503865740742</v>
      </c>
      <c r="F340" t="s">
        <v>282</v>
      </c>
      <c r="O340" t="s">
        <v>287</v>
      </c>
      <c r="P340" s="2">
        <v>46256</v>
      </c>
      <c r="Q340" t="s">
        <v>760</v>
      </c>
    </row>
    <row r="341" spans="1:17">
      <c r="A341" t="s">
        <v>56</v>
      </c>
      <c r="B341" t="s">
        <v>55</v>
      </c>
      <c r="C341" t="s">
        <v>280</v>
      </c>
      <c r="D341" t="s">
        <v>761</v>
      </c>
      <c r="E341" s="4">
        <v>46256.503900462973</v>
      </c>
      <c r="F341" t="s">
        <v>282</v>
      </c>
      <c r="G341" t="s">
        <v>283</v>
      </c>
      <c r="I341">
        <v>8600057</v>
      </c>
      <c r="J341" t="s">
        <v>284</v>
      </c>
      <c r="K341" t="s">
        <v>285</v>
      </c>
      <c r="L341" t="s">
        <v>306</v>
      </c>
      <c r="M341">
        <v>4001</v>
      </c>
      <c r="O341" t="s">
        <v>287</v>
      </c>
      <c r="P341" s="2">
        <v>46256</v>
      </c>
      <c r="Q341" t="s">
        <v>762</v>
      </c>
    </row>
    <row r="342" spans="1:17">
      <c r="A342" t="s">
        <v>56</v>
      </c>
      <c r="B342" t="s">
        <v>55</v>
      </c>
      <c r="C342" t="s">
        <v>289</v>
      </c>
      <c r="D342" s="1">
        <v>46256.509085648147</v>
      </c>
      <c r="E342" s="4">
        <v>46256.509085648147</v>
      </c>
      <c r="F342" t="s">
        <v>282</v>
      </c>
      <c r="G342" t="s">
        <v>283</v>
      </c>
      <c r="H342" t="s">
        <v>763</v>
      </c>
      <c r="O342" t="s">
        <v>287</v>
      </c>
      <c r="P342" s="2">
        <v>46256</v>
      </c>
      <c r="Q342" t="s">
        <v>764</v>
      </c>
    </row>
    <row r="343" spans="1:17">
      <c r="A343" t="s">
        <v>56</v>
      </c>
      <c r="B343" t="s">
        <v>55</v>
      </c>
      <c r="C343" t="s">
        <v>289</v>
      </c>
      <c r="D343" s="1">
        <v>46256.517951388887</v>
      </c>
      <c r="E343" s="4">
        <v>46256.517951388887</v>
      </c>
      <c r="F343" t="s">
        <v>282</v>
      </c>
      <c r="O343" t="s">
        <v>287</v>
      </c>
      <c r="P343" s="2">
        <v>46256</v>
      </c>
      <c r="Q343" t="s">
        <v>765</v>
      </c>
    </row>
    <row r="344" spans="1:17">
      <c r="A344" t="s">
        <v>56</v>
      </c>
      <c r="B344" t="s">
        <v>55</v>
      </c>
      <c r="C344" t="s">
        <v>289</v>
      </c>
      <c r="D344" s="1">
        <v>46256.554629629631</v>
      </c>
      <c r="E344" s="4">
        <v>46256.554629629631</v>
      </c>
      <c r="F344" t="s">
        <v>282</v>
      </c>
      <c r="O344" t="s">
        <v>287</v>
      </c>
      <c r="P344" s="2">
        <v>46256</v>
      </c>
      <c r="Q344" t="s">
        <v>766</v>
      </c>
    </row>
    <row r="345" spans="1:17">
      <c r="A345" t="s">
        <v>56</v>
      </c>
      <c r="B345" t="s">
        <v>55</v>
      </c>
      <c r="C345" t="s">
        <v>289</v>
      </c>
      <c r="D345" s="1">
        <v>46256.572245370371</v>
      </c>
      <c r="E345" s="4">
        <v>46256.572245370371</v>
      </c>
      <c r="F345" t="s">
        <v>282</v>
      </c>
      <c r="O345" t="s">
        <v>287</v>
      </c>
      <c r="P345" s="2">
        <v>46256</v>
      </c>
      <c r="Q345" t="s">
        <v>767</v>
      </c>
    </row>
    <row r="346" spans="1:17">
      <c r="A346" t="s">
        <v>56</v>
      </c>
      <c r="B346" t="s">
        <v>55</v>
      </c>
      <c r="C346" t="s">
        <v>289</v>
      </c>
      <c r="D346" s="1">
        <v>46256.61991898148</v>
      </c>
      <c r="E346" s="4">
        <v>46256.61991898148</v>
      </c>
      <c r="F346" t="s">
        <v>282</v>
      </c>
      <c r="O346" t="s">
        <v>287</v>
      </c>
      <c r="P346" s="2">
        <v>46256</v>
      </c>
      <c r="Q346" t="s">
        <v>768</v>
      </c>
    </row>
    <row r="347" spans="1:17">
      <c r="A347" t="s">
        <v>56</v>
      </c>
      <c r="B347" t="s">
        <v>55</v>
      </c>
      <c r="C347" t="s">
        <v>289</v>
      </c>
      <c r="D347" s="1">
        <v>46256.624791666669</v>
      </c>
      <c r="E347" s="4">
        <v>46256.624791666669</v>
      </c>
      <c r="F347" t="s">
        <v>282</v>
      </c>
      <c r="O347" t="s">
        <v>287</v>
      </c>
      <c r="P347" s="2">
        <v>46256</v>
      </c>
      <c r="Q347" t="s">
        <v>405</v>
      </c>
    </row>
    <row r="348" spans="1:17">
      <c r="A348" t="s">
        <v>56</v>
      </c>
      <c r="B348" t="s">
        <v>55</v>
      </c>
      <c r="C348" t="s">
        <v>289</v>
      </c>
      <c r="D348" s="1">
        <v>46256.662407407413</v>
      </c>
      <c r="E348" s="4">
        <v>46256.662407407413</v>
      </c>
      <c r="F348" t="s">
        <v>282</v>
      </c>
      <c r="O348" t="s">
        <v>287</v>
      </c>
      <c r="P348" s="2">
        <v>46256</v>
      </c>
      <c r="Q348" t="s">
        <v>769</v>
      </c>
    </row>
    <row r="349" spans="1:17">
      <c r="A349" t="s">
        <v>56</v>
      </c>
      <c r="B349" t="s">
        <v>55</v>
      </c>
      <c r="C349" t="s">
        <v>289</v>
      </c>
      <c r="D349" s="1">
        <v>46256.669386574067</v>
      </c>
      <c r="E349" s="4">
        <v>46256.669386574067</v>
      </c>
      <c r="F349" t="s">
        <v>282</v>
      </c>
      <c r="O349" t="s">
        <v>287</v>
      </c>
      <c r="P349" s="2">
        <v>46256</v>
      </c>
      <c r="Q349" t="s">
        <v>770</v>
      </c>
    </row>
    <row r="350" spans="1:17">
      <c r="A350" t="s">
        <v>56</v>
      </c>
      <c r="B350" t="s">
        <v>55</v>
      </c>
      <c r="C350" t="s">
        <v>289</v>
      </c>
      <c r="D350" s="1">
        <v>46256.679618055547</v>
      </c>
      <c r="E350" s="4">
        <v>46256.679618055547</v>
      </c>
      <c r="F350" t="s">
        <v>282</v>
      </c>
      <c r="O350" t="s">
        <v>287</v>
      </c>
      <c r="P350" s="2">
        <v>46256</v>
      </c>
      <c r="Q350" t="s">
        <v>771</v>
      </c>
    </row>
    <row r="351" spans="1:17">
      <c r="A351" t="s">
        <v>56</v>
      </c>
      <c r="B351" t="s">
        <v>55</v>
      </c>
      <c r="C351" t="s">
        <v>280</v>
      </c>
      <c r="D351" t="s">
        <v>772</v>
      </c>
      <c r="E351" s="4">
        <v>46256.679652777777</v>
      </c>
      <c r="F351" t="s">
        <v>282</v>
      </c>
      <c r="G351" t="s">
        <v>283</v>
      </c>
      <c r="I351">
        <v>8600057</v>
      </c>
      <c r="J351" t="s">
        <v>284</v>
      </c>
      <c r="K351" t="s">
        <v>285</v>
      </c>
      <c r="L351" t="s">
        <v>306</v>
      </c>
      <c r="M351">
        <v>4001</v>
      </c>
      <c r="O351" t="s">
        <v>287</v>
      </c>
      <c r="P351" s="2">
        <v>46256</v>
      </c>
      <c r="Q351" t="s">
        <v>773</v>
      </c>
    </row>
    <row r="352" spans="1:17">
      <c r="A352" t="s">
        <v>56</v>
      </c>
      <c r="B352" t="s">
        <v>55</v>
      </c>
      <c r="C352" t="s">
        <v>289</v>
      </c>
      <c r="D352" s="1">
        <v>46256.68105324074</v>
      </c>
      <c r="E352" s="4">
        <v>46256.68105324074</v>
      </c>
      <c r="F352" t="s">
        <v>282</v>
      </c>
      <c r="G352" t="s">
        <v>283</v>
      </c>
      <c r="H352" t="s">
        <v>774</v>
      </c>
      <c r="O352" t="s">
        <v>287</v>
      </c>
      <c r="P352" s="2">
        <v>46256</v>
      </c>
      <c r="Q352" t="s">
        <v>775</v>
      </c>
    </row>
    <row r="353" spans="1:17">
      <c r="A353" t="s">
        <v>56</v>
      </c>
      <c r="B353" t="s">
        <v>55</v>
      </c>
      <c r="C353" t="s">
        <v>289</v>
      </c>
      <c r="D353" s="1">
        <v>46256.689444444448</v>
      </c>
      <c r="E353" s="4">
        <v>46256.689444444448</v>
      </c>
      <c r="F353" t="s">
        <v>282</v>
      </c>
      <c r="O353" t="s">
        <v>287</v>
      </c>
      <c r="P353" s="2">
        <v>46256</v>
      </c>
      <c r="Q353" t="s">
        <v>776</v>
      </c>
    </row>
    <row r="354" spans="1:17">
      <c r="A354" t="s">
        <v>56</v>
      </c>
      <c r="B354" t="s">
        <v>55</v>
      </c>
      <c r="C354" t="s">
        <v>289</v>
      </c>
      <c r="D354" s="1">
        <v>46256.70684027778</v>
      </c>
      <c r="E354" s="4">
        <v>46256.70684027778</v>
      </c>
      <c r="F354" t="s">
        <v>282</v>
      </c>
      <c r="O354" t="s">
        <v>287</v>
      </c>
      <c r="P354" s="2">
        <v>46256</v>
      </c>
      <c r="Q354" t="s">
        <v>777</v>
      </c>
    </row>
    <row r="355" spans="1:17">
      <c r="A355" t="s">
        <v>56</v>
      </c>
      <c r="B355" t="s">
        <v>55</v>
      </c>
      <c r="C355" t="s">
        <v>289</v>
      </c>
      <c r="D355" s="1">
        <v>46256.717858796299</v>
      </c>
      <c r="E355" s="4">
        <v>46256.717858796299</v>
      </c>
      <c r="F355" t="s">
        <v>282</v>
      </c>
      <c r="O355" t="s">
        <v>287</v>
      </c>
      <c r="P355" s="2">
        <v>46256</v>
      </c>
      <c r="Q355" t="s">
        <v>778</v>
      </c>
    </row>
    <row r="356" spans="1:17">
      <c r="A356" t="s">
        <v>56</v>
      </c>
      <c r="B356" t="s">
        <v>55</v>
      </c>
      <c r="C356" t="s">
        <v>289</v>
      </c>
      <c r="D356" s="1">
        <v>46256.724097222221</v>
      </c>
      <c r="E356" s="4">
        <v>46256.724097222221</v>
      </c>
      <c r="F356" t="s">
        <v>282</v>
      </c>
      <c r="O356" t="s">
        <v>287</v>
      </c>
      <c r="P356" s="2">
        <v>46256</v>
      </c>
      <c r="Q356" t="s">
        <v>779</v>
      </c>
    </row>
    <row r="357" spans="1:17">
      <c r="A357" t="s">
        <v>56</v>
      </c>
      <c r="B357" t="s">
        <v>55</v>
      </c>
      <c r="C357" t="s">
        <v>289</v>
      </c>
      <c r="D357" s="1">
        <v>46256.727094907408</v>
      </c>
      <c r="E357" s="4">
        <v>46256.727094907408</v>
      </c>
      <c r="F357" t="s">
        <v>282</v>
      </c>
      <c r="O357" t="s">
        <v>287</v>
      </c>
      <c r="P357" s="2">
        <v>46256</v>
      </c>
      <c r="Q357" t="s">
        <v>780</v>
      </c>
    </row>
    <row r="358" spans="1:17">
      <c r="A358" t="s">
        <v>56</v>
      </c>
      <c r="B358" t="s">
        <v>55</v>
      </c>
      <c r="C358" t="s">
        <v>289</v>
      </c>
      <c r="D358" s="1">
        <v>46256.756284722222</v>
      </c>
      <c r="E358" s="4">
        <v>46256.756284722222</v>
      </c>
      <c r="F358" t="s">
        <v>282</v>
      </c>
      <c r="O358" t="s">
        <v>287</v>
      </c>
      <c r="P358" s="2">
        <v>46256</v>
      </c>
      <c r="Q358" t="s">
        <v>781</v>
      </c>
    </row>
    <row r="359" spans="1:17">
      <c r="A359" t="s">
        <v>56</v>
      </c>
      <c r="B359" t="s">
        <v>55</v>
      </c>
      <c r="C359" t="s">
        <v>280</v>
      </c>
      <c r="D359" t="s">
        <v>782</v>
      </c>
      <c r="E359" s="4">
        <v>46256.760393518518</v>
      </c>
      <c r="F359" t="s">
        <v>282</v>
      </c>
      <c r="G359" t="s">
        <v>283</v>
      </c>
      <c r="I359">
        <v>8600057</v>
      </c>
      <c r="J359" t="s">
        <v>284</v>
      </c>
      <c r="K359" t="s">
        <v>285</v>
      </c>
      <c r="L359" t="s">
        <v>306</v>
      </c>
      <c r="M359">
        <v>4001</v>
      </c>
      <c r="O359" t="s">
        <v>287</v>
      </c>
      <c r="P359" s="2">
        <v>46256</v>
      </c>
      <c r="Q359" t="s">
        <v>783</v>
      </c>
    </row>
    <row r="360" spans="1:17">
      <c r="A360" t="s">
        <v>56</v>
      </c>
      <c r="B360" t="s">
        <v>55</v>
      </c>
      <c r="C360" t="s">
        <v>289</v>
      </c>
      <c r="D360" s="1">
        <v>46256.761608796303</v>
      </c>
      <c r="E360" s="4">
        <v>46256.761608796303</v>
      </c>
      <c r="F360" t="s">
        <v>282</v>
      </c>
      <c r="G360" t="s">
        <v>283</v>
      </c>
      <c r="H360" t="s">
        <v>784</v>
      </c>
      <c r="O360" t="s">
        <v>287</v>
      </c>
      <c r="P360" s="2">
        <v>46256</v>
      </c>
      <c r="Q360" t="s">
        <v>785</v>
      </c>
    </row>
    <row r="361" spans="1:17">
      <c r="A361" t="s">
        <v>56</v>
      </c>
      <c r="B361" t="s">
        <v>55</v>
      </c>
      <c r="C361" t="s">
        <v>280</v>
      </c>
      <c r="D361" t="s">
        <v>786</v>
      </c>
      <c r="E361" s="4">
        <v>46256.761643518519</v>
      </c>
      <c r="F361" t="s">
        <v>282</v>
      </c>
      <c r="G361" t="s">
        <v>283</v>
      </c>
      <c r="I361">
        <v>8600057</v>
      </c>
      <c r="J361" t="s">
        <v>284</v>
      </c>
      <c r="K361" t="s">
        <v>285</v>
      </c>
      <c r="L361" t="s">
        <v>306</v>
      </c>
      <c r="M361">
        <v>4001</v>
      </c>
      <c r="O361" t="s">
        <v>287</v>
      </c>
      <c r="P361" s="2">
        <v>46256</v>
      </c>
      <c r="Q361" t="s">
        <v>787</v>
      </c>
    </row>
    <row r="362" spans="1:17">
      <c r="A362" t="s">
        <v>56</v>
      </c>
      <c r="B362" t="s">
        <v>55</v>
      </c>
      <c r="C362" t="s">
        <v>289</v>
      </c>
      <c r="D362" s="1">
        <v>46256.762974537043</v>
      </c>
      <c r="E362" s="4">
        <v>46256.762974537043</v>
      </c>
      <c r="F362" t="s">
        <v>282</v>
      </c>
      <c r="G362" t="s">
        <v>283</v>
      </c>
      <c r="H362" t="s">
        <v>696</v>
      </c>
      <c r="O362" t="s">
        <v>287</v>
      </c>
      <c r="P362" s="2">
        <v>46256</v>
      </c>
      <c r="Q362" t="s">
        <v>788</v>
      </c>
    </row>
    <row r="363" spans="1:17">
      <c r="A363" t="s">
        <v>56</v>
      </c>
      <c r="B363" t="s">
        <v>55</v>
      </c>
      <c r="C363" t="s">
        <v>289</v>
      </c>
      <c r="D363" s="1">
        <v>46256.769259259258</v>
      </c>
      <c r="E363" s="4">
        <v>46256.769259259258</v>
      </c>
      <c r="F363" t="s">
        <v>282</v>
      </c>
      <c r="O363" t="s">
        <v>287</v>
      </c>
      <c r="P363" s="2">
        <v>46256</v>
      </c>
      <c r="Q363" t="s">
        <v>789</v>
      </c>
    </row>
    <row r="364" spans="1:17">
      <c r="A364" t="s">
        <v>56</v>
      </c>
      <c r="B364" t="s">
        <v>55</v>
      </c>
      <c r="C364" t="s">
        <v>289</v>
      </c>
      <c r="D364" s="1">
        <v>46256.772187499999</v>
      </c>
      <c r="E364" s="4">
        <v>46256.772187499999</v>
      </c>
      <c r="F364" t="s">
        <v>282</v>
      </c>
      <c r="O364" t="s">
        <v>287</v>
      </c>
      <c r="P364" s="2">
        <v>46256</v>
      </c>
      <c r="Q364" t="s">
        <v>790</v>
      </c>
    </row>
    <row r="365" spans="1:17">
      <c r="A365" t="s">
        <v>56</v>
      </c>
      <c r="B365" t="s">
        <v>55</v>
      </c>
      <c r="C365" t="s">
        <v>289</v>
      </c>
      <c r="D365" s="1">
        <v>46256.778263888889</v>
      </c>
      <c r="E365" s="4">
        <v>46256.778263888889</v>
      </c>
      <c r="F365" t="s">
        <v>282</v>
      </c>
      <c r="O365" t="s">
        <v>287</v>
      </c>
      <c r="P365" s="2">
        <v>46256</v>
      </c>
      <c r="Q365" t="s">
        <v>791</v>
      </c>
    </row>
    <row r="366" spans="1:17">
      <c r="A366" t="s">
        <v>56</v>
      </c>
      <c r="B366" t="s">
        <v>55</v>
      </c>
      <c r="C366" t="s">
        <v>289</v>
      </c>
      <c r="D366" s="1">
        <v>46256.782442129632</v>
      </c>
      <c r="E366" s="4">
        <v>46256.782442129632</v>
      </c>
      <c r="F366" t="s">
        <v>282</v>
      </c>
      <c r="O366" t="s">
        <v>287</v>
      </c>
      <c r="P366" s="2">
        <v>46256</v>
      </c>
      <c r="Q366" t="s">
        <v>792</v>
      </c>
    </row>
    <row r="367" spans="1:17">
      <c r="A367" t="s">
        <v>56</v>
      </c>
      <c r="B367" t="s">
        <v>55</v>
      </c>
      <c r="C367" t="s">
        <v>289</v>
      </c>
      <c r="D367" s="1">
        <v>46256.790381944447</v>
      </c>
      <c r="E367" s="4">
        <v>46256.790381944447</v>
      </c>
      <c r="F367" t="s">
        <v>282</v>
      </c>
      <c r="O367" t="s">
        <v>287</v>
      </c>
      <c r="P367" s="2">
        <v>46256</v>
      </c>
      <c r="Q367" t="s">
        <v>793</v>
      </c>
    </row>
    <row r="368" spans="1:17">
      <c r="A368" t="s">
        <v>56</v>
      </c>
      <c r="B368" t="s">
        <v>55</v>
      </c>
      <c r="C368" t="s">
        <v>289</v>
      </c>
      <c r="D368" s="1">
        <v>46256.806041666663</v>
      </c>
      <c r="E368" s="4">
        <v>46256.806041666663</v>
      </c>
      <c r="F368" t="s">
        <v>282</v>
      </c>
      <c r="O368" t="s">
        <v>287</v>
      </c>
      <c r="P368" s="2">
        <v>46256</v>
      </c>
      <c r="Q368" t="s">
        <v>794</v>
      </c>
    </row>
    <row r="369" spans="1:17">
      <c r="A369" t="s">
        <v>56</v>
      </c>
      <c r="B369" t="s">
        <v>55</v>
      </c>
      <c r="C369" t="s">
        <v>289</v>
      </c>
      <c r="D369" s="1">
        <v>46256.809629629628</v>
      </c>
      <c r="E369" s="4">
        <v>46256.809629629628</v>
      </c>
      <c r="F369" t="s">
        <v>282</v>
      </c>
      <c r="O369" t="s">
        <v>287</v>
      </c>
      <c r="P369" s="2">
        <v>46256</v>
      </c>
      <c r="Q369" t="s">
        <v>795</v>
      </c>
    </row>
    <row r="370" spans="1:17">
      <c r="A370" t="s">
        <v>56</v>
      </c>
      <c r="B370" t="s">
        <v>55</v>
      </c>
      <c r="C370" t="s">
        <v>289</v>
      </c>
      <c r="D370" s="1">
        <v>46256.810300925928</v>
      </c>
      <c r="E370" s="4">
        <v>46256.810300925928</v>
      </c>
      <c r="F370" t="s">
        <v>282</v>
      </c>
      <c r="O370" t="s">
        <v>287</v>
      </c>
      <c r="P370" s="2">
        <v>46256</v>
      </c>
      <c r="Q370" t="s">
        <v>796</v>
      </c>
    </row>
    <row r="371" spans="1:17">
      <c r="A371" t="s">
        <v>56</v>
      </c>
      <c r="B371" t="s">
        <v>55</v>
      </c>
      <c r="C371" t="s">
        <v>280</v>
      </c>
      <c r="D371" t="s">
        <v>797</v>
      </c>
      <c r="E371" s="4">
        <v>46256.81040509259</v>
      </c>
      <c r="F371" t="s">
        <v>282</v>
      </c>
      <c r="G371" t="s">
        <v>283</v>
      </c>
      <c r="I371">
        <v>8600057</v>
      </c>
      <c r="J371" t="s">
        <v>284</v>
      </c>
      <c r="K371" t="s">
        <v>285</v>
      </c>
      <c r="L371" t="s">
        <v>306</v>
      </c>
      <c r="M371">
        <v>4001</v>
      </c>
      <c r="O371" t="s">
        <v>287</v>
      </c>
      <c r="P371" s="2">
        <v>46256</v>
      </c>
      <c r="Q371" t="s">
        <v>798</v>
      </c>
    </row>
    <row r="372" spans="1:17">
      <c r="A372" t="s">
        <v>56</v>
      </c>
      <c r="B372" t="s">
        <v>55</v>
      </c>
      <c r="C372" t="s">
        <v>289</v>
      </c>
      <c r="D372" s="1">
        <v>46256.810474537036</v>
      </c>
      <c r="E372" s="4">
        <v>46256.810474537036</v>
      </c>
      <c r="F372" t="s">
        <v>282</v>
      </c>
      <c r="G372" t="s">
        <v>283</v>
      </c>
      <c r="H372" t="s">
        <v>303</v>
      </c>
      <c r="O372" t="s">
        <v>287</v>
      </c>
      <c r="P372" s="2">
        <v>46256</v>
      </c>
      <c r="Q372" t="s">
        <v>589</v>
      </c>
    </row>
    <row r="373" spans="1:17">
      <c r="A373" t="s">
        <v>56</v>
      </c>
      <c r="B373" t="s">
        <v>55</v>
      </c>
      <c r="C373" t="s">
        <v>280</v>
      </c>
      <c r="D373" t="s">
        <v>799</v>
      </c>
      <c r="E373" s="4">
        <v>46257.430300925917</v>
      </c>
      <c r="F373" t="s">
        <v>282</v>
      </c>
      <c r="G373" t="s">
        <v>283</v>
      </c>
      <c r="I373">
        <v>8600065</v>
      </c>
      <c r="J373" t="s">
        <v>284</v>
      </c>
      <c r="K373" t="s">
        <v>285</v>
      </c>
      <c r="L373" t="s">
        <v>306</v>
      </c>
      <c r="M373">
        <v>4001</v>
      </c>
      <c r="O373" t="s">
        <v>287</v>
      </c>
      <c r="P373" s="2">
        <v>46257</v>
      </c>
      <c r="Q373" t="s">
        <v>800</v>
      </c>
    </row>
    <row r="374" spans="1:17">
      <c r="A374" t="s">
        <v>56</v>
      </c>
      <c r="B374" t="s">
        <v>55</v>
      </c>
      <c r="C374" t="s">
        <v>289</v>
      </c>
      <c r="D374" s="1">
        <v>46257.435972222222</v>
      </c>
      <c r="E374" s="4">
        <v>46257.435972222222</v>
      </c>
      <c r="F374" t="s">
        <v>282</v>
      </c>
      <c r="G374" t="s">
        <v>283</v>
      </c>
      <c r="H374" t="s">
        <v>801</v>
      </c>
      <c r="O374" t="s">
        <v>287</v>
      </c>
      <c r="P374" s="2">
        <v>46257</v>
      </c>
      <c r="Q374" t="s">
        <v>802</v>
      </c>
    </row>
    <row r="375" spans="1:17">
      <c r="A375" t="s">
        <v>56</v>
      </c>
      <c r="B375" t="s">
        <v>55</v>
      </c>
      <c r="C375" t="s">
        <v>289</v>
      </c>
      <c r="D375" s="1">
        <v>46257.463067129633</v>
      </c>
      <c r="E375" s="4">
        <v>46257.463067129633</v>
      </c>
      <c r="F375" t="s">
        <v>282</v>
      </c>
      <c r="O375" t="s">
        <v>287</v>
      </c>
      <c r="P375" s="2">
        <v>46257</v>
      </c>
      <c r="Q375" t="s">
        <v>803</v>
      </c>
    </row>
    <row r="376" spans="1:17">
      <c r="A376" t="s">
        <v>56</v>
      </c>
      <c r="B376" t="s">
        <v>55</v>
      </c>
      <c r="C376" t="s">
        <v>289</v>
      </c>
      <c r="D376" s="1">
        <v>46257.525451388887</v>
      </c>
      <c r="E376" s="4">
        <v>46257.525451388887</v>
      </c>
      <c r="F376" t="s">
        <v>282</v>
      </c>
      <c r="O376" t="s">
        <v>287</v>
      </c>
      <c r="P376" s="2">
        <v>46257</v>
      </c>
      <c r="Q376" t="s">
        <v>804</v>
      </c>
    </row>
    <row r="377" spans="1:17">
      <c r="A377" t="s">
        <v>56</v>
      </c>
      <c r="B377" t="s">
        <v>55</v>
      </c>
      <c r="C377" t="s">
        <v>289</v>
      </c>
      <c r="D377" s="1">
        <v>46257.540034722217</v>
      </c>
      <c r="E377" s="4">
        <v>46257.540034722217</v>
      </c>
      <c r="F377" t="s">
        <v>282</v>
      </c>
      <c r="O377" t="s">
        <v>287</v>
      </c>
      <c r="P377" s="2">
        <v>46257</v>
      </c>
      <c r="Q377" t="s">
        <v>805</v>
      </c>
    </row>
    <row r="378" spans="1:17">
      <c r="A378" t="s">
        <v>56</v>
      </c>
      <c r="B378" t="s">
        <v>55</v>
      </c>
      <c r="C378" t="s">
        <v>280</v>
      </c>
      <c r="D378" t="s">
        <v>806</v>
      </c>
      <c r="E378" s="4">
        <v>46257.746331018519</v>
      </c>
      <c r="F378" t="s">
        <v>282</v>
      </c>
      <c r="G378" t="s">
        <v>283</v>
      </c>
      <c r="I378">
        <v>8600065</v>
      </c>
      <c r="J378" t="s">
        <v>284</v>
      </c>
      <c r="K378" t="s">
        <v>285</v>
      </c>
      <c r="L378" t="s">
        <v>306</v>
      </c>
      <c r="M378">
        <v>4001</v>
      </c>
      <c r="O378" t="s">
        <v>287</v>
      </c>
      <c r="P378" s="2">
        <v>46257</v>
      </c>
      <c r="Q378" t="s">
        <v>807</v>
      </c>
    </row>
    <row r="379" spans="1:17">
      <c r="A379" t="s">
        <v>56</v>
      </c>
      <c r="B379" t="s">
        <v>55</v>
      </c>
      <c r="C379" t="s">
        <v>289</v>
      </c>
      <c r="D379" s="1">
        <v>46257.747708333343</v>
      </c>
      <c r="E379" s="4">
        <v>46257.747708333343</v>
      </c>
      <c r="F379" t="s">
        <v>282</v>
      </c>
      <c r="G379" t="s">
        <v>283</v>
      </c>
      <c r="H379" t="s">
        <v>808</v>
      </c>
      <c r="O379" t="s">
        <v>287</v>
      </c>
      <c r="P379" s="2">
        <v>46257</v>
      </c>
      <c r="Q379" t="s">
        <v>809</v>
      </c>
    </row>
    <row r="380" spans="1:17">
      <c r="A380" t="s">
        <v>56</v>
      </c>
      <c r="B380" t="s">
        <v>55</v>
      </c>
      <c r="C380" t="s">
        <v>289</v>
      </c>
      <c r="D380" s="1">
        <v>46257.749988425923</v>
      </c>
      <c r="E380" s="4">
        <v>46257.749988425923</v>
      </c>
      <c r="F380" t="s">
        <v>282</v>
      </c>
      <c r="O380" t="s">
        <v>287</v>
      </c>
      <c r="P380" s="2">
        <v>46257</v>
      </c>
      <c r="Q380" t="s">
        <v>810</v>
      </c>
    </row>
    <row r="381" spans="1:17">
      <c r="A381" t="s">
        <v>56</v>
      </c>
      <c r="B381" t="s">
        <v>55</v>
      </c>
      <c r="C381" t="s">
        <v>289</v>
      </c>
      <c r="D381" s="1">
        <v>46257.803263888891</v>
      </c>
      <c r="E381" s="4">
        <v>46257.803263888891</v>
      </c>
      <c r="F381" t="s">
        <v>282</v>
      </c>
      <c r="O381" t="s">
        <v>287</v>
      </c>
      <c r="P381" s="2">
        <v>46257</v>
      </c>
      <c r="Q381" t="s">
        <v>811</v>
      </c>
    </row>
    <row r="382" spans="1:17">
      <c r="A382" t="s">
        <v>56</v>
      </c>
      <c r="B382" t="s">
        <v>55</v>
      </c>
      <c r="C382" t="s">
        <v>280</v>
      </c>
      <c r="D382" t="s">
        <v>812</v>
      </c>
      <c r="E382" s="4">
        <v>46259.435787037037</v>
      </c>
      <c r="F382" t="s">
        <v>282</v>
      </c>
      <c r="G382" t="s">
        <v>283</v>
      </c>
      <c r="I382">
        <v>8600071</v>
      </c>
      <c r="J382" t="s">
        <v>284</v>
      </c>
      <c r="K382" t="s">
        <v>285</v>
      </c>
      <c r="L382" t="s">
        <v>306</v>
      </c>
      <c r="M382">
        <v>4001</v>
      </c>
      <c r="O382" t="s">
        <v>287</v>
      </c>
      <c r="P382" s="2">
        <v>46259</v>
      </c>
      <c r="Q382" t="s">
        <v>813</v>
      </c>
    </row>
    <row r="383" spans="1:17">
      <c r="A383" t="s">
        <v>56</v>
      </c>
      <c r="B383" t="s">
        <v>55</v>
      </c>
      <c r="C383" t="s">
        <v>289</v>
      </c>
      <c r="D383" s="1">
        <v>46259.439513888887</v>
      </c>
      <c r="E383" s="4">
        <v>46259.439513888887</v>
      </c>
      <c r="F383" t="s">
        <v>282</v>
      </c>
      <c r="G383" t="s">
        <v>283</v>
      </c>
      <c r="H383" t="s">
        <v>814</v>
      </c>
      <c r="O383" t="s">
        <v>287</v>
      </c>
      <c r="P383" s="2">
        <v>46259</v>
      </c>
      <c r="Q383" t="s">
        <v>815</v>
      </c>
    </row>
    <row r="384" spans="1:17">
      <c r="A384" t="s">
        <v>56</v>
      </c>
      <c r="B384" t="s">
        <v>55</v>
      </c>
      <c r="C384" t="s">
        <v>289</v>
      </c>
      <c r="D384" s="1">
        <v>46259.444884259261</v>
      </c>
      <c r="E384" s="4">
        <v>46259.444884259261</v>
      </c>
      <c r="F384" t="s">
        <v>282</v>
      </c>
      <c r="O384" t="s">
        <v>287</v>
      </c>
      <c r="P384" s="2">
        <v>46259</v>
      </c>
      <c r="Q384" t="s">
        <v>816</v>
      </c>
    </row>
    <row r="385" spans="1:17">
      <c r="A385" t="s">
        <v>56</v>
      </c>
      <c r="B385" t="s">
        <v>55</v>
      </c>
      <c r="C385" t="s">
        <v>289</v>
      </c>
      <c r="D385" s="1">
        <v>46259.452546296299</v>
      </c>
      <c r="E385" s="4">
        <v>46259.452546296299</v>
      </c>
      <c r="F385" t="s">
        <v>282</v>
      </c>
      <c r="O385" t="s">
        <v>287</v>
      </c>
      <c r="P385" s="2">
        <v>46259</v>
      </c>
      <c r="Q385" t="s">
        <v>817</v>
      </c>
    </row>
    <row r="386" spans="1:17">
      <c r="A386" t="s">
        <v>56</v>
      </c>
      <c r="B386" t="s">
        <v>55</v>
      </c>
      <c r="C386" t="s">
        <v>289</v>
      </c>
      <c r="D386" s="1">
        <v>46259.454629629632</v>
      </c>
      <c r="E386" s="4">
        <v>46259.454629629632</v>
      </c>
      <c r="F386" t="s">
        <v>282</v>
      </c>
      <c r="O386" t="s">
        <v>287</v>
      </c>
      <c r="P386" s="2">
        <v>46259</v>
      </c>
      <c r="Q386" t="s">
        <v>818</v>
      </c>
    </row>
    <row r="387" spans="1:17">
      <c r="A387" t="s">
        <v>56</v>
      </c>
      <c r="B387" t="s">
        <v>55</v>
      </c>
      <c r="C387" t="s">
        <v>289</v>
      </c>
      <c r="D387" s="1">
        <v>46259.458090277767</v>
      </c>
      <c r="E387" s="4">
        <v>46259.458090277767</v>
      </c>
      <c r="F387" t="s">
        <v>282</v>
      </c>
      <c r="O387" t="s">
        <v>287</v>
      </c>
      <c r="P387" s="2">
        <v>46259</v>
      </c>
      <c r="Q387" t="s">
        <v>819</v>
      </c>
    </row>
    <row r="388" spans="1:17">
      <c r="A388" t="s">
        <v>56</v>
      </c>
      <c r="B388" t="s">
        <v>55</v>
      </c>
      <c r="C388" t="s">
        <v>289</v>
      </c>
      <c r="D388" s="1">
        <v>46259.467789351853</v>
      </c>
      <c r="E388" s="4">
        <v>46259.467789351853</v>
      </c>
      <c r="F388" t="s">
        <v>282</v>
      </c>
      <c r="O388" t="s">
        <v>287</v>
      </c>
      <c r="P388" s="2">
        <v>46259</v>
      </c>
      <c r="Q388" t="s">
        <v>820</v>
      </c>
    </row>
    <row r="389" spans="1:17">
      <c r="A389" t="s">
        <v>56</v>
      </c>
      <c r="B389" t="s">
        <v>55</v>
      </c>
      <c r="C389" t="s">
        <v>289</v>
      </c>
      <c r="D389" s="1">
        <v>46259.500787037039</v>
      </c>
      <c r="E389" s="4">
        <v>46259.500787037039</v>
      </c>
      <c r="F389" t="s">
        <v>282</v>
      </c>
      <c r="O389" t="s">
        <v>287</v>
      </c>
      <c r="P389" s="2">
        <v>46259</v>
      </c>
      <c r="Q389" t="s">
        <v>821</v>
      </c>
    </row>
    <row r="390" spans="1:17">
      <c r="A390" t="s">
        <v>56</v>
      </c>
      <c r="B390" t="s">
        <v>55</v>
      </c>
      <c r="C390" t="s">
        <v>280</v>
      </c>
      <c r="D390" t="s">
        <v>822</v>
      </c>
      <c r="E390" s="4">
        <v>46259.500821759262</v>
      </c>
      <c r="F390" t="s">
        <v>282</v>
      </c>
      <c r="G390" t="s">
        <v>283</v>
      </c>
      <c r="I390">
        <v>8600071</v>
      </c>
      <c r="J390" t="s">
        <v>284</v>
      </c>
      <c r="K390" t="s">
        <v>285</v>
      </c>
      <c r="L390" t="s">
        <v>306</v>
      </c>
      <c r="M390">
        <v>4001</v>
      </c>
      <c r="O390" t="s">
        <v>287</v>
      </c>
      <c r="P390" s="2">
        <v>46259</v>
      </c>
      <c r="Q390" t="s">
        <v>823</v>
      </c>
    </row>
    <row r="391" spans="1:17">
      <c r="A391" t="s">
        <v>56</v>
      </c>
      <c r="B391" t="s">
        <v>55</v>
      </c>
      <c r="C391" t="s">
        <v>289</v>
      </c>
      <c r="D391" s="1">
        <v>46259.50408564815</v>
      </c>
      <c r="E391" s="4">
        <v>46259.50408564815</v>
      </c>
      <c r="F391" t="s">
        <v>282</v>
      </c>
      <c r="G391" t="s">
        <v>283</v>
      </c>
      <c r="H391" t="s">
        <v>824</v>
      </c>
      <c r="O391" t="s">
        <v>287</v>
      </c>
      <c r="P391" s="2">
        <v>46259</v>
      </c>
      <c r="Q391" t="s">
        <v>825</v>
      </c>
    </row>
    <row r="392" spans="1:17">
      <c r="A392" t="s">
        <v>56</v>
      </c>
      <c r="B392" t="s">
        <v>55</v>
      </c>
      <c r="C392" t="s">
        <v>289</v>
      </c>
      <c r="D392" s="1">
        <v>46259.506122685183</v>
      </c>
      <c r="E392" s="4">
        <v>46259.506122685183</v>
      </c>
      <c r="F392" t="s">
        <v>282</v>
      </c>
      <c r="O392" t="s">
        <v>287</v>
      </c>
      <c r="P392" s="2">
        <v>46259</v>
      </c>
      <c r="Q392" t="s">
        <v>826</v>
      </c>
    </row>
    <row r="393" spans="1:17">
      <c r="A393" t="s">
        <v>56</v>
      </c>
      <c r="B393" t="s">
        <v>55</v>
      </c>
      <c r="C393" t="s">
        <v>289</v>
      </c>
      <c r="D393" s="1">
        <v>46259.508090277777</v>
      </c>
      <c r="E393" s="4">
        <v>46259.508090277777</v>
      </c>
      <c r="F393" t="s">
        <v>282</v>
      </c>
      <c r="O393" t="s">
        <v>287</v>
      </c>
      <c r="P393" s="2">
        <v>46259</v>
      </c>
      <c r="Q393" t="s">
        <v>827</v>
      </c>
    </row>
    <row r="394" spans="1:17">
      <c r="A394" t="s">
        <v>56</v>
      </c>
      <c r="B394" t="s">
        <v>55</v>
      </c>
      <c r="C394" t="s">
        <v>289</v>
      </c>
      <c r="D394" s="1">
        <v>46259.508379629631</v>
      </c>
      <c r="E394" s="4">
        <v>46259.508379629631</v>
      </c>
      <c r="F394" t="s">
        <v>282</v>
      </c>
      <c r="O394" t="s">
        <v>287</v>
      </c>
      <c r="P394" s="2">
        <v>46259</v>
      </c>
      <c r="Q394" t="s">
        <v>828</v>
      </c>
    </row>
    <row r="395" spans="1:17">
      <c r="A395" t="s">
        <v>56</v>
      </c>
      <c r="B395" t="s">
        <v>55</v>
      </c>
      <c r="C395" t="s">
        <v>280</v>
      </c>
      <c r="D395" t="s">
        <v>829</v>
      </c>
      <c r="E395" s="4">
        <v>46259.508414351847</v>
      </c>
      <c r="F395" t="s">
        <v>282</v>
      </c>
      <c r="G395" t="s">
        <v>283</v>
      </c>
      <c r="I395">
        <v>8600071</v>
      </c>
      <c r="J395" t="s">
        <v>284</v>
      </c>
      <c r="K395" t="s">
        <v>285</v>
      </c>
      <c r="L395" t="s">
        <v>306</v>
      </c>
      <c r="M395">
        <v>4001</v>
      </c>
      <c r="O395" t="s">
        <v>287</v>
      </c>
      <c r="P395" s="2">
        <v>46259</v>
      </c>
      <c r="Q395" t="s">
        <v>830</v>
      </c>
    </row>
    <row r="396" spans="1:17">
      <c r="A396" t="s">
        <v>56</v>
      </c>
      <c r="B396" t="s">
        <v>55</v>
      </c>
      <c r="C396" t="s">
        <v>289</v>
      </c>
      <c r="D396" s="1">
        <v>46259.517928240741</v>
      </c>
      <c r="E396" s="4">
        <v>46259.517928240741</v>
      </c>
      <c r="F396" t="s">
        <v>282</v>
      </c>
      <c r="G396" t="s">
        <v>283</v>
      </c>
      <c r="H396" t="s">
        <v>831</v>
      </c>
      <c r="O396" t="s">
        <v>287</v>
      </c>
      <c r="P396" s="2">
        <v>46259</v>
      </c>
      <c r="Q396" t="s">
        <v>832</v>
      </c>
    </row>
    <row r="397" spans="1:17">
      <c r="A397" t="s">
        <v>56</v>
      </c>
      <c r="B397" t="s">
        <v>55</v>
      </c>
      <c r="C397" t="s">
        <v>289</v>
      </c>
      <c r="D397" s="1">
        <v>46259.519224537027</v>
      </c>
      <c r="E397" s="4">
        <v>46259.519224537027</v>
      </c>
      <c r="F397" t="s">
        <v>282</v>
      </c>
      <c r="O397" t="s">
        <v>287</v>
      </c>
      <c r="P397" s="2">
        <v>46259</v>
      </c>
      <c r="Q397" t="s">
        <v>833</v>
      </c>
    </row>
    <row r="398" spans="1:17">
      <c r="A398" t="s">
        <v>56</v>
      </c>
      <c r="B398" t="s">
        <v>55</v>
      </c>
      <c r="C398" t="s">
        <v>289</v>
      </c>
      <c r="D398" s="1">
        <v>46259.521412037036</v>
      </c>
      <c r="E398" s="4">
        <v>46259.521412037036</v>
      </c>
      <c r="F398" t="s">
        <v>282</v>
      </c>
      <c r="O398" t="s">
        <v>287</v>
      </c>
      <c r="P398" s="2">
        <v>46259</v>
      </c>
      <c r="Q398" t="s">
        <v>834</v>
      </c>
    </row>
    <row r="399" spans="1:17">
      <c r="A399" t="s">
        <v>56</v>
      </c>
      <c r="B399" t="s">
        <v>55</v>
      </c>
      <c r="C399" t="s">
        <v>289</v>
      </c>
      <c r="D399" s="1">
        <v>46259.531805555547</v>
      </c>
      <c r="E399" s="4">
        <v>46259.531805555547</v>
      </c>
      <c r="F399" t="s">
        <v>282</v>
      </c>
      <c r="O399" t="s">
        <v>287</v>
      </c>
      <c r="P399" s="2">
        <v>46259</v>
      </c>
      <c r="Q399" t="s">
        <v>835</v>
      </c>
    </row>
    <row r="400" spans="1:17">
      <c r="A400" t="s">
        <v>56</v>
      </c>
      <c r="B400" t="s">
        <v>55</v>
      </c>
      <c r="C400" t="s">
        <v>289</v>
      </c>
      <c r="D400" s="1">
        <v>46259.537546296298</v>
      </c>
      <c r="E400" s="4">
        <v>46259.537546296298</v>
      </c>
      <c r="F400" t="s">
        <v>282</v>
      </c>
      <c r="O400" t="s">
        <v>287</v>
      </c>
      <c r="P400" s="2">
        <v>46259</v>
      </c>
      <c r="Q400" t="s">
        <v>836</v>
      </c>
    </row>
    <row r="401" spans="1:17">
      <c r="A401" t="s">
        <v>56</v>
      </c>
      <c r="B401" t="s">
        <v>55</v>
      </c>
      <c r="C401" t="s">
        <v>289</v>
      </c>
      <c r="D401" s="1">
        <v>46259.543078703697</v>
      </c>
      <c r="E401" s="4">
        <v>46259.543078703697</v>
      </c>
      <c r="F401" t="s">
        <v>282</v>
      </c>
      <c r="O401" t="s">
        <v>287</v>
      </c>
      <c r="P401" s="2">
        <v>46259</v>
      </c>
      <c r="Q401" t="s">
        <v>837</v>
      </c>
    </row>
    <row r="402" spans="1:17">
      <c r="A402" t="s">
        <v>56</v>
      </c>
      <c r="B402" t="s">
        <v>55</v>
      </c>
      <c r="C402" t="s">
        <v>280</v>
      </c>
      <c r="D402" t="s">
        <v>838</v>
      </c>
      <c r="E402" s="4">
        <v>46259.54314814815</v>
      </c>
      <c r="F402" t="s">
        <v>282</v>
      </c>
      <c r="G402" t="s">
        <v>283</v>
      </c>
      <c r="I402">
        <v>8600071</v>
      </c>
      <c r="J402" t="s">
        <v>284</v>
      </c>
      <c r="K402" t="s">
        <v>285</v>
      </c>
      <c r="L402" t="s">
        <v>306</v>
      </c>
      <c r="M402">
        <v>4001</v>
      </c>
      <c r="O402" t="s">
        <v>287</v>
      </c>
      <c r="P402" s="2">
        <v>46259</v>
      </c>
      <c r="Q402" t="s">
        <v>839</v>
      </c>
    </row>
    <row r="403" spans="1:17">
      <c r="A403" t="s">
        <v>56</v>
      </c>
      <c r="B403" t="s">
        <v>55</v>
      </c>
      <c r="C403" t="s">
        <v>289</v>
      </c>
      <c r="D403" s="1">
        <v>46259.552546296298</v>
      </c>
      <c r="E403" s="4">
        <v>46259.552546296298</v>
      </c>
      <c r="F403" t="s">
        <v>282</v>
      </c>
      <c r="G403" t="s">
        <v>283</v>
      </c>
      <c r="H403" t="s">
        <v>840</v>
      </c>
      <c r="O403" t="s">
        <v>287</v>
      </c>
      <c r="P403" s="2">
        <v>46259</v>
      </c>
      <c r="Q403" t="s">
        <v>841</v>
      </c>
    </row>
    <row r="404" spans="1:17">
      <c r="A404" t="s">
        <v>56</v>
      </c>
      <c r="B404" t="s">
        <v>55</v>
      </c>
      <c r="C404" t="s">
        <v>289</v>
      </c>
      <c r="D404" s="1">
        <v>46259.611018518517</v>
      </c>
      <c r="E404" s="4">
        <v>46259.611018518517</v>
      </c>
      <c r="F404" t="s">
        <v>282</v>
      </c>
      <c r="O404" t="s">
        <v>287</v>
      </c>
      <c r="P404" s="2">
        <v>46259</v>
      </c>
      <c r="Q404" t="s">
        <v>842</v>
      </c>
    </row>
    <row r="405" spans="1:17">
      <c r="A405" t="s">
        <v>56</v>
      </c>
      <c r="B405" t="s">
        <v>55</v>
      </c>
      <c r="C405" t="s">
        <v>289</v>
      </c>
      <c r="D405" s="1">
        <v>46259.617986111109</v>
      </c>
      <c r="E405" s="4">
        <v>46259.617986111109</v>
      </c>
      <c r="F405" t="s">
        <v>282</v>
      </c>
      <c r="O405" t="s">
        <v>287</v>
      </c>
      <c r="P405" s="2">
        <v>46259</v>
      </c>
      <c r="Q405" t="s">
        <v>843</v>
      </c>
    </row>
    <row r="406" spans="1:17">
      <c r="A406" t="s">
        <v>56</v>
      </c>
      <c r="B406" t="s">
        <v>55</v>
      </c>
      <c r="C406" t="s">
        <v>280</v>
      </c>
      <c r="D406" t="s">
        <v>844</v>
      </c>
      <c r="E406" s="4">
        <v>46259.628460648149</v>
      </c>
      <c r="F406" t="s">
        <v>282</v>
      </c>
      <c r="G406" t="s">
        <v>283</v>
      </c>
      <c r="I406">
        <v>8600071</v>
      </c>
      <c r="J406" t="s">
        <v>284</v>
      </c>
      <c r="K406" t="s">
        <v>285</v>
      </c>
      <c r="L406" t="s">
        <v>306</v>
      </c>
      <c r="M406">
        <v>4001</v>
      </c>
      <c r="O406" t="s">
        <v>287</v>
      </c>
      <c r="P406" s="2">
        <v>46259</v>
      </c>
      <c r="Q406" t="s">
        <v>845</v>
      </c>
    </row>
    <row r="407" spans="1:17">
      <c r="A407" t="s">
        <v>56</v>
      </c>
      <c r="B407" t="s">
        <v>55</v>
      </c>
      <c r="C407" t="s">
        <v>289</v>
      </c>
      <c r="D407" s="1">
        <v>46259.628634259258</v>
      </c>
      <c r="E407" s="4">
        <v>46259.628634259258</v>
      </c>
      <c r="F407" t="s">
        <v>282</v>
      </c>
      <c r="G407" t="s">
        <v>283</v>
      </c>
      <c r="H407" t="s">
        <v>846</v>
      </c>
      <c r="O407" t="s">
        <v>287</v>
      </c>
      <c r="P407" s="2">
        <v>46259</v>
      </c>
      <c r="Q407" t="s">
        <v>847</v>
      </c>
    </row>
    <row r="408" spans="1:17">
      <c r="A408" t="s">
        <v>56</v>
      </c>
      <c r="B408" t="s">
        <v>55</v>
      </c>
      <c r="C408" t="s">
        <v>280</v>
      </c>
      <c r="D408" t="s">
        <v>848</v>
      </c>
      <c r="E408" s="4">
        <v>46259.62872685185</v>
      </c>
      <c r="F408" t="s">
        <v>282</v>
      </c>
      <c r="G408" t="s">
        <v>283</v>
      </c>
      <c r="I408">
        <v>8600071</v>
      </c>
      <c r="J408" t="s">
        <v>284</v>
      </c>
      <c r="K408" t="s">
        <v>285</v>
      </c>
      <c r="L408" t="s">
        <v>306</v>
      </c>
      <c r="M408">
        <v>4001</v>
      </c>
      <c r="O408" t="s">
        <v>287</v>
      </c>
      <c r="P408" s="2">
        <v>46259</v>
      </c>
      <c r="Q408" t="s">
        <v>849</v>
      </c>
    </row>
    <row r="409" spans="1:17">
      <c r="A409" t="s">
        <v>56</v>
      </c>
      <c r="B409" t="s">
        <v>55</v>
      </c>
      <c r="C409" t="s">
        <v>289</v>
      </c>
      <c r="D409" s="1">
        <v>46259.643101851849</v>
      </c>
      <c r="E409" s="4">
        <v>46259.643101851849</v>
      </c>
      <c r="F409" t="s">
        <v>282</v>
      </c>
      <c r="G409" t="s">
        <v>283</v>
      </c>
      <c r="H409" t="s">
        <v>850</v>
      </c>
      <c r="O409" t="s">
        <v>287</v>
      </c>
      <c r="P409" s="2">
        <v>46259</v>
      </c>
      <c r="Q409" t="s">
        <v>851</v>
      </c>
    </row>
    <row r="410" spans="1:17">
      <c r="A410" t="s">
        <v>56</v>
      </c>
      <c r="B410" t="s">
        <v>55</v>
      </c>
      <c r="C410" t="s">
        <v>289</v>
      </c>
      <c r="D410" s="1">
        <v>46259.734479166669</v>
      </c>
      <c r="E410" s="4">
        <v>46259.734479166669</v>
      </c>
      <c r="F410" t="s">
        <v>282</v>
      </c>
      <c r="O410" t="s">
        <v>287</v>
      </c>
      <c r="P410" s="2">
        <v>46259</v>
      </c>
      <c r="Q410" t="s">
        <v>852</v>
      </c>
    </row>
    <row r="411" spans="1:17">
      <c r="A411" t="s">
        <v>56</v>
      </c>
      <c r="B411" t="s">
        <v>55</v>
      </c>
      <c r="C411" t="s">
        <v>289</v>
      </c>
      <c r="D411" s="1">
        <v>46259.748368055552</v>
      </c>
      <c r="E411" s="4">
        <v>46259.748368055552</v>
      </c>
      <c r="F411" t="s">
        <v>282</v>
      </c>
      <c r="O411" t="s">
        <v>287</v>
      </c>
      <c r="P411" s="2">
        <v>46259</v>
      </c>
      <c r="Q411" t="s">
        <v>853</v>
      </c>
    </row>
    <row r="412" spans="1:17">
      <c r="A412" t="s">
        <v>56</v>
      </c>
      <c r="B412" t="s">
        <v>55</v>
      </c>
      <c r="C412" t="s">
        <v>289</v>
      </c>
      <c r="D412" s="1">
        <v>46259.751608796287</v>
      </c>
      <c r="E412" s="4">
        <v>46259.751608796287</v>
      </c>
      <c r="F412" t="s">
        <v>282</v>
      </c>
      <c r="O412" t="s">
        <v>287</v>
      </c>
      <c r="P412" s="2">
        <v>46259</v>
      </c>
      <c r="Q412" t="s">
        <v>854</v>
      </c>
    </row>
    <row r="413" spans="1:17">
      <c r="A413" t="s">
        <v>56</v>
      </c>
      <c r="B413" t="s">
        <v>55</v>
      </c>
      <c r="C413" t="s">
        <v>280</v>
      </c>
      <c r="D413" t="s">
        <v>855</v>
      </c>
      <c r="E413" s="4">
        <v>46260.446087962962</v>
      </c>
      <c r="F413" t="s">
        <v>282</v>
      </c>
      <c r="G413" t="s">
        <v>283</v>
      </c>
      <c r="I413">
        <v>8600080</v>
      </c>
      <c r="J413" t="s">
        <v>284</v>
      </c>
      <c r="K413" t="s">
        <v>285</v>
      </c>
      <c r="L413" t="s">
        <v>306</v>
      </c>
      <c r="M413">
        <v>4001</v>
      </c>
      <c r="O413" t="s">
        <v>287</v>
      </c>
      <c r="P413" s="2">
        <v>46260</v>
      </c>
      <c r="Q413" t="s">
        <v>856</v>
      </c>
    </row>
    <row r="414" spans="1:17">
      <c r="A414" t="s">
        <v>56</v>
      </c>
      <c r="B414" t="s">
        <v>55</v>
      </c>
      <c r="C414" t="s">
        <v>289</v>
      </c>
      <c r="D414" s="1">
        <v>46260.462233796286</v>
      </c>
      <c r="E414" s="4">
        <v>46260.462233796286</v>
      </c>
      <c r="F414" t="s">
        <v>282</v>
      </c>
      <c r="G414" t="s">
        <v>283</v>
      </c>
      <c r="H414" t="s">
        <v>857</v>
      </c>
      <c r="O414" t="s">
        <v>287</v>
      </c>
      <c r="P414" s="2">
        <v>46260</v>
      </c>
      <c r="Q414" t="s">
        <v>858</v>
      </c>
    </row>
    <row r="415" spans="1:17">
      <c r="A415" t="s">
        <v>56</v>
      </c>
      <c r="B415" t="s">
        <v>55</v>
      </c>
      <c r="C415" t="s">
        <v>280</v>
      </c>
      <c r="D415" t="s">
        <v>859</v>
      </c>
      <c r="E415" s="4">
        <v>46260.489282407398</v>
      </c>
      <c r="F415" t="s">
        <v>282</v>
      </c>
      <c r="G415" t="s">
        <v>283</v>
      </c>
      <c r="I415">
        <v>8600080</v>
      </c>
      <c r="J415" t="s">
        <v>284</v>
      </c>
      <c r="K415" t="s">
        <v>285</v>
      </c>
      <c r="L415" t="s">
        <v>306</v>
      </c>
      <c r="M415">
        <v>4001</v>
      </c>
      <c r="O415" t="s">
        <v>287</v>
      </c>
      <c r="P415" s="2">
        <v>46260</v>
      </c>
      <c r="Q415" t="s">
        <v>860</v>
      </c>
    </row>
    <row r="416" spans="1:17">
      <c r="A416" t="s">
        <v>56</v>
      </c>
      <c r="B416" t="s">
        <v>55</v>
      </c>
      <c r="C416" t="s">
        <v>280</v>
      </c>
      <c r="D416" t="s">
        <v>861</v>
      </c>
      <c r="E416" s="4">
        <v>46260.489479166667</v>
      </c>
      <c r="F416" t="s">
        <v>282</v>
      </c>
      <c r="G416" t="s">
        <v>283</v>
      </c>
      <c r="I416">
        <v>8600080</v>
      </c>
      <c r="J416" t="s">
        <v>284</v>
      </c>
      <c r="K416" t="s">
        <v>285</v>
      </c>
      <c r="L416" t="s">
        <v>306</v>
      </c>
      <c r="M416">
        <v>4001</v>
      </c>
      <c r="O416" t="s">
        <v>287</v>
      </c>
      <c r="P416" s="2">
        <v>46260</v>
      </c>
      <c r="Q416" t="s">
        <v>862</v>
      </c>
    </row>
    <row r="417" spans="1:17">
      <c r="A417" t="s">
        <v>56</v>
      </c>
      <c r="B417" t="s">
        <v>55</v>
      </c>
      <c r="C417" t="s">
        <v>289</v>
      </c>
      <c r="D417" s="1">
        <v>46260.503298611111</v>
      </c>
      <c r="E417" s="4">
        <v>46260.503298611111</v>
      </c>
      <c r="F417" t="s">
        <v>282</v>
      </c>
      <c r="G417" t="s">
        <v>283</v>
      </c>
      <c r="H417" t="s">
        <v>863</v>
      </c>
      <c r="O417" t="s">
        <v>287</v>
      </c>
      <c r="P417" s="2">
        <v>46260</v>
      </c>
      <c r="Q417" t="s">
        <v>864</v>
      </c>
    </row>
    <row r="418" spans="1:17">
      <c r="A418" t="s">
        <v>56</v>
      </c>
      <c r="B418" t="s">
        <v>55</v>
      </c>
      <c r="C418" t="s">
        <v>289</v>
      </c>
      <c r="D418" s="1">
        <v>46260.505601851852</v>
      </c>
      <c r="E418" s="4">
        <v>46260.505601851852</v>
      </c>
      <c r="F418" t="s">
        <v>282</v>
      </c>
      <c r="O418" t="s">
        <v>287</v>
      </c>
      <c r="P418" s="2">
        <v>46260</v>
      </c>
      <c r="Q418" t="s">
        <v>865</v>
      </c>
    </row>
    <row r="419" spans="1:17">
      <c r="A419" t="s">
        <v>56</v>
      </c>
      <c r="B419" t="s">
        <v>55</v>
      </c>
      <c r="C419" t="s">
        <v>289</v>
      </c>
      <c r="D419" s="1">
        <v>46260.518553240741</v>
      </c>
      <c r="E419" s="4">
        <v>46260.518553240741</v>
      </c>
      <c r="F419" t="s">
        <v>282</v>
      </c>
      <c r="O419" t="s">
        <v>287</v>
      </c>
      <c r="P419" s="2">
        <v>46260</v>
      </c>
      <c r="Q419" t="s">
        <v>866</v>
      </c>
    </row>
    <row r="420" spans="1:17">
      <c r="A420" t="s">
        <v>56</v>
      </c>
      <c r="B420" t="s">
        <v>55</v>
      </c>
      <c r="C420" t="s">
        <v>289</v>
      </c>
      <c r="D420" s="1">
        <v>46260.522962962961</v>
      </c>
      <c r="E420" s="4">
        <v>46260.522962962961</v>
      </c>
      <c r="F420" t="s">
        <v>282</v>
      </c>
      <c r="O420" t="s">
        <v>287</v>
      </c>
      <c r="P420" s="2">
        <v>46260</v>
      </c>
      <c r="Q420" t="s">
        <v>867</v>
      </c>
    </row>
    <row r="421" spans="1:17">
      <c r="A421" t="s">
        <v>56</v>
      </c>
      <c r="B421" t="s">
        <v>55</v>
      </c>
      <c r="C421" t="s">
        <v>289</v>
      </c>
      <c r="D421" s="1">
        <v>46260.533831018518</v>
      </c>
      <c r="E421" s="4">
        <v>46260.533831018518</v>
      </c>
      <c r="F421" t="s">
        <v>282</v>
      </c>
      <c r="O421" t="s">
        <v>287</v>
      </c>
      <c r="P421" s="2">
        <v>46260</v>
      </c>
      <c r="Q421" t="s">
        <v>868</v>
      </c>
    </row>
    <row r="422" spans="1:17">
      <c r="A422" t="s">
        <v>56</v>
      </c>
      <c r="B422" t="s">
        <v>55</v>
      </c>
      <c r="C422" t="s">
        <v>289</v>
      </c>
      <c r="D422" s="1">
        <v>46260.558287037027</v>
      </c>
      <c r="E422" s="4">
        <v>46260.558287037027</v>
      </c>
      <c r="F422" t="s">
        <v>282</v>
      </c>
      <c r="O422" t="s">
        <v>287</v>
      </c>
      <c r="P422" s="2">
        <v>46260</v>
      </c>
      <c r="Q422" t="s">
        <v>869</v>
      </c>
    </row>
    <row r="423" spans="1:17">
      <c r="A423" t="s">
        <v>56</v>
      </c>
      <c r="B423" t="s">
        <v>55</v>
      </c>
      <c r="C423" t="s">
        <v>289</v>
      </c>
      <c r="D423" s="1">
        <v>46260.566388888888</v>
      </c>
      <c r="E423" s="4">
        <v>46260.566388888888</v>
      </c>
      <c r="F423" t="s">
        <v>282</v>
      </c>
      <c r="O423" t="s">
        <v>287</v>
      </c>
      <c r="P423" s="2">
        <v>46260</v>
      </c>
      <c r="Q423" t="s">
        <v>870</v>
      </c>
    </row>
    <row r="424" spans="1:17">
      <c r="A424" t="s">
        <v>56</v>
      </c>
      <c r="B424" t="s">
        <v>55</v>
      </c>
      <c r="C424" t="s">
        <v>289</v>
      </c>
      <c r="D424" s="1">
        <v>46260.630578703713</v>
      </c>
      <c r="E424" s="4">
        <v>46260.630578703713</v>
      </c>
      <c r="F424" t="s">
        <v>282</v>
      </c>
      <c r="O424" t="s">
        <v>287</v>
      </c>
      <c r="P424" s="2">
        <v>46260</v>
      </c>
      <c r="Q424" t="s">
        <v>871</v>
      </c>
    </row>
    <row r="425" spans="1:17">
      <c r="A425" t="s">
        <v>56</v>
      </c>
      <c r="B425" t="s">
        <v>55</v>
      </c>
      <c r="C425" t="s">
        <v>289</v>
      </c>
      <c r="D425" s="1">
        <v>46260.65415509259</v>
      </c>
      <c r="E425" s="4">
        <v>46260.65415509259</v>
      </c>
      <c r="F425" t="s">
        <v>282</v>
      </c>
      <c r="O425" t="s">
        <v>287</v>
      </c>
      <c r="P425" s="2">
        <v>46260</v>
      </c>
      <c r="Q425" t="s">
        <v>872</v>
      </c>
    </row>
    <row r="426" spans="1:17">
      <c r="A426" t="s">
        <v>56</v>
      </c>
      <c r="B426" t="s">
        <v>55</v>
      </c>
      <c r="C426" t="s">
        <v>289</v>
      </c>
      <c r="D426" s="1">
        <v>46260.662905092591</v>
      </c>
      <c r="E426" s="4">
        <v>46260.662905092591</v>
      </c>
      <c r="F426" t="s">
        <v>282</v>
      </c>
      <c r="O426" t="s">
        <v>287</v>
      </c>
      <c r="P426" s="2">
        <v>46260</v>
      </c>
      <c r="Q426" t="s">
        <v>873</v>
      </c>
    </row>
    <row r="427" spans="1:17">
      <c r="A427" t="s">
        <v>56</v>
      </c>
      <c r="B427" t="s">
        <v>55</v>
      </c>
      <c r="C427" t="s">
        <v>280</v>
      </c>
      <c r="D427" t="s">
        <v>874</v>
      </c>
      <c r="E427" s="4">
        <v>46260.673402777778</v>
      </c>
      <c r="F427" t="s">
        <v>282</v>
      </c>
      <c r="G427" t="s">
        <v>283</v>
      </c>
      <c r="I427">
        <v>8600080</v>
      </c>
      <c r="J427" t="s">
        <v>284</v>
      </c>
      <c r="K427" t="s">
        <v>285</v>
      </c>
      <c r="L427" t="s">
        <v>306</v>
      </c>
      <c r="M427">
        <v>4001</v>
      </c>
      <c r="O427" t="s">
        <v>287</v>
      </c>
      <c r="P427" s="2">
        <v>46260</v>
      </c>
      <c r="Q427" t="s">
        <v>875</v>
      </c>
    </row>
    <row r="428" spans="1:17">
      <c r="A428" t="s">
        <v>56</v>
      </c>
      <c r="B428" t="s">
        <v>55</v>
      </c>
      <c r="C428" t="s">
        <v>280</v>
      </c>
      <c r="D428" t="s">
        <v>876</v>
      </c>
      <c r="E428" s="4">
        <v>46260.67359953704</v>
      </c>
      <c r="F428" t="s">
        <v>282</v>
      </c>
      <c r="G428" t="s">
        <v>283</v>
      </c>
      <c r="I428">
        <v>8600080</v>
      </c>
      <c r="J428" t="s">
        <v>284</v>
      </c>
      <c r="K428" t="s">
        <v>285</v>
      </c>
      <c r="L428" t="s">
        <v>306</v>
      </c>
      <c r="M428">
        <v>4001</v>
      </c>
      <c r="O428" t="s">
        <v>287</v>
      </c>
      <c r="P428" s="2">
        <v>46260</v>
      </c>
      <c r="Q428" t="s">
        <v>877</v>
      </c>
    </row>
    <row r="429" spans="1:17">
      <c r="A429" t="s">
        <v>56</v>
      </c>
      <c r="B429" t="s">
        <v>55</v>
      </c>
      <c r="C429" t="s">
        <v>289</v>
      </c>
      <c r="D429" s="1">
        <v>46260.673819444448</v>
      </c>
      <c r="E429" s="4">
        <v>46260.673819444448</v>
      </c>
      <c r="F429" t="s">
        <v>282</v>
      </c>
      <c r="G429" t="s">
        <v>283</v>
      </c>
      <c r="H429" t="s">
        <v>320</v>
      </c>
      <c r="O429" t="s">
        <v>287</v>
      </c>
      <c r="P429" s="2">
        <v>46260</v>
      </c>
      <c r="Q429" t="s">
        <v>878</v>
      </c>
    </row>
    <row r="430" spans="1:17">
      <c r="A430" t="s">
        <v>56</v>
      </c>
      <c r="B430" t="s">
        <v>55</v>
      </c>
      <c r="C430" t="s">
        <v>280</v>
      </c>
      <c r="D430" t="s">
        <v>879</v>
      </c>
      <c r="E430" s="4">
        <v>46260.67386574074</v>
      </c>
      <c r="F430" t="s">
        <v>282</v>
      </c>
      <c r="G430" t="s">
        <v>283</v>
      </c>
      <c r="I430">
        <v>8600080</v>
      </c>
      <c r="J430" t="s">
        <v>284</v>
      </c>
      <c r="K430" t="s">
        <v>285</v>
      </c>
      <c r="L430" t="s">
        <v>306</v>
      </c>
      <c r="M430">
        <v>4001</v>
      </c>
      <c r="O430" t="s">
        <v>287</v>
      </c>
      <c r="P430" s="2">
        <v>46260</v>
      </c>
      <c r="Q430" t="s">
        <v>880</v>
      </c>
    </row>
    <row r="431" spans="1:17">
      <c r="A431" t="s">
        <v>56</v>
      </c>
      <c r="B431" t="s">
        <v>55</v>
      </c>
      <c r="C431" t="s">
        <v>289</v>
      </c>
      <c r="D431" s="1">
        <v>46260.675000000003</v>
      </c>
      <c r="E431" s="4">
        <v>46260.675000000003</v>
      </c>
      <c r="F431" t="s">
        <v>282</v>
      </c>
      <c r="G431" t="s">
        <v>283</v>
      </c>
      <c r="H431" t="s">
        <v>671</v>
      </c>
      <c r="O431" t="s">
        <v>287</v>
      </c>
      <c r="P431" s="2">
        <v>46260</v>
      </c>
      <c r="Q431" t="s">
        <v>881</v>
      </c>
    </row>
    <row r="432" spans="1:17">
      <c r="A432" t="s">
        <v>56</v>
      </c>
      <c r="B432" t="s">
        <v>55</v>
      </c>
      <c r="C432" t="s">
        <v>289</v>
      </c>
      <c r="D432" s="1">
        <v>46260.689756944441</v>
      </c>
      <c r="E432" s="4">
        <v>46260.689756944441</v>
      </c>
      <c r="F432" t="s">
        <v>282</v>
      </c>
      <c r="O432" t="s">
        <v>287</v>
      </c>
      <c r="P432" s="2">
        <v>46260</v>
      </c>
      <c r="Q432" t="s">
        <v>882</v>
      </c>
    </row>
    <row r="433" spans="1:17">
      <c r="A433" t="s">
        <v>56</v>
      </c>
      <c r="B433" t="s">
        <v>55</v>
      </c>
      <c r="C433" t="s">
        <v>280</v>
      </c>
      <c r="D433" t="s">
        <v>883</v>
      </c>
      <c r="E433" s="4">
        <v>46260.689791666657</v>
      </c>
      <c r="F433" t="s">
        <v>282</v>
      </c>
      <c r="G433" t="s">
        <v>283</v>
      </c>
      <c r="I433">
        <v>8600080</v>
      </c>
      <c r="J433" t="s">
        <v>284</v>
      </c>
      <c r="K433" t="s">
        <v>285</v>
      </c>
      <c r="L433" t="s">
        <v>306</v>
      </c>
      <c r="M433">
        <v>4001</v>
      </c>
      <c r="O433" t="s">
        <v>287</v>
      </c>
      <c r="P433" s="2">
        <v>46260</v>
      </c>
      <c r="Q433" t="s">
        <v>884</v>
      </c>
    </row>
    <row r="434" spans="1:17">
      <c r="A434" t="s">
        <v>56</v>
      </c>
      <c r="B434" t="s">
        <v>55</v>
      </c>
      <c r="C434" t="s">
        <v>289</v>
      </c>
      <c r="D434" s="1">
        <v>46260.68986111111</v>
      </c>
      <c r="E434" s="4">
        <v>46260.68986111111</v>
      </c>
      <c r="F434" t="s">
        <v>282</v>
      </c>
      <c r="G434" t="s">
        <v>283</v>
      </c>
      <c r="H434" t="s">
        <v>303</v>
      </c>
      <c r="O434" t="s">
        <v>287</v>
      </c>
      <c r="P434" s="2">
        <v>46260</v>
      </c>
      <c r="Q434" t="s">
        <v>885</v>
      </c>
    </row>
    <row r="435" spans="1:17">
      <c r="A435" t="s">
        <v>56</v>
      </c>
      <c r="B435" t="s">
        <v>55</v>
      </c>
      <c r="C435" t="s">
        <v>280</v>
      </c>
      <c r="D435" t="s">
        <v>886</v>
      </c>
      <c r="E435" s="4">
        <v>46260.689942129633</v>
      </c>
      <c r="F435" t="s">
        <v>297</v>
      </c>
      <c r="G435" t="s">
        <v>283</v>
      </c>
      <c r="I435">
        <v>8600080</v>
      </c>
      <c r="J435" t="s">
        <v>284</v>
      </c>
      <c r="K435" t="s">
        <v>285</v>
      </c>
      <c r="L435" t="s">
        <v>306</v>
      </c>
      <c r="M435">
        <v>4001</v>
      </c>
      <c r="O435" t="s">
        <v>287</v>
      </c>
      <c r="P435" s="2">
        <v>46260</v>
      </c>
      <c r="Q435" t="s">
        <v>887</v>
      </c>
    </row>
    <row r="436" spans="1:17">
      <c r="A436" t="s">
        <v>56</v>
      </c>
      <c r="B436" t="s">
        <v>55</v>
      </c>
      <c r="C436" t="s">
        <v>289</v>
      </c>
      <c r="D436" s="1">
        <v>46260.698344907411</v>
      </c>
      <c r="E436" s="4">
        <v>46260.698344907411</v>
      </c>
      <c r="F436" t="s">
        <v>297</v>
      </c>
      <c r="G436" t="s">
        <v>283</v>
      </c>
      <c r="H436" t="s">
        <v>888</v>
      </c>
      <c r="O436" t="s">
        <v>287</v>
      </c>
      <c r="P436" s="2">
        <v>46260</v>
      </c>
      <c r="Q436" t="s">
        <v>889</v>
      </c>
    </row>
    <row r="437" spans="1:17">
      <c r="A437" t="s">
        <v>56</v>
      </c>
      <c r="B437" t="s">
        <v>55</v>
      </c>
      <c r="C437" t="s">
        <v>289</v>
      </c>
      <c r="D437" s="1">
        <v>46260.730486111112</v>
      </c>
      <c r="E437" s="4">
        <v>46260.730486111112</v>
      </c>
      <c r="F437" t="s">
        <v>297</v>
      </c>
      <c r="O437" t="s">
        <v>287</v>
      </c>
      <c r="P437" s="2">
        <v>46260</v>
      </c>
      <c r="Q437" t="s">
        <v>890</v>
      </c>
    </row>
    <row r="438" spans="1:17">
      <c r="A438" t="s">
        <v>56</v>
      </c>
      <c r="B438" t="s">
        <v>55</v>
      </c>
      <c r="C438" t="s">
        <v>289</v>
      </c>
      <c r="D438" s="1">
        <v>46260.753506944442</v>
      </c>
      <c r="E438" s="4">
        <v>46260.753506944442</v>
      </c>
      <c r="F438" t="s">
        <v>297</v>
      </c>
      <c r="O438" t="s">
        <v>287</v>
      </c>
      <c r="P438" s="2">
        <v>46260</v>
      </c>
      <c r="Q438" t="s">
        <v>891</v>
      </c>
    </row>
    <row r="439" spans="1:17">
      <c r="A439" t="s">
        <v>56</v>
      </c>
      <c r="B439" t="s">
        <v>55</v>
      </c>
      <c r="C439" t="s">
        <v>280</v>
      </c>
      <c r="D439" t="s">
        <v>892</v>
      </c>
      <c r="E439" s="4">
        <v>46260.754270833328</v>
      </c>
      <c r="F439" t="s">
        <v>297</v>
      </c>
      <c r="G439" t="s">
        <v>283</v>
      </c>
      <c r="I439">
        <v>8600080</v>
      </c>
      <c r="J439" t="s">
        <v>284</v>
      </c>
      <c r="K439" t="s">
        <v>285</v>
      </c>
      <c r="L439" t="s">
        <v>306</v>
      </c>
      <c r="M439">
        <v>4001</v>
      </c>
      <c r="O439" t="s">
        <v>287</v>
      </c>
      <c r="P439" s="2">
        <v>46260</v>
      </c>
      <c r="Q439" t="s">
        <v>893</v>
      </c>
    </row>
    <row r="440" spans="1:17">
      <c r="A440" t="s">
        <v>56</v>
      </c>
      <c r="B440" t="s">
        <v>55</v>
      </c>
      <c r="C440" t="s">
        <v>289</v>
      </c>
      <c r="D440" s="1">
        <v>46260.754814814813</v>
      </c>
      <c r="E440" s="4">
        <v>46260.754814814813</v>
      </c>
      <c r="F440" t="s">
        <v>297</v>
      </c>
      <c r="G440" t="s">
        <v>283</v>
      </c>
      <c r="H440" t="s">
        <v>294</v>
      </c>
      <c r="O440" t="s">
        <v>287</v>
      </c>
      <c r="P440" s="2">
        <v>46260</v>
      </c>
      <c r="Q440" t="s">
        <v>894</v>
      </c>
    </row>
    <row r="441" spans="1:17">
      <c r="A441" t="s">
        <v>56</v>
      </c>
      <c r="B441" t="s">
        <v>55</v>
      </c>
      <c r="C441" t="s">
        <v>280</v>
      </c>
      <c r="D441" t="s">
        <v>895</v>
      </c>
      <c r="E441" s="4">
        <v>46260.754849537043</v>
      </c>
      <c r="F441" t="s">
        <v>297</v>
      </c>
      <c r="G441" t="s">
        <v>283</v>
      </c>
      <c r="I441">
        <v>8600080</v>
      </c>
      <c r="J441" t="s">
        <v>284</v>
      </c>
      <c r="K441" t="s">
        <v>285</v>
      </c>
      <c r="L441" t="s">
        <v>306</v>
      </c>
      <c r="M441">
        <v>4001</v>
      </c>
      <c r="O441" t="s">
        <v>287</v>
      </c>
      <c r="P441" s="2">
        <v>46260</v>
      </c>
      <c r="Q441" t="s">
        <v>896</v>
      </c>
    </row>
    <row r="442" spans="1:17">
      <c r="A442" t="s">
        <v>56</v>
      </c>
      <c r="B442" t="s">
        <v>55</v>
      </c>
      <c r="C442" t="s">
        <v>289</v>
      </c>
      <c r="D442" s="1">
        <v>46260.761770833327</v>
      </c>
      <c r="E442" s="4">
        <v>46260.761770833327</v>
      </c>
      <c r="F442" t="s">
        <v>297</v>
      </c>
      <c r="G442" t="s">
        <v>283</v>
      </c>
      <c r="H442" t="s">
        <v>897</v>
      </c>
      <c r="O442" t="s">
        <v>287</v>
      </c>
      <c r="P442" s="2">
        <v>46260</v>
      </c>
      <c r="Q442" t="s">
        <v>898</v>
      </c>
    </row>
    <row r="443" spans="1:17">
      <c r="A443" t="s">
        <v>56</v>
      </c>
      <c r="B443" t="s">
        <v>55</v>
      </c>
      <c r="C443" t="s">
        <v>289</v>
      </c>
      <c r="D443" s="1">
        <v>46260.810578703713</v>
      </c>
      <c r="E443" s="4">
        <v>46260.810578703713</v>
      </c>
      <c r="F443" t="s">
        <v>297</v>
      </c>
      <c r="O443" t="s">
        <v>287</v>
      </c>
      <c r="P443" s="2">
        <v>46260</v>
      </c>
      <c r="Q443" t="s">
        <v>899</v>
      </c>
    </row>
    <row r="444" spans="1:17">
      <c r="A444" t="s">
        <v>56</v>
      </c>
      <c r="B444" t="s">
        <v>55</v>
      </c>
      <c r="C444" t="s">
        <v>280</v>
      </c>
      <c r="D444" t="s">
        <v>900</v>
      </c>
      <c r="E444" s="4">
        <v>46261.437638888892</v>
      </c>
      <c r="F444" t="s">
        <v>297</v>
      </c>
      <c r="G444" t="s">
        <v>283</v>
      </c>
      <c r="I444">
        <v>8600073</v>
      </c>
      <c r="J444" t="s">
        <v>284</v>
      </c>
      <c r="K444" t="s">
        <v>285</v>
      </c>
      <c r="L444" t="s">
        <v>306</v>
      </c>
      <c r="M444">
        <v>4001</v>
      </c>
      <c r="O444" t="s">
        <v>287</v>
      </c>
      <c r="P444" s="2">
        <v>46261</v>
      </c>
      <c r="Q444" t="s">
        <v>901</v>
      </c>
    </row>
    <row r="445" spans="1:17">
      <c r="A445" t="s">
        <v>56</v>
      </c>
      <c r="B445" t="s">
        <v>55</v>
      </c>
      <c r="C445" t="s">
        <v>289</v>
      </c>
      <c r="D445" s="1">
        <v>46261.44017361111</v>
      </c>
      <c r="E445" s="4">
        <v>46261.44017361111</v>
      </c>
      <c r="F445" t="s">
        <v>297</v>
      </c>
      <c r="G445" t="s">
        <v>283</v>
      </c>
      <c r="H445" t="s">
        <v>902</v>
      </c>
      <c r="O445" t="s">
        <v>287</v>
      </c>
      <c r="P445" s="2">
        <v>46261</v>
      </c>
      <c r="Q445" t="s">
        <v>903</v>
      </c>
    </row>
    <row r="446" spans="1:17">
      <c r="A446" t="s">
        <v>56</v>
      </c>
      <c r="B446" t="s">
        <v>55</v>
      </c>
      <c r="C446" t="s">
        <v>280</v>
      </c>
      <c r="D446" t="s">
        <v>904</v>
      </c>
      <c r="E446" s="4">
        <v>46261.440208333333</v>
      </c>
      <c r="F446" t="s">
        <v>297</v>
      </c>
      <c r="G446" t="s">
        <v>283</v>
      </c>
      <c r="I446">
        <v>8600073</v>
      </c>
      <c r="J446" t="s">
        <v>284</v>
      </c>
      <c r="K446" t="s">
        <v>285</v>
      </c>
      <c r="L446" t="s">
        <v>306</v>
      </c>
      <c r="M446">
        <v>4001</v>
      </c>
      <c r="O446" t="s">
        <v>287</v>
      </c>
      <c r="P446" s="2">
        <v>46261</v>
      </c>
      <c r="Q446" t="s">
        <v>905</v>
      </c>
    </row>
    <row r="447" spans="1:17">
      <c r="A447" t="s">
        <v>56</v>
      </c>
      <c r="B447" t="s">
        <v>55</v>
      </c>
      <c r="C447" t="s">
        <v>289</v>
      </c>
      <c r="D447" s="1">
        <v>46261.443460648137</v>
      </c>
      <c r="E447" s="4">
        <v>46261.443460648137</v>
      </c>
      <c r="F447" t="s">
        <v>297</v>
      </c>
      <c r="G447" t="s">
        <v>283</v>
      </c>
      <c r="H447" t="s">
        <v>906</v>
      </c>
      <c r="O447" t="s">
        <v>287</v>
      </c>
      <c r="P447" s="2">
        <v>46261</v>
      </c>
      <c r="Q447" t="s">
        <v>907</v>
      </c>
    </row>
    <row r="448" spans="1:17">
      <c r="A448" t="s">
        <v>56</v>
      </c>
      <c r="B448" t="s">
        <v>55</v>
      </c>
      <c r="C448" t="s">
        <v>280</v>
      </c>
      <c r="D448" t="s">
        <v>908</v>
      </c>
      <c r="E448" s="4">
        <v>46261.44458333333</v>
      </c>
      <c r="F448" t="s">
        <v>297</v>
      </c>
      <c r="G448" t="s">
        <v>283</v>
      </c>
      <c r="I448">
        <v>8600073</v>
      </c>
      <c r="J448" t="s">
        <v>284</v>
      </c>
      <c r="K448" t="s">
        <v>285</v>
      </c>
      <c r="L448" t="s">
        <v>306</v>
      </c>
      <c r="M448">
        <v>4001</v>
      </c>
      <c r="O448" t="s">
        <v>287</v>
      </c>
      <c r="P448" s="2">
        <v>46261</v>
      </c>
      <c r="Q448" t="s">
        <v>909</v>
      </c>
    </row>
    <row r="449" spans="1:17">
      <c r="A449" t="s">
        <v>56</v>
      </c>
      <c r="B449" t="s">
        <v>55</v>
      </c>
      <c r="C449" t="s">
        <v>289</v>
      </c>
      <c r="D449" s="1">
        <v>46261.457407407397</v>
      </c>
      <c r="E449" s="4">
        <v>46261.457407407397</v>
      </c>
      <c r="F449" t="s">
        <v>297</v>
      </c>
      <c r="G449" t="s">
        <v>283</v>
      </c>
      <c r="H449" t="s">
        <v>910</v>
      </c>
      <c r="O449" t="s">
        <v>287</v>
      </c>
      <c r="P449" s="2">
        <v>46261</v>
      </c>
      <c r="Q449" t="s">
        <v>911</v>
      </c>
    </row>
    <row r="450" spans="1:17">
      <c r="A450" t="s">
        <v>56</v>
      </c>
      <c r="B450" t="s">
        <v>55</v>
      </c>
      <c r="C450" t="s">
        <v>289</v>
      </c>
      <c r="D450" s="1">
        <v>46261.458749999998</v>
      </c>
      <c r="E450" s="4">
        <v>46261.458749999998</v>
      </c>
      <c r="F450" t="s">
        <v>297</v>
      </c>
      <c r="O450" t="s">
        <v>287</v>
      </c>
      <c r="P450" s="2">
        <v>46261</v>
      </c>
      <c r="Q450" t="s">
        <v>912</v>
      </c>
    </row>
    <row r="451" spans="1:17">
      <c r="A451" t="s">
        <v>56</v>
      </c>
      <c r="B451" t="s">
        <v>55</v>
      </c>
      <c r="C451" t="s">
        <v>289</v>
      </c>
      <c r="D451" s="1">
        <v>46261.461516203701</v>
      </c>
      <c r="E451" s="4">
        <v>46261.461516203701</v>
      </c>
      <c r="F451" t="s">
        <v>297</v>
      </c>
      <c r="O451" t="s">
        <v>287</v>
      </c>
      <c r="P451" s="2">
        <v>46261</v>
      </c>
      <c r="Q451" t="s">
        <v>913</v>
      </c>
    </row>
    <row r="452" spans="1:17">
      <c r="A452" t="s">
        <v>56</v>
      </c>
      <c r="B452" t="s">
        <v>55</v>
      </c>
      <c r="C452" t="s">
        <v>289</v>
      </c>
      <c r="D452" s="1">
        <v>46261.467789351853</v>
      </c>
      <c r="E452" s="4">
        <v>46261.467789351853</v>
      </c>
      <c r="F452" t="s">
        <v>297</v>
      </c>
      <c r="O452" t="s">
        <v>287</v>
      </c>
      <c r="P452" s="2">
        <v>46261</v>
      </c>
      <c r="Q452" t="s">
        <v>820</v>
      </c>
    </row>
    <row r="453" spans="1:17">
      <c r="A453" t="s">
        <v>56</v>
      </c>
      <c r="B453" t="s">
        <v>55</v>
      </c>
      <c r="C453" t="s">
        <v>289</v>
      </c>
      <c r="D453" s="1">
        <v>46261.498043981483</v>
      </c>
      <c r="E453" s="4">
        <v>46261.498043981483</v>
      </c>
      <c r="F453" t="s">
        <v>297</v>
      </c>
      <c r="O453" t="s">
        <v>287</v>
      </c>
      <c r="P453" s="2">
        <v>46261</v>
      </c>
      <c r="Q453" t="s">
        <v>914</v>
      </c>
    </row>
    <row r="454" spans="1:17">
      <c r="A454" t="s">
        <v>56</v>
      </c>
      <c r="B454" t="s">
        <v>55</v>
      </c>
      <c r="C454" t="s">
        <v>289</v>
      </c>
      <c r="D454" s="1">
        <v>46261.507199074083</v>
      </c>
      <c r="E454" s="4">
        <v>46261.507199074083</v>
      </c>
      <c r="F454" t="s">
        <v>297</v>
      </c>
      <c r="O454" t="s">
        <v>287</v>
      </c>
      <c r="P454" s="2">
        <v>46261</v>
      </c>
      <c r="Q454" t="s">
        <v>915</v>
      </c>
    </row>
    <row r="455" spans="1:17">
      <c r="A455" t="s">
        <v>56</v>
      </c>
      <c r="B455" t="s">
        <v>55</v>
      </c>
      <c r="C455" t="s">
        <v>280</v>
      </c>
      <c r="D455" t="s">
        <v>916</v>
      </c>
      <c r="E455" s="4">
        <v>46261.507245370369</v>
      </c>
      <c r="F455" t="s">
        <v>297</v>
      </c>
      <c r="G455" t="s">
        <v>283</v>
      </c>
      <c r="I455">
        <v>8600073</v>
      </c>
      <c r="J455" t="s">
        <v>284</v>
      </c>
      <c r="K455" t="s">
        <v>285</v>
      </c>
      <c r="L455" t="s">
        <v>306</v>
      </c>
      <c r="M455">
        <v>4001</v>
      </c>
      <c r="O455" t="s">
        <v>287</v>
      </c>
      <c r="P455" s="2">
        <v>46261</v>
      </c>
      <c r="Q455" t="s">
        <v>917</v>
      </c>
    </row>
    <row r="456" spans="1:17">
      <c r="A456" t="s">
        <v>56</v>
      </c>
      <c r="B456" t="s">
        <v>55</v>
      </c>
      <c r="C456" t="s">
        <v>289</v>
      </c>
      <c r="D456" s="1">
        <v>46261.508935185193</v>
      </c>
      <c r="E456" s="4">
        <v>46261.508935185193</v>
      </c>
      <c r="F456" t="s">
        <v>297</v>
      </c>
      <c r="G456" t="s">
        <v>283</v>
      </c>
      <c r="H456" t="s">
        <v>918</v>
      </c>
      <c r="O456" t="s">
        <v>287</v>
      </c>
      <c r="P456" s="2">
        <v>46261</v>
      </c>
      <c r="Q456" t="s">
        <v>919</v>
      </c>
    </row>
    <row r="457" spans="1:17">
      <c r="A457" t="s">
        <v>56</v>
      </c>
      <c r="B457" t="s">
        <v>55</v>
      </c>
      <c r="C457" t="s">
        <v>289</v>
      </c>
      <c r="D457" s="1">
        <v>46261.518807870372</v>
      </c>
      <c r="E457" s="4">
        <v>46261.518807870372</v>
      </c>
      <c r="F457" t="s">
        <v>297</v>
      </c>
      <c r="O457" t="s">
        <v>287</v>
      </c>
      <c r="P457" s="2">
        <v>46261</v>
      </c>
      <c r="Q457" t="s">
        <v>920</v>
      </c>
    </row>
    <row r="458" spans="1:17">
      <c r="A458" t="s">
        <v>56</v>
      </c>
      <c r="B458" t="s">
        <v>55</v>
      </c>
      <c r="C458" t="s">
        <v>280</v>
      </c>
      <c r="D458" t="s">
        <v>921</v>
      </c>
      <c r="E458" s="4">
        <v>46261.522476851853</v>
      </c>
      <c r="F458" t="s">
        <v>297</v>
      </c>
      <c r="G458" t="s">
        <v>283</v>
      </c>
      <c r="I458">
        <v>8600073</v>
      </c>
      <c r="J458" t="s">
        <v>284</v>
      </c>
      <c r="K458" t="s">
        <v>285</v>
      </c>
      <c r="L458" t="s">
        <v>306</v>
      </c>
      <c r="M458">
        <v>4001</v>
      </c>
      <c r="O458" t="s">
        <v>287</v>
      </c>
      <c r="P458" s="2">
        <v>46261</v>
      </c>
      <c r="Q458" t="s">
        <v>922</v>
      </c>
    </row>
    <row r="459" spans="1:17">
      <c r="A459" t="s">
        <v>56</v>
      </c>
      <c r="B459" t="s">
        <v>55</v>
      </c>
      <c r="C459" t="s">
        <v>289</v>
      </c>
      <c r="D459" s="1">
        <v>46261.525011574071</v>
      </c>
      <c r="E459" s="4">
        <v>46261.525011574071</v>
      </c>
      <c r="F459" t="s">
        <v>297</v>
      </c>
      <c r="G459" t="s">
        <v>283</v>
      </c>
      <c r="H459" t="s">
        <v>902</v>
      </c>
      <c r="O459" t="s">
        <v>287</v>
      </c>
      <c r="P459" s="2">
        <v>46261</v>
      </c>
      <c r="Q459" t="s">
        <v>923</v>
      </c>
    </row>
    <row r="460" spans="1:17">
      <c r="A460" t="s">
        <v>56</v>
      </c>
      <c r="B460" t="s">
        <v>55</v>
      </c>
      <c r="C460" t="s">
        <v>280</v>
      </c>
      <c r="D460" t="s">
        <v>924</v>
      </c>
      <c r="E460" s="4">
        <v>46261.525057870371</v>
      </c>
      <c r="F460" t="s">
        <v>297</v>
      </c>
      <c r="G460" t="s">
        <v>283</v>
      </c>
      <c r="I460">
        <v>8600073</v>
      </c>
      <c r="J460" t="s">
        <v>284</v>
      </c>
      <c r="K460" t="s">
        <v>285</v>
      </c>
      <c r="L460" t="s">
        <v>306</v>
      </c>
      <c r="M460">
        <v>4001</v>
      </c>
      <c r="O460" t="s">
        <v>287</v>
      </c>
      <c r="P460" s="2">
        <v>46261</v>
      </c>
      <c r="Q460" t="s">
        <v>925</v>
      </c>
    </row>
    <row r="461" spans="1:17">
      <c r="A461" t="s">
        <v>56</v>
      </c>
      <c r="B461" t="s">
        <v>55</v>
      </c>
      <c r="C461" t="s">
        <v>289</v>
      </c>
      <c r="D461" s="1">
        <v>46261.53266203704</v>
      </c>
      <c r="E461" s="4">
        <v>46261.53266203704</v>
      </c>
      <c r="F461" t="s">
        <v>297</v>
      </c>
      <c r="G461" t="s">
        <v>283</v>
      </c>
      <c r="H461" t="s">
        <v>926</v>
      </c>
      <c r="O461" t="s">
        <v>287</v>
      </c>
      <c r="P461" s="2">
        <v>46261</v>
      </c>
      <c r="Q461" t="s">
        <v>927</v>
      </c>
    </row>
    <row r="462" spans="1:17">
      <c r="A462" t="s">
        <v>56</v>
      </c>
      <c r="B462" t="s">
        <v>55</v>
      </c>
      <c r="C462" t="s">
        <v>289</v>
      </c>
      <c r="D462" s="1">
        <v>46261.539293981477</v>
      </c>
      <c r="E462" s="4">
        <v>46261.539293981477</v>
      </c>
      <c r="F462" t="s">
        <v>297</v>
      </c>
      <c r="O462" t="s">
        <v>287</v>
      </c>
      <c r="P462" s="2">
        <v>46261</v>
      </c>
      <c r="Q462" t="s">
        <v>928</v>
      </c>
    </row>
    <row r="463" spans="1:17">
      <c r="A463" t="s">
        <v>56</v>
      </c>
      <c r="B463" t="s">
        <v>55</v>
      </c>
      <c r="C463" t="s">
        <v>289</v>
      </c>
      <c r="D463" s="1">
        <v>46261.557349537034</v>
      </c>
      <c r="E463" s="4">
        <v>46261.557349537034</v>
      </c>
      <c r="F463" t="s">
        <v>297</v>
      </c>
      <c r="O463" t="s">
        <v>287</v>
      </c>
      <c r="P463" s="2">
        <v>46261</v>
      </c>
      <c r="Q463" t="s">
        <v>929</v>
      </c>
    </row>
    <row r="464" spans="1:17">
      <c r="A464" t="s">
        <v>56</v>
      </c>
      <c r="B464" t="s">
        <v>55</v>
      </c>
      <c r="C464" t="s">
        <v>289</v>
      </c>
      <c r="D464" s="1">
        <v>46261.568738425929</v>
      </c>
      <c r="E464" s="4">
        <v>46261.568738425929</v>
      </c>
      <c r="F464" t="s">
        <v>297</v>
      </c>
      <c r="O464" t="s">
        <v>287</v>
      </c>
      <c r="P464" s="2">
        <v>46261</v>
      </c>
      <c r="Q464" t="s">
        <v>930</v>
      </c>
    </row>
    <row r="465" spans="1:17">
      <c r="A465" t="s">
        <v>56</v>
      </c>
      <c r="B465" t="s">
        <v>55</v>
      </c>
      <c r="C465" t="s">
        <v>289</v>
      </c>
      <c r="D465" s="1">
        <v>46261.571956018517</v>
      </c>
      <c r="E465" s="4">
        <v>46261.571956018517</v>
      </c>
      <c r="F465" t="s">
        <v>297</v>
      </c>
      <c r="O465" t="s">
        <v>287</v>
      </c>
      <c r="P465" s="2">
        <v>46261</v>
      </c>
      <c r="Q465" t="s">
        <v>931</v>
      </c>
    </row>
    <row r="466" spans="1:17">
      <c r="A466" t="s">
        <v>56</v>
      </c>
      <c r="B466" t="s">
        <v>55</v>
      </c>
      <c r="C466" t="s">
        <v>280</v>
      </c>
      <c r="D466" t="s">
        <v>932</v>
      </c>
      <c r="E466" s="4">
        <v>46261.618576388893</v>
      </c>
      <c r="F466" t="s">
        <v>297</v>
      </c>
      <c r="G466" t="s">
        <v>283</v>
      </c>
      <c r="I466">
        <v>8600073</v>
      </c>
      <c r="J466" t="s">
        <v>284</v>
      </c>
      <c r="K466" t="s">
        <v>285</v>
      </c>
      <c r="L466" t="s">
        <v>306</v>
      </c>
      <c r="M466">
        <v>4001</v>
      </c>
      <c r="O466" t="s">
        <v>287</v>
      </c>
      <c r="P466" s="2">
        <v>46261</v>
      </c>
      <c r="Q466" t="s">
        <v>933</v>
      </c>
    </row>
    <row r="467" spans="1:17">
      <c r="A467" t="s">
        <v>56</v>
      </c>
      <c r="B467" t="s">
        <v>55</v>
      </c>
      <c r="C467" t="s">
        <v>280</v>
      </c>
      <c r="D467" t="s">
        <v>934</v>
      </c>
      <c r="E467" s="4">
        <v>46261.618692129632</v>
      </c>
      <c r="F467" t="s">
        <v>297</v>
      </c>
      <c r="G467" t="s">
        <v>283</v>
      </c>
      <c r="I467">
        <v>8600073</v>
      </c>
      <c r="J467" t="s">
        <v>284</v>
      </c>
      <c r="K467" t="s">
        <v>285</v>
      </c>
      <c r="L467" t="s">
        <v>306</v>
      </c>
      <c r="M467">
        <v>4001</v>
      </c>
      <c r="O467" t="s">
        <v>287</v>
      </c>
      <c r="P467" s="2">
        <v>46261</v>
      </c>
      <c r="Q467" t="s">
        <v>935</v>
      </c>
    </row>
    <row r="468" spans="1:17">
      <c r="A468" t="s">
        <v>56</v>
      </c>
      <c r="B468" t="s">
        <v>55</v>
      </c>
      <c r="C468" t="s">
        <v>289</v>
      </c>
      <c r="D468" s="1">
        <v>46261.618923611109</v>
      </c>
      <c r="E468" s="4">
        <v>46261.618923611109</v>
      </c>
      <c r="F468" t="s">
        <v>297</v>
      </c>
      <c r="G468" t="s">
        <v>283</v>
      </c>
      <c r="H468" t="s">
        <v>936</v>
      </c>
      <c r="O468" t="s">
        <v>287</v>
      </c>
      <c r="P468" s="2">
        <v>46261</v>
      </c>
      <c r="Q468" t="s">
        <v>937</v>
      </c>
    </row>
    <row r="469" spans="1:17">
      <c r="A469" t="s">
        <v>56</v>
      </c>
      <c r="B469" t="s">
        <v>55</v>
      </c>
      <c r="C469" t="s">
        <v>280</v>
      </c>
      <c r="D469" t="s">
        <v>938</v>
      </c>
      <c r="E469" s="4">
        <v>46261.618981481479</v>
      </c>
      <c r="F469" t="s">
        <v>297</v>
      </c>
      <c r="G469" t="s">
        <v>283</v>
      </c>
      <c r="I469">
        <v>8600073</v>
      </c>
      <c r="J469" t="s">
        <v>284</v>
      </c>
      <c r="K469" t="s">
        <v>285</v>
      </c>
      <c r="L469" t="s">
        <v>306</v>
      </c>
      <c r="M469">
        <v>4001</v>
      </c>
      <c r="O469" t="s">
        <v>287</v>
      </c>
      <c r="P469" s="2">
        <v>46261</v>
      </c>
      <c r="Q469" t="s">
        <v>939</v>
      </c>
    </row>
    <row r="470" spans="1:17">
      <c r="A470" t="s">
        <v>56</v>
      </c>
      <c r="B470" t="s">
        <v>55</v>
      </c>
      <c r="C470" t="s">
        <v>289</v>
      </c>
      <c r="D470" s="1">
        <v>46261.62263888889</v>
      </c>
      <c r="E470" s="4">
        <v>46261.62263888889</v>
      </c>
      <c r="F470" t="s">
        <v>297</v>
      </c>
      <c r="G470" t="s">
        <v>283</v>
      </c>
      <c r="H470" t="s">
        <v>940</v>
      </c>
      <c r="O470" t="s">
        <v>287</v>
      </c>
      <c r="P470" s="2">
        <v>46261</v>
      </c>
      <c r="Q470" t="s">
        <v>941</v>
      </c>
    </row>
    <row r="471" spans="1:17">
      <c r="A471" t="s">
        <v>56</v>
      </c>
      <c r="B471" t="s">
        <v>55</v>
      </c>
      <c r="C471" t="s">
        <v>289</v>
      </c>
      <c r="D471" s="1">
        <v>46261.626273148147</v>
      </c>
      <c r="E471" s="4">
        <v>46261.626273148147</v>
      </c>
      <c r="F471" t="s">
        <v>297</v>
      </c>
      <c r="O471" t="s">
        <v>287</v>
      </c>
      <c r="P471" s="2">
        <v>46261</v>
      </c>
      <c r="Q471" t="s">
        <v>942</v>
      </c>
    </row>
    <row r="472" spans="1:17">
      <c r="A472" t="s">
        <v>56</v>
      </c>
      <c r="B472" t="s">
        <v>55</v>
      </c>
      <c r="C472" t="s">
        <v>289</v>
      </c>
      <c r="D472" s="1">
        <v>46261.637372685182</v>
      </c>
      <c r="E472" s="4">
        <v>46261.637372685182</v>
      </c>
      <c r="F472" t="s">
        <v>297</v>
      </c>
      <c r="O472" t="s">
        <v>287</v>
      </c>
      <c r="P472" s="2">
        <v>46261</v>
      </c>
      <c r="Q472" t="s">
        <v>943</v>
      </c>
    </row>
    <row r="473" spans="1:17">
      <c r="A473" t="s">
        <v>56</v>
      </c>
      <c r="B473" t="s">
        <v>55</v>
      </c>
      <c r="C473" t="s">
        <v>289</v>
      </c>
      <c r="D473" s="1">
        <v>46261.654826388891</v>
      </c>
      <c r="E473" s="4">
        <v>46261.654826388891</v>
      </c>
      <c r="F473" t="s">
        <v>297</v>
      </c>
      <c r="O473" t="s">
        <v>287</v>
      </c>
      <c r="P473" s="2">
        <v>46261</v>
      </c>
      <c r="Q473" t="s">
        <v>944</v>
      </c>
    </row>
    <row r="474" spans="1:17">
      <c r="A474" t="s">
        <v>56</v>
      </c>
      <c r="B474" t="s">
        <v>55</v>
      </c>
      <c r="C474" t="s">
        <v>289</v>
      </c>
      <c r="D474" s="1">
        <v>46261.661736111113</v>
      </c>
      <c r="E474" s="4">
        <v>46261.661736111113</v>
      </c>
      <c r="F474" t="s">
        <v>297</v>
      </c>
      <c r="O474" t="s">
        <v>287</v>
      </c>
      <c r="P474" s="2">
        <v>46261</v>
      </c>
      <c r="Q474" t="s">
        <v>945</v>
      </c>
    </row>
    <row r="475" spans="1:17">
      <c r="A475" t="s">
        <v>56</v>
      </c>
      <c r="B475" t="s">
        <v>55</v>
      </c>
      <c r="C475" t="s">
        <v>289</v>
      </c>
      <c r="D475" s="1">
        <v>46261.668495370373</v>
      </c>
      <c r="E475" s="4">
        <v>46261.668495370373</v>
      </c>
      <c r="F475" t="s">
        <v>297</v>
      </c>
      <c r="O475" t="s">
        <v>287</v>
      </c>
      <c r="P475" s="2">
        <v>46261</v>
      </c>
      <c r="Q475" t="s">
        <v>946</v>
      </c>
    </row>
    <row r="476" spans="1:17">
      <c r="A476" t="s">
        <v>56</v>
      </c>
      <c r="B476" t="s">
        <v>55</v>
      </c>
      <c r="C476" t="s">
        <v>289</v>
      </c>
      <c r="D476" s="1">
        <v>46261.674004629633</v>
      </c>
      <c r="E476" s="4">
        <v>46261.674004629633</v>
      </c>
      <c r="F476" t="s">
        <v>297</v>
      </c>
      <c r="O476" t="s">
        <v>287</v>
      </c>
      <c r="P476" s="2">
        <v>46261</v>
      </c>
      <c r="Q476" t="s">
        <v>947</v>
      </c>
    </row>
    <row r="477" spans="1:17">
      <c r="A477" t="s">
        <v>56</v>
      </c>
      <c r="B477" t="s">
        <v>55</v>
      </c>
      <c r="C477" t="s">
        <v>289</v>
      </c>
      <c r="D477" s="1">
        <v>46261.682638888888</v>
      </c>
      <c r="E477" s="4">
        <v>46261.682638888888</v>
      </c>
      <c r="F477" t="s">
        <v>297</v>
      </c>
      <c r="O477" t="s">
        <v>287</v>
      </c>
      <c r="P477" s="2">
        <v>46261</v>
      </c>
      <c r="Q477" t="s">
        <v>948</v>
      </c>
    </row>
    <row r="478" spans="1:17">
      <c r="A478" t="s">
        <v>56</v>
      </c>
      <c r="B478" t="s">
        <v>55</v>
      </c>
      <c r="C478" t="s">
        <v>289</v>
      </c>
      <c r="D478" s="1">
        <v>46261.6955787037</v>
      </c>
      <c r="E478" s="4">
        <v>46261.6955787037</v>
      </c>
      <c r="F478" t="s">
        <v>297</v>
      </c>
      <c r="O478" t="s">
        <v>287</v>
      </c>
      <c r="P478" s="2">
        <v>46261</v>
      </c>
      <c r="Q478" t="s">
        <v>949</v>
      </c>
    </row>
    <row r="479" spans="1:17">
      <c r="A479" t="s">
        <v>56</v>
      </c>
      <c r="B479" t="s">
        <v>55</v>
      </c>
      <c r="C479" t="s">
        <v>289</v>
      </c>
      <c r="D479" s="1">
        <v>46261.700416666667</v>
      </c>
      <c r="E479" s="4">
        <v>46261.700416666667</v>
      </c>
      <c r="F479" t="s">
        <v>297</v>
      </c>
      <c r="O479" t="s">
        <v>287</v>
      </c>
      <c r="P479" s="2">
        <v>46261</v>
      </c>
      <c r="Q479" t="s">
        <v>950</v>
      </c>
    </row>
    <row r="480" spans="1:17">
      <c r="A480" t="s">
        <v>56</v>
      </c>
      <c r="B480" t="s">
        <v>55</v>
      </c>
      <c r="C480" t="s">
        <v>289</v>
      </c>
      <c r="D480" s="1">
        <v>46261.706689814811</v>
      </c>
      <c r="E480" s="4">
        <v>46261.706689814811</v>
      </c>
      <c r="F480" t="s">
        <v>297</v>
      </c>
      <c r="O480" t="s">
        <v>287</v>
      </c>
      <c r="P480" s="2">
        <v>46261</v>
      </c>
      <c r="Q480" t="s">
        <v>951</v>
      </c>
    </row>
    <row r="481" spans="1:17">
      <c r="A481" t="s">
        <v>56</v>
      </c>
      <c r="B481" t="s">
        <v>55</v>
      </c>
      <c r="C481" t="s">
        <v>289</v>
      </c>
      <c r="D481" s="1">
        <v>46261.708738425928</v>
      </c>
      <c r="E481" s="4">
        <v>46261.708738425928</v>
      </c>
      <c r="F481" t="s">
        <v>297</v>
      </c>
      <c r="O481" t="s">
        <v>287</v>
      </c>
      <c r="P481" s="2">
        <v>46261</v>
      </c>
      <c r="Q481" t="s">
        <v>952</v>
      </c>
    </row>
    <row r="482" spans="1:17">
      <c r="A482" t="s">
        <v>56</v>
      </c>
      <c r="B482" t="s">
        <v>55</v>
      </c>
      <c r="C482" t="s">
        <v>289</v>
      </c>
      <c r="D482" s="1">
        <v>46261.742164351846</v>
      </c>
      <c r="E482" s="4">
        <v>46261.742164351846</v>
      </c>
      <c r="F482" t="s">
        <v>297</v>
      </c>
      <c r="O482" t="s">
        <v>287</v>
      </c>
      <c r="P482" s="2">
        <v>46261</v>
      </c>
      <c r="Q482" t="s">
        <v>953</v>
      </c>
    </row>
    <row r="483" spans="1:17">
      <c r="A483" t="s">
        <v>56</v>
      </c>
      <c r="B483" t="s">
        <v>55</v>
      </c>
      <c r="C483" t="s">
        <v>289</v>
      </c>
      <c r="D483" s="1">
        <v>46261.745578703703</v>
      </c>
      <c r="E483" s="4">
        <v>46261.745578703703</v>
      </c>
      <c r="F483" t="s">
        <v>297</v>
      </c>
      <c r="O483" t="s">
        <v>287</v>
      </c>
      <c r="P483" s="2">
        <v>46261</v>
      </c>
      <c r="Q483" t="s">
        <v>954</v>
      </c>
    </row>
    <row r="484" spans="1:17">
      <c r="A484" t="s">
        <v>56</v>
      </c>
      <c r="B484" t="s">
        <v>55</v>
      </c>
      <c r="C484" t="s">
        <v>289</v>
      </c>
      <c r="D484" s="1">
        <v>46261.750520833331</v>
      </c>
      <c r="E484" s="4">
        <v>46261.750520833331</v>
      </c>
      <c r="F484" t="s">
        <v>297</v>
      </c>
      <c r="O484" t="s">
        <v>287</v>
      </c>
      <c r="P484" s="2">
        <v>46261</v>
      </c>
      <c r="Q484" t="s">
        <v>955</v>
      </c>
    </row>
    <row r="485" spans="1:17">
      <c r="A485" t="s">
        <v>56</v>
      </c>
      <c r="B485" t="s">
        <v>55</v>
      </c>
      <c r="C485" t="s">
        <v>289</v>
      </c>
      <c r="D485" s="1">
        <v>46261.785439814812</v>
      </c>
      <c r="E485" s="4">
        <v>46261.785439814812</v>
      </c>
      <c r="F485" t="s">
        <v>297</v>
      </c>
      <c r="O485" t="s">
        <v>287</v>
      </c>
      <c r="P485" s="2">
        <v>46261</v>
      </c>
      <c r="Q485" t="s">
        <v>956</v>
      </c>
    </row>
    <row r="486" spans="1:17">
      <c r="A486" t="s">
        <v>56</v>
      </c>
      <c r="B486" t="s">
        <v>55</v>
      </c>
      <c r="C486" t="s">
        <v>289</v>
      </c>
      <c r="D486" s="1">
        <v>46261.796851851846</v>
      </c>
      <c r="E486" s="4">
        <v>46261.796851851846</v>
      </c>
      <c r="F486" t="s">
        <v>297</v>
      </c>
      <c r="O486" t="s">
        <v>287</v>
      </c>
      <c r="P486" s="2">
        <v>46261</v>
      </c>
      <c r="Q486" t="s">
        <v>957</v>
      </c>
    </row>
    <row r="487" spans="1:17">
      <c r="A487" t="s">
        <v>56</v>
      </c>
      <c r="B487" t="s">
        <v>55</v>
      </c>
      <c r="C487" t="s">
        <v>280</v>
      </c>
      <c r="D487" t="s">
        <v>958</v>
      </c>
      <c r="E487" s="4">
        <v>46262.436898148153</v>
      </c>
      <c r="F487" t="s">
        <v>297</v>
      </c>
      <c r="G487" t="s">
        <v>283</v>
      </c>
      <c r="I487">
        <v>8600071</v>
      </c>
      <c r="J487" t="s">
        <v>284</v>
      </c>
      <c r="K487" t="s">
        <v>285</v>
      </c>
      <c r="L487" t="s">
        <v>306</v>
      </c>
      <c r="M487">
        <v>4001</v>
      </c>
      <c r="O487" t="s">
        <v>287</v>
      </c>
      <c r="P487" s="2">
        <v>46262</v>
      </c>
      <c r="Q487" t="s">
        <v>959</v>
      </c>
    </row>
    <row r="488" spans="1:17">
      <c r="A488" t="s">
        <v>56</v>
      </c>
      <c r="B488" t="s">
        <v>55</v>
      </c>
      <c r="C488" t="s">
        <v>289</v>
      </c>
      <c r="D488" s="1">
        <v>46262.439965277779</v>
      </c>
      <c r="E488" s="4">
        <v>46262.439965277779</v>
      </c>
      <c r="F488" t="s">
        <v>297</v>
      </c>
      <c r="G488" t="s">
        <v>283</v>
      </c>
      <c r="H488" t="s">
        <v>960</v>
      </c>
      <c r="O488" t="s">
        <v>287</v>
      </c>
      <c r="P488" s="2">
        <v>46262</v>
      </c>
      <c r="Q488" t="s">
        <v>961</v>
      </c>
    </row>
    <row r="489" spans="1:17">
      <c r="A489" t="s">
        <v>56</v>
      </c>
      <c r="B489" t="s">
        <v>55</v>
      </c>
      <c r="C489" t="s">
        <v>289</v>
      </c>
      <c r="D489" s="1">
        <v>46262.441736111112</v>
      </c>
      <c r="E489" s="4">
        <v>46262.441736111112</v>
      </c>
      <c r="F489" t="s">
        <v>297</v>
      </c>
      <c r="O489" t="s">
        <v>287</v>
      </c>
      <c r="P489" s="2">
        <v>46262</v>
      </c>
      <c r="Q489" t="s">
        <v>962</v>
      </c>
    </row>
    <row r="490" spans="1:17">
      <c r="A490" t="s">
        <v>56</v>
      </c>
      <c r="B490" t="s">
        <v>55</v>
      </c>
      <c r="C490" t="s">
        <v>280</v>
      </c>
      <c r="D490" t="s">
        <v>963</v>
      </c>
      <c r="E490" s="4">
        <v>46262.441782407397</v>
      </c>
      <c r="F490" t="s">
        <v>297</v>
      </c>
      <c r="G490" t="s">
        <v>283</v>
      </c>
      <c r="I490">
        <v>8600071</v>
      </c>
      <c r="J490" t="s">
        <v>284</v>
      </c>
      <c r="K490" t="s">
        <v>285</v>
      </c>
      <c r="L490" t="s">
        <v>306</v>
      </c>
      <c r="M490">
        <v>4001</v>
      </c>
      <c r="O490" t="s">
        <v>287</v>
      </c>
      <c r="P490" s="2">
        <v>46262</v>
      </c>
      <c r="Q490" t="s">
        <v>964</v>
      </c>
    </row>
    <row r="491" spans="1:17">
      <c r="A491" t="s">
        <v>56</v>
      </c>
      <c r="B491" t="s">
        <v>55</v>
      </c>
      <c r="C491" t="s">
        <v>289</v>
      </c>
      <c r="D491" s="1">
        <v>46262.452465277784</v>
      </c>
      <c r="E491" s="4">
        <v>46262.452465277784</v>
      </c>
      <c r="F491" t="s">
        <v>297</v>
      </c>
      <c r="G491" t="s">
        <v>283</v>
      </c>
      <c r="H491" t="s">
        <v>965</v>
      </c>
      <c r="O491" t="s">
        <v>287</v>
      </c>
      <c r="P491" s="2">
        <v>46262</v>
      </c>
      <c r="Q491" t="s">
        <v>966</v>
      </c>
    </row>
    <row r="492" spans="1:17">
      <c r="A492" t="s">
        <v>56</v>
      </c>
      <c r="B492" t="s">
        <v>55</v>
      </c>
      <c r="C492" t="s">
        <v>289</v>
      </c>
      <c r="D492" s="1">
        <v>46262.473657407398</v>
      </c>
      <c r="E492" s="4">
        <v>46262.473657407398</v>
      </c>
      <c r="F492" t="s">
        <v>297</v>
      </c>
      <c r="O492" t="s">
        <v>287</v>
      </c>
      <c r="P492" s="2">
        <v>46262</v>
      </c>
      <c r="Q492" t="s">
        <v>967</v>
      </c>
    </row>
    <row r="493" spans="1:17">
      <c r="A493" t="s">
        <v>56</v>
      </c>
      <c r="B493" t="s">
        <v>55</v>
      </c>
      <c r="C493" t="s">
        <v>280</v>
      </c>
      <c r="D493" t="s">
        <v>968</v>
      </c>
      <c r="E493" s="4">
        <v>46262.482557870368</v>
      </c>
      <c r="F493" t="s">
        <v>297</v>
      </c>
      <c r="G493" t="s">
        <v>283</v>
      </c>
      <c r="I493">
        <v>8600066</v>
      </c>
      <c r="J493" t="s">
        <v>284</v>
      </c>
      <c r="K493" t="s">
        <v>285</v>
      </c>
      <c r="L493" t="s">
        <v>306</v>
      </c>
      <c r="M493">
        <v>4001</v>
      </c>
      <c r="O493" t="s">
        <v>287</v>
      </c>
      <c r="P493" s="2">
        <v>46262</v>
      </c>
      <c r="Q493" t="s">
        <v>969</v>
      </c>
    </row>
    <row r="494" spans="1:17">
      <c r="A494" t="s">
        <v>56</v>
      </c>
      <c r="B494" t="s">
        <v>55</v>
      </c>
      <c r="C494" t="s">
        <v>289</v>
      </c>
      <c r="D494" s="1">
        <v>46262.487870370373</v>
      </c>
      <c r="E494" s="4">
        <v>46262.487870370373</v>
      </c>
      <c r="F494" t="s">
        <v>297</v>
      </c>
      <c r="G494" t="s">
        <v>283</v>
      </c>
      <c r="H494" t="s">
        <v>970</v>
      </c>
      <c r="O494" t="s">
        <v>287</v>
      </c>
      <c r="P494" s="2">
        <v>46262</v>
      </c>
      <c r="Q494" t="s">
        <v>971</v>
      </c>
    </row>
    <row r="495" spans="1:17">
      <c r="A495" t="s">
        <v>56</v>
      </c>
      <c r="B495" t="s">
        <v>55</v>
      </c>
      <c r="C495" t="s">
        <v>289</v>
      </c>
      <c r="D495" s="1">
        <v>46262.498993055553</v>
      </c>
      <c r="E495" s="4">
        <v>46262.498993055553</v>
      </c>
      <c r="F495" t="s">
        <v>297</v>
      </c>
      <c r="O495" t="s">
        <v>287</v>
      </c>
      <c r="P495" s="2">
        <v>46262</v>
      </c>
      <c r="Q495" t="s">
        <v>972</v>
      </c>
    </row>
    <row r="496" spans="1:17">
      <c r="A496" t="s">
        <v>56</v>
      </c>
      <c r="B496" t="s">
        <v>55</v>
      </c>
      <c r="C496" t="s">
        <v>289</v>
      </c>
      <c r="D496" s="1">
        <v>46262.501215277778</v>
      </c>
      <c r="E496" s="4">
        <v>46262.501215277778</v>
      </c>
      <c r="F496" t="s">
        <v>297</v>
      </c>
      <c r="O496" t="s">
        <v>287</v>
      </c>
      <c r="P496" s="2">
        <v>46262</v>
      </c>
      <c r="Q496" t="s">
        <v>973</v>
      </c>
    </row>
    <row r="497" spans="1:17">
      <c r="A497" t="s">
        <v>56</v>
      </c>
      <c r="B497" t="s">
        <v>55</v>
      </c>
      <c r="C497" t="s">
        <v>280</v>
      </c>
      <c r="D497" t="s">
        <v>974</v>
      </c>
      <c r="E497" s="4">
        <v>46262.501261574071</v>
      </c>
      <c r="F497" t="s">
        <v>297</v>
      </c>
      <c r="G497" t="s">
        <v>283</v>
      </c>
      <c r="I497">
        <v>8600066</v>
      </c>
      <c r="J497" t="s">
        <v>284</v>
      </c>
      <c r="K497" t="s">
        <v>285</v>
      </c>
      <c r="L497" t="s">
        <v>306</v>
      </c>
      <c r="M497">
        <v>4001</v>
      </c>
      <c r="O497" t="s">
        <v>287</v>
      </c>
      <c r="P497" s="2">
        <v>46262</v>
      </c>
      <c r="Q497" t="s">
        <v>975</v>
      </c>
    </row>
    <row r="498" spans="1:17">
      <c r="A498" t="s">
        <v>56</v>
      </c>
      <c r="B498" t="s">
        <v>55</v>
      </c>
      <c r="C498" t="s">
        <v>289</v>
      </c>
      <c r="D498" s="1">
        <v>46262.510208333333</v>
      </c>
      <c r="E498" s="4">
        <v>46262.510208333333</v>
      </c>
      <c r="F498" t="s">
        <v>297</v>
      </c>
      <c r="G498" t="s">
        <v>283</v>
      </c>
      <c r="H498" t="s">
        <v>976</v>
      </c>
      <c r="O498" t="s">
        <v>287</v>
      </c>
      <c r="P498" s="2">
        <v>46262</v>
      </c>
      <c r="Q498" t="s">
        <v>977</v>
      </c>
    </row>
    <row r="499" spans="1:17">
      <c r="A499" t="s">
        <v>56</v>
      </c>
      <c r="B499" t="s">
        <v>55</v>
      </c>
      <c r="C499" t="s">
        <v>280</v>
      </c>
      <c r="D499" t="s">
        <v>978</v>
      </c>
      <c r="E499" s="4">
        <v>46262.510243055563</v>
      </c>
      <c r="F499" t="s">
        <v>297</v>
      </c>
      <c r="G499" t="s">
        <v>283</v>
      </c>
      <c r="I499">
        <v>8600066</v>
      </c>
      <c r="J499" t="s">
        <v>284</v>
      </c>
      <c r="K499" t="s">
        <v>285</v>
      </c>
      <c r="L499" t="s">
        <v>306</v>
      </c>
      <c r="M499">
        <v>4001</v>
      </c>
      <c r="O499" t="s">
        <v>287</v>
      </c>
      <c r="P499" s="2">
        <v>46262</v>
      </c>
      <c r="Q499" t="s">
        <v>979</v>
      </c>
    </row>
    <row r="500" spans="1:17">
      <c r="A500" t="s">
        <v>56</v>
      </c>
      <c r="B500" t="s">
        <v>55</v>
      </c>
      <c r="C500" t="s">
        <v>289</v>
      </c>
      <c r="D500" s="1">
        <v>46262.562418981477</v>
      </c>
      <c r="E500" s="4">
        <v>46262.562418981477</v>
      </c>
      <c r="F500" t="s">
        <v>297</v>
      </c>
      <c r="G500" t="s">
        <v>283</v>
      </c>
      <c r="H500" t="s">
        <v>980</v>
      </c>
      <c r="O500" t="s">
        <v>287</v>
      </c>
      <c r="P500" s="2">
        <v>46262</v>
      </c>
      <c r="Q500" t="s">
        <v>981</v>
      </c>
    </row>
    <row r="501" spans="1:17">
      <c r="A501" t="s">
        <v>56</v>
      </c>
      <c r="B501" t="s">
        <v>55</v>
      </c>
      <c r="C501" t="s">
        <v>289</v>
      </c>
      <c r="D501" s="1">
        <v>46262.579027777778</v>
      </c>
      <c r="E501" s="4">
        <v>46262.579027777778</v>
      </c>
      <c r="F501" t="s">
        <v>297</v>
      </c>
      <c r="O501" t="s">
        <v>287</v>
      </c>
      <c r="P501" s="2">
        <v>46262</v>
      </c>
      <c r="Q501" t="s">
        <v>982</v>
      </c>
    </row>
    <row r="502" spans="1:17">
      <c r="A502" t="s">
        <v>56</v>
      </c>
      <c r="B502" t="s">
        <v>55</v>
      </c>
      <c r="C502" t="s">
        <v>289</v>
      </c>
      <c r="D502" s="1">
        <v>46262.60733796296</v>
      </c>
      <c r="E502" s="4">
        <v>46262.60733796296</v>
      </c>
      <c r="F502" t="s">
        <v>297</v>
      </c>
      <c r="O502" t="s">
        <v>287</v>
      </c>
      <c r="P502" s="2">
        <v>46262</v>
      </c>
      <c r="Q502" t="s">
        <v>983</v>
      </c>
    </row>
    <row r="503" spans="1:17">
      <c r="A503" t="s">
        <v>56</v>
      </c>
      <c r="B503" t="s">
        <v>55</v>
      </c>
      <c r="C503" t="s">
        <v>289</v>
      </c>
      <c r="D503" s="1">
        <v>46262.66846064815</v>
      </c>
      <c r="E503" s="4">
        <v>46262.66846064815</v>
      </c>
      <c r="F503" t="s">
        <v>297</v>
      </c>
      <c r="O503" t="s">
        <v>287</v>
      </c>
      <c r="P503" s="2">
        <v>46262</v>
      </c>
      <c r="Q503" t="s">
        <v>984</v>
      </c>
    </row>
    <row r="504" spans="1:17">
      <c r="A504" t="s">
        <v>56</v>
      </c>
      <c r="B504" t="s">
        <v>55</v>
      </c>
      <c r="C504" t="s">
        <v>289</v>
      </c>
      <c r="D504" s="1">
        <v>46262.673819444448</v>
      </c>
      <c r="E504" s="4">
        <v>46262.673819444448</v>
      </c>
      <c r="F504" t="s">
        <v>297</v>
      </c>
      <c r="O504" t="s">
        <v>287</v>
      </c>
      <c r="P504" s="2">
        <v>46262</v>
      </c>
      <c r="Q504" t="s">
        <v>878</v>
      </c>
    </row>
    <row r="505" spans="1:17">
      <c r="A505" t="s">
        <v>56</v>
      </c>
      <c r="B505" t="s">
        <v>55</v>
      </c>
      <c r="C505" t="s">
        <v>289</v>
      </c>
      <c r="D505" s="1">
        <v>46262.677499999998</v>
      </c>
      <c r="E505" s="4">
        <v>46262.677499999998</v>
      </c>
      <c r="F505" t="s">
        <v>297</v>
      </c>
      <c r="O505" t="s">
        <v>287</v>
      </c>
      <c r="P505" s="2">
        <v>46262</v>
      </c>
      <c r="Q505" t="s">
        <v>985</v>
      </c>
    </row>
    <row r="506" spans="1:17">
      <c r="A506" t="s">
        <v>56</v>
      </c>
      <c r="B506" t="s">
        <v>55</v>
      </c>
      <c r="C506" t="s">
        <v>280</v>
      </c>
      <c r="D506" t="s">
        <v>986</v>
      </c>
      <c r="E506" s="4">
        <v>46262.677546296298</v>
      </c>
      <c r="F506" t="s">
        <v>297</v>
      </c>
      <c r="G506" t="s">
        <v>283</v>
      </c>
      <c r="I506">
        <v>8600066</v>
      </c>
      <c r="J506" t="s">
        <v>284</v>
      </c>
      <c r="K506" t="s">
        <v>285</v>
      </c>
      <c r="L506" t="s">
        <v>306</v>
      </c>
      <c r="M506">
        <v>4001</v>
      </c>
      <c r="O506" t="s">
        <v>287</v>
      </c>
      <c r="P506" s="2">
        <v>46262</v>
      </c>
      <c r="Q506" t="s">
        <v>987</v>
      </c>
    </row>
    <row r="507" spans="1:17">
      <c r="A507" t="s">
        <v>56</v>
      </c>
      <c r="B507" t="s">
        <v>55</v>
      </c>
      <c r="C507" t="s">
        <v>289</v>
      </c>
      <c r="D507" s="1">
        <v>46262.693425925929</v>
      </c>
      <c r="E507" s="4">
        <v>46262.693425925929</v>
      </c>
      <c r="F507" t="s">
        <v>297</v>
      </c>
      <c r="G507" t="s">
        <v>283</v>
      </c>
      <c r="H507" t="s">
        <v>988</v>
      </c>
      <c r="O507" t="s">
        <v>287</v>
      </c>
      <c r="P507" s="2">
        <v>46262</v>
      </c>
      <c r="Q507" t="s">
        <v>989</v>
      </c>
    </row>
    <row r="508" spans="1:17">
      <c r="A508" t="s">
        <v>56</v>
      </c>
      <c r="B508" t="s">
        <v>55</v>
      </c>
      <c r="C508" t="s">
        <v>280</v>
      </c>
      <c r="D508" t="s">
        <v>990</v>
      </c>
      <c r="E508" s="4">
        <v>46262.726400462961</v>
      </c>
      <c r="F508" t="s">
        <v>297</v>
      </c>
      <c r="G508" t="s">
        <v>283</v>
      </c>
      <c r="I508">
        <v>8600066</v>
      </c>
      <c r="J508" t="s">
        <v>284</v>
      </c>
      <c r="K508" t="s">
        <v>285</v>
      </c>
      <c r="L508" t="s">
        <v>306</v>
      </c>
      <c r="M508">
        <v>4001</v>
      </c>
      <c r="O508" t="s">
        <v>287</v>
      </c>
      <c r="P508" s="2">
        <v>46262</v>
      </c>
      <c r="Q508" t="s">
        <v>991</v>
      </c>
    </row>
    <row r="509" spans="1:17">
      <c r="A509" t="s">
        <v>56</v>
      </c>
      <c r="B509" t="s">
        <v>55</v>
      </c>
      <c r="C509" t="s">
        <v>289</v>
      </c>
      <c r="D509" s="1">
        <v>46262.729745370372</v>
      </c>
      <c r="E509" s="4">
        <v>46262.729745370372</v>
      </c>
      <c r="F509" t="s">
        <v>297</v>
      </c>
      <c r="G509" t="s">
        <v>283</v>
      </c>
      <c r="H509" t="s">
        <v>992</v>
      </c>
      <c r="O509" t="s">
        <v>287</v>
      </c>
      <c r="P509" s="2">
        <v>46262</v>
      </c>
      <c r="Q509" t="s">
        <v>993</v>
      </c>
    </row>
    <row r="510" spans="1:17">
      <c r="A510" t="s">
        <v>56</v>
      </c>
      <c r="B510" t="s">
        <v>55</v>
      </c>
      <c r="C510" t="s">
        <v>289</v>
      </c>
      <c r="D510" s="1">
        <v>46262.734340277777</v>
      </c>
      <c r="E510" s="4">
        <v>46262.734340277777</v>
      </c>
      <c r="F510" t="s">
        <v>297</v>
      </c>
      <c r="O510" t="s">
        <v>287</v>
      </c>
      <c r="P510" s="2">
        <v>46262</v>
      </c>
      <c r="Q510" t="s">
        <v>994</v>
      </c>
    </row>
    <row r="511" spans="1:17">
      <c r="A511" t="s">
        <v>56</v>
      </c>
      <c r="B511" t="s">
        <v>55</v>
      </c>
      <c r="C511" t="s">
        <v>280</v>
      </c>
      <c r="D511" t="s">
        <v>995</v>
      </c>
      <c r="E511" s="4">
        <v>46262.734375</v>
      </c>
      <c r="F511" t="s">
        <v>297</v>
      </c>
      <c r="G511" t="s">
        <v>283</v>
      </c>
      <c r="I511">
        <v>8600066</v>
      </c>
      <c r="J511" t="s">
        <v>284</v>
      </c>
      <c r="K511" t="s">
        <v>285</v>
      </c>
      <c r="L511" t="s">
        <v>306</v>
      </c>
      <c r="M511">
        <v>4001</v>
      </c>
      <c r="O511" t="s">
        <v>287</v>
      </c>
      <c r="P511" s="2">
        <v>46262</v>
      </c>
      <c r="Q511" t="s">
        <v>996</v>
      </c>
    </row>
    <row r="512" spans="1:17">
      <c r="A512" t="s">
        <v>56</v>
      </c>
      <c r="B512" t="s">
        <v>55</v>
      </c>
      <c r="C512" t="s">
        <v>280</v>
      </c>
      <c r="D512" t="s">
        <v>997</v>
      </c>
      <c r="E512" s="4">
        <v>46262.767569444448</v>
      </c>
      <c r="F512" t="s">
        <v>297</v>
      </c>
      <c r="G512" t="s">
        <v>283</v>
      </c>
      <c r="I512">
        <v>8600066</v>
      </c>
      <c r="J512" t="s">
        <v>284</v>
      </c>
      <c r="K512" t="s">
        <v>285</v>
      </c>
      <c r="L512" t="s">
        <v>306</v>
      </c>
      <c r="M512">
        <v>4001</v>
      </c>
      <c r="O512" t="s">
        <v>287</v>
      </c>
      <c r="P512" s="2">
        <v>46262</v>
      </c>
      <c r="Q512" t="s">
        <v>998</v>
      </c>
    </row>
    <row r="513" spans="1:17">
      <c r="A513" t="s">
        <v>56</v>
      </c>
      <c r="B513" t="s">
        <v>55</v>
      </c>
      <c r="C513" t="s">
        <v>289</v>
      </c>
      <c r="D513" s="1">
        <v>46262.792847222219</v>
      </c>
      <c r="E513" s="4">
        <v>46262.792847222219</v>
      </c>
      <c r="F513" t="s">
        <v>297</v>
      </c>
      <c r="G513" t="s">
        <v>283</v>
      </c>
      <c r="H513" t="s">
        <v>999</v>
      </c>
      <c r="O513" t="s">
        <v>287</v>
      </c>
      <c r="P513" s="2">
        <v>46262</v>
      </c>
      <c r="Q513" t="s">
        <v>1000</v>
      </c>
    </row>
    <row r="514" spans="1:17">
      <c r="A514" t="s">
        <v>56</v>
      </c>
      <c r="B514" t="s">
        <v>55</v>
      </c>
      <c r="C514" t="s">
        <v>280</v>
      </c>
      <c r="D514" t="s">
        <v>1001</v>
      </c>
      <c r="E514" s="4">
        <v>46263.419004629628</v>
      </c>
      <c r="F514" t="s">
        <v>297</v>
      </c>
      <c r="G514" t="s">
        <v>283</v>
      </c>
      <c r="I514">
        <v>8600070</v>
      </c>
      <c r="J514" t="s">
        <v>284</v>
      </c>
      <c r="K514" t="s">
        <v>285</v>
      </c>
      <c r="L514" t="s">
        <v>306</v>
      </c>
      <c r="M514">
        <v>4001</v>
      </c>
      <c r="O514" t="s">
        <v>287</v>
      </c>
      <c r="P514" s="2">
        <v>46263</v>
      </c>
      <c r="Q514" t="s">
        <v>1002</v>
      </c>
    </row>
    <row r="515" spans="1:17">
      <c r="A515" t="s">
        <v>56</v>
      </c>
      <c r="B515" t="s">
        <v>55</v>
      </c>
      <c r="C515" t="s">
        <v>289</v>
      </c>
      <c r="D515" s="1">
        <v>46263.431631944448</v>
      </c>
      <c r="E515" s="4">
        <v>46263.431631944448</v>
      </c>
      <c r="F515" t="s">
        <v>297</v>
      </c>
      <c r="G515" t="s">
        <v>283</v>
      </c>
      <c r="H515" t="s">
        <v>1003</v>
      </c>
      <c r="O515" t="s">
        <v>287</v>
      </c>
      <c r="P515" s="2">
        <v>46263</v>
      </c>
      <c r="Q515" t="s">
        <v>1004</v>
      </c>
    </row>
    <row r="516" spans="1:17">
      <c r="A516" t="s">
        <v>56</v>
      </c>
      <c r="B516" t="s">
        <v>55</v>
      </c>
      <c r="C516" t="s">
        <v>289</v>
      </c>
      <c r="D516" s="1">
        <v>46263.495011574072</v>
      </c>
      <c r="E516" s="4">
        <v>46263.495011574072</v>
      </c>
      <c r="F516" t="s">
        <v>297</v>
      </c>
      <c r="O516" t="s">
        <v>287</v>
      </c>
      <c r="P516" s="2">
        <v>46263</v>
      </c>
      <c r="Q516" t="s">
        <v>1005</v>
      </c>
    </row>
    <row r="517" spans="1:17">
      <c r="A517" t="s">
        <v>56</v>
      </c>
      <c r="B517" t="s">
        <v>55</v>
      </c>
      <c r="C517" t="s">
        <v>280</v>
      </c>
      <c r="D517" t="s">
        <v>1006</v>
      </c>
      <c r="E517" s="4">
        <v>46263.514374999999</v>
      </c>
      <c r="F517" t="s">
        <v>297</v>
      </c>
      <c r="G517" t="s">
        <v>283</v>
      </c>
      <c r="I517">
        <v>8600070</v>
      </c>
      <c r="J517" t="s">
        <v>284</v>
      </c>
      <c r="K517" t="s">
        <v>285</v>
      </c>
      <c r="L517" t="s">
        <v>306</v>
      </c>
      <c r="M517">
        <v>4001</v>
      </c>
      <c r="O517" t="s">
        <v>287</v>
      </c>
      <c r="P517" s="2">
        <v>46263</v>
      </c>
      <c r="Q517" t="s">
        <v>1007</v>
      </c>
    </row>
    <row r="518" spans="1:17">
      <c r="A518" t="s">
        <v>56</v>
      </c>
      <c r="B518" t="s">
        <v>55</v>
      </c>
      <c r="C518" t="s">
        <v>289</v>
      </c>
      <c r="D518" s="1">
        <v>46263.5156712963</v>
      </c>
      <c r="E518" s="4">
        <v>46263.5156712963</v>
      </c>
      <c r="F518" t="s">
        <v>297</v>
      </c>
      <c r="G518" t="s">
        <v>283</v>
      </c>
      <c r="H518" t="s">
        <v>1008</v>
      </c>
      <c r="O518" t="s">
        <v>287</v>
      </c>
      <c r="P518" s="2">
        <v>46263</v>
      </c>
      <c r="Q518" t="s">
        <v>1009</v>
      </c>
    </row>
    <row r="519" spans="1:17">
      <c r="A519" t="s">
        <v>56</v>
      </c>
      <c r="B519" t="s">
        <v>55</v>
      </c>
      <c r="C519" t="s">
        <v>289</v>
      </c>
      <c r="D519" s="1">
        <v>46263.519293981481</v>
      </c>
      <c r="E519" s="4">
        <v>46263.519293981481</v>
      </c>
      <c r="F519" t="s">
        <v>297</v>
      </c>
      <c r="O519" t="s">
        <v>287</v>
      </c>
      <c r="P519" s="2">
        <v>46263</v>
      </c>
      <c r="Q519" t="s">
        <v>1010</v>
      </c>
    </row>
    <row r="520" spans="1:17">
      <c r="A520" t="s">
        <v>56</v>
      </c>
      <c r="B520" t="s">
        <v>55</v>
      </c>
      <c r="C520" t="s">
        <v>289</v>
      </c>
      <c r="D520" s="1">
        <v>46263.526782407411</v>
      </c>
      <c r="E520" s="4">
        <v>46263.526782407411</v>
      </c>
      <c r="F520" t="s">
        <v>297</v>
      </c>
      <c r="O520" t="s">
        <v>287</v>
      </c>
      <c r="P520" s="2">
        <v>46263</v>
      </c>
      <c r="Q520" t="s">
        <v>1011</v>
      </c>
    </row>
    <row r="521" spans="1:17">
      <c r="A521" t="s">
        <v>56</v>
      </c>
      <c r="B521" t="s">
        <v>55</v>
      </c>
      <c r="C521" t="s">
        <v>289</v>
      </c>
      <c r="D521" s="1">
        <v>46263.529560185183</v>
      </c>
      <c r="E521" s="4">
        <v>46263.529560185183</v>
      </c>
      <c r="F521" t="s">
        <v>297</v>
      </c>
      <c r="O521" t="s">
        <v>287</v>
      </c>
      <c r="P521" s="2">
        <v>46263</v>
      </c>
      <c r="Q521" t="s">
        <v>1012</v>
      </c>
    </row>
    <row r="522" spans="1:17">
      <c r="A522" t="s">
        <v>56</v>
      </c>
      <c r="B522" t="s">
        <v>55</v>
      </c>
      <c r="C522" t="s">
        <v>289</v>
      </c>
      <c r="D522" s="1">
        <v>46263.53324074074</v>
      </c>
      <c r="E522" s="4">
        <v>46263.53324074074</v>
      </c>
      <c r="F522" t="s">
        <v>297</v>
      </c>
      <c r="O522" t="s">
        <v>287</v>
      </c>
      <c r="P522" s="2">
        <v>46263</v>
      </c>
      <c r="Q522" t="s">
        <v>1013</v>
      </c>
    </row>
    <row r="523" spans="1:17">
      <c r="A523" t="s">
        <v>56</v>
      </c>
      <c r="B523" t="s">
        <v>55</v>
      </c>
      <c r="C523" t="s">
        <v>289</v>
      </c>
      <c r="D523" s="1">
        <v>46263.535810185182</v>
      </c>
      <c r="E523" s="4">
        <v>46263.535810185182</v>
      </c>
      <c r="F523" t="s">
        <v>297</v>
      </c>
      <c r="O523" t="s">
        <v>287</v>
      </c>
      <c r="P523" s="2">
        <v>46263</v>
      </c>
      <c r="Q523" t="s">
        <v>1014</v>
      </c>
    </row>
    <row r="524" spans="1:17">
      <c r="A524" t="s">
        <v>56</v>
      </c>
      <c r="B524" t="s">
        <v>55</v>
      </c>
      <c r="C524" t="s">
        <v>289</v>
      </c>
      <c r="D524" s="1">
        <v>46263.542766203696</v>
      </c>
      <c r="E524" s="4">
        <v>46263.542766203696</v>
      </c>
      <c r="F524" t="s">
        <v>297</v>
      </c>
      <c r="O524" t="s">
        <v>287</v>
      </c>
      <c r="P524" s="2">
        <v>46263</v>
      </c>
      <c r="Q524" t="s">
        <v>1015</v>
      </c>
    </row>
    <row r="525" spans="1:17">
      <c r="A525" t="s">
        <v>56</v>
      </c>
      <c r="B525" t="s">
        <v>55</v>
      </c>
      <c r="C525" t="s">
        <v>289</v>
      </c>
      <c r="D525" s="1">
        <v>46263.550891203697</v>
      </c>
      <c r="E525" s="4">
        <v>46263.550891203697</v>
      </c>
      <c r="F525" t="s">
        <v>297</v>
      </c>
      <c r="O525" t="s">
        <v>287</v>
      </c>
      <c r="P525" s="2">
        <v>46263</v>
      </c>
      <c r="Q525" t="s">
        <v>1016</v>
      </c>
    </row>
    <row r="526" spans="1:17">
      <c r="A526" t="s">
        <v>56</v>
      </c>
      <c r="B526" t="s">
        <v>55</v>
      </c>
      <c r="C526" t="s">
        <v>280</v>
      </c>
      <c r="D526" t="s">
        <v>1017</v>
      </c>
      <c r="E526" s="4">
        <v>46263.550937499997</v>
      </c>
      <c r="F526" t="s">
        <v>297</v>
      </c>
      <c r="G526" t="s">
        <v>283</v>
      </c>
      <c r="I526">
        <v>8600070</v>
      </c>
      <c r="J526" t="s">
        <v>284</v>
      </c>
      <c r="K526" t="s">
        <v>285</v>
      </c>
      <c r="L526" t="s">
        <v>306</v>
      </c>
      <c r="M526">
        <v>4001</v>
      </c>
      <c r="O526" t="s">
        <v>287</v>
      </c>
      <c r="P526" s="2">
        <v>46263</v>
      </c>
      <c r="Q526" t="s">
        <v>1018</v>
      </c>
    </row>
    <row r="527" spans="1:17">
      <c r="A527" t="s">
        <v>56</v>
      </c>
      <c r="B527" t="s">
        <v>55</v>
      </c>
      <c r="C527" t="s">
        <v>289</v>
      </c>
      <c r="D527" s="1">
        <v>46263.552048611113</v>
      </c>
      <c r="E527" s="4">
        <v>46263.552048611113</v>
      </c>
      <c r="F527" t="s">
        <v>297</v>
      </c>
      <c r="G527" t="s">
        <v>283</v>
      </c>
      <c r="H527" t="s">
        <v>1019</v>
      </c>
      <c r="O527" t="s">
        <v>287</v>
      </c>
      <c r="P527" s="2">
        <v>46263</v>
      </c>
      <c r="Q527" t="s">
        <v>1020</v>
      </c>
    </row>
    <row r="528" spans="1:17">
      <c r="A528" t="s">
        <v>56</v>
      </c>
      <c r="B528" t="s">
        <v>55</v>
      </c>
      <c r="C528" t="s">
        <v>289</v>
      </c>
      <c r="D528" s="1">
        <v>46263.565659722219</v>
      </c>
      <c r="E528" s="4">
        <v>46263.565659722219</v>
      </c>
      <c r="F528" t="s">
        <v>297</v>
      </c>
      <c r="O528" t="s">
        <v>287</v>
      </c>
      <c r="P528" s="2">
        <v>46263</v>
      </c>
      <c r="Q528" t="s">
        <v>1021</v>
      </c>
    </row>
    <row r="529" spans="1:17">
      <c r="A529" t="s">
        <v>56</v>
      </c>
      <c r="B529" t="s">
        <v>55</v>
      </c>
      <c r="C529" t="s">
        <v>289</v>
      </c>
      <c r="D529" s="1">
        <v>46263.68440972222</v>
      </c>
      <c r="E529" s="4">
        <v>46263.68440972222</v>
      </c>
      <c r="F529" t="s">
        <v>297</v>
      </c>
      <c r="O529" t="s">
        <v>287</v>
      </c>
      <c r="P529" s="2">
        <v>46263</v>
      </c>
      <c r="Q529" t="s">
        <v>1022</v>
      </c>
    </row>
    <row r="530" spans="1:17">
      <c r="A530" t="s">
        <v>56</v>
      </c>
      <c r="B530" t="s">
        <v>55</v>
      </c>
      <c r="C530" t="s">
        <v>289</v>
      </c>
      <c r="D530" s="1">
        <v>46263.689965277779</v>
      </c>
      <c r="E530" s="4">
        <v>46263.689965277779</v>
      </c>
      <c r="F530" t="s">
        <v>297</v>
      </c>
      <c r="O530" t="s">
        <v>287</v>
      </c>
      <c r="P530" s="2">
        <v>46263</v>
      </c>
      <c r="Q530" t="s">
        <v>1023</v>
      </c>
    </row>
    <row r="531" spans="1:17">
      <c r="A531" t="s">
        <v>56</v>
      </c>
      <c r="B531" t="s">
        <v>55</v>
      </c>
      <c r="C531" t="s">
        <v>280</v>
      </c>
      <c r="D531" t="s">
        <v>1024</v>
      </c>
      <c r="E531" s="4">
        <v>46263.691041666672</v>
      </c>
      <c r="F531" t="s">
        <v>297</v>
      </c>
      <c r="G531" t="s">
        <v>283</v>
      </c>
      <c r="I531">
        <v>8600070</v>
      </c>
      <c r="J531" t="s">
        <v>284</v>
      </c>
      <c r="K531" t="s">
        <v>285</v>
      </c>
      <c r="L531" t="s">
        <v>306</v>
      </c>
      <c r="M531">
        <v>4001</v>
      </c>
      <c r="O531" t="s">
        <v>287</v>
      </c>
      <c r="P531" s="2">
        <v>46263</v>
      </c>
      <c r="Q531" t="s">
        <v>1025</v>
      </c>
    </row>
    <row r="532" spans="1:17">
      <c r="A532" t="s">
        <v>56</v>
      </c>
      <c r="B532" t="s">
        <v>55</v>
      </c>
      <c r="C532" t="s">
        <v>289</v>
      </c>
      <c r="D532" s="1">
        <v>46263.694340277783</v>
      </c>
      <c r="E532" s="4">
        <v>46263.694340277783</v>
      </c>
      <c r="F532" t="s">
        <v>297</v>
      </c>
      <c r="G532" t="s">
        <v>283</v>
      </c>
      <c r="H532" t="s">
        <v>1026</v>
      </c>
      <c r="O532" t="s">
        <v>287</v>
      </c>
      <c r="P532" s="2">
        <v>46263</v>
      </c>
      <c r="Q532" t="s">
        <v>1027</v>
      </c>
    </row>
    <row r="533" spans="1:17">
      <c r="A533" t="s">
        <v>56</v>
      </c>
      <c r="B533" t="s">
        <v>55</v>
      </c>
      <c r="C533" t="s">
        <v>289</v>
      </c>
      <c r="D533" s="1">
        <v>46263.705266203702</v>
      </c>
      <c r="E533" s="4">
        <v>46263.705266203702</v>
      </c>
      <c r="F533" t="s">
        <v>297</v>
      </c>
      <c r="O533" t="s">
        <v>287</v>
      </c>
      <c r="P533" s="2">
        <v>46263</v>
      </c>
      <c r="Q533" t="s">
        <v>1028</v>
      </c>
    </row>
    <row r="534" spans="1:17">
      <c r="A534" t="s">
        <v>56</v>
      </c>
      <c r="B534" t="s">
        <v>55</v>
      </c>
      <c r="C534" t="s">
        <v>289</v>
      </c>
      <c r="D534" s="1">
        <v>46263.70758101852</v>
      </c>
      <c r="E534" s="4">
        <v>46263.70758101852</v>
      </c>
      <c r="F534" t="s">
        <v>297</v>
      </c>
      <c r="O534" t="s">
        <v>287</v>
      </c>
      <c r="P534" s="2">
        <v>46263</v>
      </c>
      <c r="Q534" t="s">
        <v>1029</v>
      </c>
    </row>
    <row r="535" spans="1:17">
      <c r="A535" t="s">
        <v>56</v>
      </c>
      <c r="B535" t="s">
        <v>55</v>
      </c>
      <c r="C535" t="s">
        <v>280</v>
      </c>
      <c r="D535" t="s">
        <v>1030</v>
      </c>
      <c r="E535" s="4">
        <v>46263.708587962959</v>
      </c>
      <c r="F535" t="s">
        <v>297</v>
      </c>
      <c r="G535" t="s">
        <v>283</v>
      </c>
      <c r="I535">
        <v>8600070</v>
      </c>
      <c r="J535" t="s">
        <v>284</v>
      </c>
      <c r="K535" t="s">
        <v>285</v>
      </c>
      <c r="L535" t="s">
        <v>306</v>
      </c>
      <c r="M535">
        <v>4001</v>
      </c>
      <c r="O535" t="s">
        <v>287</v>
      </c>
      <c r="P535" s="2">
        <v>46263</v>
      </c>
      <c r="Q535" t="s">
        <v>1031</v>
      </c>
    </row>
    <row r="536" spans="1:17">
      <c r="A536" t="s">
        <v>56</v>
      </c>
      <c r="B536" t="s">
        <v>55</v>
      </c>
      <c r="C536" t="s">
        <v>289</v>
      </c>
      <c r="D536" s="1">
        <v>46263.746574074074</v>
      </c>
      <c r="E536" s="4">
        <v>46263.746574074074</v>
      </c>
      <c r="F536" t="s">
        <v>297</v>
      </c>
      <c r="G536" t="s">
        <v>283</v>
      </c>
      <c r="H536" t="s">
        <v>1032</v>
      </c>
      <c r="O536" t="s">
        <v>287</v>
      </c>
      <c r="P536" s="2">
        <v>46263</v>
      </c>
      <c r="Q536" t="s">
        <v>1033</v>
      </c>
    </row>
    <row r="537" spans="1:17">
      <c r="A537" t="s">
        <v>56</v>
      </c>
      <c r="B537" t="s">
        <v>55</v>
      </c>
      <c r="C537" t="s">
        <v>280</v>
      </c>
      <c r="D537" t="s">
        <v>1034</v>
      </c>
      <c r="E537" s="4">
        <v>46263.791481481479</v>
      </c>
      <c r="F537" t="s">
        <v>297</v>
      </c>
      <c r="G537" t="s">
        <v>283</v>
      </c>
      <c r="I537">
        <v>8600070</v>
      </c>
      <c r="J537" t="s">
        <v>284</v>
      </c>
      <c r="K537" t="s">
        <v>285</v>
      </c>
      <c r="L537" t="s">
        <v>306</v>
      </c>
      <c r="M537">
        <v>4001</v>
      </c>
      <c r="O537" t="s">
        <v>287</v>
      </c>
      <c r="P537" s="2">
        <v>46263</v>
      </c>
      <c r="Q537" t="s">
        <v>1035</v>
      </c>
    </row>
    <row r="538" spans="1:17">
      <c r="A538" t="s">
        <v>56</v>
      </c>
      <c r="B538" t="s">
        <v>55</v>
      </c>
      <c r="C538" t="s">
        <v>289</v>
      </c>
      <c r="D538" s="1">
        <v>46263.813761574071</v>
      </c>
      <c r="E538" s="4">
        <v>46263.813761574071</v>
      </c>
      <c r="F538" t="s">
        <v>297</v>
      </c>
      <c r="G538" t="s">
        <v>283</v>
      </c>
      <c r="H538" t="s">
        <v>1036</v>
      </c>
      <c r="O538" t="s">
        <v>287</v>
      </c>
      <c r="P538" s="2">
        <v>46263</v>
      </c>
      <c r="Q538" t="s">
        <v>1037</v>
      </c>
    </row>
    <row r="539" spans="1:17">
      <c r="A539" t="s">
        <v>56</v>
      </c>
      <c r="B539" t="s">
        <v>55</v>
      </c>
      <c r="C539" t="s">
        <v>289</v>
      </c>
      <c r="D539" s="1">
        <v>46263.817754629628</v>
      </c>
      <c r="E539" s="4">
        <v>46263.817754629628</v>
      </c>
      <c r="F539" t="s">
        <v>297</v>
      </c>
      <c r="O539" t="s">
        <v>287</v>
      </c>
      <c r="P539" s="2">
        <v>46263</v>
      </c>
      <c r="Q539" t="s">
        <v>1038</v>
      </c>
    </row>
    <row r="540" spans="1:17">
      <c r="A540" t="s">
        <v>56</v>
      </c>
      <c r="B540" t="s">
        <v>55</v>
      </c>
      <c r="C540" t="s">
        <v>289</v>
      </c>
      <c r="D540" s="1">
        <v>46263.818078703713</v>
      </c>
      <c r="E540" s="4">
        <v>46263.818078703713</v>
      </c>
      <c r="F540" t="s">
        <v>297</v>
      </c>
      <c r="O540" t="s">
        <v>287</v>
      </c>
      <c r="P540" s="2">
        <v>46263</v>
      </c>
      <c r="Q540" t="s">
        <v>1039</v>
      </c>
    </row>
    <row r="541" spans="1:17">
      <c r="A541" t="s">
        <v>56</v>
      </c>
      <c r="B541" t="s">
        <v>55</v>
      </c>
      <c r="C541" t="s">
        <v>280</v>
      </c>
      <c r="D541" t="s">
        <v>1040</v>
      </c>
      <c r="E541" s="4">
        <v>46264.440601851849</v>
      </c>
      <c r="F541" t="s">
        <v>297</v>
      </c>
      <c r="G541" t="s">
        <v>283</v>
      </c>
      <c r="I541">
        <v>8600075</v>
      </c>
      <c r="J541" t="s">
        <v>284</v>
      </c>
      <c r="K541" t="s">
        <v>285</v>
      </c>
      <c r="L541" t="s">
        <v>306</v>
      </c>
      <c r="M541">
        <v>4001</v>
      </c>
      <c r="O541" t="s">
        <v>287</v>
      </c>
      <c r="P541" s="2">
        <v>46264</v>
      </c>
      <c r="Q541" t="s">
        <v>1041</v>
      </c>
    </row>
    <row r="542" spans="1:17">
      <c r="A542" t="s">
        <v>56</v>
      </c>
      <c r="B542" t="s">
        <v>55</v>
      </c>
      <c r="C542" t="s">
        <v>289</v>
      </c>
      <c r="D542" s="1">
        <v>46264.445347222223</v>
      </c>
      <c r="E542" s="4">
        <v>46264.445347222223</v>
      </c>
      <c r="F542" t="s">
        <v>297</v>
      </c>
      <c r="G542" t="s">
        <v>283</v>
      </c>
      <c r="H542" t="s">
        <v>1042</v>
      </c>
      <c r="O542" t="s">
        <v>287</v>
      </c>
      <c r="P542" s="2">
        <v>46264</v>
      </c>
      <c r="Q542" t="s">
        <v>1043</v>
      </c>
    </row>
    <row r="543" spans="1:17">
      <c r="A543" t="s">
        <v>56</v>
      </c>
      <c r="B543" t="s">
        <v>55</v>
      </c>
      <c r="C543" t="s">
        <v>280</v>
      </c>
      <c r="D543" t="s">
        <v>1044</v>
      </c>
      <c r="E543" s="4">
        <v>46264.445428240739</v>
      </c>
      <c r="F543" t="s">
        <v>282</v>
      </c>
      <c r="G543" t="s">
        <v>283</v>
      </c>
      <c r="I543">
        <v>8600075</v>
      </c>
      <c r="J543" t="s">
        <v>284</v>
      </c>
      <c r="K543" t="s">
        <v>285</v>
      </c>
      <c r="L543" t="s">
        <v>306</v>
      </c>
      <c r="M543">
        <v>4001</v>
      </c>
      <c r="O543" t="s">
        <v>287</v>
      </c>
      <c r="P543" s="2">
        <v>46264</v>
      </c>
      <c r="Q543" t="s">
        <v>1045</v>
      </c>
    </row>
    <row r="544" spans="1:17">
      <c r="A544" t="s">
        <v>56</v>
      </c>
      <c r="B544" t="s">
        <v>55</v>
      </c>
      <c r="C544" t="s">
        <v>289</v>
      </c>
      <c r="D544" s="1">
        <v>46264.478159722217</v>
      </c>
      <c r="E544" s="4">
        <v>46264.478159722217</v>
      </c>
      <c r="F544" t="s">
        <v>282</v>
      </c>
      <c r="G544" t="s">
        <v>283</v>
      </c>
      <c r="H544" t="s">
        <v>1046</v>
      </c>
      <c r="O544" t="s">
        <v>287</v>
      </c>
      <c r="P544" s="2">
        <v>46264</v>
      </c>
      <c r="Q544" t="s">
        <v>1047</v>
      </c>
    </row>
    <row r="545" spans="1:17">
      <c r="A545" t="s">
        <v>56</v>
      </c>
      <c r="B545" t="s">
        <v>55</v>
      </c>
      <c r="C545" t="s">
        <v>289</v>
      </c>
      <c r="D545" s="1">
        <v>46264.510995370372</v>
      </c>
      <c r="E545" s="4">
        <v>46264.510995370372</v>
      </c>
      <c r="F545" t="s">
        <v>282</v>
      </c>
      <c r="O545" t="s">
        <v>287</v>
      </c>
      <c r="P545" s="2">
        <v>46264</v>
      </c>
      <c r="Q545" t="s">
        <v>1048</v>
      </c>
    </row>
    <row r="546" spans="1:17">
      <c r="A546" t="s">
        <v>56</v>
      </c>
      <c r="B546" t="s">
        <v>55</v>
      </c>
      <c r="C546" t="s">
        <v>289</v>
      </c>
      <c r="D546" s="1">
        <v>46264.515659722223</v>
      </c>
      <c r="E546" s="4">
        <v>46264.515659722223</v>
      </c>
      <c r="F546" t="s">
        <v>282</v>
      </c>
      <c r="O546" t="s">
        <v>287</v>
      </c>
      <c r="P546" s="2">
        <v>46264</v>
      </c>
      <c r="Q546" t="s">
        <v>1049</v>
      </c>
    </row>
    <row r="547" spans="1:17">
      <c r="A547" t="s">
        <v>56</v>
      </c>
      <c r="B547" t="s">
        <v>55</v>
      </c>
      <c r="C547" t="s">
        <v>289</v>
      </c>
      <c r="D547" s="1">
        <v>46264.521909722222</v>
      </c>
      <c r="E547" s="4">
        <v>46264.521909722222</v>
      </c>
      <c r="F547" t="s">
        <v>282</v>
      </c>
      <c r="O547" t="s">
        <v>287</v>
      </c>
      <c r="P547" s="2">
        <v>46264</v>
      </c>
      <c r="Q547" t="s">
        <v>1050</v>
      </c>
    </row>
    <row r="548" spans="1:17">
      <c r="A548" t="s">
        <v>56</v>
      </c>
      <c r="B548" t="s">
        <v>55</v>
      </c>
      <c r="C548" t="s">
        <v>289</v>
      </c>
      <c r="D548" s="1">
        <v>46264.532685185193</v>
      </c>
      <c r="E548" s="4">
        <v>46264.532685185193</v>
      </c>
      <c r="F548" t="s">
        <v>282</v>
      </c>
      <c r="O548" t="s">
        <v>287</v>
      </c>
      <c r="P548" s="2">
        <v>46264</v>
      </c>
      <c r="Q548" t="s">
        <v>1051</v>
      </c>
    </row>
    <row r="549" spans="1:17">
      <c r="A549" t="s">
        <v>56</v>
      </c>
      <c r="B549" t="s">
        <v>55</v>
      </c>
      <c r="C549" t="s">
        <v>280</v>
      </c>
      <c r="D549" t="s">
        <v>1052</v>
      </c>
      <c r="E549" s="4">
        <v>46264.564965277779</v>
      </c>
      <c r="F549" t="s">
        <v>282</v>
      </c>
      <c r="G549" t="s">
        <v>283</v>
      </c>
      <c r="I549">
        <v>8600075</v>
      </c>
      <c r="J549" t="s">
        <v>284</v>
      </c>
      <c r="K549" t="s">
        <v>285</v>
      </c>
      <c r="L549" t="s">
        <v>306</v>
      </c>
      <c r="M549">
        <v>4001</v>
      </c>
      <c r="O549" t="s">
        <v>287</v>
      </c>
      <c r="P549" s="2">
        <v>46264</v>
      </c>
      <c r="Q549" t="s">
        <v>1053</v>
      </c>
    </row>
    <row r="550" spans="1:17">
      <c r="A550" t="s">
        <v>56</v>
      </c>
      <c r="B550" t="s">
        <v>55</v>
      </c>
      <c r="C550" t="s">
        <v>289</v>
      </c>
      <c r="D550" s="1">
        <v>46264.567824074067</v>
      </c>
      <c r="E550" s="4">
        <v>46264.567824074067</v>
      </c>
      <c r="F550" t="s">
        <v>282</v>
      </c>
      <c r="G550" t="s">
        <v>283</v>
      </c>
      <c r="H550" t="s">
        <v>1054</v>
      </c>
      <c r="O550" t="s">
        <v>287</v>
      </c>
      <c r="P550" s="2">
        <v>46264</v>
      </c>
      <c r="Q550" t="s">
        <v>1055</v>
      </c>
    </row>
    <row r="551" spans="1:17">
      <c r="A551" t="s">
        <v>56</v>
      </c>
      <c r="B551" t="s">
        <v>55</v>
      </c>
      <c r="C551" t="s">
        <v>289</v>
      </c>
      <c r="D551" s="1">
        <v>46264.573020833333</v>
      </c>
      <c r="E551" s="4">
        <v>46264.573020833333</v>
      </c>
      <c r="F551" t="s">
        <v>282</v>
      </c>
      <c r="O551" t="s">
        <v>287</v>
      </c>
      <c r="P551" s="2">
        <v>46264</v>
      </c>
      <c r="Q551" t="s">
        <v>1056</v>
      </c>
    </row>
    <row r="552" spans="1:17">
      <c r="A552" t="s">
        <v>56</v>
      </c>
      <c r="B552" t="s">
        <v>55</v>
      </c>
      <c r="C552" t="s">
        <v>280</v>
      </c>
      <c r="D552" t="s">
        <v>1057</v>
      </c>
      <c r="E552" s="4">
        <v>46264.573078703703</v>
      </c>
      <c r="F552" t="s">
        <v>282</v>
      </c>
      <c r="G552" t="s">
        <v>283</v>
      </c>
      <c r="I552">
        <v>8600075</v>
      </c>
      <c r="J552" t="s">
        <v>284</v>
      </c>
      <c r="K552" t="s">
        <v>285</v>
      </c>
      <c r="L552" t="s">
        <v>306</v>
      </c>
      <c r="M552">
        <v>4001</v>
      </c>
      <c r="O552" t="s">
        <v>287</v>
      </c>
      <c r="P552" s="2">
        <v>46264</v>
      </c>
      <c r="Q552" t="s">
        <v>1058</v>
      </c>
    </row>
    <row r="553" spans="1:17">
      <c r="A553" t="s">
        <v>56</v>
      </c>
      <c r="B553" t="s">
        <v>55</v>
      </c>
      <c r="C553" t="s">
        <v>289</v>
      </c>
      <c r="D553" s="1">
        <v>46264.633981481478</v>
      </c>
      <c r="E553" s="4">
        <v>46264.633981481478</v>
      </c>
      <c r="F553" t="s">
        <v>282</v>
      </c>
      <c r="G553" t="s">
        <v>283</v>
      </c>
      <c r="H553" t="s">
        <v>1059</v>
      </c>
      <c r="O553" t="s">
        <v>287</v>
      </c>
      <c r="P553" s="2">
        <v>46264</v>
      </c>
      <c r="Q553" t="s">
        <v>1060</v>
      </c>
    </row>
    <row r="554" spans="1:17">
      <c r="A554" t="s">
        <v>56</v>
      </c>
      <c r="B554" t="s">
        <v>55</v>
      </c>
      <c r="C554" t="s">
        <v>289</v>
      </c>
      <c r="D554" s="1">
        <v>46264.638032407413</v>
      </c>
      <c r="E554" s="4">
        <v>46264.638032407413</v>
      </c>
      <c r="F554" t="s">
        <v>282</v>
      </c>
      <c r="O554" t="s">
        <v>287</v>
      </c>
      <c r="P554" s="2">
        <v>46264</v>
      </c>
      <c r="Q554" t="s">
        <v>1061</v>
      </c>
    </row>
    <row r="555" spans="1:17">
      <c r="A555" t="s">
        <v>56</v>
      </c>
      <c r="B555" t="s">
        <v>55</v>
      </c>
      <c r="C555" t="s">
        <v>289</v>
      </c>
      <c r="D555" s="1">
        <v>46264.644120370373</v>
      </c>
      <c r="E555" s="4">
        <v>46264.644120370373</v>
      </c>
      <c r="F555" t="s">
        <v>282</v>
      </c>
      <c r="O555" t="s">
        <v>287</v>
      </c>
      <c r="P555" s="2">
        <v>46264</v>
      </c>
      <c r="Q555" t="s">
        <v>1062</v>
      </c>
    </row>
    <row r="556" spans="1:17">
      <c r="A556" t="s">
        <v>56</v>
      </c>
      <c r="B556" t="s">
        <v>55</v>
      </c>
      <c r="C556" t="s">
        <v>289</v>
      </c>
      <c r="D556" s="1">
        <v>46264.651319444441</v>
      </c>
      <c r="E556" s="4">
        <v>46264.651319444441</v>
      </c>
      <c r="F556" t="s">
        <v>282</v>
      </c>
      <c r="O556" t="s">
        <v>287</v>
      </c>
      <c r="P556" s="2">
        <v>46264</v>
      </c>
      <c r="Q556" t="s">
        <v>1063</v>
      </c>
    </row>
    <row r="557" spans="1:17">
      <c r="A557" t="s">
        <v>56</v>
      </c>
      <c r="B557" t="s">
        <v>55</v>
      </c>
      <c r="C557" t="s">
        <v>289</v>
      </c>
      <c r="D557" s="1">
        <v>46264.655243055553</v>
      </c>
      <c r="E557" s="4">
        <v>46264.655243055553</v>
      </c>
      <c r="F557" t="s">
        <v>282</v>
      </c>
      <c r="O557" t="s">
        <v>287</v>
      </c>
      <c r="P557" s="2">
        <v>46264</v>
      </c>
      <c r="Q557" t="s">
        <v>1064</v>
      </c>
    </row>
    <row r="558" spans="1:17">
      <c r="A558" t="s">
        <v>56</v>
      </c>
      <c r="B558" t="s">
        <v>55</v>
      </c>
      <c r="C558" t="s">
        <v>289</v>
      </c>
      <c r="D558" s="1">
        <v>46264.65965277778</v>
      </c>
      <c r="E558" s="4">
        <v>46264.65965277778</v>
      </c>
      <c r="F558" t="s">
        <v>282</v>
      </c>
      <c r="O558" t="s">
        <v>287</v>
      </c>
      <c r="P558" s="2">
        <v>46264</v>
      </c>
      <c r="Q558" t="s">
        <v>1065</v>
      </c>
    </row>
    <row r="559" spans="1:17">
      <c r="A559" t="s">
        <v>56</v>
      </c>
      <c r="B559" t="s">
        <v>55</v>
      </c>
      <c r="C559" t="s">
        <v>289</v>
      </c>
      <c r="D559" s="1">
        <v>46264.662939814807</v>
      </c>
      <c r="E559" s="4">
        <v>46264.662939814807</v>
      </c>
      <c r="F559" t="s">
        <v>282</v>
      </c>
      <c r="O559" t="s">
        <v>287</v>
      </c>
      <c r="P559" s="2">
        <v>46264</v>
      </c>
      <c r="Q559" t="s">
        <v>1066</v>
      </c>
    </row>
    <row r="560" spans="1:17">
      <c r="A560" t="s">
        <v>56</v>
      </c>
      <c r="B560" t="s">
        <v>55</v>
      </c>
      <c r="C560" t="s">
        <v>289</v>
      </c>
      <c r="D560" s="1">
        <v>46264.667083333326</v>
      </c>
      <c r="E560" s="4">
        <v>46264.667083333326</v>
      </c>
      <c r="F560" t="s">
        <v>282</v>
      </c>
      <c r="O560" t="s">
        <v>287</v>
      </c>
      <c r="P560" s="2">
        <v>46264</v>
      </c>
      <c r="Q560" t="s">
        <v>1067</v>
      </c>
    </row>
    <row r="561" spans="1:17">
      <c r="A561" t="s">
        <v>56</v>
      </c>
      <c r="B561" t="s">
        <v>55</v>
      </c>
      <c r="C561" t="s">
        <v>289</v>
      </c>
      <c r="D561" s="1">
        <v>46264.672615740739</v>
      </c>
      <c r="E561" s="4">
        <v>46264.672615740739</v>
      </c>
      <c r="F561" t="s">
        <v>282</v>
      </c>
      <c r="O561" t="s">
        <v>287</v>
      </c>
      <c r="P561" s="2">
        <v>46264</v>
      </c>
      <c r="Q561" t="s">
        <v>1068</v>
      </c>
    </row>
    <row r="562" spans="1:17">
      <c r="A562" t="s">
        <v>56</v>
      </c>
      <c r="B562" t="s">
        <v>55</v>
      </c>
      <c r="C562" t="s">
        <v>289</v>
      </c>
      <c r="D562" s="1">
        <v>46264.683032407411</v>
      </c>
      <c r="E562" s="4">
        <v>46264.683032407411</v>
      </c>
      <c r="F562" t="s">
        <v>282</v>
      </c>
      <c r="O562" t="s">
        <v>287</v>
      </c>
      <c r="P562" s="2">
        <v>46264</v>
      </c>
      <c r="Q562" t="s">
        <v>1069</v>
      </c>
    </row>
    <row r="563" spans="1:17">
      <c r="A563" t="s">
        <v>56</v>
      </c>
      <c r="B563" t="s">
        <v>55</v>
      </c>
      <c r="C563" t="s">
        <v>289</v>
      </c>
      <c r="D563" s="1">
        <v>46264.73027777778</v>
      </c>
      <c r="E563" s="4">
        <v>46264.73027777778</v>
      </c>
      <c r="F563" t="s">
        <v>282</v>
      </c>
      <c r="O563" t="s">
        <v>287</v>
      </c>
      <c r="P563" s="2">
        <v>46264</v>
      </c>
      <c r="Q563" t="s">
        <v>1070</v>
      </c>
    </row>
    <row r="564" spans="1:17">
      <c r="A564" t="s">
        <v>56</v>
      </c>
      <c r="B564" t="s">
        <v>55</v>
      </c>
      <c r="C564" t="s">
        <v>280</v>
      </c>
      <c r="D564" t="s">
        <v>1071</v>
      </c>
      <c r="E564" s="4">
        <v>46264.773333333331</v>
      </c>
      <c r="F564" t="s">
        <v>282</v>
      </c>
      <c r="G564" t="s">
        <v>283</v>
      </c>
      <c r="I564">
        <v>8600075</v>
      </c>
      <c r="J564" t="s">
        <v>284</v>
      </c>
      <c r="K564" t="s">
        <v>285</v>
      </c>
      <c r="L564" t="s">
        <v>306</v>
      </c>
      <c r="M564">
        <v>4001</v>
      </c>
      <c r="O564" t="s">
        <v>287</v>
      </c>
      <c r="P564" s="2">
        <v>46264</v>
      </c>
      <c r="Q564" t="s">
        <v>1072</v>
      </c>
    </row>
    <row r="565" spans="1:17">
      <c r="A565" t="s">
        <v>56</v>
      </c>
      <c r="B565" t="s">
        <v>55</v>
      </c>
      <c r="C565" t="s">
        <v>289</v>
      </c>
      <c r="D565" s="1">
        <v>46264.790659722217</v>
      </c>
      <c r="E565" s="4">
        <v>46264.790659722217</v>
      </c>
      <c r="F565" t="s">
        <v>282</v>
      </c>
      <c r="G565" t="s">
        <v>283</v>
      </c>
      <c r="H565" t="s">
        <v>1073</v>
      </c>
      <c r="O565" t="s">
        <v>287</v>
      </c>
      <c r="P565" s="2">
        <v>46264</v>
      </c>
      <c r="Q565" t="s">
        <v>1074</v>
      </c>
    </row>
    <row r="566" spans="1:17">
      <c r="A566" t="s">
        <v>56</v>
      </c>
      <c r="B566" t="s">
        <v>55</v>
      </c>
      <c r="C566" t="s">
        <v>289</v>
      </c>
      <c r="D566" s="1">
        <v>46264.799212962957</v>
      </c>
      <c r="E566" s="4">
        <v>46264.799212962957</v>
      </c>
      <c r="F566" t="s">
        <v>282</v>
      </c>
      <c r="O566" t="s">
        <v>287</v>
      </c>
      <c r="P566" s="2">
        <v>46264</v>
      </c>
      <c r="Q566" t="s">
        <v>1075</v>
      </c>
    </row>
    <row r="567" spans="1:17">
      <c r="A567" t="s">
        <v>56</v>
      </c>
      <c r="B567" t="s">
        <v>55</v>
      </c>
      <c r="C567" t="s">
        <v>289</v>
      </c>
      <c r="D567" s="1">
        <v>46264.81318287037</v>
      </c>
      <c r="E567" s="4">
        <v>46264.81318287037</v>
      </c>
      <c r="F567" t="s">
        <v>282</v>
      </c>
      <c r="O567" t="s">
        <v>287</v>
      </c>
      <c r="P567" s="2">
        <v>46264</v>
      </c>
      <c r="Q567" t="s">
        <v>1076</v>
      </c>
    </row>
    <row r="568" spans="1:17">
      <c r="A568" t="s">
        <v>61</v>
      </c>
      <c r="B568" t="s">
        <v>60</v>
      </c>
      <c r="C568" t="s">
        <v>266</v>
      </c>
      <c r="D568" t="s">
        <v>267</v>
      </c>
      <c r="E568" s="4"/>
      <c r="F568" t="s">
        <v>269</v>
      </c>
      <c r="G568" t="s">
        <v>270</v>
      </c>
      <c r="H568" t="s">
        <v>271</v>
      </c>
      <c r="I568" t="s">
        <v>272</v>
      </c>
      <c r="J568" t="s">
        <v>273</v>
      </c>
      <c r="K568" t="s">
        <v>274</v>
      </c>
      <c r="L568" t="s">
        <v>275</v>
      </c>
      <c r="M568" t="s">
        <v>276</v>
      </c>
      <c r="N568" t="s">
        <v>277</v>
      </c>
      <c r="O568" t="s">
        <v>287</v>
      </c>
    </row>
    <row r="569" spans="1:17">
      <c r="A569" t="s">
        <v>61</v>
      </c>
      <c r="B569" t="s">
        <v>60</v>
      </c>
      <c r="C569" t="s">
        <v>280</v>
      </c>
      <c r="D569" t="s">
        <v>1077</v>
      </c>
      <c r="E569" s="4">
        <v>46240.404803240737</v>
      </c>
      <c r="F569" t="s">
        <v>1078</v>
      </c>
      <c r="G569" t="s">
        <v>283</v>
      </c>
      <c r="I569">
        <v>8600056</v>
      </c>
      <c r="J569" t="s">
        <v>284</v>
      </c>
      <c r="K569" t="s">
        <v>1079</v>
      </c>
      <c r="L569" t="s">
        <v>1080</v>
      </c>
      <c r="M569">
        <v>4002</v>
      </c>
      <c r="O569" t="s">
        <v>287</v>
      </c>
      <c r="P569" s="2">
        <v>46240</v>
      </c>
      <c r="Q569" t="s">
        <v>1081</v>
      </c>
    </row>
    <row r="570" spans="1:17">
      <c r="A570" t="s">
        <v>61</v>
      </c>
      <c r="B570" t="s">
        <v>60</v>
      </c>
      <c r="C570" t="s">
        <v>289</v>
      </c>
      <c r="D570" s="1">
        <v>46240.405173611107</v>
      </c>
      <c r="E570" s="4">
        <v>46240.405173611107</v>
      </c>
      <c r="F570" t="s">
        <v>1078</v>
      </c>
      <c r="G570" t="s">
        <v>283</v>
      </c>
      <c r="H570" t="s">
        <v>1082</v>
      </c>
      <c r="O570" t="s">
        <v>287</v>
      </c>
      <c r="P570" s="2">
        <v>46240</v>
      </c>
      <c r="Q570" t="s">
        <v>1083</v>
      </c>
    </row>
    <row r="571" spans="1:17">
      <c r="A571" t="s">
        <v>61</v>
      </c>
      <c r="B571" t="s">
        <v>60</v>
      </c>
      <c r="C571" t="s">
        <v>280</v>
      </c>
      <c r="D571" t="s">
        <v>1084</v>
      </c>
      <c r="E571" s="4">
        <v>46240.40520833333</v>
      </c>
      <c r="F571" t="s">
        <v>1078</v>
      </c>
      <c r="G571" t="s">
        <v>283</v>
      </c>
      <c r="I571">
        <v>8600056</v>
      </c>
      <c r="J571" t="s">
        <v>284</v>
      </c>
      <c r="K571" t="s">
        <v>1079</v>
      </c>
      <c r="L571" t="s">
        <v>1080</v>
      </c>
      <c r="M571">
        <v>4002</v>
      </c>
      <c r="O571" t="s">
        <v>287</v>
      </c>
      <c r="P571" s="2">
        <v>46240</v>
      </c>
      <c r="Q571" t="s">
        <v>1085</v>
      </c>
    </row>
    <row r="572" spans="1:17">
      <c r="A572" t="s">
        <v>61</v>
      </c>
      <c r="B572" t="s">
        <v>60</v>
      </c>
      <c r="C572" t="s">
        <v>289</v>
      </c>
      <c r="D572" s="1">
        <v>46240.408865740741</v>
      </c>
      <c r="E572" s="4">
        <v>46240.408865740741</v>
      </c>
      <c r="F572" t="s">
        <v>1078</v>
      </c>
      <c r="G572" t="s">
        <v>283</v>
      </c>
      <c r="H572" t="s">
        <v>940</v>
      </c>
      <c r="O572" t="s">
        <v>287</v>
      </c>
      <c r="P572" s="2">
        <v>46240</v>
      </c>
      <c r="Q572" t="s">
        <v>1086</v>
      </c>
    </row>
    <row r="573" spans="1:17">
      <c r="A573" t="s">
        <v>61</v>
      </c>
      <c r="B573" t="s">
        <v>60</v>
      </c>
      <c r="C573" t="s">
        <v>280</v>
      </c>
      <c r="D573" t="s">
        <v>1087</v>
      </c>
      <c r="E573" s="4">
        <v>46240.408935185187</v>
      </c>
      <c r="F573" t="s">
        <v>1078</v>
      </c>
      <c r="G573" t="s">
        <v>283</v>
      </c>
      <c r="I573">
        <v>8600056</v>
      </c>
      <c r="J573" t="s">
        <v>284</v>
      </c>
      <c r="K573" t="s">
        <v>1079</v>
      </c>
      <c r="L573" t="s">
        <v>1080</v>
      </c>
      <c r="M573">
        <v>4002</v>
      </c>
      <c r="O573" t="s">
        <v>287</v>
      </c>
      <c r="P573" s="2">
        <v>46240</v>
      </c>
      <c r="Q573" t="s">
        <v>1088</v>
      </c>
    </row>
    <row r="574" spans="1:17">
      <c r="A574" t="s">
        <v>61</v>
      </c>
      <c r="B574" t="s">
        <v>60</v>
      </c>
      <c r="C574" t="s">
        <v>289</v>
      </c>
      <c r="D574" s="1">
        <v>46240.409918981481</v>
      </c>
      <c r="E574" s="4">
        <v>46240.409918981481</v>
      </c>
      <c r="F574" t="s">
        <v>1078</v>
      </c>
      <c r="G574" t="s">
        <v>283</v>
      </c>
      <c r="H574" t="s">
        <v>1089</v>
      </c>
      <c r="O574" t="s">
        <v>287</v>
      </c>
      <c r="P574" s="2">
        <v>46240</v>
      </c>
      <c r="Q574" t="s">
        <v>1090</v>
      </c>
    </row>
    <row r="575" spans="1:17">
      <c r="A575" t="s">
        <v>61</v>
      </c>
      <c r="B575" t="s">
        <v>60</v>
      </c>
      <c r="C575" t="s">
        <v>280</v>
      </c>
      <c r="D575" t="s">
        <v>1091</v>
      </c>
      <c r="E575" s="4">
        <v>46240.409953703696</v>
      </c>
      <c r="F575" t="s">
        <v>1078</v>
      </c>
      <c r="G575" t="s">
        <v>283</v>
      </c>
      <c r="I575">
        <v>8600056</v>
      </c>
      <c r="J575" t="s">
        <v>284</v>
      </c>
      <c r="K575" t="s">
        <v>1079</v>
      </c>
      <c r="L575" t="s">
        <v>1080</v>
      </c>
      <c r="M575">
        <v>4002</v>
      </c>
      <c r="O575" t="s">
        <v>287</v>
      </c>
      <c r="P575" s="2">
        <v>46240</v>
      </c>
      <c r="Q575" t="s">
        <v>1092</v>
      </c>
    </row>
    <row r="576" spans="1:17">
      <c r="A576" t="s">
        <v>61</v>
      </c>
      <c r="B576" t="s">
        <v>60</v>
      </c>
      <c r="C576" t="s">
        <v>280</v>
      </c>
      <c r="D576" t="s">
        <v>1093</v>
      </c>
      <c r="E576" s="4">
        <v>46240.424398148149</v>
      </c>
      <c r="F576" t="s">
        <v>1078</v>
      </c>
      <c r="G576" t="s">
        <v>283</v>
      </c>
      <c r="I576">
        <v>8600056</v>
      </c>
      <c r="J576" t="s">
        <v>284</v>
      </c>
      <c r="K576" t="s">
        <v>1079</v>
      </c>
      <c r="L576" t="s">
        <v>1080</v>
      </c>
      <c r="M576">
        <v>4002</v>
      </c>
      <c r="O576" t="s">
        <v>287</v>
      </c>
      <c r="P576" s="2">
        <v>46240</v>
      </c>
      <c r="Q576" t="s">
        <v>1094</v>
      </c>
    </row>
    <row r="577" spans="1:17">
      <c r="A577" t="s">
        <v>61</v>
      </c>
      <c r="B577" t="s">
        <v>60</v>
      </c>
      <c r="C577" t="s">
        <v>289</v>
      </c>
      <c r="D577" s="1">
        <v>46240.425497685188</v>
      </c>
      <c r="E577" s="4">
        <v>46240.425497685188</v>
      </c>
      <c r="F577" t="s">
        <v>1078</v>
      </c>
      <c r="G577" t="s">
        <v>283</v>
      </c>
      <c r="H577" t="s">
        <v>1095</v>
      </c>
      <c r="O577" t="s">
        <v>287</v>
      </c>
      <c r="P577" s="2">
        <v>46240</v>
      </c>
      <c r="Q577" t="s">
        <v>1096</v>
      </c>
    </row>
    <row r="578" spans="1:17">
      <c r="A578" t="s">
        <v>61</v>
      </c>
      <c r="B578" t="s">
        <v>60</v>
      </c>
      <c r="C578" t="s">
        <v>289</v>
      </c>
      <c r="D578" s="1">
        <v>46240.42564814815</v>
      </c>
      <c r="E578" s="4">
        <v>46240.42564814815</v>
      </c>
      <c r="F578" t="s">
        <v>1078</v>
      </c>
      <c r="O578" t="s">
        <v>287</v>
      </c>
      <c r="P578" s="2">
        <v>46240</v>
      </c>
      <c r="Q578" t="s">
        <v>1097</v>
      </c>
    </row>
    <row r="579" spans="1:17">
      <c r="A579" t="s">
        <v>61</v>
      </c>
      <c r="B579" t="s">
        <v>60</v>
      </c>
      <c r="C579" t="s">
        <v>280</v>
      </c>
      <c r="D579" t="s">
        <v>1098</v>
      </c>
      <c r="E579" s="4">
        <v>46240.426388888889</v>
      </c>
      <c r="F579" t="s">
        <v>1078</v>
      </c>
      <c r="G579" t="s">
        <v>283</v>
      </c>
      <c r="I579">
        <v>8600056</v>
      </c>
      <c r="J579" t="s">
        <v>284</v>
      </c>
      <c r="K579" t="s">
        <v>1079</v>
      </c>
      <c r="L579" t="s">
        <v>1080</v>
      </c>
      <c r="M579">
        <v>4002</v>
      </c>
      <c r="O579" t="s">
        <v>287</v>
      </c>
      <c r="P579" s="2">
        <v>46240</v>
      </c>
      <c r="Q579" t="s">
        <v>1099</v>
      </c>
    </row>
    <row r="580" spans="1:17">
      <c r="A580" t="s">
        <v>61</v>
      </c>
      <c r="B580" t="s">
        <v>60</v>
      </c>
      <c r="C580" t="s">
        <v>289</v>
      </c>
      <c r="D580" s="1">
        <v>46240.427048611113</v>
      </c>
      <c r="E580" s="4">
        <v>46240.427048611113</v>
      </c>
      <c r="F580" t="s">
        <v>1078</v>
      </c>
      <c r="G580" t="s">
        <v>283</v>
      </c>
      <c r="H580" t="s">
        <v>1100</v>
      </c>
      <c r="O580" t="s">
        <v>287</v>
      </c>
      <c r="P580" s="2">
        <v>46240</v>
      </c>
      <c r="Q580" t="s">
        <v>1101</v>
      </c>
    </row>
    <row r="581" spans="1:17">
      <c r="A581" t="s">
        <v>61</v>
      </c>
      <c r="B581" t="s">
        <v>60</v>
      </c>
      <c r="C581" t="s">
        <v>280</v>
      </c>
      <c r="D581" t="s">
        <v>1102</v>
      </c>
      <c r="E581" s="4">
        <v>46240.427418981482</v>
      </c>
      <c r="F581" t="s">
        <v>282</v>
      </c>
      <c r="G581" t="s">
        <v>283</v>
      </c>
      <c r="I581">
        <v>8600056</v>
      </c>
      <c r="J581" t="s">
        <v>284</v>
      </c>
      <c r="K581" t="s">
        <v>1079</v>
      </c>
      <c r="L581" t="s">
        <v>1080</v>
      </c>
      <c r="M581">
        <v>4002</v>
      </c>
      <c r="O581" t="s">
        <v>287</v>
      </c>
      <c r="P581" s="2">
        <v>46240</v>
      </c>
      <c r="Q581" t="s">
        <v>1103</v>
      </c>
    </row>
    <row r="582" spans="1:17">
      <c r="A582" t="s">
        <v>61</v>
      </c>
      <c r="B582" t="s">
        <v>60</v>
      </c>
      <c r="C582" t="s">
        <v>289</v>
      </c>
      <c r="D582" s="1">
        <v>46240.429027777784</v>
      </c>
      <c r="E582" s="4">
        <v>46240.429027777784</v>
      </c>
      <c r="F582" t="s">
        <v>282</v>
      </c>
      <c r="G582" t="s">
        <v>283</v>
      </c>
      <c r="H582" t="s">
        <v>1104</v>
      </c>
      <c r="O582" t="s">
        <v>287</v>
      </c>
      <c r="P582" s="2">
        <v>46240</v>
      </c>
      <c r="Q582" t="s">
        <v>1105</v>
      </c>
    </row>
    <row r="583" spans="1:17">
      <c r="A583" t="s">
        <v>61</v>
      </c>
      <c r="B583" t="s">
        <v>60</v>
      </c>
      <c r="C583" t="s">
        <v>280</v>
      </c>
      <c r="D583" t="s">
        <v>1106</v>
      </c>
      <c r="E583" s="4">
        <v>46240.434687499997</v>
      </c>
      <c r="F583" t="s">
        <v>1078</v>
      </c>
      <c r="G583" t="s">
        <v>283</v>
      </c>
      <c r="I583">
        <v>8600056</v>
      </c>
      <c r="J583" t="s">
        <v>284</v>
      </c>
      <c r="K583" t="s">
        <v>1079</v>
      </c>
      <c r="L583" t="s">
        <v>1080</v>
      </c>
      <c r="M583">
        <v>4002</v>
      </c>
      <c r="O583" t="s">
        <v>287</v>
      </c>
      <c r="P583" s="2">
        <v>46240</v>
      </c>
      <c r="Q583" t="s">
        <v>1107</v>
      </c>
    </row>
    <row r="584" spans="1:17">
      <c r="A584" t="s">
        <v>61</v>
      </c>
      <c r="B584" t="s">
        <v>60</v>
      </c>
      <c r="C584" t="s">
        <v>289</v>
      </c>
      <c r="D584" s="1">
        <v>46240.435335648152</v>
      </c>
      <c r="E584" s="4">
        <v>46240.435335648152</v>
      </c>
      <c r="F584" t="s">
        <v>1078</v>
      </c>
      <c r="G584" t="s">
        <v>283</v>
      </c>
      <c r="H584" t="s">
        <v>1108</v>
      </c>
      <c r="O584" t="s">
        <v>287</v>
      </c>
      <c r="P584" s="2">
        <v>46240</v>
      </c>
      <c r="Q584" t="s">
        <v>1109</v>
      </c>
    </row>
    <row r="585" spans="1:17">
      <c r="A585" t="s">
        <v>61</v>
      </c>
      <c r="B585" t="s">
        <v>60</v>
      </c>
      <c r="C585" t="s">
        <v>280</v>
      </c>
      <c r="D585" t="s">
        <v>1110</v>
      </c>
      <c r="E585" s="4">
        <v>46240.435393518521</v>
      </c>
      <c r="F585" t="s">
        <v>1078</v>
      </c>
      <c r="G585" t="s">
        <v>283</v>
      </c>
      <c r="I585">
        <v>8600056</v>
      </c>
      <c r="J585" t="s">
        <v>284</v>
      </c>
      <c r="K585" t="s">
        <v>1079</v>
      </c>
      <c r="L585" t="s">
        <v>1080</v>
      </c>
      <c r="M585">
        <v>4002</v>
      </c>
      <c r="O585" t="s">
        <v>287</v>
      </c>
      <c r="P585" s="2">
        <v>46240</v>
      </c>
      <c r="Q585" t="s">
        <v>1111</v>
      </c>
    </row>
    <row r="586" spans="1:17">
      <c r="A586" t="s">
        <v>61</v>
      </c>
      <c r="B586" t="s">
        <v>60</v>
      </c>
      <c r="C586" t="s">
        <v>289</v>
      </c>
      <c r="D586" s="1">
        <v>46240.43608796296</v>
      </c>
      <c r="E586" s="4">
        <v>46240.43608796296</v>
      </c>
      <c r="F586" t="s">
        <v>1078</v>
      </c>
      <c r="G586" t="s">
        <v>283</v>
      </c>
      <c r="H586" t="s">
        <v>1112</v>
      </c>
      <c r="O586" t="s">
        <v>287</v>
      </c>
      <c r="P586" s="2">
        <v>46240</v>
      </c>
      <c r="Q586" t="s">
        <v>1113</v>
      </c>
    </row>
    <row r="587" spans="1:17">
      <c r="A587" t="s">
        <v>61</v>
      </c>
      <c r="B587" t="s">
        <v>60</v>
      </c>
      <c r="C587" t="s">
        <v>280</v>
      </c>
      <c r="D587" t="s">
        <v>1114</v>
      </c>
      <c r="E587" s="4">
        <v>46240.436226851853</v>
      </c>
      <c r="F587" t="s">
        <v>1078</v>
      </c>
      <c r="G587" t="s">
        <v>283</v>
      </c>
      <c r="I587">
        <v>8600056</v>
      </c>
      <c r="J587" t="s">
        <v>284</v>
      </c>
      <c r="K587" t="s">
        <v>1079</v>
      </c>
      <c r="L587" t="s">
        <v>1080</v>
      </c>
      <c r="M587">
        <v>4002</v>
      </c>
      <c r="O587" t="s">
        <v>287</v>
      </c>
      <c r="P587" s="2">
        <v>46240</v>
      </c>
      <c r="Q587" t="s">
        <v>1115</v>
      </c>
    </row>
    <row r="588" spans="1:17">
      <c r="A588" t="s">
        <v>61</v>
      </c>
      <c r="B588" t="s">
        <v>60</v>
      </c>
      <c r="C588" t="s">
        <v>289</v>
      </c>
      <c r="D588" s="1">
        <v>46240.43677083333</v>
      </c>
      <c r="E588" s="4">
        <v>46240.43677083333</v>
      </c>
      <c r="F588" t="s">
        <v>1078</v>
      </c>
      <c r="G588" t="s">
        <v>283</v>
      </c>
      <c r="H588" t="s">
        <v>294</v>
      </c>
      <c r="O588" t="s">
        <v>287</v>
      </c>
      <c r="P588" s="2">
        <v>46240</v>
      </c>
      <c r="Q588" t="s">
        <v>1116</v>
      </c>
    </row>
    <row r="589" spans="1:17">
      <c r="A589" t="s">
        <v>61</v>
      </c>
      <c r="B589" t="s">
        <v>60</v>
      </c>
      <c r="C589" t="s">
        <v>280</v>
      </c>
      <c r="D589" t="s">
        <v>1117</v>
      </c>
      <c r="E589" s="4">
        <v>46240.436828703707</v>
      </c>
      <c r="F589" t="s">
        <v>1078</v>
      </c>
      <c r="G589" t="s">
        <v>283</v>
      </c>
      <c r="I589">
        <v>8600056</v>
      </c>
      <c r="J589" t="s">
        <v>284</v>
      </c>
      <c r="K589" t="s">
        <v>1079</v>
      </c>
      <c r="L589" t="s">
        <v>1080</v>
      </c>
      <c r="M589">
        <v>4002</v>
      </c>
      <c r="O589" t="s">
        <v>287</v>
      </c>
      <c r="P589" s="2">
        <v>46240</v>
      </c>
      <c r="Q589" t="s">
        <v>1118</v>
      </c>
    </row>
    <row r="590" spans="1:17">
      <c r="A590" t="s">
        <v>61</v>
      </c>
      <c r="B590" t="s">
        <v>60</v>
      </c>
      <c r="C590" t="s">
        <v>289</v>
      </c>
      <c r="D590" s="1">
        <v>46240.437685185178</v>
      </c>
      <c r="E590" s="4">
        <v>46240.437685185178</v>
      </c>
      <c r="F590" t="s">
        <v>1078</v>
      </c>
      <c r="G590" t="s">
        <v>283</v>
      </c>
      <c r="H590" t="s">
        <v>1119</v>
      </c>
      <c r="O590" t="s">
        <v>287</v>
      </c>
      <c r="P590" s="2">
        <v>46240</v>
      </c>
      <c r="Q590" t="s">
        <v>1120</v>
      </c>
    </row>
    <row r="591" spans="1:17">
      <c r="A591" t="s">
        <v>61</v>
      </c>
      <c r="B591" t="s">
        <v>60</v>
      </c>
      <c r="C591" t="s">
        <v>280</v>
      </c>
      <c r="D591" t="s">
        <v>1121</v>
      </c>
      <c r="E591" s="4">
        <v>46240.437731481477</v>
      </c>
      <c r="F591" t="s">
        <v>1078</v>
      </c>
      <c r="G591" t="s">
        <v>283</v>
      </c>
      <c r="I591">
        <v>8600056</v>
      </c>
      <c r="J591" t="s">
        <v>284</v>
      </c>
      <c r="K591" t="s">
        <v>1079</v>
      </c>
      <c r="L591" t="s">
        <v>1080</v>
      </c>
      <c r="M591">
        <v>4002</v>
      </c>
      <c r="O591" t="s">
        <v>287</v>
      </c>
      <c r="P591" s="2">
        <v>46240</v>
      </c>
      <c r="Q591" t="s">
        <v>1122</v>
      </c>
    </row>
    <row r="592" spans="1:17">
      <c r="A592" t="s">
        <v>61</v>
      </c>
      <c r="B592" t="s">
        <v>60</v>
      </c>
      <c r="C592" t="s">
        <v>289</v>
      </c>
      <c r="D592" s="1">
        <v>46240.4378125</v>
      </c>
      <c r="E592" s="4">
        <v>46240.4378125</v>
      </c>
      <c r="F592" t="s">
        <v>1078</v>
      </c>
      <c r="G592" t="s">
        <v>283</v>
      </c>
      <c r="H592" t="s">
        <v>1123</v>
      </c>
      <c r="O592" t="s">
        <v>287</v>
      </c>
      <c r="P592" s="2">
        <v>46240</v>
      </c>
      <c r="Q592" t="s">
        <v>1124</v>
      </c>
    </row>
    <row r="593" spans="1:17">
      <c r="A593" t="s">
        <v>61</v>
      </c>
      <c r="B593" t="s">
        <v>60</v>
      </c>
      <c r="C593" t="s">
        <v>280</v>
      </c>
      <c r="D593" t="s">
        <v>1125</v>
      </c>
      <c r="E593" s="4">
        <v>46240.437962962962</v>
      </c>
      <c r="F593" t="s">
        <v>1078</v>
      </c>
      <c r="G593" t="s">
        <v>283</v>
      </c>
      <c r="I593">
        <v>8600056</v>
      </c>
      <c r="J593" t="s">
        <v>284</v>
      </c>
      <c r="K593" t="s">
        <v>1079</v>
      </c>
      <c r="L593" t="s">
        <v>1080</v>
      </c>
      <c r="M593">
        <v>4002</v>
      </c>
      <c r="O593" t="s">
        <v>287</v>
      </c>
      <c r="P593" s="2">
        <v>46240</v>
      </c>
      <c r="Q593" t="s">
        <v>1126</v>
      </c>
    </row>
    <row r="594" spans="1:17">
      <c r="A594" t="s">
        <v>61</v>
      </c>
      <c r="B594" t="s">
        <v>60</v>
      </c>
      <c r="C594" t="s">
        <v>289</v>
      </c>
      <c r="D594" s="1">
        <v>46240.438460648147</v>
      </c>
      <c r="E594" s="4">
        <v>46240.438460648147</v>
      </c>
      <c r="F594" t="s">
        <v>1078</v>
      </c>
      <c r="G594" t="s">
        <v>283</v>
      </c>
      <c r="H594" t="s">
        <v>1127</v>
      </c>
      <c r="O594" t="s">
        <v>287</v>
      </c>
      <c r="P594" s="2">
        <v>46240</v>
      </c>
      <c r="Q594" t="s">
        <v>1128</v>
      </c>
    </row>
    <row r="595" spans="1:17">
      <c r="A595" t="s">
        <v>61</v>
      </c>
      <c r="B595" t="s">
        <v>60</v>
      </c>
      <c r="C595" t="s">
        <v>280</v>
      </c>
      <c r="D595" t="s">
        <v>1129</v>
      </c>
      <c r="E595" s="4">
        <v>46240.440717592603</v>
      </c>
      <c r="F595" t="s">
        <v>1078</v>
      </c>
      <c r="G595" t="s">
        <v>283</v>
      </c>
      <c r="I595">
        <v>8600056</v>
      </c>
      <c r="J595" t="s">
        <v>284</v>
      </c>
      <c r="K595" t="s">
        <v>1079</v>
      </c>
      <c r="L595" t="s">
        <v>1080</v>
      </c>
      <c r="M595">
        <v>4002</v>
      </c>
      <c r="O595" t="s">
        <v>287</v>
      </c>
      <c r="P595" s="2">
        <v>46240</v>
      </c>
      <c r="Q595" t="s">
        <v>1130</v>
      </c>
    </row>
    <row r="596" spans="1:17">
      <c r="A596" t="s">
        <v>61</v>
      </c>
      <c r="B596" t="s">
        <v>60</v>
      </c>
      <c r="C596" t="s">
        <v>289</v>
      </c>
      <c r="D596" s="1">
        <v>46240.440960648149</v>
      </c>
      <c r="E596" s="4">
        <v>46240.440960648149</v>
      </c>
      <c r="F596" t="s">
        <v>1078</v>
      </c>
      <c r="G596" t="s">
        <v>283</v>
      </c>
      <c r="H596" t="s">
        <v>1131</v>
      </c>
      <c r="O596" t="s">
        <v>287</v>
      </c>
      <c r="P596" s="2">
        <v>46240</v>
      </c>
      <c r="Q596" t="s">
        <v>1132</v>
      </c>
    </row>
    <row r="597" spans="1:17">
      <c r="A597" t="s">
        <v>61</v>
      </c>
      <c r="B597" t="s">
        <v>60</v>
      </c>
      <c r="C597" t="s">
        <v>280</v>
      </c>
      <c r="D597" t="s">
        <v>1133</v>
      </c>
      <c r="E597" s="4">
        <v>46240.441180555557</v>
      </c>
      <c r="F597" t="s">
        <v>1078</v>
      </c>
      <c r="G597" t="s">
        <v>283</v>
      </c>
      <c r="I597">
        <v>8600056</v>
      </c>
      <c r="J597" t="s">
        <v>284</v>
      </c>
      <c r="K597" t="s">
        <v>1079</v>
      </c>
      <c r="L597" t="s">
        <v>1080</v>
      </c>
      <c r="M597">
        <v>4002</v>
      </c>
      <c r="O597" t="s">
        <v>287</v>
      </c>
      <c r="P597" s="2">
        <v>46240</v>
      </c>
      <c r="Q597" t="s">
        <v>1134</v>
      </c>
    </row>
    <row r="598" spans="1:17">
      <c r="A598" t="s">
        <v>61</v>
      </c>
      <c r="B598" t="s">
        <v>60</v>
      </c>
      <c r="C598" t="s">
        <v>289</v>
      </c>
      <c r="D598" s="1">
        <v>46240.459351851852</v>
      </c>
      <c r="E598" s="4">
        <v>46240.459351851852</v>
      </c>
      <c r="F598" t="s">
        <v>1078</v>
      </c>
      <c r="G598" t="s">
        <v>283</v>
      </c>
      <c r="H598" t="s">
        <v>1135</v>
      </c>
      <c r="O598" t="s">
        <v>287</v>
      </c>
      <c r="P598" s="2">
        <v>46240</v>
      </c>
      <c r="Q598" t="s">
        <v>1136</v>
      </c>
    </row>
    <row r="599" spans="1:17">
      <c r="A599" t="s">
        <v>61</v>
      </c>
      <c r="B599" t="s">
        <v>60</v>
      </c>
      <c r="C599" t="s">
        <v>280</v>
      </c>
      <c r="D599" t="s">
        <v>1137</v>
      </c>
      <c r="E599" s="4">
        <v>46240.459386574083</v>
      </c>
      <c r="F599" t="s">
        <v>1078</v>
      </c>
      <c r="G599" t="s">
        <v>283</v>
      </c>
      <c r="I599">
        <v>8600056</v>
      </c>
      <c r="J599" t="s">
        <v>284</v>
      </c>
      <c r="K599" t="s">
        <v>1079</v>
      </c>
      <c r="L599" t="s">
        <v>1080</v>
      </c>
      <c r="M599">
        <v>4002</v>
      </c>
      <c r="O599" t="s">
        <v>287</v>
      </c>
      <c r="P599" s="2">
        <v>46240</v>
      </c>
      <c r="Q599" t="s">
        <v>1138</v>
      </c>
    </row>
    <row r="600" spans="1:17">
      <c r="A600" t="s">
        <v>61</v>
      </c>
      <c r="B600" t="s">
        <v>60</v>
      </c>
      <c r="C600" t="s">
        <v>289</v>
      </c>
      <c r="D600" s="1">
        <v>46240.459421296298</v>
      </c>
      <c r="E600" s="4">
        <v>46240.459421296298</v>
      </c>
      <c r="F600" t="s">
        <v>1078</v>
      </c>
      <c r="G600" t="s">
        <v>283</v>
      </c>
      <c r="H600" t="s">
        <v>1139</v>
      </c>
      <c r="O600" t="s">
        <v>287</v>
      </c>
      <c r="P600" s="2">
        <v>46240</v>
      </c>
      <c r="Q600" t="s">
        <v>1140</v>
      </c>
    </row>
    <row r="601" spans="1:17">
      <c r="A601" t="s">
        <v>61</v>
      </c>
      <c r="B601" t="s">
        <v>60</v>
      </c>
      <c r="C601" t="s">
        <v>280</v>
      </c>
      <c r="D601" t="s">
        <v>1141</v>
      </c>
      <c r="E601" s="4">
        <v>46240.459618055553</v>
      </c>
      <c r="F601" t="s">
        <v>1078</v>
      </c>
      <c r="G601" t="s">
        <v>283</v>
      </c>
      <c r="I601">
        <v>8600056</v>
      </c>
      <c r="J601" t="s">
        <v>284</v>
      </c>
      <c r="K601" t="s">
        <v>1079</v>
      </c>
      <c r="L601" t="s">
        <v>1080</v>
      </c>
      <c r="M601">
        <v>4002</v>
      </c>
      <c r="O601" t="s">
        <v>287</v>
      </c>
      <c r="P601" s="2">
        <v>46240</v>
      </c>
      <c r="Q601" t="s">
        <v>1142</v>
      </c>
    </row>
    <row r="602" spans="1:17">
      <c r="A602" t="s">
        <v>61</v>
      </c>
      <c r="B602" t="s">
        <v>60</v>
      </c>
      <c r="C602" t="s">
        <v>289</v>
      </c>
      <c r="D602" s="1">
        <v>46240.460613425923</v>
      </c>
      <c r="E602" s="4">
        <v>46240.460613425923</v>
      </c>
      <c r="F602" t="s">
        <v>1078</v>
      </c>
      <c r="G602" t="s">
        <v>283</v>
      </c>
      <c r="H602" t="s">
        <v>1143</v>
      </c>
      <c r="O602" t="s">
        <v>287</v>
      </c>
      <c r="P602" s="2">
        <v>46240</v>
      </c>
      <c r="Q602" t="s">
        <v>1144</v>
      </c>
    </row>
    <row r="603" spans="1:17">
      <c r="A603" t="s">
        <v>61</v>
      </c>
      <c r="B603" t="s">
        <v>60</v>
      </c>
      <c r="C603" t="s">
        <v>280</v>
      </c>
      <c r="D603" t="s">
        <v>1145</v>
      </c>
      <c r="E603" s="4">
        <v>46240.460648148153</v>
      </c>
      <c r="F603" t="s">
        <v>1078</v>
      </c>
      <c r="G603" t="s">
        <v>283</v>
      </c>
      <c r="I603">
        <v>8600056</v>
      </c>
      <c r="J603" t="s">
        <v>284</v>
      </c>
      <c r="K603" t="s">
        <v>1079</v>
      </c>
      <c r="L603" t="s">
        <v>1080</v>
      </c>
      <c r="M603">
        <v>4002</v>
      </c>
      <c r="O603" t="s">
        <v>287</v>
      </c>
      <c r="P603" s="2">
        <v>46240</v>
      </c>
      <c r="Q603" t="s">
        <v>1146</v>
      </c>
    </row>
    <row r="604" spans="1:17">
      <c r="A604" t="s">
        <v>61</v>
      </c>
      <c r="B604" t="s">
        <v>60</v>
      </c>
      <c r="C604" t="s">
        <v>289</v>
      </c>
      <c r="D604" s="1">
        <v>46240.460740740738</v>
      </c>
      <c r="E604" s="4">
        <v>46240.460740740738</v>
      </c>
      <c r="F604" t="s">
        <v>1078</v>
      </c>
      <c r="G604" t="s">
        <v>283</v>
      </c>
      <c r="H604" t="s">
        <v>332</v>
      </c>
      <c r="O604" t="s">
        <v>287</v>
      </c>
      <c r="P604" s="2">
        <v>46240</v>
      </c>
      <c r="Q604" t="s">
        <v>1147</v>
      </c>
    </row>
    <row r="605" spans="1:17">
      <c r="A605" t="s">
        <v>61</v>
      </c>
      <c r="B605" t="s">
        <v>60</v>
      </c>
      <c r="C605" t="s">
        <v>280</v>
      </c>
      <c r="D605" t="s">
        <v>1148</v>
      </c>
      <c r="E605" s="4">
        <v>46240.460879629631</v>
      </c>
      <c r="F605" t="s">
        <v>1078</v>
      </c>
      <c r="G605" t="s">
        <v>283</v>
      </c>
      <c r="I605">
        <v>8600056</v>
      </c>
      <c r="J605" t="s">
        <v>284</v>
      </c>
      <c r="K605" t="s">
        <v>1079</v>
      </c>
      <c r="L605" t="s">
        <v>1080</v>
      </c>
      <c r="M605">
        <v>4002</v>
      </c>
      <c r="O605" t="s">
        <v>287</v>
      </c>
      <c r="P605" s="2">
        <v>46240</v>
      </c>
      <c r="Q605" t="s">
        <v>1149</v>
      </c>
    </row>
    <row r="606" spans="1:17">
      <c r="A606" t="s">
        <v>61</v>
      </c>
      <c r="B606" t="s">
        <v>60</v>
      </c>
      <c r="C606" t="s">
        <v>289</v>
      </c>
      <c r="D606" s="1">
        <v>46240.460960648154</v>
      </c>
      <c r="E606" s="4">
        <v>46240.460960648154</v>
      </c>
      <c r="F606" t="s">
        <v>1078</v>
      </c>
      <c r="G606" t="s">
        <v>283</v>
      </c>
      <c r="H606" t="s">
        <v>1123</v>
      </c>
      <c r="O606" t="s">
        <v>287</v>
      </c>
      <c r="P606" s="2">
        <v>46240</v>
      </c>
      <c r="Q606" t="s">
        <v>1150</v>
      </c>
    </row>
    <row r="607" spans="1:17">
      <c r="A607" t="s">
        <v>61</v>
      </c>
      <c r="B607" t="s">
        <v>60</v>
      </c>
      <c r="C607" t="s">
        <v>280</v>
      </c>
      <c r="D607" t="s">
        <v>1151</v>
      </c>
      <c r="E607" s="4">
        <v>46240.461215277777</v>
      </c>
      <c r="F607" t="s">
        <v>1078</v>
      </c>
      <c r="G607" t="s">
        <v>283</v>
      </c>
      <c r="I607">
        <v>8600056</v>
      </c>
      <c r="J607" t="s">
        <v>284</v>
      </c>
      <c r="K607" t="s">
        <v>1079</v>
      </c>
      <c r="L607" t="s">
        <v>1080</v>
      </c>
      <c r="M607">
        <v>4002</v>
      </c>
      <c r="O607" t="s">
        <v>287</v>
      </c>
      <c r="P607" s="2">
        <v>46240</v>
      </c>
      <c r="Q607" t="s">
        <v>1152</v>
      </c>
    </row>
    <row r="608" spans="1:17">
      <c r="A608" t="s">
        <v>61</v>
      </c>
      <c r="B608" t="s">
        <v>60</v>
      </c>
      <c r="C608" t="s">
        <v>289</v>
      </c>
      <c r="D608" s="1">
        <v>46240.46125</v>
      </c>
      <c r="E608" s="4">
        <v>46240.46125</v>
      </c>
      <c r="F608" t="s">
        <v>1078</v>
      </c>
      <c r="G608" t="s">
        <v>283</v>
      </c>
      <c r="H608" t="s">
        <v>1139</v>
      </c>
      <c r="O608" t="s">
        <v>287</v>
      </c>
      <c r="P608" s="2">
        <v>46240</v>
      </c>
      <c r="Q608" t="s">
        <v>1153</v>
      </c>
    </row>
    <row r="609" spans="1:17">
      <c r="A609" t="s">
        <v>61</v>
      </c>
      <c r="B609" t="s">
        <v>60</v>
      </c>
      <c r="C609" t="s">
        <v>280</v>
      </c>
      <c r="D609" t="s">
        <v>1154</v>
      </c>
      <c r="E609" s="4">
        <v>46240.461828703701</v>
      </c>
      <c r="F609" t="s">
        <v>1078</v>
      </c>
      <c r="G609" t="s">
        <v>283</v>
      </c>
      <c r="I609">
        <v>8600056</v>
      </c>
      <c r="J609" t="s">
        <v>284</v>
      </c>
      <c r="K609" t="s">
        <v>1079</v>
      </c>
      <c r="L609" t="s">
        <v>1080</v>
      </c>
      <c r="M609">
        <v>4002</v>
      </c>
      <c r="O609" t="s">
        <v>287</v>
      </c>
      <c r="P609" s="2">
        <v>46240</v>
      </c>
      <c r="Q609" t="s">
        <v>1155</v>
      </c>
    </row>
    <row r="610" spans="1:17">
      <c r="A610" t="s">
        <v>61</v>
      </c>
      <c r="B610" t="s">
        <v>60</v>
      </c>
      <c r="C610" t="s">
        <v>289</v>
      </c>
      <c r="D610" s="1">
        <v>46240.462719907409</v>
      </c>
      <c r="E610" s="4">
        <v>46240.462719907409</v>
      </c>
      <c r="F610" t="s">
        <v>1078</v>
      </c>
      <c r="G610" t="s">
        <v>283</v>
      </c>
      <c r="H610" t="s">
        <v>1156</v>
      </c>
      <c r="O610" t="s">
        <v>287</v>
      </c>
      <c r="P610" s="2">
        <v>46240</v>
      </c>
      <c r="Q610" t="s">
        <v>1157</v>
      </c>
    </row>
    <row r="611" spans="1:17">
      <c r="A611" t="s">
        <v>61</v>
      </c>
      <c r="B611" t="s">
        <v>60</v>
      </c>
      <c r="C611" t="s">
        <v>280</v>
      </c>
      <c r="D611" t="s">
        <v>1158</v>
      </c>
      <c r="E611" s="4">
        <v>46240.463564814818</v>
      </c>
      <c r="F611" t="s">
        <v>1078</v>
      </c>
      <c r="G611" t="s">
        <v>283</v>
      </c>
      <c r="I611">
        <v>8600056</v>
      </c>
      <c r="J611" t="s">
        <v>284</v>
      </c>
      <c r="K611" t="s">
        <v>1079</v>
      </c>
      <c r="L611" t="s">
        <v>1080</v>
      </c>
      <c r="M611">
        <v>4002</v>
      </c>
      <c r="O611" t="s">
        <v>287</v>
      </c>
      <c r="P611" s="2">
        <v>46240</v>
      </c>
      <c r="Q611" t="s">
        <v>1159</v>
      </c>
    </row>
    <row r="612" spans="1:17">
      <c r="A612" t="s">
        <v>61</v>
      </c>
      <c r="B612" t="s">
        <v>60</v>
      </c>
      <c r="C612" t="s">
        <v>289</v>
      </c>
      <c r="D612" s="1">
        <v>46240.471192129633</v>
      </c>
      <c r="E612" s="4">
        <v>46240.471192129633</v>
      </c>
      <c r="F612" t="s">
        <v>1078</v>
      </c>
      <c r="G612" t="s">
        <v>283</v>
      </c>
      <c r="H612" t="s">
        <v>1160</v>
      </c>
      <c r="O612" t="s">
        <v>287</v>
      </c>
      <c r="P612" s="2">
        <v>46240</v>
      </c>
      <c r="Q612" t="s">
        <v>1161</v>
      </c>
    </row>
    <row r="613" spans="1:17">
      <c r="A613" t="s">
        <v>61</v>
      </c>
      <c r="B613" t="s">
        <v>60</v>
      </c>
      <c r="C613" t="s">
        <v>280</v>
      </c>
      <c r="D613" t="s">
        <v>1162</v>
      </c>
      <c r="E613" s="4">
        <v>46240.479085648149</v>
      </c>
      <c r="F613" t="s">
        <v>1078</v>
      </c>
      <c r="G613" t="s">
        <v>283</v>
      </c>
      <c r="I613">
        <v>8600056</v>
      </c>
      <c r="J613" t="s">
        <v>284</v>
      </c>
      <c r="K613" t="s">
        <v>1079</v>
      </c>
      <c r="L613" t="s">
        <v>1080</v>
      </c>
      <c r="M613">
        <v>4002</v>
      </c>
      <c r="O613" t="s">
        <v>287</v>
      </c>
      <c r="P613" s="2">
        <v>46240</v>
      </c>
      <c r="Q613" t="s">
        <v>1163</v>
      </c>
    </row>
    <row r="614" spans="1:17">
      <c r="A614" t="s">
        <v>61</v>
      </c>
      <c r="B614" t="s">
        <v>60</v>
      </c>
      <c r="C614" t="s">
        <v>289</v>
      </c>
      <c r="D614" s="1">
        <v>46240.525034722217</v>
      </c>
      <c r="E614" s="4">
        <v>46240.525034722217</v>
      </c>
      <c r="F614" t="s">
        <v>1078</v>
      </c>
      <c r="G614" t="s">
        <v>283</v>
      </c>
      <c r="H614" t="s">
        <v>1164</v>
      </c>
      <c r="O614" t="s">
        <v>287</v>
      </c>
      <c r="P614" s="2">
        <v>46240</v>
      </c>
      <c r="Q614" t="s">
        <v>1165</v>
      </c>
    </row>
    <row r="615" spans="1:17">
      <c r="A615" t="s">
        <v>61</v>
      </c>
      <c r="B615" t="s">
        <v>60</v>
      </c>
      <c r="C615" t="s">
        <v>289</v>
      </c>
      <c r="D615" s="1">
        <v>46240.541747685187</v>
      </c>
      <c r="E615" s="4">
        <v>46240.541747685187</v>
      </c>
      <c r="F615" t="s">
        <v>1078</v>
      </c>
      <c r="O615" t="s">
        <v>287</v>
      </c>
      <c r="P615" s="2">
        <v>46240</v>
      </c>
      <c r="Q615" t="s">
        <v>1166</v>
      </c>
    </row>
    <row r="616" spans="1:17">
      <c r="A616" t="s">
        <v>61</v>
      </c>
      <c r="B616" t="s">
        <v>60</v>
      </c>
      <c r="C616" t="s">
        <v>289</v>
      </c>
      <c r="D616" s="1">
        <v>46240.673194444447</v>
      </c>
      <c r="E616" s="4">
        <v>46240.673194444447</v>
      </c>
      <c r="F616" t="s">
        <v>1078</v>
      </c>
      <c r="O616" t="s">
        <v>287</v>
      </c>
      <c r="P616" s="2">
        <v>46240</v>
      </c>
      <c r="Q616" t="s">
        <v>1167</v>
      </c>
    </row>
    <row r="617" spans="1:17">
      <c r="A617" t="s">
        <v>61</v>
      </c>
      <c r="B617" t="s">
        <v>60</v>
      </c>
      <c r="C617" t="s">
        <v>289</v>
      </c>
      <c r="D617" s="1">
        <v>46240.754826388889</v>
      </c>
      <c r="E617" s="4">
        <v>46240.754826388889</v>
      </c>
      <c r="F617" t="s">
        <v>1078</v>
      </c>
      <c r="O617" t="s">
        <v>287</v>
      </c>
      <c r="P617" s="2">
        <v>46240</v>
      </c>
      <c r="Q617" t="s">
        <v>1168</v>
      </c>
    </row>
    <row r="618" spans="1:17">
      <c r="A618" t="s">
        <v>61</v>
      </c>
      <c r="B618" t="s">
        <v>60</v>
      </c>
      <c r="C618" t="s">
        <v>289</v>
      </c>
      <c r="D618" s="1">
        <v>46240.771539351852</v>
      </c>
      <c r="E618" s="4">
        <v>46240.771539351852</v>
      </c>
      <c r="F618" t="s">
        <v>1078</v>
      </c>
      <c r="O618" t="s">
        <v>287</v>
      </c>
      <c r="P618" s="2">
        <v>46240</v>
      </c>
      <c r="Q618" t="s">
        <v>1169</v>
      </c>
    </row>
    <row r="619" spans="1:17">
      <c r="A619" t="s">
        <v>61</v>
      </c>
      <c r="B619" t="s">
        <v>60</v>
      </c>
      <c r="C619" t="s">
        <v>280</v>
      </c>
      <c r="D619" t="s">
        <v>1170</v>
      </c>
      <c r="E619" s="4">
        <v>46241.406076388892</v>
      </c>
      <c r="F619" t="s">
        <v>1078</v>
      </c>
      <c r="G619" t="s">
        <v>283</v>
      </c>
      <c r="I619">
        <v>8600053</v>
      </c>
      <c r="J619" t="s">
        <v>284</v>
      </c>
      <c r="K619" t="s">
        <v>1079</v>
      </c>
      <c r="L619" t="s">
        <v>1080</v>
      </c>
      <c r="M619">
        <v>4002</v>
      </c>
      <c r="O619" t="s">
        <v>287</v>
      </c>
      <c r="P619" s="2">
        <v>46241</v>
      </c>
      <c r="Q619" t="s">
        <v>1171</v>
      </c>
    </row>
    <row r="620" spans="1:17">
      <c r="A620" t="s">
        <v>61</v>
      </c>
      <c r="B620" t="s">
        <v>60</v>
      </c>
      <c r="C620" t="s">
        <v>289</v>
      </c>
      <c r="D620" s="1">
        <v>46241.414502314823</v>
      </c>
      <c r="E620" s="4">
        <v>46241.414502314823</v>
      </c>
      <c r="F620" t="s">
        <v>1078</v>
      </c>
      <c r="G620" t="s">
        <v>283</v>
      </c>
      <c r="H620" t="s">
        <v>1172</v>
      </c>
      <c r="O620" t="s">
        <v>287</v>
      </c>
      <c r="P620" s="2">
        <v>46241</v>
      </c>
      <c r="Q620" t="s">
        <v>1173</v>
      </c>
    </row>
    <row r="621" spans="1:17">
      <c r="A621" t="s">
        <v>61</v>
      </c>
      <c r="B621" t="s">
        <v>60</v>
      </c>
      <c r="C621" t="s">
        <v>289</v>
      </c>
      <c r="D621" s="1">
        <v>46241.464502314811</v>
      </c>
      <c r="E621" s="4">
        <v>46241.464502314811</v>
      </c>
      <c r="F621" t="s">
        <v>1078</v>
      </c>
      <c r="O621" t="s">
        <v>287</v>
      </c>
      <c r="P621" s="2">
        <v>46241</v>
      </c>
      <c r="Q621" t="s">
        <v>1174</v>
      </c>
    </row>
    <row r="622" spans="1:17">
      <c r="A622" t="s">
        <v>61</v>
      </c>
      <c r="B622" t="s">
        <v>60</v>
      </c>
      <c r="C622" t="s">
        <v>289</v>
      </c>
      <c r="D622" s="1">
        <v>46241.494363425933</v>
      </c>
      <c r="E622" s="4">
        <v>46241.494363425933</v>
      </c>
      <c r="F622" t="s">
        <v>1078</v>
      </c>
      <c r="O622" t="s">
        <v>287</v>
      </c>
      <c r="P622" s="2">
        <v>46241</v>
      </c>
      <c r="Q622" t="s">
        <v>1175</v>
      </c>
    </row>
    <row r="623" spans="1:17">
      <c r="A623" t="s">
        <v>61</v>
      </c>
      <c r="B623" t="s">
        <v>60</v>
      </c>
      <c r="C623" t="s">
        <v>289</v>
      </c>
      <c r="D623" s="1">
        <v>46241.51798611111</v>
      </c>
      <c r="E623" s="4">
        <v>46241.51798611111</v>
      </c>
      <c r="F623" t="s">
        <v>1078</v>
      </c>
      <c r="O623" t="s">
        <v>287</v>
      </c>
      <c r="P623" s="2">
        <v>46241</v>
      </c>
      <c r="Q623" t="s">
        <v>1176</v>
      </c>
    </row>
    <row r="624" spans="1:17">
      <c r="A624" t="s">
        <v>61</v>
      </c>
      <c r="B624" t="s">
        <v>60</v>
      </c>
      <c r="C624" t="s">
        <v>289</v>
      </c>
      <c r="D624" s="1">
        <v>46241.548761574071</v>
      </c>
      <c r="E624" s="4">
        <v>46241.548761574071</v>
      </c>
      <c r="F624" t="s">
        <v>1078</v>
      </c>
      <c r="O624" t="s">
        <v>287</v>
      </c>
      <c r="P624" s="2">
        <v>46241</v>
      </c>
      <c r="Q624" t="s">
        <v>1177</v>
      </c>
    </row>
    <row r="625" spans="1:17">
      <c r="A625" t="s">
        <v>61</v>
      </c>
      <c r="B625" t="s">
        <v>60</v>
      </c>
      <c r="C625" t="s">
        <v>280</v>
      </c>
      <c r="D625" t="s">
        <v>1178</v>
      </c>
      <c r="E625" s="4">
        <v>46241.548796296287</v>
      </c>
      <c r="F625" t="s">
        <v>1078</v>
      </c>
      <c r="G625" t="s">
        <v>283</v>
      </c>
      <c r="I625">
        <v>8600053</v>
      </c>
      <c r="J625" t="s">
        <v>284</v>
      </c>
      <c r="K625" t="s">
        <v>1079</v>
      </c>
      <c r="L625" t="s">
        <v>1080</v>
      </c>
      <c r="M625">
        <v>4002</v>
      </c>
      <c r="O625" t="s">
        <v>287</v>
      </c>
      <c r="P625" s="2">
        <v>46241</v>
      </c>
      <c r="Q625" t="s">
        <v>1179</v>
      </c>
    </row>
    <row r="626" spans="1:17">
      <c r="A626" t="s">
        <v>61</v>
      </c>
      <c r="B626" t="s">
        <v>60</v>
      </c>
      <c r="C626" t="s">
        <v>280</v>
      </c>
      <c r="D626" t="s">
        <v>387</v>
      </c>
      <c r="E626" s="4">
        <v>46241.556030092594</v>
      </c>
      <c r="F626" t="s">
        <v>1078</v>
      </c>
      <c r="G626" t="s">
        <v>283</v>
      </c>
      <c r="I626">
        <v>8600067</v>
      </c>
      <c r="J626" t="s">
        <v>284</v>
      </c>
      <c r="K626" t="s">
        <v>1079</v>
      </c>
      <c r="L626" t="s">
        <v>1080</v>
      </c>
      <c r="M626">
        <v>4002</v>
      </c>
      <c r="O626" t="s">
        <v>287</v>
      </c>
      <c r="P626" s="2">
        <v>46241</v>
      </c>
      <c r="Q626" t="s">
        <v>388</v>
      </c>
    </row>
    <row r="627" spans="1:17">
      <c r="A627" t="s">
        <v>61</v>
      </c>
      <c r="B627" t="s">
        <v>60</v>
      </c>
      <c r="C627" t="s">
        <v>289</v>
      </c>
      <c r="D627" s="1">
        <v>46241.556076388893</v>
      </c>
      <c r="E627" s="4">
        <v>46241.556076388893</v>
      </c>
      <c r="F627" t="s">
        <v>1078</v>
      </c>
      <c r="G627" t="s">
        <v>283</v>
      </c>
      <c r="H627" t="s">
        <v>1180</v>
      </c>
      <c r="O627" t="s">
        <v>287</v>
      </c>
      <c r="P627" s="2">
        <v>46241</v>
      </c>
      <c r="Q627" t="s">
        <v>1181</v>
      </c>
    </row>
    <row r="628" spans="1:17">
      <c r="A628" t="s">
        <v>61</v>
      </c>
      <c r="B628" t="s">
        <v>60</v>
      </c>
      <c r="C628" t="s">
        <v>280</v>
      </c>
      <c r="D628" t="s">
        <v>1182</v>
      </c>
      <c r="E628" s="4">
        <v>46241.556111111109</v>
      </c>
      <c r="F628" t="s">
        <v>1078</v>
      </c>
      <c r="G628" t="s">
        <v>283</v>
      </c>
      <c r="I628">
        <v>8600067</v>
      </c>
      <c r="J628" t="s">
        <v>284</v>
      </c>
      <c r="K628" t="s">
        <v>1079</v>
      </c>
      <c r="L628" t="s">
        <v>1080</v>
      </c>
      <c r="M628">
        <v>4002</v>
      </c>
      <c r="O628" t="s">
        <v>287</v>
      </c>
      <c r="P628" s="2">
        <v>46241</v>
      </c>
      <c r="Q628" t="s">
        <v>1183</v>
      </c>
    </row>
    <row r="629" spans="1:17">
      <c r="A629" t="s">
        <v>61</v>
      </c>
      <c r="B629" t="s">
        <v>60</v>
      </c>
      <c r="C629" t="s">
        <v>289</v>
      </c>
      <c r="D629" s="1">
        <v>46241.55641203704</v>
      </c>
      <c r="E629" s="4">
        <v>46241.55641203704</v>
      </c>
      <c r="F629" t="s">
        <v>1078</v>
      </c>
      <c r="G629" t="s">
        <v>283</v>
      </c>
      <c r="H629" t="s">
        <v>1184</v>
      </c>
      <c r="O629" t="s">
        <v>287</v>
      </c>
      <c r="P629" s="2">
        <v>46241</v>
      </c>
      <c r="Q629" t="s">
        <v>1185</v>
      </c>
    </row>
    <row r="630" spans="1:17">
      <c r="A630" t="s">
        <v>61</v>
      </c>
      <c r="B630" t="s">
        <v>60</v>
      </c>
      <c r="C630" t="s">
        <v>280</v>
      </c>
      <c r="D630" t="s">
        <v>1186</v>
      </c>
      <c r="E630" s="4">
        <v>46241.556469907409</v>
      </c>
      <c r="F630" t="s">
        <v>1078</v>
      </c>
      <c r="G630" t="s">
        <v>283</v>
      </c>
      <c r="I630">
        <v>8600067</v>
      </c>
      <c r="J630" t="s">
        <v>284</v>
      </c>
      <c r="K630" t="s">
        <v>1079</v>
      </c>
      <c r="L630" t="s">
        <v>1080</v>
      </c>
      <c r="M630">
        <v>4002</v>
      </c>
      <c r="O630" t="s">
        <v>287</v>
      </c>
      <c r="P630" s="2">
        <v>46241</v>
      </c>
      <c r="Q630" t="s">
        <v>1187</v>
      </c>
    </row>
    <row r="631" spans="1:17">
      <c r="A631" t="s">
        <v>61</v>
      </c>
      <c r="B631" t="s">
        <v>60</v>
      </c>
      <c r="C631" t="s">
        <v>289</v>
      </c>
      <c r="D631" s="1">
        <v>46241.646354166667</v>
      </c>
      <c r="E631" s="4">
        <v>46241.646354166667</v>
      </c>
      <c r="F631" t="s">
        <v>1078</v>
      </c>
      <c r="G631" t="s">
        <v>283</v>
      </c>
      <c r="H631" t="s">
        <v>1188</v>
      </c>
      <c r="O631" t="s">
        <v>287</v>
      </c>
      <c r="P631" s="2">
        <v>46241</v>
      </c>
      <c r="Q631" t="s">
        <v>1189</v>
      </c>
    </row>
    <row r="632" spans="1:17">
      <c r="A632" t="s">
        <v>61</v>
      </c>
      <c r="B632" t="s">
        <v>60</v>
      </c>
      <c r="C632" t="s">
        <v>280</v>
      </c>
      <c r="D632" t="s">
        <v>1190</v>
      </c>
      <c r="E632" s="4">
        <v>46241.64638888889</v>
      </c>
      <c r="F632" t="s">
        <v>1078</v>
      </c>
      <c r="G632" t="s">
        <v>283</v>
      </c>
      <c r="I632">
        <v>8600067</v>
      </c>
      <c r="J632" t="s">
        <v>284</v>
      </c>
      <c r="K632" t="s">
        <v>1079</v>
      </c>
      <c r="L632" t="s">
        <v>1080</v>
      </c>
      <c r="M632">
        <v>4002</v>
      </c>
      <c r="O632" t="s">
        <v>287</v>
      </c>
      <c r="P632" s="2">
        <v>46241</v>
      </c>
      <c r="Q632" t="s">
        <v>1191</v>
      </c>
    </row>
    <row r="633" spans="1:17">
      <c r="A633" t="s">
        <v>61</v>
      </c>
      <c r="B633" t="s">
        <v>60</v>
      </c>
      <c r="C633" t="s">
        <v>289</v>
      </c>
      <c r="D633" s="1">
        <v>46241.674259259264</v>
      </c>
      <c r="E633" s="4">
        <v>46241.674259259264</v>
      </c>
      <c r="F633" t="s">
        <v>1078</v>
      </c>
      <c r="G633" t="s">
        <v>283</v>
      </c>
      <c r="H633" t="s">
        <v>1192</v>
      </c>
      <c r="O633" t="s">
        <v>287</v>
      </c>
      <c r="P633" s="2">
        <v>46241</v>
      </c>
      <c r="Q633" t="s">
        <v>1193</v>
      </c>
    </row>
    <row r="634" spans="1:17">
      <c r="A634" t="s">
        <v>61</v>
      </c>
      <c r="B634" t="s">
        <v>60</v>
      </c>
      <c r="C634" t="s">
        <v>289</v>
      </c>
      <c r="D634" s="1">
        <v>46241.792083333326</v>
      </c>
      <c r="E634" s="4">
        <v>46241.792083333326</v>
      </c>
      <c r="F634" t="s">
        <v>1078</v>
      </c>
      <c r="O634" t="s">
        <v>287</v>
      </c>
      <c r="P634" s="2">
        <v>46241</v>
      </c>
      <c r="Q634" t="s">
        <v>1194</v>
      </c>
    </row>
    <row r="635" spans="1:17">
      <c r="A635" t="s">
        <v>61</v>
      </c>
      <c r="B635" t="s">
        <v>60</v>
      </c>
      <c r="C635" t="s">
        <v>280</v>
      </c>
      <c r="D635" t="s">
        <v>1195</v>
      </c>
      <c r="E635" s="4">
        <v>46242.410312499997</v>
      </c>
      <c r="F635" t="s">
        <v>1078</v>
      </c>
      <c r="G635" t="s">
        <v>283</v>
      </c>
      <c r="I635">
        <v>8600052</v>
      </c>
      <c r="J635" t="s">
        <v>284</v>
      </c>
      <c r="K635" t="s">
        <v>1079</v>
      </c>
      <c r="L635" t="s">
        <v>1080</v>
      </c>
      <c r="M635">
        <v>4002</v>
      </c>
      <c r="O635" t="s">
        <v>287</v>
      </c>
      <c r="P635" s="2">
        <v>46242</v>
      </c>
      <c r="Q635" t="s">
        <v>1196</v>
      </c>
    </row>
    <row r="636" spans="1:17">
      <c r="A636" t="s">
        <v>61</v>
      </c>
      <c r="B636" t="s">
        <v>60</v>
      </c>
      <c r="C636" t="s">
        <v>289</v>
      </c>
      <c r="D636" s="1">
        <v>46242.456493055557</v>
      </c>
      <c r="E636" s="4">
        <v>46242.456493055557</v>
      </c>
      <c r="F636" t="s">
        <v>1078</v>
      </c>
      <c r="G636" t="s">
        <v>283</v>
      </c>
      <c r="H636" t="s">
        <v>1197</v>
      </c>
      <c r="O636" t="s">
        <v>287</v>
      </c>
      <c r="P636" s="2">
        <v>46242</v>
      </c>
      <c r="Q636" t="s">
        <v>1198</v>
      </c>
    </row>
    <row r="637" spans="1:17">
      <c r="A637" t="s">
        <v>61</v>
      </c>
      <c r="B637" t="s">
        <v>60</v>
      </c>
      <c r="C637" t="s">
        <v>289</v>
      </c>
      <c r="D637" s="1">
        <v>46242.463831018518</v>
      </c>
      <c r="E637" s="4">
        <v>46242.463831018518</v>
      </c>
      <c r="F637" t="s">
        <v>1078</v>
      </c>
      <c r="O637" t="s">
        <v>287</v>
      </c>
      <c r="P637" s="2">
        <v>46242</v>
      </c>
      <c r="Q637" t="s">
        <v>1199</v>
      </c>
    </row>
    <row r="638" spans="1:17">
      <c r="A638" t="s">
        <v>61</v>
      </c>
      <c r="B638" t="s">
        <v>60</v>
      </c>
      <c r="C638" t="s">
        <v>289</v>
      </c>
      <c r="D638" s="1">
        <v>46242.467523148152</v>
      </c>
      <c r="E638" s="4">
        <v>46242.467523148152</v>
      </c>
      <c r="F638" t="s">
        <v>1078</v>
      </c>
      <c r="O638" t="s">
        <v>287</v>
      </c>
      <c r="P638" s="2">
        <v>46242</v>
      </c>
      <c r="Q638" t="s">
        <v>1200</v>
      </c>
    </row>
    <row r="639" spans="1:17">
      <c r="A639" t="s">
        <v>61</v>
      </c>
      <c r="B639" t="s">
        <v>60</v>
      </c>
      <c r="C639" t="s">
        <v>289</v>
      </c>
      <c r="D639" s="1">
        <v>46242.470752314817</v>
      </c>
      <c r="E639" s="4">
        <v>46242.470752314817</v>
      </c>
      <c r="F639" t="s">
        <v>1078</v>
      </c>
      <c r="O639" t="s">
        <v>287</v>
      </c>
      <c r="P639" s="2">
        <v>46242</v>
      </c>
      <c r="Q639" t="s">
        <v>1201</v>
      </c>
    </row>
    <row r="640" spans="1:17">
      <c r="A640" t="s">
        <v>61</v>
      </c>
      <c r="B640" t="s">
        <v>60</v>
      </c>
      <c r="C640" t="s">
        <v>289</v>
      </c>
      <c r="D640" s="1">
        <v>46242.475648148153</v>
      </c>
      <c r="E640" s="4">
        <v>46242.475648148153</v>
      </c>
      <c r="F640" t="s">
        <v>1078</v>
      </c>
      <c r="O640" t="s">
        <v>287</v>
      </c>
      <c r="P640" s="2">
        <v>46242</v>
      </c>
      <c r="Q640" t="s">
        <v>1202</v>
      </c>
    </row>
    <row r="641" spans="1:17">
      <c r="A641" t="s">
        <v>61</v>
      </c>
      <c r="B641" t="s">
        <v>60</v>
      </c>
      <c r="C641" t="s">
        <v>289</v>
      </c>
      <c r="D641" s="1">
        <v>46242.507708333331</v>
      </c>
      <c r="E641" s="4">
        <v>46242.507708333331</v>
      </c>
      <c r="F641" t="s">
        <v>1078</v>
      </c>
      <c r="O641" t="s">
        <v>287</v>
      </c>
      <c r="P641" s="2">
        <v>46242</v>
      </c>
      <c r="Q641" t="s">
        <v>1203</v>
      </c>
    </row>
    <row r="642" spans="1:17">
      <c r="A642" t="s">
        <v>61</v>
      </c>
      <c r="B642" t="s">
        <v>60</v>
      </c>
      <c r="C642" t="s">
        <v>289</v>
      </c>
      <c r="D642" s="1">
        <v>46242.518263888887</v>
      </c>
      <c r="E642" s="4">
        <v>46242.518263888887</v>
      </c>
      <c r="F642" t="s">
        <v>1078</v>
      </c>
      <c r="O642" t="s">
        <v>287</v>
      </c>
      <c r="P642" s="2">
        <v>46242</v>
      </c>
      <c r="Q642" t="s">
        <v>1204</v>
      </c>
    </row>
    <row r="643" spans="1:17">
      <c r="A643" t="s">
        <v>61</v>
      </c>
      <c r="B643" t="s">
        <v>60</v>
      </c>
      <c r="C643" t="s">
        <v>289</v>
      </c>
      <c r="D643" s="1">
        <v>46242.531192129631</v>
      </c>
      <c r="E643" s="4">
        <v>46242.531192129631</v>
      </c>
      <c r="F643" t="s">
        <v>1078</v>
      </c>
      <c r="O643" t="s">
        <v>287</v>
      </c>
      <c r="P643" s="2">
        <v>46242</v>
      </c>
      <c r="Q643" t="s">
        <v>1205</v>
      </c>
    </row>
    <row r="644" spans="1:17">
      <c r="A644" t="s">
        <v>61</v>
      </c>
      <c r="B644" t="s">
        <v>60</v>
      </c>
      <c r="C644" t="s">
        <v>289</v>
      </c>
      <c r="D644" s="1">
        <v>46242.534722222219</v>
      </c>
      <c r="E644" s="4">
        <v>46242.534722222219</v>
      </c>
      <c r="F644" t="s">
        <v>1078</v>
      </c>
      <c r="O644" t="s">
        <v>287</v>
      </c>
      <c r="P644" s="2">
        <v>46242</v>
      </c>
      <c r="Q644" t="s">
        <v>1206</v>
      </c>
    </row>
    <row r="645" spans="1:17">
      <c r="A645" t="s">
        <v>61</v>
      </c>
      <c r="B645" t="s">
        <v>60</v>
      </c>
      <c r="C645" t="s">
        <v>280</v>
      </c>
      <c r="D645" t="s">
        <v>1207</v>
      </c>
      <c r="E645" s="4">
        <v>46242.571331018517</v>
      </c>
      <c r="F645" t="s">
        <v>1078</v>
      </c>
      <c r="G645" t="s">
        <v>283</v>
      </c>
      <c r="I645">
        <v>8600061</v>
      </c>
      <c r="J645" t="s">
        <v>284</v>
      </c>
      <c r="K645" t="s">
        <v>1079</v>
      </c>
      <c r="L645" t="s">
        <v>1080</v>
      </c>
      <c r="M645">
        <v>4002</v>
      </c>
      <c r="O645" t="s">
        <v>287</v>
      </c>
      <c r="P645" s="2">
        <v>46242</v>
      </c>
      <c r="Q645" t="s">
        <v>1208</v>
      </c>
    </row>
    <row r="646" spans="1:17">
      <c r="A646" t="s">
        <v>61</v>
      </c>
      <c r="B646" t="s">
        <v>60</v>
      </c>
      <c r="C646" t="s">
        <v>289</v>
      </c>
      <c r="D646" s="1">
        <v>46242.62841435185</v>
      </c>
      <c r="E646" s="4">
        <v>46242.62841435185</v>
      </c>
      <c r="F646" t="s">
        <v>1078</v>
      </c>
      <c r="G646" t="s">
        <v>283</v>
      </c>
      <c r="H646" t="s">
        <v>1209</v>
      </c>
      <c r="O646" t="s">
        <v>287</v>
      </c>
      <c r="P646" s="2">
        <v>46242</v>
      </c>
      <c r="Q646" t="s">
        <v>1210</v>
      </c>
    </row>
    <row r="647" spans="1:17">
      <c r="A647" t="s">
        <v>61</v>
      </c>
      <c r="B647" t="s">
        <v>60</v>
      </c>
      <c r="C647" t="s">
        <v>289</v>
      </c>
      <c r="D647" s="1">
        <v>46242.671388888892</v>
      </c>
      <c r="E647" s="4">
        <v>46242.671388888892</v>
      </c>
      <c r="F647" t="s">
        <v>1078</v>
      </c>
      <c r="O647" t="s">
        <v>287</v>
      </c>
      <c r="P647" s="2">
        <v>46242</v>
      </c>
      <c r="Q647" t="s">
        <v>1211</v>
      </c>
    </row>
    <row r="648" spans="1:17">
      <c r="A648" t="s">
        <v>61</v>
      </c>
      <c r="B648" t="s">
        <v>60</v>
      </c>
      <c r="C648" t="s">
        <v>280</v>
      </c>
      <c r="D648" t="s">
        <v>1212</v>
      </c>
      <c r="E648" s="4">
        <v>46242.671423611107</v>
      </c>
      <c r="F648" t="s">
        <v>1078</v>
      </c>
      <c r="G648" t="s">
        <v>283</v>
      </c>
      <c r="I648">
        <v>8600061</v>
      </c>
      <c r="J648" t="s">
        <v>284</v>
      </c>
      <c r="K648" t="s">
        <v>1079</v>
      </c>
      <c r="L648" t="s">
        <v>1080</v>
      </c>
      <c r="M648">
        <v>4002</v>
      </c>
      <c r="O648" t="s">
        <v>287</v>
      </c>
      <c r="P648" s="2">
        <v>46242</v>
      </c>
      <c r="Q648" t="s">
        <v>1213</v>
      </c>
    </row>
    <row r="649" spans="1:17">
      <c r="A649" t="s">
        <v>61</v>
      </c>
      <c r="B649" t="s">
        <v>60</v>
      </c>
      <c r="C649" t="s">
        <v>289</v>
      </c>
      <c r="D649" s="1">
        <v>46242.676412037043</v>
      </c>
      <c r="E649" s="4">
        <v>46242.676412037043</v>
      </c>
      <c r="F649" t="s">
        <v>1078</v>
      </c>
      <c r="G649" t="s">
        <v>283</v>
      </c>
      <c r="H649" t="s">
        <v>1214</v>
      </c>
      <c r="O649" t="s">
        <v>287</v>
      </c>
      <c r="P649" s="2">
        <v>46242</v>
      </c>
      <c r="Q649" t="s">
        <v>1215</v>
      </c>
    </row>
    <row r="650" spans="1:17">
      <c r="A650" t="s">
        <v>61</v>
      </c>
      <c r="B650" t="s">
        <v>60</v>
      </c>
      <c r="C650" t="s">
        <v>289</v>
      </c>
      <c r="D650" s="1">
        <v>46242.692997685182</v>
      </c>
      <c r="E650" s="4">
        <v>46242.692997685182</v>
      </c>
      <c r="F650" t="s">
        <v>1078</v>
      </c>
      <c r="O650" t="s">
        <v>287</v>
      </c>
      <c r="P650" s="2">
        <v>46242</v>
      </c>
      <c r="Q650" t="s">
        <v>1216</v>
      </c>
    </row>
    <row r="651" spans="1:17">
      <c r="A651" t="s">
        <v>61</v>
      </c>
      <c r="B651" t="s">
        <v>60</v>
      </c>
      <c r="C651" t="s">
        <v>289</v>
      </c>
      <c r="D651" s="1">
        <v>46242.700636574067</v>
      </c>
      <c r="E651" s="4">
        <v>46242.700636574067</v>
      </c>
      <c r="F651" t="s">
        <v>1078</v>
      </c>
      <c r="O651" t="s">
        <v>287</v>
      </c>
      <c r="P651" s="2">
        <v>46242</v>
      </c>
      <c r="Q651" t="s">
        <v>463</v>
      </c>
    </row>
    <row r="652" spans="1:17">
      <c r="A652" t="s">
        <v>61</v>
      </c>
      <c r="B652" t="s">
        <v>60</v>
      </c>
      <c r="C652" t="s">
        <v>289</v>
      </c>
      <c r="D652" s="1">
        <v>46242.712581018517</v>
      </c>
      <c r="E652" s="4">
        <v>46242.712581018517</v>
      </c>
      <c r="F652" t="s">
        <v>1078</v>
      </c>
      <c r="O652" t="s">
        <v>287</v>
      </c>
      <c r="P652" s="2">
        <v>46242</v>
      </c>
      <c r="Q652" t="s">
        <v>1217</v>
      </c>
    </row>
    <row r="653" spans="1:17">
      <c r="A653" t="s">
        <v>61</v>
      </c>
      <c r="B653" t="s">
        <v>60</v>
      </c>
      <c r="C653" t="s">
        <v>289</v>
      </c>
      <c r="D653" s="1">
        <v>46242.716608796298</v>
      </c>
      <c r="E653" s="4">
        <v>46242.716608796298</v>
      </c>
      <c r="F653" t="s">
        <v>1078</v>
      </c>
      <c r="O653" t="s">
        <v>287</v>
      </c>
      <c r="P653" s="2">
        <v>46242</v>
      </c>
      <c r="Q653" t="s">
        <v>1218</v>
      </c>
    </row>
    <row r="654" spans="1:17">
      <c r="A654" t="s">
        <v>61</v>
      </c>
      <c r="B654" t="s">
        <v>60</v>
      </c>
      <c r="C654" t="s">
        <v>289</v>
      </c>
      <c r="D654" s="1">
        <v>46242.795925925922</v>
      </c>
      <c r="E654" s="4">
        <v>46242.795925925922</v>
      </c>
      <c r="F654" t="s">
        <v>1078</v>
      </c>
      <c r="O654" t="s">
        <v>287</v>
      </c>
      <c r="P654" s="2">
        <v>46242</v>
      </c>
      <c r="Q654" t="s">
        <v>1219</v>
      </c>
    </row>
    <row r="655" spans="1:17">
      <c r="A655" t="s">
        <v>61</v>
      </c>
      <c r="B655" t="s">
        <v>60</v>
      </c>
      <c r="C655" t="s">
        <v>280</v>
      </c>
      <c r="D655" t="s">
        <v>1220</v>
      </c>
      <c r="E655" s="4">
        <v>46243.440057870372</v>
      </c>
      <c r="F655" t="s">
        <v>1078</v>
      </c>
      <c r="G655" t="s">
        <v>283</v>
      </c>
      <c r="I655">
        <v>8600076</v>
      </c>
      <c r="J655" t="s">
        <v>284</v>
      </c>
      <c r="K655" t="s">
        <v>1079</v>
      </c>
      <c r="L655" t="s">
        <v>1080</v>
      </c>
      <c r="M655">
        <v>4002</v>
      </c>
      <c r="O655" t="s">
        <v>287</v>
      </c>
      <c r="P655" s="2">
        <v>46243</v>
      </c>
      <c r="Q655" t="s">
        <v>1221</v>
      </c>
    </row>
    <row r="656" spans="1:17">
      <c r="A656" t="s">
        <v>61</v>
      </c>
      <c r="B656" t="s">
        <v>60</v>
      </c>
      <c r="C656" t="s">
        <v>289</v>
      </c>
      <c r="D656" s="1">
        <v>46243.448645833327</v>
      </c>
      <c r="E656" s="4">
        <v>46243.448645833327</v>
      </c>
      <c r="F656" t="s">
        <v>1078</v>
      </c>
      <c r="G656" t="s">
        <v>283</v>
      </c>
      <c r="H656" t="s">
        <v>1222</v>
      </c>
      <c r="O656" t="s">
        <v>287</v>
      </c>
      <c r="P656" s="2">
        <v>46243</v>
      </c>
      <c r="Q656" t="s">
        <v>1223</v>
      </c>
    </row>
    <row r="657" spans="1:17">
      <c r="A657" t="s">
        <v>61</v>
      </c>
      <c r="B657" t="s">
        <v>60</v>
      </c>
      <c r="C657" t="s">
        <v>289</v>
      </c>
      <c r="D657" s="1">
        <v>46243.450972222221</v>
      </c>
      <c r="E657" s="4">
        <v>46243.450972222221</v>
      </c>
      <c r="F657" t="s">
        <v>1078</v>
      </c>
      <c r="O657" t="s">
        <v>287</v>
      </c>
      <c r="P657" s="2">
        <v>46243</v>
      </c>
      <c r="Q657" t="s">
        <v>1224</v>
      </c>
    </row>
    <row r="658" spans="1:17">
      <c r="A658" t="s">
        <v>61</v>
      </c>
      <c r="B658" t="s">
        <v>60</v>
      </c>
      <c r="C658" t="s">
        <v>280</v>
      </c>
      <c r="D658" t="s">
        <v>1225</v>
      </c>
      <c r="E658" s="4">
        <v>46243.477916666663</v>
      </c>
      <c r="F658" t="s">
        <v>1078</v>
      </c>
      <c r="G658" t="s">
        <v>283</v>
      </c>
      <c r="I658">
        <v>8600058</v>
      </c>
      <c r="J658" t="s">
        <v>284</v>
      </c>
      <c r="K658" t="s">
        <v>1079</v>
      </c>
      <c r="L658" t="s">
        <v>1080</v>
      </c>
      <c r="M658">
        <v>4002</v>
      </c>
      <c r="O658" t="s">
        <v>287</v>
      </c>
      <c r="P658" s="2">
        <v>46243</v>
      </c>
      <c r="Q658" t="s">
        <v>1226</v>
      </c>
    </row>
    <row r="659" spans="1:17">
      <c r="A659" t="s">
        <v>61</v>
      </c>
      <c r="B659" t="s">
        <v>60</v>
      </c>
      <c r="C659" t="s">
        <v>289</v>
      </c>
      <c r="D659" s="1">
        <v>46243.654236111113</v>
      </c>
      <c r="E659" s="4">
        <v>46243.654236111113</v>
      </c>
      <c r="F659" t="s">
        <v>1078</v>
      </c>
      <c r="G659" t="s">
        <v>283</v>
      </c>
      <c r="H659" t="s">
        <v>1227</v>
      </c>
      <c r="O659" t="s">
        <v>287</v>
      </c>
      <c r="P659" s="2">
        <v>46243</v>
      </c>
      <c r="Q659" t="s">
        <v>1228</v>
      </c>
    </row>
    <row r="660" spans="1:17">
      <c r="A660" t="s">
        <v>61</v>
      </c>
      <c r="B660" t="s">
        <v>60</v>
      </c>
      <c r="C660" t="s">
        <v>289</v>
      </c>
      <c r="D660" s="1">
        <v>46243.670185185183</v>
      </c>
      <c r="E660" s="4">
        <v>46243.670185185183</v>
      </c>
      <c r="F660" t="s">
        <v>1078</v>
      </c>
      <c r="O660" t="s">
        <v>287</v>
      </c>
      <c r="P660" s="2">
        <v>46243</v>
      </c>
      <c r="Q660" t="s">
        <v>1229</v>
      </c>
    </row>
    <row r="661" spans="1:17">
      <c r="A661" t="s">
        <v>61</v>
      </c>
      <c r="B661" t="s">
        <v>60</v>
      </c>
      <c r="C661" t="s">
        <v>289</v>
      </c>
      <c r="D661" s="1">
        <v>46243.685624999998</v>
      </c>
      <c r="E661" s="4">
        <v>46243.685624999998</v>
      </c>
      <c r="F661" t="s">
        <v>1078</v>
      </c>
      <c r="O661" t="s">
        <v>287</v>
      </c>
      <c r="P661" s="2">
        <v>46243</v>
      </c>
      <c r="Q661" t="s">
        <v>1230</v>
      </c>
    </row>
    <row r="662" spans="1:17">
      <c r="A662" t="s">
        <v>61</v>
      </c>
      <c r="B662" t="s">
        <v>60</v>
      </c>
      <c r="C662" t="s">
        <v>289</v>
      </c>
      <c r="D662" s="1">
        <v>46243.710023148153</v>
      </c>
      <c r="E662" s="4">
        <v>46243.710023148153</v>
      </c>
      <c r="F662" t="s">
        <v>1078</v>
      </c>
      <c r="O662" t="s">
        <v>287</v>
      </c>
      <c r="P662" s="2">
        <v>46243</v>
      </c>
      <c r="Q662" t="s">
        <v>1231</v>
      </c>
    </row>
    <row r="663" spans="1:17">
      <c r="A663" t="s">
        <v>61</v>
      </c>
      <c r="B663" t="s">
        <v>60</v>
      </c>
      <c r="C663" t="s">
        <v>289</v>
      </c>
      <c r="D663" s="1">
        <v>46243.715324074074</v>
      </c>
      <c r="E663" s="4">
        <v>46243.715324074074</v>
      </c>
      <c r="F663" t="s">
        <v>1078</v>
      </c>
      <c r="O663" t="s">
        <v>287</v>
      </c>
      <c r="P663" s="2">
        <v>46243</v>
      </c>
      <c r="Q663" t="s">
        <v>1232</v>
      </c>
    </row>
    <row r="664" spans="1:17">
      <c r="A664" t="s">
        <v>61</v>
      </c>
      <c r="B664" t="s">
        <v>60</v>
      </c>
      <c r="C664" t="s">
        <v>289</v>
      </c>
      <c r="D664" s="1">
        <v>46243.720335648148</v>
      </c>
      <c r="E664" s="4">
        <v>46243.720335648148</v>
      </c>
      <c r="F664" t="s">
        <v>1078</v>
      </c>
      <c r="O664" t="s">
        <v>287</v>
      </c>
      <c r="P664" s="2">
        <v>46243</v>
      </c>
      <c r="Q664" t="s">
        <v>1233</v>
      </c>
    </row>
    <row r="665" spans="1:17">
      <c r="A665" t="s">
        <v>61</v>
      </c>
      <c r="B665" t="s">
        <v>60</v>
      </c>
      <c r="C665" t="s">
        <v>289</v>
      </c>
      <c r="D665" s="1">
        <v>46243.774386574078</v>
      </c>
      <c r="E665" s="4">
        <v>46243.774386574078</v>
      </c>
      <c r="F665" t="s">
        <v>1078</v>
      </c>
      <c r="O665" t="s">
        <v>287</v>
      </c>
      <c r="P665" s="2">
        <v>46243</v>
      </c>
      <c r="Q665" t="s">
        <v>1234</v>
      </c>
    </row>
    <row r="666" spans="1:17">
      <c r="A666" t="s">
        <v>61</v>
      </c>
      <c r="B666" t="s">
        <v>60</v>
      </c>
      <c r="C666" t="s">
        <v>289</v>
      </c>
      <c r="D666" s="1">
        <v>46243.784085648149</v>
      </c>
      <c r="E666" s="4">
        <v>46243.784085648149</v>
      </c>
      <c r="F666" t="s">
        <v>1078</v>
      </c>
      <c r="O666" t="s">
        <v>287</v>
      </c>
      <c r="P666" s="2">
        <v>46243</v>
      </c>
      <c r="Q666" t="s">
        <v>1235</v>
      </c>
    </row>
    <row r="667" spans="1:17">
      <c r="A667" t="s">
        <v>61</v>
      </c>
      <c r="B667" t="s">
        <v>60</v>
      </c>
      <c r="C667" t="s">
        <v>289</v>
      </c>
      <c r="D667" s="1">
        <v>46243.792511574073</v>
      </c>
      <c r="E667" s="4">
        <v>46243.792511574073</v>
      </c>
      <c r="F667" t="s">
        <v>1078</v>
      </c>
      <c r="O667" t="s">
        <v>287</v>
      </c>
      <c r="P667" s="2">
        <v>46243</v>
      </c>
      <c r="Q667" t="s">
        <v>1236</v>
      </c>
    </row>
    <row r="668" spans="1:17">
      <c r="A668" t="s">
        <v>61</v>
      </c>
      <c r="B668" t="s">
        <v>60</v>
      </c>
      <c r="C668" t="s">
        <v>280</v>
      </c>
      <c r="D668" t="s">
        <v>1237</v>
      </c>
      <c r="E668" s="4">
        <v>46245.476388888892</v>
      </c>
      <c r="F668" t="s">
        <v>1078</v>
      </c>
      <c r="G668" t="s">
        <v>283</v>
      </c>
      <c r="I668">
        <v>8600072</v>
      </c>
      <c r="J668" t="s">
        <v>284</v>
      </c>
      <c r="K668" t="s">
        <v>1079</v>
      </c>
      <c r="L668" t="s">
        <v>1080</v>
      </c>
      <c r="M668">
        <v>4002</v>
      </c>
      <c r="O668" t="s">
        <v>287</v>
      </c>
      <c r="P668" s="2">
        <v>46245</v>
      </c>
      <c r="Q668" t="s">
        <v>1238</v>
      </c>
    </row>
    <row r="669" spans="1:17">
      <c r="A669" t="s">
        <v>61</v>
      </c>
      <c r="B669" t="s">
        <v>60</v>
      </c>
      <c r="C669" t="s">
        <v>289</v>
      </c>
      <c r="D669" s="1">
        <v>46245.487754629627</v>
      </c>
      <c r="E669" s="4">
        <v>46245.487754629627</v>
      </c>
      <c r="F669" t="s">
        <v>1078</v>
      </c>
      <c r="G669" t="s">
        <v>283</v>
      </c>
      <c r="H669" t="s">
        <v>1239</v>
      </c>
      <c r="O669" t="s">
        <v>287</v>
      </c>
      <c r="P669" s="2">
        <v>46245</v>
      </c>
      <c r="Q669" t="s">
        <v>1240</v>
      </c>
    </row>
    <row r="670" spans="1:17">
      <c r="A670" t="s">
        <v>61</v>
      </c>
      <c r="B670" t="s">
        <v>60</v>
      </c>
      <c r="C670" t="s">
        <v>289</v>
      </c>
      <c r="D670" s="1">
        <v>46245.504166666673</v>
      </c>
      <c r="E670" s="4">
        <v>46245.504166666673</v>
      </c>
      <c r="F670" t="s">
        <v>1078</v>
      </c>
      <c r="O670" t="s">
        <v>287</v>
      </c>
      <c r="P670" s="2">
        <v>46245</v>
      </c>
      <c r="Q670" t="s">
        <v>1241</v>
      </c>
    </row>
    <row r="671" spans="1:17">
      <c r="A671" t="s">
        <v>61</v>
      </c>
      <c r="B671" t="s">
        <v>60</v>
      </c>
      <c r="C671" t="s">
        <v>289</v>
      </c>
      <c r="D671" s="1">
        <v>46245.511261574073</v>
      </c>
      <c r="E671" s="4">
        <v>46245.511261574073</v>
      </c>
      <c r="F671" t="s">
        <v>1078</v>
      </c>
      <c r="O671" t="s">
        <v>287</v>
      </c>
      <c r="P671" s="2">
        <v>46245</v>
      </c>
      <c r="Q671" t="s">
        <v>1242</v>
      </c>
    </row>
    <row r="672" spans="1:17">
      <c r="A672" t="s">
        <v>61</v>
      </c>
      <c r="B672" t="s">
        <v>60</v>
      </c>
      <c r="C672" t="s">
        <v>289</v>
      </c>
      <c r="D672" s="1">
        <v>46245.51321759259</v>
      </c>
      <c r="E672" s="4">
        <v>46245.51321759259</v>
      </c>
      <c r="F672" t="s">
        <v>1078</v>
      </c>
      <c r="O672" t="s">
        <v>287</v>
      </c>
      <c r="P672" s="2">
        <v>46245</v>
      </c>
      <c r="Q672" t="s">
        <v>1243</v>
      </c>
    </row>
    <row r="673" spans="1:17">
      <c r="A673" t="s">
        <v>61</v>
      </c>
      <c r="B673" t="s">
        <v>60</v>
      </c>
      <c r="C673" t="s">
        <v>289</v>
      </c>
      <c r="D673" s="1">
        <v>46245.518159722233</v>
      </c>
      <c r="E673" s="4">
        <v>46245.518159722233</v>
      </c>
      <c r="F673" t="s">
        <v>1078</v>
      </c>
      <c r="O673" t="s">
        <v>287</v>
      </c>
      <c r="P673" s="2">
        <v>46245</v>
      </c>
      <c r="Q673" t="s">
        <v>1244</v>
      </c>
    </row>
    <row r="674" spans="1:17">
      <c r="A674" t="s">
        <v>61</v>
      </c>
      <c r="B674" t="s">
        <v>60</v>
      </c>
      <c r="C674" t="s">
        <v>289</v>
      </c>
      <c r="D674" s="1">
        <v>46245.525902777779</v>
      </c>
      <c r="E674" s="4">
        <v>46245.525902777779</v>
      </c>
      <c r="F674" t="s">
        <v>1078</v>
      </c>
      <c r="O674" t="s">
        <v>287</v>
      </c>
      <c r="P674" s="2">
        <v>46245</v>
      </c>
      <c r="Q674" t="s">
        <v>1245</v>
      </c>
    </row>
    <row r="675" spans="1:17">
      <c r="A675" t="s">
        <v>61</v>
      </c>
      <c r="B675" t="s">
        <v>60</v>
      </c>
      <c r="C675" t="s">
        <v>289</v>
      </c>
      <c r="D675" s="1">
        <v>46245.652094907397</v>
      </c>
      <c r="E675" s="4">
        <v>46245.652094907397</v>
      </c>
      <c r="F675" t="s">
        <v>1078</v>
      </c>
      <c r="O675" t="s">
        <v>287</v>
      </c>
      <c r="P675" s="2">
        <v>46245</v>
      </c>
      <c r="Q675" t="s">
        <v>1246</v>
      </c>
    </row>
    <row r="676" spans="1:17">
      <c r="A676" t="s">
        <v>61</v>
      </c>
      <c r="B676" t="s">
        <v>60</v>
      </c>
      <c r="C676" t="s">
        <v>289</v>
      </c>
      <c r="D676" s="1">
        <v>46245.796215277784</v>
      </c>
      <c r="E676" s="4">
        <v>46245.796215277784</v>
      </c>
      <c r="F676" t="s">
        <v>1078</v>
      </c>
      <c r="O676" t="s">
        <v>287</v>
      </c>
      <c r="P676" s="2">
        <v>46245</v>
      </c>
      <c r="Q676" t="s">
        <v>1247</v>
      </c>
    </row>
    <row r="677" spans="1:17">
      <c r="A677" t="s">
        <v>61</v>
      </c>
      <c r="B677" t="s">
        <v>60</v>
      </c>
      <c r="C677" t="s">
        <v>280</v>
      </c>
      <c r="D677" t="s">
        <v>1248</v>
      </c>
      <c r="E677" s="4">
        <v>46246.416886574072</v>
      </c>
      <c r="F677" t="s">
        <v>1078</v>
      </c>
      <c r="G677" t="s">
        <v>283</v>
      </c>
      <c r="I677">
        <v>8600055</v>
      </c>
      <c r="J677" t="s">
        <v>284</v>
      </c>
      <c r="K677" t="s">
        <v>1079</v>
      </c>
      <c r="L677" t="s">
        <v>1080</v>
      </c>
      <c r="M677">
        <v>4002</v>
      </c>
      <c r="O677" t="s">
        <v>287</v>
      </c>
      <c r="P677" s="2">
        <v>46246</v>
      </c>
      <c r="Q677" t="s">
        <v>1249</v>
      </c>
    </row>
    <row r="678" spans="1:17">
      <c r="A678" t="s">
        <v>61</v>
      </c>
      <c r="B678" t="s">
        <v>60</v>
      </c>
      <c r="C678" t="s">
        <v>289</v>
      </c>
      <c r="D678" s="1">
        <v>46246.416944444441</v>
      </c>
      <c r="E678" s="4">
        <v>46246.416944444441</v>
      </c>
      <c r="F678" t="s">
        <v>1078</v>
      </c>
      <c r="G678" t="s">
        <v>283</v>
      </c>
      <c r="H678" t="s">
        <v>1250</v>
      </c>
      <c r="O678" t="s">
        <v>287</v>
      </c>
      <c r="P678" s="2">
        <v>46246</v>
      </c>
      <c r="Q678" t="s">
        <v>1251</v>
      </c>
    </row>
    <row r="679" spans="1:17">
      <c r="A679" t="s">
        <v>61</v>
      </c>
      <c r="B679" t="s">
        <v>60</v>
      </c>
      <c r="C679" t="s">
        <v>280</v>
      </c>
      <c r="D679" t="s">
        <v>1252</v>
      </c>
      <c r="E679" s="4">
        <v>46246.441388888888</v>
      </c>
      <c r="F679" t="s">
        <v>1078</v>
      </c>
      <c r="G679" t="s">
        <v>283</v>
      </c>
      <c r="I679">
        <v>8600055</v>
      </c>
      <c r="J679" t="s">
        <v>284</v>
      </c>
      <c r="K679" t="s">
        <v>1079</v>
      </c>
      <c r="L679" t="s">
        <v>1080</v>
      </c>
      <c r="M679">
        <v>4002</v>
      </c>
      <c r="O679" t="s">
        <v>287</v>
      </c>
      <c r="P679" s="2">
        <v>46246</v>
      </c>
      <c r="Q679" t="s">
        <v>1253</v>
      </c>
    </row>
    <row r="680" spans="1:17">
      <c r="A680" t="s">
        <v>61</v>
      </c>
      <c r="B680" t="s">
        <v>60</v>
      </c>
      <c r="C680" t="s">
        <v>280</v>
      </c>
      <c r="D680" t="s">
        <v>1254</v>
      </c>
      <c r="E680" s="4">
        <v>46246.49145833333</v>
      </c>
      <c r="F680" t="s">
        <v>1078</v>
      </c>
      <c r="G680" t="s">
        <v>283</v>
      </c>
      <c r="I680">
        <v>8600053</v>
      </c>
      <c r="J680" t="s">
        <v>284</v>
      </c>
      <c r="K680" t="s">
        <v>1079</v>
      </c>
      <c r="L680" t="s">
        <v>1080</v>
      </c>
      <c r="M680">
        <v>4002</v>
      </c>
      <c r="O680" t="s">
        <v>287</v>
      </c>
      <c r="P680" s="2">
        <v>46246</v>
      </c>
      <c r="Q680" t="s">
        <v>1255</v>
      </c>
    </row>
    <row r="681" spans="1:17">
      <c r="A681" t="s">
        <v>61</v>
      </c>
      <c r="B681" t="s">
        <v>60</v>
      </c>
      <c r="C681" t="s">
        <v>289</v>
      </c>
      <c r="D681" s="1">
        <v>46246.49181712963</v>
      </c>
      <c r="E681" s="4">
        <v>46246.49181712963</v>
      </c>
      <c r="F681" t="s">
        <v>1078</v>
      </c>
      <c r="G681" t="s">
        <v>283</v>
      </c>
      <c r="H681" t="s">
        <v>1256</v>
      </c>
      <c r="O681" t="s">
        <v>287</v>
      </c>
      <c r="P681" s="2">
        <v>46246</v>
      </c>
      <c r="Q681" t="s">
        <v>1257</v>
      </c>
    </row>
    <row r="682" spans="1:17">
      <c r="A682" t="s">
        <v>61</v>
      </c>
      <c r="B682" t="s">
        <v>60</v>
      </c>
      <c r="C682" t="s">
        <v>280</v>
      </c>
      <c r="D682" t="s">
        <v>1258</v>
      </c>
      <c r="E682" s="4">
        <v>46246.491851851853</v>
      </c>
      <c r="F682" t="s">
        <v>1078</v>
      </c>
      <c r="G682" t="s">
        <v>283</v>
      </c>
      <c r="I682">
        <v>8600053</v>
      </c>
      <c r="J682" t="s">
        <v>284</v>
      </c>
      <c r="K682" t="s">
        <v>1079</v>
      </c>
      <c r="L682" t="s">
        <v>1080</v>
      </c>
      <c r="M682">
        <v>4002</v>
      </c>
      <c r="O682" t="s">
        <v>287</v>
      </c>
      <c r="P682" s="2">
        <v>46246</v>
      </c>
      <c r="Q682" t="s">
        <v>1259</v>
      </c>
    </row>
    <row r="683" spans="1:17">
      <c r="A683" t="s">
        <v>61</v>
      </c>
      <c r="B683" t="s">
        <v>60</v>
      </c>
      <c r="C683" t="s">
        <v>289</v>
      </c>
      <c r="D683" s="1">
        <v>46246.495104166657</v>
      </c>
      <c r="E683" s="4">
        <v>46246.495104166657</v>
      </c>
      <c r="F683" t="s">
        <v>1078</v>
      </c>
      <c r="G683" t="s">
        <v>283</v>
      </c>
      <c r="H683" t="s">
        <v>906</v>
      </c>
      <c r="O683" t="s">
        <v>287</v>
      </c>
      <c r="P683" s="2">
        <v>46246</v>
      </c>
      <c r="Q683" t="s">
        <v>1260</v>
      </c>
    </row>
    <row r="684" spans="1:17">
      <c r="A684" t="s">
        <v>61</v>
      </c>
      <c r="B684" t="s">
        <v>60</v>
      </c>
      <c r="C684" t="s">
        <v>289</v>
      </c>
      <c r="D684" s="1">
        <v>46246.497395833343</v>
      </c>
      <c r="E684" s="4">
        <v>46246.497395833343</v>
      </c>
      <c r="F684" t="s">
        <v>1078</v>
      </c>
      <c r="O684" t="s">
        <v>287</v>
      </c>
      <c r="P684" s="2">
        <v>46246</v>
      </c>
      <c r="Q684" t="s">
        <v>1261</v>
      </c>
    </row>
    <row r="685" spans="1:17">
      <c r="A685" t="s">
        <v>61</v>
      </c>
      <c r="B685" t="s">
        <v>60</v>
      </c>
      <c r="C685" t="s">
        <v>289</v>
      </c>
      <c r="D685" s="1">
        <v>46246.501354166663</v>
      </c>
      <c r="E685" s="4">
        <v>46246.501354166663</v>
      </c>
      <c r="F685" t="s">
        <v>1078</v>
      </c>
      <c r="O685" t="s">
        <v>287</v>
      </c>
      <c r="P685" s="2">
        <v>46246</v>
      </c>
      <c r="Q685" t="s">
        <v>1262</v>
      </c>
    </row>
    <row r="686" spans="1:17">
      <c r="A686" t="s">
        <v>61</v>
      </c>
      <c r="B686" t="s">
        <v>60</v>
      </c>
      <c r="C686" t="s">
        <v>289</v>
      </c>
      <c r="D686" s="1">
        <v>46246.524247685193</v>
      </c>
      <c r="E686" s="4">
        <v>46246.524247685193</v>
      </c>
      <c r="F686" t="s">
        <v>1078</v>
      </c>
      <c r="O686" t="s">
        <v>287</v>
      </c>
      <c r="P686" s="2">
        <v>46246</v>
      </c>
      <c r="Q686" t="s">
        <v>1263</v>
      </c>
    </row>
    <row r="687" spans="1:17">
      <c r="A687" t="s">
        <v>61</v>
      </c>
      <c r="B687" t="s">
        <v>60</v>
      </c>
      <c r="C687" t="s">
        <v>289</v>
      </c>
      <c r="D687" s="1">
        <v>46246.552881944437</v>
      </c>
      <c r="E687" s="4">
        <v>46246.552881944437</v>
      </c>
      <c r="F687" t="s">
        <v>1078</v>
      </c>
      <c r="O687" t="s">
        <v>287</v>
      </c>
      <c r="P687" s="2">
        <v>46246</v>
      </c>
      <c r="Q687" t="s">
        <v>1264</v>
      </c>
    </row>
    <row r="688" spans="1:17">
      <c r="A688" t="s">
        <v>61</v>
      </c>
      <c r="B688" t="s">
        <v>60</v>
      </c>
      <c r="C688" t="s">
        <v>289</v>
      </c>
      <c r="D688" s="1">
        <v>46246.578541666669</v>
      </c>
      <c r="E688" s="4">
        <v>46246.578541666669</v>
      </c>
      <c r="F688" t="s">
        <v>1078</v>
      </c>
      <c r="O688" t="s">
        <v>287</v>
      </c>
      <c r="P688" s="2">
        <v>46246</v>
      </c>
      <c r="Q688" t="s">
        <v>1265</v>
      </c>
    </row>
    <row r="689" spans="1:17">
      <c r="A689" t="s">
        <v>61</v>
      </c>
      <c r="B689" t="s">
        <v>60</v>
      </c>
      <c r="C689" t="s">
        <v>289</v>
      </c>
      <c r="D689" s="1">
        <v>46246.613854166673</v>
      </c>
      <c r="E689" s="4">
        <v>46246.613854166673</v>
      </c>
      <c r="F689" t="s">
        <v>1078</v>
      </c>
      <c r="O689" t="s">
        <v>287</v>
      </c>
      <c r="P689" s="2">
        <v>46246</v>
      </c>
      <c r="Q689" t="s">
        <v>1266</v>
      </c>
    </row>
    <row r="690" spans="1:17">
      <c r="A690" t="s">
        <v>61</v>
      </c>
      <c r="B690" t="s">
        <v>60</v>
      </c>
      <c r="C690" t="s">
        <v>289</v>
      </c>
      <c r="D690" s="1">
        <v>46246.68677083333</v>
      </c>
      <c r="E690" s="4">
        <v>46246.68677083333</v>
      </c>
      <c r="F690" t="s">
        <v>1078</v>
      </c>
      <c r="O690" t="s">
        <v>287</v>
      </c>
      <c r="P690" s="2">
        <v>46246</v>
      </c>
      <c r="Q690" t="s">
        <v>1267</v>
      </c>
    </row>
    <row r="691" spans="1:17">
      <c r="A691" t="s">
        <v>61</v>
      </c>
      <c r="B691" t="s">
        <v>60</v>
      </c>
      <c r="C691" t="s">
        <v>289</v>
      </c>
      <c r="D691" s="1">
        <v>46246.792048611111</v>
      </c>
      <c r="E691" s="4">
        <v>46246.792048611111</v>
      </c>
      <c r="F691" t="s">
        <v>1078</v>
      </c>
      <c r="O691" t="s">
        <v>287</v>
      </c>
      <c r="P691" s="2">
        <v>46246</v>
      </c>
      <c r="Q691" t="s">
        <v>1268</v>
      </c>
    </row>
    <row r="692" spans="1:17">
      <c r="A692" t="s">
        <v>61</v>
      </c>
      <c r="B692" t="s">
        <v>60</v>
      </c>
      <c r="C692" t="s">
        <v>280</v>
      </c>
      <c r="D692" t="s">
        <v>1269</v>
      </c>
      <c r="E692" s="4">
        <v>46247.432824074072</v>
      </c>
      <c r="F692" t="s">
        <v>1078</v>
      </c>
      <c r="G692" t="s">
        <v>283</v>
      </c>
      <c r="I692">
        <v>8600075</v>
      </c>
      <c r="J692" t="s">
        <v>284</v>
      </c>
      <c r="K692" t="s">
        <v>1079</v>
      </c>
      <c r="L692" t="s">
        <v>1080</v>
      </c>
      <c r="M692">
        <v>4002</v>
      </c>
      <c r="O692" t="s">
        <v>287</v>
      </c>
      <c r="P692" s="2">
        <v>46247</v>
      </c>
      <c r="Q692" t="s">
        <v>1270</v>
      </c>
    </row>
    <row r="693" spans="1:17">
      <c r="A693" t="s">
        <v>61</v>
      </c>
      <c r="B693" t="s">
        <v>60</v>
      </c>
      <c r="C693" t="s">
        <v>289</v>
      </c>
      <c r="D693" s="1">
        <v>46247.487511574072</v>
      </c>
      <c r="E693" s="4">
        <v>46247.487511574072</v>
      </c>
      <c r="F693" t="s">
        <v>1078</v>
      </c>
      <c r="G693" t="s">
        <v>283</v>
      </c>
      <c r="H693" t="s">
        <v>1271</v>
      </c>
      <c r="O693" t="s">
        <v>287</v>
      </c>
      <c r="P693" s="2">
        <v>46247</v>
      </c>
      <c r="Q693" t="s">
        <v>1272</v>
      </c>
    </row>
    <row r="694" spans="1:17">
      <c r="A694" t="s">
        <v>61</v>
      </c>
      <c r="B694" t="s">
        <v>60</v>
      </c>
      <c r="C694" t="s">
        <v>289</v>
      </c>
      <c r="D694" s="1">
        <v>46247.506319444437</v>
      </c>
      <c r="E694" s="4">
        <v>46247.506319444437</v>
      </c>
      <c r="F694" t="s">
        <v>1078</v>
      </c>
      <c r="O694" t="s">
        <v>287</v>
      </c>
      <c r="P694" s="2">
        <v>46247</v>
      </c>
      <c r="Q694" t="s">
        <v>1273</v>
      </c>
    </row>
    <row r="695" spans="1:17">
      <c r="A695" t="s">
        <v>61</v>
      </c>
      <c r="B695" t="s">
        <v>60</v>
      </c>
      <c r="C695" t="s">
        <v>289</v>
      </c>
      <c r="D695" s="1">
        <v>46247.515347222223</v>
      </c>
      <c r="E695" s="4">
        <v>46247.515347222223</v>
      </c>
      <c r="F695" t="s">
        <v>1078</v>
      </c>
      <c r="O695" t="s">
        <v>287</v>
      </c>
      <c r="P695" s="2">
        <v>46247</v>
      </c>
      <c r="Q695" t="s">
        <v>1274</v>
      </c>
    </row>
    <row r="696" spans="1:17">
      <c r="A696" t="s">
        <v>61</v>
      </c>
      <c r="B696" t="s">
        <v>60</v>
      </c>
      <c r="C696" t="s">
        <v>280</v>
      </c>
      <c r="D696" t="s">
        <v>1275</v>
      </c>
      <c r="E696" s="4">
        <v>46247.53429398148</v>
      </c>
      <c r="F696" t="s">
        <v>1078</v>
      </c>
      <c r="G696" t="s">
        <v>283</v>
      </c>
      <c r="I696">
        <v>8600075</v>
      </c>
      <c r="J696" t="s">
        <v>284</v>
      </c>
      <c r="K696" t="s">
        <v>1079</v>
      </c>
      <c r="L696" t="s">
        <v>1080</v>
      </c>
      <c r="M696">
        <v>4002</v>
      </c>
      <c r="O696" t="s">
        <v>287</v>
      </c>
      <c r="P696" s="2">
        <v>46247</v>
      </c>
      <c r="Q696" t="s">
        <v>1276</v>
      </c>
    </row>
    <row r="697" spans="1:17">
      <c r="A697" t="s">
        <v>61</v>
      </c>
      <c r="B697" t="s">
        <v>60</v>
      </c>
      <c r="C697" t="s">
        <v>289</v>
      </c>
      <c r="D697" s="1">
        <v>46247.534363425933</v>
      </c>
      <c r="E697" s="4">
        <v>46247.534363425933</v>
      </c>
      <c r="F697" t="s">
        <v>1078</v>
      </c>
      <c r="G697" t="s">
        <v>283</v>
      </c>
      <c r="H697" t="s">
        <v>303</v>
      </c>
      <c r="O697" t="s">
        <v>287</v>
      </c>
      <c r="P697" s="2">
        <v>46247</v>
      </c>
      <c r="Q697" t="s">
        <v>1277</v>
      </c>
    </row>
    <row r="698" spans="1:17">
      <c r="A698" t="s">
        <v>61</v>
      </c>
      <c r="B698" t="s">
        <v>60</v>
      </c>
      <c r="C698" t="s">
        <v>280</v>
      </c>
      <c r="D698" t="s">
        <v>1278</v>
      </c>
      <c r="E698" s="4">
        <v>46247.534398148149</v>
      </c>
      <c r="F698" t="s">
        <v>1078</v>
      </c>
      <c r="G698" t="s">
        <v>283</v>
      </c>
      <c r="I698">
        <v>8600075</v>
      </c>
      <c r="J698" t="s">
        <v>284</v>
      </c>
      <c r="K698" t="s">
        <v>1079</v>
      </c>
      <c r="L698" t="s">
        <v>1080</v>
      </c>
      <c r="M698">
        <v>4002</v>
      </c>
      <c r="O698" t="s">
        <v>287</v>
      </c>
      <c r="P698" s="2">
        <v>46247</v>
      </c>
      <c r="Q698" t="s">
        <v>1279</v>
      </c>
    </row>
    <row r="699" spans="1:17">
      <c r="A699" t="s">
        <v>61</v>
      </c>
      <c r="B699" t="s">
        <v>60</v>
      </c>
      <c r="C699" t="s">
        <v>289</v>
      </c>
      <c r="D699" s="1">
        <v>46247.582812499997</v>
      </c>
      <c r="E699" s="4">
        <v>46247.582812499997</v>
      </c>
      <c r="F699" t="s">
        <v>1078</v>
      </c>
      <c r="G699" t="s">
        <v>283</v>
      </c>
      <c r="H699" t="s">
        <v>1280</v>
      </c>
      <c r="O699" t="s">
        <v>287</v>
      </c>
      <c r="P699" s="2">
        <v>46247</v>
      </c>
      <c r="Q699" t="s">
        <v>1281</v>
      </c>
    </row>
    <row r="700" spans="1:17">
      <c r="A700" t="s">
        <v>61</v>
      </c>
      <c r="B700" t="s">
        <v>60</v>
      </c>
      <c r="C700" t="s">
        <v>289</v>
      </c>
      <c r="D700" s="1">
        <v>46247.790347222217</v>
      </c>
      <c r="E700" s="4">
        <v>46247.790347222217</v>
      </c>
      <c r="F700" t="s">
        <v>1078</v>
      </c>
      <c r="O700" t="s">
        <v>287</v>
      </c>
      <c r="P700" s="2">
        <v>46247</v>
      </c>
      <c r="Q700" t="s">
        <v>1282</v>
      </c>
    </row>
    <row r="701" spans="1:17">
      <c r="A701" t="s">
        <v>61</v>
      </c>
      <c r="B701" t="s">
        <v>60</v>
      </c>
      <c r="C701" t="s">
        <v>280</v>
      </c>
      <c r="D701" t="s">
        <v>1283</v>
      </c>
      <c r="E701" s="4">
        <v>46248.415659722217</v>
      </c>
      <c r="F701" t="s">
        <v>1078</v>
      </c>
      <c r="G701" t="s">
        <v>283</v>
      </c>
      <c r="I701">
        <v>8600067</v>
      </c>
      <c r="J701" t="s">
        <v>284</v>
      </c>
      <c r="K701" t="s">
        <v>1079</v>
      </c>
      <c r="L701" t="s">
        <v>1080</v>
      </c>
      <c r="M701">
        <v>4002</v>
      </c>
      <c r="O701" t="s">
        <v>287</v>
      </c>
      <c r="P701" s="2">
        <v>46248</v>
      </c>
      <c r="Q701" t="s">
        <v>1284</v>
      </c>
    </row>
    <row r="702" spans="1:17">
      <c r="A702" t="s">
        <v>61</v>
      </c>
      <c r="B702" t="s">
        <v>60</v>
      </c>
      <c r="C702" t="s">
        <v>289</v>
      </c>
      <c r="D702" s="1">
        <v>46248.416851851849</v>
      </c>
      <c r="E702" s="4">
        <v>46248.416851851849</v>
      </c>
      <c r="F702" t="s">
        <v>1078</v>
      </c>
      <c r="G702" t="s">
        <v>283</v>
      </c>
      <c r="H702" t="s">
        <v>1285</v>
      </c>
      <c r="O702" t="s">
        <v>287</v>
      </c>
      <c r="P702" s="2">
        <v>46248</v>
      </c>
      <c r="Q702" t="s">
        <v>1286</v>
      </c>
    </row>
    <row r="703" spans="1:17">
      <c r="A703" t="s">
        <v>61</v>
      </c>
      <c r="B703" t="s">
        <v>60</v>
      </c>
      <c r="C703" t="s">
        <v>289</v>
      </c>
      <c r="D703" s="1">
        <v>46248.424340277779</v>
      </c>
      <c r="E703" s="4">
        <v>46248.424340277779</v>
      </c>
      <c r="F703" t="s">
        <v>1078</v>
      </c>
      <c r="O703" t="s">
        <v>287</v>
      </c>
      <c r="P703" s="2">
        <v>46248</v>
      </c>
      <c r="Q703" t="s">
        <v>1287</v>
      </c>
    </row>
    <row r="704" spans="1:17">
      <c r="A704" t="s">
        <v>61</v>
      </c>
      <c r="B704" t="s">
        <v>60</v>
      </c>
      <c r="C704" t="s">
        <v>280</v>
      </c>
      <c r="D704" t="s">
        <v>1288</v>
      </c>
      <c r="E704" s="4">
        <v>46248.430358796293</v>
      </c>
      <c r="F704" t="s">
        <v>1078</v>
      </c>
      <c r="G704" t="s">
        <v>283</v>
      </c>
      <c r="I704">
        <v>8600067</v>
      </c>
      <c r="J704" t="s">
        <v>284</v>
      </c>
      <c r="K704" t="s">
        <v>1079</v>
      </c>
      <c r="L704" t="s">
        <v>1080</v>
      </c>
      <c r="M704">
        <v>4002</v>
      </c>
      <c r="O704" t="s">
        <v>287</v>
      </c>
      <c r="P704" s="2">
        <v>46248</v>
      </c>
      <c r="Q704" t="s">
        <v>1289</v>
      </c>
    </row>
    <row r="705" spans="1:17">
      <c r="A705" t="s">
        <v>61</v>
      </c>
      <c r="B705" t="s">
        <v>60</v>
      </c>
      <c r="C705" t="s">
        <v>289</v>
      </c>
      <c r="D705" s="1">
        <v>46248.430451388893</v>
      </c>
      <c r="E705" s="4">
        <v>46248.430451388893</v>
      </c>
      <c r="F705" t="s">
        <v>1078</v>
      </c>
      <c r="G705" t="s">
        <v>283</v>
      </c>
      <c r="H705" t="s">
        <v>332</v>
      </c>
      <c r="O705" t="s">
        <v>287</v>
      </c>
      <c r="P705" s="2">
        <v>46248</v>
      </c>
      <c r="Q705" t="s">
        <v>1290</v>
      </c>
    </row>
    <row r="706" spans="1:17">
      <c r="A706" t="s">
        <v>61</v>
      </c>
      <c r="B706" t="s">
        <v>60</v>
      </c>
      <c r="C706" t="s">
        <v>280</v>
      </c>
      <c r="D706" t="s">
        <v>1291</v>
      </c>
      <c r="E706" s="4">
        <v>46248.430486111109</v>
      </c>
      <c r="F706" t="s">
        <v>1078</v>
      </c>
      <c r="G706" t="s">
        <v>283</v>
      </c>
      <c r="I706">
        <v>8600067</v>
      </c>
      <c r="J706" t="s">
        <v>284</v>
      </c>
      <c r="K706" t="s">
        <v>1079</v>
      </c>
      <c r="L706" t="s">
        <v>1080</v>
      </c>
      <c r="M706">
        <v>4002</v>
      </c>
      <c r="O706" t="s">
        <v>287</v>
      </c>
      <c r="P706" s="2">
        <v>46248</v>
      </c>
      <c r="Q706" t="s">
        <v>1292</v>
      </c>
    </row>
    <row r="707" spans="1:17">
      <c r="A707" t="s">
        <v>61</v>
      </c>
      <c r="B707" t="s">
        <v>60</v>
      </c>
      <c r="C707" t="s">
        <v>289</v>
      </c>
      <c r="D707" s="1">
        <v>46248.443124999998</v>
      </c>
      <c r="E707" s="4">
        <v>46248.443124999998</v>
      </c>
      <c r="F707" t="s">
        <v>1078</v>
      </c>
      <c r="G707" t="s">
        <v>283</v>
      </c>
      <c r="H707" t="s">
        <v>1293</v>
      </c>
      <c r="O707" t="s">
        <v>287</v>
      </c>
      <c r="P707" s="2">
        <v>46248</v>
      </c>
      <c r="Q707" t="s">
        <v>1294</v>
      </c>
    </row>
    <row r="708" spans="1:17">
      <c r="A708" t="s">
        <v>61</v>
      </c>
      <c r="B708" t="s">
        <v>60</v>
      </c>
      <c r="C708" t="s">
        <v>280</v>
      </c>
      <c r="D708" t="s">
        <v>1295</v>
      </c>
      <c r="E708" s="4">
        <v>46248.564849537041</v>
      </c>
      <c r="F708" t="s">
        <v>1078</v>
      </c>
      <c r="G708" t="s">
        <v>283</v>
      </c>
      <c r="I708">
        <v>8600077</v>
      </c>
      <c r="J708" t="s">
        <v>284</v>
      </c>
      <c r="K708" t="s">
        <v>1079</v>
      </c>
      <c r="L708" t="s">
        <v>1080</v>
      </c>
      <c r="M708">
        <v>4002</v>
      </c>
      <c r="O708" t="s">
        <v>287</v>
      </c>
      <c r="P708" s="2">
        <v>46248</v>
      </c>
      <c r="Q708" t="s">
        <v>1296</v>
      </c>
    </row>
    <row r="709" spans="1:17">
      <c r="A709" t="s">
        <v>61</v>
      </c>
      <c r="B709" t="s">
        <v>60</v>
      </c>
      <c r="C709" t="s">
        <v>289</v>
      </c>
      <c r="D709" s="1">
        <v>46248.662662037037</v>
      </c>
      <c r="E709" s="4">
        <v>46248.662662037037</v>
      </c>
      <c r="F709" t="s">
        <v>1078</v>
      </c>
      <c r="G709" t="s">
        <v>283</v>
      </c>
      <c r="H709" t="s">
        <v>1297</v>
      </c>
      <c r="O709" t="s">
        <v>287</v>
      </c>
      <c r="P709" s="2">
        <v>46248</v>
      </c>
      <c r="Q709" t="s">
        <v>1298</v>
      </c>
    </row>
    <row r="710" spans="1:17">
      <c r="A710" t="s">
        <v>61</v>
      </c>
      <c r="B710" t="s">
        <v>60</v>
      </c>
      <c r="C710" t="s">
        <v>289</v>
      </c>
      <c r="D710" s="1">
        <v>46248.709768518522</v>
      </c>
      <c r="E710" s="4">
        <v>46248.709768518522</v>
      </c>
      <c r="F710" t="s">
        <v>1078</v>
      </c>
      <c r="O710" t="s">
        <v>287</v>
      </c>
      <c r="P710" s="2">
        <v>46248</v>
      </c>
      <c r="Q710" t="s">
        <v>1299</v>
      </c>
    </row>
    <row r="711" spans="1:17">
      <c r="A711" t="s">
        <v>61</v>
      </c>
      <c r="B711" t="s">
        <v>60</v>
      </c>
      <c r="C711" t="s">
        <v>289</v>
      </c>
      <c r="D711" s="1">
        <v>46248.763171296298</v>
      </c>
      <c r="E711" s="4">
        <v>46248.763171296298</v>
      </c>
      <c r="F711" t="s">
        <v>1078</v>
      </c>
      <c r="O711" t="s">
        <v>287</v>
      </c>
      <c r="P711" s="2">
        <v>46248</v>
      </c>
      <c r="Q711" t="s">
        <v>1300</v>
      </c>
    </row>
    <row r="712" spans="1:17">
      <c r="A712" t="s">
        <v>61</v>
      </c>
      <c r="B712" t="s">
        <v>60</v>
      </c>
      <c r="C712" t="s">
        <v>289</v>
      </c>
      <c r="D712" s="1">
        <v>46248.792743055557</v>
      </c>
      <c r="E712" s="4">
        <v>46248.792743055557</v>
      </c>
      <c r="F712" t="s">
        <v>1078</v>
      </c>
      <c r="O712" t="s">
        <v>287</v>
      </c>
      <c r="P712" s="2">
        <v>46248</v>
      </c>
      <c r="Q712" t="s">
        <v>1301</v>
      </c>
    </row>
    <row r="713" spans="1:17">
      <c r="A713" t="s">
        <v>61</v>
      </c>
      <c r="B713" t="s">
        <v>60</v>
      </c>
      <c r="C713" t="s">
        <v>280</v>
      </c>
      <c r="D713" t="s">
        <v>1302</v>
      </c>
      <c r="E713" s="4">
        <v>46250.418391203697</v>
      </c>
      <c r="F713" t="s">
        <v>282</v>
      </c>
      <c r="G713" t="s">
        <v>283</v>
      </c>
      <c r="I713">
        <v>8600054</v>
      </c>
      <c r="J713" t="s">
        <v>284</v>
      </c>
      <c r="K713" t="s">
        <v>1079</v>
      </c>
      <c r="L713" t="s">
        <v>1080</v>
      </c>
      <c r="M713">
        <v>4002</v>
      </c>
      <c r="O713" t="s">
        <v>287</v>
      </c>
      <c r="P713" s="2">
        <v>46250</v>
      </c>
      <c r="Q713" t="s">
        <v>1303</v>
      </c>
    </row>
    <row r="714" spans="1:17">
      <c r="A714" t="s">
        <v>61</v>
      </c>
      <c r="B714" t="s">
        <v>60</v>
      </c>
      <c r="C714" t="s">
        <v>289</v>
      </c>
      <c r="D714" s="1">
        <v>46250.418449074074</v>
      </c>
      <c r="E714" s="4">
        <v>46250.418449074074</v>
      </c>
      <c r="F714" t="s">
        <v>282</v>
      </c>
      <c r="G714" t="s">
        <v>283</v>
      </c>
      <c r="H714" t="s">
        <v>1250</v>
      </c>
      <c r="O714" t="s">
        <v>287</v>
      </c>
      <c r="P714" s="2">
        <v>46250</v>
      </c>
      <c r="Q714" t="s">
        <v>1304</v>
      </c>
    </row>
    <row r="715" spans="1:17">
      <c r="A715" t="s">
        <v>61</v>
      </c>
      <c r="B715" t="s">
        <v>60</v>
      </c>
      <c r="C715" t="s">
        <v>280</v>
      </c>
      <c r="D715" t="s">
        <v>1305</v>
      </c>
      <c r="E715" s="4">
        <v>46250.418541666673</v>
      </c>
      <c r="F715" t="s">
        <v>282</v>
      </c>
      <c r="G715" t="s">
        <v>283</v>
      </c>
      <c r="I715">
        <v>8600054</v>
      </c>
      <c r="J715" t="s">
        <v>284</v>
      </c>
      <c r="K715" t="s">
        <v>1079</v>
      </c>
      <c r="L715" t="s">
        <v>1080</v>
      </c>
      <c r="M715">
        <v>4002</v>
      </c>
      <c r="O715" t="s">
        <v>287</v>
      </c>
      <c r="P715" s="2">
        <v>46250</v>
      </c>
      <c r="Q715" t="s">
        <v>1306</v>
      </c>
    </row>
    <row r="716" spans="1:17">
      <c r="A716" t="s">
        <v>61</v>
      </c>
      <c r="B716" t="s">
        <v>60</v>
      </c>
      <c r="C716" t="s">
        <v>289</v>
      </c>
      <c r="D716" s="1">
        <v>46250.418587962973</v>
      </c>
      <c r="E716" s="4">
        <v>46250.418587962973</v>
      </c>
      <c r="F716" t="s">
        <v>282</v>
      </c>
      <c r="G716" t="s">
        <v>283</v>
      </c>
      <c r="H716" t="s">
        <v>1180</v>
      </c>
      <c r="O716" t="s">
        <v>287</v>
      </c>
      <c r="P716" s="2">
        <v>46250</v>
      </c>
      <c r="Q716" t="s">
        <v>1307</v>
      </c>
    </row>
    <row r="717" spans="1:17">
      <c r="A717" t="s">
        <v>61</v>
      </c>
      <c r="B717" t="s">
        <v>60</v>
      </c>
      <c r="C717" t="s">
        <v>280</v>
      </c>
      <c r="D717" t="s">
        <v>1308</v>
      </c>
      <c r="E717" s="4">
        <v>46250.418993055559</v>
      </c>
      <c r="F717" t="s">
        <v>282</v>
      </c>
      <c r="G717" t="s">
        <v>283</v>
      </c>
      <c r="I717">
        <v>8600054</v>
      </c>
      <c r="J717" t="s">
        <v>284</v>
      </c>
      <c r="K717" t="s">
        <v>1079</v>
      </c>
      <c r="L717" t="s">
        <v>1080</v>
      </c>
      <c r="M717">
        <v>4002</v>
      </c>
      <c r="O717" t="s">
        <v>287</v>
      </c>
      <c r="P717" s="2">
        <v>46250</v>
      </c>
      <c r="Q717" t="s">
        <v>1309</v>
      </c>
    </row>
    <row r="718" spans="1:17">
      <c r="A718" t="s">
        <v>61</v>
      </c>
      <c r="B718" t="s">
        <v>60</v>
      </c>
      <c r="C718" t="s">
        <v>289</v>
      </c>
      <c r="D718" s="1">
        <v>46250.421342592592</v>
      </c>
      <c r="E718" s="4">
        <v>46250.421342592592</v>
      </c>
      <c r="F718" t="s">
        <v>282</v>
      </c>
      <c r="G718" t="s">
        <v>283</v>
      </c>
      <c r="H718" t="s">
        <v>1310</v>
      </c>
      <c r="O718" t="s">
        <v>287</v>
      </c>
      <c r="P718" s="2">
        <v>46250</v>
      </c>
      <c r="Q718" t="s">
        <v>1311</v>
      </c>
    </row>
    <row r="719" spans="1:17">
      <c r="A719" t="s">
        <v>61</v>
      </c>
      <c r="B719" t="s">
        <v>60</v>
      </c>
      <c r="C719" t="s">
        <v>289</v>
      </c>
      <c r="D719" s="1">
        <v>46250.427442129629</v>
      </c>
      <c r="E719" s="4">
        <v>46250.427442129629</v>
      </c>
      <c r="F719" t="s">
        <v>282</v>
      </c>
      <c r="O719" t="s">
        <v>287</v>
      </c>
      <c r="P719" s="2">
        <v>46250</v>
      </c>
      <c r="Q719" t="s">
        <v>1312</v>
      </c>
    </row>
    <row r="720" spans="1:17">
      <c r="A720" t="s">
        <v>61</v>
      </c>
      <c r="B720" t="s">
        <v>60</v>
      </c>
      <c r="C720" t="s">
        <v>280</v>
      </c>
      <c r="D720" t="s">
        <v>1313</v>
      </c>
      <c r="E720" s="4">
        <v>46250.427523148152</v>
      </c>
      <c r="F720" t="s">
        <v>1078</v>
      </c>
      <c r="G720" t="s">
        <v>283</v>
      </c>
      <c r="I720">
        <v>8600054</v>
      </c>
      <c r="J720" t="s">
        <v>284</v>
      </c>
      <c r="K720" t="s">
        <v>1079</v>
      </c>
      <c r="L720" t="s">
        <v>1080</v>
      </c>
      <c r="M720">
        <v>4002</v>
      </c>
      <c r="O720" t="s">
        <v>287</v>
      </c>
      <c r="P720" s="2">
        <v>46250</v>
      </c>
      <c r="Q720" t="s">
        <v>1314</v>
      </c>
    </row>
    <row r="721" spans="1:17">
      <c r="A721" t="s">
        <v>61</v>
      </c>
      <c r="B721" t="s">
        <v>60</v>
      </c>
      <c r="C721" t="s">
        <v>289</v>
      </c>
      <c r="D721" s="1">
        <v>46250.456111111111</v>
      </c>
      <c r="E721" s="4">
        <v>46250.456111111111</v>
      </c>
      <c r="F721" t="s">
        <v>1078</v>
      </c>
      <c r="G721" t="s">
        <v>283</v>
      </c>
      <c r="H721" t="s">
        <v>1315</v>
      </c>
      <c r="O721" t="s">
        <v>287</v>
      </c>
      <c r="P721" s="2">
        <v>46250</v>
      </c>
      <c r="Q721" t="s">
        <v>1316</v>
      </c>
    </row>
    <row r="722" spans="1:17">
      <c r="A722" t="s">
        <v>61</v>
      </c>
      <c r="B722" t="s">
        <v>60</v>
      </c>
      <c r="C722" t="s">
        <v>289</v>
      </c>
      <c r="D722" s="1">
        <v>46250.474166666667</v>
      </c>
      <c r="E722" s="4">
        <v>46250.474166666667</v>
      </c>
      <c r="F722" t="s">
        <v>1078</v>
      </c>
      <c r="O722" t="s">
        <v>287</v>
      </c>
      <c r="P722" s="2">
        <v>46250</v>
      </c>
      <c r="Q722" t="s">
        <v>1317</v>
      </c>
    </row>
    <row r="723" spans="1:17">
      <c r="A723" t="s">
        <v>61</v>
      </c>
      <c r="B723" t="s">
        <v>60</v>
      </c>
      <c r="C723" t="s">
        <v>289</v>
      </c>
      <c r="D723" s="1">
        <v>46250.591516203713</v>
      </c>
      <c r="E723" s="4">
        <v>46250.591516203713</v>
      </c>
      <c r="F723" t="s">
        <v>1078</v>
      </c>
      <c r="O723" t="s">
        <v>287</v>
      </c>
      <c r="P723" s="2">
        <v>46250</v>
      </c>
      <c r="Q723" t="s">
        <v>1318</v>
      </c>
    </row>
    <row r="724" spans="1:17">
      <c r="A724" t="s">
        <v>61</v>
      </c>
      <c r="B724" t="s">
        <v>60</v>
      </c>
      <c r="C724" t="s">
        <v>289</v>
      </c>
      <c r="D724" s="1">
        <v>46250.639409722222</v>
      </c>
      <c r="E724" s="4">
        <v>46250.639409722222</v>
      </c>
      <c r="F724" t="s">
        <v>1078</v>
      </c>
      <c r="O724" t="s">
        <v>287</v>
      </c>
      <c r="P724" s="2">
        <v>46250</v>
      </c>
      <c r="Q724" t="s">
        <v>735</v>
      </c>
    </row>
    <row r="725" spans="1:17">
      <c r="A725" t="s">
        <v>61</v>
      </c>
      <c r="B725" t="s">
        <v>60</v>
      </c>
      <c r="C725" t="s">
        <v>289</v>
      </c>
      <c r="D725" s="1">
        <v>46250.767210648148</v>
      </c>
      <c r="E725" s="4">
        <v>46250.767210648148</v>
      </c>
      <c r="F725" t="s">
        <v>1078</v>
      </c>
      <c r="O725" t="s">
        <v>287</v>
      </c>
      <c r="P725" s="2">
        <v>46250</v>
      </c>
      <c r="Q725" t="s">
        <v>1319</v>
      </c>
    </row>
    <row r="726" spans="1:17">
      <c r="A726" t="s">
        <v>61</v>
      </c>
      <c r="B726" t="s">
        <v>60</v>
      </c>
      <c r="C726" t="s">
        <v>289</v>
      </c>
      <c r="D726" s="1">
        <v>46250.774444444447</v>
      </c>
      <c r="E726" s="4">
        <v>46250.774444444447</v>
      </c>
      <c r="F726" t="s">
        <v>1078</v>
      </c>
      <c r="O726" t="s">
        <v>287</v>
      </c>
      <c r="P726" s="2">
        <v>46250</v>
      </c>
      <c r="Q726" t="s">
        <v>1320</v>
      </c>
    </row>
    <row r="727" spans="1:17">
      <c r="A727" t="s">
        <v>61</v>
      </c>
      <c r="B727" t="s">
        <v>60</v>
      </c>
      <c r="C727" t="s">
        <v>289</v>
      </c>
      <c r="D727" s="1">
        <v>46250.787280092591</v>
      </c>
      <c r="E727" s="4">
        <v>46250.787280092591</v>
      </c>
      <c r="F727" t="s">
        <v>1078</v>
      </c>
      <c r="O727" t="s">
        <v>287</v>
      </c>
      <c r="P727" s="2">
        <v>46250</v>
      </c>
      <c r="Q727" t="s">
        <v>1321</v>
      </c>
    </row>
    <row r="728" spans="1:17">
      <c r="A728" t="s">
        <v>61</v>
      </c>
      <c r="B728" t="s">
        <v>60</v>
      </c>
      <c r="C728" t="s">
        <v>280</v>
      </c>
      <c r="D728" t="s">
        <v>1322</v>
      </c>
      <c r="E728" s="4">
        <v>46252.43509259259</v>
      </c>
      <c r="F728" t="s">
        <v>1078</v>
      </c>
      <c r="G728" t="s">
        <v>283</v>
      </c>
      <c r="I728">
        <v>8600072</v>
      </c>
      <c r="J728" t="s">
        <v>284</v>
      </c>
      <c r="K728" t="s">
        <v>1079</v>
      </c>
      <c r="L728" t="s">
        <v>1080</v>
      </c>
      <c r="M728">
        <v>4002</v>
      </c>
      <c r="O728" t="s">
        <v>287</v>
      </c>
      <c r="P728" s="2">
        <v>46252</v>
      </c>
      <c r="Q728" t="s">
        <v>1323</v>
      </c>
    </row>
    <row r="729" spans="1:17">
      <c r="A729" t="s">
        <v>61</v>
      </c>
      <c r="B729" t="s">
        <v>60</v>
      </c>
      <c r="C729" t="s">
        <v>289</v>
      </c>
      <c r="D729" s="1">
        <v>46252.443692129629</v>
      </c>
      <c r="E729" s="4">
        <v>46252.443692129629</v>
      </c>
      <c r="F729" t="s">
        <v>1078</v>
      </c>
      <c r="G729" t="s">
        <v>283</v>
      </c>
      <c r="H729" t="s">
        <v>1324</v>
      </c>
      <c r="O729" t="s">
        <v>287</v>
      </c>
      <c r="P729" s="2">
        <v>46252</v>
      </c>
      <c r="Q729" t="s">
        <v>1325</v>
      </c>
    </row>
    <row r="730" spans="1:17">
      <c r="A730" t="s">
        <v>61</v>
      </c>
      <c r="B730" t="s">
        <v>60</v>
      </c>
      <c r="C730" t="s">
        <v>289</v>
      </c>
      <c r="D730" s="1">
        <v>46252.511643518519</v>
      </c>
      <c r="E730" s="4">
        <v>46252.511643518519</v>
      </c>
      <c r="F730" t="s">
        <v>1078</v>
      </c>
      <c r="O730" t="s">
        <v>287</v>
      </c>
      <c r="P730" s="2">
        <v>46252</v>
      </c>
      <c r="Q730" t="s">
        <v>1326</v>
      </c>
    </row>
    <row r="731" spans="1:17">
      <c r="A731" t="s">
        <v>61</v>
      </c>
      <c r="B731" t="s">
        <v>60</v>
      </c>
      <c r="C731" t="s">
        <v>280</v>
      </c>
      <c r="D731" t="s">
        <v>1327</v>
      </c>
      <c r="E731" s="4">
        <v>46252.521331018521</v>
      </c>
      <c r="F731" t="s">
        <v>1078</v>
      </c>
      <c r="G731" t="s">
        <v>283</v>
      </c>
      <c r="I731">
        <v>8600072</v>
      </c>
      <c r="J731" t="s">
        <v>284</v>
      </c>
      <c r="K731" t="s">
        <v>1079</v>
      </c>
      <c r="L731" t="s">
        <v>1080</v>
      </c>
      <c r="M731">
        <v>4002</v>
      </c>
      <c r="O731" t="s">
        <v>287</v>
      </c>
      <c r="P731" s="2">
        <v>46252</v>
      </c>
      <c r="Q731" t="s">
        <v>1328</v>
      </c>
    </row>
    <row r="732" spans="1:17">
      <c r="A732" t="s">
        <v>61</v>
      </c>
      <c r="B732" t="s">
        <v>60</v>
      </c>
      <c r="C732" t="s">
        <v>289</v>
      </c>
      <c r="D732" s="1">
        <v>46252.521331018521</v>
      </c>
      <c r="E732" s="4">
        <v>46252.521331018521</v>
      </c>
      <c r="F732" t="s">
        <v>1078</v>
      </c>
      <c r="G732" t="s">
        <v>283</v>
      </c>
      <c r="H732" t="s">
        <v>1329</v>
      </c>
      <c r="O732" t="s">
        <v>287</v>
      </c>
      <c r="P732" s="2">
        <v>46252</v>
      </c>
      <c r="Q732" t="s">
        <v>1328</v>
      </c>
    </row>
    <row r="733" spans="1:17">
      <c r="A733" t="s">
        <v>61</v>
      </c>
      <c r="B733" t="s">
        <v>60</v>
      </c>
      <c r="C733" t="s">
        <v>280</v>
      </c>
      <c r="D733" t="s">
        <v>1330</v>
      </c>
      <c r="E733" s="4">
        <v>46252.52140046296</v>
      </c>
      <c r="F733" t="s">
        <v>1078</v>
      </c>
      <c r="G733" t="s">
        <v>283</v>
      </c>
      <c r="I733">
        <v>8600072</v>
      </c>
      <c r="J733" t="s">
        <v>284</v>
      </c>
      <c r="K733" t="s">
        <v>1079</v>
      </c>
      <c r="L733" t="s">
        <v>1080</v>
      </c>
      <c r="M733">
        <v>4002</v>
      </c>
      <c r="O733" t="s">
        <v>287</v>
      </c>
      <c r="P733" s="2">
        <v>46252</v>
      </c>
      <c r="Q733" t="s">
        <v>1331</v>
      </c>
    </row>
    <row r="734" spans="1:17">
      <c r="A734" t="s">
        <v>61</v>
      </c>
      <c r="B734" t="s">
        <v>60</v>
      </c>
      <c r="C734" t="s">
        <v>289</v>
      </c>
      <c r="D734" s="1">
        <v>46252.585451388892</v>
      </c>
      <c r="E734" s="4">
        <v>46252.585451388892</v>
      </c>
      <c r="F734" t="s">
        <v>1078</v>
      </c>
      <c r="G734" t="s">
        <v>283</v>
      </c>
      <c r="H734" t="s">
        <v>1332</v>
      </c>
      <c r="O734" t="s">
        <v>287</v>
      </c>
      <c r="P734" s="2">
        <v>46252</v>
      </c>
      <c r="Q734" t="s">
        <v>1333</v>
      </c>
    </row>
    <row r="735" spans="1:17">
      <c r="A735" t="s">
        <v>61</v>
      </c>
      <c r="B735" t="s">
        <v>60</v>
      </c>
      <c r="C735" t="s">
        <v>280</v>
      </c>
      <c r="D735" t="s">
        <v>1334</v>
      </c>
      <c r="E735" s="4">
        <v>46252.609247685177</v>
      </c>
      <c r="F735" t="s">
        <v>1078</v>
      </c>
      <c r="G735" t="s">
        <v>283</v>
      </c>
      <c r="I735">
        <v>8600072</v>
      </c>
      <c r="J735" t="s">
        <v>284</v>
      </c>
      <c r="K735" t="s">
        <v>1079</v>
      </c>
      <c r="L735" t="s">
        <v>1080</v>
      </c>
      <c r="M735">
        <v>4002</v>
      </c>
      <c r="O735" t="s">
        <v>287</v>
      </c>
      <c r="P735" s="2">
        <v>46252</v>
      </c>
      <c r="Q735" t="s">
        <v>1335</v>
      </c>
    </row>
    <row r="736" spans="1:17">
      <c r="A736" t="s">
        <v>61</v>
      </c>
      <c r="B736" t="s">
        <v>60</v>
      </c>
      <c r="C736" t="s">
        <v>289</v>
      </c>
      <c r="D736" s="1">
        <v>46252.656793981478</v>
      </c>
      <c r="E736" s="4">
        <v>46252.656793981478</v>
      </c>
      <c r="F736" t="s">
        <v>1078</v>
      </c>
      <c r="G736" t="s">
        <v>283</v>
      </c>
      <c r="H736" t="s">
        <v>1336</v>
      </c>
      <c r="O736" t="s">
        <v>287</v>
      </c>
      <c r="P736" s="2">
        <v>46252</v>
      </c>
      <c r="Q736" t="s">
        <v>1337</v>
      </c>
    </row>
    <row r="737" spans="1:17">
      <c r="A737" t="s">
        <v>61</v>
      </c>
      <c r="B737" t="s">
        <v>60</v>
      </c>
      <c r="C737" t="s">
        <v>289</v>
      </c>
      <c r="D737" s="1">
        <v>46252.658854166657</v>
      </c>
      <c r="E737" s="4">
        <v>46252.658854166657</v>
      </c>
      <c r="F737" t="s">
        <v>1078</v>
      </c>
      <c r="O737" t="s">
        <v>287</v>
      </c>
      <c r="P737" s="2">
        <v>46252</v>
      </c>
      <c r="Q737" t="s">
        <v>1338</v>
      </c>
    </row>
    <row r="738" spans="1:17">
      <c r="A738" t="s">
        <v>61</v>
      </c>
      <c r="B738" t="s">
        <v>60</v>
      </c>
      <c r="C738" t="s">
        <v>280</v>
      </c>
      <c r="D738" t="s">
        <v>1339</v>
      </c>
      <c r="E738" s="4">
        <v>46252.737754629627</v>
      </c>
      <c r="F738" t="s">
        <v>1078</v>
      </c>
      <c r="G738" t="s">
        <v>283</v>
      </c>
      <c r="I738">
        <v>8600072</v>
      </c>
      <c r="J738" t="s">
        <v>284</v>
      </c>
      <c r="K738" t="s">
        <v>1079</v>
      </c>
      <c r="L738" t="s">
        <v>1080</v>
      </c>
      <c r="M738">
        <v>4002</v>
      </c>
      <c r="O738" t="s">
        <v>287</v>
      </c>
      <c r="P738" s="2">
        <v>46252</v>
      </c>
      <c r="Q738" t="s">
        <v>1340</v>
      </c>
    </row>
    <row r="739" spans="1:17">
      <c r="A739" t="s">
        <v>61</v>
      </c>
      <c r="B739" t="s">
        <v>60</v>
      </c>
      <c r="C739" t="s">
        <v>289</v>
      </c>
      <c r="D739" s="1">
        <v>46252.739537037043</v>
      </c>
      <c r="E739" s="4">
        <v>46252.739537037043</v>
      </c>
      <c r="F739" t="s">
        <v>1078</v>
      </c>
      <c r="G739" t="s">
        <v>283</v>
      </c>
      <c r="H739" t="s">
        <v>1341</v>
      </c>
      <c r="O739" t="s">
        <v>287</v>
      </c>
      <c r="P739" s="2">
        <v>46252</v>
      </c>
      <c r="Q739" t="s">
        <v>1342</v>
      </c>
    </row>
    <row r="740" spans="1:17">
      <c r="A740" t="s">
        <v>61</v>
      </c>
      <c r="B740" t="s">
        <v>60</v>
      </c>
      <c r="C740" t="s">
        <v>280</v>
      </c>
      <c r="D740" t="s">
        <v>1343</v>
      </c>
      <c r="E740" s="4">
        <v>46252.739560185182</v>
      </c>
      <c r="F740" t="s">
        <v>1078</v>
      </c>
      <c r="G740" t="s">
        <v>283</v>
      </c>
      <c r="I740">
        <v>8600072</v>
      </c>
      <c r="J740" t="s">
        <v>284</v>
      </c>
      <c r="K740" t="s">
        <v>1079</v>
      </c>
      <c r="L740" t="s">
        <v>1080</v>
      </c>
      <c r="M740">
        <v>4002</v>
      </c>
      <c r="O740" t="s">
        <v>287</v>
      </c>
      <c r="P740" s="2">
        <v>46252</v>
      </c>
      <c r="Q740" t="s">
        <v>1344</v>
      </c>
    </row>
    <row r="741" spans="1:17">
      <c r="A741" t="s">
        <v>61</v>
      </c>
      <c r="B741" t="s">
        <v>60</v>
      </c>
      <c r="C741" t="s">
        <v>289</v>
      </c>
      <c r="D741" s="1">
        <v>46252.783599537041</v>
      </c>
      <c r="E741" s="4">
        <v>46252.783599537041</v>
      </c>
      <c r="F741" t="s">
        <v>1078</v>
      </c>
      <c r="G741" t="s">
        <v>283</v>
      </c>
      <c r="H741" t="s">
        <v>1345</v>
      </c>
      <c r="O741" t="s">
        <v>287</v>
      </c>
      <c r="P741" s="2">
        <v>46252</v>
      </c>
      <c r="Q741" t="s">
        <v>1346</v>
      </c>
    </row>
    <row r="742" spans="1:17">
      <c r="A742" t="s">
        <v>61</v>
      </c>
      <c r="B742" t="s">
        <v>60</v>
      </c>
      <c r="C742" t="s">
        <v>289</v>
      </c>
      <c r="D742" s="1">
        <v>46252.796759259261</v>
      </c>
      <c r="E742" s="4">
        <v>46252.796759259261</v>
      </c>
      <c r="F742" t="s">
        <v>1078</v>
      </c>
      <c r="O742" t="s">
        <v>287</v>
      </c>
      <c r="P742" s="2">
        <v>46252</v>
      </c>
      <c r="Q742" t="s">
        <v>1347</v>
      </c>
    </row>
    <row r="743" spans="1:17">
      <c r="A743" t="s">
        <v>61</v>
      </c>
      <c r="B743" t="s">
        <v>60</v>
      </c>
      <c r="C743" t="s">
        <v>280</v>
      </c>
      <c r="D743" t="s">
        <v>1348</v>
      </c>
      <c r="E743" s="4">
        <v>46253.412476851852</v>
      </c>
      <c r="F743" t="s">
        <v>1078</v>
      </c>
      <c r="G743" t="s">
        <v>283</v>
      </c>
      <c r="I743">
        <v>8600059</v>
      </c>
      <c r="J743" t="s">
        <v>284</v>
      </c>
      <c r="K743" t="s">
        <v>1079</v>
      </c>
      <c r="L743" t="s">
        <v>1080</v>
      </c>
      <c r="M743">
        <v>4002</v>
      </c>
      <c r="O743" t="s">
        <v>287</v>
      </c>
      <c r="P743" s="2">
        <v>46253</v>
      </c>
      <c r="Q743" t="s">
        <v>1349</v>
      </c>
    </row>
    <row r="744" spans="1:17">
      <c r="A744" t="s">
        <v>61</v>
      </c>
      <c r="B744" t="s">
        <v>60</v>
      </c>
      <c r="C744" t="s">
        <v>289</v>
      </c>
      <c r="D744" s="1">
        <v>46253.419733796298</v>
      </c>
      <c r="E744" s="4">
        <v>46253.419733796298</v>
      </c>
      <c r="F744" t="s">
        <v>1078</v>
      </c>
      <c r="G744" t="s">
        <v>283</v>
      </c>
      <c r="H744" t="s">
        <v>526</v>
      </c>
      <c r="O744" t="s">
        <v>287</v>
      </c>
      <c r="P744" s="2">
        <v>46253</v>
      </c>
      <c r="Q744" t="s">
        <v>1350</v>
      </c>
    </row>
    <row r="745" spans="1:17">
      <c r="A745" t="s">
        <v>61</v>
      </c>
      <c r="B745" t="s">
        <v>60</v>
      </c>
      <c r="C745" t="s">
        <v>289</v>
      </c>
      <c r="D745" s="1">
        <v>46253.44195601852</v>
      </c>
      <c r="E745" s="4">
        <v>46253.44195601852</v>
      </c>
      <c r="F745" t="s">
        <v>1078</v>
      </c>
      <c r="O745" t="s">
        <v>287</v>
      </c>
      <c r="P745" s="2">
        <v>46253</v>
      </c>
      <c r="Q745" t="s">
        <v>1351</v>
      </c>
    </row>
    <row r="746" spans="1:17">
      <c r="A746" t="s">
        <v>61</v>
      </c>
      <c r="B746" t="s">
        <v>60</v>
      </c>
      <c r="C746" t="s">
        <v>289</v>
      </c>
      <c r="D746" s="1">
        <v>46253.509340277778</v>
      </c>
      <c r="E746" s="4">
        <v>46253.509340277778</v>
      </c>
      <c r="F746" t="s">
        <v>1078</v>
      </c>
      <c r="O746" t="s">
        <v>287</v>
      </c>
      <c r="P746" s="2">
        <v>46253</v>
      </c>
      <c r="Q746" t="s">
        <v>1352</v>
      </c>
    </row>
    <row r="747" spans="1:17">
      <c r="A747" t="s">
        <v>61</v>
      </c>
      <c r="B747" t="s">
        <v>60</v>
      </c>
      <c r="C747" t="s">
        <v>289</v>
      </c>
      <c r="D747" s="1">
        <v>46253.547800925917</v>
      </c>
      <c r="E747" s="4">
        <v>46253.547800925917</v>
      </c>
      <c r="F747" t="s">
        <v>1078</v>
      </c>
      <c r="O747" t="s">
        <v>287</v>
      </c>
      <c r="P747" s="2">
        <v>46253</v>
      </c>
      <c r="Q747" t="s">
        <v>1353</v>
      </c>
    </row>
    <row r="748" spans="1:17">
      <c r="A748" t="s">
        <v>61</v>
      </c>
      <c r="B748" t="s">
        <v>60</v>
      </c>
      <c r="C748" t="s">
        <v>289</v>
      </c>
      <c r="D748" s="1">
        <v>46253.58090277778</v>
      </c>
      <c r="E748" s="4">
        <v>46253.58090277778</v>
      </c>
      <c r="F748" t="s">
        <v>1078</v>
      </c>
      <c r="O748" t="s">
        <v>287</v>
      </c>
      <c r="P748" s="2">
        <v>46253</v>
      </c>
      <c r="Q748" t="s">
        <v>1354</v>
      </c>
    </row>
    <row r="749" spans="1:17">
      <c r="A749" t="s">
        <v>61</v>
      </c>
      <c r="B749" t="s">
        <v>60</v>
      </c>
      <c r="C749" t="s">
        <v>289</v>
      </c>
      <c r="D749" s="1">
        <v>46253.698229166657</v>
      </c>
      <c r="E749" s="4">
        <v>46253.698229166657</v>
      </c>
      <c r="F749" t="s">
        <v>1078</v>
      </c>
      <c r="O749" t="s">
        <v>287</v>
      </c>
      <c r="P749" s="2">
        <v>46253</v>
      </c>
      <c r="Q749" t="s">
        <v>1355</v>
      </c>
    </row>
    <row r="750" spans="1:17">
      <c r="A750" t="s">
        <v>61</v>
      </c>
      <c r="B750" t="s">
        <v>60</v>
      </c>
      <c r="C750" t="s">
        <v>289</v>
      </c>
      <c r="D750" s="1">
        <v>46253.704097222217</v>
      </c>
      <c r="E750" s="4">
        <v>46253.704097222217</v>
      </c>
      <c r="F750" t="s">
        <v>1078</v>
      </c>
      <c r="O750" t="s">
        <v>287</v>
      </c>
      <c r="P750" s="2">
        <v>46253</v>
      </c>
      <c r="Q750" t="s">
        <v>1356</v>
      </c>
    </row>
    <row r="751" spans="1:17">
      <c r="A751" t="s">
        <v>61</v>
      </c>
      <c r="B751" t="s">
        <v>60</v>
      </c>
      <c r="C751" t="s">
        <v>289</v>
      </c>
      <c r="D751" s="1">
        <v>46253.751423611109</v>
      </c>
      <c r="E751" s="4">
        <v>46253.751423611109</v>
      </c>
      <c r="F751" t="s">
        <v>1078</v>
      </c>
      <c r="O751" t="s">
        <v>287</v>
      </c>
      <c r="P751" s="2">
        <v>46253</v>
      </c>
      <c r="Q751" t="s">
        <v>421</v>
      </c>
    </row>
    <row r="752" spans="1:17">
      <c r="A752" t="s">
        <v>61</v>
      </c>
      <c r="B752" t="s">
        <v>60</v>
      </c>
      <c r="C752" t="s">
        <v>280</v>
      </c>
      <c r="D752" t="s">
        <v>1357</v>
      </c>
      <c r="E752" s="4">
        <v>46253.757418981477</v>
      </c>
      <c r="F752" t="s">
        <v>1078</v>
      </c>
      <c r="G752" t="s">
        <v>283</v>
      </c>
      <c r="I752">
        <v>8600059</v>
      </c>
      <c r="J752" t="s">
        <v>284</v>
      </c>
      <c r="K752" t="s">
        <v>1079</v>
      </c>
      <c r="L752" t="s">
        <v>1080</v>
      </c>
      <c r="M752">
        <v>4002</v>
      </c>
      <c r="O752" t="s">
        <v>287</v>
      </c>
      <c r="P752" s="2">
        <v>46253</v>
      </c>
      <c r="Q752" t="s">
        <v>1358</v>
      </c>
    </row>
    <row r="753" spans="1:17">
      <c r="A753" t="s">
        <v>61</v>
      </c>
      <c r="B753" t="s">
        <v>60</v>
      </c>
      <c r="C753" t="s">
        <v>289</v>
      </c>
      <c r="D753" s="1">
        <v>46253.792337962957</v>
      </c>
      <c r="E753" s="4">
        <v>46253.792337962957</v>
      </c>
      <c r="F753" t="s">
        <v>1078</v>
      </c>
      <c r="G753" t="s">
        <v>283</v>
      </c>
      <c r="H753" t="s">
        <v>1359</v>
      </c>
      <c r="O753" t="s">
        <v>287</v>
      </c>
      <c r="P753" s="2">
        <v>46253</v>
      </c>
      <c r="Q753" t="s">
        <v>1360</v>
      </c>
    </row>
    <row r="754" spans="1:17">
      <c r="A754" t="s">
        <v>61</v>
      </c>
      <c r="B754" t="s">
        <v>60</v>
      </c>
      <c r="C754" t="s">
        <v>280</v>
      </c>
      <c r="D754" t="s">
        <v>1361</v>
      </c>
      <c r="E754" s="4">
        <v>46254.410219907397</v>
      </c>
      <c r="F754" t="s">
        <v>1078</v>
      </c>
      <c r="G754" t="s">
        <v>283</v>
      </c>
      <c r="I754">
        <v>8600053</v>
      </c>
      <c r="J754" t="s">
        <v>284</v>
      </c>
      <c r="K754" t="s">
        <v>1079</v>
      </c>
      <c r="L754" t="s">
        <v>1080</v>
      </c>
      <c r="M754">
        <v>4002</v>
      </c>
      <c r="O754" t="s">
        <v>287</v>
      </c>
      <c r="P754" s="2">
        <v>46254</v>
      </c>
      <c r="Q754" t="s">
        <v>1362</v>
      </c>
    </row>
    <row r="755" spans="1:17">
      <c r="A755" t="s">
        <v>61</v>
      </c>
      <c r="B755" t="s">
        <v>60</v>
      </c>
      <c r="C755" t="s">
        <v>289</v>
      </c>
      <c r="D755" s="1">
        <v>46254.410324074073</v>
      </c>
      <c r="E755" s="4">
        <v>46254.410324074073</v>
      </c>
      <c r="F755" t="s">
        <v>1078</v>
      </c>
      <c r="G755" t="s">
        <v>283</v>
      </c>
      <c r="H755" t="s">
        <v>542</v>
      </c>
      <c r="O755" t="s">
        <v>287</v>
      </c>
      <c r="P755" s="2">
        <v>46254</v>
      </c>
      <c r="Q755" t="s">
        <v>1363</v>
      </c>
    </row>
    <row r="756" spans="1:17">
      <c r="A756" t="s">
        <v>61</v>
      </c>
      <c r="B756" t="s">
        <v>60</v>
      </c>
      <c r="C756" t="s">
        <v>280</v>
      </c>
      <c r="D756" t="s">
        <v>1364</v>
      </c>
      <c r="E756" s="4">
        <v>46254.410358796304</v>
      </c>
      <c r="F756" t="s">
        <v>1078</v>
      </c>
      <c r="G756" t="s">
        <v>283</v>
      </c>
      <c r="I756">
        <v>8600053</v>
      </c>
      <c r="J756" t="s">
        <v>284</v>
      </c>
      <c r="K756" t="s">
        <v>1079</v>
      </c>
      <c r="L756" t="s">
        <v>1080</v>
      </c>
      <c r="M756">
        <v>4002</v>
      </c>
      <c r="O756" t="s">
        <v>287</v>
      </c>
      <c r="P756" s="2">
        <v>46254</v>
      </c>
      <c r="Q756" t="s">
        <v>1365</v>
      </c>
    </row>
    <row r="757" spans="1:17">
      <c r="A757" t="s">
        <v>61</v>
      </c>
      <c r="B757" t="s">
        <v>60</v>
      </c>
      <c r="C757" t="s">
        <v>289</v>
      </c>
      <c r="D757" s="1">
        <v>46254.429502314822</v>
      </c>
      <c r="E757" s="4">
        <v>46254.429502314822</v>
      </c>
      <c r="F757" t="s">
        <v>1078</v>
      </c>
      <c r="G757" t="s">
        <v>283</v>
      </c>
      <c r="H757" t="s">
        <v>1366</v>
      </c>
      <c r="O757" t="s">
        <v>287</v>
      </c>
      <c r="P757" s="2">
        <v>46254</v>
      </c>
      <c r="Q757" t="s">
        <v>1367</v>
      </c>
    </row>
    <row r="758" spans="1:17">
      <c r="A758" t="s">
        <v>61</v>
      </c>
      <c r="B758" t="s">
        <v>60</v>
      </c>
      <c r="C758" t="s">
        <v>280</v>
      </c>
      <c r="D758" t="s">
        <v>1368</v>
      </c>
      <c r="E758" s="4">
        <v>46254.468657407408</v>
      </c>
      <c r="F758" t="s">
        <v>1078</v>
      </c>
      <c r="G758" t="s">
        <v>283</v>
      </c>
      <c r="I758">
        <v>8600053</v>
      </c>
      <c r="J758" t="s">
        <v>284</v>
      </c>
      <c r="K758" t="s">
        <v>1079</v>
      </c>
      <c r="L758" t="s">
        <v>1080</v>
      </c>
      <c r="M758">
        <v>4002</v>
      </c>
      <c r="O758" t="s">
        <v>287</v>
      </c>
      <c r="P758" s="2">
        <v>46254</v>
      </c>
      <c r="Q758" t="s">
        <v>1369</v>
      </c>
    </row>
    <row r="759" spans="1:17">
      <c r="A759" t="s">
        <v>61</v>
      </c>
      <c r="B759" t="s">
        <v>60</v>
      </c>
      <c r="C759" t="s">
        <v>289</v>
      </c>
      <c r="D759" s="1">
        <v>46254.468657407408</v>
      </c>
      <c r="E759" s="4">
        <v>46254.468657407408</v>
      </c>
      <c r="F759" t="s">
        <v>1078</v>
      </c>
      <c r="G759" t="s">
        <v>283</v>
      </c>
      <c r="H759" t="s">
        <v>1329</v>
      </c>
      <c r="O759" t="s">
        <v>287</v>
      </c>
      <c r="P759" s="2">
        <v>46254</v>
      </c>
      <c r="Q759" t="s">
        <v>1369</v>
      </c>
    </row>
    <row r="760" spans="1:17">
      <c r="A760" t="s">
        <v>61</v>
      </c>
      <c r="B760" t="s">
        <v>60</v>
      </c>
      <c r="C760" t="s">
        <v>280</v>
      </c>
      <c r="D760" t="s">
        <v>1370</v>
      </c>
      <c r="E760" s="4">
        <v>46254.46875</v>
      </c>
      <c r="F760" t="s">
        <v>1078</v>
      </c>
      <c r="G760" t="s">
        <v>283</v>
      </c>
      <c r="I760">
        <v>8600053</v>
      </c>
      <c r="J760" t="s">
        <v>284</v>
      </c>
      <c r="K760" t="s">
        <v>1079</v>
      </c>
      <c r="L760" t="s">
        <v>1080</v>
      </c>
      <c r="M760">
        <v>4002</v>
      </c>
      <c r="O760" t="s">
        <v>287</v>
      </c>
      <c r="P760" s="2">
        <v>46254</v>
      </c>
      <c r="Q760" t="s">
        <v>1371</v>
      </c>
    </row>
    <row r="761" spans="1:17">
      <c r="A761" t="s">
        <v>61</v>
      </c>
      <c r="B761" t="s">
        <v>60</v>
      </c>
      <c r="C761" t="s">
        <v>289</v>
      </c>
      <c r="D761" s="1">
        <v>46254.468807870369</v>
      </c>
      <c r="E761" s="4">
        <v>46254.468807870369</v>
      </c>
      <c r="F761" t="s">
        <v>1078</v>
      </c>
      <c r="G761" t="s">
        <v>283</v>
      </c>
      <c r="H761" t="s">
        <v>1250</v>
      </c>
      <c r="O761" t="s">
        <v>287</v>
      </c>
      <c r="P761" s="2">
        <v>46254</v>
      </c>
      <c r="Q761" t="s">
        <v>1372</v>
      </c>
    </row>
    <row r="762" spans="1:17">
      <c r="A762" t="s">
        <v>61</v>
      </c>
      <c r="B762" t="s">
        <v>60</v>
      </c>
      <c r="C762" t="s">
        <v>280</v>
      </c>
      <c r="D762" t="s">
        <v>1373</v>
      </c>
      <c r="E762" s="4">
        <v>46254.468865740739</v>
      </c>
      <c r="F762" t="s">
        <v>1078</v>
      </c>
      <c r="G762" t="s">
        <v>283</v>
      </c>
      <c r="I762">
        <v>8600053</v>
      </c>
      <c r="J762" t="s">
        <v>284</v>
      </c>
      <c r="K762" t="s">
        <v>1079</v>
      </c>
      <c r="L762" t="s">
        <v>1080</v>
      </c>
      <c r="M762">
        <v>4002</v>
      </c>
      <c r="O762" t="s">
        <v>287</v>
      </c>
      <c r="P762" s="2">
        <v>46254</v>
      </c>
      <c r="Q762" t="s">
        <v>1374</v>
      </c>
    </row>
    <row r="763" spans="1:17">
      <c r="A763" t="s">
        <v>61</v>
      </c>
      <c r="B763" t="s">
        <v>60</v>
      </c>
      <c r="C763" t="s">
        <v>289</v>
      </c>
      <c r="D763" s="1">
        <v>46254.475740740738</v>
      </c>
      <c r="E763" s="4">
        <v>46254.475740740738</v>
      </c>
      <c r="F763" t="s">
        <v>1078</v>
      </c>
      <c r="G763" t="s">
        <v>283</v>
      </c>
      <c r="H763" t="s">
        <v>1375</v>
      </c>
      <c r="O763" t="s">
        <v>287</v>
      </c>
      <c r="P763" s="2">
        <v>46254</v>
      </c>
      <c r="Q763" t="s">
        <v>1376</v>
      </c>
    </row>
    <row r="764" spans="1:17">
      <c r="A764" t="s">
        <v>61</v>
      </c>
      <c r="B764" t="s">
        <v>60</v>
      </c>
      <c r="C764" t="s">
        <v>280</v>
      </c>
      <c r="D764" t="s">
        <v>1377</v>
      </c>
      <c r="E764" s="4">
        <v>46254.478148148148</v>
      </c>
      <c r="F764" t="s">
        <v>1078</v>
      </c>
      <c r="G764" t="s">
        <v>283</v>
      </c>
      <c r="I764">
        <v>8600053</v>
      </c>
      <c r="J764" t="s">
        <v>284</v>
      </c>
      <c r="K764" t="s">
        <v>1079</v>
      </c>
      <c r="L764" t="s">
        <v>1080</v>
      </c>
      <c r="M764">
        <v>4002</v>
      </c>
      <c r="O764" t="s">
        <v>287</v>
      </c>
      <c r="P764" s="2">
        <v>46254</v>
      </c>
      <c r="Q764" t="s">
        <v>1378</v>
      </c>
    </row>
    <row r="765" spans="1:17">
      <c r="A765" t="s">
        <v>61</v>
      </c>
      <c r="B765" t="s">
        <v>60</v>
      </c>
      <c r="C765" t="s">
        <v>289</v>
      </c>
      <c r="D765" s="1">
        <v>46254.555150462962</v>
      </c>
      <c r="E765" s="4">
        <v>46254.555150462962</v>
      </c>
      <c r="F765" t="s">
        <v>1078</v>
      </c>
      <c r="G765" t="s">
        <v>283</v>
      </c>
      <c r="H765" t="s">
        <v>1379</v>
      </c>
      <c r="O765" t="s">
        <v>287</v>
      </c>
      <c r="P765" s="2">
        <v>46254</v>
      </c>
      <c r="Q765" t="s">
        <v>1380</v>
      </c>
    </row>
    <row r="766" spans="1:17">
      <c r="A766" t="s">
        <v>61</v>
      </c>
      <c r="B766" t="s">
        <v>60</v>
      </c>
      <c r="C766" t="s">
        <v>289</v>
      </c>
      <c r="D766" s="1">
        <v>46254.574687499997</v>
      </c>
      <c r="E766" s="4">
        <v>46254.574687499997</v>
      </c>
      <c r="F766" t="s">
        <v>1078</v>
      </c>
      <c r="O766" t="s">
        <v>287</v>
      </c>
      <c r="P766" s="2">
        <v>46254</v>
      </c>
      <c r="Q766" t="s">
        <v>1381</v>
      </c>
    </row>
    <row r="767" spans="1:17">
      <c r="A767" t="s">
        <v>61</v>
      </c>
      <c r="B767" t="s">
        <v>60</v>
      </c>
      <c r="C767" t="s">
        <v>289</v>
      </c>
      <c r="D767" s="1">
        <v>46254.664259259262</v>
      </c>
      <c r="E767" s="4">
        <v>46254.664259259262</v>
      </c>
      <c r="F767" t="s">
        <v>1078</v>
      </c>
      <c r="O767" t="s">
        <v>287</v>
      </c>
      <c r="P767" s="2">
        <v>46254</v>
      </c>
      <c r="Q767" t="s">
        <v>1382</v>
      </c>
    </row>
    <row r="768" spans="1:17">
      <c r="A768" t="s">
        <v>61</v>
      </c>
      <c r="B768" t="s">
        <v>60</v>
      </c>
      <c r="C768" t="s">
        <v>289</v>
      </c>
      <c r="D768" s="1">
        <v>46254.666539351849</v>
      </c>
      <c r="E768" s="4">
        <v>46254.666539351849</v>
      </c>
      <c r="F768" t="s">
        <v>1078</v>
      </c>
      <c r="O768" t="s">
        <v>287</v>
      </c>
      <c r="P768" s="2">
        <v>46254</v>
      </c>
      <c r="Q768" t="s">
        <v>1383</v>
      </c>
    </row>
    <row r="769" spans="1:17">
      <c r="A769" t="s">
        <v>61</v>
      </c>
      <c r="B769" t="s">
        <v>60</v>
      </c>
      <c r="C769" t="s">
        <v>289</v>
      </c>
      <c r="D769" s="1">
        <v>46254.680833333332</v>
      </c>
      <c r="E769" s="4">
        <v>46254.680833333332</v>
      </c>
      <c r="F769" t="s">
        <v>1078</v>
      </c>
      <c r="O769" t="s">
        <v>287</v>
      </c>
      <c r="P769" s="2">
        <v>46254</v>
      </c>
      <c r="Q769" t="s">
        <v>1384</v>
      </c>
    </row>
    <row r="770" spans="1:17">
      <c r="A770" t="s">
        <v>61</v>
      </c>
      <c r="B770" t="s">
        <v>60</v>
      </c>
      <c r="C770" t="s">
        <v>289</v>
      </c>
      <c r="D770" s="1">
        <v>46254.753761574073</v>
      </c>
      <c r="E770" s="4">
        <v>46254.753761574073</v>
      </c>
      <c r="F770" t="s">
        <v>1078</v>
      </c>
      <c r="O770" t="s">
        <v>287</v>
      </c>
      <c r="P770" s="2">
        <v>46254</v>
      </c>
      <c r="Q770" t="s">
        <v>1385</v>
      </c>
    </row>
    <row r="771" spans="1:17">
      <c r="A771" t="s">
        <v>61</v>
      </c>
      <c r="B771" t="s">
        <v>60</v>
      </c>
      <c r="C771" t="s">
        <v>289</v>
      </c>
      <c r="D771" s="1">
        <v>46254.757233796299</v>
      </c>
      <c r="E771" s="4">
        <v>46254.757233796299</v>
      </c>
      <c r="F771" t="s">
        <v>1078</v>
      </c>
      <c r="O771" t="s">
        <v>287</v>
      </c>
      <c r="P771" s="2">
        <v>46254</v>
      </c>
      <c r="Q771" t="s">
        <v>1386</v>
      </c>
    </row>
    <row r="772" spans="1:17">
      <c r="A772" t="s">
        <v>61</v>
      </c>
      <c r="B772" t="s">
        <v>60</v>
      </c>
      <c r="C772" t="s">
        <v>289</v>
      </c>
      <c r="D772" s="1">
        <v>46254.78974537037</v>
      </c>
      <c r="E772" s="4">
        <v>46254.78974537037</v>
      </c>
      <c r="F772" t="s">
        <v>1078</v>
      </c>
      <c r="O772" t="s">
        <v>287</v>
      </c>
      <c r="P772" s="2">
        <v>46254</v>
      </c>
      <c r="Q772" t="s">
        <v>1387</v>
      </c>
    </row>
    <row r="773" spans="1:17">
      <c r="A773" t="s">
        <v>61</v>
      </c>
      <c r="B773" t="s">
        <v>60</v>
      </c>
      <c r="C773" t="s">
        <v>280</v>
      </c>
      <c r="D773" t="s">
        <v>1388</v>
      </c>
      <c r="E773" s="4">
        <v>46255.403506944444</v>
      </c>
      <c r="F773" t="s">
        <v>1078</v>
      </c>
      <c r="G773" t="s">
        <v>283</v>
      </c>
      <c r="I773">
        <v>8600053</v>
      </c>
      <c r="J773" t="s">
        <v>284</v>
      </c>
      <c r="K773" t="s">
        <v>1079</v>
      </c>
      <c r="L773" t="s">
        <v>1080</v>
      </c>
      <c r="M773">
        <v>4002</v>
      </c>
      <c r="O773" t="s">
        <v>287</v>
      </c>
      <c r="P773" s="2">
        <v>46255</v>
      </c>
      <c r="Q773" t="s">
        <v>1389</v>
      </c>
    </row>
    <row r="774" spans="1:17">
      <c r="A774" t="s">
        <v>61</v>
      </c>
      <c r="B774" t="s">
        <v>60</v>
      </c>
      <c r="C774" t="s">
        <v>289</v>
      </c>
      <c r="D774" s="1">
        <v>46255.435081018521</v>
      </c>
      <c r="E774" s="4">
        <v>46255.435081018521</v>
      </c>
      <c r="F774" t="s">
        <v>1078</v>
      </c>
      <c r="G774" t="s">
        <v>283</v>
      </c>
      <c r="H774" t="s">
        <v>1390</v>
      </c>
      <c r="O774" t="s">
        <v>287</v>
      </c>
      <c r="P774" s="2">
        <v>46255</v>
      </c>
      <c r="Q774" t="s">
        <v>1391</v>
      </c>
    </row>
    <row r="775" spans="1:17">
      <c r="A775" t="s">
        <v>61</v>
      </c>
      <c r="B775" t="s">
        <v>60</v>
      </c>
      <c r="C775" t="s">
        <v>280</v>
      </c>
      <c r="D775" t="s">
        <v>1392</v>
      </c>
      <c r="E775" s="4">
        <v>46255.466099537043</v>
      </c>
      <c r="F775" t="s">
        <v>1078</v>
      </c>
      <c r="G775" t="s">
        <v>283</v>
      </c>
      <c r="I775">
        <v>8600053</v>
      </c>
      <c r="J775" t="s">
        <v>284</v>
      </c>
      <c r="K775" t="s">
        <v>1079</v>
      </c>
      <c r="L775" t="s">
        <v>1080</v>
      </c>
      <c r="M775">
        <v>4002</v>
      </c>
      <c r="O775" t="s">
        <v>287</v>
      </c>
      <c r="P775" s="2">
        <v>46255</v>
      </c>
      <c r="Q775" t="s">
        <v>1393</v>
      </c>
    </row>
    <row r="776" spans="1:17">
      <c r="A776" t="s">
        <v>61</v>
      </c>
      <c r="B776" t="s">
        <v>60</v>
      </c>
      <c r="C776" t="s">
        <v>289</v>
      </c>
      <c r="D776" s="1">
        <v>46255.466099537043</v>
      </c>
      <c r="E776" s="4">
        <v>46255.466099537043</v>
      </c>
      <c r="F776" t="s">
        <v>1078</v>
      </c>
      <c r="G776" t="s">
        <v>283</v>
      </c>
      <c r="H776" t="s">
        <v>1329</v>
      </c>
      <c r="O776" t="s">
        <v>287</v>
      </c>
      <c r="P776" s="2">
        <v>46255</v>
      </c>
      <c r="Q776" t="s">
        <v>1393</v>
      </c>
    </row>
    <row r="777" spans="1:17">
      <c r="A777" t="s">
        <v>61</v>
      </c>
      <c r="B777" t="s">
        <v>60</v>
      </c>
      <c r="C777" t="s">
        <v>280</v>
      </c>
      <c r="D777" t="s">
        <v>1394</v>
      </c>
      <c r="E777" s="4">
        <v>46255.466192129628</v>
      </c>
      <c r="F777" t="s">
        <v>1078</v>
      </c>
      <c r="G777" t="s">
        <v>283</v>
      </c>
      <c r="I777">
        <v>8600053</v>
      </c>
      <c r="J777" t="s">
        <v>284</v>
      </c>
      <c r="K777" t="s">
        <v>1079</v>
      </c>
      <c r="L777" t="s">
        <v>1080</v>
      </c>
      <c r="M777">
        <v>4002</v>
      </c>
      <c r="O777" t="s">
        <v>287</v>
      </c>
      <c r="P777" s="2">
        <v>46255</v>
      </c>
      <c r="Q777" t="s">
        <v>1395</v>
      </c>
    </row>
    <row r="778" spans="1:17">
      <c r="A778" t="s">
        <v>61</v>
      </c>
      <c r="B778" t="s">
        <v>60</v>
      </c>
      <c r="C778" t="s">
        <v>280</v>
      </c>
      <c r="D778" t="s">
        <v>1396</v>
      </c>
      <c r="E778" s="4">
        <v>46255.497557870367</v>
      </c>
      <c r="F778" t="s">
        <v>1078</v>
      </c>
      <c r="G778" t="s">
        <v>283</v>
      </c>
      <c r="I778">
        <v>8600053</v>
      </c>
      <c r="J778" t="s">
        <v>284</v>
      </c>
      <c r="K778" t="s">
        <v>1079</v>
      </c>
      <c r="L778" t="s">
        <v>1080</v>
      </c>
      <c r="M778">
        <v>4002</v>
      </c>
      <c r="O778" t="s">
        <v>287</v>
      </c>
      <c r="P778" s="2">
        <v>46255</v>
      </c>
      <c r="Q778" t="s">
        <v>1397</v>
      </c>
    </row>
    <row r="779" spans="1:17">
      <c r="A779" t="s">
        <v>61</v>
      </c>
      <c r="B779" t="s">
        <v>60</v>
      </c>
      <c r="C779" t="s">
        <v>289</v>
      </c>
      <c r="D779" s="1">
        <v>46255.49763888889</v>
      </c>
      <c r="E779" s="4">
        <v>46255.49763888889</v>
      </c>
      <c r="F779" t="s">
        <v>1078</v>
      </c>
      <c r="G779" t="s">
        <v>283</v>
      </c>
      <c r="H779" t="s">
        <v>1123</v>
      </c>
      <c r="O779" t="s">
        <v>287</v>
      </c>
      <c r="P779" s="2">
        <v>46255</v>
      </c>
      <c r="Q779" t="s">
        <v>1398</v>
      </c>
    </row>
    <row r="780" spans="1:17">
      <c r="A780" t="s">
        <v>61</v>
      </c>
      <c r="B780" t="s">
        <v>60</v>
      </c>
      <c r="C780" t="s">
        <v>280</v>
      </c>
      <c r="D780" t="s">
        <v>1399</v>
      </c>
      <c r="E780" s="4">
        <v>46255.497673611113</v>
      </c>
      <c r="F780" t="s">
        <v>1078</v>
      </c>
      <c r="G780" t="s">
        <v>283</v>
      </c>
      <c r="I780">
        <v>8600053</v>
      </c>
      <c r="J780" t="s">
        <v>284</v>
      </c>
      <c r="K780" t="s">
        <v>1079</v>
      </c>
      <c r="L780" t="s">
        <v>1080</v>
      </c>
      <c r="M780">
        <v>4002</v>
      </c>
      <c r="O780" t="s">
        <v>287</v>
      </c>
      <c r="P780" s="2">
        <v>46255</v>
      </c>
      <c r="Q780" t="s">
        <v>1400</v>
      </c>
    </row>
    <row r="781" spans="1:17">
      <c r="A781" t="s">
        <v>61</v>
      </c>
      <c r="B781" t="s">
        <v>60</v>
      </c>
      <c r="C781" t="s">
        <v>289</v>
      </c>
      <c r="D781" s="1">
        <v>46255.497997685183</v>
      </c>
      <c r="E781" s="4">
        <v>46255.497997685183</v>
      </c>
      <c r="F781" t="s">
        <v>1078</v>
      </c>
      <c r="G781" t="s">
        <v>283</v>
      </c>
      <c r="H781" t="s">
        <v>1401</v>
      </c>
      <c r="O781" t="s">
        <v>287</v>
      </c>
      <c r="P781" s="2">
        <v>46255</v>
      </c>
      <c r="Q781" t="s">
        <v>1402</v>
      </c>
    </row>
    <row r="782" spans="1:17">
      <c r="A782" t="s">
        <v>61</v>
      </c>
      <c r="B782" t="s">
        <v>60</v>
      </c>
      <c r="C782" t="s">
        <v>280</v>
      </c>
      <c r="D782" t="s">
        <v>1403</v>
      </c>
      <c r="E782" s="4">
        <v>46255.498032407413</v>
      </c>
      <c r="F782" t="s">
        <v>1078</v>
      </c>
      <c r="G782" t="s">
        <v>283</v>
      </c>
      <c r="I782">
        <v>8600053</v>
      </c>
      <c r="J782" t="s">
        <v>284</v>
      </c>
      <c r="K782" t="s">
        <v>1079</v>
      </c>
      <c r="L782" t="s">
        <v>1080</v>
      </c>
      <c r="M782">
        <v>4002</v>
      </c>
      <c r="O782" t="s">
        <v>287</v>
      </c>
      <c r="P782" s="2">
        <v>46255</v>
      </c>
      <c r="Q782" t="s">
        <v>1404</v>
      </c>
    </row>
    <row r="783" spans="1:17">
      <c r="A783" t="s">
        <v>61</v>
      </c>
      <c r="B783" t="s">
        <v>60</v>
      </c>
      <c r="C783" t="s">
        <v>280</v>
      </c>
      <c r="D783" t="s">
        <v>1405</v>
      </c>
      <c r="E783" s="4">
        <v>46255.501180555562</v>
      </c>
      <c r="F783" t="s">
        <v>1078</v>
      </c>
      <c r="G783" t="s">
        <v>283</v>
      </c>
      <c r="I783">
        <v>8600053</v>
      </c>
      <c r="J783" t="s">
        <v>284</v>
      </c>
      <c r="K783" t="s">
        <v>1079</v>
      </c>
      <c r="L783" t="s">
        <v>1080</v>
      </c>
      <c r="M783">
        <v>4002</v>
      </c>
      <c r="O783" t="s">
        <v>287</v>
      </c>
      <c r="P783" s="2">
        <v>46255</v>
      </c>
      <c r="Q783" t="s">
        <v>1406</v>
      </c>
    </row>
    <row r="784" spans="1:17">
      <c r="A784" t="s">
        <v>61</v>
      </c>
      <c r="B784" t="s">
        <v>60</v>
      </c>
      <c r="C784" t="s">
        <v>289</v>
      </c>
      <c r="D784" s="1">
        <v>46255.501180555562</v>
      </c>
      <c r="E784" s="4">
        <v>46255.501180555562</v>
      </c>
      <c r="F784" t="s">
        <v>1078</v>
      </c>
      <c r="G784" t="s">
        <v>283</v>
      </c>
      <c r="H784" t="s">
        <v>1329</v>
      </c>
      <c r="O784" t="s">
        <v>287</v>
      </c>
      <c r="P784" s="2">
        <v>46255</v>
      </c>
      <c r="Q784" t="s">
        <v>1406</v>
      </c>
    </row>
    <row r="785" spans="1:17">
      <c r="A785" t="s">
        <v>61</v>
      </c>
      <c r="B785" t="s">
        <v>60</v>
      </c>
      <c r="C785" t="s">
        <v>280</v>
      </c>
      <c r="D785" t="s">
        <v>1407</v>
      </c>
      <c r="E785" s="4">
        <v>46255.501250000001</v>
      </c>
      <c r="F785" t="s">
        <v>1078</v>
      </c>
      <c r="G785" t="s">
        <v>283</v>
      </c>
      <c r="I785">
        <v>8600053</v>
      </c>
      <c r="J785" t="s">
        <v>284</v>
      </c>
      <c r="K785" t="s">
        <v>1079</v>
      </c>
      <c r="L785" t="s">
        <v>1080</v>
      </c>
      <c r="M785">
        <v>4002</v>
      </c>
      <c r="O785" t="s">
        <v>287</v>
      </c>
      <c r="P785" s="2">
        <v>46255</v>
      </c>
      <c r="Q785" t="s">
        <v>1408</v>
      </c>
    </row>
    <row r="786" spans="1:17">
      <c r="A786" t="s">
        <v>61</v>
      </c>
      <c r="B786" t="s">
        <v>60</v>
      </c>
      <c r="C786" t="s">
        <v>289</v>
      </c>
      <c r="D786" s="1">
        <v>46255.502384259264</v>
      </c>
      <c r="E786" s="4">
        <v>46255.502384259264</v>
      </c>
      <c r="F786" t="s">
        <v>1078</v>
      </c>
      <c r="G786" t="s">
        <v>283</v>
      </c>
      <c r="H786" t="s">
        <v>671</v>
      </c>
      <c r="O786" t="s">
        <v>287</v>
      </c>
      <c r="P786" s="2">
        <v>46255</v>
      </c>
      <c r="Q786" t="s">
        <v>1409</v>
      </c>
    </row>
    <row r="787" spans="1:17">
      <c r="A787" t="s">
        <v>61</v>
      </c>
      <c r="B787" t="s">
        <v>60</v>
      </c>
      <c r="C787" t="s">
        <v>289</v>
      </c>
      <c r="D787" s="1">
        <v>46255.534594907411</v>
      </c>
      <c r="E787" s="4">
        <v>46255.534594907411</v>
      </c>
      <c r="F787" t="s">
        <v>1078</v>
      </c>
      <c r="O787" t="s">
        <v>287</v>
      </c>
      <c r="P787" s="2">
        <v>46255</v>
      </c>
      <c r="Q787" t="s">
        <v>1410</v>
      </c>
    </row>
    <row r="788" spans="1:17">
      <c r="A788" t="s">
        <v>61</v>
      </c>
      <c r="B788" t="s">
        <v>60</v>
      </c>
      <c r="C788" t="s">
        <v>289</v>
      </c>
      <c r="D788" s="1">
        <v>46255.735682870371</v>
      </c>
      <c r="E788" s="4">
        <v>46255.735682870371</v>
      </c>
      <c r="F788" t="s">
        <v>1078</v>
      </c>
      <c r="O788" t="s">
        <v>287</v>
      </c>
      <c r="P788" s="2">
        <v>46255</v>
      </c>
      <c r="Q788" t="s">
        <v>1411</v>
      </c>
    </row>
    <row r="789" spans="1:17">
      <c r="A789" t="s">
        <v>61</v>
      </c>
      <c r="B789" t="s">
        <v>60</v>
      </c>
      <c r="C789" t="s">
        <v>280</v>
      </c>
      <c r="D789" t="s">
        <v>1412</v>
      </c>
      <c r="E789" s="4">
        <v>46255.758981481478</v>
      </c>
      <c r="F789" t="s">
        <v>1078</v>
      </c>
      <c r="G789" t="s">
        <v>283</v>
      </c>
      <c r="I789">
        <v>8600053</v>
      </c>
      <c r="J789" t="s">
        <v>284</v>
      </c>
      <c r="K789" t="s">
        <v>1079</v>
      </c>
      <c r="L789" t="s">
        <v>1080</v>
      </c>
      <c r="M789">
        <v>4002</v>
      </c>
      <c r="O789" t="s">
        <v>287</v>
      </c>
      <c r="P789" s="2">
        <v>46255</v>
      </c>
      <c r="Q789" t="s">
        <v>1413</v>
      </c>
    </row>
    <row r="790" spans="1:17">
      <c r="A790" t="s">
        <v>61</v>
      </c>
      <c r="B790" t="s">
        <v>60</v>
      </c>
      <c r="C790" t="s">
        <v>289</v>
      </c>
      <c r="D790" s="1">
        <v>46255.758981481478</v>
      </c>
      <c r="E790" s="4">
        <v>46255.758981481478</v>
      </c>
      <c r="F790" t="s">
        <v>1078</v>
      </c>
      <c r="G790" t="s">
        <v>283</v>
      </c>
      <c r="H790" t="s">
        <v>1329</v>
      </c>
      <c r="O790" t="s">
        <v>287</v>
      </c>
      <c r="P790" s="2">
        <v>46255</v>
      </c>
      <c r="Q790" t="s">
        <v>1413</v>
      </c>
    </row>
    <row r="791" spans="1:17">
      <c r="A791" t="s">
        <v>61</v>
      </c>
      <c r="B791" t="s">
        <v>60</v>
      </c>
      <c r="C791" t="s">
        <v>280</v>
      </c>
      <c r="D791" t="s">
        <v>1414</v>
      </c>
      <c r="E791" s="4">
        <v>46255.759050925917</v>
      </c>
      <c r="F791" t="s">
        <v>1078</v>
      </c>
      <c r="G791" t="s">
        <v>283</v>
      </c>
      <c r="I791">
        <v>8600053</v>
      </c>
      <c r="J791" t="s">
        <v>284</v>
      </c>
      <c r="K791" t="s">
        <v>1079</v>
      </c>
      <c r="L791" t="s">
        <v>1080</v>
      </c>
      <c r="M791">
        <v>4002</v>
      </c>
      <c r="O791" t="s">
        <v>287</v>
      </c>
      <c r="P791" s="2">
        <v>46255</v>
      </c>
      <c r="Q791" t="s">
        <v>1415</v>
      </c>
    </row>
    <row r="792" spans="1:17">
      <c r="A792" t="s">
        <v>61</v>
      </c>
      <c r="B792" t="s">
        <v>60</v>
      </c>
      <c r="C792" t="s">
        <v>289</v>
      </c>
      <c r="D792" s="1">
        <v>46255.791504629633</v>
      </c>
      <c r="E792" s="4">
        <v>46255.791504629633</v>
      </c>
      <c r="F792" t="s">
        <v>1078</v>
      </c>
      <c r="G792" t="s">
        <v>283</v>
      </c>
      <c r="H792" t="s">
        <v>1416</v>
      </c>
      <c r="O792" t="s">
        <v>287</v>
      </c>
      <c r="P792" s="2">
        <v>46255</v>
      </c>
      <c r="Q792" t="s">
        <v>1417</v>
      </c>
    </row>
    <row r="793" spans="1:17">
      <c r="A793" t="s">
        <v>61</v>
      </c>
      <c r="B793" t="s">
        <v>60</v>
      </c>
      <c r="C793" t="s">
        <v>280</v>
      </c>
      <c r="D793" t="s">
        <v>1418</v>
      </c>
      <c r="E793" s="4">
        <v>46256.439826388887</v>
      </c>
      <c r="F793" t="s">
        <v>1078</v>
      </c>
      <c r="G793" t="s">
        <v>283</v>
      </c>
      <c r="I793">
        <v>8600062</v>
      </c>
      <c r="J793" t="s">
        <v>284</v>
      </c>
      <c r="K793" t="s">
        <v>1079</v>
      </c>
      <c r="L793" t="s">
        <v>1080</v>
      </c>
      <c r="M793">
        <v>4002</v>
      </c>
      <c r="O793" t="s">
        <v>287</v>
      </c>
      <c r="P793" s="2">
        <v>46256</v>
      </c>
      <c r="Q793" t="s">
        <v>1419</v>
      </c>
    </row>
    <row r="794" spans="1:17">
      <c r="A794" t="s">
        <v>61</v>
      </c>
      <c r="B794" t="s">
        <v>60</v>
      </c>
      <c r="C794" t="s">
        <v>289</v>
      </c>
      <c r="D794" s="1">
        <v>46256.444687499999</v>
      </c>
      <c r="E794" s="4">
        <v>46256.444687499999</v>
      </c>
      <c r="F794" t="s">
        <v>1078</v>
      </c>
      <c r="G794" t="s">
        <v>283</v>
      </c>
      <c r="H794" t="s">
        <v>1420</v>
      </c>
      <c r="O794" t="s">
        <v>287</v>
      </c>
      <c r="P794" s="2">
        <v>46256</v>
      </c>
      <c r="Q794" t="s">
        <v>1421</v>
      </c>
    </row>
    <row r="795" spans="1:17">
      <c r="A795" t="s">
        <v>61</v>
      </c>
      <c r="B795" t="s">
        <v>60</v>
      </c>
      <c r="C795" t="s">
        <v>289</v>
      </c>
      <c r="D795" s="1">
        <v>46256.448229166657</v>
      </c>
      <c r="E795" s="4">
        <v>46256.448229166657</v>
      </c>
      <c r="F795" t="s">
        <v>1078</v>
      </c>
      <c r="O795" t="s">
        <v>287</v>
      </c>
      <c r="P795" s="2">
        <v>46256</v>
      </c>
      <c r="Q795" t="s">
        <v>1422</v>
      </c>
    </row>
    <row r="796" spans="1:17">
      <c r="A796" t="s">
        <v>61</v>
      </c>
      <c r="B796" t="s">
        <v>60</v>
      </c>
      <c r="C796" t="s">
        <v>289</v>
      </c>
      <c r="D796" s="1">
        <v>46256.454386574071</v>
      </c>
      <c r="E796" s="4">
        <v>46256.454386574071</v>
      </c>
      <c r="F796" t="s">
        <v>1078</v>
      </c>
      <c r="O796" t="s">
        <v>287</v>
      </c>
      <c r="P796" s="2">
        <v>46256</v>
      </c>
      <c r="Q796" t="s">
        <v>1423</v>
      </c>
    </row>
    <row r="797" spans="1:17">
      <c r="A797" t="s">
        <v>61</v>
      </c>
      <c r="B797" t="s">
        <v>60</v>
      </c>
      <c r="C797" t="s">
        <v>289</v>
      </c>
      <c r="D797" s="1">
        <v>46256.464884259258</v>
      </c>
      <c r="E797" s="4">
        <v>46256.464884259258</v>
      </c>
      <c r="F797" t="s">
        <v>1078</v>
      </c>
      <c r="O797" t="s">
        <v>287</v>
      </c>
      <c r="P797" s="2">
        <v>46256</v>
      </c>
      <c r="Q797" t="s">
        <v>1424</v>
      </c>
    </row>
    <row r="798" spans="1:17">
      <c r="A798" t="s">
        <v>61</v>
      </c>
      <c r="B798" t="s">
        <v>60</v>
      </c>
      <c r="C798" t="s">
        <v>289</v>
      </c>
      <c r="D798" s="1">
        <v>46256.467037037037</v>
      </c>
      <c r="E798" s="4">
        <v>46256.467037037037</v>
      </c>
      <c r="F798" t="s">
        <v>1078</v>
      </c>
      <c r="O798" t="s">
        <v>287</v>
      </c>
      <c r="P798" s="2">
        <v>46256</v>
      </c>
      <c r="Q798" t="s">
        <v>1425</v>
      </c>
    </row>
    <row r="799" spans="1:17">
      <c r="A799" t="s">
        <v>61</v>
      </c>
      <c r="B799" t="s">
        <v>60</v>
      </c>
      <c r="C799" t="s">
        <v>289</v>
      </c>
      <c r="D799" s="1">
        <v>46256.47415509259</v>
      </c>
      <c r="E799" s="4">
        <v>46256.47415509259</v>
      </c>
      <c r="F799" t="s">
        <v>1078</v>
      </c>
      <c r="O799" t="s">
        <v>287</v>
      </c>
      <c r="P799" s="2">
        <v>46256</v>
      </c>
      <c r="Q799" t="s">
        <v>1426</v>
      </c>
    </row>
    <row r="800" spans="1:17">
      <c r="A800" t="s">
        <v>61</v>
      </c>
      <c r="B800" t="s">
        <v>60</v>
      </c>
      <c r="C800" t="s">
        <v>289</v>
      </c>
      <c r="D800" s="1">
        <v>46256.478692129633</v>
      </c>
      <c r="E800" s="4">
        <v>46256.478692129633</v>
      </c>
      <c r="F800" t="s">
        <v>1078</v>
      </c>
      <c r="O800" t="s">
        <v>287</v>
      </c>
      <c r="P800" s="2">
        <v>46256</v>
      </c>
      <c r="Q800" t="s">
        <v>1427</v>
      </c>
    </row>
    <row r="801" spans="1:17">
      <c r="A801" t="s">
        <v>61</v>
      </c>
      <c r="B801" t="s">
        <v>60</v>
      </c>
      <c r="C801" t="s">
        <v>289</v>
      </c>
      <c r="D801" s="1">
        <v>46256.495381944442</v>
      </c>
      <c r="E801" s="4">
        <v>46256.495381944442</v>
      </c>
      <c r="F801" t="s">
        <v>1078</v>
      </c>
      <c r="O801" t="s">
        <v>287</v>
      </c>
      <c r="P801" s="2">
        <v>46256</v>
      </c>
      <c r="Q801" t="s">
        <v>1428</v>
      </c>
    </row>
    <row r="802" spans="1:17">
      <c r="A802" t="s">
        <v>61</v>
      </c>
      <c r="B802" t="s">
        <v>60</v>
      </c>
      <c r="C802" t="s">
        <v>289</v>
      </c>
      <c r="D802" s="1">
        <v>46256.514131944437</v>
      </c>
      <c r="E802" s="4">
        <v>46256.514131944437</v>
      </c>
      <c r="F802" t="s">
        <v>1078</v>
      </c>
      <c r="O802" t="s">
        <v>287</v>
      </c>
      <c r="P802" s="2">
        <v>46256</v>
      </c>
      <c r="Q802" t="s">
        <v>1429</v>
      </c>
    </row>
    <row r="803" spans="1:17">
      <c r="A803" t="s">
        <v>61</v>
      </c>
      <c r="B803" t="s">
        <v>60</v>
      </c>
      <c r="C803" t="s">
        <v>289</v>
      </c>
      <c r="D803" s="1">
        <v>46256.525219907409</v>
      </c>
      <c r="E803" s="4">
        <v>46256.525219907409</v>
      </c>
      <c r="F803" t="s">
        <v>1078</v>
      </c>
      <c r="O803" t="s">
        <v>287</v>
      </c>
      <c r="P803" s="2">
        <v>46256</v>
      </c>
      <c r="Q803" t="s">
        <v>1430</v>
      </c>
    </row>
    <row r="804" spans="1:17">
      <c r="A804" t="s">
        <v>61</v>
      </c>
      <c r="B804" t="s">
        <v>60</v>
      </c>
      <c r="C804" t="s">
        <v>289</v>
      </c>
      <c r="D804" s="1">
        <v>46256.526782407411</v>
      </c>
      <c r="E804" s="4">
        <v>46256.526782407411</v>
      </c>
      <c r="F804" t="s">
        <v>1078</v>
      </c>
      <c r="O804" t="s">
        <v>287</v>
      </c>
      <c r="P804" s="2">
        <v>46256</v>
      </c>
      <c r="Q804" t="s">
        <v>1011</v>
      </c>
    </row>
    <row r="805" spans="1:17">
      <c r="A805" t="s">
        <v>61</v>
      </c>
      <c r="B805" t="s">
        <v>60</v>
      </c>
      <c r="C805" t="s">
        <v>289</v>
      </c>
      <c r="D805" s="1">
        <v>46256.54010416667</v>
      </c>
      <c r="E805" s="4">
        <v>46256.54010416667</v>
      </c>
      <c r="F805" t="s">
        <v>1078</v>
      </c>
      <c r="O805" t="s">
        <v>287</v>
      </c>
      <c r="P805" s="2">
        <v>46256</v>
      </c>
      <c r="Q805" t="s">
        <v>1431</v>
      </c>
    </row>
    <row r="806" spans="1:17">
      <c r="A806" t="s">
        <v>61</v>
      </c>
      <c r="B806" t="s">
        <v>60</v>
      </c>
      <c r="C806" t="s">
        <v>289</v>
      </c>
      <c r="D806" s="1">
        <v>46256.563437500001</v>
      </c>
      <c r="E806" s="4">
        <v>46256.563437500001</v>
      </c>
      <c r="F806" t="s">
        <v>1078</v>
      </c>
      <c r="O806" t="s">
        <v>287</v>
      </c>
      <c r="P806" s="2">
        <v>46256</v>
      </c>
      <c r="Q806" t="s">
        <v>1432</v>
      </c>
    </row>
    <row r="807" spans="1:17">
      <c r="A807" t="s">
        <v>61</v>
      </c>
      <c r="B807" t="s">
        <v>60</v>
      </c>
      <c r="C807" t="s">
        <v>289</v>
      </c>
      <c r="D807" s="1">
        <v>46256.573275462957</v>
      </c>
      <c r="E807" s="4">
        <v>46256.573275462957</v>
      </c>
      <c r="F807" t="s">
        <v>1078</v>
      </c>
      <c r="O807" t="s">
        <v>287</v>
      </c>
      <c r="P807" s="2">
        <v>46256</v>
      </c>
      <c r="Q807" t="s">
        <v>1433</v>
      </c>
    </row>
    <row r="808" spans="1:17">
      <c r="A808" t="s">
        <v>61</v>
      </c>
      <c r="B808" t="s">
        <v>60</v>
      </c>
      <c r="C808" t="s">
        <v>289</v>
      </c>
      <c r="D808" s="1">
        <v>46256.580787037034</v>
      </c>
      <c r="E808" s="4">
        <v>46256.580787037034</v>
      </c>
      <c r="F808" t="s">
        <v>1078</v>
      </c>
      <c r="O808" t="s">
        <v>287</v>
      </c>
      <c r="P808" s="2">
        <v>46256</v>
      </c>
      <c r="Q808" t="s">
        <v>1434</v>
      </c>
    </row>
    <row r="809" spans="1:17">
      <c r="A809" t="s">
        <v>61</v>
      </c>
      <c r="B809" t="s">
        <v>60</v>
      </c>
      <c r="C809" t="s">
        <v>289</v>
      </c>
      <c r="D809" s="1">
        <v>46256.620358796303</v>
      </c>
      <c r="E809" s="4">
        <v>46256.620358796303</v>
      </c>
      <c r="F809" t="s">
        <v>1078</v>
      </c>
      <c r="O809" t="s">
        <v>287</v>
      </c>
      <c r="P809" s="2">
        <v>46256</v>
      </c>
      <c r="Q809" t="s">
        <v>1435</v>
      </c>
    </row>
    <row r="810" spans="1:17">
      <c r="A810" t="s">
        <v>61</v>
      </c>
      <c r="B810" t="s">
        <v>60</v>
      </c>
      <c r="C810" t="s">
        <v>289</v>
      </c>
      <c r="D810" s="1">
        <v>46256.655995370369</v>
      </c>
      <c r="E810" s="4">
        <v>46256.655995370369</v>
      </c>
      <c r="F810" t="s">
        <v>1078</v>
      </c>
      <c r="O810" t="s">
        <v>287</v>
      </c>
      <c r="P810" s="2">
        <v>46256</v>
      </c>
      <c r="Q810" t="s">
        <v>1436</v>
      </c>
    </row>
    <row r="811" spans="1:17">
      <c r="A811" t="s">
        <v>61</v>
      </c>
      <c r="B811" t="s">
        <v>60</v>
      </c>
      <c r="C811" t="s">
        <v>289</v>
      </c>
      <c r="D811" s="1">
        <v>46256.70039351852</v>
      </c>
      <c r="E811" s="4">
        <v>46256.70039351852</v>
      </c>
      <c r="F811" t="s">
        <v>1078</v>
      </c>
      <c r="O811" t="s">
        <v>287</v>
      </c>
      <c r="P811" s="2">
        <v>46256</v>
      </c>
      <c r="Q811" t="s">
        <v>1437</v>
      </c>
    </row>
    <row r="812" spans="1:17">
      <c r="A812" t="s">
        <v>61</v>
      </c>
      <c r="B812" t="s">
        <v>60</v>
      </c>
      <c r="C812" t="s">
        <v>289</v>
      </c>
      <c r="D812" s="1">
        <v>46256.70994212963</v>
      </c>
      <c r="E812" s="4">
        <v>46256.70994212963</v>
      </c>
      <c r="F812" t="s">
        <v>1078</v>
      </c>
      <c r="O812" t="s">
        <v>287</v>
      </c>
      <c r="P812" s="2">
        <v>46256</v>
      </c>
      <c r="Q812" t="s">
        <v>1438</v>
      </c>
    </row>
    <row r="813" spans="1:17">
      <c r="A813" t="s">
        <v>61</v>
      </c>
      <c r="B813" t="s">
        <v>60</v>
      </c>
      <c r="C813" t="s">
        <v>289</v>
      </c>
      <c r="D813" s="1">
        <v>46256.756284722222</v>
      </c>
      <c r="E813" s="4">
        <v>46256.756284722222</v>
      </c>
      <c r="F813" t="s">
        <v>1078</v>
      </c>
      <c r="O813" t="s">
        <v>287</v>
      </c>
      <c r="P813" s="2">
        <v>46256</v>
      </c>
      <c r="Q813" t="s">
        <v>781</v>
      </c>
    </row>
    <row r="814" spans="1:17">
      <c r="A814" t="s">
        <v>61</v>
      </c>
      <c r="B814" t="s">
        <v>60</v>
      </c>
      <c r="C814" t="s">
        <v>280</v>
      </c>
      <c r="D814" t="s">
        <v>1439</v>
      </c>
      <c r="E814" s="4">
        <v>46256.75922453704</v>
      </c>
      <c r="F814" t="s">
        <v>1078</v>
      </c>
      <c r="G814" t="s">
        <v>283</v>
      </c>
      <c r="I814">
        <v>8600062</v>
      </c>
      <c r="J814" t="s">
        <v>284</v>
      </c>
      <c r="K814" t="s">
        <v>1079</v>
      </c>
      <c r="L814" t="s">
        <v>1080</v>
      </c>
      <c r="M814">
        <v>4002</v>
      </c>
      <c r="O814" t="s">
        <v>287</v>
      </c>
      <c r="P814" s="2">
        <v>46256</v>
      </c>
      <c r="Q814" t="s">
        <v>1440</v>
      </c>
    </row>
    <row r="815" spans="1:17">
      <c r="A815" t="s">
        <v>61</v>
      </c>
      <c r="B815" t="s">
        <v>60</v>
      </c>
      <c r="C815" t="s">
        <v>289</v>
      </c>
      <c r="D815" s="1">
        <v>46256.760937500003</v>
      </c>
      <c r="E815" s="4">
        <v>46256.760937500003</v>
      </c>
      <c r="F815" t="s">
        <v>1078</v>
      </c>
      <c r="G815" t="s">
        <v>283</v>
      </c>
      <c r="H815" t="s">
        <v>1441</v>
      </c>
      <c r="O815" t="s">
        <v>287</v>
      </c>
      <c r="P815" s="2">
        <v>46256</v>
      </c>
      <c r="Q815" t="s">
        <v>750</v>
      </c>
    </row>
    <row r="816" spans="1:17">
      <c r="A816" t="s">
        <v>61</v>
      </c>
      <c r="B816" t="s">
        <v>60</v>
      </c>
      <c r="C816" t="s">
        <v>280</v>
      </c>
      <c r="D816" t="s">
        <v>1442</v>
      </c>
      <c r="E816" s="4">
        <v>46256.760972222219</v>
      </c>
      <c r="F816" t="s">
        <v>1078</v>
      </c>
      <c r="G816" t="s">
        <v>283</v>
      </c>
      <c r="I816">
        <v>8600062</v>
      </c>
      <c r="J816" t="s">
        <v>284</v>
      </c>
      <c r="K816" t="s">
        <v>1079</v>
      </c>
      <c r="L816" t="s">
        <v>1080</v>
      </c>
      <c r="M816">
        <v>4002</v>
      </c>
      <c r="O816" t="s">
        <v>287</v>
      </c>
      <c r="P816" s="2">
        <v>46256</v>
      </c>
      <c r="Q816" t="s">
        <v>1443</v>
      </c>
    </row>
    <row r="817" spans="1:17">
      <c r="A817" t="s">
        <v>61</v>
      </c>
      <c r="B817" t="s">
        <v>60</v>
      </c>
      <c r="C817" t="s">
        <v>289</v>
      </c>
      <c r="D817" s="1">
        <v>46256.763749999998</v>
      </c>
      <c r="E817" s="4">
        <v>46256.763749999998</v>
      </c>
      <c r="F817" t="s">
        <v>1078</v>
      </c>
      <c r="G817" t="s">
        <v>283</v>
      </c>
      <c r="H817" t="s">
        <v>1444</v>
      </c>
      <c r="O817" t="s">
        <v>287</v>
      </c>
      <c r="P817" s="2">
        <v>46256</v>
      </c>
      <c r="Q817" t="s">
        <v>1445</v>
      </c>
    </row>
    <row r="818" spans="1:17">
      <c r="A818" t="s">
        <v>61</v>
      </c>
      <c r="B818" t="s">
        <v>60</v>
      </c>
      <c r="C818" t="s">
        <v>289</v>
      </c>
      <c r="D818" s="1">
        <v>46256.771770833337</v>
      </c>
      <c r="E818" s="4">
        <v>46256.771770833337</v>
      </c>
      <c r="F818" t="s">
        <v>1078</v>
      </c>
      <c r="O818" t="s">
        <v>287</v>
      </c>
      <c r="P818" s="2">
        <v>46256</v>
      </c>
      <c r="Q818" t="s">
        <v>1446</v>
      </c>
    </row>
    <row r="819" spans="1:17">
      <c r="A819" t="s">
        <v>61</v>
      </c>
      <c r="B819" t="s">
        <v>60</v>
      </c>
      <c r="C819" t="s">
        <v>289</v>
      </c>
      <c r="D819" s="1">
        <v>46256.779398148137</v>
      </c>
      <c r="E819" s="4">
        <v>46256.779398148137</v>
      </c>
      <c r="F819" t="s">
        <v>1078</v>
      </c>
      <c r="O819" t="s">
        <v>287</v>
      </c>
      <c r="P819" s="2">
        <v>46256</v>
      </c>
      <c r="Q819" t="s">
        <v>1447</v>
      </c>
    </row>
    <row r="820" spans="1:17">
      <c r="A820" t="s">
        <v>61</v>
      </c>
      <c r="B820" t="s">
        <v>60</v>
      </c>
      <c r="C820" t="s">
        <v>289</v>
      </c>
      <c r="D820" s="1">
        <v>46256.800115740742</v>
      </c>
      <c r="E820" s="4">
        <v>46256.800115740742</v>
      </c>
      <c r="F820" t="s">
        <v>1078</v>
      </c>
      <c r="O820" t="s">
        <v>287</v>
      </c>
      <c r="P820" s="2">
        <v>46256</v>
      </c>
      <c r="Q820" t="s">
        <v>1448</v>
      </c>
    </row>
    <row r="821" spans="1:17">
      <c r="A821" t="s">
        <v>61</v>
      </c>
      <c r="B821" t="s">
        <v>60</v>
      </c>
      <c r="C821" t="s">
        <v>280</v>
      </c>
      <c r="D821" t="s">
        <v>1449</v>
      </c>
      <c r="E821" s="4">
        <v>46257.44263888889</v>
      </c>
      <c r="F821" t="s">
        <v>1078</v>
      </c>
      <c r="G821" t="s">
        <v>283</v>
      </c>
      <c r="I821">
        <v>8600076</v>
      </c>
      <c r="J821" t="s">
        <v>284</v>
      </c>
      <c r="K821" t="s">
        <v>1079</v>
      </c>
      <c r="L821" t="s">
        <v>1080</v>
      </c>
      <c r="M821">
        <v>4002</v>
      </c>
      <c r="O821" t="s">
        <v>287</v>
      </c>
      <c r="P821" s="2">
        <v>46257</v>
      </c>
      <c r="Q821" t="s">
        <v>1450</v>
      </c>
    </row>
    <row r="822" spans="1:17">
      <c r="A822" t="s">
        <v>61</v>
      </c>
      <c r="B822" t="s">
        <v>60</v>
      </c>
      <c r="C822" t="s">
        <v>289</v>
      </c>
      <c r="D822" s="1">
        <v>46257.459224537037</v>
      </c>
      <c r="E822" s="4">
        <v>46257.459224537037</v>
      </c>
      <c r="F822" t="s">
        <v>1078</v>
      </c>
      <c r="G822" t="s">
        <v>283</v>
      </c>
      <c r="H822" t="s">
        <v>1451</v>
      </c>
      <c r="O822" t="s">
        <v>287</v>
      </c>
      <c r="P822" s="2">
        <v>46257</v>
      </c>
      <c r="Q822" t="s">
        <v>1452</v>
      </c>
    </row>
    <row r="823" spans="1:17">
      <c r="A823" t="s">
        <v>61</v>
      </c>
      <c r="B823" t="s">
        <v>60</v>
      </c>
      <c r="C823" t="s">
        <v>289</v>
      </c>
      <c r="D823" s="1">
        <v>46257.463391203702</v>
      </c>
      <c r="E823" s="4">
        <v>46257.463391203702</v>
      </c>
      <c r="F823" t="s">
        <v>1078</v>
      </c>
      <c r="O823" t="s">
        <v>287</v>
      </c>
      <c r="P823" s="2">
        <v>46257</v>
      </c>
      <c r="Q823" t="s">
        <v>1453</v>
      </c>
    </row>
    <row r="824" spans="1:17">
      <c r="A824" t="s">
        <v>61</v>
      </c>
      <c r="B824" t="s">
        <v>60</v>
      </c>
      <c r="C824" t="s">
        <v>289</v>
      </c>
      <c r="D824" s="1">
        <v>46257.468958333331</v>
      </c>
      <c r="E824" s="4">
        <v>46257.468958333331</v>
      </c>
      <c r="F824" t="s">
        <v>1078</v>
      </c>
      <c r="O824" t="s">
        <v>287</v>
      </c>
      <c r="P824" s="2">
        <v>46257</v>
      </c>
      <c r="Q824" t="s">
        <v>1454</v>
      </c>
    </row>
    <row r="825" spans="1:17">
      <c r="A825" t="s">
        <v>61</v>
      </c>
      <c r="B825" t="s">
        <v>60</v>
      </c>
      <c r="C825" t="s">
        <v>289</v>
      </c>
      <c r="D825" s="1">
        <v>46257.487291666657</v>
      </c>
      <c r="E825" s="4">
        <v>46257.487291666657</v>
      </c>
      <c r="F825" t="s">
        <v>1078</v>
      </c>
      <c r="O825" t="s">
        <v>287</v>
      </c>
      <c r="P825" s="2">
        <v>46257</v>
      </c>
      <c r="Q825" t="s">
        <v>1455</v>
      </c>
    </row>
    <row r="826" spans="1:17">
      <c r="A826" t="s">
        <v>61</v>
      </c>
      <c r="B826" t="s">
        <v>60</v>
      </c>
      <c r="C826" t="s">
        <v>289</v>
      </c>
      <c r="D826" s="1">
        <v>46257.509918981479</v>
      </c>
      <c r="E826" s="4">
        <v>46257.509918981479</v>
      </c>
      <c r="F826" t="s">
        <v>1078</v>
      </c>
      <c r="O826" t="s">
        <v>287</v>
      </c>
      <c r="P826" s="2">
        <v>46257</v>
      </c>
      <c r="Q826" t="s">
        <v>1456</v>
      </c>
    </row>
    <row r="827" spans="1:17">
      <c r="A827" t="s">
        <v>61</v>
      </c>
      <c r="B827" t="s">
        <v>60</v>
      </c>
      <c r="C827" t="s">
        <v>289</v>
      </c>
      <c r="D827" s="1">
        <v>46257.517696759263</v>
      </c>
      <c r="E827" s="4">
        <v>46257.517696759263</v>
      </c>
      <c r="F827" t="s">
        <v>1078</v>
      </c>
      <c r="O827" t="s">
        <v>287</v>
      </c>
      <c r="P827" s="2">
        <v>46257</v>
      </c>
      <c r="Q827" t="s">
        <v>1457</v>
      </c>
    </row>
    <row r="828" spans="1:17">
      <c r="A828" t="s">
        <v>61</v>
      </c>
      <c r="B828" t="s">
        <v>60</v>
      </c>
      <c r="C828" t="s">
        <v>289</v>
      </c>
      <c r="D828" s="1">
        <v>46257.522696759261</v>
      </c>
      <c r="E828" s="4">
        <v>46257.522696759261</v>
      </c>
      <c r="F828" t="s">
        <v>1078</v>
      </c>
      <c r="O828" t="s">
        <v>287</v>
      </c>
      <c r="P828" s="2">
        <v>46257</v>
      </c>
      <c r="Q828" t="s">
        <v>1458</v>
      </c>
    </row>
    <row r="829" spans="1:17">
      <c r="A829" t="s">
        <v>61</v>
      </c>
      <c r="B829" t="s">
        <v>60</v>
      </c>
      <c r="C829" t="s">
        <v>289</v>
      </c>
      <c r="D829" s="1">
        <v>46257.529386574082</v>
      </c>
      <c r="E829" s="4">
        <v>46257.529386574082</v>
      </c>
      <c r="F829" t="s">
        <v>1078</v>
      </c>
      <c r="O829" t="s">
        <v>287</v>
      </c>
      <c r="P829" s="2">
        <v>46257</v>
      </c>
      <c r="Q829" t="s">
        <v>1459</v>
      </c>
    </row>
    <row r="830" spans="1:17">
      <c r="A830" t="s">
        <v>61</v>
      </c>
      <c r="B830" t="s">
        <v>60</v>
      </c>
      <c r="C830" t="s">
        <v>289</v>
      </c>
      <c r="D830" s="1">
        <v>46257.555173611108</v>
      </c>
      <c r="E830" s="4">
        <v>46257.555173611108</v>
      </c>
      <c r="F830" t="s">
        <v>1078</v>
      </c>
      <c r="O830" t="s">
        <v>287</v>
      </c>
      <c r="P830" s="2">
        <v>46257</v>
      </c>
      <c r="Q830" t="s">
        <v>1460</v>
      </c>
    </row>
    <row r="831" spans="1:17">
      <c r="A831" t="s">
        <v>61</v>
      </c>
      <c r="B831" t="s">
        <v>60</v>
      </c>
      <c r="C831" t="s">
        <v>289</v>
      </c>
      <c r="D831" s="1">
        <v>46257.580763888887</v>
      </c>
      <c r="E831" s="4">
        <v>46257.580763888887</v>
      </c>
      <c r="F831" t="s">
        <v>1078</v>
      </c>
      <c r="O831" t="s">
        <v>287</v>
      </c>
      <c r="P831" s="2">
        <v>46257</v>
      </c>
      <c r="Q831" t="s">
        <v>1461</v>
      </c>
    </row>
    <row r="832" spans="1:17">
      <c r="A832" t="s">
        <v>61</v>
      </c>
      <c r="B832" t="s">
        <v>60</v>
      </c>
      <c r="C832" t="s">
        <v>289</v>
      </c>
      <c r="D832" s="1">
        <v>46257.670347222222</v>
      </c>
      <c r="E832" s="4">
        <v>46257.670347222222</v>
      </c>
      <c r="F832" t="s">
        <v>1078</v>
      </c>
      <c r="O832" t="s">
        <v>287</v>
      </c>
      <c r="P832" s="2">
        <v>46257</v>
      </c>
      <c r="Q832" t="s">
        <v>1462</v>
      </c>
    </row>
    <row r="833" spans="1:17">
      <c r="A833" t="s">
        <v>61</v>
      </c>
      <c r="B833" t="s">
        <v>60</v>
      </c>
      <c r="C833" t="s">
        <v>289</v>
      </c>
      <c r="D833" s="1">
        <v>46257.707187499997</v>
      </c>
      <c r="E833" s="4">
        <v>46257.707187499997</v>
      </c>
      <c r="F833" t="s">
        <v>1078</v>
      </c>
      <c r="O833" t="s">
        <v>287</v>
      </c>
      <c r="P833" s="2">
        <v>46257</v>
      </c>
      <c r="Q833" t="s">
        <v>1463</v>
      </c>
    </row>
    <row r="834" spans="1:17">
      <c r="A834" t="s">
        <v>61</v>
      </c>
      <c r="B834" t="s">
        <v>60</v>
      </c>
      <c r="C834" t="s">
        <v>280</v>
      </c>
      <c r="D834" t="s">
        <v>1464</v>
      </c>
      <c r="E834" s="4">
        <v>46257.750613425917</v>
      </c>
      <c r="F834" t="s">
        <v>1078</v>
      </c>
      <c r="G834" t="s">
        <v>283</v>
      </c>
      <c r="I834">
        <v>8600076</v>
      </c>
      <c r="J834" t="s">
        <v>284</v>
      </c>
      <c r="K834" t="s">
        <v>1079</v>
      </c>
      <c r="L834" t="s">
        <v>1080</v>
      </c>
      <c r="M834">
        <v>4002</v>
      </c>
      <c r="O834" t="s">
        <v>287</v>
      </c>
      <c r="P834" s="2">
        <v>46257</v>
      </c>
      <c r="Q834" t="s">
        <v>1465</v>
      </c>
    </row>
    <row r="835" spans="1:17">
      <c r="A835" t="s">
        <v>61</v>
      </c>
      <c r="B835" t="s">
        <v>60</v>
      </c>
      <c r="C835" t="s">
        <v>289</v>
      </c>
      <c r="D835" s="1">
        <v>46257.750671296293</v>
      </c>
      <c r="E835" s="4">
        <v>46257.750671296293</v>
      </c>
      <c r="F835" t="s">
        <v>1078</v>
      </c>
      <c r="G835" t="s">
        <v>283</v>
      </c>
      <c r="H835" t="s">
        <v>1250</v>
      </c>
      <c r="O835" t="s">
        <v>287</v>
      </c>
      <c r="P835" s="2">
        <v>46257</v>
      </c>
      <c r="Q835" t="s">
        <v>1466</v>
      </c>
    </row>
    <row r="836" spans="1:17">
      <c r="A836" t="s">
        <v>61</v>
      </c>
      <c r="B836" t="s">
        <v>60</v>
      </c>
      <c r="C836" t="s">
        <v>280</v>
      </c>
      <c r="D836" t="s">
        <v>1467</v>
      </c>
      <c r="E836" s="4">
        <v>46257.750694444447</v>
      </c>
      <c r="F836" t="s">
        <v>1078</v>
      </c>
      <c r="G836" t="s">
        <v>283</v>
      </c>
      <c r="I836">
        <v>8600076</v>
      </c>
      <c r="J836" t="s">
        <v>284</v>
      </c>
      <c r="K836" t="s">
        <v>1079</v>
      </c>
      <c r="L836" t="s">
        <v>1080</v>
      </c>
      <c r="M836">
        <v>4002</v>
      </c>
      <c r="O836" t="s">
        <v>287</v>
      </c>
      <c r="P836" s="2">
        <v>46257</v>
      </c>
      <c r="Q836" t="s">
        <v>1468</v>
      </c>
    </row>
    <row r="837" spans="1:17">
      <c r="A837" t="s">
        <v>61</v>
      </c>
      <c r="B837" t="s">
        <v>60</v>
      </c>
      <c r="C837" t="s">
        <v>280</v>
      </c>
      <c r="D837" t="s">
        <v>1469</v>
      </c>
      <c r="E837" s="4">
        <v>46257.752916666657</v>
      </c>
      <c r="F837" t="s">
        <v>1078</v>
      </c>
      <c r="G837" t="s">
        <v>283</v>
      </c>
      <c r="I837">
        <v>8600076</v>
      </c>
      <c r="J837" t="s">
        <v>284</v>
      </c>
      <c r="K837" t="s">
        <v>1079</v>
      </c>
      <c r="L837" t="s">
        <v>1080</v>
      </c>
      <c r="M837">
        <v>4002</v>
      </c>
      <c r="O837" t="s">
        <v>287</v>
      </c>
      <c r="P837" s="2">
        <v>46257</v>
      </c>
      <c r="Q837" t="s">
        <v>1470</v>
      </c>
    </row>
    <row r="838" spans="1:17">
      <c r="A838" t="s">
        <v>61</v>
      </c>
      <c r="B838" t="s">
        <v>60</v>
      </c>
      <c r="C838" t="s">
        <v>289</v>
      </c>
      <c r="D838" s="1">
        <v>46257.752916666657</v>
      </c>
      <c r="E838" s="4">
        <v>46257.752916666657</v>
      </c>
      <c r="F838" t="s">
        <v>1078</v>
      </c>
      <c r="G838" t="s">
        <v>283</v>
      </c>
      <c r="H838" t="s">
        <v>1329</v>
      </c>
      <c r="O838" t="s">
        <v>287</v>
      </c>
      <c r="P838" s="2">
        <v>46257</v>
      </c>
      <c r="Q838" t="s">
        <v>1470</v>
      </c>
    </row>
    <row r="839" spans="1:17">
      <c r="A839" t="s">
        <v>61</v>
      </c>
      <c r="B839" t="s">
        <v>60</v>
      </c>
      <c r="C839" t="s">
        <v>280</v>
      </c>
      <c r="D839" t="s">
        <v>1471</v>
      </c>
      <c r="E839" s="4">
        <v>46257.752986111111</v>
      </c>
      <c r="F839" t="s">
        <v>1078</v>
      </c>
      <c r="G839" t="s">
        <v>283</v>
      </c>
      <c r="I839">
        <v>8600076</v>
      </c>
      <c r="J839" t="s">
        <v>284</v>
      </c>
      <c r="K839" t="s">
        <v>1079</v>
      </c>
      <c r="L839" t="s">
        <v>1080</v>
      </c>
      <c r="M839">
        <v>4002</v>
      </c>
      <c r="O839" t="s">
        <v>287</v>
      </c>
      <c r="P839" s="2">
        <v>46257</v>
      </c>
      <c r="Q839" t="s">
        <v>1472</v>
      </c>
    </row>
    <row r="840" spans="1:17">
      <c r="A840" t="s">
        <v>61</v>
      </c>
      <c r="B840" t="s">
        <v>60</v>
      </c>
      <c r="C840" t="s">
        <v>289</v>
      </c>
      <c r="D840" s="1">
        <v>46257.754386574074</v>
      </c>
      <c r="E840" s="4">
        <v>46257.754386574074</v>
      </c>
      <c r="F840" t="s">
        <v>1078</v>
      </c>
      <c r="G840" t="s">
        <v>283</v>
      </c>
      <c r="H840" t="s">
        <v>774</v>
      </c>
      <c r="O840" t="s">
        <v>287</v>
      </c>
      <c r="P840" s="2">
        <v>46257</v>
      </c>
      <c r="Q840" t="s">
        <v>1473</v>
      </c>
    </row>
    <row r="841" spans="1:17">
      <c r="A841" t="s">
        <v>61</v>
      </c>
      <c r="B841" t="s">
        <v>60</v>
      </c>
      <c r="C841" t="s">
        <v>289</v>
      </c>
      <c r="D841" s="1">
        <v>46257.77684027778</v>
      </c>
      <c r="E841" s="4">
        <v>46257.77684027778</v>
      </c>
      <c r="F841" t="s">
        <v>1078</v>
      </c>
      <c r="O841" t="s">
        <v>287</v>
      </c>
      <c r="P841" s="2">
        <v>46257</v>
      </c>
      <c r="Q841" t="s">
        <v>1474</v>
      </c>
    </row>
    <row r="842" spans="1:17">
      <c r="A842" t="s">
        <v>61</v>
      </c>
      <c r="B842" t="s">
        <v>60</v>
      </c>
      <c r="C842" t="s">
        <v>289</v>
      </c>
      <c r="D842" s="1">
        <v>46257.804629629631</v>
      </c>
      <c r="E842" s="4">
        <v>46257.804629629631</v>
      </c>
      <c r="F842" t="s">
        <v>1078</v>
      </c>
      <c r="O842" t="s">
        <v>287</v>
      </c>
      <c r="P842" s="2">
        <v>46257</v>
      </c>
      <c r="Q842" t="s">
        <v>1475</v>
      </c>
    </row>
    <row r="843" spans="1:17">
      <c r="A843" t="s">
        <v>61</v>
      </c>
      <c r="B843" t="s">
        <v>60</v>
      </c>
      <c r="C843" t="s">
        <v>280</v>
      </c>
      <c r="D843" t="s">
        <v>1476</v>
      </c>
      <c r="E843" s="4">
        <v>46259.415856481479</v>
      </c>
      <c r="F843" t="s">
        <v>1078</v>
      </c>
      <c r="G843" t="s">
        <v>283</v>
      </c>
      <c r="I843">
        <v>8600061</v>
      </c>
      <c r="J843" t="s">
        <v>284</v>
      </c>
      <c r="K843" t="s">
        <v>1079</v>
      </c>
      <c r="L843" t="s">
        <v>1080</v>
      </c>
      <c r="M843">
        <v>4002</v>
      </c>
      <c r="O843" t="s">
        <v>287</v>
      </c>
      <c r="P843" s="2">
        <v>46259</v>
      </c>
      <c r="Q843" t="s">
        <v>1477</v>
      </c>
    </row>
    <row r="844" spans="1:17">
      <c r="A844" t="s">
        <v>61</v>
      </c>
      <c r="B844" t="s">
        <v>60</v>
      </c>
      <c r="C844" t="s">
        <v>289</v>
      </c>
      <c r="D844" s="1">
        <v>46259.415925925918</v>
      </c>
      <c r="E844" s="4">
        <v>46259.415925925918</v>
      </c>
      <c r="F844" t="s">
        <v>1078</v>
      </c>
      <c r="G844" t="s">
        <v>283</v>
      </c>
      <c r="H844" t="s">
        <v>303</v>
      </c>
      <c r="O844" t="s">
        <v>287</v>
      </c>
      <c r="P844" s="2">
        <v>46259</v>
      </c>
      <c r="Q844" t="s">
        <v>1478</v>
      </c>
    </row>
    <row r="845" spans="1:17">
      <c r="A845" t="s">
        <v>61</v>
      </c>
      <c r="B845" t="s">
        <v>60</v>
      </c>
      <c r="C845" t="s">
        <v>280</v>
      </c>
      <c r="D845" t="s">
        <v>1479</v>
      </c>
      <c r="E845" s="4">
        <v>46259.419444444437</v>
      </c>
      <c r="F845" t="s">
        <v>1078</v>
      </c>
      <c r="G845" t="s">
        <v>283</v>
      </c>
      <c r="I845">
        <v>8600061</v>
      </c>
      <c r="J845" t="s">
        <v>284</v>
      </c>
      <c r="K845" t="s">
        <v>1079</v>
      </c>
      <c r="L845" t="s">
        <v>1080</v>
      </c>
      <c r="M845">
        <v>4002</v>
      </c>
      <c r="O845" t="s">
        <v>287</v>
      </c>
      <c r="P845" s="2">
        <v>46259</v>
      </c>
      <c r="Q845" t="s">
        <v>1480</v>
      </c>
    </row>
    <row r="846" spans="1:17">
      <c r="A846" t="s">
        <v>61</v>
      </c>
      <c r="B846" t="s">
        <v>60</v>
      </c>
      <c r="C846" t="s">
        <v>289</v>
      </c>
      <c r="D846" s="1">
        <v>46259.436469907407</v>
      </c>
      <c r="E846" s="4">
        <v>46259.436469907407</v>
      </c>
      <c r="F846" t="s">
        <v>1078</v>
      </c>
      <c r="G846" t="s">
        <v>283</v>
      </c>
      <c r="H846" t="s">
        <v>1481</v>
      </c>
      <c r="O846" t="s">
        <v>287</v>
      </c>
      <c r="P846" s="2">
        <v>46259</v>
      </c>
      <c r="Q846" t="s">
        <v>1482</v>
      </c>
    </row>
    <row r="847" spans="1:17">
      <c r="A847" t="s">
        <v>61</v>
      </c>
      <c r="B847" t="s">
        <v>60</v>
      </c>
      <c r="C847" t="s">
        <v>289</v>
      </c>
      <c r="D847" s="1">
        <v>46259.454340277778</v>
      </c>
      <c r="E847" s="4">
        <v>46259.454340277778</v>
      </c>
      <c r="F847" t="s">
        <v>1078</v>
      </c>
      <c r="O847" t="s">
        <v>287</v>
      </c>
      <c r="P847" s="2">
        <v>46259</v>
      </c>
      <c r="Q847" t="s">
        <v>1483</v>
      </c>
    </row>
    <row r="848" spans="1:17">
      <c r="A848" t="s">
        <v>61</v>
      </c>
      <c r="B848" t="s">
        <v>60</v>
      </c>
      <c r="C848" t="s">
        <v>289</v>
      </c>
      <c r="D848" s="1">
        <v>46259.48646990741</v>
      </c>
      <c r="E848" s="4">
        <v>46259.48646990741</v>
      </c>
      <c r="F848" t="s">
        <v>1078</v>
      </c>
      <c r="O848" t="s">
        <v>287</v>
      </c>
      <c r="P848" s="2">
        <v>46259</v>
      </c>
      <c r="Q848" t="s">
        <v>1484</v>
      </c>
    </row>
    <row r="849" spans="1:17">
      <c r="A849" t="s">
        <v>61</v>
      </c>
      <c r="B849" t="s">
        <v>60</v>
      </c>
      <c r="C849" t="s">
        <v>289</v>
      </c>
      <c r="D849" s="1">
        <v>46259.491990740738</v>
      </c>
      <c r="E849" s="4">
        <v>46259.491990740738</v>
      </c>
      <c r="F849" t="s">
        <v>1078</v>
      </c>
      <c r="O849" t="s">
        <v>287</v>
      </c>
      <c r="P849" s="2">
        <v>46259</v>
      </c>
      <c r="Q849" t="s">
        <v>1485</v>
      </c>
    </row>
    <row r="850" spans="1:17">
      <c r="A850" t="s">
        <v>61</v>
      </c>
      <c r="B850" t="s">
        <v>60</v>
      </c>
      <c r="C850" t="s">
        <v>289</v>
      </c>
      <c r="D850" s="1">
        <v>46259.497523148151</v>
      </c>
      <c r="E850" s="4">
        <v>46259.497523148151</v>
      </c>
      <c r="F850" t="s">
        <v>1078</v>
      </c>
      <c r="O850" t="s">
        <v>287</v>
      </c>
      <c r="P850" s="2">
        <v>46259</v>
      </c>
      <c r="Q850" t="s">
        <v>1486</v>
      </c>
    </row>
    <row r="851" spans="1:17">
      <c r="A851" t="s">
        <v>61</v>
      </c>
      <c r="B851" t="s">
        <v>60</v>
      </c>
      <c r="C851" t="s">
        <v>289</v>
      </c>
      <c r="D851" s="1">
        <v>46259.534201388888</v>
      </c>
      <c r="E851" s="4">
        <v>46259.534201388888</v>
      </c>
      <c r="F851" t="s">
        <v>1078</v>
      </c>
      <c r="O851" t="s">
        <v>287</v>
      </c>
      <c r="P851" s="2">
        <v>46259</v>
      </c>
      <c r="Q851" t="s">
        <v>1487</v>
      </c>
    </row>
    <row r="852" spans="1:17">
      <c r="A852" t="s">
        <v>61</v>
      </c>
      <c r="B852" t="s">
        <v>60</v>
      </c>
      <c r="C852" t="s">
        <v>289</v>
      </c>
      <c r="D852" s="1">
        <v>46259.542997685188</v>
      </c>
      <c r="E852" s="4">
        <v>46259.542997685188</v>
      </c>
      <c r="F852" t="s">
        <v>1078</v>
      </c>
      <c r="O852" t="s">
        <v>287</v>
      </c>
      <c r="P852" s="2">
        <v>46259</v>
      </c>
      <c r="Q852" t="s">
        <v>1488</v>
      </c>
    </row>
    <row r="853" spans="1:17">
      <c r="A853" t="s">
        <v>61</v>
      </c>
      <c r="B853" t="s">
        <v>60</v>
      </c>
      <c r="C853" t="s">
        <v>280</v>
      </c>
      <c r="D853" t="s">
        <v>1489</v>
      </c>
      <c r="E853" s="4">
        <v>46259.543032407397</v>
      </c>
      <c r="F853" t="s">
        <v>1078</v>
      </c>
      <c r="G853" t="s">
        <v>283</v>
      </c>
      <c r="I853">
        <v>8600061</v>
      </c>
      <c r="J853" t="s">
        <v>284</v>
      </c>
      <c r="K853" t="s">
        <v>1079</v>
      </c>
      <c r="L853" t="s">
        <v>1080</v>
      </c>
      <c r="M853">
        <v>4002</v>
      </c>
      <c r="O853" t="s">
        <v>287</v>
      </c>
      <c r="P853" s="2">
        <v>46259</v>
      </c>
      <c r="Q853" t="s">
        <v>1490</v>
      </c>
    </row>
    <row r="854" spans="1:17">
      <c r="A854" t="s">
        <v>61</v>
      </c>
      <c r="B854" t="s">
        <v>60</v>
      </c>
      <c r="C854" t="s">
        <v>289</v>
      </c>
      <c r="D854" s="1">
        <v>46259.550891203697</v>
      </c>
      <c r="E854" s="4">
        <v>46259.550891203697</v>
      </c>
      <c r="F854" t="s">
        <v>1078</v>
      </c>
      <c r="G854" t="s">
        <v>283</v>
      </c>
      <c r="H854" t="s">
        <v>1491</v>
      </c>
      <c r="O854" t="s">
        <v>287</v>
      </c>
      <c r="P854" s="2">
        <v>46259</v>
      </c>
      <c r="Q854" t="s">
        <v>1016</v>
      </c>
    </row>
    <row r="855" spans="1:17">
      <c r="A855" t="s">
        <v>61</v>
      </c>
      <c r="B855" t="s">
        <v>60</v>
      </c>
      <c r="C855" t="s">
        <v>289</v>
      </c>
      <c r="D855" s="1">
        <v>46259.617986111109</v>
      </c>
      <c r="E855" s="4">
        <v>46259.617986111109</v>
      </c>
      <c r="F855" t="s">
        <v>1078</v>
      </c>
      <c r="O855" t="s">
        <v>287</v>
      </c>
      <c r="P855" s="2">
        <v>46259</v>
      </c>
      <c r="Q855" t="s">
        <v>843</v>
      </c>
    </row>
    <row r="856" spans="1:17">
      <c r="A856" t="s">
        <v>61</v>
      </c>
      <c r="B856" t="s">
        <v>60</v>
      </c>
      <c r="C856" t="s">
        <v>280</v>
      </c>
      <c r="D856" t="s">
        <v>1492</v>
      </c>
      <c r="E856" s="4">
        <v>46259.628217592603</v>
      </c>
      <c r="F856" t="s">
        <v>1078</v>
      </c>
      <c r="G856" t="s">
        <v>283</v>
      </c>
      <c r="I856">
        <v>8600061</v>
      </c>
      <c r="J856" t="s">
        <v>284</v>
      </c>
      <c r="K856" t="s">
        <v>1079</v>
      </c>
      <c r="L856" t="s">
        <v>1080</v>
      </c>
      <c r="M856">
        <v>4002</v>
      </c>
      <c r="O856" t="s">
        <v>287</v>
      </c>
      <c r="P856" s="2">
        <v>46259</v>
      </c>
      <c r="Q856" t="s">
        <v>1493</v>
      </c>
    </row>
    <row r="857" spans="1:17">
      <c r="A857" t="s">
        <v>61</v>
      </c>
      <c r="B857" t="s">
        <v>60</v>
      </c>
      <c r="C857" t="s">
        <v>289</v>
      </c>
      <c r="D857" s="1">
        <v>46259.629004629627</v>
      </c>
      <c r="E857" s="4">
        <v>46259.629004629627</v>
      </c>
      <c r="F857" t="s">
        <v>1078</v>
      </c>
      <c r="G857" t="s">
        <v>283</v>
      </c>
      <c r="H857" t="s">
        <v>1494</v>
      </c>
      <c r="O857" t="s">
        <v>287</v>
      </c>
      <c r="P857" s="2">
        <v>46259</v>
      </c>
      <c r="Q857" t="s">
        <v>1495</v>
      </c>
    </row>
    <row r="858" spans="1:17">
      <c r="A858" t="s">
        <v>61</v>
      </c>
      <c r="B858" t="s">
        <v>60</v>
      </c>
      <c r="C858" t="s">
        <v>280</v>
      </c>
      <c r="D858" t="s">
        <v>1496</v>
      </c>
      <c r="E858" s="4">
        <v>46259.629050925927</v>
      </c>
      <c r="F858" t="s">
        <v>1078</v>
      </c>
      <c r="G858" t="s">
        <v>283</v>
      </c>
      <c r="I858">
        <v>8600061</v>
      </c>
      <c r="J858" t="s">
        <v>284</v>
      </c>
      <c r="K858" t="s">
        <v>1079</v>
      </c>
      <c r="L858" t="s">
        <v>1080</v>
      </c>
      <c r="M858">
        <v>4002</v>
      </c>
      <c r="O858" t="s">
        <v>287</v>
      </c>
      <c r="P858" s="2">
        <v>46259</v>
      </c>
      <c r="Q858" t="s">
        <v>1497</v>
      </c>
    </row>
    <row r="859" spans="1:17">
      <c r="A859" t="s">
        <v>61</v>
      </c>
      <c r="B859" t="s">
        <v>60</v>
      </c>
      <c r="C859" t="s">
        <v>289</v>
      </c>
      <c r="D859" s="1">
        <v>46259.644004629627</v>
      </c>
      <c r="E859" s="4">
        <v>46259.644004629627</v>
      </c>
      <c r="F859" t="s">
        <v>1078</v>
      </c>
      <c r="G859" t="s">
        <v>283</v>
      </c>
      <c r="H859" t="s">
        <v>1498</v>
      </c>
      <c r="O859" t="s">
        <v>287</v>
      </c>
      <c r="P859" s="2">
        <v>46259</v>
      </c>
      <c r="Q859" t="s">
        <v>1499</v>
      </c>
    </row>
    <row r="860" spans="1:17">
      <c r="A860" t="s">
        <v>61</v>
      </c>
      <c r="B860" t="s">
        <v>60</v>
      </c>
      <c r="C860" t="s">
        <v>289</v>
      </c>
      <c r="D860" s="1">
        <v>46259.79247685185</v>
      </c>
      <c r="E860" s="4">
        <v>46259.79247685185</v>
      </c>
      <c r="F860" t="s">
        <v>1078</v>
      </c>
      <c r="O860" t="s">
        <v>287</v>
      </c>
      <c r="P860" s="2">
        <v>46259</v>
      </c>
      <c r="Q860" t="s">
        <v>1500</v>
      </c>
    </row>
    <row r="861" spans="1:17">
      <c r="A861" t="s">
        <v>61</v>
      </c>
      <c r="B861" t="s">
        <v>60</v>
      </c>
      <c r="C861" t="s">
        <v>280</v>
      </c>
      <c r="D861" t="s">
        <v>1501</v>
      </c>
      <c r="E861" s="4">
        <v>46260.425555555557</v>
      </c>
      <c r="F861" t="s">
        <v>1078</v>
      </c>
      <c r="G861" t="s">
        <v>283</v>
      </c>
      <c r="I861">
        <v>8600074</v>
      </c>
      <c r="J861" t="s">
        <v>284</v>
      </c>
      <c r="K861" t="s">
        <v>1079</v>
      </c>
      <c r="L861" t="s">
        <v>1080</v>
      </c>
      <c r="M861">
        <v>4002</v>
      </c>
      <c r="O861" t="s">
        <v>287</v>
      </c>
      <c r="P861" s="2">
        <v>46260</v>
      </c>
      <c r="Q861" t="s">
        <v>1502</v>
      </c>
    </row>
    <row r="862" spans="1:17">
      <c r="A862" t="s">
        <v>61</v>
      </c>
      <c r="B862" t="s">
        <v>60</v>
      </c>
      <c r="C862" t="s">
        <v>289</v>
      </c>
      <c r="D862" s="1">
        <v>46260.452557870369</v>
      </c>
      <c r="E862" s="4">
        <v>46260.452557870369</v>
      </c>
      <c r="F862" t="s">
        <v>1078</v>
      </c>
      <c r="G862" t="s">
        <v>283</v>
      </c>
      <c r="H862" t="s">
        <v>1503</v>
      </c>
      <c r="O862" t="s">
        <v>287</v>
      </c>
      <c r="P862" s="2">
        <v>46260</v>
      </c>
      <c r="Q862" t="s">
        <v>1504</v>
      </c>
    </row>
    <row r="863" spans="1:17">
      <c r="A863" t="s">
        <v>61</v>
      </c>
      <c r="B863" t="s">
        <v>60</v>
      </c>
      <c r="C863" t="s">
        <v>289</v>
      </c>
      <c r="D863" s="1">
        <v>46260.486840277779</v>
      </c>
      <c r="E863" s="4">
        <v>46260.486840277779</v>
      </c>
      <c r="F863" t="s">
        <v>1078</v>
      </c>
      <c r="O863" t="s">
        <v>287</v>
      </c>
      <c r="P863" s="2">
        <v>46260</v>
      </c>
      <c r="Q863" t="s">
        <v>1505</v>
      </c>
    </row>
    <row r="864" spans="1:17">
      <c r="A864" t="s">
        <v>61</v>
      </c>
      <c r="B864" t="s">
        <v>60</v>
      </c>
      <c r="C864" t="s">
        <v>280</v>
      </c>
      <c r="D864" t="s">
        <v>1506</v>
      </c>
      <c r="E864" s="4">
        <v>46260.49428240741</v>
      </c>
      <c r="F864" t="s">
        <v>1078</v>
      </c>
      <c r="G864" t="s">
        <v>283</v>
      </c>
      <c r="I864">
        <v>8600074</v>
      </c>
      <c r="J864" t="s">
        <v>284</v>
      </c>
      <c r="K864" t="s">
        <v>1079</v>
      </c>
      <c r="L864" t="s">
        <v>1080</v>
      </c>
      <c r="M864">
        <v>4002</v>
      </c>
      <c r="O864" t="s">
        <v>287</v>
      </c>
      <c r="P864" s="2">
        <v>46260</v>
      </c>
      <c r="Q864" t="s">
        <v>1507</v>
      </c>
    </row>
    <row r="865" spans="1:17">
      <c r="A865" t="s">
        <v>61</v>
      </c>
      <c r="B865" t="s">
        <v>60</v>
      </c>
      <c r="C865" t="s">
        <v>280</v>
      </c>
      <c r="D865" t="s">
        <v>1508</v>
      </c>
      <c r="E865" s="4">
        <v>46260.494375000002</v>
      </c>
      <c r="F865" t="s">
        <v>1078</v>
      </c>
      <c r="G865" t="s">
        <v>283</v>
      </c>
      <c r="I865">
        <v>8600074</v>
      </c>
      <c r="J865" t="s">
        <v>284</v>
      </c>
      <c r="K865" t="s">
        <v>1079</v>
      </c>
      <c r="L865" t="s">
        <v>1080</v>
      </c>
      <c r="M865">
        <v>4002</v>
      </c>
      <c r="O865" t="s">
        <v>287</v>
      </c>
      <c r="P865" s="2">
        <v>46260</v>
      </c>
      <c r="Q865" t="s">
        <v>1509</v>
      </c>
    </row>
    <row r="866" spans="1:17">
      <c r="A866" t="s">
        <v>61</v>
      </c>
      <c r="B866" t="s">
        <v>60</v>
      </c>
      <c r="C866" t="s">
        <v>289</v>
      </c>
      <c r="D866" s="1">
        <v>46260.494375000002</v>
      </c>
      <c r="E866" s="4">
        <v>46260.494375000002</v>
      </c>
      <c r="F866" t="s">
        <v>1078</v>
      </c>
      <c r="G866" t="s">
        <v>283</v>
      </c>
      <c r="H866" t="s">
        <v>1329</v>
      </c>
      <c r="O866" t="s">
        <v>287</v>
      </c>
      <c r="P866" s="2">
        <v>46260</v>
      </c>
      <c r="Q866" t="s">
        <v>1509</v>
      </c>
    </row>
    <row r="867" spans="1:17">
      <c r="A867" t="s">
        <v>61</v>
      </c>
      <c r="B867" t="s">
        <v>60</v>
      </c>
      <c r="C867" t="s">
        <v>280</v>
      </c>
      <c r="D867" t="s">
        <v>1510</v>
      </c>
      <c r="E867" s="4">
        <v>46260.494444444441</v>
      </c>
      <c r="F867" t="s">
        <v>1078</v>
      </c>
      <c r="G867" t="s">
        <v>283</v>
      </c>
      <c r="I867">
        <v>8600074</v>
      </c>
      <c r="J867" t="s">
        <v>284</v>
      </c>
      <c r="K867" t="s">
        <v>1079</v>
      </c>
      <c r="L867" t="s">
        <v>1080</v>
      </c>
      <c r="M867">
        <v>4002</v>
      </c>
      <c r="O867" t="s">
        <v>287</v>
      </c>
      <c r="P867" s="2">
        <v>46260</v>
      </c>
      <c r="Q867" t="s">
        <v>1511</v>
      </c>
    </row>
    <row r="868" spans="1:17">
      <c r="A868" t="s">
        <v>61</v>
      </c>
      <c r="B868" t="s">
        <v>60</v>
      </c>
      <c r="C868" t="s">
        <v>289</v>
      </c>
      <c r="D868" s="1">
        <v>46260.574467592603</v>
      </c>
      <c r="E868" s="4">
        <v>46260.574467592603</v>
      </c>
      <c r="F868" t="s">
        <v>1078</v>
      </c>
      <c r="G868" t="s">
        <v>283</v>
      </c>
      <c r="H868" t="s">
        <v>1512</v>
      </c>
      <c r="O868" t="s">
        <v>287</v>
      </c>
      <c r="P868" s="2">
        <v>46260</v>
      </c>
      <c r="Q868" t="s">
        <v>1513</v>
      </c>
    </row>
    <row r="869" spans="1:17">
      <c r="A869" t="s">
        <v>61</v>
      </c>
      <c r="B869" t="s">
        <v>60</v>
      </c>
      <c r="C869" t="s">
        <v>289</v>
      </c>
      <c r="D869" s="1">
        <v>46260.648819444446</v>
      </c>
      <c r="E869" s="4">
        <v>46260.648819444446</v>
      </c>
      <c r="F869" t="s">
        <v>1078</v>
      </c>
      <c r="O869" t="s">
        <v>287</v>
      </c>
      <c r="P869" s="2">
        <v>46260</v>
      </c>
      <c r="Q869" t="s">
        <v>1514</v>
      </c>
    </row>
    <row r="870" spans="1:17">
      <c r="A870" t="s">
        <v>61</v>
      </c>
      <c r="B870" t="s">
        <v>60</v>
      </c>
      <c r="C870" t="s">
        <v>289</v>
      </c>
      <c r="D870" s="1">
        <v>46260.662905092591</v>
      </c>
      <c r="E870" s="4">
        <v>46260.662905092591</v>
      </c>
      <c r="F870" t="s">
        <v>1078</v>
      </c>
      <c r="O870" t="s">
        <v>287</v>
      </c>
      <c r="P870" s="2">
        <v>46260</v>
      </c>
      <c r="Q870" t="s">
        <v>873</v>
      </c>
    </row>
    <row r="871" spans="1:17">
      <c r="A871" t="s">
        <v>61</v>
      </c>
      <c r="B871" t="s">
        <v>60</v>
      </c>
      <c r="C871" t="s">
        <v>280</v>
      </c>
      <c r="D871" t="s">
        <v>1515</v>
      </c>
      <c r="E871" s="4">
        <v>46260.673530092587</v>
      </c>
      <c r="F871" t="s">
        <v>1078</v>
      </c>
      <c r="G871" t="s">
        <v>283</v>
      </c>
      <c r="I871">
        <v>8600074</v>
      </c>
      <c r="J871" t="s">
        <v>284</v>
      </c>
      <c r="K871" t="s">
        <v>1079</v>
      </c>
      <c r="L871" t="s">
        <v>1080</v>
      </c>
      <c r="M871">
        <v>4002</v>
      </c>
      <c r="O871" t="s">
        <v>287</v>
      </c>
      <c r="P871" s="2">
        <v>46260</v>
      </c>
      <c r="Q871" t="s">
        <v>1516</v>
      </c>
    </row>
    <row r="872" spans="1:17">
      <c r="A872" t="s">
        <v>61</v>
      </c>
      <c r="B872" t="s">
        <v>60</v>
      </c>
      <c r="C872" t="s">
        <v>289</v>
      </c>
      <c r="D872" s="1">
        <v>46260.673611111109</v>
      </c>
      <c r="E872" s="4">
        <v>46260.673611111109</v>
      </c>
      <c r="F872" t="s">
        <v>1078</v>
      </c>
      <c r="G872" t="s">
        <v>283</v>
      </c>
      <c r="H872" t="s">
        <v>1123</v>
      </c>
      <c r="O872" t="s">
        <v>287</v>
      </c>
      <c r="P872" s="2">
        <v>46260</v>
      </c>
      <c r="Q872" t="s">
        <v>1517</v>
      </c>
    </row>
    <row r="873" spans="1:17">
      <c r="A873" t="s">
        <v>61</v>
      </c>
      <c r="B873" t="s">
        <v>60</v>
      </c>
      <c r="C873" t="s">
        <v>280</v>
      </c>
      <c r="D873" t="s">
        <v>1518</v>
      </c>
      <c r="E873" s="4">
        <v>46260.673634259263</v>
      </c>
      <c r="F873" t="s">
        <v>1078</v>
      </c>
      <c r="G873" t="s">
        <v>283</v>
      </c>
      <c r="I873">
        <v>8600074</v>
      </c>
      <c r="J873" t="s">
        <v>284</v>
      </c>
      <c r="K873" t="s">
        <v>1079</v>
      </c>
      <c r="L873" t="s">
        <v>1080</v>
      </c>
      <c r="M873">
        <v>4002</v>
      </c>
      <c r="O873" t="s">
        <v>287</v>
      </c>
      <c r="P873" s="2">
        <v>46260</v>
      </c>
      <c r="Q873" t="s">
        <v>1519</v>
      </c>
    </row>
    <row r="874" spans="1:17">
      <c r="A874" t="s">
        <v>61</v>
      </c>
      <c r="B874" t="s">
        <v>60</v>
      </c>
      <c r="C874" t="s">
        <v>280</v>
      </c>
      <c r="D874" t="s">
        <v>1520</v>
      </c>
      <c r="E874" s="4">
        <v>46260.690821759257</v>
      </c>
      <c r="F874" t="s">
        <v>1078</v>
      </c>
      <c r="G874" t="s">
        <v>283</v>
      </c>
      <c r="I874">
        <v>8600074</v>
      </c>
      <c r="J874" t="s">
        <v>284</v>
      </c>
      <c r="K874" t="s">
        <v>1079</v>
      </c>
      <c r="L874" t="s">
        <v>1080</v>
      </c>
      <c r="M874">
        <v>4002</v>
      </c>
      <c r="O874" t="s">
        <v>287</v>
      </c>
      <c r="P874" s="2">
        <v>46260</v>
      </c>
      <c r="Q874" t="s">
        <v>1521</v>
      </c>
    </row>
    <row r="875" spans="1:17">
      <c r="A875" t="s">
        <v>61</v>
      </c>
      <c r="B875" t="s">
        <v>60</v>
      </c>
      <c r="C875" t="s">
        <v>289</v>
      </c>
      <c r="D875" s="1">
        <v>46260.690821759257</v>
      </c>
      <c r="E875" s="4">
        <v>46260.690821759257</v>
      </c>
      <c r="F875" t="s">
        <v>1078</v>
      </c>
      <c r="G875" t="s">
        <v>283</v>
      </c>
      <c r="H875" t="s">
        <v>1329</v>
      </c>
      <c r="O875" t="s">
        <v>287</v>
      </c>
      <c r="P875" s="2">
        <v>46260</v>
      </c>
      <c r="Q875" t="s">
        <v>1521</v>
      </c>
    </row>
    <row r="876" spans="1:17">
      <c r="A876" t="s">
        <v>61</v>
      </c>
      <c r="B876" t="s">
        <v>60</v>
      </c>
      <c r="C876" t="s">
        <v>280</v>
      </c>
      <c r="D876" t="s">
        <v>1522</v>
      </c>
      <c r="E876" s="4">
        <v>46260.69090277778</v>
      </c>
      <c r="F876" t="s">
        <v>1078</v>
      </c>
      <c r="G876" t="s">
        <v>283</v>
      </c>
      <c r="I876">
        <v>8600074</v>
      </c>
      <c r="J876" t="s">
        <v>284</v>
      </c>
      <c r="K876" t="s">
        <v>1079</v>
      </c>
      <c r="L876" t="s">
        <v>1080</v>
      </c>
      <c r="M876">
        <v>4002</v>
      </c>
      <c r="O876" t="s">
        <v>287</v>
      </c>
      <c r="P876" s="2">
        <v>46260</v>
      </c>
      <c r="Q876" t="s">
        <v>1523</v>
      </c>
    </row>
    <row r="877" spans="1:17">
      <c r="A877" t="s">
        <v>61</v>
      </c>
      <c r="B877" t="s">
        <v>60</v>
      </c>
      <c r="C877" t="s">
        <v>280</v>
      </c>
      <c r="D877" t="s">
        <v>1524</v>
      </c>
      <c r="E877" s="4">
        <v>46260.693159722221</v>
      </c>
      <c r="F877" t="s">
        <v>1078</v>
      </c>
      <c r="G877" t="s">
        <v>283</v>
      </c>
      <c r="I877">
        <v>8600074</v>
      </c>
      <c r="J877" t="s">
        <v>284</v>
      </c>
      <c r="K877" t="s">
        <v>1079</v>
      </c>
      <c r="L877" t="s">
        <v>1080</v>
      </c>
      <c r="M877">
        <v>4002</v>
      </c>
      <c r="O877" t="s">
        <v>287</v>
      </c>
      <c r="P877" s="2">
        <v>46260</v>
      </c>
      <c r="Q877" t="s">
        <v>1525</v>
      </c>
    </row>
    <row r="878" spans="1:17">
      <c r="A878" t="s">
        <v>61</v>
      </c>
      <c r="B878" t="s">
        <v>60</v>
      </c>
      <c r="C878" t="s">
        <v>289</v>
      </c>
      <c r="D878" s="1">
        <v>46260.693159722221</v>
      </c>
      <c r="E878" s="4">
        <v>46260.693159722221</v>
      </c>
      <c r="F878" t="s">
        <v>1078</v>
      </c>
      <c r="G878" t="s">
        <v>283</v>
      </c>
      <c r="H878" t="s">
        <v>1329</v>
      </c>
      <c r="O878" t="s">
        <v>287</v>
      </c>
      <c r="P878" s="2">
        <v>46260</v>
      </c>
      <c r="Q878" t="s">
        <v>1525</v>
      </c>
    </row>
    <row r="879" spans="1:17">
      <c r="A879" t="s">
        <v>61</v>
      </c>
      <c r="B879" t="s">
        <v>60</v>
      </c>
      <c r="C879" t="s">
        <v>280</v>
      </c>
      <c r="D879" t="s">
        <v>1526</v>
      </c>
      <c r="E879" s="4">
        <v>46260.693240740737</v>
      </c>
      <c r="F879" t="s">
        <v>1078</v>
      </c>
      <c r="G879" t="s">
        <v>283</v>
      </c>
      <c r="I879">
        <v>8600074</v>
      </c>
      <c r="J879" t="s">
        <v>284</v>
      </c>
      <c r="K879" t="s">
        <v>1079</v>
      </c>
      <c r="L879" t="s">
        <v>1080</v>
      </c>
      <c r="M879">
        <v>4002</v>
      </c>
      <c r="O879" t="s">
        <v>287</v>
      </c>
      <c r="P879" s="2">
        <v>46260</v>
      </c>
      <c r="Q879" t="s">
        <v>1527</v>
      </c>
    </row>
    <row r="880" spans="1:17">
      <c r="A880" t="s">
        <v>61</v>
      </c>
      <c r="B880" t="s">
        <v>60</v>
      </c>
      <c r="C880" t="s">
        <v>289</v>
      </c>
      <c r="D880" s="1">
        <v>46260.731423611112</v>
      </c>
      <c r="E880" s="4">
        <v>46260.731423611112</v>
      </c>
      <c r="F880" t="s">
        <v>1078</v>
      </c>
      <c r="G880" t="s">
        <v>283</v>
      </c>
      <c r="H880" t="s">
        <v>1528</v>
      </c>
      <c r="O880" t="s">
        <v>287</v>
      </c>
      <c r="P880" s="2">
        <v>46260</v>
      </c>
      <c r="Q880" t="s">
        <v>1529</v>
      </c>
    </row>
    <row r="881" spans="1:17">
      <c r="A881" t="s">
        <v>61</v>
      </c>
      <c r="B881" t="s">
        <v>60</v>
      </c>
      <c r="C881" t="s">
        <v>280</v>
      </c>
      <c r="D881" t="s">
        <v>1530</v>
      </c>
      <c r="E881" s="4">
        <v>46260.754351851851</v>
      </c>
      <c r="F881" t="s">
        <v>1078</v>
      </c>
      <c r="G881" t="s">
        <v>283</v>
      </c>
      <c r="I881">
        <v>8600074</v>
      </c>
      <c r="J881" t="s">
        <v>284</v>
      </c>
      <c r="K881" t="s">
        <v>1079</v>
      </c>
      <c r="L881" t="s">
        <v>1080</v>
      </c>
      <c r="M881">
        <v>4002</v>
      </c>
      <c r="O881" t="s">
        <v>287</v>
      </c>
      <c r="P881" s="2">
        <v>46260</v>
      </c>
      <c r="Q881" t="s">
        <v>1531</v>
      </c>
    </row>
    <row r="882" spans="1:17">
      <c r="A882" t="s">
        <v>61</v>
      </c>
      <c r="B882" t="s">
        <v>60</v>
      </c>
      <c r="C882" t="s">
        <v>289</v>
      </c>
      <c r="D882" s="1">
        <v>46260.75440972222</v>
      </c>
      <c r="E882" s="4">
        <v>46260.75440972222</v>
      </c>
      <c r="F882" t="s">
        <v>1078</v>
      </c>
      <c r="G882" t="s">
        <v>283</v>
      </c>
      <c r="H882" t="s">
        <v>1250</v>
      </c>
      <c r="O882" t="s">
        <v>287</v>
      </c>
      <c r="P882" s="2">
        <v>46260</v>
      </c>
      <c r="Q882" t="s">
        <v>1532</v>
      </c>
    </row>
    <row r="883" spans="1:17">
      <c r="A883" t="s">
        <v>61</v>
      </c>
      <c r="B883" t="s">
        <v>60</v>
      </c>
      <c r="C883" t="s">
        <v>280</v>
      </c>
      <c r="D883" t="s">
        <v>1533</v>
      </c>
      <c r="E883" s="4">
        <v>46260.754444444443</v>
      </c>
      <c r="F883" t="s">
        <v>1078</v>
      </c>
      <c r="G883" t="s">
        <v>283</v>
      </c>
      <c r="I883">
        <v>8600074</v>
      </c>
      <c r="J883" t="s">
        <v>284</v>
      </c>
      <c r="K883" t="s">
        <v>1079</v>
      </c>
      <c r="L883" t="s">
        <v>1080</v>
      </c>
      <c r="M883">
        <v>4002</v>
      </c>
      <c r="O883" t="s">
        <v>287</v>
      </c>
      <c r="P883" s="2">
        <v>46260</v>
      </c>
      <c r="Q883" t="s">
        <v>1534</v>
      </c>
    </row>
    <row r="884" spans="1:17">
      <c r="A884" t="s">
        <v>61</v>
      </c>
      <c r="B884" t="s">
        <v>60</v>
      </c>
      <c r="C884" t="s">
        <v>280</v>
      </c>
      <c r="D884" t="s">
        <v>1535</v>
      </c>
      <c r="E884" s="4">
        <v>46260.756018518521</v>
      </c>
      <c r="F884" t="s">
        <v>1078</v>
      </c>
      <c r="G884" t="s">
        <v>283</v>
      </c>
      <c r="I884">
        <v>8600074</v>
      </c>
      <c r="J884" t="s">
        <v>284</v>
      </c>
      <c r="K884" t="s">
        <v>1079</v>
      </c>
      <c r="L884" t="s">
        <v>1080</v>
      </c>
      <c r="M884">
        <v>4002</v>
      </c>
      <c r="O884" t="s">
        <v>287</v>
      </c>
      <c r="P884" s="2">
        <v>46260</v>
      </c>
      <c r="Q884" t="s">
        <v>1536</v>
      </c>
    </row>
    <row r="885" spans="1:17">
      <c r="A885" t="s">
        <v>61</v>
      </c>
      <c r="B885" t="s">
        <v>60</v>
      </c>
      <c r="C885" t="s">
        <v>289</v>
      </c>
      <c r="D885" s="1">
        <v>46260.756018518521</v>
      </c>
      <c r="E885" s="4">
        <v>46260.756018518521</v>
      </c>
      <c r="F885" t="s">
        <v>1078</v>
      </c>
      <c r="G885" t="s">
        <v>283</v>
      </c>
      <c r="H885" t="s">
        <v>1329</v>
      </c>
      <c r="O885" t="s">
        <v>287</v>
      </c>
      <c r="P885" s="2">
        <v>46260</v>
      </c>
      <c r="Q885" t="s">
        <v>1536</v>
      </c>
    </row>
    <row r="886" spans="1:17">
      <c r="A886" t="s">
        <v>61</v>
      </c>
      <c r="B886" t="s">
        <v>60</v>
      </c>
      <c r="C886" t="s">
        <v>280</v>
      </c>
      <c r="D886" t="s">
        <v>1537</v>
      </c>
      <c r="E886" s="4">
        <v>46260.75608796296</v>
      </c>
      <c r="F886" t="s">
        <v>1078</v>
      </c>
      <c r="G886" t="s">
        <v>283</v>
      </c>
      <c r="I886">
        <v>8600074</v>
      </c>
      <c r="J886" t="s">
        <v>284</v>
      </c>
      <c r="K886" t="s">
        <v>1079</v>
      </c>
      <c r="L886" t="s">
        <v>1080</v>
      </c>
      <c r="M886">
        <v>4002</v>
      </c>
      <c r="O886" t="s">
        <v>287</v>
      </c>
      <c r="P886" s="2">
        <v>46260</v>
      </c>
      <c r="Q886" t="s">
        <v>1538</v>
      </c>
    </row>
    <row r="887" spans="1:17">
      <c r="A887" t="s">
        <v>61</v>
      </c>
      <c r="B887" t="s">
        <v>60</v>
      </c>
      <c r="C887" t="s">
        <v>289</v>
      </c>
      <c r="D887" s="1">
        <v>46260.792245370372</v>
      </c>
      <c r="E887" s="4">
        <v>46260.792245370372</v>
      </c>
      <c r="F887" t="s">
        <v>1078</v>
      </c>
      <c r="G887" t="s">
        <v>283</v>
      </c>
      <c r="H887" t="s">
        <v>1539</v>
      </c>
      <c r="O887" t="s">
        <v>287</v>
      </c>
      <c r="P887" s="2">
        <v>46260</v>
      </c>
      <c r="Q887" t="s">
        <v>1540</v>
      </c>
    </row>
    <row r="888" spans="1:17">
      <c r="A888" t="s">
        <v>61</v>
      </c>
      <c r="B888" t="s">
        <v>60</v>
      </c>
      <c r="C888" t="s">
        <v>280</v>
      </c>
      <c r="D888" t="s">
        <v>1541</v>
      </c>
      <c r="E888" s="4">
        <v>46261.406585648147</v>
      </c>
      <c r="F888" t="s">
        <v>1078</v>
      </c>
      <c r="G888" t="s">
        <v>283</v>
      </c>
      <c r="I888">
        <v>8600055</v>
      </c>
      <c r="J888" t="s">
        <v>284</v>
      </c>
      <c r="K888" t="s">
        <v>1079</v>
      </c>
      <c r="L888" t="s">
        <v>1080</v>
      </c>
      <c r="M888">
        <v>4002</v>
      </c>
      <c r="O888" t="s">
        <v>287</v>
      </c>
      <c r="P888" s="2">
        <v>46261</v>
      </c>
      <c r="Q888" t="s">
        <v>1542</v>
      </c>
    </row>
    <row r="889" spans="1:17">
      <c r="A889" t="s">
        <v>61</v>
      </c>
      <c r="B889" t="s">
        <v>60</v>
      </c>
      <c r="C889" t="s">
        <v>289</v>
      </c>
      <c r="D889" s="1">
        <v>46261.449618055558</v>
      </c>
      <c r="E889" s="4">
        <v>46261.449618055558</v>
      </c>
      <c r="F889" t="s">
        <v>1078</v>
      </c>
      <c r="G889" t="s">
        <v>283</v>
      </c>
      <c r="H889" t="s">
        <v>1543</v>
      </c>
      <c r="O889" t="s">
        <v>287</v>
      </c>
      <c r="P889" s="2">
        <v>46261</v>
      </c>
      <c r="Q889" t="s">
        <v>529</v>
      </c>
    </row>
    <row r="890" spans="1:17">
      <c r="A890" t="s">
        <v>61</v>
      </c>
      <c r="B890" t="s">
        <v>60</v>
      </c>
      <c r="C890" t="s">
        <v>280</v>
      </c>
      <c r="D890" t="s">
        <v>1544</v>
      </c>
      <c r="E890" s="4">
        <v>46261.449652777781</v>
      </c>
      <c r="F890" t="s">
        <v>1078</v>
      </c>
      <c r="G890" t="s">
        <v>283</v>
      </c>
      <c r="I890">
        <v>8600055</v>
      </c>
      <c r="J890" t="s">
        <v>284</v>
      </c>
      <c r="K890" t="s">
        <v>1079</v>
      </c>
      <c r="L890" t="s">
        <v>1080</v>
      </c>
      <c r="M890">
        <v>4002</v>
      </c>
      <c r="O890" t="s">
        <v>287</v>
      </c>
      <c r="P890" s="2">
        <v>46261</v>
      </c>
      <c r="Q890" t="s">
        <v>1545</v>
      </c>
    </row>
    <row r="891" spans="1:17">
      <c r="A891" t="s">
        <v>61</v>
      </c>
      <c r="B891" t="s">
        <v>60</v>
      </c>
      <c r="C891" t="s">
        <v>289</v>
      </c>
      <c r="D891" s="1">
        <v>46261.449953703697</v>
      </c>
      <c r="E891" s="4">
        <v>46261.449953703697</v>
      </c>
      <c r="F891" t="s">
        <v>1078</v>
      </c>
      <c r="G891" t="s">
        <v>283</v>
      </c>
      <c r="H891" t="s">
        <v>1184</v>
      </c>
      <c r="O891" t="s">
        <v>287</v>
      </c>
      <c r="P891" s="2">
        <v>46261</v>
      </c>
      <c r="Q891" t="s">
        <v>1546</v>
      </c>
    </row>
    <row r="892" spans="1:17">
      <c r="A892" t="s">
        <v>61</v>
      </c>
      <c r="B892" t="s">
        <v>60</v>
      </c>
      <c r="C892" t="s">
        <v>280</v>
      </c>
      <c r="D892" t="s">
        <v>1547</v>
      </c>
      <c r="E892" s="4">
        <v>46261.450162037043</v>
      </c>
      <c r="F892" t="s">
        <v>1078</v>
      </c>
      <c r="G892" t="s">
        <v>283</v>
      </c>
      <c r="I892">
        <v>8600055</v>
      </c>
      <c r="J892" t="s">
        <v>284</v>
      </c>
      <c r="K892" t="s">
        <v>1079</v>
      </c>
      <c r="L892" t="s">
        <v>1080</v>
      </c>
      <c r="M892">
        <v>4002</v>
      </c>
      <c r="O892" t="s">
        <v>287</v>
      </c>
      <c r="P892" s="2">
        <v>46261</v>
      </c>
      <c r="Q892" t="s">
        <v>1548</v>
      </c>
    </row>
    <row r="893" spans="1:17">
      <c r="A893" t="s">
        <v>61</v>
      </c>
      <c r="B893" t="s">
        <v>60</v>
      </c>
      <c r="C893" t="s">
        <v>289</v>
      </c>
      <c r="D893" s="1">
        <v>46261.450567129628</v>
      </c>
      <c r="E893" s="4">
        <v>46261.450567129628</v>
      </c>
      <c r="F893" t="s">
        <v>1078</v>
      </c>
      <c r="G893" t="s">
        <v>283</v>
      </c>
      <c r="H893" t="s">
        <v>1549</v>
      </c>
      <c r="O893" t="s">
        <v>287</v>
      </c>
      <c r="P893" s="2">
        <v>46261</v>
      </c>
      <c r="Q893" t="s">
        <v>620</v>
      </c>
    </row>
    <row r="894" spans="1:17">
      <c r="A894" t="s">
        <v>61</v>
      </c>
      <c r="B894" t="s">
        <v>60</v>
      </c>
      <c r="C894" t="s">
        <v>280</v>
      </c>
      <c r="D894" t="s">
        <v>1550</v>
      </c>
      <c r="E894" s="4">
        <v>46261.450624999998</v>
      </c>
      <c r="F894" t="s">
        <v>1078</v>
      </c>
      <c r="G894" t="s">
        <v>283</v>
      </c>
      <c r="I894">
        <v>8600055</v>
      </c>
      <c r="J894" t="s">
        <v>284</v>
      </c>
      <c r="K894" t="s">
        <v>1079</v>
      </c>
      <c r="L894" t="s">
        <v>1080</v>
      </c>
      <c r="M894">
        <v>4002</v>
      </c>
      <c r="O894" t="s">
        <v>287</v>
      </c>
      <c r="P894" s="2">
        <v>46261</v>
      </c>
      <c r="Q894" t="s">
        <v>1551</v>
      </c>
    </row>
    <row r="895" spans="1:17">
      <c r="A895" t="s">
        <v>61</v>
      </c>
      <c r="B895" t="s">
        <v>60</v>
      </c>
      <c r="C895" t="s">
        <v>289</v>
      </c>
      <c r="D895" s="1">
        <v>46261.450671296298</v>
      </c>
      <c r="E895" s="4">
        <v>46261.450671296298</v>
      </c>
      <c r="F895" t="s">
        <v>1078</v>
      </c>
      <c r="G895" t="s">
        <v>283</v>
      </c>
      <c r="H895" t="s">
        <v>1180</v>
      </c>
      <c r="O895" t="s">
        <v>287</v>
      </c>
      <c r="P895" s="2">
        <v>46261</v>
      </c>
      <c r="Q895" t="s">
        <v>1552</v>
      </c>
    </row>
    <row r="896" spans="1:17">
      <c r="A896" t="s">
        <v>61</v>
      </c>
      <c r="B896" t="s">
        <v>60</v>
      </c>
      <c r="C896" t="s">
        <v>280</v>
      </c>
      <c r="D896" t="s">
        <v>1553</v>
      </c>
      <c r="E896" s="4">
        <v>46261.450740740736</v>
      </c>
      <c r="F896" t="s">
        <v>1078</v>
      </c>
      <c r="G896" t="s">
        <v>283</v>
      </c>
      <c r="I896">
        <v>8600055</v>
      </c>
      <c r="J896" t="s">
        <v>284</v>
      </c>
      <c r="K896" t="s">
        <v>1079</v>
      </c>
      <c r="L896" t="s">
        <v>1080</v>
      </c>
      <c r="M896">
        <v>4002</v>
      </c>
      <c r="O896" t="s">
        <v>287</v>
      </c>
      <c r="P896" s="2">
        <v>46261</v>
      </c>
      <c r="Q896" t="s">
        <v>1554</v>
      </c>
    </row>
    <row r="897" spans="1:17">
      <c r="A897" t="s">
        <v>61</v>
      </c>
      <c r="B897" t="s">
        <v>60</v>
      </c>
      <c r="C897" t="s">
        <v>289</v>
      </c>
      <c r="D897" s="1">
        <v>46261.451273148137</v>
      </c>
      <c r="E897" s="4">
        <v>46261.451273148137</v>
      </c>
      <c r="F897" t="s">
        <v>1078</v>
      </c>
      <c r="G897" t="s">
        <v>283</v>
      </c>
      <c r="H897" t="s">
        <v>654</v>
      </c>
      <c r="O897" t="s">
        <v>287</v>
      </c>
      <c r="P897" s="2">
        <v>46261</v>
      </c>
      <c r="Q897" t="s">
        <v>1555</v>
      </c>
    </row>
    <row r="898" spans="1:17">
      <c r="A898" t="s">
        <v>61</v>
      </c>
      <c r="B898" t="s">
        <v>60</v>
      </c>
      <c r="C898" t="s">
        <v>280</v>
      </c>
      <c r="D898" t="s">
        <v>1556</v>
      </c>
      <c r="E898" s="4">
        <v>46261.451307870368</v>
      </c>
      <c r="F898" t="s">
        <v>1078</v>
      </c>
      <c r="G898" t="s">
        <v>283</v>
      </c>
      <c r="I898">
        <v>8600055</v>
      </c>
      <c r="J898" t="s">
        <v>284</v>
      </c>
      <c r="K898" t="s">
        <v>1079</v>
      </c>
      <c r="L898" t="s">
        <v>1080</v>
      </c>
      <c r="M898">
        <v>4002</v>
      </c>
      <c r="O898" t="s">
        <v>287</v>
      </c>
      <c r="P898" s="2">
        <v>46261</v>
      </c>
      <c r="Q898" t="s">
        <v>1557</v>
      </c>
    </row>
    <row r="899" spans="1:17">
      <c r="A899" t="s">
        <v>61</v>
      </c>
      <c r="B899" t="s">
        <v>60</v>
      </c>
      <c r="C899" t="s">
        <v>289</v>
      </c>
      <c r="D899" s="1">
        <v>46261.452164351853</v>
      </c>
      <c r="E899" s="4">
        <v>46261.452164351853</v>
      </c>
      <c r="F899" t="s">
        <v>1078</v>
      </c>
      <c r="G899" t="s">
        <v>283</v>
      </c>
      <c r="H899" t="s">
        <v>1119</v>
      </c>
      <c r="O899" t="s">
        <v>287</v>
      </c>
      <c r="P899" s="2">
        <v>46261</v>
      </c>
      <c r="Q899" t="s">
        <v>1558</v>
      </c>
    </row>
    <row r="900" spans="1:17">
      <c r="A900" t="s">
        <v>61</v>
      </c>
      <c r="B900" t="s">
        <v>60</v>
      </c>
      <c r="C900" t="s">
        <v>280</v>
      </c>
      <c r="D900" t="s">
        <v>1559</v>
      </c>
      <c r="E900" s="4">
        <v>46261.452199074083</v>
      </c>
      <c r="F900" t="s">
        <v>1078</v>
      </c>
      <c r="G900" t="s">
        <v>283</v>
      </c>
      <c r="I900">
        <v>8600055</v>
      </c>
      <c r="J900" t="s">
        <v>284</v>
      </c>
      <c r="K900" t="s">
        <v>1079</v>
      </c>
      <c r="L900" t="s">
        <v>1080</v>
      </c>
      <c r="M900">
        <v>4002</v>
      </c>
      <c r="O900" t="s">
        <v>287</v>
      </c>
      <c r="P900" s="2">
        <v>46261</v>
      </c>
      <c r="Q900" t="s">
        <v>1560</v>
      </c>
    </row>
    <row r="901" spans="1:17">
      <c r="A901" t="s">
        <v>61</v>
      </c>
      <c r="B901" t="s">
        <v>60</v>
      </c>
      <c r="C901" t="s">
        <v>289</v>
      </c>
      <c r="D901" s="1">
        <v>46261.452256944453</v>
      </c>
      <c r="E901" s="4">
        <v>46261.452256944453</v>
      </c>
      <c r="F901" t="s">
        <v>1078</v>
      </c>
      <c r="G901" t="s">
        <v>283</v>
      </c>
      <c r="H901" t="s">
        <v>1250</v>
      </c>
      <c r="O901" t="s">
        <v>287</v>
      </c>
      <c r="P901" s="2">
        <v>46261</v>
      </c>
      <c r="Q901" t="s">
        <v>1561</v>
      </c>
    </row>
    <row r="902" spans="1:17">
      <c r="A902" t="s">
        <v>61</v>
      </c>
      <c r="B902" t="s">
        <v>60</v>
      </c>
      <c r="C902" t="s">
        <v>280</v>
      </c>
      <c r="D902" t="s">
        <v>1562</v>
      </c>
      <c r="E902" s="4">
        <v>46261.452314814807</v>
      </c>
      <c r="F902" t="s">
        <v>1078</v>
      </c>
      <c r="G902" t="s">
        <v>283</v>
      </c>
      <c r="I902">
        <v>8600055</v>
      </c>
      <c r="J902" t="s">
        <v>284</v>
      </c>
      <c r="K902" t="s">
        <v>1079</v>
      </c>
      <c r="L902" t="s">
        <v>1080</v>
      </c>
      <c r="M902">
        <v>4002</v>
      </c>
      <c r="O902" t="s">
        <v>287</v>
      </c>
      <c r="P902" s="2">
        <v>46261</v>
      </c>
      <c r="Q902" t="s">
        <v>1563</v>
      </c>
    </row>
    <row r="903" spans="1:17">
      <c r="A903" t="s">
        <v>61</v>
      </c>
      <c r="B903" t="s">
        <v>60</v>
      </c>
      <c r="C903" t="s">
        <v>289</v>
      </c>
      <c r="D903" s="1">
        <v>46261.45853009259</v>
      </c>
      <c r="E903" s="4">
        <v>46261.45853009259</v>
      </c>
      <c r="F903" t="s">
        <v>1078</v>
      </c>
      <c r="G903" t="s">
        <v>283</v>
      </c>
      <c r="H903" t="s">
        <v>1564</v>
      </c>
      <c r="O903" t="s">
        <v>287</v>
      </c>
      <c r="P903" s="2">
        <v>46261</v>
      </c>
      <c r="Q903" t="s">
        <v>1565</v>
      </c>
    </row>
    <row r="904" spans="1:17">
      <c r="A904" t="s">
        <v>61</v>
      </c>
      <c r="B904" t="s">
        <v>60</v>
      </c>
      <c r="C904" t="s">
        <v>280</v>
      </c>
      <c r="D904" t="s">
        <v>1566</v>
      </c>
      <c r="E904" s="4">
        <v>46261.458564814813</v>
      </c>
      <c r="F904" t="s">
        <v>1078</v>
      </c>
      <c r="G904" t="s">
        <v>283</v>
      </c>
      <c r="I904">
        <v>8600055</v>
      </c>
      <c r="J904" t="s">
        <v>284</v>
      </c>
      <c r="K904" t="s">
        <v>1079</v>
      </c>
      <c r="L904" t="s">
        <v>1080</v>
      </c>
      <c r="M904">
        <v>4002</v>
      </c>
      <c r="O904" t="s">
        <v>287</v>
      </c>
      <c r="P904" s="2">
        <v>46261</v>
      </c>
      <c r="Q904" t="s">
        <v>1567</v>
      </c>
    </row>
    <row r="905" spans="1:17">
      <c r="A905" t="s">
        <v>61</v>
      </c>
      <c r="B905" t="s">
        <v>60</v>
      </c>
      <c r="C905" t="s">
        <v>280</v>
      </c>
      <c r="D905" t="s">
        <v>1568</v>
      </c>
      <c r="E905" s="4">
        <v>46261.465856481482</v>
      </c>
      <c r="F905" t="s">
        <v>1078</v>
      </c>
      <c r="G905" t="s">
        <v>283</v>
      </c>
      <c r="I905">
        <v>8600055</v>
      </c>
      <c r="J905" t="s">
        <v>284</v>
      </c>
      <c r="K905" t="s">
        <v>1079</v>
      </c>
      <c r="L905" t="s">
        <v>1080</v>
      </c>
      <c r="M905">
        <v>4002</v>
      </c>
      <c r="O905" t="s">
        <v>287</v>
      </c>
      <c r="P905" s="2">
        <v>46261</v>
      </c>
      <c r="Q905" t="s">
        <v>1569</v>
      </c>
    </row>
    <row r="906" spans="1:17">
      <c r="A906" t="s">
        <v>61</v>
      </c>
      <c r="B906" t="s">
        <v>60</v>
      </c>
      <c r="C906" t="s">
        <v>289</v>
      </c>
      <c r="D906" s="1">
        <v>46261.465856481482</v>
      </c>
      <c r="E906" s="4">
        <v>46261.465856481482</v>
      </c>
      <c r="F906" t="s">
        <v>1078</v>
      </c>
      <c r="G906" t="s">
        <v>283</v>
      </c>
      <c r="H906" t="s">
        <v>1329</v>
      </c>
      <c r="O906" t="s">
        <v>287</v>
      </c>
      <c r="P906" s="2">
        <v>46261</v>
      </c>
      <c r="Q906" t="s">
        <v>1569</v>
      </c>
    </row>
    <row r="907" spans="1:17">
      <c r="A907" t="s">
        <v>61</v>
      </c>
      <c r="B907" t="s">
        <v>60</v>
      </c>
      <c r="C907" t="s">
        <v>280</v>
      </c>
      <c r="D907" t="s">
        <v>1570</v>
      </c>
      <c r="E907" s="4">
        <v>46261.465914351851</v>
      </c>
      <c r="F907" t="s">
        <v>1078</v>
      </c>
      <c r="G907" t="s">
        <v>283</v>
      </c>
      <c r="I907">
        <v>8600055</v>
      </c>
      <c r="J907" t="s">
        <v>284</v>
      </c>
      <c r="K907" t="s">
        <v>1079</v>
      </c>
      <c r="L907" t="s">
        <v>1080</v>
      </c>
      <c r="M907">
        <v>4002</v>
      </c>
      <c r="O907" t="s">
        <v>287</v>
      </c>
      <c r="P907" s="2">
        <v>46261</v>
      </c>
      <c r="Q907" t="s">
        <v>1571</v>
      </c>
    </row>
    <row r="908" spans="1:17">
      <c r="A908" t="s">
        <v>61</v>
      </c>
      <c r="B908" t="s">
        <v>60</v>
      </c>
      <c r="C908" t="s">
        <v>289</v>
      </c>
      <c r="D908" s="1">
        <v>46261.498043981483</v>
      </c>
      <c r="E908" s="4">
        <v>46261.498043981483</v>
      </c>
      <c r="F908" t="s">
        <v>1078</v>
      </c>
      <c r="G908" t="s">
        <v>283</v>
      </c>
      <c r="H908" t="s">
        <v>1572</v>
      </c>
      <c r="O908" t="s">
        <v>287</v>
      </c>
      <c r="P908" s="2">
        <v>46261</v>
      </c>
      <c r="Q908" t="s">
        <v>914</v>
      </c>
    </row>
    <row r="909" spans="1:17">
      <c r="A909" t="s">
        <v>61</v>
      </c>
      <c r="B909" t="s">
        <v>60</v>
      </c>
      <c r="C909" t="s">
        <v>289</v>
      </c>
      <c r="D909" s="1">
        <v>46261.50708333333</v>
      </c>
      <c r="E909" s="4">
        <v>46261.50708333333</v>
      </c>
      <c r="F909" t="s">
        <v>1078</v>
      </c>
      <c r="O909" t="s">
        <v>287</v>
      </c>
      <c r="P909" s="2">
        <v>46261</v>
      </c>
      <c r="Q909" t="s">
        <v>1573</v>
      </c>
    </row>
    <row r="910" spans="1:17">
      <c r="A910" t="s">
        <v>61</v>
      </c>
      <c r="B910" t="s">
        <v>60</v>
      </c>
      <c r="C910" t="s">
        <v>280</v>
      </c>
      <c r="D910" t="s">
        <v>1574</v>
      </c>
      <c r="E910" s="4">
        <v>46261.507118055553</v>
      </c>
      <c r="F910" t="s">
        <v>1078</v>
      </c>
      <c r="G910" t="s">
        <v>283</v>
      </c>
      <c r="I910">
        <v>8600055</v>
      </c>
      <c r="J910" t="s">
        <v>284</v>
      </c>
      <c r="K910" t="s">
        <v>1079</v>
      </c>
      <c r="L910" t="s">
        <v>1080</v>
      </c>
      <c r="M910">
        <v>4002</v>
      </c>
      <c r="O910" t="s">
        <v>287</v>
      </c>
      <c r="P910" s="2">
        <v>46261</v>
      </c>
      <c r="Q910" t="s">
        <v>1575</v>
      </c>
    </row>
    <row r="911" spans="1:17">
      <c r="A911" t="s">
        <v>61</v>
      </c>
      <c r="B911" t="s">
        <v>60</v>
      </c>
      <c r="C911" t="s">
        <v>289</v>
      </c>
      <c r="D911" s="1">
        <v>46261.518807870372</v>
      </c>
      <c r="E911" s="4">
        <v>46261.518807870372</v>
      </c>
      <c r="F911" t="s">
        <v>1078</v>
      </c>
      <c r="G911" t="s">
        <v>283</v>
      </c>
      <c r="H911" t="s">
        <v>1576</v>
      </c>
      <c r="O911" t="s">
        <v>287</v>
      </c>
      <c r="P911" s="2">
        <v>46261</v>
      </c>
      <c r="Q911" t="s">
        <v>920</v>
      </c>
    </row>
    <row r="912" spans="1:17">
      <c r="A912" t="s">
        <v>61</v>
      </c>
      <c r="B912" t="s">
        <v>60</v>
      </c>
      <c r="C912" t="s">
        <v>280</v>
      </c>
      <c r="D912" t="s">
        <v>1577</v>
      </c>
      <c r="E912" s="4">
        <v>46261.522199074083</v>
      </c>
      <c r="F912" t="s">
        <v>1078</v>
      </c>
      <c r="G912" t="s">
        <v>283</v>
      </c>
      <c r="I912">
        <v>8600055</v>
      </c>
      <c r="J912" t="s">
        <v>284</v>
      </c>
      <c r="K912" t="s">
        <v>1079</v>
      </c>
      <c r="L912" t="s">
        <v>1080</v>
      </c>
      <c r="M912">
        <v>4002</v>
      </c>
      <c r="O912" t="s">
        <v>287</v>
      </c>
      <c r="P912" s="2">
        <v>46261</v>
      </c>
      <c r="Q912" t="s">
        <v>1578</v>
      </c>
    </row>
    <row r="913" spans="1:17">
      <c r="A913" t="s">
        <v>61</v>
      </c>
      <c r="B913" t="s">
        <v>60</v>
      </c>
      <c r="C913" t="s">
        <v>289</v>
      </c>
      <c r="D913" s="1">
        <v>46261.522199074083</v>
      </c>
      <c r="E913" s="4">
        <v>46261.522199074083</v>
      </c>
      <c r="F913" t="s">
        <v>1078</v>
      </c>
      <c r="G913" t="s">
        <v>283</v>
      </c>
      <c r="H913" t="s">
        <v>1329</v>
      </c>
      <c r="O913" t="s">
        <v>287</v>
      </c>
      <c r="P913" s="2">
        <v>46261</v>
      </c>
      <c r="Q913" t="s">
        <v>1578</v>
      </c>
    </row>
    <row r="914" spans="1:17">
      <c r="A914" t="s">
        <v>61</v>
      </c>
      <c r="B914" t="s">
        <v>60</v>
      </c>
      <c r="C914" t="s">
        <v>280</v>
      </c>
      <c r="D914" t="s">
        <v>1579</v>
      </c>
      <c r="E914" s="4">
        <v>46261.522268518522</v>
      </c>
      <c r="F914" t="s">
        <v>1078</v>
      </c>
      <c r="G914" t="s">
        <v>283</v>
      </c>
      <c r="I914">
        <v>8600055</v>
      </c>
      <c r="J914" t="s">
        <v>284</v>
      </c>
      <c r="K914" t="s">
        <v>1079</v>
      </c>
      <c r="L914" t="s">
        <v>1080</v>
      </c>
      <c r="M914">
        <v>4002</v>
      </c>
      <c r="O914" t="s">
        <v>287</v>
      </c>
      <c r="P914" s="2">
        <v>46261</v>
      </c>
      <c r="Q914" t="s">
        <v>1580</v>
      </c>
    </row>
    <row r="915" spans="1:17">
      <c r="A915" t="s">
        <v>61</v>
      </c>
      <c r="B915" t="s">
        <v>60</v>
      </c>
      <c r="C915" t="s">
        <v>280</v>
      </c>
      <c r="D915" t="s">
        <v>1581</v>
      </c>
      <c r="E915" s="4">
        <v>46261.52275462963</v>
      </c>
      <c r="F915" t="s">
        <v>1078</v>
      </c>
      <c r="G915" t="s">
        <v>283</v>
      </c>
      <c r="I915">
        <v>8600055</v>
      </c>
      <c r="J915" t="s">
        <v>284</v>
      </c>
      <c r="K915" t="s">
        <v>1079</v>
      </c>
      <c r="L915" t="s">
        <v>1080</v>
      </c>
      <c r="M915">
        <v>4002</v>
      </c>
      <c r="O915" t="s">
        <v>287</v>
      </c>
      <c r="P915" s="2">
        <v>46261</v>
      </c>
      <c r="Q915" t="s">
        <v>1582</v>
      </c>
    </row>
    <row r="916" spans="1:17">
      <c r="A916" t="s">
        <v>61</v>
      </c>
      <c r="B916" t="s">
        <v>60</v>
      </c>
      <c r="C916" t="s">
        <v>289</v>
      </c>
      <c r="D916" s="1">
        <v>46261.522847222222</v>
      </c>
      <c r="E916" s="4">
        <v>46261.522847222222</v>
      </c>
      <c r="F916" t="s">
        <v>1078</v>
      </c>
      <c r="G916" t="s">
        <v>283</v>
      </c>
      <c r="H916" t="s">
        <v>332</v>
      </c>
      <c r="O916" t="s">
        <v>287</v>
      </c>
      <c r="P916" s="2">
        <v>46261</v>
      </c>
      <c r="Q916" t="s">
        <v>1583</v>
      </c>
    </row>
    <row r="917" spans="1:17">
      <c r="A917" t="s">
        <v>61</v>
      </c>
      <c r="B917" t="s">
        <v>60</v>
      </c>
      <c r="C917" t="s">
        <v>280</v>
      </c>
      <c r="D917" t="s">
        <v>1584</v>
      </c>
      <c r="E917" s="4">
        <v>46261.522881944453</v>
      </c>
      <c r="F917" t="s">
        <v>1078</v>
      </c>
      <c r="G917" t="s">
        <v>283</v>
      </c>
      <c r="I917">
        <v>8600055</v>
      </c>
      <c r="J917" t="s">
        <v>284</v>
      </c>
      <c r="K917" t="s">
        <v>1079</v>
      </c>
      <c r="L917" t="s">
        <v>1080</v>
      </c>
      <c r="M917">
        <v>4002</v>
      </c>
      <c r="O917" t="s">
        <v>287</v>
      </c>
      <c r="P917" s="2">
        <v>46261</v>
      </c>
      <c r="Q917" t="s">
        <v>1585</v>
      </c>
    </row>
    <row r="918" spans="1:17">
      <c r="A918" t="s">
        <v>61</v>
      </c>
      <c r="B918" t="s">
        <v>60</v>
      </c>
      <c r="C918" t="s">
        <v>280</v>
      </c>
      <c r="D918" t="s">
        <v>1586</v>
      </c>
      <c r="E918" s="4">
        <v>46261.52480324074</v>
      </c>
      <c r="F918" t="s">
        <v>1078</v>
      </c>
      <c r="G918" t="s">
        <v>283</v>
      </c>
      <c r="I918">
        <v>8600055</v>
      </c>
      <c r="J918" t="s">
        <v>284</v>
      </c>
      <c r="K918" t="s">
        <v>1079</v>
      </c>
      <c r="L918" t="s">
        <v>1080</v>
      </c>
      <c r="M918">
        <v>4002</v>
      </c>
      <c r="O918" t="s">
        <v>287</v>
      </c>
      <c r="P918" s="2">
        <v>46261</v>
      </c>
      <c r="Q918" t="s">
        <v>342</v>
      </c>
    </row>
    <row r="919" spans="1:17">
      <c r="A919" t="s">
        <v>61</v>
      </c>
      <c r="B919" t="s">
        <v>60</v>
      </c>
      <c r="C919" t="s">
        <v>289</v>
      </c>
      <c r="D919" s="1">
        <v>46261.52480324074</v>
      </c>
      <c r="E919" s="4">
        <v>46261.52480324074</v>
      </c>
      <c r="F919" t="s">
        <v>1078</v>
      </c>
      <c r="G919" t="s">
        <v>283</v>
      </c>
      <c r="H919" t="s">
        <v>1329</v>
      </c>
      <c r="O919" t="s">
        <v>287</v>
      </c>
      <c r="P919" s="2">
        <v>46261</v>
      </c>
      <c r="Q919" t="s">
        <v>342</v>
      </c>
    </row>
    <row r="920" spans="1:17">
      <c r="A920" t="s">
        <v>61</v>
      </c>
      <c r="B920" t="s">
        <v>60</v>
      </c>
      <c r="C920" t="s">
        <v>280</v>
      </c>
      <c r="D920" t="s">
        <v>1587</v>
      </c>
      <c r="E920" s="4">
        <v>46261.524872685193</v>
      </c>
      <c r="F920" t="s">
        <v>1078</v>
      </c>
      <c r="G920" t="s">
        <v>283</v>
      </c>
      <c r="I920">
        <v>8600055</v>
      </c>
      <c r="J920" t="s">
        <v>284</v>
      </c>
      <c r="K920" t="s">
        <v>1079</v>
      </c>
      <c r="L920" t="s">
        <v>1080</v>
      </c>
      <c r="M920">
        <v>4002</v>
      </c>
      <c r="O920" t="s">
        <v>287</v>
      </c>
      <c r="P920" s="2">
        <v>46261</v>
      </c>
      <c r="Q920" t="s">
        <v>1588</v>
      </c>
    </row>
    <row r="921" spans="1:17">
      <c r="A921" t="s">
        <v>61</v>
      </c>
      <c r="B921" t="s">
        <v>60</v>
      </c>
      <c r="C921" t="s">
        <v>289</v>
      </c>
      <c r="D921" s="1">
        <v>46261.536527777767</v>
      </c>
      <c r="E921" s="4">
        <v>46261.536527777767</v>
      </c>
      <c r="F921" t="s">
        <v>1078</v>
      </c>
      <c r="G921" t="s">
        <v>283</v>
      </c>
      <c r="H921" t="s">
        <v>1589</v>
      </c>
      <c r="O921" t="s">
        <v>287</v>
      </c>
      <c r="P921" s="2">
        <v>46261</v>
      </c>
      <c r="Q921" t="s">
        <v>1590</v>
      </c>
    </row>
    <row r="922" spans="1:17">
      <c r="A922" t="s">
        <v>61</v>
      </c>
      <c r="B922" t="s">
        <v>60</v>
      </c>
      <c r="C922" t="s">
        <v>289</v>
      </c>
      <c r="D922" s="1">
        <v>46261.539722222216</v>
      </c>
      <c r="E922" s="4">
        <v>46261.539722222216</v>
      </c>
      <c r="F922" t="s">
        <v>1078</v>
      </c>
      <c r="O922" t="s">
        <v>287</v>
      </c>
      <c r="P922" s="2">
        <v>46261</v>
      </c>
      <c r="Q922" t="s">
        <v>1591</v>
      </c>
    </row>
    <row r="923" spans="1:17">
      <c r="A923" t="s">
        <v>61</v>
      </c>
      <c r="B923" t="s">
        <v>60</v>
      </c>
      <c r="C923" t="s">
        <v>289</v>
      </c>
      <c r="D923" s="1">
        <v>46261.583564814813</v>
      </c>
      <c r="E923" s="4">
        <v>46261.583564814813</v>
      </c>
      <c r="F923" t="s">
        <v>1078</v>
      </c>
      <c r="O923" t="s">
        <v>287</v>
      </c>
      <c r="P923" s="2">
        <v>46261</v>
      </c>
      <c r="Q923" t="s">
        <v>1592</v>
      </c>
    </row>
    <row r="924" spans="1:17">
      <c r="A924" t="s">
        <v>61</v>
      </c>
      <c r="B924" t="s">
        <v>60</v>
      </c>
      <c r="C924" t="s">
        <v>280</v>
      </c>
      <c r="D924" t="s">
        <v>1593</v>
      </c>
      <c r="E924" s="4">
        <v>46261.583738425928</v>
      </c>
      <c r="F924" t="s">
        <v>1078</v>
      </c>
      <c r="G924" t="s">
        <v>283</v>
      </c>
      <c r="I924">
        <v>8600055</v>
      </c>
      <c r="J924" t="s">
        <v>284</v>
      </c>
      <c r="K924" t="s">
        <v>1079</v>
      </c>
      <c r="L924" t="s">
        <v>1080</v>
      </c>
      <c r="M924">
        <v>4002</v>
      </c>
      <c r="O924" t="s">
        <v>287</v>
      </c>
      <c r="P924" s="2">
        <v>46261</v>
      </c>
      <c r="Q924" t="s">
        <v>1594</v>
      </c>
    </row>
    <row r="925" spans="1:17">
      <c r="A925" t="s">
        <v>61</v>
      </c>
      <c r="B925" t="s">
        <v>60</v>
      </c>
      <c r="C925" t="s">
        <v>280</v>
      </c>
      <c r="D925" t="s">
        <v>1595</v>
      </c>
      <c r="E925" s="4">
        <v>46261.618483796286</v>
      </c>
      <c r="F925" t="s">
        <v>1078</v>
      </c>
      <c r="G925" t="s">
        <v>283</v>
      </c>
      <c r="I925">
        <v>8600055</v>
      </c>
      <c r="J925" t="s">
        <v>284</v>
      </c>
      <c r="K925" t="s">
        <v>1079</v>
      </c>
      <c r="L925" t="s">
        <v>1080</v>
      </c>
      <c r="M925">
        <v>4002</v>
      </c>
      <c r="O925" t="s">
        <v>287</v>
      </c>
      <c r="P925" s="2">
        <v>46261</v>
      </c>
      <c r="Q925" t="s">
        <v>1596</v>
      </c>
    </row>
    <row r="926" spans="1:17">
      <c r="A926" t="s">
        <v>61</v>
      </c>
      <c r="B926" t="s">
        <v>60</v>
      </c>
      <c r="C926" t="s">
        <v>289</v>
      </c>
      <c r="D926" s="1">
        <v>46261.618576388893</v>
      </c>
      <c r="E926" s="4">
        <v>46261.618576388893</v>
      </c>
      <c r="F926" t="s">
        <v>1078</v>
      </c>
      <c r="G926" t="s">
        <v>283</v>
      </c>
      <c r="H926" t="s">
        <v>332</v>
      </c>
      <c r="O926" t="s">
        <v>287</v>
      </c>
      <c r="P926" s="2">
        <v>46261</v>
      </c>
      <c r="Q926" t="s">
        <v>933</v>
      </c>
    </row>
    <row r="927" spans="1:17">
      <c r="A927" t="s">
        <v>61</v>
      </c>
      <c r="B927" t="s">
        <v>60</v>
      </c>
      <c r="C927" t="s">
        <v>280</v>
      </c>
      <c r="D927" t="s">
        <v>1597</v>
      </c>
      <c r="E927" s="4">
        <v>46261.61859953704</v>
      </c>
      <c r="F927" t="s">
        <v>1078</v>
      </c>
      <c r="G927" t="s">
        <v>283</v>
      </c>
      <c r="I927">
        <v>8600055</v>
      </c>
      <c r="J927" t="s">
        <v>284</v>
      </c>
      <c r="K927" t="s">
        <v>1079</v>
      </c>
      <c r="L927" t="s">
        <v>1080</v>
      </c>
      <c r="M927">
        <v>4002</v>
      </c>
      <c r="O927" t="s">
        <v>287</v>
      </c>
      <c r="P927" s="2">
        <v>46261</v>
      </c>
      <c r="Q927" t="s">
        <v>1598</v>
      </c>
    </row>
    <row r="928" spans="1:17">
      <c r="A928" t="s">
        <v>61</v>
      </c>
      <c r="B928" t="s">
        <v>60</v>
      </c>
      <c r="C928" t="s">
        <v>289</v>
      </c>
      <c r="D928" s="1">
        <v>46261.61886574074</v>
      </c>
      <c r="E928" s="4">
        <v>46261.61886574074</v>
      </c>
      <c r="F928" t="s">
        <v>1078</v>
      </c>
      <c r="G928" t="s">
        <v>283</v>
      </c>
      <c r="H928" t="s">
        <v>1599</v>
      </c>
      <c r="O928" t="s">
        <v>287</v>
      </c>
      <c r="P928" s="2">
        <v>46261</v>
      </c>
      <c r="Q928" t="s">
        <v>1600</v>
      </c>
    </row>
    <row r="929" spans="1:17">
      <c r="A929" t="s">
        <v>61</v>
      </c>
      <c r="B929" t="s">
        <v>60</v>
      </c>
      <c r="C929" t="s">
        <v>280</v>
      </c>
      <c r="D929" t="s">
        <v>1601</v>
      </c>
      <c r="E929" s="4">
        <v>46261.618900462963</v>
      </c>
      <c r="F929" t="s">
        <v>1078</v>
      </c>
      <c r="G929" t="s">
        <v>283</v>
      </c>
      <c r="I929">
        <v>8600055</v>
      </c>
      <c r="J929" t="s">
        <v>284</v>
      </c>
      <c r="K929" t="s">
        <v>1079</v>
      </c>
      <c r="L929" t="s">
        <v>1080</v>
      </c>
      <c r="M929">
        <v>4002</v>
      </c>
      <c r="O929" t="s">
        <v>287</v>
      </c>
      <c r="P929" s="2">
        <v>46261</v>
      </c>
      <c r="Q929" t="s">
        <v>1602</v>
      </c>
    </row>
    <row r="930" spans="1:17">
      <c r="A930" t="s">
        <v>61</v>
      </c>
      <c r="B930" t="s">
        <v>60</v>
      </c>
      <c r="C930" t="s">
        <v>289</v>
      </c>
      <c r="D930" s="1">
        <v>46261.656377314823</v>
      </c>
      <c r="E930" s="4">
        <v>46261.656377314823</v>
      </c>
      <c r="F930" t="s">
        <v>1078</v>
      </c>
      <c r="G930" t="s">
        <v>283</v>
      </c>
      <c r="H930" t="s">
        <v>1603</v>
      </c>
      <c r="O930" t="s">
        <v>287</v>
      </c>
      <c r="P930" s="2">
        <v>46261</v>
      </c>
      <c r="Q930" t="s">
        <v>1604</v>
      </c>
    </row>
    <row r="931" spans="1:17">
      <c r="A931" t="s">
        <v>61</v>
      </c>
      <c r="B931" t="s">
        <v>60</v>
      </c>
      <c r="C931" t="s">
        <v>289</v>
      </c>
      <c r="D931" s="1">
        <v>46261.6955787037</v>
      </c>
      <c r="E931" s="4">
        <v>46261.6955787037</v>
      </c>
      <c r="F931" t="s">
        <v>1078</v>
      </c>
      <c r="O931" t="s">
        <v>287</v>
      </c>
      <c r="P931" s="2">
        <v>46261</v>
      </c>
      <c r="Q931" t="s">
        <v>949</v>
      </c>
    </row>
    <row r="932" spans="1:17">
      <c r="A932" t="s">
        <v>61</v>
      </c>
      <c r="B932" t="s">
        <v>60</v>
      </c>
      <c r="C932" t="s">
        <v>280</v>
      </c>
      <c r="D932" t="s">
        <v>1605</v>
      </c>
      <c r="E932" s="4">
        <v>46261.699004629627</v>
      </c>
      <c r="F932" t="s">
        <v>1078</v>
      </c>
      <c r="G932" t="s">
        <v>283</v>
      </c>
      <c r="I932">
        <v>8600055</v>
      </c>
      <c r="J932" t="s">
        <v>284</v>
      </c>
      <c r="K932" t="s">
        <v>1079</v>
      </c>
      <c r="L932" t="s">
        <v>1080</v>
      </c>
      <c r="M932">
        <v>4002</v>
      </c>
      <c r="O932" t="s">
        <v>287</v>
      </c>
      <c r="P932" s="2">
        <v>46261</v>
      </c>
      <c r="Q932" t="s">
        <v>1606</v>
      </c>
    </row>
    <row r="933" spans="1:17">
      <c r="A933" t="s">
        <v>61</v>
      </c>
      <c r="B933" t="s">
        <v>60</v>
      </c>
      <c r="C933" t="s">
        <v>289</v>
      </c>
      <c r="D933" s="1">
        <v>46261.712939814817</v>
      </c>
      <c r="E933" s="4">
        <v>46261.712939814817</v>
      </c>
      <c r="F933" t="s">
        <v>1078</v>
      </c>
      <c r="G933" t="s">
        <v>283</v>
      </c>
      <c r="H933" t="s">
        <v>1607</v>
      </c>
      <c r="O933" t="s">
        <v>287</v>
      </c>
      <c r="P933" s="2">
        <v>46261</v>
      </c>
      <c r="Q933" t="s">
        <v>1608</v>
      </c>
    </row>
    <row r="934" spans="1:17">
      <c r="A934" t="s">
        <v>61</v>
      </c>
      <c r="B934" t="s">
        <v>60</v>
      </c>
      <c r="C934" t="s">
        <v>289</v>
      </c>
      <c r="D934" s="1">
        <v>46261.743263888893</v>
      </c>
      <c r="E934" s="4">
        <v>46261.743263888893</v>
      </c>
      <c r="F934" t="s">
        <v>1078</v>
      </c>
      <c r="O934" t="s">
        <v>287</v>
      </c>
      <c r="P934" s="2">
        <v>46261</v>
      </c>
      <c r="Q934" t="s">
        <v>1609</v>
      </c>
    </row>
    <row r="935" spans="1:17">
      <c r="A935" t="s">
        <v>61</v>
      </c>
      <c r="B935" t="s">
        <v>60</v>
      </c>
      <c r="C935" t="s">
        <v>289</v>
      </c>
      <c r="D935" s="1">
        <v>46261.752233796287</v>
      </c>
      <c r="E935" s="4">
        <v>46261.752233796287</v>
      </c>
      <c r="F935" t="s">
        <v>1078</v>
      </c>
      <c r="O935" t="s">
        <v>287</v>
      </c>
      <c r="P935" s="2">
        <v>46261</v>
      </c>
      <c r="Q935" t="s">
        <v>1610</v>
      </c>
    </row>
    <row r="936" spans="1:17">
      <c r="A936" t="s">
        <v>61</v>
      </c>
      <c r="B936" t="s">
        <v>60</v>
      </c>
      <c r="C936" t="s">
        <v>280</v>
      </c>
      <c r="D936" t="s">
        <v>1611</v>
      </c>
      <c r="E936" s="4">
        <v>46261.755115740743</v>
      </c>
      <c r="F936" t="s">
        <v>1078</v>
      </c>
      <c r="G936" t="s">
        <v>283</v>
      </c>
      <c r="I936">
        <v>8600055</v>
      </c>
      <c r="J936" t="s">
        <v>284</v>
      </c>
      <c r="K936" t="s">
        <v>1079</v>
      </c>
      <c r="L936" t="s">
        <v>1080</v>
      </c>
      <c r="M936">
        <v>4002</v>
      </c>
      <c r="O936" t="s">
        <v>287</v>
      </c>
      <c r="P936" s="2">
        <v>46261</v>
      </c>
      <c r="Q936" t="s">
        <v>1612</v>
      </c>
    </row>
    <row r="937" spans="1:17">
      <c r="A937" t="s">
        <v>61</v>
      </c>
      <c r="B937" t="s">
        <v>60</v>
      </c>
      <c r="C937" t="s">
        <v>289</v>
      </c>
      <c r="D937" s="1">
        <v>46261.755115740743</v>
      </c>
      <c r="E937" s="4">
        <v>46261.755115740743</v>
      </c>
      <c r="F937" t="s">
        <v>1078</v>
      </c>
      <c r="G937" t="s">
        <v>283</v>
      </c>
      <c r="H937" t="s">
        <v>1329</v>
      </c>
      <c r="O937" t="s">
        <v>287</v>
      </c>
      <c r="P937" s="2">
        <v>46261</v>
      </c>
      <c r="Q937" t="s">
        <v>1612</v>
      </c>
    </row>
    <row r="938" spans="1:17">
      <c r="A938" t="s">
        <v>61</v>
      </c>
      <c r="B938" t="s">
        <v>60</v>
      </c>
      <c r="C938" t="s">
        <v>280</v>
      </c>
      <c r="D938" t="s">
        <v>1613</v>
      </c>
      <c r="E938" s="4">
        <v>46261.755173611113</v>
      </c>
      <c r="F938" t="s">
        <v>1078</v>
      </c>
      <c r="G938" t="s">
        <v>283</v>
      </c>
      <c r="I938">
        <v>8600055</v>
      </c>
      <c r="J938" t="s">
        <v>284</v>
      </c>
      <c r="K938" t="s">
        <v>1079</v>
      </c>
      <c r="L938" t="s">
        <v>1080</v>
      </c>
      <c r="M938">
        <v>4002</v>
      </c>
      <c r="O938" t="s">
        <v>287</v>
      </c>
      <c r="P938" s="2">
        <v>46261</v>
      </c>
      <c r="Q938" t="s">
        <v>1614</v>
      </c>
    </row>
    <row r="939" spans="1:17">
      <c r="A939" t="s">
        <v>61</v>
      </c>
      <c r="B939" t="s">
        <v>60</v>
      </c>
      <c r="C939" t="s">
        <v>289</v>
      </c>
      <c r="D939" s="1">
        <v>46261.782789351862</v>
      </c>
      <c r="E939" s="4">
        <v>46261.782789351862</v>
      </c>
      <c r="F939" t="s">
        <v>1078</v>
      </c>
      <c r="G939" t="s">
        <v>283</v>
      </c>
      <c r="H939" t="s">
        <v>1615</v>
      </c>
      <c r="O939" t="s">
        <v>287</v>
      </c>
      <c r="P939" s="2">
        <v>46261</v>
      </c>
      <c r="Q939" t="s">
        <v>1616</v>
      </c>
    </row>
    <row r="940" spans="1:17">
      <c r="A940" t="s">
        <v>61</v>
      </c>
      <c r="B940" t="s">
        <v>60</v>
      </c>
      <c r="C940" t="s">
        <v>289</v>
      </c>
      <c r="D940" s="1">
        <v>46261.792002314818</v>
      </c>
      <c r="E940" s="4">
        <v>46261.792002314818</v>
      </c>
      <c r="F940" t="s">
        <v>1078</v>
      </c>
      <c r="O940" t="s">
        <v>287</v>
      </c>
      <c r="P940" s="2">
        <v>46261</v>
      </c>
      <c r="Q940" t="s">
        <v>1617</v>
      </c>
    </row>
    <row r="941" spans="1:17">
      <c r="A941" t="s">
        <v>61</v>
      </c>
      <c r="B941" t="s">
        <v>60</v>
      </c>
      <c r="C941" t="s">
        <v>280</v>
      </c>
      <c r="D941" t="s">
        <v>1618</v>
      </c>
      <c r="E941" s="4">
        <v>46262.37190972222</v>
      </c>
      <c r="F941" t="s">
        <v>1078</v>
      </c>
      <c r="G941" t="s">
        <v>283</v>
      </c>
      <c r="I941">
        <v>8600051</v>
      </c>
      <c r="J941" t="s">
        <v>284</v>
      </c>
      <c r="K941" t="s">
        <v>1079</v>
      </c>
      <c r="L941" t="s">
        <v>1080</v>
      </c>
      <c r="M941">
        <v>4002</v>
      </c>
      <c r="O941" t="s">
        <v>287</v>
      </c>
      <c r="P941" s="2">
        <v>46262</v>
      </c>
      <c r="Q941" t="s">
        <v>1619</v>
      </c>
    </row>
    <row r="942" spans="1:17">
      <c r="A942" t="s">
        <v>61</v>
      </c>
      <c r="B942" t="s">
        <v>60</v>
      </c>
      <c r="C942" t="s">
        <v>289</v>
      </c>
      <c r="D942" s="1">
        <v>46262.438298611109</v>
      </c>
      <c r="E942" s="4">
        <v>46262.438298611109</v>
      </c>
      <c r="F942" t="s">
        <v>1078</v>
      </c>
      <c r="G942" t="s">
        <v>283</v>
      </c>
      <c r="H942" t="s">
        <v>1620</v>
      </c>
      <c r="O942" t="s">
        <v>287</v>
      </c>
      <c r="P942" s="2">
        <v>46262</v>
      </c>
      <c r="Q942" t="s">
        <v>1621</v>
      </c>
    </row>
    <row r="943" spans="1:17">
      <c r="A943" t="s">
        <v>61</v>
      </c>
      <c r="B943" t="s">
        <v>60</v>
      </c>
      <c r="C943" t="s">
        <v>289</v>
      </c>
      <c r="D943" s="1">
        <v>46262.473657407398</v>
      </c>
      <c r="E943" s="4">
        <v>46262.473657407398</v>
      </c>
      <c r="F943" t="s">
        <v>1078</v>
      </c>
      <c r="O943" t="s">
        <v>287</v>
      </c>
      <c r="P943" s="2">
        <v>46262</v>
      </c>
      <c r="Q943" t="s">
        <v>967</v>
      </c>
    </row>
    <row r="944" spans="1:17">
      <c r="A944" t="s">
        <v>61</v>
      </c>
      <c r="B944" t="s">
        <v>60</v>
      </c>
      <c r="C944" t="s">
        <v>280</v>
      </c>
      <c r="D944" t="s">
        <v>1622</v>
      </c>
      <c r="E944" s="4">
        <v>46262.476898148147</v>
      </c>
      <c r="F944" t="s">
        <v>1078</v>
      </c>
      <c r="G944" t="s">
        <v>283</v>
      </c>
      <c r="I944">
        <v>8600065</v>
      </c>
      <c r="J944" t="s">
        <v>284</v>
      </c>
      <c r="K944" t="s">
        <v>1079</v>
      </c>
      <c r="L944" t="s">
        <v>1080</v>
      </c>
      <c r="M944">
        <v>4002</v>
      </c>
      <c r="O944" t="s">
        <v>287</v>
      </c>
      <c r="P944" s="2">
        <v>46262</v>
      </c>
      <c r="Q944" t="s">
        <v>1623</v>
      </c>
    </row>
    <row r="945" spans="1:17">
      <c r="A945" t="s">
        <v>61</v>
      </c>
      <c r="B945" t="s">
        <v>60</v>
      </c>
      <c r="C945" t="s">
        <v>289</v>
      </c>
      <c r="D945" s="1">
        <v>46262.478113425917</v>
      </c>
      <c r="E945" s="4">
        <v>46262.478113425917</v>
      </c>
      <c r="F945" t="s">
        <v>1078</v>
      </c>
      <c r="G945" t="s">
        <v>283</v>
      </c>
      <c r="H945" t="s">
        <v>784</v>
      </c>
      <c r="O945" t="s">
        <v>287</v>
      </c>
      <c r="P945" s="2">
        <v>46262</v>
      </c>
      <c r="Q945" t="s">
        <v>1624</v>
      </c>
    </row>
    <row r="946" spans="1:17">
      <c r="A946" t="s">
        <v>61</v>
      </c>
      <c r="B946" t="s">
        <v>60</v>
      </c>
      <c r="C946" t="s">
        <v>289</v>
      </c>
      <c r="D946" s="1">
        <v>46262.497708333343</v>
      </c>
      <c r="E946" s="4">
        <v>46262.497708333343</v>
      </c>
      <c r="F946" t="s">
        <v>1078</v>
      </c>
      <c r="O946" t="s">
        <v>287</v>
      </c>
      <c r="P946" s="2">
        <v>46262</v>
      </c>
      <c r="Q946" t="s">
        <v>1625</v>
      </c>
    </row>
    <row r="947" spans="1:17">
      <c r="A947" t="s">
        <v>61</v>
      </c>
      <c r="B947" t="s">
        <v>60</v>
      </c>
      <c r="C947" t="s">
        <v>280</v>
      </c>
      <c r="D947" t="s">
        <v>1626</v>
      </c>
      <c r="E947" s="4">
        <v>46262.497743055559</v>
      </c>
      <c r="F947" t="s">
        <v>1078</v>
      </c>
      <c r="G947" t="s">
        <v>283</v>
      </c>
      <c r="I947">
        <v>8600065</v>
      </c>
      <c r="J947" t="s">
        <v>284</v>
      </c>
      <c r="K947" t="s">
        <v>1079</v>
      </c>
      <c r="L947" t="s">
        <v>1080</v>
      </c>
      <c r="M947">
        <v>4002</v>
      </c>
      <c r="O947" t="s">
        <v>287</v>
      </c>
      <c r="P947" s="2">
        <v>46262</v>
      </c>
      <c r="Q947" t="s">
        <v>1627</v>
      </c>
    </row>
    <row r="948" spans="1:17">
      <c r="A948" t="s">
        <v>61</v>
      </c>
      <c r="B948" t="s">
        <v>60</v>
      </c>
      <c r="C948" t="s">
        <v>289</v>
      </c>
      <c r="D948" s="1">
        <v>46262.498854166668</v>
      </c>
      <c r="E948" s="4">
        <v>46262.498854166668</v>
      </c>
      <c r="F948" t="s">
        <v>1078</v>
      </c>
      <c r="G948" t="s">
        <v>283</v>
      </c>
      <c r="H948" t="s">
        <v>1019</v>
      </c>
      <c r="O948" t="s">
        <v>287</v>
      </c>
      <c r="P948" s="2">
        <v>46262</v>
      </c>
      <c r="Q948" t="s">
        <v>1628</v>
      </c>
    </row>
    <row r="949" spans="1:17">
      <c r="A949" t="s">
        <v>61</v>
      </c>
      <c r="B949" t="s">
        <v>60</v>
      </c>
      <c r="C949" t="s">
        <v>280</v>
      </c>
      <c r="D949" t="s">
        <v>1629</v>
      </c>
      <c r="E949" s="4">
        <v>46262.637152777781</v>
      </c>
      <c r="F949" t="s">
        <v>1078</v>
      </c>
      <c r="G949" t="s">
        <v>283</v>
      </c>
      <c r="I949">
        <v>8600065</v>
      </c>
      <c r="J949" t="s">
        <v>284</v>
      </c>
      <c r="K949" t="s">
        <v>1079</v>
      </c>
      <c r="L949" t="s">
        <v>1080</v>
      </c>
      <c r="M949">
        <v>4002</v>
      </c>
      <c r="O949" t="s">
        <v>287</v>
      </c>
      <c r="P949" s="2">
        <v>46262</v>
      </c>
      <c r="Q949" t="s">
        <v>1630</v>
      </c>
    </row>
    <row r="950" spans="1:17">
      <c r="A950" t="s">
        <v>61</v>
      </c>
      <c r="B950" t="s">
        <v>60</v>
      </c>
      <c r="C950" t="s">
        <v>289</v>
      </c>
      <c r="D950" s="1">
        <v>46262.637152777781</v>
      </c>
      <c r="E950" s="4">
        <v>46262.637152777781</v>
      </c>
      <c r="F950" t="s">
        <v>1078</v>
      </c>
      <c r="G950" t="s">
        <v>283</v>
      </c>
      <c r="H950" t="s">
        <v>1329</v>
      </c>
      <c r="O950" t="s">
        <v>287</v>
      </c>
      <c r="P950" s="2">
        <v>46262</v>
      </c>
      <c r="Q950" t="s">
        <v>1630</v>
      </c>
    </row>
    <row r="951" spans="1:17">
      <c r="A951" t="s">
        <v>61</v>
      </c>
      <c r="B951" t="s">
        <v>60</v>
      </c>
      <c r="C951" t="s">
        <v>280</v>
      </c>
      <c r="D951" t="s">
        <v>1631</v>
      </c>
      <c r="E951" s="4">
        <v>46262.63722222222</v>
      </c>
      <c r="F951" t="s">
        <v>1078</v>
      </c>
      <c r="G951" t="s">
        <v>283</v>
      </c>
      <c r="I951">
        <v>8600065</v>
      </c>
      <c r="J951" t="s">
        <v>284</v>
      </c>
      <c r="K951" t="s">
        <v>1079</v>
      </c>
      <c r="L951" t="s">
        <v>1080</v>
      </c>
      <c r="M951">
        <v>4002</v>
      </c>
      <c r="O951" t="s">
        <v>287</v>
      </c>
      <c r="P951" s="2">
        <v>46262</v>
      </c>
      <c r="Q951" t="s">
        <v>1632</v>
      </c>
    </row>
    <row r="952" spans="1:17">
      <c r="A952" t="s">
        <v>61</v>
      </c>
      <c r="B952" t="s">
        <v>60</v>
      </c>
      <c r="C952" t="s">
        <v>289</v>
      </c>
      <c r="D952" s="1">
        <v>46262.646631944437</v>
      </c>
      <c r="E952" s="4">
        <v>46262.646631944437</v>
      </c>
      <c r="F952" t="s">
        <v>1078</v>
      </c>
      <c r="G952" t="s">
        <v>283</v>
      </c>
      <c r="H952" t="s">
        <v>1633</v>
      </c>
      <c r="O952" t="s">
        <v>287</v>
      </c>
      <c r="P952" s="2">
        <v>46262</v>
      </c>
      <c r="Q952" t="s">
        <v>1634</v>
      </c>
    </row>
    <row r="953" spans="1:17">
      <c r="A953" t="s">
        <v>61</v>
      </c>
      <c r="B953" t="s">
        <v>60</v>
      </c>
      <c r="C953" t="s">
        <v>280</v>
      </c>
      <c r="D953" t="s">
        <v>1635</v>
      </c>
      <c r="E953" s="4">
        <v>46262.677523148152</v>
      </c>
      <c r="F953" t="s">
        <v>1078</v>
      </c>
      <c r="G953" t="s">
        <v>283</v>
      </c>
      <c r="I953">
        <v>8600065</v>
      </c>
      <c r="J953" t="s">
        <v>284</v>
      </c>
      <c r="K953" t="s">
        <v>1079</v>
      </c>
      <c r="L953" t="s">
        <v>1080</v>
      </c>
      <c r="M953">
        <v>4002</v>
      </c>
      <c r="O953" t="s">
        <v>287</v>
      </c>
      <c r="P953" s="2">
        <v>46262</v>
      </c>
      <c r="Q953" t="s">
        <v>1636</v>
      </c>
    </row>
    <row r="954" spans="1:17">
      <c r="A954" t="s">
        <v>61</v>
      </c>
      <c r="B954" t="s">
        <v>60</v>
      </c>
      <c r="C954" t="s">
        <v>289</v>
      </c>
      <c r="D954" s="1">
        <v>46262.682199074072</v>
      </c>
      <c r="E954" s="4">
        <v>46262.682199074072</v>
      </c>
      <c r="F954" t="s">
        <v>1078</v>
      </c>
      <c r="G954" t="s">
        <v>283</v>
      </c>
      <c r="H954" t="s">
        <v>1637</v>
      </c>
      <c r="O954" t="s">
        <v>287</v>
      </c>
      <c r="P954" s="2">
        <v>46262</v>
      </c>
      <c r="Q954" t="s">
        <v>1638</v>
      </c>
    </row>
    <row r="955" spans="1:17">
      <c r="A955" t="s">
        <v>61</v>
      </c>
      <c r="B955" t="s">
        <v>60</v>
      </c>
      <c r="C955" t="s">
        <v>289</v>
      </c>
      <c r="D955" s="1">
        <v>46262.703009259261</v>
      </c>
      <c r="E955" s="4">
        <v>46262.703009259261</v>
      </c>
      <c r="F955" t="s">
        <v>1078</v>
      </c>
      <c r="O955" t="s">
        <v>287</v>
      </c>
      <c r="P955" s="2">
        <v>46262</v>
      </c>
      <c r="Q955" t="s">
        <v>1639</v>
      </c>
    </row>
    <row r="956" spans="1:17">
      <c r="A956" t="s">
        <v>61</v>
      </c>
      <c r="B956" t="s">
        <v>60</v>
      </c>
      <c r="C956" t="s">
        <v>280</v>
      </c>
      <c r="D956" t="s">
        <v>1640</v>
      </c>
      <c r="E956" s="4">
        <v>46262.744456018518</v>
      </c>
      <c r="F956" t="s">
        <v>1078</v>
      </c>
      <c r="G956" t="s">
        <v>283</v>
      </c>
      <c r="I956">
        <v>8600065</v>
      </c>
      <c r="J956" t="s">
        <v>284</v>
      </c>
      <c r="K956" t="s">
        <v>1079</v>
      </c>
      <c r="L956" t="s">
        <v>1080</v>
      </c>
      <c r="M956">
        <v>4002</v>
      </c>
      <c r="O956" t="s">
        <v>287</v>
      </c>
      <c r="P956" s="2">
        <v>46262</v>
      </c>
      <c r="Q956" t="s">
        <v>1641</v>
      </c>
    </row>
    <row r="957" spans="1:17">
      <c r="A957" t="s">
        <v>61</v>
      </c>
      <c r="B957" t="s">
        <v>60</v>
      </c>
      <c r="C957" t="s">
        <v>289</v>
      </c>
      <c r="D957" s="1">
        <v>46262.747395833343</v>
      </c>
      <c r="E957" s="4">
        <v>46262.747395833343</v>
      </c>
      <c r="F957" t="s">
        <v>1078</v>
      </c>
      <c r="G957" t="s">
        <v>283</v>
      </c>
      <c r="H957" t="s">
        <v>1642</v>
      </c>
      <c r="O957" t="s">
        <v>287</v>
      </c>
      <c r="P957" s="2">
        <v>46262</v>
      </c>
      <c r="Q957" t="s">
        <v>1643</v>
      </c>
    </row>
    <row r="958" spans="1:17">
      <c r="A958" t="s">
        <v>61</v>
      </c>
      <c r="B958" t="s">
        <v>60</v>
      </c>
      <c r="C958" t="s">
        <v>289</v>
      </c>
      <c r="D958" s="1">
        <v>46262.762314814812</v>
      </c>
      <c r="E958" s="4">
        <v>46262.762314814812</v>
      </c>
      <c r="F958" t="s">
        <v>1078</v>
      </c>
      <c r="O958" t="s">
        <v>287</v>
      </c>
      <c r="P958" s="2">
        <v>46262</v>
      </c>
      <c r="Q958" t="s">
        <v>1644</v>
      </c>
    </row>
    <row r="959" spans="1:17">
      <c r="A959" t="s">
        <v>61</v>
      </c>
      <c r="B959" t="s">
        <v>60</v>
      </c>
      <c r="C959" t="s">
        <v>280</v>
      </c>
      <c r="D959" t="s">
        <v>1645</v>
      </c>
      <c r="E959" s="4">
        <v>46262.778749999998</v>
      </c>
      <c r="F959" t="s">
        <v>1078</v>
      </c>
      <c r="G959" t="s">
        <v>283</v>
      </c>
      <c r="I959">
        <v>8600065</v>
      </c>
      <c r="J959" t="s">
        <v>284</v>
      </c>
      <c r="K959" t="s">
        <v>1079</v>
      </c>
      <c r="L959" t="s">
        <v>1080</v>
      </c>
      <c r="M959">
        <v>4002</v>
      </c>
      <c r="O959" t="s">
        <v>287</v>
      </c>
      <c r="P959" s="2">
        <v>46262</v>
      </c>
      <c r="Q959" t="s">
        <v>1646</v>
      </c>
    </row>
    <row r="960" spans="1:17">
      <c r="A960" t="s">
        <v>61</v>
      </c>
      <c r="B960" t="s">
        <v>60</v>
      </c>
      <c r="C960" t="s">
        <v>289</v>
      </c>
      <c r="D960" s="1">
        <v>46262.778807870367</v>
      </c>
      <c r="E960" s="4">
        <v>46262.778807870367</v>
      </c>
      <c r="F960" t="s">
        <v>1078</v>
      </c>
      <c r="G960" t="s">
        <v>283</v>
      </c>
      <c r="H960" t="s">
        <v>1250</v>
      </c>
      <c r="O960" t="s">
        <v>287</v>
      </c>
      <c r="P960" s="2">
        <v>46262</v>
      </c>
      <c r="Q960" t="s">
        <v>1647</v>
      </c>
    </row>
    <row r="961" spans="1:17">
      <c r="A961" t="s">
        <v>61</v>
      </c>
      <c r="B961" t="s">
        <v>60</v>
      </c>
      <c r="C961" t="s">
        <v>280</v>
      </c>
      <c r="D961" t="s">
        <v>1648</v>
      </c>
      <c r="E961" s="4">
        <v>46263.412094907413</v>
      </c>
      <c r="F961" t="s">
        <v>1078</v>
      </c>
      <c r="G961" t="s">
        <v>283</v>
      </c>
      <c r="I961">
        <v>8600056</v>
      </c>
      <c r="J961" t="s">
        <v>284</v>
      </c>
      <c r="K961" t="s">
        <v>1079</v>
      </c>
      <c r="L961" t="s">
        <v>1080</v>
      </c>
      <c r="M961">
        <v>4002</v>
      </c>
      <c r="O961" t="s">
        <v>287</v>
      </c>
      <c r="P961" s="2">
        <v>46263</v>
      </c>
      <c r="Q961" t="s">
        <v>1649</v>
      </c>
    </row>
    <row r="962" spans="1:17">
      <c r="A962" t="s">
        <v>61</v>
      </c>
      <c r="B962" t="s">
        <v>60</v>
      </c>
      <c r="C962" t="s">
        <v>289</v>
      </c>
      <c r="D962" s="1">
        <v>46263.430810185193</v>
      </c>
      <c r="E962" s="4">
        <v>46263.430810185193</v>
      </c>
      <c r="F962" t="s">
        <v>1078</v>
      </c>
      <c r="G962" t="s">
        <v>283</v>
      </c>
      <c r="H962" t="s">
        <v>1650</v>
      </c>
      <c r="O962" t="s">
        <v>287</v>
      </c>
      <c r="P962" s="2">
        <v>46263</v>
      </c>
      <c r="Q962" t="s">
        <v>1651</v>
      </c>
    </row>
    <row r="963" spans="1:17">
      <c r="A963" t="s">
        <v>61</v>
      </c>
      <c r="B963" t="s">
        <v>60</v>
      </c>
      <c r="C963" t="s">
        <v>289</v>
      </c>
      <c r="D963" s="1">
        <v>46263.463240740741</v>
      </c>
      <c r="E963" s="4">
        <v>46263.463240740741</v>
      </c>
      <c r="F963" t="s">
        <v>1078</v>
      </c>
      <c r="O963" t="s">
        <v>287</v>
      </c>
      <c r="P963" s="2">
        <v>46263</v>
      </c>
      <c r="Q963" t="s">
        <v>1652</v>
      </c>
    </row>
    <row r="964" spans="1:17">
      <c r="A964" t="s">
        <v>61</v>
      </c>
      <c r="B964" t="s">
        <v>60</v>
      </c>
      <c r="C964" t="s">
        <v>289</v>
      </c>
      <c r="D964" s="1">
        <v>46263.465300925927</v>
      </c>
      <c r="E964" s="4">
        <v>46263.465300925927</v>
      </c>
      <c r="F964" t="s">
        <v>1078</v>
      </c>
      <c r="O964" t="s">
        <v>287</v>
      </c>
      <c r="P964" s="2">
        <v>46263</v>
      </c>
      <c r="Q964" t="s">
        <v>1653</v>
      </c>
    </row>
    <row r="965" spans="1:17">
      <c r="A965" t="s">
        <v>61</v>
      </c>
      <c r="B965" t="s">
        <v>60</v>
      </c>
      <c r="C965" t="s">
        <v>289</v>
      </c>
      <c r="D965" s="1">
        <v>46263.475231481483</v>
      </c>
      <c r="E965" s="4">
        <v>46263.475231481483</v>
      </c>
      <c r="F965" t="s">
        <v>1078</v>
      </c>
      <c r="O965" t="s">
        <v>287</v>
      </c>
      <c r="P965" s="2">
        <v>46263</v>
      </c>
      <c r="Q965" t="s">
        <v>1654</v>
      </c>
    </row>
    <row r="966" spans="1:17">
      <c r="A966" t="s">
        <v>61</v>
      </c>
      <c r="B966" t="s">
        <v>60</v>
      </c>
      <c r="C966" t="s">
        <v>289</v>
      </c>
      <c r="D966" s="1">
        <v>46263.498692129629</v>
      </c>
      <c r="E966" s="4">
        <v>46263.498692129629</v>
      </c>
      <c r="F966" t="s">
        <v>1078</v>
      </c>
      <c r="O966" t="s">
        <v>287</v>
      </c>
      <c r="P966" s="2">
        <v>46263</v>
      </c>
      <c r="Q966" t="s">
        <v>1655</v>
      </c>
    </row>
    <row r="967" spans="1:17">
      <c r="A967" t="s">
        <v>61</v>
      </c>
      <c r="B967" t="s">
        <v>60</v>
      </c>
      <c r="C967" t="s">
        <v>289</v>
      </c>
      <c r="D967" s="1">
        <v>46263.502106481479</v>
      </c>
      <c r="E967" s="4">
        <v>46263.502106481479</v>
      </c>
      <c r="F967" t="s">
        <v>1078</v>
      </c>
      <c r="O967" t="s">
        <v>287</v>
      </c>
      <c r="P967" s="2">
        <v>46263</v>
      </c>
      <c r="Q967" t="s">
        <v>1656</v>
      </c>
    </row>
    <row r="968" spans="1:17">
      <c r="A968" t="s">
        <v>61</v>
      </c>
      <c r="B968" t="s">
        <v>60</v>
      </c>
      <c r="C968" t="s">
        <v>289</v>
      </c>
      <c r="D968" s="1">
        <v>46263.505601851852</v>
      </c>
      <c r="E968" s="4">
        <v>46263.505601851852</v>
      </c>
      <c r="F968" t="s">
        <v>1078</v>
      </c>
      <c r="O968" t="s">
        <v>287</v>
      </c>
      <c r="P968" s="2">
        <v>46263</v>
      </c>
      <c r="Q968" t="s">
        <v>865</v>
      </c>
    </row>
    <row r="969" spans="1:17">
      <c r="A969" t="s">
        <v>61</v>
      </c>
      <c r="B969" t="s">
        <v>60</v>
      </c>
      <c r="C969" t="s">
        <v>280</v>
      </c>
      <c r="D969" t="s">
        <v>1657</v>
      </c>
      <c r="E969" s="4">
        <v>46263.527361111112</v>
      </c>
      <c r="F969" t="s">
        <v>1078</v>
      </c>
      <c r="G969" t="s">
        <v>283</v>
      </c>
      <c r="I969">
        <v>8600056</v>
      </c>
      <c r="J969" t="s">
        <v>284</v>
      </c>
      <c r="K969" t="s">
        <v>1079</v>
      </c>
      <c r="L969" t="s">
        <v>1080</v>
      </c>
      <c r="M969">
        <v>4002</v>
      </c>
      <c r="O969" t="s">
        <v>287</v>
      </c>
      <c r="P969" s="2">
        <v>46263</v>
      </c>
      <c r="Q969" t="s">
        <v>1658</v>
      </c>
    </row>
    <row r="970" spans="1:17">
      <c r="A970" t="s">
        <v>61</v>
      </c>
      <c r="B970" t="s">
        <v>60</v>
      </c>
      <c r="C970" t="s">
        <v>289</v>
      </c>
      <c r="D970" s="1">
        <v>46263.536863425928</v>
      </c>
      <c r="E970" s="4">
        <v>46263.536863425928</v>
      </c>
      <c r="F970" t="s">
        <v>1078</v>
      </c>
      <c r="G970" t="s">
        <v>283</v>
      </c>
      <c r="H970" t="s">
        <v>1659</v>
      </c>
      <c r="O970" t="s">
        <v>287</v>
      </c>
      <c r="P970" s="2">
        <v>46263</v>
      </c>
      <c r="Q970" t="s">
        <v>1660</v>
      </c>
    </row>
    <row r="971" spans="1:17">
      <c r="A971" t="s">
        <v>61</v>
      </c>
      <c r="B971" t="s">
        <v>60</v>
      </c>
      <c r="C971" t="s">
        <v>289</v>
      </c>
      <c r="D971" s="1">
        <v>46263.554201388892</v>
      </c>
      <c r="E971" s="4">
        <v>46263.554201388892</v>
      </c>
      <c r="F971" t="s">
        <v>1078</v>
      </c>
      <c r="O971" t="s">
        <v>287</v>
      </c>
      <c r="P971" s="2">
        <v>46263</v>
      </c>
      <c r="Q971" t="s">
        <v>1661</v>
      </c>
    </row>
    <row r="972" spans="1:17">
      <c r="A972" t="s">
        <v>61</v>
      </c>
      <c r="B972" t="s">
        <v>60</v>
      </c>
      <c r="C972" t="s">
        <v>289</v>
      </c>
      <c r="D972" s="1">
        <v>46263.566030092603</v>
      </c>
      <c r="E972" s="4">
        <v>46263.566030092603</v>
      </c>
      <c r="F972" t="s">
        <v>1078</v>
      </c>
      <c r="O972" t="s">
        <v>287</v>
      </c>
      <c r="P972" s="2">
        <v>46263</v>
      </c>
      <c r="Q972" t="s">
        <v>1662</v>
      </c>
    </row>
    <row r="973" spans="1:17">
      <c r="A973" t="s">
        <v>61</v>
      </c>
      <c r="B973" t="s">
        <v>60</v>
      </c>
      <c r="C973" t="s">
        <v>280</v>
      </c>
      <c r="D973" t="s">
        <v>1663</v>
      </c>
      <c r="E973" s="4">
        <v>46263.578865740739</v>
      </c>
      <c r="F973" t="s">
        <v>1078</v>
      </c>
      <c r="G973" t="s">
        <v>283</v>
      </c>
      <c r="I973">
        <v>8600056</v>
      </c>
      <c r="J973" t="s">
        <v>284</v>
      </c>
      <c r="K973" t="s">
        <v>1079</v>
      </c>
      <c r="L973" t="s">
        <v>1080</v>
      </c>
      <c r="M973">
        <v>4002</v>
      </c>
      <c r="O973" t="s">
        <v>287</v>
      </c>
      <c r="P973" s="2">
        <v>46263</v>
      </c>
      <c r="Q973" t="s">
        <v>1664</v>
      </c>
    </row>
    <row r="974" spans="1:17">
      <c r="A974" t="s">
        <v>61</v>
      </c>
      <c r="B974" t="s">
        <v>60</v>
      </c>
      <c r="C974" t="s">
        <v>289</v>
      </c>
      <c r="D974" s="1">
        <v>46263.578865740739</v>
      </c>
      <c r="E974" s="4">
        <v>46263.578865740739</v>
      </c>
      <c r="F974" t="s">
        <v>1078</v>
      </c>
      <c r="G974" t="s">
        <v>283</v>
      </c>
      <c r="H974" t="s">
        <v>1329</v>
      </c>
      <c r="O974" t="s">
        <v>287</v>
      </c>
      <c r="P974" s="2">
        <v>46263</v>
      </c>
      <c r="Q974" t="s">
        <v>1664</v>
      </c>
    </row>
    <row r="975" spans="1:17">
      <c r="A975" t="s">
        <v>61</v>
      </c>
      <c r="B975" t="s">
        <v>60</v>
      </c>
      <c r="C975" t="s">
        <v>280</v>
      </c>
      <c r="D975" t="s">
        <v>1665</v>
      </c>
      <c r="E975" s="4">
        <v>46263.578935185193</v>
      </c>
      <c r="F975" t="s">
        <v>1078</v>
      </c>
      <c r="G975" t="s">
        <v>283</v>
      </c>
      <c r="I975">
        <v>8600056</v>
      </c>
      <c r="J975" t="s">
        <v>284</v>
      </c>
      <c r="K975" t="s">
        <v>1079</v>
      </c>
      <c r="L975" t="s">
        <v>1080</v>
      </c>
      <c r="M975">
        <v>4002</v>
      </c>
      <c r="O975" t="s">
        <v>287</v>
      </c>
      <c r="P975" s="2">
        <v>46263</v>
      </c>
      <c r="Q975" t="s">
        <v>1666</v>
      </c>
    </row>
    <row r="976" spans="1:17">
      <c r="A976" t="s">
        <v>61</v>
      </c>
      <c r="B976" t="s">
        <v>60</v>
      </c>
      <c r="C976" t="s">
        <v>289</v>
      </c>
      <c r="D976" s="1">
        <v>46263.631666666668</v>
      </c>
      <c r="E976" s="4">
        <v>46263.631666666668</v>
      </c>
      <c r="F976" t="s">
        <v>1078</v>
      </c>
      <c r="G976" t="s">
        <v>283</v>
      </c>
      <c r="H976" t="s">
        <v>1667</v>
      </c>
      <c r="O976" t="s">
        <v>287</v>
      </c>
      <c r="P976" s="2">
        <v>46263</v>
      </c>
      <c r="Q976" t="s">
        <v>1668</v>
      </c>
    </row>
    <row r="977" spans="1:17">
      <c r="A977" t="s">
        <v>61</v>
      </c>
      <c r="B977" t="s">
        <v>60</v>
      </c>
      <c r="C977" t="s">
        <v>280</v>
      </c>
      <c r="D977" t="s">
        <v>1669</v>
      </c>
      <c r="E977" s="4">
        <v>46263.631863425922</v>
      </c>
      <c r="F977" t="s">
        <v>1078</v>
      </c>
      <c r="G977" t="s">
        <v>283</v>
      </c>
      <c r="I977">
        <v>8600056</v>
      </c>
      <c r="J977" t="s">
        <v>284</v>
      </c>
      <c r="K977" t="s">
        <v>1079</v>
      </c>
      <c r="L977" t="s">
        <v>1080</v>
      </c>
      <c r="M977">
        <v>4002</v>
      </c>
      <c r="O977" t="s">
        <v>287</v>
      </c>
      <c r="P977" s="2">
        <v>46263</v>
      </c>
      <c r="Q977" t="s">
        <v>1670</v>
      </c>
    </row>
    <row r="978" spans="1:17">
      <c r="A978" t="s">
        <v>61</v>
      </c>
      <c r="B978" t="s">
        <v>60</v>
      </c>
      <c r="C978" t="s">
        <v>289</v>
      </c>
      <c r="D978" s="1">
        <v>46263.632002314807</v>
      </c>
      <c r="E978" s="4">
        <v>46263.632002314807</v>
      </c>
      <c r="F978" t="s">
        <v>1078</v>
      </c>
      <c r="G978" t="s">
        <v>283</v>
      </c>
      <c r="H978" t="s">
        <v>1671</v>
      </c>
      <c r="O978" t="s">
        <v>287</v>
      </c>
      <c r="P978" s="2">
        <v>46263</v>
      </c>
      <c r="Q978" t="s">
        <v>1672</v>
      </c>
    </row>
    <row r="979" spans="1:17">
      <c r="A979" t="s">
        <v>61</v>
      </c>
      <c r="B979" t="s">
        <v>60</v>
      </c>
      <c r="C979" t="s">
        <v>280</v>
      </c>
      <c r="D979" t="s">
        <v>1673</v>
      </c>
      <c r="E979" s="4">
        <v>46263.632233796299</v>
      </c>
      <c r="F979" t="s">
        <v>1078</v>
      </c>
      <c r="G979" t="s">
        <v>283</v>
      </c>
      <c r="I979">
        <v>8600056</v>
      </c>
      <c r="J979" t="s">
        <v>284</v>
      </c>
      <c r="K979" t="s">
        <v>1079</v>
      </c>
      <c r="L979" t="s">
        <v>1080</v>
      </c>
      <c r="M979">
        <v>4002</v>
      </c>
      <c r="O979" t="s">
        <v>287</v>
      </c>
      <c r="P979" s="2">
        <v>46263</v>
      </c>
      <c r="Q979" t="s">
        <v>1674</v>
      </c>
    </row>
    <row r="980" spans="1:17">
      <c r="A980" t="s">
        <v>61</v>
      </c>
      <c r="B980" t="s">
        <v>60</v>
      </c>
      <c r="C980" t="s">
        <v>289</v>
      </c>
      <c r="D980" s="1">
        <v>46263.633900462963</v>
      </c>
      <c r="E980" s="4">
        <v>46263.633900462963</v>
      </c>
      <c r="F980" t="s">
        <v>1078</v>
      </c>
      <c r="G980" t="s">
        <v>283</v>
      </c>
      <c r="H980" t="s">
        <v>1675</v>
      </c>
      <c r="O980" t="s">
        <v>287</v>
      </c>
      <c r="P980" s="2">
        <v>46263</v>
      </c>
      <c r="Q980" t="s">
        <v>1676</v>
      </c>
    </row>
    <row r="981" spans="1:17">
      <c r="A981" t="s">
        <v>61</v>
      </c>
      <c r="B981" t="s">
        <v>60</v>
      </c>
      <c r="C981" t="s">
        <v>280</v>
      </c>
      <c r="D981" t="s">
        <v>1677</v>
      </c>
      <c r="E981" s="4">
        <v>46263.633923611109</v>
      </c>
      <c r="F981" t="s">
        <v>1078</v>
      </c>
      <c r="G981" t="s">
        <v>283</v>
      </c>
      <c r="I981">
        <v>8600056</v>
      </c>
      <c r="J981" t="s">
        <v>284</v>
      </c>
      <c r="K981" t="s">
        <v>1079</v>
      </c>
      <c r="L981" t="s">
        <v>1080</v>
      </c>
      <c r="M981">
        <v>4002</v>
      </c>
      <c r="O981" t="s">
        <v>287</v>
      </c>
      <c r="P981" s="2">
        <v>46263</v>
      </c>
      <c r="Q981" t="s">
        <v>1678</v>
      </c>
    </row>
    <row r="982" spans="1:17">
      <c r="A982" t="s">
        <v>61</v>
      </c>
      <c r="B982" t="s">
        <v>60</v>
      </c>
      <c r="C982" t="s">
        <v>289</v>
      </c>
      <c r="D982" s="1">
        <v>46263.634895833333</v>
      </c>
      <c r="E982" s="4">
        <v>46263.634895833333</v>
      </c>
      <c r="F982" t="s">
        <v>1078</v>
      </c>
      <c r="G982" t="s">
        <v>283</v>
      </c>
      <c r="H982" t="s">
        <v>1679</v>
      </c>
      <c r="O982" t="s">
        <v>287</v>
      </c>
      <c r="P982" s="2">
        <v>46263</v>
      </c>
      <c r="Q982" t="s">
        <v>1680</v>
      </c>
    </row>
    <row r="983" spans="1:17">
      <c r="A983" t="s">
        <v>61</v>
      </c>
      <c r="B983" t="s">
        <v>60</v>
      </c>
      <c r="C983" t="s">
        <v>280</v>
      </c>
      <c r="D983" t="s">
        <v>1681</v>
      </c>
      <c r="E983" s="4">
        <v>46263.634918981479</v>
      </c>
      <c r="F983" t="s">
        <v>1078</v>
      </c>
      <c r="G983" t="s">
        <v>283</v>
      </c>
      <c r="I983">
        <v>8600056</v>
      </c>
      <c r="J983" t="s">
        <v>284</v>
      </c>
      <c r="K983" t="s">
        <v>1079</v>
      </c>
      <c r="L983" t="s">
        <v>1080</v>
      </c>
      <c r="M983">
        <v>4002</v>
      </c>
      <c r="O983" t="s">
        <v>287</v>
      </c>
      <c r="P983" s="2">
        <v>46263</v>
      </c>
      <c r="Q983" t="s">
        <v>1682</v>
      </c>
    </row>
    <row r="984" spans="1:17">
      <c r="A984" t="s">
        <v>61</v>
      </c>
      <c r="B984" t="s">
        <v>60</v>
      </c>
      <c r="C984" t="s">
        <v>289</v>
      </c>
      <c r="D984" s="1">
        <v>46263.650324074071</v>
      </c>
      <c r="E984" s="4">
        <v>46263.650324074071</v>
      </c>
      <c r="F984" t="s">
        <v>1078</v>
      </c>
      <c r="G984" t="s">
        <v>283</v>
      </c>
      <c r="H984" t="s">
        <v>1683</v>
      </c>
      <c r="O984" t="s">
        <v>287</v>
      </c>
      <c r="P984" s="2">
        <v>46263</v>
      </c>
      <c r="Q984" t="s">
        <v>1684</v>
      </c>
    </row>
    <row r="985" spans="1:17">
      <c r="A985" t="s">
        <v>61</v>
      </c>
      <c r="B985" t="s">
        <v>60</v>
      </c>
      <c r="C985" t="s">
        <v>289</v>
      </c>
      <c r="D985" s="1">
        <v>46263.65351851852</v>
      </c>
      <c r="E985" s="4">
        <v>46263.65351851852</v>
      </c>
      <c r="F985" t="s">
        <v>1078</v>
      </c>
      <c r="O985" t="s">
        <v>287</v>
      </c>
      <c r="P985" s="2">
        <v>46263</v>
      </c>
      <c r="Q985" t="s">
        <v>1685</v>
      </c>
    </row>
    <row r="986" spans="1:17">
      <c r="A986" t="s">
        <v>61</v>
      </c>
      <c r="B986" t="s">
        <v>60</v>
      </c>
      <c r="C986" t="s">
        <v>289</v>
      </c>
      <c r="D986" s="1">
        <v>46263.663240740738</v>
      </c>
      <c r="E986" s="4">
        <v>46263.663240740738</v>
      </c>
      <c r="F986" t="s">
        <v>1078</v>
      </c>
      <c r="O986" t="s">
        <v>287</v>
      </c>
      <c r="P986" s="2">
        <v>46263</v>
      </c>
      <c r="Q986" t="s">
        <v>1686</v>
      </c>
    </row>
    <row r="987" spans="1:17">
      <c r="A987" t="s">
        <v>61</v>
      </c>
      <c r="B987" t="s">
        <v>60</v>
      </c>
      <c r="C987" t="s">
        <v>280</v>
      </c>
      <c r="D987" t="s">
        <v>1687</v>
      </c>
      <c r="E987" s="4">
        <v>46263.707835648151</v>
      </c>
      <c r="F987" t="s">
        <v>1078</v>
      </c>
      <c r="G987" t="s">
        <v>283</v>
      </c>
      <c r="I987">
        <v>8600056</v>
      </c>
      <c r="J987" t="s">
        <v>284</v>
      </c>
      <c r="K987" t="s">
        <v>1079</v>
      </c>
      <c r="L987" t="s">
        <v>1080</v>
      </c>
      <c r="M987">
        <v>4002</v>
      </c>
      <c r="O987" t="s">
        <v>287</v>
      </c>
      <c r="P987" s="2">
        <v>46263</v>
      </c>
      <c r="Q987" t="s">
        <v>1688</v>
      </c>
    </row>
    <row r="988" spans="1:17">
      <c r="A988" t="s">
        <v>61</v>
      </c>
      <c r="B988" t="s">
        <v>60</v>
      </c>
      <c r="C988" t="s">
        <v>289</v>
      </c>
      <c r="D988" s="1">
        <v>46263.716736111113</v>
      </c>
      <c r="E988" s="4">
        <v>46263.716736111113</v>
      </c>
      <c r="F988" t="s">
        <v>1078</v>
      </c>
      <c r="G988" t="s">
        <v>283</v>
      </c>
      <c r="H988" t="s">
        <v>1689</v>
      </c>
      <c r="O988" t="s">
        <v>287</v>
      </c>
      <c r="P988" s="2">
        <v>46263</v>
      </c>
      <c r="Q988" t="s">
        <v>1690</v>
      </c>
    </row>
    <row r="989" spans="1:17">
      <c r="A989" t="s">
        <v>61</v>
      </c>
      <c r="B989" t="s">
        <v>60</v>
      </c>
      <c r="C989" t="s">
        <v>289</v>
      </c>
      <c r="D989" s="1">
        <v>46263.719074074077</v>
      </c>
      <c r="E989" s="4">
        <v>46263.719074074077</v>
      </c>
      <c r="F989" t="s">
        <v>1078</v>
      </c>
      <c r="O989" t="s">
        <v>287</v>
      </c>
      <c r="P989" s="2">
        <v>46263</v>
      </c>
      <c r="Q989" t="s">
        <v>1691</v>
      </c>
    </row>
    <row r="990" spans="1:17">
      <c r="A990" t="s">
        <v>61</v>
      </c>
      <c r="B990" t="s">
        <v>60</v>
      </c>
      <c r="C990" t="s">
        <v>289</v>
      </c>
      <c r="D990" s="1">
        <v>46263.723043981481</v>
      </c>
      <c r="E990" s="4">
        <v>46263.723043981481</v>
      </c>
      <c r="F990" t="s">
        <v>1078</v>
      </c>
      <c r="O990" t="s">
        <v>287</v>
      </c>
      <c r="P990" s="2">
        <v>46263</v>
      </c>
      <c r="Q990" t="s">
        <v>500</v>
      </c>
    </row>
    <row r="991" spans="1:17">
      <c r="A991" t="s">
        <v>61</v>
      </c>
      <c r="B991" t="s">
        <v>60</v>
      </c>
      <c r="C991" t="s">
        <v>289</v>
      </c>
      <c r="D991" s="1">
        <v>46263.728703703702</v>
      </c>
      <c r="E991" s="4">
        <v>46263.728703703702</v>
      </c>
      <c r="F991" t="s">
        <v>1078</v>
      </c>
      <c r="O991" t="s">
        <v>287</v>
      </c>
      <c r="P991" s="2">
        <v>46263</v>
      </c>
      <c r="Q991" t="s">
        <v>1692</v>
      </c>
    </row>
    <row r="992" spans="1:17">
      <c r="A992" t="s">
        <v>61</v>
      </c>
      <c r="B992" t="s">
        <v>60</v>
      </c>
      <c r="C992" t="s">
        <v>289</v>
      </c>
      <c r="D992" s="1">
        <v>46263.739699074067</v>
      </c>
      <c r="E992" s="4">
        <v>46263.739699074067</v>
      </c>
      <c r="F992" t="s">
        <v>1078</v>
      </c>
      <c r="O992" t="s">
        <v>287</v>
      </c>
      <c r="P992" s="2">
        <v>46263</v>
      </c>
      <c r="Q992" t="s">
        <v>1693</v>
      </c>
    </row>
    <row r="993" spans="1:17">
      <c r="A993" t="s">
        <v>61</v>
      </c>
      <c r="B993" t="s">
        <v>60</v>
      </c>
      <c r="C993" t="s">
        <v>289</v>
      </c>
      <c r="D993" s="1">
        <v>46263.746574074074</v>
      </c>
      <c r="E993" s="4">
        <v>46263.746574074074</v>
      </c>
      <c r="F993" t="s">
        <v>1078</v>
      </c>
      <c r="O993" t="s">
        <v>287</v>
      </c>
      <c r="P993" s="2">
        <v>46263</v>
      </c>
      <c r="Q993" t="s">
        <v>1033</v>
      </c>
    </row>
    <row r="994" spans="1:17">
      <c r="A994" t="s">
        <v>61</v>
      </c>
      <c r="B994" t="s">
        <v>60</v>
      </c>
      <c r="C994" t="s">
        <v>280</v>
      </c>
      <c r="D994" t="s">
        <v>1694</v>
      </c>
      <c r="E994" s="4">
        <v>46263.77648148148</v>
      </c>
      <c r="F994" t="s">
        <v>1078</v>
      </c>
      <c r="G994" t="s">
        <v>283</v>
      </c>
      <c r="I994">
        <v>8600056</v>
      </c>
      <c r="J994" t="s">
        <v>284</v>
      </c>
      <c r="K994" t="s">
        <v>1079</v>
      </c>
      <c r="L994" t="s">
        <v>1080</v>
      </c>
      <c r="M994">
        <v>4002</v>
      </c>
      <c r="O994" t="s">
        <v>287</v>
      </c>
      <c r="P994" s="2">
        <v>46263</v>
      </c>
      <c r="Q994" t="s">
        <v>1695</v>
      </c>
    </row>
    <row r="995" spans="1:17">
      <c r="A995" t="s">
        <v>61</v>
      </c>
      <c r="B995" t="s">
        <v>60</v>
      </c>
      <c r="C995" t="s">
        <v>289</v>
      </c>
      <c r="D995" s="1">
        <v>46263.777407407397</v>
      </c>
      <c r="E995" s="4">
        <v>46263.777407407397</v>
      </c>
      <c r="F995" t="s">
        <v>1078</v>
      </c>
      <c r="G995" t="s">
        <v>283</v>
      </c>
      <c r="H995" t="s">
        <v>316</v>
      </c>
      <c r="O995" t="s">
        <v>287</v>
      </c>
      <c r="P995" s="2">
        <v>46263</v>
      </c>
      <c r="Q995" t="s">
        <v>1696</v>
      </c>
    </row>
    <row r="996" spans="1:17">
      <c r="A996" t="s">
        <v>61</v>
      </c>
      <c r="B996" t="s">
        <v>60</v>
      </c>
      <c r="C996" t="s">
        <v>289</v>
      </c>
      <c r="D996" s="1">
        <v>46263.782546296286</v>
      </c>
      <c r="E996" s="4">
        <v>46263.782546296286</v>
      </c>
      <c r="F996" t="s">
        <v>1078</v>
      </c>
      <c r="O996" t="s">
        <v>287</v>
      </c>
      <c r="P996" s="2">
        <v>46263</v>
      </c>
      <c r="Q996" t="s">
        <v>1697</v>
      </c>
    </row>
    <row r="997" spans="1:17">
      <c r="A997" t="s">
        <v>61</v>
      </c>
      <c r="B997" t="s">
        <v>60</v>
      </c>
      <c r="C997" t="s">
        <v>280</v>
      </c>
      <c r="D997" t="s">
        <v>1698</v>
      </c>
      <c r="E997" s="4">
        <v>46263.782581018517</v>
      </c>
      <c r="F997" t="s">
        <v>1078</v>
      </c>
      <c r="G997" t="s">
        <v>283</v>
      </c>
      <c r="I997">
        <v>8600056</v>
      </c>
      <c r="J997" t="s">
        <v>284</v>
      </c>
      <c r="K997" t="s">
        <v>1079</v>
      </c>
      <c r="L997" t="s">
        <v>1080</v>
      </c>
      <c r="M997">
        <v>4002</v>
      </c>
      <c r="O997" t="s">
        <v>287</v>
      </c>
      <c r="P997" s="2">
        <v>46263</v>
      </c>
      <c r="Q997" t="s">
        <v>1699</v>
      </c>
    </row>
    <row r="998" spans="1:17">
      <c r="A998" t="s">
        <v>61</v>
      </c>
      <c r="B998" t="s">
        <v>60</v>
      </c>
      <c r="C998" t="s">
        <v>289</v>
      </c>
      <c r="D998" s="1">
        <v>46263.788935185177</v>
      </c>
      <c r="E998" s="4">
        <v>46263.788935185177</v>
      </c>
      <c r="F998" t="s">
        <v>1078</v>
      </c>
      <c r="G998" t="s">
        <v>283</v>
      </c>
      <c r="H998" t="s">
        <v>1700</v>
      </c>
      <c r="O998" t="s">
        <v>287</v>
      </c>
      <c r="P998" s="2">
        <v>46263</v>
      </c>
      <c r="Q998" t="s">
        <v>1701</v>
      </c>
    </row>
    <row r="999" spans="1:17">
      <c r="A999" t="s">
        <v>61</v>
      </c>
      <c r="B999" t="s">
        <v>60</v>
      </c>
      <c r="C999" t="s">
        <v>289</v>
      </c>
      <c r="D999" s="1">
        <v>46263.793946759259</v>
      </c>
      <c r="E999" s="4">
        <v>46263.793946759259</v>
      </c>
      <c r="F999" t="s">
        <v>1078</v>
      </c>
      <c r="O999" t="s">
        <v>287</v>
      </c>
      <c r="P999" s="2">
        <v>46263</v>
      </c>
      <c r="Q999" t="s">
        <v>1702</v>
      </c>
    </row>
    <row r="1000" spans="1:17">
      <c r="A1000" t="s">
        <v>61</v>
      </c>
      <c r="B1000" t="s">
        <v>60</v>
      </c>
      <c r="C1000" t="s">
        <v>280</v>
      </c>
      <c r="D1000" t="s">
        <v>1703</v>
      </c>
      <c r="E1000" s="4">
        <v>46263.793981481482</v>
      </c>
      <c r="F1000" t="s">
        <v>1078</v>
      </c>
      <c r="G1000" t="s">
        <v>283</v>
      </c>
      <c r="I1000">
        <v>8600056</v>
      </c>
      <c r="J1000" t="s">
        <v>284</v>
      </c>
      <c r="K1000" t="s">
        <v>1079</v>
      </c>
      <c r="L1000" t="s">
        <v>1080</v>
      </c>
      <c r="M1000">
        <v>4002</v>
      </c>
      <c r="O1000" t="s">
        <v>287</v>
      </c>
      <c r="P1000" s="2">
        <v>46263</v>
      </c>
      <c r="Q1000" t="s">
        <v>1704</v>
      </c>
    </row>
    <row r="1001" spans="1:17">
      <c r="A1001" t="s">
        <v>61</v>
      </c>
      <c r="B1001" t="s">
        <v>60</v>
      </c>
      <c r="C1001" t="s">
        <v>289</v>
      </c>
      <c r="D1001" s="1">
        <v>46263.818055555559</v>
      </c>
      <c r="E1001" s="4">
        <v>46263.818055555559</v>
      </c>
      <c r="F1001" t="s">
        <v>1078</v>
      </c>
      <c r="G1001" t="s">
        <v>283</v>
      </c>
      <c r="H1001" t="s">
        <v>1705</v>
      </c>
      <c r="O1001" t="s">
        <v>287</v>
      </c>
      <c r="P1001" s="2">
        <v>46263</v>
      </c>
      <c r="Q1001" t="s">
        <v>1706</v>
      </c>
    </row>
    <row r="1002" spans="1:17">
      <c r="A1002" t="s">
        <v>61</v>
      </c>
      <c r="B1002" t="s">
        <v>60</v>
      </c>
      <c r="C1002" t="s">
        <v>280</v>
      </c>
      <c r="D1002" t="s">
        <v>1707</v>
      </c>
      <c r="E1002" s="4">
        <v>46264.423402777778</v>
      </c>
      <c r="F1002" t="s">
        <v>1078</v>
      </c>
      <c r="G1002" t="s">
        <v>283</v>
      </c>
      <c r="I1002">
        <v>8600070</v>
      </c>
      <c r="J1002" t="s">
        <v>284</v>
      </c>
      <c r="K1002" t="s">
        <v>1079</v>
      </c>
      <c r="L1002" t="s">
        <v>1080</v>
      </c>
      <c r="M1002">
        <v>4002</v>
      </c>
      <c r="O1002" t="s">
        <v>287</v>
      </c>
      <c r="P1002" s="2">
        <v>46264</v>
      </c>
      <c r="Q1002" t="s">
        <v>1708</v>
      </c>
    </row>
    <row r="1003" spans="1:17">
      <c r="A1003" t="s">
        <v>61</v>
      </c>
      <c r="B1003" t="s">
        <v>60</v>
      </c>
      <c r="C1003" t="s">
        <v>289</v>
      </c>
      <c r="D1003" s="1">
        <v>46264.424259259264</v>
      </c>
      <c r="E1003" s="4">
        <v>46264.424259259264</v>
      </c>
      <c r="F1003" t="s">
        <v>1078</v>
      </c>
      <c r="G1003" t="s">
        <v>283</v>
      </c>
      <c r="H1003" t="s">
        <v>1119</v>
      </c>
      <c r="O1003" t="s">
        <v>287</v>
      </c>
      <c r="P1003" s="2">
        <v>46264</v>
      </c>
      <c r="Q1003" t="s">
        <v>1709</v>
      </c>
    </row>
    <row r="1004" spans="1:17">
      <c r="A1004" t="s">
        <v>61</v>
      </c>
      <c r="B1004" t="s">
        <v>60</v>
      </c>
      <c r="C1004" t="s">
        <v>280</v>
      </c>
      <c r="D1004" t="s">
        <v>1710</v>
      </c>
      <c r="E1004" s="4">
        <v>46264.424317129633</v>
      </c>
      <c r="F1004" t="s">
        <v>297</v>
      </c>
      <c r="G1004" t="s">
        <v>283</v>
      </c>
      <c r="I1004">
        <v>8600070</v>
      </c>
      <c r="J1004" t="s">
        <v>284</v>
      </c>
      <c r="K1004" t="s">
        <v>1079</v>
      </c>
      <c r="L1004" t="s">
        <v>1080</v>
      </c>
      <c r="M1004">
        <v>4002</v>
      </c>
      <c r="O1004" t="s">
        <v>287</v>
      </c>
      <c r="P1004" s="2">
        <v>46264</v>
      </c>
      <c r="Q1004" t="s">
        <v>1711</v>
      </c>
    </row>
    <row r="1005" spans="1:17">
      <c r="A1005" t="s">
        <v>61</v>
      </c>
      <c r="B1005" t="s">
        <v>60</v>
      </c>
      <c r="C1005" t="s">
        <v>289</v>
      </c>
      <c r="D1005" s="1">
        <v>46264.43074074074</v>
      </c>
      <c r="E1005" s="4">
        <v>46264.43074074074</v>
      </c>
      <c r="F1005" t="s">
        <v>297</v>
      </c>
      <c r="G1005" t="s">
        <v>283</v>
      </c>
      <c r="H1005" t="s">
        <v>1712</v>
      </c>
      <c r="O1005" t="s">
        <v>287</v>
      </c>
      <c r="P1005" s="2">
        <v>46264</v>
      </c>
      <c r="Q1005" t="s">
        <v>1713</v>
      </c>
    </row>
    <row r="1006" spans="1:17">
      <c r="A1006" t="s">
        <v>61</v>
      </c>
      <c r="B1006" t="s">
        <v>60</v>
      </c>
      <c r="C1006" t="s">
        <v>289</v>
      </c>
      <c r="D1006" s="1">
        <v>46264.442395833343</v>
      </c>
      <c r="E1006" s="4">
        <v>46264.442395833343</v>
      </c>
      <c r="F1006" t="s">
        <v>297</v>
      </c>
      <c r="O1006" t="s">
        <v>287</v>
      </c>
      <c r="P1006" s="2">
        <v>46264</v>
      </c>
      <c r="Q1006" t="s">
        <v>1714</v>
      </c>
    </row>
    <row r="1007" spans="1:17">
      <c r="A1007" t="s">
        <v>61</v>
      </c>
      <c r="B1007" t="s">
        <v>60</v>
      </c>
      <c r="C1007" t="s">
        <v>289</v>
      </c>
      <c r="D1007" s="1">
        <v>46264.450173611112</v>
      </c>
      <c r="E1007" s="4">
        <v>46264.450173611112</v>
      </c>
      <c r="F1007" t="s">
        <v>297</v>
      </c>
      <c r="O1007" t="s">
        <v>287</v>
      </c>
      <c r="P1007" s="2">
        <v>46264</v>
      </c>
      <c r="Q1007" t="s">
        <v>1715</v>
      </c>
    </row>
    <row r="1008" spans="1:17">
      <c r="A1008" t="s">
        <v>61</v>
      </c>
      <c r="B1008" t="s">
        <v>60</v>
      </c>
      <c r="C1008" t="s">
        <v>280</v>
      </c>
      <c r="D1008" t="s">
        <v>1716</v>
      </c>
      <c r="E1008" s="4">
        <v>46264.450231481482</v>
      </c>
      <c r="F1008" t="s">
        <v>282</v>
      </c>
      <c r="G1008" t="s">
        <v>283</v>
      </c>
      <c r="I1008">
        <v>8600070</v>
      </c>
      <c r="J1008" t="s">
        <v>284</v>
      </c>
      <c r="K1008" t="s">
        <v>1079</v>
      </c>
      <c r="L1008" t="s">
        <v>1080</v>
      </c>
      <c r="M1008">
        <v>4002</v>
      </c>
      <c r="O1008" t="s">
        <v>287</v>
      </c>
      <c r="P1008" s="2">
        <v>46264</v>
      </c>
      <c r="Q1008" t="s">
        <v>1717</v>
      </c>
    </row>
    <row r="1009" spans="1:17">
      <c r="A1009" t="s">
        <v>61</v>
      </c>
      <c r="B1009" t="s">
        <v>60</v>
      </c>
      <c r="C1009" t="s">
        <v>289</v>
      </c>
      <c r="D1009" s="1">
        <v>46264.474340277768</v>
      </c>
      <c r="E1009" s="4">
        <v>46264.474340277768</v>
      </c>
      <c r="F1009" t="s">
        <v>282</v>
      </c>
      <c r="G1009" t="s">
        <v>283</v>
      </c>
      <c r="H1009" t="s">
        <v>1718</v>
      </c>
      <c r="O1009" t="s">
        <v>287</v>
      </c>
      <c r="P1009" s="2">
        <v>46264</v>
      </c>
      <c r="Q1009" t="s">
        <v>1719</v>
      </c>
    </row>
    <row r="1010" spans="1:17">
      <c r="A1010" t="s">
        <v>61</v>
      </c>
      <c r="B1010" t="s">
        <v>60</v>
      </c>
      <c r="C1010" t="s">
        <v>289</v>
      </c>
      <c r="D1010" s="1">
        <v>46264.495162037027</v>
      </c>
      <c r="E1010" s="4">
        <v>46264.495162037027</v>
      </c>
      <c r="F1010" t="s">
        <v>282</v>
      </c>
      <c r="O1010" t="s">
        <v>287</v>
      </c>
      <c r="P1010" s="2">
        <v>46264</v>
      </c>
      <c r="Q1010" t="s">
        <v>1720</v>
      </c>
    </row>
    <row r="1011" spans="1:17">
      <c r="A1011" t="s">
        <v>61</v>
      </c>
      <c r="B1011" t="s">
        <v>60</v>
      </c>
      <c r="C1011" t="s">
        <v>289</v>
      </c>
      <c r="D1011" s="1">
        <v>46264.521736111114</v>
      </c>
      <c r="E1011" s="4">
        <v>46264.521736111114</v>
      </c>
      <c r="F1011" t="s">
        <v>282</v>
      </c>
      <c r="O1011" t="s">
        <v>287</v>
      </c>
      <c r="P1011" s="2">
        <v>46264</v>
      </c>
      <c r="Q1011" t="s">
        <v>1721</v>
      </c>
    </row>
    <row r="1012" spans="1:17">
      <c r="A1012" t="s">
        <v>61</v>
      </c>
      <c r="B1012" t="s">
        <v>60</v>
      </c>
      <c r="C1012" t="s">
        <v>289</v>
      </c>
      <c r="D1012" s="1">
        <v>46264.526423611111</v>
      </c>
      <c r="E1012" s="4">
        <v>46264.526423611111</v>
      </c>
      <c r="F1012" t="s">
        <v>282</v>
      </c>
      <c r="O1012" t="s">
        <v>287</v>
      </c>
      <c r="P1012" s="2">
        <v>46264</v>
      </c>
      <c r="Q1012" t="s">
        <v>1722</v>
      </c>
    </row>
    <row r="1013" spans="1:17">
      <c r="A1013" t="s">
        <v>61</v>
      </c>
      <c r="B1013" t="s">
        <v>60</v>
      </c>
      <c r="C1013" t="s">
        <v>280</v>
      </c>
      <c r="D1013" t="s">
        <v>1723</v>
      </c>
      <c r="E1013" s="4">
        <v>46264.52952546296</v>
      </c>
      <c r="F1013" t="s">
        <v>282</v>
      </c>
      <c r="G1013" t="s">
        <v>283</v>
      </c>
      <c r="I1013">
        <v>8600070</v>
      </c>
      <c r="J1013" t="s">
        <v>284</v>
      </c>
      <c r="K1013" t="s">
        <v>1079</v>
      </c>
      <c r="L1013" t="s">
        <v>1080</v>
      </c>
      <c r="M1013">
        <v>4002</v>
      </c>
      <c r="O1013" t="s">
        <v>287</v>
      </c>
      <c r="P1013" s="2">
        <v>46264</v>
      </c>
      <c r="Q1013" t="s">
        <v>1724</v>
      </c>
    </row>
    <row r="1014" spans="1:17">
      <c r="A1014" t="s">
        <v>61</v>
      </c>
      <c r="B1014" t="s">
        <v>60</v>
      </c>
      <c r="C1014" t="s">
        <v>280</v>
      </c>
      <c r="D1014" t="s">
        <v>1725</v>
      </c>
      <c r="E1014" s="4">
        <v>46264.55541666667</v>
      </c>
      <c r="F1014" t="s">
        <v>282</v>
      </c>
      <c r="G1014" t="s">
        <v>283</v>
      </c>
      <c r="I1014">
        <v>8600070</v>
      </c>
      <c r="J1014" t="s">
        <v>284</v>
      </c>
      <c r="K1014" t="s">
        <v>1079</v>
      </c>
      <c r="L1014" t="s">
        <v>1080</v>
      </c>
      <c r="M1014">
        <v>4002</v>
      </c>
      <c r="O1014" t="s">
        <v>287</v>
      </c>
      <c r="P1014" s="2">
        <v>46264</v>
      </c>
      <c r="Q1014" t="s">
        <v>1726</v>
      </c>
    </row>
    <row r="1015" spans="1:17">
      <c r="A1015" t="s">
        <v>61</v>
      </c>
      <c r="B1015" t="s">
        <v>60</v>
      </c>
      <c r="C1015" t="s">
        <v>280</v>
      </c>
      <c r="D1015" t="s">
        <v>1727</v>
      </c>
      <c r="E1015" s="4">
        <v>46264.557060185187</v>
      </c>
      <c r="F1015" t="s">
        <v>282</v>
      </c>
      <c r="G1015" t="s">
        <v>283</v>
      </c>
      <c r="I1015">
        <v>8600070</v>
      </c>
      <c r="J1015" t="s">
        <v>284</v>
      </c>
      <c r="K1015" t="s">
        <v>1079</v>
      </c>
      <c r="L1015" t="s">
        <v>1080</v>
      </c>
      <c r="M1015">
        <v>4002</v>
      </c>
      <c r="O1015" t="s">
        <v>287</v>
      </c>
      <c r="P1015" s="2">
        <v>46264</v>
      </c>
      <c r="Q1015" t="s">
        <v>1728</v>
      </c>
    </row>
    <row r="1016" spans="1:17">
      <c r="A1016" t="s">
        <v>61</v>
      </c>
      <c r="B1016" t="s">
        <v>60</v>
      </c>
      <c r="C1016" t="s">
        <v>289</v>
      </c>
      <c r="D1016" s="1">
        <v>46264.557060185187</v>
      </c>
      <c r="E1016" s="4">
        <v>46264.557060185187</v>
      </c>
      <c r="F1016" t="s">
        <v>282</v>
      </c>
      <c r="G1016" t="s">
        <v>283</v>
      </c>
      <c r="H1016" t="s">
        <v>1329</v>
      </c>
      <c r="O1016" t="s">
        <v>287</v>
      </c>
      <c r="P1016" s="2">
        <v>46264</v>
      </c>
      <c r="Q1016" t="s">
        <v>1728</v>
      </c>
    </row>
    <row r="1017" spans="1:17">
      <c r="A1017" t="s">
        <v>61</v>
      </c>
      <c r="B1017" t="s">
        <v>60</v>
      </c>
      <c r="C1017" t="s">
        <v>280</v>
      </c>
      <c r="D1017" t="s">
        <v>1729</v>
      </c>
      <c r="E1017" s="4">
        <v>46264.557129629633</v>
      </c>
      <c r="F1017" t="s">
        <v>282</v>
      </c>
      <c r="G1017" t="s">
        <v>283</v>
      </c>
      <c r="I1017">
        <v>8600070</v>
      </c>
      <c r="J1017" t="s">
        <v>284</v>
      </c>
      <c r="K1017" t="s">
        <v>1079</v>
      </c>
      <c r="L1017" t="s">
        <v>1080</v>
      </c>
      <c r="M1017">
        <v>4002</v>
      </c>
      <c r="O1017" t="s">
        <v>287</v>
      </c>
      <c r="P1017" s="2">
        <v>46264</v>
      </c>
      <c r="Q1017" t="s">
        <v>1730</v>
      </c>
    </row>
    <row r="1018" spans="1:17">
      <c r="A1018" t="s">
        <v>61</v>
      </c>
      <c r="B1018" t="s">
        <v>60</v>
      </c>
      <c r="C1018" t="s">
        <v>289</v>
      </c>
      <c r="D1018" s="1">
        <v>46264.561400462961</v>
      </c>
      <c r="E1018" s="4">
        <v>46264.561400462961</v>
      </c>
      <c r="F1018" t="s">
        <v>282</v>
      </c>
      <c r="G1018" t="s">
        <v>283</v>
      </c>
      <c r="H1018" t="s">
        <v>1731</v>
      </c>
      <c r="O1018" t="s">
        <v>287</v>
      </c>
      <c r="P1018" s="2">
        <v>46264</v>
      </c>
      <c r="Q1018" t="s">
        <v>1732</v>
      </c>
    </row>
    <row r="1019" spans="1:17">
      <c r="A1019" t="s">
        <v>61</v>
      </c>
      <c r="B1019" t="s">
        <v>60</v>
      </c>
      <c r="C1019" t="s">
        <v>289</v>
      </c>
      <c r="D1019" s="1">
        <v>46264.56391203704</v>
      </c>
      <c r="E1019" s="4">
        <v>46264.56391203704</v>
      </c>
      <c r="F1019" t="s">
        <v>282</v>
      </c>
      <c r="O1019" t="s">
        <v>287</v>
      </c>
      <c r="P1019" s="2">
        <v>46264</v>
      </c>
      <c r="Q1019" t="s">
        <v>1733</v>
      </c>
    </row>
    <row r="1020" spans="1:17">
      <c r="A1020" t="s">
        <v>61</v>
      </c>
      <c r="B1020" t="s">
        <v>60</v>
      </c>
      <c r="C1020" t="s">
        <v>280</v>
      </c>
      <c r="D1020" t="s">
        <v>1734</v>
      </c>
      <c r="E1020" s="4">
        <v>46264.565011574072</v>
      </c>
      <c r="F1020" t="s">
        <v>282</v>
      </c>
      <c r="G1020" t="s">
        <v>283</v>
      </c>
      <c r="I1020">
        <v>8600070</v>
      </c>
      <c r="J1020" t="s">
        <v>284</v>
      </c>
      <c r="K1020" t="s">
        <v>1079</v>
      </c>
      <c r="L1020" t="s">
        <v>1080</v>
      </c>
      <c r="M1020">
        <v>4002</v>
      </c>
      <c r="O1020" t="s">
        <v>287</v>
      </c>
      <c r="P1020" s="2">
        <v>46264</v>
      </c>
      <c r="Q1020" t="s">
        <v>1735</v>
      </c>
    </row>
    <row r="1021" spans="1:17">
      <c r="A1021" t="s">
        <v>61</v>
      </c>
      <c r="B1021" t="s">
        <v>60</v>
      </c>
      <c r="C1021" t="s">
        <v>289</v>
      </c>
      <c r="D1021" s="1">
        <v>46264.565011574072</v>
      </c>
      <c r="E1021" s="4">
        <v>46264.565011574072</v>
      </c>
      <c r="F1021" t="s">
        <v>282</v>
      </c>
      <c r="G1021" t="s">
        <v>283</v>
      </c>
      <c r="H1021" t="s">
        <v>1329</v>
      </c>
      <c r="O1021" t="s">
        <v>287</v>
      </c>
      <c r="P1021" s="2">
        <v>46264</v>
      </c>
      <c r="Q1021" t="s">
        <v>1735</v>
      </c>
    </row>
    <row r="1022" spans="1:17">
      <c r="A1022" t="s">
        <v>61</v>
      </c>
      <c r="B1022" t="s">
        <v>60</v>
      </c>
      <c r="C1022" t="s">
        <v>280</v>
      </c>
      <c r="D1022" t="s">
        <v>1736</v>
      </c>
      <c r="E1022" s="4">
        <v>46264.565069444441</v>
      </c>
      <c r="F1022" t="s">
        <v>282</v>
      </c>
      <c r="G1022" t="s">
        <v>283</v>
      </c>
      <c r="I1022">
        <v>8600070</v>
      </c>
      <c r="J1022" t="s">
        <v>284</v>
      </c>
      <c r="K1022" t="s">
        <v>1079</v>
      </c>
      <c r="L1022" t="s">
        <v>1080</v>
      </c>
      <c r="M1022">
        <v>4002</v>
      </c>
      <c r="O1022" t="s">
        <v>287</v>
      </c>
      <c r="P1022" s="2">
        <v>46264</v>
      </c>
      <c r="Q1022" t="s">
        <v>1737</v>
      </c>
    </row>
    <row r="1023" spans="1:17">
      <c r="A1023" t="s">
        <v>61</v>
      </c>
      <c r="B1023" t="s">
        <v>60</v>
      </c>
      <c r="C1023" t="s">
        <v>280</v>
      </c>
      <c r="D1023" t="s">
        <v>1738</v>
      </c>
      <c r="E1023" s="4">
        <v>46264.56795138889</v>
      </c>
      <c r="F1023" t="s">
        <v>282</v>
      </c>
      <c r="G1023" t="s">
        <v>283</v>
      </c>
      <c r="I1023">
        <v>8600070</v>
      </c>
      <c r="J1023" t="s">
        <v>284</v>
      </c>
      <c r="K1023" t="s">
        <v>1079</v>
      </c>
      <c r="L1023" t="s">
        <v>1080</v>
      </c>
      <c r="M1023">
        <v>4002</v>
      </c>
      <c r="O1023" t="s">
        <v>287</v>
      </c>
      <c r="P1023" s="2">
        <v>46264</v>
      </c>
      <c r="Q1023" t="s">
        <v>1739</v>
      </c>
    </row>
    <row r="1024" spans="1:17">
      <c r="A1024" t="s">
        <v>61</v>
      </c>
      <c r="B1024" t="s">
        <v>60</v>
      </c>
      <c r="C1024" t="s">
        <v>289</v>
      </c>
      <c r="D1024" s="1">
        <v>46264.56795138889</v>
      </c>
      <c r="E1024" s="4">
        <v>46264.56795138889</v>
      </c>
      <c r="F1024" t="s">
        <v>282</v>
      </c>
      <c r="G1024" t="s">
        <v>283</v>
      </c>
      <c r="H1024" t="s">
        <v>1329</v>
      </c>
      <c r="O1024" t="s">
        <v>287</v>
      </c>
      <c r="P1024" s="2">
        <v>46264</v>
      </c>
      <c r="Q1024" t="s">
        <v>1739</v>
      </c>
    </row>
    <row r="1025" spans="1:17">
      <c r="A1025" t="s">
        <v>61</v>
      </c>
      <c r="B1025" t="s">
        <v>60</v>
      </c>
      <c r="C1025" t="s">
        <v>280</v>
      </c>
      <c r="D1025" t="s">
        <v>1740</v>
      </c>
      <c r="E1025" s="4">
        <v>46264.568009259259</v>
      </c>
      <c r="F1025" t="s">
        <v>282</v>
      </c>
      <c r="G1025" t="s">
        <v>283</v>
      </c>
      <c r="I1025">
        <v>8600070</v>
      </c>
      <c r="J1025" t="s">
        <v>284</v>
      </c>
      <c r="K1025" t="s">
        <v>1079</v>
      </c>
      <c r="L1025" t="s">
        <v>1080</v>
      </c>
      <c r="M1025">
        <v>4002</v>
      </c>
      <c r="O1025" t="s">
        <v>287</v>
      </c>
      <c r="P1025" s="2">
        <v>46264</v>
      </c>
      <c r="Q1025" t="s">
        <v>1741</v>
      </c>
    </row>
    <row r="1026" spans="1:17">
      <c r="A1026" t="s">
        <v>61</v>
      </c>
      <c r="B1026" t="s">
        <v>60</v>
      </c>
      <c r="C1026" t="s">
        <v>289</v>
      </c>
      <c r="D1026" s="1">
        <v>46264.60628472222</v>
      </c>
      <c r="E1026" s="4">
        <v>46264.60628472222</v>
      </c>
      <c r="F1026" t="s">
        <v>282</v>
      </c>
      <c r="G1026" t="s">
        <v>283</v>
      </c>
      <c r="H1026" t="s">
        <v>1742</v>
      </c>
      <c r="O1026" t="s">
        <v>287</v>
      </c>
      <c r="P1026" s="2">
        <v>46264</v>
      </c>
      <c r="Q1026" t="s">
        <v>1743</v>
      </c>
    </row>
    <row r="1027" spans="1:17">
      <c r="A1027" t="s">
        <v>61</v>
      </c>
      <c r="B1027" t="s">
        <v>60</v>
      </c>
      <c r="C1027" t="s">
        <v>289</v>
      </c>
      <c r="D1027" s="1">
        <v>46264.643912037027</v>
      </c>
      <c r="E1027" s="4">
        <v>46264.643912037027</v>
      </c>
      <c r="F1027" t="s">
        <v>282</v>
      </c>
      <c r="O1027" t="s">
        <v>287</v>
      </c>
      <c r="P1027" s="2">
        <v>46264</v>
      </c>
      <c r="Q1027" t="s">
        <v>1744</v>
      </c>
    </row>
    <row r="1028" spans="1:17">
      <c r="A1028" t="s">
        <v>61</v>
      </c>
      <c r="B1028" t="s">
        <v>60</v>
      </c>
      <c r="C1028" t="s">
        <v>280</v>
      </c>
      <c r="D1028" t="s">
        <v>1745</v>
      </c>
      <c r="E1028" s="4">
        <v>46264.662685185183</v>
      </c>
      <c r="F1028" t="s">
        <v>282</v>
      </c>
      <c r="G1028" t="s">
        <v>283</v>
      </c>
      <c r="I1028">
        <v>8600070</v>
      </c>
      <c r="J1028" t="s">
        <v>284</v>
      </c>
      <c r="K1028" t="s">
        <v>1079</v>
      </c>
      <c r="L1028" t="s">
        <v>1080</v>
      </c>
      <c r="M1028">
        <v>4002</v>
      </c>
      <c r="O1028" t="s">
        <v>287</v>
      </c>
      <c r="P1028" s="2">
        <v>46264</v>
      </c>
      <c r="Q1028" t="s">
        <v>1746</v>
      </c>
    </row>
    <row r="1029" spans="1:17">
      <c r="A1029" t="s">
        <v>61</v>
      </c>
      <c r="B1029" t="s">
        <v>60</v>
      </c>
      <c r="C1029" t="s">
        <v>289</v>
      </c>
      <c r="D1029" s="1">
        <v>46264.662685185183</v>
      </c>
      <c r="E1029" s="4">
        <v>46264.662685185183</v>
      </c>
      <c r="F1029" t="s">
        <v>282</v>
      </c>
      <c r="G1029" t="s">
        <v>283</v>
      </c>
      <c r="H1029" t="s">
        <v>1329</v>
      </c>
      <c r="O1029" t="s">
        <v>287</v>
      </c>
      <c r="P1029" s="2">
        <v>46264</v>
      </c>
      <c r="Q1029" t="s">
        <v>1746</v>
      </c>
    </row>
    <row r="1030" spans="1:17">
      <c r="A1030" t="s">
        <v>61</v>
      </c>
      <c r="B1030" t="s">
        <v>60</v>
      </c>
      <c r="C1030" t="s">
        <v>280</v>
      </c>
      <c r="D1030" t="s">
        <v>1747</v>
      </c>
      <c r="E1030" s="4">
        <v>46264.662754629629</v>
      </c>
      <c r="F1030" t="s">
        <v>282</v>
      </c>
      <c r="G1030" t="s">
        <v>283</v>
      </c>
      <c r="I1030">
        <v>8600070</v>
      </c>
      <c r="J1030" t="s">
        <v>284</v>
      </c>
      <c r="K1030" t="s">
        <v>1079</v>
      </c>
      <c r="L1030" t="s">
        <v>1080</v>
      </c>
      <c r="M1030">
        <v>4002</v>
      </c>
      <c r="O1030" t="s">
        <v>287</v>
      </c>
      <c r="P1030" s="2">
        <v>46264</v>
      </c>
      <c r="Q1030" t="s">
        <v>1748</v>
      </c>
    </row>
    <row r="1031" spans="1:17">
      <c r="A1031" t="s">
        <v>61</v>
      </c>
      <c r="B1031" t="s">
        <v>60</v>
      </c>
      <c r="C1031" t="s">
        <v>280</v>
      </c>
      <c r="D1031" t="s">
        <v>1749</v>
      </c>
      <c r="E1031" s="4">
        <v>46264.665277777778</v>
      </c>
      <c r="F1031" t="s">
        <v>282</v>
      </c>
      <c r="G1031" t="s">
        <v>283</v>
      </c>
      <c r="I1031">
        <v>8600070</v>
      </c>
      <c r="J1031" t="s">
        <v>284</v>
      </c>
      <c r="K1031" t="s">
        <v>1079</v>
      </c>
      <c r="L1031" t="s">
        <v>1080</v>
      </c>
      <c r="M1031">
        <v>4002</v>
      </c>
      <c r="O1031" t="s">
        <v>287</v>
      </c>
      <c r="P1031" s="2">
        <v>46264</v>
      </c>
      <c r="Q1031" t="s">
        <v>1750</v>
      </c>
    </row>
    <row r="1032" spans="1:17">
      <c r="A1032" t="s">
        <v>61</v>
      </c>
      <c r="B1032" t="s">
        <v>60</v>
      </c>
      <c r="C1032" t="s">
        <v>289</v>
      </c>
      <c r="D1032" s="1">
        <v>46264.665277777778</v>
      </c>
      <c r="E1032" s="4">
        <v>46264.665277777778</v>
      </c>
      <c r="F1032" t="s">
        <v>282</v>
      </c>
      <c r="G1032" t="s">
        <v>283</v>
      </c>
      <c r="H1032" t="s">
        <v>1329</v>
      </c>
      <c r="O1032" t="s">
        <v>287</v>
      </c>
      <c r="P1032" s="2">
        <v>46264</v>
      </c>
      <c r="Q1032" t="s">
        <v>1750</v>
      </c>
    </row>
    <row r="1033" spans="1:17">
      <c r="A1033" t="s">
        <v>61</v>
      </c>
      <c r="B1033" t="s">
        <v>60</v>
      </c>
      <c r="C1033" t="s">
        <v>280</v>
      </c>
      <c r="D1033" t="s">
        <v>1751</v>
      </c>
      <c r="E1033" s="4">
        <v>46264.665347222217</v>
      </c>
      <c r="F1033" t="s">
        <v>282</v>
      </c>
      <c r="G1033" t="s">
        <v>283</v>
      </c>
      <c r="I1033">
        <v>8600070</v>
      </c>
      <c r="J1033" t="s">
        <v>284</v>
      </c>
      <c r="K1033" t="s">
        <v>1079</v>
      </c>
      <c r="L1033" t="s">
        <v>1080</v>
      </c>
      <c r="M1033">
        <v>4002</v>
      </c>
      <c r="O1033" t="s">
        <v>287</v>
      </c>
      <c r="P1033" s="2">
        <v>46264</v>
      </c>
      <c r="Q1033" t="s">
        <v>1752</v>
      </c>
    </row>
    <row r="1034" spans="1:17">
      <c r="A1034" t="s">
        <v>61</v>
      </c>
      <c r="B1034" t="s">
        <v>60</v>
      </c>
      <c r="C1034" t="s">
        <v>289</v>
      </c>
      <c r="D1034" s="1">
        <v>46264.671736111108</v>
      </c>
      <c r="E1034" s="4">
        <v>46264.671736111108</v>
      </c>
      <c r="F1034" t="s">
        <v>282</v>
      </c>
      <c r="G1034" t="s">
        <v>283</v>
      </c>
      <c r="H1034" t="s">
        <v>1753</v>
      </c>
      <c r="O1034" t="s">
        <v>287</v>
      </c>
      <c r="P1034" s="2">
        <v>46264</v>
      </c>
      <c r="Q1034" t="s">
        <v>1754</v>
      </c>
    </row>
    <row r="1035" spans="1:17">
      <c r="A1035" t="s">
        <v>61</v>
      </c>
      <c r="B1035" t="s">
        <v>60</v>
      </c>
      <c r="C1035" t="s">
        <v>280</v>
      </c>
      <c r="D1035" t="s">
        <v>1755</v>
      </c>
      <c r="E1035" s="4">
        <v>46264.672743055547</v>
      </c>
      <c r="F1035" t="s">
        <v>282</v>
      </c>
      <c r="G1035" t="s">
        <v>283</v>
      </c>
      <c r="I1035">
        <v>8600070</v>
      </c>
      <c r="J1035" t="s">
        <v>284</v>
      </c>
      <c r="K1035" t="s">
        <v>1079</v>
      </c>
      <c r="L1035" t="s">
        <v>1080</v>
      </c>
      <c r="M1035">
        <v>4002</v>
      </c>
      <c r="O1035" t="s">
        <v>287</v>
      </c>
      <c r="P1035" s="2">
        <v>46264</v>
      </c>
      <c r="Q1035" t="s">
        <v>1756</v>
      </c>
    </row>
    <row r="1036" spans="1:17">
      <c r="A1036" t="s">
        <v>61</v>
      </c>
      <c r="B1036" t="s">
        <v>60</v>
      </c>
      <c r="C1036" t="s">
        <v>289</v>
      </c>
      <c r="D1036" s="1">
        <v>46264.672743055547</v>
      </c>
      <c r="E1036" s="4">
        <v>46264.672743055547</v>
      </c>
      <c r="F1036" t="s">
        <v>282</v>
      </c>
      <c r="G1036" t="s">
        <v>283</v>
      </c>
      <c r="H1036" t="s">
        <v>1329</v>
      </c>
      <c r="O1036" t="s">
        <v>287</v>
      </c>
      <c r="P1036" s="2">
        <v>46264</v>
      </c>
      <c r="Q1036" t="s">
        <v>1756</v>
      </c>
    </row>
    <row r="1037" spans="1:17">
      <c r="A1037" t="s">
        <v>61</v>
      </c>
      <c r="B1037" t="s">
        <v>60</v>
      </c>
      <c r="C1037" t="s">
        <v>280</v>
      </c>
      <c r="D1037" t="s">
        <v>1757</v>
      </c>
      <c r="E1037" s="4">
        <v>46264.672789351847</v>
      </c>
      <c r="F1037" t="s">
        <v>282</v>
      </c>
      <c r="G1037" t="s">
        <v>283</v>
      </c>
      <c r="I1037">
        <v>8600070</v>
      </c>
      <c r="J1037" t="s">
        <v>284</v>
      </c>
      <c r="K1037" t="s">
        <v>1079</v>
      </c>
      <c r="L1037" t="s">
        <v>1080</v>
      </c>
      <c r="M1037">
        <v>4002</v>
      </c>
      <c r="O1037" t="s">
        <v>287</v>
      </c>
      <c r="P1037" s="2">
        <v>46264</v>
      </c>
      <c r="Q1037" t="s">
        <v>1758</v>
      </c>
    </row>
    <row r="1038" spans="1:17">
      <c r="A1038" t="s">
        <v>61</v>
      </c>
      <c r="B1038" t="s">
        <v>60</v>
      </c>
      <c r="C1038" t="s">
        <v>289</v>
      </c>
      <c r="D1038" s="1">
        <v>46264.720856481479</v>
      </c>
      <c r="E1038" s="4">
        <v>46264.720856481479</v>
      </c>
      <c r="F1038" t="s">
        <v>282</v>
      </c>
      <c r="G1038" t="s">
        <v>283</v>
      </c>
      <c r="H1038" t="s">
        <v>1759</v>
      </c>
      <c r="O1038" t="s">
        <v>287</v>
      </c>
      <c r="P1038" s="2">
        <v>46264</v>
      </c>
      <c r="Q1038" t="s">
        <v>1760</v>
      </c>
    </row>
    <row r="1039" spans="1:17">
      <c r="A1039" t="s">
        <v>61</v>
      </c>
      <c r="B1039" t="s">
        <v>60</v>
      </c>
      <c r="C1039" t="s">
        <v>289</v>
      </c>
      <c r="D1039" s="1">
        <v>46264.75141203704</v>
      </c>
      <c r="E1039" s="4">
        <v>46264.75141203704</v>
      </c>
      <c r="F1039" t="s">
        <v>282</v>
      </c>
      <c r="O1039" t="s">
        <v>287</v>
      </c>
      <c r="P1039" s="2">
        <v>46264</v>
      </c>
      <c r="Q1039" t="s">
        <v>1761</v>
      </c>
    </row>
    <row r="1040" spans="1:17">
      <c r="A1040" t="s">
        <v>61</v>
      </c>
      <c r="B1040" t="s">
        <v>60</v>
      </c>
      <c r="C1040" t="s">
        <v>280</v>
      </c>
      <c r="D1040" t="s">
        <v>1762</v>
      </c>
      <c r="E1040" s="4">
        <v>46264.769421296303</v>
      </c>
      <c r="F1040" t="s">
        <v>282</v>
      </c>
      <c r="G1040" t="s">
        <v>283</v>
      </c>
      <c r="I1040">
        <v>8600070</v>
      </c>
      <c r="J1040" t="s">
        <v>284</v>
      </c>
      <c r="K1040" t="s">
        <v>1079</v>
      </c>
      <c r="L1040" t="s">
        <v>1080</v>
      </c>
      <c r="M1040">
        <v>4002</v>
      </c>
      <c r="O1040" t="s">
        <v>287</v>
      </c>
      <c r="P1040" s="2">
        <v>46264</v>
      </c>
      <c r="Q1040" t="s">
        <v>1763</v>
      </c>
    </row>
    <row r="1041" spans="1:17">
      <c r="A1041" t="s">
        <v>61</v>
      </c>
      <c r="B1041" t="s">
        <v>60</v>
      </c>
      <c r="C1041" t="s">
        <v>280</v>
      </c>
      <c r="D1041" t="s">
        <v>1764</v>
      </c>
      <c r="E1041" s="4">
        <v>46264.769537037027</v>
      </c>
      <c r="F1041" t="s">
        <v>282</v>
      </c>
      <c r="G1041" t="s">
        <v>283</v>
      </c>
      <c r="I1041">
        <v>8600056</v>
      </c>
      <c r="J1041" t="s">
        <v>284</v>
      </c>
      <c r="K1041" t="s">
        <v>1079</v>
      </c>
      <c r="L1041" t="s">
        <v>1080</v>
      </c>
      <c r="M1041">
        <v>4002</v>
      </c>
      <c r="O1041" t="s">
        <v>287</v>
      </c>
      <c r="P1041" s="2">
        <v>46264</v>
      </c>
      <c r="Q1041" t="s">
        <v>1765</v>
      </c>
    </row>
    <row r="1042" spans="1:17">
      <c r="A1042" t="s">
        <v>61</v>
      </c>
      <c r="B1042" t="s">
        <v>60</v>
      </c>
      <c r="C1042" t="s">
        <v>289</v>
      </c>
      <c r="D1042" s="1">
        <v>46264.769537037027</v>
      </c>
      <c r="E1042" s="4">
        <v>46264.769537037027</v>
      </c>
      <c r="F1042" t="s">
        <v>282</v>
      </c>
      <c r="G1042" t="s">
        <v>283</v>
      </c>
      <c r="H1042" t="s">
        <v>1329</v>
      </c>
      <c r="O1042" t="s">
        <v>287</v>
      </c>
      <c r="P1042" s="2">
        <v>46264</v>
      </c>
      <c r="Q1042" t="s">
        <v>1765</v>
      </c>
    </row>
    <row r="1043" spans="1:17">
      <c r="A1043" t="s">
        <v>61</v>
      </c>
      <c r="B1043" t="s">
        <v>60</v>
      </c>
      <c r="C1043" t="s">
        <v>280</v>
      </c>
      <c r="D1043" t="s">
        <v>1766</v>
      </c>
      <c r="E1043" s="4">
        <v>46264.769594907397</v>
      </c>
      <c r="F1043" t="s">
        <v>282</v>
      </c>
      <c r="G1043" t="s">
        <v>283</v>
      </c>
      <c r="I1043">
        <v>8600056</v>
      </c>
      <c r="J1043" t="s">
        <v>284</v>
      </c>
      <c r="K1043" t="s">
        <v>1079</v>
      </c>
      <c r="L1043" t="s">
        <v>1080</v>
      </c>
      <c r="M1043">
        <v>4002</v>
      </c>
      <c r="O1043" t="s">
        <v>287</v>
      </c>
      <c r="P1043" s="2">
        <v>46264</v>
      </c>
      <c r="Q1043" t="s">
        <v>1767</v>
      </c>
    </row>
    <row r="1044" spans="1:17">
      <c r="A1044" t="s">
        <v>61</v>
      </c>
      <c r="B1044" t="s">
        <v>60</v>
      </c>
      <c r="C1044" t="s">
        <v>289</v>
      </c>
      <c r="D1044" s="1">
        <v>46264.769641203697</v>
      </c>
      <c r="E1044" s="4">
        <v>46264.769641203697</v>
      </c>
      <c r="F1044" t="s">
        <v>282</v>
      </c>
      <c r="G1044" t="s">
        <v>283</v>
      </c>
      <c r="H1044" t="s">
        <v>1180</v>
      </c>
      <c r="O1044" t="s">
        <v>287</v>
      </c>
      <c r="P1044" s="2">
        <v>46264</v>
      </c>
      <c r="Q1044" t="s">
        <v>1768</v>
      </c>
    </row>
    <row r="1045" spans="1:17">
      <c r="A1045" t="s">
        <v>61</v>
      </c>
      <c r="B1045" t="s">
        <v>60</v>
      </c>
      <c r="C1045" t="s">
        <v>280</v>
      </c>
      <c r="D1045" t="s">
        <v>1769</v>
      </c>
      <c r="E1045" s="4">
        <v>46264.769699074073</v>
      </c>
      <c r="F1045" t="s">
        <v>282</v>
      </c>
      <c r="G1045" t="s">
        <v>283</v>
      </c>
      <c r="I1045">
        <v>8600056</v>
      </c>
      <c r="J1045" t="s">
        <v>284</v>
      </c>
      <c r="K1045" t="s">
        <v>1079</v>
      </c>
      <c r="L1045" t="s">
        <v>1080</v>
      </c>
      <c r="M1045">
        <v>4002</v>
      </c>
      <c r="O1045" t="s">
        <v>287</v>
      </c>
      <c r="P1045" s="2">
        <v>46264</v>
      </c>
      <c r="Q1045" t="s">
        <v>1770</v>
      </c>
    </row>
    <row r="1046" spans="1:17">
      <c r="A1046" t="s">
        <v>61</v>
      </c>
      <c r="B1046" t="s">
        <v>60</v>
      </c>
      <c r="C1046" t="s">
        <v>289</v>
      </c>
      <c r="D1046" s="1">
        <v>46264.769861111112</v>
      </c>
      <c r="E1046" s="4">
        <v>46264.769861111112</v>
      </c>
      <c r="F1046" t="s">
        <v>282</v>
      </c>
      <c r="G1046" t="s">
        <v>283</v>
      </c>
      <c r="H1046" t="s">
        <v>1771</v>
      </c>
      <c r="O1046" t="s">
        <v>287</v>
      </c>
      <c r="P1046" s="2">
        <v>46264</v>
      </c>
      <c r="Q1046" t="s">
        <v>1772</v>
      </c>
    </row>
    <row r="1047" spans="1:17">
      <c r="A1047" t="s">
        <v>61</v>
      </c>
      <c r="B1047" t="s">
        <v>60</v>
      </c>
      <c r="C1047" t="s">
        <v>280</v>
      </c>
      <c r="D1047" t="s">
        <v>1773</v>
      </c>
      <c r="E1047" s="4">
        <v>46264.769942129627</v>
      </c>
      <c r="F1047" t="s">
        <v>282</v>
      </c>
      <c r="G1047" t="s">
        <v>283</v>
      </c>
      <c r="I1047">
        <v>8600056</v>
      </c>
      <c r="J1047" t="s">
        <v>284</v>
      </c>
      <c r="K1047" t="s">
        <v>1079</v>
      </c>
      <c r="L1047" t="s">
        <v>1080</v>
      </c>
      <c r="M1047">
        <v>4002</v>
      </c>
      <c r="O1047" t="s">
        <v>287</v>
      </c>
      <c r="P1047" s="2">
        <v>46264</v>
      </c>
      <c r="Q1047" t="s">
        <v>1774</v>
      </c>
    </row>
    <row r="1048" spans="1:17">
      <c r="A1048" t="s">
        <v>61</v>
      </c>
      <c r="B1048" t="s">
        <v>60</v>
      </c>
      <c r="C1048" t="s">
        <v>289</v>
      </c>
      <c r="D1048" s="1">
        <v>46264.770277777781</v>
      </c>
      <c r="E1048" s="4">
        <v>46264.770277777781</v>
      </c>
      <c r="F1048" t="s">
        <v>282</v>
      </c>
      <c r="G1048" t="s">
        <v>283</v>
      </c>
      <c r="H1048" t="s">
        <v>1775</v>
      </c>
      <c r="O1048" t="s">
        <v>287</v>
      </c>
      <c r="P1048" s="2">
        <v>46264</v>
      </c>
      <c r="Q1048" t="s">
        <v>1776</v>
      </c>
    </row>
    <row r="1049" spans="1:17">
      <c r="A1049" t="s">
        <v>61</v>
      </c>
      <c r="B1049" t="s">
        <v>60</v>
      </c>
      <c r="C1049" t="s">
        <v>280</v>
      </c>
      <c r="D1049" t="s">
        <v>1777</v>
      </c>
      <c r="E1049" s="4">
        <v>46264.770312499997</v>
      </c>
      <c r="F1049" t="s">
        <v>282</v>
      </c>
      <c r="G1049" t="s">
        <v>283</v>
      </c>
      <c r="I1049">
        <v>8600056</v>
      </c>
      <c r="J1049" t="s">
        <v>284</v>
      </c>
      <c r="K1049" t="s">
        <v>1079</v>
      </c>
      <c r="L1049" t="s">
        <v>1080</v>
      </c>
      <c r="M1049">
        <v>4002</v>
      </c>
      <c r="O1049" t="s">
        <v>287</v>
      </c>
      <c r="P1049" s="2">
        <v>46264</v>
      </c>
      <c r="Q1049" t="s">
        <v>1778</v>
      </c>
    </row>
    <row r="1050" spans="1:17">
      <c r="A1050" t="s">
        <v>61</v>
      </c>
      <c r="B1050" t="s">
        <v>60</v>
      </c>
      <c r="C1050" t="s">
        <v>289</v>
      </c>
      <c r="D1050" s="1">
        <v>46264.775208333333</v>
      </c>
      <c r="E1050" s="4">
        <v>46264.775208333333</v>
      </c>
      <c r="F1050" t="s">
        <v>282</v>
      </c>
      <c r="G1050" t="s">
        <v>283</v>
      </c>
      <c r="H1050" t="s">
        <v>1779</v>
      </c>
      <c r="O1050" t="s">
        <v>287</v>
      </c>
      <c r="P1050" s="2">
        <v>46264</v>
      </c>
      <c r="Q1050" t="s">
        <v>1780</v>
      </c>
    </row>
    <row r="1051" spans="1:17">
      <c r="A1051" t="s">
        <v>61</v>
      </c>
      <c r="B1051" t="s">
        <v>60</v>
      </c>
      <c r="C1051" t="s">
        <v>289</v>
      </c>
      <c r="D1051" s="1">
        <v>46264.813206018523</v>
      </c>
      <c r="E1051" s="4">
        <v>46264.813206018523</v>
      </c>
      <c r="F1051" t="s">
        <v>282</v>
      </c>
      <c r="O1051" t="s">
        <v>287</v>
      </c>
      <c r="P1051" s="2">
        <v>46264</v>
      </c>
      <c r="Q1051" t="s">
        <v>1781</v>
      </c>
    </row>
    <row r="1052" spans="1:17">
      <c r="A1052" t="s">
        <v>65</v>
      </c>
      <c r="B1052" t="s">
        <v>64</v>
      </c>
      <c r="C1052" t="s">
        <v>280</v>
      </c>
      <c r="D1052" t="s">
        <v>1782</v>
      </c>
      <c r="E1052" s="4">
        <v>46240.403923611113</v>
      </c>
      <c r="F1052" t="s">
        <v>282</v>
      </c>
      <c r="G1052" t="s">
        <v>283</v>
      </c>
      <c r="I1052">
        <v>8600055</v>
      </c>
      <c r="J1052" t="s">
        <v>284</v>
      </c>
      <c r="K1052" t="s">
        <v>1783</v>
      </c>
      <c r="L1052" t="s">
        <v>1784</v>
      </c>
      <c r="M1052">
        <v>4003</v>
      </c>
      <c r="O1052" t="s">
        <v>287</v>
      </c>
      <c r="P1052" s="2">
        <v>46240</v>
      </c>
      <c r="Q1052" t="s">
        <v>1785</v>
      </c>
    </row>
    <row r="1053" spans="1:17">
      <c r="A1053" t="s">
        <v>65</v>
      </c>
      <c r="B1053" t="s">
        <v>64</v>
      </c>
      <c r="C1053" t="s">
        <v>289</v>
      </c>
      <c r="D1053" s="1">
        <v>46240.405335648153</v>
      </c>
      <c r="E1053" s="4">
        <v>46240.405335648153</v>
      </c>
      <c r="F1053" t="s">
        <v>282</v>
      </c>
      <c r="G1053" t="s">
        <v>283</v>
      </c>
      <c r="H1053" t="s">
        <v>1786</v>
      </c>
      <c r="O1053" t="s">
        <v>287</v>
      </c>
      <c r="P1053" s="2">
        <v>46240</v>
      </c>
      <c r="Q1053" t="s">
        <v>1787</v>
      </c>
    </row>
    <row r="1054" spans="1:17">
      <c r="A1054" t="s">
        <v>65</v>
      </c>
      <c r="B1054" t="s">
        <v>64</v>
      </c>
      <c r="C1054" t="s">
        <v>280</v>
      </c>
      <c r="D1054" t="s">
        <v>1788</v>
      </c>
      <c r="E1054" s="4">
        <v>46240.405381944453</v>
      </c>
      <c r="F1054" t="s">
        <v>282</v>
      </c>
      <c r="G1054" t="s">
        <v>283</v>
      </c>
      <c r="I1054">
        <v>8600055</v>
      </c>
      <c r="J1054" t="s">
        <v>284</v>
      </c>
      <c r="K1054" t="s">
        <v>1783</v>
      </c>
      <c r="L1054" t="s">
        <v>1784</v>
      </c>
      <c r="M1054">
        <v>4003</v>
      </c>
      <c r="O1054" t="s">
        <v>287</v>
      </c>
      <c r="P1054" s="2">
        <v>46240</v>
      </c>
      <c r="Q1054" t="s">
        <v>1789</v>
      </c>
    </row>
    <row r="1055" spans="1:17">
      <c r="A1055" t="s">
        <v>65</v>
      </c>
      <c r="B1055" t="s">
        <v>64</v>
      </c>
      <c r="C1055" t="s">
        <v>289</v>
      </c>
      <c r="D1055" s="1">
        <v>46240.408877314818</v>
      </c>
      <c r="E1055" s="4">
        <v>46240.408877314818</v>
      </c>
      <c r="F1055" t="s">
        <v>282</v>
      </c>
      <c r="G1055" t="s">
        <v>283</v>
      </c>
      <c r="H1055" t="s">
        <v>1790</v>
      </c>
      <c r="O1055" t="s">
        <v>287</v>
      </c>
      <c r="P1055" s="2">
        <v>46240</v>
      </c>
      <c r="Q1055" t="s">
        <v>1791</v>
      </c>
    </row>
    <row r="1056" spans="1:17">
      <c r="A1056" t="s">
        <v>65</v>
      </c>
      <c r="B1056" t="s">
        <v>64</v>
      </c>
      <c r="C1056" t="s">
        <v>280</v>
      </c>
      <c r="D1056" t="s">
        <v>1792</v>
      </c>
      <c r="E1056" s="4">
        <v>46240.40896990741</v>
      </c>
      <c r="F1056" t="s">
        <v>282</v>
      </c>
      <c r="G1056" t="s">
        <v>283</v>
      </c>
      <c r="I1056">
        <v>8600055</v>
      </c>
      <c r="J1056" t="s">
        <v>284</v>
      </c>
      <c r="K1056" t="s">
        <v>1783</v>
      </c>
      <c r="L1056" t="s">
        <v>1784</v>
      </c>
      <c r="M1056">
        <v>4003</v>
      </c>
      <c r="O1056" t="s">
        <v>287</v>
      </c>
      <c r="P1056" s="2">
        <v>46240</v>
      </c>
      <c r="Q1056" t="s">
        <v>1793</v>
      </c>
    </row>
    <row r="1057" spans="1:17">
      <c r="A1057" t="s">
        <v>65</v>
      </c>
      <c r="B1057" t="s">
        <v>64</v>
      </c>
      <c r="C1057" t="s">
        <v>280</v>
      </c>
      <c r="D1057" t="s">
        <v>1794</v>
      </c>
      <c r="E1057" s="4">
        <v>46240.411932870367</v>
      </c>
      <c r="F1057" t="s">
        <v>282</v>
      </c>
      <c r="G1057" t="s">
        <v>283</v>
      </c>
      <c r="I1057">
        <v>8600055</v>
      </c>
      <c r="J1057" t="s">
        <v>284</v>
      </c>
      <c r="K1057" t="s">
        <v>1783</v>
      </c>
      <c r="L1057" t="s">
        <v>1784</v>
      </c>
      <c r="M1057">
        <v>4003</v>
      </c>
      <c r="O1057" t="s">
        <v>287</v>
      </c>
      <c r="P1057" s="2">
        <v>46240</v>
      </c>
      <c r="Q1057" t="s">
        <v>1795</v>
      </c>
    </row>
    <row r="1058" spans="1:17">
      <c r="A1058" t="s">
        <v>65</v>
      </c>
      <c r="B1058" t="s">
        <v>64</v>
      </c>
      <c r="C1058" t="s">
        <v>289</v>
      </c>
      <c r="D1058" s="1">
        <v>46240.424675925933</v>
      </c>
      <c r="E1058" s="4">
        <v>46240.424675925933</v>
      </c>
      <c r="F1058" t="s">
        <v>282</v>
      </c>
      <c r="G1058" t="s">
        <v>283</v>
      </c>
      <c r="H1058" t="s">
        <v>1796</v>
      </c>
      <c r="O1058" t="s">
        <v>287</v>
      </c>
      <c r="P1058" s="2">
        <v>46240</v>
      </c>
      <c r="Q1058" t="s">
        <v>1797</v>
      </c>
    </row>
    <row r="1059" spans="1:17">
      <c r="A1059" t="s">
        <v>65</v>
      </c>
      <c r="B1059" t="s">
        <v>64</v>
      </c>
      <c r="C1059" t="s">
        <v>280</v>
      </c>
      <c r="D1059" t="s">
        <v>1798</v>
      </c>
      <c r="E1059" s="4">
        <v>46240.424768518518</v>
      </c>
      <c r="F1059" t="s">
        <v>282</v>
      </c>
      <c r="G1059" t="s">
        <v>283</v>
      </c>
      <c r="I1059">
        <v>8600055</v>
      </c>
      <c r="J1059" t="s">
        <v>284</v>
      </c>
      <c r="K1059" t="s">
        <v>1783</v>
      </c>
      <c r="L1059" t="s">
        <v>1784</v>
      </c>
      <c r="M1059">
        <v>4003</v>
      </c>
      <c r="O1059" t="s">
        <v>287</v>
      </c>
      <c r="P1059" s="2">
        <v>46240</v>
      </c>
      <c r="Q1059" t="s">
        <v>1799</v>
      </c>
    </row>
    <row r="1060" spans="1:17">
      <c r="A1060" t="s">
        <v>65</v>
      </c>
      <c r="B1060" t="s">
        <v>64</v>
      </c>
      <c r="C1060" t="s">
        <v>289</v>
      </c>
      <c r="D1060" s="1">
        <v>46240.446655092594</v>
      </c>
      <c r="E1060" s="4">
        <v>46240.446655092594</v>
      </c>
      <c r="F1060" t="s">
        <v>282</v>
      </c>
      <c r="G1060" t="s">
        <v>283</v>
      </c>
      <c r="H1060" t="s">
        <v>1800</v>
      </c>
      <c r="O1060" t="s">
        <v>287</v>
      </c>
      <c r="P1060" s="2">
        <v>46240</v>
      </c>
      <c r="Q1060" t="s">
        <v>1801</v>
      </c>
    </row>
    <row r="1061" spans="1:17">
      <c r="A1061" t="s">
        <v>65</v>
      </c>
      <c r="B1061" t="s">
        <v>64</v>
      </c>
      <c r="C1061" t="s">
        <v>280</v>
      </c>
      <c r="D1061" t="s">
        <v>1802</v>
      </c>
      <c r="E1061" s="4">
        <v>46240.446736111109</v>
      </c>
      <c r="F1061" t="s">
        <v>282</v>
      </c>
      <c r="G1061" t="s">
        <v>283</v>
      </c>
      <c r="I1061">
        <v>8600055</v>
      </c>
      <c r="J1061" t="s">
        <v>284</v>
      </c>
      <c r="K1061" t="s">
        <v>1783</v>
      </c>
      <c r="L1061" t="s">
        <v>1784</v>
      </c>
      <c r="M1061">
        <v>4003</v>
      </c>
      <c r="O1061" t="s">
        <v>287</v>
      </c>
      <c r="P1061" s="2">
        <v>46240</v>
      </c>
      <c r="Q1061" t="s">
        <v>1803</v>
      </c>
    </row>
    <row r="1062" spans="1:17">
      <c r="A1062" t="s">
        <v>65</v>
      </c>
      <c r="B1062" t="s">
        <v>64</v>
      </c>
      <c r="C1062" t="s">
        <v>289</v>
      </c>
      <c r="D1062" s="1">
        <v>46240.463912037027</v>
      </c>
      <c r="E1062" s="4">
        <v>46240.463912037027</v>
      </c>
      <c r="F1062" t="s">
        <v>282</v>
      </c>
      <c r="G1062" t="s">
        <v>283</v>
      </c>
      <c r="H1062" t="s">
        <v>1804</v>
      </c>
      <c r="O1062" t="s">
        <v>287</v>
      </c>
      <c r="P1062" s="2">
        <v>46240</v>
      </c>
      <c r="Q1062" t="s">
        <v>1805</v>
      </c>
    </row>
    <row r="1063" spans="1:17">
      <c r="A1063" t="s">
        <v>65</v>
      </c>
      <c r="B1063" t="s">
        <v>64</v>
      </c>
      <c r="C1063" t="s">
        <v>289</v>
      </c>
      <c r="D1063" s="1">
        <v>46240.467210648138</v>
      </c>
      <c r="E1063" s="4">
        <v>46240.467210648138</v>
      </c>
      <c r="F1063" t="s">
        <v>282</v>
      </c>
      <c r="O1063" t="s">
        <v>287</v>
      </c>
      <c r="P1063" s="2">
        <v>46240</v>
      </c>
      <c r="Q1063" t="s">
        <v>1806</v>
      </c>
    </row>
    <row r="1064" spans="1:17">
      <c r="A1064" t="s">
        <v>65</v>
      </c>
      <c r="B1064" t="s">
        <v>64</v>
      </c>
      <c r="C1064" t="s">
        <v>280</v>
      </c>
      <c r="D1064" t="s">
        <v>1807</v>
      </c>
      <c r="E1064" s="4">
        <v>46240.492210648154</v>
      </c>
      <c r="F1064" t="s">
        <v>282</v>
      </c>
      <c r="G1064" t="s">
        <v>283</v>
      </c>
      <c r="I1064">
        <v>8600055</v>
      </c>
      <c r="J1064" t="s">
        <v>284</v>
      </c>
      <c r="K1064" t="s">
        <v>1783</v>
      </c>
      <c r="L1064" t="s">
        <v>1784</v>
      </c>
      <c r="M1064">
        <v>4003</v>
      </c>
      <c r="O1064" t="s">
        <v>287</v>
      </c>
      <c r="P1064" s="2">
        <v>46240</v>
      </c>
      <c r="Q1064" t="s">
        <v>1808</v>
      </c>
    </row>
    <row r="1065" spans="1:17">
      <c r="A1065" t="s">
        <v>65</v>
      </c>
      <c r="B1065" t="s">
        <v>64</v>
      </c>
      <c r="C1065" t="s">
        <v>289</v>
      </c>
      <c r="D1065" s="1">
        <v>46240.495972222219</v>
      </c>
      <c r="E1065" s="4">
        <v>46240.495972222219</v>
      </c>
      <c r="F1065" t="s">
        <v>282</v>
      </c>
      <c r="G1065" t="s">
        <v>283</v>
      </c>
      <c r="H1065" t="s">
        <v>1809</v>
      </c>
      <c r="O1065" t="s">
        <v>287</v>
      </c>
      <c r="P1065" s="2">
        <v>46240</v>
      </c>
      <c r="Q1065" t="s">
        <v>1810</v>
      </c>
    </row>
    <row r="1066" spans="1:17">
      <c r="A1066" t="s">
        <v>65</v>
      </c>
      <c r="B1066" t="s">
        <v>64</v>
      </c>
      <c r="C1066" t="s">
        <v>289</v>
      </c>
      <c r="D1066" s="1">
        <v>46240.521365740737</v>
      </c>
      <c r="E1066" s="4">
        <v>46240.521365740737</v>
      </c>
      <c r="F1066" t="s">
        <v>282</v>
      </c>
      <c r="O1066" t="s">
        <v>287</v>
      </c>
      <c r="P1066" s="2">
        <v>46240</v>
      </c>
      <c r="Q1066" t="s">
        <v>1811</v>
      </c>
    </row>
    <row r="1067" spans="1:17">
      <c r="A1067" t="s">
        <v>65</v>
      </c>
      <c r="B1067" t="s">
        <v>64</v>
      </c>
      <c r="C1067" t="s">
        <v>289</v>
      </c>
      <c r="D1067" s="1">
        <v>46240.534629629627</v>
      </c>
      <c r="E1067" s="4">
        <v>46240.534629629627</v>
      </c>
      <c r="F1067" t="s">
        <v>282</v>
      </c>
      <c r="O1067" t="s">
        <v>287</v>
      </c>
      <c r="P1067" s="2">
        <v>46240</v>
      </c>
      <c r="Q1067" t="s">
        <v>1812</v>
      </c>
    </row>
    <row r="1068" spans="1:17">
      <c r="A1068" t="s">
        <v>65</v>
      </c>
      <c r="B1068" t="s">
        <v>64</v>
      </c>
      <c r="C1068" t="s">
        <v>289</v>
      </c>
      <c r="D1068" s="1">
        <v>46240.565833333327</v>
      </c>
      <c r="E1068" s="4">
        <v>46240.565833333327</v>
      </c>
      <c r="F1068" t="s">
        <v>282</v>
      </c>
      <c r="O1068" t="s">
        <v>287</v>
      </c>
      <c r="P1068" s="2">
        <v>46240</v>
      </c>
      <c r="Q1068" t="s">
        <v>1813</v>
      </c>
    </row>
    <row r="1069" spans="1:17">
      <c r="A1069" t="s">
        <v>65</v>
      </c>
      <c r="B1069" t="s">
        <v>64</v>
      </c>
      <c r="C1069" t="s">
        <v>289</v>
      </c>
      <c r="D1069" s="1">
        <v>46240.691365740742</v>
      </c>
      <c r="E1069" s="4">
        <v>46240.691365740742</v>
      </c>
      <c r="F1069" t="s">
        <v>282</v>
      </c>
      <c r="O1069" t="s">
        <v>287</v>
      </c>
      <c r="P1069" s="2">
        <v>46240</v>
      </c>
      <c r="Q1069" t="s">
        <v>1814</v>
      </c>
    </row>
    <row r="1070" spans="1:17">
      <c r="A1070" t="s">
        <v>65</v>
      </c>
      <c r="B1070" t="s">
        <v>64</v>
      </c>
      <c r="C1070" t="s">
        <v>289</v>
      </c>
      <c r="D1070" s="1">
        <v>46240.695011574076</v>
      </c>
      <c r="E1070" s="4">
        <v>46240.695011574076</v>
      </c>
      <c r="F1070" t="s">
        <v>282</v>
      </c>
      <c r="O1070" t="s">
        <v>287</v>
      </c>
      <c r="P1070" s="2">
        <v>46240</v>
      </c>
      <c r="Q1070" t="s">
        <v>1815</v>
      </c>
    </row>
    <row r="1071" spans="1:17">
      <c r="A1071" t="s">
        <v>65</v>
      </c>
      <c r="B1071" t="s">
        <v>64</v>
      </c>
      <c r="C1071" t="s">
        <v>289</v>
      </c>
      <c r="D1071" s="1">
        <v>46240.702777777777</v>
      </c>
      <c r="E1071" s="4">
        <v>46240.702777777777</v>
      </c>
      <c r="F1071" t="s">
        <v>282</v>
      </c>
      <c r="O1071" t="s">
        <v>287</v>
      </c>
      <c r="P1071" s="2">
        <v>46240</v>
      </c>
      <c r="Q1071" t="s">
        <v>1816</v>
      </c>
    </row>
    <row r="1072" spans="1:17">
      <c r="A1072" t="s">
        <v>65</v>
      </c>
      <c r="B1072" t="s">
        <v>64</v>
      </c>
      <c r="C1072" t="s">
        <v>289</v>
      </c>
      <c r="D1072" s="1">
        <v>46240.705370370371</v>
      </c>
      <c r="E1072" s="4">
        <v>46240.705370370371</v>
      </c>
      <c r="F1072" t="s">
        <v>282</v>
      </c>
      <c r="O1072" t="s">
        <v>287</v>
      </c>
      <c r="P1072" s="2">
        <v>46240</v>
      </c>
      <c r="Q1072" t="s">
        <v>1817</v>
      </c>
    </row>
    <row r="1073" spans="1:17">
      <c r="A1073" t="s">
        <v>65</v>
      </c>
      <c r="B1073" t="s">
        <v>64</v>
      </c>
      <c r="C1073" t="s">
        <v>289</v>
      </c>
      <c r="D1073" s="1">
        <v>46240.711099537039</v>
      </c>
      <c r="E1073" s="4">
        <v>46240.711099537039</v>
      </c>
      <c r="F1073" t="s">
        <v>282</v>
      </c>
      <c r="O1073" t="s">
        <v>287</v>
      </c>
      <c r="P1073" s="2">
        <v>46240</v>
      </c>
      <c r="Q1073" t="s">
        <v>1818</v>
      </c>
    </row>
    <row r="1074" spans="1:17">
      <c r="A1074" t="s">
        <v>65</v>
      </c>
      <c r="B1074" t="s">
        <v>64</v>
      </c>
      <c r="C1074" t="s">
        <v>289</v>
      </c>
      <c r="D1074" s="1">
        <v>46240.765416666669</v>
      </c>
      <c r="E1074" s="4">
        <v>46240.765416666669</v>
      </c>
      <c r="F1074" t="s">
        <v>282</v>
      </c>
      <c r="O1074" t="s">
        <v>287</v>
      </c>
      <c r="P1074" s="2">
        <v>46240</v>
      </c>
      <c r="Q1074" t="s">
        <v>1819</v>
      </c>
    </row>
    <row r="1075" spans="1:17">
      <c r="A1075" t="s">
        <v>65</v>
      </c>
      <c r="B1075" t="s">
        <v>64</v>
      </c>
      <c r="C1075" t="s">
        <v>289</v>
      </c>
      <c r="D1075" s="1">
        <v>46240.773090277777</v>
      </c>
      <c r="E1075" s="4">
        <v>46240.773090277777</v>
      </c>
      <c r="F1075" t="s">
        <v>282</v>
      </c>
      <c r="O1075" t="s">
        <v>287</v>
      </c>
      <c r="P1075" s="2">
        <v>46240</v>
      </c>
      <c r="Q1075" t="s">
        <v>1820</v>
      </c>
    </row>
    <row r="1076" spans="1:17">
      <c r="A1076" t="s">
        <v>65</v>
      </c>
      <c r="B1076" t="s">
        <v>64</v>
      </c>
      <c r="C1076" t="s">
        <v>280</v>
      </c>
      <c r="D1076" t="s">
        <v>1821</v>
      </c>
      <c r="E1076" s="4">
        <v>46241.4143287037</v>
      </c>
      <c r="F1076" t="s">
        <v>282</v>
      </c>
      <c r="G1076" t="s">
        <v>283</v>
      </c>
      <c r="I1076">
        <v>8600059</v>
      </c>
      <c r="J1076" t="s">
        <v>284</v>
      </c>
      <c r="K1076" t="s">
        <v>1783</v>
      </c>
      <c r="L1076" t="s">
        <v>1784</v>
      </c>
      <c r="M1076">
        <v>4003</v>
      </c>
      <c r="O1076" t="s">
        <v>287</v>
      </c>
      <c r="P1076" s="2">
        <v>46241</v>
      </c>
      <c r="Q1076" t="s">
        <v>1822</v>
      </c>
    </row>
    <row r="1077" spans="1:17">
      <c r="A1077" t="s">
        <v>65</v>
      </c>
      <c r="B1077" t="s">
        <v>64</v>
      </c>
      <c r="C1077" t="s">
        <v>289</v>
      </c>
      <c r="D1077" s="1">
        <v>46241.425555555557</v>
      </c>
      <c r="E1077" s="4">
        <v>46241.425555555557</v>
      </c>
      <c r="F1077" t="s">
        <v>282</v>
      </c>
      <c r="G1077" t="s">
        <v>283</v>
      </c>
      <c r="H1077" t="s">
        <v>1823</v>
      </c>
      <c r="O1077" t="s">
        <v>287</v>
      </c>
      <c r="P1077" s="2">
        <v>46241</v>
      </c>
      <c r="Q1077" t="s">
        <v>1502</v>
      </c>
    </row>
    <row r="1078" spans="1:17">
      <c r="A1078" t="s">
        <v>65</v>
      </c>
      <c r="B1078" t="s">
        <v>64</v>
      </c>
      <c r="C1078" t="s">
        <v>289</v>
      </c>
      <c r="D1078" s="1">
        <v>46241.463750000003</v>
      </c>
      <c r="E1078" s="4">
        <v>46241.463750000003</v>
      </c>
      <c r="F1078" t="s">
        <v>282</v>
      </c>
      <c r="O1078" t="s">
        <v>287</v>
      </c>
      <c r="P1078" s="2">
        <v>46241</v>
      </c>
      <c r="Q1078" t="s">
        <v>1824</v>
      </c>
    </row>
    <row r="1079" spans="1:17">
      <c r="A1079" t="s">
        <v>65</v>
      </c>
      <c r="B1079" t="s">
        <v>64</v>
      </c>
      <c r="C1079" t="s">
        <v>289</v>
      </c>
      <c r="D1079" s="1">
        <v>46241.467222222222</v>
      </c>
      <c r="E1079" s="4">
        <v>46241.467222222222</v>
      </c>
      <c r="F1079" t="s">
        <v>282</v>
      </c>
      <c r="O1079" t="s">
        <v>287</v>
      </c>
      <c r="P1079" s="2">
        <v>46241</v>
      </c>
      <c r="Q1079" t="s">
        <v>1825</v>
      </c>
    </row>
    <row r="1080" spans="1:17">
      <c r="A1080" t="s">
        <v>65</v>
      </c>
      <c r="B1080" t="s">
        <v>64</v>
      </c>
      <c r="C1080" t="s">
        <v>289</v>
      </c>
      <c r="D1080" s="1">
        <v>46241.470706018517</v>
      </c>
      <c r="E1080" s="4">
        <v>46241.470706018517</v>
      </c>
      <c r="F1080" t="s">
        <v>282</v>
      </c>
      <c r="O1080" t="s">
        <v>287</v>
      </c>
      <c r="P1080" s="2">
        <v>46241</v>
      </c>
      <c r="Q1080" t="s">
        <v>1826</v>
      </c>
    </row>
    <row r="1081" spans="1:17">
      <c r="A1081" t="s">
        <v>65</v>
      </c>
      <c r="B1081" t="s">
        <v>64</v>
      </c>
      <c r="C1081" t="s">
        <v>289</v>
      </c>
      <c r="D1081" s="1">
        <v>46241.491516203707</v>
      </c>
      <c r="E1081" s="4">
        <v>46241.491516203707</v>
      </c>
      <c r="F1081" t="s">
        <v>282</v>
      </c>
      <c r="O1081" t="s">
        <v>287</v>
      </c>
      <c r="P1081" s="2">
        <v>46241</v>
      </c>
      <c r="Q1081" t="s">
        <v>1827</v>
      </c>
    </row>
    <row r="1082" spans="1:17">
      <c r="A1082" t="s">
        <v>65</v>
      </c>
      <c r="B1082" t="s">
        <v>64</v>
      </c>
      <c r="C1082" t="s">
        <v>289</v>
      </c>
      <c r="D1082" s="1">
        <v>46241.504062499997</v>
      </c>
      <c r="E1082" s="4">
        <v>46241.504062499997</v>
      </c>
      <c r="F1082" t="s">
        <v>282</v>
      </c>
      <c r="O1082" t="s">
        <v>287</v>
      </c>
      <c r="P1082" s="2">
        <v>46241</v>
      </c>
      <c r="Q1082" t="s">
        <v>1828</v>
      </c>
    </row>
    <row r="1083" spans="1:17">
      <c r="A1083" t="s">
        <v>65</v>
      </c>
      <c r="B1083" t="s">
        <v>64</v>
      </c>
      <c r="C1083" t="s">
        <v>289</v>
      </c>
      <c r="D1083" s="1">
        <v>46241.539097222223</v>
      </c>
      <c r="E1083" s="4">
        <v>46241.539097222223</v>
      </c>
      <c r="F1083" t="s">
        <v>282</v>
      </c>
      <c r="O1083" t="s">
        <v>287</v>
      </c>
      <c r="P1083" s="2">
        <v>46241</v>
      </c>
      <c r="Q1083" t="s">
        <v>1829</v>
      </c>
    </row>
    <row r="1084" spans="1:17">
      <c r="A1084" t="s">
        <v>65</v>
      </c>
      <c r="B1084" t="s">
        <v>64</v>
      </c>
      <c r="C1084" t="s">
        <v>289</v>
      </c>
      <c r="D1084" s="1">
        <v>46241.542731481481</v>
      </c>
      <c r="E1084" s="4">
        <v>46241.542731481481</v>
      </c>
      <c r="F1084" t="s">
        <v>282</v>
      </c>
      <c r="O1084" t="s">
        <v>287</v>
      </c>
      <c r="P1084" s="2">
        <v>46241</v>
      </c>
      <c r="Q1084" t="s">
        <v>1830</v>
      </c>
    </row>
    <row r="1085" spans="1:17">
      <c r="A1085" t="s">
        <v>65</v>
      </c>
      <c r="B1085" t="s">
        <v>64</v>
      </c>
      <c r="C1085" t="s">
        <v>280</v>
      </c>
      <c r="D1085" t="s">
        <v>1831</v>
      </c>
      <c r="E1085" s="4">
        <v>46241.54278935185</v>
      </c>
      <c r="F1085" t="s">
        <v>282</v>
      </c>
      <c r="G1085" t="s">
        <v>283</v>
      </c>
      <c r="I1085">
        <v>8600059</v>
      </c>
      <c r="J1085" t="s">
        <v>284</v>
      </c>
      <c r="K1085" t="s">
        <v>1783</v>
      </c>
      <c r="L1085" t="s">
        <v>1784</v>
      </c>
      <c r="M1085">
        <v>4003</v>
      </c>
      <c r="O1085" t="s">
        <v>287</v>
      </c>
      <c r="P1085" s="2">
        <v>46241</v>
      </c>
      <c r="Q1085" t="s">
        <v>1832</v>
      </c>
    </row>
    <row r="1086" spans="1:17">
      <c r="A1086" t="s">
        <v>65</v>
      </c>
      <c r="B1086" t="s">
        <v>64</v>
      </c>
      <c r="C1086" t="s">
        <v>289</v>
      </c>
      <c r="D1086" s="1">
        <v>46241.55263888889</v>
      </c>
      <c r="E1086" s="4">
        <v>46241.55263888889</v>
      </c>
      <c r="F1086" t="s">
        <v>282</v>
      </c>
      <c r="G1086" t="s">
        <v>283</v>
      </c>
      <c r="H1086" t="s">
        <v>1833</v>
      </c>
      <c r="O1086" t="s">
        <v>287</v>
      </c>
      <c r="P1086" s="2">
        <v>46241</v>
      </c>
      <c r="Q1086" t="s">
        <v>1834</v>
      </c>
    </row>
    <row r="1087" spans="1:17">
      <c r="A1087" t="s">
        <v>65</v>
      </c>
      <c r="B1087" t="s">
        <v>64</v>
      </c>
      <c r="C1087" t="s">
        <v>280</v>
      </c>
      <c r="D1087" t="s">
        <v>1835</v>
      </c>
      <c r="E1087" s="4">
        <v>46241.627928240741</v>
      </c>
      <c r="F1087" t="s">
        <v>282</v>
      </c>
      <c r="G1087" t="s">
        <v>283</v>
      </c>
      <c r="I1087">
        <v>8600076</v>
      </c>
      <c r="J1087" t="s">
        <v>284</v>
      </c>
      <c r="K1087" t="s">
        <v>1783</v>
      </c>
      <c r="L1087" t="s">
        <v>1784</v>
      </c>
      <c r="M1087">
        <v>4003</v>
      </c>
      <c r="O1087" t="s">
        <v>287</v>
      </c>
      <c r="P1087" s="2">
        <v>46241</v>
      </c>
      <c r="Q1087" t="s">
        <v>1836</v>
      </c>
    </row>
    <row r="1088" spans="1:17">
      <c r="A1088" t="s">
        <v>65</v>
      </c>
      <c r="B1088" t="s">
        <v>64</v>
      </c>
      <c r="C1088" t="s">
        <v>289</v>
      </c>
      <c r="D1088" s="1">
        <v>46241.653310185182</v>
      </c>
      <c r="E1088" s="4">
        <v>46241.653310185182</v>
      </c>
      <c r="F1088" t="s">
        <v>282</v>
      </c>
      <c r="G1088" t="s">
        <v>283</v>
      </c>
      <c r="H1088" t="s">
        <v>1837</v>
      </c>
      <c r="O1088" t="s">
        <v>287</v>
      </c>
      <c r="P1088" s="2">
        <v>46241</v>
      </c>
      <c r="Q1088" t="s">
        <v>1838</v>
      </c>
    </row>
    <row r="1089" spans="1:17">
      <c r="A1089" t="s">
        <v>65</v>
      </c>
      <c r="B1089" t="s">
        <v>64</v>
      </c>
      <c r="C1089" t="s">
        <v>289</v>
      </c>
      <c r="D1089" s="1">
        <v>46241.659837962958</v>
      </c>
      <c r="E1089" s="4">
        <v>46241.659837962958</v>
      </c>
      <c r="F1089" t="s">
        <v>282</v>
      </c>
      <c r="O1089" t="s">
        <v>287</v>
      </c>
      <c r="P1089" s="2">
        <v>46241</v>
      </c>
      <c r="Q1089" t="s">
        <v>1839</v>
      </c>
    </row>
    <row r="1090" spans="1:17">
      <c r="A1090" t="s">
        <v>65</v>
      </c>
      <c r="B1090" t="s">
        <v>64</v>
      </c>
      <c r="C1090" t="s">
        <v>289</v>
      </c>
      <c r="D1090" s="1">
        <v>46241.665439814817</v>
      </c>
      <c r="E1090" s="4">
        <v>46241.665439814817</v>
      </c>
      <c r="F1090" t="s">
        <v>282</v>
      </c>
      <c r="O1090" t="s">
        <v>287</v>
      </c>
      <c r="P1090" s="2">
        <v>46241</v>
      </c>
      <c r="Q1090" t="s">
        <v>1840</v>
      </c>
    </row>
    <row r="1091" spans="1:17">
      <c r="A1091" t="s">
        <v>65</v>
      </c>
      <c r="B1091" t="s">
        <v>64</v>
      </c>
      <c r="C1091" t="s">
        <v>280</v>
      </c>
      <c r="D1091" t="s">
        <v>1841</v>
      </c>
      <c r="E1091" s="4">
        <v>46241.684629629628</v>
      </c>
      <c r="F1091" t="s">
        <v>282</v>
      </c>
      <c r="G1091" t="s">
        <v>283</v>
      </c>
      <c r="I1091">
        <v>8600076</v>
      </c>
      <c r="J1091" t="s">
        <v>284</v>
      </c>
      <c r="K1091" t="s">
        <v>1783</v>
      </c>
      <c r="L1091" t="s">
        <v>1784</v>
      </c>
      <c r="M1091">
        <v>4003</v>
      </c>
      <c r="O1091" t="s">
        <v>287</v>
      </c>
      <c r="P1091" s="2">
        <v>46241</v>
      </c>
      <c r="Q1091" t="s">
        <v>1842</v>
      </c>
    </row>
    <row r="1092" spans="1:17">
      <c r="A1092" t="s">
        <v>65</v>
      </c>
      <c r="B1092" t="s">
        <v>64</v>
      </c>
      <c r="C1092" t="s">
        <v>289</v>
      </c>
      <c r="D1092" s="1">
        <v>46241.79277777778</v>
      </c>
      <c r="E1092" s="4">
        <v>46241.79277777778</v>
      </c>
      <c r="F1092" t="s">
        <v>282</v>
      </c>
      <c r="G1092" t="s">
        <v>283</v>
      </c>
      <c r="H1092" t="s">
        <v>1843</v>
      </c>
      <c r="O1092" t="s">
        <v>287</v>
      </c>
      <c r="P1092" s="2">
        <v>46241</v>
      </c>
      <c r="Q1092" t="s">
        <v>1844</v>
      </c>
    </row>
    <row r="1093" spans="1:17">
      <c r="A1093" t="s">
        <v>65</v>
      </c>
      <c r="B1093" t="s">
        <v>64</v>
      </c>
      <c r="C1093" t="s">
        <v>280</v>
      </c>
      <c r="D1093" t="s">
        <v>1845</v>
      </c>
      <c r="E1093" s="4">
        <v>46242.404328703713</v>
      </c>
      <c r="F1093" t="s">
        <v>282</v>
      </c>
      <c r="G1093" t="s">
        <v>283</v>
      </c>
      <c r="I1093">
        <v>8600051</v>
      </c>
      <c r="J1093" t="s">
        <v>284</v>
      </c>
      <c r="K1093" t="s">
        <v>1783</v>
      </c>
      <c r="L1093" t="s">
        <v>1784</v>
      </c>
      <c r="M1093">
        <v>4003</v>
      </c>
      <c r="O1093" t="s">
        <v>287</v>
      </c>
      <c r="P1093" s="2">
        <v>46242</v>
      </c>
      <c r="Q1093" t="s">
        <v>1846</v>
      </c>
    </row>
    <row r="1094" spans="1:17">
      <c r="A1094" t="s">
        <v>65</v>
      </c>
      <c r="B1094" t="s">
        <v>64</v>
      </c>
      <c r="C1094" t="s">
        <v>289</v>
      </c>
      <c r="D1094" s="1">
        <v>46242.44568287037</v>
      </c>
      <c r="E1094" s="4">
        <v>46242.44568287037</v>
      </c>
      <c r="F1094" t="s">
        <v>282</v>
      </c>
      <c r="G1094" t="s">
        <v>283</v>
      </c>
      <c r="H1094" t="s">
        <v>1847</v>
      </c>
      <c r="O1094" t="s">
        <v>287</v>
      </c>
      <c r="P1094" s="2">
        <v>46242</v>
      </c>
      <c r="Q1094" t="s">
        <v>1848</v>
      </c>
    </row>
    <row r="1095" spans="1:17">
      <c r="A1095" t="s">
        <v>65</v>
      </c>
      <c r="B1095" t="s">
        <v>64</v>
      </c>
      <c r="C1095" t="s">
        <v>289</v>
      </c>
      <c r="D1095" s="1">
        <v>46242.473020833328</v>
      </c>
      <c r="E1095" s="4">
        <v>46242.473020833328</v>
      </c>
      <c r="F1095" t="s">
        <v>282</v>
      </c>
      <c r="O1095" t="s">
        <v>287</v>
      </c>
      <c r="P1095" s="2">
        <v>46242</v>
      </c>
      <c r="Q1095" t="s">
        <v>1849</v>
      </c>
    </row>
    <row r="1096" spans="1:17">
      <c r="A1096" t="s">
        <v>65</v>
      </c>
      <c r="B1096" t="s">
        <v>64</v>
      </c>
      <c r="C1096" t="s">
        <v>289</v>
      </c>
      <c r="D1096" s="1">
        <v>46242.481412037043</v>
      </c>
      <c r="E1096" s="4">
        <v>46242.481412037043</v>
      </c>
      <c r="F1096" t="s">
        <v>282</v>
      </c>
      <c r="O1096" t="s">
        <v>287</v>
      </c>
      <c r="P1096" s="2">
        <v>46242</v>
      </c>
      <c r="Q1096" t="s">
        <v>1850</v>
      </c>
    </row>
    <row r="1097" spans="1:17">
      <c r="A1097" t="s">
        <v>65</v>
      </c>
      <c r="B1097" t="s">
        <v>64</v>
      </c>
      <c r="C1097" t="s">
        <v>289</v>
      </c>
      <c r="D1097" s="1">
        <v>46242.497152777767</v>
      </c>
      <c r="E1097" s="4">
        <v>46242.497152777767</v>
      </c>
      <c r="F1097" t="s">
        <v>282</v>
      </c>
      <c r="O1097" t="s">
        <v>287</v>
      </c>
      <c r="P1097" s="2">
        <v>46242</v>
      </c>
      <c r="Q1097" t="s">
        <v>1851</v>
      </c>
    </row>
    <row r="1098" spans="1:17">
      <c r="A1098" t="s">
        <v>65</v>
      </c>
      <c r="B1098" t="s">
        <v>64</v>
      </c>
      <c r="C1098" t="s">
        <v>289</v>
      </c>
      <c r="D1098" s="1">
        <v>46242.503634259258</v>
      </c>
      <c r="E1098" s="4">
        <v>46242.503634259258</v>
      </c>
      <c r="F1098" t="s">
        <v>282</v>
      </c>
      <c r="O1098" t="s">
        <v>287</v>
      </c>
      <c r="P1098" s="2">
        <v>46242</v>
      </c>
      <c r="Q1098" t="s">
        <v>1852</v>
      </c>
    </row>
    <row r="1099" spans="1:17">
      <c r="A1099" t="s">
        <v>65</v>
      </c>
      <c r="B1099" t="s">
        <v>64</v>
      </c>
      <c r="C1099" t="s">
        <v>289</v>
      </c>
      <c r="D1099" s="1">
        <v>46242.506979166668</v>
      </c>
      <c r="E1099" s="4">
        <v>46242.506979166668</v>
      </c>
      <c r="F1099" t="s">
        <v>282</v>
      </c>
      <c r="O1099" t="s">
        <v>287</v>
      </c>
      <c r="P1099" s="2">
        <v>46242</v>
      </c>
      <c r="Q1099" t="s">
        <v>1853</v>
      </c>
    </row>
    <row r="1100" spans="1:17">
      <c r="A1100" t="s">
        <v>65</v>
      </c>
      <c r="B1100" t="s">
        <v>64</v>
      </c>
      <c r="C1100" t="s">
        <v>289</v>
      </c>
      <c r="D1100" s="1">
        <v>46242.528993055559</v>
      </c>
      <c r="E1100" s="4">
        <v>46242.528993055559</v>
      </c>
      <c r="F1100" t="s">
        <v>282</v>
      </c>
      <c r="O1100" t="s">
        <v>287</v>
      </c>
      <c r="P1100" s="2">
        <v>46242</v>
      </c>
      <c r="Q1100" t="s">
        <v>1854</v>
      </c>
    </row>
    <row r="1101" spans="1:17">
      <c r="A1101" t="s">
        <v>65</v>
      </c>
      <c r="B1101" t="s">
        <v>64</v>
      </c>
      <c r="C1101" t="s">
        <v>289</v>
      </c>
      <c r="D1101" s="1">
        <v>46242.533310185187</v>
      </c>
      <c r="E1101" s="4">
        <v>46242.533310185187</v>
      </c>
      <c r="F1101" t="s">
        <v>282</v>
      </c>
      <c r="O1101" t="s">
        <v>287</v>
      </c>
      <c r="P1101" s="2">
        <v>46242</v>
      </c>
      <c r="Q1101" t="s">
        <v>1855</v>
      </c>
    </row>
    <row r="1102" spans="1:17">
      <c r="A1102" t="s">
        <v>65</v>
      </c>
      <c r="B1102" t="s">
        <v>64</v>
      </c>
      <c r="C1102" t="s">
        <v>280</v>
      </c>
      <c r="D1102" t="s">
        <v>1856</v>
      </c>
      <c r="E1102" s="4">
        <v>46242.538437499999</v>
      </c>
      <c r="F1102" t="s">
        <v>282</v>
      </c>
      <c r="G1102" t="s">
        <v>283</v>
      </c>
      <c r="I1102">
        <v>8600051</v>
      </c>
      <c r="J1102" t="s">
        <v>284</v>
      </c>
      <c r="K1102" t="s">
        <v>1783</v>
      </c>
      <c r="L1102" t="s">
        <v>1784</v>
      </c>
      <c r="M1102">
        <v>4003</v>
      </c>
      <c r="O1102" t="s">
        <v>287</v>
      </c>
      <c r="P1102" s="2">
        <v>46242</v>
      </c>
      <c r="Q1102" t="s">
        <v>1857</v>
      </c>
    </row>
    <row r="1103" spans="1:17">
      <c r="A1103" t="s">
        <v>65</v>
      </c>
      <c r="B1103" t="s">
        <v>64</v>
      </c>
      <c r="C1103" t="s">
        <v>289</v>
      </c>
      <c r="D1103" s="1">
        <v>46242.545995370368</v>
      </c>
      <c r="E1103" s="4">
        <v>46242.545995370368</v>
      </c>
      <c r="F1103" t="s">
        <v>282</v>
      </c>
      <c r="G1103" t="s">
        <v>283</v>
      </c>
      <c r="H1103" t="s">
        <v>1858</v>
      </c>
      <c r="O1103" t="s">
        <v>287</v>
      </c>
      <c r="P1103" s="2">
        <v>46242</v>
      </c>
      <c r="Q1103" t="s">
        <v>1859</v>
      </c>
    </row>
    <row r="1104" spans="1:17">
      <c r="A1104" t="s">
        <v>65</v>
      </c>
      <c r="B1104" t="s">
        <v>64</v>
      </c>
      <c r="C1104" t="s">
        <v>280</v>
      </c>
      <c r="D1104" t="s">
        <v>1860</v>
      </c>
      <c r="E1104" s="4">
        <v>46242.570497685178</v>
      </c>
      <c r="F1104" t="s">
        <v>282</v>
      </c>
      <c r="G1104" t="s">
        <v>283</v>
      </c>
      <c r="I1104">
        <v>8600051</v>
      </c>
      <c r="J1104" t="s">
        <v>284</v>
      </c>
      <c r="K1104" t="s">
        <v>1783</v>
      </c>
      <c r="L1104" t="s">
        <v>1784</v>
      </c>
      <c r="M1104">
        <v>4003</v>
      </c>
      <c r="O1104" t="s">
        <v>287</v>
      </c>
      <c r="P1104" s="2">
        <v>46242</v>
      </c>
      <c r="Q1104" t="s">
        <v>1861</v>
      </c>
    </row>
    <row r="1105" spans="1:17">
      <c r="A1105" t="s">
        <v>65</v>
      </c>
      <c r="B1105" t="s">
        <v>64</v>
      </c>
      <c r="C1105" t="s">
        <v>280</v>
      </c>
      <c r="D1105" t="s">
        <v>1862</v>
      </c>
      <c r="E1105" s="4">
        <v>46242.571030092593</v>
      </c>
      <c r="F1105" t="s">
        <v>282</v>
      </c>
      <c r="G1105" t="s">
        <v>283</v>
      </c>
      <c r="I1105">
        <v>8600051</v>
      </c>
      <c r="J1105" t="s">
        <v>284</v>
      </c>
      <c r="K1105" t="s">
        <v>1783</v>
      </c>
      <c r="L1105" t="s">
        <v>1784</v>
      </c>
      <c r="M1105">
        <v>4003</v>
      </c>
      <c r="O1105" t="s">
        <v>287</v>
      </c>
      <c r="P1105" s="2">
        <v>46242</v>
      </c>
      <c r="Q1105" t="s">
        <v>1863</v>
      </c>
    </row>
    <row r="1106" spans="1:17">
      <c r="A1106" t="s">
        <v>65</v>
      </c>
      <c r="B1106" t="s">
        <v>64</v>
      </c>
      <c r="C1106" t="s">
        <v>289</v>
      </c>
      <c r="D1106" s="1">
        <v>46242.638101851851</v>
      </c>
      <c r="E1106" s="4">
        <v>46242.638101851851</v>
      </c>
      <c r="F1106" t="s">
        <v>282</v>
      </c>
      <c r="G1106" t="s">
        <v>283</v>
      </c>
      <c r="H1106" t="s">
        <v>1864</v>
      </c>
      <c r="O1106" t="s">
        <v>287</v>
      </c>
      <c r="P1106" s="2">
        <v>46242</v>
      </c>
      <c r="Q1106" t="s">
        <v>1865</v>
      </c>
    </row>
    <row r="1107" spans="1:17">
      <c r="A1107" t="s">
        <v>65</v>
      </c>
      <c r="B1107" t="s">
        <v>64</v>
      </c>
      <c r="C1107" t="s">
        <v>289</v>
      </c>
      <c r="D1107" s="1">
        <v>46242.639722222222</v>
      </c>
      <c r="E1107" s="4">
        <v>46242.639722222222</v>
      </c>
      <c r="F1107" t="s">
        <v>282</v>
      </c>
      <c r="O1107" t="s">
        <v>287</v>
      </c>
      <c r="P1107" s="2">
        <v>46242</v>
      </c>
      <c r="Q1107" t="s">
        <v>1866</v>
      </c>
    </row>
    <row r="1108" spans="1:17">
      <c r="A1108" t="s">
        <v>65</v>
      </c>
      <c r="B1108" t="s">
        <v>64</v>
      </c>
      <c r="C1108" t="s">
        <v>289</v>
      </c>
      <c r="D1108" s="1">
        <v>46242.643831018519</v>
      </c>
      <c r="E1108" s="4">
        <v>46242.643831018519</v>
      </c>
      <c r="F1108" t="s">
        <v>282</v>
      </c>
      <c r="O1108" t="s">
        <v>287</v>
      </c>
      <c r="P1108" s="2">
        <v>46242</v>
      </c>
      <c r="Q1108" t="s">
        <v>1867</v>
      </c>
    </row>
    <row r="1109" spans="1:17">
      <c r="A1109" t="s">
        <v>65</v>
      </c>
      <c r="B1109" t="s">
        <v>64</v>
      </c>
      <c r="C1109" t="s">
        <v>289</v>
      </c>
      <c r="D1109" s="1">
        <v>46242.684050925927</v>
      </c>
      <c r="E1109" s="4">
        <v>46242.684050925927</v>
      </c>
      <c r="F1109" t="s">
        <v>282</v>
      </c>
      <c r="O1109" t="s">
        <v>287</v>
      </c>
      <c r="P1109" s="2">
        <v>46242</v>
      </c>
      <c r="Q1109" t="s">
        <v>1868</v>
      </c>
    </row>
    <row r="1110" spans="1:17">
      <c r="A1110" t="s">
        <v>65</v>
      </c>
      <c r="B1110" t="s">
        <v>64</v>
      </c>
      <c r="C1110" t="s">
        <v>289</v>
      </c>
      <c r="D1110" s="1">
        <v>46242.685983796298</v>
      </c>
      <c r="E1110" s="4">
        <v>46242.685983796298</v>
      </c>
      <c r="F1110" t="s">
        <v>282</v>
      </c>
      <c r="O1110" t="s">
        <v>287</v>
      </c>
      <c r="P1110" s="2">
        <v>46242</v>
      </c>
      <c r="Q1110" t="s">
        <v>1869</v>
      </c>
    </row>
    <row r="1111" spans="1:17">
      <c r="A1111" t="s">
        <v>65</v>
      </c>
      <c r="B1111" t="s">
        <v>64</v>
      </c>
      <c r="C1111" t="s">
        <v>289</v>
      </c>
      <c r="D1111" s="1">
        <v>46242.692199074067</v>
      </c>
      <c r="E1111" s="4">
        <v>46242.692199074067</v>
      </c>
      <c r="F1111" t="s">
        <v>282</v>
      </c>
      <c r="O1111" t="s">
        <v>287</v>
      </c>
      <c r="P1111" s="2">
        <v>46242</v>
      </c>
      <c r="Q1111" t="s">
        <v>1870</v>
      </c>
    </row>
    <row r="1112" spans="1:17">
      <c r="A1112" t="s">
        <v>65</v>
      </c>
      <c r="B1112" t="s">
        <v>64</v>
      </c>
      <c r="C1112" t="s">
        <v>289</v>
      </c>
      <c r="D1112" s="1">
        <v>46242.705706018518</v>
      </c>
      <c r="E1112" s="4">
        <v>46242.705706018518</v>
      </c>
      <c r="F1112" t="s">
        <v>282</v>
      </c>
      <c r="O1112" t="s">
        <v>287</v>
      </c>
      <c r="P1112" s="2">
        <v>46242</v>
      </c>
      <c r="Q1112" t="s">
        <v>1871</v>
      </c>
    </row>
    <row r="1113" spans="1:17">
      <c r="A1113" t="s">
        <v>65</v>
      </c>
      <c r="B1113" t="s">
        <v>64</v>
      </c>
      <c r="C1113" t="s">
        <v>289</v>
      </c>
      <c r="D1113" s="1">
        <v>46242.724826388891</v>
      </c>
      <c r="E1113" s="4">
        <v>46242.724826388891</v>
      </c>
      <c r="F1113" t="s">
        <v>282</v>
      </c>
      <c r="O1113" t="s">
        <v>287</v>
      </c>
      <c r="P1113" s="2">
        <v>46242</v>
      </c>
      <c r="Q1113" t="s">
        <v>1872</v>
      </c>
    </row>
    <row r="1114" spans="1:17">
      <c r="A1114" t="s">
        <v>65</v>
      </c>
      <c r="B1114" t="s">
        <v>64</v>
      </c>
      <c r="C1114" t="s">
        <v>289</v>
      </c>
      <c r="D1114" s="1">
        <v>46242.72693287037</v>
      </c>
      <c r="E1114" s="4">
        <v>46242.72693287037</v>
      </c>
      <c r="F1114" t="s">
        <v>282</v>
      </c>
      <c r="O1114" t="s">
        <v>287</v>
      </c>
      <c r="P1114" s="2">
        <v>46242</v>
      </c>
      <c r="Q1114" t="s">
        <v>1873</v>
      </c>
    </row>
    <row r="1115" spans="1:17">
      <c r="A1115" t="s">
        <v>65</v>
      </c>
      <c r="B1115" t="s">
        <v>64</v>
      </c>
      <c r="C1115" t="s">
        <v>289</v>
      </c>
      <c r="D1115" s="1">
        <v>46242.794849537036</v>
      </c>
      <c r="E1115" s="4">
        <v>46242.794849537036</v>
      </c>
      <c r="F1115" t="s">
        <v>282</v>
      </c>
      <c r="O1115" t="s">
        <v>287</v>
      </c>
      <c r="P1115" s="2">
        <v>46242</v>
      </c>
      <c r="Q1115" t="s">
        <v>1874</v>
      </c>
    </row>
    <row r="1116" spans="1:17">
      <c r="A1116" t="s">
        <v>65</v>
      </c>
      <c r="B1116" t="s">
        <v>64</v>
      </c>
      <c r="C1116" t="s">
        <v>280</v>
      </c>
      <c r="D1116" t="s">
        <v>1875</v>
      </c>
      <c r="E1116" s="4">
        <v>46243.39880787037</v>
      </c>
      <c r="F1116" t="s">
        <v>282</v>
      </c>
      <c r="G1116" t="s">
        <v>283</v>
      </c>
      <c r="I1116">
        <v>8600051</v>
      </c>
      <c r="J1116" t="s">
        <v>284</v>
      </c>
      <c r="K1116" t="s">
        <v>1783</v>
      </c>
      <c r="L1116" t="s">
        <v>1784</v>
      </c>
      <c r="M1116">
        <v>4003</v>
      </c>
      <c r="O1116" t="s">
        <v>287</v>
      </c>
      <c r="P1116" s="2">
        <v>46243</v>
      </c>
      <c r="Q1116" t="s">
        <v>1876</v>
      </c>
    </row>
    <row r="1117" spans="1:17">
      <c r="A1117" t="s">
        <v>65</v>
      </c>
      <c r="B1117" t="s">
        <v>64</v>
      </c>
      <c r="C1117" t="s">
        <v>289</v>
      </c>
      <c r="D1117" s="1">
        <v>46243.406840277778</v>
      </c>
      <c r="E1117" s="4">
        <v>46243.406840277778</v>
      </c>
      <c r="F1117" t="s">
        <v>282</v>
      </c>
      <c r="G1117" t="s">
        <v>283</v>
      </c>
      <c r="H1117" t="s">
        <v>1877</v>
      </c>
      <c r="O1117" t="s">
        <v>287</v>
      </c>
      <c r="P1117" s="2">
        <v>46243</v>
      </c>
      <c r="Q1117" t="s">
        <v>1878</v>
      </c>
    </row>
    <row r="1118" spans="1:17">
      <c r="A1118" t="s">
        <v>65</v>
      </c>
      <c r="B1118" t="s">
        <v>64</v>
      </c>
      <c r="C1118" t="s">
        <v>289</v>
      </c>
      <c r="D1118" s="1">
        <v>46243.413321759261</v>
      </c>
      <c r="E1118" s="4">
        <v>46243.413321759261</v>
      </c>
      <c r="F1118" t="s">
        <v>282</v>
      </c>
      <c r="O1118" t="s">
        <v>287</v>
      </c>
      <c r="P1118" s="2">
        <v>46243</v>
      </c>
      <c r="Q1118" t="s">
        <v>1879</v>
      </c>
    </row>
    <row r="1119" spans="1:17">
      <c r="A1119" t="s">
        <v>65</v>
      </c>
      <c r="B1119" t="s">
        <v>64</v>
      </c>
      <c r="C1119" t="s">
        <v>289</v>
      </c>
      <c r="D1119" s="1">
        <v>46243.417997685188</v>
      </c>
      <c r="E1119" s="4">
        <v>46243.417997685188</v>
      </c>
      <c r="F1119" t="s">
        <v>282</v>
      </c>
      <c r="O1119" t="s">
        <v>287</v>
      </c>
      <c r="P1119" s="2">
        <v>46243</v>
      </c>
      <c r="Q1119" t="s">
        <v>1880</v>
      </c>
    </row>
    <row r="1120" spans="1:17">
      <c r="A1120" t="s">
        <v>65</v>
      </c>
      <c r="B1120" t="s">
        <v>64</v>
      </c>
      <c r="C1120" t="s">
        <v>289</v>
      </c>
      <c r="D1120" s="1">
        <v>46243.427210648151</v>
      </c>
      <c r="E1120" s="4">
        <v>46243.427210648151</v>
      </c>
      <c r="F1120" t="s">
        <v>282</v>
      </c>
      <c r="O1120" t="s">
        <v>287</v>
      </c>
      <c r="P1120" s="2">
        <v>46243</v>
      </c>
      <c r="Q1120" t="s">
        <v>1881</v>
      </c>
    </row>
    <row r="1121" spans="1:17">
      <c r="A1121" t="s">
        <v>65</v>
      </c>
      <c r="B1121" t="s">
        <v>64</v>
      </c>
      <c r="C1121" t="s">
        <v>280</v>
      </c>
      <c r="D1121" t="s">
        <v>1882</v>
      </c>
      <c r="E1121" s="4">
        <v>46243.478449074071</v>
      </c>
      <c r="F1121" t="s">
        <v>282</v>
      </c>
      <c r="G1121" t="s">
        <v>283</v>
      </c>
      <c r="I1121">
        <v>8600066</v>
      </c>
      <c r="J1121" t="s">
        <v>284</v>
      </c>
      <c r="K1121" t="s">
        <v>1783</v>
      </c>
      <c r="L1121" t="s">
        <v>1784</v>
      </c>
      <c r="M1121">
        <v>4003</v>
      </c>
      <c r="O1121" t="s">
        <v>287</v>
      </c>
      <c r="P1121" s="2">
        <v>46243</v>
      </c>
      <c r="Q1121" t="s">
        <v>1883</v>
      </c>
    </row>
    <row r="1122" spans="1:17">
      <c r="A1122" t="s">
        <v>65</v>
      </c>
      <c r="B1122" t="s">
        <v>64</v>
      </c>
      <c r="C1122" t="s">
        <v>280</v>
      </c>
      <c r="D1122" t="s">
        <v>1884</v>
      </c>
      <c r="E1122" s="4">
        <v>46243.478912037041</v>
      </c>
      <c r="F1122" t="s">
        <v>282</v>
      </c>
      <c r="G1122" t="s">
        <v>283</v>
      </c>
      <c r="I1122">
        <v>8600066</v>
      </c>
      <c r="J1122" t="s">
        <v>284</v>
      </c>
      <c r="K1122" t="s">
        <v>1783</v>
      </c>
      <c r="L1122" t="s">
        <v>1784</v>
      </c>
      <c r="M1122">
        <v>4003</v>
      </c>
      <c r="O1122" t="s">
        <v>287</v>
      </c>
      <c r="P1122" s="2">
        <v>46243</v>
      </c>
      <c r="Q1122" t="s">
        <v>1885</v>
      </c>
    </row>
    <row r="1123" spans="1:17">
      <c r="A1123" t="s">
        <v>65</v>
      </c>
      <c r="B1123" t="s">
        <v>64</v>
      </c>
      <c r="C1123" t="s">
        <v>289</v>
      </c>
      <c r="D1123" s="1">
        <v>46243.496770833342</v>
      </c>
      <c r="E1123" s="4">
        <v>46243.496770833342</v>
      </c>
      <c r="F1123" t="s">
        <v>282</v>
      </c>
      <c r="G1123" t="s">
        <v>283</v>
      </c>
      <c r="H1123" t="s">
        <v>1886</v>
      </c>
      <c r="O1123" t="s">
        <v>287</v>
      </c>
      <c r="P1123" s="2">
        <v>46243</v>
      </c>
      <c r="Q1123" t="s">
        <v>1887</v>
      </c>
    </row>
    <row r="1124" spans="1:17">
      <c r="A1124" t="s">
        <v>65</v>
      </c>
      <c r="B1124" t="s">
        <v>64</v>
      </c>
      <c r="C1124" t="s">
        <v>280</v>
      </c>
      <c r="D1124" t="s">
        <v>1888</v>
      </c>
      <c r="E1124" s="4">
        <v>46243.49690972222</v>
      </c>
      <c r="F1124" t="s">
        <v>282</v>
      </c>
      <c r="G1124" t="s">
        <v>283</v>
      </c>
      <c r="I1124">
        <v>8600066</v>
      </c>
      <c r="J1124" t="s">
        <v>284</v>
      </c>
      <c r="K1124" t="s">
        <v>1783</v>
      </c>
      <c r="L1124" t="s">
        <v>1784</v>
      </c>
      <c r="M1124">
        <v>4003</v>
      </c>
      <c r="O1124" t="s">
        <v>287</v>
      </c>
      <c r="P1124" s="2">
        <v>46243</v>
      </c>
      <c r="Q1124" t="s">
        <v>1889</v>
      </c>
    </row>
    <row r="1125" spans="1:17">
      <c r="A1125" t="s">
        <v>65</v>
      </c>
      <c r="B1125" t="s">
        <v>64</v>
      </c>
      <c r="C1125" t="s">
        <v>289</v>
      </c>
      <c r="D1125" s="1">
        <v>46243.504490740743</v>
      </c>
      <c r="E1125" s="4">
        <v>46243.504490740743</v>
      </c>
      <c r="F1125" t="s">
        <v>282</v>
      </c>
      <c r="G1125" t="s">
        <v>283</v>
      </c>
      <c r="H1125" t="s">
        <v>1890</v>
      </c>
      <c r="O1125" t="s">
        <v>287</v>
      </c>
      <c r="P1125" s="2">
        <v>46243</v>
      </c>
      <c r="Q1125" t="s">
        <v>1891</v>
      </c>
    </row>
    <row r="1126" spans="1:17">
      <c r="A1126" t="s">
        <v>65</v>
      </c>
      <c r="B1126" t="s">
        <v>64</v>
      </c>
      <c r="C1126" t="s">
        <v>280</v>
      </c>
      <c r="D1126" t="s">
        <v>1892</v>
      </c>
      <c r="E1126" s="4">
        <v>46243.504976851851</v>
      </c>
      <c r="F1126" t="s">
        <v>282</v>
      </c>
      <c r="G1126" t="s">
        <v>283</v>
      </c>
      <c r="I1126">
        <v>8600066</v>
      </c>
      <c r="J1126" t="s">
        <v>284</v>
      </c>
      <c r="K1126" t="s">
        <v>1783</v>
      </c>
      <c r="L1126" t="s">
        <v>1784</v>
      </c>
      <c r="M1126">
        <v>4003</v>
      </c>
      <c r="O1126" t="s">
        <v>287</v>
      </c>
      <c r="P1126" s="2">
        <v>46243</v>
      </c>
      <c r="Q1126" t="s">
        <v>1893</v>
      </c>
    </row>
    <row r="1127" spans="1:17">
      <c r="A1127" t="s">
        <v>65</v>
      </c>
      <c r="B1127" t="s">
        <v>64</v>
      </c>
      <c r="C1127" t="s">
        <v>280</v>
      </c>
      <c r="D1127" t="s">
        <v>1894</v>
      </c>
      <c r="E1127" s="4">
        <v>46243.505115740743</v>
      </c>
      <c r="F1127" t="s">
        <v>282</v>
      </c>
      <c r="G1127" t="s">
        <v>283</v>
      </c>
      <c r="I1127">
        <v>8600066</v>
      </c>
      <c r="J1127" t="s">
        <v>284</v>
      </c>
      <c r="K1127" t="s">
        <v>1783</v>
      </c>
      <c r="L1127" t="s">
        <v>1784</v>
      </c>
      <c r="M1127">
        <v>4003</v>
      </c>
      <c r="O1127" t="s">
        <v>287</v>
      </c>
      <c r="P1127" s="2">
        <v>46243</v>
      </c>
      <c r="Q1127" t="s">
        <v>1895</v>
      </c>
    </row>
    <row r="1128" spans="1:17">
      <c r="A1128" t="s">
        <v>65</v>
      </c>
      <c r="B1128" t="s">
        <v>64</v>
      </c>
      <c r="C1128" t="s">
        <v>280</v>
      </c>
      <c r="D1128" t="s">
        <v>1896</v>
      </c>
      <c r="E1128" s="4">
        <v>46243.511574074073</v>
      </c>
      <c r="F1128" t="s">
        <v>282</v>
      </c>
      <c r="G1128" t="s">
        <v>283</v>
      </c>
      <c r="I1128">
        <v>8600066</v>
      </c>
      <c r="J1128" t="s">
        <v>284</v>
      </c>
      <c r="K1128" t="s">
        <v>1783</v>
      </c>
      <c r="L1128" t="s">
        <v>1784</v>
      </c>
      <c r="M1128">
        <v>4003</v>
      </c>
      <c r="O1128" t="s">
        <v>287</v>
      </c>
      <c r="P1128" s="2">
        <v>46243</v>
      </c>
      <c r="Q1128" t="s">
        <v>1897</v>
      </c>
    </row>
    <row r="1129" spans="1:17">
      <c r="A1129" t="s">
        <v>65</v>
      </c>
      <c r="B1129" t="s">
        <v>64</v>
      </c>
      <c r="C1129" t="s">
        <v>289</v>
      </c>
      <c r="D1129" s="1">
        <v>46243.511574074073</v>
      </c>
      <c r="E1129" s="4">
        <v>46243.511574074073</v>
      </c>
      <c r="F1129" t="s">
        <v>282</v>
      </c>
      <c r="G1129" t="s">
        <v>283</v>
      </c>
      <c r="H1129" t="s">
        <v>1329</v>
      </c>
      <c r="O1129" t="s">
        <v>287</v>
      </c>
      <c r="P1129" s="2">
        <v>46243</v>
      </c>
      <c r="Q1129" t="s">
        <v>1897</v>
      </c>
    </row>
    <row r="1130" spans="1:17">
      <c r="A1130" t="s">
        <v>65</v>
      </c>
      <c r="B1130" t="s">
        <v>64</v>
      </c>
      <c r="C1130" t="s">
        <v>280</v>
      </c>
      <c r="D1130" t="s">
        <v>1898</v>
      </c>
      <c r="E1130" s="4">
        <v>46243.511747685188</v>
      </c>
      <c r="F1130" t="s">
        <v>282</v>
      </c>
      <c r="G1130" t="s">
        <v>283</v>
      </c>
      <c r="I1130">
        <v>8600066</v>
      </c>
      <c r="J1130" t="s">
        <v>284</v>
      </c>
      <c r="K1130" t="s">
        <v>1783</v>
      </c>
      <c r="L1130" t="s">
        <v>1784</v>
      </c>
      <c r="M1130">
        <v>4003</v>
      </c>
      <c r="O1130" t="s">
        <v>287</v>
      </c>
      <c r="P1130" s="2">
        <v>46243</v>
      </c>
      <c r="Q1130" t="s">
        <v>1899</v>
      </c>
    </row>
    <row r="1131" spans="1:17">
      <c r="A1131" t="s">
        <v>65</v>
      </c>
      <c r="B1131" t="s">
        <v>64</v>
      </c>
      <c r="C1131" t="s">
        <v>289</v>
      </c>
      <c r="D1131" s="1">
        <v>46243.720451388886</v>
      </c>
      <c r="E1131" s="4">
        <v>46243.720451388886</v>
      </c>
      <c r="F1131" t="s">
        <v>282</v>
      </c>
      <c r="G1131" t="s">
        <v>283</v>
      </c>
      <c r="H1131" t="s">
        <v>1900</v>
      </c>
      <c r="O1131" t="s">
        <v>287</v>
      </c>
      <c r="P1131" s="2">
        <v>46243</v>
      </c>
      <c r="Q1131" t="s">
        <v>1901</v>
      </c>
    </row>
    <row r="1132" spans="1:17">
      <c r="A1132" t="s">
        <v>65</v>
      </c>
      <c r="B1132" t="s">
        <v>64</v>
      </c>
      <c r="C1132" t="s">
        <v>289</v>
      </c>
      <c r="D1132" s="1">
        <v>46243.792453703703</v>
      </c>
      <c r="E1132" s="4">
        <v>46243.792453703703</v>
      </c>
      <c r="F1132" t="s">
        <v>282</v>
      </c>
      <c r="O1132" t="s">
        <v>287</v>
      </c>
      <c r="P1132" s="2">
        <v>46243</v>
      </c>
      <c r="Q1132" t="s">
        <v>1902</v>
      </c>
    </row>
    <row r="1133" spans="1:17">
      <c r="A1133" t="s">
        <v>65</v>
      </c>
      <c r="B1133" t="s">
        <v>64</v>
      </c>
      <c r="C1133" t="s">
        <v>280</v>
      </c>
      <c r="D1133" t="s">
        <v>1903</v>
      </c>
      <c r="E1133" s="4">
        <v>46246.427256944437</v>
      </c>
      <c r="F1133" t="s">
        <v>282</v>
      </c>
      <c r="G1133" t="s">
        <v>283</v>
      </c>
      <c r="I1133">
        <v>8600066</v>
      </c>
      <c r="J1133" t="s">
        <v>284</v>
      </c>
      <c r="K1133" t="s">
        <v>1783</v>
      </c>
      <c r="L1133" t="s">
        <v>1784</v>
      </c>
      <c r="M1133">
        <v>4003</v>
      </c>
      <c r="O1133" t="s">
        <v>287</v>
      </c>
      <c r="P1133" s="2">
        <v>46246</v>
      </c>
      <c r="Q1133" t="s">
        <v>1904</v>
      </c>
    </row>
    <row r="1134" spans="1:17">
      <c r="A1134" t="s">
        <v>65</v>
      </c>
      <c r="B1134" t="s">
        <v>64</v>
      </c>
      <c r="C1134" t="s">
        <v>280</v>
      </c>
      <c r="D1134" t="s">
        <v>1905</v>
      </c>
      <c r="E1134" s="4">
        <v>46246.429027777784</v>
      </c>
      <c r="F1134" t="s">
        <v>282</v>
      </c>
      <c r="G1134" t="s">
        <v>283</v>
      </c>
      <c r="I1134">
        <v>8600066</v>
      </c>
      <c r="J1134" t="s">
        <v>284</v>
      </c>
      <c r="K1134" t="s">
        <v>1783</v>
      </c>
      <c r="L1134" t="s">
        <v>1784</v>
      </c>
      <c r="M1134">
        <v>4003</v>
      </c>
      <c r="O1134" t="s">
        <v>287</v>
      </c>
      <c r="P1134" s="2">
        <v>46246</v>
      </c>
      <c r="Q1134" t="s">
        <v>1105</v>
      </c>
    </row>
    <row r="1135" spans="1:17">
      <c r="A1135" t="s">
        <v>65</v>
      </c>
      <c r="B1135" t="s">
        <v>64</v>
      </c>
      <c r="C1135" t="s">
        <v>289</v>
      </c>
      <c r="D1135" s="1">
        <v>46246.433009259257</v>
      </c>
      <c r="E1135" s="4">
        <v>46246.433009259257</v>
      </c>
      <c r="F1135" t="s">
        <v>282</v>
      </c>
      <c r="G1135" t="s">
        <v>283</v>
      </c>
      <c r="H1135" t="s">
        <v>1906</v>
      </c>
      <c r="O1135" t="s">
        <v>287</v>
      </c>
      <c r="P1135" s="2">
        <v>46246</v>
      </c>
      <c r="Q1135" t="s">
        <v>1907</v>
      </c>
    </row>
    <row r="1136" spans="1:17">
      <c r="A1136" t="s">
        <v>65</v>
      </c>
      <c r="B1136" t="s">
        <v>64</v>
      </c>
      <c r="C1136" t="s">
        <v>280</v>
      </c>
      <c r="D1136" t="s">
        <v>1908</v>
      </c>
      <c r="E1136" s="4">
        <v>46246.433136574073</v>
      </c>
      <c r="F1136" t="s">
        <v>282</v>
      </c>
      <c r="G1136" t="s">
        <v>283</v>
      </c>
      <c r="I1136">
        <v>8600066</v>
      </c>
      <c r="J1136" t="s">
        <v>284</v>
      </c>
      <c r="K1136" t="s">
        <v>1783</v>
      </c>
      <c r="L1136" t="s">
        <v>1784</v>
      </c>
      <c r="M1136">
        <v>4003</v>
      </c>
      <c r="O1136" t="s">
        <v>287</v>
      </c>
      <c r="P1136" s="2">
        <v>46246</v>
      </c>
      <c r="Q1136" t="s">
        <v>1909</v>
      </c>
    </row>
    <row r="1137" spans="1:17">
      <c r="A1137" t="s">
        <v>65</v>
      </c>
      <c r="B1137" t="s">
        <v>64</v>
      </c>
      <c r="C1137" t="s">
        <v>289</v>
      </c>
      <c r="D1137" s="1">
        <v>46246.439780092587</v>
      </c>
      <c r="E1137" s="4">
        <v>46246.439780092587</v>
      </c>
      <c r="F1137" t="s">
        <v>282</v>
      </c>
      <c r="G1137" t="s">
        <v>283</v>
      </c>
      <c r="H1137" t="s">
        <v>1910</v>
      </c>
      <c r="O1137" t="s">
        <v>287</v>
      </c>
      <c r="P1137" s="2">
        <v>46246</v>
      </c>
      <c r="Q1137" t="s">
        <v>1911</v>
      </c>
    </row>
    <row r="1138" spans="1:17">
      <c r="A1138" t="s">
        <v>65</v>
      </c>
      <c r="B1138" t="s">
        <v>64</v>
      </c>
      <c r="C1138" t="s">
        <v>289</v>
      </c>
      <c r="D1138" s="1">
        <v>46246.464560185188</v>
      </c>
      <c r="E1138" s="4">
        <v>46246.464560185188</v>
      </c>
      <c r="F1138" t="s">
        <v>282</v>
      </c>
      <c r="O1138" t="s">
        <v>287</v>
      </c>
      <c r="P1138" s="2">
        <v>46246</v>
      </c>
      <c r="Q1138" t="s">
        <v>1912</v>
      </c>
    </row>
    <row r="1139" spans="1:17">
      <c r="A1139" t="s">
        <v>65</v>
      </c>
      <c r="B1139" t="s">
        <v>64</v>
      </c>
      <c r="C1139" t="s">
        <v>280</v>
      </c>
      <c r="D1139" t="s">
        <v>1913</v>
      </c>
      <c r="E1139" s="4">
        <v>46246.491655092592</v>
      </c>
      <c r="F1139" t="s">
        <v>282</v>
      </c>
      <c r="G1139" t="s">
        <v>283</v>
      </c>
      <c r="I1139">
        <v>8600056</v>
      </c>
      <c r="J1139" t="s">
        <v>284</v>
      </c>
      <c r="K1139" t="s">
        <v>1783</v>
      </c>
      <c r="L1139" t="s">
        <v>1784</v>
      </c>
      <c r="M1139">
        <v>4003</v>
      </c>
      <c r="O1139" t="s">
        <v>287</v>
      </c>
      <c r="P1139" s="2">
        <v>46246</v>
      </c>
      <c r="Q1139" t="s">
        <v>1914</v>
      </c>
    </row>
    <row r="1140" spans="1:17">
      <c r="A1140" t="s">
        <v>65</v>
      </c>
      <c r="B1140" t="s">
        <v>64</v>
      </c>
      <c r="C1140" t="s">
        <v>289</v>
      </c>
      <c r="D1140" s="1">
        <v>46246.792222222219</v>
      </c>
      <c r="E1140" s="4">
        <v>46246.792222222219</v>
      </c>
      <c r="F1140" t="s">
        <v>282</v>
      </c>
      <c r="G1140" t="s">
        <v>283</v>
      </c>
      <c r="H1140" t="s">
        <v>1915</v>
      </c>
      <c r="O1140" t="s">
        <v>287</v>
      </c>
      <c r="P1140" s="2">
        <v>46246</v>
      </c>
      <c r="Q1140" t="s">
        <v>1916</v>
      </c>
    </row>
    <row r="1141" spans="1:17">
      <c r="A1141" t="s">
        <v>65</v>
      </c>
      <c r="B1141" t="s">
        <v>64</v>
      </c>
      <c r="C1141" t="s">
        <v>280</v>
      </c>
      <c r="D1141" t="s">
        <v>1917</v>
      </c>
      <c r="E1141" s="4">
        <v>46247.403136574067</v>
      </c>
      <c r="F1141" t="s">
        <v>282</v>
      </c>
      <c r="G1141" t="s">
        <v>283</v>
      </c>
      <c r="I1141">
        <v>8600053</v>
      </c>
      <c r="J1141" t="s">
        <v>284</v>
      </c>
      <c r="K1141" t="s">
        <v>1783</v>
      </c>
      <c r="L1141" t="s">
        <v>1784</v>
      </c>
      <c r="M1141">
        <v>4003</v>
      </c>
      <c r="O1141" t="s">
        <v>287</v>
      </c>
      <c r="P1141" s="2">
        <v>46247</v>
      </c>
      <c r="Q1141" t="s">
        <v>1918</v>
      </c>
    </row>
    <row r="1142" spans="1:17">
      <c r="A1142" t="s">
        <v>65</v>
      </c>
      <c r="B1142" t="s">
        <v>64</v>
      </c>
      <c r="C1142" t="s">
        <v>289</v>
      </c>
      <c r="D1142" s="1">
        <v>46247.4921875</v>
      </c>
      <c r="E1142" s="4">
        <v>46247.4921875</v>
      </c>
      <c r="F1142" t="s">
        <v>282</v>
      </c>
      <c r="G1142" t="s">
        <v>283</v>
      </c>
      <c r="H1142" t="s">
        <v>1919</v>
      </c>
      <c r="O1142" t="s">
        <v>287</v>
      </c>
      <c r="P1142" s="2">
        <v>46247</v>
      </c>
      <c r="Q1142" t="s">
        <v>1920</v>
      </c>
    </row>
    <row r="1143" spans="1:17">
      <c r="A1143" t="s">
        <v>65</v>
      </c>
      <c r="B1143" t="s">
        <v>64</v>
      </c>
      <c r="C1143" t="s">
        <v>280</v>
      </c>
      <c r="D1143" t="s">
        <v>1921</v>
      </c>
      <c r="E1143" s="4">
        <v>46247.492638888893</v>
      </c>
      <c r="F1143" t="s">
        <v>694</v>
      </c>
      <c r="G1143" t="s">
        <v>283</v>
      </c>
      <c r="I1143">
        <v>8600053</v>
      </c>
      <c r="J1143" t="s">
        <v>284</v>
      </c>
      <c r="K1143" t="s">
        <v>1783</v>
      </c>
      <c r="L1143" t="s">
        <v>1784</v>
      </c>
      <c r="M1143">
        <v>4003</v>
      </c>
      <c r="O1143" t="s">
        <v>287</v>
      </c>
      <c r="P1143" s="2">
        <v>46247</v>
      </c>
      <c r="Q1143" t="s">
        <v>1922</v>
      </c>
    </row>
    <row r="1144" spans="1:17">
      <c r="A1144" t="s">
        <v>65</v>
      </c>
      <c r="B1144" t="s">
        <v>64</v>
      </c>
      <c r="C1144" t="s">
        <v>289</v>
      </c>
      <c r="D1144" s="1">
        <v>46247.497291666667</v>
      </c>
      <c r="E1144" s="4">
        <v>46247.497291666667</v>
      </c>
      <c r="F1144" t="s">
        <v>694</v>
      </c>
      <c r="G1144" t="s">
        <v>283</v>
      </c>
      <c r="H1144" t="s">
        <v>1923</v>
      </c>
      <c r="O1144" t="s">
        <v>287</v>
      </c>
      <c r="P1144" s="2">
        <v>46247</v>
      </c>
      <c r="Q1144" t="s">
        <v>1924</v>
      </c>
    </row>
    <row r="1145" spans="1:17">
      <c r="A1145" t="s">
        <v>65</v>
      </c>
      <c r="B1145" t="s">
        <v>64</v>
      </c>
      <c r="C1145" t="s">
        <v>289</v>
      </c>
      <c r="D1145" s="1">
        <v>46247.508553240739</v>
      </c>
      <c r="E1145" s="4">
        <v>46247.508553240739</v>
      </c>
      <c r="F1145" t="s">
        <v>694</v>
      </c>
      <c r="O1145" t="s">
        <v>287</v>
      </c>
      <c r="P1145" s="2">
        <v>46247</v>
      </c>
      <c r="Q1145" t="s">
        <v>1925</v>
      </c>
    </row>
    <row r="1146" spans="1:17">
      <c r="A1146" t="s">
        <v>65</v>
      </c>
      <c r="B1146" t="s">
        <v>64</v>
      </c>
      <c r="C1146" t="s">
        <v>289</v>
      </c>
      <c r="D1146" s="1">
        <v>46247.511377314811</v>
      </c>
      <c r="E1146" s="4">
        <v>46247.511377314811</v>
      </c>
      <c r="F1146" t="s">
        <v>694</v>
      </c>
      <c r="O1146" t="s">
        <v>287</v>
      </c>
      <c r="P1146" s="2">
        <v>46247</v>
      </c>
      <c r="Q1146" t="s">
        <v>1926</v>
      </c>
    </row>
    <row r="1147" spans="1:17">
      <c r="A1147" t="s">
        <v>65</v>
      </c>
      <c r="B1147" t="s">
        <v>64</v>
      </c>
      <c r="C1147" t="s">
        <v>289</v>
      </c>
      <c r="D1147" s="1">
        <v>46247.515347222223</v>
      </c>
      <c r="E1147" s="4">
        <v>46247.515347222223</v>
      </c>
      <c r="F1147" t="s">
        <v>694</v>
      </c>
      <c r="O1147" t="s">
        <v>287</v>
      </c>
      <c r="P1147" s="2">
        <v>46247</v>
      </c>
      <c r="Q1147" t="s">
        <v>1274</v>
      </c>
    </row>
    <row r="1148" spans="1:17">
      <c r="A1148" t="s">
        <v>65</v>
      </c>
      <c r="B1148" t="s">
        <v>64</v>
      </c>
      <c r="C1148" t="s">
        <v>280</v>
      </c>
      <c r="D1148" t="s">
        <v>1927</v>
      </c>
      <c r="E1148" s="4">
        <v>46247.519212962958</v>
      </c>
      <c r="F1148" t="s">
        <v>694</v>
      </c>
      <c r="G1148" t="s">
        <v>283</v>
      </c>
      <c r="I1148">
        <v>8600053</v>
      </c>
      <c r="J1148" t="s">
        <v>284</v>
      </c>
      <c r="K1148" t="s">
        <v>1783</v>
      </c>
      <c r="L1148" t="s">
        <v>1784</v>
      </c>
      <c r="M1148">
        <v>4003</v>
      </c>
      <c r="O1148" t="s">
        <v>287</v>
      </c>
      <c r="P1148" s="2">
        <v>46247</v>
      </c>
      <c r="Q1148" t="s">
        <v>1928</v>
      </c>
    </row>
    <row r="1149" spans="1:17">
      <c r="A1149" t="s">
        <v>65</v>
      </c>
      <c r="B1149" t="s">
        <v>64</v>
      </c>
      <c r="C1149" t="s">
        <v>280</v>
      </c>
      <c r="D1149" t="s">
        <v>1929</v>
      </c>
      <c r="E1149" s="4">
        <v>46247.534270833326</v>
      </c>
      <c r="F1149" t="s">
        <v>694</v>
      </c>
      <c r="G1149" t="s">
        <v>283</v>
      </c>
      <c r="I1149">
        <v>8600053</v>
      </c>
      <c r="J1149" t="s">
        <v>284</v>
      </c>
      <c r="K1149" t="s">
        <v>1783</v>
      </c>
      <c r="L1149" t="s">
        <v>1784</v>
      </c>
      <c r="M1149">
        <v>4003</v>
      </c>
      <c r="O1149" t="s">
        <v>287</v>
      </c>
      <c r="P1149" s="2">
        <v>46247</v>
      </c>
      <c r="Q1149" t="s">
        <v>1930</v>
      </c>
    </row>
    <row r="1150" spans="1:17">
      <c r="A1150" t="s">
        <v>65</v>
      </c>
      <c r="B1150" t="s">
        <v>64</v>
      </c>
      <c r="C1150" t="s">
        <v>289</v>
      </c>
      <c r="D1150" s="1">
        <v>46247.566018518519</v>
      </c>
      <c r="E1150" s="4">
        <v>46247.566018518519</v>
      </c>
      <c r="F1150" t="s">
        <v>694</v>
      </c>
      <c r="G1150" t="s">
        <v>283</v>
      </c>
      <c r="H1150" t="s">
        <v>1931</v>
      </c>
      <c r="O1150" t="s">
        <v>287</v>
      </c>
      <c r="P1150" s="2">
        <v>46247</v>
      </c>
      <c r="Q1150" t="s">
        <v>1932</v>
      </c>
    </row>
    <row r="1151" spans="1:17">
      <c r="A1151" t="s">
        <v>65</v>
      </c>
      <c r="B1151" t="s">
        <v>64</v>
      </c>
      <c r="C1151" t="s">
        <v>289</v>
      </c>
      <c r="D1151" s="1">
        <v>46247.65697916667</v>
      </c>
      <c r="E1151" s="4">
        <v>46247.65697916667</v>
      </c>
      <c r="F1151" t="s">
        <v>694</v>
      </c>
      <c r="O1151" t="s">
        <v>287</v>
      </c>
      <c r="P1151" s="2">
        <v>46247</v>
      </c>
      <c r="Q1151" t="s">
        <v>1933</v>
      </c>
    </row>
    <row r="1152" spans="1:17">
      <c r="A1152" t="s">
        <v>65</v>
      </c>
      <c r="B1152" t="s">
        <v>64</v>
      </c>
      <c r="C1152" t="s">
        <v>289</v>
      </c>
      <c r="D1152" s="1">
        <v>46247.783449074072</v>
      </c>
      <c r="E1152" s="4">
        <v>46247.783449074072</v>
      </c>
      <c r="F1152" t="s">
        <v>694</v>
      </c>
      <c r="O1152" t="s">
        <v>287</v>
      </c>
      <c r="P1152" s="2">
        <v>46247</v>
      </c>
      <c r="Q1152" t="s">
        <v>1934</v>
      </c>
    </row>
    <row r="1153" spans="1:17">
      <c r="A1153" t="s">
        <v>65</v>
      </c>
      <c r="B1153" t="s">
        <v>64</v>
      </c>
      <c r="C1153" t="s">
        <v>280</v>
      </c>
      <c r="D1153" t="s">
        <v>1935</v>
      </c>
      <c r="E1153" s="4">
        <v>46248.415856481479</v>
      </c>
      <c r="F1153" t="s">
        <v>694</v>
      </c>
      <c r="G1153" t="s">
        <v>283</v>
      </c>
      <c r="I1153">
        <v>8600068</v>
      </c>
      <c r="J1153" t="s">
        <v>284</v>
      </c>
      <c r="K1153" t="s">
        <v>1783</v>
      </c>
      <c r="L1153" t="s">
        <v>1784</v>
      </c>
      <c r="M1153">
        <v>4003</v>
      </c>
      <c r="O1153" t="s">
        <v>287</v>
      </c>
      <c r="P1153" s="2">
        <v>46248</v>
      </c>
      <c r="Q1153" t="s">
        <v>1477</v>
      </c>
    </row>
    <row r="1154" spans="1:17">
      <c r="A1154" t="s">
        <v>65</v>
      </c>
      <c r="B1154" t="s">
        <v>64</v>
      </c>
      <c r="C1154" t="s">
        <v>289</v>
      </c>
      <c r="D1154" s="1">
        <v>46248.418807870366</v>
      </c>
      <c r="E1154" s="4">
        <v>46248.418807870366</v>
      </c>
      <c r="F1154" t="s">
        <v>694</v>
      </c>
      <c r="G1154" t="s">
        <v>283</v>
      </c>
      <c r="H1154" t="s">
        <v>1936</v>
      </c>
      <c r="O1154" t="s">
        <v>287</v>
      </c>
      <c r="P1154" s="2">
        <v>46248</v>
      </c>
      <c r="Q1154" t="s">
        <v>1937</v>
      </c>
    </row>
    <row r="1155" spans="1:17">
      <c r="A1155" t="s">
        <v>65</v>
      </c>
      <c r="B1155" t="s">
        <v>64</v>
      </c>
      <c r="C1155" t="s">
        <v>289</v>
      </c>
      <c r="D1155" s="1">
        <v>46248.424340277779</v>
      </c>
      <c r="E1155" s="4">
        <v>46248.424340277779</v>
      </c>
      <c r="F1155" t="s">
        <v>694</v>
      </c>
      <c r="O1155" t="s">
        <v>287</v>
      </c>
      <c r="P1155" s="2">
        <v>46248</v>
      </c>
      <c r="Q1155" t="s">
        <v>1287</v>
      </c>
    </row>
    <row r="1156" spans="1:17">
      <c r="A1156" t="s">
        <v>65</v>
      </c>
      <c r="B1156" t="s">
        <v>64</v>
      </c>
      <c r="C1156" t="s">
        <v>280</v>
      </c>
      <c r="D1156" t="s">
        <v>1938</v>
      </c>
      <c r="E1156" s="4">
        <v>46248.428379629629</v>
      </c>
      <c r="F1156" t="s">
        <v>694</v>
      </c>
      <c r="G1156" t="s">
        <v>283</v>
      </c>
      <c r="I1156">
        <v>8600068</v>
      </c>
      <c r="J1156" t="s">
        <v>284</v>
      </c>
      <c r="K1156" t="s">
        <v>1783</v>
      </c>
      <c r="L1156" t="s">
        <v>1784</v>
      </c>
      <c r="M1156">
        <v>4003</v>
      </c>
      <c r="O1156" t="s">
        <v>287</v>
      </c>
      <c r="P1156" s="2">
        <v>46248</v>
      </c>
      <c r="Q1156" t="s">
        <v>1939</v>
      </c>
    </row>
    <row r="1157" spans="1:17">
      <c r="A1157" t="s">
        <v>65</v>
      </c>
      <c r="B1157" t="s">
        <v>64</v>
      </c>
      <c r="C1157" t="s">
        <v>280</v>
      </c>
      <c r="D1157" t="s">
        <v>1940</v>
      </c>
      <c r="E1157" s="4">
        <v>46248.443784722222</v>
      </c>
      <c r="F1157" t="s">
        <v>694</v>
      </c>
      <c r="G1157" t="s">
        <v>283</v>
      </c>
      <c r="I1157">
        <v>8600068</v>
      </c>
      <c r="J1157" t="s">
        <v>284</v>
      </c>
      <c r="K1157" t="s">
        <v>1783</v>
      </c>
      <c r="L1157" t="s">
        <v>1784</v>
      </c>
      <c r="M1157">
        <v>4003</v>
      </c>
      <c r="O1157" t="s">
        <v>287</v>
      </c>
      <c r="P1157" s="2">
        <v>46248</v>
      </c>
      <c r="Q1157" t="s">
        <v>1941</v>
      </c>
    </row>
    <row r="1158" spans="1:17">
      <c r="A1158" t="s">
        <v>65</v>
      </c>
      <c r="B1158" t="s">
        <v>64</v>
      </c>
      <c r="C1158" t="s">
        <v>289</v>
      </c>
      <c r="D1158" s="1">
        <v>46248.471145833333</v>
      </c>
      <c r="E1158" s="4">
        <v>46248.471145833333</v>
      </c>
      <c r="F1158" t="s">
        <v>694</v>
      </c>
      <c r="G1158" t="s">
        <v>283</v>
      </c>
      <c r="H1158" t="s">
        <v>1942</v>
      </c>
      <c r="O1158" t="s">
        <v>287</v>
      </c>
      <c r="P1158" s="2">
        <v>46248</v>
      </c>
      <c r="Q1158" t="s">
        <v>1943</v>
      </c>
    </row>
    <row r="1159" spans="1:17">
      <c r="A1159" t="s">
        <v>65</v>
      </c>
      <c r="B1159" t="s">
        <v>64</v>
      </c>
      <c r="C1159" t="s">
        <v>280</v>
      </c>
      <c r="D1159" t="s">
        <v>1944</v>
      </c>
      <c r="E1159" s="4">
        <v>46248.471400462957</v>
      </c>
      <c r="F1159" t="s">
        <v>694</v>
      </c>
      <c r="G1159" t="s">
        <v>283</v>
      </c>
      <c r="I1159">
        <v>8600068</v>
      </c>
      <c r="J1159" t="s">
        <v>284</v>
      </c>
      <c r="K1159" t="s">
        <v>1783</v>
      </c>
      <c r="L1159" t="s">
        <v>1784</v>
      </c>
      <c r="M1159">
        <v>4003</v>
      </c>
      <c r="O1159" t="s">
        <v>287</v>
      </c>
      <c r="P1159" s="2">
        <v>46248</v>
      </c>
      <c r="Q1159" t="s">
        <v>1945</v>
      </c>
    </row>
    <row r="1160" spans="1:17">
      <c r="A1160" t="s">
        <v>65</v>
      </c>
      <c r="B1160" t="s">
        <v>64</v>
      </c>
      <c r="C1160" t="s">
        <v>280</v>
      </c>
      <c r="D1160" t="s">
        <v>1946</v>
      </c>
      <c r="E1160" s="4">
        <v>46248.473923611113</v>
      </c>
      <c r="F1160" t="s">
        <v>694</v>
      </c>
      <c r="G1160" t="s">
        <v>283</v>
      </c>
      <c r="I1160">
        <v>8600068</v>
      </c>
      <c r="J1160" t="s">
        <v>284</v>
      </c>
      <c r="K1160" t="s">
        <v>1783</v>
      </c>
      <c r="L1160" t="s">
        <v>1784</v>
      </c>
      <c r="M1160">
        <v>4003</v>
      </c>
      <c r="O1160" t="s">
        <v>287</v>
      </c>
      <c r="P1160" s="2">
        <v>46248</v>
      </c>
      <c r="Q1160" t="s">
        <v>1947</v>
      </c>
    </row>
    <row r="1161" spans="1:17">
      <c r="A1161" t="s">
        <v>65</v>
      </c>
      <c r="B1161" t="s">
        <v>64</v>
      </c>
      <c r="C1161" t="s">
        <v>280</v>
      </c>
      <c r="D1161" t="s">
        <v>1948</v>
      </c>
      <c r="E1161" s="4">
        <v>46248.474039351851</v>
      </c>
      <c r="F1161" t="s">
        <v>694</v>
      </c>
      <c r="G1161" t="s">
        <v>283</v>
      </c>
      <c r="I1161">
        <v>8600068</v>
      </c>
      <c r="J1161" t="s">
        <v>284</v>
      </c>
      <c r="K1161" t="s">
        <v>1783</v>
      </c>
      <c r="L1161" t="s">
        <v>1784</v>
      </c>
      <c r="M1161">
        <v>4003</v>
      </c>
      <c r="O1161" t="s">
        <v>287</v>
      </c>
      <c r="P1161" s="2">
        <v>46248</v>
      </c>
      <c r="Q1161" t="s">
        <v>1949</v>
      </c>
    </row>
    <row r="1162" spans="1:17">
      <c r="A1162" t="s">
        <v>65</v>
      </c>
      <c r="B1162" t="s">
        <v>64</v>
      </c>
      <c r="C1162" t="s">
        <v>289</v>
      </c>
      <c r="D1162" s="1">
        <v>46248.47420138889</v>
      </c>
      <c r="E1162" s="4">
        <v>46248.47420138889</v>
      </c>
      <c r="F1162" t="s">
        <v>694</v>
      </c>
      <c r="G1162" t="s">
        <v>283</v>
      </c>
      <c r="H1162" t="s">
        <v>1771</v>
      </c>
      <c r="O1162" t="s">
        <v>287</v>
      </c>
      <c r="P1162" s="2">
        <v>46248</v>
      </c>
      <c r="Q1162" t="s">
        <v>1950</v>
      </c>
    </row>
    <row r="1163" spans="1:17">
      <c r="A1163" t="s">
        <v>65</v>
      </c>
      <c r="B1163" t="s">
        <v>64</v>
      </c>
      <c r="C1163" t="s">
        <v>280</v>
      </c>
      <c r="D1163" t="s">
        <v>1951</v>
      </c>
      <c r="E1163" s="4">
        <v>46248.474259259259</v>
      </c>
      <c r="F1163" t="s">
        <v>694</v>
      </c>
      <c r="G1163" t="s">
        <v>283</v>
      </c>
      <c r="I1163">
        <v>8600068</v>
      </c>
      <c r="J1163" t="s">
        <v>284</v>
      </c>
      <c r="K1163" t="s">
        <v>1783</v>
      </c>
      <c r="L1163" t="s">
        <v>1784</v>
      </c>
      <c r="M1163">
        <v>4003</v>
      </c>
      <c r="O1163" t="s">
        <v>287</v>
      </c>
      <c r="P1163" s="2">
        <v>46248</v>
      </c>
      <c r="Q1163" t="s">
        <v>1952</v>
      </c>
    </row>
    <row r="1164" spans="1:17">
      <c r="A1164" t="s">
        <v>65</v>
      </c>
      <c r="B1164" t="s">
        <v>64</v>
      </c>
      <c r="C1164" t="s">
        <v>280</v>
      </c>
      <c r="D1164" t="s">
        <v>1953</v>
      </c>
      <c r="E1164" s="4">
        <v>46248.477986111109</v>
      </c>
      <c r="F1164" t="s">
        <v>694</v>
      </c>
      <c r="G1164" t="s">
        <v>283</v>
      </c>
      <c r="I1164">
        <v>8600053</v>
      </c>
      <c r="J1164" t="s">
        <v>284</v>
      </c>
      <c r="K1164" t="s">
        <v>1783</v>
      </c>
      <c r="L1164" t="s">
        <v>1784</v>
      </c>
      <c r="M1164">
        <v>4003</v>
      </c>
      <c r="O1164" t="s">
        <v>287</v>
      </c>
      <c r="P1164" s="2">
        <v>46248</v>
      </c>
      <c r="Q1164" t="s">
        <v>1954</v>
      </c>
    </row>
    <row r="1165" spans="1:17">
      <c r="A1165" t="s">
        <v>65</v>
      </c>
      <c r="B1165" t="s">
        <v>64</v>
      </c>
      <c r="C1165" t="s">
        <v>280</v>
      </c>
      <c r="D1165" t="s">
        <v>1955</v>
      </c>
      <c r="E1165" s="4">
        <v>46248.478587962964</v>
      </c>
      <c r="F1165" t="s">
        <v>694</v>
      </c>
      <c r="G1165" t="s">
        <v>283</v>
      </c>
      <c r="I1165">
        <v>8600053</v>
      </c>
      <c r="J1165" t="s">
        <v>284</v>
      </c>
      <c r="K1165" t="s">
        <v>1783</v>
      </c>
      <c r="L1165" t="s">
        <v>1784</v>
      </c>
      <c r="M1165">
        <v>4003</v>
      </c>
      <c r="O1165" t="s">
        <v>287</v>
      </c>
      <c r="P1165" s="2">
        <v>46248</v>
      </c>
      <c r="Q1165" t="s">
        <v>1956</v>
      </c>
    </row>
    <row r="1166" spans="1:17">
      <c r="A1166" t="s">
        <v>65</v>
      </c>
      <c r="B1166" t="s">
        <v>64</v>
      </c>
      <c r="C1166" t="s">
        <v>289</v>
      </c>
      <c r="D1166" s="1">
        <v>46248.478587962964</v>
      </c>
      <c r="E1166" s="4">
        <v>46248.478587962964</v>
      </c>
      <c r="F1166" t="s">
        <v>694</v>
      </c>
      <c r="G1166" t="s">
        <v>283</v>
      </c>
      <c r="H1166" t="s">
        <v>1329</v>
      </c>
      <c r="O1166" t="s">
        <v>287</v>
      </c>
      <c r="P1166" s="2">
        <v>46248</v>
      </c>
      <c r="Q1166" t="s">
        <v>1956</v>
      </c>
    </row>
    <row r="1167" spans="1:17">
      <c r="A1167" t="s">
        <v>65</v>
      </c>
      <c r="B1167" t="s">
        <v>64</v>
      </c>
      <c r="C1167" t="s">
        <v>280</v>
      </c>
      <c r="D1167" t="s">
        <v>1957</v>
      </c>
      <c r="E1167" s="4">
        <v>46248.478703703702</v>
      </c>
      <c r="F1167" t="s">
        <v>694</v>
      </c>
      <c r="G1167" t="s">
        <v>283</v>
      </c>
      <c r="I1167">
        <v>8600053</v>
      </c>
      <c r="J1167" t="s">
        <v>284</v>
      </c>
      <c r="K1167" t="s">
        <v>1783</v>
      </c>
      <c r="L1167" t="s">
        <v>1784</v>
      </c>
      <c r="M1167">
        <v>4003</v>
      </c>
      <c r="O1167" t="s">
        <v>287</v>
      </c>
      <c r="P1167" s="2">
        <v>46248</v>
      </c>
      <c r="Q1167" t="s">
        <v>1958</v>
      </c>
    </row>
    <row r="1168" spans="1:17">
      <c r="A1168" t="s">
        <v>65</v>
      </c>
      <c r="B1168" t="s">
        <v>64</v>
      </c>
      <c r="C1168" t="s">
        <v>289</v>
      </c>
      <c r="D1168" s="1">
        <v>46248.491701388892</v>
      </c>
      <c r="E1168" s="4">
        <v>46248.491701388892</v>
      </c>
      <c r="F1168" t="s">
        <v>694</v>
      </c>
      <c r="G1168" t="s">
        <v>283</v>
      </c>
      <c r="H1168" t="s">
        <v>1959</v>
      </c>
      <c r="O1168" t="s">
        <v>287</v>
      </c>
      <c r="P1168" s="2">
        <v>46248</v>
      </c>
      <c r="Q1168" t="s">
        <v>1960</v>
      </c>
    </row>
    <row r="1169" spans="1:17">
      <c r="A1169" t="s">
        <v>65</v>
      </c>
      <c r="B1169" t="s">
        <v>64</v>
      </c>
      <c r="C1169" t="s">
        <v>289</v>
      </c>
      <c r="D1169" s="1">
        <v>46248.496435185189</v>
      </c>
      <c r="E1169" s="4">
        <v>46248.496435185189</v>
      </c>
      <c r="F1169" t="s">
        <v>694</v>
      </c>
      <c r="O1169" t="s">
        <v>287</v>
      </c>
      <c r="P1169" s="2">
        <v>46248</v>
      </c>
      <c r="Q1169" t="s">
        <v>1961</v>
      </c>
    </row>
    <row r="1170" spans="1:17">
      <c r="A1170" t="s">
        <v>65</v>
      </c>
      <c r="B1170" t="s">
        <v>64</v>
      </c>
      <c r="C1170" t="s">
        <v>280</v>
      </c>
      <c r="D1170" t="s">
        <v>1962</v>
      </c>
      <c r="E1170" s="4">
        <v>46248.496874999997</v>
      </c>
      <c r="F1170" t="s">
        <v>694</v>
      </c>
      <c r="G1170" t="s">
        <v>283</v>
      </c>
      <c r="I1170">
        <v>8600053</v>
      </c>
      <c r="J1170" t="s">
        <v>284</v>
      </c>
      <c r="K1170" t="s">
        <v>1783</v>
      </c>
      <c r="L1170" t="s">
        <v>1784</v>
      </c>
      <c r="M1170">
        <v>4003</v>
      </c>
      <c r="O1170" t="s">
        <v>287</v>
      </c>
      <c r="P1170" s="2">
        <v>46248</v>
      </c>
      <c r="Q1170" t="s">
        <v>1963</v>
      </c>
    </row>
    <row r="1171" spans="1:17">
      <c r="A1171" t="s">
        <v>65</v>
      </c>
      <c r="B1171" t="s">
        <v>64</v>
      </c>
      <c r="C1171" t="s">
        <v>289</v>
      </c>
      <c r="D1171" s="1">
        <v>46248.501446759263</v>
      </c>
      <c r="E1171" s="4">
        <v>46248.501446759263</v>
      </c>
      <c r="F1171" t="s">
        <v>694</v>
      </c>
      <c r="G1171" t="s">
        <v>283</v>
      </c>
      <c r="H1171" t="s">
        <v>1964</v>
      </c>
      <c r="O1171" t="s">
        <v>287</v>
      </c>
      <c r="P1171" s="2">
        <v>46248</v>
      </c>
      <c r="Q1171" t="s">
        <v>1965</v>
      </c>
    </row>
    <row r="1172" spans="1:17">
      <c r="A1172" t="s">
        <v>65</v>
      </c>
      <c r="B1172" t="s">
        <v>64</v>
      </c>
      <c r="C1172" t="s">
        <v>289</v>
      </c>
      <c r="D1172" s="1">
        <v>46248.505601851852</v>
      </c>
      <c r="E1172" s="4">
        <v>46248.505601851852</v>
      </c>
      <c r="F1172" t="s">
        <v>694</v>
      </c>
      <c r="O1172" t="s">
        <v>287</v>
      </c>
      <c r="P1172" s="2">
        <v>46248</v>
      </c>
      <c r="Q1172" t="s">
        <v>865</v>
      </c>
    </row>
    <row r="1173" spans="1:17">
      <c r="A1173" t="s">
        <v>65</v>
      </c>
      <c r="B1173" t="s">
        <v>64</v>
      </c>
      <c r="C1173" t="s">
        <v>289</v>
      </c>
      <c r="D1173" s="1">
        <v>46248.510648148149</v>
      </c>
      <c r="E1173" s="4">
        <v>46248.510648148149</v>
      </c>
      <c r="F1173" t="s">
        <v>694</v>
      </c>
      <c r="O1173" t="s">
        <v>287</v>
      </c>
      <c r="P1173" s="2">
        <v>46248</v>
      </c>
      <c r="Q1173" t="s">
        <v>1966</v>
      </c>
    </row>
    <row r="1174" spans="1:17">
      <c r="A1174" t="s">
        <v>65</v>
      </c>
      <c r="B1174" t="s">
        <v>64</v>
      </c>
      <c r="C1174" t="s">
        <v>289</v>
      </c>
      <c r="D1174" s="1">
        <v>46248.517395833333</v>
      </c>
      <c r="E1174" s="4">
        <v>46248.517395833333</v>
      </c>
      <c r="F1174" t="s">
        <v>694</v>
      </c>
      <c r="O1174" t="s">
        <v>287</v>
      </c>
      <c r="P1174" s="2">
        <v>46248</v>
      </c>
      <c r="Q1174" t="s">
        <v>492</v>
      </c>
    </row>
    <row r="1175" spans="1:17">
      <c r="A1175" t="s">
        <v>65</v>
      </c>
      <c r="B1175" t="s">
        <v>64</v>
      </c>
      <c r="C1175" t="s">
        <v>289</v>
      </c>
      <c r="D1175" s="1">
        <v>46248.535474537042</v>
      </c>
      <c r="E1175" s="4">
        <v>46248.535474537042</v>
      </c>
      <c r="F1175" t="s">
        <v>694</v>
      </c>
      <c r="O1175" t="s">
        <v>287</v>
      </c>
      <c r="P1175" s="2">
        <v>46248</v>
      </c>
      <c r="Q1175" t="s">
        <v>1967</v>
      </c>
    </row>
    <row r="1176" spans="1:17">
      <c r="A1176" t="s">
        <v>65</v>
      </c>
      <c r="B1176" t="s">
        <v>64</v>
      </c>
      <c r="C1176" t="s">
        <v>289</v>
      </c>
      <c r="D1176" s="1">
        <v>46248.545185185183</v>
      </c>
      <c r="E1176" s="4">
        <v>46248.545185185183</v>
      </c>
      <c r="F1176" t="s">
        <v>694</v>
      </c>
      <c r="O1176" t="s">
        <v>287</v>
      </c>
      <c r="P1176" s="2">
        <v>46248</v>
      </c>
      <c r="Q1176" t="s">
        <v>1968</v>
      </c>
    </row>
    <row r="1177" spans="1:17">
      <c r="A1177" t="s">
        <v>65</v>
      </c>
      <c r="B1177" t="s">
        <v>64</v>
      </c>
      <c r="C1177" t="s">
        <v>280</v>
      </c>
      <c r="D1177" t="s">
        <v>1969</v>
      </c>
      <c r="E1177" s="4">
        <v>46248.546134259261</v>
      </c>
      <c r="F1177" t="s">
        <v>694</v>
      </c>
      <c r="G1177" t="s">
        <v>283</v>
      </c>
      <c r="I1177">
        <v>8600053</v>
      </c>
      <c r="J1177" t="s">
        <v>284</v>
      </c>
      <c r="K1177" t="s">
        <v>1783</v>
      </c>
      <c r="L1177" t="s">
        <v>1784</v>
      </c>
      <c r="M1177">
        <v>4003</v>
      </c>
      <c r="O1177" t="s">
        <v>287</v>
      </c>
      <c r="P1177" s="2">
        <v>46248</v>
      </c>
      <c r="Q1177" t="s">
        <v>1970</v>
      </c>
    </row>
    <row r="1178" spans="1:17">
      <c r="A1178" t="s">
        <v>65</v>
      </c>
      <c r="B1178" t="s">
        <v>64</v>
      </c>
      <c r="C1178" t="s">
        <v>289</v>
      </c>
      <c r="D1178" s="1">
        <v>46248.547314814823</v>
      </c>
      <c r="E1178" s="4">
        <v>46248.547314814823</v>
      </c>
      <c r="F1178" t="s">
        <v>694</v>
      </c>
      <c r="G1178" t="s">
        <v>283</v>
      </c>
      <c r="H1178" t="s">
        <v>1971</v>
      </c>
      <c r="O1178" t="s">
        <v>287</v>
      </c>
      <c r="P1178" s="2">
        <v>46248</v>
      </c>
      <c r="Q1178" t="s">
        <v>1972</v>
      </c>
    </row>
    <row r="1179" spans="1:17">
      <c r="A1179" t="s">
        <v>65</v>
      </c>
      <c r="B1179" t="s">
        <v>64</v>
      </c>
      <c r="C1179" t="s">
        <v>280</v>
      </c>
      <c r="D1179" t="s">
        <v>1973</v>
      </c>
      <c r="E1179" s="4">
        <v>46248.566851851851</v>
      </c>
      <c r="F1179" t="s">
        <v>694</v>
      </c>
      <c r="G1179" t="s">
        <v>283</v>
      </c>
      <c r="I1179">
        <v>8600053</v>
      </c>
      <c r="J1179" t="s">
        <v>284</v>
      </c>
      <c r="K1179" t="s">
        <v>1783</v>
      </c>
      <c r="L1179" t="s">
        <v>1784</v>
      </c>
      <c r="M1179">
        <v>4003</v>
      </c>
      <c r="O1179" t="s">
        <v>287</v>
      </c>
      <c r="P1179" s="2">
        <v>46248</v>
      </c>
      <c r="Q1179" t="s">
        <v>1974</v>
      </c>
    </row>
    <row r="1180" spans="1:17">
      <c r="A1180" t="s">
        <v>65</v>
      </c>
      <c r="B1180" t="s">
        <v>64</v>
      </c>
      <c r="C1180" t="s">
        <v>289</v>
      </c>
      <c r="D1180" s="1">
        <v>46248.761377314811</v>
      </c>
      <c r="E1180" s="4">
        <v>46248.761377314811</v>
      </c>
      <c r="F1180" t="s">
        <v>694</v>
      </c>
      <c r="G1180" t="s">
        <v>283</v>
      </c>
      <c r="H1180" t="s">
        <v>1975</v>
      </c>
      <c r="O1180" t="s">
        <v>287</v>
      </c>
      <c r="P1180" s="2">
        <v>46248</v>
      </c>
      <c r="Q1180" t="s">
        <v>1976</v>
      </c>
    </row>
    <row r="1181" spans="1:17">
      <c r="A1181" t="s">
        <v>65</v>
      </c>
      <c r="B1181" t="s">
        <v>64</v>
      </c>
      <c r="C1181" t="s">
        <v>289</v>
      </c>
      <c r="D1181" s="1">
        <v>46248.76394675926</v>
      </c>
      <c r="E1181" s="4">
        <v>46248.76394675926</v>
      </c>
      <c r="F1181" t="s">
        <v>694</v>
      </c>
      <c r="O1181" t="s">
        <v>287</v>
      </c>
      <c r="P1181" s="2">
        <v>46248</v>
      </c>
      <c r="Q1181" t="s">
        <v>1977</v>
      </c>
    </row>
    <row r="1182" spans="1:17">
      <c r="A1182" t="s">
        <v>65</v>
      </c>
      <c r="B1182" t="s">
        <v>64</v>
      </c>
      <c r="C1182" t="s">
        <v>289</v>
      </c>
      <c r="D1182" s="1">
        <v>46248.780868055554</v>
      </c>
      <c r="E1182" s="4">
        <v>46248.780868055554</v>
      </c>
      <c r="F1182" t="s">
        <v>694</v>
      </c>
      <c r="O1182" t="s">
        <v>287</v>
      </c>
      <c r="P1182" s="2">
        <v>46248</v>
      </c>
      <c r="Q1182" t="s">
        <v>1978</v>
      </c>
    </row>
    <row r="1183" spans="1:17">
      <c r="A1183" t="s">
        <v>65</v>
      </c>
      <c r="B1183" t="s">
        <v>64</v>
      </c>
      <c r="C1183" t="s">
        <v>289</v>
      </c>
      <c r="D1183" s="1">
        <v>46248.79515046296</v>
      </c>
      <c r="E1183" s="4">
        <v>46248.79515046296</v>
      </c>
      <c r="F1183" t="s">
        <v>694</v>
      </c>
      <c r="O1183" t="s">
        <v>287</v>
      </c>
      <c r="P1183" s="2">
        <v>46248</v>
      </c>
      <c r="Q1183" t="s">
        <v>1979</v>
      </c>
    </row>
    <row r="1184" spans="1:17">
      <c r="A1184" t="s">
        <v>65</v>
      </c>
      <c r="B1184" t="s">
        <v>64</v>
      </c>
      <c r="C1184" t="s">
        <v>280</v>
      </c>
      <c r="D1184" t="s">
        <v>1980</v>
      </c>
      <c r="E1184" s="4">
        <v>46250.419502314813</v>
      </c>
      <c r="F1184" t="s">
        <v>694</v>
      </c>
      <c r="G1184" t="s">
        <v>283</v>
      </c>
      <c r="I1184">
        <v>8600061</v>
      </c>
      <c r="J1184" t="s">
        <v>284</v>
      </c>
      <c r="K1184" t="s">
        <v>1783</v>
      </c>
      <c r="L1184" t="s">
        <v>1784</v>
      </c>
      <c r="M1184">
        <v>4003</v>
      </c>
      <c r="O1184" t="s">
        <v>287</v>
      </c>
      <c r="P1184" s="2">
        <v>46250</v>
      </c>
      <c r="Q1184" t="s">
        <v>1981</v>
      </c>
    </row>
    <row r="1185" spans="1:17">
      <c r="A1185" t="s">
        <v>65</v>
      </c>
      <c r="B1185" t="s">
        <v>64</v>
      </c>
      <c r="C1185" t="s">
        <v>289</v>
      </c>
      <c r="D1185" s="1">
        <v>46250.420787037037</v>
      </c>
      <c r="E1185" s="4">
        <v>46250.420787037037</v>
      </c>
      <c r="F1185" t="s">
        <v>694</v>
      </c>
      <c r="G1185" t="s">
        <v>283</v>
      </c>
      <c r="H1185" t="s">
        <v>1982</v>
      </c>
      <c r="O1185" t="s">
        <v>287</v>
      </c>
      <c r="P1185" s="2">
        <v>46250</v>
      </c>
      <c r="Q1185" t="s">
        <v>1983</v>
      </c>
    </row>
    <row r="1186" spans="1:17">
      <c r="A1186" t="s">
        <v>65</v>
      </c>
      <c r="B1186" t="s">
        <v>64</v>
      </c>
      <c r="C1186" t="s">
        <v>280</v>
      </c>
      <c r="D1186" t="s">
        <v>1984</v>
      </c>
      <c r="E1186" s="4">
        <v>46250.420844907407</v>
      </c>
      <c r="F1186" t="s">
        <v>694</v>
      </c>
      <c r="G1186" t="s">
        <v>283</v>
      </c>
      <c r="I1186">
        <v>8600061</v>
      </c>
      <c r="J1186" t="s">
        <v>284</v>
      </c>
      <c r="K1186" t="s">
        <v>1783</v>
      </c>
      <c r="L1186" t="s">
        <v>1784</v>
      </c>
      <c r="M1186">
        <v>4003</v>
      </c>
      <c r="O1186" t="s">
        <v>287</v>
      </c>
      <c r="P1186" s="2">
        <v>46250</v>
      </c>
      <c r="Q1186" t="s">
        <v>1985</v>
      </c>
    </row>
    <row r="1187" spans="1:17">
      <c r="A1187" t="s">
        <v>65</v>
      </c>
      <c r="B1187" t="s">
        <v>64</v>
      </c>
      <c r="C1187" t="s">
        <v>289</v>
      </c>
      <c r="D1187" s="1">
        <v>46250.422256944446</v>
      </c>
      <c r="E1187" s="4">
        <v>46250.422256944446</v>
      </c>
      <c r="F1187" t="s">
        <v>694</v>
      </c>
      <c r="G1187" t="s">
        <v>283</v>
      </c>
      <c r="H1187" t="s">
        <v>1786</v>
      </c>
      <c r="O1187" t="s">
        <v>287</v>
      </c>
      <c r="P1187" s="2">
        <v>46250</v>
      </c>
      <c r="Q1187" t="s">
        <v>1986</v>
      </c>
    </row>
    <row r="1188" spans="1:17">
      <c r="A1188" t="s">
        <v>65</v>
      </c>
      <c r="B1188" t="s">
        <v>64</v>
      </c>
      <c r="C1188" t="s">
        <v>289</v>
      </c>
      <c r="D1188" s="1">
        <v>46250.430787037039</v>
      </c>
      <c r="E1188" s="4">
        <v>46250.430787037039</v>
      </c>
      <c r="F1188" t="s">
        <v>694</v>
      </c>
      <c r="O1188" t="s">
        <v>287</v>
      </c>
      <c r="P1188" s="2">
        <v>46250</v>
      </c>
      <c r="Q1188" t="s">
        <v>1987</v>
      </c>
    </row>
    <row r="1189" spans="1:17">
      <c r="A1189" t="s">
        <v>65</v>
      </c>
      <c r="B1189" t="s">
        <v>64</v>
      </c>
      <c r="C1189" t="s">
        <v>289</v>
      </c>
      <c r="D1189" s="1">
        <v>46250.4687962963</v>
      </c>
      <c r="E1189" s="4">
        <v>46250.4687962963</v>
      </c>
      <c r="F1189" t="s">
        <v>694</v>
      </c>
      <c r="O1189" t="s">
        <v>287</v>
      </c>
      <c r="P1189" s="2">
        <v>46250</v>
      </c>
      <c r="Q1189" t="s">
        <v>1988</v>
      </c>
    </row>
    <row r="1190" spans="1:17">
      <c r="A1190" t="s">
        <v>65</v>
      </c>
      <c r="B1190" t="s">
        <v>64</v>
      </c>
      <c r="C1190" t="s">
        <v>289</v>
      </c>
      <c r="D1190" s="1">
        <v>46250.526446759257</v>
      </c>
      <c r="E1190" s="4">
        <v>46250.526446759257</v>
      </c>
      <c r="F1190" t="s">
        <v>694</v>
      </c>
      <c r="O1190" t="s">
        <v>287</v>
      </c>
      <c r="P1190" s="2">
        <v>46250</v>
      </c>
      <c r="Q1190" t="s">
        <v>1989</v>
      </c>
    </row>
    <row r="1191" spans="1:17">
      <c r="A1191" t="s">
        <v>65</v>
      </c>
      <c r="B1191" t="s">
        <v>64</v>
      </c>
      <c r="C1191" t="s">
        <v>289</v>
      </c>
      <c r="D1191" s="1">
        <v>46250.580081018517</v>
      </c>
      <c r="E1191" s="4">
        <v>46250.580081018517</v>
      </c>
      <c r="F1191" t="s">
        <v>694</v>
      </c>
      <c r="O1191" t="s">
        <v>287</v>
      </c>
      <c r="P1191" s="2">
        <v>46250</v>
      </c>
      <c r="Q1191" t="s">
        <v>1990</v>
      </c>
    </row>
    <row r="1192" spans="1:17">
      <c r="A1192" t="s">
        <v>65</v>
      </c>
      <c r="B1192" t="s">
        <v>64</v>
      </c>
      <c r="C1192" t="s">
        <v>289</v>
      </c>
      <c r="D1192" s="1">
        <v>46250.591006944444</v>
      </c>
      <c r="E1192" s="4">
        <v>46250.591006944444</v>
      </c>
      <c r="F1192" t="s">
        <v>694</v>
      </c>
      <c r="O1192" t="s">
        <v>287</v>
      </c>
      <c r="P1192" s="2">
        <v>46250</v>
      </c>
      <c r="Q1192" t="s">
        <v>1991</v>
      </c>
    </row>
    <row r="1193" spans="1:17">
      <c r="A1193" t="s">
        <v>65</v>
      </c>
      <c r="B1193" t="s">
        <v>64</v>
      </c>
      <c r="C1193" t="s">
        <v>289</v>
      </c>
      <c r="D1193" s="1">
        <v>46250.663217592592</v>
      </c>
      <c r="E1193" s="4">
        <v>46250.663217592592</v>
      </c>
      <c r="F1193" t="s">
        <v>694</v>
      </c>
      <c r="O1193" t="s">
        <v>287</v>
      </c>
      <c r="P1193" s="2">
        <v>46250</v>
      </c>
      <c r="Q1193" t="s">
        <v>1992</v>
      </c>
    </row>
    <row r="1194" spans="1:17">
      <c r="A1194" t="s">
        <v>65</v>
      </c>
      <c r="B1194" t="s">
        <v>64</v>
      </c>
      <c r="C1194" t="s">
        <v>289</v>
      </c>
      <c r="D1194" s="1">
        <v>46250.675243055557</v>
      </c>
      <c r="E1194" s="4">
        <v>46250.675243055557</v>
      </c>
      <c r="F1194" t="s">
        <v>694</v>
      </c>
      <c r="O1194" t="s">
        <v>287</v>
      </c>
      <c r="P1194" s="2">
        <v>46250</v>
      </c>
      <c r="Q1194" t="s">
        <v>1993</v>
      </c>
    </row>
    <row r="1195" spans="1:17">
      <c r="A1195" t="s">
        <v>65</v>
      </c>
      <c r="B1195" t="s">
        <v>64</v>
      </c>
      <c r="C1195" t="s">
        <v>289</v>
      </c>
      <c r="D1195" s="1">
        <v>46250.682025462957</v>
      </c>
      <c r="E1195" s="4">
        <v>46250.682025462957</v>
      </c>
      <c r="F1195" t="s">
        <v>694</v>
      </c>
      <c r="O1195" t="s">
        <v>287</v>
      </c>
      <c r="P1195" s="2">
        <v>46250</v>
      </c>
      <c r="Q1195" t="s">
        <v>1994</v>
      </c>
    </row>
    <row r="1196" spans="1:17">
      <c r="A1196" t="s">
        <v>65</v>
      </c>
      <c r="B1196" t="s">
        <v>64</v>
      </c>
      <c r="C1196" t="s">
        <v>289</v>
      </c>
      <c r="D1196" s="1">
        <v>46250.69935185185</v>
      </c>
      <c r="E1196" s="4">
        <v>46250.69935185185</v>
      </c>
      <c r="F1196" t="s">
        <v>694</v>
      </c>
      <c r="O1196" t="s">
        <v>287</v>
      </c>
      <c r="P1196" s="2">
        <v>46250</v>
      </c>
      <c r="Q1196" t="s">
        <v>1995</v>
      </c>
    </row>
    <row r="1197" spans="1:17">
      <c r="A1197" t="s">
        <v>65</v>
      </c>
      <c r="B1197" t="s">
        <v>64</v>
      </c>
      <c r="C1197" t="s">
        <v>289</v>
      </c>
      <c r="D1197" s="1">
        <v>46250.760509259257</v>
      </c>
      <c r="E1197" s="4">
        <v>46250.760509259257</v>
      </c>
      <c r="F1197" t="s">
        <v>694</v>
      </c>
      <c r="O1197" t="s">
        <v>287</v>
      </c>
      <c r="P1197" s="2">
        <v>46250</v>
      </c>
      <c r="Q1197" t="s">
        <v>1996</v>
      </c>
    </row>
    <row r="1198" spans="1:17">
      <c r="A1198" t="s">
        <v>65</v>
      </c>
      <c r="B1198" t="s">
        <v>64</v>
      </c>
      <c r="C1198" t="s">
        <v>289</v>
      </c>
      <c r="D1198" s="1">
        <v>46250.793194444443</v>
      </c>
      <c r="E1198" s="4">
        <v>46250.793194444443</v>
      </c>
      <c r="F1198" t="s">
        <v>694</v>
      </c>
      <c r="O1198" t="s">
        <v>287</v>
      </c>
      <c r="P1198" s="2">
        <v>46250</v>
      </c>
      <c r="Q1198" t="s">
        <v>1997</v>
      </c>
    </row>
    <row r="1199" spans="1:17">
      <c r="A1199" t="s">
        <v>65</v>
      </c>
      <c r="B1199" t="s">
        <v>64</v>
      </c>
      <c r="C1199" t="s">
        <v>280</v>
      </c>
      <c r="D1199" t="s">
        <v>1998</v>
      </c>
      <c r="E1199" s="4">
        <v>46252.398043981477</v>
      </c>
      <c r="F1199" t="s">
        <v>694</v>
      </c>
      <c r="G1199" t="s">
        <v>283</v>
      </c>
      <c r="I1199">
        <v>8600052</v>
      </c>
      <c r="J1199" t="s">
        <v>284</v>
      </c>
      <c r="K1199" t="s">
        <v>1783</v>
      </c>
      <c r="L1199" t="s">
        <v>1784</v>
      </c>
      <c r="M1199">
        <v>4003</v>
      </c>
      <c r="O1199" t="s">
        <v>287</v>
      </c>
      <c r="P1199" s="2">
        <v>46252</v>
      </c>
      <c r="Q1199" t="s">
        <v>1999</v>
      </c>
    </row>
    <row r="1200" spans="1:17">
      <c r="A1200" t="s">
        <v>65</v>
      </c>
      <c r="B1200" t="s">
        <v>64</v>
      </c>
      <c r="C1200" t="s">
        <v>289</v>
      </c>
      <c r="D1200" s="1">
        <v>46252.438946759263</v>
      </c>
      <c r="E1200" s="4">
        <v>46252.438946759263</v>
      </c>
      <c r="F1200" t="s">
        <v>694</v>
      </c>
      <c r="G1200" t="s">
        <v>283</v>
      </c>
      <c r="H1200" t="s">
        <v>2000</v>
      </c>
      <c r="O1200" t="s">
        <v>287</v>
      </c>
      <c r="P1200" s="2">
        <v>46252</v>
      </c>
      <c r="Q1200" t="s">
        <v>2001</v>
      </c>
    </row>
    <row r="1201" spans="1:17">
      <c r="A1201" t="s">
        <v>65</v>
      </c>
      <c r="B1201" t="s">
        <v>64</v>
      </c>
      <c r="C1201" t="s">
        <v>289</v>
      </c>
      <c r="D1201" s="1">
        <v>46252.450729166667</v>
      </c>
      <c r="E1201" s="4">
        <v>46252.450729166667</v>
      </c>
      <c r="F1201" t="s">
        <v>694</v>
      </c>
      <c r="O1201" t="s">
        <v>287</v>
      </c>
      <c r="P1201" s="2">
        <v>46252</v>
      </c>
      <c r="Q1201" t="s">
        <v>2002</v>
      </c>
    </row>
    <row r="1202" spans="1:17">
      <c r="A1202" t="s">
        <v>65</v>
      </c>
      <c r="B1202" t="s">
        <v>64</v>
      </c>
      <c r="C1202" t="s">
        <v>289</v>
      </c>
      <c r="D1202" s="1">
        <v>46252.459374999999</v>
      </c>
      <c r="E1202" s="4">
        <v>46252.459374999999</v>
      </c>
      <c r="F1202" t="s">
        <v>694</v>
      </c>
      <c r="O1202" t="s">
        <v>287</v>
      </c>
      <c r="P1202" s="2">
        <v>46252</v>
      </c>
      <c r="Q1202" t="s">
        <v>2003</v>
      </c>
    </row>
    <row r="1203" spans="1:17">
      <c r="A1203" t="s">
        <v>65</v>
      </c>
      <c r="B1203" t="s">
        <v>64</v>
      </c>
      <c r="C1203" t="s">
        <v>289</v>
      </c>
      <c r="D1203" s="1">
        <v>46252.507094907407</v>
      </c>
      <c r="E1203" s="4">
        <v>46252.507094907407</v>
      </c>
      <c r="F1203" t="s">
        <v>694</v>
      </c>
      <c r="O1203" t="s">
        <v>287</v>
      </c>
      <c r="P1203" s="2">
        <v>46252</v>
      </c>
      <c r="Q1203" t="s">
        <v>2004</v>
      </c>
    </row>
    <row r="1204" spans="1:17">
      <c r="A1204" t="s">
        <v>65</v>
      </c>
      <c r="B1204" t="s">
        <v>64</v>
      </c>
      <c r="C1204" t="s">
        <v>289</v>
      </c>
      <c r="D1204" s="1">
        <v>46252.514236111107</v>
      </c>
      <c r="E1204" s="4">
        <v>46252.514236111107</v>
      </c>
      <c r="F1204" t="s">
        <v>694</v>
      </c>
      <c r="O1204" t="s">
        <v>287</v>
      </c>
      <c r="P1204" s="2">
        <v>46252</v>
      </c>
      <c r="Q1204" t="s">
        <v>2005</v>
      </c>
    </row>
    <row r="1205" spans="1:17">
      <c r="A1205" t="s">
        <v>65</v>
      </c>
      <c r="B1205" t="s">
        <v>64</v>
      </c>
      <c r="C1205" t="s">
        <v>280</v>
      </c>
      <c r="D1205" t="s">
        <v>2006</v>
      </c>
      <c r="E1205" s="4">
        <v>46252.519131944442</v>
      </c>
      <c r="F1205" t="s">
        <v>694</v>
      </c>
      <c r="G1205" t="s">
        <v>283</v>
      </c>
      <c r="I1205">
        <v>8600052</v>
      </c>
      <c r="J1205" t="s">
        <v>284</v>
      </c>
      <c r="K1205" t="s">
        <v>1783</v>
      </c>
      <c r="L1205" t="s">
        <v>1784</v>
      </c>
      <c r="M1205">
        <v>4003</v>
      </c>
      <c r="O1205" t="s">
        <v>287</v>
      </c>
      <c r="P1205" s="2">
        <v>46252</v>
      </c>
      <c r="Q1205" t="s">
        <v>2007</v>
      </c>
    </row>
    <row r="1206" spans="1:17">
      <c r="A1206" t="s">
        <v>65</v>
      </c>
      <c r="B1206" t="s">
        <v>64</v>
      </c>
      <c r="C1206" t="s">
        <v>280</v>
      </c>
      <c r="D1206" t="s">
        <v>2008</v>
      </c>
      <c r="E1206" s="4">
        <v>46252.51935185185</v>
      </c>
      <c r="F1206" t="s">
        <v>694</v>
      </c>
      <c r="G1206" t="s">
        <v>283</v>
      </c>
      <c r="I1206">
        <v>8600052</v>
      </c>
      <c r="J1206" t="s">
        <v>284</v>
      </c>
      <c r="K1206" t="s">
        <v>1783</v>
      </c>
      <c r="L1206" t="s">
        <v>1784</v>
      </c>
      <c r="M1206">
        <v>4003</v>
      </c>
      <c r="O1206" t="s">
        <v>287</v>
      </c>
      <c r="P1206" s="2">
        <v>46252</v>
      </c>
      <c r="Q1206" t="s">
        <v>2009</v>
      </c>
    </row>
    <row r="1207" spans="1:17">
      <c r="A1207" t="s">
        <v>65</v>
      </c>
      <c r="B1207" t="s">
        <v>64</v>
      </c>
      <c r="C1207" t="s">
        <v>289</v>
      </c>
      <c r="D1207" s="1">
        <v>46252.51935185185</v>
      </c>
      <c r="E1207" s="4">
        <v>46252.51935185185</v>
      </c>
      <c r="F1207" t="s">
        <v>694</v>
      </c>
      <c r="G1207" t="s">
        <v>283</v>
      </c>
      <c r="H1207" t="s">
        <v>1329</v>
      </c>
      <c r="O1207" t="s">
        <v>287</v>
      </c>
      <c r="P1207" s="2">
        <v>46252</v>
      </c>
      <c r="Q1207" t="s">
        <v>2009</v>
      </c>
    </row>
    <row r="1208" spans="1:17">
      <c r="A1208" t="s">
        <v>65</v>
      </c>
      <c r="B1208" t="s">
        <v>64</v>
      </c>
      <c r="C1208" t="s">
        <v>280</v>
      </c>
      <c r="D1208" t="s">
        <v>2010</v>
      </c>
      <c r="E1208" s="4">
        <v>46252.519537037027</v>
      </c>
      <c r="F1208" t="s">
        <v>694</v>
      </c>
      <c r="G1208" t="s">
        <v>283</v>
      </c>
      <c r="I1208">
        <v>8600052</v>
      </c>
      <c r="J1208" t="s">
        <v>284</v>
      </c>
      <c r="K1208" t="s">
        <v>1783</v>
      </c>
      <c r="L1208" t="s">
        <v>1784</v>
      </c>
      <c r="M1208">
        <v>4003</v>
      </c>
      <c r="O1208" t="s">
        <v>287</v>
      </c>
      <c r="P1208" s="2">
        <v>46252</v>
      </c>
      <c r="Q1208" t="s">
        <v>2011</v>
      </c>
    </row>
    <row r="1209" spans="1:17">
      <c r="A1209" t="s">
        <v>65</v>
      </c>
      <c r="B1209" t="s">
        <v>64</v>
      </c>
      <c r="C1209" t="s">
        <v>289</v>
      </c>
      <c r="D1209" s="1">
        <v>46252.585451388892</v>
      </c>
      <c r="E1209" s="4">
        <v>46252.585451388892</v>
      </c>
      <c r="F1209" t="s">
        <v>694</v>
      </c>
      <c r="G1209" t="s">
        <v>283</v>
      </c>
      <c r="H1209" t="s">
        <v>2012</v>
      </c>
      <c r="O1209" t="s">
        <v>287</v>
      </c>
      <c r="P1209" s="2">
        <v>46252</v>
      </c>
      <c r="Q1209" t="s">
        <v>1333</v>
      </c>
    </row>
    <row r="1210" spans="1:17">
      <c r="A1210" t="s">
        <v>65</v>
      </c>
      <c r="B1210" t="s">
        <v>64</v>
      </c>
      <c r="C1210" t="s">
        <v>280</v>
      </c>
      <c r="D1210" t="s">
        <v>2013</v>
      </c>
      <c r="E1210" s="4">
        <v>46252.630173611113</v>
      </c>
      <c r="F1210" t="s">
        <v>694</v>
      </c>
      <c r="G1210" t="s">
        <v>283</v>
      </c>
      <c r="I1210">
        <v>8600052</v>
      </c>
      <c r="J1210" t="s">
        <v>284</v>
      </c>
      <c r="K1210" t="s">
        <v>1783</v>
      </c>
      <c r="L1210" t="s">
        <v>1784</v>
      </c>
      <c r="M1210">
        <v>4003</v>
      </c>
      <c r="O1210" t="s">
        <v>287</v>
      </c>
      <c r="P1210" s="2">
        <v>46252</v>
      </c>
      <c r="Q1210" t="s">
        <v>2014</v>
      </c>
    </row>
    <row r="1211" spans="1:17">
      <c r="A1211" t="s">
        <v>65</v>
      </c>
      <c r="B1211" t="s">
        <v>64</v>
      </c>
      <c r="C1211" t="s">
        <v>289</v>
      </c>
      <c r="D1211" s="1">
        <v>46252.675937499997</v>
      </c>
      <c r="E1211" s="4">
        <v>46252.675937499997</v>
      </c>
      <c r="F1211" t="s">
        <v>694</v>
      </c>
      <c r="G1211" t="s">
        <v>283</v>
      </c>
      <c r="H1211" t="s">
        <v>2015</v>
      </c>
      <c r="O1211" t="s">
        <v>287</v>
      </c>
      <c r="P1211" s="2">
        <v>46252</v>
      </c>
      <c r="Q1211" t="s">
        <v>2016</v>
      </c>
    </row>
    <row r="1212" spans="1:17">
      <c r="A1212" t="s">
        <v>65</v>
      </c>
      <c r="B1212" t="s">
        <v>64</v>
      </c>
      <c r="C1212" t="s">
        <v>289</v>
      </c>
      <c r="D1212" s="1">
        <v>46252.775868055563</v>
      </c>
      <c r="E1212" s="4">
        <v>46252.775868055563</v>
      </c>
      <c r="F1212" t="s">
        <v>694</v>
      </c>
      <c r="O1212" t="s">
        <v>287</v>
      </c>
      <c r="P1212" s="2">
        <v>46252</v>
      </c>
      <c r="Q1212" t="s">
        <v>2017</v>
      </c>
    </row>
    <row r="1213" spans="1:17">
      <c r="A1213" t="s">
        <v>65</v>
      </c>
      <c r="B1213" t="s">
        <v>64</v>
      </c>
      <c r="C1213" t="s">
        <v>280</v>
      </c>
      <c r="D1213" t="s">
        <v>2018</v>
      </c>
      <c r="E1213" s="4">
        <v>46253.397743055553</v>
      </c>
      <c r="F1213" t="s">
        <v>694</v>
      </c>
      <c r="G1213" t="s">
        <v>283</v>
      </c>
      <c r="I1213">
        <v>8600051</v>
      </c>
      <c r="J1213" t="s">
        <v>284</v>
      </c>
      <c r="K1213" t="s">
        <v>1783</v>
      </c>
      <c r="L1213" t="s">
        <v>1784</v>
      </c>
      <c r="M1213">
        <v>4003</v>
      </c>
      <c r="O1213" t="s">
        <v>287</v>
      </c>
      <c r="P1213" s="2">
        <v>46253</v>
      </c>
      <c r="Q1213" t="s">
        <v>2019</v>
      </c>
    </row>
    <row r="1214" spans="1:17">
      <c r="A1214" t="s">
        <v>65</v>
      </c>
      <c r="B1214" t="s">
        <v>64</v>
      </c>
      <c r="C1214" t="s">
        <v>289</v>
      </c>
      <c r="D1214" s="1">
        <v>46253.50072916667</v>
      </c>
      <c r="E1214" s="4">
        <v>46253.50072916667</v>
      </c>
      <c r="F1214" t="s">
        <v>694</v>
      </c>
      <c r="G1214" t="s">
        <v>283</v>
      </c>
      <c r="H1214" t="s">
        <v>2020</v>
      </c>
      <c r="O1214" t="s">
        <v>287</v>
      </c>
      <c r="P1214" s="2">
        <v>46253</v>
      </c>
      <c r="Q1214" t="s">
        <v>2021</v>
      </c>
    </row>
    <row r="1215" spans="1:17">
      <c r="A1215" t="s">
        <v>65</v>
      </c>
      <c r="B1215" t="s">
        <v>64</v>
      </c>
      <c r="C1215" t="s">
        <v>289</v>
      </c>
      <c r="D1215" s="1">
        <v>46253.549560185187</v>
      </c>
      <c r="E1215" s="4">
        <v>46253.549560185187</v>
      </c>
      <c r="F1215" t="s">
        <v>694</v>
      </c>
      <c r="O1215" t="s">
        <v>287</v>
      </c>
      <c r="P1215" s="2">
        <v>46253</v>
      </c>
      <c r="Q1215" t="s">
        <v>2022</v>
      </c>
    </row>
    <row r="1216" spans="1:17">
      <c r="A1216" t="s">
        <v>65</v>
      </c>
      <c r="B1216" t="s">
        <v>64</v>
      </c>
      <c r="C1216" t="s">
        <v>289</v>
      </c>
      <c r="D1216" s="1">
        <v>46253.56453703704</v>
      </c>
      <c r="E1216" s="4">
        <v>46253.56453703704</v>
      </c>
      <c r="F1216" t="s">
        <v>694</v>
      </c>
      <c r="O1216" t="s">
        <v>287</v>
      </c>
      <c r="P1216" s="2">
        <v>46253</v>
      </c>
      <c r="Q1216" t="s">
        <v>2023</v>
      </c>
    </row>
    <row r="1217" spans="1:17">
      <c r="A1217" t="s">
        <v>65</v>
      </c>
      <c r="B1217" t="s">
        <v>64</v>
      </c>
      <c r="C1217" t="s">
        <v>289</v>
      </c>
      <c r="D1217" s="1">
        <v>46253.566805555558</v>
      </c>
      <c r="E1217" s="4">
        <v>46253.566805555558</v>
      </c>
      <c r="F1217" t="s">
        <v>694</v>
      </c>
      <c r="O1217" t="s">
        <v>287</v>
      </c>
      <c r="P1217" s="2">
        <v>46253</v>
      </c>
      <c r="Q1217" t="s">
        <v>2024</v>
      </c>
    </row>
    <row r="1218" spans="1:17">
      <c r="A1218" t="s">
        <v>65</v>
      </c>
      <c r="B1218" t="s">
        <v>64</v>
      </c>
      <c r="C1218" t="s">
        <v>289</v>
      </c>
      <c r="D1218" s="1">
        <v>46253.578576388893</v>
      </c>
      <c r="E1218" s="4">
        <v>46253.578576388893</v>
      </c>
      <c r="F1218" t="s">
        <v>694</v>
      </c>
      <c r="O1218" t="s">
        <v>287</v>
      </c>
      <c r="P1218" s="2">
        <v>46253</v>
      </c>
      <c r="Q1218" t="s">
        <v>2025</v>
      </c>
    </row>
    <row r="1219" spans="1:17">
      <c r="A1219" t="s">
        <v>65</v>
      </c>
      <c r="B1219" t="s">
        <v>64</v>
      </c>
      <c r="C1219" t="s">
        <v>289</v>
      </c>
      <c r="D1219" s="1">
        <v>46253.664606481478</v>
      </c>
      <c r="E1219" s="4">
        <v>46253.664606481478</v>
      </c>
      <c r="F1219" t="s">
        <v>694</v>
      </c>
      <c r="O1219" t="s">
        <v>287</v>
      </c>
      <c r="P1219" s="2">
        <v>46253</v>
      </c>
      <c r="Q1219" t="s">
        <v>2026</v>
      </c>
    </row>
    <row r="1220" spans="1:17">
      <c r="A1220" t="s">
        <v>65</v>
      </c>
      <c r="B1220" t="s">
        <v>64</v>
      </c>
      <c r="C1220" t="s">
        <v>289</v>
      </c>
      <c r="D1220" s="1">
        <v>46253.682060185187</v>
      </c>
      <c r="E1220" s="4">
        <v>46253.682060185187</v>
      </c>
      <c r="F1220" t="s">
        <v>694</v>
      </c>
      <c r="O1220" t="s">
        <v>287</v>
      </c>
      <c r="P1220" s="2">
        <v>46253</v>
      </c>
      <c r="Q1220" t="s">
        <v>2027</v>
      </c>
    </row>
    <row r="1221" spans="1:17">
      <c r="A1221" t="s">
        <v>65</v>
      </c>
      <c r="B1221" t="s">
        <v>64</v>
      </c>
      <c r="C1221" t="s">
        <v>289</v>
      </c>
      <c r="D1221" s="1">
        <v>46253.68545138889</v>
      </c>
      <c r="E1221" s="4">
        <v>46253.68545138889</v>
      </c>
      <c r="F1221" t="s">
        <v>694</v>
      </c>
      <c r="O1221" t="s">
        <v>287</v>
      </c>
      <c r="P1221" s="2">
        <v>46253</v>
      </c>
      <c r="Q1221" t="s">
        <v>2028</v>
      </c>
    </row>
    <row r="1222" spans="1:17">
      <c r="A1222" t="s">
        <v>65</v>
      </c>
      <c r="B1222" t="s">
        <v>64</v>
      </c>
      <c r="C1222" t="s">
        <v>289</v>
      </c>
      <c r="D1222" s="1">
        <v>46253.69935185185</v>
      </c>
      <c r="E1222" s="4">
        <v>46253.69935185185</v>
      </c>
      <c r="F1222" t="s">
        <v>694</v>
      </c>
      <c r="O1222" t="s">
        <v>287</v>
      </c>
      <c r="P1222" s="2">
        <v>46253</v>
      </c>
      <c r="Q1222" t="s">
        <v>1995</v>
      </c>
    </row>
    <row r="1223" spans="1:17">
      <c r="A1223" t="s">
        <v>65</v>
      </c>
      <c r="B1223" t="s">
        <v>64</v>
      </c>
      <c r="C1223" t="s">
        <v>289</v>
      </c>
      <c r="D1223" s="1">
        <v>46253.706967592603</v>
      </c>
      <c r="E1223" s="4">
        <v>46253.706967592603</v>
      </c>
      <c r="F1223" t="s">
        <v>694</v>
      </c>
      <c r="O1223" t="s">
        <v>287</v>
      </c>
      <c r="P1223" s="2">
        <v>46253</v>
      </c>
      <c r="Q1223" t="s">
        <v>2029</v>
      </c>
    </row>
    <row r="1224" spans="1:17">
      <c r="A1224" t="s">
        <v>65</v>
      </c>
      <c r="B1224" t="s">
        <v>64</v>
      </c>
      <c r="C1224" t="s">
        <v>289</v>
      </c>
      <c r="D1224" s="1">
        <v>46253.711192129631</v>
      </c>
      <c r="E1224" s="4">
        <v>46253.711192129631</v>
      </c>
      <c r="F1224" t="s">
        <v>694</v>
      </c>
      <c r="O1224" t="s">
        <v>287</v>
      </c>
      <c r="P1224" s="2">
        <v>46253</v>
      </c>
      <c r="Q1224" t="s">
        <v>2030</v>
      </c>
    </row>
    <row r="1225" spans="1:17">
      <c r="A1225" t="s">
        <v>65</v>
      </c>
      <c r="B1225" t="s">
        <v>64</v>
      </c>
      <c r="C1225" t="s">
        <v>280</v>
      </c>
      <c r="D1225" t="s">
        <v>2031</v>
      </c>
      <c r="E1225" s="4">
        <v>46253.751354166663</v>
      </c>
      <c r="F1225" t="s">
        <v>694</v>
      </c>
      <c r="G1225" t="s">
        <v>283</v>
      </c>
      <c r="I1225">
        <v>8600051</v>
      </c>
      <c r="J1225" t="s">
        <v>284</v>
      </c>
      <c r="K1225" t="s">
        <v>1783</v>
      </c>
      <c r="L1225" t="s">
        <v>1784</v>
      </c>
      <c r="M1225">
        <v>4003</v>
      </c>
      <c r="O1225" t="s">
        <v>287</v>
      </c>
      <c r="P1225" s="2">
        <v>46253</v>
      </c>
      <c r="Q1225" t="s">
        <v>2032</v>
      </c>
    </row>
    <row r="1226" spans="1:17">
      <c r="A1226" t="s">
        <v>65</v>
      </c>
      <c r="B1226" t="s">
        <v>64</v>
      </c>
      <c r="C1226" t="s">
        <v>289</v>
      </c>
      <c r="D1226" s="1">
        <v>46253.755624999998</v>
      </c>
      <c r="E1226" s="4">
        <v>46253.755624999998</v>
      </c>
      <c r="F1226" t="s">
        <v>694</v>
      </c>
      <c r="G1226" t="s">
        <v>283</v>
      </c>
      <c r="H1226" t="s">
        <v>1731</v>
      </c>
      <c r="O1226" t="s">
        <v>287</v>
      </c>
      <c r="P1226" s="2">
        <v>46253</v>
      </c>
      <c r="Q1226" t="s">
        <v>2033</v>
      </c>
    </row>
    <row r="1227" spans="1:17">
      <c r="A1227" t="s">
        <v>65</v>
      </c>
      <c r="B1227" t="s">
        <v>64</v>
      </c>
      <c r="C1227" t="s">
        <v>289</v>
      </c>
      <c r="D1227" s="1">
        <v>46253.771921296298</v>
      </c>
      <c r="E1227" s="4">
        <v>46253.771921296298</v>
      </c>
      <c r="F1227" t="s">
        <v>694</v>
      </c>
      <c r="O1227" t="s">
        <v>287</v>
      </c>
      <c r="P1227" s="2">
        <v>46253</v>
      </c>
      <c r="Q1227" t="s">
        <v>2034</v>
      </c>
    </row>
    <row r="1228" spans="1:17">
      <c r="A1228" t="s">
        <v>65</v>
      </c>
      <c r="B1228" t="s">
        <v>64</v>
      </c>
      <c r="C1228" t="s">
        <v>280</v>
      </c>
      <c r="D1228" t="s">
        <v>2035</v>
      </c>
      <c r="E1228" s="4">
        <v>46254.39576388889</v>
      </c>
      <c r="F1228" t="s">
        <v>694</v>
      </c>
      <c r="G1228" t="s">
        <v>283</v>
      </c>
      <c r="I1228">
        <v>8600052</v>
      </c>
      <c r="J1228" t="s">
        <v>284</v>
      </c>
      <c r="K1228" t="s">
        <v>1783</v>
      </c>
      <c r="L1228" t="s">
        <v>1784</v>
      </c>
      <c r="M1228">
        <v>4003</v>
      </c>
      <c r="O1228" t="s">
        <v>287</v>
      </c>
      <c r="P1228" s="2">
        <v>46254</v>
      </c>
      <c r="Q1228" t="s">
        <v>2036</v>
      </c>
    </row>
    <row r="1229" spans="1:17">
      <c r="A1229" t="s">
        <v>65</v>
      </c>
      <c r="B1229" t="s">
        <v>64</v>
      </c>
      <c r="C1229" t="s">
        <v>289</v>
      </c>
      <c r="D1229" s="1">
        <v>46254.40421296296</v>
      </c>
      <c r="E1229" s="4">
        <v>46254.40421296296</v>
      </c>
      <c r="F1229" t="s">
        <v>694</v>
      </c>
      <c r="G1229" t="s">
        <v>283</v>
      </c>
      <c r="H1229" t="s">
        <v>2037</v>
      </c>
      <c r="O1229" t="s">
        <v>287</v>
      </c>
      <c r="P1229" s="2">
        <v>46254</v>
      </c>
      <c r="Q1229" t="s">
        <v>2038</v>
      </c>
    </row>
    <row r="1230" spans="1:17">
      <c r="A1230" t="s">
        <v>65</v>
      </c>
      <c r="B1230" t="s">
        <v>64</v>
      </c>
      <c r="C1230" t="s">
        <v>289</v>
      </c>
      <c r="D1230" s="1">
        <v>46254.450243055559</v>
      </c>
      <c r="E1230" s="4">
        <v>46254.450243055559</v>
      </c>
      <c r="F1230" t="s">
        <v>694</v>
      </c>
      <c r="O1230" t="s">
        <v>287</v>
      </c>
      <c r="P1230" s="2">
        <v>46254</v>
      </c>
      <c r="Q1230" t="s">
        <v>2039</v>
      </c>
    </row>
    <row r="1231" spans="1:17">
      <c r="A1231" t="s">
        <v>65</v>
      </c>
      <c r="B1231" t="s">
        <v>64</v>
      </c>
      <c r="C1231" t="s">
        <v>289</v>
      </c>
      <c r="D1231" s="1">
        <v>46254.457696759258</v>
      </c>
      <c r="E1231" s="4">
        <v>46254.457696759258</v>
      </c>
      <c r="F1231" t="s">
        <v>694</v>
      </c>
      <c r="O1231" t="s">
        <v>287</v>
      </c>
      <c r="P1231" s="2">
        <v>46254</v>
      </c>
      <c r="Q1231" t="s">
        <v>2040</v>
      </c>
    </row>
    <row r="1232" spans="1:17">
      <c r="A1232" t="s">
        <v>65</v>
      </c>
      <c r="B1232" t="s">
        <v>64</v>
      </c>
      <c r="C1232" t="s">
        <v>289</v>
      </c>
      <c r="D1232" s="1">
        <v>46254.45988425926</v>
      </c>
      <c r="E1232" s="4">
        <v>46254.45988425926</v>
      </c>
      <c r="F1232" t="s">
        <v>694</v>
      </c>
      <c r="O1232" t="s">
        <v>287</v>
      </c>
      <c r="P1232" s="2">
        <v>46254</v>
      </c>
      <c r="Q1232" t="s">
        <v>2041</v>
      </c>
    </row>
    <row r="1233" spans="1:17">
      <c r="A1233" t="s">
        <v>65</v>
      </c>
      <c r="B1233" t="s">
        <v>64</v>
      </c>
      <c r="C1233" t="s">
        <v>289</v>
      </c>
      <c r="D1233" s="1">
        <v>46254.46738425926</v>
      </c>
      <c r="E1233" s="4">
        <v>46254.46738425926</v>
      </c>
      <c r="F1233" t="s">
        <v>694</v>
      </c>
      <c r="O1233" t="s">
        <v>287</v>
      </c>
      <c r="P1233" s="2">
        <v>46254</v>
      </c>
      <c r="Q1233" t="s">
        <v>2042</v>
      </c>
    </row>
    <row r="1234" spans="1:17">
      <c r="A1234" t="s">
        <v>65</v>
      </c>
      <c r="B1234" t="s">
        <v>64</v>
      </c>
      <c r="C1234" t="s">
        <v>289</v>
      </c>
      <c r="D1234" s="1">
        <v>46254.469502314823</v>
      </c>
      <c r="E1234" s="4">
        <v>46254.469502314823</v>
      </c>
      <c r="F1234" t="s">
        <v>694</v>
      </c>
      <c r="O1234" t="s">
        <v>287</v>
      </c>
      <c r="P1234" s="2">
        <v>46254</v>
      </c>
      <c r="Q1234" t="s">
        <v>2043</v>
      </c>
    </row>
    <row r="1235" spans="1:17">
      <c r="A1235" t="s">
        <v>65</v>
      </c>
      <c r="B1235" t="s">
        <v>64</v>
      </c>
      <c r="C1235" t="s">
        <v>280</v>
      </c>
      <c r="D1235" t="s">
        <v>2044</v>
      </c>
      <c r="E1235" s="4">
        <v>46254.477152777778</v>
      </c>
      <c r="F1235" t="s">
        <v>694</v>
      </c>
      <c r="G1235" t="s">
        <v>283</v>
      </c>
      <c r="I1235">
        <v>8600052</v>
      </c>
      <c r="J1235" t="s">
        <v>284</v>
      </c>
      <c r="K1235" t="s">
        <v>1783</v>
      </c>
      <c r="L1235" t="s">
        <v>1784</v>
      </c>
      <c r="M1235">
        <v>4003</v>
      </c>
      <c r="O1235" t="s">
        <v>287</v>
      </c>
      <c r="P1235" s="2">
        <v>46254</v>
      </c>
      <c r="Q1235" t="s">
        <v>2045</v>
      </c>
    </row>
    <row r="1236" spans="1:17">
      <c r="A1236" t="s">
        <v>65</v>
      </c>
      <c r="B1236" t="s">
        <v>64</v>
      </c>
      <c r="C1236" t="s">
        <v>289</v>
      </c>
      <c r="D1236" s="1">
        <v>46254.508599537039</v>
      </c>
      <c r="E1236" s="4">
        <v>46254.508599537039</v>
      </c>
      <c r="F1236" t="s">
        <v>694</v>
      </c>
      <c r="G1236" t="s">
        <v>283</v>
      </c>
      <c r="H1236" t="s">
        <v>2046</v>
      </c>
      <c r="O1236" t="s">
        <v>287</v>
      </c>
      <c r="P1236" s="2">
        <v>46254</v>
      </c>
      <c r="Q1236" t="s">
        <v>2047</v>
      </c>
    </row>
    <row r="1237" spans="1:17">
      <c r="A1237" t="s">
        <v>65</v>
      </c>
      <c r="B1237" t="s">
        <v>64</v>
      </c>
      <c r="C1237" t="s">
        <v>289</v>
      </c>
      <c r="D1237" s="1">
        <v>46254.522939814808</v>
      </c>
      <c r="E1237" s="4">
        <v>46254.522939814808</v>
      </c>
      <c r="F1237" t="s">
        <v>694</v>
      </c>
      <c r="O1237" t="s">
        <v>287</v>
      </c>
      <c r="P1237" s="2">
        <v>46254</v>
      </c>
      <c r="Q1237" t="s">
        <v>2048</v>
      </c>
    </row>
    <row r="1238" spans="1:17">
      <c r="A1238" t="s">
        <v>65</v>
      </c>
      <c r="B1238" t="s">
        <v>64</v>
      </c>
      <c r="C1238" t="s">
        <v>289</v>
      </c>
      <c r="D1238" s="1">
        <v>46254.536134259259</v>
      </c>
      <c r="E1238" s="4">
        <v>46254.536134259259</v>
      </c>
      <c r="F1238" t="s">
        <v>694</v>
      </c>
      <c r="O1238" t="s">
        <v>287</v>
      </c>
      <c r="P1238" s="2">
        <v>46254</v>
      </c>
      <c r="Q1238" t="s">
        <v>2049</v>
      </c>
    </row>
    <row r="1239" spans="1:17">
      <c r="A1239" t="s">
        <v>65</v>
      </c>
      <c r="B1239" t="s">
        <v>64</v>
      </c>
      <c r="C1239" t="s">
        <v>289</v>
      </c>
      <c r="D1239" s="1">
        <v>46254.539074074077</v>
      </c>
      <c r="E1239" s="4">
        <v>46254.539074074077</v>
      </c>
      <c r="F1239" t="s">
        <v>694</v>
      </c>
      <c r="O1239" t="s">
        <v>287</v>
      </c>
      <c r="P1239" s="2">
        <v>46254</v>
      </c>
      <c r="Q1239" t="s">
        <v>2050</v>
      </c>
    </row>
    <row r="1240" spans="1:17">
      <c r="A1240" t="s">
        <v>65</v>
      </c>
      <c r="B1240" t="s">
        <v>64</v>
      </c>
      <c r="C1240" t="s">
        <v>289</v>
      </c>
      <c r="D1240" s="1">
        <v>46254.544571759259</v>
      </c>
      <c r="E1240" s="4">
        <v>46254.544571759259</v>
      </c>
      <c r="F1240" t="s">
        <v>694</v>
      </c>
      <c r="O1240" t="s">
        <v>287</v>
      </c>
      <c r="P1240" s="2">
        <v>46254</v>
      </c>
      <c r="Q1240" t="s">
        <v>2051</v>
      </c>
    </row>
    <row r="1241" spans="1:17">
      <c r="A1241" t="s">
        <v>65</v>
      </c>
      <c r="B1241" t="s">
        <v>64</v>
      </c>
      <c r="C1241" t="s">
        <v>280</v>
      </c>
      <c r="D1241" t="s">
        <v>2052</v>
      </c>
      <c r="E1241" s="4">
        <v>46254.544687499998</v>
      </c>
      <c r="F1241" t="s">
        <v>297</v>
      </c>
      <c r="G1241" t="s">
        <v>283</v>
      </c>
      <c r="I1241">
        <v>8600052</v>
      </c>
      <c r="J1241" t="s">
        <v>284</v>
      </c>
      <c r="K1241" t="s">
        <v>1783</v>
      </c>
      <c r="L1241" t="s">
        <v>1784</v>
      </c>
      <c r="M1241">
        <v>4003</v>
      </c>
      <c r="O1241" t="s">
        <v>287</v>
      </c>
      <c r="P1241" s="2">
        <v>46254</v>
      </c>
      <c r="Q1241" t="s">
        <v>2053</v>
      </c>
    </row>
    <row r="1242" spans="1:17">
      <c r="A1242" t="s">
        <v>65</v>
      </c>
      <c r="B1242" t="s">
        <v>64</v>
      </c>
      <c r="C1242" t="s">
        <v>289</v>
      </c>
      <c r="D1242" s="1">
        <v>46254.672256944446</v>
      </c>
      <c r="E1242" s="4">
        <v>46254.672256944446</v>
      </c>
      <c r="F1242" t="s">
        <v>297</v>
      </c>
      <c r="G1242" t="s">
        <v>283</v>
      </c>
      <c r="H1242" t="s">
        <v>2054</v>
      </c>
      <c r="O1242" t="s">
        <v>287</v>
      </c>
      <c r="P1242" s="2">
        <v>46254</v>
      </c>
      <c r="Q1242" t="s">
        <v>2055</v>
      </c>
    </row>
    <row r="1243" spans="1:17">
      <c r="A1243" t="s">
        <v>65</v>
      </c>
      <c r="B1243" t="s">
        <v>64</v>
      </c>
      <c r="C1243" t="s">
        <v>289</v>
      </c>
      <c r="D1243" s="1">
        <v>46254.678414351853</v>
      </c>
      <c r="E1243" s="4">
        <v>46254.678414351853</v>
      </c>
      <c r="F1243" t="s">
        <v>297</v>
      </c>
      <c r="O1243" t="s">
        <v>287</v>
      </c>
      <c r="P1243" s="2">
        <v>46254</v>
      </c>
      <c r="Q1243" t="s">
        <v>2056</v>
      </c>
    </row>
    <row r="1244" spans="1:17">
      <c r="A1244" t="s">
        <v>65</v>
      </c>
      <c r="B1244" t="s">
        <v>64</v>
      </c>
      <c r="C1244" t="s">
        <v>280</v>
      </c>
      <c r="D1244" t="s">
        <v>2057</v>
      </c>
      <c r="E1244" s="4">
        <v>46254.678506944438</v>
      </c>
      <c r="F1244" t="s">
        <v>694</v>
      </c>
      <c r="G1244" t="s">
        <v>283</v>
      </c>
      <c r="I1244">
        <v>8600052</v>
      </c>
      <c r="J1244" t="s">
        <v>284</v>
      </c>
      <c r="K1244" t="s">
        <v>1783</v>
      </c>
      <c r="L1244" t="s">
        <v>1784</v>
      </c>
      <c r="M1244">
        <v>4003</v>
      </c>
      <c r="O1244" t="s">
        <v>287</v>
      </c>
      <c r="P1244" s="2">
        <v>46254</v>
      </c>
      <c r="Q1244" t="s">
        <v>2058</v>
      </c>
    </row>
    <row r="1245" spans="1:17">
      <c r="A1245" t="s">
        <v>65</v>
      </c>
      <c r="B1245" t="s">
        <v>64</v>
      </c>
      <c r="C1245" t="s">
        <v>289</v>
      </c>
      <c r="D1245" s="1">
        <v>46254.68204861111</v>
      </c>
      <c r="E1245" s="4">
        <v>46254.68204861111</v>
      </c>
      <c r="F1245" t="s">
        <v>694</v>
      </c>
      <c r="G1245" t="s">
        <v>283</v>
      </c>
      <c r="H1245" t="s">
        <v>2059</v>
      </c>
      <c r="O1245" t="s">
        <v>287</v>
      </c>
      <c r="P1245" s="2">
        <v>46254</v>
      </c>
      <c r="Q1245" t="s">
        <v>2060</v>
      </c>
    </row>
    <row r="1246" spans="1:17">
      <c r="A1246" t="s">
        <v>65</v>
      </c>
      <c r="B1246" t="s">
        <v>64</v>
      </c>
      <c r="C1246" t="s">
        <v>289</v>
      </c>
      <c r="D1246" s="1">
        <v>46254.738229166673</v>
      </c>
      <c r="E1246" s="4">
        <v>46254.738229166673</v>
      </c>
      <c r="F1246" t="s">
        <v>694</v>
      </c>
      <c r="O1246" t="s">
        <v>287</v>
      </c>
      <c r="P1246" s="2">
        <v>46254</v>
      </c>
      <c r="Q1246" t="s">
        <v>2061</v>
      </c>
    </row>
    <row r="1247" spans="1:17">
      <c r="A1247" t="s">
        <v>65</v>
      </c>
      <c r="B1247" t="s">
        <v>64</v>
      </c>
      <c r="C1247" t="s">
        <v>289</v>
      </c>
      <c r="D1247" s="1">
        <v>46254.742395833331</v>
      </c>
      <c r="E1247" s="4">
        <v>46254.742395833331</v>
      </c>
      <c r="F1247" t="s">
        <v>694</v>
      </c>
      <c r="O1247" t="s">
        <v>287</v>
      </c>
      <c r="P1247" s="2">
        <v>46254</v>
      </c>
      <c r="Q1247" t="s">
        <v>2062</v>
      </c>
    </row>
    <row r="1248" spans="1:17">
      <c r="A1248" t="s">
        <v>65</v>
      </c>
      <c r="B1248" t="s">
        <v>64</v>
      </c>
      <c r="C1248" t="s">
        <v>289</v>
      </c>
      <c r="D1248" s="1">
        <v>46254.788460648153</v>
      </c>
      <c r="E1248" s="4">
        <v>46254.788460648153</v>
      </c>
      <c r="F1248" t="s">
        <v>694</v>
      </c>
      <c r="O1248" t="s">
        <v>287</v>
      </c>
      <c r="P1248" s="2">
        <v>46254</v>
      </c>
      <c r="Q1248" t="s">
        <v>2063</v>
      </c>
    </row>
    <row r="1249" spans="1:17">
      <c r="A1249" t="s">
        <v>65</v>
      </c>
      <c r="B1249" t="s">
        <v>64</v>
      </c>
      <c r="C1249" t="s">
        <v>280</v>
      </c>
      <c r="D1249" t="s">
        <v>2064</v>
      </c>
      <c r="E1249" s="4">
        <v>46255.397800925923</v>
      </c>
      <c r="F1249" t="s">
        <v>694</v>
      </c>
      <c r="G1249" t="s">
        <v>283</v>
      </c>
      <c r="I1249">
        <v>8600052</v>
      </c>
      <c r="J1249" t="s">
        <v>284</v>
      </c>
      <c r="K1249" t="s">
        <v>1783</v>
      </c>
      <c r="L1249" t="s">
        <v>1784</v>
      </c>
      <c r="M1249">
        <v>4003</v>
      </c>
      <c r="O1249" t="s">
        <v>287</v>
      </c>
      <c r="P1249" s="2">
        <v>46255</v>
      </c>
      <c r="Q1249" t="s">
        <v>2065</v>
      </c>
    </row>
    <row r="1250" spans="1:17">
      <c r="A1250" t="s">
        <v>65</v>
      </c>
      <c r="B1250" t="s">
        <v>64</v>
      </c>
      <c r="C1250" t="s">
        <v>289</v>
      </c>
      <c r="D1250" s="1">
        <v>46255.411168981482</v>
      </c>
      <c r="E1250" s="4">
        <v>46255.411168981482</v>
      </c>
      <c r="F1250" t="s">
        <v>694</v>
      </c>
      <c r="G1250" t="s">
        <v>283</v>
      </c>
      <c r="H1250" t="s">
        <v>2066</v>
      </c>
      <c r="O1250" t="s">
        <v>287</v>
      </c>
      <c r="P1250" s="2">
        <v>46255</v>
      </c>
      <c r="Q1250" t="s">
        <v>2067</v>
      </c>
    </row>
    <row r="1251" spans="1:17">
      <c r="A1251" t="s">
        <v>65</v>
      </c>
      <c r="B1251" t="s">
        <v>64</v>
      </c>
      <c r="C1251" t="s">
        <v>280</v>
      </c>
      <c r="D1251" t="s">
        <v>2068</v>
      </c>
      <c r="E1251" s="4">
        <v>46255.411273148151</v>
      </c>
      <c r="F1251" t="s">
        <v>694</v>
      </c>
      <c r="G1251" t="s">
        <v>283</v>
      </c>
      <c r="I1251">
        <v>8600052</v>
      </c>
      <c r="J1251" t="s">
        <v>284</v>
      </c>
      <c r="K1251" t="s">
        <v>1783</v>
      </c>
      <c r="L1251" t="s">
        <v>1784</v>
      </c>
      <c r="M1251">
        <v>4003</v>
      </c>
      <c r="O1251" t="s">
        <v>287</v>
      </c>
      <c r="P1251" s="2">
        <v>46255</v>
      </c>
      <c r="Q1251" t="s">
        <v>2069</v>
      </c>
    </row>
    <row r="1252" spans="1:17">
      <c r="A1252" t="s">
        <v>65</v>
      </c>
      <c r="B1252" t="s">
        <v>64</v>
      </c>
      <c r="C1252" t="s">
        <v>289</v>
      </c>
      <c r="D1252" s="1">
        <v>46255.446550925917</v>
      </c>
      <c r="E1252" s="4">
        <v>46255.446550925917</v>
      </c>
      <c r="F1252" t="s">
        <v>694</v>
      </c>
      <c r="G1252" t="s">
        <v>283</v>
      </c>
      <c r="H1252" t="s">
        <v>2070</v>
      </c>
      <c r="O1252" t="s">
        <v>287</v>
      </c>
      <c r="P1252" s="2">
        <v>46255</v>
      </c>
      <c r="Q1252" t="s">
        <v>2071</v>
      </c>
    </row>
    <row r="1253" spans="1:17">
      <c r="A1253" t="s">
        <v>65</v>
      </c>
      <c r="B1253" t="s">
        <v>64</v>
      </c>
      <c r="C1253" t="s">
        <v>289</v>
      </c>
      <c r="D1253" s="1">
        <v>46255.452094907407</v>
      </c>
      <c r="E1253" s="4">
        <v>46255.452094907407</v>
      </c>
      <c r="F1253" t="s">
        <v>694</v>
      </c>
      <c r="O1253" t="s">
        <v>287</v>
      </c>
      <c r="P1253" s="2">
        <v>46255</v>
      </c>
      <c r="Q1253" t="s">
        <v>2072</v>
      </c>
    </row>
    <row r="1254" spans="1:17">
      <c r="A1254" t="s">
        <v>65</v>
      </c>
      <c r="B1254" t="s">
        <v>64</v>
      </c>
      <c r="C1254" t="s">
        <v>289</v>
      </c>
      <c r="D1254" s="1">
        <v>46255.461192129631</v>
      </c>
      <c r="E1254" s="4">
        <v>46255.461192129631</v>
      </c>
      <c r="F1254" t="s">
        <v>694</v>
      </c>
      <c r="O1254" t="s">
        <v>287</v>
      </c>
      <c r="P1254" s="2">
        <v>46255</v>
      </c>
      <c r="Q1254" t="s">
        <v>2073</v>
      </c>
    </row>
    <row r="1255" spans="1:17">
      <c r="A1255" t="s">
        <v>65</v>
      </c>
      <c r="B1255" t="s">
        <v>64</v>
      </c>
      <c r="C1255" t="s">
        <v>280</v>
      </c>
      <c r="D1255" t="s">
        <v>2074</v>
      </c>
      <c r="E1255" s="4">
        <v>46255.497685185182</v>
      </c>
      <c r="F1255" t="s">
        <v>694</v>
      </c>
      <c r="G1255" t="s">
        <v>283</v>
      </c>
      <c r="I1255">
        <v>8600052</v>
      </c>
      <c r="J1255" t="s">
        <v>284</v>
      </c>
      <c r="K1255" t="s">
        <v>1783</v>
      </c>
      <c r="L1255" t="s">
        <v>1784</v>
      </c>
      <c r="M1255">
        <v>4003</v>
      </c>
      <c r="O1255" t="s">
        <v>287</v>
      </c>
      <c r="P1255" s="2">
        <v>46255</v>
      </c>
      <c r="Q1255" t="s">
        <v>439</v>
      </c>
    </row>
    <row r="1256" spans="1:17">
      <c r="A1256" t="s">
        <v>65</v>
      </c>
      <c r="B1256" t="s">
        <v>64</v>
      </c>
      <c r="C1256" t="s">
        <v>280</v>
      </c>
      <c r="D1256" t="s">
        <v>2075</v>
      </c>
      <c r="E1256" s="4">
        <v>46255.498148148137</v>
      </c>
      <c r="F1256" t="s">
        <v>694</v>
      </c>
      <c r="G1256" t="s">
        <v>283</v>
      </c>
      <c r="I1256">
        <v>8600052</v>
      </c>
      <c r="J1256" t="s">
        <v>284</v>
      </c>
      <c r="K1256" t="s">
        <v>1783</v>
      </c>
      <c r="L1256" t="s">
        <v>1784</v>
      </c>
      <c r="M1256">
        <v>4003</v>
      </c>
      <c r="O1256" t="s">
        <v>287</v>
      </c>
      <c r="P1256" s="2">
        <v>46255</v>
      </c>
      <c r="Q1256" t="s">
        <v>2076</v>
      </c>
    </row>
    <row r="1257" spans="1:17">
      <c r="A1257" t="s">
        <v>65</v>
      </c>
      <c r="B1257" t="s">
        <v>64</v>
      </c>
      <c r="C1257" t="s">
        <v>280</v>
      </c>
      <c r="D1257" t="s">
        <v>2077</v>
      </c>
      <c r="E1257" s="4">
        <v>46255.498437499999</v>
      </c>
      <c r="F1257" t="s">
        <v>694</v>
      </c>
      <c r="G1257" t="s">
        <v>283</v>
      </c>
      <c r="I1257">
        <v>8600052</v>
      </c>
      <c r="J1257" t="s">
        <v>284</v>
      </c>
      <c r="K1257" t="s">
        <v>1783</v>
      </c>
      <c r="L1257" t="s">
        <v>1784</v>
      </c>
      <c r="M1257">
        <v>4003</v>
      </c>
      <c r="O1257" t="s">
        <v>287</v>
      </c>
      <c r="P1257" s="2">
        <v>46255</v>
      </c>
      <c r="Q1257" t="s">
        <v>2078</v>
      </c>
    </row>
    <row r="1258" spans="1:17">
      <c r="A1258" t="s">
        <v>65</v>
      </c>
      <c r="B1258" t="s">
        <v>64</v>
      </c>
      <c r="C1258" t="s">
        <v>289</v>
      </c>
      <c r="D1258" s="1">
        <v>46255.521701388891</v>
      </c>
      <c r="E1258" s="4">
        <v>46255.521701388891</v>
      </c>
      <c r="F1258" t="s">
        <v>694</v>
      </c>
      <c r="G1258" t="s">
        <v>283</v>
      </c>
      <c r="H1258" t="s">
        <v>2079</v>
      </c>
      <c r="O1258" t="s">
        <v>287</v>
      </c>
      <c r="P1258" s="2">
        <v>46255</v>
      </c>
      <c r="Q1258" t="s">
        <v>2080</v>
      </c>
    </row>
    <row r="1259" spans="1:17">
      <c r="A1259" t="s">
        <v>65</v>
      </c>
      <c r="B1259" t="s">
        <v>64</v>
      </c>
      <c r="C1259" t="s">
        <v>289</v>
      </c>
      <c r="D1259" s="1">
        <v>46255.58488425926</v>
      </c>
      <c r="E1259" s="4">
        <v>46255.58488425926</v>
      </c>
      <c r="F1259" t="s">
        <v>694</v>
      </c>
      <c r="O1259" t="s">
        <v>287</v>
      </c>
      <c r="P1259" s="2">
        <v>46255</v>
      </c>
      <c r="Q1259" t="s">
        <v>2081</v>
      </c>
    </row>
    <row r="1260" spans="1:17">
      <c r="A1260" t="s">
        <v>65</v>
      </c>
      <c r="B1260" t="s">
        <v>64</v>
      </c>
      <c r="C1260" t="s">
        <v>289</v>
      </c>
      <c r="D1260" s="1">
        <v>46255.633344907408</v>
      </c>
      <c r="E1260" s="4">
        <v>46255.633344907408</v>
      </c>
      <c r="F1260" t="s">
        <v>694</v>
      </c>
      <c r="O1260" t="s">
        <v>287</v>
      </c>
      <c r="P1260" s="2">
        <v>46255</v>
      </c>
      <c r="Q1260" t="s">
        <v>2082</v>
      </c>
    </row>
    <row r="1261" spans="1:17">
      <c r="A1261" t="s">
        <v>65</v>
      </c>
      <c r="B1261" t="s">
        <v>64</v>
      </c>
      <c r="C1261" t="s">
        <v>289</v>
      </c>
      <c r="D1261" s="1">
        <v>46255.645173611112</v>
      </c>
      <c r="E1261" s="4">
        <v>46255.645173611112</v>
      </c>
      <c r="F1261" t="s">
        <v>694</v>
      </c>
      <c r="O1261" t="s">
        <v>287</v>
      </c>
      <c r="P1261" s="2">
        <v>46255</v>
      </c>
      <c r="Q1261" t="s">
        <v>2083</v>
      </c>
    </row>
    <row r="1262" spans="1:17">
      <c r="A1262" t="s">
        <v>65</v>
      </c>
      <c r="B1262" t="s">
        <v>64</v>
      </c>
      <c r="C1262" t="s">
        <v>289</v>
      </c>
      <c r="D1262" s="1">
        <v>46255.73159722222</v>
      </c>
      <c r="E1262" s="4">
        <v>46255.73159722222</v>
      </c>
      <c r="F1262" t="s">
        <v>694</v>
      </c>
      <c r="O1262" t="s">
        <v>287</v>
      </c>
      <c r="P1262" s="2">
        <v>46255</v>
      </c>
      <c r="Q1262" t="s">
        <v>2084</v>
      </c>
    </row>
    <row r="1263" spans="1:17">
      <c r="A1263" t="s">
        <v>65</v>
      </c>
      <c r="B1263" t="s">
        <v>64</v>
      </c>
      <c r="C1263" t="s">
        <v>289</v>
      </c>
      <c r="D1263" s="1">
        <v>46255.736817129633</v>
      </c>
      <c r="E1263" s="4">
        <v>46255.736817129633</v>
      </c>
      <c r="F1263" t="s">
        <v>694</v>
      </c>
      <c r="O1263" t="s">
        <v>287</v>
      </c>
      <c r="P1263" s="2">
        <v>46255</v>
      </c>
      <c r="Q1263" t="s">
        <v>2085</v>
      </c>
    </row>
    <row r="1264" spans="1:17">
      <c r="A1264" t="s">
        <v>65</v>
      </c>
      <c r="B1264" t="s">
        <v>64</v>
      </c>
      <c r="C1264" t="s">
        <v>289</v>
      </c>
      <c r="D1264" s="1">
        <v>46255.740300925929</v>
      </c>
      <c r="E1264" s="4">
        <v>46255.740300925929</v>
      </c>
      <c r="F1264" t="s">
        <v>694</v>
      </c>
      <c r="O1264" t="s">
        <v>287</v>
      </c>
      <c r="P1264" s="2">
        <v>46255</v>
      </c>
      <c r="Q1264" t="s">
        <v>2086</v>
      </c>
    </row>
    <row r="1265" spans="1:17">
      <c r="A1265" t="s">
        <v>65</v>
      </c>
      <c r="B1265" t="s">
        <v>64</v>
      </c>
      <c r="C1265" t="s">
        <v>289</v>
      </c>
      <c r="D1265" s="1">
        <v>46255.74863425926</v>
      </c>
      <c r="E1265" s="4">
        <v>46255.74863425926</v>
      </c>
      <c r="F1265" t="s">
        <v>694</v>
      </c>
      <c r="O1265" t="s">
        <v>287</v>
      </c>
      <c r="P1265" s="2">
        <v>46255</v>
      </c>
      <c r="Q1265" t="s">
        <v>745</v>
      </c>
    </row>
    <row r="1266" spans="1:17">
      <c r="A1266" t="s">
        <v>65</v>
      </c>
      <c r="B1266" t="s">
        <v>64</v>
      </c>
      <c r="C1266" t="s">
        <v>289</v>
      </c>
      <c r="D1266" s="1">
        <v>46255.759317129632</v>
      </c>
      <c r="E1266" s="4">
        <v>46255.759317129632</v>
      </c>
      <c r="F1266" t="s">
        <v>694</v>
      </c>
      <c r="O1266" t="s">
        <v>287</v>
      </c>
      <c r="P1266" s="2">
        <v>46255</v>
      </c>
      <c r="Q1266" t="s">
        <v>2087</v>
      </c>
    </row>
    <row r="1267" spans="1:17">
      <c r="A1267" t="s">
        <v>65</v>
      </c>
      <c r="B1267" t="s">
        <v>64</v>
      </c>
      <c r="C1267" t="s">
        <v>289</v>
      </c>
      <c r="D1267" s="1">
        <v>46255.767638888887</v>
      </c>
      <c r="E1267" s="4">
        <v>46255.767638888887</v>
      </c>
      <c r="F1267" t="s">
        <v>694</v>
      </c>
      <c r="O1267" t="s">
        <v>287</v>
      </c>
      <c r="P1267" s="2">
        <v>46255</v>
      </c>
      <c r="Q1267" t="s">
        <v>2088</v>
      </c>
    </row>
    <row r="1268" spans="1:17">
      <c r="A1268" t="s">
        <v>65</v>
      </c>
      <c r="B1268" t="s">
        <v>64</v>
      </c>
      <c r="C1268" t="s">
        <v>289</v>
      </c>
      <c r="D1268" s="1">
        <v>46255.775775462957</v>
      </c>
      <c r="E1268" s="4">
        <v>46255.775775462957</v>
      </c>
      <c r="F1268" t="s">
        <v>694</v>
      </c>
      <c r="O1268" t="s">
        <v>287</v>
      </c>
      <c r="P1268" s="2">
        <v>46255</v>
      </c>
      <c r="Q1268" t="s">
        <v>2089</v>
      </c>
    </row>
    <row r="1269" spans="1:17">
      <c r="A1269" t="s">
        <v>65</v>
      </c>
      <c r="B1269" t="s">
        <v>64</v>
      </c>
      <c r="C1269" t="s">
        <v>280</v>
      </c>
      <c r="D1269" t="s">
        <v>2090</v>
      </c>
      <c r="E1269" s="4">
        <v>46256.439733796287</v>
      </c>
      <c r="F1269" t="s">
        <v>694</v>
      </c>
      <c r="G1269" t="s">
        <v>283</v>
      </c>
      <c r="I1269">
        <v>8600058</v>
      </c>
      <c r="J1269" t="s">
        <v>284</v>
      </c>
      <c r="K1269" t="s">
        <v>1783</v>
      </c>
      <c r="L1269" t="s">
        <v>1784</v>
      </c>
      <c r="M1269">
        <v>4003</v>
      </c>
      <c r="O1269" t="s">
        <v>287</v>
      </c>
      <c r="P1269" s="2">
        <v>46256</v>
      </c>
      <c r="Q1269" t="s">
        <v>2091</v>
      </c>
    </row>
    <row r="1270" spans="1:17">
      <c r="A1270" t="s">
        <v>65</v>
      </c>
      <c r="B1270" t="s">
        <v>64</v>
      </c>
      <c r="C1270" t="s">
        <v>289</v>
      </c>
      <c r="D1270" s="1">
        <v>46256.453043981477</v>
      </c>
      <c r="E1270" s="4">
        <v>46256.453043981477</v>
      </c>
      <c r="F1270" t="s">
        <v>694</v>
      </c>
      <c r="G1270" t="s">
        <v>283</v>
      </c>
      <c r="H1270" t="s">
        <v>2092</v>
      </c>
      <c r="O1270" t="s">
        <v>287</v>
      </c>
      <c r="P1270" s="2">
        <v>46256</v>
      </c>
      <c r="Q1270" t="s">
        <v>2093</v>
      </c>
    </row>
    <row r="1271" spans="1:17">
      <c r="A1271" t="s">
        <v>65</v>
      </c>
      <c r="B1271" t="s">
        <v>64</v>
      </c>
      <c r="C1271" t="s">
        <v>289</v>
      </c>
      <c r="D1271" s="1">
        <v>46256.459050925929</v>
      </c>
      <c r="E1271" s="4">
        <v>46256.459050925929</v>
      </c>
      <c r="F1271" t="s">
        <v>694</v>
      </c>
      <c r="O1271" t="s">
        <v>287</v>
      </c>
      <c r="P1271" s="2">
        <v>46256</v>
      </c>
      <c r="Q1271" t="s">
        <v>2094</v>
      </c>
    </row>
    <row r="1272" spans="1:17">
      <c r="A1272" t="s">
        <v>65</v>
      </c>
      <c r="B1272" t="s">
        <v>64</v>
      </c>
      <c r="C1272" t="s">
        <v>289</v>
      </c>
      <c r="D1272" s="1">
        <v>46256.470868055563</v>
      </c>
      <c r="E1272" s="4">
        <v>46256.470868055563</v>
      </c>
      <c r="F1272" t="s">
        <v>694</v>
      </c>
      <c r="O1272" t="s">
        <v>287</v>
      </c>
      <c r="P1272" s="2">
        <v>46256</v>
      </c>
      <c r="Q1272" t="s">
        <v>2095</v>
      </c>
    </row>
    <row r="1273" spans="1:17">
      <c r="A1273" t="s">
        <v>65</v>
      </c>
      <c r="B1273" t="s">
        <v>64</v>
      </c>
      <c r="C1273" t="s">
        <v>289</v>
      </c>
      <c r="D1273" s="1">
        <v>46256.525034722217</v>
      </c>
      <c r="E1273" s="4">
        <v>46256.525034722217</v>
      </c>
      <c r="F1273" t="s">
        <v>694</v>
      </c>
      <c r="O1273" t="s">
        <v>287</v>
      </c>
      <c r="P1273" s="2">
        <v>46256</v>
      </c>
      <c r="Q1273" t="s">
        <v>1165</v>
      </c>
    </row>
    <row r="1274" spans="1:17">
      <c r="A1274" t="s">
        <v>65</v>
      </c>
      <c r="B1274" t="s">
        <v>64</v>
      </c>
      <c r="C1274" t="s">
        <v>289</v>
      </c>
      <c r="D1274" s="1">
        <v>46256.541018518517</v>
      </c>
      <c r="E1274" s="4">
        <v>46256.541018518517</v>
      </c>
      <c r="F1274" t="s">
        <v>694</v>
      </c>
      <c r="O1274" t="s">
        <v>287</v>
      </c>
      <c r="P1274" s="2">
        <v>46256</v>
      </c>
      <c r="Q1274" t="s">
        <v>2096</v>
      </c>
    </row>
    <row r="1275" spans="1:17">
      <c r="A1275" t="s">
        <v>65</v>
      </c>
      <c r="B1275" t="s">
        <v>64</v>
      </c>
      <c r="C1275" t="s">
        <v>289</v>
      </c>
      <c r="D1275" s="1">
        <v>46256.545844907407</v>
      </c>
      <c r="E1275" s="4">
        <v>46256.545844907407</v>
      </c>
      <c r="F1275" t="s">
        <v>694</v>
      </c>
      <c r="O1275" t="s">
        <v>287</v>
      </c>
      <c r="P1275" s="2">
        <v>46256</v>
      </c>
      <c r="Q1275" t="s">
        <v>494</v>
      </c>
    </row>
    <row r="1276" spans="1:17">
      <c r="A1276" t="s">
        <v>65</v>
      </c>
      <c r="B1276" t="s">
        <v>64</v>
      </c>
      <c r="C1276" t="s">
        <v>289</v>
      </c>
      <c r="D1276" s="1">
        <v>46256.576724537037</v>
      </c>
      <c r="E1276" s="4">
        <v>46256.576724537037</v>
      </c>
      <c r="F1276" t="s">
        <v>694</v>
      </c>
      <c r="O1276" t="s">
        <v>287</v>
      </c>
      <c r="P1276" s="2">
        <v>46256</v>
      </c>
      <c r="Q1276" t="s">
        <v>2097</v>
      </c>
    </row>
    <row r="1277" spans="1:17">
      <c r="A1277" t="s">
        <v>65</v>
      </c>
      <c r="B1277" t="s">
        <v>64</v>
      </c>
      <c r="C1277" t="s">
        <v>289</v>
      </c>
      <c r="D1277" s="1">
        <v>46256.579872685194</v>
      </c>
      <c r="E1277" s="4">
        <v>46256.579872685194</v>
      </c>
      <c r="F1277" t="s">
        <v>694</v>
      </c>
      <c r="O1277" t="s">
        <v>287</v>
      </c>
      <c r="P1277" s="2">
        <v>46256</v>
      </c>
      <c r="Q1277" t="s">
        <v>2098</v>
      </c>
    </row>
    <row r="1278" spans="1:17">
      <c r="A1278" t="s">
        <v>65</v>
      </c>
      <c r="B1278" t="s">
        <v>64</v>
      </c>
      <c r="C1278" t="s">
        <v>289</v>
      </c>
      <c r="D1278" s="1">
        <v>46256.668078703697</v>
      </c>
      <c r="E1278" s="4">
        <v>46256.668078703697</v>
      </c>
      <c r="F1278" t="s">
        <v>694</v>
      </c>
      <c r="O1278" t="s">
        <v>287</v>
      </c>
      <c r="P1278" s="2">
        <v>46256</v>
      </c>
      <c r="Q1278" t="s">
        <v>2099</v>
      </c>
    </row>
    <row r="1279" spans="1:17">
      <c r="A1279" t="s">
        <v>65</v>
      </c>
      <c r="B1279" t="s">
        <v>64</v>
      </c>
      <c r="C1279" t="s">
        <v>289</v>
      </c>
      <c r="D1279" s="1">
        <v>46256.692372685182</v>
      </c>
      <c r="E1279" s="4">
        <v>46256.692372685182</v>
      </c>
      <c r="F1279" t="s">
        <v>694</v>
      </c>
      <c r="O1279" t="s">
        <v>287</v>
      </c>
      <c r="P1279" s="2">
        <v>46256</v>
      </c>
      <c r="Q1279" t="s">
        <v>2100</v>
      </c>
    </row>
    <row r="1280" spans="1:17">
      <c r="A1280" t="s">
        <v>65</v>
      </c>
      <c r="B1280" t="s">
        <v>64</v>
      </c>
      <c r="C1280" t="s">
        <v>289</v>
      </c>
      <c r="D1280" s="1">
        <v>46256.756284722222</v>
      </c>
      <c r="E1280" s="4">
        <v>46256.756284722222</v>
      </c>
      <c r="F1280" t="s">
        <v>694</v>
      </c>
      <c r="O1280" t="s">
        <v>287</v>
      </c>
      <c r="P1280" s="2">
        <v>46256</v>
      </c>
      <c r="Q1280" t="s">
        <v>781</v>
      </c>
    </row>
    <row r="1281" spans="1:17">
      <c r="A1281" t="s">
        <v>65</v>
      </c>
      <c r="B1281" t="s">
        <v>64</v>
      </c>
      <c r="C1281" t="s">
        <v>280</v>
      </c>
      <c r="D1281" t="s">
        <v>2101</v>
      </c>
      <c r="E1281" s="4">
        <v>46256.759236111109</v>
      </c>
      <c r="F1281" t="s">
        <v>694</v>
      </c>
      <c r="G1281" t="s">
        <v>283</v>
      </c>
      <c r="I1281">
        <v>8600058</v>
      </c>
      <c r="J1281" t="s">
        <v>284</v>
      </c>
      <c r="K1281" t="s">
        <v>1783</v>
      </c>
      <c r="L1281" t="s">
        <v>1784</v>
      </c>
      <c r="M1281">
        <v>4003</v>
      </c>
      <c r="O1281" t="s">
        <v>287</v>
      </c>
      <c r="P1281" s="2">
        <v>46256</v>
      </c>
      <c r="Q1281" t="s">
        <v>2102</v>
      </c>
    </row>
    <row r="1282" spans="1:17">
      <c r="A1282" t="s">
        <v>65</v>
      </c>
      <c r="B1282" t="s">
        <v>64</v>
      </c>
      <c r="C1282" t="s">
        <v>289</v>
      </c>
      <c r="D1282" s="1">
        <v>46256.76326388889</v>
      </c>
      <c r="E1282" s="4">
        <v>46256.76326388889</v>
      </c>
      <c r="F1282" t="s">
        <v>694</v>
      </c>
      <c r="G1282" t="s">
        <v>283</v>
      </c>
      <c r="H1282" t="s">
        <v>2103</v>
      </c>
      <c r="O1282" t="s">
        <v>287</v>
      </c>
      <c r="P1282" s="2">
        <v>46256</v>
      </c>
      <c r="Q1282" t="s">
        <v>2104</v>
      </c>
    </row>
    <row r="1283" spans="1:17">
      <c r="A1283" t="s">
        <v>65</v>
      </c>
      <c r="B1283" t="s">
        <v>64</v>
      </c>
      <c r="C1283" t="s">
        <v>280</v>
      </c>
      <c r="D1283" t="s">
        <v>2105</v>
      </c>
      <c r="E1283" s="4">
        <v>46257.428680555553</v>
      </c>
      <c r="F1283" t="s">
        <v>694</v>
      </c>
      <c r="G1283" t="s">
        <v>283</v>
      </c>
      <c r="I1283">
        <v>8600055</v>
      </c>
      <c r="J1283" t="s">
        <v>284</v>
      </c>
      <c r="K1283" t="s">
        <v>1783</v>
      </c>
      <c r="L1283" t="s">
        <v>1784</v>
      </c>
      <c r="M1283">
        <v>4003</v>
      </c>
      <c r="O1283" t="s">
        <v>287</v>
      </c>
      <c r="P1283" s="2">
        <v>46257</v>
      </c>
      <c r="Q1283" t="s">
        <v>2106</v>
      </c>
    </row>
    <row r="1284" spans="1:17">
      <c r="A1284" t="s">
        <v>65</v>
      </c>
      <c r="B1284" t="s">
        <v>64</v>
      </c>
      <c r="C1284" t="s">
        <v>289</v>
      </c>
      <c r="D1284" s="1">
        <v>46257.432118055563</v>
      </c>
      <c r="E1284" s="4">
        <v>46257.432118055563</v>
      </c>
      <c r="F1284" t="s">
        <v>694</v>
      </c>
      <c r="G1284" t="s">
        <v>283</v>
      </c>
      <c r="H1284" t="s">
        <v>2107</v>
      </c>
      <c r="O1284" t="s">
        <v>287</v>
      </c>
      <c r="P1284" s="2">
        <v>46257</v>
      </c>
      <c r="Q1284" t="s">
        <v>2108</v>
      </c>
    </row>
    <row r="1285" spans="1:17">
      <c r="A1285" t="s">
        <v>65</v>
      </c>
      <c r="B1285" t="s">
        <v>64</v>
      </c>
      <c r="C1285" t="s">
        <v>289</v>
      </c>
      <c r="D1285" s="1">
        <v>46257.443784722222</v>
      </c>
      <c r="E1285" s="4">
        <v>46257.443784722222</v>
      </c>
      <c r="F1285" t="s">
        <v>694</v>
      </c>
      <c r="O1285" t="s">
        <v>287</v>
      </c>
      <c r="P1285" s="2">
        <v>46257</v>
      </c>
      <c r="Q1285" t="s">
        <v>1941</v>
      </c>
    </row>
    <row r="1286" spans="1:17">
      <c r="A1286" t="s">
        <v>65</v>
      </c>
      <c r="B1286" t="s">
        <v>64</v>
      </c>
      <c r="C1286" t="s">
        <v>289</v>
      </c>
      <c r="D1286" s="1">
        <v>46257.44809027778</v>
      </c>
      <c r="E1286" s="4">
        <v>46257.44809027778</v>
      </c>
      <c r="F1286" t="s">
        <v>694</v>
      </c>
      <c r="O1286" t="s">
        <v>287</v>
      </c>
      <c r="P1286" s="2">
        <v>46257</v>
      </c>
      <c r="Q1286" t="s">
        <v>2109</v>
      </c>
    </row>
    <row r="1287" spans="1:17">
      <c r="A1287" t="s">
        <v>65</v>
      </c>
      <c r="B1287" t="s">
        <v>64</v>
      </c>
      <c r="C1287" t="s">
        <v>289</v>
      </c>
      <c r="D1287" s="1">
        <v>46257.457754629628</v>
      </c>
      <c r="E1287" s="4">
        <v>46257.457754629628</v>
      </c>
      <c r="F1287" t="s">
        <v>694</v>
      </c>
      <c r="O1287" t="s">
        <v>287</v>
      </c>
      <c r="P1287" s="2">
        <v>46257</v>
      </c>
      <c r="Q1287" t="s">
        <v>2110</v>
      </c>
    </row>
    <row r="1288" spans="1:17">
      <c r="A1288" t="s">
        <v>65</v>
      </c>
      <c r="B1288" t="s">
        <v>64</v>
      </c>
      <c r="C1288" t="s">
        <v>289</v>
      </c>
      <c r="D1288" s="1">
        <v>46257.465983796297</v>
      </c>
      <c r="E1288" s="4">
        <v>46257.465983796297</v>
      </c>
      <c r="F1288" t="s">
        <v>694</v>
      </c>
      <c r="O1288" t="s">
        <v>287</v>
      </c>
      <c r="P1288" s="2">
        <v>46257</v>
      </c>
      <c r="Q1288" t="s">
        <v>2111</v>
      </c>
    </row>
    <row r="1289" spans="1:17">
      <c r="A1289" t="s">
        <v>65</v>
      </c>
      <c r="B1289" t="s">
        <v>64</v>
      </c>
      <c r="C1289" t="s">
        <v>289</v>
      </c>
      <c r="D1289" s="1">
        <v>46257.470416666663</v>
      </c>
      <c r="E1289" s="4">
        <v>46257.470416666663</v>
      </c>
      <c r="F1289" t="s">
        <v>694</v>
      </c>
      <c r="O1289" t="s">
        <v>287</v>
      </c>
      <c r="P1289" s="2">
        <v>46257</v>
      </c>
      <c r="Q1289" t="s">
        <v>2112</v>
      </c>
    </row>
    <row r="1290" spans="1:17">
      <c r="A1290" t="s">
        <v>65</v>
      </c>
      <c r="B1290" t="s">
        <v>64</v>
      </c>
      <c r="C1290" t="s">
        <v>289</v>
      </c>
      <c r="D1290" s="1">
        <v>46257.483599537038</v>
      </c>
      <c r="E1290" s="4">
        <v>46257.483599537038</v>
      </c>
      <c r="F1290" t="s">
        <v>694</v>
      </c>
      <c r="O1290" t="s">
        <v>287</v>
      </c>
      <c r="P1290" s="2">
        <v>46257</v>
      </c>
      <c r="Q1290" t="s">
        <v>2113</v>
      </c>
    </row>
    <row r="1291" spans="1:17">
      <c r="A1291" t="s">
        <v>65</v>
      </c>
      <c r="B1291" t="s">
        <v>64</v>
      </c>
      <c r="C1291" t="s">
        <v>289</v>
      </c>
      <c r="D1291" s="1">
        <v>46257.523622685178</v>
      </c>
      <c r="E1291" s="4">
        <v>46257.523622685178</v>
      </c>
      <c r="F1291" t="s">
        <v>694</v>
      </c>
      <c r="O1291" t="s">
        <v>287</v>
      </c>
      <c r="P1291" s="2">
        <v>46257</v>
      </c>
      <c r="Q1291" t="s">
        <v>2114</v>
      </c>
    </row>
    <row r="1292" spans="1:17">
      <c r="A1292" t="s">
        <v>65</v>
      </c>
      <c r="B1292" t="s">
        <v>64</v>
      </c>
      <c r="C1292" t="s">
        <v>289</v>
      </c>
      <c r="D1292" s="1">
        <v>46257.541898148149</v>
      </c>
      <c r="E1292" s="4">
        <v>46257.541898148149</v>
      </c>
      <c r="F1292" t="s">
        <v>694</v>
      </c>
      <c r="O1292" t="s">
        <v>287</v>
      </c>
      <c r="P1292" s="2">
        <v>46257</v>
      </c>
      <c r="Q1292" t="s">
        <v>2115</v>
      </c>
    </row>
    <row r="1293" spans="1:17">
      <c r="A1293" t="s">
        <v>65</v>
      </c>
      <c r="B1293" t="s">
        <v>64</v>
      </c>
      <c r="C1293" t="s">
        <v>289</v>
      </c>
      <c r="D1293" s="1">
        <v>46257.544479166667</v>
      </c>
      <c r="E1293" s="4">
        <v>46257.544479166667</v>
      </c>
      <c r="F1293" t="s">
        <v>694</v>
      </c>
      <c r="O1293" t="s">
        <v>287</v>
      </c>
      <c r="P1293" s="2">
        <v>46257</v>
      </c>
      <c r="Q1293" t="s">
        <v>2116</v>
      </c>
    </row>
    <row r="1294" spans="1:17">
      <c r="A1294" t="s">
        <v>65</v>
      </c>
      <c r="B1294" t="s">
        <v>64</v>
      </c>
      <c r="C1294" t="s">
        <v>289</v>
      </c>
      <c r="D1294" s="1">
        <v>46257.552905092591</v>
      </c>
      <c r="E1294" s="4">
        <v>46257.552905092591</v>
      </c>
      <c r="F1294" t="s">
        <v>694</v>
      </c>
      <c r="O1294" t="s">
        <v>287</v>
      </c>
      <c r="P1294" s="2">
        <v>46257</v>
      </c>
      <c r="Q1294" t="s">
        <v>2117</v>
      </c>
    </row>
    <row r="1295" spans="1:17">
      <c r="A1295" t="s">
        <v>65</v>
      </c>
      <c r="B1295" t="s">
        <v>64</v>
      </c>
      <c r="C1295" t="s">
        <v>289</v>
      </c>
      <c r="D1295" s="1">
        <v>46257.556423611109</v>
      </c>
      <c r="E1295" s="4">
        <v>46257.556423611109</v>
      </c>
      <c r="F1295" t="s">
        <v>694</v>
      </c>
      <c r="O1295" t="s">
        <v>287</v>
      </c>
      <c r="P1295" s="2">
        <v>46257</v>
      </c>
      <c r="Q1295" t="s">
        <v>2118</v>
      </c>
    </row>
    <row r="1296" spans="1:17">
      <c r="A1296" t="s">
        <v>65</v>
      </c>
      <c r="B1296" t="s">
        <v>64</v>
      </c>
      <c r="C1296" t="s">
        <v>289</v>
      </c>
      <c r="D1296" s="1">
        <v>46257.562824074077</v>
      </c>
      <c r="E1296" s="4">
        <v>46257.562824074077</v>
      </c>
      <c r="F1296" t="s">
        <v>694</v>
      </c>
      <c r="O1296" t="s">
        <v>287</v>
      </c>
      <c r="P1296" s="2">
        <v>46257</v>
      </c>
      <c r="Q1296" t="s">
        <v>2119</v>
      </c>
    </row>
    <row r="1297" spans="1:17">
      <c r="A1297" t="s">
        <v>65</v>
      </c>
      <c r="B1297" t="s">
        <v>64</v>
      </c>
      <c r="C1297" t="s">
        <v>289</v>
      </c>
      <c r="D1297" s="1">
        <v>46257.579895833333</v>
      </c>
      <c r="E1297" s="4">
        <v>46257.579895833333</v>
      </c>
      <c r="F1297" t="s">
        <v>694</v>
      </c>
      <c r="O1297" t="s">
        <v>287</v>
      </c>
      <c r="P1297" s="2">
        <v>46257</v>
      </c>
      <c r="Q1297" t="s">
        <v>2120</v>
      </c>
    </row>
    <row r="1298" spans="1:17">
      <c r="A1298" t="s">
        <v>65</v>
      </c>
      <c r="B1298" t="s">
        <v>64</v>
      </c>
      <c r="C1298" t="s">
        <v>289</v>
      </c>
      <c r="D1298" s="1">
        <v>46257.584282407413</v>
      </c>
      <c r="E1298" s="4">
        <v>46257.584282407413</v>
      </c>
      <c r="F1298" t="s">
        <v>694</v>
      </c>
      <c r="O1298" t="s">
        <v>287</v>
      </c>
      <c r="P1298" s="2">
        <v>46257</v>
      </c>
      <c r="Q1298" t="s">
        <v>2121</v>
      </c>
    </row>
    <row r="1299" spans="1:17">
      <c r="A1299" t="s">
        <v>65</v>
      </c>
      <c r="B1299" t="s">
        <v>64</v>
      </c>
      <c r="C1299" t="s">
        <v>289</v>
      </c>
      <c r="D1299" s="1">
        <v>46257.614722222221</v>
      </c>
      <c r="E1299" s="4">
        <v>46257.614722222221</v>
      </c>
      <c r="F1299" t="s">
        <v>694</v>
      </c>
      <c r="O1299" t="s">
        <v>287</v>
      </c>
      <c r="P1299" s="2">
        <v>46257</v>
      </c>
      <c r="Q1299" t="s">
        <v>2122</v>
      </c>
    </row>
    <row r="1300" spans="1:17">
      <c r="A1300" t="s">
        <v>65</v>
      </c>
      <c r="B1300" t="s">
        <v>64</v>
      </c>
      <c r="C1300" t="s">
        <v>289</v>
      </c>
      <c r="D1300" s="1">
        <v>46257.617384259262</v>
      </c>
      <c r="E1300" s="4">
        <v>46257.617384259262</v>
      </c>
      <c r="F1300" t="s">
        <v>694</v>
      </c>
      <c r="O1300" t="s">
        <v>287</v>
      </c>
      <c r="P1300" s="2">
        <v>46257</v>
      </c>
      <c r="Q1300" t="s">
        <v>2123</v>
      </c>
    </row>
    <row r="1301" spans="1:17">
      <c r="A1301" t="s">
        <v>65</v>
      </c>
      <c r="B1301" t="s">
        <v>64</v>
      </c>
      <c r="C1301" t="s">
        <v>289</v>
      </c>
      <c r="D1301" s="1">
        <v>46257.663946759261</v>
      </c>
      <c r="E1301" s="4">
        <v>46257.663946759261</v>
      </c>
      <c r="F1301" t="s">
        <v>694</v>
      </c>
      <c r="O1301" t="s">
        <v>287</v>
      </c>
      <c r="P1301" s="2">
        <v>46257</v>
      </c>
      <c r="Q1301" t="s">
        <v>2124</v>
      </c>
    </row>
    <row r="1302" spans="1:17">
      <c r="A1302" t="s">
        <v>65</v>
      </c>
      <c r="B1302" t="s">
        <v>64</v>
      </c>
      <c r="C1302" t="s">
        <v>289</v>
      </c>
      <c r="D1302" s="1">
        <v>46257.66946759259</v>
      </c>
      <c r="E1302" s="4">
        <v>46257.66946759259</v>
      </c>
      <c r="F1302" t="s">
        <v>694</v>
      </c>
      <c r="O1302" t="s">
        <v>287</v>
      </c>
      <c r="P1302" s="2">
        <v>46257</v>
      </c>
      <c r="Q1302" t="s">
        <v>2125</v>
      </c>
    </row>
    <row r="1303" spans="1:17">
      <c r="A1303" t="s">
        <v>65</v>
      </c>
      <c r="B1303" t="s">
        <v>64</v>
      </c>
      <c r="C1303" t="s">
        <v>289</v>
      </c>
      <c r="D1303" s="1">
        <v>46257.684062499997</v>
      </c>
      <c r="E1303" s="4">
        <v>46257.684062499997</v>
      </c>
      <c r="F1303" t="s">
        <v>694</v>
      </c>
      <c r="O1303" t="s">
        <v>287</v>
      </c>
      <c r="P1303" s="2">
        <v>46257</v>
      </c>
      <c r="Q1303" t="s">
        <v>2126</v>
      </c>
    </row>
    <row r="1304" spans="1:17">
      <c r="A1304" t="s">
        <v>65</v>
      </c>
      <c r="B1304" t="s">
        <v>64</v>
      </c>
      <c r="C1304" t="s">
        <v>289</v>
      </c>
      <c r="D1304" s="1">
        <v>46257.691689814812</v>
      </c>
      <c r="E1304" s="4">
        <v>46257.691689814812</v>
      </c>
      <c r="F1304" t="s">
        <v>694</v>
      </c>
      <c r="O1304" t="s">
        <v>287</v>
      </c>
      <c r="P1304" s="2">
        <v>46257</v>
      </c>
      <c r="Q1304" t="s">
        <v>2127</v>
      </c>
    </row>
    <row r="1305" spans="1:17">
      <c r="A1305" t="s">
        <v>65</v>
      </c>
      <c r="B1305" t="s">
        <v>64</v>
      </c>
      <c r="C1305" t="s">
        <v>289</v>
      </c>
      <c r="D1305" s="1">
        <v>46257.698136574072</v>
      </c>
      <c r="E1305" s="4">
        <v>46257.698136574072</v>
      </c>
      <c r="F1305" t="s">
        <v>694</v>
      </c>
      <c r="O1305" t="s">
        <v>287</v>
      </c>
      <c r="P1305" s="2">
        <v>46257</v>
      </c>
      <c r="Q1305" t="s">
        <v>2128</v>
      </c>
    </row>
    <row r="1306" spans="1:17">
      <c r="A1306" t="s">
        <v>65</v>
      </c>
      <c r="B1306" t="s">
        <v>64</v>
      </c>
      <c r="C1306" t="s">
        <v>289</v>
      </c>
      <c r="D1306" s="1">
        <v>46257.704884259263</v>
      </c>
      <c r="E1306" s="4">
        <v>46257.704884259263</v>
      </c>
      <c r="F1306" t="s">
        <v>694</v>
      </c>
      <c r="O1306" t="s">
        <v>287</v>
      </c>
      <c r="P1306" s="2">
        <v>46257</v>
      </c>
      <c r="Q1306" t="s">
        <v>2129</v>
      </c>
    </row>
    <row r="1307" spans="1:17">
      <c r="A1307" t="s">
        <v>65</v>
      </c>
      <c r="B1307" t="s">
        <v>64</v>
      </c>
      <c r="C1307" t="s">
        <v>289</v>
      </c>
      <c r="D1307" s="1">
        <v>46257.708379629628</v>
      </c>
      <c r="E1307" s="4">
        <v>46257.708379629628</v>
      </c>
      <c r="F1307" t="s">
        <v>694</v>
      </c>
      <c r="O1307" t="s">
        <v>287</v>
      </c>
      <c r="P1307" s="2">
        <v>46257</v>
      </c>
      <c r="Q1307" t="s">
        <v>2130</v>
      </c>
    </row>
    <row r="1308" spans="1:17">
      <c r="A1308" t="s">
        <v>65</v>
      </c>
      <c r="B1308" t="s">
        <v>64</v>
      </c>
      <c r="C1308" t="s">
        <v>280</v>
      </c>
      <c r="D1308" t="s">
        <v>2131</v>
      </c>
      <c r="E1308" s="4">
        <v>46257.744953703703</v>
      </c>
      <c r="F1308" t="s">
        <v>694</v>
      </c>
      <c r="G1308" t="s">
        <v>283</v>
      </c>
      <c r="I1308">
        <v>8600055</v>
      </c>
      <c r="J1308" t="s">
        <v>284</v>
      </c>
      <c r="K1308" t="s">
        <v>1783</v>
      </c>
      <c r="L1308" t="s">
        <v>1784</v>
      </c>
      <c r="M1308">
        <v>4003</v>
      </c>
      <c r="O1308" t="s">
        <v>287</v>
      </c>
      <c r="P1308" s="2">
        <v>46257</v>
      </c>
      <c r="Q1308" t="s">
        <v>2132</v>
      </c>
    </row>
    <row r="1309" spans="1:17">
      <c r="A1309" t="s">
        <v>65</v>
      </c>
      <c r="B1309" t="s">
        <v>64</v>
      </c>
      <c r="C1309" t="s">
        <v>289</v>
      </c>
      <c r="D1309" s="1">
        <v>46257.747256944444</v>
      </c>
      <c r="E1309" s="4">
        <v>46257.747256944444</v>
      </c>
      <c r="F1309" t="s">
        <v>694</v>
      </c>
      <c r="G1309" t="s">
        <v>283</v>
      </c>
      <c r="H1309" t="s">
        <v>2133</v>
      </c>
      <c r="O1309" t="s">
        <v>287</v>
      </c>
      <c r="P1309" s="2">
        <v>46257</v>
      </c>
      <c r="Q1309" t="s">
        <v>2134</v>
      </c>
    </row>
    <row r="1310" spans="1:17">
      <c r="A1310" t="s">
        <v>65</v>
      </c>
      <c r="B1310" t="s">
        <v>64</v>
      </c>
      <c r="C1310" t="s">
        <v>280</v>
      </c>
      <c r="D1310" t="s">
        <v>2135</v>
      </c>
      <c r="E1310" s="4">
        <v>46257.747650462959</v>
      </c>
      <c r="F1310" t="s">
        <v>694</v>
      </c>
      <c r="G1310" t="s">
        <v>283</v>
      </c>
      <c r="I1310">
        <v>8600055</v>
      </c>
      <c r="J1310" t="s">
        <v>284</v>
      </c>
      <c r="K1310" t="s">
        <v>1783</v>
      </c>
      <c r="L1310" t="s">
        <v>1784</v>
      </c>
      <c r="M1310">
        <v>4003</v>
      </c>
      <c r="O1310" t="s">
        <v>287</v>
      </c>
      <c r="P1310" s="2">
        <v>46257</v>
      </c>
      <c r="Q1310" t="s">
        <v>2136</v>
      </c>
    </row>
    <row r="1311" spans="1:17">
      <c r="A1311" t="s">
        <v>65</v>
      </c>
      <c r="B1311" t="s">
        <v>64</v>
      </c>
      <c r="C1311" t="s">
        <v>280</v>
      </c>
      <c r="D1311" t="s">
        <v>2137</v>
      </c>
      <c r="E1311" s="4">
        <v>46257.747743055559</v>
      </c>
      <c r="F1311" t="s">
        <v>694</v>
      </c>
      <c r="G1311" t="s">
        <v>283</v>
      </c>
      <c r="I1311">
        <v>8600055</v>
      </c>
      <c r="J1311" t="s">
        <v>284</v>
      </c>
      <c r="K1311" t="s">
        <v>1783</v>
      </c>
      <c r="L1311" t="s">
        <v>1784</v>
      </c>
      <c r="M1311">
        <v>4003</v>
      </c>
      <c r="O1311" t="s">
        <v>287</v>
      </c>
      <c r="P1311" s="2">
        <v>46257</v>
      </c>
      <c r="Q1311" t="s">
        <v>2138</v>
      </c>
    </row>
    <row r="1312" spans="1:17">
      <c r="A1312" t="s">
        <v>65</v>
      </c>
      <c r="B1312" t="s">
        <v>64</v>
      </c>
      <c r="C1312" t="s">
        <v>289</v>
      </c>
      <c r="D1312" s="1">
        <v>46257.747743055559</v>
      </c>
      <c r="E1312" s="4">
        <v>46257.747743055559</v>
      </c>
      <c r="F1312" t="s">
        <v>694</v>
      </c>
      <c r="G1312" t="s">
        <v>283</v>
      </c>
      <c r="H1312" t="s">
        <v>1329</v>
      </c>
      <c r="O1312" t="s">
        <v>287</v>
      </c>
      <c r="P1312" s="2">
        <v>46257</v>
      </c>
      <c r="Q1312" t="s">
        <v>2138</v>
      </c>
    </row>
    <row r="1313" spans="1:17">
      <c r="A1313" t="s">
        <v>65</v>
      </c>
      <c r="B1313" t="s">
        <v>64</v>
      </c>
      <c r="C1313" t="s">
        <v>280</v>
      </c>
      <c r="D1313" t="s">
        <v>2139</v>
      </c>
      <c r="E1313" s="4">
        <v>46257.747881944437</v>
      </c>
      <c r="F1313" t="s">
        <v>694</v>
      </c>
      <c r="G1313" t="s">
        <v>283</v>
      </c>
      <c r="I1313">
        <v>8600055</v>
      </c>
      <c r="J1313" t="s">
        <v>284</v>
      </c>
      <c r="K1313" t="s">
        <v>1783</v>
      </c>
      <c r="L1313" t="s">
        <v>1784</v>
      </c>
      <c r="M1313">
        <v>4003</v>
      </c>
      <c r="O1313" t="s">
        <v>287</v>
      </c>
      <c r="P1313" s="2">
        <v>46257</v>
      </c>
      <c r="Q1313" t="s">
        <v>2140</v>
      </c>
    </row>
    <row r="1314" spans="1:17">
      <c r="A1314" t="s">
        <v>65</v>
      </c>
      <c r="B1314" t="s">
        <v>64</v>
      </c>
      <c r="C1314" t="s">
        <v>289</v>
      </c>
      <c r="D1314" s="1">
        <v>46257.749340277784</v>
      </c>
      <c r="E1314" s="4">
        <v>46257.749340277784</v>
      </c>
      <c r="F1314" t="s">
        <v>694</v>
      </c>
      <c r="G1314" t="s">
        <v>283</v>
      </c>
      <c r="H1314" t="s">
        <v>2141</v>
      </c>
      <c r="O1314" t="s">
        <v>287</v>
      </c>
      <c r="P1314" s="2">
        <v>46257</v>
      </c>
      <c r="Q1314" t="s">
        <v>2142</v>
      </c>
    </row>
    <row r="1315" spans="1:17">
      <c r="A1315" t="s">
        <v>65</v>
      </c>
      <c r="B1315" t="s">
        <v>64</v>
      </c>
      <c r="C1315" t="s">
        <v>289</v>
      </c>
      <c r="D1315" s="1">
        <v>46257.758368055547</v>
      </c>
      <c r="E1315" s="4">
        <v>46257.758368055547</v>
      </c>
      <c r="F1315" t="s">
        <v>694</v>
      </c>
      <c r="O1315" t="s">
        <v>287</v>
      </c>
      <c r="P1315" s="2">
        <v>46257</v>
      </c>
      <c r="Q1315" t="s">
        <v>2143</v>
      </c>
    </row>
    <row r="1316" spans="1:17">
      <c r="A1316" t="s">
        <v>65</v>
      </c>
      <c r="B1316" t="s">
        <v>64</v>
      </c>
      <c r="C1316" t="s">
        <v>289</v>
      </c>
      <c r="D1316" s="1">
        <v>46257.772256944438</v>
      </c>
      <c r="E1316" s="4">
        <v>46257.772256944438</v>
      </c>
      <c r="F1316" t="s">
        <v>694</v>
      </c>
      <c r="O1316" t="s">
        <v>287</v>
      </c>
      <c r="P1316" s="2">
        <v>46257</v>
      </c>
      <c r="Q1316" t="s">
        <v>2144</v>
      </c>
    </row>
    <row r="1317" spans="1:17">
      <c r="A1317" t="s">
        <v>65</v>
      </c>
      <c r="B1317" t="s">
        <v>64</v>
      </c>
      <c r="C1317" t="s">
        <v>289</v>
      </c>
      <c r="D1317" s="1">
        <v>46257.79792824074</v>
      </c>
      <c r="E1317" s="4">
        <v>46257.79792824074</v>
      </c>
      <c r="F1317" t="s">
        <v>694</v>
      </c>
      <c r="O1317" t="s">
        <v>287</v>
      </c>
      <c r="P1317" s="2">
        <v>46257</v>
      </c>
      <c r="Q1317" t="s">
        <v>2145</v>
      </c>
    </row>
    <row r="1318" spans="1:17">
      <c r="A1318" t="s">
        <v>65</v>
      </c>
      <c r="B1318" t="s">
        <v>64</v>
      </c>
      <c r="C1318" t="s">
        <v>289</v>
      </c>
      <c r="D1318" s="1">
        <v>46257.804583333331</v>
      </c>
      <c r="E1318" s="4">
        <v>46257.804583333331</v>
      </c>
      <c r="F1318" t="s">
        <v>694</v>
      </c>
      <c r="O1318" t="s">
        <v>287</v>
      </c>
      <c r="P1318" s="2">
        <v>46257</v>
      </c>
      <c r="Q1318" t="s">
        <v>2146</v>
      </c>
    </row>
    <row r="1319" spans="1:17">
      <c r="A1319" t="s">
        <v>65</v>
      </c>
      <c r="B1319" t="s">
        <v>64</v>
      </c>
      <c r="C1319" t="s">
        <v>280</v>
      </c>
      <c r="D1319" t="s">
        <v>2147</v>
      </c>
      <c r="E1319" s="4">
        <v>46259.40247685185</v>
      </c>
      <c r="F1319" t="s">
        <v>694</v>
      </c>
      <c r="G1319" t="s">
        <v>283</v>
      </c>
      <c r="I1319">
        <v>8600053</v>
      </c>
      <c r="J1319" t="s">
        <v>284</v>
      </c>
      <c r="K1319" t="s">
        <v>1783</v>
      </c>
      <c r="L1319" t="s">
        <v>1784</v>
      </c>
      <c r="M1319">
        <v>4003</v>
      </c>
      <c r="O1319" t="s">
        <v>287</v>
      </c>
      <c r="P1319" s="2">
        <v>46259</v>
      </c>
      <c r="Q1319" t="s">
        <v>2148</v>
      </c>
    </row>
    <row r="1320" spans="1:17">
      <c r="A1320" t="s">
        <v>65</v>
      </c>
      <c r="B1320" t="s">
        <v>64</v>
      </c>
      <c r="C1320" t="s">
        <v>289</v>
      </c>
      <c r="D1320" s="1">
        <v>46259.412511574083</v>
      </c>
      <c r="E1320" s="4">
        <v>46259.412511574083</v>
      </c>
      <c r="F1320" t="s">
        <v>694</v>
      </c>
      <c r="G1320" t="s">
        <v>283</v>
      </c>
      <c r="H1320" t="s">
        <v>2149</v>
      </c>
      <c r="O1320" t="s">
        <v>287</v>
      </c>
      <c r="P1320" s="2">
        <v>46259</v>
      </c>
      <c r="Q1320" t="s">
        <v>2150</v>
      </c>
    </row>
    <row r="1321" spans="1:17">
      <c r="A1321" t="s">
        <v>65</v>
      </c>
      <c r="B1321" t="s">
        <v>64</v>
      </c>
      <c r="C1321" t="s">
        <v>289</v>
      </c>
      <c r="D1321" s="1">
        <v>46259.527349537027</v>
      </c>
      <c r="E1321" s="4">
        <v>46259.527349537027</v>
      </c>
      <c r="F1321" t="s">
        <v>694</v>
      </c>
      <c r="O1321" t="s">
        <v>287</v>
      </c>
      <c r="P1321" s="2">
        <v>46259</v>
      </c>
      <c r="Q1321" t="s">
        <v>2151</v>
      </c>
    </row>
    <row r="1322" spans="1:17">
      <c r="A1322" t="s">
        <v>65</v>
      </c>
      <c r="B1322" t="s">
        <v>64</v>
      </c>
      <c r="C1322" t="s">
        <v>289</v>
      </c>
      <c r="D1322" s="1">
        <v>46259.553518518522</v>
      </c>
      <c r="E1322" s="4">
        <v>46259.553518518522</v>
      </c>
      <c r="F1322" t="s">
        <v>694</v>
      </c>
      <c r="O1322" t="s">
        <v>287</v>
      </c>
      <c r="P1322" s="2">
        <v>46259</v>
      </c>
      <c r="Q1322" t="s">
        <v>2152</v>
      </c>
    </row>
    <row r="1323" spans="1:17">
      <c r="A1323" t="s">
        <v>65</v>
      </c>
      <c r="B1323" t="s">
        <v>64</v>
      </c>
      <c r="C1323" t="s">
        <v>289</v>
      </c>
      <c r="D1323" s="1">
        <v>46259.554976851847</v>
      </c>
      <c r="E1323" s="4">
        <v>46259.554976851847</v>
      </c>
      <c r="F1323" t="s">
        <v>694</v>
      </c>
      <c r="O1323" t="s">
        <v>287</v>
      </c>
      <c r="P1323" s="2">
        <v>46259</v>
      </c>
      <c r="Q1323" t="s">
        <v>2153</v>
      </c>
    </row>
    <row r="1324" spans="1:17">
      <c r="A1324" t="s">
        <v>65</v>
      </c>
      <c r="B1324" t="s">
        <v>64</v>
      </c>
      <c r="C1324" t="s">
        <v>289</v>
      </c>
      <c r="D1324" s="1">
        <v>46259.570833333331</v>
      </c>
      <c r="E1324" s="4">
        <v>46259.570833333331</v>
      </c>
      <c r="F1324" t="s">
        <v>694</v>
      </c>
      <c r="O1324" t="s">
        <v>287</v>
      </c>
      <c r="P1324" s="2">
        <v>46259</v>
      </c>
      <c r="Q1324" t="s">
        <v>2154</v>
      </c>
    </row>
    <row r="1325" spans="1:17">
      <c r="A1325" t="s">
        <v>65</v>
      </c>
      <c r="B1325" t="s">
        <v>64</v>
      </c>
      <c r="C1325" t="s">
        <v>289</v>
      </c>
      <c r="D1325" s="1">
        <v>46259.617986111109</v>
      </c>
      <c r="E1325" s="4">
        <v>46259.617986111109</v>
      </c>
      <c r="F1325" t="s">
        <v>694</v>
      </c>
      <c r="O1325" t="s">
        <v>287</v>
      </c>
      <c r="P1325" s="2">
        <v>46259</v>
      </c>
      <c r="Q1325" t="s">
        <v>843</v>
      </c>
    </row>
    <row r="1326" spans="1:17">
      <c r="A1326" t="s">
        <v>65</v>
      </c>
      <c r="B1326" t="s">
        <v>64</v>
      </c>
      <c r="C1326" t="s">
        <v>280</v>
      </c>
      <c r="D1326" t="s">
        <v>2155</v>
      </c>
      <c r="E1326" s="4">
        <v>46259.62809027778</v>
      </c>
      <c r="F1326" t="s">
        <v>694</v>
      </c>
      <c r="G1326" t="s">
        <v>283</v>
      </c>
      <c r="I1326">
        <v>8600053</v>
      </c>
      <c r="J1326" t="s">
        <v>284</v>
      </c>
      <c r="K1326" t="s">
        <v>1783</v>
      </c>
      <c r="L1326" t="s">
        <v>1784</v>
      </c>
      <c r="M1326">
        <v>4003</v>
      </c>
      <c r="O1326" t="s">
        <v>287</v>
      </c>
      <c r="P1326" s="2">
        <v>46259</v>
      </c>
      <c r="Q1326" t="s">
        <v>2156</v>
      </c>
    </row>
    <row r="1327" spans="1:17">
      <c r="A1327" t="s">
        <v>65</v>
      </c>
      <c r="B1327" t="s">
        <v>64</v>
      </c>
      <c r="C1327" t="s">
        <v>289</v>
      </c>
      <c r="D1327" s="1">
        <v>46259.670312499999</v>
      </c>
      <c r="E1327" s="4">
        <v>46259.670312499999</v>
      </c>
      <c r="F1327" t="s">
        <v>694</v>
      </c>
      <c r="G1327" t="s">
        <v>283</v>
      </c>
      <c r="H1327" t="s">
        <v>2157</v>
      </c>
      <c r="O1327" t="s">
        <v>287</v>
      </c>
      <c r="P1327" s="2">
        <v>46259</v>
      </c>
      <c r="Q1327" t="s">
        <v>2158</v>
      </c>
    </row>
    <row r="1328" spans="1:17">
      <c r="A1328" t="s">
        <v>65</v>
      </c>
      <c r="B1328" t="s">
        <v>64</v>
      </c>
      <c r="C1328" t="s">
        <v>289</v>
      </c>
      <c r="D1328" s="1">
        <v>46259.741793981477</v>
      </c>
      <c r="E1328" s="4">
        <v>46259.741793981477</v>
      </c>
      <c r="F1328" t="s">
        <v>694</v>
      </c>
      <c r="O1328" t="s">
        <v>287</v>
      </c>
      <c r="P1328" s="2">
        <v>46259</v>
      </c>
      <c r="Q1328" t="s">
        <v>2159</v>
      </c>
    </row>
    <row r="1329" spans="1:17">
      <c r="A1329" t="s">
        <v>65</v>
      </c>
      <c r="B1329" t="s">
        <v>64</v>
      </c>
      <c r="C1329" t="s">
        <v>289</v>
      </c>
      <c r="D1329" s="1">
        <v>46259.775266203702</v>
      </c>
      <c r="E1329" s="4">
        <v>46259.775266203702</v>
      </c>
      <c r="F1329" t="s">
        <v>694</v>
      </c>
      <c r="O1329" t="s">
        <v>287</v>
      </c>
      <c r="P1329" s="2">
        <v>46259</v>
      </c>
      <c r="Q1329" t="s">
        <v>2160</v>
      </c>
    </row>
    <row r="1330" spans="1:17">
      <c r="A1330" t="s">
        <v>65</v>
      </c>
      <c r="B1330" t="s">
        <v>64</v>
      </c>
      <c r="C1330" t="s">
        <v>280</v>
      </c>
      <c r="D1330" t="s">
        <v>2161</v>
      </c>
      <c r="E1330" s="4">
        <v>46260.399456018517</v>
      </c>
      <c r="F1330" t="s">
        <v>694</v>
      </c>
      <c r="G1330" t="s">
        <v>283</v>
      </c>
      <c r="I1330">
        <v>8600052</v>
      </c>
      <c r="J1330" t="s">
        <v>284</v>
      </c>
      <c r="K1330" t="s">
        <v>1783</v>
      </c>
      <c r="L1330" t="s">
        <v>1784</v>
      </c>
      <c r="M1330">
        <v>4003</v>
      </c>
      <c r="O1330" t="s">
        <v>287</v>
      </c>
      <c r="P1330" s="2">
        <v>46260</v>
      </c>
      <c r="Q1330" t="s">
        <v>2162</v>
      </c>
    </row>
    <row r="1331" spans="1:17">
      <c r="A1331" t="s">
        <v>65</v>
      </c>
      <c r="B1331" t="s">
        <v>64</v>
      </c>
      <c r="C1331" t="s">
        <v>289</v>
      </c>
      <c r="D1331" s="1">
        <v>46260.454282407409</v>
      </c>
      <c r="E1331" s="4">
        <v>46260.454282407409</v>
      </c>
      <c r="F1331" t="s">
        <v>694</v>
      </c>
      <c r="G1331" t="s">
        <v>283</v>
      </c>
      <c r="H1331" t="s">
        <v>2163</v>
      </c>
      <c r="O1331" t="s">
        <v>287</v>
      </c>
      <c r="P1331" s="2">
        <v>46260</v>
      </c>
      <c r="Q1331" t="s">
        <v>2164</v>
      </c>
    </row>
    <row r="1332" spans="1:17">
      <c r="A1332" t="s">
        <v>65</v>
      </c>
      <c r="B1332" t="s">
        <v>64</v>
      </c>
      <c r="C1332" t="s">
        <v>289</v>
      </c>
      <c r="D1332" s="1">
        <v>46260.461805555547</v>
      </c>
      <c r="E1332" s="4">
        <v>46260.461805555547</v>
      </c>
      <c r="F1332" t="s">
        <v>694</v>
      </c>
      <c r="O1332" t="s">
        <v>287</v>
      </c>
      <c r="P1332" s="2">
        <v>46260</v>
      </c>
      <c r="Q1332" t="s">
        <v>2165</v>
      </c>
    </row>
    <row r="1333" spans="1:17">
      <c r="A1333" t="s">
        <v>65</v>
      </c>
      <c r="B1333" t="s">
        <v>64</v>
      </c>
      <c r="C1333" t="s">
        <v>289</v>
      </c>
      <c r="D1333" s="1">
        <v>46260.467372685183</v>
      </c>
      <c r="E1333" s="4">
        <v>46260.467372685183</v>
      </c>
      <c r="F1333" t="s">
        <v>694</v>
      </c>
      <c r="O1333" t="s">
        <v>287</v>
      </c>
      <c r="P1333" s="2">
        <v>46260</v>
      </c>
      <c r="Q1333" t="s">
        <v>2166</v>
      </c>
    </row>
    <row r="1334" spans="1:17">
      <c r="A1334" t="s">
        <v>65</v>
      </c>
      <c r="B1334" t="s">
        <v>64</v>
      </c>
      <c r="C1334" t="s">
        <v>289</v>
      </c>
      <c r="D1334" s="1">
        <v>46260.486840277779</v>
      </c>
      <c r="E1334" s="4">
        <v>46260.486840277779</v>
      </c>
      <c r="F1334" t="s">
        <v>694</v>
      </c>
      <c r="O1334" t="s">
        <v>287</v>
      </c>
      <c r="P1334" s="2">
        <v>46260</v>
      </c>
      <c r="Q1334" t="s">
        <v>1505</v>
      </c>
    </row>
    <row r="1335" spans="1:17">
      <c r="A1335" t="s">
        <v>65</v>
      </c>
      <c r="B1335" t="s">
        <v>64</v>
      </c>
      <c r="C1335" t="s">
        <v>280</v>
      </c>
      <c r="D1335" t="s">
        <v>2167</v>
      </c>
      <c r="E1335" s="4">
        <v>46260.495949074073</v>
      </c>
      <c r="F1335" t="s">
        <v>694</v>
      </c>
      <c r="G1335" t="s">
        <v>283</v>
      </c>
      <c r="I1335">
        <v>8600052</v>
      </c>
      <c r="J1335" t="s">
        <v>284</v>
      </c>
      <c r="K1335" t="s">
        <v>1783</v>
      </c>
      <c r="L1335" t="s">
        <v>1784</v>
      </c>
      <c r="M1335">
        <v>4003</v>
      </c>
      <c r="O1335" t="s">
        <v>287</v>
      </c>
      <c r="P1335" s="2">
        <v>46260</v>
      </c>
      <c r="Q1335" t="s">
        <v>2168</v>
      </c>
    </row>
    <row r="1336" spans="1:17">
      <c r="A1336" t="s">
        <v>65</v>
      </c>
      <c r="B1336" t="s">
        <v>64</v>
      </c>
      <c r="C1336" t="s">
        <v>289</v>
      </c>
      <c r="D1336" s="1">
        <v>46260.501446759263</v>
      </c>
      <c r="E1336" s="4">
        <v>46260.501446759263</v>
      </c>
      <c r="F1336" t="s">
        <v>694</v>
      </c>
      <c r="G1336" t="s">
        <v>283</v>
      </c>
      <c r="H1336" t="s">
        <v>2169</v>
      </c>
      <c r="O1336" t="s">
        <v>287</v>
      </c>
      <c r="P1336" s="2">
        <v>46260</v>
      </c>
      <c r="Q1336" t="s">
        <v>1965</v>
      </c>
    </row>
    <row r="1337" spans="1:17">
      <c r="A1337" t="s">
        <v>65</v>
      </c>
      <c r="B1337" t="s">
        <v>64</v>
      </c>
      <c r="C1337" t="s">
        <v>289</v>
      </c>
      <c r="D1337" s="1">
        <v>46260.509317129632</v>
      </c>
      <c r="E1337" s="4">
        <v>46260.509317129632</v>
      </c>
      <c r="F1337" t="s">
        <v>694</v>
      </c>
      <c r="O1337" t="s">
        <v>287</v>
      </c>
      <c r="P1337" s="2">
        <v>46260</v>
      </c>
      <c r="Q1337" t="s">
        <v>2170</v>
      </c>
    </row>
    <row r="1338" spans="1:17">
      <c r="A1338" t="s">
        <v>65</v>
      </c>
      <c r="B1338" t="s">
        <v>64</v>
      </c>
      <c r="C1338" t="s">
        <v>280</v>
      </c>
      <c r="D1338" t="s">
        <v>2171</v>
      </c>
      <c r="E1338" s="4">
        <v>46260.511620370373</v>
      </c>
      <c r="F1338" t="s">
        <v>694</v>
      </c>
      <c r="G1338" t="s">
        <v>283</v>
      </c>
      <c r="I1338">
        <v>8600052</v>
      </c>
      <c r="J1338" t="s">
        <v>284</v>
      </c>
      <c r="K1338" t="s">
        <v>1783</v>
      </c>
      <c r="L1338" t="s">
        <v>1784</v>
      </c>
      <c r="M1338">
        <v>4003</v>
      </c>
      <c r="O1338" t="s">
        <v>287</v>
      </c>
      <c r="P1338" s="2">
        <v>46260</v>
      </c>
      <c r="Q1338" t="s">
        <v>2172</v>
      </c>
    </row>
    <row r="1339" spans="1:17">
      <c r="A1339" t="s">
        <v>65</v>
      </c>
      <c r="B1339" t="s">
        <v>64</v>
      </c>
      <c r="C1339" t="s">
        <v>289</v>
      </c>
      <c r="D1339" s="1">
        <v>46260.51599537037</v>
      </c>
      <c r="E1339" s="4">
        <v>46260.51599537037</v>
      </c>
      <c r="F1339" t="s">
        <v>694</v>
      </c>
      <c r="G1339" t="s">
        <v>283</v>
      </c>
      <c r="H1339" t="s">
        <v>2173</v>
      </c>
      <c r="O1339" t="s">
        <v>287</v>
      </c>
      <c r="P1339" s="2">
        <v>46260</v>
      </c>
      <c r="Q1339" t="s">
        <v>2174</v>
      </c>
    </row>
    <row r="1340" spans="1:17">
      <c r="A1340" t="s">
        <v>65</v>
      </c>
      <c r="B1340" t="s">
        <v>64</v>
      </c>
      <c r="C1340" t="s">
        <v>289</v>
      </c>
      <c r="D1340" s="1">
        <v>46260.519571759258</v>
      </c>
      <c r="E1340" s="4">
        <v>46260.519571759258</v>
      </c>
      <c r="F1340" t="s">
        <v>694</v>
      </c>
      <c r="O1340" t="s">
        <v>287</v>
      </c>
      <c r="P1340" s="2">
        <v>46260</v>
      </c>
      <c r="Q1340" t="s">
        <v>2175</v>
      </c>
    </row>
    <row r="1341" spans="1:17">
      <c r="A1341" t="s">
        <v>65</v>
      </c>
      <c r="B1341" t="s">
        <v>64</v>
      </c>
      <c r="C1341" t="s">
        <v>280</v>
      </c>
      <c r="D1341" t="s">
        <v>2176</v>
      </c>
      <c r="E1341" s="4">
        <v>46260.542094907411</v>
      </c>
      <c r="F1341" t="s">
        <v>694</v>
      </c>
      <c r="G1341" t="s">
        <v>283</v>
      </c>
      <c r="I1341">
        <v>8600052</v>
      </c>
      <c r="J1341" t="s">
        <v>284</v>
      </c>
      <c r="K1341" t="s">
        <v>1783</v>
      </c>
      <c r="L1341" t="s">
        <v>1784</v>
      </c>
      <c r="M1341">
        <v>4003</v>
      </c>
      <c r="O1341" t="s">
        <v>287</v>
      </c>
      <c r="P1341" s="2">
        <v>46260</v>
      </c>
      <c r="Q1341" t="s">
        <v>2177</v>
      </c>
    </row>
    <row r="1342" spans="1:17">
      <c r="A1342" t="s">
        <v>65</v>
      </c>
      <c r="B1342" t="s">
        <v>64</v>
      </c>
      <c r="C1342" t="s">
        <v>289</v>
      </c>
      <c r="D1342" s="1">
        <v>46260.549305555563</v>
      </c>
      <c r="E1342" s="4">
        <v>46260.549305555563</v>
      </c>
      <c r="F1342" t="s">
        <v>694</v>
      </c>
      <c r="G1342" t="s">
        <v>283</v>
      </c>
      <c r="H1342" t="s">
        <v>2178</v>
      </c>
      <c r="O1342" t="s">
        <v>287</v>
      </c>
      <c r="P1342" s="2">
        <v>46260</v>
      </c>
      <c r="Q1342" t="s">
        <v>2179</v>
      </c>
    </row>
    <row r="1343" spans="1:17">
      <c r="A1343" t="s">
        <v>65</v>
      </c>
      <c r="B1343" t="s">
        <v>64</v>
      </c>
      <c r="C1343" t="s">
        <v>280</v>
      </c>
      <c r="D1343" t="s">
        <v>2180</v>
      </c>
      <c r="E1343" s="4">
        <v>46260.557650462957</v>
      </c>
      <c r="F1343" t="s">
        <v>694</v>
      </c>
      <c r="G1343" t="s">
        <v>283</v>
      </c>
      <c r="I1343">
        <v>8600052</v>
      </c>
      <c r="J1343" t="s">
        <v>284</v>
      </c>
      <c r="K1343" t="s">
        <v>1783</v>
      </c>
      <c r="L1343" t="s">
        <v>1784</v>
      </c>
      <c r="M1343">
        <v>4003</v>
      </c>
      <c r="O1343" t="s">
        <v>287</v>
      </c>
      <c r="P1343" s="2">
        <v>46260</v>
      </c>
      <c r="Q1343" t="s">
        <v>2181</v>
      </c>
    </row>
    <row r="1344" spans="1:17">
      <c r="A1344" t="s">
        <v>65</v>
      </c>
      <c r="B1344" t="s">
        <v>64</v>
      </c>
      <c r="C1344" t="s">
        <v>289</v>
      </c>
      <c r="D1344" s="1">
        <v>46260.557719907411</v>
      </c>
      <c r="E1344" s="4">
        <v>46260.557719907411</v>
      </c>
      <c r="F1344" t="s">
        <v>694</v>
      </c>
      <c r="G1344" t="s">
        <v>283</v>
      </c>
      <c r="H1344" t="s">
        <v>303</v>
      </c>
      <c r="O1344" t="s">
        <v>287</v>
      </c>
      <c r="P1344" s="2">
        <v>46260</v>
      </c>
      <c r="Q1344" t="s">
        <v>2182</v>
      </c>
    </row>
    <row r="1345" spans="1:17">
      <c r="A1345" t="s">
        <v>65</v>
      </c>
      <c r="B1345" t="s">
        <v>64</v>
      </c>
      <c r="C1345" t="s">
        <v>280</v>
      </c>
      <c r="D1345" t="s">
        <v>2183</v>
      </c>
      <c r="E1345" s="4">
        <v>46260.55777777778</v>
      </c>
      <c r="F1345" t="s">
        <v>694</v>
      </c>
      <c r="G1345" t="s">
        <v>283</v>
      </c>
      <c r="I1345">
        <v>8600052</v>
      </c>
      <c r="J1345" t="s">
        <v>284</v>
      </c>
      <c r="K1345" t="s">
        <v>1783</v>
      </c>
      <c r="L1345" t="s">
        <v>1784</v>
      </c>
      <c r="M1345">
        <v>4003</v>
      </c>
      <c r="O1345" t="s">
        <v>287</v>
      </c>
      <c r="P1345" s="2">
        <v>46260</v>
      </c>
      <c r="Q1345" t="s">
        <v>2184</v>
      </c>
    </row>
    <row r="1346" spans="1:17">
      <c r="A1346" t="s">
        <v>65</v>
      </c>
      <c r="B1346" t="s">
        <v>64</v>
      </c>
      <c r="C1346" t="s">
        <v>289</v>
      </c>
      <c r="D1346" s="1">
        <v>46260.649375000001</v>
      </c>
      <c r="E1346" s="4">
        <v>46260.649375000001</v>
      </c>
      <c r="F1346" t="s">
        <v>694</v>
      </c>
      <c r="G1346" t="s">
        <v>283</v>
      </c>
      <c r="H1346" t="s">
        <v>2185</v>
      </c>
      <c r="O1346" t="s">
        <v>287</v>
      </c>
      <c r="P1346" s="2">
        <v>46260</v>
      </c>
      <c r="Q1346" t="s">
        <v>2186</v>
      </c>
    </row>
    <row r="1347" spans="1:17">
      <c r="A1347" t="s">
        <v>65</v>
      </c>
      <c r="B1347" t="s">
        <v>64</v>
      </c>
      <c r="C1347" t="s">
        <v>289</v>
      </c>
      <c r="D1347" s="1">
        <v>46260.653078703697</v>
      </c>
      <c r="E1347" s="4">
        <v>46260.653078703697</v>
      </c>
      <c r="F1347" t="s">
        <v>694</v>
      </c>
      <c r="O1347" t="s">
        <v>287</v>
      </c>
      <c r="P1347" s="2">
        <v>46260</v>
      </c>
      <c r="Q1347" t="s">
        <v>2187</v>
      </c>
    </row>
    <row r="1348" spans="1:17">
      <c r="A1348" t="s">
        <v>65</v>
      </c>
      <c r="B1348" t="s">
        <v>64</v>
      </c>
      <c r="C1348" t="s">
        <v>289</v>
      </c>
      <c r="D1348" s="1">
        <v>46260.656956018523</v>
      </c>
      <c r="E1348" s="4">
        <v>46260.656956018523</v>
      </c>
      <c r="F1348" t="s">
        <v>694</v>
      </c>
      <c r="O1348" t="s">
        <v>287</v>
      </c>
      <c r="P1348" s="2">
        <v>46260</v>
      </c>
      <c r="Q1348" t="s">
        <v>2188</v>
      </c>
    </row>
    <row r="1349" spans="1:17">
      <c r="A1349" t="s">
        <v>65</v>
      </c>
      <c r="B1349" t="s">
        <v>64</v>
      </c>
      <c r="C1349" t="s">
        <v>280</v>
      </c>
      <c r="D1349" t="s">
        <v>2189</v>
      </c>
      <c r="E1349" s="4">
        <v>46260.673321759263</v>
      </c>
      <c r="F1349" t="s">
        <v>694</v>
      </c>
      <c r="G1349" t="s">
        <v>283</v>
      </c>
      <c r="I1349">
        <v>8600052</v>
      </c>
      <c r="J1349" t="s">
        <v>284</v>
      </c>
      <c r="K1349" t="s">
        <v>1783</v>
      </c>
      <c r="L1349" t="s">
        <v>1784</v>
      </c>
      <c r="M1349">
        <v>4003</v>
      </c>
      <c r="O1349" t="s">
        <v>287</v>
      </c>
      <c r="P1349" s="2">
        <v>46260</v>
      </c>
      <c r="Q1349" t="s">
        <v>2190</v>
      </c>
    </row>
    <row r="1350" spans="1:17">
      <c r="A1350" t="s">
        <v>65</v>
      </c>
      <c r="B1350" t="s">
        <v>64</v>
      </c>
      <c r="C1350" t="s">
        <v>280</v>
      </c>
      <c r="D1350" t="s">
        <v>2191</v>
      </c>
      <c r="E1350" s="4">
        <v>46260.754247685189</v>
      </c>
      <c r="F1350" t="s">
        <v>694</v>
      </c>
      <c r="G1350" t="s">
        <v>283</v>
      </c>
      <c r="I1350">
        <v>8600052</v>
      </c>
      <c r="J1350" t="s">
        <v>284</v>
      </c>
      <c r="K1350" t="s">
        <v>1783</v>
      </c>
      <c r="L1350" t="s">
        <v>1784</v>
      </c>
      <c r="M1350">
        <v>4003</v>
      </c>
      <c r="O1350" t="s">
        <v>287</v>
      </c>
      <c r="P1350" s="2">
        <v>46260</v>
      </c>
      <c r="Q1350" t="s">
        <v>2192</v>
      </c>
    </row>
    <row r="1351" spans="1:17">
      <c r="A1351" t="s">
        <v>65</v>
      </c>
      <c r="B1351" t="s">
        <v>64</v>
      </c>
      <c r="C1351" t="s">
        <v>289</v>
      </c>
      <c r="D1351" s="1">
        <v>46260.756493055553</v>
      </c>
      <c r="E1351" s="4">
        <v>46260.756493055553</v>
      </c>
      <c r="F1351" t="s">
        <v>694</v>
      </c>
      <c r="G1351" t="s">
        <v>283</v>
      </c>
      <c r="H1351" t="s">
        <v>2193</v>
      </c>
      <c r="O1351" t="s">
        <v>287</v>
      </c>
      <c r="P1351" s="2">
        <v>46260</v>
      </c>
      <c r="Q1351" t="s">
        <v>2194</v>
      </c>
    </row>
    <row r="1352" spans="1:17">
      <c r="A1352" t="s">
        <v>65</v>
      </c>
      <c r="B1352" t="s">
        <v>64</v>
      </c>
      <c r="C1352" t="s">
        <v>289</v>
      </c>
      <c r="D1352" s="1">
        <v>46260.772094907406</v>
      </c>
      <c r="E1352" s="4">
        <v>46260.772094907406</v>
      </c>
      <c r="F1352" t="s">
        <v>694</v>
      </c>
      <c r="O1352" t="s">
        <v>287</v>
      </c>
      <c r="P1352" s="2">
        <v>46260</v>
      </c>
      <c r="Q1352" t="s">
        <v>2195</v>
      </c>
    </row>
    <row r="1353" spans="1:17">
      <c r="A1353" t="s">
        <v>65</v>
      </c>
      <c r="B1353" t="s">
        <v>64</v>
      </c>
      <c r="C1353" t="s">
        <v>280</v>
      </c>
      <c r="D1353" t="s">
        <v>2196</v>
      </c>
      <c r="E1353" s="4">
        <v>46261.397430555553</v>
      </c>
      <c r="F1353" t="s">
        <v>694</v>
      </c>
      <c r="G1353" t="s">
        <v>283</v>
      </c>
      <c r="I1353">
        <v>8600053</v>
      </c>
      <c r="J1353" t="s">
        <v>284</v>
      </c>
      <c r="K1353" t="s">
        <v>1783</v>
      </c>
      <c r="L1353" t="s">
        <v>1784</v>
      </c>
      <c r="M1353">
        <v>4003</v>
      </c>
      <c r="O1353" t="s">
        <v>287</v>
      </c>
      <c r="P1353" s="2">
        <v>46261</v>
      </c>
      <c r="Q1353" t="s">
        <v>2197</v>
      </c>
    </row>
    <row r="1354" spans="1:17">
      <c r="A1354" t="s">
        <v>65</v>
      </c>
      <c r="B1354" t="s">
        <v>64</v>
      </c>
      <c r="C1354" t="s">
        <v>289</v>
      </c>
      <c r="D1354" s="1">
        <v>46261.436331018522</v>
      </c>
      <c r="E1354" s="4">
        <v>46261.436331018522</v>
      </c>
      <c r="F1354" t="s">
        <v>694</v>
      </c>
      <c r="G1354" t="s">
        <v>283</v>
      </c>
      <c r="H1354" t="s">
        <v>2198</v>
      </c>
      <c r="O1354" t="s">
        <v>287</v>
      </c>
      <c r="P1354" s="2">
        <v>46261</v>
      </c>
      <c r="Q1354" t="s">
        <v>2199</v>
      </c>
    </row>
    <row r="1355" spans="1:17">
      <c r="A1355" t="s">
        <v>65</v>
      </c>
      <c r="B1355" t="s">
        <v>64</v>
      </c>
      <c r="C1355" t="s">
        <v>289</v>
      </c>
      <c r="D1355" s="1">
        <v>46261.438587962963</v>
      </c>
      <c r="E1355" s="4">
        <v>46261.438587962963</v>
      </c>
      <c r="F1355" t="s">
        <v>694</v>
      </c>
      <c r="O1355" t="s">
        <v>287</v>
      </c>
      <c r="P1355" s="2">
        <v>46261</v>
      </c>
      <c r="Q1355" t="s">
        <v>2200</v>
      </c>
    </row>
    <row r="1356" spans="1:17">
      <c r="A1356" t="s">
        <v>65</v>
      </c>
      <c r="B1356" t="s">
        <v>64</v>
      </c>
      <c r="C1356" t="s">
        <v>289</v>
      </c>
      <c r="D1356" s="1">
        <v>46261.459074074082</v>
      </c>
      <c r="E1356" s="4">
        <v>46261.459074074082</v>
      </c>
      <c r="F1356" t="s">
        <v>694</v>
      </c>
      <c r="O1356" t="s">
        <v>287</v>
      </c>
      <c r="P1356" s="2">
        <v>46261</v>
      </c>
      <c r="Q1356" t="s">
        <v>2201</v>
      </c>
    </row>
    <row r="1357" spans="1:17">
      <c r="A1357" t="s">
        <v>65</v>
      </c>
      <c r="B1357" t="s">
        <v>64</v>
      </c>
      <c r="C1357" t="s">
        <v>289</v>
      </c>
      <c r="D1357" s="1">
        <v>46261.467222222222</v>
      </c>
      <c r="E1357" s="4">
        <v>46261.467222222222</v>
      </c>
      <c r="F1357" t="s">
        <v>694</v>
      </c>
      <c r="O1357" t="s">
        <v>287</v>
      </c>
      <c r="P1357" s="2">
        <v>46261</v>
      </c>
      <c r="Q1357" t="s">
        <v>1825</v>
      </c>
    </row>
    <row r="1358" spans="1:17">
      <c r="A1358" t="s">
        <v>65</v>
      </c>
      <c r="B1358" t="s">
        <v>64</v>
      </c>
      <c r="C1358" t="s">
        <v>280</v>
      </c>
      <c r="D1358" t="s">
        <v>2202</v>
      </c>
      <c r="E1358" s="4">
        <v>46261.468263888892</v>
      </c>
      <c r="F1358" t="s">
        <v>694</v>
      </c>
      <c r="G1358" t="s">
        <v>283</v>
      </c>
      <c r="I1358">
        <v>8600053</v>
      </c>
      <c r="J1358" t="s">
        <v>284</v>
      </c>
      <c r="K1358" t="s">
        <v>1783</v>
      </c>
      <c r="L1358" t="s">
        <v>1784</v>
      </c>
      <c r="M1358">
        <v>4003</v>
      </c>
      <c r="O1358" t="s">
        <v>287</v>
      </c>
      <c r="P1358" s="2">
        <v>46261</v>
      </c>
      <c r="Q1358" t="s">
        <v>2203</v>
      </c>
    </row>
    <row r="1359" spans="1:17">
      <c r="A1359" t="s">
        <v>65</v>
      </c>
      <c r="B1359" t="s">
        <v>64</v>
      </c>
      <c r="C1359" t="s">
        <v>289</v>
      </c>
      <c r="D1359" s="1">
        <v>46261.498043981483</v>
      </c>
      <c r="E1359" s="4">
        <v>46261.498043981483</v>
      </c>
      <c r="F1359" t="s">
        <v>694</v>
      </c>
      <c r="G1359" t="s">
        <v>283</v>
      </c>
      <c r="H1359" t="s">
        <v>2204</v>
      </c>
      <c r="O1359" t="s">
        <v>287</v>
      </c>
      <c r="P1359" s="2">
        <v>46261</v>
      </c>
      <c r="Q1359" t="s">
        <v>914</v>
      </c>
    </row>
    <row r="1360" spans="1:17">
      <c r="A1360" t="s">
        <v>65</v>
      </c>
      <c r="B1360" t="s">
        <v>64</v>
      </c>
      <c r="C1360" t="s">
        <v>280</v>
      </c>
      <c r="D1360" t="s">
        <v>2205</v>
      </c>
      <c r="E1360" s="4">
        <v>46261.507175925923</v>
      </c>
      <c r="F1360" t="s">
        <v>694</v>
      </c>
      <c r="G1360" t="s">
        <v>283</v>
      </c>
      <c r="I1360">
        <v>8600053</v>
      </c>
      <c r="J1360" t="s">
        <v>284</v>
      </c>
      <c r="K1360" t="s">
        <v>1783</v>
      </c>
      <c r="L1360" t="s">
        <v>1784</v>
      </c>
      <c r="M1360">
        <v>4003</v>
      </c>
      <c r="O1360" t="s">
        <v>287</v>
      </c>
      <c r="P1360" s="2">
        <v>46261</v>
      </c>
      <c r="Q1360" t="s">
        <v>2206</v>
      </c>
    </row>
    <row r="1361" spans="1:17">
      <c r="A1361" t="s">
        <v>65</v>
      </c>
      <c r="B1361" t="s">
        <v>64</v>
      </c>
      <c r="C1361" t="s">
        <v>289</v>
      </c>
      <c r="D1361" s="1">
        <v>46261.518807870372</v>
      </c>
      <c r="E1361" s="4">
        <v>46261.518807870372</v>
      </c>
      <c r="F1361" t="s">
        <v>694</v>
      </c>
      <c r="G1361" t="s">
        <v>283</v>
      </c>
      <c r="H1361" t="s">
        <v>2207</v>
      </c>
      <c r="O1361" t="s">
        <v>287</v>
      </c>
      <c r="P1361" s="2">
        <v>46261</v>
      </c>
      <c r="Q1361" t="s">
        <v>920</v>
      </c>
    </row>
    <row r="1362" spans="1:17">
      <c r="A1362" t="s">
        <v>65</v>
      </c>
      <c r="B1362" t="s">
        <v>64</v>
      </c>
      <c r="C1362" t="s">
        <v>280</v>
      </c>
      <c r="D1362" t="s">
        <v>2208</v>
      </c>
      <c r="E1362" s="4">
        <v>46261.523159722223</v>
      </c>
      <c r="F1362" t="s">
        <v>694</v>
      </c>
      <c r="G1362" t="s">
        <v>283</v>
      </c>
      <c r="I1362">
        <v>8600053</v>
      </c>
      <c r="J1362" t="s">
        <v>284</v>
      </c>
      <c r="K1362" t="s">
        <v>1783</v>
      </c>
      <c r="L1362" t="s">
        <v>1784</v>
      </c>
      <c r="M1362">
        <v>4003</v>
      </c>
      <c r="O1362" t="s">
        <v>287</v>
      </c>
      <c r="P1362" s="2">
        <v>46261</v>
      </c>
      <c r="Q1362" t="s">
        <v>2209</v>
      </c>
    </row>
    <row r="1363" spans="1:17">
      <c r="A1363" t="s">
        <v>65</v>
      </c>
      <c r="B1363" t="s">
        <v>64</v>
      </c>
      <c r="C1363" t="s">
        <v>280</v>
      </c>
      <c r="D1363" t="s">
        <v>2210</v>
      </c>
      <c r="E1363" s="4">
        <v>46261.52412037037</v>
      </c>
      <c r="F1363" t="s">
        <v>694</v>
      </c>
      <c r="G1363" t="s">
        <v>283</v>
      </c>
      <c r="I1363">
        <v>8600053</v>
      </c>
      <c r="J1363" t="s">
        <v>284</v>
      </c>
      <c r="K1363" t="s">
        <v>1783</v>
      </c>
      <c r="L1363" t="s">
        <v>1784</v>
      </c>
      <c r="M1363">
        <v>4003</v>
      </c>
      <c r="O1363" t="s">
        <v>287</v>
      </c>
      <c r="P1363" s="2">
        <v>46261</v>
      </c>
      <c r="Q1363" t="s">
        <v>2211</v>
      </c>
    </row>
    <row r="1364" spans="1:17">
      <c r="A1364" t="s">
        <v>65</v>
      </c>
      <c r="B1364" t="s">
        <v>64</v>
      </c>
      <c r="C1364" t="s">
        <v>289</v>
      </c>
      <c r="D1364" s="1">
        <v>46261.52412037037</v>
      </c>
      <c r="E1364" s="4">
        <v>46261.52412037037</v>
      </c>
      <c r="F1364" t="s">
        <v>694</v>
      </c>
      <c r="G1364" t="s">
        <v>283</v>
      </c>
      <c r="H1364" t="s">
        <v>1329</v>
      </c>
      <c r="O1364" t="s">
        <v>287</v>
      </c>
      <c r="P1364" s="2">
        <v>46261</v>
      </c>
      <c r="Q1364" t="s">
        <v>2211</v>
      </c>
    </row>
    <row r="1365" spans="1:17">
      <c r="A1365" t="s">
        <v>65</v>
      </c>
      <c r="B1365" t="s">
        <v>64</v>
      </c>
      <c r="C1365" t="s">
        <v>280</v>
      </c>
      <c r="D1365" t="s">
        <v>2212</v>
      </c>
      <c r="E1365" s="4">
        <v>46261.524247685193</v>
      </c>
      <c r="F1365" t="s">
        <v>694</v>
      </c>
      <c r="G1365" t="s">
        <v>283</v>
      </c>
      <c r="I1365">
        <v>8600053</v>
      </c>
      <c r="J1365" t="s">
        <v>284</v>
      </c>
      <c r="K1365" t="s">
        <v>1783</v>
      </c>
      <c r="L1365" t="s">
        <v>1784</v>
      </c>
      <c r="M1365">
        <v>4003</v>
      </c>
      <c r="O1365" t="s">
        <v>287</v>
      </c>
      <c r="P1365" s="2">
        <v>46261</v>
      </c>
      <c r="Q1365" t="s">
        <v>1263</v>
      </c>
    </row>
    <row r="1366" spans="1:17">
      <c r="A1366" t="s">
        <v>65</v>
      </c>
      <c r="B1366" t="s">
        <v>64</v>
      </c>
      <c r="C1366" t="s">
        <v>289</v>
      </c>
      <c r="D1366" s="1">
        <v>46261.538530092592</v>
      </c>
      <c r="E1366" s="4">
        <v>46261.538530092592</v>
      </c>
      <c r="F1366" t="s">
        <v>694</v>
      </c>
      <c r="G1366" t="s">
        <v>283</v>
      </c>
      <c r="H1366" t="s">
        <v>2213</v>
      </c>
      <c r="O1366" t="s">
        <v>287</v>
      </c>
      <c r="P1366" s="2">
        <v>46261</v>
      </c>
      <c r="Q1366" t="s">
        <v>2214</v>
      </c>
    </row>
    <row r="1367" spans="1:17">
      <c r="A1367" t="s">
        <v>65</v>
      </c>
      <c r="B1367" t="s">
        <v>64</v>
      </c>
      <c r="C1367" t="s">
        <v>289</v>
      </c>
      <c r="D1367" s="1">
        <v>46261.541666666657</v>
      </c>
      <c r="E1367" s="4">
        <v>46261.541666666657</v>
      </c>
      <c r="F1367" t="s">
        <v>694</v>
      </c>
      <c r="O1367" t="s">
        <v>287</v>
      </c>
      <c r="P1367" s="2">
        <v>46261</v>
      </c>
      <c r="Q1367" t="s">
        <v>2215</v>
      </c>
    </row>
    <row r="1368" spans="1:17">
      <c r="A1368" t="s">
        <v>65</v>
      </c>
      <c r="B1368" t="s">
        <v>64</v>
      </c>
      <c r="C1368" t="s">
        <v>289</v>
      </c>
      <c r="D1368" s="1">
        <v>46261.554872685178</v>
      </c>
      <c r="E1368" s="4">
        <v>46261.554872685178</v>
      </c>
      <c r="F1368" t="s">
        <v>694</v>
      </c>
      <c r="O1368" t="s">
        <v>287</v>
      </c>
      <c r="P1368" s="2">
        <v>46261</v>
      </c>
      <c r="Q1368" t="s">
        <v>2216</v>
      </c>
    </row>
    <row r="1369" spans="1:17">
      <c r="A1369" t="s">
        <v>65</v>
      </c>
      <c r="B1369" t="s">
        <v>64</v>
      </c>
      <c r="C1369" t="s">
        <v>280</v>
      </c>
      <c r="D1369" t="s">
        <v>2217</v>
      </c>
      <c r="E1369" s="4">
        <v>46261.618368055562</v>
      </c>
      <c r="F1369" t="s">
        <v>694</v>
      </c>
      <c r="G1369" t="s">
        <v>283</v>
      </c>
      <c r="I1369">
        <v>8600053</v>
      </c>
      <c r="J1369" t="s">
        <v>284</v>
      </c>
      <c r="K1369" t="s">
        <v>1783</v>
      </c>
      <c r="L1369" t="s">
        <v>1784</v>
      </c>
      <c r="M1369">
        <v>4003</v>
      </c>
      <c r="O1369" t="s">
        <v>287</v>
      </c>
      <c r="P1369" s="2">
        <v>46261</v>
      </c>
      <c r="Q1369" t="s">
        <v>2218</v>
      </c>
    </row>
    <row r="1370" spans="1:17">
      <c r="A1370" t="s">
        <v>65</v>
      </c>
      <c r="B1370" t="s">
        <v>64</v>
      </c>
      <c r="C1370" t="s">
        <v>289</v>
      </c>
      <c r="D1370" s="1">
        <v>46261.621527777781</v>
      </c>
      <c r="E1370" s="4">
        <v>46261.621527777781</v>
      </c>
      <c r="F1370" t="s">
        <v>694</v>
      </c>
      <c r="G1370" t="s">
        <v>283</v>
      </c>
      <c r="H1370" t="s">
        <v>2219</v>
      </c>
      <c r="O1370" t="s">
        <v>287</v>
      </c>
      <c r="P1370" s="2">
        <v>46261</v>
      </c>
      <c r="Q1370" t="s">
        <v>2220</v>
      </c>
    </row>
    <row r="1371" spans="1:17">
      <c r="A1371" t="s">
        <v>65</v>
      </c>
      <c r="B1371" t="s">
        <v>64</v>
      </c>
      <c r="C1371" t="s">
        <v>280</v>
      </c>
      <c r="D1371" t="s">
        <v>2221</v>
      </c>
      <c r="E1371" s="4">
        <v>46261.623703703714</v>
      </c>
      <c r="F1371" t="s">
        <v>694</v>
      </c>
      <c r="G1371" t="s">
        <v>283</v>
      </c>
      <c r="I1371">
        <v>8600053</v>
      </c>
      <c r="J1371" t="s">
        <v>284</v>
      </c>
      <c r="K1371" t="s">
        <v>1783</v>
      </c>
      <c r="L1371" t="s">
        <v>1784</v>
      </c>
      <c r="M1371">
        <v>4003</v>
      </c>
      <c r="O1371" t="s">
        <v>287</v>
      </c>
      <c r="P1371" s="2">
        <v>46261</v>
      </c>
      <c r="Q1371" t="s">
        <v>2222</v>
      </c>
    </row>
    <row r="1372" spans="1:17">
      <c r="A1372" t="s">
        <v>65</v>
      </c>
      <c r="B1372" t="s">
        <v>64</v>
      </c>
      <c r="C1372" t="s">
        <v>280</v>
      </c>
      <c r="D1372" t="s">
        <v>2223</v>
      </c>
      <c r="E1372" s="4">
        <v>46261.639120370368</v>
      </c>
      <c r="F1372" t="s">
        <v>694</v>
      </c>
      <c r="G1372" t="s">
        <v>283</v>
      </c>
      <c r="I1372">
        <v>8600053</v>
      </c>
      <c r="J1372" t="s">
        <v>284</v>
      </c>
      <c r="K1372" t="s">
        <v>1783</v>
      </c>
      <c r="L1372" t="s">
        <v>1784</v>
      </c>
      <c r="M1372">
        <v>4003</v>
      </c>
      <c r="O1372" t="s">
        <v>287</v>
      </c>
      <c r="P1372" s="2">
        <v>46261</v>
      </c>
      <c r="Q1372" t="s">
        <v>2224</v>
      </c>
    </row>
    <row r="1373" spans="1:17">
      <c r="A1373" t="s">
        <v>65</v>
      </c>
      <c r="B1373" t="s">
        <v>64</v>
      </c>
      <c r="C1373" t="s">
        <v>289</v>
      </c>
      <c r="D1373" s="1">
        <v>46261.6955787037</v>
      </c>
      <c r="E1373" s="4">
        <v>46261.6955787037</v>
      </c>
      <c r="F1373" t="s">
        <v>694</v>
      </c>
      <c r="G1373" t="s">
        <v>283</v>
      </c>
      <c r="H1373" t="s">
        <v>2225</v>
      </c>
      <c r="O1373" t="s">
        <v>287</v>
      </c>
      <c r="P1373" s="2">
        <v>46261</v>
      </c>
      <c r="Q1373" t="s">
        <v>949</v>
      </c>
    </row>
    <row r="1374" spans="1:17">
      <c r="A1374" t="s">
        <v>65</v>
      </c>
      <c r="B1374" t="s">
        <v>64</v>
      </c>
      <c r="C1374" t="s">
        <v>280</v>
      </c>
      <c r="D1374" t="s">
        <v>2226</v>
      </c>
      <c r="E1374" s="4">
        <v>46261.699074074073</v>
      </c>
      <c r="F1374" t="s">
        <v>694</v>
      </c>
      <c r="G1374" t="s">
        <v>283</v>
      </c>
      <c r="I1374">
        <v>8600053</v>
      </c>
      <c r="J1374" t="s">
        <v>284</v>
      </c>
      <c r="K1374" t="s">
        <v>1783</v>
      </c>
      <c r="L1374" t="s">
        <v>1784</v>
      </c>
      <c r="M1374">
        <v>4003</v>
      </c>
      <c r="O1374" t="s">
        <v>287</v>
      </c>
      <c r="P1374" s="2">
        <v>46261</v>
      </c>
      <c r="Q1374" t="s">
        <v>2227</v>
      </c>
    </row>
    <row r="1375" spans="1:17">
      <c r="A1375" t="s">
        <v>65</v>
      </c>
      <c r="B1375" t="s">
        <v>64</v>
      </c>
      <c r="C1375" t="s">
        <v>280</v>
      </c>
      <c r="D1375" t="s">
        <v>2228</v>
      </c>
      <c r="E1375" s="4">
        <v>46261.701307870368</v>
      </c>
      <c r="F1375" t="s">
        <v>694</v>
      </c>
      <c r="G1375" t="s">
        <v>283</v>
      </c>
      <c r="I1375">
        <v>8600053</v>
      </c>
      <c r="J1375" t="s">
        <v>284</v>
      </c>
      <c r="K1375" t="s">
        <v>1783</v>
      </c>
      <c r="L1375" t="s">
        <v>1784</v>
      </c>
      <c r="M1375">
        <v>4003</v>
      </c>
      <c r="O1375" t="s">
        <v>287</v>
      </c>
      <c r="P1375" s="2">
        <v>46261</v>
      </c>
      <c r="Q1375" t="s">
        <v>2229</v>
      </c>
    </row>
    <row r="1376" spans="1:17">
      <c r="A1376" t="s">
        <v>65</v>
      </c>
      <c r="B1376" t="s">
        <v>64</v>
      </c>
      <c r="C1376" t="s">
        <v>289</v>
      </c>
      <c r="D1376" s="1">
        <v>46261.701307870368</v>
      </c>
      <c r="E1376" s="4">
        <v>46261.701307870368</v>
      </c>
      <c r="F1376" t="s">
        <v>694</v>
      </c>
      <c r="G1376" t="s">
        <v>283</v>
      </c>
      <c r="H1376" t="s">
        <v>1329</v>
      </c>
      <c r="O1376" t="s">
        <v>287</v>
      </c>
      <c r="P1376" s="2">
        <v>46261</v>
      </c>
      <c r="Q1376" t="s">
        <v>2229</v>
      </c>
    </row>
    <row r="1377" spans="1:17">
      <c r="A1377" t="s">
        <v>65</v>
      </c>
      <c r="B1377" t="s">
        <v>64</v>
      </c>
      <c r="C1377" t="s">
        <v>280</v>
      </c>
      <c r="D1377" t="s">
        <v>2230</v>
      </c>
      <c r="E1377" s="4">
        <v>46261.701412037037</v>
      </c>
      <c r="F1377" t="s">
        <v>694</v>
      </c>
      <c r="G1377" t="s">
        <v>283</v>
      </c>
      <c r="I1377">
        <v>8600053</v>
      </c>
      <c r="J1377" t="s">
        <v>284</v>
      </c>
      <c r="K1377" t="s">
        <v>1783</v>
      </c>
      <c r="L1377" t="s">
        <v>1784</v>
      </c>
      <c r="M1377">
        <v>4003</v>
      </c>
      <c r="O1377" t="s">
        <v>287</v>
      </c>
      <c r="P1377" s="2">
        <v>46261</v>
      </c>
      <c r="Q1377" t="s">
        <v>2231</v>
      </c>
    </row>
    <row r="1378" spans="1:17">
      <c r="A1378" t="s">
        <v>65</v>
      </c>
      <c r="B1378" t="s">
        <v>64</v>
      </c>
      <c r="C1378" t="s">
        <v>289</v>
      </c>
      <c r="D1378" s="1">
        <v>46261.710925925923</v>
      </c>
      <c r="E1378" s="4">
        <v>46261.710925925923</v>
      </c>
      <c r="F1378" t="s">
        <v>694</v>
      </c>
      <c r="G1378" t="s">
        <v>283</v>
      </c>
      <c r="H1378" t="s">
        <v>831</v>
      </c>
      <c r="O1378" t="s">
        <v>287</v>
      </c>
      <c r="P1378" s="2">
        <v>46261</v>
      </c>
      <c r="Q1378" t="s">
        <v>2232</v>
      </c>
    </row>
    <row r="1379" spans="1:17">
      <c r="A1379" t="s">
        <v>65</v>
      </c>
      <c r="B1379" t="s">
        <v>64</v>
      </c>
      <c r="C1379" t="s">
        <v>280</v>
      </c>
      <c r="D1379" t="s">
        <v>2233</v>
      </c>
      <c r="E1379" s="4">
        <v>46262.427835648137</v>
      </c>
      <c r="F1379" t="s">
        <v>694</v>
      </c>
      <c r="G1379" t="s">
        <v>283</v>
      </c>
      <c r="I1379">
        <v>8600069</v>
      </c>
      <c r="J1379" t="s">
        <v>284</v>
      </c>
      <c r="K1379" t="s">
        <v>1783</v>
      </c>
      <c r="L1379" t="s">
        <v>1784</v>
      </c>
      <c r="M1379">
        <v>4003</v>
      </c>
      <c r="O1379" t="s">
        <v>287</v>
      </c>
      <c r="P1379" s="2">
        <v>46262</v>
      </c>
      <c r="Q1379" t="s">
        <v>2234</v>
      </c>
    </row>
    <row r="1380" spans="1:17">
      <c r="A1380" t="s">
        <v>65</v>
      </c>
      <c r="B1380" t="s">
        <v>64</v>
      </c>
      <c r="C1380" t="s">
        <v>289</v>
      </c>
      <c r="D1380" s="1">
        <v>46262.473657407398</v>
      </c>
      <c r="E1380" s="4">
        <v>46262.473657407398</v>
      </c>
      <c r="F1380" t="s">
        <v>694</v>
      </c>
      <c r="G1380" t="s">
        <v>283</v>
      </c>
      <c r="H1380" t="s">
        <v>2235</v>
      </c>
      <c r="O1380" t="s">
        <v>287</v>
      </c>
      <c r="P1380" s="2">
        <v>46262</v>
      </c>
      <c r="Q1380" t="s">
        <v>967</v>
      </c>
    </row>
    <row r="1381" spans="1:17">
      <c r="A1381" t="s">
        <v>65</v>
      </c>
      <c r="B1381" t="s">
        <v>64</v>
      </c>
      <c r="C1381" t="s">
        <v>280</v>
      </c>
      <c r="D1381" t="s">
        <v>2236</v>
      </c>
      <c r="E1381" s="4">
        <v>46262.476273148153</v>
      </c>
      <c r="F1381" t="s">
        <v>694</v>
      </c>
      <c r="G1381" t="s">
        <v>283</v>
      </c>
      <c r="I1381">
        <v>8600062</v>
      </c>
      <c r="J1381" t="s">
        <v>284</v>
      </c>
      <c r="K1381" t="s">
        <v>1783</v>
      </c>
      <c r="L1381" t="s">
        <v>1784</v>
      </c>
      <c r="M1381">
        <v>4003</v>
      </c>
      <c r="O1381" t="s">
        <v>287</v>
      </c>
      <c r="P1381" s="2">
        <v>46262</v>
      </c>
      <c r="Q1381" t="s">
        <v>2237</v>
      </c>
    </row>
    <row r="1382" spans="1:17">
      <c r="A1382" t="s">
        <v>65</v>
      </c>
      <c r="B1382" t="s">
        <v>64</v>
      </c>
      <c r="C1382" t="s">
        <v>280</v>
      </c>
      <c r="D1382" t="s">
        <v>2238</v>
      </c>
      <c r="E1382" s="4">
        <v>46262.497060185182</v>
      </c>
      <c r="F1382" t="s">
        <v>694</v>
      </c>
      <c r="G1382" t="s">
        <v>283</v>
      </c>
      <c r="I1382">
        <v>8600062</v>
      </c>
      <c r="J1382" t="s">
        <v>284</v>
      </c>
      <c r="K1382" t="s">
        <v>1783</v>
      </c>
      <c r="L1382" t="s">
        <v>1784</v>
      </c>
      <c r="M1382">
        <v>4003</v>
      </c>
      <c r="O1382" t="s">
        <v>287</v>
      </c>
      <c r="P1382" s="2">
        <v>46262</v>
      </c>
      <c r="Q1382" t="s">
        <v>2239</v>
      </c>
    </row>
    <row r="1383" spans="1:17">
      <c r="A1383" t="s">
        <v>65</v>
      </c>
      <c r="B1383" t="s">
        <v>64</v>
      </c>
      <c r="C1383" t="s">
        <v>289</v>
      </c>
      <c r="D1383" s="1">
        <v>46262.513310185182</v>
      </c>
      <c r="E1383" s="4">
        <v>46262.513310185182</v>
      </c>
      <c r="F1383" t="s">
        <v>694</v>
      </c>
      <c r="G1383" t="s">
        <v>283</v>
      </c>
      <c r="H1383" t="s">
        <v>2240</v>
      </c>
      <c r="O1383" t="s">
        <v>287</v>
      </c>
      <c r="P1383" s="2">
        <v>46262</v>
      </c>
      <c r="Q1383" t="s">
        <v>2241</v>
      </c>
    </row>
    <row r="1384" spans="1:17">
      <c r="A1384" t="s">
        <v>65</v>
      </c>
      <c r="B1384" t="s">
        <v>64</v>
      </c>
      <c r="C1384" t="s">
        <v>289</v>
      </c>
      <c r="D1384" s="1">
        <v>46262.541388888887</v>
      </c>
      <c r="E1384" s="4">
        <v>46262.541388888887</v>
      </c>
      <c r="F1384" t="s">
        <v>694</v>
      </c>
      <c r="O1384" t="s">
        <v>287</v>
      </c>
      <c r="P1384" s="2">
        <v>46262</v>
      </c>
      <c r="Q1384" t="s">
        <v>2242</v>
      </c>
    </row>
    <row r="1385" spans="1:17">
      <c r="A1385" t="s">
        <v>65</v>
      </c>
      <c r="B1385" t="s">
        <v>64</v>
      </c>
      <c r="C1385" t="s">
        <v>280</v>
      </c>
      <c r="D1385" t="s">
        <v>2243</v>
      </c>
      <c r="E1385" s="4">
        <v>46262.541481481479</v>
      </c>
      <c r="F1385" t="s">
        <v>297</v>
      </c>
      <c r="G1385" t="s">
        <v>283</v>
      </c>
      <c r="I1385">
        <v>8600062</v>
      </c>
      <c r="J1385" t="s">
        <v>284</v>
      </c>
      <c r="K1385" t="s">
        <v>1783</v>
      </c>
      <c r="L1385" t="s">
        <v>1784</v>
      </c>
      <c r="M1385">
        <v>4003</v>
      </c>
      <c r="O1385" t="s">
        <v>287</v>
      </c>
      <c r="P1385" s="2">
        <v>46262</v>
      </c>
      <c r="Q1385" t="s">
        <v>2244</v>
      </c>
    </row>
    <row r="1386" spans="1:17">
      <c r="A1386" t="s">
        <v>65</v>
      </c>
      <c r="B1386" t="s">
        <v>64</v>
      </c>
      <c r="C1386" t="s">
        <v>289</v>
      </c>
      <c r="D1386" s="1">
        <v>46262.546689814822</v>
      </c>
      <c r="E1386" s="4">
        <v>46262.546689814822</v>
      </c>
      <c r="F1386" t="s">
        <v>297</v>
      </c>
      <c r="G1386" t="s">
        <v>283</v>
      </c>
      <c r="H1386" t="s">
        <v>2245</v>
      </c>
      <c r="O1386" t="s">
        <v>287</v>
      </c>
      <c r="P1386" s="2">
        <v>46262</v>
      </c>
      <c r="Q1386" t="s">
        <v>2246</v>
      </c>
    </row>
    <row r="1387" spans="1:17">
      <c r="A1387" t="s">
        <v>65</v>
      </c>
      <c r="B1387" t="s">
        <v>64</v>
      </c>
      <c r="C1387" t="s">
        <v>289</v>
      </c>
      <c r="D1387" s="1">
        <v>46262.554988425924</v>
      </c>
      <c r="E1387" s="4">
        <v>46262.554988425924</v>
      </c>
      <c r="F1387" t="s">
        <v>297</v>
      </c>
      <c r="O1387" t="s">
        <v>287</v>
      </c>
      <c r="P1387" s="2">
        <v>46262</v>
      </c>
      <c r="Q1387" t="s">
        <v>2247</v>
      </c>
    </row>
    <row r="1388" spans="1:17">
      <c r="A1388" t="s">
        <v>65</v>
      </c>
      <c r="B1388" t="s">
        <v>64</v>
      </c>
      <c r="C1388" t="s">
        <v>289</v>
      </c>
      <c r="D1388" s="1">
        <v>46262.673703703702</v>
      </c>
      <c r="E1388" s="4">
        <v>46262.673703703702</v>
      </c>
      <c r="F1388" t="s">
        <v>297</v>
      </c>
      <c r="O1388" t="s">
        <v>287</v>
      </c>
      <c r="P1388" s="2">
        <v>46262</v>
      </c>
      <c r="Q1388" t="s">
        <v>2248</v>
      </c>
    </row>
    <row r="1389" spans="1:17">
      <c r="A1389" t="s">
        <v>65</v>
      </c>
      <c r="B1389" t="s">
        <v>64</v>
      </c>
      <c r="C1389" t="s">
        <v>280</v>
      </c>
      <c r="D1389" t="s">
        <v>2249</v>
      </c>
      <c r="E1389" s="4">
        <v>46262.67869212963</v>
      </c>
      <c r="F1389" t="s">
        <v>297</v>
      </c>
      <c r="G1389" t="s">
        <v>283</v>
      </c>
      <c r="I1389">
        <v>8600062</v>
      </c>
      <c r="J1389" t="s">
        <v>284</v>
      </c>
      <c r="K1389" t="s">
        <v>1783</v>
      </c>
      <c r="L1389" t="s">
        <v>1784</v>
      </c>
      <c r="M1389">
        <v>4003</v>
      </c>
      <c r="O1389" t="s">
        <v>287</v>
      </c>
      <c r="P1389" s="2">
        <v>46262</v>
      </c>
      <c r="Q1389" t="s">
        <v>2250</v>
      </c>
    </row>
    <row r="1390" spans="1:17">
      <c r="A1390" t="s">
        <v>65</v>
      </c>
      <c r="B1390" t="s">
        <v>64</v>
      </c>
      <c r="C1390" t="s">
        <v>289</v>
      </c>
      <c r="D1390" s="1">
        <v>46262.67869212963</v>
      </c>
      <c r="E1390" s="4">
        <v>46262.67869212963</v>
      </c>
      <c r="F1390" t="s">
        <v>297</v>
      </c>
      <c r="G1390" t="s">
        <v>283</v>
      </c>
      <c r="H1390" t="s">
        <v>1329</v>
      </c>
      <c r="O1390" t="s">
        <v>287</v>
      </c>
      <c r="P1390" s="2">
        <v>46262</v>
      </c>
      <c r="Q1390" t="s">
        <v>2250</v>
      </c>
    </row>
    <row r="1391" spans="1:17">
      <c r="A1391" t="s">
        <v>65</v>
      </c>
      <c r="B1391" t="s">
        <v>64</v>
      </c>
      <c r="C1391" t="s">
        <v>280</v>
      </c>
      <c r="D1391" t="s">
        <v>2251</v>
      </c>
      <c r="E1391" s="4">
        <v>46262.678819444453</v>
      </c>
      <c r="F1391" t="s">
        <v>297</v>
      </c>
      <c r="G1391" t="s">
        <v>283</v>
      </c>
      <c r="I1391">
        <v>8600062</v>
      </c>
      <c r="J1391" t="s">
        <v>284</v>
      </c>
      <c r="K1391" t="s">
        <v>1783</v>
      </c>
      <c r="L1391" t="s">
        <v>1784</v>
      </c>
      <c r="M1391">
        <v>4003</v>
      </c>
      <c r="O1391" t="s">
        <v>287</v>
      </c>
      <c r="P1391" s="2">
        <v>46262</v>
      </c>
      <c r="Q1391" t="s">
        <v>2252</v>
      </c>
    </row>
    <row r="1392" spans="1:17">
      <c r="A1392" t="s">
        <v>65</v>
      </c>
      <c r="B1392" t="s">
        <v>64</v>
      </c>
      <c r="C1392" t="s">
        <v>289</v>
      </c>
      <c r="D1392" s="1">
        <v>46262.703680555547</v>
      </c>
      <c r="E1392" s="4">
        <v>46262.703680555547</v>
      </c>
      <c r="F1392" t="s">
        <v>297</v>
      </c>
      <c r="G1392" t="s">
        <v>283</v>
      </c>
      <c r="H1392" t="s">
        <v>2253</v>
      </c>
      <c r="O1392" t="s">
        <v>287</v>
      </c>
      <c r="P1392" s="2">
        <v>46262</v>
      </c>
      <c r="Q1392" t="s">
        <v>522</v>
      </c>
    </row>
    <row r="1393" spans="1:17">
      <c r="A1393" t="s">
        <v>65</v>
      </c>
      <c r="B1393" t="s">
        <v>64</v>
      </c>
      <c r="C1393" t="s">
        <v>289</v>
      </c>
      <c r="D1393" s="1">
        <v>46262.705787037034</v>
      </c>
      <c r="E1393" s="4">
        <v>46262.705787037034</v>
      </c>
      <c r="F1393" t="s">
        <v>297</v>
      </c>
      <c r="O1393" t="s">
        <v>287</v>
      </c>
      <c r="P1393" s="2">
        <v>46262</v>
      </c>
      <c r="Q1393" t="s">
        <v>2254</v>
      </c>
    </row>
    <row r="1394" spans="1:17">
      <c r="A1394" t="s">
        <v>65</v>
      </c>
      <c r="B1394" t="s">
        <v>64</v>
      </c>
      <c r="C1394" t="s">
        <v>289</v>
      </c>
      <c r="D1394" s="1">
        <v>46262.711215277777</v>
      </c>
      <c r="E1394" s="4">
        <v>46262.711215277777</v>
      </c>
      <c r="F1394" t="s">
        <v>297</v>
      </c>
      <c r="O1394" t="s">
        <v>287</v>
      </c>
      <c r="P1394" s="2">
        <v>46262</v>
      </c>
      <c r="Q1394" t="s">
        <v>2255</v>
      </c>
    </row>
    <row r="1395" spans="1:17">
      <c r="A1395" t="s">
        <v>65</v>
      </c>
      <c r="B1395" t="s">
        <v>64</v>
      </c>
      <c r="C1395" t="s">
        <v>289</v>
      </c>
      <c r="D1395" s="1">
        <v>46262.726423611108</v>
      </c>
      <c r="E1395" s="4">
        <v>46262.726423611108</v>
      </c>
      <c r="F1395" t="s">
        <v>297</v>
      </c>
      <c r="O1395" t="s">
        <v>287</v>
      </c>
      <c r="P1395" s="2">
        <v>46262</v>
      </c>
      <c r="Q1395" t="s">
        <v>2256</v>
      </c>
    </row>
    <row r="1396" spans="1:17">
      <c r="A1396" t="s">
        <v>65</v>
      </c>
      <c r="B1396" t="s">
        <v>64</v>
      </c>
      <c r="C1396" t="s">
        <v>280</v>
      </c>
      <c r="D1396" t="s">
        <v>2257</v>
      </c>
      <c r="E1396" s="4">
        <v>46262.726597222223</v>
      </c>
      <c r="F1396" t="s">
        <v>297</v>
      </c>
      <c r="G1396" t="s">
        <v>283</v>
      </c>
      <c r="I1396">
        <v>8600062</v>
      </c>
      <c r="J1396" t="s">
        <v>284</v>
      </c>
      <c r="K1396" t="s">
        <v>1783</v>
      </c>
      <c r="L1396" t="s">
        <v>1784</v>
      </c>
      <c r="M1396">
        <v>4003</v>
      </c>
      <c r="O1396" t="s">
        <v>287</v>
      </c>
      <c r="P1396" s="2">
        <v>46262</v>
      </c>
      <c r="Q1396" t="s">
        <v>2258</v>
      </c>
    </row>
    <row r="1397" spans="1:17">
      <c r="A1397" t="s">
        <v>65</v>
      </c>
      <c r="B1397" t="s">
        <v>64</v>
      </c>
      <c r="C1397" t="s">
        <v>280</v>
      </c>
      <c r="D1397" t="s">
        <v>2259</v>
      </c>
      <c r="E1397" s="4">
        <v>46262.744351851848</v>
      </c>
      <c r="F1397" t="s">
        <v>297</v>
      </c>
      <c r="G1397" t="s">
        <v>283</v>
      </c>
      <c r="I1397">
        <v>8600062</v>
      </c>
      <c r="J1397" t="s">
        <v>284</v>
      </c>
      <c r="K1397" t="s">
        <v>1783</v>
      </c>
      <c r="L1397" t="s">
        <v>1784</v>
      </c>
      <c r="M1397">
        <v>4003</v>
      </c>
      <c r="O1397" t="s">
        <v>287</v>
      </c>
      <c r="P1397" s="2">
        <v>46262</v>
      </c>
      <c r="Q1397" t="s">
        <v>2260</v>
      </c>
    </row>
    <row r="1398" spans="1:17">
      <c r="A1398" t="s">
        <v>65</v>
      </c>
      <c r="B1398" t="s">
        <v>64</v>
      </c>
      <c r="C1398" t="s">
        <v>289</v>
      </c>
      <c r="D1398" s="1">
        <v>46262.754259259258</v>
      </c>
      <c r="E1398" s="4">
        <v>46262.754259259258</v>
      </c>
      <c r="F1398" t="s">
        <v>297</v>
      </c>
      <c r="G1398" t="s">
        <v>283</v>
      </c>
      <c r="H1398" t="s">
        <v>2261</v>
      </c>
      <c r="O1398" t="s">
        <v>287</v>
      </c>
      <c r="P1398" s="2">
        <v>46262</v>
      </c>
      <c r="Q1398" t="s">
        <v>2262</v>
      </c>
    </row>
    <row r="1399" spans="1:17">
      <c r="A1399" t="s">
        <v>65</v>
      </c>
      <c r="B1399" t="s">
        <v>64</v>
      </c>
      <c r="C1399" t="s">
        <v>289</v>
      </c>
      <c r="D1399" s="1">
        <v>46262.762280092589</v>
      </c>
      <c r="E1399" s="4">
        <v>46262.762280092589</v>
      </c>
      <c r="F1399" t="s">
        <v>297</v>
      </c>
      <c r="O1399" t="s">
        <v>287</v>
      </c>
      <c r="P1399" s="2">
        <v>46262</v>
      </c>
      <c r="Q1399" t="s">
        <v>2263</v>
      </c>
    </row>
    <row r="1400" spans="1:17">
      <c r="A1400" t="s">
        <v>65</v>
      </c>
      <c r="B1400" t="s">
        <v>64</v>
      </c>
      <c r="C1400" t="s">
        <v>280</v>
      </c>
      <c r="D1400" t="s">
        <v>2264</v>
      </c>
      <c r="E1400" s="4">
        <v>46262.765717592592</v>
      </c>
      <c r="F1400" t="s">
        <v>297</v>
      </c>
      <c r="G1400" t="s">
        <v>283</v>
      </c>
      <c r="I1400">
        <v>8600062</v>
      </c>
      <c r="J1400" t="s">
        <v>284</v>
      </c>
      <c r="K1400" t="s">
        <v>1783</v>
      </c>
      <c r="L1400" t="s">
        <v>1784</v>
      </c>
      <c r="M1400">
        <v>4003</v>
      </c>
      <c r="O1400" t="s">
        <v>287</v>
      </c>
      <c r="P1400" s="2">
        <v>46262</v>
      </c>
      <c r="Q1400" t="s">
        <v>2265</v>
      </c>
    </row>
    <row r="1401" spans="1:17">
      <c r="A1401" t="s">
        <v>65</v>
      </c>
      <c r="B1401" t="s">
        <v>64</v>
      </c>
      <c r="C1401" t="s">
        <v>289</v>
      </c>
      <c r="D1401" s="1">
        <v>46262.7731712963</v>
      </c>
      <c r="E1401" s="4">
        <v>46262.7731712963</v>
      </c>
      <c r="F1401" t="s">
        <v>297</v>
      </c>
      <c r="G1401" t="s">
        <v>283</v>
      </c>
      <c r="H1401" t="s">
        <v>2266</v>
      </c>
      <c r="O1401" t="s">
        <v>287</v>
      </c>
      <c r="P1401" s="2">
        <v>46262</v>
      </c>
      <c r="Q1401" t="s">
        <v>2267</v>
      </c>
    </row>
    <row r="1402" spans="1:17">
      <c r="A1402" t="s">
        <v>65</v>
      </c>
      <c r="B1402" t="s">
        <v>64</v>
      </c>
      <c r="C1402" t="s">
        <v>289</v>
      </c>
      <c r="D1402" s="1">
        <v>46262.79247685185</v>
      </c>
      <c r="E1402" s="4">
        <v>46262.79247685185</v>
      </c>
      <c r="F1402" t="s">
        <v>297</v>
      </c>
      <c r="O1402" t="s">
        <v>287</v>
      </c>
      <c r="P1402" s="2">
        <v>46262</v>
      </c>
      <c r="Q1402" t="s">
        <v>1500</v>
      </c>
    </row>
    <row r="1403" spans="1:17">
      <c r="A1403" t="s">
        <v>65</v>
      </c>
      <c r="B1403" t="s">
        <v>64</v>
      </c>
      <c r="C1403" t="s">
        <v>280</v>
      </c>
      <c r="D1403" t="s">
        <v>2268</v>
      </c>
      <c r="E1403" s="4">
        <v>46263.392233796287</v>
      </c>
      <c r="F1403" t="s">
        <v>297</v>
      </c>
      <c r="G1403" t="s">
        <v>283</v>
      </c>
      <c r="I1403">
        <v>8600051</v>
      </c>
      <c r="J1403" t="s">
        <v>284</v>
      </c>
      <c r="K1403" t="s">
        <v>1783</v>
      </c>
      <c r="L1403" t="s">
        <v>1784</v>
      </c>
      <c r="M1403">
        <v>4003</v>
      </c>
      <c r="O1403" t="s">
        <v>287</v>
      </c>
      <c r="P1403" s="2">
        <v>46263</v>
      </c>
      <c r="Q1403" t="s">
        <v>2269</v>
      </c>
    </row>
    <row r="1404" spans="1:17">
      <c r="A1404" t="s">
        <v>65</v>
      </c>
      <c r="B1404" t="s">
        <v>64</v>
      </c>
      <c r="C1404" t="s">
        <v>289</v>
      </c>
      <c r="D1404" s="1">
        <v>46263.394537037027</v>
      </c>
      <c r="E1404" s="4">
        <v>46263.394537037027</v>
      </c>
      <c r="F1404" t="s">
        <v>297</v>
      </c>
      <c r="G1404" t="s">
        <v>283</v>
      </c>
      <c r="H1404" t="s">
        <v>2133</v>
      </c>
      <c r="O1404" t="s">
        <v>287</v>
      </c>
      <c r="P1404" s="2">
        <v>46263</v>
      </c>
      <c r="Q1404" t="s">
        <v>2270</v>
      </c>
    </row>
    <row r="1405" spans="1:17">
      <c r="A1405" t="s">
        <v>65</v>
      </c>
      <c r="B1405" t="s">
        <v>64</v>
      </c>
      <c r="C1405" t="s">
        <v>289</v>
      </c>
      <c r="D1405" s="1">
        <v>46263.398726851847</v>
      </c>
      <c r="E1405" s="4">
        <v>46263.398726851847</v>
      </c>
      <c r="F1405" t="s">
        <v>297</v>
      </c>
      <c r="O1405" t="s">
        <v>287</v>
      </c>
      <c r="P1405" s="2">
        <v>46263</v>
      </c>
      <c r="Q1405" t="s">
        <v>2271</v>
      </c>
    </row>
    <row r="1406" spans="1:17">
      <c r="A1406" t="s">
        <v>65</v>
      </c>
      <c r="B1406" t="s">
        <v>64</v>
      </c>
      <c r="C1406" t="s">
        <v>289</v>
      </c>
      <c r="D1406" s="1">
        <v>46263.410127314812</v>
      </c>
      <c r="E1406" s="4">
        <v>46263.410127314812</v>
      </c>
      <c r="F1406" t="s">
        <v>297</v>
      </c>
      <c r="O1406" t="s">
        <v>287</v>
      </c>
      <c r="P1406" s="2">
        <v>46263</v>
      </c>
      <c r="Q1406" t="s">
        <v>2272</v>
      </c>
    </row>
    <row r="1407" spans="1:17">
      <c r="A1407" t="s">
        <v>65</v>
      </c>
      <c r="B1407" t="s">
        <v>64</v>
      </c>
      <c r="C1407" t="s">
        <v>289</v>
      </c>
      <c r="D1407" s="1">
        <v>46263.415578703702</v>
      </c>
      <c r="E1407" s="4">
        <v>46263.415578703702</v>
      </c>
      <c r="F1407" t="s">
        <v>297</v>
      </c>
      <c r="O1407" t="s">
        <v>287</v>
      </c>
      <c r="P1407" s="2">
        <v>46263</v>
      </c>
      <c r="Q1407" t="s">
        <v>2273</v>
      </c>
    </row>
    <row r="1408" spans="1:17">
      <c r="A1408" t="s">
        <v>65</v>
      </c>
      <c r="B1408" t="s">
        <v>64</v>
      </c>
      <c r="C1408" t="s">
        <v>289</v>
      </c>
      <c r="D1408" s="1">
        <v>46263.421655092592</v>
      </c>
      <c r="E1408" s="4">
        <v>46263.421655092592</v>
      </c>
      <c r="F1408" t="s">
        <v>297</v>
      </c>
      <c r="O1408" t="s">
        <v>287</v>
      </c>
      <c r="P1408" s="2">
        <v>46263</v>
      </c>
      <c r="Q1408" t="s">
        <v>2274</v>
      </c>
    </row>
    <row r="1409" spans="1:17">
      <c r="A1409" t="s">
        <v>65</v>
      </c>
      <c r="B1409" t="s">
        <v>64</v>
      </c>
      <c r="C1409" t="s">
        <v>289</v>
      </c>
      <c r="D1409" s="1">
        <v>46263.423750000002</v>
      </c>
      <c r="E1409" s="4">
        <v>46263.423750000002</v>
      </c>
      <c r="F1409" t="s">
        <v>297</v>
      </c>
      <c r="O1409" t="s">
        <v>287</v>
      </c>
      <c r="P1409" s="2">
        <v>46263</v>
      </c>
      <c r="Q1409" t="s">
        <v>2275</v>
      </c>
    </row>
    <row r="1410" spans="1:17">
      <c r="A1410" t="s">
        <v>65</v>
      </c>
      <c r="B1410" t="s">
        <v>64</v>
      </c>
      <c r="C1410" t="s">
        <v>289</v>
      </c>
      <c r="D1410" s="1">
        <v>46263.427939814806</v>
      </c>
      <c r="E1410" s="4">
        <v>46263.427939814806</v>
      </c>
      <c r="F1410" t="s">
        <v>297</v>
      </c>
      <c r="O1410" t="s">
        <v>287</v>
      </c>
      <c r="P1410" s="2">
        <v>46263</v>
      </c>
      <c r="Q1410" t="s">
        <v>2276</v>
      </c>
    </row>
    <row r="1411" spans="1:17">
      <c r="A1411" t="s">
        <v>65</v>
      </c>
      <c r="B1411" t="s">
        <v>64</v>
      </c>
      <c r="C1411" t="s">
        <v>289</v>
      </c>
      <c r="D1411" s="1">
        <v>46263.43136574074</v>
      </c>
      <c r="E1411" s="4">
        <v>46263.43136574074</v>
      </c>
      <c r="F1411" t="s">
        <v>297</v>
      </c>
      <c r="O1411" t="s">
        <v>287</v>
      </c>
      <c r="P1411" s="2">
        <v>46263</v>
      </c>
      <c r="Q1411" t="s">
        <v>2277</v>
      </c>
    </row>
    <row r="1412" spans="1:17">
      <c r="A1412" t="s">
        <v>65</v>
      </c>
      <c r="B1412" t="s">
        <v>64</v>
      </c>
      <c r="C1412" t="s">
        <v>289</v>
      </c>
      <c r="D1412" s="1">
        <v>46263.464699074073</v>
      </c>
      <c r="E1412" s="4">
        <v>46263.464699074073</v>
      </c>
      <c r="F1412" t="s">
        <v>297</v>
      </c>
      <c r="O1412" t="s">
        <v>287</v>
      </c>
      <c r="P1412" s="2">
        <v>46263</v>
      </c>
      <c r="Q1412" t="s">
        <v>2278</v>
      </c>
    </row>
    <row r="1413" spans="1:17">
      <c r="A1413" t="s">
        <v>65</v>
      </c>
      <c r="B1413" t="s">
        <v>64</v>
      </c>
      <c r="C1413" t="s">
        <v>289</v>
      </c>
      <c r="D1413" s="1">
        <v>46263.474398148152</v>
      </c>
      <c r="E1413" s="4">
        <v>46263.474398148152</v>
      </c>
      <c r="F1413" t="s">
        <v>297</v>
      </c>
      <c r="O1413" t="s">
        <v>287</v>
      </c>
      <c r="P1413" s="2">
        <v>46263</v>
      </c>
      <c r="Q1413" t="s">
        <v>2279</v>
      </c>
    </row>
    <row r="1414" spans="1:17">
      <c r="A1414" t="s">
        <v>65</v>
      </c>
      <c r="B1414" t="s">
        <v>64</v>
      </c>
      <c r="C1414" t="s">
        <v>289</v>
      </c>
      <c r="D1414" s="1">
        <v>46263.48097222222</v>
      </c>
      <c r="E1414" s="4">
        <v>46263.48097222222</v>
      </c>
      <c r="F1414" t="s">
        <v>297</v>
      </c>
      <c r="O1414" t="s">
        <v>287</v>
      </c>
      <c r="P1414" s="2">
        <v>46263</v>
      </c>
      <c r="Q1414" t="s">
        <v>2280</v>
      </c>
    </row>
    <row r="1415" spans="1:17">
      <c r="A1415" t="s">
        <v>65</v>
      </c>
      <c r="B1415" t="s">
        <v>64</v>
      </c>
      <c r="C1415" t="s">
        <v>280</v>
      </c>
      <c r="D1415" t="s">
        <v>2281</v>
      </c>
      <c r="E1415" s="4">
        <v>46263.481076388889</v>
      </c>
      <c r="F1415" t="s">
        <v>694</v>
      </c>
      <c r="G1415" t="s">
        <v>283</v>
      </c>
      <c r="I1415">
        <v>8600051</v>
      </c>
      <c r="J1415" t="s">
        <v>284</v>
      </c>
      <c r="K1415" t="s">
        <v>1783</v>
      </c>
      <c r="L1415" t="s">
        <v>1784</v>
      </c>
      <c r="M1415">
        <v>4003</v>
      </c>
      <c r="O1415" t="s">
        <v>287</v>
      </c>
      <c r="P1415" s="2">
        <v>46263</v>
      </c>
      <c r="Q1415" t="s">
        <v>2282</v>
      </c>
    </row>
    <row r="1416" spans="1:17">
      <c r="A1416" t="s">
        <v>65</v>
      </c>
      <c r="B1416" t="s">
        <v>64</v>
      </c>
      <c r="C1416" t="s">
        <v>289</v>
      </c>
      <c r="D1416" s="1">
        <v>46263.483043981483</v>
      </c>
      <c r="E1416" s="4">
        <v>46263.483043981483</v>
      </c>
      <c r="F1416" t="s">
        <v>694</v>
      </c>
      <c r="G1416" t="s">
        <v>283</v>
      </c>
      <c r="H1416" t="s">
        <v>484</v>
      </c>
      <c r="O1416" t="s">
        <v>287</v>
      </c>
      <c r="P1416" s="2">
        <v>46263</v>
      </c>
      <c r="Q1416" t="s">
        <v>2283</v>
      </c>
    </row>
    <row r="1417" spans="1:17">
      <c r="A1417" t="s">
        <v>65</v>
      </c>
      <c r="B1417" t="s">
        <v>64</v>
      </c>
      <c r="C1417" t="s">
        <v>289</v>
      </c>
      <c r="D1417" s="1">
        <v>46263.500104166669</v>
      </c>
      <c r="E1417" s="4">
        <v>46263.500104166669</v>
      </c>
      <c r="F1417" t="s">
        <v>694</v>
      </c>
      <c r="O1417" t="s">
        <v>287</v>
      </c>
      <c r="P1417" s="2">
        <v>46263</v>
      </c>
      <c r="Q1417" t="s">
        <v>2284</v>
      </c>
    </row>
    <row r="1418" spans="1:17">
      <c r="A1418" t="s">
        <v>65</v>
      </c>
      <c r="B1418" t="s">
        <v>64</v>
      </c>
      <c r="C1418" t="s">
        <v>289</v>
      </c>
      <c r="D1418" s="1">
        <v>46263.506990740738</v>
      </c>
      <c r="E1418" s="4">
        <v>46263.506990740738</v>
      </c>
      <c r="F1418" t="s">
        <v>694</v>
      </c>
      <c r="O1418" t="s">
        <v>287</v>
      </c>
      <c r="P1418" s="2">
        <v>46263</v>
      </c>
      <c r="Q1418" t="s">
        <v>2285</v>
      </c>
    </row>
    <row r="1419" spans="1:17">
      <c r="A1419" t="s">
        <v>65</v>
      </c>
      <c r="B1419" t="s">
        <v>64</v>
      </c>
      <c r="C1419" t="s">
        <v>280</v>
      </c>
      <c r="D1419" t="s">
        <v>2286</v>
      </c>
      <c r="E1419" s="4">
        <v>46263.508692129632</v>
      </c>
      <c r="F1419" t="s">
        <v>694</v>
      </c>
      <c r="G1419" t="s">
        <v>283</v>
      </c>
      <c r="I1419">
        <v>8600051</v>
      </c>
      <c r="J1419" t="s">
        <v>284</v>
      </c>
      <c r="K1419" t="s">
        <v>1783</v>
      </c>
      <c r="L1419" t="s">
        <v>1784</v>
      </c>
      <c r="M1419">
        <v>4003</v>
      </c>
      <c r="O1419" t="s">
        <v>287</v>
      </c>
      <c r="P1419" s="2">
        <v>46263</v>
      </c>
      <c r="Q1419" t="s">
        <v>2287</v>
      </c>
    </row>
    <row r="1420" spans="1:17">
      <c r="A1420" t="s">
        <v>65</v>
      </c>
      <c r="B1420" t="s">
        <v>64</v>
      </c>
      <c r="C1420" t="s">
        <v>289</v>
      </c>
      <c r="D1420" s="1">
        <v>46263.53162037037</v>
      </c>
      <c r="E1420" s="4">
        <v>46263.53162037037</v>
      </c>
      <c r="F1420" t="s">
        <v>694</v>
      </c>
      <c r="G1420" t="s">
        <v>283</v>
      </c>
      <c r="H1420" t="s">
        <v>2288</v>
      </c>
      <c r="O1420" t="s">
        <v>287</v>
      </c>
      <c r="P1420" s="2">
        <v>46263</v>
      </c>
      <c r="Q1420" t="s">
        <v>2289</v>
      </c>
    </row>
    <row r="1421" spans="1:17">
      <c r="A1421" t="s">
        <v>65</v>
      </c>
      <c r="B1421" t="s">
        <v>64</v>
      </c>
      <c r="C1421" t="s">
        <v>289</v>
      </c>
      <c r="D1421" s="1">
        <v>46263.546620370369</v>
      </c>
      <c r="E1421" s="4">
        <v>46263.546620370369</v>
      </c>
      <c r="F1421" t="s">
        <v>694</v>
      </c>
      <c r="O1421" t="s">
        <v>287</v>
      </c>
      <c r="P1421" s="2">
        <v>46263</v>
      </c>
      <c r="Q1421" t="s">
        <v>2290</v>
      </c>
    </row>
    <row r="1422" spans="1:17">
      <c r="A1422" t="s">
        <v>65</v>
      </c>
      <c r="B1422" t="s">
        <v>64</v>
      </c>
      <c r="C1422" t="s">
        <v>280</v>
      </c>
      <c r="D1422" t="s">
        <v>2291</v>
      </c>
      <c r="E1422" s="4">
        <v>46263.548298611109</v>
      </c>
      <c r="F1422" t="s">
        <v>694</v>
      </c>
      <c r="G1422" t="s">
        <v>283</v>
      </c>
      <c r="I1422">
        <v>8600051</v>
      </c>
      <c r="J1422" t="s">
        <v>284</v>
      </c>
      <c r="K1422" t="s">
        <v>1783</v>
      </c>
      <c r="L1422" t="s">
        <v>1784</v>
      </c>
      <c r="M1422">
        <v>4003</v>
      </c>
      <c r="O1422" t="s">
        <v>287</v>
      </c>
      <c r="P1422" s="2">
        <v>46263</v>
      </c>
      <c r="Q1422" t="s">
        <v>2292</v>
      </c>
    </row>
    <row r="1423" spans="1:17">
      <c r="A1423" t="s">
        <v>65</v>
      </c>
      <c r="B1423" t="s">
        <v>64</v>
      </c>
      <c r="C1423" t="s">
        <v>280</v>
      </c>
      <c r="D1423" t="s">
        <v>2293</v>
      </c>
      <c r="E1423" s="4">
        <v>46263.552222222221</v>
      </c>
      <c r="F1423" t="s">
        <v>694</v>
      </c>
      <c r="G1423" t="s">
        <v>283</v>
      </c>
      <c r="I1423">
        <v>8600051</v>
      </c>
      <c r="J1423" t="s">
        <v>284</v>
      </c>
      <c r="K1423" t="s">
        <v>1783</v>
      </c>
      <c r="L1423" t="s">
        <v>1784</v>
      </c>
      <c r="M1423">
        <v>4003</v>
      </c>
      <c r="O1423" t="s">
        <v>287</v>
      </c>
      <c r="P1423" s="2">
        <v>46263</v>
      </c>
      <c r="Q1423" t="s">
        <v>2294</v>
      </c>
    </row>
    <row r="1424" spans="1:17">
      <c r="A1424" t="s">
        <v>65</v>
      </c>
      <c r="B1424" t="s">
        <v>64</v>
      </c>
      <c r="C1424" t="s">
        <v>289</v>
      </c>
      <c r="D1424" s="1">
        <v>46263.564745370371</v>
      </c>
      <c r="E1424" s="4">
        <v>46263.564745370371</v>
      </c>
      <c r="F1424" t="s">
        <v>694</v>
      </c>
      <c r="G1424" t="s">
        <v>283</v>
      </c>
      <c r="H1424" t="s">
        <v>2295</v>
      </c>
      <c r="O1424" t="s">
        <v>287</v>
      </c>
      <c r="P1424" s="2">
        <v>46263</v>
      </c>
      <c r="Q1424" t="s">
        <v>2296</v>
      </c>
    </row>
    <row r="1425" spans="1:17">
      <c r="A1425" t="s">
        <v>65</v>
      </c>
      <c r="B1425" t="s">
        <v>64</v>
      </c>
      <c r="C1425" t="s">
        <v>289</v>
      </c>
      <c r="D1425" s="1">
        <v>46263.584351851852</v>
      </c>
      <c r="E1425" s="4">
        <v>46263.584351851852</v>
      </c>
      <c r="F1425" t="s">
        <v>694</v>
      </c>
      <c r="O1425" t="s">
        <v>287</v>
      </c>
      <c r="P1425" s="2">
        <v>46263</v>
      </c>
      <c r="Q1425" t="s">
        <v>2297</v>
      </c>
    </row>
    <row r="1426" spans="1:17">
      <c r="A1426" t="s">
        <v>65</v>
      </c>
      <c r="B1426" t="s">
        <v>64</v>
      </c>
      <c r="C1426" t="s">
        <v>289</v>
      </c>
      <c r="D1426" s="1">
        <v>46263.59175925926</v>
      </c>
      <c r="E1426" s="4">
        <v>46263.59175925926</v>
      </c>
      <c r="F1426" t="s">
        <v>694</v>
      </c>
      <c r="O1426" t="s">
        <v>287</v>
      </c>
      <c r="P1426" s="2">
        <v>46263</v>
      </c>
      <c r="Q1426" t="s">
        <v>2298</v>
      </c>
    </row>
    <row r="1427" spans="1:17">
      <c r="A1427" t="s">
        <v>65</v>
      </c>
      <c r="B1427" t="s">
        <v>64</v>
      </c>
      <c r="C1427" t="s">
        <v>289</v>
      </c>
      <c r="D1427" s="1">
        <v>46263.627881944441</v>
      </c>
      <c r="E1427" s="4">
        <v>46263.627881944441</v>
      </c>
      <c r="F1427" t="s">
        <v>694</v>
      </c>
      <c r="O1427" t="s">
        <v>287</v>
      </c>
      <c r="P1427" s="2">
        <v>46263</v>
      </c>
      <c r="Q1427" t="s">
        <v>2299</v>
      </c>
    </row>
    <row r="1428" spans="1:17">
      <c r="A1428" t="s">
        <v>65</v>
      </c>
      <c r="B1428" t="s">
        <v>64</v>
      </c>
      <c r="C1428" t="s">
        <v>289</v>
      </c>
      <c r="D1428" s="1">
        <v>46263.639027777783</v>
      </c>
      <c r="E1428" s="4">
        <v>46263.639027777783</v>
      </c>
      <c r="F1428" t="s">
        <v>694</v>
      </c>
      <c r="O1428" t="s">
        <v>287</v>
      </c>
      <c r="P1428" s="2">
        <v>46263</v>
      </c>
      <c r="Q1428" t="s">
        <v>2300</v>
      </c>
    </row>
    <row r="1429" spans="1:17">
      <c r="A1429" t="s">
        <v>65</v>
      </c>
      <c r="B1429" t="s">
        <v>64</v>
      </c>
      <c r="C1429" t="s">
        <v>289</v>
      </c>
      <c r="D1429" s="1">
        <v>46263.642708333333</v>
      </c>
      <c r="E1429" s="4">
        <v>46263.642708333333</v>
      </c>
      <c r="F1429" t="s">
        <v>694</v>
      </c>
      <c r="O1429" t="s">
        <v>287</v>
      </c>
      <c r="P1429" s="2">
        <v>46263</v>
      </c>
      <c r="Q1429" t="s">
        <v>2301</v>
      </c>
    </row>
    <row r="1430" spans="1:17">
      <c r="A1430" t="s">
        <v>65</v>
      </c>
      <c r="B1430" t="s">
        <v>64</v>
      </c>
      <c r="C1430" t="s">
        <v>289</v>
      </c>
      <c r="D1430" s="1">
        <v>46263.660127314812</v>
      </c>
      <c r="E1430" s="4">
        <v>46263.660127314812</v>
      </c>
      <c r="F1430" t="s">
        <v>694</v>
      </c>
      <c r="O1430" t="s">
        <v>287</v>
      </c>
      <c r="P1430" s="2">
        <v>46263</v>
      </c>
      <c r="Q1430" t="s">
        <v>2302</v>
      </c>
    </row>
    <row r="1431" spans="1:17">
      <c r="A1431" t="s">
        <v>65</v>
      </c>
      <c r="B1431" t="s">
        <v>64</v>
      </c>
      <c r="C1431" t="s">
        <v>289</v>
      </c>
      <c r="D1431" s="1">
        <v>46263.666770833333</v>
      </c>
      <c r="E1431" s="4">
        <v>46263.666770833333</v>
      </c>
      <c r="F1431" t="s">
        <v>694</v>
      </c>
      <c r="O1431" t="s">
        <v>287</v>
      </c>
      <c r="P1431" s="2">
        <v>46263</v>
      </c>
      <c r="Q1431" t="s">
        <v>2303</v>
      </c>
    </row>
    <row r="1432" spans="1:17">
      <c r="A1432" t="s">
        <v>65</v>
      </c>
      <c r="B1432" t="s">
        <v>64</v>
      </c>
      <c r="C1432" t="s">
        <v>289</v>
      </c>
      <c r="D1432" s="1">
        <v>46263.690497685187</v>
      </c>
      <c r="E1432" s="4">
        <v>46263.690497685187</v>
      </c>
      <c r="F1432" t="s">
        <v>694</v>
      </c>
      <c r="O1432" t="s">
        <v>287</v>
      </c>
      <c r="P1432" s="2">
        <v>46263</v>
      </c>
      <c r="Q1432" t="s">
        <v>2304</v>
      </c>
    </row>
    <row r="1433" spans="1:17">
      <c r="A1433" t="s">
        <v>65</v>
      </c>
      <c r="B1433" t="s">
        <v>64</v>
      </c>
      <c r="C1433" t="s">
        <v>289</v>
      </c>
      <c r="D1433" s="1">
        <v>46263.722453703696</v>
      </c>
      <c r="E1433" s="4">
        <v>46263.722453703696</v>
      </c>
      <c r="F1433" t="s">
        <v>694</v>
      </c>
      <c r="O1433" t="s">
        <v>287</v>
      </c>
      <c r="P1433" s="2">
        <v>46263</v>
      </c>
      <c r="Q1433" t="s">
        <v>2305</v>
      </c>
    </row>
    <row r="1434" spans="1:17">
      <c r="A1434" t="s">
        <v>65</v>
      </c>
      <c r="B1434" t="s">
        <v>64</v>
      </c>
      <c r="C1434" t="s">
        <v>289</v>
      </c>
      <c r="D1434" s="1">
        <v>46263.730844907397</v>
      </c>
      <c r="E1434" s="4">
        <v>46263.730844907397</v>
      </c>
      <c r="F1434" t="s">
        <v>694</v>
      </c>
      <c r="O1434" t="s">
        <v>287</v>
      </c>
      <c r="P1434" s="2">
        <v>46263</v>
      </c>
      <c r="Q1434" t="s">
        <v>2306</v>
      </c>
    </row>
    <row r="1435" spans="1:17">
      <c r="A1435" t="s">
        <v>65</v>
      </c>
      <c r="B1435" t="s">
        <v>64</v>
      </c>
      <c r="C1435" t="s">
        <v>289</v>
      </c>
      <c r="D1435" s="1">
        <v>46263.735474537039</v>
      </c>
      <c r="E1435" s="4">
        <v>46263.735474537039</v>
      </c>
      <c r="F1435" t="s">
        <v>694</v>
      </c>
      <c r="O1435" t="s">
        <v>287</v>
      </c>
      <c r="P1435" s="2">
        <v>46263</v>
      </c>
      <c r="Q1435" t="s">
        <v>2307</v>
      </c>
    </row>
    <row r="1436" spans="1:17">
      <c r="A1436" t="s">
        <v>65</v>
      </c>
      <c r="B1436" t="s">
        <v>64</v>
      </c>
      <c r="C1436" t="s">
        <v>289</v>
      </c>
      <c r="D1436" s="1">
        <v>46263.746574074074</v>
      </c>
      <c r="E1436" s="4">
        <v>46263.746574074074</v>
      </c>
      <c r="F1436" t="s">
        <v>694</v>
      </c>
      <c r="O1436" t="s">
        <v>287</v>
      </c>
      <c r="P1436" s="2">
        <v>46263</v>
      </c>
      <c r="Q1436" t="s">
        <v>1033</v>
      </c>
    </row>
    <row r="1437" spans="1:17">
      <c r="A1437" t="s">
        <v>65</v>
      </c>
      <c r="B1437" t="s">
        <v>64</v>
      </c>
      <c r="C1437" t="s">
        <v>280</v>
      </c>
      <c r="D1437" t="s">
        <v>2308</v>
      </c>
      <c r="E1437" s="4">
        <v>46263.782361111109</v>
      </c>
      <c r="F1437" t="s">
        <v>694</v>
      </c>
      <c r="G1437" t="s">
        <v>283</v>
      </c>
      <c r="I1437">
        <v>8600051</v>
      </c>
      <c r="J1437" t="s">
        <v>284</v>
      </c>
      <c r="K1437" t="s">
        <v>1783</v>
      </c>
      <c r="L1437" t="s">
        <v>1784</v>
      </c>
      <c r="M1437">
        <v>4003</v>
      </c>
      <c r="O1437" t="s">
        <v>287</v>
      </c>
      <c r="P1437" s="2">
        <v>46263</v>
      </c>
      <c r="Q1437" t="s">
        <v>2309</v>
      </c>
    </row>
    <row r="1438" spans="1:17">
      <c r="A1438" t="s">
        <v>65</v>
      </c>
      <c r="B1438" t="s">
        <v>64</v>
      </c>
      <c r="C1438" t="s">
        <v>289</v>
      </c>
      <c r="D1438" s="1">
        <v>46263.784131944441</v>
      </c>
      <c r="E1438" s="4">
        <v>46263.784131944441</v>
      </c>
      <c r="F1438" t="s">
        <v>694</v>
      </c>
      <c r="G1438" t="s">
        <v>283</v>
      </c>
      <c r="H1438" t="s">
        <v>2310</v>
      </c>
      <c r="O1438" t="s">
        <v>287</v>
      </c>
      <c r="P1438" s="2">
        <v>46263</v>
      </c>
      <c r="Q1438" t="s">
        <v>2311</v>
      </c>
    </row>
    <row r="1439" spans="1:17">
      <c r="A1439" t="s">
        <v>65</v>
      </c>
      <c r="B1439" t="s">
        <v>64</v>
      </c>
      <c r="C1439" t="s">
        <v>280</v>
      </c>
      <c r="D1439" t="s">
        <v>2312</v>
      </c>
      <c r="E1439" s="4">
        <v>46263.785520833328</v>
      </c>
      <c r="F1439" t="s">
        <v>694</v>
      </c>
      <c r="G1439" t="s">
        <v>283</v>
      </c>
      <c r="I1439">
        <v>8600051</v>
      </c>
      <c r="J1439" t="s">
        <v>284</v>
      </c>
      <c r="K1439" t="s">
        <v>1783</v>
      </c>
      <c r="L1439" t="s">
        <v>1784</v>
      </c>
      <c r="M1439">
        <v>4003</v>
      </c>
      <c r="O1439" t="s">
        <v>287</v>
      </c>
      <c r="P1439" s="2">
        <v>46263</v>
      </c>
      <c r="Q1439" t="s">
        <v>2313</v>
      </c>
    </row>
    <row r="1440" spans="1:17">
      <c r="A1440" t="s">
        <v>65</v>
      </c>
      <c r="B1440" t="s">
        <v>64</v>
      </c>
      <c r="C1440" t="s">
        <v>289</v>
      </c>
      <c r="D1440" s="1">
        <v>46263.785520833328</v>
      </c>
      <c r="E1440" s="4">
        <v>46263.785520833328</v>
      </c>
      <c r="F1440" t="s">
        <v>694</v>
      </c>
      <c r="G1440" t="s">
        <v>283</v>
      </c>
      <c r="H1440" t="s">
        <v>1329</v>
      </c>
      <c r="O1440" t="s">
        <v>287</v>
      </c>
      <c r="P1440" s="2">
        <v>46263</v>
      </c>
      <c r="Q1440" t="s">
        <v>2313</v>
      </c>
    </row>
    <row r="1441" spans="1:17">
      <c r="A1441" t="s">
        <v>65</v>
      </c>
      <c r="B1441" t="s">
        <v>64</v>
      </c>
      <c r="C1441" t="s">
        <v>280</v>
      </c>
      <c r="D1441" t="s">
        <v>2314</v>
      </c>
      <c r="E1441" s="4">
        <v>46263.785636574074</v>
      </c>
      <c r="F1441" t="s">
        <v>694</v>
      </c>
      <c r="G1441" t="s">
        <v>283</v>
      </c>
      <c r="I1441">
        <v>8600051</v>
      </c>
      <c r="J1441" t="s">
        <v>284</v>
      </c>
      <c r="K1441" t="s">
        <v>1783</v>
      </c>
      <c r="L1441" t="s">
        <v>1784</v>
      </c>
      <c r="M1441">
        <v>4003</v>
      </c>
      <c r="O1441" t="s">
        <v>287</v>
      </c>
      <c r="P1441" s="2">
        <v>46263</v>
      </c>
      <c r="Q1441" t="s">
        <v>2315</v>
      </c>
    </row>
    <row r="1442" spans="1:17">
      <c r="A1442" t="s">
        <v>65</v>
      </c>
      <c r="B1442" t="s">
        <v>64</v>
      </c>
      <c r="C1442" t="s">
        <v>289</v>
      </c>
      <c r="D1442" s="1">
        <v>46263.789155092592</v>
      </c>
      <c r="E1442" s="4">
        <v>46263.789155092592</v>
      </c>
      <c r="F1442" t="s">
        <v>694</v>
      </c>
      <c r="G1442" t="s">
        <v>283</v>
      </c>
      <c r="H1442" t="s">
        <v>2316</v>
      </c>
      <c r="O1442" t="s">
        <v>287</v>
      </c>
      <c r="P1442" s="2">
        <v>46263</v>
      </c>
      <c r="Q1442" t="s">
        <v>2317</v>
      </c>
    </row>
    <row r="1443" spans="1:17">
      <c r="A1443" t="s">
        <v>65</v>
      </c>
      <c r="B1443" t="s">
        <v>64</v>
      </c>
      <c r="C1443" t="s">
        <v>289</v>
      </c>
      <c r="D1443" s="1">
        <v>46263.79315972222</v>
      </c>
      <c r="E1443" s="4">
        <v>46263.79315972222</v>
      </c>
      <c r="F1443" t="s">
        <v>694</v>
      </c>
      <c r="O1443" t="s">
        <v>287</v>
      </c>
      <c r="P1443" s="2">
        <v>46263</v>
      </c>
      <c r="Q1443" t="s">
        <v>2318</v>
      </c>
    </row>
    <row r="1444" spans="1:17">
      <c r="A1444" t="s">
        <v>65</v>
      </c>
      <c r="B1444" t="s">
        <v>64</v>
      </c>
      <c r="C1444" t="s">
        <v>289</v>
      </c>
      <c r="D1444" s="1">
        <v>46263.817986111113</v>
      </c>
      <c r="E1444" s="4">
        <v>46263.817986111113</v>
      </c>
      <c r="F1444" t="s">
        <v>694</v>
      </c>
      <c r="O1444" t="s">
        <v>287</v>
      </c>
      <c r="P1444" s="2">
        <v>46263</v>
      </c>
      <c r="Q1444" t="s">
        <v>2319</v>
      </c>
    </row>
    <row r="1445" spans="1:17">
      <c r="A1445" t="s">
        <v>65</v>
      </c>
      <c r="B1445" t="s">
        <v>64</v>
      </c>
      <c r="C1445" t="s">
        <v>280</v>
      </c>
      <c r="D1445" t="s">
        <v>2320</v>
      </c>
      <c r="E1445" s="4">
        <v>46264.409780092603</v>
      </c>
      <c r="F1445" t="s">
        <v>694</v>
      </c>
      <c r="G1445" t="s">
        <v>283</v>
      </c>
      <c r="I1445">
        <v>8600051</v>
      </c>
      <c r="J1445" t="s">
        <v>284</v>
      </c>
      <c r="K1445" t="s">
        <v>1783</v>
      </c>
      <c r="L1445" t="s">
        <v>1784</v>
      </c>
      <c r="M1445">
        <v>4003</v>
      </c>
      <c r="O1445" t="s">
        <v>287</v>
      </c>
      <c r="P1445" s="2">
        <v>46264</v>
      </c>
      <c r="Q1445" t="s">
        <v>2321</v>
      </c>
    </row>
    <row r="1446" spans="1:17">
      <c r="A1446" t="s">
        <v>65</v>
      </c>
      <c r="B1446" t="s">
        <v>64</v>
      </c>
      <c r="C1446" t="s">
        <v>289</v>
      </c>
      <c r="D1446" s="1">
        <v>46264.410520833328</v>
      </c>
      <c r="E1446" s="4">
        <v>46264.410520833328</v>
      </c>
      <c r="F1446" t="s">
        <v>694</v>
      </c>
      <c r="G1446" t="s">
        <v>283</v>
      </c>
      <c r="H1446" t="s">
        <v>2322</v>
      </c>
      <c r="O1446" t="s">
        <v>287</v>
      </c>
      <c r="P1446" s="2">
        <v>46264</v>
      </c>
      <c r="Q1446" t="s">
        <v>2323</v>
      </c>
    </row>
    <row r="1447" spans="1:17">
      <c r="A1447" t="s">
        <v>65</v>
      </c>
      <c r="B1447" t="s">
        <v>64</v>
      </c>
      <c r="C1447" t="s">
        <v>280</v>
      </c>
      <c r="D1447" t="s">
        <v>2324</v>
      </c>
      <c r="E1447" s="4">
        <v>46264.410624999997</v>
      </c>
      <c r="F1447" t="s">
        <v>282</v>
      </c>
      <c r="G1447" t="s">
        <v>283</v>
      </c>
      <c r="I1447">
        <v>8600051</v>
      </c>
      <c r="J1447" t="s">
        <v>284</v>
      </c>
      <c r="K1447" t="s">
        <v>1783</v>
      </c>
      <c r="L1447" t="s">
        <v>1784</v>
      </c>
      <c r="M1447">
        <v>4003</v>
      </c>
      <c r="O1447" t="s">
        <v>287</v>
      </c>
      <c r="P1447" s="2">
        <v>46264</v>
      </c>
      <c r="Q1447" t="s">
        <v>2325</v>
      </c>
    </row>
    <row r="1448" spans="1:17">
      <c r="A1448" t="s">
        <v>65</v>
      </c>
      <c r="B1448" t="s">
        <v>64</v>
      </c>
      <c r="C1448" t="s">
        <v>289</v>
      </c>
      <c r="D1448" s="1">
        <v>46264.411921296298</v>
      </c>
      <c r="E1448" s="4">
        <v>46264.411921296298</v>
      </c>
      <c r="F1448" t="s">
        <v>282</v>
      </c>
      <c r="G1448" t="s">
        <v>283</v>
      </c>
      <c r="H1448" t="s">
        <v>1008</v>
      </c>
      <c r="O1448" t="s">
        <v>287</v>
      </c>
      <c r="P1448" s="2">
        <v>46264</v>
      </c>
      <c r="Q1448" t="s">
        <v>2326</v>
      </c>
    </row>
    <row r="1449" spans="1:17">
      <c r="A1449" t="s">
        <v>65</v>
      </c>
      <c r="B1449" t="s">
        <v>64</v>
      </c>
      <c r="C1449" t="s">
        <v>289</v>
      </c>
      <c r="D1449" s="1">
        <v>46264.416076388887</v>
      </c>
      <c r="E1449" s="4">
        <v>46264.416076388887</v>
      </c>
      <c r="F1449" t="s">
        <v>282</v>
      </c>
      <c r="O1449" t="s">
        <v>287</v>
      </c>
      <c r="P1449" s="2">
        <v>46264</v>
      </c>
      <c r="Q1449" t="s">
        <v>2327</v>
      </c>
    </row>
    <row r="1450" spans="1:17">
      <c r="A1450" t="s">
        <v>65</v>
      </c>
      <c r="B1450" t="s">
        <v>64</v>
      </c>
      <c r="C1450" t="s">
        <v>289</v>
      </c>
      <c r="D1450" s="1">
        <v>46264.425196759257</v>
      </c>
      <c r="E1450" s="4">
        <v>46264.425196759257</v>
      </c>
      <c r="F1450" t="s">
        <v>282</v>
      </c>
      <c r="O1450" t="s">
        <v>287</v>
      </c>
      <c r="P1450" s="2">
        <v>46264</v>
      </c>
      <c r="Q1450" t="s">
        <v>2328</v>
      </c>
    </row>
    <row r="1451" spans="1:17">
      <c r="A1451" t="s">
        <v>65</v>
      </c>
      <c r="B1451" t="s">
        <v>64</v>
      </c>
      <c r="C1451" t="s">
        <v>280</v>
      </c>
      <c r="D1451" t="s">
        <v>2329</v>
      </c>
      <c r="E1451" s="4">
        <v>46264.425312500003</v>
      </c>
      <c r="F1451" t="s">
        <v>297</v>
      </c>
      <c r="G1451" t="s">
        <v>283</v>
      </c>
      <c r="I1451">
        <v>8600051</v>
      </c>
      <c r="J1451" t="s">
        <v>284</v>
      </c>
      <c r="K1451" t="s">
        <v>1783</v>
      </c>
      <c r="L1451" t="s">
        <v>1784</v>
      </c>
      <c r="M1451">
        <v>4003</v>
      </c>
      <c r="O1451" t="s">
        <v>287</v>
      </c>
      <c r="P1451" s="2">
        <v>46264</v>
      </c>
      <c r="Q1451" t="s">
        <v>2330</v>
      </c>
    </row>
    <row r="1452" spans="1:17">
      <c r="A1452" t="s">
        <v>65</v>
      </c>
      <c r="B1452" t="s">
        <v>64</v>
      </c>
      <c r="C1452" t="s">
        <v>289</v>
      </c>
      <c r="D1452" s="1">
        <v>46264.446643518517</v>
      </c>
      <c r="E1452" s="4">
        <v>46264.446643518517</v>
      </c>
      <c r="F1452" t="s">
        <v>297</v>
      </c>
      <c r="G1452" t="s">
        <v>283</v>
      </c>
      <c r="H1452" t="s">
        <v>2331</v>
      </c>
      <c r="O1452" t="s">
        <v>287</v>
      </c>
      <c r="P1452" s="2">
        <v>46264</v>
      </c>
      <c r="Q1452" t="s">
        <v>367</v>
      </c>
    </row>
    <row r="1453" spans="1:17">
      <c r="A1453" t="s">
        <v>65</v>
      </c>
      <c r="B1453" t="s">
        <v>64</v>
      </c>
      <c r="C1453" t="s">
        <v>289</v>
      </c>
      <c r="D1453" s="1">
        <v>46264.450208333343</v>
      </c>
      <c r="E1453" s="4">
        <v>46264.450208333343</v>
      </c>
      <c r="F1453" t="s">
        <v>297</v>
      </c>
      <c r="O1453" t="s">
        <v>287</v>
      </c>
      <c r="P1453" s="2">
        <v>46264</v>
      </c>
      <c r="Q1453" t="s">
        <v>2332</v>
      </c>
    </row>
    <row r="1454" spans="1:17">
      <c r="A1454" t="s">
        <v>65</v>
      </c>
      <c r="B1454" t="s">
        <v>64</v>
      </c>
      <c r="C1454" t="s">
        <v>280</v>
      </c>
      <c r="D1454" t="s">
        <v>2333</v>
      </c>
      <c r="E1454" s="4">
        <v>46264.450312499997</v>
      </c>
      <c r="F1454" t="s">
        <v>282</v>
      </c>
      <c r="G1454" t="s">
        <v>283</v>
      </c>
      <c r="I1454">
        <v>8600051</v>
      </c>
      <c r="J1454" t="s">
        <v>284</v>
      </c>
      <c r="K1454" t="s">
        <v>1783</v>
      </c>
      <c r="L1454" t="s">
        <v>1784</v>
      </c>
      <c r="M1454">
        <v>4003</v>
      </c>
      <c r="O1454" t="s">
        <v>287</v>
      </c>
      <c r="P1454" s="2">
        <v>46264</v>
      </c>
      <c r="Q1454" t="s">
        <v>2334</v>
      </c>
    </row>
    <row r="1455" spans="1:17">
      <c r="A1455" t="s">
        <v>65</v>
      </c>
      <c r="B1455" t="s">
        <v>64</v>
      </c>
      <c r="C1455" t="s">
        <v>289</v>
      </c>
      <c r="D1455" s="1">
        <v>46264.527916666673</v>
      </c>
      <c r="E1455" s="4">
        <v>46264.527916666673</v>
      </c>
      <c r="F1455" t="s">
        <v>282</v>
      </c>
      <c r="G1455" t="s">
        <v>283</v>
      </c>
      <c r="H1455" t="s">
        <v>2335</v>
      </c>
      <c r="O1455" t="s">
        <v>287</v>
      </c>
      <c r="P1455" s="2">
        <v>46264</v>
      </c>
      <c r="Q1455" t="s">
        <v>2336</v>
      </c>
    </row>
    <row r="1456" spans="1:17">
      <c r="A1456" t="s">
        <v>65</v>
      </c>
      <c r="B1456" t="s">
        <v>64</v>
      </c>
      <c r="C1456" t="s">
        <v>280</v>
      </c>
      <c r="D1456" t="s">
        <v>2337</v>
      </c>
      <c r="E1456" s="4">
        <v>46264.529502314806</v>
      </c>
      <c r="F1456" t="s">
        <v>282</v>
      </c>
      <c r="G1456" t="s">
        <v>283</v>
      </c>
      <c r="I1456">
        <v>8600051</v>
      </c>
      <c r="J1456" t="s">
        <v>284</v>
      </c>
      <c r="K1456" t="s">
        <v>1783</v>
      </c>
      <c r="L1456" t="s">
        <v>1784</v>
      </c>
      <c r="M1456">
        <v>4003</v>
      </c>
      <c r="O1456" t="s">
        <v>287</v>
      </c>
      <c r="P1456" s="2">
        <v>46264</v>
      </c>
      <c r="Q1456" t="s">
        <v>2338</v>
      </c>
    </row>
    <row r="1457" spans="1:17">
      <c r="A1457" t="s">
        <v>65</v>
      </c>
      <c r="B1457" t="s">
        <v>64</v>
      </c>
      <c r="C1457" t="s">
        <v>280</v>
      </c>
      <c r="D1457" t="s">
        <v>2339</v>
      </c>
      <c r="E1457" s="4">
        <v>46264.555555555547</v>
      </c>
      <c r="F1457" t="s">
        <v>282</v>
      </c>
      <c r="G1457" t="s">
        <v>283</v>
      </c>
      <c r="I1457">
        <v>8600051</v>
      </c>
      <c r="J1457" t="s">
        <v>284</v>
      </c>
      <c r="K1457" t="s">
        <v>1783</v>
      </c>
      <c r="L1457" t="s">
        <v>1784</v>
      </c>
      <c r="M1457">
        <v>4003</v>
      </c>
      <c r="O1457" t="s">
        <v>287</v>
      </c>
      <c r="P1457" s="2">
        <v>46264</v>
      </c>
      <c r="Q1457" t="s">
        <v>2340</v>
      </c>
    </row>
    <row r="1458" spans="1:17">
      <c r="A1458" t="s">
        <v>65</v>
      </c>
      <c r="B1458" t="s">
        <v>64</v>
      </c>
      <c r="C1458" t="s">
        <v>289</v>
      </c>
      <c r="D1458" s="1">
        <v>46264.557743055557</v>
      </c>
      <c r="E1458" s="4">
        <v>46264.557743055557</v>
      </c>
      <c r="F1458" t="s">
        <v>282</v>
      </c>
      <c r="G1458" t="s">
        <v>283</v>
      </c>
      <c r="H1458" t="s">
        <v>2341</v>
      </c>
      <c r="O1458" t="s">
        <v>287</v>
      </c>
      <c r="P1458" s="2">
        <v>46264</v>
      </c>
      <c r="Q1458" t="s">
        <v>2342</v>
      </c>
    </row>
    <row r="1459" spans="1:17">
      <c r="A1459" t="s">
        <v>65</v>
      </c>
      <c r="B1459" t="s">
        <v>64</v>
      </c>
      <c r="C1459" t="s">
        <v>289</v>
      </c>
      <c r="D1459" s="1">
        <v>46264.56554398148</v>
      </c>
      <c r="E1459" s="4">
        <v>46264.56554398148</v>
      </c>
      <c r="F1459" t="s">
        <v>282</v>
      </c>
      <c r="O1459" t="s">
        <v>287</v>
      </c>
      <c r="P1459" s="2">
        <v>46264</v>
      </c>
      <c r="Q1459" t="s">
        <v>2343</v>
      </c>
    </row>
    <row r="1460" spans="1:17">
      <c r="A1460" t="s">
        <v>65</v>
      </c>
      <c r="B1460" t="s">
        <v>64</v>
      </c>
      <c r="C1460" t="s">
        <v>280</v>
      </c>
      <c r="D1460" t="s">
        <v>2344</v>
      </c>
      <c r="E1460" s="4">
        <v>46264.567939814813</v>
      </c>
      <c r="F1460" t="s">
        <v>282</v>
      </c>
      <c r="G1460" t="s">
        <v>283</v>
      </c>
      <c r="I1460">
        <v>8600051</v>
      </c>
      <c r="J1460" t="s">
        <v>284</v>
      </c>
      <c r="K1460" t="s">
        <v>1783</v>
      </c>
      <c r="L1460" t="s">
        <v>1784</v>
      </c>
      <c r="M1460">
        <v>4003</v>
      </c>
      <c r="O1460" t="s">
        <v>287</v>
      </c>
      <c r="P1460" s="2">
        <v>46264</v>
      </c>
      <c r="Q1460" t="s">
        <v>2345</v>
      </c>
    </row>
    <row r="1461" spans="1:17">
      <c r="A1461" t="s">
        <v>65</v>
      </c>
      <c r="B1461" t="s">
        <v>64</v>
      </c>
      <c r="C1461" t="s">
        <v>289</v>
      </c>
      <c r="D1461" s="1">
        <v>46264.569537037038</v>
      </c>
      <c r="E1461" s="4">
        <v>46264.569537037038</v>
      </c>
      <c r="F1461" t="s">
        <v>282</v>
      </c>
      <c r="G1461" t="s">
        <v>283</v>
      </c>
      <c r="H1461" t="s">
        <v>2346</v>
      </c>
      <c r="O1461" t="s">
        <v>287</v>
      </c>
      <c r="P1461" s="2">
        <v>46264</v>
      </c>
      <c r="Q1461" t="s">
        <v>2347</v>
      </c>
    </row>
    <row r="1462" spans="1:17">
      <c r="A1462" t="s">
        <v>65</v>
      </c>
      <c r="B1462" t="s">
        <v>64</v>
      </c>
      <c r="C1462" t="s">
        <v>289</v>
      </c>
      <c r="D1462" s="1">
        <v>46264.571157407408</v>
      </c>
      <c r="E1462" s="4">
        <v>46264.571157407408</v>
      </c>
      <c r="F1462" t="s">
        <v>282</v>
      </c>
      <c r="O1462" t="s">
        <v>287</v>
      </c>
      <c r="P1462" s="2">
        <v>46264</v>
      </c>
      <c r="Q1462" t="s">
        <v>2348</v>
      </c>
    </row>
    <row r="1463" spans="1:17">
      <c r="A1463" t="s">
        <v>65</v>
      </c>
      <c r="B1463" t="s">
        <v>64</v>
      </c>
      <c r="C1463" t="s">
        <v>289</v>
      </c>
      <c r="D1463" s="1">
        <v>46264.573703703703</v>
      </c>
      <c r="E1463" s="4">
        <v>46264.573703703703</v>
      </c>
      <c r="F1463" t="s">
        <v>282</v>
      </c>
      <c r="O1463" t="s">
        <v>287</v>
      </c>
      <c r="P1463" s="2">
        <v>46264</v>
      </c>
      <c r="Q1463" t="s">
        <v>2349</v>
      </c>
    </row>
    <row r="1464" spans="1:17">
      <c r="A1464" t="s">
        <v>65</v>
      </c>
      <c r="B1464" t="s">
        <v>64</v>
      </c>
      <c r="C1464" t="s">
        <v>289</v>
      </c>
      <c r="D1464" s="1">
        <v>46264.57603009259</v>
      </c>
      <c r="E1464" s="4">
        <v>46264.57603009259</v>
      </c>
      <c r="F1464" t="s">
        <v>282</v>
      </c>
      <c r="O1464" t="s">
        <v>287</v>
      </c>
      <c r="P1464" s="2">
        <v>46264</v>
      </c>
      <c r="Q1464" t="s">
        <v>2350</v>
      </c>
    </row>
    <row r="1465" spans="1:17">
      <c r="A1465" t="s">
        <v>65</v>
      </c>
      <c r="B1465" t="s">
        <v>64</v>
      </c>
      <c r="C1465" t="s">
        <v>289</v>
      </c>
      <c r="D1465" s="1">
        <v>46264.577881944453</v>
      </c>
      <c r="E1465" s="4">
        <v>46264.577881944453</v>
      </c>
      <c r="F1465" t="s">
        <v>282</v>
      </c>
      <c r="O1465" t="s">
        <v>287</v>
      </c>
      <c r="P1465" s="2">
        <v>46264</v>
      </c>
      <c r="Q1465" t="s">
        <v>2351</v>
      </c>
    </row>
    <row r="1466" spans="1:17">
      <c r="A1466" t="s">
        <v>65</v>
      </c>
      <c r="B1466" t="s">
        <v>64</v>
      </c>
      <c r="C1466" t="s">
        <v>289</v>
      </c>
      <c r="D1466" s="1">
        <v>46264.581516203703</v>
      </c>
      <c r="E1466" s="4">
        <v>46264.581516203703</v>
      </c>
      <c r="F1466" t="s">
        <v>282</v>
      </c>
      <c r="O1466" t="s">
        <v>287</v>
      </c>
      <c r="P1466" s="2">
        <v>46264</v>
      </c>
      <c r="Q1466" t="s">
        <v>2352</v>
      </c>
    </row>
    <row r="1467" spans="1:17">
      <c r="A1467" t="s">
        <v>65</v>
      </c>
      <c r="B1467" t="s">
        <v>64</v>
      </c>
      <c r="C1467" t="s">
        <v>280</v>
      </c>
      <c r="D1467" t="s">
        <v>2353</v>
      </c>
      <c r="E1467" s="4">
        <v>46264.586724537039</v>
      </c>
      <c r="F1467" t="s">
        <v>282</v>
      </c>
      <c r="G1467" t="s">
        <v>283</v>
      </c>
      <c r="I1467">
        <v>8600051</v>
      </c>
      <c r="J1467" t="s">
        <v>284</v>
      </c>
      <c r="K1467" t="s">
        <v>1783</v>
      </c>
      <c r="L1467" t="s">
        <v>1784</v>
      </c>
      <c r="M1467">
        <v>4003</v>
      </c>
      <c r="O1467" t="s">
        <v>287</v>
      </c>
      <c r="P1467" s="2">
        <v>46264</v>
      </c>
      <c r="Q1467" t="s">
        <v>2354</v>
      </c>
    </row>
    <row r="1468" spans="1:17">
      <c r="A1468" t="s">
        <v>65</v>
      </c>
      <c r="B1468" t="s">
        <v>64</v>
      </c>
      <c r="C1468" t="s">
        <v>289</v>
      </c>
      <c r="D1468" s="1">
        <v>46264.586724537039</v>
      </c>
      <c r="E1468" s="4">
        <v>46264.586724537039</v>
      </c>
      <c r="F1468" t="s">
        <v>282</v>
      </c>
      <c r="G1468" t="s">
        <v>283</v>
      </c>
      <c r="H1468" t="s">
        <v>1329</v>
      </c>
      <c r="O1468" t="s">
        <v>287</v>
      </c>
      <c r="P1468" s="2">
        <v>46264</v>
      </c>
      <c r="Q1468" t="s">
        <v>2354</v>
      </c>
    </row>
    <row r="1469" spans="1:17">
      <c r="A1469" t="s">
        <v>65</v>
      </c>
      <c r="B1469" t="s">
        <v>64</v>
      </c>
      <c r="C1469" t="s">
        <v>280</v>
      </c>
      <c r="D1469" t="s">
        <v>2355</v>
      </c>
      <c r="E1469" s="4">
        <v>46264.586805555547</v>
      </c>
      <c r="F1469" t="s">
        <v>282</v>
      </c>
      <c r="G1469" t="s">
        <v>283</v>
      </c>
      <c r="I1469">
        <v>8600051</v>
      </c>
      <c r="J1469" t="s">
        <v>284</v>
      </c>
      <c r="K1469" t="s">
        <v>1783</v>
      </c>
      <c r="L1469" t="s">
        <v>1784</v>
      </c>
      <c r="M1469">
        <v>4003</v>
      </c>
      <c r="O1469" t="s">
        <v>287</v>
      </c>
      <c r="P1469" s="2">
        <v>46264</v>
      </c>
      <c r="Q1469" t="s">
        <v>2356</v>
      </c>
    </row>
    <row r="1470" spans="1:17">
      <c r="A1470" t="s">
        <v>65</v>
      </c>
      <c r="B1470" t="s">
        <v>64</v>
      </c>
      <c r="C1470" t="s">
        <v>289</v>
      </c>
      <c r="D1470" s="1">
        <v>46264.643171296288</v>
      </c>
      <c r="E1470" s="4">
        <v>46264.643171296288</v>
      </c>
      <c r="F1470" t="s">
        <v>282</v>
      </c>
      <c r="G1470" t="s">
        <v>283</v>
      </c>
      <c r="H1470" t="s">
        <v>2357</v>
      </c>
      <c r="O1470" t="s">
        <v>287</v>
      </c>
      <c r="P1470" s="2">
        <v>46264</v>
      </c>
      <c r="Q1470" t="s">
        <v>2358</v>
      </c>
    </row>
    <row r="1471" spans="1:17">
      <c r="A1471" t="s">
        <v>65</v>
      </c>
      <c r="B1471" t="s">
        <v>64</v>
      </c>
      <c r="C1471" t="s">
        <v>289</v>
      </c>
      <c r="D1471" s="1">
        <v>46264.648946759262</v>
      </c>
      <c r="E1471" s="4">
        <v>46264.648946759262</v>
      </c>
      <c r="F1471" t="s">
        <v>282</v>
      </c>
      <c r="O1471" t="s">
        <v>287</v>
      </c>
      <c r="P1471" s="2">
        <v>46264</v>
      </c>
      <c r="Q1471" t="s">
        <v>2359</v>
      </c>
    </row>
    <row r="1472" spans="1:17">
      <c r="A1472" t="s">
        <v>65</v>
      </c>
      <c r="B1472" t="s">
        <v>64</v>
      </c>
      <c r="C1472" t="s">
        <v>289</v>
      </c>
      <c r="D1472" s="1">
        <v>46264.65079861111</v>
      </c>
      <c r="E1472" s="4">
        <v>46264.65079861111</v>
      </c>
      <c r="F1472" t="s">
        <v>282</v>
      </c>
      <c r="O1472" t="s">
        <v>287</v>
      </c>
      <c r="P1472" s="2">
        <v>46264</v>
      </c>
      <c r="Q1472" t="s">
        <v>2360</v>
      </c>
    </row>
    <row r="1473" spans="1:17">
      <c r="A1473" t="s">
        <v>65</v>
      </c>
      <c r="B1473" t="s">
        <v>64</v>
      </c>
      <c r="C1473" t="s">
        <v>289</v>
      </c>
      <c r="D1473" s="1">
        <v>46264.652881944443</v>
      </c>
      <c r="E1473" s="4">
        <v>46264.652881944443</v>
      </c>
      <c r="F1473" t="s">
        <v>282</v>
      </c>
      <c r="O1473" t="s">
        <v>287</v>
      </c>
      <c r="P1473" s="2">
        <v>46264</v>
      </c>
      <c r="Q1473" t="s">
        <v>2361</v>
      </c>
    </row>
    <row r="1474" spans="1:17">
      <c r="A1474" t="s">
        <v>65</v>
      </c>
      <c r="B1474" t="s">
        <v>64</v>
      </c>
      <c r="C1474" t="s">
        <v>289</v>
      </c>
      <c r="D1474" s="1">
        <v>46264.708437499998</v>
      </c>
      <c r="E1474" s="4">
        <v>46264.708437499998</v>
      </c>
      <c r="F1474" t="s">
        <v>282</v>
      </c>
      <c r="O1474" t="s">
        <v>287</v>
      </c>
      <c r="P1474" s="2">
        <v>46264</v>
      </c>
      <c r="Q1474" t="s">
        <v>2362</v>
      </c>
    </row>
    <row r="1475" spans="1:17">
      <c r="A1475" t="s">
        <v>65</v>
      </c>
      <c r="B1475" t="s">
        <v>64</v>
      </c>
      <c r="C1475" t="s">
        <v>289</v>
      </c>
      <c r="D1475" s="1">
        <v>46264.714097222219</v>
      </c>
      <c r="E1475" s="4">
        <v>46264.714097222219</v>
      </c>
      <c r="F1475" t="s">
        <v>282</v>
      </c>
      <c r="O1475" t="s">
        <v>287</v>
      </c>
      <c r="P1475" s="2">
        <v>46264</v>
      </c>
      <c r="Q1475" t="s">
        <v>2363</v>
      </c>
    </row>
    <row r="1476" spans="1:17">
      <c r="A1476" t="s">
        <v>65</v>
      </c>
      <c r="B1476" t="s">
        <v>64</v>
      </c>
      <c r="C1476" t="s">
        <v>280</v>
      </c>
      <c r="D1476" t="s">
        <v>1762</v>
      </c>
      <c r="E1476" s="4">
        <v>46264.769421296303</v>
      </c>
      <c r="F1476" t="s">
        <v>282</v>
      </c>
      <c r="G1476" t="s">
        <v>283</v>
      </c>
      <c r="I1476">
        <v>8600051</v>
      </c>
      <c r="J1476" t="s">
        <v>284</v>
      </c>
      <c r="K1476" t="s">
        <v>1783</v>
      </c>
      <c r="L1476" t="s">
        <v>1784</v>
      </c>
      <c r="M1476">
        <v>4003</v>
      </c>
      <c r="O1476" t="s">
        <v>287</v>
      </c>
      <c r="P1476" s="2">
        <v>46264</v>
      </c>
      <c r="Q1476" t="s">
        <v>1763</v>
      </c>
    </row>
    <row r="1477" spans="1:17">
      <c r="A1477" t="s">
        <v>65</v>
      </c>
      <c r="B1477" t="s">
        <v>64</v>
      </c>
      <c r="C1477" t="s">
        <v>280</v>
      </c>
      <c r="D1477" t="s">
        <v>2364</v>
      </c>
      <c r="E1477" s="4">
        <v>46264.770231481481</v>
      </c>
      <c r="F1477" t="s">
        <v>282</v>
      </c>
      <c r="G1477" t="s">
        <v>283</v>
      </c>
      <c r="I1477">
        <v>8600073</v>
      </c>
      <c r="J1477" t="s">
        <v>284</v>
      </c>
      <c r="K1477" t="s">
        <v>1783</v>
      </c>
      <c r="L1477" t="s">
        <v>1784</v>
      </c>
      <c r="M1477">
        <v>4003</v>
      </c>
      <c r="O1477" t="s">
        <v>287</v>
      </c>
      <c r="P1477" s="2">
        <v>46264</v>
      </c>
      <c r="Q1477" t="s">
        <v>2365</v>
      </c>
    </row>
    <row r="1478" spans="1:17">
      <c r="A1478" t="s">
        <v>65</v>
      </c>
      <c r="B1478" t="s">
        <v>64</v>
      </c>
      <c r="C1478" t="s">
        <v>289</v>
      </c>
      <c r="D1478" s="1">
        <v>46264.770231481481</v>
      </c>
      <c r="E1478" s="4">
        <v>46264.770231481481</v>
      </c>
      <c r="F1478" t="s">
        <v>282</v>
      </c>
      <c r="G1478" t="s">
        <v>283</v>
      </c>
      <c r="H1478" t="s">
        <v>1329</v>
      </c>
      <c r="O1478" t="s">
        <v>287</v>
      </c>
      <c r="P1478" s="2">
        <v>46264</v>
      </c>
      <c r="Q1478" t="s">
        <v>2365</v>
      </c>
    </row>
    <row r="1479" spans="1:17">
      <c r="A1479" t="s">
        <v>65</v>
      </c>
      <c r="B1479" t="s">
        <v>64</v>
      </c>
      <c r="C1479" t="s">
        <v>280</v>
      </c>
      <c r="D1479" t="s">
        <v>1777</v>
      </c>
      <c r="E1479" s="4">
        <v>46264.770312499997</v>
      </c>
      <c r="F1479" t="s">
        <v>282</v>
      </c>
      <c r="G1479" t="s">
        <v>283</v>
      </c>
      <c r="I1479">
        <v>8600073</v>
      </c>
      <c r="J1479" t="s">
        <v>284</v>
      </c>
      <c r="K1479" t="s">
        <v>1783</v>
      </c>
      <c r="L1479" t="s">
        <v>1784</v>
      </c>
      <c r="M1479">
        <v>4003</v>
      </c>
      <c r="O1479" t="s">
        <v>287</v>
      </c>
      <c r="P1479" s="2">
        <v>46264</v>
      </c>
      <c r="Q1479" t="s">
        <v>1778</v>
      </c>
    </row>
    <row r="1480" spans="1:17">
      <c r="A1480" t="s">
        <v>65</v>
      </c>
      <c r="B1480" t="s">
        <v>64</v>
      </c>
      <c r="C1480" t="s">
        <v>289</v>
      </c>
      <c r="D1480" s="1">
        <v>46264.791759259257</v>
      </c>
      <c r="E1480" s="4">
        <v>46264.791759259257</v>
      </c>
      <c r="F1480" t="s">
        <v>282</v>
      </c>
      <c r="G1480" t="s">
        <v>283</v>
      </c>
      <c r="H1480" t="s">
        <v>2366</v>
      </c>
      <c r="O1480" t="s">
        <v>287</v>
      </c>
      <c r="P1480" s="2">
        <v>46264</v>
      </c>
      <c r="Q1480" t="s">
        <v>2367</v>
      </c>
    </row>
    <row r="1481" spans="1:17">
      <c r="A1481" t="s">
        <v>65</v>
      </c>
      <c r="B1481" t="s">
        <v>64</v>
      </c>
      <c r="C1481" t="s">
        <v>289</v>
      </c>
      <c r="D1481" s="1">
        <v>46264.813217592593</v>
      </c>
      <c r="E1481" s="4">
        <v>46264.813217592593</v>
      </c>
      <c r="F1481" t="s">
        <v>282</v>
      </c>
      <c r="O1481" t="s">
        <v>287</v>
      </c>
      <c r="P1481" s="2">
        <v>46264</v>
      </c>
      <c r="Q1481" t="s">
        <v>2368</v>
      </c>
    </row>
    <row r="1482" spans="1:17">
      <c r="A1482" t="s">
        <v>63</v>
      </c>
      <c r="B1482" t="s">
        <v>62</v>
      </c>
      <c r="C1482" t="s">
        <v>280</v>
      </c>
      <c r="D1482" t="s">
        <v>1782</v>
      </c>
      <c r="E1482" s="4">
        <v>46240.403923611113</v>
      </c>
      <c r="F1482" t="s">
        <v>282</v>
      </c>
      <c r="G1482" t="s">
        <v>283</v>
      </c>
      <c r="I1482">
        <v>8600055</v>
      </c>
      <c r="J1482" t="s">
        <v>284</v>
      </c>
      <c r="K1482" t="s">
        <v>1783</v>
      </c>
      <c r="L1482" t="s">
        <v>1784</v>
      </c>
      <c r="M1482">
        <v>4003</v>
      </c>
      <c r="O1482" t="s">
        <v>287</v>
      </c>
      <c r="P1482" s="2">
        <v>46240</v>
      </c>
      <c r="Q1482" t="s">
        <v>1785</v>
      </c>
    </row>
    <row r="1483" spans="1:17">
      <c r="A1483" t="s">
        <v>63</v>
      </c>
      <c r="B1483" t="s">
        <v>62</v>
      </c>
      <c r="C1483" t="s">
        <v>289</v>
      </c>
      <c r="D1483" s="1">
        <v>46240.405335648153</v>
      </c>
      <c r="E1483" s="4">
        <v>46240.405335648153</v>
      </c>
      <c r="F1483" t="s">
        <v>282</v>
      </c>
      <c r="G1483" t="s">
        <v>283</v>
      </c>
      <c r="H1483" t="s">
        <v>1786</v>
      </c>
      <c r="O1483" t="s">
        <v>287</v>
      </c>
      <c r="P1483" s="2">
        <v>46240</v>
      </c>
      <c r="Q1483" t="s">
        <v>1787</v>
      </c>
    </row>
    <row r="1484" spans="1:17">
      <c r="A1484" t="s">
        <v>63</v>
      </c>
      <c r="B1484" t="s">
        <v>62</v>
      </c>
      <c r="C1484" t="s">
        <v>280</v>
      </c>
      <c r="D1484" t="s">
        <v>1788</v>
      </c>
      <c r="E1484" s="4">
        <v>46240.405381944453</v>
      </c>
      <c r="F1484" t="s">
        <v>282</v>
      </c>
      <c r="G1484" t="s">
        <v>283</v>
      </c>
      <c r="I1484">
        <v>8600055</v>
      </c>
      <c r="J1484" t="s">
        <v>284</v>
      </c>
      <c r="K1484" t="s">
        <v>1783</v>
      </c>
      <c r="L1484" t="s">
        <v>1784</v>
      </c>
      <c r="M1484">
        <v>4003</v>
      </c>
      <c r="O1484" t="s">
        <v>287</v>
      </c>
      <c r="P1484" s="2">
        <v>46240</v>
      </c>
      <c r="Q1484" t="s">
        <v>1789</v>
      </c>
    </row>
    <row r="1485" spans="1:17">
      <c r="A1485" t="s">
        <v>63</v>
      </c>
      <c r="B1485" t="s">
        <v>62</v>
      </c>
      <c r="C1485" t="s">
        <v>289</v>
      </c>
      <c r="D1485" s="1">
        <v>46240.408877314818</v>
      </c>
      <c r="E1485" s="4">
        <v>46240.408877314818</v>
      </c>
      <c r="F1485" t="s">
        <v>282</v>
      </c>
      <c r="G1485" t="s">
        <v>283</v>
      </c>
      <c r="H1485" t="s">
        <v>1790</v>
      </c>
      <c r="O1485" t="s">
        <v>287</v>
      </c>
      <c r="P1485" s="2">
        <v>46240</v>
      </c>
      <c r="Q1485" t="s">
        <v>1791</v>
      </c>
    </row>
    <row r="1486" spans="1:17">
      <c r="A1486" t="s">
        <v>63</v>
      </c>
      <c r="B1486" t="s">
        <v>62</v>
      </c>
      <c r="C1486" t="s">
        <v>280</v>
      </c>
      <c r="D1486" t="s">
        <v>1792</v>
      </c>
      <c r="E1486" s="4">
        <v>46240.40896990741</v>
      </c>
      <c r="F1486" t="s">
        <v>282</v>
      </c>
      <c r="G1486" t="s">
        <v>283</v>
      </c>
      <c r="I1486">
        <v>8600055</v>
      </c>
      <c r="J1486" t="s">
        <v>284</v>
      </c>
      <c r="K1486" t="s">
        <v>1783</v>
      </c>
      <c r="L1486" t="s">
        <v>1784</v>
      </c>
      <c r="M1486">
        <v>4003</v>
      </c>
      <c r="O1486" t="s">
        <v>287</v>
      </c>
      <c r="P1486" s="2">
        <v>46240</v>
      </c>
      <c r="Q1486" t="s">
        <v>1793</v>
      </c>
    </row>
    <row r="1487" spans="1:17">
      <c r="A1487" t="s">
        <v>63</v>
      </c>
      <c r="B1487" t="s">
        <v>62</v>
      </c>
      <c r="C1487" t="s">
        <v>280</v>
      </c>
      <c r="D1487" t="s">
        <v>1794</v>
      </c>
      <c r="E1487" s="4">
        <v>46240.411932870367</v>
      </c>
      <c r="F1487" t="s">
        <v>282</v>
      </c>
      <c r="G1487" t="s">
        <v>283</v>
      </c>
      <c r="I1487">
        <v>8600055</v>
      </c>
      <c r="J1487" t="s">
        <v>284</v>
      </c>
      <c r="K1487" t="s">
        <v>1783</v>
      </c>
      <c r="L1487" t="s">
        <v>1784</v>
      </c>
      <c r="M1487">
        <v>4003</v>
      </c>
      <c r="O1487" t="s">
        <v>287</v>
      </c>
      <c r="P1487" s="2">
        <v>46240</v>
      </c>
      <c r="Q1487" t="s">
        <v>1795</v>
      </c>
    </row>
    <row r="1488" spans="1:17">
      <c r="A1488" t="s">
        <v>63</v>
      </c>
      <c r="B1488" t="s">
        <v>62</v>
      </c>
      <c r="C1488" t="s">
        <v>289</v>
      </c>
      <c r="D1488" s="1">
        <v>46240.424675925933</v>
      </c>
      <c r="E1488" s="4">
        <v>46240.424675925933</v>
      </c>
      <c r="F1488" t="s">
        <v>282</v>
      </c>
      <c r="G1488" t="s">
        <v>283</v>
      </c>
      <c r="H1488" t="s">
        <v>1796</v>
      </c>
      <c r="O1488" t="s">
        <v>287</v>
      </c>
      <c r="P1488" s="2">
        <v>46240</v>
      </c>
      <c r="Q1488" t="s">
        <v>1797</v>
      </c>
    </row>
    <row r="1489" spans="1:17">
      <c r="A1489" t="s">
        <v>63</v>
      </c>
      <c r="B1489" t="s">
        <v>62</v>
      </c>
      <c r="C1489" t="s">
        <v>280</v>
      </c>
      <c r="D1489" t="s">
        <v>1798</v>
      </c>
      <c r="E1489" s="4">
        <v>46240.424768518518</v>
      </c>
      <c r="F1489" t="s">
        <v>282</v>
      </c>
      <c r="G1489" t="s">
        <v>283</v>
      </c>
      <c r="I1489">
        <v>8600055</v>
      </c>
      <c r="J1489" t="s">
        <v>284</v>
      </c>
      <c r="K1489" t="s">
        <v>1783</v>
      </c>
      <c r="L1489" t="s">
        <v>1784</v>
      </c>
      <c r="M1489">
        <v>4003</v>
      </c>
      <c r="O1489" t="s">
        <v>287</v>
      </c>
      <c r="P1489" s="2">
        <v>46240</v>
      </c>
      <c r="Q1489" t="s">
        <v>1799</v>
      </c>
    </row>
    <row r="1490" spans="1:17">
      <c r="A1490" t="s">
        <v>63</v>
      </c>
      <c r="B1490" t="s">
        <v>62</v>
      </c>
      <c r="C1490" t="s">
        <v>289</v>
      </c>
      <c r="D1490" s="1">
        <v>46240.446655092594</v>
      </c>
      <c r="E1490" s="4">
        <v>46240.446655092594</v>
      </c>
      <c r="F1490" t="s">
        <v>282</v>
      </c>
      <c r="G1490" t="s">
        <v>283</v>
      </c>
      <c r="H1490" t="s">
        <v>1800</v>
      </c>
      <c r="O1490" t="s">
        <v>287</v>
      </c>
      <c r="P1490" s="2">
        <v>46240</v>
      </c>
      <c r="Q1490" t="s">
        <v>1801</v>
      </c>
    </row>
    <row r="1491" spans="1:17">
      <c r="A1491" t="s">
        <v>63</v>
      </c>
      <c r="B1491" t="s">
        <v>62</v>
      </c>
      <c r="C1491" t="s">
        <v>280</v>
      </c>
      <c r="D1491" t="s">
        <v>1802</v>
      </c>
      <c r="E1491" s="4">
        <v>46240.446736111109</v>
      </c>
      <c r="F1491" t="s">
        <v>282</v>
      </c>
      <c r="G1491" t="s">
        <v>283</v>
      </c>
      <c r="I1491">
        <v>8600055</v>
      </c>
      <c r="J1491" t="s">
        <v>284</v>
      </c>
      <c r="K1491" t="s">
        <v>1783</v>
      </c>
      <c r="L1491" t="s">
        <v>1784</v>
      </c>
      <c r="M1491">
        <v>4003</v>
      </c>
      <c r="O1491" t="s">
        <v>287</v>
      </c>
      <c r="P1491" s="2">
        <v>46240</v>
      </c>
      <c r="Q1491" t="s">
        <v>1803</v>
      </c>
    </row>
    <row r="1492" spans="1:17">
      <c r="A1492" t="s">
        <v>63</v>
      </c>
      <c r="B1492" t="s">
        <v>62</v>
      </c>
      <c r="C1492" t="s">
        <v>289</v>
      </c>
      <c r="D1492" s="1">
        <v>46240.463912037027</v>
      </c>
      <c r="E1492" s="4">
        <v>46240.463912037027</v>
      </c>
      <c r="F1492" t="s">
        <v>282</v>
      </c>
      <c r="G1492" t="s">
        <v>283</v>
      </c>
      <c r="H1492" t="s">
        <v>1804</v>
      </c>
      <c r="O1492" t="s">
        <v>287</v>
      </c>
      <c r="P1492" s="2">
        <v>46240</v>
      </c>
      <c r="Q1492" t="s">
        <v>1805</v>
      </c>
    </row>
    <row r="1493" spans="1:17">
      <c r="A1493" t="s">
        <v>63</v>
      </c>
      <c r="B1493" t="s">
        <v>62</v>
      </c>
      <c r="C1493" t="s">
        <v>289</v>
      </c>
      <c r="D1493" s="1">
        <v>46240.467210648138</v>
      </c>
      <c r="E1493" s="4">
        <v>46240.467210648138</v>
      </c>
      <c r="F1493" t="s">
        <v>282</v>
      </c>
      <c r="O1493" t="s">
        <v>287</v>
      </c>
      <c r="P1493" s="2">
        <v>46240</v>
      </c>
      <c r="Q1493" t="s">
        <v>1806</v>
      </c>
    </row>
    <row r="1494" spans="1:17">
      <c r="A1494" t="s">
        <v>63</v>
      </c>
      <c r="B1494" t="s">
        <v>62</v>
      </c>
      <c r="C1494" t="s">
        <v>280</v>
      </c>
      <c r="D1494" t="s">
        <v>1807</v>
      </c>
      <c r="E1494" s="4">
        <v>46240.492210648154</v>
      </c>
      <c r="F1494" t="s">
        <v>282</v>
      </c>
      <c r="G1494" t="s">
        <v>283</v>
      </c>
      <c r="I1494">
        <v>8600055</v>
      </c>
      <c r="J1494" t="s">
        <v>284</v>
      </c>
      <c r="K1494" t="s">
        <v>1783</v>
      </c>
      <c r="L1494" t="s">
        <v>1784</v>
      </c>
      <c r="M1494">
        <v>4003</v>
      </c>
      <c r="O1494" t="s">
        <v>287</v>
      </c>
      <c r="P1494" s="2">
        <v>46240</v>
      </c>
      <c r="Q1494" t="s">
        <v>1808</v>
      </c>
    </row>
    <row r="1495" spans="1:17">
      <c r="A1495" t="s">
        <v>63</v>
      </c>
      <c r="B1495" t="s">
        <v>62</v>
      </c>
      <c r="C1495" t="s">
        <v>289</v>
      </c>
      <c r="D1495" s="1">
        <v>46240.495972222219</v>
      </c>
      <c r="E1495" s="4">
        <v>46240.495972222219</v>
      </c>
      <c r="F1495" t="s">
        <v>282</v>
      </c>
      <c r="G1495" t="s">
        <v>283</v>
      </c>
      <c r="H1495" t="s">
        <v>1809</v>
      </c>
      <c r="O1495" t="s">
        <v>287</v>
      </c>
      <c r="P1495" s="2">
        <v>46240</v>
      </c>
      <c r="Q1495" t="s">
        <v>1810</v>
      </c>
    </row>
    <row r="1496" spans="1:17">
      <c r="A1496" t="s">
        <v>63</v>
      </c>
      <c r="B1496" t="s">
        <v>62</v>
      </c>
      <c r="C1496" t="s">
        <v>289</v>
      </c>
      <c r="D1496" s="1">
        <v>46240.521365740737</v>
      </c>
      <c r="E1496" s="4">
        <v>46240.521365740737</v>
      </c>
      <c r="F1496" t="s">
        <v>282</v>
      </c>
      <c r="O1496" t="s">
        <v>287</v>
      </c>
      <c r="P1496" s="2">
        <v>46240</v>
      </c>
      <c r="Q1496" t="s">
        <v>1811</v>
      </c>
    </row>
    <row r="1497" spans="1:17">
      <c r="A1497" t="s">
        <v>63</v>
      </c>
      <c r="B1497" t="s">
        <v>62</v>
      </c>
      <c r="C1497" t="s">
        <v>289</v>
      </c>
      <c r="D1497" s="1">
        <v>46240.534629629627</v>
      </c>
      <c r="E1497" s="4">
        <v>46240.534629629627</v>
      </c>
      <c r="F1497" t="s">
        <v>282</v>
      </c>
      <c r="O1497" t="s">
        <v>287</v>
      </c>
      <c r="P1497" s="2">
        <v>46240</v>
      </c>
      <c r="Q1497" t="s">
        <v>1812</v>
      </c>
    </row>
    <row r="1498" spans="1:17">
      <c r="A1498" t="s">
        <v>63</v>
      </c>
      <c r="B1498" t="s">
        <v>62</v>
      </c>
      <c r="C1498" t="s">
        <v>289</v>
      </c>
      <c r="D1498" s="1">
        <v>46240.565833333327</v>
      </c>
      <c r="E1498" s="4">
        <v>46240.565833333327</v>
      </c>
      <c r="F1498" t="s">
        <v>282</v>
      </c>
      <c r="O1498" t="s">
        <v>287</v>
      </c>
      <c r="P1498" s="2">
        <v>46240</v>
      </c>
      <c r="Q1498" t="s">
        <v>1813</v>
      </c>
    </row>
    <row r="1499" spans="1:17">
      <c r="A1499" t="s">
        <v>63</v>
      </c>
      <c r="B1499" t="s">
        <v>62</v>
      </c>
      <c r="C1499" t="s">
        <v>289</v>
      </c>
      <c r="D1499" s="1">
        <v>46240.691365740742</v>
      </c>
      <c r="E1499" s="4">
        <v>46240.691365740742</v>
      </c>
      <c r="F1499" t="s">
        <v>282</v>
      </c>
      <c r="O1499" t="s">
        <v>287</v>
      </c>
      <c r="P1499" s="2">
        <v>46240</v>
      </c>
      <c r="Q1499" t="s">
        <v>1814</v>
      </c>
    </row>
    <row r="1500" spans="1:17">
      <c r="A1500" t="s">
        <v>63</v>
      </c>
      <c r="B1500" t="s">
        <v>62</v>
      </c>
      <c r="C1500" t="s">
        <v>289</v>
      </c>
      <c r="D1500" s="1">
        <v>46240.695011574076</v>
      </c>
      <c r="E1500" s="4">
        <v>46240.695011574076</v>
      </c>
      <c r="F1500" t="s">
        <v>282</v>
      </c>
      <c r="O1500" t="s">
        <v>287</v>
      </c>
      <c r="P1500" s="2">
        <v>46240</v>
      </c>
      <c r="Q1500" t="s">
        <v>1815</v>
      </c>
    </row>
    <row r="1501" spans="1:17">
      <c r="A1501" t="s">
        <v>63</v>
      </c>
      <c r="B1501" t="s">
        <v>62</v>
      </c>
      <c r="C1501" t="s">
        <v>289</v>
      </c>
      <c r="D1501" s="1">
        <v>46240.702777777777</v>
      </c>
      <c r="E1501" s="4">
        <v>46240.702777777777</v>
      </c>
      <c r="F1501" t="s">
        <v>282</v>
      </c>
      <c r="O1501" t="s">
        <v>287</v>
      </c>
      <c r="P1501" s="2">
        <v>46240</v>
      </c>
      <c r="Q1501" t="s">
        <v>1816</v>
      </c>
    </row>
    <row r="1502" spans="1:17">
      <c r="A1502" t="s">
        <v>63</v>
      </c>
      <c r="B1502" t="s">
        <v>62</v>
      </c>
      <c r="C1502" t="s">
        <v>289</v>
      </c>
      <c r="D1502" s="1">
        <v>46240.705370370371</v>
      </c>
      <c r="E1502" s="4">
        <v>46240.705370370371</v>
      </c>
      <c r="F1502" t="s">
        <v>282</v>
      </c>
      <c r="O1502" t="s">
        <v>287</v>
      </c>
      <c r="P1502" s="2">
        <v>46240</v>
      </c>
      <c r="Q1502" t="s">
        <v>1817</v>
      </c>
    </row>
    <row r="1503" spans="1:17">
      <c r="A1503" t="s">
        <v>63</v>
      </c>
      <c r="B1503" t="s">
        <v>62</v>
      </c>
      <c r="C1503" t="s">
        <v>289</v>
      </c>
      <c r="D1503" s="1">
        <v>46240.711099537039</v>
      </c>
      <c r="E1503" s="4">
        <v>46240.711099537039</v>
      </c>
      <c r="F1503" t="s">
        <v>282</v>
      </c>
      <c r="O1503" t="s">
        <v>287</v>
      </c>
      <c r="P1503" s="2">
        <v>46240</v>
      </c>
      <c r="Q1503" t="s">
        <v>1818</v>
      </c>
    </row>
    <row r="1504" spans="1:17">
      <c r="A1504" t="s">
        <v>63</v>
      </c>
      <c r="B1504" t="s">
        <v>62</v>
      </c>
      <c r="C1504" t="s">
        <v>289</v>
      </c>
      <c r="D1504" s="1">
        <v>46240.765416666669</v>
      </c>
      <c r="E1504" s="4">
        <v>46240.765416666669</v>
      </c>
      <c r="F1504" t="s">
        <v>282</v>
      </c>
      <c r="O1504" t="s">
        <v>287</v>
      </c>
      <c r="P1504" s="2">
        <v>46240</v>
      </c>
      <c r="Q1504" t="s">
        <v>1819</v>
      </c>
    </row>
    <row r="1505" spans="1:17">
      <c r="A1505" t="s">
        <v>63</v>
      </c>
      <c r="B1505" t="s">
        <v>62</v>
      </c>
      <c r="C1505" t="s">
        <v>289</v>
      </c>
      <c r="D1505" s="1">
        <v>46240.773090277777</v>
      </c>
      <c r="E1505" s="4">
        <v>46240.773090277777</v>
      </c>
      <c r="F1505" t="s">
        <v>282</v>
      </c>
      <c r="O1505" t="s">
        <v>287</v>
      </c>
      <c r="P1505" s="2">
        <v>46240</v>
      </c>
      <c r="Q1505" t="s">
        <v>1820</v>
      </c>
    </row>
    <row r="1506" spans="1:17">
      <c r="A1506" t="s">
        <v>63</v>
      </c>
      <c r="B1506" t="s">
        <v>62</v>
      </c>
      <c r="C1506" t="s">
        <v>280</v>
      </c>
      <c r="D1506" t="s">
        <v>1821</v>
      </c>
      <c r="E1506" s="4">
        <v>46241.4143287037</v>
      </c>
      <c r="F1506" t="s">
        <v>282</v>
      </c>
      <c r="G1506" t="s">
        <v>283</v>
      </c>
      <c r="I1506">
        <v>8600059</v>
      </c>
      <c r="J1506" t="s">
        <v>284</v>
      </c>
      <c r="K1506" t="s">
        <v>1783</v>
      </c>
      <c r="L1506" t="s">
        <v>1784</v>
      </c>
      <c r="M1506">
        <v>4003</v>
      </c>
      <c r="O1506" t="s">
        <v>287</v>
      </c>
      <c r="P1506" s="2">
        <v>46241</v>
      </c>
      <c r="Q1506" t="s">
        <v>1822</v>
      </c>
    </row>
    <row r="1507" spans="1:17">
      <c r="A1507" t="s">
        <v>63</v>
      </c>
      <c r="B1507" t="s">
        <v>62</v>
      </c>
      <c r="C1507" t="s">
        <v>289</v>
      </c>
      <c r="D1507" s="1">
        <v>46241.425555555557</v>
      </c>
      <c r="E1507" s="4">
        <v>46241.425555555557</v>
      </c>
      <c r="F1507" t="s">
        <v>282</v>
      </c>
      <c r="G1507" t="s">
        <v>283</v>
      </c>
      <c r="H1507" t="s">
        <v>1823</v>
      </c>
      <c r="O1507" t="s">
        <v>287</v>
      </c>
      <c r="P1507" s="2">
        <v>46241</v>
      </c>
      <c r="Q1507" t="s">
        <v>1502</v>
      </c>
    </row>
    <row r="1508" spans="1:17">
      <c r="A1508" t="s">
        <v>63</v>
      </c>
      <c r="B1508" t="s">
        <v>62</v>
      </c>
      <c r="C1508" t="s">
        <v>289</v>
      </c>
      <c r="D1508" s="1">
        <v>46241.463750000003</v>
      </c>
      <c r="E1508" s="4">
        <v>46241.463750000003</v>
      </c>
      <c r="F1508" t="s">
        <v>282</v>
      </c>
      <c r="O1508" t="s">
        <v>287</v>
      </c>
      <c r="P1508" s="2">
        <v>46241</v>
      </c>
      <c r="Q1508" t="s">
        <v>1824</v>
      </c>
    </row>
    <row r="1509" spans="1:17">
      <c r="A1509" t="s">
        <v>63</v>
      </c>
      <c r="B1509" t="s">
        <v>62</v>
      </c>
      <c r="C1509" t="s">
        <v>289</v>
      </c>
      <c r="D1509" s="1">
        <v>46241.467222222222</v>
      </c>
      <c r="E1509" s="4">
        <v>46241.467222222222</v>
      </c>
      <c r="F1509" t="s">
        <v>282</v>
      </c>
      <c r="O1509" t="s">
        <v>287</v>
      </c>
      <c r="P1509" s="2">
        <v>46241</v>
      </c>
      <c r="Q1509" t="s">
        <v>1825</v>
      </c>
    </row>
    <row r="1510" spans="1:17">
      <c r="A1510" t="s">
        <v>63</v>
      </c>
      <c r="B1510" t="s">
        <v>62</v>
      </c>
      <c r="C1510" t="s">
        <v>289</v>
      </c>
      <c r="D1510" s="1">
        <v>46241.470706018517</v>
      </c>
      <c r="E1510" s="4">
        <v>46241.470706018517</v>
      </c>
      <c r="F1510" t="s">
        <v>282</v>
      </c>
      <c r="O1510" t="s">
        <v>287</v>
      </c>
      <c r="P1510" s="2">
        <v>46241</v>
      </c>
      <c r="Q1510" t="s">
        <v>1826</v>
      </c>
    </row>
    <row r="1511" spans="1:17">
      <c r="A1511" t="s">
        <v>63</v>
      </c>
      <c r="B1511" t="s">
        <v>62</v>
      </c>
      <c r="C1511" t="s">
        <v>289</v>
      </c>
      <c r="D1511" s="1">
        <v>46241.491516203707</v>
      </c>
      <c r="E1511" s="4">
        <v>46241.491516203707</v>
      </c>
      <c r="F1511" t="s">
        <v>282</v>
      </c>
      <c r="O1511" t="s">
        <v>287</v>
      </c>
      <c r="P1511" s="2">
        <v>46241</v>
      </c>
      <c r="Q1511" t="s">
        <v>1827</v>
      </c>
    </row>
    <row r="1512" spans="1:17">
      <c r="A1512" t="s">
        <v>63</v>
      </c>
      <c r="B1512" t="s">
        <v>62</v>
      </c>
      <c r="C1512" t="s">
        <v>289</v>
      </c>
      <c r="D1512" s="1">
        <v>46241.504062499997</v>
      </c>
      <c r="E1512" s="4">
        <v>46241.504062499997</v>
      </c>
      <c r="F1512" t="s">
        <v>282</v>
      </c>
      <c r="O1512" t="s">
        <v>287</v>
      </c>
      <c r="P1512" s="2">
        <v>46241</v>
      </c>
      <c r="Q1512" t="s">
        <v>1828</v>
      </c>
    </row>
    <row r="1513" spans="1:17">
      <c r="A1513" t="s">
        <v>63</v>
      </c>
      <c r="B1513" t="s">
        <v>62</v>
      </c>
      <c r="C1513" t="s">
        <v>289</v>
      </c>
      <c r="D1513" s="1">
        <v>46241.539097222223</v>
      </c>
      <c r="E1513" s="4">
        <v>46241.539097222223</v>
      </c>
      <c r="F1513" t="s">
        <v>282</v>
      </c>
      <c r="O1513" t="s">
        <v>287</v>
      </c>
      <c r="P1513" s="2">
        <v>46241</v>
      </c>
      <c r="Q1513" t="s">
        <v>1829</v>
      </c>
    </row>
    <row r="1514" spans="1:17">
      <c r="A1514" t="s">
        <v>63</v>
      </c>
      <c r="B1514" t="s">
        <v>62</v>
      </c>
      <c r="C1514" t="s">
        <v>289</v>
      </c>
      <c r="D1514" s="1">
        <v>46241.542731481481</v>
      </c>
      <c r="E1514" s="4">
        <v>46241.542731481481</v>
      </c>
      <c r="F1514" t="s">
        <v>282</v>
      </c>
      <c r="O1514" t="s">
        <v>287</v>
      </c>
      <c r="P1514" s="2">
        <v>46241</v>
      </c>
      <c r="Q1514" t="s">
        <v>1830</v>
      </c>
    </row>
    <row r="1515" spans="1:17">
      <c r="A1515" t="s">
        <v>63</v>
      </c>
      <c r="B1515" t="s">
        <v>62</v>
      </c>
      <c r="C1515" t="s">
        <v>280</v>
      </c>
      <c r="D1515" t="s">
        <v>1831</v>
      </c>
      <c r="E1515" s="4">
        <v>46241.54278935185</v>
      </c>
      <c r="F1515" t="s">
        <v>282</v>
      </c>
      <c r="G1515" t="s">
        <v>283</v>
      </c>
      <c r="I1515">
        <v>8600059</v>
      </c>
      <c r="J1515" t="s">
        <v>284</v>
      </c>
      <c r="K1515" t="s">
        <v>1783</v>
      </c>
      <c r="L1515" t="s">
        <v>1784</v>
      </c>
      <c r="M1515">
        <v>4003</v>
      </c>
      <c r="O1515" t="s">
        <v>287</v>
      </c>
      <c r="P1515" s="2">
        <v>46241</v>
      </c>
      <c r="Q1515" t="s">
        <v>1832</v>
      </c>
    </row>
    <row r="1516" spans="1:17">
      <c r="A1516" t="s">
        <v>63</v>
      </c>
      <c r="B1516" t="s">
        <v>62</v>
      </c>
      <c r="C1516" t="s">
        <v>289</v>
      </c>
      <c r="D1516" s="1">
        <v>46241.55263888889</v>
      </c>
      <c r="E1516" s="4">
        <v>46241.55263888889</v>
      </c>
      <c r="F1516" t="s">
        <v>282</v>
      </c>
      <c r="G1516" t="s">
        <v>283</v>
      </c>
      <c r="H1516" t="s">
        <v>1833</v>
      </c>
      <c r="O1516" t="s">
        <v>287</v>
      </c>
      <c r="P1516" s="2">
        <v>46241</v>
      </c>
      <c r="Q1516" t="s">
        <v>1834</v>
      </c>
    </row>
    <row r="1517" spans="1:17">
      <c r="A1517" t="s">
        <v>63</v>
      </c>
      <c r="B1517" t="s">
        <v>62</v>
      </c>
      <c r="C1517" t="s">
        <v>280</v>
      </c>
      <c r="D1517" t="s">
        <v>1835</v>
      </c>
      <c r="E1517" s="4">
        <v>46241.627928240741</v>
      </c>
      <c r="F1517" t="s">
        <v>282</v>
      </c>
      <c r="G1517" t="s">
        <v>283</v>
      </c>
      <c r="I1517">
        <v>8600076</v>
      </c>
      <c r="J1517" t="s">
        <v>284</v>
      </c>
      <c r="K1517" t="s">
        <v>1783</v>
      </c>
      <c r="L1517" t="s">
        <v>1784</v>
      </c>
      <c r="M1517">
        <v>4003</v>
      </c>
      <c r="O1517" t="s">
        <v>287</v>
      </c>
      <c r="P1517" s="2">
        <v>46241</v>
      </c>
      <c r="Q1517" t="s">
        <v>1836</v>
      </c>
    </row>
    <row r="1518" spans="1:17">
      <c r="A1518" t="s">
        <v>63</v>
      </c>
      <c r="B1518" t="s">
        <v>62</v>
      </c>
      <c r="C1518" t="s">
        <v>289</v>
      </c>
      <c r="D1518" s="1">
        <v>46241.653310185182</v>
      </c>
      <c r="E1518" s="4">
        <v>46241.653310185182</v>
      </c>
      <c r="F1518" t="s">
        <v>282</v>
      </c>
      <c r="G1518" t="s">
        <v>283</v>
      </c>
      <c r="H1518" t="s">
        <v>1837</v>
      </c>
      <c r="O1518" t="s">
        <v>287</v>
      </c>
      <c r="P1518" s="2">
        <v>46241</v>
      </c>
      <c r="Q1518" t="s">
        <v>1838</v>
      </c>
    </row>
    <row r="1519" spans="1:17">
      <c r="A1519" t="s">
        <v>63</v>
      </c>
      <c r="B1519" t="s">
        <v>62</v>
      </c>
      <c r="C1519" t="s">
        <v>289</v>
      </c>
      <c r="D1519" s="1">
        <v>46241.659837962958</v>
      </c>
      <c r="E1519" s="4">
        <v>46241.659837962958</v>
      </c>
      <c r="F1519" t="s">
        <v>282</v>
      </c>
      <c r="O1519" t="s">
        <v>287</v>
      </c>
      <c r="P1519" s="2">
        <v>46241</v>
      </c>
      <c r="Q1519" t="s">
        <v>1839</v>
      </c>
    </row>
    <row r="1520" spans="1:17">
      <c r="A1520" t="s">
        <v>63</v>
      </c>
      <c r="B1520" t="s">
        <v>62</v>
      </c>
      <c r="C1520" t="s">
        <v>289</v>
      </c>
      <c r="D1520" s="1">
        <v>46241.665439814817</v>
      </c>
      <c r="E1520" s="4">
        <v>46241.665439814817</v>
      </c>
      <c r="F1520" t="s">
        <v>282</v>
      </c>
      <c r="O1520" t="s">
        <v>287</v>
      </c>
      <c r="P1520" s="2">
        <v>46241</v>
      </c>
      <c r="Q1520" t="s">
        <v>1840</v>
      </c>
    </row>
    <row r="1521" spans="1:17">
      <c r="A1521" t="s">
        <v>63</v>
      </c>
      <c r="B1521" t="s">
        <v>62</v>
      </c>
      <c r="C1521" t="s">
        <v>280</v>
      </c>
      <c r="D1521" t="s">
        <v>1841</v>
      </c>
      <c r="E1521" s="4">
        <v>46241.684629629628</v>
      </c>
      <c r="F1521" t="s">
        <v>282</v>
      </c>
      <c r="G1521" t="s">
        <v>283</v>
      </c>
      <c r="I1521">
        <v>8600076</v>
      </c>
      <c r="J1521" t="s">
        <v>284</v>
      </c>
      <c r="K1521" t="s">
        <v>1783</v>
      </c>
      <c r="L1521" t="s">
        <v>1784</v>
      </c>
      <c r="M1521">
        <v>4003</v>
      </c>
      <c r="O1521" t="s">
        <v>287</v>
      </c>
      <c r="P1521" s="2">
        <v>46241</v>
      </c>
      <c r="Q1521" t="s">
        <v>1842</v>
      </c>
    </row>
    <row r="1522" spans="1:17">
      <c r="A1522" t="s">
        <v>63</v>
      </c>
      <c r="B1522" t="s">
        <v>62</v>
      </c>
      <c r="C1522" t="s">
        <v>289</v>
      </c>
      <c r="D1522" s="1">
        <v>46241.79277777778</v>
      </c>
      <c r="E1522" s="4">
        <v>46241.79277777778</v>
      </c>
      <c r="F1522" t="s">
        <v>282</v>
      </c>
      <c r="G1522" t="s">
        <v>283</v>
      </c>
      <c r="H1522" t="s">
        <v>1843</v>
      </c>
      <c r="O1522" t="s">
        <v>287</v>
      </c>
      <c r="P1522" s="2">
        <v>46241</v>
      </c>
      <c r="Q1522" t="s">
        <v>1844</v>
      </c>
    </row>
    <row r="1523" spans="1:17">
      <c r="A1523" t="s">
        <v>63</v>
      </c>
      <c r="B1523" t="s">
        <v>62</v>
      </c>
      <c r="C1523" t="s">
        <v>280</v>
      </c>
      <c r="D1523" t="s">
        <v>1845</v>
      </c>
      <c r="E1523" s="4">
        <v>46242.404328703713</v>
      </c>
      <c r="F1523" t="s">
        <v>282</v>
      </c>
      <c r="G1523" t="s">
        <v>283</v>
      </c>
      <c r="I1523">
        <v>8600051</v>
      </c>
      <c r="J1523" t="s">
        <v>284</v>
      </c>
      <c r="K1523" t="s">
        <v>1783</v>
      </c>
      <c r="L1523" t="s">
        <v>1784</v>
      </c>
      <c r="M1523">
        <v>4003</v>
      </c>
      <c r="O1523" t="s">
        <v>287</v>
      </c>
      <c r="P1523" s="2">
        <v>46242</v>
      </c>
      <c r="Q1523" t="s">
        <v>1846</v>
      </c>
    </row>
    <row r="1524" spans="1:17">
      <c r="A1524" t="s">
        <v>63</v>
      </c>
      <c r="B1524" t="s">
        <v>62</v>
      </c>
      <c r="C1524" t="s">
        <v>289</v>
      </c>
      <c r="D1524" s="1">
        <v>46242.44568287037</v>
      </c>
      <c r="E1524" s="4">
        <v>46242.44568287037</v>
      </c>
      <c r="F1524" t="s">
        <v>282</v>
      </c>
      <c r="G1524" t="s">
        <v>283</v>
      </c>
      <c r="H1524" t="s">
        <v>1847</v>
      </c>
      <c r="O1524" t="s">
        <v>287</v>
      </c>
      <c r="P1524" s="2">
        <v>46242</v>
      </c>
      <c r="Q1524" t="s">
        <v>1848</v>
      </c>
    </row>
    <row r="1525" spans="1:17">
      <c r="A1525" t="s">
        <v>63</v>
      </c>
      <c r="B1525" t="s">
        <v>62</v>
      </c>
      <c r="C1525" t="s">
        <v>289</v>
      </c>
      <c r="D1525" s="1">
        <v>46242.473020833328</v>
      </c>
      <c r="E1525" s="4">
        <v>46242.473020833328</v>
      </c>
      <c r="F1525" t="s">
        <v>282</v>
      </c>
      <c r="O1525" t="s">
        <v>287</v>
      </c>
      <c r="P1525" s="2">
        <v>46242</v>
      </c>
      <c r="Q1525" t="s">
        <v>1849</v>
      </c>
    </row>
    <row r="1526" spans="1:17">
      <c r="A1526" t="s">
        <v>63</v>
      </c>
      <c r="B1526" t="s">
        <v>62</v>
      </c>
      <c r="C1526" t="s">
        <v>289</v>
      </c>
      <c r="D1526" s="1">
        <v>46242.481412037043</v>
      </c>
      <c r="E1526" s="4">
        <v>46242.481412037043</v>
      </c>
      <c r="F1526" t="s">
        <v>282</v>
      </c>
      <c r="O1526" t="s">
        <v>287</v>
      </c>
      <c r="P1526" s="2">
        <v>46242</v>
      </c>
      <c r="Q1526" t="s">
        <v>1850</v>
      </c>
    </row>
    <row r="1527" spans="1:17">
      <c r="A1527" t="s">
        <v>63</v>
      </c>
      <c r="B1527" t="s">
        <v>62</v>
      </c>
      <c r="C1527" t="s">
        <v>289</v>
      </c>
      <c r="D1527" s="1">
        <v>46242.497152777767</v>
      </c>
      <c r="E1527" s="4">
        <v>46242.497152777767</v>
      </c>
      <c r="F1527" t="s">
        <v>282</v>
      </c>
      <c r="O1527" t="s">
        <v>287</v>
      </c>
      <c r="P1527" s="2">
        <v>46242</v>
      </c>
      <c r="Q1527" t="s">
        <v>1851</v>
      </c>
    </row>
    <row r="1528" spans="1:17">
      <c r="A1528" t="s">
        <v>63</v>
      </c>
      <c r="B1528" t="s">
        <v>62</v>
      </c>
      <c r="C1528" t="s">
        <v>289</v>
      </c>
      <c r="D1528" s="1">
        <v>46242.503634259258</v>
      </c>
      <c r="E1528" s="4">
        <v>46242.503634259258</v>
      </c>
      <c r="F1528" t="s">
        <v>282</v>
      </c>
      <c r="O1528" t="s">
        <v>287</v>
      </c>
      <c r="P1528" s="2">
        <v>46242</v>
      </c>
      <c r="Q1528" t="s">
        <v>1852</v>
      </c>
    </row>
    <row r="1529" spans="1:17">
      <c r="A1529" t="s">
        <v>63</v>
      </c>
      <c r="B1529" t="s">
        <v>62</v>
      </c>
      <c r="C1529" t="s">
        <v>289</v>
      </c>
      <c r="D1529" s="1">
        <v>46242.506979166668</v>
      </c>
      <c r="E1529" s="4">
        <v>46242.506979166668</v>
      </c>
      <c r="F1529" t="s">
        <v>282</v>
      </c>
      <c r="O1529" t="s">
        <v>287</v>
      </c>
      <c r="P1529" s="2">
        <v>46242</v>
      </c>
      <c r="Q1529" t="s">
        <v>1853</v>
      </c>
    </row>
    <row r="1530" spans="1:17">
      <c r="A1530" t="s">
        <v>63</v>
      </c>
      <c r="B1530" t="s">
        <v>62</v>
      </c>
      <c r="C1530" t="s">
        <v>289</v>
      </c>
      <c r="D1530" s="1">
        <v>46242.528993055559</v>
      </c>
      <c r="E1530" s="4">
        <v>46242.528993055559</v>
      </c>
      <c r="F1530" t="s">
        <v>282</v>
      </c>
      <c r="O1530" t="s">
        <v>287</v>
      </c>
      <c r="P1530" s="2">
        <v>46242</v>
      </c>
      <c r="Q1530" t="s">
        <v>1854</v>
      </c>
    </row>
    <row r="1531" spans="1:17">
      <c r="A1531" t="s">
        <v>63</v>
      </c>
      <c r="B1531" t="s">
        <v>62</v>
      </c>
      <c r="C1531" t="s">
        <v>289</v>
      </c>
      <c r="D1531" s="1">
        <v>46242.533310185187</v>
      </c>
      <c r="E1531" s="4">
        <v>46242.533310185187</v>
      </c>
      <c r="F1531" t="s">
        <v>282</v>
      </c>
      <c r="O1531" t="s">
        <v>287</v>
      </c>
      <c r="P1531" s="2">
        <v>46242</v>
      </c>
      <c r="Q1531" t="s">
        <v>1855</v>
      </c>
    </row>
    <row r="1532" spans="1:17">
      <c r="A1532" t="s">
        <v>63</v>
      </c>
      <c r="B1532" t="s">
        <v>62</v>
      </c>
      <c r="C1532" t="s">
        <v>280</v>
      </c>
      <c r="D1532" t="s">
        <v>1856</v>
      </c>
      <c r="E1532" s="4">
        <v>46242.538437499999</v>
      </c>
      <c r="F1532" t="s">
        <v>282</v>
      </c>
      <c r="G1532" t="s">
        <v>283</v>
      </c>
      <c r="I1532">
        <v>8600051</v>
      </c>
      <c r="J1532" t="s">
        <v>284</v>
      </c>
      <c r="K1532" t="s">
        <v>1783</v>
      </c>
      <c r="L1532" t="s">
        <v>1784</v>
      </c>
      <c r="M1532">
        <v>4003</v>
      </c>
      <c r="O1532" t="s">
        <v>287</v>
      </c>
      <c r="P1532" s="2">
        <v>46242</v>
      </c>
      <c r="Q1532" t="s">
        <v>1857</v>
      </c>
    </row>
    <row r="1533" spans="1:17">
      <c r="A1533" t="s">
        <v>63</v>
      </c>
      <c r="B1533" t="s">
        <v>62</v>
      </c>
      <c r="C1533" t="s">
        <v>289</v>
      </c>
      <c r="D1533" s="1">
        <v>46242.545995370368</v>
      </c>
      <c r="E1533" s="4">
        <v>46242.545995370368</v>
      </c>
      <c r="F1533" t="s">
        <v>282</v>
      </c>
      <c r="G1533" t="s">
        <v>283</v>
      </c>
      <c r="H1533" t="s">
        <v>1858</v>
      </c>
      <c r="O1533" t="s">
        <v>287</v>
      </c>
      <c r="P1533" s="2">
        <v>46242</v>
      </c>
      <c r="Q1533" t="s">
        <v>1859</v>
      </c>
    </row>
    <row r="1534" spans="1:17">
      <c r="A1534" t="s">
        <v>63</v>
      </c>
      <c r="B1534" t="s">
        <v>62</v>
      </c>
      <c r="C1534" t="s">
        <v>280</v>
      </c>
      <c r="D1534" t="s">
        <v>1860</v>
      </c>
      <c r="E1534" s="4">
        <v>46242.570497685178</v>
      </c>
      <c r="F1534" t="s">
        <v>282</v>
      </c>
      <c r="G1534" t="s">
        <v>283</v>
      </c>
      <c r="I1534">
        <v>8600051</v>
      </c>
      <c r="J1534" t="s">
        <v>284</v>
      </c>
      <c r="K1534" t="s">
        <v>1783</v>
      </c>
      <c r="L1534" t="s">
        <v>1784</v>
      </c>
      <c r="M1534">
        <v>4003</v>
      </c>
      <c r="O1534" t="s">
        <v>287</v>
      </c>
      <c r="P1534" s="2">
        <v>46242</v>
      </c>
      <c r="Q1534" t="s">
        <v>1861</v>
      </c>
    </row>
    <row r="1535" spans="1:17">
      <c r="A1535" t="s">
        <v>63</v>
      </c>
      <c r="B1535" t="s">
        <v>62</v>
      </c>
      <c r="C1535" t="s">
        <v>280</v>
      </c>
      <c r="D1535" t="s">
        <v>1862</v>
      </c>
      <c r="E1535" s="4">
        <v>46242.571030092593</v>
      </c>
      <c r="F1535" t="s">
        <v>282</v>
      </c>
      <c r="G1535" t="s">
        <v>283</v>
      </c>
      <c r="I1535">
        <v>8600051</v>
      </c>
      <c r="J1535" t="s">
        <v>284</v>
      </c>
      <c r="K1535" t="s">
        <v>1783</v>
      </c>
      <c r="L1535" t="s">
        <v>1784</v>
      </c>
      <c r="M1535">
        <v>4003</v>
      </c>
      <c r="O1535" t="s">
        <v>287</v>
      </c>
      <c r="P1535" s="2">
        <v>46242</v>
      </c>
      <c r="Q1535" t="s">
        <v>1863</v>
      </c>
    </row>
    <row r="1536" spans="1:17">
      <c r="A1536" t="s">
        <v>63</v>
      </c>
      <c r="B1536" t="s">
        <v>62</v>
      </c>
      <c r="C1536" t="s">
        <v>289</v>
      </c>
      <c r="D1536" s="1">
        <v>46242.638101851851</v>
      </c>
      <c r="E1536" s="4">
        <v>46242.638101851851</v>
      </c>
      <c r="F1536" t="s">
        <v>282</v>
      </c>
      <c r="G1536" t="s">
        <v>283</v>
      </c>
      <c r="H1536" t="s">
        <v>1864</v>
      </c>
      <c r="O1536" t="s">
        <v>287</v>
      </c>
      <c r="P1536" s="2">
        <v>46242</v>
      </c>
      <c r="Q1536" t="s">
        <v>1865</v>
      </c>
    </row>
    <row r="1537" spans="1:17">
      <c r="A1537" t="s">
        <v>63</v>
      </c>
      <c r="B1537" t="s">
        <v>62</v>
      </c>
      <c r="C1537" t="s">
        <v>289</v>
      </c>
      <c r="D1537" s="1">
        <v>46242.639722222222</v>
      </c>
      <c r="E1537" s="4">
        <v>46242.639722222222</v>
      </c>
      <c r="F1537" t="s">
        <v>282</v>
      </c>
      <c r="O1537" t="s">
        <v>287</v>
      </c>
      <c r="P1537" s="2">
        <v>46242</v>
      </c>
      <c r="Q1537" t="s">
        <v>1866</v>
      </c>
    </row>
    <row r="1538" spans="1:17">
      <c r="A1538" t="s">
        <v>63</v>
      </c>
      <c r="B1538" t="s">
        <v>62</v>
      </c>
      <c r="C1538" t="s">
        <v>289</v>
      </c>
      <c r="D1538" s="1">
        <v>46242.643831018519</v>
      </c>
      <c r="E1538" s="4">
        <v>46242.643831018519</v>
      </c>
      <c r="F1538" t="s">
        <v>282</v>
      </c>
      <c r="O1538" t="s">
        <v>287</v>
      </c>
      <c r="P1538" s="2">
        <v>46242</v>
      </c>
      <c r="Q1538" t="s">
        <v>1867</v>
      </c>
    </row>
    <row r="1539" spans="1:17">
      <c r="A1539" t="s">
        <v>63</v>
      </c>
      <c r="B1539" t="s">
        <v>62</v>
      </c>
      <c r="C1539" t="s">
        <v>289</v>
      </c>
      <c r="D1539" s="1">
        <v>46242.684050925927</v>
      </c>
      <c r="E1539" s="4">
        <v>46242.684050925927</v>
      </c>
      <c r="F1539" t="s">
        <v>282</v>
      </c>
      <c r="O1539" t="s">
        <v>287</v>
      </c>
      <c r="P1539" s="2">
        <v>46242</v>
      </c>
      <c r="Q1539" t="s">
        <v>1868</v>
      </c>
    </row>
    <row r="1540" spans="1:17">
      <c r="A1540" t="s">
        <v>63</v>
      </c>
      <c r="B1540" t="s">
        <v>62</v>
      </c>
      <c r="C1540" t="s">
        <v>289</v>
      </c>
      <c r="D1540" s="1">
        <v>46242.685983796298</v>
      </c>
      <c r="E1540" s="4">
        <v>46242.685983796298</v>
      </c>
      <c r="F1540" t="s">
        <v>282</v>
      </c>
      <c r="O1540" t="s">
        <v>287</v>
      </c>
      <c r="P1540" s="2">
        <v>46242</v>
      </c>
      <c r="Q1540" t="s">
        <v>1869</v>
      </c>
    </row>
    <row r="1541" spans="1:17">
      <c r="A1541" t="s">
        <v>63</v>
      </c>
      <c r="B1541" t="s">
        <v>62</v>
      </c>
      <c r="C1541" t="s">
        <v>289</v>
      </c>
      <c r="D1541" s="1">
        <v>46242.692199074067</v>
      </c>
      <c r="E1541" s="4">
        <v>46242.692199074067</v>
      </c>
      <c r="F1541" t="s">
        <v>282</v>
      </c>
      <c r="O1541" t="s">
        <v>287</v>
      </c>
      <c r="P1541" s="2">
        <v>46242</v>
      </c>
      <c r="Q1541" t="s">
        <v>1870</v>
      </c>
    </row>
    <row r="1542" spans="1:17">
      <c r="A1542" t="s">
        <v>63</v>
      </c>
      <c r="B1542" t="s">
        <v>62</v>
      </c>
      <c r="C1542" t="s">
        <v>289</v>
      </c>
      <c r="D1542" s="1">
        <v>46242.705706018518</v>
      </c>
      <c r="E1542" s="4">
        <v>46242.705706018518</v>
      </c>
      <c r="F1542" t="s">
        <v>282</v>
      </c>
      <c r="O1542" t="s">
        <v>287</v>
      </c>
      <c r="P1542" s="2">
        <v>46242</v>
      </c>
      <c r="Q1542" t="s">
        <v>1871</v>
      </c>
    </row>
    <row r="1543" spans="1:17">
      <c r="A1543" t="s">
        <v>63</v>
      </c>
      <c r="B1543" t="s">
        <v>62</v>
      </c>
      <c r="C1543" t="s">
        <v>289</v>
      </c>
      <c r="D1543" s="1">
        <v>46242.724826388891</v>
      </c>
      <c r="E1543" s="4">
        <v>46242.724826388891</v>
      </c>
      <c r="F1543" t="s">
        <v>282</v>
      </c>
      <c r="O1543" t="s">
        <v>287</v>
      </c>
      <c r="P1543" s="2">
        <v>46242</v>
      </c>
      <c r="Q1543" t="s">
        <v>1872</v>
      </c>
    </row>
    <row r="1544" spans="1:17">
      <c r="A1544" t="s">
        <v>63</v>
      </c>
      <c r="B1544" t="s">
        <v>62</v>
      </c>
      <c r="C1544" t="s">
        <v>289</v>
      </c>
      <c r="D1544" s="1">
        <v>46242.72693287037</v>
      </c>
      <c r="E1544" s="4">
        <v>46242.72693287037</v>
      </c>
      <c r="F1544" t="s">
        <v>282</v>
      </c>
      <c r="O1544" t="s">
        <v>287</v>
      </c>
      <c r="P1544" s="2">
        <v>46242</v>
      </c>
      <c r="Q1544" t="s">
        <v>1873</v>
      </c>
    </row>
    <row r="1545" spans="1:17">
      <c r="A1545" t="s">
        <v>63</v>
      </c>
      <c r="B1545" t="s">
        <v>62</v>
      </c>
      <c r="C1545" t="s">
        <v>289</v>
      </c>
      <c r="D1545" s="1">
        <v>46242.794849537036</v>
      </c>
      <c r="E1545" s="4">
        <v>46242.794849537036</v>
      </c>
      <c r="F1545" t="s">
        <v>282</v>
      </c>
      <c r="O1545" t="s">
        <v>287</v>
      </c>
      <c r="P1545" s="2">
        <v>46242</v>
      </c>
      <c r="Q1545" t="s">
        <v>1874</v>
      </c>
    </row>
    <row r="1546" spans="1:17">
      <c r="A1546" t="s">
        <v>63</v>
      </c>
      <c r="B1546" t="s">
        <v>62</v>
      </c>
      <c r="C1546" t="s">
        <v>280</v>
      </c>
      <c r="D1546" t="s">
        <v>1875</v>
      </c>
      <c r="E1546" s="4">
        <v>46243.39880787037</v>
      </c>
      <c r="F1546" t="s">
        <v>282</v>
      </c>
      <c r="G1546" t="s">
        <v>283</v>
      </c>
      <c r="I1546">
        <v>8600051</v>
      </c>
      <c r="J1546" t="s">
        <v>284</v>
      </c>
      <c r="K1546" t="s">
        <v>1783</v>
      </c>
      <c r="L1546" t="s">
        <v>1784</v>
      </c>
      <c r="M1546">
        <v>4003</v>
      </c>
      <c r="O1546" t="s">
        <v>287</v>
      </c>
      <c r="P1546" s="2">
        <v>46243</v>
      </c>
      <c r="Q1546" t="s">
        <v>1876</v>
      </c>
    </row>
    <row r="1547" spans="1:17">
      <c r="A1547" t="s">
        <v>63</v>
      </c>
      <c r="B1547" t="s">
        <v>62</v>
      </c>
      <c r="C1547" t="s">
        <v>289</v>
      </c>
      <c r="D1547" s="1">
        <v>46243.406840277778</v>
      </c>
      <c r="E1547" s="4">
        <v>46243.406840277778</v>
      </c>
      <c r="F1547" t="s">
        <v>282</v>
      </c>
      <c r="G1547" t="s">
        <v>283</v>
      </c>
      <c r="H1547" t="s">
        <v>1877</v>
      </c>
      <c r="O1547" t="s">
        <v>287</v>
      </c>
      <c r="P1547" s="2">
        <v>46243</v>
      </c>
      <c r="Q1547" t="s">
        <v>1878</v>
      </c>
    </row>
    <row r="1548" spans="1:17">
      <c r="A1548" t="s">
        <v>63</v>
      </c>
      <c r="B1548" t="s">
        <v>62</v>
      </c>
      <c r="C1548" t="s">
        <v>289</v>
      </c>
      <c r="D1548" s="1">
        <v>46243.413321759261</v>
      </c>
      <c r="E1548" s="4">
        <v>46243.413321759261</v>
      </c>
      <c r="F1548" t="s">
        <v>282</v>
      </c>
      <c r="O1548" t="s">
        <v>287</v>
      </c>
      <c r="P1548" s="2">
        <v>46243</v>
      </c>
      <c r="Q1548" t="s">
        <v>1879</v>
      </c>
    </row>
    <row r="1549" spans="1:17">
      <c r="A1549" t="s">
        <v>63</v>
      </c>
      <c r="B1549" t="s">
        <v>62</v>
      </c>
      <c r="C1549" t="s">
        <v>289</v>
      </c>
      <c r="D1549" s="1">
        <v>46243.417997685188</v>
      </c>
      <c r="E1549" s="4">
        <v>46243.417997685188</v>
      </c>
      <c r="F1549" t="s">
        <v>282</v>
      </c>
      <c r="O1549" t="s">
        <v>287</v>
      </c>
      <c r="P1549" s="2">
        <v>46243</v>
      </c>
      <c r="Q1549" t="s">
        <v>1880</v>
      </c>
    </row>
    <row r="1550" spans="1:17">
      <c r="A1550" t="s">
        <v>63</v>
      </c>
      <c r="B1550" t="s">
        <v>62</v>
      </c>
      <c r="C1550" t="s">
        <v>289</v>
      </c>
      <c r="D1550" s="1">
        <v>46243.427210648151</v>
      </c>
      <c r="E1550" s="4">
        <v>46243.427210648151</v>
      </c>
      <c r="F1550" t="s">
        <v>282</v>
      </c>
      <c r="O1550" t="s">
        <v>287</v>
      </c>
      <c r="P1550" s="2">
        <v>46243</v>
      </c>
      <c r="Q1550" t="s">
        <v>1881</v>
      </c>
    </row>
    <row r="1551" spans="1:17">
      <c r="A1551" t="s">
        <v>63</v>
      </c>
      <c r="B1551" t="s">
        <v>62</v>
      </c>
      <c r="C1551" t="s">
        <v>280</v>
      </c>
      <c r="D1551" t="s">
        <v>1882</v>
      </c>
      <c r="E1551" s="4">
        <v>46243.478449074071</v>
      </c>
      <c r="F1551" t="s">
        <v>282</v>
      </c>
      <c r="G1551" t="s">
        <v>283</v>
      </c>
      <c r="I1551">
        <v>8600066</v>
      </c>
      <c r="J1551" t="s">
        <v>284</v>
      </c>
      <c r="K1551" t="s">
        <v>1783</v>
      </c>
      <c r="L1551" t="s">
        <v>1784</v>
      </c>
      <c r="M1551">
        <v>4003</v>
      </c>
      <c r="O1551" t="s">
        <v>287</v>
      </c>
      <c r="P1551" s="2">
        <v>46243</v>
      </c>
      <c r="Q1551" t="s">
        <v>1883</v>
      </c>
    </row>
    <row r="1552" spans="1:17">
      <c r="A1552" t="s">
        <v>63</v>
      </c>
      <c r="B1552" t="s">
        <v>62</v>
      </c>
      <c r="C1552" t="s">
        <v>280</v>
      </c>
      <c r="D1552" t="s">
        <v>1884</v>
      </c>
      <c r="E1552" s="4">
        <v>46243.478912037041</v>
      </c>
      <c r="F1552" t="s">
        <v>282</v>
      </c>
      <c r="G1552" t="s">
        <v>283</v>
      </c>
      <c r="I1552">
        <v>8600066</v>
      </c>
      <c r="J1552" t="s">
        <v>284</v>
      </c>
      <c r="K1552" t="s">
        <v>1783</v>
      </c>
      <c r="L1552" t="s">
        <v>1784</v>
      </c>
      <c r="M1552">
        <v>4003</v>
      </c>
      <c r="O1552" t="s">
        <v>287</v>
      </c>
      <c r="P1552" s="2">
        <v>46243</v>
      </c>
      <c r="Q1552" t="s">
        <v>1885</v>
      </c>
    </row>
    <row r="1553" spans="1:17">
      <c r="A1553" t="s">
        <v>63</v>
      </c>
      <c r="B1553" t="s">
        <v>62</v>
      </c>
      <c r="C1553" t="s">
        <v>289</v>
      </c>
      <c r="D1553" s="1">
        <v>46243.496770833342</v>
      </c>
      <c r="E1553" s="4">
        <v>46243.496770833342</v>
      </c>
      <c r="F1553" t="s">
        <v>282</v>
      </c>
      <c r="G1553" t="s">
        <v>283</v>
      </c>
      <c r="H1553" t="s">
        <v>1886</v>
      </c>
      <c r="O1553" t="s">
        <v>287</v>
      </c>
      <c r="P1553" s="2">
        <v>46243</v>
      </c>
      <c r="Q1553" t="s">
        <v>1887</v>
      </c>
    </row>
    <row r="1554" spans="1:17">
      <c r="A1554" t="s">
        <v>63</v>
      </c>
      <c r="B1554" t="s">
        <v>62</v>
      </c>
      <c r="C1554" t="s">
        <v>280</v>
      </c>
      <c r="D1554" t="s">
        <v>1888</v>
      </c>
      <c r="E1554" s="4">
        <v>46243.49690972222</v>
      </c>
      <c r="F1554" t="s">
        <v>282</v>
      </c>
      <c r="G1554" t="s">
        <v>283</v>
      </c>
      <c r="I1554">
        <v>8600066</v>
      </c>
      <c r="J1554" t="s">
        <v>284</v>
      </c>
      <c r="K1554" t="s">
        <v>1783</v>
      </c>
      <c r="L1554" t="s">
        <v>1784</v>
      </c>
      <c r="M1554">
        <v>4003</v>
      </c>
      <c r="O1554" t="s">
        <v>287</v>
      </c>
      <c r="P1554" s="2">
        <v>46243</v>
      </c>
      <c r="Q1554" t="s">
        <v>1889</v>
      </c>
    </row>
    <row r="1555" spans="1:17">
      <c r="A1555" t="s">
        <v>63</v>
      </c>
      <c r="B1555" t="s">
        <v>62</v>
      </c>
      <c r="C1555" t="s">
        <v>289</v>
      </c>
      <c r="D1555" s="1">
        <v>46243.504490740743</v>
      </c>
      <c r="E1555" s="4">
        <v>46243.504490740743</v>
      </c>
      <c r="F1555" t="s">
        <v>282</v>
      </c>
      <c r="G1555" t="s">
        <v>283</v>
      </c>
      <c r="H1555" t="s">
        <v>1890</v>
      </c>
      <c r="O1555" t="s">
        <v>287</v>
      </c>
      <c r="P1555" s="2">
        <v>46243</v>
      </c>
      <c r="Q1555" t="s">
        <v>1891</v>
      </c>
    </row>
    <row r="1556" spans="1:17">
      <c r="A1556" t="s">
        <v>63</v>
      </c>
      <c r="B1556" t="s">
        <v>62</v>
      </c>
      <c r="C1556" t="s">
        <v>280</v>
      </c>
      <c r="D1556" t="s">
        <v>1892</v>
      </c>
      <c r="E1556" s="4">
        <v>46243.504976851851</v>
      </c>
      <c r="F1556" t="s">
        <v>282</v>
      </c>
      <c r="G1556" t="s">
        <v>283</v>
      </c>
      <c r="I1556">
        <v>8600066</v>
      </c>
      <c r="J1556" t="s">
        <v>284</v>
      </c>
      <c r="K1556" t="s">
        <v>1783</v>
      </c>
      <c r="L1556" t="s">
        <v>1784</v>
      </c>
      <c r="M1556">
        <v>4003</v>
      </c>
      <c r="O1556" t="s">
        <v>287</v>
      </c>
      <c r="P1556" s="2">
        <v>46243</v>
      </c>
      <c r="Q1556" t="s">
        <v>1893</v>
      </c>
    </row>
    <row r="1557" spans="1:17">
      <c r="A1557" t="s">
        <v>63</v>
      </c>
      <c r="B1557" t="s">
        <v>62</v>
      </c>
      <c r="C1557" t="s">
        <v>280</v>
      </c>
      <c r="D1557" t="s">
        <v>1894</v>
      </c>
      <c r="E1557" s="4">
        <v>46243.505115740743</v>
      </c>
      <c r="F1557" t="s">
        <v>282</v>
      </c>
      <c r="G1557" t="s">
        <v>283</v>
      </c>
      <c r="I1557">
        <v>8600066</v>
      </c>
      <c r="J1557" t="s">
        <v>284</v>
      </c>
      <c r="K1557" t="s">
        <v>1783</v>
      </c>
      <c r="L1557" t="s">
        <v>1784</v>
      </c>
      <c r="M1557">
        <v>4003</v>
      </c>
      <c r="O1557" t="s">
        <v>287</v>
      </c>
      <c r="P1557" s="2">
        <v>46243</v>
      </c>
      <c r="Q1557" t="s">
        <v>1895</v>
      </c>
    </row>
    <row r="1558" spans="1:17">
      <c r="A1558" t="s">
        <v>63</v>
      </c>
      <c r="B1558" t="s">
        <v>62</v>
      </c>
      <c r="C1558" t="s">
        <v>280</v>
      </c>
      <c r="D1558" t="s">
        <v>1896</v>
      </c>
      <c r="E1558" s="4">
        <v>46243.511574074073</v>
      </c>
      <c r="F1558" t="s">
        <v>282</v>
      </c>
      <c r="G1558" t="s">
        <v>283</v>
      </c>
      <c r="I1558">
        <v>8600066</v>
      </c>
      <c r="J1558" t="s">
        <v>284</v>
      </c>
      <c r="K1558" t="s">
        <v>1783</v>
      </c>
      <c r="L1558" t="s">
        <v>1784</v>
      </c>
      <c r="M1558">
        <v>4003</v>
      </c>
      <c r="O1558" t="s">
        <v>287</v>
      </c>
      <c r="P1558" s="2">
        <v>46243</v>
      </c>
      <c r="Q1558" t="s">
        <v>1897</v>
      </c>
    </row>
    <row r="1559" spans="1:17">
      <c r="A1559" t="s">
        <v>63</v>
      </c>
      <c r="B1559" t="s">
        <v>62</v>
      </c>
      <c r="C1559" t="s">
        <v>289</v>
      </c>
      <c r="D1559" s="1">
        <v>46243.511574074073</v>
      </c>
      <c r="E1559" s="4">
        <v>46243.511574074073</v>
      </c>
      <c r="F1559" t="s">
        <v>282</v>
      </c>
      <c r="G1559" t="s">
        <v>283</v>
      </c>
      <c r="H1559" t="s">
        <v>1329</v>
      </c>
      <c r="O1559" t="s">
        <v>287</v>
      </c>
      <c r="P1559" s="2">
        <v>46243</v>
      </c>
      <c r="Q1559" t="s">
        <v>1897</v>
      </c>
    </row>
    <row r="1560" spans="1:17">
      <c r="A1560" t="s">
        <v>63</v>
      </c>
      <c r="B1560" t="s">
        <v>62</v>
      </c>
      <c r="C1560" t="s">
        <v>280</v>
      </c>
      <c r="D1560" t="s">
        <v>1898</v>
      </c>
      <c r="E1560" s="4">
        <v>46243.511747685188</v>
      </c>
      <c r="F1560" t="s">
        <v>282</v>
      </c>
      <c r="G1560" t="s">
        <v>283</v>
      </c>
      <c r="I1560">
        <v>8600066</v>
      </c>
      <c r="J1560" t="s">
        <v>284</v>
      </c>
      <c r="K1560" t="s">
        <v>1783</v>
      </c>
      <c r="L1560" t="s">
        <v>1784</v>
      </c>
      <c r="M1560">
        <v>4003</v>
      </c>
      <c r="O1560" t="s">
        <v>287</v>
      </c>
      <c r="P1560" s="2">
        <v>46243</v>
      </c>
      <c r="Q1560" t="s">
        <v>1899</v>
      </c>
    </row>
    <row r="1561" spans="1:17">
      <c r="A1561" t="s">
        <v>63</v>
      </c>
      <c r="B1561" t="s">
        <v>62</v>
      </c>
      <c r="C1561" t="s">
        <v>289</v>
      </c>
      <c r="D1561" s="1">
        <v>46243.720451388886</v>
      </c>
      <c r="E1561" s="4">
        <v>46243.720451388886</v>
      </c>
      <c r="F1561" t="s">
        <v>282</v>
      </c>
      <c r="G1561" t="s">
        <v>283</v>
      </c>
      <c r="H1561" t="s">
        <v>1900</v>
      </c>
      <c r="O1561" t="s">
        <v>287</v>
      </c>
      <c r="P1561" s="2">
        <v>46243</v>
      </c>
      <c r="Q1561" t="s">
        <v>1901</v>
      </c>
    </row>
    <row r="1562" spans="1:17">
      <c r="A1562" t="s">
        <v>63</v>
      </c>
      <c r="B1562" t="s">
        <v>62</v>
      </c>
      <c r="C1562" t="s">
        <v>289</v>
      </c>
      <c r="D1562" s="1">
        <v>46243.792453703703</v>
      </c>
      <c r="E1562" s="4">
        <v>46243.792453703703</v>
      </c>
      <c r="F1562" t="s">
        <v>282</v>
      </c>
      <c r="O1562" t="s">
        <v>287</v>
      </c>
      <c r="P1562" s="2">
        <v>46243</v>
      </c>
      <c r="Q1562" t="s">
        <v>1902</v>
      </c>
    </row>
    <row r="1563" spans="1:17">
      <c r="A1563" t="s">
        <v>63</v>
      </c>
      <c r="B1563" t="s">
        <v>62</v>
      </c>
      <c r="C1563" t="s">
        <v>280</v>
      </c>
      <c r="D1563" t="s">
        <v>1903</v>
      </c>
      <c r="E1563" s="4">
        <v>46246.427256944437</v>
      </c>
      <c r="F1563" t="s">
        <v>282</v>
      </c>
      <c r="G1563" t="s">
        <v>283</v>
      </c>
      <c r="I1563">
        <v>8600066</v>
      </c>
      <c r="J1563" t="s">
        <v>284</v>
      </c>
      <c r="K1563" t="s">
        <v>1783</v>
      </c>
      <c r="L1563" t="s">
        <v>1784</v>
      </c>
      <c r="M1563">
        <v>4003</v>
      </c>
      <c r="O1563" t="s">
        <v>287</v>
      </c>
      <c r="P1563" s="2">
        <v>46246</v>
      </c>
      <c r="Q1563" t="s">
        <v>1904</v>
      </c>
    </row>
    <row r="1564" spans="1:17">
      <c r="A1564" t="s">
        <v>63</v>
      </c>
      <c r="B1564" t="s">
        <v>62</v>
      </c>
      <c r="C1564" t="s">
        <v>280</v>
      </c>
      <c r="D1564" t="s">
        <v>1905</v>
      </c>
      <c r="E1564" s="4">
        <v>46246.429027777784</v>
      </c>
      <c r="F1564" t="s">
        <v>282</v>
      </c>
      <c r="G1564" t="s">
        <v>283</v>
      </c>
      <c r="I1564">
        <v>8600066</v>
      </c>
      <c r="J1564" t="s">
        <v>284</v>
      </c>
      <c r="K1564" t="s">
        <v>1783</v>
      </c>
      <c r="L1564" t="s">
        <v>1784</v>
      </c>
      <c r="M1564">
        <v>4003</v>
      </c>
      <c r="O1564" t="s">
        <v>287</v>
      </c>
      <c r="P1564" s="2">
        <v>46246</v>
      </c>
      <c r="Q1564" t="s">
        <v>1105</v>
      </c>
    </row>
    <row r="1565" spans="1:17">
      <c r="A1565" t="s">
        <v>63</v>
      </c>
      <c r="B1565" t="s">
        <v>62</v>
      </c>
      <c r="C1565" t="s">
        <v>289</v>
      </c>
      <c r="D1565" s="1">
        <v>46246.433009259257</v>
      </c>
      <c r="E1565" s="4">
        <v>46246.433009259257</v>
      </c>
      <c r="F1565" t="s">
        <v>282</v>
      </c>
      <c r="G1565" t="s">
        <v>283</v>
      </c>
      <c r="H1565" t="s">
        <v>1906</v>
      </c>
      <c r="O1565" t="s">
        <v>287</v>
      </c>
      <c r="P1565" s="2">
        <v>46246</v>
      </c>
      <c r="Q1565" t="s">
        <v>1907</v>
      </c>
    </row>
    <row r="1566" spans="1:17">
      <c r="A1566" t="s">
        <v>63</v>
      </c>
      <c r="B1566" t="s">
        <v>62</v>
      </c>
      <c r="C1566" t="s">
        <v>280</v>
      </c>
      <c r="D1566" t="s">
        <v>1908</v>
      </c>
      <c r="E1566" s="4">
        <v>46246.433136574073</v>
      </c>
      <c r="F1566" t="s">
        <v>282</v>
      </c>
      <c r="G1566" t="s">
        <v>283</v>
      </c>
      <c r="I1566">
        <v>8600066</v>
      </c>
      <c r="J1566" t="s">
        <v>284</v>
      </c>
      <c r="K1566" t="s">
        <v>1783</v>
      </c>
      <c r="L1566" t="s">
        <v>1784</v>
      </c>
      <c r="M1566">
        <v>4003</v>
      </c>
      <c r="O1566" t="s">
        <v>287</v>
      </c>
      <c r="P1566" s="2">
        <v>46246</v>
      </c>
      <c r="Q1566" t="s">
        <v>1909</v>
      </c>
    </row>
    <row r="1567" spans="1:17">
      <c r="A1567" t="s">
        <v>63</v>
      </c>
      <c r="B1567" t="s">
        <v>62</v>
      </c>
      <c r="C1567" t="s">
        <v>289</v>
      </c>
      <c r="D1567" s="1">
        <v>46246.439780092587</v>
      </c>
      <c r="E1567" s="4">
        <v>46246.439780092587</v>
      </c>
      <c r="F1567" t="s">
        <v>282</v>
      </c>
      <c r="G1567" t="s">
        <v>283</v>
      </c>
      <c r="H1567" t="s">
        <v>1910</v>
      </c>
      <c r="O1567" t="s">
        <v>287</v>
      </c>
      <c r="P1567" s="2">
        <v>46246</v>
      </c>
      <c r="Q1567" t="s">
        <v>1911</v>
      </c>
    </row>
    <row r="1568" spans="1:17">
      <c r="A1568" t="s">
        <v>63</v>
      </c>
      <c r="B1568" t="s">
        <v>62</v>
      </c>
      <c r="C1568" t="s">
        <v>289</v>
      </c>
      <c r="D1568" s="1">
        <v>46246.464560185188</v>
      </c>
      <c r="E1568" s="4">
        <v>46246.464560185188</v>
      </c>
      <c r="F1568" t="s">
        <v>282</v>
      </c>
      <c r="O1568" t="s">
        <v>287</v>
      </c>
      <c r="P1568" s="2">
        <v>46246</v>
      </c>
      <c r="Q1568" t="s">
        <v>1912</v>
      </c>
    </row>
    <row r="1569" spans="1:17">
      <c r="A1569" t="s">
        <v>63</v>
      </c>
      <c r="B1569" t="s">
        <v>62</v>
      </c>
      <c r="C1569" t="s">
        <v>280</v>
      </c>
      <c r="D1569" t="s">
        <v>1913</v>
      </c>
      <c r="E1569" s="4">
        <v>46246.491655092592</v>
      </c>
      <c r="F1569" t="s">
        <v>282</v>
      </c>
      <c r="G1569" t="s">
        <v>283</v>
      </c>
      <c r="I1569">
        <v>8600056</v>
      </c>
      <c r="J1569" t="s">
        <v>284</v>
      </c>
      <c r="K1569" t="s">
        <v>1783</v>
      </c>
      <c r="L1569" t="s">
        <v>1784</v>
      </c>
      <c r="M1569">
        <v>4003</v>
      </c>
      <c r="O1569" t="s">
        <v>287</v>
      </c>
      <c r="P1569" s="2">
        <v>46246</v>
      </c>
      <c r="Q1569" t="s">
        <v>1914</v>
      </c>
    </row>
    <row r="1570" spans="1:17">
      <c r="A1570" t="s">
        <v>63</v>
      </c>
      <c r="B1570" t="s">
        <v>62</v>
      </c>
      <c r="C1570" t="s">
        <v>289</v>
      </c>
      <c r="D1570" s="1">
        <v>46246.792222222219</v>
      </c>
      <c r="E1570" s="4">
        <v>46246.792222222219</v>
      </c>
      <c r="F1570" t="s">
        <v>282</v>
      </c>
      <c r="G1570" t="s">
        <v>283</v>
      </c>
      <c r="H1570" t="s">
        <v>1915</v>
      </c>
      <c r="O1570" t="s">
        <v>287</v>
      </c>
      <c r="P1570" s="2">
        <v>46246</v>
      </c>
      <c r="Q1570" t="s">
        <v>1916</v>
      </c>
    </row>
    <row r="1571" spans="1:17">
      <c r="A1571" t="s">
        <v>63</v>
      </c>
      <c r="B1571" t="s">
        <v>62</v>
      </c>
      <c r="C1571" t="s">
        <v>280</v>
      </c>
      <c r="D1571" t="s">
        <v>1917</v>
      </c>
      <c r="E1571" s="4">
        <v>46247.403136574067</v>
      </c>
      <c r="F1571" t="s">
        <v>282</v>
      </c>
      <c r="G1571" t="s">
        <v>283</v>
      </c>
      <c r="I1571">
        <v>8600053</v>
      </c>
      <c r="J1571" t="s">
        <v>284</v>
      </c>
      <c r="K1571" t="s">
        <v>1783</v>
      </c>
      <c r="L1571" t="s">
        <v>1784</v>
      </c>
      <c r="M1571">
        <v>4003</v>
      </c>
      <c r="O1571" t="s">
        <v>287</v>
      </c>
      <c r="P1571" s="2">
        <v>46247</v>
      </c>
      <c r="Q1571" t="s">
        <v>1918</v>
      </c>
    </row>
    <row r="1572" spans="1:17">
      <c r="A1572" t="s">
        <v>63</v>
      </c>
      <c r="B1572" t="s">
        <v>62</v>
      </c>
      <c r="C1572" t="s">
        <v>289</v>
      </c>
      <c r="D1572" s="1">
        <v>46247.4921875</v>
      </c>
      <c r="E1572" s="4">
        <v>46247.4921875</v>
      </c>
      <c r="F1572" t="s">
        <v>282</v>
      </c>
      <c r="G1572" t="s">
        <v>283</v>
      </c>
      <c r="H1572" t="s">
        <v>1919</v>
      </c>
      <c r="O1572" t="s">
        <v>287</v>
      </c>
      <c r="P1572" s="2">
        <v>46247</v>
      </c>
      <c r="Q1572" t="s">
        <v>1920</v>
      </c>
    </row>
    <row r="1573" spans="1:17">
      <c r="A1573" t="s">
        <v>63</v>
      </c>
      <c r="B1573" t="s">
        <v>62</v>
      </c>
      <c r="C1573" t="s">
        <v>280</v>
      </c>
      <c r="D1573" t="s">
        <v>1921</v>
      </c>
      <c r="E1573" s="4">
        <v>46247.492638888893</v>
      </c>
      <c r="F1573" t="s">
        <v>694</v>
      </c>
      <c r="G1573" t="s">
        <v>283</v>
      </c>
      <c r="I1573">
        <v>8600053</v>
      </c>
      <c r="J1573" t="s">
        <v>284</v>
      </c>
      <c r="K1573" t="s">
        <v>1783</v>
      </c>
      <c r="L1573" t="s">
        <v>1784</v>
      </c>
      <c r="M1573">
        <v>4003</v>
      </c>
      <c r="O1573" t="s">
        <v>287</v>
      </c>
      <c r="P1573" s="2">
        <v>46247</v>
      </c>
      <c r="Q1573" t="s">
        <v>1922</v>
      </c>
    </row>
    <row r="1574" spans="1:17">
      <c r="A1574" t="s">
        <v>63</v>
      </c>
      <c r="B1574" t="s">
        <v>62</v>
      </c>
      <c r="C1574" t="s">
        <v>289</v>
      </c>
      <c r="D1574" s="1">
        <v>46247.497291666667</v>
      </c>
      <c r="E1574" s="4">
        <v>46247.497291666667</v>
      </c>
      <c r="F1574" t="s">
        <v>694</v>
      </c>
      <c r="G1574" t="s">
        <v>283</v>
      </c>
      <c r="H1574" t="s">
        <v>1923</v>
      </c>
      <c r="O1574" t="s">
        <v>287</v>
      </c>
      <c r="P1574" s="2">
        <v>46247</v>
      </c>
      <c r="Q1574" t="s">
        <v>1924</v>
      </c>
    </row>
    <row r="1575" spans="1:17">
      <c r="A1575" t="s">
        <v>63</v>
      </c>
      <c r="B1575" t="s">
        <v>62</v>
      </c>
      <c r="C1575" t="s">
        <v>289</v>
      </c>
      <c r="D1575" s="1">
        <v>46247.508553240739</v>
      </c>
      <c r="E1575" s="4">
        <v>46247.508553240739</v>
      </c>
      <c r="F1575" t="s">
        <v>694</v>
      </c>
      <c r="O1575" t="s">
        <v>287</v>
      </c>
      <c r="P1575" s="2">
        <v>46247</v>
      </c>
      <c r="Q1575" t="s">
        <v>1925</v>
      </c>
    </row>
    <row r="1576" spans="1:17">
      <c r="A1576" t="s">
        <v>63</v>
      </c>
      <c r="B1576" t="s">
        <v>62</v>
      </c>
      <c r="C1576" t="s">
        <v>289</v>
      </c>
      <c r="D1576" s="1">
        <v>46247.511377314811</v>
      </c>
      <c r="E1576" s="4">
        <v>46247.511377314811</v>
      </c>
      <c r="F1576" t="s">
        <v>694</v>
      </c>
      <c r="O1576" t="s">
        <v>287</v>
      </c>
      <c r="P1576" s="2">
        <v>46247</v>
      </c>
      <c r="Q1576" t="s">
        <v>1926</v>
      </c>
    </row>
    <row r="1577" spans="1:17">
      <c r="A1577" t="s">
        <v>63</v>
      </c>
      <c r="B1577" t="s">
        <v>62</v>
      </c>
      <c r="C1577" t="s">
        <v>289</v>
      </c>
      <c r="D1577" s="1">
        <v>46247.515347222223</v>
      </c>
      <c r="E1577" s="4">
        <v>46247.515347222223</v>
      </c>
      <c r="F1577" t="s">
        <v>694</v>
      </c>
      <c r="O1577" t="s">
        <v>287</v>
      </c>
      <c r="P1577" s="2">
        <v>46247</v>
      </c>
      <c r="Q1577" t="s">
        <v>1274</v>
      </c>
    </row>
    <row r="1578" spans="1:17">
      <c r="A1578" t="s">
        <v>63</v>
      </c>
      <c r="B1578" t="s">
        <v>62</v>
      </c>
      <c r="C1578" t="s">
        <v>280</v>
      </c>
      <c r="D1578" t="s">
        <v>1927</v>
      </c>
      <c r="E1578" s="4">
        <v>46247.519212962958</v>
      </c>
      <c r="F1578" t="s">
        <v>694</v>
      </c>
      <c r="G1578" t="s">
        <v>283</v>
      </c>
      <c r="I1578">
        <v>8600053</v>
      </c>
      <c r="J1578" t="s">
        <v>284</v>
      </c>
      <c r="K1578" t="s">
        <v>1783</v>
      </c>
      <c r="L1578" t="s">
        <v>1784</v>
      </c>
      <c r="M1578">
        <v>4003</v>
      </c>
      <c r="O1578" t="s">
        <v>287</v>
      </c>
      <c r="P1578" s="2">
        <v>46247</v>
      </c>
      <c r="Q1578" t="s">
        <v>1928</v>
      </c>
    </row>
    <row r="1579" spans="1:17">
      <c r="A1579" t="s">
        <v>63</v>
      </c>
      <c r="B1579" t="s">
        <v>62</v>
      </c>
      <c r="C1579" t="s">
        <v>280</v>
      </c>
      <c r="D1579" t="s">
        <v>1929</v>
      </c>
      <c r="E1579" s="4">
        <v>46247.534270833326</v>
      </c>
      <c r="F1579" t="s">
        <v>694</v>
      </c>
      <c r="G1579" t="s">
        <v>283</v>
      </c>
      <c r="I1579">
        <v>8600053</v>
      </c>
      <c r="J1579" t="s">
        <v>284</v>
      </c>
      <c r="K1579" t="s">
        <v>1783</v>
      </c>
      <c r="L1579" t="s">
        <v>1784</v>
      </c>
      <c r="M1579">
        <v>4003</v>
      </c>
      <c r="O1579" t="s">
        <v>287</v>
      </c>
      <c r="P1579" s="2">
        <v>46247</v>
      </c>
      <c r="Q1579" t="s">
        <v>1930</v>
      </c>
    </row>
    <row r="1580" spans="1:17">
      <c r="A1580" t="s">
        <v>63</v>
      </c>
      <c r="B1580" t="s">
        <v>62</v>
      </c>
      <c r="C1580" t="s">
        <v>289</v>
      </c>
      <c r="D1580" s="1">
        <v>46247.566018518519</v>
      </c>
      <c r="E1580" s="4">
        <v>46247.566018518519</v>
      </c>
      <c r="F1580" t="s">
        <v>694</v>
      </c>
      <c r="G1580" t="s">
        <v>283</v>
      </c>
      <c r="H1580" t="s">
        <v>1931</v>
      </c>
      <c r="O1580" t="s">
        <v>287</v>
      </c>
      <c r="P1580" s="2">
        <v>46247</v>
      </c>
      <c r="Q1580" t="s">
        <v>1932</v>
      </c>
    </row>
    <row r="1581" spans="1:17">
      <c r="A1581" t="s">
        <v>63</v>
      </c>
      <c r="B1581" t="s">
        <v>62</v>
      </c>
      <c r="C1581" t="s">
        <v>289</v>
      </c>
      <c r="D1581" s="1">
        <v>46247.65697916667</v>
      </c>
      <c r="E1581" s="4">
        <v>46247.65697916667</v>
      </c>
      <c r="F1581" t="s">
        <v>694</v>
      </c>
      <c r="O1581" t="s">
        <v>287</v>
      </c>
      <c r="P1581" s="2">
        <v>46247</v>
      </c>
      <c r="Q1581" t="s">
        <v>1933</v>
      </c>
    </row>
    <row r="1582" spans="1:17">
      <c r="A1582" t="s">
        <v>63</v>
      </c>
      <c r="B1582" t="s">
        <v>62</v>
      </c>
      <c r="C1582" t="s">
        <v>289</v>
      </c>
      <c r="D1582" s="1">
        <v>46247.783449074072</v>
      </c>
      <c r="E1582" s="4">
        <v>46247.783449074072</v>
      </c>
      <c r="F1582" t="s">
        <v>694</v>
      </c>
      <c r="O1582" t="s">
        <v>287</v>
      </c>
      <c r="P1582" s="2">
        <v>46247</v>
      </c>
      <c r="Q1582" t="s">
        <v>1934</v>
      </c>
    </row>
    <row r="1583" spans="1:17">
      <c r="A1583" t="s">
        <v>63</v>
      </c>
      <c r="B1583" t="s">
        <v>62</v>
      </c>
      <c r="C1583" t="s">
        <v>280</v>
      </c>
      <c r="D1583" t="s">
        <v>1935</v>
      </c>
      <c r="E1583" s="4">
        <v>46248.415856481479</v>
      </c>
      <c r="F1583" t="s">
        <v>694</v>
      </c>
      <c r="G1583" t="s">
        <v>283</v>
      </c>
      <c r="I1583">
        <v>8600068</v>
      </c>
      <c r="J1583" t="s">
        <v>284</v>
      </c>
      <c r="K1583" t="s">
        <v>1783</v>
      </c>
      <c r="L1583" t="s">
        <v>1784</v>
      </c>
      <c r="M1583">
        <v>4003</v>
      </c>
      <c r="O1583" t="s">
        <v>287</v>
      </c>
      <c r="P1583" s="2">
        <v>46248</v>
      </c>
      <c r="Q1583" t="s">
        <v>1477</v>
      </c>
    </row>
    <row r="1584" spans="1:17">
      <c r="A1584" t="s">
        <v>63</v>
      </c>
      <c r="B1584" t="s">
        <v>62</v>
      </c>
      <c r="C1584" t="s">
        <v>289</v>
      </c>
      <c r="D1584" s="1">
        <v>46248.418807870366</v>
      </c>
      <c r="E1584" s="4">
        <v>46248.418807870366</v>
      </c>
      <c r="F1584" t="s">
        <v>694</v>
      </c>
      <c r="G1584" t="s">
        <v>283</v>
      </c>
      <c r="H1584" t="s">
        <v>1936</v>
      </c>
      <c r="O1584" t="s">
        <v>287</v>
      </c>
      <c r="P1584" s="2">
        <v>46248</v>
      </c>
      <c r="Q1584" t="s">
        <v>1937</v>
      </c>
    </row>
    <row r="1585" spans="1:17">
      <c r="A1585" t="s">
        <v>63</v>
      </c>
      <c r="B1585" t="s">
        <v>62</v>
      </c>
      <c r="C1585" t="s">
        <v>289</v>
      </c>
      <c r="D1585" s="1">
        <v>46248.424340277779</v>
      </c>
      <c r="E1585" s="4">
        <v>46248.424340277779</v>
      </c>
      <c r="F1585" t="s">
        <v>694</v>
      </c>
      <c r="O1585" t="s">
        <v>287</v>
      </c>
      <c r="P1585" s="2">
        <v>46248</v>
      </c>
      <c r="Q1585" t="s">
        <v>1287</v>
      </c>
    </row>
    <row r="1586" spans="1:17">
      <c r="A1586" t="s">
        <v>63</v>
      </c>
      <c r="B1586" t="s">
        <v>62</v>
      </c>
      <c r="C1586" t="s">
        <v>280</v>
      </c>
      <c r="D1586" t="s">
        <v>1938</v>
      </c>
      <c r="E1586" s="4">
        <v>46248.428379629629</v>
      </c>
      <c r="F1586" t="s">
        <v>694</v>
      </c>
      <c r="G1586" t="s">
        <v>283</v>
      </c>
      <c r="I1586">
        <v>8600068</v>
      </c>
      <c r="J1586" t="s">
        <v>284</v>
      </c>
      <c r="K1586" t="s">
        <v>1783</v>
      </c>
      <c r="L1586" t="s">
        <v>1784</v>
      </c>
      <c r="M1586">
        <v>4003</v>
      </c>
      <c r="O1586" t="s">
        <v>287</v>
      </c>
      <c r="P1586" s="2">
        <v>46248</v>
      </c>
      <c r="Q1586" t="s">
        <v>1939</v>
      </c>
    </row>
    <row r="1587" spans="1:17">
      <c r="A1587" t="s">
        <v>63</v>
      </c>
      <c r="B1587" t="s">
        <v>62</v>
      </c>
      <c r="C1587" t="s">
        <v>280</v>
      </c>
      <c r="D1587" t="s">
        <v>1940</v>
      </c>
      <c r="E1587" s="4">
        <v>46248.443784722222</v>
      </c>
      <c r="F1587" t="s">
        <v>694</v>
      </c>
      <c r="G1587" t="s">
        <v>283</v>
      </c>
      <c r="I1587">
        <v>8600068</v>
      </c>
      <c r="J1587" t="s">
        <v>284</v>
      </c>
      <c r="K1587" t="s">
        <v>1783</v>
      </c>
      <c r="L1587" t="s">
        <v>1784</v>
      </c>
      <c r="M1587">
        <v>4003</v>
      </c>
      <c r="O1587" t="s">
        <v>287</v>
      </c>
      <c r="P1587" s="2">
        <v>46248</v>
      </c>
      <c r="Q1587" t="s">
        <v>1941</v>
      </c>
    </row>
    <row r="1588" spans="1:17">
      <c r="A1588" t="s">
        <v>63</v>
      </c>
      <c r="B1588" t="s">
        <v>62</v>
      </c>
      <c r="C1588" t="s">
        <v>289</v>
      </c>
      <c r="D1588" s="1">
        <v>46248.471145833333</v>
      </c>
      <c r="E1588" s="4">
        <v>46248.471145833333</v>
      </c>
      <c r="F1588" t="s">
        <v>694</v>
      </c>
      <c r="G1588" t="s">
        <v>283</v>
      </c>
      <c r="H1588" t="s">
        <v>1942</v>
      </c>
      <c r="O1588" t="s">
        <v>287</v>
      </c>
      <c r="P1588" s="2">
        <v>46248</v>
      </c>
      <c r="Q1588" t="s">
        <v>1943</v>
      </c>
    </row>
    <row r="1589" spans="1:17">
      <c r="A1589" t="s">
        <v>63</v>
      </c>
      <c r="B1589" t="s">
        <v>62</v>
      </c>
      <c r="C1589" t="s">
        <v>280</v>
      </c>
      <c r="D1589" t="s">
        <v>1944</v>
      </c>
      <c r="E1589" s="4">
        <v>46248.471400462957</v>
      </c>
      <c r="F1589" t="s">
        <v>694</v>
      </c>
      <c r="G1589" t="s">
        <v>283</v>
      </c>
      <c r="I1589">
        <v>8600068</v>
      </c>
      <c r="J1589" t="s">
        <v>284</v>
      </c>
      <c r="K1589" t="s">
        <v>1783</v>
      </c>
      <c r="L1589" t="s">
        <v>1784</v>
      </c>
      <c r="M1589">
        <v>4003</v>
      </c>
      <c r="O1589" t="s">
        <v>287</v>
      </c>
      <c r="P1589" s="2">
        <v>46248</v>
      </c>
      <c r="Q1589" t="s">
        <v>1945</v>
      </c>
    </row>
    <row r="1590" spans="1:17">
      <c r="A1590" t="s">
        <v>63</v>
      </c>
      <c r="B1590" t="s">
        <v>62</v>
      </c>
      <c r="C1590" t="s">
        <v>280</v>
      </c>
      <c r="D1590" t="s">
        <v>1946</v>
      </c>
      <c r="E1590" s="4">
        <v>46248.473923611113</v>
      </c>
      <c r="F1590" t="s">
        <v>694</v>
      </c>
      <c r="G1590" t="s">
        <v>283</v>
      </c>
      <c r="I1590">
        <v>8600068</v>
      </c>
      <c r="J1590" t="s">
        <v>284</v>
      </c>
      <c r="K1590" t="s">
        <v>1783</v>
      </c>
      <c r="L1590" t="s">
        <v>1784</v>
      </c>
      <c r="M1590">
        <v>4003</v>
      </c>
      <c r="O1590" t="s">
        <v>287</v>
      </c>
      <c r="P1590" s="2">
        <v>46248</v>
      </c>
      <c r="Q1590" t="s">
        <v>1947</v>
      </c>
    </row>
    <row r="1591" spans="1:17">
      <c r="A1591" t="s">
        <v>63</v>
      </c>
      <c r="B1591" t="s">
        <v>62</v>
      </c>
      <c r="C1591" t="s">
        <v>280</v>
      </c>
      <c r="D1591" t="s">
        <v>1948</v>
      </c>
      <c r="E1591" s="4">
        <v>46248.474039351851</v>
      </c>
      <c r="F1591" t="s">
        <v>694</v>
      </c>
      <c r="G1591" t="s">
        <v>283</v>
      </c>
      <c r="I1591">
        <v>8600068</v>
      </c>
      <c r="J1591" t="s">
        <v>284</v>
      </c>
      <c r="K1591" t="s">
        <v>1783</v>
      </c>
      <c r="L1591" t="s">
        <v>1784</v>
      </c>
      <c r="M1591">
        <v>4003</v>
      </c>
      <c r="O1591" t="s">
        <v>287</v>
      </c>
      <c r="P1591" s="2">
        <v>46248</v>
      </c>
      <c r="Q1591" t="s">
        <v>1949</v>
      </c>
    </row>
    <row r="1592" spans="1:17">
      <c r="A1592" t="s">
        <v>63</v>
      </c>
      <c r="B1592" t="s">
        <v>62</v>
      </c>
      <c r="C1592" t="s">
        <v>289</v>
      </c>
      <c r="D1592" s="1">
        <v>46248.47420138889</v>
      </c>
      <c r="E1592" s="4">
        <v>46248.47420138889</v>
      </c>
      <c r="F1592" t="s">
        <v>694</v>
      </c>
      <c r="G1592" t="s">
        <v>283</v>
      </c>
      <c r="H1592" t="s">
        <v>1771</v>
      </c>
      <c r="O1592" t="s">
        <v>287</v>
      </c>
      <c r="P1592" s="2">
        <v>46248</v>
      </c>
      <c r="Q1592" t="s">
        <v>1950</v>
      </c>
    </row>
    <row r="1593" spans="1:17">
      <c r="A1593" t="s">
        <v>63</v>
      </c>
      <c r="B1593" t="s">
        <v>62</v>
      </c>
      <c r="C1593" t="s">
        <v>280</v>
      </c>
      <c r="D1593" t="s">
        <v>1951</v>
      </c>
      <c r="E1593" s="4">
        <v>46248.474259259259</v>
      </c>
      <c r="F1593" t="s">
        <v>694</v>
      </c>
      <c r="G1593" t="s">
        <v>283</v>
      </c>
      <c r="I1593">
        <v>8600068</v>
      </c>
      <c r="J1593" t="s">
        <v>284</v>
      </c>
      <c r="K1593" t="s">
        <v>1783</v>
      </c>
      <c r="L1593" t="s">
        <v>1784</v>
      </c>
      <c r="M1593">
        <v>4003</v>
      </c>
      <c r="O1593" t="s">
        <v>287</v>
      </c>
      <c r="P1593" s="2">
        <v>46248</v>
      </c>
      <c r="Q1593" t="s">
        <v>1952</v>
      </c>
    </row>
    <row r="1594" spans="1:17">
      <c r="A1594" t="s">
        <v>63</v>
      </c>
      <c r="B1594" t="s">
        <v>62</v>
      </c>
      <c r="C1594" t="s">
        <v>280</v>
      </c>
      <c r="D1594" t="s">
        <v>1953</v>
      </c>
      <c r="E1594" s="4">
        <v>46248.477986111109</v>
      </c>
      <c r="F1594" t="s">
        <v>694</v>
      </c>
      <c r="G1594" t="s">
        <v>283</v>
      </c>
      <c r="I1594">
        <v>8600053</v>
      </c>
      <c r="J1594" t="s">
        <v>284</v>
      </c>
      <c r="K1594" t="s">
        <v>1783</v>
      </c>
      <c r="L1594" t="s">
        <v>1784</v>
      </c>
      <c r="M1594">
        <v>4003</v>
      </c>
      <c r="O1594" t="s">
        <v>287</v>
      </c>
      <c r="P1594" s="2">
        <v>46248</v>
      </c>
      <c r="Q1594" t="s">
        <v>1954</v>
      </c>
    </row>
    <row r="1595" spans="1:17">
      <c r="A1595" t="s">
        <v>63</v>
      </c>
      <c r="B1595" t="s">
        <v>62</v>
      </c>
      <c r="C1595" t="s">
        <v>280</v>
      </c>
      <c r="D1595" t="s">
        <v>1955</v>
      </c>
      <c r="E1595" s="4">
        <v>46248.478587962964</v>
      </c>
      <c r="F1595" t="s">
        <v>694</v>
      </c>
      <c r="G1595" t="s">
        <v>283</v>
      </c>
      <c r="I1595">
        <v>8600053</v>
      </c>
      <c r="J1595" t="s">
        <v>284</v>
      </c>
      <c r="K1595" t="s">
        <v>1783</v>
      </c>
      <c r="L1595" t="s">
        <v>1784</v>
      </c>
      <c r="M1595">
        <v>4003</v>
      </c>
      <c r="O1595" t="s">
        <v>287</v>
      </c>
      <c r="P1595" s="2">
        <v>46248</v>
      </c>
      <c r="Q1595" t="s">
        <v>1956</v>
      </c>
    </row>
    <row r="1596" spans="1:17">
      <c r="A1596" t="s">
        <v>63</v>
      </c>
      <c r="B1596" t="s">
        <v>62</v>
      </c>
      <c r="C1596" t="s">
        <v>289</v>
      </c>
      <c r="D1596" s="1">
        <v>46248.478587962964</v>
      </c>
      <c r="E1596" s="4">
        <v>46248.478587962964</v>
      </c>
      <c r="F1596" t="s">
        <v>694</v>
      </c>
      <c r="G1596" t="s">
        <v>283</v>
      </c>
      <c r="H1596" t="s">
        <v>1329</v>
      </c>
      <c r="O1596" t="s">
        <v>287</v>
      </c>
      <c r="P1596" s="2">
        <v>46248</v>
      </c>
      <c r="Q1596" t="s">
        <v>1956</v>
      </c>
    </row>
    <row r="1597" spans="1:17">
      <c r="A1597" t="s">
        <v>63</v>
      </c>
      <c r="B1597" t="s">
        <v>62</v>
      </c>
      <c r="C1597" t="s">
        <v>280</v>
      </c>
      <c r="D1597" t="s">
        <v>1957</v>
      </c>
      <c r="E1597" s="4">
        <v>46248.478703703702</v>
      </c>
      <c r="F1597" t="s">
        <v>694</v>
      </c>
      <c r="G1597" t="s">
        <v>283</v>
      </c>
      <c r="I1597">
        <v>8600053</v>
      </c>
      <c r="J1597" t="s">
        <v>284</v>
      </c>
      <c r="K1597" t="s">
        <v>1783</v>
      </c>
      <c r="L1597" t="s">
        <v>1784</v>
      </c>
      <c r="M1597">
        <v>4003</v>
      </c>
      <c r="O1597" t="s">
        <v>287</v>
      </c>
      <c r="P1597" s="2">
        <v>46248</v>
      </c>
      <c r="Q1597" t="s">
        <v>1958</v>
      </c>
    </row>
    <row r="1598" spans="1:17">
      <c r="A1598" t="s">
        <v>63</v>
      </c>
      <c r="B1598" t="s">
        <v>62</v>
      </c>
      <c r="C1598" t="s">
        <v>289</v>
      </c>
      <c r="D1598" s="1">
        <v>46248.491701388892</v>
      </c>
      <c r="E1598" s="4">
        <v>46248.491701388892</v>
      </c>
      <c r="F1598" t="s">
        <v>694</v>
      </c>
      <c r="G1598" t="s">
        <v>283</v>
      </c>
      <c r="H1598" t="s">
        <v>1959</v>
      </c>
      <c r="O1598" t="s">
        <v>287</v>
      </c>
      <c r="P1598" s="2">
        <v>46248</v>
      </c>
      <c r="Q1598" t="s">
        <v>1960</v>
      </c>
    </row>
    <row r="1599" spans="1:17">
      <c r="A1599" t="s">
        <v>63</v>
      </c>
      <c r="B1599" t="s">
        <v>62</v>
      </c>
      <c r="C1599" t="s">
        <v>289</v>
      </c>
      <c r="D1599" s="1">
        <v>46248.496435185189</v>
      </c>
      <c r="E1599" s="4">
        <v>46248.496435185189</v>
      </c>
      <c r="F1599" t="s">
        <v>694</v>
      </c>
      <c r="O1599" t="s">
        <v>287</v>
      </c>
      <c r="P1599" s="2">
        <v>46248</v>
      </c>
      <c r="Q1599" t="s">
        <v>1961</v>
      </c>
    </row>
    <row r="1600" spans="1:17">
      <c r="A1600" t="s">
        <v>63</v>
      </c>
      <c r="B1600" t="s">
        <v>62</v>
      </c>
      <c r="C1600" t="s">
        <v>280</v>
      </c>
      <c r="D1600" t="s">
        <v>1962</v>
      </c>
      <c r="E1600" s="4">
        <v>46248.496874999997</v>
      </c>
      <c r="F1600" t="s">
        <v>694</v>
      </c>
      <c r="G1600" t="s">
        <v>283</v>
      </c>
      <c r="I1600">
        <v>8600053</v>
      </c>
      <c r="J1600" t="s">
        <v>284</v>
      </c>
      <c r="K1600" t="s">
        <v>1783</v>
      </c>
      <c r="L1600" t="s">
        <v>1784</v>
      </c>
      <c r="M1600">
        <v>4003</v>
      </c>
      <c r="O1600" t="s">
        <v>287</v>
      </c>
      <c r="P1600" s="2">
        <v>46248</v>
      </c>
      <c r="Q1600" t="s">
        <v>1963</v>
      </c>
    </row>
    <row r="1601" spans="1:17">
      <c r="A1601" t="s">
        <v>63</v>
      </c>
      <c r="B1601" t="s">
        <v>62</v>
      </c>
      <c r="C1601" t="s">
        <v>289</v>
      </c>
      <c r="D1601" s="1">
        <v>46248.501446759263</v>
      </c>
      <c r="E1601" s="4">
        <v>46248.501446759263</v>
      </c>
      <c r="F1601" t="s">
        <v>694</v>
      </c>
      <c r="G1601" t="s">
        <v>283</v>
      </c>
      <c r="H1601" t="s">
        <v>1964</v>
      </c>
      <c r="O1601" t="s">
        <v>287</v>
      </c>
      <c r="P1601" s="2">
        <v>46248</v>
      </c>
      <c r="Q1601" t="s">
        <v>1965</v>
      </c>
    </row>
    <row r="1602" spans="1:17">
      <c r="A1602" t="s">
        <v>63</v>
      </c>
      <c r="B1602" t="s">
        <v>62</v>
      </c>
      <c r="C1602" t="s">
        <v>289</v>
      </c>
      <c r="D1602" s="1">
        <v>46248.505601851852</v>
      </c>
      <c r="E1602" s="4">
        <v>46248.505601851852</v>
      </c>
      <c r="F1602" t="s">
        <v>694</v>
      </c>
      <c r="O1602" t="s">
        <v>287</v>
      </c>
      <c r="P1602" s="2">
        <v>46248</v>
      </c>
      <c r="Q1602" t="s">
        <v>865</v>
      </c>
    </row>
    <row r="1603" spans="1:17">
      <c r="A1603" t="s">
        <v>63</v>
      </c>
      <c r="B1603" t="s">
        <v>62</v>
      </c>
      <c r="C1603" t="s">
        <v>289</v>
      </c>
      <c r="D1603" s="1">
        <v>46248.510648148149</v>
      </c>
      <c r="E1603" s="4">
        <v>46248.510648148149</v>
      </c>
      <c r="F1603" t="s">
        <v>694</v>
      </c>
      <c r="O1603" t="s">
        <v>287</v>
      </c>
      <c r="P1603" s="2">
        <v>46248</v>
      </c>
      <c r="Q1603" t="s">
        <v>1966</v>
      </c>
    </row>
    <row r="1604" spans="1:17">
      <c r="A1604" t="s">
        <v>63</v>
      </c>
      <c r="B1604" t="s">
        <v>62</v>
      </c>
      <c r="C1604" t="s">
        <v>289</v>
      </c>
      <c r="D1604" s="1">
        <v>46248.517395833333</v>
      </c>
      <c r="E1604" s="4">
        <v>46248.517395833333</v>
      </c>
      <c r="F1604" t="s">
        <v>694</v>
      </c>
      <c r="O1604" t="s">
        <v>287</v>
      </c>
      <c r="P1604" s="2">
        <v>46248</v>
      </c>
      <c r="Q1604" t="s">
        <v>492</v>
      </c>
    </row>
    <row r="1605" spans="1:17">
      <c r="A1605" t="s">
        <v>63</v>
      </c>
      <c r="B1605" t="s">
        <v>62</v>
      </c>
      <c r="C1605" t="s">
        <v>289</v>
      </c>
      <c r="D1605" s="1">
        <v>46248.535474537042</v>
      </c>
      <c r="E1605" s="4">
        <v>46248.535474537042</v>
      </c>
      <c r="F1605" t="s">
        <v>694</v>
      </c>
      <c r="O1605" t="s">
        <v>287</v>
      </c>
      <c r="P1605" s="2">
        <v>46248</v>
      </c>
      <c r="Q1605" t="s">
        <v>1967</v>
      </c>
    </row>
    <row r="1606" spans="1:17">
      <c r="A1606" t="s">
        <v>63</v>
      </c>
      <c r="B1606" t="s">
        <v>62</v>
      </c>
      <c r="C1606" t="s">
        <v>289</v>
      </c>
      <c r="D1606" s="1">
        <v>46248.545185185183</v>
      </c>
      <c r="E1606" s="4">
        <v>46248.545185185183</v>
      </c>
      <c r="F1606" t="s">
        <v>694</v>
      </c>
      <c r="O1606" t="s">
        <v>287</v>
      </c>
      <c r="P1606" s="2">
        <v>46248</v>
      </c>
      <c r="Q1606" t="s">
        <v>1968</v>
      </c>
    </row>
    <row r="1607" spans="1:17">
      <c r="A1607" t="s">
        <v>63</v>
      </c>
      <c r="B1607" t="s">
        <v>62</v>
      </c>
      <c r="C1607" t="s">
        <v>280</v>
      </c>
      <c r="D1607" t="s">
        <v>1969</v>
      </c>
      <c r="E1607" s="4">
        <v>46248.546134259261</v>
      </c>
      <c r="F1607" t="s">
        <v>694</v>
      </c>
      <c r="G1607" t="s">
        <v>283</v>
      </c>
      <c r="I1607">
        <v>8600053</v>
      </c>
      <c r="J1607" t="s">
        <v>284</v>
      </c>
      <c r="K1607" t="s">
        <v>1783</v>
      </c>
      <c r="L1607" t="s">
        <v>1784</v>
      </c>
      <c r="M1607">
        <v>4003</v>
      </c>
      <c r="O1607" t="s">
        <v>287</v>
      </c>
      <c r="P1607" s="2">
        <v>46248</v>
      </c>
      <c r="Q1607" t="s">
        <v>1970</v>
      </c>
    </row>
    <row r="1608" spans="1:17">
      <c r="A1608" t="s">
        <v>63</v>
      </c>
      <c r="B1608" t="s">
        <v>62</v>
      </c>
      <c r="C1608" t="s">
        <v>289</v>
      </c>
      <c r="D1608" s="1">
        <v>46248.547314814823</v>
      </c>
      <c r="E1608" s="4">
        <v>46248.547314814823</v>
      </c>
      <c r="F1608" t="s">
        <v>694</v>
      </c>
      <c r="G1608" t="s">
        <v>283</v>
      </c>
      <c r="H1608" t="s">
        <v>1971</v>
      </c>
      <c r="O1608" t="s">
        <v>287</v>
      </c>
      <c r="P1608" s="2">
        <v>46248</v>
      </c>
      <c r="Q1608" t="s">
        <v>1972</v>
      </c>
    </row>
    <row r="1609" spans="1:17">
      <c r="A1609" t="s">
        <v>63</v>
      </c>
      <c r="B1609" t="s">
        <v>62</v>
      </c>
      <c r="C1609" t="s">
        <v>280</v>
      </c>
      <c r="D1609" t="s">
        <v>1973</v>
      </c>
      <c r="E1609" s="4">
        <v>46248.566851851851</v>
      </c>
      <c r="F1609" t="s">
        <v>694</v>
      </c>
      <c r="G1609" t="s">
        <v>283</v>
      </c>
      <c r="I1609">
        <v>8600053</v>
      </c>
      <c r="J1609" t="s">
        <v>284</v>
      </c>
      <c r="K1609" t="s">
        <v>1783</v>
      </c>
      <c r="L1609" t="s">
        <v>1784</v>
      </c>
      <c r="M1609">
        <v>4003</v>
      </c>
      <c r="O1609" t="s">
        <v>287</v>
      </c>
      <c r="P1609" s="2">
        <v>46248</v>
      </c>
      <c r="Q1609" t="s">
        <v>1974</v>
      </c>
    </row>
    <row r="1610" spans="1:17">
      <c r="A1610" t="s">
        <v>63</v>
      </c>
      <c r="B1610" t="s">
        <v>62</v>
      </c>
      <c r="C1610" t="s">
        <v>289</v>
      </c>
      <c r="D1610" s="1">
        <v>46248.761377314811</v>
      </c>
      <c r="E1610" s="4">
        <v>46248.761377314811</v>
      </c>
      <c r="F1610" t="s">
        <v>694</v>
      </c>
      <c r="G1610" t="s">
        <v>283</v>
      </c>
      <c r="H1610" t="s">
        <v>1975</v>
      </c>
      <c r="O1610" t="s">
        <v>287</v>
      </c>
      <c r="P1610" s="2">
        <v>46248</v>
      </c>
      <c r="Q1610" t="s">
        <v>1976</v>
      </c>
    </row>
    <row r="1611" spans="1:17">
      <c r="A1611" t="s">
        <v>63</v>
      </c>
      <c r="B1611" t="s">
        <v>62</v>
      </c>
      <c r="C1611" t="s">
        <v>289</v>
      </c>
      <c r="D1611" s="1">
        <v>46248.76394675926</v>
      </c>
      <c r="E1611" s="4">
        <v>46248.76394675926</v>
      </c>
      <c r="F1611" t="s">
        <v>694</v>
      </c>
      <c r="O1611" t="s">
        <v>287</v>
      </c>
      <c r="P1611" s="2">
        <v>46248</v>
      </c>
      <c r="Q1611" t="s">
        <v>1977</v>
      </c>
    </row>
    <row r="1612" spans="1:17">
      <c r="A1612" t="s">
        <v>63</v>
      </c>
      <c r="B1612" t="s">
        <v>62</v>
      </c>
      <c r="C1612" t="s">
        <v>289</v>
      </c>
      <c r="D1612" s="1">
        <v>46248.780868055554</v>
      </c>
      <c r="E1612" s="4">
        <v>46248.780868055554</v>
      </c>
      <c r="F1612" t="s">
        <v>694</v>
      </c>
      <c r="O1612" t="s">
        <v>287</v>
      </c>
      <c r="P1612" s="2">
        <v>46248</v>
      </c>
      <c r="Q1612" t="s">
        <v>1978</v>
      </c>
    </row>
    <row r="1613" spans="1:17">
      <c r="A1613" t="s">
        <v>63</v>
      </c>
      <c r="B1613" t="s">
        <v>62</v>
      </c>
      <c r="C1613" t="s">
        <v>289</v>
      </c>
      <c r="D1613" s="1">
        <v>46248.79515046296</v>
      </c>
      <c r="E1613" s="4">
        <v>46248.79515046296</v>
      </c>
      <c r="F1613" t="s">
        <v>694</v>
      </c>
      <c r="O1613" t="s">
        <v>287</v>
      </c>
      <c r="P1613" s="2">
        <v>46248</v>
      </c>
      <c r="Q1613" t="s">
        <v>1979</v>
      </c>
    </row>
    <row r="1614" spans="1:17">
      <c r="A1614" t="s">
        <v>63</v>
      </c>
      <c r="B1614" t="s">
        <v>62</v>
      </c>
      <c r="C1614" t="s">
        <v>280</v>
      </c>
      <c r="D1614" t="s">
        <v>1980</v>
      </c>
      <c r="E1614" s="4">
        <v>46250.419502314813</v>
      </c>
      <c r="F1614" t="s">
        <v>694</v>
      </c>
      <c r="G1614" t="s">
        <v>283</v>
      </c>
      <c r="I1614">
        <v>8600061</v>
      </c>
      <c r="J1614" t="s">
        <v>284</v>
      </c>
      <c r="K1614" t="s">
        <v>1783</v>
      </c>
      <c r="L1614" t="s">
        <v>1784</v>
      </c>
      <c r="M1614">
        <v>4003</v>
      </c>
      <c r="O1614" t="s">
        <v>287</v>
      </c>
      <c r="P1614" s="2">
        <v>46250</v>
      </c>
      <c r="Q1614" t="s">
        <v>1981</v>
      </c>
    </row>
    <row r="1615" spans="1:17">
      <c r="A1615" t="s">
        <v>63</v>
      </c>
      <c r="B1615" t="s">
        <v>62</v>
      </c>
      <c r="C1615" t="s">
        <v>289</v>
      </c>
      <c r="D1615" s="1">
        <v>46250.420787037037</v>
      </c>
      <c r="E1615" s="4">
        <v>46250.420787037037</v>
      </c>
      <c r="F1615" t="s">
        <v>694</v>
      </c>
      <c r="G1615" t="s">
        <v>283</v>
      </c>
      <c r="H1615" t="s">
        <v>1982</v>
      </c>
      <c r="O1615" t="s">
        <v>287</v>
      </c>
      <c r="P1615" s="2">
        <v>46250</v>
      </c>
      <c r="Q1615" t="s">
        <v>1983</v>
      </c>
    </row>
    <row r="1616" spans="1:17">
      <c r="A1616" t="s">
        <v>63</v>
      </c>
      <c r="B1616" t="s">
        <v>62</v>
      </c>
      <c r="C1616" t="s">
        <v>280</v>
      </c>
      <c r="D1616" t="s">
        <v>1984</v>
      </c>
      <c r="E1616" s="4">
        <v>46250.420844907407</v>
      </c>
      <c r="F1616" t="s">
        <v>694</v>
      </c>
      <c r="G1616" t="s">
        <v>283</v>
      </c>
      <c r="I1616">
        <v>8600061</v>
      </c>
      <c r="J1616" t="s">
        <v>284</v>
      </c>
      <c r="K1616" t="s">
        <v>1783</v>
      </c>
      <c r="L1616" t="s">
        <v>1784</v>
      </c>
      <c r="M1616">
        <v>4003</v>
      </c>
      <c r="O1616" t="s">
        <v>287</v>
      </c>
      <c r="P1616" s="2">
        <v>46250</v>
      </c>
      <c r="Q1616" t="s">
        <v>1985</v>
      </c>
    </row>
    <row r="1617" spans="1:17">
      <c r="A1617" t="s">
        <v>63</v>
      </c>
      <c r="B1617" t="s">
        <v>62</v>
      </c>
      <c r="C1617" t="s">
        <v>289</v>
      </c>
      <c r="D1617" s="1">
        <v>46250.422256944446</v>
      </c>
      <c r="E1617" s="4">
        <v>46250.422256944446</v>
      </c>
      <c r="F1617" t="s">
        <v>694</v>
      </c>
      <c r="G1617" t="s">
        <v>283</v>
      </c>
      <c r="H1617" t="s">
        <v>1786</v>
      </c>
      <c r="O1617" t="s">
        <v>287</v>
      </c>
      <c r="P1617" s="2">
        <v>46250</v>
      </c>
      <c r="Q1617" t="s">
        <v>1986</v>
      </c>
    </row>
    <row r="1618" spans="1:17">
      <c r="A1618" t="s">
        <v>63</v>
      </c>
      <c r="B1618" t="s">
        <v>62</v>
      </c>
      <c r="C1618" t="s">
        <v>289</v>
      </c>
      <c r="D1618" s="1">
        <v>46250.430787037039</v>
      </c>
      <c r="E1618" s="4">
        <v>46250.430787037039</v>
      </c>
      <c r="F1618" t="s">
        <v>694</v>
      </c>
      <c r="O1618" t="s">
        <v>287</v>
      </c>
      <c r="P1618" s="2">
        <v>46250</v>
      </c>
      <c r="Q1618" t="s">
        <v>1987</v>
      </c>
    </row>
    <row r="1619" spans="1:17">
      <c r="A1619" t="s">
        <v>63</v>
      </c>
      <c r="B1619" t="s">
        <v>62</v>
      </c>
      <c r="C1619" t="s">
        <v>289</v>
      </c>
      <c r="D1619" s="1">
        <v>46250.4687962963</v>
      </c>
      <c r="E1619" s="4">
        <v>46250.4687962963</v>
      </c>
      <c r="F1619" t="s">
        <v>694</v>
      </c>
      <c r="O1619" t="s">
        <v>287</v>
      </c>
      <c r="P1619" s="2">
        <v>46250</v>
      </c>
      <c r="Q1619" t="s">
        <v>1988</v>
      </c>
    </row>
    <row r="1620" spans="1:17">
      <c r="A1620" t="s">
        <v>63</v>
      </c>
      <c r="B1620" t="s">
        <v>62</v>
      </c>
      <c r="C1620" t="s">
        <v>289</v>
      </c>
      <c r="D1620" s="1">
        <v>46250.526446759257</v>
      </c>
      <c r="E1620" s="4">
        <v>46250.526446759257</v>
      </c>
      <c r="F1620" t="s">
        <v>694</v>
      </c>
      <c r="O1620" t="s">
        <v>287</v>
      </c>
      <c r="P1620" s="2">
        <v>46250</v>
      </c>
      <c r="Q1620" t="s">
        <v>1989</v>
      </c>
    </row>
    <row r="1621" spans="1:17">
      <c r="A1621" t="s">
        <v>63</v>
      </c>
      <c r="B1621" t="s">
        <v>62</v>
      </c>
      <c r="C1621" t="s">
        <v>289</v>
      </c>
      <c r="D1621" s="1">
        <v>46250.580081018517</v>
      </c>
      <c r="E1621" s="4">
        <v>46250.580081018517</v>
      </c>
      <c r="F1621" t="s">
        <v>694</v>
      </c>
      <c r="O1621" t="s">
        <v>287</v>
      </c>
      <c r="P1621" s="2">
        <v>46250</v>
      </c>
      <c r="Q1621" t="s">
        <v>1990</v>
      </c>
    </row>
    <row r="1622" spans="1:17">
      <c r="A1622" t="s">
        <v>63</v>
      </c>
      <c r="B1622" t="s">
        <v>62</v>
      </c>
      <c r="C1622" t="s">
        <v>289</v>
      </c>
      <c r="D1622" s="1">
        <v>46250.591006944444</v>
      </c>
      <c r="E1622" s="4">
        <v>46250.591006944444</v>
      </c>
      <c r="F1622" t="s">
        <v>694</v>
      </c>
      <c r="O1622" t="s">
        <v>287</v>
      </c>
      <c r="P1622" s="2">
        <v>46250</v>
      </c>
      <c r="Q1622" t="s">
        <v>1991</v>
      </c>
    </row>
    <row r="1623" spans="1:17">
      <c r="A1623" t="s">
        <v>63</v>
      </c>
      <c r="B1623" t="s">
        <v>62</v>
      </c>
      <c r="C1623" t="s">
        <v>289</v>
      </c>
      <c r="D1623" s="1">
        <v>46250.663217592592</v>
      </c>
      <c r="E1623" s="4">
        <v>46250.663217592592</v>
      </c>
      <c r="F1623" t="s">
        <v>694</v>
      </c>
      <c r="O1623" t="s">
        <v>287</v>
      </c>
      <c r="P1623" s="2">
        <v>46250</v>
      </c>
      <c r="Q1623" t="s">
        <v>1992</v>
      </c>
    </row>
    <row r="1624" spans="1:17">
      <c r="A1624" t="s">
        <v>63</v>
      </c>
      <c r="B1624" t="s">
        <v>62</v>
      </c>
      <c r="C1624" t="s">
        <v>289</v>
      </c>
      <c r="D1624" s="1">
        <v>46250.675243055557</v>
      </c>
      <c r="E1624" s="4">
        <v>46250.675243055557</v>
      </c>
      <c r="F1624" t="s">
        <v>694</v>
      </c>
      <c r="O1624" t="s">
        <v>287</v>
      </c>
      <c r="P1624" s="2">
        <v>46250</v>
      </c>
      <c r="Q1624" t="s">
        <v>1993</v>
      </c>
    </row>
    <row r="1625" spans="1:17">
      <c r="A1625" t="s">
        <v>63</v>
      </c>
      <c r="B1625" t="s">
        <v>62</v>
      </c>
      <c r="C1625" t="s">
        <v>289</v>
      </c>
      <c r="D1625" s="1">
        <v>46250.682025462957</v>
      </c>
      <c r="E1625" s="4">
        <v>46250.682025462957</v>
      </c>
      <c r="F1625" t="s">
        <v>694</v>
      </c>
      <c r="O1625" t="s">
        <v>287</v>
      </c>
      <c r="P1625" s="2">
        <v>46250</v>
      </c>
      <c r="Q1625" t="s">
        <v>1994</v>
      </c>
    </row>
    <row r="1626" spans="1:17">
      <c r="A1626" t="s">
        <v>63</v>
      </c>
      <c r="B1626" t="s">
        <v>62</v>
      </c>
      <c r="C1626" t="s">
        <v>289</v>
      </c>
      <c r="D1626" s="1">
        <v>46250.69935185185</v>
      </c>
      <c r="E1626" s="4">
        <v>46250.69935185185</v>
      </c>
      <c r="F1626" t="s">
        <v>694</v>
      </c>
      <c r="O1626" t="s">
        <v>287</v>
      </c>
      <c r="P1626" s="2">
        <v>46250</v>
      </c>
      <c r="Q1626" t="s">
        <v>1995</v>
      </c>
    </row>
    <row r="1627" spans="1:17">
      <c r="A1627" t="s">
        <v>63</v>
      </c>
      <c r="B1627" t="s">
        <v>62</v>
      </c>
      <c r="C1627" t="s">
        <v>289</v>
      </c>
      <c r="D1627" s="1">
        <v>46250.760509259257</v>
      </c>
      <c r="E1627" s="4">
        <v>46250.760509259257</v>
      </c>
      <c r="F1627" t="s">
        <v>694</v>
      </c>
      <c r="O1627" t="s">
        <v>287</v>
      </c>
      <c r="P1627" s="2">
        <v>46250</v>
      </c>
      <c r="Q1627" t="s">
        <v>1996</v>
      </c>
    </row>
    <row r="1628" spans="1:17">
      <c r="A1628" t="s">
        <v>63</v>
      </c>
      <c r="B1628" t="s">
        <v>62</v>
      </c>
      <c r="C1628" t="s">
        <v>289</v>
      </c>
      <c r="D1628" s="1">
        <v>46250.793194444443</v>
      </c>
      <c r="E1628" s="4">
        <v>46250.793194444443</v>
      </c>
      <c r="F1628" t="s">
        <v>694</v>
      </c>
      <c r="O1628" t="s">
        <v>287</v>
      </c>
      <c r="P1628" s="2">
        <v>46250</v>
      </c>
      <c r="Q1628" t="s">
        <v>1997</v>
      </c>
    </row>
    <row r="1629" spans="1:17">
      <c r="A1629" t="s">
        <v>63</v>
      </c>
      <c r="B1629" t="s">
        <v>62</v>
      </c>
      <c r="C1629" t="s">
        <v>280</v>
      </c>
      <c r="D1629" t="s">
        <v>1998</v>
      </c>
      <c r="E1629" s="4">
        <v>46252.398043981477</v>
      </c>
      <c r="F1629" t="s">
        <v>694</v>
      </c>
      <c r="G1629" t="s">
        <v>283</v>
      </c>
      <c r="I1629">
        <v>8600052</v>
      </c>
      <c r="J1629" t="s">
        <v>284</v>
      </c>
      <c r="K1629" t="s">
        <v>1783</v>
      </c>
      <c r="L1629" t="s">
        <v>1784</v>
      </c>
      <c r="M1629">
        <v>4003</v>
      </c>
      <c r="O1629" t="s">
        <v>287</v>
      </c>
      <c r="P1629" s="2">
        <v>46252</v>
      </c>
      <c r="Q1629" t="s">
        <v>1999</v>
      </c>
    </row>
    <row r="1630" spans="1:17">
      <c r="A1630" t="s">
        <v>63</v>
      </c>
      <c r="B1630" t="s">
        <v>62</v>
      </c>
      <c r="C1630" t="s">
        <v>289</v>
      </c>
      <c r="D1630" s="1">
        <v>46252.438946759263</v>
      </c>
      <c r="E1630" s="4">
        <v>46252.438946759263</v>
      </c>
      <c r="F1630" t="s">
        <v>694</v>
      </c>
      <c r="G1630" t="s">
        <v>283</v>
      </c>
      <c r="H1630" t="s">
        <v>2000</v>
      </c>
      <c r="O1630" t="s">
        <v>287</v>
      </c>
      <c r="P1630" s="2">
        <v>46252</v>
      </c>
      <c r="Q1630" t="s">
        <v>2001</v>
      </c>
    </row>
    <row r="1631" spans="1:17">
      <c r="A1631" t="s">
        <v>63</v>
      </c>
      <c r="B1631" t="s">
        <v>62</v>
      </c>
      <c r="C1631" t="s">
        <v>289</v>
      </c>
      <c r="D1631" s="1">
        <v>46252.450729166667</v>
      </c>
      <c r="E1631" s="4">
        <v>46252.450729166667</v>
      </c>
      <c r="F1631" t="s">
        <v>694</v>
      </c>
      <c r="O1631" t="s">
        <v>287</v>
      </c>
      <c r="P1631" s="2">
        <v>46252</v>
      </c>
      <c r="Q1631" t="s">
        <v>2002</v>
      </c>
    </row>
    <row r="1632" spans="1:17">
      <c r="A1632" t="s">
        <v>63</v>
      </c>
      <c r="B1632" t="s">
        <v>62</v>
      </c>
      <c r="C1632" t="s">
        <v>289</v>
      </c>
      <c r="D1632" s="1">
        <v>46252.459374999999</v>
      </c>
      <c r="E1632" s="4">
        <v>46252.459374999999</v>
      </c>
      <c r="F1632" t="s">
        <v>694</v>
      </c>
      <c r="O1632" t="s">
        <v>287</v>
      </c>
      <c r="P1632" s="2">
        <v>46252</v>
      </c>
      <c r="Q1632" t="s">
        <v>2003</v>
      </c>
    </row>
    <row r="1633" spans="1:17">
      <c r="A1633" t="s">
        <v>63</v>
      </c>
      <c r="B1633" t="s">
        <v>62</v>
      </c>
      <c r="C1633" t="s">
        <v>289</v>
      </c>
      <c r="D1633" s="1">
        <v>46252.507094907407</v>
      </c>
      <c r="E1633" s="4">
        <v>46252.507094907407</v>
      </c>
      <c r="F1633" t="s">
        <v>694</v>
      </c>
      <c r="O1633" t="s">
        <v>287</v>
      </c>
      <c r="P1633" s="2">
        <v>46252</v>
      </c>
      <c r="Q1633" t="s">
        <v>2004</v>
      </c>
    </row>
    <row r="1634" spans="1:17">
      <c r="A1634" t="s">
        <v>63</v>
      </c>
      <c r="B1634" t="s">
        <v>62</v>
      </c>
      <c r="C1634" t="s">
        <v>289</v>
      </c>
      <c r="D1634" s="1">
        <v>46252.514236111107</v>
      </c>
      <c r="E1634" s="4">
        <v>46252.514236111107</v>
      </c>
      <c r="F1634" t="s">
        <v>694</v>
      </c>
      <c r="O1634" t="s">
        <v>287</v>
      </c>
      <c r="P1634" s="2">
        <v>46252</v>
      </c>
      <c r="Q1634" t="s">
        <v>2005</v>
      </c>
    </row>
    <row r="1635" spans="1:17">
      <c r="A1635" t="s">
        <v>63</v>
      </c>
      <c r="B1635" t="s">
        <v>62</v>
      </c>
      <c r="C1635" t="s">
        <v>280</v>
      </c>
      <c r="D1635" t="s">
        <v>2006</v>
      </c>
      <c r="E1635" s="4">
        <v>46252.519131944442</v>
      </c>
      <c r="F1635" t="s">
        <v>694</v>
      </c>
      <c r="G1635" t="s">
        <v>283</v>
      </c>
      <c r="I1635">
        <v>8600052</v>
      </c>
      <c r="J1635" t="s">
        <v>284</v>
      </c>
      <c r="K1635" t="s">
        <v>1783</v>
      </c>
      <c r="L1635" t="s">
        <v>1784</v>
      </c>
      <c r="M1635">
        <v>4003</v>
      </c>
      <c r="O1635" t="s">
        <v>287</v>
      </c>
      <c r="P1635" s="2">
        <v>46252</v>
      </c>
      <c r="Q1635" t="s">
        <v>2007</v>
      </c>
    </row>
    <row r="1636" spans="1:17">
      <c r="A1636" t="s">
        <v>63</v>
      </c>
      <c r="B1636" t="s">
        <v>62</v>
      </c>
      <c r="C1636" t="s">
        <v>280</v>
      </c>
      <c r="D1636" t="s">
        <v>2008</v>
      </c>
      <c r="E1636" s="4">
        <v>46252.51935185185</v>
      </c>
      <c r="F1636" t="s">
        <v>694</v>
      </c>
      <c r="G1636" t="s">
        <v>283</v>
      </c>
      <c r="I1636">
        <v>8600052</v>
      </c>
      <c r="J1636" t="s">
        <v>284</v>
      </c>
      <c r="K1636" t="s">
        <v>1783</v>
      </c>
      <c r="L1636" t="s">
        <v>1784</v>
      </c>
      <c r="M1636">
        <v>4003</v>
      </c>
      <c r="O1636" t="s">
        <v>287</v>
      </c>
      <c r="P1636" s="2">
        <v>46252</v>
      </c>
      <c r="Q1636" t="s">
        <v>2009</v>
      </c>
    </row>
    <row r="1637" spans="1:17">
      <c r="A1637" t="s">
        <v>63</v>
      </c>
      <c r="B1637" t="s">
        <v>62</v>
      </c>
      <c r="C1637" t="s">
        <v>289</v>
      </c>
      <c r="D1637" s="1">
        <v>46252.51935185185</v>
      </c>
      <c r="E1637" s="4">
        <v>46252.51935185185</v>
      </c>
      <c r="F1637" t="s">
        <v>694</v>
      </c>
      <c r="G1637" t="s">
        <v>283</v>
      </c>
      <c r="H1637" t="s">
        <v>1329</v>
      </c>
      <c r="O1637" t="s">
        <v>287</v>
      </c>
      <c r="P1637" s="2">
        <v>46252</v>
      </c>
      <c r="Q1637" t="s">
        <v>2009</v>
      </c>
    </row>
    <row r="1638" spans="1:17">
      <c r="A1638" t="s">
        <v>63</v>
      </c>
      <c r="B1638" t="s">
        <v>62</v>
      </c>
      <c r="C1638" t="s">
        <v>280</v>
      </c>
      <c r="D1638" t="s">
        <v>2010</v>
      </c>
      <c r="E1638" s="4">
        <v>46252.519537037027</v>
      </c>
      <c r="F1638" t="s">
        <v>694</v>
      </c>
      <c r="G1638" t="s">
        <v>283</v>
      </c>
      <c r="I1638">
        <v>8600052</v>
      </c>
      <c r="J1638" t="s">
        <v>284</v>
      </c>
      <c r="K1638" t="s">
        <v>1783</v>
      </c>
      <c r="L1638" t="s">
        <v>1784</v>
      </c>
      <c r="M1638">
        <v>4003</v>
      </c>
      <c r="O1638" t="s">
        <v>287</v>
      </c>
      <c r="P1638" s="2">
        <v>46252</v>
      </c>
      <c r="Q1638" t="s">
        <v>2011</v>
      </c>
    </row>
    <row r="1639" spans="1:17">
      <c r="A1639" t="s">
        <v>63</v>
      </c>
      <c r="B1639" t="s">
        <v>62</v>
      </c>
      <c r="C1639" t="s">
        <v>289</v>
      </c>
      <c r="D1639" s="1">
        <v>46252.585451388892</v>
      </c>
      <c r="E1639" s="4">
        <v>46252.585451388892</v>
      </c>
      <c r="F1639" t="s">
        <v>694</v>
      </c>
      <c r="G1639" t="s">
        <v>283</v>
      </c>
      <c r="H1639" t="s">
        <v>2012</v>
      </c>
      <c r="O1639" t="s">
        <v>287</v>
      </c>
      <c r="P1639" s="2">
        <v>46252</v>
      </c>
      <c r="Q1639" t="s">
        <v>1333</v>
      </c>
    </row>
    <row r="1640" spans="1:17">
      <c r="A1640" t="s">
        <v>63</v>
      </c>
      <c r="B1640" t="s">
        <v>62</v>
      </c>
      <c r="C1640" t="s">
        <v>280</v>
      </c>
      <c r="D1640" t="s">
        <v>2013</v>
      </c>
      <c r="E1640" s="4">
        <v>46252.630173611113</v>
      </c>
      <c r="F1640" t="s">
        <v>694</v>
      </c>
      <c r="G1640" t="s">
        <v>283</v>
      </c>
      <c r="I1640">
        <v>8600052</v>
      </c>
      <c r="J1640" t="s">
        <v>284</v>
      </c>
      <c r="K1640" t="s">
        <v>1783</v>
      </c>
      <c r="L1640" t="s">
        <v>1784</v>
      </c>
      <c r="M1640">
        <v>4003</v>
      </c>
      <c r="O1640" t="s">
        <v>287</v>
      </c>
      <c r="P1640" s="2">
        <v>46252</v>
      </c>
      <c r="Q1640" t="s">
        <v>2014</v>
      </c>
    </row>
    <row r="1641" spans="1:17">
      <c r="A1641" t="s">
        <v>63</v>
      </c>
      <c r="B1641" t="s">
        <v>62</v>
      </c>
      <c r="C1641" t="s">
        <v>289</v>
      </c>
      <c r="D1641" s="1">
        <v>46252.675937499997</v>
      </c>
      <c r="E1641" s="4">
        <v>46252.675937499997</v>
      </c>
      <c r="F1641" t="s">
        <v>694</v>
      </c>
      <c r="G1641" t="s">
        <v>283</v>
      </c>
      <c r="H1641" t="s">
        <v>2015</v>
      </c>
      <c r="O1641" t="s">
        <v>287</v>
      </c>
      <c r="P1641" s="2">
        <v>46252</v>
      </c>
      <c r="Q1641" t="s">
        <v>2016</v>
      </c>
    </row>
    <row r="1642" spans="1:17">
      <c r="A1642" t="s">
        <v>63</v>
      </c>
      <c r="B1642" t="s">
        <v>62</v>
      </c>
      <c r="C1642" t="s">
        <v>289</v>
      </c>
      <c r="D1642" s="1">
        <v>46252.775868055563</v>
      </c>
      <c r="E1642" s="4">
        <v>46252.775868055563</v>
      </c>
      <c r="F1642" t="s">
        <v>694</v>
      </c>
      <c r="O1642" t="s">
        <v>287</v>
      </c>
      <c r="P1642" s="2">
        <v>46252</v>
      </c>
      <c r="Q1642" t="s">
        <v>2017</v>
      </c>
    </row>
    <row r="1643" spans="1:17">
      <c r="A1643" t="s">
        <v>63</v>
      </c>
      <c r="B1643" t="s">
        <v>62</v>
      </c>
      <c r="C1643" t="s">
        <v>280</v>
      </c>
      <c r="D1643" t="s">
        <v>2018</v>
      </c>
      <c r="E1643" s="4">
        <v>46253.397743055553</v>
      </c>
      <c r="F1643" t="s">
        <v>694</v>
      </c>
      <c r="G1643" t="s">
        <v>283</v>
      </c>
      <c r="I1643">
        <v>8600051</v>
      </c>
      <c r="J1643" t="s">
        <v>284</v>
      </c>
      <c r="K1643" t="s">
        <v>1783</v>
      </c>
      <c r="L1643" t="s">
        <v>1784</v>
      </c>
      <c r="M1643">
        <v>4003</v>
      </c>
      <c r="O1643" t="s">
        <v>287</v>
      </c>
      <c r="P1643" s="2">
        <v>46253</v>
      </c>
      <c r="Q1643" t="s">
        <v>2019</v>
      </c>
    </row>
    <row r="1644" spans="1:17">
      <c r="A1644" t="s">
        <v>63</v>
      </c>
      <c r="B1644" t="s">
        <v>62</v>
      </c>
      <c r="C1644" t="s">
        <v>289</v>
      </c>
      <c r="D1644" s="1">
        <v>46253.50072916667</v>
      </c>
      <c r="E1644" s="4">
        <v>46253.50072916667</v>
      </c>
      <c r="F1644" t="s">
        <v>694</v>
      </c>
      <c r="G1644" t="s">
        <v>283</v>
      </c>
      <c r="H1644" t="s">
        <v>2020</v>
      </c>
      <c r="O1644" t="s">
        <v>287</v>
      </c>
      <c r="P1644" s="2">
        <v>46253</v>
      </c>
      <c r="Q1644" t="s">
        <v>2021</v>
      </c>
    </row>
    <row r="1645" spans="1:17">
      <c r="A1645" t="s">
        <v>63</v>
      </c>
      <c r="B1645" t="s">
        <v>62</v>
      </c>
      <c r="C1645" t="s">
        <v>289</v>
      </c>
      <c r="D1645" s="1">
        <v>46253.549560185187</v>
      </c>
      <c r="E1645" s="4">
        <v>46253.549560185187</v>
      </c>
      <c r="F1645" t="s">
        <v>694</v>
      </c>
      <c r="O1645" t="s">
        <v>287</v>
      </c>
      <c r="P1645" s="2">
        <v>46253</v>
      </c>
      <c r="Q1645" t="s">
        <v>2022</v>
      </c>
    </row>
    <row r="1646" spans="1:17">
      <c r="A1646" t="s">
        <v>63</v>
      </c>
      <c r="B1646" t="s">
        <v>62</v>
      </c>
      <c r="C1646" t="s">
        <v>289</v>
      </c>
      <c r="D1646" s="1">
        <v>46253.56453703704</v>
      </c>
      <c r="E1646" s="4">
        <v>46253.56453703704</v>
      </c>
      <c r="F1646" t="s">
        <v>694</v>
      </c>
      <c r="O1646" t="s">
        <v>287</v>
      </c>
      <c r="P1646" s="2">
        <v>46253</v>
      </c>
      <c r="Q1646" t="s">
        <v>2023</v>
      </c>
    </row>
    <row r="1647" spans="1:17">
      <c r="A1647" t="s">
        <v>63</v>
      </c>
      <c r="B1647" t="s">
        <v>62</v>
      </c>
      <c r="C1647" t="s">
        <v>289</v>
      </c>
      <c r="D1647" s="1">
        <v>46253.566805555558</v>
      </c>
      <c r="E1647" s="4">
        <v>46253.566805555558</v>
      </c>
      <c r="F1647" t="s">
        <v>694</v>
      </c>
      <c r="O1647" t="s">
        <v>287</v>
      </c>
      <c r="P1647" s="2">
        <v>46253</v>
      </c>
      <c r="Q1647" t="s">
        <v>2024</v>
      </c>
    </row>
    <row r="1648" spans="1:17">
      <c r="A1648" t="s">
        <v>63</v>
      </c>
      <c r="B1648" t="s">
        <v>62</v>
      </c>
      <c r="C1648" t="s">
        <v>289</v>
      </c>
      <c r="D1648" s="1">
        <v>46253.578576388893</v>
      </c>
      <c r="E1648" s="4">
        <v>46253.578576388893</v>
      </c>
      <c r="F1648" t="s">
        <v>694</v>
      </c>
      <c r="O1648" t="s">
        <v>287</v>
      </c>
      <c r="P1648" s="2">
        <v>46253</v>
      </c>
      <c r="Q1648" t="s">
        <v>2025</v>
      </c>
    </row>
    <row r="1649" spans="1:17">
      <c r="A1649" t="s">
        <v>63</v>
      </c>
      <c r="B1649" t="s">
        <v>62</v>
      </c>
      <c r="C1649" t="s">
        <v>289</v>
      </c>
      <c r="D1649" s="1">
        <v>46253.664606481478</v>
      </c>
      <c r="E1649" s="4">
        <v>46253.664606481478</v>
      </c>
      <c r="F1649" t="s">
        <v>694</v>
      </c>
      <c r="O1649" t="s">
        <v>287</v>
      </c>
      <c r="P1649" s="2">
        <v>46253</v>
      </c>
      <c r="Q1649" t="s">
        <v>2026</v>
      </c>
    </row>
    <row r="1650" spans="1:17">
      <c r="A1650" t="s">
        <v>63</v>
      </c>
      <c r="B1650" t="s">
        <v>62</v>
      </c>
      <c r="C1650" t="s">
        <v>289</v>
      </c>
      <c r="D1650" s="1">
        <v>46253.682060185187</v>
      </c>
      <c r="E1650" s="4">
        <v>46253.682060185187</v>
      </c>
      <c r="F1650" t="s">
        <v>694</v>
      </c>
      <c r="O1650" t="s">
        <v>287</v>
      </c>
      <c r="P1650" s="2">
        <v>46253</v>
      </c>
      <c r="Q1650" t="s">
        <v>2027</v>
      </c>
    </row>
    <row r="1651" spans="1:17">
      <c r="A1651" t="s">
        <v>63</v>
      </c>
      <c r="B1651" t="s">
        <v>62</v>
      </c>
      <c r="C1651" t="s">
        <v>289</v>
      </c>
      <c r="D1651" s="1">
        <v>46253.68545138889</v>
      </c>
      <c r="E1651" s="4">
        <v>46253.68545138889</v>
      </c>
      <c r="F1651" t="s">
        <v>694</v>
      </c>
      <c r="O1651" t="s">
        <v>287</v>
      </c>
      <c r="P1651" s="2">
        <v>46253</v>
      </c>
      <c r="Q1651" t="s">
        <v>2028</v>
      </c>
    </row>
    <row r="1652" spans="1:17">
      <c r="A1652" t="s">
        <v>63</v>
      </c>
      <c r="B1652" t="s">
        <v>62</v>
      </c>
      <c r="C1652" t="s">
        <v>289</v>
      </c>
      <c r="D1652" s="1">
        <v>46253.69935185185</v>
      </c>
      <c r="E1652" s="4">
        <v>46253.69935185185</v>
      </c>
      <c r="F1652" t="s">
        <v>694</v>
      </c>
      <c r="O1652" t="s">
        <v>287</v>
      </c>
      <c r="P1652" s="2">
        <v>46253</v>
      </c>
      <c r="Q1652" t="s">
        <v>1995</v>
      </c>
    </row>
    <row r="1653" spans="1:17">
      <c r="A1653" t="s">
        <v>63</v>
      </c>
      <c r="B1653" t="s">
        <v>62</v>
      </c>
      <c r="C1653" t="s">
        <v>289</v>
      </c>
      <c r="D1653" s="1">
        <v>46253.706967592603</v>
      </c>
      <c r="E1653" s="4">
        <v>46253.706967592603</v>
      </c>
      <c r="F1653" t="s">
        <v>694</v>
      </c>
      <c r="O1653" t="s">
        <v>287</v>
      </c>
      <c r="P1653" s="2">
        <v>46253</v>
      </c>
      <c r="Q1653" t="s">
        <v>2029</v>
      </c>
    </row>
    <row r="1654" spans="1:17">
      <c r="A1654" t="s">
        <v>63</v>
      </c>
      <c r="B1654" t="s">
        <v>62</v>
      </c>
      <c r="C1654" t="s">
        <v>289</v>
      </c>
      <c r="D1654" s="1">
        <v>46253.711192129631</v>
      </c>
      <c r="E1654" s="4">
        <v>46253.711192129631</v>
      </c>
      <c r="F1654" t="s">
        <v>694</v>
      </c>
      <c r="O1654" t="s">
        <v>287</v>
      </c>
      <c r="P1654" s="2">
        <v>46253</v>
      </c>
      <c r="Q1654" t="s">
        <v>2030</v>
      </c>
    </row>
    <row r="1655" spans="1:17">
      <c r="A1655" t="s">
        <v>63</v>
      </c>
      <c r="B1655" t="s">
        <v>62</v>
      </c>
      <c r="C1655" t="s">
        <v>280</v>
      </c>
      <c r="D1655" t="s">
        <v>2031</v>
      </c>
      <c r="E1655" s="4">
        <v>46253.751354166663</v>
      </c>
      <c r="F1655" t="s">
        <v>694</v>
      </c>
      <c r="G1655" t="s">
        <v>283</v>
      </c>
      <c r="I1655">
        <v>8600051</v>
      </c>
      <c r="J1655" t="s">
        <v>284</v>
      </c>
      <c r="K1655" t="s">
        <v>1783</v>
      </c>
      <c r="L1655" t="s">
        <v>1784</v>
      </c>
      <c r="M1655">
        <v>4003</v>
      </c>
      <c r="O1655" t="s">
        <v>287</v>
      </c>
      <c r="P1655" s="2">
        <v>46253</v>
      </c>
      <c r="Q1655" t="s">
        <v>2032</v>
      </c>
    </row>
    <row r="1656" spans="1:17">
      <c r="A1656" t="s">
        <v>63</v>
      </c>
      <c r="B1656" t="s">
        <v>62</v>
      </c>
      <c r="C1656" t="s">
        <v>289</v>
      </c>
      <c r="D1656" s="1">
        <v>46253.755624999998</v>
      </c>
      <c r="E1656" s="4">
        <v>46253.755624999998</v>
      </c>
      <c r="F1656" t="s">
        <v>694</v>
      </c>
      <c r="G1656" t="s">
        <v>283</v>
      </c>
      <c r="H1656" t="s">
        <v>1731</v>
      </c>
      <c r="O1656" t="s">
        <v>287</v>
      </c>
      <c r="P1656" s="2">
        <v>46253</v>
      </c>
      <c r="Q1656" t="s">
        <v>2033</v>
      </c>
    </row>
    <row r="1657" spans="1:17">
      <c r="A1657" t="s">
        <v>63</v>
      </c>
      <c r="B1657" t="s">
        <v>62</v>
      </c>
      <c r="C1657" t="s">
        <v>289</v>
      </c>
      <c r="D1657" s="1">
        <v>46253.771921296298</v>
      </c>
      <c r="E1657" s="4">
        <v>46253.771921296298</v>
      </c>
      <c r="F1657" t="s">
        <v>694</v>
      </c>
      <c r="O1657" t="s">
        <v>287</v>
      </c>
      <c r="P1657" s="2">
        <v>46253</v>
      </c>
      <c r="Q1657" t="s">
        <v>2034</v>
      </c>
    </row>
    <row r="1658" spans="1:17">
      <c r="A1658" t="s">
        <v>63</v>
      </c>
      <c r="B1658" t="s">
        <v>62</v>
      </c>
      <c r="C1658" t="s">
        <v>280</v>
      </c>
      <c r="D1658" t="s">
        <v>2035</v>
      </c>
      <c r="E1658" s="4">
        <v>46254.39576388889</v>
      </c>
      <c r="F1658" t="s">
        <v>694</v>
      </c>
      <c r="G1658" t="s">
        <v>283</v>
      </c>
      <c r="I1658">
        <v>8600052</v>
      </c>
      <c r="J1658" t="s">
        <v>284</v>
      </c>
      <c r="K1658" t="s">
        <v>1783</v>
      </c>
      <c r="L1658" t="s">
        <v>1784</v>
      </c>
      <c r="M1658">
        <v>4003</v>
      </c>
      <c r="O1658" t="s">
        <v>287</v>
      </c>
      <c r="P1658" s="2">
        <v>46254</v>
      </c>
      <c r="Q1658" t="s">
        <v>2036</v>
      </c>
    </row>
    <row r="1659" spans="1:17">
      <c r="A1659" t="s">
        <v>63</v>
      </c>
      <c r="B1659" t="s">
        <v>62</v>
      </c>
      <c r="C1659" t="s">
        <v>289</v>
      </c>
      <c r="D1659" s="1">
        <v>46254.40421296296</v>
      </c>
      <c r="E1659" s="4">
        <v>46254.40421296296</v>
      </c>
      <c r="F1659" t="s">
        <v>694</v>
      </c>
      <c r="G1659" t="s">
        <v>283</v>
      </c>
      <c r="H1659" t="s">
        <v>2037</v>
      </c>
      <c r="O1659" t="s">
        <v>287</v>
      </c>
      <c r="P1659" s="2">
        <v>46254</v>
      </c>
      <c r="Q1659" t="s">
        <v>2038</v>
      </c>
    </row>
    <row r="1660" spans="1:17">
      <c r="A1660" t="s">
        <v>63</v>
      </c>
      <c r="B1660" t="s">
        <v>62</v>
      </c>
      <c r="C1660" t="s">
        <v>289</v>
      </c>
      <c r="D1660" s="1">
        <v>46254.450243055559</v>
      </c>
      <c r="E1660" s="4">
        <v>46254.450243055559</v>
      </c>
      <c r="F1660" t="s">
        <v>694</v>
      </c>
      <c r="O1660" t="s">
        <v>287</v>
      </c>
      <c r="P1660" s="2">
        <v>46254</v>
      </c>
      <c r="Q1660" t="s">
        <v>2039</v>
      </c>
    </row>
    <row r="1661" spans="1:17">
      <c r="A1661" t="s">
        <v>63</v>
      </c>
      <c r="B1661" t="s">
        <v>62</v>
      </c>
      <c r="C1661" t="s">
        <v>289</v>
      </c>
      <c r="D1661" s="1">
        <v>46254.457696759258</v>
      </c>
      <c r="E1661" s="4">
        <v>46254.457696759258</v>
      </c>
      <c r="F1661" t="s">
        <v>694</v>
      </c>
      <c r="O1661" t="s">
        <v>287</v>
      </c>
      <c r="P1661" s="2">
        <v>46254</v>
      </c>
      <c r="Q1661" t="s">
        <v>2040</v>
      </c>
    </row>
    <row r="1662" spans="1:17">
      <c r="A1662" t="s">
        <v>63</v>
      </c>
      <c r="B1662" t="s">
        <v>62</v>
      </c>
      <c r="C1662" t="s">
        <v>289</v>
      </c>
      <c r="D1662" s="1">
        <v>46254.45988425926</v>
      </c>
      <c r="E1662" s="4">
        <v>46254.45988425926</v>
      </c>
      <c r="F1662" t="s">
        <v>694</v>
      </c>
      <c r="O1662" t="s">
        <v>287</v>
      </c>
      <c r="P1662" s="2">
        <v>46254</v>
      </c>
      <c r="Q1662" t="s">
        <v>2041</v>
      </c>
    </row>
    <row r="1663" spans="1:17">
      <c r="A1663" t="s">
        <v>63</v>
      </c>
      <c r="B1663" t="s">
        <v>62</v>
      </c>
      <c r="C1663" t="s">
        <v>289</v>
      </c>
      <c r="D1663" s="1">
        <v>46254.46738425926</v>
      </c>
      <c r="E1663" s="4">
        <v>46254.46738425926</v>
      </c>
      <c r="F1663" t="s">
        <v>694</v>
      </c>
      <c r="O1663" t="s">
        <v>287</v>
      </c>
      <c r="P1663" s="2">
        <v>46254</v>
      </c>
      <c r="Q1663" t="s">
        <v>2042</v>
      </c>
    </row>
    <row r="1664" spans="1:17">
      <c r="A1664" t="s">
        <v>63</v>
      </c>
      <c r="B1664" t="s">
        <v>62</v>
      </c>
      <c r="C1664" t="s">
        <v>289</v>
      </c>
      <c r="D1664" s="1">
        <v>46254.469502314823</v>
      </c>
      <c r="E1664" s="4">
        <v>46254.469502314823</v>
      </c>
      <c r="F1664" t="s">
        <v>694</v>
      </c>
      <c r="O1664" t="s">
        <v>287</v>
      </c>
      <c r="P1664" s="2">
        <v>46254</v>
      </c>
      <c r="Q1664" t="s">
        <v>2043</v>
      </c>
    </row>
    <row r="1665" spans="1:17">
      <c r="A1665" t="s">
        <v>63</v>
      </c>
      <c r="B1665" t="s">
        <v>62</v>
      </c>
      <c r="C1665" t="s">
        <v>280</v>
      </c>
      <c r="D1665" t="s">
        <v>2044</v>
      </c>
      <c r="E1665" s="4">
        <v>46254.477152777778</v>
      </c>
      <c r="F1665" t="s">
        <v>694</v>
      </c>
      <c r="G1665" t="s">
        <v>283</v>
      </c>
      <c r="I1665">
        <v>8600052</v>
      </c>
      <c r="J1665" t="s">
        <v>284</v>
      </c>
      <c r="K1665" t="s">
        <v>1783</v>
      </c>
      <c r="L1665" t="s">
        <v>1784</v>
      </c>
      <c r="M1665">
        <v>4003</v>
      </c>
      <c r="O1665" t="s">
        <v>287</v>
      </c>
      <c r="P1665" s="2">
        <v>46254</v>
      </c>
      <c r="Q1665" t="s">
        <v>2045</v>
      </c>
    </row>
    <row r="1666" spans="1:17">
      <c r="A1666" t="s">
        <v>63</v>
      </c>
      <c r="B1666" t="s">
        <v>62</v>
      </c>
      <c r="C1666" t="s">
        <v>289</v>
      </c>
      <c r="D1666" s="1">
        <v>46254.508599537039</v>
      </c>
      <c r="E1666" s="4">
        <v>46254.508599537039</v>
      </c>
      <c r="F1666" t="s">
        <v>694</v>
      </c>
      <c r="G1666" t="s">
        <v>283</v>
      </c>
      <c r="H1666" t="s">
        <v>2046</v>
      </c>
      <c r="O1666" t="s">
        <v>287</v>
      </c>
      <c r="P1666" s="2">
        <v>46254</v>
      </c>
      <c r="Q1666" t="s">
        <v>2047</v>
      </c>
    </row>
    <row r="1667" spans="1:17">
      <c r="A1667" t="s">
        <v>63</v>
      </c>
      <c r="B1667" t="s">
        <v>62</v>
      </c>
      <c r="C1667" t="s">
        <v>289</v>
      </c>
      <c r="D1667" s="1">
        <v>46254.522939814808</v>
      </c>
      <c r="E1667" s="4">
        <v>46254.522939814808</v>
      </c>
      <c r="F1667" t="s">
        <v>694</v>
      </c>
      <c r="O1667" t="s">
        <v>287</v>
      </c>
      <c r="P1667" s="2">
        <v>46254</v>
      </c>
      <c r="Q1667" t="s">
        <v>2048</v>
      </c>
    </row>
    <row r="1668" spans="1:17">
      <c r="A1668" t="s">
        <v>63</v>
      </c>
      <c r="B1668" t="s">
        <v>62</v>
      </c>
      <c r="C1668" t="s">
        <v>289</v>
      </c>
      <c r="D1668" s="1">
        <v>46254.536134259259</v>
      </c>
      <c r="E1668" s="4">
        <v>46254.536134259259</v>
      </c>
      <c r="F1668" t="s">
        <v>694</v>
      </c>
      <c r="O1668" t="s">
        <v>287</v>
      </c>
      <c r="P1668" s="2">
        <v>46254</v>
      </c>
      <c r="Q1668" t="s">
        <v>2049</v>
      </c>
    </row>
    <row r="1669" spans="1:17">
      <c r="A1669" t="s">
        <v>63</v>
      </c>
      <c r="B1669" t="s">
        <v>62</v>
      </c>
      <c r="C1669" t="s">
        <v>289</v>
      </c>
      <c r="D1669" s="1">
        <v>46254.539074074077</v>
      </c>
      <c r="E1669" s="4">
        <v>46254.539074074077</v>
      </c>
      <c r="F1669" t="s">
        <v>694</v>
      </c>
      <c r="O1669" t="s">
        <v>287</v>
      </c>
      <c r="P1669" s="2">
        <v>46254</v>
      </c>
      <c r="Q1669" t="s">
        <v>2050</v>
      </c>
    </row>
    <row r="1670" spans="1:17">
      <c r="A1670" t="s">
        <v>63</v>
      </c>
      <c r="B1670" t="s">
        <v>62</v>
      </c>
      <c r="C1670" t="s">
        <v>289</v>
      </c>
      <c r="D1670" s="1">
        <v>46254.544571759259</v>
      </c>
      <c r="E1670" s="4">
        <v>46254.544571759259</v>
      </c>
      <c r="F1670" t="s">
        <v>694</v>
      </c>
      <c r="O1670" t="s">
        <v>287</v>
      </c>
      <c r="P1670" s="2">
        <v>46254</v>
      </c>
      <c r="Q1670" t="s">
        <v>2051</v>
      </c>
    </row>
    <row r="1671" spans="1:17">
      <c r="A1671" t="s">
        <v>63</v>
      </c>
      <c r="B1671" t="s">
        <v>62</v>
      </c>
      <c r="C1671" t="s">
        <v>280</v>
      </c>
      <c r="D1671" t="s">
        <v>2052</v>
      </c>
      <c r="E1671" s="4">
        <v>46254.544687499998</v>
      </c>
      <c r="F1671" t="s">
        <v>297</v>
      </c>
      <c r="G1671" t="s">
        <v>283</v>
      </c>
      <c r="I1671">
        <v>8600052</v>
      </c>
      <c r="J1671" t="s">
        <v>284</v>
      </c>
      <c r="K1671" t="s">
        <v>1783</v>
      </c>
      <c r="L1671" t="s">
        <v>1784</v>
      </c>
      <c r="M1671">
        <v>4003</v>
      </c>
      <c r="O1671" t="s">
        <v>287</v>
      </c>
      <c r="P1671" s="2">
        <v>46254</v>
      </c>
      <c r="Q1671" t="s">
        <v>2053</v>
      </c>
    </row>
    <row r="1672" spans="1:17">
      <c r="A1672" t="s">
        <v>63</v>
      </c>
      <c r="B1672" t="s">
        <v>62</v>
      </c>
      <c r="C1672" t="s">
        <v>289</v>
      </c>
      <c r="D1672" s="1">
        <v>46254.672256944446</v>
      </c>
      <c r="E1672" s="4">
        <v>46254.672256944446</v>
      </c>
      <c r="F1672" t="s">
        <v>297</v>
      </c>
      <c r="G1672" t="s">
        <v>283</v>
      </c>
      <c r="H1672" t="s">
        <v>2054</v>
      </c>
      <c r="O1672" t="s">
        <v>287</v>
      </c>
      <c r="P1672" s="2">
        <v>46254</v>
      </c>
      <c r="Q1672" t="s">
        <v>2055</v>
      </c>
    </row>
    <row r="1673" spans="1:17">
      <c r="A1673" t="s">
        <v>63</v>
      </c>
      <c r="B1673" t="s">
        <v>62</v>
      </c>
      <c r="C1673" t="s">
        <v>289</v>
      </c>
      <c r="D1673" s="1">
        <v>46254.678414351853</v>
      </c>
      <c r="E1673" s="4">
        <v>46254.678414351853</v>
      </c>
      <c r="F1673" t="s">
        <v>297</v>
      </c>
      <c r="O1673" t="s">
        <v>287</v>
      </c>
      <c r="P1673" s="2">
        <v>46254</v>
      </c>
      <c r="Q1673" t="s">
        <v>2056</v>
      </c>
    </row>
    <row r="1674" spans="1:17">
      <c r="A1674" t="s">
        <v>63</v>
      </c>
      <c r="B1674" t="s">
        <v>62</v>
      </c>
      <c r="C1674" t="s">
        <v>280</v>
      </c>
      <c r="D1674" t="s">
        <v>2057</v>
      </c>
      <c r="E1674" s="4">
        <v>46254.678506944438</v>
      </c>
      <c r="F1674" t="s">
        <v>694</v>
      </c>
      <c r="G1674" t="s">
        <v>283</v>
      </c>
      <c r="I1674">
        <v>8600052</v>
      </c>
      <c r="J1674" t="s">
        <v>284</v>
      </c>
      <c r="K1674" t="s">
        <v>1783</v>
      </c>
      <c r="L1674" t="s">
        <v>1784</v>
      </c>
      <c r="M1674">
        <v>4003</v>
      </c>
      <c r="O1674" t="s">
        <v>287</v>
      </c>
      <c r="P1674" s="2">
        <v>46254</v>
      </c>
      <c r="Q1674" t="s">
        <v>2058</v>
      </c>
    </row>
    <row r="1675" spans="1:17">
      <c r="A1675" t="s">
        <v>63</v>
      </c>
      <c r="B1675" t="s">
        <v>62</v>
      </c>
      <c r="C1675" t="s">
        <v>289</v>
      </c>
      <c r="D1675" s="1">
        <v>46254.68204861111</v>
      </c>
      <c r="E1675" s="4">
        <v>46254.68204861111</v>
      </c>
      <c r="F1675" t="s">
        <v>694</v>
      </c>
      <c r="G1675" t="s">
        <v>283</v>
      </c>
      <c r="H1675" t="s">
        <v>2059</v>
      </c>
      <c r="O1675" t="s">
        <v>287</v>
      </c>
      <c r="P1675" s="2">
        <v>46254</v>
      </c>
      <c r="Q1675" t="s">
        <v>2060</v>
      </c>
    </row>
    <row r="1676" spans="1:17">
      <c r="A1676" t="s">
        <v>63</v>
      </c>
      <c r="B1676" t="s">
        <v>62</v>
      </c>
      <c r="C1676" t="s">
        <v>289</v>
      </c>
      <c r="D1676" s="1">
        <v>46254.738229166673</v>
      </c>
      <c r="E1676" s="4">
        <v>46254.738229166673</v>
      </c>
      <c r="F1676" t="s">
        <v>694</v>
      </c>
      <c r="O1676" t="s">
        <v>287</v>
      </c>
      <c r="P1676" s="2">
        <v>46254</v>
      </c>
      <c r="Q1676" t="s">
        <v>2061</v>
      </c>
    </row>
    <row r="1677" spans="1:17">
      <c r="A1677" t="s">
        <v>63</v>
      </c>
      <c r="B1677" t="s">
        <v>62</v>
      </c>
      <c r="C1677" t="s">
        <v>289</v>
      </c>
      <c r="D1677" s="1">
        <v>46254.742395833331</v>
      </c>
      <c r="E1677" s="4">
        <v>46254.742395833331</v>
      </c>
      <c r="F1677" t="s">
        <v>694</v>
      </c>
      <c r="O1677" t="s">
        <v>287</v>
      </c>
      <c r="P1677" s="2">
        <v>46254</v>
      </c>
      <c r="Q1677" t="s">
        <v>2062</v>
      </c>
    </row>
    <row r="1678" spans="1:17">
      <c r="A1678" t="s">
        <v>63</v>
      </c>
      <c r="B1678" t="s">
        <v>62</v>
      </c>
      <c r="C1678" t="s">
        <v>289</v>
      </c>
      <c r="D1678" s="1">
        <v>46254.788460648153</v>
      </c>
      <c r="E1678" s="4">
        <v>46254.788460648153</v>
      </c>
      <c r="F1678" t="s">
        <v>694</v>
      </c>
      <c r="O1678" t="s">
        <v>287</v>
      </c>
      <c r="P1678" s="2">
        <v>46254</v>
      </c>
      <c r="Q1678" t="s">
        <v>2063</v>
      </c>
    </row>
    <row r="1679" spans="1:17">
      <c r="A1679" t="s">
        <v>63</v>
      </c>
      <c r="B1679" t="s">
        <v>62</v>
      </c>
      <c r="C1679" t="s">
        <v>280</v>
      </c>
      <c r="D1679" t="s">
        <v>2064</v>
      </c>
      <c r="E1679" s="4">
        <v>46255.397800925923</v>
      </c>
      <c r="F1679" t="s">
        <v>694</v>
      </c>
      <c r="G1679" t="s">
        <v>283</v>
      </c>
      <c r="I1679">
        <v>8600052</v>
      </c>
      <c r="J1679" t="s">
        <v>284</v>
      </c>
      <c r="K1679" t="s">
        <v>1783</v>
      </c>
      <c r="L1679" t="s">
        <v>1784</v>
      </c>
      <c r="M1679">
        <v>4003</v>
      </c>
      <c r="O1679" t="s">
        <v>287</v>
      </c>
      <c r="P1679" s="2">
        <v>46255</v>
      </c>
      <c r="Q1679" t="s">
        <v>2065</v>
      </c>
    </row>
    <row r="1680" spans="1:17">
      <c r="A1680" t="s">
        <v>63</v>
      </c>
      <c r="B1680" t="s">
        <v>62</v>
      </c>
      <c r="C1680" t="s">
        <v>289</v>
      </c>
      <c r="D1680" s="1">
        <v>46255.411168981482</v>
      </c>
      <c r="E1680" s="4">
        <v>46255.411168981482</v>
      </c>
      <c r="F1680" t="s">
        <v>694</v>
      </c>
      <c r="G1680" t="s">
        <v>283</v>
      </c>
      <c r="H1680" t="s">
        <v>2066</v>
      </c>
      <c r="O1680" t="s">
        <v>287</v>
      </c>
      <c r="P1680" s="2">
        <v>46255</v>
      </c>
      <c r="Q1680" t="s">
        <v>2067</v>
      </c>
    </row>
    <row r="1681" spans="1:17">
      <c r="A1681" t="s">
        <v>63</v>
      </c>
      <c r="B1681" t="s">
        <v>62</v>
      </c>
      <c r="C1681" t="s">
        <v>280</v>
      </c>
      <c r="D1681" t="s">
        <v>2068</v>
      </c>
      <c r="E1681" s="4">
        <v>46255.411273148151</v>
      </c>
      <c r="F1681" t="s">
        <v>694</v>
      </c>
      <c r="G1681" t="s">
        <v>283</v>
      </c>
      <c r="I1681">
        <v>8600052</v>
      </c>
      <c r="J1681" t="s">
        <v>284</v>
      </c>
      <c r="K1681" t="s">
        <v>1783</v>
      </c>
      <c r="L1681" t="s">
        <v>1784</v>
      </c>
      <c r="M1681">
        <v>4003</v>
      </c>
      <c r="O1681" t="s">
        <v>287</v>
      </c>
      <c r="P1681" s="2">
        <v>46255</v>
      </c>
      <c r="Q1681" t="s">
        <v>2069</v>
      </c>
    </row>
    <row r="1682" spans="1:17">
      <c r="A1682" t="s">
        <v>63</v>
      </c>
      <c r="B1682" t="s">
        <v>62</v>
      </c>
      <c r="C1682" t="s">
        <v>289</v>
      </c>
      <c r="D1682" s="1">
        <v>46255.446550925917</v>
      </c>
      <c r="E1682" s="4">
        <v>46255.446550925917</v>
      </c>
      <c r="F1682" t="s">
        <v>694</v>
      </c>
      <c r="G1682" t="s">
        <v>283</v>
      </c>
      <c r="H1682" t="s">
        <v>2070</v>
      </c>
      <c r="O1682" t="s">
        <v>287</v>
      </c>
      <c r="P1682" s="2">
        <v>46255</v>
      </c>
      <c r="Q1682" t="s">
        <v>2071</v>
      </c>
    </row>
    <row r="1683" spans="1:17">
      <c r="A1683" t="s">
        <v>63</v>
      </c>
      <c r="B1683" t="s">
        <v>62</v>
      </c>
      <c r="C1683" t="s">
        <v>289</v>
      </c>
      <c r="D1683" s="1">
        <v>46255.452094907407</v>
      </c>
      <c r="E1683" s="4">
        <v>46255.452094907407</v>
      </c>
      <c r="F1683" t="s">
        <v>694</v>
      </c>
      <c r="O1683" t="s">
        <v>287</v>
      </c>
      <c r="P1683" s="2">
        <v>46255</v>
      </c>
      <c r="Q1683" t="s">
        <v>2072</v>
      </c>
    </row>
    <row r="1684" spans="1:17">
      <c r="A1684" t="s">
        <v>63</v>
      </c>
      <c r="B1684" t="s">
        <v>62</v>
      </c>
      <c r="C1684" t="s">
        <v>289</v>
      </c>
      <c r="D1684" s="1">
        <v>46255.461192129631</v>
      </c>
      <c r="E1684" s="4">
        <v>46255.461192129631</v>
      </c>
      <c r="F1684" t="s">
        <v>694</v>
      </c>
      <c r="O1684" t="s">
        <v>287</v>
      </c>
      <c r="P1684" s="2">
        <v>46255</v>
      </c>
      <c r="Q1684" t="s">
        <v>2073</v>
      </c>
    </row>
    <row r="1685" spans="1:17">
      <c r="A1685" t="s">
        <v>63</v>
      </c>
      <c r="B1685" t="s">
        <v>62</v>
      </c>
      <c r="C1685" t="s">
        <v>280</v>
      </c>
      <c r="D1685" t="s">
        <v>2074</v>
      </c>
      <c r="E1685" s="4">
        <v>46255.497685185182</v>
      </c>
      <c r="F1685" t="s">
        <v>694</v>
      </c>
      <c r="G1685" t="s">
        <v>283</v>
      </c>
      <c r="I1685">
        <v>8600052</v>
      </c>
      <c r="J1685" t="s">
        <v>284</v>
      </c>
      <c r="K1685" t="s">
        <v>1783</v>
      </c>
      <c r="L1685" t="s">
        <v>1784</v>
      </c>
      <c r="M1685">
        <v>4003</v>
      </c>
      <c r="O1685" t="s">
        <v>287</v>
      </c>
      <c r="P1685" s="2">
        <v>46255</v>
      </c>
      <c r="Q1685" t="s">
        <v>439</v>
      </c>
    </row>
    <row r="1686" spans="1:17">
      <c r="A1686" t="s">
        <v>63</v>
      </c>
      <c r="B1686" t="s">
        <v>62</v>
      </c>
      <c r="C1686" t="s">
        <v>280</v>
      </c>
      <c r="D1686" t="s">
        <v>2075</v>
      </c>
      <c r="E1686" s="4">
        <v>46255.498148148137</v>
      </c>
      <c r="F1686" t="s">
        <v>694</v>
      </c>
      <c r="G1686" t="s">
        <v>283</v>
      </c>
      <c r="I1686">
        <v>8600052</v>
      </c>
      <c r="J1686" t="s">
        <v>284</v>
      </c>
      <c r="K1686" t="s">
        <v>1783</v>
      </c>
      <c r="L1686" t="s">
        <v>1784</v>
      </c>
      <c r="M1686">
        <v>4003</v>
      </c>
      <c r="O1686" t="s">
        <v>287</v>
      </c>
      <c r="P1686" s="2">
        <v>46255</v>
      </c>
      <c r="Q1686" t="s">
        <v>2076</v>
      </c>
    </row>
    <row r="1687" spans="1:17">
      <c r="A1687" t="s">
        <v>63</v>
      </c>
      <c r="B1687" t="s">
        <v>62</v>
      </c>
      <c r="C1687" t="s">
        <v>280</v>
      </c>
      <c r="D1687" t="s">
        <v>2077</v>
      </c>
      <c r="E1687" s="4">
        <v>46255.498437499999</v>
      </c>
      <c r="F1687" t="s">
        <v>694</v>
      </c>
      <c r="G1687" t="s">
        <v>283</v>
      </c>
      <c r="I1687">
        <v>8600052</v>
      </c>
      <c r="J1687" t="s">
        <v>284</v>
      </c>
      <c r="K1687" t="s">
        <v>1783</v>
      </c>
      <c r="L1687" t="s">
        <v>1784</v>
      </c>
      <c r="M1687">
        <v>4003</v>
      </c>
      <c r="O1687" t="s">
        <v>287</v>
      </c>
      <c r="P1687" s="2">
        <v>46255</v>
      </c>
      <c r="Q1687" t="s">
        <v>2078</v>
      </c>
    </row>
    <row r="1688" spans="1:17">
      <c r="A1688" t="s">
        <v>63</v>
      </c>
      <c r="B1688" t="s">
        <v>62</v>
      </c>
      <c r="C1688" t="s">
        <v>289</v>
      </c>
      <c r="D1688" s="1">
        <v>46255.521701388891</v>
      </c>
      <c r="E1688" s="4">
        <v>46255.521701388891</v>
      </c>
      <c r="F1688" t="s">
        <v>694</v>
      </c>
      <c r="G1688" t="s">
        <v>283</v>
      </c>
      <c r="H1688" t="s">
        <v>2079</v>
      </c>
      <c r="O1688" t="s">
        <v>287</v>
      </c>
      <c r="P1688" s="2">
        <v>46255</v>
      </c>
      <c r="Q1688" t="s">
        <v>2080</v>
      </c>
    </row>
    <row r="1689" spans="1:17">
      <c r="A1689" t="s">
        <v>63</v>
      </c>
      <c r="B1689" t="s">
        <v>62</v>
      </c>
      <c r="C1689" t="s">
        <v>289</v>
      </c>
      <c r="D1689" s="1">
        <v>46255.58488425926</v>
      </c>
      <c r="E1689" s="4">
        <v>46255.58488425926</v>
      </c>
      <c r="F1689" t="s">
        <v>694</v>
      </c>
      <c r="O1689" t="s">
        <v>287</v>
      </c>
      <c r="P1689" s="2">
        <v>46255</v>
      </c>
      <c r="Q1689" t="s">
        <v>2081</v>
      </c>
    </row>
    <row r="1690" spans="1:17">
      <c r="A1690" t="s">
        <v>63</v>
      </c>
      <c r="B1690" t="s">
        <v>62</v>
      </c>
      <c r="C1690" t="s">
        <v>289</v>
      </c>
      <c r="D1690" s="1">
        <v>46255.633344907408</v>
      </c>
      <c r="E1690" s="4">
        <v>46255.633344907408</v>
      </c>
      <c r="F1690" t="s">
        <v>694</v>
      </c>
      <c r="O1690" t="s">
        <v>287</v>
      </c>
      <c r="P1690" s="2">
        <v>46255</v>
      </c>
      <c r="Q1690" t="s">
        <v>2082</v>
      </c>
    </row>
    <row r="1691" spans="1:17">
      <c r="A1691" t="s">
        <v>63</v>
      </c>
      <c r="B1691" t="s">
        <v>62</v>
      </c>
      <c r="C1691" t="s">
        <v>289</v>
      </c>
      <c r="D1691" s="1">
        <v>46255.645173611112</v>
      </c>
      <c r="E1691" s="4">
        <v>46255.645173611112</v>
      </c>
      <c r="F1691" t="s">
        <v>694</v>
      </c>
      <c r="O1691" t="s">
        <v>287</v>
      </c>
      <c r="P1691" s="2">
        <v>46255</v>
      </c>
      <c r="Q1691" t="s">
        <v>2083</v>
      </c>
    </row>
    <row r="1692" spans="1:17">
      <c r="A1692" t="s">
        <v>63</v>
      </c>
      <c r="B1692" t="s">
        <v>62</v>
      </c>
      <c r="C1692" t="s">
        <v>289</v>
      </c>
      <c r="D1692" s="1">
        <v>46255.73159722222</v>
      </c>
      <c r="E1692" s="4">
        <v>46255.73159722222</v>
      </c>
      <c r="F1692" t="s">
        <v>694</v>
      </c>
      <c r="O1692" t="s">
        <v>287</v>
      </c>
      <c r="P1692" s="2">
        <v>46255</v>
      </c>
      <c r="Q1692" t="s">
        <v>2084</v>
      </c>
    </row>
    <row r="1693" spans="1:17">
      <c r="A1693" t="s">
        <v>63</v>
      </c>
      <c r="B1693" t="s">
        <v>62</v>
      </c>
      <c r="C1693" t="s">
        <v>289</v>
      </c>
      <c r="D1693" s="1">
        <v>46255.736817129633</v>
      </c>
      <c r="E1693" s="4">
        <v>46255.736817129633</v>
      </c>
      <c r="F1693" t="s">
        <v>694</v>
      </c>
      <c r="O1693" t="s">
        <v>287</v>
      </c>
      <c r="P1693" s="2">
        <v>46255</v>
      </c>
      <c r="Q1693" t="s">
        <v>2085</v>
      </c>
    </row>
    <row r="1694" spans="1:17">
      <c r="A1694" t="s">
        <v>63</v>
      </c>
      <c r="B1694" t="s">
        <v>62</v>
      </c>
      <c r="C1694" t="s">
        <v>289</v>
      </c>
      <c r="D1694" s="1">
        <v>46255.740300925929</v>
      </c>
      <c r="E1694" s="4">
        <v>46255.740300925929</v>
      </c>
      <c r="F1694" t="s">
        <v>694</v>
      </c>
      <c r="O1694" t="s">
        <v>287</v>
      </c>
      <c r="P1694" s="2">
        <v>46255</v>
      </c>
      <c r="Q1694" t="s">
        <v>2086</v>
      </c>
    </row>
    <row r="1695" spans="1:17">
      <c r="A1695" t="s">
        <v>63</v>
      </c>
      <c r="B1695" t="s">
        <v>62</v>
      </c>
      <c r="C1695" t="s">
        <v>289</v>
      </c>
      <c r="D1695" s="1">
        <v>46255.74863425926</v>
      </c>
      <c r="E1695" s="4">
        <v>46255.74863425926</v>
      </c>
      <c r="F1695" t="s">
        <v>694</v>
      </c>
      <c r="O1695" t="s">
        <v>287</v>
      </c>
      <c r="P1695" s="2">
        <v>46255</v>
      </c>
      <c r="Q1695" t="s">
        <v>745</v>
      </c>
    </row>
    <row r="1696" spans="1:17">
      <c r="A1696" t="s">
        <v>63</v>
      </c>
      <c r="B1696" t="s">
        <v>62</v>
      </c>
      <c r="C1696" t="s">
        <v>289</v>
      </c>
      <c r="D1696" s="1">
        <v>46255.759317129632</v>
      </c>
      <c r="E1696" s="4">
        <v>46255.759317129632</v>
      </c>
      <c r="F1696" t="s">
        <v>694</v>
      </c>
      <c r="O1696" t="s">
        <v>287</v>
      </c>
      <c r="P1696" s="2">
        <v>46255</v>
      </c>
      <c r="Q1696" t="s">
        <v>2087</v>
      </c>
    </row>
    <row r="1697" spans="1:17">
      <c r="A1697" t="s">
        <v>63</v>
      </c>
      <c r="B1697" t="s">
        <v>62</v>
      </c>
      <c r="C1697" t="s">
        <v>289</v>
      </c>
      <c r="D1697" s="1">
        <v>46255.767638888887</v>
      </c>
      <c r="E1697" s="4">
        <v>46255.767638888887</v>
      </c>
      <c r="F1697" t="s">
        <v>694</v>
      </c>
      <c r="O1697" t="s">
        <v>287</v>
      </c>
      <c r="P1697" s="2">
        <v>46255</v>
      </c>
      <c r="Q1697" t="s">
        <v>2088</v>
      </c>
    </row>
    <row r="1698" spans="1:17">
      <c r="A1698" t="s">
        <v>63</v>
      </c>
      <c r="B1698" t="s">
        <v>62</v>
      </c>
      <c r="C1698" t="s">
        <v>289</v>
      </c>
      <c r="D1698" s="1">
        <v>46255.775775462957</v>
      </c>
      <c r="E1698" s="4">
        <v>46255.775775462957</v>
      </c>
      <c r="F1698" t="s">
        <v>694</v>
      </c>
      <c r="O1698" t="s">
        <v>287</v>
      </c>
      <c r="P1698" s="2">
        <v>46255</v>
      </c>
      <c r="Q1698" t="s">
        <v>2089</v>
      </c>
    </row>
    <row r="1699" spans="1:17">
      <c r="A1699" t="s">
        <v>63</v>
      </c>
      <c r="B1699" t="s">
        <v>62</v>
      </c>
      <c r="C1699" t="s">
        <v>280</v>
      </c>
      <c r="D1699" t="s">
        <v>2090</v>
      </c>
      <c r="E1699" s="4">
        <v>46256.439733796287</v>
      </c>
      <c r="F1699" t="s">
        <v>694</v>
      </c>
      <c r="G1699" t="s">
        <v>283</v>
      </c>
      <c r="I1699">
        <v>8600058</v>
      </c>
      <c r="J1699" t="s">
        <v>284</v>
      </c>
      <c r="K1699" t="s">
        <v>1783</v>
      </c>
      <c r="L1699" t="s">
        <v>1784</v>
      </c>
      <c r="M1699">
        <v>4003</v>
      </c>
      <c r="O1699" t="s">
        <v>287</v>
      </c>
      <c r="P1699" s="2">
        <v>46256</v>
      </c>
      <c r="Q1699" t="s">
        <v>2091</v>
      </c>
    </row>
    <row r="1700" spans="1:17">
      <c r="A1700" t="s">
        <v>63</v>
      </c>
      <c r="B1700" t="s">
        <v>62</v>
      </c>
      <c r="C1700" t="s">
        <v>289</v>
      </c>
      <c r="D1700" s="1">
        <v>46256.453043981477</v>
      </c>
      <c r="E1700" s="4">
        <v>46256.453043981477</v>
      </c>
      <c r="F1700" t="s">
        <v>694</v>
      </c>
      <c r="G1700" t="s">
        <v>283</v>
      </c>
      <c r="H1700" t="s">
        <v>2092</v>
      </c>
      <c r="O1700" t="s">
        <v>287</v>
      </c>
      <c r="P1700" s="2">
        <v>46256</v>
      </c>
      <c r="Q1700" t="s">
        <v>2093</v>
      </c>
    </row>
    <row r="1701" spans="1:17">
      <c r="A1701" t="s">
        <v>63</v>
      </c>
      <c r="B1701" t="s">
        <v>62</v>
      </c>
      <c r="C1701" t="s">
        <v>289</v>
      </c>
      <c r="D1701" s="1">
        <v>46256.459050925929</v>
      </c>
      <c r="E1701" s="4">
        <v>46256.459050925929</v>
      </c>
      <c r="F1701" t="s">
        <v>694</v>
      </c>
      <c r="O1701" t="s">
        <v>287</v>
      </c>
      <c r="P1701" s="2">
        <v>46256</v>
      </c>
      <c r="Q1701" t="s">
        <v>2094</v>
      </c>
    </row>
    <row r="1702" spans="1:17">
      <c r="A1702" t="s">
        <v>63</v>
      </c>
      <c r="B1702" t="s">
        <v>62</v>
      </c>
      <c r="C1702" t="s">
        <v>289</v>
      </c>
      <c r="D1702" s="1">
        <v>46256.470868055563</v>
      </c>
      <c r="E1702" s="4">
        <v>46256.470868055563</v>
      </c>
      <c r="F1702" t="s">
        <v>694</v>
      </c>
      <c r="O1702" t="s">
        <v>287</v>
      </c>
      <c r="P1702" s="2">
        <v>46256</v>
      </c>
      <c r="Q1702" t="s">
        <v>2095</v>
      </c>
    </row>
    <row r="1703" spans="1:17">
      <c r="A1703" t="s">
        <v>63</v>
      </c>
      <c r="B1703" t="s">
        <v>62</v>
      </c>
      <c r="C1703" t="s">
        <v>289</v>
      </c>
      <c r="D1703" s="1">
        <v>46256.525034722217</v>
      </c>
      <c r="E1703" s="4">
        <v>46256.525034722217</v>
      </c>
      <c r="F1703" t="s">
        <v>694</v>
      </c>
      <c r="O1703" t="s">
        <v>287</v>
      </c>
      <c r="P1703" s="2">
        <v>46256</v>
      </c>
      <c r="Q1703" t="s">
        <v>1165</v>
      </c>
    </row>
    <row r="1704" spans="1:17">
      <c r="A1704" t="s">
        <v>63</v>
      </c>
      <c r="B1704" t="s">
        <v>62</v>
      </c>
      <c r="C1704" t="s">
        <v>289</v>
      </c>
      <c r="D1704" s="1">
        <v>46256.541018518517</v>
      </c>
      <c r="E1704" s="4">
        <v>46256.541018518517</v>
      </c>
      <c r="F1704" t="s">
        <v>694</v>
      </c>
      <c r="O1704" t="s">
        <v>287</v>
      </c>
      <c r="P1704" s="2">
        <v>46256</v>
      </c>
      <c r="Q1704" t="s">
        <v>2096</v>
      </c>
    </row>
    <row r="1705" spans="1:17">
      <c r="A1705" t="s">
        <v>63</v>
      </c>
      <c r="B1705" t="s">
        <v>62</v>
      </c>
      <c r="C1705" t="s">
        <v>289</v>
      </c>
      <c r="D1705" s="1">
        <v>46256.545844907407</v>
      </c>
      <c r="E1705" s="4">
        <v>46256.545844907407</v>
      </c>
      <c r="F1705" t="s">
        <v>694</v>
      </c>
      <c r="O1705" t="s">
        <v>287</v>
      </c>
      <c r="P1705" s="2">
        <v>46256</v>
      </c>
      <c r="Q1705" t="s">
        <v>494</v>
      </c>
    </row>
    <row r="1706" spans="1:17">
      <c r="A1706" t="s">
        <v>63</v>
      </c>
      <c r="B1706" t="s">
        <v>62</v>
      </c>
      <c r="C1706" t="s">
        <v>289</v>
      </c>
      <c r="D1706" s="1">
        <v>46256.576724537037</v>
      </c>
      <c r="E1706" s="4">
        <v>46256.576724537037</v>
      </c>
      <c r="F1706" t="s">
        <v>694</v>
      </c>
      <c r="O1706" t="s">
        <v>287</v>
      </c>
      <c r="P1706" s="2">
        <v>46256</v>
      </c>
      <c r="Q1706" t="s">
        <v>2097</v>
      </c>
    </row>
    <row r="1707" spans="1:17">
      <c r="A1707" t="s">
        <v>63</v>
      </c>
      <c r="B1707" t="s">
        <v>62</v>
      </c>
      <c r="C1707" t="s">
        <v>289</v>
      </c>
      <c r="D1707" s="1">
        <v>46256.579872685194</v>
      </c>
      <c r="E1707" s="4">
        <v>46256.579872685194</v>
      </c>
      <c r="F1707" t="s">
        <v>694</v>
      </c>
      <c r="O1707" t="s">
        <v>287</v>
      </c>
      <c r="P1707" s="2">
        <v>46256</v>
      </c>
      <c r="Q1707" t="s">
        <v>2098</v>
      </c>
    </row>
    <row r="1708" spans="1:17">
      <c r="A1708" t="s">
        <v>63</v>
      </c>
      <c r="B1708" t="s">
        <v>62</v>
      </c>
      <c r="C1708" t="s">
        <v>289</v>
      </c>
      <c r="D1708" s="1">
        <v>46256.668078703697</v>
      </c>
      <c r="E1708" s="4">
        <v>46256.668078703697</v>
      </c>
      <c r="F1708" t="s">
        <v>694</v>
      </c>
      <c r="O1708" t="s">
        <v>287</v>
      </c>
      <c r="P1708" s="2">
        <v>46256</v>
      </c>
      <c r="Q1708" t="s">
        <v>2099</v>
      </c>
    </row>
    <row r="1709" spans="1:17">
      <c r="A1709" t="s">
        <v>63</v>
      </c>
      <c r="B1709" t="s">
        <v>62</v>
      </c>
      <c r="C1709" t="s">
        <v>289</v>
      </c>
      <c r="D1709" s="1">
        <v>46256.692372685182</v>
      </c>
      <c r="E1709" s="4">
        <v>46256.692372685182</v>
      </c>
      <c r="F1709" t="s">
        <v>694</v>
      </c>
      <c r="O1709" t="s">
        <v>287</v>
      </c>
      <c r="P1709" s="2">
        <v>46256</v>
      </c>
      <c r="Q1709" t="s">
        <v>2100</v>
      </c>
    </row>
    <row r="1710" spans="1:17">
      <c r="A1710" t="s">
        <v>63</v>
      </c>
      <c r="B1710" t="s">
        <v>62</v>
      </c>
      <c r="C1710" t="s">
        <v>289</v>
      </c>
      <c r="D1710" s="1">
        <v>46256.756284722222</v>
      </c>
      <c r="E1710" s="4">
        <v>46256.756284722222</v>
      </c>
      <c r="F1710" t="s">
        <v>694</v>
      </c>
      <c r="O1710" t="s">
        <v>287</v>
      </c>
      <c r="P1710" s="2">
        <v>46256</v>
      </c>
      <c r="Q1710" t="s">
        <v>781</v>
      </c>
    </row>
    <row r="1711" spans="1:17">
      <c r="A1711" t="s">
        <v>63</v>
      </c>
      <c r="B1711" t="s">
        <v>62</v>
      </c>
      <c r="C1711" t="s">
        <v>280</v>
      </c>
      <c r="D1711" t="s">
        <v>2101</v>
      </c>
      <c r="E1711" s="4">
        <v>46256.759236111109</v>
      </c>
      <c r="F1711" t="s">
        <v>694</v>
      </c>
      <c r="G1711" t="s">
        <v>283</v>
      </c>
      <c r="I1711">
        <v>8600058</v>
      </c>
      <c r="J1711" t="s">
        <v>284</v>
      </c>
      <c r="K1711" t="s">
        <v>1783</v>
      </c>
      <c r="L1711" t="s">
        <v>1784</v>
      </c>
      <c r="M1711">
        <v>4003</v>
      </c>
      <c r="O1711" t="s">
        <v>287</v>
      </c>
      <c r="P1711" s="2">
        <v>46256</v>
      </c>
      <c r="Q1711" t="s">
        <v>2102</v>
      </c>
    </row>
    <row r="1712" spans="1:17">
      <c r="A1712" t="s">
        <v>63</v>
      </c>
      <c r="B1712" t="s">
        <v>62</v>
      </c>
      <c r="C1712" t="s">
        <v>289</v>
      </c>
      <c r="D1712" s="1">
        <v>46256.76326388889</v>
      </c>
      <c r="E1712" s="4">
        <v>46256.76326388889</v>
      </c>
      <c r="F1712" t="s">
        <v>694</v>
      </c>
      <c r="G1712" t="s">
        <v>283</v>
      </c>
      <c r="H1712" t="s">
        <v>2103</v>
      </c>
      <c r="O1712" t="s">
        <v>287</v>
      </c>
      <c r="P1712" s="2">
        <v>46256</v>
      </c>
      <c r="Q1712" t="s">
        <v>2104</v>
      </c>
    </row>
    <row r="1713" spans="1:17">
      <c r="A1713" t="s">
        <v>63</v>
      </c>
      <c r="B1713" t="s">
        <v>62</v>
      </c>
      <c r="C1713" t="s">
        <v>280</v>
      </c>
      <c r="D1713" t="s">
        <v>2105</v>
      </c>
      <c r="E1713" s="4">
        <v>46257.428680555553</v>
      </c>
      <c r="F1713" t="s">
        <v>694</v>
      </c>
      <c r="G1713" t="s">
        <v>283</v>
      </c>
      <c r="I1713">
        <v>8600055</v>
      </c>
      <c r="J1713" t="s">
        <v>284</v>
      </c>
      <c r="K1713" t="s">
        <v>1783</v>
      </c>
      <c r="L1713" t="s">
        <v>1784</v>
      </c>
      <c r="M1713">
        <v>4003</v>
      </c>
      <c r="O1713" t="s">
        <v>287</v>
      </c>
      <c r="P1713" s="2">
        <v>46257</v>
      </c>
      <c r="Q1713" t="s">
        <v>2106</v>
      </c>
    </row>
    <row r="1714" spans="1:17">
      <c r="A1714" t="s">
        <v>63</v>
      </c>
      <c r="B1714" t="s">
        <v>62</v>
      </c>
      <c r="C1714" t="s">
        <v>289</v>
      </c>
      <c r="D1714" s="1">
        <v>46257.432118055563</v>
      </c>
      <c r="E1714" s="4">
        <v>46257.432118055563</v>
      </c>
      <c r="F1714" t="s">
        <v>694</v>
      </c>
      <c r="G1714" t="s">
        <v>283</v>
      </c>
      <c r="H1714" t="s">
        <v>2107</v>
      </c>
      <c r="O1714" t="s">
        <v>287</v>
      </c>
      <c r="P1714" s="2">
        <v>46257</v>
      </c>
      <c r="Q1714" t="s">
        <v>2108</v>
      </c>
    </row>
    <row r="1715" spans="1:17">
      <c r="A1715" t="s">
        <v>63</v>
      </c>
      <c r="B1715" t="s">
        <v>62</v>
      </c>
      <c r="C1715" t="s">
        <v>289</v>
      </c>
      <c r="D1715" s="1">
        <v>46257.443784722222</v>
      </c>
      <c r="E1715" s="4">
        <v>46257.443784722222</v>
      </c>
      <c r="F1715" t="s">
        <v>694</v>
      </c>
      <c r="O1715" t="s">
        <v>287</v>
      </c>
      <c r="P1715" s="2">
        <v>46257</v>
      </c>
      <c r="Q1715" t="s">
        <v>1941</v>
      </c>
    </row>
    <row r="1716" spans="1:17">
      <c r="A1716" t="s">
        <v>63</v>
      </c>
      <c r="B1716" t="s">
        <v>62</v>
      </c>
      <c r="C1716" t="s">
        <v>289</v>
      </c>
      <c r="D1716" s="1">
        <v>46257.44809027778</v>
      </c>
      <c r="E1716" s="4">
        <v>46257.44809027778</v>
      </c>
      <c r="F1716" t="s">
        <v>694</v>
      </c>
      <c r="O1716" t="s">
        <v>287</v>
      </c>
      <c r="P1716" s="2">
        <v>46257</v>
      </c>
      <c r="Q1716" t="s">
        <v>2109</v>
      </c>
    </row>
    <row r="1717" spans="1:17">
      <c r="A1717" t="s">
        <v>63</v>
      </c>
      <c r="B1717" t="s">
        <v>62</v>
      </c>
      <c r="C1717" t="s">
        <v>289</v>
      </c>
      <c r="D1717" s="1">
        <v>46257.457754629628</v>
      </c>
      <c r="E1717" s="4">
        <v>46257.457754629628</v>
      </c>
      <c r="F1717" t="s">
        <v>694</v>
      </c>
      <c r="O1717" t="s">
        <v>287</v>
      </c>
      <c r="P1717" s="2">
        <v>46257</v>
      </c>
      <c r="Q1717" t="s">
        <v>2110</v>
      </c>
    </row>
    <row r="1718" spans="1:17">
      <c r="A1718" t="s">
        <v>63</v>
      </c>
      <c r="B1718" t="s">
        <v>62</v>
      </c>
      <c r="C1718" t="s">
        <v>289</v>
      </c>
      <c r="D1718" s="1">
        <v>46257.465983796297</v>
      </c>
      <c r="E1718" s="4">
        <v>46257.465983796297</v>
      </c>
      <c r="F1718" t="s">
        <v>694</v>
      </c>
      <c r="O1718" t="s">
        <v>287</v>
      </c>
      <c r="P1718" s="2">
        <v>46257</v>
      </c>
      <c r="Q1718" t="s">
        <v>2111</v>
      </c>
    </row>
    <row r="1719" spans="1:17">
      <c r="A1719" t="s">
        <v>63</v>
      </c>
      <c r="B1719" t="s">
        <v>62</v>
      </c>
      <c r="C1719" t="s">
        <v>289</v>
      </c>
      <c r="D1719" s="1">
        <v>46257.470416666663</v>
      </c>
      <c r="E1719" s="4">
        <v>46257.470416666663</v>
      </c>
      <c r="F1719" t="s">
        <v>694</v>
      </c>
      <c r="O1719" t="s">
        <v>287</v>
      </c>
      <c r="P1719" s="2">
        <v>46257</v>
      </c>
      <c r="Q1719" t="s">
        <v>2112</v>
      </c>
    </row>
    <row r="1720" spans="1:17">
      <c r="A1720" t="s">
        <v>63</v>
      </c>
      <c r="B1720" t="s">
        <v>62</v>
      </c>
      <c r="C1720" t="s">
        <v>289</v>
      </c>
      <c r="D1720" s="1">
        <v>46257.483599537038</v>
      </c>
      <c r="E1720" s="4">
        <v>46257.483599537038</v>
      </c>
      <c r="F1720" t="s">
        <v>694</v>
      </c>
      <c r="O1720" t="s">
        <v>287</v>
      </c>
      <c r="P1720" s="2">
        <v>46257</v>
      </c>
      <c r="Q1720" t="s">
        <v>2113</v>
      </c>
    </row>
    <row r="1721" spans="1:17">
      <c r="A1721" t="s">
        <v>63</v>
      </c>
      <c r="B1721" t="s">
        <v>62</v>
      </c>
      <c r="C1721" t="s">
        <v>289</v>
      </c>
      <c r="D1721" s="1">
        <v>46257.523622685178</v>
      </c>
      <c r="E1721" s="4">
        <v>46257.523622685178</v>
      </c>
      <c r="F1721" t="s">
        <v>694</v>
      </c>
      <c r="O1721" t="s">
        <v>287</v>
      </c>
      <c r="P1721" s="2">
        <v>46257</v>
      </c>
      <c r="Q1721" t="s">
        <v>2114</v>
      </c>
    </row>
    <row r="1722" spans="1:17">
      <c r="A1722" t="s">
        <v>63</v>
      </c>
      <c r="B1722" t="s">
        <v>62</v>
      </c>
      <c r="C1722" t="s">
        <v>289</v>
      </c>
      <c r="D1722" s="1">
        <v>46257.541898148149</v>
      </c>
      <c r="E1722" s="4">
        <v>46257.541898148149</v>
      </c>
      <c r="F1722" t="s">
        <v>694</v>
      </c>
      <c r="O1722" t="s">
        <v>287</v>
      </c>
      <c r="P1722" s="2">
        <v>46257</v>
      </c>
      <c r="Q1722" t="s">
        <v>2115</v>
      </c>
    </row>
    <row r="1723" spans="1:17">
      <c r="A1723" t="s">
        <v>63</v>
      </c>
      <c r="B1723" t="s">
        <v>62</v>
      </c>
      <c r="C1723" t="s">
        <v>289</v>
      </c>
      <c r="D1723" s="1">
        <v>46257.544479166667</v>
      </c>
      <c r="E1723" s="4">
        <v>46257.544479166667</v>
      </c>
      <c r="F1723" t="s">
        <v>694</v>
      </c>
      <c r="O1723" t="s">
        <v>287</v>
      </c>
      <c r="P1723" s="2">
        <v>46257</v>
      </c>
      <c r="Q1723" t="s">
        <v>2116</v>
      </c>
    </row>
    <row r="1724" spans="1:17">
      <c r="A1724" t="s">
        <v>63</v>
      </c>
      <c r="B1724" t="s">
        <v>62</v>
      </c>
      <c r="C1724" t="s">
        <v>289</v>
      </c>
      <c r="D1724" s="1">
        <v>46257.552905092591</v>
      </c>
      <c r="E1724" s="4">
        <v>46257.552905092591</v>
      </c>
      <c r="F1724" t="s">
        <v>694</v>
      </c>
      <c r="O1724" t="s">
        <v>287</v>
      </c>
      <c r="P1724" s="2">
        <v>46257</v>
      </c>
      <c r="Q1724" t="s">
        <v>2117</v>
      </c>
    </row>
    <row r="1725" spans="1:17">
      <c r="A1725" t="s">
        <v>63</v>
      </c>
      <c r="B1725" t="s">
        <v>62</v>
      </c>
      <c r="C1725" t="s">
        <v>289</v>
      </c>
      <c r="D1725" s="1">
        <v>46257.556423611109</v>
      </c>
      <c r="E1725" s="4">
        <v>46257.556423611109</v>
      </c>
      <c r="F1725" t="s">
        <v>694</v>
      </c>
      <c r="O1725" t="s">
        <v>287</v>
      </c>
      <c r="P1725" s="2">
        <v>46257</v>
      </c>
      <c r="Q1725" t="s">
        <v>2118</v>
      </c>
    </row>
    <row r="1726" spans="1:17">
      <c r="A1726" t="s">
        <v>63</v>
      </c>
      <c r="B1726" t="s">
        <v>62</v>
      </c>
      <c r="C1726" t="s">
        <v>289</v>
      </c>
      <c r="D1726" s="1">
        <v>46257.562824074077</v>
      </c>
      <c r="E1726" s="4">
        <v>46257.562824074077</v>
      </c>
      <c r="F1726" t="s">
        <v>694</v>
      </c>
      <c r="O1726" t="s">
        <v>287</v>
      </c>
      <c r="P1726" s="2">
        <v>46257</v>
      </c>
      <c r="Q1726" t="s">
        <v>2119</v>
      </c>
    </row>
    <row r="1727" spans="1:17">
      <c r="A1727" t="s">
        <v>63</v>
      </c>
      <c r="B1727" t="s">
        <v>62</v>
      </c>
      <c r="C1727" t="s">
        <v>289</v>
      </c>
      <c r="D1727" s="1">
        <v>46257.579895833333</v>
      </c>
      <c r="E1727" s="4">
        <v>46257.579895833333</v>
      </c>
      <c r="F1727" t="s">
        <v>694</v>
      </c>
      <c r="O1727" t="s">
        <v>287</v>
      </c>
      <c r="P1727" s="2">
        <v>46257</v>
      </c>
      <c r="Q1727" t="s">
        <v>2120</v>
      </c>
    </row>
    <row r="1728" spans="1:17">
      <c r="A1728" t="s">
        <v>63</v>
      </c>
      <c r="B1728" t="s">
        <v>62</v>
      </c>
      <c r="C1728" t="s">
        <v>289</v>
      </c>
      <c r="D1728" s="1">
        <v>46257.584282407413</v>
      </c>
      <c r="E1728" s="4">
        <v>46257.584282407413</v>
      </c>
      <c r="F1728" t="s">
        <v>694</v>
      </c>
      <c r="O1728" t="s">
        <v>287</v>
      </c>
      <c r="P1728" s="2">
        <v>46257</v>
      </c>
      <c r="Q1728" t="s">
        <v>2121</v>
      </c>
    </row>
    <row r="1729" spans="1:17">
      <c r="A1729" t="s">
        <v>63</v>
      </c>
      <c r="B1729" t="s">
        <v>62</v>
      </c>
      <c r="C1729" t="s">
        <v>289</v>
      </c>
      <c r="D1729" s="1">
        <v>46257.614722222221</v>
      </c>
      <c r="E1729" s="4">
        <v>46257.614722222221</v>
      </c>
      <c r="F1729" t="s">
        <v>694</v>
      </c>
      <c r="O1729" t="s">
        <v>287</v>
      </c>
      <c r="P1729" s="2">
        <v>46257</v>
      </c>
      <c r="Q1729" t="s">
        <v>2122</v>
      </c>
    </row>
    <row r="1730" spans="1:17">
      <c r="A1730" t="s">
        <v>63</v>
      </c>
      <c r="B1730" t="s">
        <v>62</v>
      </c>
      <c r="C1730" t="s">
        <v>289</v>
      </c>
      <c r="D1730" s="1">
        <v>46257.617384259262</v>
      </c>
      <c r="E1730" s="4">
        <v>46257.617384259262</v>
      </c>
      <c r="F1730" t="s">
        <v>694</v>
      </c>
      <c r="O1730" t="s">
        <v>287</v>
      </c>
      <c r="P1730" s="2">
        <v>46257</v>
      </c>
      <c r="Q1730" t="s">
        <v>2123</v>
      </c>
    </row>
    <row r="1731" spans="1:17">
      <c r="A1731" t="s">
        <v>63</v>
      </c>
      <c r="B1731" t="s">
        <v>62</v>
      </c>
      <c r="C1731" t="s">
        <v>289</v>
      </c>
      <c r="D1731" s="1">
        <v>46257.663946759261</v>
      </c>
      <c r="E1731" s="4">
        <v>46257.663946759261</v>
      </c>
      <c r="F1731" t="s">
        <v>694</v>
      </c>
      <c r="O1731" t="s">
        <v>287</v>
      </c>
      <c r="P1731" s="2">
        <v>46257</v>
      </c>
      <c r="Q1731" t="s">
        <v>2124</v>
      </c>
    </row>
    <row r="1732" spans="1:17">
      <c r="A1732" t="s">
        <v>63</v>
      </c>
      <c r="B1732" t="s">
        <v>62</v>
      </c>
      <c r="C1732" t="s">
        <v>289</v>
      </c>
      <c r="D1732" s="1">
        <v>46257.66946759259</v>
      </c>
      <c r="E1732" s="4">
        <v>46257.66946759259</v>
      </c>
      <c r="F1732" t="s">
        <v>694</v>
      </c>
      <c r="O1732" t="s">
        <v>287</v>
      </c>
      <c r="P1732" s="2">
        <v>46257</v>
      </c>
      <c r="Q1732" t="s">
        <v>2125</v>
      </c>
    </row>
    <row r="1733" spans="1:17">
      <c r="A1733" t="s">
        <v>63</v>
      </c>
      <c r="B1733" t="s">
        <v>62</v>
      </c>
      <c r="C1733" t="s">
        <v>289</v>
      </c>
      <c r="D1733" s="1">
        <v>46257.684062499997</v>
      </c>
      <c r="E1733" s="4">
        <v>46257.684062499997</v>
      </c>
      <c r="F1733" t="s">
        <v>694</v>
      </c>
      <c r="O1733" t="s">
        <v>287</v>
      </c>
      <c r="P1733" s="2">
        <v>46257</v>
      </c>
      <c r="Q1733" t="s">
        <v>2126</v>
      </c>
    </row>
    <row r="1734" spans="1:17">
      <c r="A1734" t="s">
        <v>63</v>
      </c>
      <c r="B1734" t="s">
        <v>62</v>
      </c>
      <c r="C1734" t="s">
        <v>289</v>
      </c>
      <c r="D1734" s="1">
        <v>46257.691689814812</v>
      </c>
      <c r="E1734" s="4">
        <v>46257.691689814812</v>
      </c>
      <c r="F1734" t="s">
        <v>694</v>
      </c>
      <c r="O1734" t="s">
        <v>287</v>
      </c>
      <c r="P1734" s="2">
        <v>46257</v>
      </c>
      <c r="Q1734" t="s">
        <v>2127</v>
      </c>
    </row>
    <row r="1735" spans="1:17">
      <c r="A1735" t="s">
        <v>63</v>
      </c>
      <c r="B1735" t="s">
        <v>62</v>
      </c>
      <c r="C1735" t="s">
        <v>289</v>
      </c>
      <c r="D1735" s="1">
        <v>46257.698136574072</v>
      </c>
      <c r="E1735" s="4">
        <v>46257.698136574072</v>
      </c>
      <c r="F1735" t="s">
        <v>694</v>
      </c>
      <c r="O1735" t="s">
        <v>287</v>
      </c>
      <c r="P1735" s="2">
        <v>46257</v>
      </c>
      <c r="Q1735" t="s">
        <v>2128</v>
      </c>
    </row>
    <row r="1736" spans="1:17">
      <c r="A1736" t="s">
        <v>63</v>
      </c>
      <c r="B1736" t="s">
        <v>62</v>
      </c>
      <c r="C1736" t="s">
        <v>289</v>
      </c>
      <c r="D1736" s="1">
        <v>46257.704884259263</v>
      </c>
      <c r="E1736" s="4">
        <v>46257.704884259263</v>
      </c>
      <c r="F1736" t="s">
        <v>694</v>
      </c>
      <c r="O1736" t="s">
        <v>287</v>
      </c>
      <c r="P1736" s="2">
        <v>46257</v>
      </c>
      <c r="Q1736" t="s">
        <v>2129</v>
      </c>
    </row>
    <row r="1737" spans="1:17">
      <c r="A1737" t="s">
        <v>63</v>
      </c>
      <c r="B1737" t="s">
        <v>62</v>
      </c>
      <c r="C1737" t="s">
        <v>289</v>
      </c>
      <c r="D1737" s="1">
        <v>46257.708379629628</v>
      </c>
      <c r="E1737" s="4">
        <v>46257.708379629628</v>
      </c>
      <c r="F1737" t="s">
        <v>694</v>
      </c>
      <c r="O1737" t="s">
        <v>287</v>
      </c>
      <c r="P1737" s="2">
        <v>46257</v>
      </c>
      <c r="Q1737" t="s">
        <v>2130</v>
      </c>
    </row>
    <row r="1738" spans="1:17">
      <c r="A1738" t="s">
        <v>63</v>
      </c>
      <c r="B1738" t="s">
        <v>62</v>
      </c>
      <c r="C1738" t="s">
        <v>280</v>
      </c>
      <c r="D1738" t="s">
        <v>2131</v>
      </c>
      <c r="E1738" s="4">
        <v>46257.744953703703</v>
      </c>
      <c r="F1738" t="s">
        <v>694</v>
      </c>
      <c r="G1738" t="s">
        <v>283</v>
      </c>
      <c r="I1738">
        <v>8600055</v>
      </c>
      <c r="J1738" t="s">
        <v>284</v>
      </c>
      <c r="K1738" t="s">
        <v>1783</v>
      </c>
      <c r="L1738" t="s">
        <v>1784</v>
      </c>
      <c r="M1738">
        <v>4003</v>
      </c>
      <c r="O1738" t="s">
        <v>287</v>
      </c>
      <c r="P1738" s="2">
        <v>46257</v>
      </c>
      <c r="Q1738" t="s">
        <v>2132</v>
      </c>
    </row>
    <row r="1739" spans="1:17">
      <c r="A1739" t="s">
        <v>63</v>
      </c>
      <c r="B1739" t="s">
        <v>62</v>
      </c>
      <c r="C1739" t="s">
        <v>289</v>
      </c>
      <c r="D1739" s="1">
        <v>46257.747256944444</v>
      </c>
      <c r="E1739" s="4">
        <v>46257.747256944444</v>
      </c>
      <c r="F1739" t="s">
        <v>694</v>
      </c>
      <c r="G1739" t="s">
        <v>283</v>
      </c>
      <c r="H1739" t="s">
        <v>2133</v>
      </c>
      <c r="O1739" t="s">
        <v>287</v>
      </c>
      <c r="P1739" s="2">
        <v>46257</v>
      </c>
      <c r="Q1739" t="s">
        <v>2134</v>
      </c>
    </row>
    <row r="1740" spans="1:17">
      <c r="A1740" t="s">
        <v>63</v>
      </c>
      <c r="B1740" t="s">
        <v>62</v>
      </c>
      <c r="C1740" t="s">
        <v>280</v>
      </c>
      <c r="D1740" t="s">
        <v>2135</v>
      </c>
      <c r="E1740" s="4">
        <v>46257.747650462959</v>
      </c>
      <c r="F1740" t="s">
        <v>694</v>
      </c>
      <c r="G1740" t="s">
        <v>283</v>
      </c>
      <c r="I1740">
        <v>8600055</v>
      </c>
      <c r="J1740" t="s">
        <v>284</v>
      </c>
      <c r="K1740" t="s">
        <v>1783</v>
      </c>
      <c r="L1740" t="s">
        <v>1784</v>
      </c>
      <c r="M1740">
        <v>4003</v>
      </c>
      <c r="O1740" t="s">
        <v>287</v>
      </c>
      <c r="P1740" s="2">
        <v>46257</v>
      </c>
      <c r="Q1740" t="s">
        <v>2136</v>
      </c>
    </row>
    <row r="1741" spans="1:17">
      <c r="A1741" t="s">
        <v>63</v>
      </c>
      <c r="B1741" t="s">
        <v>62</v>
      </c>
      <c r="C1741" t="s">
        <v>280</v>
      </c>
      <c r="D1741" t="s">
        <v>2137</v>
      </c>
      <c r="E1741" s="4">
        <v>46257.747743055559</v>
      </c>
      <c r="F1741" t="s">
        <v>694</v>
      </c>
      <c r="G1741" t="s">
        <v>283</v>
      </c>
      <c r="I1741">
        <v>8600055</v>
      </c>
      <c r="J1741" t="s">
        <v>284</v>
      </c>
      <c r="K1741" t="s">
        <v>1783</v>
      </c>
      <c r="L1741" t="s">
        <v>1784</v>
      </c>
      <c r="M1741">
        <v>4003</v>
      </c>
      <c r="O1741" t="s">
        <v>287</v>
      </c>
      <c r="P1741" s="2">
        <v>46257</v>
      </c>
      <c r="Q1741" t="s">
        <v>2138</v>
      </c>
    </row>
    <row r="1742" spans="1:17">
      <c r="A1742" t="s">
        <v>63</v>
      </c>
      <c r="B1742" t="s">
        <v>62</v>
      </c>
      <c r="C1742" t="s">
        <v>289</v>
      </c>
      <c r="D1742" s="1">
        <v>46257.747743055559</v>
      </c>
      <c r="E1742" s="4">
        <v>46257.747743055559</v>
      </c>
      <c r="F1742" t="s">
        <v>694</v>
      </c>
      <c r="G1742" t="s">
        <v>283</v>
      </c>
      <c r="H1742" t="s">
        <v>1329</v>
      </c>
      <c r="O1742" t="s">
        <v>287</v>
      </c>
      <c r="P1742" s="2">
        <v>46257</v>
      </c>
      <c r="Q1742" t="s">
        <v>2138</v>
      </c>
    </row>
    <row r="1743" spans="1:17">
      <c r="A1743" t="s">
        <v>63</v>
      </c>
      <c r="B1743" t="s">
        <v>62</v>
      </c>
      <c r="C1743" t="s">
        <v>280</v>
      </c>
      <c r="D1743" t="s">
        <v>2139</v>
      </c>
      <c r="E1743" s="4">
        <v>46257.747881944437</v>
      </c>
      <c r="F1743" t="s">
        <v>694</v>
      </c>
      <c r="G1743" t="s">
        <v>283</v>
      </c>
      <c r="I1743">
        <v>8600055</v>
      </c>
      <c r="J1743" t="s">
        <v>284</v>
      </c>
      <c r="K1743" t="s">
        <v>1783</v>
      </c>
      <c r="L1743" t="s">
        <v>1784</v>
      </c>
      <c r="M1743">
        <v>4003</v>
      </c>
      <c r="O1743" t="s">
        <v>287</v>
      </c>
      <c r="P1743" s="2">
        <v>46257</v>
      </c>
      <c r="Q1743" t="s">
        <v>2140</v>
      </c>
    </row>
    <row r="1744" spans="1:17">
      <c r="A1744" t="s">
        <v>63</v>
      </c>
      <c r="B1744" t="s">
        <v>62</v>
      </c>
      <c r="C1744" t="s">
        <v>289</v>
      </c>
      <c r="D1744" s="1">
        <v>46257.749340277784</v>
      </c>
      <c r="E1744" s="4">
        <v>46257.749340277784</v>
      </c>
      <c r="F1744" t="s">
        <v>694</v>
      </c>
      <c r="G1744" t="s">
        <v>283</v>
      </c>
      <c r="H1744" t="s">
        <v>2141</v>
      </c>
      <c r="O1744" t="s">
        <v>287</v>
      </c>
      <c r="P1744" s="2">
        <v>46257</v>
      </c>
      <c r="Q1744" t="s">
        <v>2142</v>
      </c>
    </row>
    <row r="1745" spans="1:17">
      <c r="A1745" t="s">
        <v>63</v>
      </c>
      <c r="B1745" t="s">
        <v>62</v>
      </c>
      <c r="C1745" t="s">
        <v>289</v>
      </c>
      <c r="D1745" s="1">
        <v>46257.758368055547</v>
      </c>
      <c r="E1745" s="4">
        <v>46257.758368055547</v>
      </c>
      <c r="F1745" t="s">
        <v>694</v>
      </c>
      <c r="O1745" t="s">
        <v>287</v>
      </c>
      <c r="P1745" s="2">
        <v>46257</v>
      </c>
      <c r="Q1745" t="s">
        <v>2143</v>
      </c>
    </row>
    <row r="1746" spans="1:17">
      <c r="A1746" t="s">
        <v>63</v>
      </c>
      <c r="B1746" t="s">
        <v>62</v>
      </c>
      <c r="C1746" t="s">
        <v>289</v>
      </c>
      <c r="D1746" s="1">
        <v>46257.772256944438</v>
      </c>
      <c r="E1746" s="4">
        <v>46257.772256944438</v>
      </c>
      <c r="F1746" t="s">
        <v>694</v>
      </c>
      <c r="O1746" t="s">
        <v>287</v>
      </c>
      <c r="P1746" s="2">
        <v>46257</v>
      </c>
      <c r="Q1746" t="s">
        <v>2144</v>
      </c>
    </row>
    <row r="1747" spans="1:17">
      <c r="A1747" t="s">
        <v>63</v>
      </c>
      <c r="B1747" t="s">
        <v>62</v>
      </c>
      <c r="C1747" t="s">
        <v>289</v>
      </c>
      <c r="D1747" s="1">
        <v>46257.79792824074</v>
      </c>
      <c r="E1747" s="4">
        <v>46257.79792824074</v>
      </c>
      <c r="F1747" t="s">
        <v>694</v>
      </c>
      <c r="O1747" t="s">
        <v>287</v>
      </c>
      <c r="P1747" s="2">
        <v>46257</v>
      </c>
      <c r="Q1747" t="s">
        <v>2145</v>
      </c>
    </row>
    <row r="1748" spans="1:17">
      <c r="A1748" t="s">
        <v>63</v>
      </c>
      <c r="B1748" t="s">
        <v>62</v>
      </c>
      <c r="C1748" t="s">
        <v>289</v>
      </c>
      <c r="D1748" s="1">
        <v>46257.804583333331</v>
      </c>
      <c r="E1748" s="4">
        <v>46257.804583333331</v>
      </c>
      <c r="F1748" t="s">
        <v>694</v>
      </c>
      <c r="O1748" t="s">
        <v>287</v>
      </c>
      <c r="P1748" s="2">
        <v>46257</v>
      </c>
      <c r="Q1748" t="s">
        <v>2146</v>
      </c>
    </row>
    <row r="1749" spans="1:17">
      <c r="A1749" t="s">
        <v>63</v>
      </c>
      <c r="B1749" t="s">
        <v>62</v>
      </c>
      <c r="C1749" t="s">
        <v>280</v>
      </c>
      <c r="D1749" t="s">
        <v>2147</v>
      </c>
      <c r="E1749" s="4">
        <v>46259.40247685185</v>
      </c>
      <c r="F1749" t="s">
        <v>694</v>
      </c>
      <c r="G1749" t="s">
        <v>283</v>
      </c>
      <c r="I1749">
        <v>8600053</v>
      </c>
      <c r="J1749" t="s">
        <v>284</v>
      </c>
      <c r="K1749" t="s">
        <v>1783</v>
      </c>
      <c r="L1749" t="s">
        <v>1784</v>
      </c>
      <c r="M1749">
        <v>4003</v>
      </c>
      <c r="O1749" t="s">
        <v>287</v>
      </c>
      <c r="P1749" s="2">
        <v>46259</v>
      </c>
      <c r="Q1749" t="s">
        <v>2148</v>
      </c>
    </row>
    <row r="1750" spans="1:17">
      <c r="A1750" t="s">
        <v>63</v>
      </c>
      <c r="B1750" t="s">
        <v>62</v>
      </c>
      <c r="C1750" t="s">
        <v>289</v>
      </c>
      <c r="D1750" s="1">
        <v>46259.412511574083</v>
      </c>
      <c r="E1750" s="4">
        <v>46259.412511574083</v>
      </c>
      <c r="F1750" t="s">
        <v>694</v>
      </c>
      <c r="G1750" t="s">
        <v>283</v>
      </c>
      <c r="H1750" t="s">
        <v>2149</v>
      </c>
      <c r="O1750" t="s">
        <v>287</v>
      </c>
      <c r="P1750" s="2">
        <v>46259</v>
      </c>
      <c r="Q1750" t="s">
        <v>2150</v>
      </c>
    </row>
    <row r="1751" spans="1:17">
      <c r="A1751" t="s">
        <v>63</v>
      </c>
      <c r="B1751" t="s">
        <v>62</v>
      </c>
      <c r="C1751" t="s">
        <v>289</v>
      </c>
      <c r="D1751" s="1">
        <v>46259.527349537027</v>
      </c>
      <c r="E1751" s="4">
        <v>46259.527349537027</v>
      </c>
      <c r="F1751" t="s">
        <v>694</v>
      </c>
      <c r="O1751" t="s">
        <v>287</v>
      </c>
      <c r="P1751" s="2">
        <v>46259</v>
      </c>
      <c r="Q1751" t="s">
        <v>2151</v>
      </c>
    </row>
    <row r="1752" spans="1:17">
      <c r="A1752" t="s">
        <v>63</v>
      </c>
      <c r="B1752" t="s">
        <v>62</v>
      </c>
      <c r="C1752" t="s">
        <v>289</v>
      </c>
      <c r="D1752" s="1">
        <v>46259.553518518522</v>
      </c>
      <c r="E1752" s="4">
        <v>46259.553518518522</v>
      </c>
      <c r="F1752" t="s">
        <v>694</v>
      </c>
      <c r="O1752" t="s">
        <v>287</v>
      </c>
      <c r="P1752" s="2">
        <v>46259</v>
      </c>
      <c r="Q1752" t="s">
        <v>2152</v>
      </c>
    </row>
    <row r="1753" spans="1:17">
      <c r="A1753" t="s">
        <v>63</v>
      </c>
      <c r="B1753" t="s">
        <v>62</v>
      </c>
      <c r="C1753" t="s">
        <v>289</v>
      </c>
      <c r="D1753" s="1">
        <v>46259.554976851847</v>
      </c>
      <c r="E1753" s="4">
        <v>46259.554976851847</v>
      </c>
      <c r="F1753" t="s">
        <v>694</v>
      </c>
      <c r="O1753" t="s">
        <v>287</v>
      </c>
      <c r="P1753" s="2">
        <v>46259</v>
      </c>
      <c r="Q1753" t="s">
        <v>2153</v>
      </c>
    </row>
    <row r="1754" spans="1:17">
      <c r="A1754" t="s">
        <v>63</v>
      </c>
      <c r="B1754" t="s">
        <v>62</v>
      </c>
      <c r="C1754" t="s">
        <v>289</v>
      </c>
      <c r="D1754" s="1">
        <v>46259.570833333331</v>
      </c>
      <c r="E1754" s="4">
        <v>46259.570833333331</v>
      </c>
      <c r="F1754" t="s">
        <v>694</v>
      </c>
      <c r="O1754" t="s">
        <v>287</v>
      </c>
      <c r="P1754" s="2">
        <v>46259</v>
      </c>
      <c r="Q1754" t="s">
        <v>2154</v>
      </c>
    </row>
    <row r="1755" spans="1:17">
      <c r="A1755" t="s">
        <v>63</v>
      </c>
      <c r="B1755" t="s">
        <v>62</v>
      </c>
      <c r="C1755" t="s">
        <v>289</v>
      </c>
      <c r="D1755" s="1">
        <v>46259.617986111109</v>
      </c>
      <c r="E1755" s="4">
        <v>46259.617986111109</v>
      </c>
      <c r="F1755" t="s">
        <v>694</v>
      </c>
      <c r="O1755" t="s">
        <v>287</v>
      </c>
      <c r="P1755" s="2">
        <v>46259</v>
      </c>
      <c r="Q1755" t="s">
        <v>843</v>
      </c>
    </row>
    <row r="1756" spans="1:17">
      <c r="A1756" t="s">
        <v>63</v>
      </c>
      <c r="B1756" t="s">
        <v>62</v>
      </c>
      <c r="C1756" t="s">
        <v>280</v>
      </c>
      <c r="D1756" t="s">
        <v>2155</v>
      </c>
      <c r="E1756" s="4">
        <v>46259.62809027778</v>
      </c>
      <c r="F1756" t="s">
        <v>694</v>
      </c>
      <c r="G1756" t="s">
        <v>283</v>
      </c>
      <c r="I1756">
        <v>8600053</v>
      </c>
      <c r="J1756" t="s">
        <v>284</v>
      </c>
      <c r="K1756" t="s">
        <v>1783</v>
      </c>
      <c r="L1756" t="s">
        <v>1784</v>
      </c>
      <c r="M1756">
        <v>4003</v>
      </c>
      <c r="O1756" t="s">
        <v>287</v>
      </c>
      <c r="P1756" s="2">
        <v>46259</v>
      </c>
      <c r="Q1756" t="s">
        <v>2156</v>
      </c>
    </row>
    <row r="1757" spans="1:17">
      <c r="A1757" t="s">
        <v>63</v>
      </c>
      <c r="B1757" t="s">
        <v>62</v>
      </c>
      <c r="C1757" t="s">
        <v>289</v>
      </c>
      <c r="D1757" s="1">
        <v>46259.670312499999</v>
      </c>
      <c r="E1757" s="4">
        <v>46259.670312499999</v>
      </c>
      <c r="F1757" t="s">
        <v>694</v>
      </c>
      <c r="G1757" t="s">
        <v>283</v>
      </c>
      <c r="H1757" t="s">
        <v>2157</v>
      </c>
      <c r="O1757" t="s">
        <v>287</v>
      </c>
      <c r="P1757" s="2">
        <v>46259</v>
      </c>
      <c r="Q1757" t="s">
        <v>2158</v>
      </c>
    </row>
    <row r="1758" spans="1:17">
      <c r="A1758" t="s">
        <v>63</v>
      </c>
      <c r="B1758" t="s">
        <v>62</v>
      </c>
      <c r="C1758" t="s">
        <v>289</v>
      </c>
      <c r="D1758" s="1">
        <v>46259.741793981477</v>
      </c>
      <c r="E1758" s="4">
        <v>46259.741793981477</v>
      </c>
      <c r="F1758" t="s">
        <v>694</v>
      </c>
      <c r="O1758" t="s">
        <v>287</v>
      </c>
      <c r="P1758" s="2">
        <v>46259</v>
      </c>
      <c r="Q1758" t="s">
        <v>2159</v>
      </c>
    </row>
    <row r="1759" spans="1:17">
      <c r="A1759" t="s">
        <v>63</v>
      </c>
      <c r="B1759" t="s">
        <v>62</v>
      </c>
      <c r="C1759" t="s">
        <v>289</v>
      </c>
      <c r="D1759" s="1">
        <v>46259.775266203702</v>
      </c>
      <c r="E1759" s="4">
        <v>46259.775266203702</v>
      </c>
      <c r="F1759" t="s">
        <v>694</v>
      </c>
      <c r="O1759" t="s">
        <v>287</v>
      </c>
      <c r="P1759" s="2">
        <v>46259</v>
      </c>
      <c r="Q1759" t="s">
        <v>2160</v>
      </c>
    </row>
    <row r="1760" spans="1:17">
      <c r="A1760" t="s">
        <v>63</v>
      </c>
      <c r="B1760" t="s">
        <v>62</v>
      </c>
      <c r="C1760" t="s">
        <v>280</v>
      </c>
      <c r="D1760" t="s">
        <v>2161</v>
      </c>
      <c r="E1760" s="4">
        <v>46260.399456018517</v>
      </c>
      <c r="F1760" t="s">
        <v>694</v>
      </c>
      <c r="G1760" t="s">
        <v>283</v>
      </c>
      <c r="I1760">
        <v>8600052</v>
      </c>
      <c r="J1760" t="s">
        <v>284</v>
      </c>
      <c r="K1760" t="s">
        <v>1783</v>
      </c>
      <c r="L1760" t="s">
        <v>1784</v>
      </c>
      <c r="M1760">
        <v>4003</v>
      </c>
      <c r="O1760" t="s">
        <v>287</v>
      </c>
      <c r="P1760" s="2">
        <v>46260</v>
      </c>
      <c r="Q1760" t="s">
        <v>2162</v>
      </c>
    </row>
    <row r="1761" spans="1:17">
      <c r="A1761" t="s">
        <v>63</v>
      </c>
      <c r="B1761" t="s">
        <v>62</v>
      </c>
      <c r="C1761" t="s">
        <v>289</v>
      </c>
      <c r="D1761" s="1">
        <v>46260.454282407409</v>
      </c>
      <c r="E1761" s="4">
        <v>46260.454282407409</v>
      </c>
      <c r="F1761" t="s">
        <v>694</v>
      </c>
      <c r="G1761" t="s">
        <v>283</v>
      </c>
      <c r="H1761" t="s">
        <v>2163</v>
      </c>
      <c r="O1761" t="s">
        <v>287</v>
      </c>
      <c r="P1761" s="2">
        <v>46260</v>
      </c>
      <c r="Q1761" t="s">
        <v>2164</v>
      </c>
    </row>
    <row r="1762" spans="1:17">
      <c r="A1762" t="s">
        <v>63</v>
      </c>
      <c r="B1762" t="s">
        <v>62</v>
      </c>
      <c r="C1762" t="s">
        <v>289</v>
      </c>
      <c r="D1762" s="1">
        <v>46260.461805555547</v>
      </c>
      <c r="E1762" s="4">
        <v>46260.461805555547</v>
      </c>
      <c r="F1762" t="s">
        <v>694</v>
      </c>
      <c r="O1762" t="s">
        <v>287</v>
      </c>
      <c r="P1762" s="2">
        <v>46260</v>
      </c>
      <c r="Q1762" t="s">
        <v>2165</v>
      </c>
    </row>
    <row r="1763" spans="1:17">
      <c r="A1763" t="s">
        <v>63</v>
      </c>
      <c r="B1763" t="s">
        <v>62</v>
      </c>
      <c r="C1763" t="s">
        <v>289</v>
      </c>
      <c r="D1763" s="1">
        <v>46260.467372685183</v>
      </c>
      <c r="E1763" s="4">
        <v>46260.467372685183</v>
      </c>
      <c r="F1763" t="s">
        <v>694</v>
      </c>
      <c r="O1763" t="s">
        <v>287</v>
      </c>
      <c r="P1763" s="2">
        <v>46260</v>
      </c>
      <c r="Q1763" t="s">
        <v>2166</v>
      </c>
    </row>
    <row r="1764" spans="1:17">
      <c r="A1764" t="s">
        <v>63</v>
      </c>
      <c r="B1764" t="s">
        <v>62</v>
      </c>
      <c r="C1764" t="s">
        <v>289</v>
      </c>
      <c r="D1764" s="1">
        <v>46260.486840277779</v>
      </c>
      <c r="E1764" s="4">
        <v>46260.486840277779</v>
      </c>
      <c r="F1764" t="s">
        <v>694</v>
      </c>
      <c r="O1764" t="s">
        <v>287</v>
      </c>
      <c r="P1764" s="2">
        <v>46260</v>
      </c>
      <c r="Q1764" t="s">
        <v>1505</v>
      </c>
    </row>
    <row r="1765" spans="1:17">
      <c r="A1765" t="s">
        <v>63</v>
      </c>
      <c r="B1765" t="s">
        <v>62</v>
      </c>
      <c r="C1765" t="s">
        <v>280</v>
      </c>
      <c r="D1765" t="s">
        <v>2167</v>
      </c>
      <c r="E1765" s="4">
        <v>46260.495949074073</v>
      </c>
      <c r="F1765" t="s">
        <v>694</v>
      </c>
      <c r="G1765" t="s">
        <v>283</v>
      </c>
      <c r="I1765">
        <v>8600052</v>
      </c>
      <c r="J1765" t="s">
        <v>284</v>
      </c>
      <c r="K1765" t="s">
        <v>1783</v>
      </c>
      <c r="L1765" t="s">
        <v>1784</v>
      </c>
      <c r="M1765">
        <v>4003</v>
      </c>
      <c r="O1765" t="s">
        <v>287</v>
      </c>
      <c r="P1765" s="2">
        <v>46260</v>
      </c>
      <c r="Q1765" t="s">
        <v>2168</v>
      </c>
    </row>
    <row r="1766" spans="1:17">
      <c r="A1766" t="s">
        <v>63</v>
      </c>
      <c r="B1766" t="s">
        <v>62</v>
      </c>
      <c r="C1766" t="s">
        <v>289</v>
      </c>
      <c r="D1766" s="1">
        <v>46260.501446759263</v>
      </c>
      <c r="E1766" s="4">
        <v>46260.501446759263</v>
      </c>
      <c r="F1766" t="s">
        <v>694</v>
      </c>
      <c r="G1766" t="s">
        <v>283</v>
      </c>
      <c r="H1766" t="s">
        <v>2169</v>
      </c>
      <c r="O1766" t="s">
        <v>287</v>
      </c>
      <c r="P1766" s="2">
        <v>46260</v>
      </c>
      <c r="Q1766" t="s">
        <v>1965</v>
      </c>
    </row>
    <row r="1767" spans="1:17">
      <c r="A1767" t="s">
        <v>63</v>
      </c>
      <c r="B1767" t="s">
        <v>62</v>
      </c>
      <c r="C1767" t="s">
        <v>289</v>
      </c>
      <c r="D1767" s="1">
        <v>46260.509317129632</v>
      </c>
      <c r="E1767" s="4">
        <v>46260.509317129632</v>
      </c>
      <c r="F1767" t="s">
        <v>694</v>
      </c>
      <c r="O1767" t="s">
        <v>287</v>
      </c>
      <c r="P1767" s="2">
        <v>46260</v>
      </c>
      <c r="Q1767" t="s">
        <v>2170</v>
      </c>
    </row>
    <row r="1768" spans="1:17">
      <c r="A1768" t="s">
        <v>63</v>
      </c>
      <c r="B1768" t="s">
        <v>62</v>
      </c>
      <c r="C1768" t="s">
        <v>280</v>
      </c>
      <c r="D1768" t="s">
        <v>2171</v>
      </c>
      <c r="E1768" s="4">
        <v>46260.511620370373</v>
      </c>
      <c r="F1768" t="s">
        <v>694</v>
      </c>
      <c r="G1768" t="s">
        <v>283</v>
      </c>
      <c r="I1768">
        <v>8600052</v>
      </c>
      <c r="J1768" t="s">
        <v>284</v>
      </c>
      <c r="K1768" t="s">
        <v>1783</v>
      </c>
      <c r="L1768" t="s">
        <v>1784</v>
      </c>
      <c r="M1768">
        <v>4003</v>
      </c>
      <c r="O1768" t="s">
        <v>287</v>
      </c>
      <c r="P1768" s="2">
        <v>46260</v>
      </c>
      <c r="Q1768" t="s">
        <v>2172</v>
      </c>
    </row>
    <row r="1769" spans="1:17">
      <c r="A1769" t="s">
        <v>63</v>
      </c>
      <c r="B1769" t="s">
        <v>62</v>
      </c>
      <c r="C1769" t="s">
        <v>289</v>
      </c>
      <c r="D1769" s="1">
        <v>46260.51599537037</v>
      </c>
      <c r="E1769" s="4">
        <v>46260.51599537037</v>
      </c>
      <c r="F1769" t="s">
        <v>694</v>
      </c>
      <c r="G1769" t="s">
        <v>283</v>
      </c>
      <c r="H1769" t="s">
        <v>2173</v>
      </c>
      <c r="O1769" t="s">
        <v>287</v>
      </c>
      <c r="P1769" s="2">
        <v>46260</v>
      </c>
      <c r="Q1769" t="s">
        <v>2174</v>
      </c>
    </row>
    <row r="1770" spans="1:17">
      <c r="A1770" t="s">
        <v>63</v>
      </c>
      <c r="B1770" t="s">
        <v>62</v>
      </c>
      <c r="C1770" t="s">
        <v>289</v>
      </c>
      <c r="D1770" s="1">
        <v>46260.519571759258</v>
      </c>
      <c r="E1770" s="4">
        <v>46260.519571759258</v>
      </c>
      <c r="F1770" t="s">
        <v>694</v>
      </c>
      <c r="O1770" t="s">
        <v>287</v>
      </c>
      <c r="P1770" s="2">
        <v>46260</v>
      </c>
      <c r="Q1770" t="s">
        <v>2175</v>
      </c>
    </row>
    <row r="1771" spans="1:17">
      <c r="A1771" t="s">
        <v>63</v>
      </c>
      <c r="B1771" t="s">
        <v>62</v>
      </c>
      <c r="C1771" t="s">
        <v>280</v>
      </c>
      <c r="D1771" t="s">
        <v>2176</v>
      </c>
      <c r="E1771" s="4">
        <v>46260.542094907411</v>
      </c>
      <c r="F1771" t="s">
        <v>694</v>
      </c>
      <c r="G1771" t="s">
        <v>283</v>
      </c>
      <c r="I1771">
        <v>8600052</v>
      </c>
      <c r="J1771" t="s">
        <v>284</v>
      </c>
      <c r="K1771" t="s">
        <v>1783</v>
      </c>
      <c r="L1771" t="s">
        <v>1784</v>
      </c>
      <c r="M1771">
        <v>4003</v>
      </c>
      <c r="O1771" t="s">
        <v>287</v>
      </c>
      <c r="P1771" s="2">
        <v>46260</v>
      </c>
      <c r="Q1771" t="s">
        <v>2177</v>
      </c>
    </row>
    <row r="1772" spans="1:17">
      <c r="A1772" t="s">
        <v>63</v>
      </c>
      <c r="B1772" t="s">
        <v>62</v>
      </c>
      <c r="C1772" t="s">
        <v>289</v>
      </c>
      <c r="D1772" s="1">
        <v>46260.549305555563</v>
      </c>
      <c r="E1772" s="4">
        <v>46260.549305555563</v>
      </c>
      <c r="F1772" t="s">
        <v>694</v>
      </c>
      <c r="G1772" t="s">
        <v>283</v>
      </c>
      <c r="H1772" t="s">
        <v>2178</v>
      </c>
      <c r="O1772" t="s">
        <v>287</v>
      </c>
      <c r="P1772" s="2">
        <v>46260</v>
      </c>
      <c r="Q1772" t="s">
        <v>2179</v>
      </c>
    </row>
    <row r="1773" spans="1:17">
      <c r="A1773" t="s">
        <v>63</v>
      </c>
      <c r="B1773" t="s">
        <v>62</v>
      </c>
      <c r="C1773" t="s">
        <v>280</v>
      </c>
      <c r="D1773" t="s">
        <v>2180</v>
      </c>
      <c r="E1773" s="4">
        <v>46260.557650462957</v>
      </c>
      <c r="F1773" t="s">
        <v>694</v>
      </c>
      <c r="G1773" t="s">
        <v>283</v>
      </c>
      <c r="I1773">
        <v>8600052</v>
      </c>
      <c r="J1773" t="s">
        <v>284</v>
      </c>
      <c r="K1773" t="s">
        <v>1783</v>
      </c>
      <c r="L1773" t="s">
        <v>1784</v>
      </c>
      <c r="M1773">
        <v>4003</v>
      </c>
      <c r="O1773" t="s">
        <v>287</v>
      </c>
      <c r="P1773" s="2">
        <v>46260</v>
      </c>
      <c r="Q1773" t="s">
        <v>2181</v>
      </c>
    </row>
    <row r="1774" spans="1:17">
      <c r="A1774" t="s">
        <v>63</v>
      </c>
      <c r="B1774" t="s">
        <v>62</v>
      </c>
      <c r="C1774" t="s">
        <v>289</v>
      </c>
      <c r="D1774" s="1">
        <v>46260.557719907411</v>
      </c>
      <c r="E1774" s="4">
        <v>46260.557719907411</v>
      </c>
      <c r="F1774" t="s">
        <v>694</v>
      </c>
      <c r="G1774" t="s">
        <v>283</v>
      </c>
      <c r="H1774" t="s">
        <v>303</v>
      </c>
      <c r="O1774" t="s">
        <v>287</v>
      </c>
      <c r="P1774" s="2">
        <v>46260</v>
      </c>
      <c r="Q1774" t="s">
        <v>2182</v>
      </c>
    </row>
    <row r="1775" spans="1:17">
      <c r="A1775" t="s">
        <v>63</v>
      </c>
      <c r="B1775" t="s">
        <v>62</v>
      </c>
      <c r="C1775" t="s">
        <v>280</v>
      </c>
      <c r="D1775" t="s">
        <v>2183</v>
      </c>
      <c r="E1775" s="4">
        <v>46260.55777777778</v>
      </c>
      <c r="F1775" t="s">
        <v>694</v>
      </c>
      <c r="G1775" t="s">
        <v>283</v>
      </c>
      <c r="I1775">
        <v>8600052</v>
      </c>
      <c r="J1775" t="s">
        <v>284</v>
      </c>
      <c r="K1775" t="s">
        <v>1783</v>
      </c>
      <c r="L1775" t="s">
        <v>1784</v>
      </c>
      <c r="M1775">
        <v>4003</v>
      </c>
      <c r="O1775" t="s">
        <v>287</v>
      </c>
      <c r="P1775" s="2">
        <v>46260</v>
      </c>
      <c r="Q1775" t="s">
        <v>2184</v>
      </c>
    </row>
    <row r="1776" spans="1:17">
      <c r="A1776" t="s">
        <v>63</v>
      </c>
      <c r="B1776" t="s">
        <v>62</v>
      </c>
      <c r="C1776" t="s">
        <v>289</v>
      </c>
      <c r="D1776" s="1">
        <v>46260.649375000001</v>
      </c>
      <c r="E1776" s="4">
        <v>46260.649375000001</v>
      </c>
      <c r="F1776" t="s">
        <v>694</v>
      </c>
      <c r="G1776" t="s">
        <v>283</v>
      </c>
      <c r="H1776" t="s">
        <v>2185</v>
      </c>
      <c r="O1776" t="s">
        <v>287</v>
      </c>
      <c r="P1776" s="2">
        <v>46260</v>
      </c>
      <c r="Q1776" t="s">
        <v>2186</v>
      </c>
    </row>
    <row r="1777" spans="1:17">
      <c r="A1777" t="s">
        <v>63</v>
      </c>
      <c r="B1777" t="s">
        <v>62</v>
      </c>
      <c r="C1777" t="s">
        <v>289</v>
      </c>
      <c r="D1777" s="1">
        <v>46260.653078703697</v>
      </c>
      <c r="E1777" s="4">
        <v>46260.653078703697</v>
      </c>
      <c r="F1777" t="s">
        <v>694</v>
      </c>
      <c r="O1777" t="s">
        <v>287</v>
      </c>
      <c r="P1777" s="2">
        <v>46260</v>
      </c>
      <c r="Q1777" t="s">
        <v>2187</v>
      </c>
    </row>
    <row r="1778" spans="1:17">
      <c r="A1778" t="s">
        <v>63</v>
      </c>
      <c r="B1778" t="s">
        <v>62</v>
      </c>
      <c r="C1778" t="s">
        <v>289</v>
      </c>
      <c r="D1778" s="1">
        <v>46260.656956018523</v>
      </c>
      <c r="E1778" s="4">
        <v>46260.656956018523</v>
      </c>
      <c r="F1778" t="s">
        <v>694</v>
      </c>
      <c r="O1778" t="s">
        <v>287</v>
      </c>
      <c r="P1778" s="2">
        <v>46260</v>
      </c>
      <c r="Q1778" t="s">
        <v>2188</v>
      </c>
    </row>
    <row r="1779" spans="1:17">
      <c r="A1779" t="s">
        <v>63</v>
      </c>
      <c r="B1779" t="s">
        <v>62</v>
      </c>
      <c r="C1779" t="s">
        <v>280</v>
      </c>
      <c r="D1779" t="s">
        <v>2189</v>
      </c>
      <c r="E1779" s="4">
        <v>46260.673321759263</v>
      </c>
      <c r="F1779" t="s">
        <v>694</v>
      </c>
      <c r="G1779" t="s">
        <v>283</v>
      </c>
      <c r="I1779">
        <v>8600052</v>
      </c>
      <c r="J1779" t="s">
        <v>284</v>
      </c>
      <c r="K1779" t="s">
        <v>1783</v>
      </c>
      <c r="L1779" t="s">
        <v>1784</v>
      </c>
      <c r="M1779">
        <v>4003</v>
      </c>
      <c r="O1779" t="s">
        <v>287</v>
      </c>
      <c r="P1779" s="2">
        <v>46260</v>
      </c>
      <c r="Q1779" t="s">
        <v>2190</v>
      </c>
    </row>
    <row r="1780" spans="1:17">
      <c r="A1780" t="s">
        <v>63</v>
      </c>
      <c r="B1780" t="s">
        <v>62</v>
      </c>
      <c r="C1780" t="s">
        <v>280</v>
      </c>
      <c r="D1780" t="s">
        <v>2191</v>
      </c>
      <c r="E1780" s="4">
        <v>46260.754247685189</v>
      </c>
      <c r="F1780" t="s">
        <v>694</v>
      </c>
      <c r="G1780" t="s">
        <v>283</v>
      </c>
      <c r="I1780">
        <v>8600052</v>
      </c>
      <c r="J1780" t="s">
        <v>284</v>
      </c>
      <c r="K1780" t="s">
        <v>1783</v>
      </c>
      <c r="L1780" t="s">
        <v>1784</v>
      </c>
      <c r="M1780">
        <v>4003</v>
      </c>
      <c r="O1780" t="s">
        <v>287</v>
      </c>
      <c r="P1780" s="2">
        <v>46260</v>
      </c>
      <c r="Q1780" t="s">
        <v>2192</v>
      </c>
    </row>
    <row r="1781" spans="1:17">
      <c r="A1781" t="s">
        <v>63</v>
      </c>
      <c r="B1781" t="s">
        <v>62</v>
      </c>
      <c r="C1781" t="s">
        <v>289</v>
      </c>
      <c r="D1781" s="1">
        <v>46260.756493055553</v>
      </c>
      <c r="E1781" s="4">
        <v>46260.756493055553</v>
      </c>
      <c r="F1781" t="s">
        <v>694</v>
      </c>
      <c r="G1781" t="s">
        <v>283</v>
      </c>
      <c r="H1781" t="s">
        <v>2193</v>
      </c>
      <c r="O1781" t="s">
        <v>287</v>
      </c>
      <c r="P1781" s="2">
        <v>46260</v>
      </c>
      <c r="Q1781" t="s">
        <v>2194</v>
      </c>
    </row>
    <row r="1782" spans="1:17">
      <c r="A1782" t="s">
        <v>63</v>
      </c>
      <c r="B1782" t="s">
        <v>62</v>
      </c>
      <c r="C1782" t="s">
        <v>289</v>
      </c>
      <c r="D1782" s="1">
        <v>46260.772094907406</v>
      </c>
      <c r="E1782" s="4">
        <v>46260.772094907406</v>
      </c>
      <c r="F1782" t="s">
        <v>694</v>
      </c>
      <c r="O1782" t="s">
        <v>287</v>
      </c>
      <c r="P1782" s="2">
        <v>46260</v>
      </c>
      <c r="Q1782" t="s">
        <v>2195</v>
      </c>
    </row>
    <row r="1783" spans="1:17">
      <c r="A1783" t="s">
        <v>63</v>
      </c>
      <c r="B1783" t="s">
        <v>62</v>
      </c>
      <c r="C1783" t="s">
        <v>280</v>
      </c>
      <c r="D1783" t="s">
        <v>2196</v>
      </c>
      <c r="E1783" s="4">
        <v>46261.397430555553</v>
      </c>
      <c r="F1783" t="s">
        <v>694</v>
      </c>
      <c r="G1783" t="s">
        <v>283</v>
      </c>
      <c r="I1783">
        <v>8600053</v>
      </c>
      <c r="J1783" t="s">
        <v>284</v>
      </c>
      <c r="K1783" t="s">
        <v>1783</v>
      </c>
      <c r="L1783" t="s">
        <v>1784</v>
      </c>
      <c r="M1783">
        <v>4003</v>
      </c>
      <c r="O1783" t="s">
        <v>287</v>
      </c>
      <c r="P1783" s="2">
        <v>46261</v>
      </c>
      <c r="Q1783" t="s">
        <v>2197</v>
      </c>
    </row>
    <row r="1784" spans="1:17">
      <c r="A1784" t="s">
        <v>63</v>
      </c>
      <c r="B1784" t="s">
        <v>62</v>
      </c>
      <c r="C1784" t="s">
        <v>289</v>
      </c>
      <c r="D1784" s="1">
        <v>46261.436331018522</v>
      </c>
      <c r="E1784" s="4">
        <v>46261.436331018522</v>
      </c>
      <c r="F1784" t="s">
        <v>694</v>
      </c>
      <c r="G1784" t="s">
        <v>283</v>
      </c>
      <c r="H1784" t="s">
        <v>2198</v>
      </c>
      <c r="O1784" t="s">
        <v>287</v>
      </c>
      <c r="P1784" s="2">
        <v>46261</v>
      </c>
      <c r="Q1784" t="s">
        <v>2199</v>
      </c>
    </row>
    <row r="1785" spans="1:17">
      <c r="A1785" t="s">
        <v>63</v>
      </c>
      <c r="B1785" t="s">
        <v>62</v>
      </c>
      <c r="C1785" t="s">
        <v>289</v>
      </c>
      <c r="D1785" s="1">
        <v>46261.438587962963</v>
      </c>
      <c r="E1785" s="4">
        <v>46261.438587962963</v>
      </c>
      <c r="F1785" t="s">
        <v>694</v>
      </c>
      <c r="O1785" t="s">
        <v>287</v>
      </c>
      <c r="P1785" s="2">
        <v>46261</v>
      </c>
      <c r="Q1785" t="s">
        <v>2200</v>
      </c>
    </row>
    <row r="1786" spans="1:17">
      <c r="A1786" t="s">
        <v>63</v>
      </c>
      <c r="B1786" t="s">
        <v>62</v>
      </c>
      <c r="C1786" t="s">
        <v>289</v>
      </c>
      <c r="D1786" s="1">
        <v>46261.459074074082</v>
      </c>
      <c r="E1786" s="4">
        <v>46261.459074074082</v>
      </c>
      <c r="F1786" t="s">
        <v>694</v>
      </c>
      <c r="O1786" t="s">
        <v>287</v>
      </c>
      <c r="P1786" s="2">
        <v>46261</v>
      </c>
      <c r="Q1786" t="s">
        <v>2201</v>
      </c>
    </row>
    <row r="1787" spans="1:17">
      <c r="A1787" t="s">
        <v>63</v>
      </c>
      <c r="B1787" t="s">
        <v>62</v>
      </c>
      <c r="C1787" t="s">
        <v>289</v>
      </c>
      <c r="D1787" s="1">
        <v>46261.467222222222</v>
      </c>
      <c r="E1787" s="4">
        <v>46261.467222222222</v>
      </c>
      <c r="F1787" t="s">
        <v>694</v>
      </c>
      <c r="O1787" t="s">
        <v>287</v>
      </c>
      <c r="P1787" s="2">
        <v>46261</v>
      </c>
      <c r="Q1787" t="s">
        <v>1825</v>
      </c>
    </row>
    <row r="1788" spans="1:17">
      <c r="A1788" t="s">
        <v>63</v>
      </c>
      <c r="B1788" t="s">
        <v>62</v>
      </c>
      <c r="C1788" t="s">
        <v>280</v>
      </c>
      <c r="D1788" t="s">
        <v>2202</v>
      </c>
      <c r="E1788" s="4">
        <v>46261.468263888892</v>
      </c>
      <c r="F1788" t="s">
        <v>694</v>
      </c>
      <c r="G1788" t="s">
        <v>283</v>
      </c>
      <c r="I1788">
        <v>8600053</v>
      </c>
      <c r="J1788" t="s">
        <v>284</v>
      </c>
      <c r="K1788" t="s">
        <v>1783</v>
      </c>
      <c r="L1788" t="s">
        <v>1784</v>
      </c>
      <c r="M1788">
        <v>4003</v>
      </c>
      <c r="O1788" t="s">
        <v>287</v>
      </c>
      <c r="P1788" s="2">
        <v>46261</v>
      </c>
      <c r="Q1788" t="s">
        <v>2203</v>
      </c>
    </row>
    <row r="1789" spans="1:17">
      <c r="A1789" t="s">
        <v>63</v>
      </c>
      <c r="B1789" t="s">
        <v>62</v>
      </c>
      <c r="C1789" t="s">
        <v>289</v>
      </c>
      <c r="D1789" s="1">
        <v>46261.498043981483</v>
      </c>
      <c r="E1789" s="4">
        <v>46261.498043981483</v>
      </c>
      <c r="F1789" t="s">
        <v>694</v>
      </c>
      <c r="G1789" t="s">
        <v>283</v>
      </c>
      <c r="H1789" t="s">
        <v>2204</v>
      </c>
      <c r="O1789" t="s">
        <v>287</v>
      </c>
      <c r="P1789" s="2">
        <v>46261</v>
      </c>
      <c r="Q1789" t="s">
        <v>914</v>
      </c>
    </row>
    <row r="1790" spans="1:17">
      <c r="A1790" t="s">
        <v>63</v>
      </c>
      <c r="B1790" t="s">
        <v>62</v>
      </c>
      <c r="C1790" t="s">
        <v>280</v>
      </c>
      <c r="D1790" t="s">
        <v>2205</v>
      </c>
      <c r="E1790" s="4">
        <v>46261.507175925923</v>
      </c>
      <c r="F1790" t="s">
        <v>694</v>
      </c>
      <c r="G1790" t="s">
        <v>283</v>
      </c>
      <c r="I1790">
        <v>8600053</v>
      </c>
      <c r="J1790" t="s">
        <v>284</v>
      </c>
      <c r="K1790" t="s">
        <v>1783</v>
      </c>
      <c r="L1790" t="s">
        <v>1784</v>
      </c>
      <c r="M1790">
        <v>4003</v>
      </c>
      <c r="O1790" t="s">
        <v>287</v>
      </c>
      <c r="P1790" s="2">
        <v>46261</v>
      </c>
      <c r="Q1790" t="s">
        <v>2206</v>
      </c>
    </row>
    <row r="1791" spans="1:17">
      <c r="A1791" t="s">
        <v>63</v>
      </c>
      <c r="B1791" t="s">
        <v>62</v>
      </c>
      <c r="C1791" t="s">
        <v>289</v>
      </c>
      <c r="D1791" s="1">
        <v>46261.518807870372</v>
      </c>
      <c r="E1791" s="4">
        <v>46261.518807870372</v>
      </c>
      <c r="F1791" t="s">
        <v>694</v>
      </c>
      <c r="G1791" t="s">
        <v>283</v>
      </c>
      <c r="H1791" t="s">
        <v>2207</v>
      </c>
      <c r="O1791" t="s">
        <v>287</v>
      </c>
      <c r="P1791" s="2">
        <v>46261</v>
      </c>
      <c r="Q1791" t="s">
        <v>920</v>
      </c>
    </row>
    <row r="1792" spans="1:17">
      <c r="A1792" t="s">
        <v>63</v>
      </c>
      <c r="B1792" t="s">
        <v>62</v>
      </c>
      <c r="C1792" t="s">
        <v>280</v>
      </c>
      <c r="D1792" t="s">
        <v>2208</v>
      </c>
      <c r="E1792" s="4">
        <v>46261.523159722223</v>
      </c>
      <c r="F1792" t="s">
        <v>694</v>
      </c>
      <c r="G1792" t="s">
        <v>283</v>
      </c>
      <c r="I1792">
        <v>8600053</v>
      </c>
      <c r="J1792" t="s">
        <v>284</v>
      </c>
      <c r="K1792" t="s">
        <v>1783</v>
      </c>
      <c r="L1792" t="s">
        <v>1784</v>
      </c>
      <c r="M1792">
        <v>4003</v>
      </c>
      <c r="O1792" t="s">
        <v>287</v>
      </c>
      <c r="P1792" s="2">
        <v>46261</v>
      </c>
      <c r="Q1792" t="s">
        <v>2209</v>
      </c>
    </row>
    <row r="1793" spans="1:17">
      <c r="A1793" t="s">
        <v>63</v>
      </c>
      <c r="B1793" t="s">
        <v>62</v>
      </c>
      <c r="C1793" t="s">
        <v>280</v>
      </c>
      <c r="D1793" t="s">
        <v>2210</v>
      </c>
      <c r="E1793" s="4">
        <v>46261.52412037037</v>
      </c>
      <c r="F1793" t="s">
        <v>694</v>
      </c>
      <c r="G1793" t="s">
        <v>283</v>
      </c>
      <c r="I1793">
        <v>8600053</v>
      </c>
      <c r="J1793" t="s">
        <v>284</v>
      </c>
      <c r="K1793" t="s">
        <v>1783</v>
      </c>
      <c r="L1793" t="s">
        <v>1784</v>
      </c>
      <c r="M1793">
        <v>4003</v>
      </c>
      <c r="O1793" t="s">
        <v>287</v>
      </c>
      <c r="P1793" s="2">
        <v>46261</v>
      </c>
      <c r="Q1793" t="s">
        <v>2211</v>
      </c>
    </row>
    <row r="1794" spans="1:17">
      <c r="A1794" t="s">
        <v>63</v>
      </c>
      <c r="B1794" t="s">
        <v>62</v>
      </c>
      <c r="C1794" t="s">
        <v>289</v>
      </c>
      <c r="D1794" s="1">
        <v>46261.52412037037</v>
      </c>
      <c r="E1794" s="4">
        <v>46261.52412037037</v>
      </c>
      <c r="F1794" t="s">
        <v>694</v>
      </c>
      <c r="G1794" t="s">
        <v>283</v>
      </c>
      <c r="H1794" t="s">
        <v>1329</v>
      </c>
      <c r="O1794" t="s">
        <v>287</v>
      </c>
      <c r="P1794" s="2">
        <v>46261</v>
      </c>
      <c r="Q1794" t="s">
        <v>2211</v>
      </c>
    </row>
    <row r="1795" spans="1:17">
      <c r="A1795" t="s">
        <v>63</v>
      </c>
      <c r="B1795" t="s">
        <v>62</v>
      </c>
      <c r="C1795" t="s">
        <v>280</v>
      </c>
      <c r="D1795" t="s">
        <v>2212</v>
      </c>
      <c r="E1795" s="4">
        <v>46261.524247685193</v>
      </c>
      <c r="F1795" t="s">
        <v>694</v>
      </c>
      <c r="G1795" t="s">
        <v>283</v>
      </c>
      <c r="I1795">
        <v>8600053</v>
      </c>
      <c r="J1795" t="s">
        <v>284</v>
      </c>
      <c r="K1795" t="s">
        <v>1783</v>
      </c>
      <c r="L1795" t="s">
        <v>1784</v>
      </c>
      <c r="M1795">
        <v>4003</v>
      </c>
      <c r="O1795" t="s">
        <v>287</v>
      </c>
      <c r="P1795" s="2">
        <v>46261</v>
      </c>
      <c r="Q1795" t="s">
        <v>1263</v>
      </c>
    </row>
    <row r="1796" spans="1:17">
      <c r="A1796" t="s">
        <v>63</v>
      </c>
      <c r="B1796" t="s">
        <v>62</v>
      </c>
      <c r="C1796" t="s">
        <v>289</v>
      </c>
      <c r="D1796" s="1">
        <v>46261.538530092592</v>
      </c>
      <c r="E1796" s="4">
        <v>46261.538530092592</v>
      </c>
      <c r="F1796" t="s">
        <v>694</v>
      </c>
      <c r="G1796" t="s">
        <v>283</v>
      </c>
      <c r="H1796" t="s">
        <v>2213</v>
      </c>
      <c r="O1796" t="s">
        <v>287</v>
      </c>
      <c r="P1796" s="2">
        <v>46261</v>
      </c>
      <c r="Q1796" t="s">
        <v>2214</v>
      </c>
    </row>
    <row r="1797" spans="1:17">
      <c r="A1797" t="s">
        <v>63</v>
      </c>
      <c r="B1797" t="s">
        <v>62</v>
      </c>
      <c r="C1797" t="s">
        <v>289</v>
      </c>
      <c r="D1797" s="1">
        <v>46261.541666666657</v>
      </c>
      <c r="E1797" s="4">
        <v>46261.541666666657</v>
      </c>
      <c r="F1797" t="s">
        <v>694</v>
      </c>
      <c r="O1797" t="s">
        <v>287</v>
      </c>
      <c r="P1797" s="2">
        <v>46261</v>
      </c>
      <c r="Q1797" t="s">
        <v>2215</v>
      </c>
    </row>
    <row r="1798" spans="1:17">
      <c r="A1798" t="s">
        <v>63</v>
      </c>
      <c r="B1798" t="s">
        <v>62</v>
      </c>
      <c r="C1798" t="s">
        <v>289</v>
      </c>
      <c r="D1798" s="1">
        <v>46261.554872685178</v>
      </c>
      <c r="E1798" s="4">
        <v>46261.554872685178</v>
      </c>
      <c r="F1798" t="s">
        <v>694</v>
      </c>
      <c r="O1798" t="s">
        <v>287</v>
      </c>
      <c r="P1798" s="2">
        <v>46261</v>
      </c>
      <c r="Q1798" t="s">
        <v>2216</v>
      </c>
    </row>
    <row r="1799" spans="1:17">
      <c r="A1799" t="s">
        <v>63</v>
      </c>
      <c r="B1799" t="s">
        <v>62</v>
      </c>
      <c r="C1799" t="s">
        <v>280</v>
      </c>
      <c r="D1799" t="s">
        <v>2217</v>
      </c>
      <c r="E1799" s="4">
        <v>46261.618368055562</v>
      </c>
      <c r="F1799" t="s">
        <v>694</v>
      </c>
      <c r="G1799" t="s">
        <v>283</v>
      </c>
      <c r="I1799">
        <v>8600053</v>
      </c>
      <c r="J1799" t="s">
        <v>284</v>
      </c>
      <c r="K1799" t="s">
        <v>1783</v>
      </c>
      <c r="L1799" t="s">
        <v>1784</v>
      </c>
      <c r="M1799">
        <v>4003</v>
      </c>
      <c r="O1799" t="s">
        <v>287</v>
      </c>
      <c r="P1799" s="2">
        <v>46261</v>
      </c>
      <c r="Q1799" t="s">
        <v>2218</v>
      </c>
    </row>
    <row r="1800" spans="1:17">
      <c r="A1800" t="s">
        <v>63</v>
      </c>
      <c r="B1800" t="s">
        <v>62</v>
      </c>
      <c r="C1800" t="s">
        <v>289</v>
      </c>
      <c r="D1800" s="1">
        <v>46261.621527777781</v>
      </c>
      <c r="E1800" s="4">
        <v>46261.621527777781</v>
      </c>
      <c r="F1800" t="s">
        <v>694</v>
      </c>
      <c r="G1800" t="s">
        <v>283</v>
      </c>
      <c r="H1800" t="s">
        <v>2219</v>
      </c>
      <c r="O1800" t="s">
        <v>287</v>
      </c>
      <c r="P1800" s="2">
        <v>46261</v>
      </c>
      <c r="Q1800" t="s">
        <v>2220</v>
      </c>
    </row>
    <row r="1801" spans="1:17">
      <c r="A1801" t="s">
        <v>63</v>
      </c>
      <c r="B1801" t="s">
        <v>62</v>
      </c>
      <c r="C1801" t="s">
        <v>280</v>
      </c>
      <c r="D1801" t="s">
        <v>2221</v>
      </c>
      <c r="E1801" s="4">
        <v>46261.623703703714</v>
      </c>
      <c r="F1801" t="s">
        <v>694</v>
      </c>
      <c r="G1801" t="s">
        <v>283</v>
      </c>
      <c r="I1801">
        <v>8600053</v>
      </c>
      <c r="J1801" t="s">
        <v>284</v>
      </c>
      <c r="K1801" t="s">
        <v>1783</v>
      </c>
      <c r="L1801" t="s">
        <v>1784</v>
      </c>
      <c r="M1801">
        <v>4003</v>
      </c>
      <c r="O1801" t="s">
        <v>287</v>
      </c>
      <c r="P1801" s="2">
        <v>46261</v>
      </c>
      <c r="Q1801" t="s">
        <v>2222</v>
      </c>
    </row>
    <row r="1802" spans="1:17">
      <c r="A1802" t="s">
        <v>63</v>
      </c>
      <c r="B1802" t="s">
        <v>62</v>
      </c>
      <c r="C1802" t="s">
        <v>280</v>
      </c>
      <c r="D1802" t="s">
        <v>2223</v>
      </c>
      <c r="E1802" s="4">
        <v>46261.639120370368</v>
      </c>
      <c r="F1802" t="s">
        <v>694</v>
      </c>
      <c r="G1802" t="s">
        <v>283</v>
      </c>
      <c r="I1802">
        <v>8600053</v>
      </c>
      <c r="J1802" t="s">
        <v>284</v>
      </c>
      <c r="K1802" t="s">
        <v>1783</v>
      </c>
      <c r="L1802" t="s">
        <v>1784</v>
      </c>
      <c r="M1802">
        <v>4003</v>
      </c>
      <c r="O1802" t="s">
        <v>287</v>
      </c>
      <c r="P1802" s="2">
        <v>46261</v>
      </c>
      <c r="Q1802" t="s">
        <v>2224</v>
      </c>
    </row>
    <row r="1803" spans="1:17">
      <c r="A1803" t="s">
        <v>63</v>
      </c>
      <c r="B1803" t="s">
        <v>62</v>
      </c>
      <c r="C1803" t="s">
        <v>289</v>
      </c>
      <c r="D1803" s="1">
        <v>46261.6955787037</v>
      </c>
      <c r="E1803" s="4">
        <v>46261.6955787037</v>
      </c>
      <c r="F1803" t="s">
        <v>694</v>
      </c>
      <c r="G1803" t="s">
        <v>283</v>
      </c>
      <c r="H1803" t="s">
        <v>2225</v>
      </c>
      <c r="O1803" t="s">
        <v>287</v>
      </c>
      <c r="P1803" s="2">
        <v>46261</v>
      </c>
      <c r="Q1803" t="s">
        <v>949</v>
      </c>
    </row>
    <row r="1804" spans="1:17">
      <c r="A1804" t="s">
        <v>63</v>
      </c>
      <c r="B1804" t="s">
        <v>62</v>
      </c>
      <c r="C1804" t="s">
        <v>280</v>
      </c>
      <c r="D1804" t="s">
        <v>2226</v>
      </c>
      <c r="E1804" s="4">
        <v>46261.699074074073</v>
      </c>
      <c r="F1804" t="s">
        <v>694</v>
      </c>
      <c r="G1804" t="s">
        <v>283</v>
      </c>
      <c r="I1804">
        <v>8600053</v>
      </c>
      <c r="J1804" t="s">
        <v>284</v>
      </c>
      <c r="K1804" t="s">
        <v>1783</v>
      </c>
      <c r="L1804" t="s">
        <v>1784</v>
      </c>
      <c r="M1804">
        <v>4003</v>
      </c>
      <c r="O1804" t="s">
        <v>287</v>
      </c>
      <c r="P1804" s="2">
        <v>46261</v>
      </c>
      <c r="Q1804" t="s">
        <v>2227</v>
      </c>
    </row>
    <row r="1805" spans="1:17">
      <c r="A1805" t="s">
        <v>63</v>
      </c>
      <c r="B1805" t="s">
        <v>62</v>
      </c>
      <c r="C1805" t="s">
        <v>280</v>
      </c>
      <c r="D1805" t="s">
        <v>2228</v>
      </c>
      <c r="E1805" s="4">
        <v>46261.701307870368</v>
      </c>
      <c r="F1805" t="s">
        <v>694</v>
      </c>
      <c r="G1805" t="s">
        <v>283</v>
      </c>
      <c r="I1805">
        <v>8600053</v>
      </c>
      <c r="J1805" t="s">
        <v>284</v>
      </c>
      <c r="K1805" t="s">
        <v>1783</v>
      </c>
      <c r="L1805" t="s">
        <v>1784</v>
      </c>
      <c r="M1805">
        <v>4003</v>
      </c>
      <c r="O1805" t="s">
        <v>287</v>
      </c>
      <c r="P1805" s="2">
        <v>46261</v>
      </c>
      <c r="Q1805" t="s">
        <v>2229</v>
      </c>
    </row>
    <row r="1806" spans="1:17">
      <c r="A1806" t="s">
        <v>63</v>
      </c>
      <c r="B1806" t="s">
        <v>62</v>
      </c>
      <c r="C1806" t="s">
        <v>289</v>
      </c>
      <c r="D1806" s="1">
        <v>46261.701307870368</v>
      </c>
      <c r="E1806" s="4">
        <v>46261.701307870368</v>
      </c>
      <c r="F1806" t="s">
        <v>694</v>
      </c>
      <c r="G1806" t="s">
        <v>283</v>
      </c>
      <c r="H1806" t="s">
        <v>1329</v>
      </c>
      <c r="O1806" t="s">
        <v>287</v>
      </c>
      <c r="P1806" s="2">
        <v>46261</v>
      </c>
      <c r="Q1806" t="s">
        <v>2229</v>
      </c>
    </row>
    <row r="1807" spans="1:17">
      <c r="A1807" t="s">
        <v>63</v>
      </c>
      <c r="B1807" t="s">
        <v>62</v>
      </c>
      <c r="C1807" t="s">
        <v>280</v>
      </c>
      <c r="D1807" t="s">
        <v>2230</v>
      </c>
      <c r="E1807" s="4">
        <v>46261.701412037037</v>
      </c>
      <c r="F1807" t="s">
        <v>694</v>
      </c>
      <c r="G1807" t="s">
        <v>283</v>
      </c>
      <c r="I1807">
        <v>8600053</v>
      </c>
      <c r="J1807" t="s">
        <v>284</v>
      </c>
      <c r="K1807" t="s">
        <v>1783</v>
      </c>
      <c r="L1807" t="s">
        <v>1784</v>
      </c>
      <c r="M1807">
        <v>4003</v>
      </c>
      <c r="O1807" t="s">
        <v>287</v>
      </c>
      <c r="P1807" s="2">
        <v>46261</v>
      </c>
      <c r="Q1807" t="s">
        <v>2231</v>
      </c>
    </row>
    <row r="1808" spans="1:17">
      <c r="A1808" t="s">
        <v>63</v>
      </c>
      <c r="B1808" t="s">
        <v>62</v>
      </c>
      <c r="C1808" t="s">
        <v>289</v>
      </c>
      <c r="D1808" s="1">
        <v>46261.710925925923</v>
      </c>
      <c r="E1808" s="4">
        <v>46261.710925925923</v>
      </c>
      <c r="F1808" t="s">
        <v>694</v>
      </c>
      <c r="G1808" t="s">
        <v>283</v>
      </c>
      <c r="H1808" t="s">
        <v>831</v>
      </c>
      <c r="O1808" t="s">
        <v>287</v>
      </c>
      <c r="P1808" s="2">
        <v>46261</v>
      </c>
      <c r="Q1808" t="s">
        <v>2232</v>
      </c>
    </row>
    <row r="1809" spans="1:17">
      <c r="A1809" t="s">
        <v>63</v>
      </c>
      <c r="B1809" t="s">
        <v>62</v>
      </c>
      <c r="C1809" t="s">
        <v>280</v>
      </c>
      <c r="D1809" t="s">
        <v>2233</v>
      </c>
      <c r="E1809" s="4">
        <v>46262.427835648137</v>
      </c>
      <c r="F1809" t="s">
        <v>694</v>
      </c>
      <c r="G1809" t="s">
        <v>283</v>
      </c>
      <c r="I1809">
        <v>8600069</v>
      </c>
      <c r="J1809" t="s">
        <v>284</v>
      </c>
      <c r="K1809" t="s">
        <v>1783</v>
      </c>
      <c r="L1809" t="s">
        <v>1784</v>
      </c>
      <c r="M1809">
        <v>4003</v>
      </c>
      <c r="O1809" t="s">
        <v>287</v>
      </c>
      <c r="P1809" s="2">
        <v>46262</v>
      </c>
      <c r="Q1809" t="s">
        <v>2234</v>
      </c>
    </row>
    <row r="1810" spans="1:17">
      <c r="A1810" t="s">
        <v>63</v>
      </c>
      <c r="B1810" t="s">
        <v>62</v>
      </c>
      <c r="C1810" t="s">
        <v>289</v>
      </c>
      <c r="D1810" s="1">
        <v>46262.473657407398</v>
      </c>
      <c r="E1810" s="4">
        <v>46262.473657407398</v>
      </c>
      <c r="F1810" t="s">
        <v>694</v>
      </c>
      <c r="G1810" t="s">
        <v>283</v>
      </c>
      <c r="H1810" t="s">
        <v>2235</v>
      </c>
      <c r="O1810" t="s">
        <v>287</v>
      </c>
      <c r="P1810" s="2">
        <v>46262</v>
      </c>
      <c r="Q1810" t="s">
        <v>967</v>
      </c>
    </row>
    <row r="1811" spans="1:17">
      <c r="A1811" t="s">
        <v>63</v>
      </c>
      <c r="B1811" t="s">
        <v>62</v>
      </c>
      <c r="C1811" t="s">
        <v>280</v>
      </c>
      <c r="D1811" t="s">
        <v>2236</v>
      </c>
      <c r="E1811" s="4">
        <v>46262.476273148153</v>
      </c>
      <c r="F1811" t="s">
        <v>694</v>
      </c>
      <c r="G1811" t="s">
        <v>283</v>
      </c>
      <c r="I1811">
        <v>8600062</v>
      </c>
      <c r="J1811" t="s">
        <v>284</v>
      </c>
      <c r="K1811" t="s">
        <v>1783</v>
      </c>
      <c r="L1811" t="s">
        <v>1784</v>
      </c>
      <c r="M1811">
        <v>4003</v>
      </c>
      <c r="O1811" t="s">
        <v>287</v>
      </c>
      <c r="P1811" s="2">
        <v>46262</v>
      </c>
      <c r="Q1811" t="s">
        <v>2237</v>
      </c>
    </row>
    <row r="1812" spans="1:17">
      <c r="A1812" t="s">
        <v>63</v>
      </c>
      <c r="B1812" t="s">
        <v>62</v>
      </c>
      <c r="C1812" t="s">
        <v>280</v>
      </c>
      <c r="D1812" t="s">
        <v>2238</v>
      </c>
      <c r="E1812" s="4">
        <v>46262.497060185182</v>
      </c>
      <c r="F1812" t="s">
        <v>694</v>
      </c>
      <c r="G1812" t="s">
        <v>283</v>
      </c>
      <c r="I1812">
        <v>8600062</v>
      </c>
      <c r="J1812" t="s">
        <v>284</v>
      </c>
      <c r="K1812" t="s">
        <v>1783</v>
      </c>
      <c r="L1812" t="s">
        <v>1784</v>
      </c>
      <c r="M1812">
        <v>4003</v>
      </c>
      <c r="O1812" t="s">
        <v>287</v>
      </c>
      <c r="P1812" s="2">
        <v>46262</v>
      </c>
      <c r="Q1812" t="s">
        <v>2239</v>
      </c>
    </row>
    <row r="1813" spans="1:17">
      <c r="A1813" t="s">
        <v>63</v>
      </c>
      <c r="B1813" t="s">
        <v>62</v>
      </c>
      <c r="C1813" t="s">
        <v>289</v>
      </c>
      <c r="D1813" s="1">
        <v>46262.513310185182</v>
      </c>
      <c r="E1813" s="4">
        <v>46262.513310185182</v>
      </c>
      <c r="F1813" t="s">
        <v>694</v>
      </c>
      <c r="G1813" t="s">
        <v>283</v>
      </c>
      <c r="H1813" t="s">
        <v>2240</v>
      </c>
      <c r="O1813" t="s">
        <v>287</v>
      </c>
      <c r="P1813" s="2">
        <v>46262</v>
      </c>
      <c r="Q1813" t="s">
        <v>2241</v>
      </c>
    </row>
    <row r="1814" spans="1:17">
      <c r="A1814" t="s">
        <v>63</v>
      </c>
      <c r="B1814" t="s">
        <v>62</v>
      </c>
      <c r="C1814" t="s">
        <v>289</v>
      </c>
      <c r="D1814" s="1">
        <v>46262.541388888887</v>
      </c>
      <c r="E1814" s="4">
        <v>46262.541388888887</v>
      </c>
      <c r="F1814" t="s">
        <v>694</v>
      </c>
      <c r="O1814" t="s">
        <v>287</v>
      </c>
      <c r="P1814" s="2">
        <v>46262</v>
      </c>
      <c r="Q1814" t="s">
        <v>2242</v>
      </c>
    </row>
    <row r="1815" spans="1:17">
      <c r="A1815" t="s">
        <v>63</v>
      </c>
      <c r="B1815" t="s">
        <v>62</v>
      </c>
      <c r="C1815" t="s">
        <v>280</v>
      </c>
      <c r="D1815" t="s">
        <v>2243</v>
      </c>
      <c r="E1815" s="4">
        <v>46262.541481481479</v>
      </c>
      <c r="F1815" t="s">
        <v>297</v>
      </c>
      <c r="G1815" t="s">
        <v>283</v>
      </c>
      <c r="I1815">
        <v>8600062</v>
      </c>
      <c r="J1815" t="s">
        <v>284</v>
      </c>
      <c r="K1815" t="s">
        <v>1783</v>
      </c>
      <c r="L1815" t="s">
        <v>1784</v>
      </c>
      <c r="M1815">
        <v>4003</v>
      </c>
      <c r="O1815" t="s">
        <v>287</v>
      </c>
      <c r="P1815" s="2">
        <v>46262</v>
      </c>
      <c r="Q1815" t="s">
        <v>2244</v>
      </c>
    </row>
    <row r="1816" spans="1:17">
      <c r="A1816" t="s">
        <v>63</v>
      </c>
      <c r="B1816" t="s">
        <v>62</v>
      </c>
      <c r="C1816" t="s">
        <v>289</v>
      </c>
      <c r="D1816" s="1">
        <v>46262.546689814822</v>
      </c>
      <c r="E1816" s="4">
        <v>46262.546689814822</v>
      </c>
      <c r="F1816" t="s">
        <v>297</v>
      </c>
      <c r="G1816" t="s">
        <v>283</v>
      </c>
      <c r="H1816" t="s">
        <v>2245</v>
      </c>
      <c r="O1816" t="s">
        <v>287</v>
      </c>
      <c r="P1816" s="2">
        <v>46262</v>
      </c>
      <c r="Q1816" t="s">
        <v>2246</v>
      </c>
    </row>
    <row r="1817" spans="1:17">
      <c r="A1817" t="s">
        <v>63</v>
      </c>
      <c r="B1817" t="s">
        <v>62</v>
      </c>
      <c r="C1817" t="s">
        <v>289</v>
      </c>
      <c r="D1817" s="1">
        <v>46262.554988425924</v>
      </c>
      <c r="E1817" s="4">
        <v>46262.554988425924</v>
      </c>
      <c r="F1817" t="s">
        <v>297</v>
      </c>
      <c r="O1817" t="s">
        <v>287</v>
      </c>
      <c r="P1817" s="2">
        <v>46262</v>
      </c>
      <c r="Q1817" t="s">
        <v>2247</v>
      </c>
    </row>
    <row r="1818" spans="1:17">
      <c r="A1818" t="s">
        <v>63</v>
      </c>
      <c r="B1818" t="s">
        <v>62</v>
      </c>
      <c r="C1818" t="s">
        <v>289</v>
      </c>
      <c r="D1818" s="1">
        <v>46262.673703703702</v>
      </c>
      <c r="E1818" s="4">
        <v>46262.673703703702</v>
      </c>
      <c r="F1818" t="s">
        <v>297</v>
      </c>
      <c r="O1818" t="s">
        <v>287</v>
      </c>
      <c r="P1818" s="2">
        <v>46262</v>
      </c>
      <c r="Q1818" t="s">
        <v>2248</v>
      </c>
    </row>
    <row r="1819" spans="1:17">
      <c r="A1819" t="s">
        <v>63</v>
      </c>
      <c r="B1819" t="s">
        <v>62</v>
      </c>
      <c r="C1819" t="s">
        <v>280</v>
      </c>
      <c r="D1819" t="s">
        <v>2249</v>
      </c>
      <c r="E1819" s="4">
        <v>46262.67869212963</v>
      </c>
      <c r="F1819" t="s">
        <v>297</v>
      </c>
      <c r="G1819" t="s">
        <v>283</v>
      </c>
      <c r="I1819">
        <v>8600062</v>
      </c>
      <c r="J1819" t="s">
        <v>284</v>
      </c>
      <c r="K1819" t="s">
        <v>1783</v>
      </c>
      <c r="L1819" t="s">
        <v>1784</v>
      </c>
      <c r="M1819">
        <v>4003</v>
      </c>
      <c r="O1819" t="s">
        <v>287</v>
      </c>
      <c r="P1819" s="2">
        <v>46262</v>
      </c>
      <c r="Q1819" t="s">
        <v>2250</v>
      </c>
    </row>
    <row r="1820" spans="1:17">
      <c r="A1820" t="s">
        <v>63</v>
      </c>
      <c r="B1820" t="s">
        <v>62</v>
      </c>
      <c r="C1820" t="s">
        <v>289</v>
      </c>
      <c r="D1820" s="1">
        <v>46262.67869212963</v>
      </c>
      <c r="E1820" s="4">
        <v>46262.67869212963</v>
      </c>
      <c r="F1820" t="s">
        <v>297</v>
      </c>
      <c r="G1820" t="s">
        <v>283</v>
      </c>
      <c r="H1820" t="s">
        <v>1329</v>
      </c>
      <c r="O1820" t="s">
        <v>287</v>
      </c>
      <c r="P1820" s="2">
        <v>46262</v>
      </c>
      <c r="Q1820" t="s">
        <v>2250</v>
      </c>
    </row>
    <row r="1821" spans="1:17">
      <c r="A1821" t="s">
        <v>63</v>
      </c>
      <c r="B1821" t="s">
        <v>62</v>
      </c>
      <c r="C1821" t="s">
        <v>280</v>
      </c>
      <c r="D1821" t="s">
        <v>2251</v>
      </c>
      <c r="E1821" s="4">
        <v>46262.678819444453</v>
      </c>
      <c r="F1821" t="s">
        <v>297</v>
      </c>
      <c r="G1821" t="s">
        <v>283</v>
      </c>
      <c r="I1821">
        <v>8600062</v>
      </c>
      <c r="J1821" t="s">
        <v>284</v>
      </c>
      <c r="K1821" t="s">
        <v>1783</v>
      </c>
      <c r="L1821" t="s">
        <v>1784</v>
      </c>
      <c r="M1821">
        <v>4003</v>
      </c>
      <c r="O1821" t="s">
        <v>287</v>
      </c>
      <c r="P1821" s="2">
        <v>46262</v>
      </c>
      <c r="Q1821" t="s">
        <v>2252</v>
      </c>
    </row>
    <row r="1822" spans="1:17">
      <c r="A1822" t="s">
        <v>63</v>
      </c>
      <c r="B1822" t="s">
        <v>62</v>
      </c>
      <c r="C1822" t="s">
        <v>289</v>
      </c>
      <c r="D1822" s="1">
        <v>46262.703680555547</v>
      </c>
      <c r="E1822" s="4">
        <v>46262.703680555547</v>
      </c>
      <c r="F1822" t="s">
        <v>297</v>
      </c>
      <c r="G1822" t="s">
        <v>283</v>
      </c>
      <c r="H1822" t="s">
        <v>2253</v>
      </c>
      <c r="O1822" t="s">
        <v>287</v>
      </c>
      <c r="P1822" s="2">
        <v>46262</v>
      </c>
      <c r="Q1822" t="s">
        <v>522</v>
      </c>
    </row>
    <row r="1823" spans="1:17">
      <c r="A1823" t="s">
        <v>63</v>
      </c>
      <c r="B1823" t="s">
        <v>62</v>
      </c>
      <c r="C1823" t="s">
        <v>289</v>
      </c>
      <c r="D1823" s="1">
        <v>46262.705787037034</v>
      </c>
      <c r="E1823" s="4">
        <v>46262.705787037034</v>
      </c>
      <c r="F1823" t="s">
        <v>297</v>
      </c>
      <c r="O1823" t="s">
        <v>287</v>
      </c>
      <c r="P1823" s="2">
        <v>46262</v>
      </c>
      <c r="Q1823" t="s">
        <v>2254</v>
      </c>
    </row>
    <row r="1824" spans="1:17">
      <c r="A1824" t="s">
        <v>63</v>
      </c>
      <c r="B1824" t="s">
        <v>62</v>
      </c>
      <c r="C1824" t="s">
        <v>289</v>
      </c>
      <c r="D1824" s="1">
        <v>46262.711215277777</v>
      </c>
      <c r="E1824" s="4">
        <v>46262.711215277777</v>
      </c>
      <c r="F1824" t="s">
        <v>297</v>
      </c>
      <c r="O1824" t="s">
        <v>287</v>
      </c>
      <c r="P1824" s="2">
        <v>46262</v>
      </c>
      <c r="Q1824" t="s">
        <v>2255</v>
      </c>
    </row>
    <row r="1825" spans="1:17">
      <c r="A1825" t="s">
        <v>63</v>
      </c>
      <c r="B1825" t="s">
        <v>62</v>
      </c>
      <c r="C1825" t="s">
        <v>289</v>
      </c>
      <c r="D1825" s="1">
        <v>46262.726423611108</v>
      </c>
      <c r="E1825" s="4">
        <v>46262.726423611108</v>
      </c>
      <c r="F1825" t="s">
        <v>297</v>
      </c>
      <c r="O1825" t="s">
        <v>287</v>
      </c>
      <c r="P1825" s="2">
        <v>46262</v>
      </c>
      <c r="Q1825" t="s">
        <v>2256</v>
      </c>
    </row>
    <row r="1826" spans="1:17">
      <c r="A1826" t="s">
        <v>63</v>
      </c>
      <c r="B1826" t="s">
        <v>62</v>
      </c>
      <c r="C1826" t="s">
        <v>280</v>
      </c>
      <c r="D1826" t="s">
        <v>2257</v>
      </c>
      <c r="E1826" s="4">
        <v>46262.726597222223</v>
      </c>
      <c r="F1826" t="s">
        <v>297</v>
      </c>
      <c r="G1826" t="s">
        <v>283</v>
      </c>
      <c r="I1826">
        <v>8600062</v>
      </c>
      <c r="J1826" t="s">
        <v>284</v>
      </c>
      <c r="K1826" t="s">
        <v>1783</v>
      </c>
      <c r="L1826" t="s">
        <v>1784</v>
      </c>
      <c r="M1826">
        <v>4003</v>
      </c>
      <c r="O1826" t="s">
        <v>287</v>
      </c>
      <c r="P1826" s="2">
        <v>46262</v>
      </c>
      <c r="Q1826" t="s">
        <v>2258</v>
      </c>
    </row>
    <row r="1827" spans="1:17">
      <c r="A1827" t="s">
        <v>63</v>
      </c>
      <c r="B1827" t="s">
        <v>62</v>
      </c>
      <c r="C1827" t="s">
        <v>280</v>
      </c>
      <c r="D1827" t="s">
        <v>2259</v>
      </c>
      <c r="E1827" s="4">
        <v>46262.744351851848</v>
      </c>
      <c r="F1827" t="s">
        <v>297</v>
      </c>
      <c r="G1827" t="s">
        <v>283</v>
      </c>
      <c r="I1827">
        <v>8600062</v>
      </c>
      <c r="J1827" t="s">
        <v>284</v>
      </c>
      <c r="K1827" t="s">
        <v>1783</v>
      </c>
      <c r="L1827" t="s">
        <v>1784</v>
      </c>
      <c r="M1827">
        <v>4003</v>
      </c>
      <c r="O1827" t="s">
        <v>287</v>
      </c>
      <c r="P1827" s="2">
        <v>46262</v>
      </c>
      <c r="Q1827" t="s">
        <v>2260</v>
      </c>
    </row>
    <row r="1828" spans="1:17">
      <c r="A1828" t="s">
        <v>63</v>
      </c>
      <c r="B1828" t="s">
        <v>62</v>
      </c>
      <c r="C1828" t="s">
        <v>289</v>
      </c>
      <c r="D1828" s="1">
        <v>46262.754259259258</v>
      </c>
      <c r="E1828" s="4">
        <v>46262.754259259258</v>
      </c>
      <c r="F1828" t="s">
        <v>297</v>
      </c>
      <c r="G1828" t="s">
        <v>283</v>
      </c>
      <c r="H1828" t="s">
        <v>2261</v>
      </c>
      <c r="O1828" t="s">
        <v>287</v>
      </c>
      <c r="P1828" s="2">
        <v>46262</v>
      </c>
      <c r="Q1828" t="s">
        <v>2262</v>
      </c>
    </row>
    <row r="1829" spans="1:17">
      <c r="A1829" t="s">
        <v>63</v>
      </c>
      <c r="B1829" t="s">
        <v>62</v>
      </c>
      <c r="C1829" t="s">
        <v>289</v>
      </c>
      <c r="D1829" s="1">
        <v>46262.762280092589</v>
      </c>
      <c r="E1829" s="4">
        <v>46262.762280092589</v>
      </c>
      <c r="F1829" t="s">
        <v>297</v>
      </c>
      <c r="O1829" t="s">
        <v>287</v>
      </c>
      <c r="P1829" s="2">
        <v>46262</v>
      </c>
      <c r="Q1829" t="s">
        <v>2263</v>
      </c>
    </row>
    <row r="1830" spans="1:17">
      <c r="A1830" t="s">
        <v>63</v>
      </c>
      <c r="B1830" t="s">
        <v>62</v>
      </c>
      <c r="C1830" t="s">
        <v>280</v>
      </c>
      <c r="D1830" t="s">
        <v>2264</v>
      </c>
      <c r="E1830" s="4">
        <v>46262.765717592592</v>
      </c>
      <c r="F1830" t="s">
        <v>297</v>
      </c>
      <c r="G1830" t="s">
        <v>283</v>
      </c>
      <c r="I1830">
        <v>8600062</v>
      </c>
      <c r="J1830" t="s">
        <v>284</v>
      </c>
      <c r="K1830" t="s">
        <v>1783</v>
      </c>
      <c r="L1830" t="s">
        <v>1784</v>
      </c>
      <c r="M1830">
        <v>4003</v>
      </c>
      <c r="O1830" t="s">
        <v>287</v>
      </c>
      <c r="P1830" s="2">
        <v>46262</v>
      </c>
      <c r="Q1830" t="s">
        <v>2265</v>
      </c>
    </row>
    <row r="1831" spans="1:17">
      <c r="A1831" t="s">
        <v>63</v>
      </c>
      <c r="B1831" t="s">
        <v>62</v>
      </c>
      <c r="C1831" t="s">
        <v>289</v>
      </c>
      <c r="D1831" s="1">
        <v>46262.7731712963</v>
      </c>
      <c r="E1831" s="4">
        <v>46262.7731712963</v>
      </c>
      <c r="F1831" t="s">
        <v>297</v>
      </c>
      <c r="G1831" t="s">
        <v>283</v>
      </c>
      <c r="H1831" t="s">
        <v>2266</v>
      </c>
      <c r="O1831" t="s">
        <v>287</v>
      </c>
      <c r="P1831" s="2">
        <v>46262</v>
      </c>
      <c r="Q1831" t="s">
        <v>2267</v>
      </c>
    </row>
    <row r="1832" spans="1:17">
      <c r="A1832" t="s">
        <v>63</v>
      </c>
      <c r="B1832" t="s">
        <v>62</v>
      </c>
      <c r="C1832" t="s">
        <v>289</v>
      </c>
      <c r="D1832" s="1">
        <v>46262.79247685185</v>
      </c>
      <c r="E1832" s="4">
        <v>46262.79247685185</v>
      </c>
      <c r="F1832" t="s">
        <v>297</v>
      </c>
      <c r="O1832" t="s">
        <v>287</v>
      </c>
      <c r="P1832" s="2">
        <v>46262</v>
      </c>
      <c r="Q1832" t="s">
        <v>1500</v>
      </c>
    </row>
    <row r="1833" spans="1:17">
      <c r="A1833" t="s">
        <v>63</v>
      </c>
      <c r="B1833" t="s">
        <v>62</v>
      </c>
      <c r="C1833" t="s">
        <v>280</v>
      </c>
      <c r="D1833" t="s">
        <v>2268</v>
      </c>
      <c r="E1833" s="4">
        <v>46263.392233796287</v>
      </c>
      <c r="F1833" t="s">
        <v>297</v>
      </c>
      <c r="G1833" t="s">
        <v>283</v>
      </c>
      <c r="I1833">
        <v>8600051</v>
      </c>
      <c r="J1833" t="s">
        <v>284</v>
      </c>
      <c r="K1833" t="s">
        <v>1783</v>
      </c>
      <c r="L1833" t="s">
        <v>1784</v>
      </c>
      <c r="M1833">
        <v>4003</v>
      </c>
      <c r="O1833" t="s">
        <v>287</v>
      </c>
      <c r="P1833" s="2">
        <v>46263</v>
      </c>
      <c r="Q1833" t="s">
        <v>2269</v>
      </c>
    </row>
    <row r="1834" spans="1:17">
      <c r="A1834" t="s">
        <v>63</v>
      </c>
      <c r="B1834" t="s">
        <v>62</v>
      </c>
      <c r="C1834" t="s">
        <v>289</v>
      </c>
      <c r="D1834" s="1">
        <v>46263.394537037027</v>
      </c>
      <c r="E1834" s="4">
        <v>46263.394537037027</v>
      </c>
      <c r="F1834" t="s">
        <v>297</v>
      </c>
      <c r="G1834" t="s">
        <v>283</v>
      </c>
      <c r="H1834" t="s">
        <v>2133</v>
      </c>
      <c r="O1834" t="s">
        <v>287</v>
      </c>
      <c r="P1834" s="2">
        <v>46263</v>
      </c>
      <c r="Q1834" t="s">
        <v>2270</v>
      </c>
    </row>
    <row r="1835" spans="1:17">
      <c r="A1835" t="s">
        <v>63</v>
      </c>
      <c r="B1835" t="s">
        <v>62</v>
      </c>
      <c r="C1835" t="s">
        <v>289</v>
      </c>
      <c r="D1835" s="1">
        <v>46263.398726851847</v>
      </c>
      <c r="E1835" s="4">
        <v>46263.398726851847</v>
      </c>
      <c r="F1835" t="s">
        <v>297</v>
      </c>
      <c r="O1835" t="s">
        <v>287</v>
      </c>
      <c r="P1835" s="2">
        <v>46263</v>
      </c>
      <c r="Q1835" t="s">
        <v>2271</v>
      </c>
    </row>
    <row r="1836" spans="1:17">
      <c r="A1836" t="s">
        <v>63</v>
      </c>
      <c r="B1836" t="s">
        <v>62</v>
      </c>
      <c r="C1836" t="s">
        <v>289</v>
      </c>
      <c r="D1836" s="1">
        <v>46263.410127314812</v>
      </c>
      <c r="E1836" s="4">
        <v>46263.410127314812</v>
      </c>
      <c r="F1836" t="s">
        <v>297</v>
      </c>
      <c r="O1836" t="s">
        <v>287</v>
      </c>
      <c r="P1836" s="2">
        <v>46263</v>
      </c>
      <c r="Q1836" t="s">
        <v>2272</v>
      </c>
    </row>
    <row r="1837" spans="1:17">
      <c r="A1837" t="s">
        <v>63</v>
      </c>
      <c r="B1837" t="s">
        <v>62</v>
      </c>
      <c r="C1837" t="s">
        <v>289</v>
      </c>
      <c r="D1837" s="1">
        <v>46263.415578703702</v>
      </c>
      <c r="E1837" s="4">
        <v>46263.415578703702</v>
      </c>
      <c r="F1837" t="s">
        <v>297</v>
      </c>
      <c r="O1837" t="s">
        <v>287</v>
      </c>
      <c r="P1837" s="2">
        <v>46263</v>
      </c>
      <c r="Q1837" t="s">
        <v>2273</v>
      </c>
    </row>
    <row r="1838" spans="1:17">
      <c r="A1838" t="s">
        <v>63</v>
      </c>
      <c r="B1838" t="s">
        <v>62</v>
      </c>
      <c r="C1838" t="s">
        <v>289</v>
      </c>
      <c r="D1838" s="1">
        <v>46263.421655092592</v>
      </c>
      <c r="E1838" s="4">
        <v>46263.421655092592</v>
      </c>
      <c r="F1838" t="s">
        <v>297</v>
      </c>
      <c r="O1838" t="s">
        <v>287</v>
      </c>
      <c r="P1838" s="2">
        <v>46263</v>
      </c>
      <c r="Q1838" t="s">
        <v>2274</v>
      </c>
    </row>
    <row r="1839" spans="1:17">
      <c r="A1839" t="s">
        <v>63</v>
      </c>
      <c r="B1839" t="s">
        <v>62</v>
      </c>
      <c r="C1839" t="s">
        <v>289</v>
      </c>
      <c r="D1839" s="1">
        <v>46263.423750000002</v>
      </c>
      <c r="E1839" s="4">
        <v>46263.423750000002</v>
      </c>
      <c r="F1839" t="s">
        <v>297</v>
      </c>
      <c r="O1839" t="s">
        <v>287</v>
      </c>
      <c r="P1839" s="2">
        <v>46263</v>
      </c>
      <c r="Q1839" t="s">
        <v>2275</v>
      </c>
    </row>
    <row r="1840" spans="1:17">
      <c r="A1840" t="s">
        <v>63</v>
      </c>
      <c r="B1840" t="s">
        <v>62</v>
      </c>
      <c r="C1840" t="s">
        <v>289</v>
      </c>
      <c r="D1840" s="1">
        <v>46263.427939814806</v>
      </c>
      <c r="E1840" s="4">
        <v>46263.427939814806</v>
      </c>
      <c r="F1840" t="s">
        <v>297</v>
      </c>
      <c r="O1840" t="s">
        <v>287</v>
      </c>
      <c r="P1840" s="2">
        <v>46263</v>
      </c>
      <c r="Q1840" t="s">
        <v>2276</v>
      </c>
    </row>
    <row r="1841" spans="1:17">
      <c r="A1841" t="s">
        <v>63</v>
      </c>
      <c r="B1841" t="s">
        <v>62</v>
      </c>
      <c r="C1841" t="s">
        <v>289</v>
      </c>
      <c r="D1841" s="1">
        <v>46263.43136574074</v>
      </c>
      <c r="E1841" s="4">
        <v>46263.43136574074</v>
      </c>
      <c r="F1841" t="s">
        <v>297</v>
      </c>
      <c r="O1841" t="s">
        <v>287</v>
      </c>
      <c r="P1841" s="2">
        <v>46263</v>
      </c>
      <c r="Q1841" t="s">
        <v>2277</v>
      </c>
    </row>
    <row r="1842" spans="1:17">
      <c r="A1842" t="s">
        <v>63</v>
      </c>
      <c r="B1842" t="s">
        <v>62</v>
      </c>
      <c r="C1842" t="s">
        <v>289</v>
      </c>
      <c r="D1842" s="1">
        <v>46263.464699074073</v>
      </c>
      <c r="E1842" s="4">
        <v>46263.464699074073</v>
      </c>
      <c r="F1842" t="s">
        <v>297</v>
      </c>
      <c r="O1842" t="s">
        <v>287</v>
      </c>
      <c r="P1842" s="2">
        <v>46263</v>
      </c>
      <c r="Q1842" t="s">
        <v>2278</v>
      </c>
    </row>
    <row r="1843" spans="1:17">
      <c r="A1843" t="s">
        <v>63</v>
      </c>
      <c r="B1843" t="s">
        <v>62</v>
      </c>
      <c r="C1843" t="s">
        <v>289</v>
      </c>
      <c r="D1843" s="1">
        <v>46263.474398148152</v>
      </c>
      <c r="E1843" s="4">
        <v>46263.474398148152</v>
      </c>
      <c r="F1843" t="s">
        <v>297</v>
      </c>
      <c r="O1843" t="s">
        <v>287</v>
      </c>
      <c r="P1843" s="2">
        <v>46263</v>
      </c>
      <c r="Q1843" t="s">
        <v>2279</v>
      </c>
    </row>
    <row r="1844" spans="1:17">
      <c r="A1844" t="s">
        <v>63</v>
      </c>
      <c r="B1844" t="s">
        <v>62</v>
      </c>
      <c r="C1844" t="s">
        <v>289</v>
      </c>
      <c r="D1844" s="1">
        <v>46263.48097222222</v>
      </c>
      <c r="E1844" s="4">
        <v>46263.48097222222</v>
      </c>
      <c r="F1844" t="s">
        <v>297</v>
      </c>
      <c r="O1844" t="s">
        <v>287</v>
      </c>
      <c r="P1844" s="2">
        <v>46263</v>
      </c>
      <c r="Q1844" t="s">
        <v>2280</v>
      </c>
    </row>
    <row r="1845" spans="1:17">
      <c r="A1845" t="s">
        <v>63</v>
      </c>
      <c r="B1845" t="s">
        <v>62</v>
      </c>
      <c r="C1845" t="s">
        <v>280</v>
      </c>
      <c r="D1845" t="s">
        <v>2281</v>
      </c>
      <c r="E1845" s="4">
        <v>46263.481076388889</v>
      </c>
      <c r="F1845" t="s">
        <v>694</v>
      </c>
      <c r="G1845" t="s">
        <v>283</v>
      </c>
      <c r="I1845">
        <v>8600051</v>
      </c>
      <c r="J1845" t="s">
        <v>284</v>
      </c>
      <c r="K1845" t="s">
        <v>1783</v>
      </c>
      <c r="L1845" t="s">
        <v>1784</v>
      </c>
      <c r="M1845">
        <v>4003</v>
      </c>
      <c r="O1845" t="s">
        <v>287</v>
      </c>
      <c r="P1845" s="2">
        <v>46263</v>
      </c>
      <c r="Q1845" t="s">
        <v>2282</v>
      </c>
    </row>
    <row r="1846" spans="1:17">
      <c r="A1846" t="s">
        <v>63</v>
      </c>
      <c r="B1846" t="s">
        <v>62</v>
      </c>
      <c r="C1846" t="s">
        <v>289</v>
      </c>
      <c r="D1846" s="1">
        <v>46263.483043981483</v>
      </c>
      <c r="E1846" s="4">
        <v>46263.483043981483</v>
      </c>
      <c r="F1846" t="s">
        <v>694</v>
      </c>
      <c r="G1846" t="s">
        <v>283</v>
      </c>
      <c r="H1846" t="s">
        <v>484</v>
      </c>
      <c r="O1846" t="s">
        <v>287</v>
      </c>
      <c r="P1846" s="2">
        <v>46263</v>
      </c>
      <c r="Q1846" t="s">
        <v>2283</v>
      </c>
    </row>
    <row r="1847" spans="1:17">
      <c r="A1847" t="s">
        <v>63</v>
      </c>
      <c r="B1847" t="s">
        <v>62</v>
      </c>
      <c r="C1847" t="s">
        <v>289</v>
      </c>
      <c r="D1847" s="1">
        <v>46263.500104166669</v>
      </c>
      <c r="E1847" s="4">
        <v>46263.500104166669</v>
      </c>
      <c r="F1847" t="s">
        <v>694</v>
      </c>
      <c r="O1847" t="s">
        <v>287</v>
      </c>
      <c r="P1847" s="2">
        <v>46263</v>
      </c>
      <c r="Q1847" t="s">
        <v>2284</v>
      </c>
    </row>
    <row r="1848" spans="1:17">
      <c r="A1848" t="s">
        <v>63</v>
      </c>
      <c r="B1848" t="s">
        <v>62</v>
      </c>
      <c r="C1848" t="s">
        <v>289</v>
      </c>
      <c r="D1848" s="1">
        <v>46263.506990740738</v>
      </c>
      <c r="E1848" s="4">
        <v>46263.506990740738</v>
      </c>
      <c r="F1848" t="s">
        <v>694</v>
      </c>
      <c r="O1848" t="s">
        <v>287</v>
      </c>
      <c r="P1848" s="2">
        <v>46263</v>
      </c>
      <c r="Q1848" t="s">
        <v>2285</v>
      </c>
    </row>
    <row r="1849" spans="1:17">
      <c r="A1849" t="s">
        <v>63</v>
      </c>
      <c r="B1849" t="s">
        <v>62</v>
      </c>
      <c r="C1849" t="s">
        <v>280</v>
      </c>
      <c r="D1849" t="s">
        <v>2286</v>
      </c>
      <c r="E1849" s="4">
        <v>46263.508692129632</v>
      </c>
      <c r="F1849" t="s">
        <v>694</v>
      </c>
      <c r="G1849" t="s">
        <v>283</v>
      </c>
      <c r="I1849">
        <v>8600051</v>
      </c>
      <c r="J1849" t="s">
        <v>284</v>
      </c>
      <c r="K1849" t="s">
        <v>1783</v>
      </c>
      <c r="L1849" t="s">
        <v>1784</v>
      </c>
      <c r="M1849">
        <v>4003</v>
      </c>
      <c r="O1849" t="s">
        <v>287</v>
      </c>
      <c r="P1849" s="2">
        <v>46263</v>
      </c>
      <c r="Q1849" t="s">
        <v>2287</v>
      </c>
    </row>
    <row r="1850" spans="1:17">
      <c r="A1850" t="s">
        <v>63</v>
      </c>
      <c r="B1850" t="s">
        <v>62</v>
      </c>
      <c r="C1850" t="s">
        <v>289</v>
      </c>
      <c r="D1850" s="1">
        <v>46263.53162037037</v>
      </c>
      <c r="E1850" s="4">
        <v>46263.53162037037</v>
      </c>
      <c r="F1850" t="s">
        <v>694</v>
      </c>
      <c r="G1850" t="s">
        <v>283</v>
      </c>
      <c r="H1850" t="s">
        <v>2288</v>
      </c>
      <c r="O1850" t="s">
        <v>287</v>
      </c>
      <c r="P1850" s="2">
        <v>46263</v>
      </c>
      <c r="Q1850" t="s">
        <v>2289</v>
      </c>
    </row>
    <row r="1851" spans="1:17">
      <c r="A1851" t="s">
        <v>63</v>
      </c>
      <c r="B1851" t="s">
        <v>62</v>
      </c>
      <c r="C1851" t="s">
        <v>289</v>
      </c>
      <c r="D1851" s="1">
        <v>46263.546620370369</v>
      </c>
      <c r="E1851" s="4">
        <v>46263.546620370369</v>
      </c>
      <c r="F1851" t="s">
        <v>694</v>
      </c>
      <c r="O1851" t="s">
        <v>287</v>
      </c>
      <c r="P1851" s="2">
        <v>46263</v>
      </c>
      <c r="Q1851" t="s">
        <v>2290</v>
      </c>
    </row>
    <row r="1852" spans="1:17">
      <c r="A1852" t="s">
        <v>63</v>
      </c>
      <c r="B1852" t="s">
        <v>62</v>
      </c>
      <c r="C1852" t="s">
        <v>280</v>
      </c>
      <c r="D1852" t="s">
        <v>2291</v>
      </c>
      <c r="E1852" s="4">
        <v>46263.548298611109</v>
      </c>
      <c r="F1852" t="s">
        <v>694</v>
      </c>
      <c r="G1852" t="s">
        <v>283</v>
      </c>
      <c r="I1852">
        <v>8600051</v>
      </c>
      <c r="J1852" t="s">
        <v>284</v>
      </c>
      <c r="K1852" t="s">
        <v>1783</v>
      </c>
      <c r="L1852" t="s">
        <v>1784</v>
      </c>
      <c r="M1852">
        <v>4003</v>
      </c>
      <c r="O1852" t="s">
        <v>287</v>
      </c>
      <c r="P1852" s="2">
        <v>46263</v>
      </c>
      <c r="Q1852" t="s">
        <v>2292</v>
      </c>
    </row>
    <row r="1853" spans="1:17">
      <c r="A1853" t="s">
        <v>63</v>
      </c>
      <c r="B1853" t="s">
        <v>62</v>
      </c>
      <c r="C1853" t="s">
        <v>280</v>
      </c>
      <c r="D1853" t="s">
        <v>2293</v>
      </c>
      <c r="E1853" s="4">
        <v>46263.552222222221</v>
      </c>
      <c r="F1853" t="s">
        <v>694</v>
      </c>
      <c r="G1853" t="s">
        <v>283</v>
      </c>
      <c r="I1853">
        <v>8600051</v>
      </c>
      <c r="J1853" t="s">
        <v>284</v>
      </c>
      <c r="K1853" t="s">
        <v>1783</v>
      </c>
      <c r="L1853" t="s">
        <v>1784</v>
      </c>
      <c r="M1853">
        <v>4003</v>
      </c>
      <c r="O1853" t="s">
        <v>287</v>
      </c>
      <c r="P1853" s="2">
        <v>46263</v>
      </c>
      <c r="Q1853" t="s">
        <v>2294</v>
      </c>
    </row>
    <row r="1854" spans="1:17">
      <c r="A1854" t="s">
        <v>63</v>
      </c>
      <c r="B1854" t="s">
        <v>62</v>
      </c>
      <c r="C1854" t="s">
        <v>289</v>
      </c>
      <c r="D1854" s="1">
        <v>46263.564745370371</v>
      </c>
      <c r="E1854" s="4">
        <v>46263.564745370371</v>
      </c>
      <c r="F1854" t="s">
        <v>694</v>
      </c>
      <c r="G1854" t="s">
        <v>283</v>
      </c>
      <c r="H1854" t="s">
        <v>2295</v>
      </c>
      <c r="O1854" t="s">
        <v>287</v>
      </c>
      <c r="P1854" s="2">
        <v>46263</v>
      </c>
      <c r="Q1854" t="s">
        <v>2296</v>
      </c>
    </row>
    <row r="1855" spans="1:17">
      <c r="A1855" t="s">
        <v>63</v>
      </c>
      <c r="B1855" t="s">
        <v>62</v>
      </c>
      <c r="C1855" t="s">
        <v>289</v>
      </c>
      <c r="D1855" s="1">
        <v>46263.584351851852</v>
      </c>
      <c r="E1855" s="4">
        <v>46263.584351851852</v>
      </c>
      <c r="F1855" t="s">
        <v>694</v>
      </c>
      <c r="O1855" t="s">
        <v>287</v>
      </c>
      <c r="P1855" s="2">
        <v>46263</v>
      </c>
      <c r="Q1855" t="s">
        <v>2297</v>
      </c>
    </row>
    <row r="1856" spans="1:17">
      <c r="A1856" t="s">
        <v>63</v>
      </c>
      <c r="B1856" t="s">
        <v>62</v>
      </c>
      <c r="C1856" t="s">
        <v>289</v>
      </c>
      <c r="D1856" s="1">
        <v>46263.59175925926</v>
      </c>
      <c r="E1856" s="4">
        <v>46263.59175925926</v>
      </c>
      <c r="F1856" t="s">
        <v>694</v>
      </c>
      <c r="O1856" t="s">
        <v>287</v>
      </c>
      <c r="P1856" s="2">
        <v>46263</v>
      </c>
      <c r="Q1856" t="s">
        <v>2298</v>
      </c>
    </row>
    <row r="1857" spans="1:17">
      <c r="A1857" t="s">
        <v>63</v>
      </c>
      <c r="B1857" t="s">
        <v>62</v>
      </c>
      <c r="C1857" t="s">
        <v>289</v>
      </c>
      <c r="D1857" s="1">
        <v>46263.627881944441</v>
      </c>
      <c r="E1857" s="4">
        <v>46263.627881944441</v>
      </c>
      <c r="F1857" t="s">
        <v>694</v>
      </c>
      <c r="O1857" t="s">
        <v>287</v>
      </c>
      <c r="P1857" s="2">
        <v>46263</v>
      </c>
      <c r="Q1857" t="s">
        <v>2299</v>
      </c>
    </row>
    <row r="1858" spans="1:17">
      <c r="A1858" t="s">
        <v>63</v>
      </c>
      <c r="B1858" t="s">
        <v>62</v>
      </c>
      <c r="C1858" t="s">
        <v>289</v>
      </c>
      <c r="D1858" s="1">
        <v>46263.639027777783</v>
      </c>
      <c r="E1858" s="4">
        <v>46263.639027777783</v>
      </c>
      <c r="F1858" t="s">
        <v>694</v>
      </c>
      <c r="O1858" t="s">
        <v>287</v>
      </c>
      <c r="P1858" s="2">
        <v>46263</v>
      </c>
      <c r="Q1858" t="s">
        <v>2300</v>
      </c>
    </row>
    <row r="1859" spans="1:17">
      <c r="A1859" t="s">
        <v>63</v>
      </c>
      <c r="B1859" t="s">
        <v>62</v>
      </c>
      <c r="C1859" t="s">
        <v>289</v>
      </c>
      <c r="D1859" s="1">
        <v>46263.642708333333</v>
      </c>
      <c r="E1859" s="4">
        <v>46263.642708333333</v>
      </c>
      <c r="F1859" t="s">
        <v>694</v>
      </c>
      <c r="O1859" t="s">
        <v>287</v>
      </c>
      <c r="P1859" s="2">
        <v>46263</v>
      </c>
      <c r="Q1859" t="s">
        <v>2301</v>
      </c>
    </row>
    <row r="1860" spans="1:17">
      <c r="A1860" t="s">
        <v>63</v>
      </c>
      <c r="B1860" t="s">
        <v>62</v>
      </c>
      <c r="C1860" t="s">
        <v>289</v>
      </c>
      <c r="D1860" s="1">
        <v>46263.660127314812</v>
      </c>
      <c r="E1860" s="4">
        <v>46263.660127314812</v>
      </c>
      <c r="F1860" t="s">
        <v>694</v>
      </c>
      <c r="O1860" t="s">
        <v>287</v>
      </c>
      <c r="P1860" s="2">
        <v>46263</v>
      </c>
      <c r="Q1860" t="s">
        <v>2302</v>
      </c>
    </row>
    <row r="1861" spans="1:17">
      <c r="A1861" t="s">
        <v>63</v>
      </c>
      <c r="B1861" t="s">
        <v>62</v>
      </c>
      <c r="C1861" t="s">
        <v>289</v>
      </c>
      <c r="D1861" s="1">
        <v>46263.666770833333</v>
      </c>
      <c r="E1861" s="4">
        <v>46263.666770833333</v>
      </c>
      <c r="F1861" t="s">
        <v>694</v>
      </c>
      <c r="O1861" t="s">
        <v>287</v>
      </c>
      <c r="P1861" s="2">
        <v>46263</v>
      </c>
      <c r="Q1861" t="s">
        <v>2303</v>
      </c>
    </row>
    <row r="1862" spans="1:17">
      <c r="A1862" t="s">
        <v>63</v>
      </c>
      <c r="B1862" t="s">
        <v>62</v>
      </c>
      <c r="C1862" t="s">
        <v>289</v>
      </c>
      <c r="D1862" s="1">
        <v>46263.690497685187</v>
      </c>
      <c r="E1862" s="4">
        <v>46263.690497685187</v>
      </c>
      <c r="F1862" t="s">
        <v>694</v>
      </c>
      <c r="O1862" t="s">
        <v>287</v>
      </c>
      <c r="P1862" s="2">
        <v>46263</v>
      </c>
      <c r="Q1862" t="s">
        <v>2304</v>
      </c>
    </row>
    <row r="1863" spans="1:17">
      <c r="A1863" t="s">
        <v>63</v>
      </c>
      <c r="B1863" t="s">
        <v>62</v>
      </c>
      <c r="C1863" t="s">
        <v>289</v>
      </c>
      <c r="D1863" s="1">
        <v>46263.722453703696</v>
      </c>
      <c r="E1863" s="4">
        <v>46263.722453703696</v>
      </c>
      <c r="F1863" t="s">
        <v>694</v>
      </c>
      <c r="O1863" t="s">
        <v>287</v>
      </c>
      <c r="P1863" s="2">
        <v>46263</v>
      </c>
      <c r="Q1863" t="s">
        <v>2305</v>
      </c>
    </row>
    <row r="1864" spans="1:17">
      <c r="A1864" t="s">
        <v>63</v>
      </c>
      <c r="B1864" t="s">
        <v>62</v>
      </c>
      <c r="C1864" t="s">
        <v>289</v>
      </c>
      <c r="D1864" s="1">
        <v>46263.730844907397</v>
      </c>
      <c r="E1864" s="4">
        <v>46263.730844907397</v>
      </c>
      <c r="F1864" t="s">
        <v>694</v>
      </c>
      <c r="O1864" t="s">
        <v>287</v>
      </c>
      <c r="P1864" s="2">
        <v>46263</v>
      </c>
      <c r="Q1864" t="s">
        <v>2306</v>
      </c>
    </row>
    <row r="1865" spans="1:17">
      <c r="A1865" t="s">
        <v>63</v>
      </c>
      <c r="B1865" t="s">
        <v>62</v>
      </c>
      <c r="C1865" t="s">
        <v>289</v>
      </c>
      <c r="D1865" s="1">
        <v>46263.735474537039</v>
      </c>
      <c r="E1865" s="4">
        <v>46263.735474537039</v>
      </c>
      <c r="F1865" t="s">
        <v>694</v>
      </c>
      <c r="O1865" t="s">
        <v>287</v>
      </c>
      <c r="P1865" s="2">
        <v>46263</v>
      </c>
      <c r="Q1865" t="s">
        <v>2307</v>
      </c>
    </row>
    <row r="1866" spans="1:17">
      <c r="A1866" t="s">
        <v>63</v>
      </c>
      <c r="B1866" t="s">
        <v>62</v>
      </c>
      <c r="C1866" t="s">
        <v>289</v>
      </c>
      <c r="D1866" s="1">
        <v>46263.746574074074</v>
      </c>
      <c r="E1866" s="4">
        <v>46263.746574074074</v>
      </c>
      <c r="F1866" t="s">
        <v>694</v>
      </c>
      <c r="O1866" t="s">
        <v>287</v>
      </c>
      <c r="P1866" s="2">
        <v>46263</v>
      </c>
      <c r="Q1866" t="s">
        <v>1033</v>
      </c>
    </row>
    <row r="1867" spans="1:17">
      <c r="A1867" t="s">
        <v>63</v>
      </c>
      <c r="B1867" t="s">
        <v>62</v>
      </c>
      <c r="C1867" t="s">
        <v>280</v>
      </c>
      <c r="D1867" t="s">
        <v>2308</v>
      </c>
      <c r="E1867" s="4">
        <v>46263.782361111109</v>
      </c>
      <c r="F1867" t="s">
        <v>694</v>
      </c>
      <c r="G1867" t="s">
        <v>283</v>
      </c>
      <c r="I1867">
        <v>8600051</v>
      </c>
      <c r="J1867" t="s">
        <v>284</v>
      </c>
      <c r="K1867" t="s">
        <v>1783</v>
      </c>
      <c r="L1867" t="s">
        <v>1784</v>
      </c>
      <c r="M1867">
        <v>4003</v>
      </c>
      <c r="O1867" t="s">
        <v>287</v>
      </c>
      <c r="P1867" s="2">
        <v>46263</v>
      </c>
      <c r="Q1867" t="s">
        <v>2309</v>
      </c>
    </row>
    <row r="1868" spans="1:17">
      <c r="A1868" t="s">
        <v>63</v>
      </c>
      <c r="B1868" t="s">
        <v>62</v>
      </c>
      <c r="C1868" t="s">
        <v>289</v>
      </c>
      <c r="D1868" s="1">
        <v>46263.784131944441</v>
      </c>
      <c r="E1868" s="4">
        <v>46263.784131944441</v>
      </c>
      <c r="F1868" t="s">
        <v>694</v>
      </c>
      <c r="G1868" t="s">
        <v>283</v>
      </c>
      <c r="H1868" t="s">
        <v>2310</v>
      </c>
      <c r="O1868" t="s">
        <v>287</v>
      </c>
      <c r="P1868" s="2">
        <v>46263</v>
      </c>
      <c r="Q1868" t="s">
        <v>2311</v>
      </c>
    </row>
    <row r="1869" spans="1:17">
      <c r="A1869" t="s">
        <v>63</v>
      </c>
      <c r="B1869" t="s">
        <v>62</v>
      </c>
      <c r="C1869" t="s">
        <v>280</v>
      </c>
      <c r="D1869" t="s">
        <v>2312</v>
      </c>
      <c r="E1869" s="4">
        <v>46263.785520833328</v>
      </c>
      <c r="F1869" t="s">
        <v>694</v>
      </c>
      <c r="G1869" t="s">
        <v>283</v>
      </c>
      <c r="I1869">
        <v>8600051</v>
      </c>
      <c r="J1869" t="s">
        <v>284</v>
      </c>
      <c r="K1869" t="s">
        <v>1783</v>
      </c>
      <c r="L1869" t="s">
        <v>1784</v>
      </c>
      <c r="M1869">
        <v>4003</v>
      </c>
      <c r="O1869" t="s">
        <v>287</v>
      </c>
      <c r="P1869" s="2">
        <v>46263</v>
      </c>
      <c r="Q1869" t="s">
        <v>2313</v>
      </c>
    </row>
    <row r="1870" spans="1:17">
      <c r="A1870" t="s">
        <v>63</v>
      </c>
      <c r="B1870" t="s">
        <v>62</v>
      </c>
      <c r="C1870" t="s">
        <v>289</v>
      </c>
      <c r="D1870" s="1">
        <v>46263.785520833328</v>
      </c>
      <c r="E1870" s="4">
        <v>46263.785520833328</v>
      </c>
      <c r="F1870" t="s">
        <v>694</v>
      </c>
      <c r="G1870" t="s">
        <v>283</v>
      </c>
      <c r="H1870" t="s">
        <v>1329</v>
      </c>
      <c r="O1870" t="s">
        <v>287</v>
      </c>
      <c r="P1870" s="2">
        <v>46263</v>
      </c>
      <c r="Q1870" t="s">
        <v>2313</v>
      </c>
    </row>
    <row r="1871" spans="1:17">
      <c r="A1871" t="s">
        <v>63</v>
      </c>
      <c r="B1871" t="s">
        <v>62</v>
      </c>
      <c r="C1871" t="s">
        <v>280</v>
      </c>
      <c r="D1871" t="s">
        <v>2314</v>
      </c>
      <c r="E1871" s="4">
        <v>46263.785636574074</v>
      </c>
      <c r="F1871" t="s">
        <v>694</v>
      </c>
      <c r="G1871" t="s">
        <v>283</v>
      </c>
      <c r="I1871">
        <v>8600051</v>
      </c>
      <c r="J1871" t="s">
        <v>284</v>
      </c>
      <c r="K1871" t="s">
        <v>1783</v>
      </c>
      <c r="L1871" t="s">
        <v>1784</v>
      </c>
      <c r="M1871">
        <v>4003</v>
      </c>
      <c r="O1871" t="s">
        <v>287</v>
      </c>
      <c r="P1871" s="2">
        <v>46263</v>
      </c>
      <c r="Q1871" t="s">
        <v>2315</v>
      </c>
    </row>
    <row r="1872" spans="1:17">
      <c r="A1872" t="s">
        <v>63</v>
      </c>
      <c r="B1872" t="s">
        <v>62</v>
      </c>
      <c r="C1872" t="s">
        <v>289</v>
      </c>
      <c r="D1872" s="1">
        <v>46263.789155092592</v>
      </c>
      <c r="E1872" s="4">
        <v>46263.789155092592</v>
      </c>
      <c r="F1872" t="s">
        <v>694</v>
      </c>
      <c r="G1872" t="s">
        <v>283</v>
      </c>
      <c r="H1872" t="s">
        <v>2316</v>
      </c>
      <c r="O1872" t="s">
        <v>287</v>
      </c>
      <c r="P1872" s="2">
        <v>46263</v>
      </c>
      <c r="Q1872" t="s">
        <v>2317</v>
      </c>
    </row>
    <row r="1873" spans="1:17">
      <c r="A1873" t="s">
        <v>63</v>
      </c>
      <c r="B1873" t="s">
        <v>62</v>
      </c>
      <c r="C1873" t="s">
        <v>289</v>
      </c>
      <c r="D1873" s="1">
        <v>46263.79315972222</v>
      </c>
      <c r="E1873" s="4">
        <v>46263.79315972222</v>
      </c>
      <c r="F1873" t="s">
        <v>694</v>
      </c>
      <c r="O1873" t="s">
        <v>287</v>
      </c>
      <c r="P1873" s="2">
        <v>46263</v>
      </c>
      <c r="Q1873" t="s">
        <v>2318</v>
      </c>
    </row>
    <row r="1874" spans="1:17">
      <c r="A1874" t="s">
        <v>63</v>
      </c>
      <c r="B1874" t="s">
        <v>62</v>
      </c>
      <c r="C1874" t="s">
        <v>289</v>
      </c>
      <c r="D1874" s="1">
        <v>46263.817986111113</v>
      </c>
      <c r="E1874" s="4">
        <v>46263.817986111113</v>
      </c>
      <c r="F1874" t="s">
        <v>694</v>
      </c>
      <c r="O1874" t="s">
        <v>287</v>
      </c>
      <c r="P1874" s="2">
        <v>46263</v>
      </c>
      <c r="Q1874" t="s">
        <v>2319</v>
      </c>
    </row>
    <row r="1875" spans="1:17">
      <c r="A1875" t="s">
        <v>63</v>
      </c>
      <c r="B1875" t="s">
        <v>62</v>
      </c>
      <c r="C1875" t="s">
        <v>280</v>
      </c>
      <c r="D1875" t="s">
        <v>2320</v>
      </c>
      <c r="E1875" s="4">
        <v>46264.409780092603</v>
      </c>
      <c r="F1875" t="s">
        <v>694</v>
      </c>
      <c r="G1875" t="s">
        <v>283</v>
      </c>
      <c r="I1875">
        <v>8600051</v>
      </c>
      <c r="J1875" t="s">
        <v>284</v>
      </c>
      <c r="K1875" t="s">
        <v>1783</v>
      </c>
      <c r="L1875" t="s">
        <v>1784</v>
      </c>
      <c r="M1875">
        <v>4003</v>
      </c>
      <c r="O1875" t="s">
        <v>287</v>
      </c>
      <c r="P1875" s="2">
        <v>46264</v>
      </c>
      <c r="Q1875" t="s">
        <v>2321</v>
      </c>
    </row>
    <row r="1876" spans="1:17">
      <c r="A1876" t="s">
        <v>63</v>
      </c>
      <c r="B1876" t="s">
        <v>62</v>
      </c>
      <c r="C1876" t="s">
        <v>289</v>
      </c>
      <c r="D1876" s="1">
        <v>46264.410520833328</v>
      </c>
      <c r="E1876" s="4">
        <v>46264.410520833328</v>
      </c>
      <c r="F1876" t="s">
        <v>694</v>
      </c>
      <c r="G1876" t="s">
        <v>283</v>
      </c>
      <c r="H1876" t="s">
        <v>2322</v>
      </c>
      <c r="O1876" t="s">
        <v>287</v>
      </c>
      <c r="P1876" s="2">
        <v>46264</v>
      </c>
      <c r="Q1876" t="s">
        <v>2323</v>
      </c>
    </row>
    <row r="1877" spans="1:17">
      <c r="A1877" t="s">
        <v>63</v>
      </c>
      <c r="B1877" t="s">
        <v>62</v>
      </c>
      <c r="C1877" t="s">
        <v>280</v>
      </c>
      <c r="D1877" t="s">
        <v>2324</v>
      </c>
      <c r="E1877" s="4">
        <v>46264.410624999997</v>
      </c>
      <c r="F1877" t="s">
        <v>282</v>
      </c>
      <c r="G1877" t="s">
        <v>283</v>
      </c>
      <c r="I1877">
        <v>8600051</v>
      </c>
      <c r="J1877" t="s">
        <v>284</v>
      </c>
      <c r="K1877" t="s">
        <v>1783</v>
      </c>
      <c r="L1877" t="s">
        <v>1784</v>
      </c>
      <c r="M1877">
        <v>4003</v>
      </c>
      <c r="O1877" t="s">
        <v>287</v>
      </c>
      <c r="P1877" s="2">
        <v>46264</v>
      </c>
      <c r="Q1877" t="s">
        <v>2325</v>
      </c>
    </row>
    <row r="1878" spans="1:17">
      <c r="A1878" t="s">
        <v>63</v>
      </c>
      <c r="B1878" t="s">
        <v>62</v>
      </c>
      <c r="C1878" t="s">
        <v>289</v>
      </c>
      <c r="D1878" s="1">
        <v>46264.411921296298</v>
      </c>
      <c r="E1878" s="4">
        <v>46264.411921296298</v>
      </c>
      <c r="F1878" t="s">
        <v>282</v>
      </c>
      <c r="G1878" t="s">
        <v>283</v>
      </c>
      <c r="H1878" t="s">
        <v>1008</v>
      </c>
      <c r="O1878" t="s">
        <v>287</v>
      </c>
      <c r="P1878" s="2">
        <v>46264</v>
      </c>
      <c r="Q1878" t="s">
        <v>2326</v>
      </c>
    </row>
    <row r="1879" spans="1:17">
      <c r="A1879" t="s">
        <v>63</v>
      </c>
      <c r="B1879" t="s">
        <v>62</v>
      </c>
      <c r="C1879" t="s">
        <v>289</v>
      </c>
      <c r="D1879" s="1">
        <v>46264.416076388887</v>
      </c>
      <c r="E1879" s="4">
        <v>46264.416076388887</v>
      </c>
      <c r="F1879" t="s">
        <v>282</v>
      </c>
      <c r="O1879" t="s">
        <v>287</v>
      </c>
      <c r="P1879" s="2">
        <v>46264</v>
      </c>
      <c r="Q1879" t="s">
        <v>2327</v>
      </c>
    </row>
    <row r="1880" spans="1:17">
      <c r="A1880" t="s">
        <v>63</v>
      </c>
      <c r="B1880" t="s">
        <v>62</v>
      </c>
      <c r="C1880" t="s">
        <v>289</v>
      </c>
      <c r="D1880" s="1">
        <v>46264.425196759257</v>
      </c>
      <c r="E1880" s="4">
        <v>46264.425196759257</v>
      </c>
      <c r="F1880" t="s">
        <v>282</v>
      </c>
      <c r="O1880" t="s">
        <v>287</v>
      </c>
      <c r="P1880" s="2">
        <v>46264</v>
      </c>
      <c r="Q1880" t="s">
        <v>2328</v>
      </c>
    </row>
    <row r="1881" spans="1:17">
      <c r="A1881" t="s">
        <v>63</v>
      </c>
      <c r="B1881" t="s">
        <v>62</v>
      </c>
      <c r="C1881" t="s">
        <v>280</v>
      </c>
      <c r="D1881" t="s">
        <v>2329</v>
      </c>
      <c r="E1881" s="4">
        <v>46264.425312500003</v>
      </c>
      <c r="F1881" t="s">
        <v>297</v>
      </c>
      <c r="G1881" t="s">
        <v>283</v>
      </c>
      <c r="I1881">
        <v>8600051</v>
      </c>
      <c r="J1881" t="s">
        <v>284</v>
      </c>
      <c r="K1881" t="s">
        <v>1783</v>
      </c>
      <c r="L1881" t="s">
        <v>1784</v>
      </c>
      <c r="M1881">
        <v>4003</v>
      </c>
      <c r="O1881" t="s">
        <v>287</v>
      </c>
      <c r="P1881" s="2">
        <v>46264</v>
      </c>
      <c r="Q1881" t="s">
        <v>2330</v>
      </c>
    </row>
    <row r="1882" spans="1:17">
      <c r="A1882" t="s">
        <v>63</v>
      </c>
      <c r="B1882" t="s">
        <v>62</v>
      </c>
      <c r="C1882" t="s">
        <v>289</v>
      </c>
      <c r="D1882" s="1">
        <v>46264.446643518517</v>
      </c>
      <c r="E1882" s="4">
        <v>46264.446643518517</v>
      </c>
      <c r="F1882" t="s">
        <v>297</v>
      </c>
      <c r="G1882" t="s">
        <v>283</v>
      </c>
      <c r="H1882" t="s">
        <v>2331</v>
      </c>
      <c r="O1882" t="s">
        <v>287</v>
      </c>
      <c r="P1882" s="2">
        <v>46264</v>
      </c>
      <c r="Q1882" t="s">
        <v>367</v>
      </c>
    </row>
    <row r="1883" spans="1:17">
      <c r="A1883" t="s">
        <v>63</v>
      </c>
      <c r="B1883" t="s">
        <v>62</v>
      </c>
      <c r="C1883" t="s">
        <v>289</v>
      </c>
      <c r="D1883" s="1">
        <v>46264.450208333343</v>
      </c>
      <c r="E1883" s="4">
        <v>46264.450208333343</v>
      </c>
      <c r="F1883" t="s">
        <v>297</v>
      </c>
      <c r="O1883" t="s">
        <v>287</v>
      </c>
      <c r="P1883" s="2">
        <v>46264</v>
      </c>
      <c r="Q1883" t="s">
        <v>2332</v>
      </c>
    </row>
    <row r="1884" spans="1:17">
      <c r="A1884" t="s">
        <v>63</v>
      </c>
      <c r="B1884" t="s">
        <v>62</v>
      </c>
      <c r="C1884" t="s">
        <v>280</v>
      </c>
      <c r="D1884" t="s">
        <v>2333</v>
      </c>
      <c r="E1884" s="4">
        <v>46264.450312499997</v>
      </c>
      <c r="F1884" t="s">
        <v>282</v>
      </c>
      <c r="G1884" t="s">
        <v>283</v>
      </c>
      <c r="I1884">
        <v>8600051</v>
      </c>
      <c r="J1884" t="s">
        <v>284</v>
      </c>
      <c r="K1884" t="s">
        <v>1783</v>
      </c>
      <c r="L1884" t="s">
        <v>1784</v>
      </c>
      <c r="M1884">
        <v>4003</v>
      </c>
      <c r="O1884" t="s">
        <v>287</v>
      </c>
      <c r="P1884" s="2">
        <v>46264</v>
      </c>
      <c r="Q1884" t="s">
        <v>2334</v>
      </c>
    </row>
    <row r="1885" spans="1:17">
      <c r="A1885" t="s">
        <v>63</v>
      </c>
      <c r="B1885" t="s">
        <v>62</v>
      </c>
      <c r="C1885" t="s">
        <v>289</v>
      </c>
      <c r="D1885" s="1">
        <v>46264.527916666673</v>
      </c>
      <c r="E1885" s="4">
        <v>46264.527916666673</v>
      </c>
      <c r="F1885" t="s">
        <v>282</v>
      </c>
      <c r="G1885" t="s">
        <v>283</v>
      </c>
      <c r="H1885" t="s">
        <v>2335</v>
      </c>
      <c r="O1885" t="s">
        <v>287</v>
      </c>
      <c r="P1885" s="2">
        <v>46264</v>
      </c>
      <c r="Q1885" t="s">
        <v>2336</v>
      </c>
    </row>
    <row r="1886" spans="1:17">
      <c r="A1886" t="s">
        <v>63</v>
      </c>
      <c r="B1886" t="s">
        <v>62</v>
      </c>
      <c r="C1886" t="s">
        <v>280</v>
      </c>
      <c r="D1886" t="s">
        <v>2337</v>
      </c>
      <c r="E1886" s="4">
        <v>46264.529502314806</v>
      </c>
      <c r="F1886" t="s">
        <v>282</v>
      </c>
      <c r="G1886" t="s">
        <v>283</v>
      </c>
      <c r="I1886">
        <v>8600051</v>
      </c>
      <c r="J1886" t="s">
        <v>284</v>
      </c>
      <c r="K1886" t="s">
        <v>1783</v>
      </c>
      <c r="L1886" t="s">
        <v>1784</v>
      </c>
      <c r="M1886">
        <v>4003</v>
      </c>
      <c r="O1886" t="s">
        <v>287</v>
      </c>
      <c r="P1886" s="2">
        <v>46264</v>
      </c>
      <c r="Q1886" t="s">
        <v>2338</v>
      </c>
    </row>
    <row r="1887" spans="1:17">
      <c r="A1887" t="s">
        <v>63</v>
      </c>
      <c r="B1887" t="s">
        <v>62</v>
      </c>
      <c r="C1887" t="s">
        <v>280</v>
      </c>
      <c r="D1887" t="s">
        <v>2339</v>
      </c>
      <c r="E1887" s="4">
        <v>46264.555555555547</v>
      </c>
      <c r="F1887" t="s">
        <v>282</v>
      </c>
      <c r="G1887" t="s">
        <v>283</v>
      </c>
      <c r="I1887">
        <v>8600051</v>
      </c>
      <c r="J1887" t="s">
        <v>284</v>
      </c>
      <c r="K1887" t="s">
        <v>1783</v>
      </c>
      <c r="L1887" t="s">
        <v>1784</v>
      </c>
      <c r="M1887">
        <v>4003</v>
      </c>
      <c r="O1887" t="s">
        <v>287</v>
      </c>
      <c r="P1887" s="2">
        <v>46264</v>
      </c>
      <c r="Q1887" t="s">
        <v>2340</v>
      </c>
    </row>
    <row r="1888" spans="1:17">
      <c r="A1888" t="s">
        <v>63</v>
      </c>
      <c r="B1888" t="s">
        <v>62</v>
      </c>
      <c r="C1888" t="s">
        <v>289</v>
      </c>
      <c r="D1888" s="1">
        <v>46264.557743055557</v>
      </c>
      <c r="E1888" s="4">
        <v>46264.557743055557</v>
      </c>
      <c r="F1888" t="s">
        <v>282</v>
      </c>
      <c r="G1888" t="s">
        <v>283</v>
      </c>
      <c r="H1888" t="s">
        <v>2341</v>
      </c>
      <c r="O1888" t="s">
        <v>287</v>
      </c>
      <c r="P1888" s="2">
        <v>46264</v>
      </c>
      <c r="Q1888" t="s">
        <v>2342</v>
      </c>
    </row>
    <row r="1889" spans="1:17">
      <c r="A1889" t="s">
        <v>63</v>
      </c>
      <c r="B1889" t="s">
        <v>62</v>
      </c>
      <c r="C1889" t="s">
        <v>289</v>
      </c>
      <c r="D1889" s="1">
        <v>46264.56554398148</v>
      </c>
      <c r="E1889" s="4">
        <v>46264.56554398148</v>
      </c>
      <c r="F1889" t="s">
        <v>282</v>
      </c>
      <c r="O1889" t="s">
        <v>287</v>
      </c>
      <c r="P1889" s="2">
        <v>46264</v>
      </c>
      <c r="Q1889" t="s">
        <v>2343</v>
      </c>
    </row>
    <row r="1890" spans="1:17">
      <c r="A1890" t="s">
        <v>63</v>
      </c>
      <c r="B1890" t="s">
        <v>62</v>
      </c>
      <c r="C1890" t="s">
        <v>280</v>
      </c>
      <c r="D1890" t="s">
        <v>2344</v>
      </c>
      <c r="E1890" s="4">
        <v>46264.567939814813</v>
      </c>
      <c r="F1890" t="s">
        <v>282</v>
      </c>
      <c r="G1890" t="s">
        <v>283</v>
      </c>
      <c r="I1890">
        <v>8600051</v>
      </c>
      <c r="J1890" t="s">
        <v>284</v>
      </c>
      <c r="K1890" t="s">
        <v>1783</v>
      </c>
      <c r="L1890" t="s">
        <v>1784</v>
      </c>
      <c r="M1890">
        <v>4003</v>
      </c>
      <c r="O1890" t="s">
        <v>287</v>
      </c>
      <c r="P1890" s="2">
        <v>46264</v>
      </c>
      <c r="Q1890" t="s">
        <v>2345</v>
      </c>
    </row>
    <row r="1891" spans="1:17">
      <c r="A1891" t="s">
        <v>63</v>
      </c>
      <c r="B1891" t="s">
        <v>62</v>
      </c>
      <c r="C1891" t="s">
        <v>289</v>
      </c>
      <c r="D1891" s="1">
        <v>46264.569537037038</v>
      </c>
      <c r="E1891" s="4">
        <v>46264.569537037038</v>
      </c>
      <c r="F1891" t="s">
        <v>282</v>
      </c>
      <c r="G1891" t="s">
        <v>283</v>
      </c>
      <c r="H1891" t="s">
        <v>2346</v>
      </c>
      <c r="O1891" t="s">
        <v>287</v>
      </c>
      <c r="P1891" s="2">
        <v>46264</v>
      </c>
      <c r="Q1891" t="s">
        <v>2347</v>
      </c>
    </row>
    <row r="1892" spans="1:17">
      <c r="A1892" t="s">
        <v>63</v>
      </c>
      <c r="B1892" t="s">
        <v>62</v>
      </c>
      <c r="C1892" t="s">
        <v>289</v>
      </c>
      <c r="D1892" s="1">
        <v>46264.571157407408</v>
      </c>
      <c r="E1892" s="4">
        <v>46264.571157407408</v>
      </c>
      <c r="F1892" t="s">
        <v>282</v>
      </c>
      <c r="O1892" t="s">
        <v>287</v>
      </c>
      <c r="P1892" s="2">
        <v>46264</v>
      </c>
      <c r="Q1892" t="s">
        <v>2348</v>
      </c>
    </row>
    <row r="1893" spans="1:17">
      <c r="A1893" t="s">
        <v>63</v>
      </c>
      <c r="B1893" t="s">
        <v>62</v>
      </c>
      <c r="C1893" t="s">
        <v>289</v>
      </c>
      <c r="D1893" s="1">
        <v>46264.573703703703</v>
      </c>
      <c r="E1893" s="4">
        <v>46264.573703703703</v>
      </c>
      <c r="F1893" t="s">
        <v>282</v>
      </c>
      <c r="O1893" t="s">
        <v>287</v>
      </c>
      <c r="P1893" s="2">
        <v>46264</v>
      </c>
      <c r="Q1893" t="s">
        <v>2349</v>
      </c>
    </row>
    <row r="1894" spans="1:17">
      <c r="A1894" t="s">
        <v>63</v>
      </c>
      <c r="B1894" t="s">
        <v>62</v>
      </c>
      <c r="C1894" t="s">
        <v>289</v>
      </c>
      <c r="D1894" s="1">
        <v>46264.57603009259</v>
      </c>
      <c r="E1894" s="4">
        <v>46264.57603009259</v>
      </c>
      <c r="F1894" t="s">
        <v>282</v>
      </c>
      <c r="O1894" t="s">
        <v>287</v>
      </c>
      <c r="P1894" s="2">
        <v>46264</v>
      </c>
      <c r="Q1894" t="s">
        <v>2350</v>
      </c>
    </row>
    <row r="1895" spans="1:17">
      <c r="A1895" t="s">
        <v>63</v>
      </c>
      <c r="B1895" t="s">
        <v>62</v>
      </c>
      <c r="C1895" t="s">
        <v>289</v>
      </c>
      <c r="D1895" s="1">
        <v>46264.577881944453</v>
      </c>
      <c r="E1895" s="4">
        <v>46264.577881944453</v>
      </c>
      <c r="F1895" t="s">
        <v>282</v>
      </c>
      <c r="O1895" t="s">
        <v>287</v>
      </c>
      <c r="P1895" s="2">
        <v>46264</v>
      </c>
      <c r="Q1895" t="s">
        <v>2351</v>
      </c>
    </row>
    <row r="1896" spans="1:17">
      <c r="A1896" t="s">
        <v>63</v>
      </c>
      <c r="B1896" t="s">
        <v>62</v>
      </c>
      <c r="C1896" t="s">
        <v>289</v>
      </c>
      <c r="D1896" s="1">
        <v>46264.581516203703</v>
      </c>
      <c r="E1896" s="4">
        <v>46264.581516203703</v>
      </c>
      <c r="F1896" t="s">
        <v>282</v>
      </c>
      <c r="O1896" t="s">
        <v>287</v>
      </c>
      <c r="P1896" s="2">
        <v>46264</v>
      </c>
      <c r="Q1896" t="s">
        <v>2352</v>
      </c>
    </row>
    <row r="1897" spans="1:17">
      <c r="A1897" t="s">
        <v>63</v>
      </c>
      <c r="B1897" t="s">
        <v>62</v>
      </c>
      <c r="C1897" t="s">
        <v>280</v>
      </c>
      <c r="D1897" t="s">
        <v>2353</v>
      </c>
      <c r="E1897" s="4">
        <v>46264.586724537039</v>
      </c>
      <c r="F1897" t="s">
        <v>282</v>
      </c>
      <c r="G1897" t="s">
        <v>283</v>
      </c>
      <c r="I1897">
        <v>8600051</v>
      </c>
      <c r="J1897" t="s">
        <v>284</v>
      </c>
      <c r="K1897" t="s">
        <v>1783</v>
      </c>
      <c r="L1897" t="s">
        <v>1784</v>
      </c>
      <c r="M1897">
        <v>4003</v>
      </c>
      <c r="O1897" t="s">
        <v>287</v>
      </c>
      <c r="P1897" s="2">
        <v>46264</v>
      </c>
      <c r="Q1897" t="s">
        <v>2354</v>
      </c>
    </row>
    <row r="1898" spans="1:17">
      <c r="A1898" t="s">
        <v>63</v>
      </c>
      <c r="B1898" t="s">
        <v>62</v>
      </c>
      <c r="C1898" t="s">
        <v>289</v>
      </c>
      <c r="D1898" s="1">
        <v>46264.586724537039</v>
      </c>
      <c r="E1898" s="4">
        <v>46264.586724537039</v>
      </c>
      <c r="F1898" t="s">
        <v>282</v>
      </c>
      <c r="G1898" t="s">
        <v>283</v>
      </c>
      <c r="H1898" t="s">
        <v>1329</v>
      </c>
      <c r="O1898" t="s">
        <v>287</v>
      </c>
      <c r="P1898" s="2">
        <v>46264</v>
      </c>
      <c r="Q1898" t="s">
        <v>2354</v>
      </c>
    </row>
    <row r="1899" spans="1:17">
      <c r="A1899" t="s">
        <v>63</v>
      </c>
      <c r="B1899" t="s">
        <v>62</v>
      </c>
      <c r="C1899" t="s">
        <v>280</v>
      </c>
      <c r="D1899" t="s">
        <v>2355</v>
      </c>
      <c r="E1899" s="4">
        <v>46264.586805555547</v>
      </c>
      <c r="F1899" t="s">
        <v>282</v>
      </c>
      <c r="G1899" t="s">
        <v>283</v>
      </c>
      <c r="I1899">
        <v>8600051</v>
      </c>
      <c r="J1899" t="s">
        <v>284</v>
      </c>
      <c r="K1899" t="s">
        <v>1783</v>
      </c>
      <c r="L1899" t="s">
        <v>1784</v>
      </c>
      <c r="M1899">
        <v>4003</v>
      </c>
      <c r="O1899" t="s">
        <v>287</v>
      </c>
      <c r="P1899" s="2">
        <v>46264</v>
      </c>
      <c r="Q1899" t="s">
        <v>2356</v>
      </c>
    </row>
    <row r="1900" spans="1:17">
      <c r="A1900" t="s">
        <v>63</v>
      </c>
      <c r="B1900" t="s">
        <v>62</v>
      </c>
      <c r="C1900" t="s">
        <v>289</v>
      </c>
      <c r="D1900" s="1">
        <v>46264.643171296288</v>
      </c>
      <c r="E1900" s="4">
        <v>46264.643171296288</v>
      </c>
      <c r="F1900" t="s">
        <v>282</v>
      </c>
      <c r="G1900" t="s">
        <v>283</v>
      </c>
      <c r="H1900" t="s">
        <v>2357</v>
      </c>
      <c r="O1900" t="s">
        <v>287</v>
      </c>
      <c r="P1900" s="2">
        <v>46264</v>
      </c>
      <c r="Q1900" t="s">
        <v>2358</v>
      </c>
    </row>
    <row r="1901" spans="1:17">
      <c r="A1901" t="s">
        <v>63</v>
      </c>
      <c r="B1901" t="s">
        <v>62</v>
      </c>
      <c r="C1901" t="s">
        <v>289</v>
      </c>
      <c r="D1901" s="1">
        <v>46264.648946759262</v>
      </c>
      <c r="E1901" s="4">
        <v>46264.648946759262</v>
      </c>
      <c r="F1901" t="s">
        <v>282</v>
      </c>
      <c r="O1901" t="s">
        <v>287</v>
      </c>
      <c r="P1901" s="2">
        <v>46264</v>
      </c>
      <c r="Q1901" t="s">
        <v>2359</v>
      </c>
    </row>
    <row r="1902" spans="1:17">
      <c r="A1902" t="s">
        <v>63</v>
      </c>
      <c r="B1902" t="s">
        <v>62</v>
      </c>
      <c r="C1902" t="s">
        <v>289</v>
      </c>
      <c r="D1902" s="1">
        <v>46264.65079861111</v>
      </c>
      <c r="E1902" s="4">
        <v>46264.65079861111</v>
      </c>
      <c r="F1902" t="s">
        <v>282</v>
      </c>
      <c r="O1902" t="s">
        <v>287</v>
      </c>
      <c r="P1902" s="2">
        <v>46264</v>
      </c>
      <c r="Q1902" t="s">
        <v>2360</v>
      </c>
    </row>
    <row r="1903" spans="1:17">
      <c r="A1903" t="s">
        <v>63</v>
      </c>
      <c r="B1903" t="s">
        <v>62</v>
      </c>
      <c r="C1903" t="s">
        <v>289</v>
      </c>
      <c r="D1903" s="1">
        <v>46264.652881944443</v>
      </c>
      <c r="E1903" s="4">
        <v>46264.652881944443</v>
      </c>
      <c r="F1903" t="s">
        <v>282</v>
      </c>
      <c r="O1903" t="s">
        <v>287</v>
      </c>
      <c r="P1903" s="2">
        <v>46264</v>
      </c>
      <c r="Q1903" t="s">
        <v>2361</v>
      </c>
    </row>
    <row r="1904" spans="1:17">
      <c r="A1904" t="s">
        <v>63</v>
      </c>
      <c r="B1904" t="s">
        <v>62</v>
      </c>
      <c r="C1904" t="s">
        <v>289</v>
      </c>
      <c r="D1904" s="1">
        <v>46264.708437499998</v>
      </c>
      <c r="E1904" s="4">
        <v>46264.708437499998</v>
      </c>
      <c r="F1904" t="s">
        <v>282</v>
      </c>
      <c r="O1904" t="s">
        <v>287</v>
      </c>
      <c r="P1904" s="2">
        <v>46264</v>
      </c>
      <c r="Q1904" t="s">
        <v>2362</v>
      </c>
    </row>
    <row r="1905" spans="1:17">
      <c r="A1905" t="s">
        <v>63</v>
      </c>
      <c r="B1905" t="s">
        <v>62</v>
      </c>
      <c r="C1905" t="s">
        <v>289</v>
      </c>
      <c r="D1905" s="1">
        <v>46264.714097222219</v>
      </c>
      <c r="E1905" s="4">
        <v>46264.714097222219</v>
      </c>
      <c r="F1905" t="s">
        <v>282</v>
      </c>
      <c r="O1905" t="s">
        <v>287</v>
      </c>
      <c r="P1905" s="2">
        <v>46264</v>
      </c>
      <c r="Q1905" t="s">
        <v>2363</v>
      </c>
    </row>
    <row r="1906" spans="1:17">
      <c r="A1906" t="s">
        <v>63</v>
      </c>
      <c r="B1906" t="s">
        <v>62</v>
      </c>
      <c r="C1906" t="s">
        <v>280</v>
      </c>
      <c r="D1906" t="s">
        <v>1762</v>
      </c>
      <c r="E1906" s="4">
        <v>46264.769421296303</v>
      </c>
      <c r="F1906" t="s">
        <v>282</v>
      </c>
      <c r="G1906" t="s">
        <v>283</v>
      </c>
      <c r="I1906">
        <v>8600051</v>
      </c>
      <c r="J1906" t="s">
        <v>284</v>
      </c>
      <c r="K1906" t="s">
        <v>1783</v>
      </c>
      <c r="L1906" t="s">
        <v>1784</v>
      </c>
      <c r="M1906">
        <v>4003</v>
      </c>
      <c r="O1906" t="s">
        <v>287</v>
      </c>
      <c r="P1906" s="2">
        <v>46264</v>
      </c>
      <c r="Q1906" t="s">
        <v>1763</v>
      </c>
    </row>
    <row r="1907" spans="1:17">
      <c r="A1907" t="s">
        <v>63</v>
      </c>
      <c r="B1907" t="s">
        <v>62</v>
      </c>
      <c r="C1907" t="s">
        <v>280</v>
      </c>
      <c r="D1907" t="s">
        <v>2364</v>
      </c>
      <c r="E1907" s="4">
        <v>46264.770231481481</v>
      </c>
      <c r="F1907" t="s">
        <v>282</v>
      </c>
      <c r="G1907" t="s">
        <v>283</v>
      </c>
      <c r="I1907">
        <v>8600073</v>
      </c>
      <c r="J1907" t="s">
        <v>284</v>
      </c>
      <c r="K1907" t="s">
        <v>1783</v>
      </c>
      <c r="L1907" t="s">
        <v>1784</v>
      </c>
      <c r="M1907">
        <v>4003</v>
      </c>
      <c r="O1907" t="s">
        <v>287</v>
      </c>
      <c r="P1907" s="2">
        <v>46264</v>
      </c>
      <c r="Q1907" t="s">
        <v>2365</v>
      </c>
    </row>
    <row r="1908" spans="1:17">
      <c r="A1908" t="s">
        <v>63</v>
      </c>
      <c r="B1908" t="s">
        <v>62</v>
      </c>
      <c r="C1908" t="s">
        <v>289</v>
      </c>
      <c r="D1908" s="1">
        <v>46264.770231481481</v>
      </c>
      <c r="E1908" s="4">
        <v>46264.770231481481</v>
      </c>
      <c r="F1908" t="s">
        <v>282</v>
      </c>
      <c r="G1908" t="s">
        <v>283</v>
      </c>
      <c r="H1908" t="s">
        <v>1329</v>
      </c>
      <c r="O1908" t="s">
        <v>287</v>
      </c>
      <c r="P1908" s="2">
        <v>46264</v>
      </c>
      <c r="Q1908" t="s">
        <v>2365</v>
      </c>
    </row>
    <row r="1909" spans="1:17">
      <c r="A1909" t="s">
        <v>63</v>
      </c>
      <c r="B1909" t="s">
        <v>62</v>
      </c>
      <c r="C1909" t="s">
        <v>280</v>
      </c>
      <c r="D1909" t="s">
        <v>1777</v>
      </c>
      <c r="E1909" s="4">
        <v>46264.770312499997</v>
      </c>
      <c r="F1909" t="s">
        <v>282</v>
      </c>
      <c r="G1909" t="s">
        <v>283</v>
      </c>
      <c r="I1909">
        <v>8600073</v>
      </c>
      <c r="J1909" t="s">
        <v>284</v>
      </c>
      <c r="K1909" t="s">
        <v>1783</v>
      </c>
      <c r="L1909" t="s">
        <v>1784</v>
      </c>
      <c r="M1909">
        <v>4003</v>
      </c>
      <c r="O1909" t="s">
        <v>287</v>
      </c>
      <c r="P1909" s="2">
        <v>46264</v>
      </c>
      <c r="Q1909" t="s">
        <v>1778</v>
      </c>
    </row>
    <row r="1910" spans="1:17">
      <c r="A1910" t="s">
        <v>63</v>
      </c>
      <c r="B1910" t="s">
        <v>62</v>
      </c>
      <c r="C1910" t="s">
        <v>289</v>
      </c>
      <c r="D1910" s="1">
        <v>46264.791759259257</v>
      </c>
      <c r="E1910" s="4">
        <v>46264.791759259257</v>
      </c>
      <c r="F1910" t="s">
        <v>282</v>
      </c>
      <c r="G1910" t="s">
        <v>283</v>
      </c>
      <c r="H1910" t="s">
        <v>2366</v>
      </c>
      <c r="O1910" t="s">
        <v>287</v>
      </c>
      <c r="P1910" s="2">
        <v>46264</v>
      </c>
      <c r="Q1910" t="s">
        <v>2367</v>
      </c>
    </row>
    <row r="1911" spans="1:17">
      <c r="A1911" t="s">
        <v>63</v>
      </c>
      <c r="B1911" t="s">
        <v>62</v>
      </c>
      <c r="C1911" t="s">
        <v>289</v>
      </c>
      <c r="D1911" s="1">
        <v>46264.813217592593</v>
      </c>
      <c r="E1911" s="4">
        <v>46264.813217592593</v>
      </c>
      <c r="F1911" t="s">
        <v>282</v>
      </c>
      <c r="O1911" t="s">
        <v>287</v>
      </c>
      <c r="P1911" s="2">
        <v>46264</v>
      </c>
      <c r="Q1911" t="s">
        <v>2368</v>
      </c>
    </row>
    <row r="1912" spans="1:17">
      <c r="A1912" t="s">
        <v>67</v>
      </c>
      <c r="B1912" t="s">
        <v>66</v>
      </c>
      <c r="C1912" t="s">
        <v>280</v>
      </c>
      <c r="D1912" t="s">
        <v>2369</v>
      </c>
      <c r="E1912" s="4">
        <v>46240.050185185188</v>
      </c>
      <c r="F1912" t="s">
        <v>694</v>
      </c>
      <c r="G1912" t="s">
        <v>283</v>
      </c>
      <c r="I1912">
        <v>8600051</v>
      </c>
      <c r="J1912" t="s">
        <v>284</v>
      </c>
      <c r="K1912" t="s">
        <v>2370</v>
      </c>
      <c r="L1912" t="s">
        <v>286</v>
      </c>
      <c r="M1912">
        <v>4005</v>
      </c>
      <c r="O1912" t="s">
        <v>287</v>
      </c>
      <c r="P1912" s="2">
        <v>46240</v>
      </c>
      <c r="Q1912" t="s">
        <v>2371</v>
      </c>
    </row>
    <row r="1913" spans="1:17">
      <c r="A1913" t="s">
        <v>67</v>
      </c>
      <c r="B1913" t="s">
        <v>66</v>
      </c>
      <c r="C1913" t="s">
        <v>289</v>
      </c>
      <c r="D1913" s="1">
        <v>46240.050671296303</v>
      </c>
      <c r="E1913" s="4">
        <v>46240.050671296303</v>
      </c>
      <c r="F1913" t="s">
        <v>694</v>
      </c>
      <c r="G1913" t="s">
        <v>283</v>
      </c>
      <c r="H1913" t="s">
        <v>2372</v>
      </c>
      <c r="O1913" t="s">
        <v>287</v>
      </c>
      <c r="P1913" s="2">
        <v>46240</v>
      </c>
      <c r="Q1913" t="s">
        <v>2373</v>
      </c>
    </row>
    <row r="1914" spans="1:17">
      <c r="A1914" t="s">
        <v>67</v>
      </c>
      <c r="B1914" t="s">
        <v>66</v>
      </c>
      <c r="C1914" t="s">
        <v>280</v>
      </c>
      <c r="D1914" t="s">
        <v>2374</v>
      </c>
      <c r="E1914" s="4">
        <v>46240.423622685194</v>
      </c>
      <c r="F1914" t="s">
        <v>282</v>
      </c>
      <c r="G1914" t="s">
        <v>283</v>
      </c>
      <c r="I1914">
        <v>8600051</v>
      </c>
      <c r="J1914" t="s">
        <v>284</v>
      </c>
      <c r="K1914" t="s">
        <v>2370</v>
      </c>
      <c r="L1914" t="s">
        <v>2375</v>
      </c>
      <c r="M1914">
        <v>4005</v>
      </c>
      <c r="O1914" t="s">
        <v>287</v>
      </c>
      <c r="P1914" s="2">
        <v>46240</v>
      </c>
      <c r="Q1914" t="s">
        <v>2376</v>
      </c>
    </row>
    <row r="1915" spans="1:17">
      <c r="A1915" t="s">
        <v>67</v>
      </c>
      <c r="B1915" t="s">
        <v>66</v>
      </c>
      <c r="C1915" t="s">
        <v>289</v>
      </c>
      <c r="D1915" s="1">
        <v>46240.444305555553</v>
      </c>
      <c r="E1915" s="4">
        <v>46240.444305555553</v>
      </c>
      <c r="F1915" t="s">
        <v>282</v>
      </c>
      <c r="G1915" t="s">
        <v>283</v>
      </c>
      <c r="H1915" t="s">
        <v>2377</v>
      </c>
      <c r="O1915" t="s">
        <v>287</v>
      </c>
      <c r="P1915" s="2">
        <v>46240</v>
      </c>
      <c r="Q1915" t="s">
        <v>2378</v>
      </c>
    </row>
    <row r="1916" spans="1:17">
      <c r="A1916" t="s">
        <v>67</v>
      </c>
      <c r="B1916" t="s">
        <v>66</v>
      </c>
      <c r="C1916" t="s">
        <v>280</v>
      </c>
      <c r="D1916" t="s">
        <v>2379</v>
      </c>
      <c r="E1916" s="4">
        <v>46240.444398148153</v>
      </c>
      <c r="F1916" t="s">
        <v>282</v>
      </c>
      <c r="G1916" t="s">
        <v>283</v>
      </c>
      <c r="I1916">
        <v>8600051</v>
      </c>
      <c r="J1916" t="s">
        <v>284</v>
      </c>
      <c r="K1916" t="s">
        <v>2370</v>
      </c>
      <c r="L1916" t="s">
        <v>2375</v>
      </c>
      <c r="M1916">
        <v>4005</v>
      </c>
      <c r="O1916" t="s">
        <v>287</v>
      </c>
      <c r="P1916" s="2">
        <v>46240</v>
      </c>
      <c r="Q1916" t="s">
        <v>2380</v>
      </c>
    </row>
    <row r="1917" spans="1:17">
      <c r="A1917" t="s">
        <v>67</v>
      </c>
      <c r="B1917" t="s">
        <v>66</v>
      </c>
      <c r="C1917" t="s">
        <v>289</v>
      </c>
      <c r="D1917" s="1">
        <v>46240.471192129633</v>
      </c>
      <c r="E1917" s="4">
        <v>46240.471192129633</v>
      </c>
      <c r="F1917" t="s">
        <v>282</v>
      </c>
      <c r="G1917" t="s">
        <v>283</v>
      </c>
      <c r="H1917" t="s">
        <v>2381</v>
      </c>
      <c r="O1917" t="s">
        <v>287</v>
      </c>
      <c r="P1917" s="2">
        <v>46240</v>
      </c>
      <c r="Q1917" t="s">
        <v>1161</v>
      </c>
    </row>
    <row r="1918" spans="1:17">
      <c r="A1918" t="s">
        <v>67</v>
      </c>
      <c r="B1918" t="s">
        <v>66</v>
      </c>
      <c r="C1918" t="s">
        <v>289</v>
      </c>
      <c r="D1918" s="1">
        <v>46240.558483796303</v>
      </c>
      <c r="E1918" s="4">
        <v>46240.558483796303</v>
      </c>
      <c r="F1918" t="s">
        <v>282</v>
      </c>
      <c r="O1918" t="s">
        <v>287</v>
      </c>
      <c r="P1918" s="2">
        <v>46240</v>
      </c>
      <c r="Q1918" t="s">
        <v>2382</v>
      </c>
    </row>
    <row r="1919" spans="1:17">
      <c r="A1919" t="s">
        <v>67</v>
      </c>
      <c r="B1919" t="s">
        <v>66</v>
      </c>
      <c r="C1919" t="s">
        <v>289</v>
      </c>
      <c r="D1919" s="1">
        <v>46240.56821759259</v>
      </c>
      <c r="E1919" s="4">
        <v>46240.56821759259</v>
      </c>
      <c r="F1919" t="s">
        <v>282</v>
      </c>
      <c r="O1919" t="s">
        <v>287</v>
      </c>
      <c r="P1919" s="2">
        <v>46240</v>
      </c>
      <c r="Q1919" t="s">
        <v>2383</v>
      </c>
    </row>
    <row r="1920" spans="1:17">
      <c r="A1920" t="s">
        <v>67</v>
      </c>
      <c r="B1920" t="s">
        <v>66</v>
      </c>
      <c r="C1920" t="s">
        <v>289</v>
      </c>
      <c r="D1920" s="1">
        <v>46240.624699074076</v>
      </c>
      <c r="E1920" s="4">
        <v>46240.624699074076</v>
      </c>
      <c r="F1920" t="s">
        <v>282</v>
      </c>
      <c r="O1920" t="s">
        <v>287</v>
      </c>
      <c r="P1920" s="2">
        <v>46240</v>
      </c>
      <c r="Q1920" t="s">
        <v>2384</v>
      </c>
    </row>
    <row r="1921" spans="1:17">
      <c r="A1921" t="s">
        <v>67</v>
      </c>
      <c r="B1921" t="s">
        <v>66</v>
      </c>
      <c r="C1921" t="s">
        <v>280</v>
      </c>
      <c r="D1921" t="s">
        <v>2385</v>
      </c>
      <c r="E1921" s="4">
        <v>46241.41207175926</v>
      </c>
      <c r="F1921" t="s">
        <v>282</v>
      </c>
      <c r="G1921" t="s">
        <v>283</v>
      </c>
      <c r="I1921">
        <v>8600057</v>
      </c>
      <c r="J1921" t="s">
        <v>284</v>
      </c>
      <c r="K1921" t="s">
        <v>2370</v>
      </c>
      <c r="L1921" t="s">
        <v>2375</v>
      </c>
      <c r="M1921">
        <v>4005</v>
      </c>
      <c r="O1921" t="s">
        <v>287</v>
      </c>
      <c r="P1921" s="2">
        <v>46241</v>
      </c>
      <c r="Q1921" t="s">
        <v>2386</v>
      </c>
    </row>
    <row r="1922" spans="1:17">
      <c r="A1922" t="s">
        <v>67</v>
      </c>
      <c r="B1922" t="s">
        <v>66</v>
      </c>
      <c r="C1922" t="s">
        <v>289</v>
      </c>
      <c r="D1922" s="1">
        <v>46241.424513888887</v>
      </c>
      <c r="E1922" s="4">
        <v>46241.424513888887</v>
      </c>
      <c r="F1922" t="s">
        <v>282</v>
      </c>
      <c r="G1922" t="s">
        <v>283</v>
      </c>
      <c r="H1922" t="s">
        <v>2387</v>
      </c>
      <c r="O1922" t="s">
        <v>287</v>
      </c>
      <c r="P1922" s="2">
        <v>46241</v>
      </c>
      <c r="Q1922" t="s">
        <v>2388</v>
      </c>
    </row>
    <row r="1923" spans="1:17">
      <c r="A1923" t="s">
        <v>67</v>
      </c>
      <c r="B1923" t="s">
        <v>66</v>
      </c>
      <c r="C1923" t="s">
        <v>289</v>
      </c>
      <c r="D1923" s="1">
        <v>46241.429282407407</v>
      </c>
      <c r="E1923" s="4">
        <v>46241.429282407407</v>
      </c>
      <c r="F1923" t="s">
        <v>282</v>
      </c>
      <c r="O1923" t="s">
        <v>287</v>
      </c>
      <c r="P1923" s="2">
        <v>46241</v>
      </c>
      <c r="Q1923" t="s">
        <v>2389</v>
      </c>
    </row>
    <row r="1924" spans="1:17">
      <c r="A1924" t="s">
        <v>67</v>
      </c>
      <c r="B1924" t="s">
        <v>66</v>
      </c>
      <c r="C1924" t="s">
        <v>289</v>
      </c>
      <c r="D1924" s="1">
        <v>46241.460520833331</v>
      </c>
      <c r="E1924" s="4">
        <v>46241.460520833331</v>
      </c>
      <c r="F1924" t="s">
        <v>282</v>
      </c>
      <c r="O1924" t="s">
        <v>287</v>
      </c>
      <c r="P1924" s="2">
        <v>46241</v>
      </c>
      <c r="Q1924" t="s">
        <v>2390</v>
      </c>
    </row>
    <row r="1925" spans="1:17">
      <c r="A1925" t="s">
        <v>67</v>
      </c>
      <c r="B1925" t="s">
        <v>66</v>
      </c>
      <c r="C1925" t="s">
        <v>289</v>
      </c>
      <c r="D1925" s="1">
        <v>46241.500300925924</v>
      </c>
      <c r="E1925" s="4">
        <v>46241.500300925924</v>
      </c>
      <c r="F1925" t="s">
        <v>282</v>
      </c>
      <c r="O1925" t="s">
        <v>287</v>
      </c>
      <c r="P1925" s="2">
        <v>46241</v>
      </c>
      <c r="Q1925" t="s">
        <v>2391</v>
      </c>
    </row>
    <row r="1926" spans="1:17">
      <c r="A1926" t="s">
        <v>67</v>
      </c>
      <c r="B1926" t="s">
        <v>66</v>
      </c>
      <c r="C1926" t="s">
        <v>280</v>
      </c>
      <c r="D1926" t="s">
        <v>2392</v>
      </c>
      <c r="E1926" s="4">
        <v>46241.555717592593</v>
      </c>
      <c r="F1926" t="s">
        <v>282</v>
      </c>
      <c r="G1926" t="s">
        <v>283</v>
      </c>
      <c r="I1926">
        <v>8600057</v>
      </c>
      <c r="J1926" t="s">
        <v>284</v>
      </c>
      <c r="K1926" t="s">
        <v>2370</v>
      </c>
      <c r="L1926" t="s">
        <v>2375</v>
      </c>
      <c r="M1926">
        <v>4005</v>
      </c>
      <c r="O1926" t="s">
        <v>287</v>
      </c>
      <c r="P1926" s="2">
        <v>46241</v>
      </c>
      <c r="Q1926" t="s">
        <v>2393</v>
      </c>
    </row>
    <row r="1927" spans="1:17">
      <c r="A1927" t="s">
        <v>67</v>
      </c>
      <c r="B1927" t="s">
        <v>66</v>
      </c>
      <c r="C1927" t="s">
        <v>289</v>
      </c>
      <c r="D1927" s="1">
        <v>46241.555821759262</v>
      </c>
      <c r="E1927" s="4">
        <v>46241.555821759262</v>
      </c>
      <c r="F1927" t="s">
        <v>282</v>
      </c>
      <c r="G1927" t="s">
        <v>283</v>
      </c>
      <c r="H1927" t="s">
        <v>542</v>
      </c>
      <c r="O1927" t="s">
        <v>287</v>
      </c>
      <c r="P1927" s="2">
        <v>46241</v>
      </c>
      <c r="Q1927" t="s">
        <v>2394</v>
      </c>
    </row>
    <row r="1928" spans="1:17">
      <c r="A1928" t="s">
        <v>67</v>
      </c>
      <c r="B1928" t="s">
        <v>66</v>
      </c>
      <c r="C1928" t="s">
        <v>280</v>
      </c>
      <c r="D1928" t="s">
        <v>2395</v>
      </c>
      <c r="E1928" s="4">
        <v>46241.555868055562</v>
      </c>
      <c r="F1928" t="s">
        <v>282</v>
      </c>
      <c r="G1928" t="s">
        <v>283</v>
      </c>
      <c r="I1928">
        <v>8600057</v>
      </c>
      <c r="J1928" t="s">
        <v>284</v>
      </c>
      <c r="K1928" t="s">
        <v>2370</v>
      </c>
      <c r="L1928" t="s">
        <v>2375</v>
      </c>
      <c r="M1928">
        <v>4005</v>
      </c>
      <c r="O1928" t="s">
        <v>287</v>
      </c>
      <c r="P1928" s="2">
        <v>46241</v>
      </c>
      <c r="Q1928" t="s">
        <v>2396</v>
      </c>
    </row>
    <row r="1929" spans="1:17">
      <c r="A1929" t="s">
        <v>67</v>
      </c>
      <c r="B1929" t="s">
        <v>66</v>
      </c>
      <c r="C1929" t="s">
        <v>289</v>
      </c>
      <c r="D1929" s="1">
        <v>46241.563935185193</v>
      </c>
      <c r="E1929" s="4">
        <v>46241.563935185193</v>
      </c>
      <c r="F1929" t="s">
        <v>282</v>
      </c>
      <c r="G1929" t="s">
        <v>283</v>
      </c>
      <c r="H1929" t="s">
        <v>2397</v>
      </c>
      <c r="O1929" t="s">
        <v>287</v>
      </c>
      <c r="P1929" s="2">
        <v>46241</v>
      </c>
      <c r="Q1929" t="s">
        <v>2398</v>
      </c>
    </row>
    <row r="1930" spans="1:17">
      <c r="A1930" t="s">
        <v>67</v>
      </c>
      <c r="B1930" t="s">
        <v>66</v>
      </c>
      <c r="C1930" t="s">
        <v>280</v>
      </c>
      <c r="D1930" t="s">
        <v>2399</v>
      </c>
      <c r="E1930" s="4">
        <v>46241.563981481479</v>
      </c>
      <c r="F1930" t="s">
        <v>282</v>
      </c>
      <c r="G1930" t="s">
        <v>283</v>
      </c>
      <c r="I1930">
        <v>8600057</v>
      </c>
      <c r="J1930" t="s">
        <v>284</v>
      </c>
      <c r="K1930" t="s">
        <v>2370</v>
      </c>
      <c r="L1930" t="s">
        <v>2375</v>
      </c>
      <c r="M1930">
        <v>4005</v>
      </c>
      <c r="O1930" t="s">
        <v>287</v>
      </c>
      <c r="P1930" s="2">
        <v>46241</v>
      </c>
      <c r="Q1930" t="s">
        <v>2400</v>
      </c>
    </row>
    <row r="1931" spans="1:17">
      <c r="A1931" t="s">
        <v>67</v>
      </c>
      <c r="B1931" t="s">
        <v>66</v>
      </c>
      <c r="C1931" t="s">
        <v>289</v>
      </c>
      <c r="D1931" s="1">
        <v>46241.636944444443</v>
      </c>
      <c r="E1931" s="4">
        <v>46241.636944444443</v>
      </c>
      <c r="F1931" t="s">
        <v>282</v>
      </c>
      <c r="G1931" t="s">
        <v>283</v>
      </c>
      <c r="H1931" t="s">
        <v>2401</v>
      </c>
      <c r="O1931" t="s">
        <v>287</v>
      </c>
      <c r="P1931" s="2">
        <v>46241</v>
      </c>
      <c r="Q1931" t="s">
        <v>2402</v>
      </c>
    </row>
    <row r="1932" spans="1:17">
      <c r="A1932" t="s">
        <v>67</v>
      </c>
      <c r="B1932" t="s">
        <v>66</v>
      </c>
      <c r="C1932" t="s">
        <v>289</v>
      </c>
      <c r="D1932" s="1">
        <v>46241.641145833331</v>
      </c>
      <c r="E1932" s="4">
        <v>46241.641145833331</v>
      </c>
      <c r="F1932" t="s">
        <v>282</v>
      </c>
      <c r="O1932" t="s">
        <v>287</v>
      </c>
      <c r="P1932" s="2">
        <v>46241</v>
      </c>
      <c r="Q1932" t="s">
        <v>2403</v>
      </c>
    </row>
    <row r="1933" spans="1:17">
      <c r="A1933" t="s">
        <v>67</v>
      </c>
      <c r="B1933" t="s">
        <v>66</v>
      </c>
      <c r="C1933" t="s">
        <v>289</v>
      </c>
      <c r="D1933" s="1">
        <v>46241.661412037043</v>
      </c>
      <c r="E1933" s="4">
        <v>46241.661412037043</v>
      </c>
      <c r="F1933" t="s">
        <v>282</v>
      </c>
      <c r="O1933" t="s">
        <v>287</v>
      </c>
      <c r="P1933" s="2">
        <v>46241</v>
      </c>
      <c r="Q1933" t="s">
        <v>2404</v>
      </c>
    </row>
    <row r="1934" spans="1:17">
      <c r="A1934" t="s">
        <v>67</v>
      </c>
      <c r="B1934" t="s">
        <v>66</v>
      </c>
      <c r="C1934" t="s">
        <v>289</v>
      </c>
      <c r="D1934" s="1">
        <v>46241.791712962957</v>
      </c>
      <c r="E1934" s="4">
        <v>46241.791712962957</v>
      </c>
      <c r="F1934" t="s">
        <v>282</v>
      </c>
      <c r="O1934" t="s">
        <v>287</v>
      </c>
      <c r="P1934" s="2">
        <v>46241</v>
      </c>
      <c r="Q1934" t="s">
        <v>2405</v>
      </c>
    </row>
    <row r="1935" spans="1:17">
      <c r="A1935" t="s">
        <v>67</v>
      </c>
      <c r="B1935" t="s">
        <v>66</v>
      </c>
      <c r="C1935" t="s">
        <v>280</v>
      </c>
      <c r="D1935" t="s">
        <v>2406</v>
      </c>
      <c r="E1935" s="4">
        <v>46242.410486111112</v>
      </c>
      <c r="F1935" t="s">
        <v>282</v>
      </c>
      <c r="G1935" t="s">
        <v>283</v>
      </c>
      <c r="I1935">
        <v>8600053</v>
      </c>
      <c r="J1935" t="s">
        <v>284</v>
      </c>
      <c r="K1935" t="s">
        <v>2370</v>
      </c>
      <c r="L1935" t="s">
        <v>2375</v>
      </c>
      <c r="M1935">
        <v>4005</v>
      </c>
      <c r="O1935" t="s">
        <v>287</v>
      </c>
      <c r="P1935" s="2">
        <v>46242</v>
      </c>
      <c r="Q1935" t="s">
        <v>2407</v>
      </c>
    </row>
    <row r="1936" spans="1:17">
      <c r="A1936" t="s">
        <v>67</v>
      </c>
      <c r="B1936" t="s">
        <v>66</v>
      </c>
      <c r="C1936" t="s">
        <v>289</v>
      </c>
      <c r="D1936" s="1">
        <v>46242.473703703698</v>
      </c>
      <c r="E1936" s="4">
        <v>46242.473703703698</v>
      </c>
      <c r="F1936" t="s">
        <v>282</v>
      </c>
      <c r="G1936" t="s">
        <v>283</v>
      </c>
      <c r="H1936" t="s">
        <v>2408</v>
      </c>
      <c r="O1936" t="s">
        <v>287</v>
      </c>
      <c r="P1936" s="2">
        <v>46242</v>
      </c>
      <c r="Q1936" t="s">
        <v>2409</v>
      </c>
    </row>
    <row r="1937" spans="1:17">
      <c r="A1937" t="s">
        <v>67</v>
      </c>
      <c r="B1937" t="s">
        <v>66</v>
      </c>
      <c r="C1937" t="s">
        <v>280</v>
      </c>
      <c r="D1937" t="s">
        <v>2410</v>
      </c>
      <c r="E1937" s="4">
        <v>46242.57130787037</v>
      </c>
      <c r="F1937" t="s">
        <v>282</v>
      </c>
      <c r="G1937" t="s">
        <v>283</v>
      </c>
      <c r="I1937">
        <v>8600058</v>
      </c>
      <c r="J1937" t="s">
        <v>284</v>
      </c>
      <c r="K1937" t="s">
        <v>2370</v>
      </c>
      <c r="L1937" t="s">
        <v>2375</v>
      </c>
      <c r="M1937">
        <v>4005</v>
      </c>
      <c r="O1937" t="s">
        <v>287</v>
      </c>
      <c r="P1937" s="2">
        <v>46242</v>
      </c>
      <c r="Q1937" t="s">
        <v>2411</v>
      </c>
    </row>
    <row r="1938" spans="1:17">
      <c r="A1938" t="s">
        <v>67</v>
      </c>
      <c r="B1938" t="s">
        <v>66</v>
      </c>
      <c r="C1938" t="s">
        <v>280</v>
      </c>
      <c r="D1938" t="s">
        <v>2412</v>
      </c>
      <c r="E1938" s="4">
        <v>46242.593402777777</v>
      </c>
      <c r="F1938" t="s">
        <v>282</v>
      </c>
      <c r="G1938" t="s">
        <v>283</v>
      </c>
      <c r="I1938">
        <v>8600058</v>
      </c>
      <c r="J1938" t="s">
        <v>284</v>
      </c>
      <c r="K1938" t="s">
        <v>2370</v>
      </c>
      <c r="L1938" t="s">
        <v>2375</v>
      </c>
      <c r="M1938">
        <v>4005</v>
      </c>
      <c r="O1938" t="s">
        <v>287</v>
      </c>
      <c r="P1938" s="2">
        <v>46242</v>
      </c>
      <c r="Q1938" t="s">
        <v>2413</v>
      </c>
    </row>
    <row r="1939" spans="1:17">
      <c r="A1939" t="s">
        <v>67</v>
      </c>
      <c r="B1939" t="s">
        <v>66</v>
      </c>
      <c r="C1939" t="s">
        <v>280</v>
      </c>
      <c r="D1939" t="s">
        <v>2414</v>
      </c>
      <c r="E1939" s="4">
        <v>46242.594594907408</v>
      </c>
      <c r="F1939" t="s">
        <v>282</v>
      </c>
      <c r="G1939" t="s">
        <v>283</v>
      </c>
      <c r="I1939">
        <v>8600058</v>
      </c>
      <c r="J1939" t="s">
        <v>284</v>
      </c>
      <c r="K1939" t="s">
        <v>2370</v>
      </c>
      <c r="L1939" t="s">
        <v>2375</v>
      </c>
      <c r="M1939">
        <v>4005</v>
      </c>
      <c r="O1939" t="s">
        <v>287</v>
      </c>
      <c r="P1939" s="2">
        <v>46242</v>
      </c>
      <c r="Q1939" t="s">
        <v>2415</v>
      </c>
    </row>
    <row r="1940" spans="1:17">
      <c r="A1940" t="s">
        <v>67</v>
      </c>
      <c r="B1940" t="s">
        <v>66</v>
      </c>
      <c r="C1940" t="s">
        <v>289</v>
      </c>
      <c r="D1940" s="1">
        <v>46242.726469907408</v>
      </c>
      <c r="E1940" s="4">
        <v>46242.726469907408</v>
      </c>
      <c r="F1940" t="s">
        <v>282</v>
      </c>
      <c r="G1940" t="s">
        <v>283</v>
      </c>
      <c r="H1940" t="s">
        <v>2416</v>
      </c>
      <c r="O1940" t="s">
        <v>287</v>
      </c>
      <c r="P1940" s="2">
        <v>46242</v>
      </c>
      <c r="Q1940" t="s">
        <v>2417</v>
      </c>
    </row>
    <row r="1941" spans="1:17">
      <c r="A1941" t="s">
        <v>67</v>
      </c>
      <c r="B1941" t="s">
        <v>66</v>
      </c>
      <c r="C1941" t="s">
        <v>289</v>
      </c>
      <c r="D1941" s="1">
        <v>46242.793726851851</v>
      </c>
      <c r="E1941" s="4">
        <v>46242.793726851851</v>
      </c>
      <c r="F1941" t="s">
        <v>282</v>
      </c>
      <c r="O1941" t="s">
        <v>287</v>
      </c>
      <c r="P1941" s="2">
        <v>46242</v>
      </c>
      <c r="Q1941" t="s">
        <v>2418</v>
      </c>
    </row>
    <row r="1942" spans="1:17">
      <c r="A1942" t="s">
        <v>67</v>
      </c>
      <c r="B1942" t="s">
        <v>66</v>
      </c>
      <c r="C1942" t="s">
        <v>280</v>
      </c>
      <c r="D1942" t="s">
        <v>2419</v>
      </c>
      <c r="E1942" s="4">
        <v>46243.413506944453</v>
      </c>
      <c r="F1942" t="s">
        <v>282</v>
      </c>
      <c r="G1942" t="s">
        <v>283</v>
      </c>
      <c r="I1942">
        <v>8600063</v>
      </c>
      <c r="J1942" t="s">
        <v>284</v>
      </c>
      <c r="K1942" t="s">
        <v>2370</v>
      </c>
      <c r="L1942" t="s">
        <v>2375</v>
      </c>
      <c r="M1942">
        <v>4005</v>
      </c>
      <c r="O1942" t="s">
        <v>287</v>
      </c>
      <c r="P1942" s="2">
        <v>46243</v>
      </c>
      <c r="Q1942" t="s">
        <v>2420</v>
      </c>
    </row>
    <row r="1943" spans="1:17">
      <c r="A1943" t="s">
        <v>67</v>
      </c>
      <c r="B1943" t="s">
        <v>66</v>
      </c>
      <c r="C1943" t="s">
        <v>280</v>
      </c>
      <c r="D1943" t="s">
        <v>2421</v>
      </c>
      <c r="E1943" s="4">
        <v>46243.413900462961</v>
      </c>
      <c r="F1943" t="s">
        <v>282</v>
      </c>
      <c r="G1943" t="s">
        <v>283</v>
      </c>
      <c r="I1943">
        <v>8600063</v>
      </c>
      <c r="J1943" t="s">
        <v>284</v>
      </c>
      <c r="K1943" t="s">
        <v>2370</v>
      </c>
      <c r="L1943" t="s">
        <v>2375</v>
      </c>
      <c r="M1943">
        <v>4005</v>
      </c>
      <c r="O1943" t="s">
        <v>287</v>
      </c>
      <c r="P1943" s="2">
        <v>46243</v>
      </c>
      <c r="Q1943" t="s">
        <v>2422</v>
      </c>
    </row>
    <row r="1944" spans="1:17">
      <c r="A1944" t="s">
        <v>67</v>
      </c>
      <c r="B1944" t="s">
        <v>66</v>
      </c>
      <c r="C1944" t="s">
        <v>280</v>
      </c>
      <c r="D1944" t="s">
        <v>2423</v>
      </c>
      <c r="E1944" s="4">
        <v>46243.478379629632</v>
      </c>
      <c r="F1944" t="s">
        <v>282</v>
      </c>
      <c r="G1944" t="s">
        <v>283</v>
      </c>
      <c r="I1944">
        <v>8600065</v>
      </c>
      <c r="J1944" t="s">
        <v>284</v>
      </c>
      <c r="K1944" t="s">
        <v>2370</v>
      </c>
      <c r="L1944" t="s">
        <v>2375</v>
      </c>
      <c r="M1944">
        <v>4005</v>
      </c>
      <c r="O1944" t="s">
        <v>287</v>
      </c>
      <c r="P1944" s="2">
        <v>46243</v>
      </c>
      <c r="Q1944" t="s">
        <v>2424</v>
      </c>
    </row>
    <row r="1945" spans="1:17">
      <c r="A1945" t="s">
        <v>67</v>
      </c>
      <c r="B1945" t="s">
        <v>66</v>
      </c>
      <c r="C1945" t="s">
        <v>289</v>
      </c>
      <c r="D1945" s="1">
        <v>46243.495509259257</v>
      </c>
      <c r="E1945" s="4">
        <v>46243.495509259257</v>
      </c>
      <c r="F1945" t="s">
        <v>282</v>
      </c>
      <c r="G1945" t="s">
        <v>283</v>
      </c>
      <c r="H1945" t="s">
        <v>2425</v>
      </c>
      <c r="O1945" t="s">
        <v>287</v>
      </c>
      <c r="P1945" s="2">
        <v>46243</v>
      </c>
      <c r="Q1945" t="s">
        <v>2426</v>
      </c>
    </row>
    <row r="1946" spans="1:17">
      <c r="A1946" t="s">
        <v>67</v>
      </c>
      <c r="B1946" t="s">
        <v>66</v>
      </c>
      <c r="C1946" t="s">
        <v>289</v>
      </c>
      <c r="D1946" s="1">
        <v>46243.778020833342</v>
      </c>
      <c r="E1946" s="4">
        <v>46243.778020833342</v>
      </c>
      <c r="F1946" t="s">
        <v>282</v>
      </c>
      <c r="O1946" t="s">
        <v>287</v>
      </c>
      <c r="P1946" s="2">
        <v>46243</v>
      </c>
      <c r="Q1946" t="s">
        <v>2427</v>
      </c>
    </row>
    <row r="1947" spans="1:17">
      <c r="A1947" t="s">
        <v>67</v>
      </c>
      <c r="B1947" t="s">
        <v>66</v>
      </c>
      <c r="C1947" t="s">
        <v>280</v>
      </c>
      <c r="D1947" t="s">
        <v>2428</v>
      </c>
      <c r="E1947" s="4">
        <v>46245.41207175926</v>
      </c>
      <c r="F1947" t="s">
        <v>282</v>
      </c>
      <c r="G1947" t="s">
        <v>283</v>
      </c>
      <c r="I1947">
        <v>8600058</v>
      </c>
      <c r="J1947" t="s">
        <v>284</v>
      </c>
      <c r="K1947" t="s">
        <v>2370</v>
      </c>
      <c r="L1947" t="s">
        <v>2375</v>
      </c>
      <c r="M1947">
        <v>4005</v>
      </c>
      <c r="O1947" t="s">
        <v>287</v>
      </c>
      <c r="P1947" s="2">
        <v>46245</v>
      </c>
      <c r="Q1947" t="s">
        <v>2386</v>
      </c>
    </row>
    <row r="1948" spans="1:17">
      <c r="A1948" t="s">
        <v>67</v>
      </c>
      <c r="B1948" t="s">
        <v>66</v>
      </c>
      <c r="C1948" t="s">
        <v>289</v>
      </c>
      <c r="D1948" s="1">
        <v>46245.797384259262</v>
      </c>
      <c r="E1948" s="4">
        <v>46245.797384259262</v>
      </c>
      <c r="F1948" t="s">
        <v>282</v>
      </c>
      <c r="G1948" t="s">
        <v>283</v>
      </c>
      <c r="H1948" t="s">
        <v>2429</v>
      </c>
      <c r="O1948" t="s">
        <v>287</v>
      </c>
      <c r="P1948" s="2">
        <v>46245</v>
      </c>
      <c r="Q1948" t="s">
        <v>2430</v>
      </c>
    </row>
    <row r="1949" spans="1:17">
      <c r="A1949" t="s">
        <v>67</v>
      </c>
      <c r="B1949" t="s">
        <v>66</v>
      </c>
      <c r="C1949" t="s">
        <v>280</v>
      </c>
      <c r="D1949" t="s">
        <v>2431</v>
      </c>
      <c r="E1949" s="4">
        <v>46246.417951388888</v>
      </c>
      <c r="F1949" t="s">
        <v>282</v>
      </c>
      <c r="G1949" t="s">
        <v>283</v>
      </c>
      <c r="I1949">
        <v>8600060</v>
      </c>
      <c r="J1949" t="s">
        <v>284</v>
      </c>
      <c r="K1949" t="s">
        <v>2370</v>
      </c>
      <c r="L1949" t="s">
        <v>2375</v>
      </c>
      <c r="M1949">
        <v>4005</v>
      </c>
      <c r="O1949" t="s">
        <v>287</v>
      </c>
      <c r="P1949" s="2">
        <v>46246</v>
      </c>
      <c r="Q1949" t="s">
        <v>2432</v>
      </c>
    </row>
    <row r="1950" spans="1:17">
      <c r="A1950" t="s">
        <v>67</v>
      </c>
      <c r="B1950" t="s">
        <v>66</v>
      </c>
      <c r="C1950" t="s">
        <v>280</v>
      </c>
      <c r="D1950" t="s">
        <v>2433</v>
      </c>
      <c r="E1950" s="4">
        <v>46246.495972222219</v>
      </c>
      <c r="F1950" t="s">
        <v>282</v>
      </c>
      <c r="G1950" t="s">
        <v>283</v>
      </c>
      <c r="I1950">
        <v>8600074</v>
      </c>
      <c r="J1950" t="s">
        <v>284</v>
      </c>
      <c r="K1950" t="s">
        <v>2370</v>
      </c>
      <c r="L1950" t="s">
        <v>2375</v>
      </c>
      <c r="M1950">
        <v>4005</v>
      </c>
      <c r="O1950" t="s">
        <v>287</v>
      </c>
      <c r="P1950" s="2">
        <v>46246</v>
      </c>
      <c r="Q1950" t="s">
        <v>1810</v>
      </c>
    </row>
    <row r="1951" spans="1:17">
      <c r="A1951" t="s">
        <v>67</v>
      </c>
      <c r="B1951" t="s">
        <v>66</v>
      </c>
      <c r="C1951" t="s">
        <v>289</v>
      </c>
      <c r="D1951" s="1">
        <v>46246.529004629629</v>
      </c>
      <c r="E1951" s="4">
        <v>46246.529004629629</v>
      </c>
      <c r="F1951" t="s">
        <v>282</v>
      </c>
      <c r="G1951" t="s">
        <v>283</v>
      </c>
      <c r="H1951" t="s">
        <v>2434</v>
      </c>
      <c r="O1951" t="s">
        <v>287</v>
      </c>
      <c r="P1951" s="2">
        <v>46246</v>
      </c>
      <c r="Q1951" t="s">
        <v>2435</v>
      </c>
    </row>
    <row r="1952" spans="1:17">
      <c r="A1952" t="s">
        <v>67</v>
      </c>
      <c r="B1952" t="s">
        <v>66</v>
      </c>
      <c r="C1952" t="s">
        <v>289</v>
      </c>
      <c r="D1952" s="1">
        <v>46246.531921296293</v>
      </c>
      <c r="E1952" s="4">
        <v>46246.531921296293</v>
      </c>
      <c r="F1952" t="s">
        <v>282</v>
      </c>
      <c r="O1952" t="s">
        <v>287</v>
      </c>
      <c r="P1952" s="2">
        <v>46246</v>
      </c>
      <c r="Q1952" t="s">
        <v>2436</v>
      </c>
    </row>
    <row r="1953" spans="1:17">
      <c r="A1953" t="s">
        <v>67</v>
      </c>
      <c r="B1953" t="s">
        <v>66</v>
      </c>
      <c r="C1953" t="s">
        <v>280</v>
      </c>
      <c r="D1953" t="s">
        <v>2437</v>
      </c>
      <c r="E1953" s="4">
        <v>46246.531956018523</v>
      </c>
      <c r="F1953" t="s">
        <v>282</v>
      </c>
      <c r="G1953" t="s">
        <v>283</v>
      </c>
      <c r="I1953">
        <v>8600074</v>
      </c>
      <c r="J1953" t="s">
        <v>284</v>
      </c>
      <c r="K1953" t="s">
        <v>2370</v>
      </c>
      <c r="L1953" t="s">
        <v>2375</v>
      </c>
      <c r="M1953">
        <v>4005</v>
      </c>
      <c r="O1953" t="s">
        <v>287</v>
      </c>
      <c r="P1953" s="2">
        <v>46246</v>
      </c>
      <c r="Q1953" t="s">
        <v>2438</v>
      </c>
    </row>
    <row r="1954" spans="1:17">
      <c r="A1954" t="s">
        <v>67</v>
      </c>
      <c r="B1954" t="s">
        <v>66</v>
      </c>
      <c r="C1954" t="s">
        <v>289</v>
      </c>
      <c r="D1954" s="1">
        <v>46246.792303240742</v>
      </c>
      <c r="E1954" s="4">
        <v>46246.792303240742</v>
      </c>
      <c r="F1954" t="s">
        <v>282</v>
      </c>
      <c r="G1954" t="s">
        <v>283</v>
      </c>
      <c r="H1954" t="s">
        <v>2439</v>
      </c>
      <c r="O1954" t="s">
        <v>287</v>
      </c>
      <c r="P1954" s="2">
        <v>46246</v>
      </c>
      <c r="Q1954" t="s">
        <v>2440</v>
      </c>
    </row>
    <row r="1955" spans="1:17">
      <c r="A1955" t="s">
        <v>67</v>
      </c>
      <c r="B1955" t="s">
        <v>66</v>
      </c>
      <c r="C1955" t="s">
        <v>280</v>
      </c>
      <c r="D1955" t="s">
        <v>2441</v>
      </c>
      <c r="E1955" s="4">
        <v>46247.420787037037</v>
      </c>
      <c r="F1955" t="s">
        <v>282</v>
      </c>
      <c r="G1955" t="s">
        <v>283</v>
      </c>
      <c r="I1955">
        <v>8600066</v>
      </c>
      <c r="J1955" t="s">
        <v>284</v>
      </c>
      <c r="K1955" t="s">
        <v>2370</v>
      </c>
      <c r="L1955" t="s">
        <v>2375</v>
      </c>
      <c r="M1955">
        <v>4005</v>
      </c>
      <c r="O1955" t="s">
        <v>287</v>
      </c>
      <c r="P1955" s="2">
        <v>46247</v>
      </c>
      <c r="Q1955" t="s">
        <v>1983</v>
      </c>
    </row>
    <row r="1956" spans="1:17">
      <c r="A1956" t="s">
        <v>67</v>
      </c>
      <c r="B1956" t="s">
        <v>66</v>
      </c>
      <c r="C1956" t="s">
        <v>289</v>
      </c>
      <c r="D1956" s="1">
        <v>46247.421481481477</v>
      </c>
      <c r="E1956" s="4">
        <v>46247.421481481477</v>
      </c>
      <c r="F1956" t="s">
        <v>282</v>
      </c>
      <c r="G1956" t="s">
        <v>283</v>
      </c>
      <c r="H1956" t="s">
        <v>1112</v>
      </c>
      <c r="O1956" t="s">
        <v>287</v>
      </c>
      <c r="P1956" s="2">
        <v>46247</v>
      </c>
      <c r="Q1956" t="s">
        <v>2442</v>
      </c>
    </row>
    <row r="1957" spans="1:17">
      <c r="A1957" t="s">
        <v>67</v>
      </c>
      <c r="B1957" t="s">
        <v>66</v>
      </c>
      <c r="C1957" t="s">
        <v>280</v>
      </c>
      <c r="D1957" t="s">
        <v>2443</v>
      </c>
      <c r="E1957" s="4">
        <v>46247.421516203707</v>
      </c>
      <c r="F1957" t="s">
        <v>282</v>
      </c>
      <c r="G1957" t="s">
        <v>283</v>
      </c>
      <c r="I1957">
        <v>8600066</v>
      </c>
      <c r="J1957" t="s">
        <v>284</v>
      </c>
      <c r="K1957" t="s">
        <v>2370</v>
      </c>
      <c r="L1957" t="s">
        <v>2375</v>
      </c>
      <c r="M1957">
        <v>4005</v>
      </c>
      <c r="O1957" t="s">
        <v>287</v>
      </c>
      <c r="P1957" s="2">
        <v>46247</v>
      </c>
      <c r="Q1957" t="s">
        <v>2444</v>
      </c>
    </row>
    <row r="1958" spans="1:17">
      <c r="A1958" t="s">
        <v>67</v>
      </c>
      <c r="B1958" t="s">
        <v>66</v>
      </c>
      <c r="C1958" t="s">
        <v>280</v>
      </c>
      <c r="D1958" t="s">
        <v>2445</v>
      </c>
      <c r="E1958" s="4">
        <v>46247.441400462973</v>
      </c>
      <c r="F1958" t="s">
        <v>282</v>
      </c>
      <c r="G1958" t="s">
        <v>283</v>
      </c>
      <c r="I1958">
        <v>8600066</v>
      </c>
      <c r="J1958" t="s">
        <v>284</v>
      </c>
      <c r="K1958" t="s">
        <v>2370</v>
      </c>
      <c r="L1958" t="s">
        <v>2375</v>
      </c>
      <c r="M1958">
        <v>4005</v>
      </c>
      <c r="O1958" t="s">
        <v>287</v>
      </c>
      <c r="P1958" s="2">
        <v>46247</v>
      </c>
      <c r="Q1958" t="s">
        <v>2446</v>
      </c>
    </row>
    <row r="1959" spans="1:17">
      <c r="A1959" t="s">
        <v>67</v>
      </c>
      <c r="B1959" t="s">
        <v>66</v>
      </c>
      <c r="C1959" t="s">
        <v>289</v>
      </c>
      <c r="D1959" s="1">
        <v>46247.441458333327</v>
      </c>
      <c r="E1959" s="4">
        <v>46247.441458333327</v>
      </c>
      <c r="F1959" t="s">
        <v>282</v>
      </c>
      <c r="G1959" t="s">
        <v>283</v>
      </c>
      <c r="H1959" t="s">
        <v>1250</v>
      </c>
      <c r="O1959" t="s">
        <v>287</v>
      </c>
      <c r="P1959" s="2">
        <v>46247</v>
      </c>
      <c r="Q1959" t="s">
        <v>2447</v>
      </c>
    </row>
    <row r="1960" spans="1:17">
      <c r="A1960" t="s">
        <v>67</v>
      </c>
      <c r="B1960" t="s">
        <v>66</v>
      </c>
      <c r="C1960" t="s">
        <v>280</v>
      </c>
      <c r="D1960" t="s">
        <v>2448</v>
      </c>
      <c r="E1960" s="4">
        <v>46247.441493055558</v>
      </c>
      <c r="F1960" t="s">
        <v>282</v>
      </c>
      <c r="G1960" t="s">
        <v>283</v>
      </c>
      <c r="I1960">
        <v>8600066</v>
      </c>
      <c r="J1960" t="s">
        <v>284</v>
      </c>
      <c r="K1960" t="s">
        <v>2370</v>
      </c>
      <c r="L1960" t="s">
        <v>2375</v>
      </c>
      <c r="M1960">
        <v>4005</v>
      </c>
      <c r="O1960" t="s">
        <v>287</v>
      </c>
      <c r="P1960" s="2">
        <v>46247</v>
      </c>
      <c r="Q1960" t="s">
        <v>2449</v>
      </c>
    </row>
    <row r="1961" spans="1:17">
      <c r="A1961" t="s">
        <v>67</v>
      </c>
      <c r="B1961" t="s">
        <v>66</v>
      </c>
      <c r="C1961" t="s">
        <v>280</v>
      </c>
      <c r="D1961" t="s">
        <v>2450</v>
      </c>
      <c r="E1961" s="4">
        <v>46247.460497685177</v>
      </c>
      <c r="F1961" t="s">
        <v>282</v>
      </c>
      <c r="G1961" t="s">
        <v>283</v>
      </c>
      <c r="I1961">
        <v>8600066</v>
      </c>
      <c r="J1961" t="s">
        <v>284</v>
      </c>
      <c r="K1961" t="s">
        <v>2370</v>
      </c>
      <c r="L1961" t="s">
        <v>2375</v>
      </c>
      <c r="M1961">
        <v>4005</v>
      </c>
      <c r="O1961" t="s">
        <v>287</v>
      </c>
      <c r="P1961" s="2">
        <v>46247</v>
      </c>
      <c r="Q1961" t="s">
        <v>2451</v>
      </c>
    </row>
    <row r="1962" spans="1:17">
      <c r="A1962" t="s">
        <v>67</v>
      </c>
      <c r="B1962" t="s">
        <v>66</v>
      </c>
      <c r="C1962" t="s">
        <v>289</v>
      </c>
      <c r="D1962" s="1">
        <v>46247.484456018523</v>
      </c>
      <c r="E1962" s="4">
        <v>46247.484456018523</v>
      </c>
      <c r="F1962" t="s">
        <v>282</v>
      </c>
      <c r="G1962" t="s">
        <v>283</v>
      </c>
      <c r="H1962" t="s">
        <v>2452</v>
      </c>
      <c r="O1962" t="s">
        <v>287</v>
      </c>
      <c r="P1962" s="2">
        <v>46247</v>
      </c>
      <c r="Q1962" t="s">
        <v>2453</v>
      </c>
    </row>
    <row r="1963" spans="1:17">
      <c r="A1963" t="s">
        <v>67</v>
      </c>
      <c r="B1963" t="s">
        <v>66</v>
      </c>
      <c r="C1963" t="s">
        <v>280</v>
      </c>
      <c r="D1963" t="s">
        <v>2454</v>
      </c>
      <c r="E1963" s="4">
        <v>46247.484502314823</v>
      </c>
      <c r="F1963" t="s">
        <v>282</v>
      </c>
      <c r="G1963" t="s">
        <v>283</v>
      </c>
      <c r="I1963">
        <v>8600066</v>
      </c>
      <c r="J1963" t="s">
        <v>284</v>
      </c>
      <c r="K1963" t="s">
        <v>2370</v>
      </c>
      <c r="L1963" t="s">
        <v>2375</v>
      </c>
      <c r="M1963">
        <v>4005</v>
      </c>
      <c r="O1963" t="s">
        <v>287</v>
      </c>
      <c r="P1963" s="2">
        <v>46247</v>
      </c>
      <c r="Q1963" t="s">
        <v>2455</v>
      </c>
    </row>
    <row r="1964" spans="1:17">
      <c r="A1964" t="s">
        <v>67</v>
      </c>
      <c r="B1964" t="s">
        <v>66</v>
      </c>
      <c r="C1964" t="s">
        <v>289</v>
      </c>
      <c r="D1964" s="1">
        <v>46247.492037037038</v>
      </c>
      <c r="E1964" s="4">
        <v>46247.492037037038</v>
      </c>
      <c r="F1964" t="s">
        <v>282</v>
      </c>
      <c r="G1964" t="s">
        <v>283</v>
      </c>
      <c r="H1964" t="s">
        <v>2456</v>
      </c>
      <c r="O1964" t="s">
        <v>287</v>
      </c>
      <c r="P1964" s="2">
        <v>46247</v>
      </c>
      <c r="Q1964" t="s">
        <v>2457</v>
      </c>
    </row>
    <row r="1965" spans="1:17">
      <c r="A1965" t="s">
        <v>67</v>
      </c>
      <c r="B1965" t="s">
        <v>66</v>
      </c>
      <c r="C1965" t="s">
        <v>280</v>
      </c>
      <c r="D1965" t="s">
        <v>2458</v>
      </c>
      <c r="E1965" s="4">
        <v>46247.4921412037</v>
      </c>
      <c r="F1965" t="s">
        <v>282</v>
      </c>
      <c r="G1965" t="s">
        <v>283</v>
      </c>
      <c r="I1965">
        <v>8600066</v>
      </c>
      <c r="J1965" t="s">
        <v>284</v>
      </c>
      <c r="K1965" t="s">
        <v>2370</v>
      </c>
      <c r="L1965" t="s">
        <v>2375</v>
      </c>
      <c r="M1965">
        <v>4005</v>
      </c>
      <c r="O1965" t="s">
        <v>287</v>
      </c>
      <c r="P1965" s="2">
        <v>46247</v>
      </c>
      <c r="Q1965" t="s">
        <v>2459</v>
      </c>
    </row>
    <row r="1966" spans="1:17">
      <c r="A1966" t="s">
        <v>67</v>
      </c>
      <c r="B1966" t="s">
        <v>66</v>
      </c>
      <c r="C1966" t="s">
        <v>289</v>
      </c>
      <c r="D1966" s="1">
        <v>46247.492175925923</v>
      </c>
      <c r="E1966" s="4">
        <v>46247.492175925923</v>
      </c>
      <c r="F1966" t="s">
        <v>282</v>
      </c>
      <c r="G1966" t="s">
        <v>283</v>
      </c>
      <c r="H1966" t="s">
        <v>1139</v>
      </c>
      <c r="O1966" t="s">
        <v>287</v>
      </c>
      <c r="P1966" s="2">
        <v>46247</v>
      </c>
      <c r="Q1966" t="s">
        <v>2460</v>
      </c>
    </row>
    <row r="1967" spans="1:17">
      <c r="A1967" t="s">
        <v>67</v>
      </c>
      <c r="B1967" t="s">
        <v>66</v>
      </c>
      <c r="C1967" t="s">
        <v>280</v>
      </c>
      <c r="D1967" t="s">
        <v>2461</v>
      </c>
      <c r="E1967" s="4">
        <v>46247.493587962963</v>
      </c>
      <c r="F1967" t="s">
        <v>694</v>
      </c>
      <c r="G1967" t="s">
        <v>283</v>
      </c>
      <c r="I1967">
        <v>8600066</v>
      </c>
      <c r="J1967" t="s">
        <v>284</v>
      </c>
      <c r="K1967" t="s">
        <v>2370</v>
      </c>
      <c r="L1967" t="s">
        <v>2375</v>
      </c>
      <c r="M1967">
        <v>4005</v>
      </c>
      <c r="O1967" t="s">
        <v>287</v>
      </c>
      <c r="P1967" s="2">
        <v>46247</v>
      </c>
      <c r="Q1967" t="s">
        <v>2462</v>
      </c>
    </row>
    <row r="1968" spans="1:17">
      <c r="A1968" t="s">
        <v>67</v>
      </c>
      <c r="B1968" t="s">
        <v>66</v>
      </c>
      <c r="C1968" t="s">
        <v>289</v>
      </c>
      <c r="D1968" s="1">
        <v>46247.498877314807</v>
      </c>
      <c r="E1968" s="4">
        <v>46247.498877314807</v>
      </c>
      <c r="F1968" t="s">
        <v>694</v>
      </c>
      <c r="G1968" t="s">
        <v>283</v>
      </c>
      <c r="H1968" t="s">
        <v>2463</v>
      </c>
      <c r="O1968" t="s">
        <v>287</v>
      </c>
      <c r="P1968" s="2">
        <v>46247</v>
      </c>
      <c r="Q1968" t="s">
        <v>2464</v>
      </c>
    </row>
    <row r="1969" spans="1:17">
      <c r="A1969" t="s">
        <v>67</v>
      </c>
      <c r="B1969" t="s">
        <v>66</v>
      </c>
      <c r="C1969" t="s">
        <v>289</v>
      </c>
      <c r="D1969" s="1">
        <v>46247.503750000003</v>
      </c>
      <c r="E1969" s="4">
        <v>46247.503750000003</v>
      </c>
      <c r="F1969" t="s">
        <v>694</v>
      </c>
      <c r="O1969" t="s">
        <v>287</v>
      </c>
      <c r="P1969" s="2">
        <v>46247</v>
      </c>
      <c r="Q1969" t="s">
        <v>2465</v>
      </c>
    </row>
    <row r="1970" spans="1:17">
      <c r="A1970" t="s">
        <v>67</v>
      </c>
      <c r="B1970" t="s">
        <v>66</v>
      </c>
      <c r="C1970" t="s">
        <v>289</v>
      </c>
      <c r="D1970" s="1">
        <v>46247.507905092592</v>
      </c>
      <c r="E1970" s="4">
        <v>46247.507905092592</v>
      </c>
      <c r="F1970" t="s">
        <v>694</v>
      </c>
      <c r="O1970" t="s">
        <v>287</v>
      </c>
      <c r="P1970" s="2">
        <v>46247</v>
      </c>
      <c r="Q1970" t="s">
        <v>2466</v>
      </c>
    </row>
    <row r="1971" spans="1:17">
      <c r="A1971" t="s">
        <v>67</v>
      </c>
      <c r="B1971" t="s">
        <v>66</v>
      </c>
      <c r="C1971" t="s">
        <v>289</v>
      </c>
      <c r="D1971" s="1">
        <v>46247.515347222223</v>
      </c>
      <c r="E1971" s="4">
        <v>46247.515347222223</v>
      </c>
      <c r="F1971" t="s">
        <v>694</v>
      </c>
      <c r="O1971" t="s">
        <v>287</v>
      </c>
      <c r="P1971" s="2">
        <v>46247</v>
      </c>
      <c r="Q1971" t="s">
        <v>1274</v>
      </c>
    </row>
    <row r="1972" spans="1:17">
      <c r="A1972" t="s">
        <v>67</v>
      </c>
      <c r="B1972" t="s">
        <v>66</v>
      </c>
      <c r="C1972" t="s">
        <v>280</v>
      </c>
      <c r="D1972" t="s">
        <v>2467</v>
      </c>
      <c r="E1972" s="4">
        <v>46247.538078703707</v>
      </c>
      <c r="F1972" t="s">
        <v>694</v>
      </c>
      <c r="G1972" t="s">
        <v>283</v>
      </c>
      <c r="I1972">
        <v>8600066</v>
      </c>
      <c r="J1972" t="s">
        <v>284</v>
      </c>
      <c r="K1972" t="s">
        <v>2370</v>
      </c>
      <c r="L1972" t="s">
        <v>2375</v>
      </c>
      <c r="M1972">
        <v>4005</v>
      </c>
      <c r="O1972" t="s">
        <v>287</v>
      </c>
      <c r="P1972" s="2">
        <v>46247</v>
      </c>
      <c r="Q1972" t="s">
        <v>2468</v>
      </c>
    </row>
    <row r="1973" spans="1:17">
      <c r="A1973" t="s">
        <v>67</v>
      </c>
      <c r="B1973" t="s">
        <v>66</v>
      </c>
      <c r="C1973" t="s">
        <v>289</v>
      </c>
      <c r="D1973" s="1">
        <v>46247.539930555547</v>
      </c>
      <c r="E1973" s="4">
        <v>46247.539930555547</v>
      </c>
      <c r="F1973" t="s">
        <v>694</v>
      </c>
      <c r="G1973" t="s">
        <v>283</v>
      </c>
      <c r="H1973" t="s">
        <v>2469</v>
      </c>
      <c r="O1973" t="s">
        <v>287</v>
      </c>
      <c r="P1973" s="2">
        <v>46247</v>
      </c>
      <c r="Q1973" t="s">
        <v>2470</v>
      </c>
    </row>
    <row r="1974" spans="1:17">
      <c r="A1974" t="s">
        <v>67</v>
      </c>
      <c r="B1974" t="s">
        <v>66</v>
      </c>
      <c r="C1974" t="s">
        <v>289</v>
      </c>
      <c r="D1974" s="1">
        <v>46247.540798611109</v>
      </c>
      <c r="E1974" s="4">
        <v>46247.540798611109</v>
      </c>
      <c r="F1974" t="s">
        <v>694</v>
      </c>
      <c r="O1974" t="s">
        <v>287</v>
      </c>
      <c r="P1974" s="2">
        <v>46247</v>
      </c>
      <c r="Q1974" t="s">
        <v>2471</v>
      </c>
    </row>
    <row r="1975" spans="1:17">
      <c r="A1975" t="s">
        <v>67</v>
      </c>
      <c r="B1975" t="s">
        <v>66</v>
      </c>
      <c r="C1975" t="s">
        <v>280</v>
      </c>
      <c r="D1975" t="s">
        <v>2472</v>
      </c>
      <c r="E1975" s="4">
        <v>46247.540879629632</v>
      </c>
      <c r="F1975" t="s">
        <v>694</v>
      </c>
      <c r="G1975" t="s">
        <v>283</v>
      </c>
      <c r="I1975">
        <v>8600066</v>
      </c>
      <c r="J1975" t="s">
        <v>284</v>
      </c>
      <c r="K1975" t="s">
        <v>2370</v>
      </c>
      <c r="L1975" t="s">
        <v>2375</v>
      </c>
      <c r="M1975">
        <v>4005</v>
      </c>
      <c r="O1975" t="s">
        <v>287</v>
      </c>
      <c r="P1975" s="2">
        <v>46247</v>
      </c>
      <c r="Q1975" t="s">
        <v>2473</v>
      </c>
    </row>
    <row r="1976" spans="1:17">
      <c r="A1976" t="s">
        <v>67</v>
      </c>
      <c r="B1976" t="s">
        <v>66</v>
      </c>
      <c r="C1976" t="s">
        <v>289</v>
      </c>
      <c r="D1976" s="1">
        <v>46247.544050925928</v>
      </c>
      <c r="E1976" s="4">
        <v>46247.544050925928</v>
      </c>
      <c r="F1976" t="s">
        <v>694</v>
      </c>
      <c r="G1976" t="s">
        <v>283</v>
      </c>
      <c r="H1976" t="s">
        <v>2474</v>
      </c>
      <c r="O1976" t="s">
        <v>287</v>
      </c>
      <c r="P1976" s="2">
        <v>46247</v>
      </c>
      <c r="Q1976" t="s">
        <v>2475</v>
      </c>
    </row>
    <row r="1977" spans="1:17">
      <c r="A1977" t="s">
        <v>67</v>
      </c>
      <c r="B1977" t="s">
        <v>66</v>
      </c>
      <c r="C1977" t="s">
        <v>289</v>
      </c>
      <c r="D1977" s="1">
        <v>46247.565879629627</v>
      </c>
      <c r="E1977" s="4">
        <v>46247.565879629627</v>
      </c>
      <c r="F1977" t="s">
        <v>694</v>
      </c>
      <c r="O1977" t="s">
        <v>287</v>
      </c>
      <c r="P1977" s="2">
        <v>46247</v>
      </c>
      <c r="Q1977" t="s">
        <v>2476</v>
      </c>
    </row>
    <row r="1978" spans="1:17">
      <c r="A1978" t="s">
        <v>67</v>
      </c>
      <c r="B1978" t="s">
        <v>66</v>
      </c>
      <c r="C1978" t="s">
        <v>289</v>
      </c>
      <c r="D1978" s="1">
        <v>46247.791261574072</v>
      </c>
      <c r="E1978" s="4">
        <v>46247.791261574072</v>
      </c>
      <c r="F1978" t="s">
        <v>694</v>
      </c>
      <c r="O1978" t="s">
        <v>287</v>
      </c>
      <c r="P1978" s="2">
        <v>46247</v>
      </c>
      <c r="Q1978" t="s">
        <v>2477</v>
      </c>
    </row>
    <row r="1979" spans="1:17">
      <c r="A1979" t="s">
        <v>67</v>
      </c>
      <c r="B1979" t="s">
        <v>66</v>
      </c>
      <c r="C1979" t="s">
        <v>289</v>
      </c>
      <c r="D1979" s="1">
        <v>46247.794224537043</v>
      </c>
      <c r="E1979" s="4">
        <v>46247.794224537043</v>
      </c>
      <c r="F1979" t="s">
        <v>694</v>
      </c>
      <c r="O1979" t="s">
        <v>287</v>
      </c>
      <c r="P1979" s="2">
        <v>46247</v>
      </c>
      <c r="Q1979" t="s">
        <v>2478</v>
      </c>
    </row>
    <row r="1980" spans="1:17">
      <c r="A1980" t="s">
        <v>67</v>
      </c>
      <c r="B1980" t="s">
        <v>66</v>
      </c>
      <c r="C1980" t="s">
        <v>280</v>
      </c>
      <c r="D1980" t="s">
        <v>2479</v>
      </c>
      <c r="E1980" s="4">
        <v>46248.411076388889</v>
      </c>
      <c r="F1980" t="s">
        <v>694</v>
      </c>
      <c r="G1980" t="s">
        <v>283</v>
      </c>
      <c r="I1980">
        <v>8600059</v>
      </c>
      <c r="J1980" t="s">
        <v>284</v>
      </c>
      <c r="K1980" t="s">
        <v>2370</v>
      </c>
      <c r="L1980" t="s">
        <v>2375</v>
      </c>
      <c r="M1980">
        <v>4005</v>
      </c>
      <c r="O1980" t="s">
        <v>287</v>
      </c>
      <c r="P1980" s="2">
        <v>46248</v>
      </c>
      <c r="Q1980" t="s">
        <v>2480</v>
      </c>
    </row>
    <row r="1981" spans="1:17">
      <c r="A1981" t="s">
        <v>67</v>
      </c>
      <c r="B1981" t="s">
        <v>66</v>
      </c>
      <c r="C1981" t="s">
        <v>289</v>
      </c>
      <c r="D1981" s="1">
        <v>46248.415462962963</v>
      </c>
      <c r="E1981" s="4">
        <v>46248.415462962963</v>
      </c>
      <c r="F1981" t="s">
        <v>694</v>
      </c>
      <c r="G1981" t="s">
        <v>283</v>
      </c>
      <c r="H1981" t="s">
        <v>2481</v>
      </c>
      <c r="O1981" t="s">
        <v>287</v>
      </c>
      <c r="P1981" s="2">
        <v>46248</v>
      </c>
      <c r="Q1981" t="s">
        <v>2482</v>
      </c>
    </row>
    <row r="1982" spans="1:17">
      <c r="A1982" t="s">
        <v>67</v>
      </c>
      <c r="B1982" t="s">
        <v>66</v>
      </c>
      <c r="C1982" t="s">
        <v>280</v>
      </c>
      <c r="D1982" t="s">
        <v>2483</v>
      </c>
      <c r="E1982" s="4">
        <v>46248.415497685193</v>
      </c>
      <c r="F1982" t="s">
        <v>694</v>
      </c>
      <c r="G1982" t="s">
        <v>283</v>
      </c>
      <c r="I1982">
        <v>8600059</v>
      </c>
      <c r="J1982" t="s">
        <v>284</v>
      </c>
      <c r="K1982" t="s">
        <v>2370</v>
      </c>
      <c r="L1982" t="s">
        <v>2375</v>
      </c>
      <c r="M1982">
        <v>4005</v>
      </c>
      <c r="O1982" t="s">
        <v>287</v>
      </c>
      <c r="P1982" s="2">
        <v>46248</v>
      </c>
      <c r="Q1982" t="s">
        <v>2484</v>
      </c>
    </row>
    <row r="1983" spans="1:17">
      <c r="A1983" t="s">
        <v>67</v>
      </c>
      <c r="B1983" t="s">
        <v>66</v>
      </c>
      <c r="C1983" t="s">
        <v>289</v>
      </c>
      <c r="D1983" s="1">
        <v>46248.424340277779</v>
      </c>
      <c r="E1983" s="4">
        <v>46248.424340277779</v>
      </c>
      <c r="F1983" t="s">
        <v>694</v>
      </c>
      <c r="G1983" t="s">
        <v>283</v>
      </c>
      <c r="H1983" t="s">
        <v>2485</v>
      </c>
      <c r="O1983" t="s">
        <v>287</v>
      </c>
      <c r="P1983" s="2">
        <v>46248</v>
      </c>
      <c r="Q1983" t="s">
        <v>1287</v>
      </c>
    </row>
    <row r="1984" spans="1:17">
      <c r="A1984" t="s">
        <v>67</v>
      </c>
      <c r="B1984" t="s">
        <v>66</v>
      </c>
      <c r="C1984" t="s">
        <v>280</v>
      </c>
      <c r="D1984" t="s">
        <v>2486</v>
      </c>
      <c r="E1984" s="4">
        <v>46248.430462962962</v>
      </c>
      <c r="F1984" t="s">
        <v>694</v>
      </c>
      <c r="G1984" t="s">
        <v>283</v>
      </c>
      <c r="I1984">
        <v>8600059</v>
      </c>
      <c r="J1984" t="s">
        <v>284</v>
      </c>
      <c r="K1984" t="s">
        <v>2370</v>
      </c>
      <c r="L1984" t="s">
        <v>2375</v>
      </c>
      <c r="M1984">
        <v>4005</v>
      </c>
      <c r="O1984" t="s">
        <v>287</v>
      </c>
      <c r="P1984" s="2">
        <v>46248</v>
      </c>
      <c r="Q1984" t="s">
        <v>2487</v>
      </c>
    </row>
    <row r="1985" spans="1:17">
      <c r="A1985" t="s">
        <v>67</v>
      </c>
      <c r="B1985" t="s">
        <v>66</v>
      </c>
      <c r="C1985" t="s">
        <v>280</v>
      </c>
      <c r="D1985" t="s">
        <v>2488</v>
      </c>
      <c r="E1985" s="4">
        <v>46248.477824074071</v>
      </c>
      <c r="F1985" t="s">
        <v>694</v>
      </c>
      <c r="G1985" t="s">
        <v>283</v>
      </c>
      <c r="I1985">
        <v>8600051</v>
      </c>
      <c r="J1985" t="s">
        <v>284</v>
      </c>
      <c r="K1985" t="s">
        <v>2370</v>
      </c>
      <c r="L1985" t="s">
        <v>2375</v>
      </c>
      <c r="M1985">
        <v>4005</v>
      </c>
      <c r="O1985" t="s">
        <v>287</v>
      </c>
      <c r="P1985" s="2">
        <v>46248</v>
      </c>
      <c r="Q1985" t="s">
        <v>2489</v>
      </c>
    </row>
    <row r="1986" spans="1:17">
      <c r="A1986" t="s">
        <v>67</v>
      </c>
      <c r="B1986" t="s">
        <v>66</v>
      </c>
      <c r="C1986" t="s">
        <v>289</v>
      </c>
      <c r="D1986" s="1">
        <v>46248.503807870373</v>
      </c>
      <c r="E1986" s="4">
        <v>46248.503807870373</v>
      </c>
      <c r="F1986" t="s">
        <v>694</v>
      </c>
      <c r="G1986" t="s">
        <v>283</v>
      </c>
      <c r="H1986" t="s">
        <v>2490</v>
      </c>
      <c r="O1986" t="s">
        <v>287</v>
      </c>
      <c r="P1986" s="2">
        <v>46248</v>
      </c>
      <c r="Q1986" t="s">
        <v>2491</v>
      </c>
    </row>
    <row r="1987" spans="1:17">
      <c r="A1987" t="s">
        <v>67</v>
      </c>
      <c r="B1987" t="s">
        <v>66</v>
      </c>
      <c r="C1987" t="s">
        <v>289</v>
      </c>
      <c r="D1987" s="1">
        <v>46248.509398148148</v>
      </c>
      <c r="E1987" s="4">
        <v>46248.509398148148</v>
      </c>
      <c r="F1987" t="s">
        <v>694</v>
      </c>
      <c r="O1987" t="s">
        <v>287</v>
      </c>
      <c r="P1987" s="2">
        <v>46248</v>
      </c>
      <c r="Q1987" t="s">
        <v>2492</v>
      </c>
    </row>
    <row r="1988" spans="1:17">
      <c r="A1988" t="s">
        <v>67</v>
      </c>
      <c r="B1988" t="s">
        <v>66</v>
      </c>
      <c r="C1988" t="s">
        <v>289</v>
      </c>
      <c r="D1988" s="1">
        <v>46248.522048611107</v>
      </c>
      <c r="E1988" s="4">
        <v>46248.522048611107</v>
      </c>
      <c r="F1988" t="s">
        <v>694</v>
      </c>
      <c r="O1988" t="s">
        <v>287</v>
      </c>
      <c r="P1988" s="2">
        <v>46248</v>
      </c>
      <c r="Q1988" t="s">
        <v>2493</v>
      </c>
    </row>
    <row r="1989" spans="1:17">
      <c r="A1989" t="s">
        <v>67</v>
      </c>
      <c r="B1989" t="s">
        <v>66</v>
      </c>
      <c r="C1989" t="s">
        <v>289</v>
      </c>
      <c r="D1989" s="1">
        <v>46248.528148148151</v>
      </c>
      <c r="E1989" s="4">
        <v>46248.528148148151</v>
      </c>
      <c r="F1989" t="s">
        <v>694</v>
      </c>
      <c r="O1989" t="s">
        <v>287</v>
      </c>
      <c r="P1989" s="2">
        <v>46248</v>
      </c>
      <c r="Q1989" t="s">
        <v>2494</v>
      </c>
    </row>
    <row r="1990" spans="1:17">
      <c r="A1990" t="s">
        <v>67</v>
      </c>
      <c r="B1990" t="s">
        <v>66</v>
      </c>
      <c r="C1990" t="s">
        <v>289</v>
      </c>
      <c r="D1990" s="1">
        <v>46248.533784722233</v>
      </c>
      <c r="E1990" s="4">
        <v>46248.533784722233</v>
      </c>
      <c r="F1990" t="s">
        <v>694</v>
      </c>
      <c r="O1990" t="s">
        <v>287</v>
      </c>
      <c r="P1990" s="2">
        <v>46248</v>
      </c>
      <c r="Q1990" t="s">
        <v>2495</v>
      </c>
    </row>
    <row r="1991" spans="1:17">
      <c r="A1991" t="s">
        <v>67</v>
      </c>
      <c r="B1991" t="s">
        <v>66</v>
      </c>
      <c r="C1991" t="s">
        <v>289</v>
      </c>
      <c r="D1991" s="1">
        <v>46248.540671296287</v>
      </c>
      <c r="E1991" s="4">
        <v>46248.540671296287</v>
      </c>
      <c r="F1991" t="s">
        <v>694</v>
      </c>
      <c r="O1991" t="s">
        <v>287</v>
      </c>
      <c r="P1991" s="2">
        <v>46248</v>
      </c>
      <c r="Q1991" t="s">
        <v>2496</v>
      </c>
    </row>
    <row r="1992" spans="1:17">
      <c r="A1992" t="s">
        <v>67</v>
      </c>
      <c r="B1992" t="s">
        <v>66</v>
      </c>
      <c r="C1992" t="s">
        <v>289</v>
      </c>
      <c r="D1992" s="1">
        <v>46248.544305555559</v>
      </c>
      <c r="E1992" s="4">
        <v>46248.544305555559</v>
      </c>
      <c r="F1992" t="s">
        <v>694</v>
      </c>
      <c r="O1992" t="s">
        <v>287</v>
      </c>
      <c r="P1992" s="2">
        <v>46248</v>
      </c>
      <c r="Q1992" t="s">
        <v>2497</v>
      </c>
    </row>
    <row r="1993" spans="1:17">
      <c r="A1993" t="s">
        <v>67</v>
      </c>
      <c r="B1993" t="s">
        <v>66</v>
      </c>
      <c r="C1993" t="s">
        <v>289</v>
      </c>
      <c r="D1993" s="1">
        <v>46248.556539351863</v>
      </c>
      <c r="E1993" s="4">
        <v>46248.556539351863</v>
      </c>
      <c r="F1993" t="s">
        <v>694</v>
      </c>
      <c r="O1993" t="s">
        <v>287</v>
      </c>
      <c r="P1993" s="2">
        <v>46248</v>
      </c>
      <c r="Q1993" t="s">
        <v>2498</v>
      </c>
    </row>
    <row r="1994" spans="1:17">
      <c r="A1994" t="s">
        <v>67</v>
      </c>
      <c r="B1994" t="s">
        <v>66</v>
      </c>
      <c r="C1994" t="s">
        <v>289</v>
      </c>
      <c r="D1994" s="1">
        <v>46248.792349537027</v>
      </c>
      <c r="E1994" s="4">
        <v>46248.792349537027</v>
      </c>
      <c r="F1994" t="s">
        <v>694</v>
      </c>
      <c r="O1994" t="s">
        <v>287</v>
      </c>
      <c r="P1994" s="2">
        <v>46248</v>
      </c>
      <c r="Q1994" t="s">
        <v>2499</v>
      </c>
    </row>
    <row r="1995" spans="1:17">
      <c r="A1995" t="s">
        <v>67</v>
      </c>
      <c r="B1995" t="s">
        <v>66</v>
      </c>
      <c r="C1995" t="s">
        <v>280</v>
      </c>
      <c r="D1995" t="s">
        <v>2500</v>
      </c>
      <c r="E1995" s="4">
        <v>46250.418796296297</v>
      </c>
      <c r="F1995" t="s">
        <v>694</v>
      </c>
      <c r="G1995" t="s">
        <v>283</v>
      </c>
      <c r="I1995">
        <v>8600056</v>
      </c>
      <c r="J1995" t="s">
        <v>284</v>
      </c>
      <c r="K1995" t="s">
        <v>2370</v>
      </c>
      <c r="L1995" t="s">
        <v>2375</v>
      </c>
      <c r="M1995">
        <v>4005</v>
      </c>
      <c r="O1995" t="s">
        <v>287</v>
      </c>
      <c r="P1995" s="2">
        <v>46250</v>
      </c>
      <c r="Q1995" t="s">
        <v>2501</v>
      </c>
    </row>
    <row r="1996" spans="1:17">
      <c r="A1996" t="s">
        <v>67</v>
      </c>
      <c r="B1996" t="s">
        <v>66</v>
      </c>
      <c r="C1996" t="s">
        <v>289</v>
      </c>
      <c r="D1996" s="1">
        <v>46250.55164351852</v>
      </c>
      <c r="E1996" s="4">
        <v>46250.55164351852</v>
      </c>
      <c r="F1996" t="s">
        <v>694</v>
      </c>
      <c r="G1996" t="s">
        <v>283</v>
      </c>
      <c r="H1996" t="s">
        <v>2502</v>
      </c>
      <c r="O1996" t="s">
        <v>287</v>
      </c>
      <c r="P1996" s="2">
        <v>46250</v>
      </c>
      <c r="Q1996" t="s">
        <v>2503</v>
      </c>
    </row>
    <row r="1997" spans="1:17">
      <c r="A1997" t="s">
        <v>67</v>
      </c>
      <c r="B1997" t="s">
        <v>66</v>
      </c>
      <c r="C1997" t="s">
        <v>289</v>
      </c>
      <c r="D1997" s="1">
        <v>46250.642627314817</v>
      </c>
      <c r="E1997" s="4">
        <v>46250.642627314817</v>
      </c>
      <c r="F1997" t="s">
        <v>694</v>
      </c>
      <c r="O1997" t="s">
        <v>287</v>
      </c>
      <c r="P1997" s="2">
        <v>46250</v>
      </c>
      <c r="Q1997" t="s">
        <v>2504</v>
      </c>
    </row>
    <row r="1998" spans="1:17">
      <c r="A1998" t="s">
        <v>67</v>
      </c>
      <c r="B1998" t="s">
        <v>66</v>
      </c>
      <c r="C1998" t="s">
        <v>289</v>
      </c>
      <c r="D1998" s="1">
        <v>46250.657372685193</v>
      </c>
      <c r="E1998" s="4">
        <v>46250.657372685193</v>
      </c>
      <c r="F1998" t="s">
        <v>694</v>
      </c>
      <c r="O1998" t="s">
        <v>287</v>
      </c>
      <c r="P1998" s="2">
        <v>46250</v>
      </c>
      <c r="Q1998" t="s">
        <v>2505</v>
      </c>
    </row>
    <row r="1999" spans="1:17">
      <c r="A1999" t="s">
        <v>67</v>
      </c>
      <c r="B1999" t="s">
        <v>66</v>
      </c>
      <c r="C1999" t="s">
        <v>289</v>
      </c>
      <c r="D1999" s="1">
        <v>46250.689155092587</v>
      </c>
      <c r="E1999" s="4">
        <v>46250.689155092587</v>
      </c>
      <c r="F1999" t="s">
        <v>694</v>
      </c>
      <c r="O1999" t="s">
        <v>287</v>
      </c>
      <c r="P1999" s="2">
        <v>46250</v>
      </c>
      <c r="Q1999" t="s">
        <v>2506</v>
      </c>
    </row>
    <row r="2000" spans="1:17">
      <c r="A2000" t="s">
        <v>67</v>
      </c>
      <c r="B2000" t="s">
        <v>66</v>
      </c>
      <c r="C2000" t="s">
        <v>289</v>
      </c>
      <c r="D2000" s="1">
        <v>46250.720891203702</v>
      </c>
      <c r="E2000" s="4">
        <v>46250.720891203702</v>
      </c>
      <c r="F2000" t="s">
        <v>694</v>
      </c>
      <c r="O2000" t="s">
        <v>287</v>
      </c>
      <c r="P2000" s="2">
        <v>46250</v>
      </c>
      <c r="Q2000" t="s">
        <v>2507</v>
      </c>
    </row>
    <row r="2001" spans="1:17">
      <c r="A2001" t="s">
        <v>67</v>
      </c>
      <c r="B2001" t="s">
        <v>66</v>
      </c>
      <c r="C2001" t="s">
        <v>280</v>
      </c>
      <c r="D2001" t="s">
        <v>2508</v>
      </c>
      <c r="E2001" s="4">
        <v>46250.722280092603</v>
      </c>
      <c r="F2001" t="s">
        <v>694</v>
      </c>
      <c r="G2001" t="s">
        <v>283</v>
      </c>
      <c r="I2001">
        <v>8600056</v>
      </c>
      <c r="J2001" t="s">
        <v>284</v>
      </c>
      <c r="K2001" t="s">
        <v>2370</v>
      </c>
      <c r="L2001" t="s">
        <v>2375</v>
      </c>
      <c r="M2001">
        <v>4005</v>
      </c>
      <c r="O2001" t="s">
        <v>287</v>
      </c>
      <c r="P2001" s="2">
        <v>46250</v>
      </c>
      <c r="Q2001" t="s">
        <v>2509</v>
      </c>
    </row>
    <row r="2002" spans="1:17">
      <c r="A2002" t="s">
        <v>67</v>
      </c>
      <c r="B2002" t="s">
        <v>66</v>
      </c>
      <c r="C2002" t="s">
        <v>289</v>
      </c>
      <c r="D2002" s="1">
        <v>46250.7737037037</v>
      </c>
      <c r="E2002" s="4">
        <v>46250.7737037037</v>
      </c>
      <c r="F2002" t="s">
        <v>694</v>
      </c>
      <c r="G2002" t="s">
        <v>283</v>
      </c>
      <c r="H2002" t="s">
        <v>2510</v>
      </c>
      <c r="O2002" t="s">
        <v>287</v>
      </c>
      <c r="P2002" s="2">
        <v>46250</v>
      </c>
      <c r="Q2002" t="s">
        <v>2511</v>
      </c>
    </row>
    <row r="2003" spans="1:17">
      <c r="A2003" t="s">
        <v>67</v>
      </c>
      <c r="B2003" t="s">
        <v>66</v>
      </c>
      <c r="C2003" t="s">
        <v>289</v>
      </c>
      <c r="D2003" s="1">
        <v>46250.792569444442</v>
      </c>
      <c r="E2003" s="4">
        <v>46250.792569444442</v>
      </c>
      <c r="F2003" t="s">
        <v>694</v>
      </c>
      <c r="O2003" t="s">
        <v>287</v>
      </c>
      <c r="P2003" s="2">
        <v>46250</v>
      </c>
      <c r="Q2003" t="s">
        <v>2512</v>
      </c>
    </row>
    <row r="2004" spans="1:17">
      <c r="A2004" t="s">
        <v>67</v>
      </c>
      <c r="B2004" t="s">
        <v>66</v>
      </c>
      <c r="C2004" t="s">
        <v>280</v>
      </c>
      <c r="D2004" t="s">
        <v>2513</v>
      </c>
      <c r="E2004" s="4">
        <v>46252.413657407407</v>
      </c>
      <c r="F2004" t="s">
        <v>694</v>
      </c>
      <c r="G2004" t="s">
        <v>283</v>
      </c>
      <c r="I2004">
        <v>8600058</v>
      </c>
      <c r="J2004" t="s">
        <v>284</v>
      </c>
      <c r="K2004" t="s">
        <v>2370</v>
      </c>
      <c r="L2004" t="s">
        <v>2375</v>
      </c>
      <c r="M2004">
        <v>4005</v>
      </c>
      <c r="O2004" t="s">
        <v>287</v>
      </c>
      <c r="P2004" s="2">
        <v>46252</v>
      </c>
      <c r="Q2004" t="s">
        <v>2514</v>
      </c>
    </row>
    <row r="2005" spans="1:17">
      <c r="A2005" t="s">
        <v>67</v>
      </c>
      <c r="B2005" t="s">
        <v>66</v>
      </c>
      <c r="C2005" t="s">
        <v>289</v>
      </c>
      <c r="D2005" s="1">
        <v>46252.468865740739</v>
      </c>
      <c r="E2005" s="4">
        <v>46252.468865740739</v>
      </c>
      <c r="F2005" t="s">
        <v>694</v>
      </c>
      <c r="G2005" t="s">
        <v>283</v>
      </c>
      <c r="H2005" t="s">
        <v>2515</v>
      </c>
      <c r="O2005" t="s">
        <v>287</v>
      </c>
      <c r="P2005" s="2">
        <v>46252</v>
      </c>
      <c r="Q2005" t="s">
        <v>1374</v>
      </c>
    </row>
    <row r="2006" spans="1:17">
      <c r="A2006" t="s">
        <v>67</v>
      </c>
      <c r="B2006" t="s">
        <v>66</v>
      </c>
      <c r="C2006" t="s">
        <v>289</v>
      </c>
      <c r="D2006" s="1">
        <v>46252.534039351849</v>
      </c>
      <c r="E2006" s="4">
        <v>46252.534039351849</v>
      </c>
      <c r="F2006" t="s">
        <v>694</v>
      </c>
      <c r="O2006" t="s">
        <v>287</v>
      </c>
      <c r="P2006" s="2">
        <v>46252</v>
      </c>
      <c r="Q2006" t="s">
        <v>2516</v>
      </c>
    </row>
    <row r="2007" spans="1:17">
      <c r="A2007" t="s">
        <v>67</v>
      </c>
      <c r="B2007" t="s">
        <v>66</v>
      </c>
      <c r="C2007" t="s">
        <v>280</v>
      </c>
      <c r="D2007" t="s">
        <v>2517</v>
      </c>
      <c r="E2007" s="4">
        <v>46252.610937500001</v>
      </c>
      <c r="F2007" t="s">
        <v>694</v>
      </c>
      <c r="G2007" t="s">
        <v>283</v>
      </c>
      <c r="I2007">
        <v>8600058</v>
      </c>
      <c r="J2007" t="s">
        <v>284</v>
      </c>
      <c r="K2007" t="s">
        <v>2370</v>
      </c>
      <c r="L2007" t="s">
        <v>2375</v>
      </c>
      <c r="M2007">
        <v>4005</v>
      </c>
      <c r="O2007" t="s">
        <v>287</v>
      </c>
      <c r="P2007" s="2">
        <v>46252</v>
      </c>
      <c r="Q2007" t="s">
        <v>400</v>
      </c>
    </row>
    <row r="2008" spans="1:17">
      <c r="A2008" t="s">
        <v>67</v>
      </c>
      <c r="B2008" t="s">
        <v>66</v>
      </c>
      <c r="C2008" t="s">
        <v>289</v>
      </c>
      <c r="D2008" s="1">
        <v>46252.646064814813</v>
      </c>
      <c r="E2008" s="4">
        <v>46252.646064814813</v>
      </c>
      <c r="F2008" t="s">
        <v>694</v>
      </c>
      <c r="G2008" t="s">
        <v>283</v>
      </c>
      <c r="H2008" t="s">
        <v>2518</v>
      </c>
      <c r="O2008" t="s">
        <v>287</v>
      </c>
      <c r="P2008" s="2">
        <v>46252</v>
      </c>
      <c r="Q2008" t="s">
        <v>2519</v>
      </c>
    </row>
    <row r="2009" spans="1:17">
      <c r="A2009" t="s">
        <v>67</v>
      </c>
      <c r="B2009" t="s">
        <v>66</v>
      </c>
      <c r="C2009" t="s">
        <v>289</v>
      </c>
      <c r="D2009" s="1">
        <v>46252.792500000003</v>
      </c>
      <c r="E2009" s="4">
        <v>46252.792500000003</v>
      </c>
      <c r="F2009" t="s">
        <v>694</v>
      </c>
      <c r="O2009" t="s">
        <v>287</v>
      </c>
      <c r="P2009" s="2">
        <v>46252</v>
      </c>
      <c r="Q2009" t="s">
        <v>2520</v>
      </c>
    </row>
    <row r="2010" spans="1:17">
      <c r="A2010" t="s">
        <v>67</v>
      </c>
      <c r="B2010" t="s">
        <v>66</v>
      </c>
      <c r="C2010" t="s">
        <v>280</v>
      </c>
      <c r="D2010" t="s">
        <v>2521</v>
      </c>
      <c r="E2010" s="4">
        <v>46253.413541666669</v>
      </c>
      <c r="F2010" t="s">
        <v>694</v>
      </c>
      <c r="G2010" t="s">
        <v>283</v>
      </c>
      <c r="I2010">
        <v>8600061</v>
      </c>
      <c r="J2010" t="s">
        <v>284</v>
      </c>
      <c r="K2010" t="s">
        <v>2370</v>
      </c>
      <c r="L2010" t="s">
        <v>2375</v>
      </c>
      <c r="M2010">
        <v>4005</v>
      </c>
      <c r="O2010" t="s">
        <v>287</v>
      </c>
      <c r="P2010" s="2">
        <v>46253</v>
      </c>
      <c r="Q2010" t="s">
        <v>2522</v>
      </c>
    </row>
    <row r="2011" spans="1:17">
      <c r="A2011" t="s">
        <v>67</v>
      </c>
      <c r="B2011" t="s">
        <v>66</v>
      </c>
      <c r="C2011" t="s">
        <v>289</v>
      </c>
      <c r="D2011" s="1">
        <v>46253.414351851847</v>
      </c>
      <c r="E2011" s="4">
        <v>46253.414351851847</v>
      </c>
      <c r="F2011" t="s">
        <v>694</v>
      </c>
      <c r="G2011" t="s">
        <v>283</v>
      </c>
      <c r="H2011" t="s">
        <v>2523</v>
      </c>
      <c r="O2011" t="s">
        <v>287</v>
      </c>
      <c r="P2011" s="2">
        <v>46253</v>
      </c>
      <c r="Q2011" t="s">
        <v>2524</v>
      </c>
    </row>
    <row r="2012" spans="1:17">
      <c r="A2012" t="s">
        <v>67</v>
      </c>
      <c r="B2012" t="s">
        <v>66</v>
      </c>
      <c r="C2012" t="s">
        <v>280</v>
      </c>
      <c r="D2012" t="s">
        <v>2525</v>
      </c>
      <c r="E2012" s="4">
        <v>46253.414398148147</v>
      </c>
      <c r="F2012" t="s">
        <v>694</v>
      </c>
      <c r="G2012" t="s">
        <v>283</v>
      </c>
      <c r="I2012">
        <v>8600061</v>
      </c>
      <c r="J2012" t="s">
        <v>284</v>
      </c>
      <c r="K2012" t="s">
        <v>2370</v>
      </c>
      <c r="L2012" t="s">
        <v>2375</v>
      </c>
      <c r="M2012">
        <v>4005</v>
      </c>
      <c r="O2012" t="s">
        <v>287</v>
      </c>
      <c r="P2012" s="2">
        <v>46253</v>
      </c>
      <c r="Q2012" t="s">
        <v>2526</v>
      </c>
    </row>
    <row r="2013" spans="1:17">
      <c r="A2013" t="s">
        <v>67</v>
      </c>
      <c r="B2013" t="s">
        <v>66</v>
      </c>
      <c r="C2013" t="s">
        <v>289</v>
      </c>
      <c r="D2013" s="1">
        <v>46253.433993055558</v>
      </c>
      <c r="E2013" s="4">
        <v>46253.433993055558</v>
      </c>
      <c r="F2013" t="s">
        <v>694</v>
      </c>
      <c r="G2013" t="s">
        <v>283</v>
      </c>
      <c r="H2013" t="s">
        <v>2527</v>
      </c>
      <c r="O2013" t="s">
        <v>287</v>
      </c>
      <c r="P2013" s="2">
        <v>46253</v>
      </c>
      <c r="Q2013" t="s">
        <v>2528</v>
      </c>
    </row>
    <row r="2014" spans="1:17">
      <c r="A2014" t="s">
        <v>67</v>
      </c>
      <c r="B2014" t="s">
        <v>66</v>
      </c>
      <c r="C2014" t="s">
        <v>289</v>
      </c>
      <c r="D2014" s="1">
        <v>46253.531504629631</v>
      </c>
      <c r="E2014" s="4">
        <v>46253.531504629631</v>
      </c>
      <c r="F2014" t="s">
        <v>694</v>
      </c>
      <c r="O2014" t="s">
        <v>287</v>
      </c>
      <c r="P2014" s="2">
        <v>46253</v>
      </c>
      <c r="Q2014" t="s">
        <v>2529</v>
      </c>
    </row>
    <row r="2015" spans="1:17">
      <c r="A2015" t="s">
        <v>67</v>
      </c>
      <c r="B2015" t="s">
        <v>66</v>
      </c>
      <c r="C2015" t="s">
        <v>289</v>
      </c>
      <c r="D2015" s="1">
        <v>46253.67083333333</v>
      </c>
      <c r="E2015" s="4">
        <v>46253.67083333333</v>
      </c>
      <c r="F2015" t="s">
        <v>694</v>
      </c>
      <c r="O2015" t="s">
        <v>287</v>
      </c>
      <c r="P2015" s="2">
        <v>46253</v>
      </c>
      <c r="Q2015" t="s">
        <v>2530</v>
      </c>
    </row>
    <row r="2016" spans="1:17">
      <c r="A2016" t="s">
        <v>67</v>
      </c>
      <c r="B2016" t="s">
        <v>66</v>
      </c>
      <c r="C2016" t="s">
        <v>280</v>
      </c>
      <c r="D2016" t="s">
        <v>2531</v>
      </c>
      <c r="E2016" s="4">
        <v>46253.743969907409</v>
      </c>
      <c r="F2016" t="s">
        <v>694</v>
      </c>
      <c r="G2016" t="s">
        <v>283</v>
      </c>
      <c r="I2016">
        <v>8600061</v>
      </c>
      <c r="J2016" t="s">
        <v>284</v>
      </c>
      <c r="K2016" t="s">
        <v>2370</v>
      </c>
      <c r="L2016" t="s">
        <v>2375</v>
      </c>
      <c r="M2016">
        <v>4005</v>
      </c>
      <c r="O2016" t="s">
        <v>287</v>
      </c>
      <c r="P2016" s="2">
        <v>46253</v>
      </c>
      <c r="Q2016" t="s">
        <v>2532</v>
      </c>
    </row>
    <row r="2017" spans="1:17">
      <c r="A2017" t="s">
        <v>67</v>
      </c>
      <c r="B2017" t="s">
        <v>66</v>
      </c>
      <c r="C2017" t="s">
        <v>289</v>
      </c>
      <c r="D2017" s="1">
        <v>46253.751423611109</v>
      </c>
      <c r="E2017" s="4">
        <v>46253.751423611109</v>
      </c>
      <c r="F2017" t="s">
        <v>694</v>
      </c>
      <c r="G2017" t="s">
        <v>283</v>
      </c>
      <c r="H2017" t="s">
        <v>2266</v>
      </c>
      <c r="O2017" t="s">
        <v>287</v>
      </c>
      <c r="P2017" s="2">
        <v>46253</v>
      </c>
      <c r="Q2017" t="s">
        <v>421</v>
      </c>
    </row>
    <row r="2018" spans="1:17">
      <c r="A2018" t="s">
        <v>67</v>
      </c>
      <c r="B2018" t="s">
        <v>66</v>
      </c>
      <c r="C2018" t="s">
        <v>280</v>
      </c>
      <c r="D2018" t="s">
        <v>2533</v>
      </c>
      <c r="E2018" s="4">
        <v>46254.414201388892</v>
      </c>
      <c r="F2018" t="s">
        <v>694</v>
      </c>
      <c r="G2018" t="s">
        <v>283</v>
      </c>
      <c r="I2018">
        <v>8600063</v>
      </c>
      <c r="J2018" t="s">
        <v>284</v>
      </c>
      <c r="K2018" t="s">
        <v>2370</v>
      </c>
      <c r="L2018" t="s">
        <v>2375</v>
      </c>
      <c r="M2018">
        <v>4005</v>
      </c>
      <c r="O2018" t="s">
        <v>287</v>
      </c>
      <c r="P2018" s="2">
        <v>46254</v>
      </c>
      <c r="Q2018" t="s">
        <v>2534</v>
      </c>
    </row>
    <row r="2019" spans="1:17">
      <c r="A2019" t="s">
        <v>67</v>
      </c>
      <c r="B2019" t="s">
        <v>66</v>
      </c>
      <c r="C2019" t="s">
        <v>280</v>
      </c>
      <c r="D2019" t="s">
        <v>2535</v>
      </c>
      <c r="E2019" s="4">
        <v>46254.452430555553</v>
      </c>
      <c r="F2019" t="s">
        <v>694</v>
      </c>
      <c r="G2019" t="s">
        <v>283</v>
      </c>
      <c r="I2019">
        <v>8600063</v>
      </c>
      <c r="J2019" t="s">
        <v>284</v>
      </c>
      <c r="K2019" t="s">
        <v>2370</v>
      </c>
      <c r="L2019" t="s">
        <v>2375</v>
      </c>
      <c r="M2019">
        <v>4005</v>
      </c>
      <c r="O2019" t="s">
        <v>287</v>
      </c>
      <c r="P2019" s="2">
        <v>46254</v>
      </c>
      <c r="Q2019" t="s">
        <v>2536</v>
      </c>
    </row>
    <row r="2020" spans="1:17">
      <c r="A2020" t="s">
        <v>67</v>
      </c>
      <c r="B2020" t="s">
        <v>66</v>
      </c>
      <c r="C2020" t="s">
        <v>280</v>
      </c>
      <c r="D2020" t="s">
        <v>2537</v>
      </c>
      <c r="E2020" s="4">
        <v>46254.477592592593</v>
      </c>
      <c r="F2020" t="s">
        <v>694</v>
      </c>
      <c r="G2020" t="s">
        <v>283</v>
      </c>
      <c r="I2020">
        <v>8600063</v>
      </c>
      <c r="J2020" t="s">
        <v>284</v>
      </c>
      <c r="K2020" t="s">
        <v>2370</v>
      </c>
      <c r="L2020" t="s">
        <v>2375</v>
      </c>
      <c r="M2020">
        <v>4005</v>
      </c>
      <c r="O2020" t="s">
        <v>287</v>
      </c>
      <c r="P2020" s="2">
        <v>46254</v>
      </c>
      <c r="Q2020" t="s">
        <v>2538</v>
      </c>
    </row>
    <row r="2021" spans="1:17">
      <c r="A2021" t="s">
        <v>67</v>
      </c>
      <c r="B2021" t="s">
        <v>66</v>
      </c>
      <c r="C2021" t="s">
        <v>289</v>
      </c>
      <c r="D2021" s="1">
        <v>46254.749236111107</v>
      </c>
      <c r="E2021" s="4">
        <v>46254.749236111107</v>
      </c>
      <c r="F2021" t="s">
        <v>694</v>
      </c>
      <c r="G2021" t="s">
        <v>283</v>
      </c>
      <c r="H2021" t="s">
        <v>2539</v>
      </c>
      <c r="O2021" t="s">
        <v>287</v>
      </c>
      <c r="P2021" s="2">
        <v>46254</v>
      </c>
      <c r="Q2021" t="s">
        <v>2540</v>
      </c>
    </row>
    <row r="2022" spans="1:17">
      <c r="A2022" t="s">
        <v>67</v>
      </c>
      <c r="B2022" t="s">
        <v>66</v>
      </c>
      <c r="C2022" t="s">
        <v>289</v>
      </c>
      <c r="D2022" s="1">
        <v>46254.751342592594</v>
      </c>
      <c r="E2022" s="4">
        <v>46254.751342592594</v>
      </c>
      <c r="F2022" t="s">
        <v>694</v>
      </c>
      <c r="O2022" t="s">
        <v>287</v>
      </c>
      <c r="P2022" s="2">
        <v>46254</v>
      </c>
      <c r="Q2022" t="s">
        <v>2541</v>
      </c>
    </row>
    <row r="2023" spans="1:17">
      <c r="A2023" t="s">
        <v>67</v>
      </c>
      <c r="B2023" t="s">
        <v>66</v>
      </c>
      <c r="C2023" t="s">
        <v>289</v>
      </c>
      <c r="D2023" s="1">
        <v>46254.787569444437</v>
      </c>
      <c r="E2023" s="4">
        <v>46254.787569444437</v>
      </c>
      <c r="F2023" t="s">
        <v>694</v>
      </c>
      <c r="O2023" t="s">
        <v>287</v>
      </c>
      <c r="P2023" s="2">
        <v>46254</v>
      </c>
      <c r="Q2023" t="s">
        <v>472</v>
      </c>
    </row>
    <row r="2024" spans="1:17">
      <c r="A2024" t="s">
        <v>67</v>
      </c>
      <c r="B2024" t="s">
        <v>66</v>
      </c>
      <c r="C2024" t="s">
        <v>280</v>
      </c>
      <c r="D2024" t="s">
        <v>2542</v>
      </c>
      <c r="E2024" s="4">
        <v>46255.421967592592</v>
      </c>
      <c r="F2024" t="s">
        <v>694</v>
      </c>
      <c r="G2024" t="s">
        <v>283</v>
      </c>
      <c r="I2024">
        <v>8600068</v>
      </c>
      <c r="J2024" t="s">
        <v>284</v>
      </c>
      <c r="K2024" t="s">
        <v>2370</v>
      </c>
      <c r="L2024" t="s">
        <v>2375</v>
      </c>
      <c r="M2024">
        <v>4005</v>
      </c>
      <c r="O2024" t="s">
        <v>287</v>
      </c>
      <c r="P2024" s="2">
        <v>46255</v>
      </c>
      <c r="Q2024" t="s">
        <v>2543</v>
      </c>
    </row>
    <row r="2025" spans="1:17">
      <c r="A2025" t="s">
        <v>67</v>
      </c>
      <c r="B2025" t="s">
        <v>66</v>
      </c>
      <c r="C2025" t="s">
        <v>289</v>
      </c>
      <c r="D2025" s="1">
        <v>46255.443067129629</v>
      </c>
      <c r="E2025" s="4">
        <v>46255.443067129629</v>
      </c>
      <c r="F2025" t="s">
        <v>694</v>
      </c>
      <c r="G2025" t="s">
        <v>283</v>
      </c>
      <c r="H2025" t="s">
        <v>2544</v>
      </c>
      <c r="O2025" t="s">
        <v>287</v>
      </c>
      <c r="P2025" s="2">
        <v>46255</v>
      </c>
      <c r="Q2025" t="s">
        <v>2545</v>
      </c>
    </row>
    <row r="2026" spans="1:17">
      <c r="A2026" t="s">
        <v>67</v>
      </c>
      <c r="B2026" t="s">
        <v>66</v>
      </c>
      <c r="C2026" t="s">
        <v>289</v>
      </c>
      <c r="D2026" s="1">
        <v>46255.497974537036</v>
      </c>
      <c r="E2026" s="4">
        <v>46255.497974537036</v>
      </c>
      <c r="F2026" t="s">
        <v>694</v>
      </c>
      <c r="O2026" t="s">
        <v>287</v>
      </c>
      <c r="P2026" s="2">
        <v>46255</v>
      </c>
      <c r="Q2026" t="s">
        <v>2546</v>
      </c>
    </row>
    <row r="2027" spans="1:17">
      <c r="A2027" t="s">
        <v>67</v>
      </c>
      <c r="B2027" t="s">
        <v>66</v>
      </c>
      <c r="C2027" t="s">
        <v>280</v>
      </c>
      <c r="D2027" t="s">
        <v>2547</v>
      </c>
      <c r="E2027" s="4">
        <v>46255.501203703701</v>
      </c>
      <c r="F2027" t="s">
        <v>694</v>
      </c>
      <c r="G2027" t="s">
        <v>283</v>
      </c>
      <c r="I2027">
        <v>8600068</v>
      </c>
      <c r="J2027" t="s">
        <v>284</v>
      </c>
      <c r="K2027" t="s">
        <v>2370</v>
      </c>
      <c r="L2027" t="s">
        <v>2375</v>
      </c>
      <c r="M2027">
        <v>4005</v>
      </c>
      <c r="O2027" t="s">
        <v>287</v>
      </c>
      <c r="P2027" s="2">
        <v>46255</v>
      </c>
      <c r="Q2027" t="s">
        <v>2548</v>
      </c>
    </row>
    <row r="2028" spans="1:17">
      <c r="A2028" t="s">
        <v>67</v>
      </c>
      <c r="B2028" t="s">
        <v>66</v>
      </c>
      <c r="C2028" t="s">
        <v>289</v>
      </c>
      <c r="D2028" s="1">
        <v>46255.506840277783</v>
      </c>
      <c r="E2028" s="4">
        <v>46255.506840277783</v>
      </c>
      <c r="F2028" t="s">
        <v>694</v>
      </c>
      <c r="G2028" t="s">
        <v>283</v>
      </c>
      <c r="H2028" t="s">
        <v>2549</v>
      </c>
      <c r="O2028" t="s">
        <v>287</v>
      </c>
      <c r="P2028" s="2">
        <v>46255</v>
      </c>
      <c r="Q2028" t="s">
        <v>2550</v>
      </c>
    </row>
    <row r="2029" spans="1:17">
      <c r="A2029" t="s">
        <v>67</v>
      </c>
      <c r="B2029" t="s">
        <v>66</v>
      </c>
      <c r="C2029" t="s">
        <v>289</v>
      </c>
      <c r="D2029" s="1">
        <v>46255.511701388888</v>
      </c>
      <c r="E2029" s="4">
        <v>46255.511701388888</v>
      </c>
      <c r="F2029" t="s">
        <v>694</v>
      </c>
      <c r="O2029" t="s">
        <v>287</v>
      </c>
      <c r="P2029" s="2">
        <v>46255</v>
      </c>
      <c r="Q2029" t="s">
        <v>2551</v>
      </c>
    </row>
    <row r="2030" spans="1:17">
      <c r="A2030" t="s">
        <v>67</v>
      </c>
      <c r="B2030" t="s">
        <v>66</v>
      </c>
      <c r="C2030" t="s">
        <v>289</v>
      </c>
      <c r="D2030" s="1">
        <v>46255.517268518517</v>
      </c>
      <c r="E2030" s="4">
        <v>46255.517268518517</v>
      </c>
      <c r="F2030" t="s">
        <v>694</v>
      </c>
      <c r="O2030" t="s">
        <v>287</v>
      </c>
      <c r="P2030" s="2">
        <v>46255</v>
      </c>
      <c r="Q2030" t="s">
        <v>2552</v>
      </c>
    </row>
    <row r="2031" spans="1:17">
      <c r="A2031" t="s">
        <v>67</v>
      </c>
      <c r="B2031" t="s">
        <v>66</v>
      </c>
      <c r="C2031" t="s">
        <v>289</v>
      </c>
      <c r="D2031" s="1">
        <v>46255.539479166669</v>
      </c>
      <c r="E2031" s="4">
        <v>46255.539479166669</v>
      </c>
      <c r="F2031" t="s">
        <v>694</v>
      </c>
      <c r="O2031" t="s">
        <v>287</v>
      </c>
      <c r="P2031" s="2">
        <v>46255</v>
      </c>
      <c r="Q2031" t="s">
        <v>2553</v>
      </c>
    </row>
    <row r="2032" spans="1:17">
      <c r="A2032" t="s">
        <v>67</v>
      </c>
      <c r="B2032" t="s">
        <v>66</v>
      </c>
      <c r="C2032" t="s">
        <v>289</v>
      </c>
      <c r="D2032" s="1">
        <v>46255.627280092587</v>
      </c>
      <c r="E2032" s="4">
        <v>46255.627280092587</v>
      </c>
      <c r="F2032" t="s">
        <v>694</v>
      </c>
      <c r="O2032" t="s">
        <v>287</v>
      </c>
      <c r="P2032" s="2">
        <v>46255</v>
      </c>
      <c r="Q2032" t="s">
        <v>2554</v>
      </c>
    </row>
    <row r="2033" spans="1:17">
      <c r="A2033" t="s">
        <v>67</v>
      </c>
      <c r="B2033" t="s">
        <v>66</v>
      </c>
      <c r="C2033" t="s">
        <v>289</v>
      </c>
      <c r="D2033" s="1">
        <v>46255.738113425927</v>
      </c>
      <c r="E2033" s="4">
        <v>46255.738113425927</v>
      </c>
      <c r="F2033" t="s">
        <v>694</v>
      </c>
      <c r="O2033" t="s">
        <v>287</v>
      </c>
      <c r="P2033" s="2">
        <v>46255</v>
      </c>
      <c r="Q2033" t="s">
        <v>2555</v>
      </c>
    </row>
    <row r="2034" spans="1:17">
      <c r="A2034" t="s">
        <v>67</v>
      </c>
      <c r="B2034" t="s">
        <v>66</v>
      </c>
      <c r="C2034" t="s">
        <v>289</v>
      </c>
      <c r="D2034" s="1">
        <v>46255.787453703713</v>
      </c>
      <c r="E2034" s="4">
        <v>46255.787453703713</v>
      </c>
      <c r="F2034" t="s">
        <v>694</v>
      </c>
      <c r="O2034" t="s">
        <v>287</v>
      </c>
      <c r="P2034" s="2">
        <v>46255</v>
      </c>
      <c r="Q2034" t="s">
        <v>2556</v>
      </c>
    </row>
    <row r="2035" spans="1:17">
      <c r="A2035" t="s">
        <v>67</v>
      </c>
      <c r="B2035" t="s">
        <v>66</v>
      </c>
      <c r="C2035" t="s">
        <v>280</v>
      </c>
      <c r="D2035" t="s">
        <v>2557</v>
      </c>
      <c r="E2035" s="4">
        <v>46258.443981481483</v>
      </c>
      <c r="F2035" t="s">
        <v>694</v>
      </c>
      <c r="G2035" t="s">
        <v>283</v>
      </c>
      <c r="I2035">
        <v>8600052</v>
      </c>
      <c r="J2035" t="s">
        <v>284</v>
      </c>
      <c r="K2035" t="s">
        <v>2370</v>
      </c>
      <c r="L2035" t="s">
        <v>2375</v>
      </c>
      <c r="M2035">
        <v>4005</v>
      </c>
      <c r="O2035" t="s">
        <v>287</v>
      </c>
      <c r="P2035" s="2">
        <v>46258</v>
      </c>
      <c r="Q2035" t="s">
        <v>2558</v>
      </c>
    </row>
    <row r="2036" spans="1:17">
      <c r="A2036" t="s">
        <v>67</v>
      </c>
      <c r="B2036" t="s">
        <v>66</v>
      </c>
      <c r="C2036" t="s">
        <v>289</v>
      </c>
      <c r="D2036" s="1">
        <v>46258.44425925926</v>
      </c>
      <c r="E2036" s="4">
        <v>46258.44425925926</v>
      </c>
      <c r="F2036" t="s">
        <v>694</v>
      </c>
      <c r="G2036" t="s">
        <v>283</v>
      </c>
      <c r="H2036" t="s">
        <v>2559</v>
      </c>
      <c r="O2036" t="s">
        <v>287</v>
      </c>
      <c r="P2036" s="2">
        <v>46258</v>
      </c>
      <c r="Q2036" t="s">
        <v>2560</v>
      </c>
    </row>
    <row r="2037" spans="1:17">
      <c r="A2037" t="s">
        <v>67</v>
      </c>
      <c r="B2037" t="s">
        <v>66</v>
      </c>
      <c r="C2037" t="s">
        <v>280</v>
      </c>
      <c r="D2037" t="s">
        <v>2561</v>
      </c>
      <c r="E2037" s="4">
        <v>46258.444282407407</v>
      </c>
      <c r="F2037" t="s">
        <v>694</v>
      </c>
      <c r="G2037" t="s">
        <v>283</v>
      </c>
      <c r="I2037">
        <v>8600052</v>
      </c>
      <c r="J2037" t="s">
        <v>284</v>
      </c>
      <c r="K2037" t="s">
        <v>2370</v>
      </c>
      <c r="L2037" t="s">
        <v>2375</v>
      </c>
      <c r="M2037">
        <v>4005</v>
      </c>
      <c r="O2037" t="s">
        <v>287</v>
      </c>
      <c r="P2037" s="2">
        <v>46258</v>
      </c>
      <c r="Q2037" t="s">
        <v>2562</v>
      </c>
    </row>
    <row r="2038" spans="1:17">
      <c r="A2038" t="s">
        <v>67</v>
      </c>
      <c r="B2038" t="s">
        <v>66</v>
      </c>
      <c r="C2038" t="s">
        <v>289</v>
      </c>
      <c r="D2038" s="1">
        <v>46258.47384259259</v>
      </c>
      <c r="E2038" s="4">
        <v>46258.47384259259</v>
      </c>
      <c r="F2038" t="s">
        <v>694</v>
      </c>
      <c r="G2038" t="s">
        <v>283</v>
      </c>
      <c r="H2038" t="s">
        <v>2563</v>
      </c>
      <c r="O2038" t="s">
        <v>287</v>
      </c>
      <c r="P2038" s="2">
        <v>46258</v>
      </c>
      <c r="Q2038" t="s">
        <v>2564</v>
      </c>
    </row>
    <row r="2039" spans="1:17">
      <c r="A2039" t="s">
        <v>67</v>
      </c>
      <c r="B2039" t="s">
        <v>66</v>
      </c>
      <c r="C2039" t="s">
        <v>280</v>
      </c>
      <c r="D2039" t="s">
        <v>2565</v>
      </c>
      <c r="E2039" s="4">
        <v>46258.473900462966</v>
      </c>
      <c r="F2039" t="s">
        <v>694</v>
      </c>
      <c r="G2039" t="s">
        <v>283</v>
      </c>
      <c r="I2039">
        <v>8600052</v>
      </c>
      <c r="J2039" t="s">
        <v>284</v>
      </c>
      <c r="K2039" t="s">
        <v>2370</v>
      </c>
      <c r="L2039" t="s">
        <v>2375</v>
      </c>
      <c r="M2039">
        <v>4005</v>
      </c>
      <c r="O2039" t="s">
        <v>287</v>
      </c>
      <c r="P2039" s="2">
        <v>46258</v>
      </c>
      <c r="Q2039" t="s">
        <v>2566</v>
      </c>
    </row>
    <row r="2040" spans="1:17">
      <c r="A2040" t="s">
        <v>67</v>
      </c>
      <c r="B2040" t="s">
        <v>66</v>
      </c>
      <c r="C2040" t="s">
        <v>289</v>
      </c>
      <c r="D2040" s="1">
        <v>46258.473935185182</v>
      </c>
      <c r="E2040" s="4">
        <v>46258.473935185182</v>
      </c>
      <c r="F2040" t="s">
        <v>694</v>
      </c>
      <c r="G2040" t="s">
        <v>283</v>
      </c>
      <c r="H2040" t="s">
        <v>1139</v>
      </c>
      <c r="O2040" t="s">
        <v>287</v>
      </c>
      <c r="P2040" s="2">
        <v>46258</v>
      </c>
      <c r="Q2040" t="s">
        <v>2567</v>
      </c>
    </row>
    <row r="2041" spans="1:17">
      <c r="A2041" t="s">
        <v>67</v>
      </c>
      <c r="B2041" t="s">
        <v>66</v>
      </c>
      <c r="C2041" t="s">
        <v>280</v>
      </c>
      <c r="D2041" t="s">
        <v>2568</v>
      </c>
      <c r="E2041" s="4">
        <v>46258.474027777767</v>
      </c>
      <c r="F2041" t="s">
        <v>297</v>
      </c>
      <c r="G2041" t="s">
        <v>283</v>
      </c>
      <c r="I2041">
        <v>8600052</v>
      </c>
      <c r="J2041" t="s">
        <v>284</v>
      </c>
      <c r="K2041" t="s">
        <v>2370</v>
      </c>
      <c r="L2041" t="s">
        <v>2375</v>
      </c>
      <c r="M2041">
        <v>4005</v>
      </c>
      <c r="O2041" t="s">
        <v>287</v>
      </c>
      <c r="P2041" s="2">
        <v>46258</v>
      </c>
      <c r="Q2041" t="s">
        <v>2569</v>
      </c>
    </row>
    <row r="2042" spans="1:17">
      <c r="A2042" t="s">
        <v>67</v>
      </c>
      <c r="B2042" t="s">
        <v>66</v>
      </c>
      <c r="C2042" t="s">
        <v>280</v>
      </c>
      <c r="D2042" t="s">
        <v>2570</v>
      </c>
      <c r="E2042" s="4">
        <v>46258.493946759263</v>
      </c>
      <c r="F2042" t="s">
        <v>297</v>
      </c>
      <c r="G2042" t="s">
        <v>283</v>
      </c>
      <c r="I2042">
        <v>8600052</v>
      </c>
      <c r="J2042" t="s">
        <v>284</v>
      </c>
      <c r="K2042" t="s">
        <v>2370</v>
      </c>
      <c r="L2042" t="s">
        <v>2375</v>
      </c>
      <c r="M2042">
        <v>4005</v>
      </c>
      <c r="O2042" t="s">
        <v>287</v>
      </c>
      <c r="P2042" s="2">
        <v>46258</v>
      </c>
      <c r="Q2042" t="s">
        <v>2571</v>
      </c>
    </row>
    <row r="2043" spans="1:17">
      <c r="A2043" t="s">
        <v>67</v>
      </c>
      <c r="B2043" t="s">
        <v>66</v>
      </c>
      <c r="C2043" t="s">
        <v>289</v>
      </c>
      <c r="D2043" s="1">
        <v>46258.5153125</v>
      </c>
      <c r="E2043" s="4">
        <v>46258.5153125</v>
      </c>
      <c r="F2043" t="s">
        <v>297</v>
      </c>
      <c r="G2043" t="s">
        <v>283</v>
      </c>
      <c r="H2043" t="s">
        <v>2572</v>
      </c>
      <c r="O2043" t="s">
        <v>287</v>
      </c>
      <c r="P2043" s="2">
        <v>46258</v>
      </c>
      <c r="Q2043" t="s">
        <v>2573</v>
      </c>
    </row>
    <row r="2044" spans="1:17">
      <c r="A2044" t="s">
        <v>67</v>
      </c>
      <c r="B2044" t="s">
        <v>66</v>
      </c>
      <c r="C2044" t="s">
        <v>280</v>
      </c>
      <c r="D2044" t="s">
        <v>2574</v>
      </c>
      <c r="E2044" s="4">
        <v>46258.515347222223</v>
      </c>
      <c r="F2044" t="s">
        <v>297</v>
      </c>
      <c r="G2044" t="s">
        <v>283</v>
      </c>
      <c r="I2044">
        <v>8600052</v>
      </c>
      <c r="J2044" t="s">
        <v>284</v>
      </c>
      <c r="K2044" t="s">
        <v>2370</v>
      </c>
      <c r="L2044" t="s">
        <v>2375</v>
      </c>
      <c r="M2044">
        <v>4005</v>
      </c>
      <c r="O2044" t="s">
        <v>287</v>
      </c>
      <c r="P2044" s="2">
        <v>46258</v>
      </c>
      <c r="Q2044" t="s">
        <v>1274</v>
      </c>
    </row>
    <row r="2045" spans="1:17">
      <c r="A2045" t="s">
        <v>67</v>
      </c>
      <c r="B2045" t="s">
        <v>66</v>
      </c>
      <c r="C2045" t="s">
        <v>289</v>
      </c>
      <c r="D2045" s="1">
        <v>46258.515381944453</v>
      </c>
      <c r="E2045" s="4">
        <v>46258.515381944453</v>
      </c>
      <c r="F2045" t="s">
        <v>297</v>
      </c>
      <c r="G2045" t="s">
        <v>283</v>
      </c>
      <c r="H2045" t="s">
        <v>1139</v>
      </c>
      <c r="O2045" t="s">
        <v>287</v>
      </c>
      <c r="P2045" s="2">
        <v>46258</v>
      </c>
      <c r="Q2045" t="s">
        <v>2575</v>
      </c>
    </row>
    <row r="2046" spans="1:17">
      <c r="A2046" t="s">
        <v>67</v>
      </c>
      <c r="B2046" t="s">
        <v>66</v>
      </c>
      <c r="C2046" t="s">
        <v>280</v>
      </c>
      <c r="D2046" t="s">
        <v>2576</v>
      </c>
      <c r="E2046" s="4">
        <v>46258.515474537038</v>
      </c>
      <c r="F2046" t="s">
        <v>297</v>
      </c>
      <c r="G2046" t="s">
        <v>283</v>
      </c>
      <c r="I2046">
        <v>8600052</v>
      </c>
      <c r="J2046" t="s">
        <v>284</v>
      </c>
      <c r="K2046" t="s">
        <v>2370</v>
      </c>
      <c r="L2046" t="s">
        <v>2375</v>
      </c>
      <c r="M2046">
        <v>4005</v>
      </c>
      <c r="O2046" t="s">
        <v>287</v>
      </c>
      <c r="P2046" s="2">
        <v>46258</v>
      </c>
      <c r="Q2046" t="s">
        <v>2577</v>
      </c>
    </row>
    <row r="2047" spans="1:17">
      <c r="A2047" t="s">
        <v>67</v>
      </c>
      <c r="B2047" t="s">
        <v>66</v>
      </c>
      <c r="C2047" t="s">
        <v>289</v>
      </c>
      <c r="D2047" s="1">
        <v>46258.623449074083</v>
      </c>
      <c r="E2047" s="4">
        <v>46258.623449074083</v>
      </c>
      <c r="F2047" t="s">
        <v>297</v>
      </c>
      <c r="G2047" t="s">
        <v>283</v>
      </c>
      <c r="H2047" t="s">
        <v>2578</v>
      </c>
      <c r="O2047" t="s">
        <v>287</v>
      </c>
      <c r="P2047" s="2">
        <v>46258</v>
      </c>
      <c r="Q2047" t="s">
        <v>2579</v>
      </c>
    </row>
    <row r="2048" spans="1:17">
      <c r="A2048" t="s">
        <v>67</v>
      </c>
      <c r="B2048" t="s">
        <v>66</v>
      </c>
      <c r="C2048" t="s">
        <v>280</v>
      </c>
      <c r="D2048" t="s">
        <v>2580</v>
      </c>
      <c r="E2048" s="4">
        <v>46258.623506944437</v>
      </c>
      <c r="F2048" t="s">
        <v>297</v>
      </c>
      <c r="G2048" t="s">
        <v>283</v>
      </c>
      <c r="I2048">
        <v>8600052</v>
      </c>
      <c r="J2048" t="s">
        <v>284</v>
      </c>
      <c r="K2048" t="s">
        <v>2370</v>
      </c>
      <c r="L2048" t="s">
        <v>2375</v>
      </c>
      <c r="M2048">
        <v>4005</v>
      </c>
      <c r="O2048" t="s">
        <v>287</v>
      </c>
      <c r="P2048" s="2">
        <v>46258</v>
      </c>
      <c r="Q2048" t="s">
        <v>2581</v>
      </c>
    </row>
    <row r="2049" spans="1:17">
      <c r="A2049" t="s">
        <v>67</v>
      </c>
      <c r="B2049" t="s">
        <v>66</v>
      </c>
      <c r="C2049" t="s">
        <v>289</v>
      </c>
      <c r="D2049" s="1">
        <v>46258.623541666668</v>
      </c>
      <c r="E2049" s="4">
        <v>46258.623541666668</v>
      </c>
      <c r="F2049" t="s">
        <v>297</v>
      </c>
      <c r="G2049" t="s">
        <v>283</v>
      </c>
      <c r="H2049" t="s">
        <v>1139</v>
      </c>
      <c r="O2049" t="s">
        <v>287</v>
      </c>
      <c r="P2049" s="2">
        <v>46258</v>
      </c>
      <c r="Q2049" t="s">
        <v>2582</v>
      </c>
    </row>
    <row r="2050" spans="1:17">
      <c r="A2050" t="s">
        <v>67</v>
      </c>
      <c r="B2050" t="s">
        <v>66</v>
      </c>
      <c r="C2050" t="s">
        <v>280</v>
      </c>
      <c r="D2050" t="s">
        <v>2583</v>
      </c>
      <c r="E2050" s="4">
        <v>46258.623611111107</v>
      </c>
      <c r="F2050" t="s">
        <v>694</v>
      </c>
      <c r="G2050" t="s">
        <v>283</v>
      </c>
      <c r="I2050">
        <v>8600052</v>
      </c>
      <c r="J2050" t="s">
        <v>284</v>
      </c>
      <c r="K2050" t="s">
        <v>2370</v>
      </c>
      <c r="L2050" t="s">
        <v>2375</v>
      </c>
      <c r="M2050">
        <v>4005</v>
      </c>
      <c r="O2050" t="s">
        <v>287</v>
      </c>
      <c r="P2050" s="2">
        <v>46258</v>
      </c>
      <c r="Q2050" t="s">
        <v>2584</v>
      </c>
    </row>
    <row r="2051" spans="1:17">
      <c r="A2051" t="s">
        <v>67</v>
      </c>
      <c r="B2051" t="s">
        <v>66</v>
      </c>
      <c r="C2051" t="s">
        <v>280</v>
      </c>
      <c r="D2051" t="s">
        <v>2585</v>
      </c>
      <c r="E2051" s="4">
        <v>46258.690486111111</v>
      </c>
      <c r="F2051" t="s">
        <v>694</v>
      </c>
      <c r="G2051" t="s">
        <v>283</v>
      </c>
      <c r="I2051">
        <v>8600052</v>
      </c>
      <c r="J2051" t="s">
        <v>284</v>
      </c>
      <c r="K2051" t="s">
        <v>2370</v>
      </c>
      <c r="L2051" t="s">
        <v>2375</v>
      </c>
      <c r="M2051">
        <v>4005</v>
      </c>
      <c r="O2051" t="s">
        <v>287</v>
      </c>
      <c r="P2051" s="2">
        <v>46258</v>
      </c>
      <c r="Q2051" t="s">
        <v>2586</v>
      </c>
    </row>
    <row r="2052" spans="1:17">
      <c r="A2052" t="s">
        <v>67</v>
      </c>
      <c r="B2052" t="s">
        <v>66</v>
      </c>
      <c r="C2052" t="s">
        <v>289</v>
      </c>
      <c r="D2052" s="1">
        <v>46258.708969907413</v>
      </c>
      <c r="E2052" s="4">
        <v>46258.708969907413</v>
      </c>
      <c r="F2052" t="s">
        <v>694</v>
      </c>
      <c r="G2052" t="s">
        <v>283</v>
      </c>
      <c r="H2052" t="s">
        <v>2587</v>
      </c>
      <c r="O2052" t="s">
        <v>287</v>
      </c>
      <c r="P2052" s="2">
        <v>46258</v>
      </c>
      <c r="Q2052" t="s">
        <v>2588</v>
      </c>
    </row>
    <row r="2053" spans="1:17">
      <c r="A2053" t="s">
        <v>67</v>
      </c>
      <c r="B2053" t="s">
        <v>66</v>
      </c>
      <c r="C2053" t="s">
        <v>280</v>
      </c>
      <c r="D2053" t="s">
        <v>2589</v>
      </c>
      <c r="E2053" s="4">
        <v>46259.419675925928</v>
      </c>
      <c r="F2053" t="s">
        <v>694</v>
      </c>
      <c r="G2053" t="s">
        <v>283</v>
      </c>
      <c r="I2053">
        <v>8600066</v>
      </c>
      <c r="J2053" t="s">
        <v>284</v>
      </c>
      <c r="K2053" t="s">
        <v>2370</v>
      </c>
      <c r="L2053" t="s">
        <v>2375</v>
      </c>
      <c r="M2053">
        <v>4005</v>
      </c>
      <c r="O2053" t="s">
        <v>287</v>
      </c>
      <c r="P2053" s="2">
        <v>46259</v>
      </c>
      <c r="Q2053" t="s">
        <v>2590</v>
      </c>
    </row>
    <row r="2054" spans="1:17">
      <c r="A2054" t="s">
        <v>67</v>
      </c>
      <c r="B2054" t="s">
        <v>66</v>
      </c>
      <c r="C2054" t="s">
        <v>289</v>
      </c>
      <c r="D2054" s="1">
        <v>46259.45003472222</v>
      </c>
      <c r="E2054" s="4">
        <v>46259.45003472222</v>
      </c>
      <c r="F2054" t="s">
        <v>694</v>
      </c>
      <c r="G2054" t="s">
        <v>283</v>
      </c>
      <c r="H2054" t="s">
        <v>2591</v>
      </c>
      <c r="O2054" t="s">
        <v>287</v>
      </c>
      <c r="P2054" s="2">
        <v>46259</v>
      </c>
      <c r="Q2054" t="s">
        <v>2592</v>
      </c>
    </row>
    <row r="2055" spans="1:17">
      <c r="A2055" t="s">
        <v>67</v>
      </c>
      <c r="B2055" t="s">
        <v>66</v>
      </c>
      <c r="C2055" t="s">
        <v>289</v>
      </c>
      <c r="D2055" s="1">
        <v>46259.453333333331</v>
      </c>
      <c r="E2055" s="4">
        <v>46259.453333333331</v>
      </c>
      <c r="F2055" t="s">
        <v>694</v>
      </c>
      <c r="O2055" t="s">
        <v>287</v>
      </c>
      <c r="P2055" s="2">
        <v>46259</v>
      </c>
      <c r="Q2055" t="s">
        <v>2593</v>
      </c>
    </row>
    <row r="2056" spans="1:17">
      <c r="A2056" t="s">
        <v>67</v>
      </c>
      <c r="B2056" t="s">
        <v>66</v>
      </c>
      <c r="C2056" t="s">
        <v>289</v>
      </c>
      <c r="D2056" s="1">
        <v>46259.456817129627</v>
      </c>
      <c r="E2056" s="4">
        <v>46259.456817129627</v>
      </c>
      <c r="F2056" t="s">
        <v>694</v>
      </c>
      <c r="O2056" t="s">
        <v>287</v>
      </c>
      <c r="P2056" s="2">
        <v>46259</v>
      </c>
      <c r="Q2056" t="s">
        <v>2594</v>
      </c>
    </row>
    <row r="2057" spans="1:17">
      <c r="A2057" t="s">
        <v>67</v>
      </c>
      <c r="B2057" t="s">
        <v>66</v>
      </c>
      <c r="C2057" t="s">
        <v>289</v>
      </c>
      <c r="D2057" s="1">
        <v>46259.55196759259</v>
      </c>
      <c r="E2057" s="4">
        <v>46259.55196759259</v>
      </c>
      <c r="F2057" t="s">
        <v>694</v>
      </c>
      <c r="O2057" t="s">
        <v>287</v>
      </c>
      <c r="P2057" s="2">
        <v>46259</v>
      </c>
      <c r="Q2057" t="s">
        <v>2595</v>
      </c>
    </row>
    <row r="2058" spans="1:17">
      <c r="A2058" t="s">
        <v>67</v>
      </c>
      <c r="B2058" t="s">
        <v>66</v>
      </c>
      <c r="C2058" t="s">
        <v>280</v>
      </c>
      <c r="D2058" t="s">
        <v>2596</v>
      </c>
      <c r="E2058" s="4">
        <v>46259.62840277778</v>
      </c>
      <c r="F2058" t="s">
        <v>694</v>
      </c>
      <c r="G2058" t="s">
        <v>283</v>
      </c>
      <c r="I2058">
        <v>8600066</v>
      </c>
      <c r="J2058" t="s">
        <v>284</v>
      </c>
      <c r="K2058" t="s">
        <v>2370</v>
      </c>
      <c r="L2058" t="s">
        <v>2375</v>
      </c>
      <c r="M2058">
        <v>4005</v>
      </c>
      <c r="O2058" t="s">
        <v>287</v>
      </c>
      <c r="P2058" s="2">
        <v>46259</v>
      </c>
      <c r="Q2058" t="s">
        <v>2597</v>
      </c>
    </row>
    <row r="2059" spans="1:17">
      <c r="A2059" t="s">
        <v>67</v>
      </c>
      <c r="B2059" t="s">
        <v>66</v>
      </c>
      <c r="C2059" t="s">
        <v>280</v>
      </c>
      <c r="D2059" t="s">
        <v>2598</v>
      </c>
      <c r="E2059" s="4">
        <v>46259.628854166673</v>
      </c>
      <c r="F2059" t="s">
        <v>694</v>
      </c>
      <c r="G2059" t="s">
        <v>283</v>
      </c>
      <c r="I2059">
        <v>8600066</v>
      </c>
      <c r="J2059" t="s">
        <v>284</v>
      </c>
      <c r="K2059" t="s">
        <v>2370</v>
      </c>
      <c r="L2059" t="s">
        <v>2375</v>
      </c>
      <c r="M2059">
        <v>4005</v>
      </c>
      <c r="O2059" t="s">
        <v>287</v>
      </c>
      <c r="P2059" s="2">
        <v>46259</v>
      </c>
      <c r="Q2059" t="s">
        <v>2599</v>
      </c>
    </row>
    <row r="2060" spans="1:17">
      <c r="A2060" t="s">
        <v>67</v>
      </c>
      <c r="B2060" t="s">
        <v>66</v>
      </c>
      <c r="C2060" t="s">
        <v>289</v>
      </c>
      <c r="D2060" s="1">
        <v>46259.634710648148</v>
      </c>
      <c r="E2060" s="4">
        <v>46259.634710648148</v>
      </c>
      <c r="F2060" t="s">
        <v>694</v>
      </c>
      <c r="G2060" t="s">
        <v>283</v>
      </c>
      <c r="H2060" t="s">
        <v>2600</v>
      </c>
      <c r="O2060" t="s">
        <v>287</v>
      </c>
      <c r="P2060" s="2">
        <v>46259</v>
      </c>
      <c r="Q2060" t="s">
        <v>2601</v>
      </c>
    </row>
    <row r="2061" spans="1:17">
      <c r="A2061" t="s">
        <v>67</v>
      </c>
      <c r="B2061" t="s">
        <v>66</v>
      </c>
      <c r="C2061" t="s">
        <v>280</v>
      </c>
      <c r="D2061" t="s">
        <v>2602</v>
      </c>
      <c r="E2061" s="4">
        <v>46259.634895833333</v>
      </c>
      <c r="F2061" t="s">
        <v>694</v>
      </c>
      <c r="G2061" t="s">
        <v>283</v>
      </c>
      <c r="I2061">
        <v>8600066</v>
      </c>
      <c r="J2061" t="s">
        <v>284</v>
      </c>
      <c r="K2061" t="s">
        <v>2370</v>
      </c>
      <c r="L2061" t="s">
        <v>2375</v>
      </c>
      <c r="M2061">
        <v>4005</v>
      </c>
      <c r="O2061" t="s">
        <v>287</v>
      </c>
      <c r="P2061" s="2">
        <v>46259</v>
      </c>
      <c r="Q2061" t="s">
        <v>1680</v>
      </c>
    </row>
    <row r="2062" spans="1:17">
      <c r="A2062" t="s">
        <v>67</v>
      </c>
      <c r="B2062" t="s">
        <v>66</v>
      </c>
      <c r="C2062" t="s">
        <v>280</v>
      </c>
      <c r="D2062" t="s">
        <v>2603</v>
      </c>
      <c r="E2062" s="4">
        <v>46259.703113425923</v>
      </c>
      <c r="F2062" t="s">
        <v>694</v>
      </c>
      <c r="G2062" t="s">
        <v>283</v>
      </c>
      <c r="I2062">
        <v>8600066</v>
      </c>
      <c r="J2062" t="s">
        <v>284</v>
      </c>
      <c r="K2062" t="s">
        <v>2370</v>
      </c>
      <c r="L2062" t="s">
        <v>2375</v>
      </c>
      <c r="M2062">
        <v>4005</v>
      </c>
      <c r="O2062" t="s">
        <v>287</v>
      </c>
      <c r="P2062" s="2">
        <v>46259</v>
      </c>
      <c r="Q2062" t="s">
        <v>2604</v>
      </c>
    </row>
    <row r="2063" spans="1:17">
      <c r="A2063" t="s">
        <v>67</v>
      </c>
      <c r="B2063" t="s">
        <v>66</v>
      </c>
      <c r="C2063" t="s">
        <v>289</v>
      </c>
      <c r="D2063" s="1">
        <v>46259.772187499999</v>
      </c>
      <c r="E2063" s="4">
        <v>46259.772187499999</v>
      </c>
      <c r="F2063" t="s">
        <v>694</v>
      </c>
      <c r="G2063" t="s">
        <v>283</v>
      </c>
      <c r="H2063" t="s">
        <v>2605</v>
      </c>
      <c r="O2063" t="s">
        <v>287</v>
      </c>
      <c r="P2063" s="2">
        <v>46259</v>
      </c>
      <c r="Q2063" t="s">
        <v>790</v>
      </c>
    </row>
    <row r="2064" spans="1:17">
      <c r="A2064" t="s">
        <v>67</v>
      </c>
      <c r="B2064" t="s">
        <v>66</v>
      </c>
      <c r="C2064" t="s">
        <v>280</v>
      </c>
      <c r="D2064" t="s">
        <v>2606</v>
      </c>
      <c r="E2064" s="4">
        <v>46259.772233796299</v>
      </c>
      <c r="F2064" t="s">
        <v>694</v>
      </c>
      <c r="G2064" t="s">
        <v>283</v>
      </c>
      <c r="I2064">
        <v>8600066</v>
      </c>
      <c r="J2064" t="s">
        <v>284</v>
      </c>
      <c r="K2064" t="s">
        <v>2370</v>
      </c>
      <c r="L2064" t="s">
        <v>2375</v>
      </c>
      <c r="M2064">
        <v>4005</v>
      </c>
      <c r="O2064" t="s">
        <v>287</v>
      </c>
      <c r="P2064" s="2">
        <v>46259</v>
      </c>
      <c r="Q2064" t="s">
        <v>2607</v>
      </c>
    </row>
    <row r="2065" spans="1:17">
      <c r="A2065" t="s">
        <v>67</v>
      </c>
      <c r="B2065" t="s">
        <v>66</v>
      </c>
      <c r="C2065" t="s">
        <v>289</v>
      </c>
      <c r="D2065" s="1">
        <v>46259.793032407397</v>
      </c>
      <c r="E2065" s="4">
        <v>46259.793032407397</v>
      </c>
      <c r="F2065" t="s">
        <v>694</v>
      </c>
      <c r="G2065" t="s">
        <v>283</v>
      </c>
      <c r="H2065" t="s">
        <v>2608</v>
      </c>
      <c r="O2065" t="s">
        <v>287</v>
      </c>
      <c r="P2065" s="2">
        <v>46259</v>
      </c>
      <c r="Q2065" t="s">
        <v>2609</v>
      </c>
    </row>
    <row r="2066" spans="1:17">
      <c r="A2066" t="s">
        <v>67</v>
      </c>
      <c r="B2066" t="s">
        <v>66</v>
      </c>
      <c r="C2066" t="s">
        <v>280</v>
      </c>
      <c r="D2066" t="s">
        <v>2610</v>
      </c>
      <c r="E2066" s="4">
        <v>46260.411261574067</v>
      </c>
      <c r="F2066" t="s">
        <v>694</v>
      </c>
      <c r="G2066" t="s">
        <v>283</v>
      </c>
      <c r="I2066">
        <v>8600056</v>
      </c>
      <c r="J2066" t="s">
        <v>284</v>
      </c>
      <c r="K2066" t="s">
        <v>2370</v>
      </c>
      <c r="L2066" t="s">
        <v>2375</v>
      </c>
      <c r="M2066">
        <v>4005</v>
      </c>
      <c r="O2066" t="s">
        <v>287</v>
      </c>
      <c r="P2066" s="2">
        <v>46260</v>
      </c>
      <c r="Q2066" t="s">
        <v>2611</v>
      </c>
    </row>
    <row r="2067" spans="1:17">
      <c r="A2067" t="s">
        <v>67</v>
      </c>
      <c r="B2067" t="s">
        <v>66</v>
      </c>
      <c r="C2067" t="s">
        <v>280</v>
      </c>
      <c r="D2067" t="s">
        <v>2612</v>
      </c>
      <c r="E2067" s="4">
        <v>46260.420613425929</v>
      </c>
      <c r="F2067" t="s">
        <v>694</v>
      </c>
      <c r="G2067" t="s">
        <v>283</v>
      </c>
      <c r="I2067">
        <v>8600056</v>
      </c>
      <c r="J2067" t="s">
        <v>284</v>
      </c>
      <c r="K2067" t="s">
        <v>2370</v>
      </c>
      <c r="L2067" t="s">
        <v>2375</v>
      </c>
      <c r="M2067">
        <v>4005</v>
      </c>
      <c r="O2067" t="s">
        <v>287</v>
      </c>
      <c r="P2067" s="2">
        <v>46260</v>
      </c>
      <c r="Q2067" t="s">
        <v>2613</v>
      </c>
    </row>
    <row r="2068" spans="1:17">
      <c r="A2068" t="s">
        <v>67</v>
      </c>
      <c r="B2068" t="s">
        <v>66</v>
      </c>
      <c r="C2068" t="s">
        <v>289</v>
      </c>
      <c r="D2068" s="1">
        <v>46260.486840277779</v>
      </c>
      <c r="E2068" s="4">
        <v>46260.486840277779</v>
      </c>
      <c r="F2068" t="s">
        <v>694</v>
      </c>
      <c r="G2068" t="s">
        <v>283</v>
      </c>
      <c r="H2068" t="s">
        <v>2614</v>
      </c>
      <c r="O2068" t="s">
        <v>287</v>
      </c>
      <c r="P2068" s="2">
        <v>46260</v>
      </c>
      <c r="Q2068" t="s">
        <v>1505</v>
      </c>
    </row>
    <row r="2069" spans="1:17">
      <c r="A2069" t="s">
        <v>67</v>
      </c>
      <c r="B2069" t="s">
        <v>66</v>
      </c>
      <c r="C2069" t="s">
        <v>280</v>
      </c>
      <c r="D2069" t="s">
        <v>2615</v>
      </c>
      <c r="E2069" s="4">
        <v>46260.489629629628</v>
      </c>
      <c r="F2069" t="s">
        <v>694</v>
      </c>
      <c r="G2069" t="s">
        <v>283</v>
      </c>
      <c r="I2069">
        <v>8600056</v>
      </c>
      <c r="J2069" t="s">
        <v>284</v>
      </c>
      <c r="K2069" t="s">
        <v>2370</v>
      </c>
      <c r="L2069" t="s">
        <v>2375</v>
      </c>
      <c r="M2069">
        <v>4005</v>
      </c>
      <c r="O2069" t="s">
        <v>287</v>
      </c>
      <c r="P2069" s="2">
        <v>46260</v>
      </c>
      <c r="Q2069" t="s">
        <v>2616</v>
      </c>
    </row>
    <row r="2070" spans="1:17">
      <c r="A2070" t="s">
        <v>67</v>
      </c>
      <c r="B2070" t="s">
        <v>66</v>
      </c>
      <c r="C2070" t="s">
        <v>280</v>
      </c>
      <c r="D2070" t="s">
        <v>2617</v>
      </c>
      <c r="E2070" s="4">
        <v>46260.49015046296</v>
      </c>
      <c r="F2070" t="s">
        <v>694</v>
      </c>
      <c r="G2070" t="s">
        <v>283</v>
      </c>
      <c r="I2070">
        <v>8600056</v>
      </c>
      <c r="J2070" t="s">
        <v>284</v>
      </c>
      <c r="K2070" t="s">
        <v>2370</v>
      </c>
      <c r="L2070" t="s">
        <v>2375</v>
      </c>
      <c r="M2070">
        <v>4005</v>
      </c>
      <c r="O2070" t="s">
        <v>287</v>
      </c>
      <c r="P2070" s="2">
        <v>46260</v>
      </c>
      <c r="Q2070" t="s">
        <v>2618</v>
      </c>
    </row>
    <row r="2071" spans="1:17">
      <c r="A2071" t="s">
        <v>67</v>
      </c>
      <c r="B2071" t="s">
        <v>66</v>
      </c>
      <c r="C2071" t="s">
        <v>280</v>
      </c>
      <c r="D2071" t="s">
        <v>2619</v>
      </c>
      <c r="E2071" s="4">
        <v>46260.490347222221</v>
      </c>
      <c r="F2071" t="s">
        <v>694</v>
      </c>
      <c r="G2071" t="s">
        <v>283</v>
      </c>
      <c r="I2071">
        <v>8600056</v>
      </c>
      <c r="J2071" t="s">
        <v>284</v>
      </c>
      <c r="K2071" t="s">
        <v>2370</v>
      </c>
      <c r="L2071" t="s">
        <v>2375</v>
      </c>
      <c r="M2071">
        <v>4005</v>
      </c>
      <c r="O2071" t="s">
        <v>287</v>
      </c>
      <c r="P2071" s="2">
        <v>46260</v>
      </c>
      <c r="Q2071" t="s">
        <v>2620</v>
      </c>
    </row>
    <row r="2072" spans="1:17">
      <c r="A2072" t="s">
        <v>67</v>
      </c>
      <c r="B2072" t="s">
        <v>66</v>
      </c>
      <c r="C2072" t="s">
        <v>289</v>
      </c>
      <c r="D2072" s="1">
        <v>46260.562349537038</v>
      </c>
      <c r="E2072" s="4">
        <v>46260.562349537038</v>
      </c>
      <c r="F2072" t="s">
        <v>694</v>
      </c>
      <c r="G2072" t="s">
        <v>283</v>
      </c>
      <c r="H2072" t="s">
        <v>2621</v>
      </c>
      <c r="O2072" t="s">
        <v>287</v>
      </c>
      <c r="P2072" s="2">
        <v>46260</v>
      </c>
      <c r="Q2072" t="s">
        <v>2622</v>
      </c>
    </row>
    <row r="2073" spans="1:17">
      <c r="A2073" t="s">
        <v>67</v>
      </c>
      <c r="B2073" t="s">
        <v>66</v>
      </c>
      <c r="C2073" t="s">
        <v>280</v>
      </c>
      <c r="D2073" t="s">
        <v>2623</v>
      </c>
      <c r="E2073" s="4">
        <v>46260.562418981477</v>
      </c>
      <c r="F2073" t="s">
        <v>282</v>
      </c>
      <c r="G2073" t="s">
        <v>283</v>
      </c>
      <c r="I2073">
        <v>8600056</v>
      </c>
      <c r="J2073" t="s">
        <v>284</v>
      </c>
      <c r="K2073" t="s">
        <v>2370</v>
      </c>
      <c r="L2073" t="s">
        <v>2375</v>
      </c>
      <c r="M2073">
        <v>4005</v>
      </c>
      <c r="O2073" t="s">
        <v>287</v>
      </c>
      <c r="P2073" s="2">
        <v>46260</v>
      </c>
      <c r="Q2073" t="s">
        <v>981</v>
      </c>
    </row>
    <row r="2074" spans="1:17">
      <c r="A2074" t="s">
        <v>67</v>
      </c>
      <c r="B2074" t="s">
        <v>66</v>
      </c>
      <c r="C2074" t="s">
        <v>289</v>
      </c>
      <c r="D2074" s="1">
        <v>46260.618680555563</v>
      </c>
      <c r="E2074" s="4">
        <v>46260.618680555563</v>
      </c>
      <c r="F2074" t="s">
        <v>282</v>
      </c>
      <c r="G2074" t="s">
        <v>283</v>
      </c>
      <c r="H2074" t="s">
        <v>2624</v>
      </c>
      <c r="O2074" t="s">
        <v>287</v>
      </c>
      <c r="P2074" s="2">
        <v>46260</v>
      </c>
      <c r="Q2074" t="s">
        <v>2625</v>
      </c>
    </row>
    <row r="2075" spans="1:17">
      <c r="A2075" t="s">
        <v>67</v>
      </c>
      <c r="B2075" t="s">
        <v>66</v>
      </c>
      <c r="C2075" t="s">
        <v>289</v>
      </c>
      <c r="D2075" s="1">
        <v>46260.629050925927</v>
      </c>
      <c r="E2075" s="4">
        <v>46260.629050925927</v>
      </c>
      <c r="F2075" t="s">
        <v>282</v>
      </c>
      <c r="O2075" t="s">
        <v>287</v>
      </c>
      <c r="P2075" s="2">
        <v>46260</v>
      </c>
      <c r="Q2075" t="s">
        <v>1497</v>
      </c>
    </row>
    <row r="2076" spans="1:17">
      <c r="A2076" t="s">
        <v>67</v>
      </c>
      <c r="B2076" t="s">
        <v>66</v>
      </c>
      <c r="C2076" t="s">
        <v>289</v>
      </c>
      <c r="D2076" s="1">
        <v>46260.634039351848</v>
      </c>
      <c r="E2076" s="4">
        <v>46260.634039351848</v>
      </c>
      <c r="F2076" t="s">
        <v>282</v>
      </c>
      <c r="O2076" t="s">
        <v>287</v>
      </c>
      <c r="P2076" s="2">
        <v>46260</v>
      </c>
      <c r="Q2076" t="s">
        <v>2626</v>
      </c>
    </row>
    <row r="2077" spans="1:17">
      <c r="A2077" t="s">
        <v>67</v>
      </c>
      <c r="B2077" t="s">
        <v>66</v>
      </c>
      <c r="C2077" t="s">
        <v>289</v>
      </c>
      <c r="D2077" s="1">
        <v>46260.640185185177</v>
      </c>
      <c r="E2077" s="4">
        <v>46260.640185185177</v>
      </c>
      <c r="F2077" t="s">
        <v>282</v>
      </c>
      <c r="O2077" t="s">
        <v>287</v>
      </c>
      <c r="P2077" s="2">
        <v>46260</v>
      </c>
      <c r="Q2077" t="s">
        <v>2627</v>
      </c>
    </row>
    <row r="2078" spans="1:17">
      <c r="A2078" t="s">
        <v>67</v>
      </c>
      <c r="B2078" t="s">
        <v>66</v>
      </c>
      <c r="C2078" t="s">
        <v>289</v>
      </c>
      <c r="D2078" s="1">
        <v>46260.686805555553</v>
      </c>
      <c r="E2078" s="4">
        <v>46260.686805555553</v>
      </c>
      <c r="F2078" t="s">
        <v>282</v>
      </c>
      <c r="O2078" t="s">
        <v>287</v>
      </c>
      <c r="P2078" s="2">
        <v>46260</v>
      </c>
      <c r="Q2078" t="s">
        <v>2628</v>
      </c>
    </row>
    <row r="2079" spans="1:17">
      <c r="A2079" t="s">
        <v>67</v>
      </c>
      <c r="B2079" t="s">
        <v>66</v>
      </c>
      <c r="C2079" t="s">
        <v>280</v>
      </c>
      <c r="D2079" t="s">
        <v>2629</v>
      </c>
      <c r="E2079" s="4">
        <v>46260.686898148153</v>
      </c>
      <c r="F2079" t="s">
        <v>297</v>
      </c>
      <c r="G2079" t="s">
        <v>283</v>
      </c>
      <c r="I2079">
        <v>8600056</v>
      </c>
      <c r="J2079" t="s">
        <v>284</v>
      </c>
      <c r="K2079" t="s">
        <v>2370</v>
      </c>
      <c r="L2079" t="s">
        <v>2375</v>
      </c>
      <c r="M2079">
        <v>4005</v>
      </c>
      <c r="O2079" t="s">
        <v>287</v>
      </c>
      <c r="P2079" s="2">
        <v>46260</v>
      </c>
      <c r="Q2079" t="s">
        <v>2630</v>
      </c>
    </row>
    <row r="2080" spans="1:17">
      <c r="A2080" t="s">
        <v>67</v>
      </c>
      <c r="B2080" t="s">
        <v>66</v>
      </c>
      <c r="C2080" t="s">
        <v>280</v>
      </c>
      <c r="D2080" t="s">
        <v>2631</v>
      </c>
      <c r="E2080" s="4">
        <v>46260.753634259258</v>
      </c>
      <c r="F2080" t="s">
        <v>297</v>
      </c>
      <c r="G2080" t="s">
        <v>283</v>
      </c>
      <c r="I2080">
        <v>8600056</v>
      </c>
      <c r="J2080" t="s">
        <v>284</v>
      </c>
      <c r="K2080" t="s">
        <v>2370</v>
      </c>
      <c r="L2080" t="s">
        <v>2375</v>
      </c>
      <c r="M2080">
        <v>4005</v>
      </c>
      <c r="O2080" t="s">
        <v>287</v>
      </c>
      <c r="P2080" s="2">
        <v>46260</v>
      </c>
      <c r="Q2080" t="s">
        <v>2632</v>
      </c>
    </row>
    <row r="2081" spans="1:17">
      <c r="A2081" t="s">
        <v>67</v>
      </c>
      <c r="B2081" t="s">
        <v>66</v>
      </c>
      <c r="C2081" t="s">
        <v>289</v>
      </c>
      <c r="D2081" s="1">
        <v>46260.792511574073</v>
      </c>
      <c r="E2081" s="4">
        <v>46260.792511574073</v>
      </c>
      <c r="F2081" t="s">
        <v>297</v>
      </c>
      <c r="G2081" t="s">
        <v>283</v>
      </c>
      <c r="H2081" t="s">
        <v>2633</v>
      </c>
      <c r="O2081" t="s">
        <v>287</v>
      </c>
      <c r="P2081" s="2">
        <v>46260</v>
      </c>
      <c r="Q2081" t="s">
        <v>1236</v>
      </c>
    </row>
    <row r="2082" spans="1:17">
      <c r="A2082" t="s">
        <v>67</v>
      </c>
      <c r="B2082" t="s">
        <v>66</v>
      </c>
      <c r="C2082" t="s">
        <v>280</v>
      </c>
      <c r="D2082" t="s">
        <v>2634</v>
      </c>
      <c r="E2082" s="4">
        <v>46263.418483796297</v>
      </c>
      <c r="F2082" t="s">
        <v>282</v>
      </c>
      <c r="G2082" t="s">
        <v>283</v>
      </c>
      <c r="I2082">
        <v>8600067</v>
      </c>
      <c r="J2082" t="s">
        <v>284</v>
      </c>
      <c r="K2082" t="s">
        <v>2370</v>
      </c>
      <c r="L2082" t="s">
        <v>2375</v>
      </c>
      <c r="M2082">
        <v>4005</v>
      </c>
      <c r="O2082" t="s">
        <v>287</v>
      </c>
      <c r="P2082" s="2">
        <v>46263</v>
      </c>
      <c r="Q2082" t="s">
        <v>2635</v>
      </c>
    </row>
    <row r="2083" spans="1:17">
      <c r="A2083" t="s">
        <v>67</v>
      </c>
      <c r="B2083" t="s">
        <v>66</v>
      </c>
      <c r="C2083" t="s">
        <v>289</v>
      </c>
      <c r="D2083" s="1">
        <v>46263.4296875</v>
      </c>
      <c r="E2083" s="4">
        <v>46263.4296875</v>
      </c>
      <c r="F2083" t="s">
        <v>282</v>
      </c>
      <c r="G2083" t="s">
        <v>283</v>
      </c>
      <c r="H2083" t="s">
        <v>2636</v>
      </c>
      <c r="O2083" t="s">
        <v>287</v>
      </c>
      <c r="P2083" s="2">
        <v>46263</v>
      </c>
      <c r="Q2083" t="s">
        <v>2637</v>
      </c>
    </row>
    <row r="2084" spans="1:17">
      <c r="A2084" t="s">
        <v>67</v>
      </c>
      <c r="B2084" t="s">
        <v>66</v>
      </c>
      <c r="C2084" t="s">
        <v>289</v>
      </c>
      <c r="D2084" s="1">
        <v>46263.506990740738</v>
      </c>
      <c r="E2084" s="4">
        <v>46263.506990740738</v>
      </c>
      <c r="F2084" t="s">
        <v>282</v>
      </c>
      <c r="O2084" t="s">
        <v>287</v>
      </c>
      <c r="P2084" s="2">
        <v>46263</v>
      </c>
      <c r="Q2084" t="s">
        <v>2285</v>
      </c>
    </row>
    <row r="2085" spans="1:17">
      <c r="A2085" t="s">
        <v>67</v>
      </c>
      <c r="B2085" t="s">
        <v>66</v>
      </c>
      <c r="C2085" t="s">
        <v>280</v>
      </c>
      <c r="D2085" t="s">
        <v>2638</v>
      </c>
      <c r="E2085" s="4">
        <v>46263.529965277783</v>
      </c>
      <c r="F2085" t="s">
        <v>282</v>
      </c>
      <c r="G2085" t="s">
        <v>283</v>
      </c>
      <c r="I2085">
        <v>8600067</v>
      </c>
      <c r="J2085" t="s">
        <v>284</v>
      </c>
      <c r="K2085" t="s">
        <v>2370</v>
      </c>
      <c r="L2085" t="s">
        <v>2375</v>
      </c>
      <c r="M2085">
        <v>4005</v>
      </c>
      <c r="O2085" t="s">
        <v>287</v>
      </c>
      <c r="P2085" s="2">
        <v>46263</v>
      </c>
      <c r="Q2085" t="s">
        <v>2639</v>
      </c>
    </row>
    <row r="2086" spans="1:17">
      <c r="A2086" t="s">
        <v>67</v>
      </c>
      <c r="B2086" t="s">
        <v>66</v>
      </c>
      <c r="C2086" t="s">
        <v>289</v>
      </c>
      <c r="D2086" s="1">
        <v>46263.6484375</v>
      </c>
      <c r="E2086" s="4">
        <v>46263.6484375</v>
      </c>
      <c r="F2086" t="s">
        <v>282</v>
      </c>
      <c r="G2086" t="s">
        <v>283</v>
      </c>
      <c r="H2086" t="s">
        <v>2640</v>
      </c>
      <c r="O2086" t="s">
        <v>287</v>
      </c>
      <c r="P2086" s="2">
        <v>46263</v>
      </c>
      <c r="Q2086" t="s">
        <v>2641</v>
      </c>
    </row>
    <row r="2087" spans="1:17">
      <c r="A2087" t="s">
        <v>67</v>
      </c>
      <c r="B2087" t="s">
        <v>66</v>
      </c>
      <c r="C2087" t="s">
        <v>289</v>
      </c>
      <c r="D2087" s="1">
        <v>46263.676215277781</v>
      </c>
      <c r="E2087" s="4">
        <v>46263.676215277781</v>
      </c>
      <c r="F2087" t="s">
        <v>282</v>
      </c>
      <c r="O2087" t="s">
        <v>287</v>
      </c>
      <c r="P2087" s="2">
        <v>46263</v>
      </c>
      <c r="Q2087" t="s">
        <v>2642</v>
      </c>
    </row>
    <row r="2088" spans="1:17">
      <c r="A2088" t="s">
        <v>67</v>
      </c>
      <c r="B2088" t="s">
        <v>66</v>
      </c>
      <c r="C2088" t="s">
        <v>289</v>
      </c>
      <c r="D2088" s="1">
        <v>46263.724351851852</v>
      </c>
      <c r="E2088" s="4">
        <v>46263.724351851852</v>
      </c>
      <c r="F2088" t="s">
        <v>282</v>
      </c>
      <c r="O2088" t="s">
        <v>287</v>
      </c>
      <c r="P2088" s="2">
        <v>46263</v>
      </c>
      <c r="Q2088" t="s">
        <v>2643</v>
      </c>
    </row>
    <row r="2089" spans="1:17">
      <c r="A2089" t="s">
        <v>67</v>
      </c>
      <c r="B2089" t="s">
        <v>66</v>
      </c>
      <c r="C2089" t="s">
        <v>289</v>
      </c>
      <c r="D2089" s="1">
        <v>46263.746574074074</v>
      </c>
      <c r="E2089" s="4">
        <v>46263.746574074074</v>
      </c>
      <c r="F2089" t="s">
        <v>282</v>
      </c>
      <c r="O2089" t="s">
        <v>287</v>
      </c>
      <c r="P2089" s="2">
        <v>46263</v>
      </c>
      <c r="Q2089" t="s">
        <v>1033</v>
      </c>
    </row>
    <row r="2090" spans="1:17">
      <c r="A2090" t="s">
        <v>67</v>
      </c>
      <c r="B2090" t="s">
        <v>66</v>
      </c>
      <c r="C2090" t="s">
        <v>280</v>
      </c>
      <c r="D2090" t="s">
        <v>2644</v>
      </c>
      <c r="E2090" s="4">
        <v>46263.776747685188</v>
      </c>
      <c r="F2090" t="s">
        <v>282</v>
      </c>
      <c r="G2090" t="s">
        <v>283</v>
      </c>
      <c r="I2090">
        <v>8600067</v>
      </c>
      <c r="J2090" t="s">
        <v>284</v>
      </c>
      <c r="K2090" t="s">
        <v>2370</v>
      </c>
      <c r="L2090" t="s">
        <v>2375</v>
      </c>
      <c r="M2090">
        <v>4005</v>
      </c>
      <c r="O2090" t="s">
        <v>287</v>
      </c>
      <c r="P2090" s="2">
        <v>46263</v>
      </c>
      <c r="Q2090" t="s">
        <v>2645</v>
      </c>
    </row>
    <row r="2091" spans="1:17">
      <c r="A2091" t="s">
        <v>67</v>
      </c>
      <c r="B2091" t="s">
        <v>66</v>
      </c>
      <c r="C2091" t="s">
        <v>289</v>
      </c>
      <c r="D2091" s="1">
        <v>46263.777407407397</v>
      </c>
      <c r="E2091" s="4">
        <v>46263.777407407397</v>
      </c>
      <c r="F2091" t="s">
        <v>282</v>
      </c>
      <c r="G2091" t="s">
        <v>283</v>
      </c>
      <c r="H2091" t="s">
        <v>1100</v>
      </c>
      <c r="O2091" t="s">
        <v>287</v>
      </c>
      <c r="P2091" s="2">
        <v>46263</v>
      </c>
      <c r="Q2091" t="s">
        <v>1696</v>
      </c>
    </row>
    <row r="2092" spans="1:17">
      <c r="A2092" t="s">
        <v>67</v>
      </c>
      <c r="B2092" t="s">
        <v>66</v>
      </c>
      <c r="C2092" t="s">
        <v>289</v>
      </c>
      <c r="D2092" s="1">
        <v>46263.81795138889</v>
      </c>
      <c r="E2092" s="4">
        <v>46263.81795138889</v>
      </c>
      <c r="F2092" t="s">
        <v>282</v>
      </c>
      <c r="O2092" t="s">
        <v>287</v>
      </c>
      <c r="P2092" s="2">
        <v>46263</v>
      </c>
      <c r="Q2092" t="s">
        <v>2646</v>
      </c>
    </row>
    <row r="2093" spans="1:17">
      <c r="A2093" t="s">
        <v>67</v>
      </c>
      <c r="B2093" t="s">
        <v>66</v>
      </c>
      <c r="C2093" t="s">
        <v>280</v>
      </c>
      <c r="D2093" t="s">
        <v>2647</v>
      </c>
      <c r="E2093" s="4">
        <v>46264.410381944443</v>
      </c>
      <c r="F2093" t="s">
        <v>282</v>
      </c>
      <c r="G2093" t="s">
        <v>283</v>
      </c>
      <c r="I2093">
        <v>8600053</v>
      </c>
      <c r="J2093" t="s">
        <v>284</v>
      </c>
      <c r="K2093" t="s">
        <v>2370</v>
      </c>
      <c r="L2093" t="s">
        <v>2375</v>
      </c>
      <c r="M2093">
        <v>4005</v>
      </c>
      <c r="O2093" t="s">
        <v>287</v>
      </c>
      <c r="P2093" s="2">
        <v>46264</v>
      </c>
      <c r="Q2093" t="s">
        <v>2648</v>
      </c>
    </row>
    <row r="2094" spans="1:17">
      <c r="A2094" t="s">
        <v>67</v>
      </c>
      <c r="B2094" t="s">
        <v>66</v>
      </c>
      <c r="C2094" t="s">
        <v>289</v>
      </c>
      <c r="D2094" s="1">
        <v>46264.424803240741</v>
      </c>
      <c r="E2094" s="4">
        <v>46264.424803240741</v>
      </c>
      <c r="F2094" t="s">
        <v>282</v>
      </c>
      <c r="G2094" t="s">
        <v>283</v>
      </c>
      <c r="H2094" t="s">
        <v>2649</v>
      </c>
      <c r="O2094" t="s">
        <v>287</v>
      </c>
      <c r="P2094" s="2">
        <v>46264</v>
      </c>
      <c r="Q2094" t="s">
        <v>2650</v>
      </c>
    </row>
    <row r="2095" spans="1:17">
      <c r="A2095" t="s">
        <v>67</v>
      </c>
      <c r="B2095" t="s">
        <v>66</v>
      </c>
      <c r="C2095" t="s">
        <v>289</v>
      </c>
      <c r="D2095" s="1">
        <v>46264.425173611111</v>
      </c>
      <c r="E2095" s="4">
        <v>46264.425173611111</v>
      </c>
      <c r="F2095" t="s">
        <v>282</v>
      </c>
      <c r="O2095" t="s">
        <v>287</v>
      </c>
      <c r="P2095" s="2">
        <v>46264</v>
      </c>
      <c r="Q2095" t="s">
        <v>2651</v>
      </c>
    </row>
    <row r="2096" spans="1:17">
      <c r="A2096" t="s">
        <v>67</v>
      </c>
      <c r="B2096" t="s">
        <v>66</v>
      </c>
      <c r="C2096" t="s">
        <v>280</v>
      </c>
      <c r="D2096" t="s">
        <v>2652</v>
      </c>
      <c r="E2096" s="4">
        <v>46264.425254629627</v>
      </c>
      <c r="F2096" t="s">
        <v>297</v>
      </c>
      <c r="G2096" t="s">
        <v>283</v>
      </c>
      <c r="I2096">
        <v>8600053</v>
      </c>
      <c r="J2096" t="s">
        <v>284</v>
      </c>
      <c r="K2096" t="s">
        <v>2370</v>
      </c>
      <c r="L2096" t="s">
        <v>2375</v>
      </c>
      <c r="M2096">
        <v>4005</v>
      </c>
      <c r="O2096" t="s">
        <v>287</v>
      </c>
      <c r="P2096" s="2">
        <v>46264</v>
      </c>
      <c r="Q2096" t="s">
        <v>2653</v>
      </c>
    </row>
    <row r="2097" spans="1:17">
      <c r="A2097" t="s">
        <v>67</v>
      </c>
      <c r="B2097" t="s">
        <v>66</v>
      </c>
      <c r="C2097" t="s">
        <v>289</v>
      </c>
      <c r="D2097" s="1">
        <v>46264.450138888889</v>
      </c>
      <c r="E2097" s="4">
        <v>46264.450138888889</v>
      </c>
      <c r="F2097" t="s">
        <v>297</v>
      </c>
      <c r="G2097" t="s">
        <v>283</v>
      </c>
      <c r="H2097" t="s">
        <v>2654</v>
      </c>
      <c r="O2097" t="s">
        <v>287</v>
      </c>
      <c r="P2097" s="2">
        <v>46264</v>
      </c>
      <c r="Q2097" t="s">
        <v>2655</v>
      </c>
    </row>
    <row r="2098" spans="1:17">
      <c r="A2098" t="s">
        <v>67</v>
      </c>
      <c r="B2098" t="s">
        <v>66</v>
      </c>
      <c r="C2098" t="s">
        <v>280</v>
      </c>
      <c r="D2098" t="s">
        <v>2656</v>
      </c>
      <c r="E2098" s="4">
        <v>46264.450277777767</v>
      </c>
      <c r="F2098" t="s">
        <v>282</v>
      </c>
      <c r="G2098" t="s">
        <v>283</v>
      </c>
      <c r="I2098">
        <v>8600053</v>
      </c>
      <c r="J2098" t="s">
        <v>284</v>
      </c>
      <c r="K2098" t="s">
        <v>2370</v>
      </c>
      <c r="L2098" t="s">
        <v>2375</v>
      </c>
      <c r="M2098">
        <v>4005</v>
      </c>
      <c r="O2098" t="s">
        <v>287</v>
      </c>
      <c r="P2098" s="2">
        <v>46264</v>
      </c>
      <c r="Q2098" t="s">
        <v>2657</v>
      </c>
    </row>
    <row r="2099" spans="1:17">
      <c r="A2099" t="s">
        <v>67</v>
      </c>
      <c r="B2099" t="s">
        <v>66</v>
      </c>
      <c r="C2099" t="s">
        <v>289</v>
      </c>
      <c r="D2099" s="1">
        <v>46264.505879629629</v>
      </c>
      <c r="E2099" s="4">
        <v>46264.505879629629</v>
      </c>
      <c r="F2099" t="s">
        <v>282</v>
      </c>
      <c r="G2099" t="s">
        <v>283</v>
      </c>
      <c r="H2099" t="s">
        <v>2658</v>
      </c>
      <c r="O2099" t="s">
        <v>287</v>
      </c>
      <c r="P2099" s="2">
        <v>46264</v>
      </c>
      <c r="Q2099" t="s">
        <v>2659</v>
      </c>
    </row>
    <row r="2100" spans="1:17">
      <c r="A2100" t="s">
        <v>67</v>
      </c>
      <c r="B2100" t="s">
        <v>66</v>
      </c>
      <c r="C2100" t="s">
        <v>280</v>
      </c>
      <c r="D2100" t="s">
        <v>2660</v>
      </c>
      <c r="E2100" s="4">
        <v>46264.505937499998</v>
      </c>
      <c r="F2100" t="s">
        <v>282</v>
      </c>
      <c r="G2100" t="s">
        <v>283</v>
      </c>
      <c r="I2100">
        <v>8600053</v>
      </c>
      <c r="J2100" t="s">
        <v>284</v>
      </c>
      <c r="K2100" t="s">
        <v>2370</v>
      </c>
      <c r="L2100" t="s">
        <v>2375</v>
      </c>
      <c r="M2100">
        <v>4005</v>
      </c>
      <c r="O2100" t="s">
        <v>287</v>
      </c>
      <c r="P2100" s="2">
        <v>46264</v>
      </c>
      <c r="Q2100" t="s">
        <v>2661</v>
      </c>
    </row>
    <row r="2101" spans="1:17">
      <c r="A2101" t="s">
        <v>67</v>
      </c>
      <c r="B2101" t="s">
        <v>66</v>
      </c>
      <c r="C2101" t="s">
        <v>289</v>
      </c>
      <c r="D2101" s="1">
        <v>46264.517164351862</v>
      </c>
      <c r="E2101" s="4">
        <v>46264.517164351862</v>
      </c>
      <c r="F2101" t="s">
        <v>282</v>
      </c>
      <c r="G2101" t="s">
        <v>283</v>
      </c>
      <c r="H2101" t="s">
        <v>1823</v>
      </c>
      <c r="O2101" t="s">
        <v>287</v>
      </c>
      <c r="P2101" s="2">
        <v>46264</v>
      </c>
      <c r="Q2101" t="s">
        <v>340</v>
      </c>
    </row>
    <row r="2102" spans="1:17">
      <c r="A2102" t="s">
        <v>67</v>
      </c>
      <c r="B2102" t="s">
        <v>66</v>
      </c>
      <c r="C2102" t="s">
        <v>280</v>
      </c>
      <c r="D2102" t="s">
        <v>2662</v>
      </c>
      <c r="E2102" s="4">
        <v>46264.572175925918</v>
      </c>
      <c r="F2102" t="s">
        <v>282</v>
      </c>
      <c r="G2102" t="s">
        <v>283</v>
      </c>
      <c r="I2102">
        <v>8600053</v>
      </c>
      <c r="J2102" t="s">
        <v>284</v>
      </c>
      <c r="K2102" t="s">
        <v>2370</v>
      </c>
      <c r="L2102" t="s">
        <v>2375</v>
      </c>
      <c r="M2102">
        <v>4005</v>
      </c>
      <c r="O2102" t="s">
        <v>287</v>
      </c>
      <c r="P2102" s="2">
        <v>46264</v>
      </c>
      <c r="Q2102" t="s">
        <v>2663</v>
      </c>
    </row>
    <row r="2103" spans="1:17">
      <c r="A2103" t="s">
        <v>67</v>
      </c>
      <c r="B2103" t="s">
        <v>66</v>
      </c>
      <c r="C2103" t="s">
        <v>289</v>
      </c>
      <c r="D2103" s="1">
        <v>46264.573564814818</v>
      </c>
      <c r="E2103" s="4">
        <v>46264.573564814818</v>
      </c>
      <c r="F2103" t="s">
        <v>282</v>
      </c>
      <c r="G2103" t="s">
        <v>283</v>
      </c>
      <c r="H2103" t="s">
        <v>290</v>
      </c>
      <c r="O2103" t="s">
        <v>287</v>
      </c>
      <c r="P2103" s="2">
        <v>46264</v>
      </c>
      <c r="Q2103" t="s">
        <v>2664</v>
      </c>
    </row>
    <row r="2104" spans="1:17">
      <c r="A2104" t="s">
        <v>67</v>
      </c>
      <c r="B2104" t="s">
        <v>66</v>
      </c>
      <c r="C2104" t="s">
        <v>289</v>
      </c>
      <c r="D2104" s="1">
        <v>46264.70957175926</v>
      </c>
      <c r="E2104" s="4">
        <v>46264.70957175926</v>
      </c>
      <c r="F2104" t="s">
        <v>282</v>
      </c>
      <c r="O2104" t="s">
        <v>287</v>
      </c>
      <c r="P2104" s="2">
        <v>46264</v>
      </c>
      <c r="Q2104" t="s">
        <v>2665</v>
      </c>
    </row>
    <row r="2105" spans="1:17">
      <c r="A2105" t="s">
        <v>70</v>
      </c>
      <c r="B2105" t="s">
        <v>69</v>
      </c>
      <c r="C2105" t="s">
        <v>280</v>
      </c>
      <c r="D2105" t="s">
        <v>2666</v>
      </c>
      <c r="E2105" s="4">
        <v>46240.427152777767</v>
      </c>
      <c r="F2105" t="s">
        <v>282</v>
      </c>
      <c r="G2105" t="s">
        <v>283</v>
      </c>
      <c r="I2105">
        <v>8600064</v>
      </c>
      <c r="J2105" t="s">
        <v>284</v>
      </c>
      <c r="K2105" t="s">
        <v>2667</v>
      </c>
      <c r="L2105" t="s">
        <v>2668</v>
      </c>
      <c r="M2105">
        <v>4006</v>
      </c>
      <c r="O2105" t="s">
        <v>287</v>
      </c>
      <c r="P2105" s="2">
        <v>46240</v>
      </c>
      <c r="Q2105" t="s">
        <v>2669</v>
      </c>
    </row>
    <row r="2106" spans="1:17">
      <c r="A2106" t="s">
        <v>70</v>
      </c>
      <c r="B2106" t="s">
        <v>69</v>
      </c>
      <c r="C2106" t="s">
        <v>289</v>
      </c>
      <c r="D2106" s="1">
        <v>46240.446504629632</v>
      </c>
      <c r="E2106" s="4">
        <v>46240.446504629632</v>
      </c>
      <c r="F2106" t="s">
        <v>282</v>
      </c>
      <c r="G2106" t="s">
        <v>283</v>
      </c>
      <c r="H2106" t="s">
        <v>2670</v>
      </c>
      <c r="O2106" t="s">
        <v>287</v>
      </c>
      <c r="P2106" s="2">
        <v>46240</v>
      </c>
      <c r="Q2106" t="s">
        <v>2671</v>
      </c>
    </row>
    <row r="2107" spans="1:17">
      <c r="A2107" t="s">
        <v>70</v>
      </c>
      <c r="B2107" t="s">
        <v>69</v>
      </c>
      <c r="C2107" t="s">
        <v>280</v>
      </c>
      <c r="D2107" t="s">
        <v>2672</v>
      </c>
      <c r="E2107" s="4">
        <v>46240.446585648147</v>
      </c>
      <c r="F2107" t="s">
        <v>282</v>
      </c>
      <c r="G2107" t="s">
        <v>283</v>
      </c>
      <c r="I2107">
        <v>8600064</v>
      </c>
      <c r="J2107" t="s">
        <v>284</v>
      </c>
      <c r="K2107" t="s">
        <v>2667</v>
      </c>
      <c r="L2107" t="s">
        <v>2668</v>
      </c>
      <c r="M2107">
        <v>4006</v>
      </c>
      <c r="O2107" t="s">
        <v>287</v>
      </c>
      <c r="P2107" s="2">
        <v>46240</v>
      </c>
      <c r="Q2107" t="s">
        <v>2673</v>
      </c>
    </row>
    <row r="2108" spans="1:17">
      <c r="A2108" t="s">
        <v>70</v>
      </c>
      <c r="B2108" t="s">
        <v>69</v>
      </c>
      <c r="C2108" t="s">
        <v>289</v>
      </c>
      <c r="D2108" s="1">
        <v>46240.447662037041</v>
      </c>
      <c r="E2108" s="4">
        <v>46240.447662037041</v>
      </c>
      <c r="F2108" t="s">
        <v>282</v>
      </c>
      <c r="G2108" t="s">
        <v>283</v>
      </c>
      <c r="H2108" t="s">
        <v>2674</v>
      </c>
      <c r="O2108" t="s">
        <v>287</v>
      </c>
      <c r="P2108" s="2">
        <v>46240</v>
      </c>
      <c r="Q2108" t="s">
        <v>2675</v>
      </c>
    </row>
    <row r="2109" spans="1:17">
      <c r="A2109" t="s">
        <v>70</v>
      </c>
      <c r="B2109" t="s">
        <v>69</v>
      </c>
      <c r="C2109" t="s">
        <v>280</v>
      </c>
      <c r="D2109" t="s">
        <v>2676</v>
      </c>
      <c r="E2109" s="4">
        <v>46240.447754629633</v>
      </c>
      <c r="F2109" t="s">
        <v>282</v>
      </c>
      <c r="G2109" t="s">
        <v>283</v>
      </c>
      <c r="I2109">
        <v>8600064</v>
      </c>
      <c r="J2109" t="s">
        <v>284</v>
      </c>
      <c r="K2109" t="s">
        <v>2667</v>
      </c>
      <c r="L2109" t="s">
        <v>2668</v>
      </c>
      <c r="M2109">
        <v>4006</v>
      </c>
      <c r="O2109" t="s">
        <v>287</v>
      </c>
      <c r="P2109" s="2">
        <v>46240</v>
      </c>
      <c r="Q2109" t="s">
        <v>2677</v>
      </c>
    </row>
    <row r="2110" spans="1:17">
      <c r="A2110" t="s">
        <v>70</v>
      </c>
      <c r="B2110" t="s">
        <v>69</v>
      </c>
      <c r="C2110" t="s">
        <v>289</v>
      </c>
      <c r="D2110" s="1">
        <v>46240.449953703697</v>
      </c>
      <c r="E2110" s="4">
        <v>46240.449953703697</v>
      </c>
      <c r="F2110" t="s">
        <v>282</v>
      </c>
      <c r="G2110" t="s">
        <v>283</v>
      </c>
      <c r="H2110" t="s">
        <v>2678</v>
      </c>
      <c r="O2110" t="s">
        <v>287</v>
      </c>
      <c r="P2110" s="2">
        <v>46240</v>
      </c>
      <c r="Q2110" t="s">
        <v>1546</v>
      </c>
    </row>
    <row r="2111" spans="1:17">
      <c r="A2111" t="s">
        <v>70</v>
      </c>
      <c r="B2111" t="s">
        <v>69</v>
      </c>
      <c r="C2111" t="s">
        <v>280</v>
      </c>
      <c r="D2111" t="s">
        <v>2679</v>
      </c>
      <c r="E2111" s="4">
        <v>46240.450115740743</v>
      </c>
      <c r="F2111" t="s">
        <v>282</v>
      </c>
      <c r="G2111" t="s">
        <v>283</v>
      </c>
      <c r="I2111">
        <v>8600064</v>
      </c>
      <c r="J2111" t="s">
        <v>284</v>
      </c>
      <c r="K2111" t="s">
        <v>2667</v>
      </c>
      <c r="L2111" t="s">
        <v>2668</v>
      </c>
      <c r="M2111">
        <v>4006</v>
      </c>
      <c r="O2111" t="s">
        <v>287</v>
      </c>
      <c r="P2111" s="2">
        <v>46240</v>
      </c>
      <c r="Q2111" t="s">
        <v>2680</v>
      </c>
    </row>
    <row r="2112" spans="1:17">
      <c r="A2112" t="s">
        <v>70</v>
      </c>
      <c r="B2112" t="s">
        <v>69</v>
      </c>
      <c r="C2112" t="s">
        <v>289</v>
      </c>
      <c r="D2112" s="1">
        <v>46240.469247685192</v>
      </c>
      <c r="E2112" s="4">
        <v>46240.469247685192</v>
      </c>
      <c r="F2112" t="s">
        <v>282</v>
      </c>
      <c r="G2112" t="s">
        <v>283</v>
      </c>
      <c r="H2112" t="s">
        <v>2681</v>
      </c>
      <c r="O2112" t="s">
        <v>287</v>
      </c>
      <c r="P2112" s="2">
        <v>46240</v>
      </c>
      <c r="Q2112" t="s">
        <v>2682</v>
      </c>
    </row>
    <row r="2113" spans="1:17">
      <c r="A2113" t="s">
        <v>70</v>
      </c>
      <c r="B2113" t="s">
        <v>69</v>
      </c>
      <c r="C2113" t="s">
        <v>289</v>
      </c>
      <c r="D2113" s="1">
        <v>46240.492719907408</v>
      </c>
      <c r="E2113" s="4">
        <v>46240.492719907408</v>
      </c>
      <c r="F2113" t="s">
        <v>282</v>
      </c>
      <c r="O2113" t="s">
        <v>287</v>
      </c>
      <c r="P2113" s="2">
        <v>46240</v>
      </c>
      <c r="Q2113" t="s">
        <v>2683</v>
      </c>
    </row>
    <row r="2114" spans="1:17">
      <c r="A2114" t="s">
        <v>70</v>
      </c>
      <c r="B2114" t="s">
        <v>69</v>
      </c>
      <c r="C2114" t="s">
        <v>280</v>
      </c>
      <c r="D2114" t="s">
        <v>2684</v>
      </c>
      <c r="E2114" s="4">
        <v>46240.492835648147</v>
      </c>
      <c r="F2114" t="s">
        <v>282</v>
      </c>
      <c r="G2114" t="s">
        <v>283</v>
      </c>
      <c r="I2114">
        <v>8600064</v>
      </c>
      <c r="J2114" t="s">
        <v>284</v>
      </c>
      <c r="K2114" t="s">
        <v>2667</v>
      </c>
      <c r="L2114" t="s">
        <v>2668</v>
      </c>
      <c r="M2114">
        <v>4006</v>
      </c>
      <c r="O2114" t="s">
        <v>287</v>
      </c>
      <c r="P2114" s="2">
        <v>46240</v>
      </c>
      <c r="Q2114" t="s">
        <v>2685</v>
      </c>
    </row>
    <row r="2115" spans="1:17">
      <c r="A2115" t="s">
        <v>70</v>
      </c>
      <c r="B2115" t="s">
        <v>69</v>
      </c>
      <c r="C2115" t="s">
        <v>289</v>
      </c>
      <c r="D2115" s="1">
        <v>46240.495636574073</v>
      </c>
      <c r="E2115" s="4">
        <v>46240.495636574073</v>
      </c>
      <c r="F2115" t="s">
        <v>282</v>
      </c>
      <c r="G2115" t="s">
        <v>283</v>
      </c>
      <c r="H2115" t="s">
        <v>2686</v>
      </c>
      <c r="O2115" t="s">
        <v>287</v>
      </c>
      <c r="P2115" s="2">
        <v>46240</v>
      </c>
      <c r="Q2115" t="s">
        <v>2687</v>
      </c>
    </row>
    <row r="2116" spans="1:17">
      <c r="A2116" t="s">
        <v>70</v>
      </c>
      <c r="B2116" t="s">
        <v>69</v>
      </c>
      <c r="C2116" t="s">
        <v>289</v>
      </c>
      <c r="D2116" s="1">
        <v>46240.546469907407</v>
      </c>
      <c r="E2116" s="4">
        <v>46240.546469907407</v>
      </c>
      <c r="F2116" t="s">
        <v>282</v>
      </c>
      <c r="O2116" t="s">
        <v>287</v>
      </c>
      <c r="P2116" s="2">
        <v>46240</v>
      </c>
      <c r="Q2116" t="s">
        <v>2688</v>
      </c>
    </row>
    <row r="2117" spans="1:17">
      <c r="A2117" t="s">
        <v>70</v>
      </c>
      <c r="B2117" t="s">
        <v>69</v>
      </c>
      <c r="C2117" t="s">
        <v>289</v>
      </c>
      <c r="D2117" s="1">
        <v>46240.611608796287</v>
      </c>
      <c r="E2117" s="4">
        <v>46240.611608796287</v>
      </c>
      <c r="F2117" t="s">
        <v>282</v>
      </c>
      <c r="O2117" t="s">
        <v>287</v>
      </c>
      <c r="P2117" s="2">
        <v>46240</v>
      </c>
      <c r="Q2117" t="s">
        <v>2689</v>
      </c>
    </row>
    <row r="2118" spans="1:17">
      <c r="A2118" t="s">
        <v>70</v>
      </c>
      <c r="B2118" t="s">
        <v>69</v>
      </c>
      <c r="C2118" t="s">
        <v>289</v>
      </c>
      <c r="D2118" s="1">
        <v>46240.61440972222</v>
      </c>
      <c r="E2118" s="4">
        <v>46240.61440972222</v>
      </c>
      <c r="F2118" t="s">
        <v>282</v>
      </c>
      <c r="O2118" t="s">
        <v>287</v>
      </c>
      <c r="P2118" s="2">
        <v>46240</v>
      </c>
      <c r="Q2118" t="s">
        <v>2690</v>
      </c>
    </row>
    <row r="2119" spans="1:17">
      <c r="A2119" t="s">
        <v>70</v>
      </c>
      <c r="B2119" t="s">
        <v>69</v>
      </c>
      <c r="C2119" t="s">
        <v>289</v>
      </c>
      <c r="D2119" s="1">
        <v>46240.729270833333</v>
      </c>
      <c r="E2119" s="4">
        <v>46240.729270833333</v>
      </c>
      <c r="F2119" t="s">
        <v>282</v>
      </c>
      <c r="O2119" t="s">
        <v>287</v>
      </c>
      <c r="P2119" s="2">
        <v>46240</v>
      </c>
      <c r="Q2119" t="s">
        <v>2691</v>
      </c>
    </row>
    <row r="2120" spans="1:17">
      <c r="A2120" t="s">
        <v>70</v>
      </c>
      <c r="B2120" t="s">
        <v>69</v>
      </c>
      <c r="C2120" t="s">
        <v>289</v>
      </c>
      <c r="D2120" s="1">
        <v>46240.735937500001</v>
      </c>
      <c r="E2120" s="4">
        <v>46240.735937500001</v>
      </c>
      <c r="F2120" t="s">
        <v>282</v>
      </c>
      <c r="O2120" t="s">
        <v>287</v>
      </c>
      <c r="P2120" s="2">
        <v>46240</v>
      </c>
      <c r="Q2120" t="s">
        <v>2692</v>
      </c>
    </row>
    <row r="2121" spans="1:17">
      <c r="A2121" t="s">
        <v>70</v>
      </c>
      <c r="B2121" t="s">
        <v>69</v>
      </c>
      <c r="C2121" t="s">
        <v>289</v>
      </c>
      <c r="D2121" s="1">
        <v>46240.79420138889</v>
      </c>
      <c r="E2121" s="4">
        <v>46240.79420138889</v>
      </c>
      <c r="F2121" t="s">
        <v>282</v>
      </c>
      <c r="O2121" t="s">
        <v>287</v>
      </c>
      <c r="P2121" s="2">
        <v>46240</v>
      </c>
      <c r="Q2121" t="s">
        <v>2693</v>
      </c>
    </row>
    <row r="2122" spans="1:17">
      <c r="A2122" t="s">
        <v>70</v>
      </c>
      <c r="B2122" t="s">
        <v>69</v>
      </c>
      <c r="C2122" t="s">
        <v>280</v>
      </c>
      <c r="D2122" t="s">
        <v>2694</v>
      </c>
      <c r="E2122" s="4">
        <v>46241.417187500003</v>
      </c>
      <c r="F2122" t="s">
        <v>282</v>
      </c>
      <c r="G2122" t="s">
        <v>283</v>
      </c>
      <c r="I2122">
        <v>8600063</v>
      </c>
      <c r="J2122" t="s">
        <v>284</v>
      </c>
      <c r="K2122" t="s">
        <v>2667</v>
      </c>
      <c r="L2122" t="s">
        <v>2668</v>
      </c>
      <c r="M2122">
        <v>4006</v>
      </c>
      <c r="O2122" t="s">
        <v>287</v>
      </c>
      <c r="P2122" s="2">
        <v>46241</v>
      </c>
      <c r="Q2122" t="s">
        <v>2695</v>
      </c>
    </row>
    <row r="2123" spans="1:17">
      <c r="A2123" t="s">
        <v>70</v>
      </c>
      <c r="B2123" t="s">
        <v>69</v>
      </c>
      <c r="C2123" t="s">
        <v>289</v>
      </c>
      <c r="D2123" s="1">
        <v>46241.424803240741</v>
      </c>
      <c r="E2123" s="4">
        <v>46241.424803240741</v>
      </c>
      <c r="F2123" t="s">
        <v>282</v>
      </c>
      <c r="G2123" t="s">
        <v>283</v>
      </c>
      <c r="H2123" t="s">
        <v>2696</v>
      </c>
      <c r="O2123" t="s">
        <v>287</v>
      </c>
      <c r="P2123" s="2">
        <v>46241</v>
      </c>
      <c r="Q2123" t="s">
        <v>2650</v>
      </c>
    </row>
    <row r="2124" spans="1:17">
      <c r="A2124" t="s">
        <v>70</v>
      </c>
      <c r="B2124" t="s">
        <v>69</v>
      </c>
      <c r="C2124" t="s">
        <v>289</v>
      </c>
      <c r="D2124" s="1">
        <v>46241.452592592592</v>
      </c>
      <c r="E2124" s="4">
        <v>46241.452592592592</v>
      </c>
      <c r="F2124" t="s">
        <v>282</v>
      </c>
      <c r="O2124" t="s">
        <v>287</v>
      </c>
      <c r="P2124" s="2">
        <v>46241</v>
      </c>
      <c r="Q2124" t="s">
        <v>2697</v>
      </c>
    </row>
    <row r="2125" spans="1:17">
      <c r="A2125" t="s">
        <v>70</v>
      </c>
      <c r="B2125" t="s">
        <v>69</v>
      </c>
      <c r="C2125" t="s">
        <v>289</v>
      </c>
      <c r="D2125" s="1">
        <v>46241.465150462973</v>
      </c>
      <c r="E2125" s="4">
        <v>46241.465150462973</v>
      </c>
      <c r="F2125" t="s">
        <v>282</v>
      </c>
      <c r="O2125" t="s">
        <v>287</v>
      </c>
      <c r="P2125" s="2">
        <v>46241</v>
      </c>
      <c r="Q2125" t="s">
        <v>2698</v>
      </c>
    </row>
    <row r="2126" spans="1:17">
      <c r="A2126" t="s">
        <v>70</v>
      </c>
      <c r="B2126" t="s">
        <v>69</v>
      </c>
      <c r="C2126" t="s">
        <v>289</v>
      </c>
      <c r="D2126" s="1">
        <v>46241.473425925928</v>
      </c>
      <c r="E2126" s="4">
        <v>46241.473425925928</v>
      </c>
      <c r="F2126" t="s">
        <v>282</v>
      </c>
      <c r="O2126" t="s">
        <v>287</v>
      </c>
      <c r="P2126" s="2">
        <v>46241</v>
      </c>
      <c r="Q2126" t="s">
        <v>2699</v>
      </c>
    </row>
    <row r="2127" spans="1:17">
      <c r="A2127" t="s">
        <v>70</v>
      </c>
      <c r="B2127" t="s">
        <v>69</v>
      </c>
      <c r="C2127" t="s">
        <v>289</v>
      </c>
      <c r="D2127" s="1">
        <v>46241.481747685182</v>
      </c>
      <c r="E2127" s="4">
        <v>46241.481747685182</v>
      </c>
      <c r="F2127" t="s">
        <v>282</v>
      </c>
      <c r="O2127" t="s">
        <v>287</v>
      </c>
      <c r="P2127" s="2">
        <v>46241</v>
      </c>
      <c r="Q2127" t="s">
        <v>2700</v>
      </c>
    </row>
    <row r="2128" spans="1:17">
      <c r="A2128" t="s">
        <v>70</v>
      </c>
      <c r="B2128" t="s">
        <v>69</v>
      </c>
      <c r="C2128" t="s">
        <v>289</v>
      </c>
      <c r="D2128" s="1">
        <v>46241.505393518521</v>
      </c>
      <c r="E2128" s="4">
        <v>46241.505393518521</v>
      </c>
      <c r="F2128" t="s">
        <v>282</v>
      </c>
      <c r="O2128" t="s">
        <v>287</v>
      </c>
      <c r="P2128" s="2">
        <v>46241</v>
      </c>
      <c r="Q2128" t="s">
        <v>2701</v>
      </c>
    </row>
    <row r="2129" spans="1:17">
      <c r="A2129" t="s">
        <v>70</v>
      </c>
      <c r="B2129" t="s">
        <v>69</v>
      </c>
      <c r="C2129" t="s">
        <v>289</v>
      </c>
      <c r="D2129" s="1">
        <v>46241.508888888893</v>
      </c>
      <c r="E2129" s="4">
        <v>46241.508888888893</v>
      </c>
      <c r="F2129" t="s">
        <v>282</v>
      </c>
      <c r="O2129" t="s">
        <v>287</v>
      </c>
      <c r="P2129" s="2">
        <v>46241</v>
      </c>
      <c r="Q2129" t="s">
        <v>2702</v>
      </c>
    </row>
    <row r="2130" spans="1:17">
      <c r="A2130" t="s">
        <v>70</v>
      </c>
      <c r="B2130" t="s">
        <v>69</v>
      </c>
      <c r="C2130" t="s">
        <v>289</v>
      </c>
      <c r="D2130" s="1">
        <v>46241.539398148147</v>
      </c>
      <c r="E2130" s="4">
        <v>46241.539398148147</v>
      </c>
      <c r="F2130" t="s">
        <v>282</v>
      </c>
      <c r="O2130" t="s">
        <v>287</v>
      </c>
      <c r="P2130" s="2">
        <v>46241</v>
      </c>
      <c r="Q2130" t="s">
        <v>2703</v>
      </c>
    </row>
    <row r="2131" spans="1:17">
      <c r="A2131" t="s">
        <v>70</v>
      </c>
      <c r="B2131" t="s">
        <v>69</v>
      </c>
      <c r="C2131" t="s">
        <v>280</v>
      </c>
      <c r="D2131" t="s">
        <v>2704</v>
      </c>
      <c r="E2131" s="4">
        <v>46241.542731481481</v>
      </c>
      <c r="F2131" t="s">
        <v>282</v>
      </c>
      <c r="G2131" t="s">
        <v>283</v>
      </c>
      <c r="I2131">
        <v>8600063</v>
      </c>
      <c r="J2131" t="s">
        <v>284</v>
      </c>
      <c r="K2131" t="s">
        <v>2667</v>
      </c>
      <c r="L2131" t="s">
        <v>2668</v>
      </c>
      <c r="M2131">
        <v>4006</v>
      </c>
      <c r="O2131" t="s">
        <v>287</v>
      </c>
      <c r="P2131" s="2">
        <v>46241</v>
      </c>
      <c r="Q2131" t="s">
        <v>1830</v>
      </c>
    </row>
    <row r="2132" spans="1:17">
      <c r="A2132" t="s">
        <v>70</v>
      </c>
      <c r="B2132" t="s">
        <v>69</v>
      </c>
      <c r="C2132" t="s">
        <v>289</v>
      </c>
      <c r="D2132" s="1">
        <v>46241.542731481481</v>
      </c>
      <c r="E2132" s="4">
        <v>46241.542731481481</v>
      </c>
      <c r="F2132" t="s">
        <v>282</v>
      </c>
      <c r="G2132" t="s">
        <v>283</v>
      </c>
      <c r="H2132" t="s">
        <v>1329</v>
      </c>
      <c r="O2132" t="s">
        <v>287</v>
      </c>
      <c r="P2132" s="2">
        <v>46241</v>
      </c>
      <c r="Q2132" t="s">
        <v>1830</v>
      </c>
    </row>
    <row r="2133" spans="1:17">
      <c r="A2133" t="s">
        <v>70</v>
      </c>
      <c r="B2133" t="s">
        <v>69</v>
      </c>
      <c r="C2133" t="s">
        <v>280</v>
      </c>
      <c r="D2133" t="s">
        <v>2705</v>
      </c>
      <c r="E2133" s="4">
        <v>46241.543032407397</v>
      </c>
      <c r="F2133" t="s">
        <v>282</v>
      </c>
      <c r="G2133" t="s">
        <v>283</v>
      </c>
      <c r="I2133">
        <v>8600063</v>
      </c>
      <c r="J2133" t="s">
        <v>284</v>
      </c>
      <c r="K2133" t="s">
        <v>2667</v>
      </c>
      <c r="L2133" t="s">
        <v>2668</v>
      </c>
      <c r="M2133">
        <v>4006</v>
      </c>
      <c r="O2133" t="s">
        <v>287</v>
      </c>
      <c r="P2133" s="2">
        <v>46241</v>
      </c>
      <c r="Q2133" t="s">
        <v>1490</v>
      </c>
    </row>
    <row r="2134" spans="1:17">
      <c r="A2134" t="s">
        <v>70</v>
      </c>
      <c r="B2134" t="s">
        <v>69</v>
      </c>
      <c r="C2134" t="s">
        <v>289</v>
      </c>
      <c r="D2134" s="1">
        <v>46241.548043981478</v>
      </c>
      <c r="E2134" s="4">
        <v>46241.548043981478</v>
      </c>
      <c r="F2134" t="s">
        <v>282</v>
      </c>
      <c r="G2134" t="s">
        <v>283</v>
      </c>
      <c r="H2134" t="s">
        <v>2706</v>
      </c>
      <c r="O2134" t="s">
        <v>287</v>
      </c>
      <c r="P2134" s="2">
        <v>46241</v>
      </c>
      <c r="Q2134" t="s">
        <v>2707</v>
      </c>
    </row>
    <row r="2135" spans="1:17">
      <c r="A2135" t="s">
        <v>70</v>
      </c>
      <c r="B2135" t="s">
        <v>69</v>
      </c>
      <c r="C2135" t="s">
        <v>280</v>
      </c>
      <c r="D2135" t="s">
        <v>2708</v>
      </c>
      <c r="E2135" s="4">
        <v>46241.564143518517</v>
      </c>
      <c r="F2135" t="s">
        <v>282</v>
      </c>
      <c r="G2135" t="s">
        <v>283</v>
      </c>
      <c r="I2135">
        <v>8600071</v>
      </c>
      <c r="J2135" t="s">
        <v>284</v>
      </c>
      <c r="K2135" t="s">
        <v>2667</v>
      </c>
      <c r="L2135" t="s">
        <v>2668</v>
      </c>
      <c r="M2135">
        <v>4006</v>
      </c>
      <c r="O2135" t="s">
        <v>287</v>
      </c>
      <c r="P2135" s="2">
        <v>46241</v>
      </c>
      <c r="Q2135" t="s">
        <v>2709</v>
      </c>
    </row>
    <row r="2136" spans="1:17">
      <c r="A2136" t="s">
        <v>70</v>
      </c>
      <c r="B2136" t="s">
        <v>69</v>
      </c>
      <c r="C2136" t="s">
        <v>289</v>
      </c>
      <c r="D2136" s="1">
        <v>46241.621574074074</v>
      </c>
      <c r="E2136" s="4">
        <v>46241.621574074074</v>
      </c>
      <c r="F2136" t="s">
        <v>282</v>
      </c>
      <c r="G2136" t="s">
        <v>283</v>
      </c>
      <c r="H2136" t="s">
        <v>2710</v>
      </c>
      <c r="O2136" t="s">
        <v>287</v>
      </c>
      <c r="P2136" s="2">
        <v>46241</v>
      </c>
      <c r="Q2136" t="s">
        <v>2711</v>
      </c>
    </row>
    <row r="2137" spans="1:17">
      <c r="A2137" t="s">
        <v>70</v>
      </c>
      <c r="B2137" t="s">
        <v>69</v>
      </c>
      <c r="C2137" t="s">
        <v>289</v>
      </c>
      <c r="D2137" s="1">
        <v>46241.63690972222</v>
      </c>
      <c r="E2137" s="4">
        <v>46241.63690972222</v>
      </c>
      <c r="F2137" t="s">
        <v>282</v>
      </c>
      <c r="O2137" t="s">
        <v>287</v>
      </c>
      <c r="P2137" s="2">
        <v>46241</v>
      </c>
      <c r="Q2137" t="s">
        <v>2712</v>
      </c>
    </row>
    <row r="2138" spans="1:17">
      <c r="A2138" t="s">
        <v>70</v>
      </c>
      <c r="B2138" t="s">
        <v>69</v>
      </c>
      <c r="C2138" t="s">
        <v>289</v>
      </c>
      <c r="D2138" s="1">
        <v>46241.640300925923</v>
      </c>
      <c r="E2138" s="4">
        <v>46241.640300925923</v>
      </c>
      <c r="F2138" t="s">
        <v>282</v>
      </c>
      <c r="O2138" t="s">
        <v>287</v>
      </c>
      <c r="P2138" s="2">
        <v>46241</v>
      </c>
      <c r="Q2138" t="s">
        <v>2713</v>
      </c>
    </row>
    <row r="2139" spans="1:17">
      <c r="A2139" t="s">
        <v>70</v>
      </c>
      <c r="B2139" t="s">
        <v>69</v>
      </c>
      <c r="C2139" t="s">
        <v>289</v>
      </c>
      <c r="D2139" s="1">
        <v>46241.651898148149</v>
      </c>
      <c r="E2139" s="4">
        <v>46241.651898148149</v>
      </c>
      <c r="F2139" t="s">
        <v>282</v>
      </c>
      <c r="O2139" t="s">
        <v>287</v>
      </c>
      <c r="P2139" s="2">
        <v>46241</v>
      </c>
      <c r="Q2139" t="s">
        <v>2714</v>
      </c>
    </row>
    <row r="2140" spans="1:17">
      <c r="A2140" t="s">
        <v>70</v>
      </c>
      <c r="B2140" t="s">
        <v>69</v>
      </c>
      <c r="C2140" t="s">
        <v>289</v>
      </c>
      <c r="D2140" s="1">
        <v>46241.663738425923</v>
      </c>
      <c r="E2140" s="4">
        <v>46241.663738425923</v>
      </c>
      <c r="F2140" t="s">
        <v>282</v>
      </c>
      <c r="O2140" t="s">
        <v>287</v>
      </c>
      <c r="P2140" s="2">
        <v>46241</v>
      </c>
      <c r="Q2140" t="s">
        <v>2715</v>
      </c>
    </row>
    <row r="2141" spans="1:17">
      <c r="A2141" t="s">
        <v>70</v>
      </c>
      <c r="B2141" t="s">
        <v>69</v>
      </c>
      <c r="C2141" t="s">
        <v>289</v>
      </c>
      <c r="D2141" s="1">
        <v>46241.69153935185</v>
      </c>
      <c r="E2141" s="4">
        <v>46241.69153935185</v>
      </c>
      <c r="F2141" t="s">
        <v>282</v>
      </c>
      <c r="O2141" t="s">
        <v>287</v>
      </c>
      <c r="P2141" s="2">
        <v>46241</v>
      </c>
      <c r="Q2141" t="s">
        <v>2716</v>
      </c>
    </row>
    <row r="2142" spans="1:17">
      <c r="A2142" t="s">
        <v>70</v>
      </c>
      <c r="B2142" t="s">
        <v>69</v>
      </c>
      <c r="C2142" t="s">
        <v>289</v>
      </c>
      <c r="D2142" s="1">
        <v>46241.734583333331</v>
      </c>
      <c r="E2142" s="4">
        <v>46241.734583333331</v>
      </c>
      <c r="F2142" t="s">
        <v>282</v>
      </c>
      <c r="O2142" t="s">
        <v>287</v>
      </c>
      <c r="P2142" s="2">
        <v>46241</v>
      </c>
      <c r="Q2142" t="s">
        <v>2717</v>
      </c>
    </row>
    <row r="2143" spans="1:17">
      <c r="A2143" t="s">
        <v>70</v>
      </c>
      <c r="B2143" t="s">
        <v>69</v>
      </c>
      <c r="C2143" t="s">
        <v>289</v>
      </c>
      <c r="D2143" s="1">
        <v>46241.792974537027</v>
      </c>
      <c r="E2143" s="4">
        <v>46241.792974537027</v>
      </c>
      <c r="F2143" t="s">
        <v>282</v>
      </c>
      <c r="O2143" t="s">
        <v>287</v>
      </c>
      <c r="P2143" s="2">
        <v>46241</v>
      </c>
      <c r="Q2143" t="s">
        <v>2718</v>
      </c>
    </row>
    <row r="2144" spans="1:17">
      <c r="A2144" t="s">
        <v>70</v>
      </c>
      <c r="B2144" t="s">
        <v>69</v>
      </c>
      <c r="C2144" t="s">
        <v>280</v>
      </c>
      <c r="D2144" t="s">
        <v>2719</v>
      </c>
      <c r="E2144" s="4">
        <v>46246.427511574067</v>
      </c>
      <c r="F2144" t="s">
        <v>282</v>
      </c>
      <c r="G2144" t="s">
        <v>283</v>
      </c>
      <c r="I2144">
        <v>8600067</v>
      </c>
      <c r="J2144" t="s">
        <v>284</v>
      </c>
      <c r="K2144" t="s">
        <v>2667</v>
      </c>
      <c r="L2144" t="s">
        <v>2668</v>
      </c>
      <c r="M2144">
        <v>4006</v>
      </c>
      <c r="O2144" t="s">
        <v>287</v>
      </c>
      <c r="P2144" s="2">
        <v>46246</v>
      </c>
      <c r="Q2144" t="s">
        <v>2720</v>
      </c>
    </row>
    <row r="2145" spans="1:17">
      <c r="A2145" t="s">
        <v>70</v>
      </c>
      <c r="B2145" t="s">
        <v>69</v>
      </c>
      <c r="C2145" t="s">
        <v>280</v>
      </c>
      <c r="D2145" t="s">
        <v>2721</v>
      </c>
      <c r="E2145" s="4">
        <v>46246.432129629633</v>
      </c>
      <c r="F2145" t="s">
        <v>282</v>
      </c>
      <c r="G2145" t="s">
        <v>283</v>
      </c>
      <c r="I2145">
        <v>8600067</v>
      </c>
      <c r="J2145" t="s">
        <v>284</v>
      </c>
      <c r="K2145" t="s">
        <v>2667</v>
      </c>
      <c r="L2145" t="s">
        <v>2668</v>
      </c>
      <c r="M2145">
        <v>4006</v>
      </c>
      <c r="O2145" t="s">
        <v>287</v>
      </c>
      <c r="P2145" s="2">
        <v>46246</v>
      </c>
      <c r="Q2145" t="s">
        <v>2722</v>
      </c>
    </row>
    <row r="2146" spans="1:17">
      <c r="A2146" t="s">
        <v>70</v>
      </c>
      <c r="B2146" t="s">
        <v>69</v>
      </c>
      <c r="C2146" t="s">
        <v>289</v>
      </c>
      <c r="D2146" s="1">
        <v>46246.432129629633</v>
      </c>
      <c r="E2146" s="4">
        <v>46246.432129629633</v>
      </c>
      <c r="F2146" t="s">
        <v>282</v>
      </c>
      <c r="G2146" t="s">
        <v>283</v>
      </c>
      <c r="H2146" t="s">
        <v>1329</v>
      </c>
      <c r="O2146" t="s">
        <v>287</v>
      </c>
      <c r="P2146" s="2">
        <v>46246</v>
      </c>
      <c r="Q2146" t="s">
        <v>2722</v>
      </c>
    </row>
    <row r="2147" spans="1:17">
      <c r="A2147" t="s">
        <v>70</v>
      </c>
      <c r="B2147" t="s">
        <v>69</v>
      </c>
      <c r="C2147" t="s">
        <v>280</v>
      </c>
      <c r="D2147" t="s">
        <v>2723</v>
      </c>
      <c r="E2147" s="4">
        <v>46246.432245370372</v>
      </c>
      <c r="F2147" t="s">
        <v>282</v>
      </c>
      <c r="G2147" t="s">
        <v>283</v>
      </c>
      <c r="I2147">
        <v>8600067</v>
      </c>
      <c r="J2147" t="s">
        <v>284</v>
      </c>
      <c r="K2147" t="s">
        <v>2667</v>
      </c>
      <c r="L2147" t="s">
        <v>2668</v>
      </c>
      <c r="M2147">
        <v>4006</v>
      </c>
      <c r="O2147" t="s">
        <v>287</v>
      </c>
      <c r="P2147" s="2">
        <v>46246</v>
      </c>
      <c r="Q2147" t="s">
        <v>2724</v>
      </c>
    </row>
    <row r="2148" spans="1:17">
      <c r="A2148" t="s">
        <v>70</v>
      </c>
      <c r="B2148" t="s">
        <v>69</v>
      </c>
      <c r="C2148" t="s">
        <v>289</v>
      </c>
      <c r="D2148" s="1">
        <v>46246.464560185188</v>
      </c>
      <c r="E2148" s="4">
        <v>46246.464560185188</v>
      </c>
      <c r="F2148" t="s">
        <v>282</v>
      </c>
      <c r="G2148" t="s">
        <v>283</v>
      </c>
      <c r="H2148" t="s">
        <v>2725</v>
      </c>
      <c r="O2148" t="s">
        <v>287</v>
      </c>
      <c r="P2148" s="2">
        <v>46246</v>
      </c>
      <c r="Q2148" t="s">
        <v>1912</v>
      </c>
    </row>
    <row r="2149" spans="1:17">
      <c r="A2149" t="s">
        <v>70</v>
      </c>
      <c r="B2149" t="s">
        <v>69</v>
      </c>
      <c r="C2149" t="s">
        <v>280</v>
      </c>
      <c r="D2149" t="s">
        <v>2726</v>
      </c>
      <c r="E2149" s="4">
        <v>46246.492731481478</v>
      </c>
      <c r="F2149" t="s">
        <v>282</v>
      </c>
      <c r="G2149" t="s">
        <v>283</v>
      </c>
      <c r="I2149">
        <v>8600070</v>
      </c>
      <c r="J2149" t="s">
        <v>284</v>
      </c>
      <c r="K2149" t="s">
        <v>2667</v>
      </c>
      <c r="L2149" t="s">
        <v>2668</v>
      </c>
      <c r="M2149">
        <v>4006</v>
      </c>
      <c r="O2149" t="s">
        <v>287</v>
      </c>
      <c r="P2149" s="2">
        <v>46246</v>
      </c>
      <c r="Q2149" t="s">
        <v>2727</v>
      </c>
    </row>
    <row r="2150" spans="1:17">
      <c r="A2150" t="s">
        <v>70</v>
      </c>
      <c r="B2150" t="s">
        <v>69</v>
      </c>
      <c r="C2150" t="s">
        <v>289</v>
      </c>
      <c r="D2150" s="1">
        <v>46246.511712962973</v>
      </c>
      <c r="E2150" s="4">
        <v>46246.511712962973</v>
      </c>
      <c r="F2150" t="s">
        <v>282</v>
      </c>
      <c r="G2150" t="s">
        <v>283</v>
      </c>
      <c r="H2150" t="s">
        <v>2728</v>
      </c>
      <c r="O2150" t="s">
        <v>287</v>
      </c>
      <c r="P2150" s="2">
        <v>46246</v>
      </c>
      <c r="Q2150" t="s">
        <v>2729</v>
      </c>
    </row>
    <row r="2151" spans="1:17">
      <c r="A2151" t="s">
        <v>70</v>
      </c>
      <c r="B2151" t="s">
        <v>69</v>
      </c>
      <c r="C2151" t="s">
        <v>289</v>
      </c>
      <c r="D2151" s="1">
        <v>46246.54383101852</v>
      </c>
      <c r="E2151" s="4">
        <v>46246.54383101852</v>
      </c>
      <c r="F2151" t="s">
        <v>282</v>
      </c>
      <c r="O2151" t="s">
        <v>287</v>
      </c>
      <c r="P2151" s="2">
        <v>46246</v>
      </c>
      <c r="Q2151" t="s">
        <v>2730</v>
      </c>
    </row>
    <row r="2152" spans="1:17">
      <c r="A2152" t="s">
        <v>70</v>
      </c>
      <c r="B2152" t="s">
        <v>69</v>
      </c>
      <c r="C2152" t="s">
        <v>289</v>
      </c>
      <c r="D2152" s="1">
        <v>46246.719641203701</v>
      </c>
      <c r="E2152" s="4">
        <v>46246.719641203701</v>
      </c>
      <c r="F2152" t="s">
        <v>282</v>
      </c>
      <c r="O2152" t="s">
        <v>287</v>
      </c>
      <c r="P2152" s="2">
        <v>46246</v>
      </c>
      <c r="Q2152" t="s">
        <v>2731</v>
      </c>
    </row>
    <row r="2153" spans="1:17">
      <c r="A2153" t="s">
        <v>70</v>
      </c>
      <c r="B2153" t="s">
        <v>69</v>
      </c>
      <c r="C2153" t="s">
        <v>289</v>
      </c>
      <c r="D2153" s="1">
        <v>46246.742280092592</v>
      </c>
      <c r="E2153" s="4">
        <v>46246.742280092592</v>
      </c>
      <c r="F2153" t="s">
        <v>282</v>
      </c>
      <c r="O2153" t="s">
        <v>287</v>
      </c>
      <c r="P2153" s="2">
        <v>46246</v>
      </c>
      <c r="Q2153" t="s">
        <v>2732</v>
      </c>
    </row>
    <row r="2154" spans="1:17">
      <c r="A2154" t="s">
        <v>70</v>
      </c>
      <c r="B2154" t="s">
        <v>69</v>
      </c>
      <c r="C2154" t="s">
        <v>289</v>
      </c>
      <c r="D2154" s="1">
        <v>46246.798993055563</v>
      </c>
      <c r="E2154" s="4">
        <v>46246.798993055563</v>
      </c>
      <c r="F2154" t="s">
        <v>282</v>
      </c>
      <c r="O2154" t="s">
        <v>287</v>
      </c>
      <c r="P2154" s="2">
        <v>46246</v>
      </c>
      <c r="Q2154" t="s">
        <v>2733</v>
      </c>
    </row>
    <row r="2155" spans="1:17">
      <c r="A2155" t="s">
        <v>70</v>
      </c>
      <c r="B2155" t="s">
        <v>69</v>
      </c>
      <c r="C2155" t="s">
        <v>280</v>
      </c>
      <c r="D2155" t="s">
        <v>2734</v>
      </c>
      <c r="E2155" s="4">
        <v>46247.423773148148</v>
      </c>
      <c r="F2155" t="s">
        <v>282</v>
      </c>
      <c r="G2155" t="s">
        <v>283</v>
      </c>
      <c r="I2155">
        <v>8600069</v>
      </c>
      <c r="J2155" t="s">
        <v>284</v>
      </c>
      <c r="K2155" t="s">
        <v>2667</v>
      </c>
      <c r="L2155" t="s">
        <v>2668</v>
      </c>
      <c r="M2155">
        <v>4006</v>
      </c>
      <c r="O2155" t="s">
        <v>287</v>
      </c>
      <c r="P2155" s="2">
        <v>46247</v>
      </c>
      <c r="Q2155" t="s">
        <v>2735</v>
      </c>
    </row>
    <row r="2156" spans="1:17">
      <c r="A2156" t="s">
        <v>70</v>
      </c>
      <c r="B2156" t="s">
        <v>69</v>
      </c>
      <c r="C2156" t="s">
        <v>289</v>
      </c>
      <c r="D2156" s="1">
        <v>46247.452002314807</v>
      </c>
      <c r="E2156" s="4">
        <v>46247.452002314807</v>
      </c>
      <c r="F2156" t="s">
        <v>282</v>
      </c>
      <c r="G2156" t="s">
        <v>283</v>
      </c>
      <c r="H2156" t="s">
        <v>2736</v>
      </c>
      <c r="O2156" t="s">
        <v>287</v>
      </c>
      <c r="P2156" s="2">
        <v>46247</v>
      </c>
      <c r="Q2156" t="s">
        <v>2737</v>
      </c>
    </row>
    <row r="2157" spans="1:17">
      <c r="A2157" t="s">
        <v>70</v>
      </c>
      <c r="B2157" t="s">
        <v>69</v>
      </c>
      <c r="C2157" t="s">
        <v>289</v>
      </c>
      <c r="D2157" s="1">
        <v>46247.456875000003</v>
      </c>
      <c r="E2157" s="4">
        <v>46247.456875000003</v>
      </c>
      <c r="F2157" t="s">
        <v>282</v>
      </c>
      <c r="O2157" t="s">
        <v>287</v>
      </c>
      <c r="P2157" s="2">
        <v>46247</v>
      </c>
      <c r="Q2157" t="s">
        <v>2738</v>
      </c>
    </row>
    <row r="2158" spans="1:17">
      <c r="A2158" t="s">
        <v>70</v>
      </c>
      <c r="B2158" t="s">
        <v>69</v>
      </c>
      <c r="C2158" t="s">
        <v>289</v>
      </c>
      <c r="D2158" s="1">
        <v>46247.515347222223</v>
      </c>
      <c r="E2158" s="4">
        <v>46247.515347222223</v>
      </c>
      <c r="F2158" t="s">
        <v>282</v>
      </c>
      <c r="O2158" t="s">
        <v>287</v>
      </c>
      <c r="P2158" s="2">
        <v>46247</v>
      </c>
      <c r="Q2158" t="s">
        <v>1274</v>
      </c>
    </row>
    <row r="2159" spans="1:17">
      <c r="A2159" t="s">
        <v>70</v>
      </c>
      <c r="B2159" t="s">
        <v>69</v>
      </c>
      <c r="C2159" t="s">
        <v>280</v>
      </c>
      <c r="D2159" t="s">
        <v>2739</v>
      </c>
      <c r="E2159" s="4">
        <v>46247.53434027778</v>
      </c>
      <c r="F2159" t="s">
        <v>282</v>
      </c>
      <c r="G2159" t="s">
        <v>283</v>
      </c>
      <c r="I2159">
        <v>8600069</v>
      </c>
      <c r="J2159" t="s">
        <v>284</v>
      </c>
      <c r="K2159" t="s">
        <v>2667</v>
      </c>
      <c r="L2159" t="s">
        <v>2668</v>
      </c>
      <c r="M2159">
        <v>4006</v>
      </c>
      <c r="O2159" t="s">
        <v>287</v>
      </c>
      <c r="P2159" s="2">
        <v>46247</v>
      </c>
      <c r="Q2159" t="s">
        <v>2740</v>
      </c>
    </row>
    <row r="2160" spans="1:17">
      <c r="A2160" t="s">
        <v>70</v>
      </c>
      <c r="B2160" t="s">
        <v>69</v>
      </c>
      <c r="C2160" t="s">
        <v>289</v>
      </c>
      <c r="D2160" s="1">
        <v>46247.534467592603</v>
      </c>
      <c r="E2160" s="4">
        <v>46247.534467592603</v>
      </c>
      <c r="F2160" t="s">
        <v>282</v>
      </c>
      <c r="G2160" t="s">
        <v>283</v>
      </c>
      <c r="H2160" t="s">
        <v>324</v>
      </c>
      <c r="O2160" t="s">
        <v>287</v>
      </c>
      <c r="P2160" s="2">
        <v>46247</v>
      </c>
      <c r="Q2160" t="s">
        <v>2741</v>
      </c>
    </row>
    <row r="2161" spans="1:17">
      <c r="A2161" t="s">
        <v>70</v>
      </c>
      <c r="B2161" t="s">
        <v>69</v>
      </c>
      <c r="C2161" t="s">
        <v>280</v>
      </c>
      <c r="D2161" t="s">
        <v>578</v>
      </c>
      <c r="E2161" s="4">
        <v>46247.53460648148</v>
      </c>
      <c r="F2161" t="s">
        <v>282</v>
      </c>
      <c r="G2161" t="s">
        <v>283</v>
      </c>
      <c r="I2161">
        <v>8600069</v>
      </c>
      <c r="J2161" t="s">
        <v>284</v>
      </c>
      <c r="K2161" t="s">
        <v>2667</v>
      </c>
      <c r="L2161" t="s">
        <v>2668</v>
      </c>
      <c r="M2161">
        <v>4006</v>
      </c>
      <c r="O2161" t="s">
        <v>287</v>
      </c>
      <c r="P2161" s="2">
        <v>46247</v>
      </c>
      <c r="Q2161" t="s">
        <v>579</v>
      </c>
    </row>
    <row r="2162" spans="1:17">
      <c r="A2162" t="s">
        <v>70</v>
      </c>
      <c r="B2162" t="s">
        <v>69</v>
      </c>
      <c r="C2162" t="s">
        <v>289</v>
      </c>
      <c r="D2162" s="1">
        <v>46247.54923611111</v>
      </c>
      <c r="E2162" s="4">
        <v>46247.54923611111</v>
      </c>
      <c r="F2162" t="s">
        <v>282</v>
      </c>
      <c r="G2162" t="s">
        <v>283</v>
      </c>
      <c r="H2162" t="s">
        <v>2742</v>
      </c>
      <c r="O2162" t="s">
        <v>287</v>
      </c>
      <c r="P2162" s="2">
        <v>46247</v>
      </c>
      <c r="Q2162" t="s">
        <v>381</v>
      </c>
    </row>
    <row r="2163" spans="1:17">
      <c r="A2163" t="s">
        <v>70</v>
      </c>
      <c r="B2163" t="s">
        <v>69</v>
      </c>
      <c r="C2163" t="s">
        <v>289</v>
      </c>
      <c r="D2163" s="1">
        <v>46247.580740740741</v>
      </c>
      <c r="E2163" s="4">
        <v>46247.580740740741</v>
      </c>
      <c r="F2163" t="s">
        <v>282</v>
      </c>
      <c r="O2163" t="s">
        <v>287</v>
      </c>
      <c r="P2163" s="2">
        <v>46247</v>
      </c>
      <c r="Q2163" t="s">
        <v>2743</v>
      </c>
    </row>
    <row r="2164" spans="1:17">
      <c r="A2164" t="s">
        <v>70</v>
      </c>
      <c r="B2164" t="s">
        <v>69</v>
      </c>
      <c r="C2164" t="s">
        <v>289</v>
      </c>
      <c r="D2164" s="1">
        <v>46247.798796296287</v>
      </c>
      <c r="E2164" s="4">
        <v>46247.798796296287</v>
      </c>
      <c r="F2164" t="s">
        <v>282</v>
      </c>
      <c r="O2164" t="s">
        <v>287</v>
      </c>
      <c r="P2164" s="2">
        <v>46247</v>
      </c>
      <c r="Q2164" t="s">
        <v>2744</v>
      </c>
    </row>
    <row r="2165" spans="1:17">
      <c r="A2165" t="s">
        <v>70</v>
      </c>
      <c r="B2165" t="s">
        <v>69</v>
      </c>
      <c r="C2165" t="s">
        <v>280</v>
      </c>
      <c r="D2165" t="s">
        <v>2745</v>
      </c>
      <c r="E2165" s="4">
        <v>46248.415868055563</v>
      </c>
      <c r="F2165" t="s">
        <v>282</v>
      </c>
      <c r="G2165" t="s">
        <v>283</v>
      </c>
      <c r="I2165">
        <v>8600069</v>
      </c>
      <c r="J2165" t="s">
        <v>284</v>
      </c>
      <c r="K2165" t="s">
        <v>2667</v>
      </c>
      <c r="L2165" t="s">
        <v>2668</v>
      </c>
      <c r="M2165">
        <v>4006</v>
      </c>
      <c r="O2165" t="s">
        <v>287</v>
      </c>
      <c r="P2165" s="2">
        <v>46248</v>
      </c>
      <c r="Q2165" t="s">
        <v>2746</v>
      </c>
    </row>
    <row r="2166" spans="1:17">
      <c r="A2166" t="s">
        <v>70</v>
      </c>
      <c r="B2166" t="s">
        <v>69</v>
      </c>
      <c r="C2166" t="s">
        <v>289</v>
      </c>
      <c r="D2166" s="1">
        <v>46248.420069444437</v>
      </c>
      <c r="E2166" s="4">
        <v>46248.420069444437</v>
      </c>
      <c r="F2166" t="s">
        <v>282</v>
      </c>
      <c r="G2166" t="s">
        <v>283</v>
      </c>
      <c r="H2166" t="s">
        <v>2747</v>
      </c>
      <c r="O2166" t="s">
        <v>287</v>
      </c>
      <c r="P2166" s="2">
        <v>46248</v>
      </c>
      <c r="Q2166" t="s">
        <v>2748</v>
      </c>
    </row>
    <row r="2167" spans="1:17">
      <c r="A2167" t="s">
        <v>70</v>
      </c>
      <c r="B2167" t="s">
        <v>69</v>
      </c>
      <c r="C2167" t="s">
        <v>289</v>
      </c>
      <c r="D2167" s="1">
        <v>46248.424340277779</v>
      </c>
      <c r="E2167" s="4">
        <v>46248.424340277779</v>
      </c>
      <c r="F2167" t="s">
        <v>282</v>
      </c>
      <c r="O2167" t="s">
        <v>287</v>
      </c>
      <c r="P2167" s="2">
        <v>46248</v>
      </c>
      <c r="Q2167" t="s">
        <v>1287</v>
      </c>
    </row>
    <row r="2168" spans="1:17">
      <c r="A2168" t="s">
        <v>70</v>
      </c>
      <c r="B2168" t="s">
        <v>69</v>
      </c>
      <c r="C2168" t="s">
        <v>280</v>
      </c>
      <c r="D2168" t="s">
        <v>2749</v>
      </c>
      <c r="E2168" s="4">
        <v>46248.428530092591</v>
      </c>
      <c r="F2168" t="s">
        <v>282</v>
      </c>
      <c r="G2168" t="s">
        <v>283</v>
      </c>
      <c r="I2168">
        <v>8600069</v>
      </c>
      <c r="J2168" t="s">
        <v>284</v>
      </c>
      <c r="K2168" t="s">
        <v>2667</v>
      </c>
      <c r="L2168" t="s">
        <v>2668</v>
      </c>
      <c r="M2168">
        <v>4006</v>
      </c>
      <c r="O2168" t="s">
        <v>287</v>
      </c>
      <c r="P2168" s="2">
        <v>46248</v>
      </c>
      <c r="Q2168" t="s">
        <v>2750</v>
      </c>
    </row>
    <row r="2169" spans="1:17">
      <c r="A2169" t="s">
        <v>70</v>
      </c>
      <c r="B2169" t="s">
        <v>69</v>
      </c>
      <c r="C2169" t="s">
        <v>289</v>
      </c>
      <c r="D2169" s="1">
        <v>46248.428622685176</v>
      </c>
      <c r="E2169" s="4">
        <v>46248.428622685176</v>
      </c>
      <c r="F2169" t="s">
        <v>282</v>
      </c>
      <c r="G2169" t="s">
        <v>283</v>
      </c>
      <c r="H2169" t="s">
        <v>332</v>
      </c>
      <c r="O2169" t="s">
        <v>287</v>
      </c>
      <c r="P2169" s="2">
        <v>46248</v>
      </c>
      <c r="Q2169" t="s">
        <v>2751</v>
      </c>
    </row>
    <row r="2170" spans="1:17">
      <c r="A2170" t="s">
        <v>70</v>
      </c>
      <c r="B2170" t="s">
        <v>69</v>
      </c>
      <c r="C2170" t="s">
        <v>280</v>
      </c>
      <c r="D2170" t="s">
        <v>2752</v>
      </c>
      <c r="E2170" s="4">
        <v>46248.428680555553</v>
      </c>
      <c r="F2170" t="s">
        <v>282</v>
      </c>
      <c r="G2170" t="s">
        <v>283</v>
      </c>
      <c r="I2170">
        <v>8600069</v>
      </c>
      <c r="J2170" t="s">
        <v>284</v>
      </c>
      <c r="K2170" t="s">
        <v>2667</v>
      </c>
      <c r="L2170" t="s">
        <v>2668</v>
      </c>
      <c r="M2170">
        <v>4006</v>
      </c>
      <c r="O2170" t="s">
        <v>287</v>
      </c>
      <c r="P2170" s="2">
        <v>46248</v>
      </c>
      <c r="Q2170" t="s">
        <v>2106</v>
      </c>
    </row>
    <row r="2171" spans="1:17">
      <c r="A2171" t="s">
        <v>70</v>
      </c>
      <c r="B2171" t="s">
        <v>69</v>
      </c>
      <c r="C2171" t="s">
        <v>289</v>
      </c>
      <c r="D2171" s="1">
        <v>46248.470057870371</v>
      </c>
      <c r="E2171" s="4">
        <v>46248.470057870371</v>
      </c>
      <c r="F2171" t="s">
        <v>282</v>
      </c>
      <c r="G2171" t="s">
        <v>283</v>
      </c>
      <c r="H2171" t="s">
        <v>2753</v>
      </c>
      <c r="O2171" t="s">
        <v>287</v>
      </c>
      <c r="P2171" s="2">
        <v>46248</v>
      </c>
      <c r="Q2171" t="s">
        <v>2754</v>
      </c>
    </row>
    <row r="2172" spans="1:17">
      <c r="A2172" t="s">
        <v>70</v>
      </c>
      <c r="B2172" t="s">
        <v>69</v>
      </c>
      <c r="C2172" t="s">
        <v>280</v>
      </c>
      <c r="D2172" t="s">
        <v>2755</v>
      </c>
      <c r="E2172" s="4">
        <v>46248.475578703707</v>
      </c>
      <c r="F2172" t="s">
        <v>282</v>
      </c>
      <c r="G2172" t="s">
        <v>283</v>
      </c>
      <c r="I2172">
        <v>8600069</v>
      </c>
      <c r="J2172" t="s">
        <v>284</v>
      </c>
      <c r="K2172" t="s">
        <v>2667</v>
      </c>
      <c r="L2172" t="s">
        <v>2668</v>
      </c>
      <c r="M2172">
        <v>4006</v>
      </c>
      <c r="O2172" t="s">
        <v>287</v>
      </c>
      <c r="P2172" s="2">
        <v>46248</v>
      </c>
      <c r="Q2172" t="s">
        <v>2756</v>
      </c>
    </row>
    <row r="2173" spans="1:17">
      <c r="A2173" t="s">
        <v>70</v>
      </c>
      <c r="B2173" t="s">
        <v>69</v>
      </c>
      <c r="C2173" t="s">
        <v>289</v>
      </c>
      <c r="D2173" s="1">
        <v>46248.475578703707</v>
      </c>
      <c r="E2173" s="4">
        <v>46248.475578703707</v>
      </c>
      <c r="F2173" t="s">
        <v>282</v>
      </c>
      <c r="G2173" t="s">
        <v>283</v>
      </c>
      <c r="H2173" t="s">
        <v>1329</v>
      </c>
      <c r="O2173" t="s">
        <v>287</v>
      </c>
      <c r="P2173" s="2">
        <v>46248</v>
      </c>
      <c r="Q2173" t="s">
        <v>2756</v>
      </c>
    </row>
    <row r="2174" spans="1:17">
      <c r="A2174" t="s">
        <v>70</v>
      </c>
      <c r="B2174" t="s">
        <v>69</v>
      </c>
      <c r="C2174" t="s">
        <v>280</v>
      </c>
      <c r="D2174" t="s">
        <v>2757</v>
      </c>
      <c r="E2174" s="4">
        <v>46248.475682870368</v>
      </c>
      <c r="F2174" t="s">
        <v>282</v>
      </c>
      <c r="G2174" t="s">
        <v>283</v>
      </c>
      <c r="I2174">
        <v>8600069</v>
      </c>
      <c r="J2174" t="s">
        <v>284</v>
      </c>
      <c r="K2174" t="s">
        <v>2667</v>
      </c>
      <c r="L2174" t="s">
        <v>2668</v>
      </c>
      <c r="M2174">
        <v>4006</v>
      </c>
      <c r="O2174" t="s">
        <v>287</v>
      </c>
      <c r="P2174" s="2">
        <v>46248</v>
      </c>
      <c r="Q2174" t="s">
        <v>2758</v>
      </c>
    </row>
    <row r="2175" spans="1:17">
      <c r="A2175" t="s">
        <v>70</v>
      </c>
      <c r="B2175" t="s">
        <v>69</v>
      </c>
      <c r="C2175" t="s">
        <v>280</v>
      </c>
      <c r="D2175" t="s">
        <v>2759</v>
      </c>
      <c r="E2175" s="4">
        <v>46248.649074074077</v>
      </c>
      <c r="F2175" t="s">
        <v>282</v>
      </c>
      <c r="G2175" t="s">
        <v>283</v>
      </c>
      <c r="I2175">
        <v>8600080</v>
      </c>
      <c r="J2175" t="s">
        <v>284</v>
      </c>
      <c r="K2175" t="s">
        <v>2667</v>
      </c>
      <c r="L2175" t="s">
        <v>2668</v>
      </c>
      <c r="M2175">
        <v>4006</v>
      </c>
      <c r="O2175" t="s">
        <v>287</v>
      </c>
      <c r="P2175" s="2">
        <v>46248</v>
      </c>
      <c r="Q2175" t="s">
        <v>2760</v>
      </c>
    </row>
    <row r="2176" spans="1:17">
      <c r="A2176" t="s">
        <v>70</v>
      </c>
      <c r="B2176" t="s">
        <v>69</v>
      </c>
      <c r="C2176" t="s">
        <v>289</v>
      </c>
      <c r="D2176" s="1">
        <v>46248.711747685193</v>
      </c>
      <c r="E2176" s="4">
        <v>46248.711747685193</v>
      </c>
      <c r="F2176" t="s">
        <v>282</v>
      </c>
      <c r="G2176" t="s">
        <v>283</v>
      </c>
      <c r="H2176" t="s">
        <v>2761</v>
      </c>
      <c r="O2176" t="s">
        <v>287</v>
      </c>
      <c r="P2176" s="2">
        <v>46248</v>
      </c>
      <c r="Q2176" t="s">
        <v>2762</v>
      </c>
    </row>
    <row r="2177" spans="1:17">
      <c r="A2177" t="s">
        <v>70</v>
      </c>
      <c r="B2177" t="s">
        <v>69</v>
      </c>
      <c r="C2177" t="s">
        <v>289</v>
      </c>
      <c r="D2177" s="1">
        <v>46248.75849537037</v>
      </c>
      <c r="E2177" s="4">
        <v>46248.75849537037</v>
      </c>
      <c r="F2177" t="s">
        <v>282</v>
      </c>
      <c r="O2177" t="s">
        <v>287</v>
      </c>
      <c r="P2177" s="2">
        <v>46248</v>
      </c>
      <c r="Q2177" t="s">
        <v>2763</v>
      </c>
    </row>
    <row r="2178" spans="1:17">
      <c r="A2178" t="s">
        <v>70</v>
      </c>
      <c r="B2178" t="s">
        <v>69</v>
      </c>
      <c r="C2178" t="s">
        <v>289</v>
      </c>
      <c r="D2178" s="1">
        <v>46248.770972222221</v>
      </c>
      <c r="E2178" s="4">
        <v>46248.770972222221</v>
      </c>
      <c r="F2178" t="s">
        <v>282</v>
      </c>
      <c r="O2178" t="s">
        <v>287</v>
      </c>
      <c r="P2178" s="2">
        <v>46248</v>
      </c>
      <c r="Q2178" t="s">
        <v>2764</v>
      </c>
    </row>
    <row r="2179" spans="1:17">
      <c r="A2179" t="s">
        <v>70</v>
      </c>
      <c r="B2179" t="s">
        <v>69</v>
      </c>
      <c r="C2179" t="s">
        <v>289</v>
      </c>
      <c r="D2179" s="1">
        <v>46248.793668981481</v>
      </c>
      <c r="E2179" s="4">
        <v>46248.793668981481</v>
      </c>
      <c r="F2179" t="s">
        <v>282</v>
      </c>
      <c r="O2179" t="s">
        <v>287</v>
      </c>
      <c r="P2179" s="2">
        <v>46248</v>
      </c>
      <c r="Q2179" t="s">
        <v>2765</v>
      </c>
    </row>
    <row r="2180" spans="1:17">
      <c r="A2180" t="s">
        <v>70</v>
      </c>
      <c r="B2180" t="s">
        <v>69</v>
      </c>
      <c r="C2180" t="s">
        <v>289</v>
      </c>
      <c r="D2180" s="1">
        <v>46248.794652777768</v>
      </c>
      <c r="E2180" s="4">
        <v>46248.794652777768</v>
      </c>
      <c r="F2180" t="s">
        <v>282</v>
      </c>
      <c r="O2180" t="s">
        <v>287</v>
      </c>
      <c r="P2180" s="2">
        <v>46248</v>
      </c>
      <c r="Q2180" t="s">
        <v>2766</v>
      </c>
    </row>
    <row r="2181" spans="1:17">
      <c r="A2181" t="s">
        <v>70</v>
      </c>
      <c r="B2181" t="s">
        <v>69</v>
      </c>
      <c r="C2181" t="s">
        <v>280</v>
      </c>
      <c r="D2181" t="s">
        <v>2767</v>
      </c>
      <c r="E2181" s="4">
        <v>46250.421875</v>
      </c>
      <c r="F2181" t="s">
        <v>282</v>
      </c>
      <c r="G2181" t="s">
        <v>283</v>
      </c>
      <c r="I2181">
        <v>8600070</v>
      </c>
      <c r="J2181" t="s">
        <v>284</v>
      </c>
      <c r="K2181" t="s">
        <v>2667</v>
      </c>
      <c r="L2181" t="s">
        <v>2668</v>
      </c>
      <c r="M2181">
        <v>4006</v>
      </c>
      <c r="O2181" t="s">
        <v>287</v>
      </c>
      <c r="P2181" s="2">
        <v>46250</v>
      </c>
      <c r="Q2181" t="s">
        <v>2768</v>
      </c>
    </row>
    <row r="2182" spans="1:17">
      <c r="A2182" t="s">
        <v>70</v>
      </c>
      <c r="B2182" t="s">
        <v>69</v>
      </c>
      <c r="C2182" t="s">
        <v>289</v>
      </c>
      <c r="D2182" s="1">
        <v>46250.439629629633</v>
      </c>
      <c r="E2182" s="4">
        <v>46250.439629629633</v>
      </c>
      <c r="F2182" t="s">
        <v>282</v>
      </c>
      <c r="G2182" t="s">
        <v>283</v>
      </c>
      <c r="H2182" t="s">
        <v>2769</v>
      </c>
      <c r="O2182" t="s">
        <v>287</v>
      </c>
      <c r="P2182" s="2">
        <v>46250</v>
      </c>
      <c r="Q2182" t="s">
        <v>2770</v>
      </c>
    </row>
    <row r="2183" spans="1:17">
      <c r="A2183" t="s">
        <v>70</v>
      </c>
      <c r="B2183" t="s">
        <v>69</v>
      </c>
      <c r="C2183" t="s">
        <v>289</v>
      </c>
      <c r="D2183" s="1">
        <v>46250.443773148138</v>
      </c>
      <c r="E2183" s="4">
        <v>46250.443773148138</v>
      </c>
      <c r="F2183" t="s">
        <v>282</v>
      </c>
      <c r="O2183" t="s">
        <v>287</v>
      </c>
      <c r="P2183" s="2">
        <v>46250</v>
      </c>
      <c r="Q2183" t="s">
        <v>2771</v>
      </c>
    </row>
    <row r="2184" spans="1:17">
      <c r="A2184" t="s">
        <v>70</v>
      </c>
      <c r="B2184" t="s">
        <v>69</v>
      </c>
      <c r="C2184" t="s">
        <v>289</v>
      </c>
      <c r="D2184" s="1">
        <v>46250.449953703697</v>
      </c>
      <c r="E2184" s="4">
        <v>46250.449953703697</v>
      </c>
      <c r="F2184" t="s">
        <v>282</v>
      </c>
      <c r="O2184" t="s">
        <v>287</v>
      </c>
      <c r="P2184" s="2">
        <v>46250</v>
      </c>
      <c r="Q2184" t="s">
        <v>1546</v>
      </c>
    </row>
    <row r="2185" spans="1:17">
      <c r="A2185" t="s">
        <v>70</v>
      </c>
      <c r="B2185" t="s">
        <v>69</v>
      </c>
      <c r="C2185" t="s">
        <v>289</v>
      </c>
      <c r="D2185" s="1">
        <v>46250.453414351847</v>
      </c>
      <c r="E2185" s="4">
        <v>46250.453414351847</v>
      </c>
      <c r="F2185" t="s">
        <v>282</v>
      </c>
      <c r="O2185" t="s">
        <v>287</v>
      </c>
      <c r="P2185" s="2">
        <v>46250</v>
      </c>
      <c r="Q2185" t="s">
        <v>2772</v>
      </c>
    </row>
    <row r="2186" spans="1:17">
      <c r="A2186" t="s">
        <v>70</v>
      </c>
      <c r="B2186" t="s">
        <v>69</v>
      </c>
      <c r="C2186" t="s">
        <v>289</v>
      </c>
      <c r="D2186" s="1">
        <v>46250.456412037027</v>
      </c>
      <c r="E2186" s="4">
        <v>46250.456412037027</v>
      </c>
      <c r="F2186" t="s">
        <v>282</v>
      </c>
      <c r="O2186" t="s">
        <v>287</v>
      </c>
      <c r="P2186" s="2">
        <v>46250</v>
      </c>
      <c r="Q2186" t="s">
        <v>2773</v>
      </c>
    </row>
    <row r="2187" spans="1:17">
      <c r="A2187" t="s">
        <v>70</v>
      </c>
      <c r="B2187" t="s">
        <v>69</v>
      </c>
      <c r="C2187" t="s">
        <v>289</v>
      </c>
      <c r="D2187" s="1">
        <v>46250.460231481477</v>
      </c>
      <c r="E2187" s="4">
        <v>46250.460231481477</v>
      </c>
      <c r="F2187" t="s">
        <v>282</v>
      </c>
      <c r="O2187" t="s">
        <v>287</v>
      </c>
      <c r="P2187" s="2">
        <v>46250</v>
      </c>
      <c r="Q2187" t="s">
        <v>2774</v>
      </c>
    </row>
    <row r="2188" spans="1:17">
      <c r="A2188" t="s">
        <v>70</v>
      </c>
      <c r="B2188" t="s">
        <v>69</v>
      </c>
      <c r="C2188" t="s">
        <v>280</v>
      </c>
      <c r="D2188" t="s">
        <v>2775</v>
      </c>
      <c r="E2188" s="4">
        <v>46250.460439814808</v>
      </c>
      <c r="F2188" t="s">
        <v>282</v>
      </c>
      <c r="G2188" t="s">
        <v>283</v>
      </c>
      <c r="I2188">
        <v>8600070</v>
      </c>
      <c r="J2188" t="s">
        <v>284</v>
      </c>
      <c r="K2188" t="s">
        <v>2667</v>
      </c>
      <c r="L2188" t="s">
        <v>2668</v>
      </c>
      <c r="M2188">
        <v>4006</v>
      </c>
      <c r="O2188" t="s">
        <v>287</v>
      </c>
      <c r="P2188" s="2">
        <v>46250</v>
      </c>
      <c r="Q2188" t="s">
        <v>2776</v>
      </c>
    </row>
    <row r="2189" spans="1:17">
      <c r="A2189" t="s">
        <v>70</v>
      </c>
      <c r="B2189" t="s">
        <v>69</v>
      </c>
      <c r="C2189" t="s">
        <v>289</v>
      </c>
      <c r="D2189" s="1">
        <v>46250.465960648151</v>
      </c>
      <c r="E2189" s="4">
        <v>46250.465960648151</v>
      </c>
      <c r="F2189" t="s">
        <v>282</v>
      </c>
      <c r="G2189" t="s">
        <v>283</v>
      </c>
      <c r="H2189" t="s">
        <v>2777</v>
      </c>
      <c r="O2189" t="s">
        <v>287</v>
      </c>
      <c r="P2189" s="2">
        <v>46250</v>
      </c>
      <c r="Q2189" t="s">
        <v>2778</v>
      </c>
    </row>
    <row r="2190" spans="1:17">
      <c r="A2190" t="s">
        <v>70</v>
      </c>
      <c r="B2190" t="s">
        <v>69</v>
      </c>
      <c r="C2190" t="s">
        <v>289</v>
      </c>
      <c r="D2190" s="1">
        <v>46250.47991898148</v>
      </c>
      <c r="E2190" s="4">
        <v>46250.47991898148</v>
      </c>
      <c r="F2190" t="s">
        <v>282</v>
      </c>
      <c r="O2190" t="s">
        <v>287</v>
      </c>
      <c r="P2190" s="2">
        <v>46250</v>
      </c>
      <c r="Q2190" t="s">
        <v>2779</v>
      </c>
    </row>
    <row r="2191" spans="1:17">
      <c r="A2191" t="s">
        <v>70</v>
      </c>
      <c r="B2191" t="s">
        <v>69</v>
      </c>
      <c r="C2191" t="s">
        <v>289</v>
      </c>
      <c r="D2191" s="1">
        <v>46250.512430555558</v>
      </c>
      <c r="E2191" s="4">
        <v>46250.512430555558</v>
      </c>
      <c r="F2191" t="s">
        <v>282</v>
      </c>
      <c r="O2191" t="s">
        <v>287</v>
      </c>
      <c r="P2191" s="2">
        <v>46250</v>
      </c>
      <c r="Q2191" t="s">
        <v>2780</v>
      </c>
    </row>
    <row r="2192" spans="1:17">
      <c r="A2192" t="s">
        <v>70</v>
      </c>
      <c r="B2192" t="s">
        <v>69</v>
      </c>
      <c r="C2192" t="s">
        <v>289</v>
      </c>
      <c r="D2192" s="1">
        <v>46250.514826388891</v>
      </c>
      <c r="E2192" s="4">
        <v>46250.514826388891</v>
      </c>
      <c r="F2192" t="s">
        <v>282</v>
      </c>
      <c r="O2192" t="s">
        <v>287</v>
      </c>
      <c r="P2192" s="2">
        <v>46250</v>
      </c>
      <c r="Q2192" t="s">
        <v>2781</v>
      </c>
    </row>
    <row r="2193" spans="1:17">
      <c r="A2193" t="s">
        <v>70</v>
      </c>
      <c r="B2193" t="s">
        <v>69</v>
      </c>
      <c r="C2193" t="s">
        <v>280</v>
      </c>
      <c r="D2193" t="s">
        <v>2782</v>
      </c>
      <c r="E2193" s="4">
        <v>46250.514861111107</v>
      </c>
      <c r="F2193" t="s">
        <v>282</v>
      </c>
      <c r="G2193" t="s">
        <v>283</v>
      </c>
      <c r="I2193">
        <v>8600070</v>
      </c>
      <c r="J2193" t="s">
        <v>284</v>
      </c>
      <c r="K2193" t="s">
        <v>2667</v>
      </c>
      <c r="L2193" t="s">
        <v>2668</v>
      </c>
      <c r="M2193">
        <v>4006</v>
      </c>
      <c r="O2193" t="s">
        <v>287</v>
      </c>
      <c r="P2193" s="2">
        <v>46250</v>
      </c>
      <c r="Q2193" t="s">
        <v>2783</v>
      </c>
    </row>
    <row r="2194" spans="1:17">
      <c r="A2194" t="s">
        <v>70</v>
      </c>
      <c r="B2194" t="s">
        <v>69</v>
      </c>
      <c r="C2194" t="s">
        <v>289</v>
      </c>
      <c r="D2194" s="1">
        <v>46250.52579861111</v>
      </c>
      <c r="E2194" s="4">
        <v>46250.52579861111</v>
      </c>
      <c r="F2194" t="s">
        <v>282</v>
      </c>
      <c r="G2194" t="s">
        <v>283</v>
      </c>
      <c r="H2194" t="s">
        <v>2784</v>
      </c>
      <c r="O2194" t="s">
        <v>287</v>
      </c>
      <c r="P2194" s="2">
        <v>46250</v>
      </c>
      <c r="Q2194" t="s">
        <v>2785</v>
      </c>
    </row>
    <row r="2195" spans="1:17">
      <c r="A2195" t="s">
        <v>70</v>
      </c>
      <c r="B2195" t="s">
        <v>69</v>
      </c>
      <c r="C2195" t="s">
        <v>289</v>
      </c>
      <c r="D2195" s="1">
        <v>46250.533460648148</v>
      </c>
      <c r="E2195" s="4">
        <v>46250.533460648148</v>
      </c>
      <c r="F2195" t="s">
        <v>282</v>
      </c>
      <c r="O2195" t="s">
        <v>287</v>
      </c>
      <c r="P2195" s="2">
        <v>46250</v>
      </c>
      <c r="Q2195" t="s">
        <v>2786</v>
      </c>
    </row>
    <row r="2196" spans="1:17">
      <c r="A2196" t="s">
        <v>70</v>
      </c>
      <c r="B2196" t="s">
        <v>69</v>
      </c>
      <c r="C2196" t="s">
        <v>289</v>
      </c>
      <c r="D2196" s="1">
        <v>46250.538819444453</v>
      </c>
      <c r="E2196" s="4">
        <v>46250.538819444453</v>
      </c>
      <c r="F2196" t="s">
        <v>282</v>
      </c>
      <c r="O2196" t="s">
        <v>287</v>
      </c>
      <c r="P2196" s="2">
        <v>46250</v>
      </c>
      <c r="Q2196" t="s">
        <v>2787</v>
      </c>
    </row>
    <row r="2197" spans="1:17">
      <c r="A2197" t="s">
        <v>70</v>
      </c>
      <c r="B2197" t="s">
        <v>69</v>
      </c>
      <c r="C2197" t="s">
        <v>289</v>
      </c>
      <c r="D2197" s="1">
        <v>46250.55201388889</v>
      </c>
      <c r="E2197" s="4">
        <v>46250.55201388889</v>
      </c>
      <c r="F2197" t="s">
        <v>282</v>
      </c>
      <c r="O2197" t="s">
        <v>287</v>
      </c>
      <c r="P2197" s="2">
        <v>46250</v>
      </c>
      <c r="Q2197" t="s">
        <v>2788</v>
      </c>
    </row>
    <row r="2198" spans="1:17">
      <c r="A2198" t="s">
        <v>70</v>
      </c>
      <c r="B2198" t="s">
        <v>69</v>
      </c>
      <c r="C2198" t="s">
        <v>289</v>
      </c>
      <c r="D2198" s="1">
        <v>46250.56590277778</v>
      </c>
      <c r="E2198" s="4">
        <v>46250.56590277778</v>
      </c>
      <c r="F2198" t="s">
        <v>282</v>
      </c>
      <c r="O2198" t="s">
        <v>287</v>
      </c>
      <c r="P2198" s="2">
        <v>46250</v>
      </c>
      <c r="Q2198" t="s">
        <v>2789</v>
      </c>
    </row>
    <row r="2199" spans="1:17">
      <c r="A2199" t="s">
        <v>70</v>
      </c>
      <c r="B2199" t="s">
        <v>69</v>
      </c>
      <c r="C2199" t="s">
        <v>289</v>
      </c>
      <c r="D2199" s="1">
        <v>46250.568738425929</v>
      </c>
      <c r="E2199" s="4">
        <v>46250.568738425929</v>
      </c>
      <c r="F2199" t="s">
        <v>282</v>
      </c>
      <c r="O2199" t="s">
        <v>287</v>
      </c>
      <c r="P2199" s="2">
        <v>46250</v>
      </c>
      <c r="Q2199" t="s">
        <v>930</v>
      </c>
    </row>
    <row r="2200" spans="1:17">
      <c r="A2200" t="s">
        <v>70</v>
      </c>
      <c r="B2200" t="s">
        <v>69</v>
      </c>
      <c r="C2200" t="s">
        <v>280</v>
      </c>
      <c r="D2200" t="s">
        <v>2790</v>
      </c>
      <c r="E2200" s="4">
        <v>46250.568773148138</v>
      </c>
      <c r="F2200" t="s">
        <v>282</v>
      </c>
      <c r="G2200" t="s">
        <v>283</v>
      </c>
      <c r="I2200">
        <v>8600070</v>
      </c>
      <c r="J2200" t="s">
        <v>284</v>
      </c>
      <c r="K2200" t="s">
        <v>2667</v>
      </c>
      <c r="L2200" t="s">
        <v>2668</v>
      </c>
      <c r="M2200">
        <v>4006</v>
      </c>
      <c r="O2200" t="s">
        <v>287</v>
      </c>
      <c r="P2200" s="2">
        <v>46250</v>
      </c>
      <c r="Q2200" t="s">
        <v>2791</v>
      </c>
    </row>
    <row r="2201" spans="1:17">
      <c r="A2201" t="s">
        <v>70</v>
      </c>
      <c r="B2201" t="s">
        <v>69</v>
      </c>
      <c r="C2201" t="s">
        <v>289</v>
      </c>
      <c r="D2201" s="1">
        <v>46250.570254629631</v>
      </c>
      <c r="E2201" s="4">
        <v>46250.570254629631</v>
      </c>
      <c r="F2201" t="s">
        <v>282</v>
      </c>
      <c r="G2201" t="s">
        <v>283</v>
      </c>
      <c r="H2201" t="s">
        <v>2792</v>
      </c>
      <c r="O2201" t="s">
        <v>287</v>
      </c>
      <c r="P2201" s="2">
        <v>46250</v>
      </c>
      <c r="Q2201" t="s">
        <v>2793</v>
      </c>
    </row>
    <row r="2202" spans="1:17">
      <c r="A2202" t="s">
        <v>70</v>
      </c>
      <c r="B2202" t="s">
        <v>69</v>
      </c>
      <c r="C2202" t="s">
        <v>289</v>
      </c>
      <c r="D2202" s="1">
        <v>46250.58048611111</v>
      </c>
      <c r="E2202" s="4">
        <v>46250.58048611111</v>
      </c>
      <c r="F2202" t="s">
        <v>282</v>
      </c>
      <c r="O2202" t="s">
        <v>287</v>
      </c>
      <c r="P2202" s="2">
        <v>46250</v>
      </c>
      <c r="Q2202" t="s">
        <v>2794</v>
      </c>
    </row>
    <row r="2203" spans="1:17">
      <c r="A2203" t="s">
        <v>70</v>
      </c>
      <c r="B2203" t="s">
        <v>69</v>
      </c>
      <c r="C2203" t="s">
        <v>289</v>
      </c>
      <c r="D2203" s="1">
        <v>46250.585370370369</v>
      </c>
      <c r="E2203" s="4">
        <v>46250.585370370369</v>
      </c>
      <c r="F2203" t="s">
        <v>282</v>
      </c>
      <c r="O2203" t="s">
        <v>287</v>
      </c>
      <c r="P2203" s="2">
        <v>46250</v>
      </c>
      <c r="Q2203" t="s">
        <v>2795</v>
      </c>
    </row>
    <row r="2204" spans="1:17">
      <c r="A2204" t="s">
        <v>70</v>
      </c>
      <c r="B2204" t="s">
        <v>69</v>
      </c>
      <c r="C2204" t="s">
        <v>289</v>
      </c>
      <c r="D2204" s="1">
        <v>46250.629143518519</v>
      </c>
      <c r="E2204" s="4">
        <v>46250.629143518519</v>
      </c>
      <c r="F2204" t="s">
        <v>282</v>
      </c>
      <c r="O2204" t="s">
        <v>287</v>
      </c>
      <c r="P2204" s="2">
        <v>46250</v>
      </c>
      <c r="Q2204" t="s">
        <v>2796</v>
      </c>
    </row>
    <row r="2205" spans="1:17">
      <c r="A2205" t="s">
        <v>70</v>
      </c>
      <c r="B2205" t="s">
        <v>69</v>
      </c>
      <c r="C2205" t="s">
        <v>280</v>
      </c>
      <c r="D2205" t="s">
        <v>2797</v>
      </c>
      <c r="E2205" s="4">
        <v>46250.629224537042</v>
      </c>
      <c r="F2205" t="s">
        <v>282</v>
      </c>
      <c r="G2205" t="s">
        <v>283</v>
      </c>
      <c r="I2205">
        <v>8600070</v>
      </c>
      <c r="J2205" t="s">
        <v>284</v>
      </c>
      <c r="K2205" t="s">
        <v>2667</v>
      </c>
      <c r="L2205" t="s">
        <v>2668</v>
      </c>
      <c r="M2205">
        <v>4006</v>
      </c>
      <c r="O2205" t="s">
        <v>287</v>
      </c>
      <c r="P2205" s="2">
        <v>46250</v>
      </c>
      <c r="Q2205" t="s">
        <v>2798</v>
      </c>
    </row>
    <row r="2206" spans="1:17">
      <c r="A2206" t="s">
        <v>70</v>
      </c>
      <c r="B2206" t="s">
        <v>69</v>
      </c>
      <c r="C2206" t="s">
        <v>289</v>
      </c>
      <c r="D2206" s="1">
        <v>46250.638437499998</v>
      </c>
      <c r="E2206" s="4">
        <v>46250.638437499998</v>
      </c>
      <c r="F2206" t="s">
        <v>282</v>
      </c>
      <c r="G2206" t="s">
        <v>283</v>
      </c>
      <c r="H2206" t="s">
        <v>2799</v>
      </c>
      <c r="O2206" t="s">
        <v>287</v>
      </c>
      <c r="P2206" s="2">
        <v>46250</v>
      </c>
      <c r="Q2206" t="s">
        <v>2800</v>
      </c>
    </row>
    <row r="2207" spans="1:17">
      <c r="A2207" t="s">
        <v>70</v>
      </c>
      <c r="B2207" t="s">
        <v>69</v>
      </c>
      <c r="C2207" t="s">
        <v>289</v>
      </c>
      <c r="D2207" s="1">
        <v>46250.649976851862</v>
      </c>
      <c r="E2207" s="4">
        <v>46250.649976851862</v>
      </c>
      <c r="F2207" t="s">
        <v>282</v>
      </c>
      <c r="O2207" t="s">
        <v>287</v>
      </c>
      <c r="P2207" s="2">
        <v>46250</v>
      </c>
      <c r="Q2207" t="s">
        <v>2801</v>
      </c>
    </row>
    <row r="2208" spans="1:17">
      <c r="A2208" t="s">
        <v>70</v>
      </c>
      <c r="B2208" t="s">
        <v>69</v>
      </c>
      <c r="C2208" t="s">
        <v>289</v>
      </c>
      <c r="D2208" s="1">
        <v>46250.665219907409</v>
      </c>
      <c r="E2208" s="4">
        <v>46250.665219907409</v>
      </c>
      <c r="F2208" t="s">
        <v>282</v>
      </c>
      <c r="O2208" t="s">
        <v>287</v>
      </c>
      <c r="P2208" s="2">
        <v>46250</v>
      </c>
      <c r="Q2208" t="s">
        <v>2802</v>
      </c>
    </row>
    <row r="2209" spans="1:17">
      <c r="A2209" t="s">
        <v>70</v>
      </c>
      <c r="B2209" t="s">
        <v>69</v>
      </c>
      <c r="C2209" t="s">
        <v>289</v>
      </c>
      <c r="D2209" s="1">
        <v>46250.670277777783</v>
      </c>
      <c r="E2209" s="4">
        <v>46250.670277777783</v>
      </c>
      <c r="F2209" t="s">
        <v>282</v>
      </c>
      <c r="O2209" t="s">
        <v>287</v>
      </c>
      <c r="P2209" s="2">
        <v>46250</v>
      </c>
      <c r="Q2209" t="s">
        <v>2803</v>
      </c>
    </row>
    <row r="2210" spans="1:17">
      <c r="A2210" t="s">
        <v>70</v>
      </c>
      <c r="B2210" t="s">
        <v>69</v>
      </c>
      <c r="C2210" t="s">
        <v>289</v>
      </c>
      <c r="D2210" s="1">
        <v>46250.677708333344</v>
      </c>
      <c r="E2210" s="4">
        <v>46250.677708333344</v>
      </c>
      <c r="F2210" t="s">
        <v>282</v>
      </c>
      <c r="O2210" t="s">
        <v>287</v>
      </c>
      <c r="P2210" s="2">
        <v>46250</v>
      </c>
      <c r="Q2210" t="s">
        <v>2804</v>
      </c>
    </row>
    <row r="2211" spans="1:17">
      <c r="A2211" t="s">
        <v>70</v>
      </c>
      <c r="B2211" t="s">
        <v>69</v>
      </c>
      <c r="C2211" t="s">
        <v>289</v>
      </c>
      <c r="D2211" s="1">
        <v>46250.700636574067</v>
      </c>
      <c r="E2211" s="4">
        <v>46250.700636574067</v>
      </c>
      <c r="F2211" t="s">
        <v>282</v>
      </c>
      <c r="O2211" t="s">
        <v>287</v>
      </c>
      <c r="P2211" s="2">
        <v>46250</v>
      </c>
      <c r="Q2211" t="s">
        <v>463</v>
      </c>
    </row>
    <row r="2212" spans="1:17">
      <c r="A2212" t="s">
        <v>70</v>
      </c>
      <c r="B2212" t="s">
        <v>69</v>
      </c>
      <c r="C2212" t="s">
        <v>289</v>
      </c>
      <c r="D2212" s="1">
        <v>46250.706886574073</v>
      </c>
      <c r="E2212" s="4">
        <v>46250.706886574073</v>
      </c>
      <c r="F2212" t="s">
        <v>282</v>
      </c>
      <c r="O2212" t="s">
        <v>287</v>
      </c>
      <c r="P2212" s="2">
        <v>46250</v>
      </c>
      <c r="Q2212" t="s">
        <v>2805</v>
      </c>
    </row>
    <row r="2213" spans="1:17">
      <c r="A2213" t="s">
        <v>70</v>
      </c>
      <c r="B2213" t="s">
        <v>69</v>
      </c>
      <c r="C2213" t="s">
        <v>289</v>
      </c>
      <c r="D2213" s="1">
        <v>46250.77579861111</v>
      </c>
      <c r="E2213" s="4">
        <v>46250.77579861111</v>
      </c>
      <c r="F2213" t="s">
        <v>282</v>
      </c>
      <c r="O2213" t="s">
        <v>287</v>
      </c>
      <c r="P2213" s="2">
        <v>46250</v>
      </c>
      <c r="Q2213" t="s">
        <v>2806</v>
      </c>
    </row>
    <row r="2214" spans="1:17">
      <c r="A2214" t="s">
        <v>70</v>
      </c>
      <c r="B2214" t="s">
        <v>69</v>
      </c>
      <c r="C2214" t="s">
        <v>289</v>
      </c>
      <c r="D2214" s="1">
        <v>46250.779918981483</v>
      </c>
      <c r="E2214" s="4">
        <v>46250.779918981483</v>
      </c>
      <c r="F2214" t="s">
        <v>282</v>
      </c>
      <c r="O2214" t="s">
        <v>287</v>
      </c>
      <c r="P2214" s="2">
        <v>46250</v>
      </c>
      <c r="Q2214" t="s">
        <v>2807</v>
      </c>
    </row>
    <row r="2215" spans="1:17">
      <c r="A2215" t="s">
        <v>70</v>
      </c>
      <c r="B2215" t="s">
        <v>69</v>
      </c>
      <c r="C2215" t="s">
        <v>289</v>
      </c>
      <c r="D2215" s="1">
        <v>46250.793425925927</v>
      </c>
      <c r="E2215" s="4">
        <v>46250.793425925927</v>
      </c>
      <c r="F2215" t="s">
        <v>282</v>
      </c>
      <c r="O2215" t="s">
        <v>287</v>
      </c>
      <c r="P2215" s="2">
        <v>46250</v>
      </c>
      <c r="Q2215" t="s">
        <v>2808</v>
      </c>
    </row>
    <row r="2216" spans="1:17">
      <c r="A2216" t="s">
        <v>70</v>
      </c>
      <c r="B2216" t="s">
        <v>69</v>
      </c>
      <c r="C2216" t="s">
        <v>280</v>
      </c>
      <c r="D2216" t="s">
        <v>2809</v>
      </c>
      <c r="E2216" s="4">
        <v>46252.414872685193</v>
      </c>
      <c r="F2216" t="s">
        <v>282</v>
      </c>
      <c r="G2216" t="s">
        <v>283</v>
      </c>
      <c r="I2216">
        <v>8600061</v>
      </c>
      <c r="J2216" t="s">
        <v>284</v>
      </c>
      <c r="K2216" t="s">
        <v>2667</v>
      </c>
      <c r="L2216" t="s">
        <v>2668</v>
      </c>
      <c r="M2216">
        <v>4006</v>
      </c>
      <c r="O2216" t="s">
        <v>287</v>
      </c>
      <c r="P2216" s="2">
        <v>46252</v>
      </c>
      <c r="Q2216" t="s">
        <v>2810</v>
      </c>
    </row>
    <row r="2217" spans="1:17">
      <c r="A2217" t="s">
        <v>70</v>
      </c>
      <c r="B2217" t="s">
        <v>69</v>
      </c>
      <c r="C2217" t="s">
        <v>289</v>
      </c>
      <c r="D2217" s="1">
        <v>46252.427037037043</v>
      </c>
      <c r="E2217" s="4">
        <v>46252.427037037043</v>
      </c>
      <c r="F2217" t="s">
        <v>282</v>
      </c>
      <c r="G2217" t="s">
        <v>283</v>
      </c>
      <c r="H2217" t="s">
        <v>2811</v>
      </c>
      <c r="O2217" t="s">
        <v>287</v>
      </c>
      <c r="P2217" s="2">
        <v>46252</v>
      </c>
      <c r="Q2217" t="s">
        <v>2812</v>
      </c>
    </row>
    <row r="2218" spans="1:17">
      <c r="A2218" t="s">
        <v>70</v>
      </c>
      <c r="B2218" t="s">
        <v>69</v>
      </c>
      <c r="C2218" t="s">
        <v>289</v>
      </c>
      <c r="D2218" s="1">
        <v>46252.444699074083</v>
      </c>
      <c r="E2218" s="4">
        <v>46252.444699074083</v>
      </c>
      <c r="F2218" t="s">
        <v>282</v>
      </c>
      <c r="O2218" t="s">
        <v>287</v>
      </c>
      <c r="P2218" s="2">
        <v>46252</v>
      </c>
      <c r="Q2218" t="s">
        <v>2813</v>
      </c>
    </row>
    <row r="2219" spans="1:17">
      <c r="A2219" t="s">
        <v>70</v>
      </c>
      <c r="B2219" t="s">
        <v>69</v>
      </c>
      <c r="C2219" t="s">
        <v>289</v>
      </c>
      <c r="D2219" s="1">
        <v>46252.451331018521</v>
      </c>
      <c r="E2219" s="4">
        <v>46252.451331018521</v>
      </c>
      <c r="F2219" t="s">
        <v>282</v>
      </c>
      <c r="O2219" t="s">
        <v>287</v>
      </c>
      <c r="P2219" s="2">
        <v>46252</v>
      </c>
      <c r="Q2219" t="s">
        <v>2814</v>
      </c>
    </row>
    <row r="2220" spans="1:17">
      <c r="A2220" t="s">
        <v>70</v>
      </c>
      <c r="B2220" t="s">
        <v>69</v>
      </c>
      <c r="C2220" t="s">
        <v>289</v>
      </c>
      <c r="D2220" s="1">
        <v>46252.50271990741</v>
      </c>
      <c r="E2220" s="4">
        <v>46252.50271990741</v>
      </c>
      <c r="F2220" t="s">
        <v>282</v>
      </c>
      <c r="O2220" t="s">
        <v>287</v>
      </c>
      <c r="P2220" s="2">
        <v>46252</v>
      </c>
      <c r="Q2220" t="s">
        <v>2815</v>
      </c>
    </row>
    <row r="2221" spans="1:17">
      <c r="A2221" t="s">
        <v>70</v>
      </c>
      <c r="B2221" t="s">
        <v>69</v>
      </c>
      <c r="C2221" t="s">
        <v>289</v>
      </c>
      <c r="D2221" s="1">
        <v>46252.516504629632</v>
      </c>
      <c r="E2221" s="4">
        <v>46252.516504629632</v>
      </c>
      <c r="F2221" t="s">
        <v>282</v>
      </c>
      <c r="O2221" t="s">
        <v>287</v>
      </c>
      <c r="P2221" s="2">
        <v>46252</v>
      </c>
      <c r="Q2221" t="s">
        <v>2816</v>
      </c>
    </row>
    <row r="2222" spans="1:17">
      <c r="A2222" t="s">
        <v>70</v>
      </c>
      <c r="B2222" t="s">
        <v>69</v>
      </c>
      <c r="C2222" t="s">
        <v>280</v>
      </c>
      <c r="D2222" t="s">
        <v>2817</v>
      </c>
      <c r="E2222" s="4">
        <v>46252.524826388893</v>
      </c>
      <c r="F2222" t="s">
        <v>282</v>
      </c>
      <c r="G2222" t="s">
        <v>283</v>
      </c>
      <c r="I2222">
        <v>8600061</v>
      </c>
      <c r="J2222" t="s">
        <v>284</v>
      </c>
      <c r="K2222" t="s">
        <v>2667</v>
      </c>
      <c r="L2222" t="s">
        <v>2668</v>
      </c>
      <c r="M2222">
        <v>4006</v>
      </c>
      <c r="O2222" t="s">
        <v>287</v>
      </c>
      <c r="P2222" s="2">
        <v>46252</v>
      </c>
      <c r="Q2222" t="s">
        <v>2818</v>
      </c>
    </row>
    <row r="2223" spans="1:17">
      <c r="A2223" t="s">
        <v>70</v>
      </c>
      <c r="B2223" t="s">
        <v>69</v>
      </c>
      <c r="C2223" t="s">
        <v>289</v>
      </c>
      <c r="D2223" s="1">
        <v>46252.585451388892</v>
      </c>
      <c r="E2223" s="4">
        <v>46252.585451388892</v>
      </c>
      <c r="F2223" t="s">
        <v>282</v>
      </c>
      <c r="G2223" t="s">
        <v>283</v>
      </c>
      <c r="H2223" t="s">
        <v>2819</v>
      </c>
      <c r="O2223" t="s">
        <v>287</v>
      </c>
      <c r="P2223" s="2">
        <v>46252</v>
      </c>
      <c r="Q2223" t="s">
        <v>1333</v>
      </c>
    </row>
    <row r="2224" spans="1:17">
      <c r="A2224" t="s">
        <v>70</v>
      </c>
      <c r="B2224" t="s">
        <v>69</v>
      </c>
      <c r="C2224" t="s">
        <v>280</v>
      </c>
      <c r="D2224" t="s">
        <v>2820</v>
      </c>
      <c r="E2224" s="4">
        <v>46252.633148148147</v>
      </c>
      <c r="F2224" t="s">
        <v>282</v>
      </c>
      <c r="G2224" t="s">
        <v>283</v>
      </c>
      <c r="I2224">
        <v>8600061</v>
      </c>
      <c r="J2224" t="s">
        <v>284</v>
      </c>
      <c r="K2224" t="s">
        <v>2667</v>
      </c>
      <c r="L2224" t="s">
        <v>2668</v>
      </c>
      <c r="M2224">
        <v>4006</v>
      </c>
      <c r="O2224" t="s">
        <v>287</v>
      </c>
      <c r="P2224" s="2">
        <v>46252</v>
      </c>
      <c r="Q2224" t="s">
        <v>406</v>
      </c>
    </row>
    <row r="2225" spans="1:17">
      <c r="A2225" t="s">
        <v>70</v>
      </c>
      <c r="B2225" t="s">
        <v>69</v>
      </c>
      <c r="C2225" t="s">
        <v>289</v>
      </c>
      <c r="D2225" s="1">
        <v>46252.633298611108</v>
      </c>
      <c r="E2225" s="4">
        <v>46252.633298611108</v>
      </c>
      <c r="F2225" t="s">
        <v>282</v>
      </c>
      <c r="G2225" t="s">
        <v>283</v>
      </c>
      <c r="H2225" t="s">
        <v>2821</v>
      </c>
      <c r="O2225" t="s">
        <v>287</v>
      </c>
      <c r="P2225" s="2">
        <v>46252</v>
      </c>
      <c r="Q2225" t="s">
        <v>2822</v>
      </c>
    </row>
    <row r="2226" spans="1:17">
      <c r="A2226" t="s">
        <v>70</v>
      </c>
      <c r="B2226" t="s">
        <v>69</v>
      </c>
      <c r="C2226" t="s">
        <v>280</v>
      </c>
      <c r="D2226" t="s">
        <v>2823</v>
      </c>
      <c r="E2226" s="4">
        <v>46252.633368055547</v>
      </c>
      <c r="F2226" t="s">
        <v>282</v>
      </c>
      <c r="G2226" t="s">
        <v>283</v>
      </c>
      <c r="I2226">
        <v>8600061</v>
      </c>
      <c r="J2226" t="s">
        <v>284</v>
      </c>
      <c r="K2226" t="s">
        <v>2667</v>
      </c>
      <c r="L2226" t="s">
        <v>2668</v>
      </c>
      <c r="M2226">
        <v>4006</v>
      </c>
      <c r="O2226" t="s">
        <v>287</v>
      </c>
      <c r="P2226" s="2">
        <v>46252</v>
      </c>
      <c r="Q2226" t="s">
        <v>2824</v>
      </c>
    </row>
    <row r="2227" spans="1:17">
      <c r="A2227" t="s">
        <v>70</v>
      </c>
      <c r="B2227" t="s">
        <v>69</v>
      </c>
      <c r="C2227" t="s">
        <v>289</v>
      </c>
      <c r="D2227" s="1">
        <v>46252.646574074082</v>
      </c>
      <c r="E2227" s="4">
        <v>46252.646574074082</v>
      </c>
      <c r="F2227" t="s">
        <v>282</v>
      </c>
      <c r="G2227" t="s">
        <v>283</v>
      </c>
      <c r="H2227" t="s">
        <v>2825</v>
      </c>
      <c r="O2227" t="s">
        <v>287</v>
      </c>
      <c r="P2227" s="2">
        <v>46252</v>
      </c>
      <c r="Q2227" t="s">
        <v>2826</v>
      </c>
    </row>
    <row r="2228" spans="1:17">
      <c r="A2228" t="s">
        <v>70</v>
      </c>
      <c r="B2228" t="s">
        <v>69</v>
      </c>
      <c r="C2228" t="s">
        <v>280</v>
      </c>
      <c r="D2228" t="s">
        <v>2827</v>
      </c>
      <c r="E2228" s="4">
        <v>46253.415370370371</v>
      </c>
      <c r="F2228" t="s">
        <v>282</v>
      </c>
      <c r="G2228" t="s">
        <v>283</v>
      </c>
      <c r="I2228">
        <v>8600064</v>
      </c>
      <c r="J2228" t="s">
        <v>284</v>
      </c>
      <c r="K2228" t="s">
        <v>2667</v>
      </c>
      <c r="L2228" t="s">
        <v>2668</v>
      </c>
      <c r="M2228">
        <v>4006</v>
      </c>
      <c r="O2228" t="s">
        <v>287</v>
      </c>
      <c r="P2228" s="2">
        <v>46253</v>
      </c>
      <c r="Q2228" t="s">
        <v>2828</v>
      </c>
    </row>
    <row r="2229" spans="1:17">
      <c r="A2229" t="s">
        <v>70</v>
      </c>
      <c r="B2229" t="s">
        <v>69</v>
      </c>
      <c r="C2229" t="s">
        <v>289</v>
      </c>
      <c r="D2229" s="1">
        <v>46253.415706018517</v>
      </c>
      <c r="E2229" s="4">
        <v>46253.415706018517</v>
      </c>
      <c r="F2229" t="s">
        <v>282</v>
      </c>
      <c r="G2229" t="s">
        <v>283</v>
      </c>
      <c r="H2229" t="s">
        <v>1775</v>
      </c>
      <c r="O2229" t="s">
        <v>287</v>
      </c>
      <c r="P2229" s="2">
        <v>46253</v>
      </c>
      <c r="Q2229" t="s">
        <v>2829</v>
      </c>
    </row>
    <row r="2230" spans="1:17">
      <c r="A2230" t="s">
        <v>70</v>
      </c>
      <c r="B2230" t="s">
        <v>69</v>
      </c>
      <c r="C2230" t="s">
        <v>280</v>
      </c>
      <c r="D2230" t="s">
        <v>2830</v>
      </c>
      <c r="E2230" s="4">
        <v>46253.415752314817</v>
      </c>
      <c r="F2230" t="s">
        <v>282</v>
      </c>
      <c r="G2230" t="s">
        <v>283</v>
      </c>
      <c r="I2230">
        <v>8600064</v>
      </c>
      <c r="J2230" t="s">
        <v>284</v>
      </c>
      <c r="K2230" t="s">
        <v>2667</v>
      </c>
      <c r="L2230" t="s">
        <v>2668</v>
      </c>
      <c r="M2230">
        <v>4006</v>
      </c>
      <c r="O2230" t="s">
        <v>287</v>
      </c>
      <c r="P2230" s="2">
        <v>46253</v>
      </c>
      <c r="Q2230" t="s">
        <v>2831</v>
      </c>
    </row>
    <row r="2231" spans="1:17">
      <c r="A2231" t="s">
        <v>70</v>
      </c>
      <c r="B2231" t="s">
        <v>69</v>
      </c>
      <c r="C2231" t="s">
        <v>289</v>
      </c>
      <c r="D2231" s="1">
        <v>46253.435833333337</v>
      </c>
      <c r="E2231" s="4">
        <v>46253.435833333337</v>
      </c>
      <c r="F2231" t="s">
        <v>282</v>
      </c>
      <c r="G2231" t="s">
        <v>283</v>
      </c>
      <c r="H2231" t="s">
        <v>2832</v>
      </c>
      <c r="O2231" t="s">
        <v>287</v>
      </c>
      <c r="P2231" s="2">
        <v>46253</v>
      </c>
      <c r="Q2231" t="s">
        <v>2833</v>
      </c>
    </row>
    <row r="2232" spans="1:17">
      <c r="A2232" t="s">
        <v>70</v>
      </c>
      <c r="B2232" t="s">
        <v>69</v>
      </c>
      <c r="C2232" t="s">
        <v>289</v>
      </c>
      <c r="D2232" s="1">
        <v>46253.444166666668</v>
      </c>
      <c r="E2232" s="4">
        <v>46253.444166666668</v>
      </c>
      <c r="F2232" t="s">
        <v>282</v>
      </c>
      <c r="O2232" t="s">
        <v>287</v>
      </c>
      <c r="P2232" s="2">
        <v>46253</v>
      </c>
      <c r="Q2232" t="s">
        <v>2834</v>
      </c>
    </row>
    <row r="2233" spans="1:17">
      <c r="A2233" t="s">
        <v>70</v>
      </c>
      <c r="B2233" t="s">
        <v>69</v>
      </c>
      <c r="C2233" t="s">
        <v>289</v>
      </c>
      <c r="D2233" s="1">
        <v>46253.44902777778</v>
      </c>
      <c r="E2233" s="4">
        <v>46253.44902777778</v>
      </c>
      <c r="F2233" t="s">
        <v>282</v>
      </c>
      <c r="O2233" t="s">
        <v>287</v>
      </c>
      <c r="P2233" s="2">
        <v>46253</v>
      </c>
      <c r="Q2233" t="s">
        <v>2835</v>
      </c>
    </row>
    <row r="2234" spans="1:17">
      <c r="A2234" t="s">
        <v>70</v>
      </c>
      <c r="B2234" t="s">
        <v>69</v>
      </c>
      <c r="C2234" t="s">
        <v>289</v>
      </c>
      <c r="D2234" s="1">
        <v>46253.468715277777</v>
      </c>
      <c r="E2234" s="4">
        <v>46253.468715277777</v>
      </c>
      <c r="F2234" t="s">
        <v>282</v>
      </c>
      <c r="O2234" t="s">
        <v>287</v>
      </c>
      <c r="P2234" s="2">
        <v>46253</v>
      </c>
      <c r="Q2234" t="s">
        <v>2836</v>
      </c>
    </row>
    <row r="2235" spans="1:17">
      <c r="A2235" t="s">
        <v>70</v>
      </c>
      <c r="B2235" t="s">
        <v>69</v>
      </c>
      <c r="C2235" t="s">
        <v>289</v>
      </c>
      <c r="D2235" s="1">
        <v>46253.473321759258</v>
      </c>
      <c r="E2235" s="4">
        <v>46253.473321759258</v>
      </c>
      <c r="F2235" t="s">
        <v>282</v>
      </c>
      <c r="O2235" t="s">
        <v>287</v>
      </c>
      <c r="P2235" s="2">
        <v>46253</v>
      </c>
      <c r="Q2235" t="s">
        <v>2837</v>
      </c>
    </row>
    <row r="2236" spans="1:17">
      <c r="A2236" t="s">
        <v>70</v>
      </c>
      <c r="B2236" t="s">
        <v>69</v>
      </c>
      <c r="C2236" t="s">
        <v>289</v>
      </c>
      <c r="D2236" s="1">
        <v>46253.496296296304</v>
      </c>
      <c r="E2236" s="4">
        <v>46253.496296296304</v>
      </c>
      <c r="F2236" t="s">
        <v>282</v>
      </c>
      <c r="O2236" t="s">
        <v>287</v>
      </c>
      <c r="P2236" s="2">
        <v>46253</v>
      </c>
      <c r="Q2236" t="s">
        <v>2838</v>
      </c>
    </row>
    <row r="2237" spans="1:17">
      <c r="A2237" t="s">
        <v>70</v>
      </c>
      <c r="B2237" t="s">
        <v>69</v>
      </c>
      <c r="C2237" t="s">
        <v>289</v>
      </c>
      <c r="D2237" s="1">
        <v>46253.500474537039</v>
      </c>
      <c r="E2237" s="4">
        <v>46253.500474537039</v>
      </c>
      <c r="F2237" t="s">
        <v>282</v>
      </c>
      <c r="O2237" t="s">
        <v>287</v>
      </c>
      <c r="P2237" s="2">
        <v>46253</v>
      </c>
      <c r="Q2237" t="s">
        <v>2839</v>
      </c>
    </row>
    <row r="2238" spans="1:17">
      <c r="A2238" t="s">
        <v>70</v>
      </c>
      <c r="B2238" t="s">
        <v>69</v>
      </c>
      <c r="C2238" t="s">
        <v>289</v>
      </c>
      <c r="D2238" s="1">
        <v>46253.50203703704</v>
      </c>
      <c r="E2238" s="4">
        <v>46253.50203703704</v>
      </c>
      <c r="F2238" t="s">
        <v>282</v>
      </c>
      <c r="O2238" t="s">
        <v>287</v>
      </c>
      <c r="P2238" s="2">
        <v>46253</v>
      </c>
      <c r="Q2238" t="s">
        <v>2840</v>
      </c>
    </row>
    <row r="2239" spans="1:17">
      <c r="A2239" t="s">
        <v>70</v>
      </c>
      <c r="B2239" t="s">
        <v>69</v>
      </c>
      <c r="C2239" t="s">
        <v>289</v>
      </c>
      <c r="D2239" s="1">
        <v>46253.503518518519</v>
      </c>
      <c r="E2239" s="4">
        <v>46253.503518518519</v>
      </c>
      <c r="F2239" t="s">
        <v>282</v>
      </c>
      <c r="O2239" t="s">
        <v>287</v>
      </c>
      <c r="P2239" s="2">
        <v>46253</v>
      </c>
      <c r="Q2239" t="s">
        <v>2841</v>
      </c>
    </row>
    <row r="2240" spans="1:17">
      <c r="A2240" t="s">
        <v>70</v>
      </c>
      <c r="B2240" t="s">
        <v>69</v>
      </c>
      <c r="C2240" t="s">
        <v>280</v>
      </c>
      <c r="D2240" t="s">
        <v>2842</v>
      </c>
      <c r="E2240" s="4">
        <v>46253.503553240742</v>
      </c>
      <c r="F2240" t="s">
        <v>282</v>
      </c>
      <c r="G2240" t="s">
        <v>283</v>
      </c>
      <c r="I2240">
        <v>8600064</v>
      </c>
      <c r="J2240" t="s">
        <v>284</v>
      </c>
      <c r="K2240" t="s">
        <v>2667</v>
      </c>
      <c r="L2240" t="s">
        <v>2668</v>
      </c>
      <c r="M2240">
        <v>4006</v>
      </c>
      <c r="O2240" t="s">
        <v>287</v>
      </c>
      <c r="P2240" s="2">
        <v>46253</v>
      </c>
      <c r="Q2240" t="s">
        <v>2843</v>
      </c>
    </row>
    <row r="2241" spans="1:17">
      <c r="A2241" t="s">
        <v>70</v>
      </c>
      <c r="B2241" t="s">
        <v>69</v>
      </c>
      <c r="C2241" t="s">
        <v>289</v>
      </c>
      <c r="D2241" s="1">
        <v>46253.504803240743</v>
      </c>
      <c r="E2241" s="4">
        <v>46253.504803240743</v>
      </c>
      <c r="F2241" t="s">
        <v>282</v>
      </c>
      <c r="G2241" t="s">
        <v>283</v>
      </c>
      <c r="H2241" t="s">
        <v>2844</v>
      </c>
      <c r="O2241" t="s">
        <v>287</v>
      </c>
      <c r="P2241" s="2">
        <v>46253</v>
      </c>
      <c r="Q2241" t="s">
        <v>2845</v>
      </c>
    </row>
    <row r="2242" spans="1:17">
      <c r="A2242" t="s">
        <v>70</v>
      </c>
      <c r="B2242" t="s">
        <v>69</v>
      </c>
      <c r="C2242" t="s">
        <v>289</v>
      </c>
      <c r="D2242" s="1">
        <v>46253.519189814811</v>
      </c>
      <c r="E2242" s="4">
        <v>46253.519189814811</v>
      </c>
      <c r="F2242" t="s">
        <v>282</v>
      </c>
      <c r="O2242" t="s">
        <v>287</v>
      </c>
      <c r="P2242" s="2">
        <v>46253</v>
      </c>
      <c r="Q2242" t="s">
        <v>2846</v>
      </c>
    </row>
    <row r="2243" spans="1:17">
      <c r="A2243" t="s">
        <v>70</v>
      </c>
      <c r="B2243" t="s">
        <v>69</v>
      </c>
      <c r="C2243" t="s">
        <v>289</v>
      </c>
      <c r="D2243" s="1">
        <v>46253.521967592591</v>
      </c>
      <c r="E2243" s="4">
        <v>46253.521967592591</v>
      </c>
      <c r="F2243" t="s">
        <v>282</v>
      </c>
      <c r="O2243" t="s">
        <v>287</v>
      </c>
      <c r="P2243" s="2">
        <v>46253</v>
      </c>
      <c r="Q2243" t="s">
        <v>2847</v>
      </c>
    </row>
    <row r="2244" spans="1:17">
      <c r="A2244" t="s">
        <v>70</v>
      </c>
      <c r="B2244" t="s">
        <v>69</v>
      </c>
      <c r="C2244" t="s">
        <v>289</v>
      </c>
      <c r="D2244" s="1">
        <v>46253.527557870373</v>
      </c>
      <c r="E2244" s="4">
        <v>46253.527557870373</v>
      </c>
      <c r="F2244" t="s">
        <v>282</v>
      </c>
      <c r="O2244" t="s">
        <v>287</v>
      </c>
      <c r="P2244" s="2">
        <v>46253</v>
      </c>
      <c r="Q2244" t="s">
        <v>2848</v>
      </c>
    </row>
    <row r="2245" spans="1:17">
      <c r="A2245" t="s">
        <v>70</v>
      </c>
      <c r="B2245" t="s">
        <v>69</v>
      </c>
      <c r="C2245" t="s">
        <v>289</v>
      </c>
      <c r="D2245" s="1">
        <v>46253.539444444446</v>
      </c>
      <c r="E2245" s="4">
        <v>46253.539444444446</v>
      </c>
      <c r="F2245" t="s">
        <v>282</v>
      </c>
      <c r="O2245" t="s">
        <v>287</v>
      </c>
      <c r="P2245" s="2">
        <v>46253</v>
      </c>
      <c r="Q2245" t="s">
        <v>2849</v>
      </c>
    </row>
    <row r="2246" spans="1:17">
      <c r="A2246" t="s">
        <v>70</v>
      </c>
      <c r="B2246" t="s">
        <v>69</v>
      </c>
      <c r="C2246" t="s">
        <v>289</v>
      </c>
      <c r="D2246" s="1">
        <v>46253.55804398148</v>
      </c>
      <c r="E2246" s="4">
        <v>46253.55804398148</v>
      </c>
      <c r="F2246" t="s">
        <v>282</v>
      </c>
      <c r="O2246" t="s">
        <v>287</v>
      </c>
      <c r="P2246" s="2">
        <v>46253</v>
      </c>
      <c r="Q2246" t="s">
        <v>2850</v>
      </c>
    </row>
    <row r="2247" spans="1:17">
      <c r="A2247" t="s">
        <v>70</v>
      </c>
      <c r="B2247" t="s">
        <v>69</v>
      </c>
      <c r="C2247" t="s">
        <v>289</v>
      </c>
      <c r="D2247" s="1">
        <v>46253.565000000002</v>
      </c>
      <c r="E2247" s="4">
        <v>46253.565000000002</v>
      </c>
      <c r="F2247" t="s">
        <v>282</v>
      </c>
      <c r="O2247" t="s">
        <v>287</v>
      </c>
      <c r="P2247" s="2">
        <v>46253</v>
      </c>
      <c r="Q2247" t="s">
        <v>2851</v>
      </c>
    </row>
    <row r="2248" spans="1:17">
      <c r="A2248" t="s">
        <v>70</v>
      </c>
      <c r="B2248" t="s">
        <v>69</v>
      </c>
      <c r="C2248" t="s">
        <v>289</v>
      </c>
      <c r="D2248" s="1">
        <v>46253.569872685177</v>
      </c>
      <c r="E2248" s="4">
        <v>46253.569872685177</v>
      </c>
      <c r="F2248" t="s">
        <v>282</v>
      </c>
      <c r="O2248" t="s">
        <v>287</v>
      </c>
      <c r="P2248" s="2">
        <v>46253</v>
      </c>
      <c r="Q2248" t="s">
        <v>2852</v>
      </c>
    </row>
    <row r="2249" spans="1:17">
      <c r="A2249" t="s">
        <v>70</v>
      </c>
      <c r="B2249" t="s">
        <v>69</v>
      </c>
      <c r="C2249" t="s">
        <v>289</v>
      </c>
      <c r="D2249" s="1">
        <v>46253.576111111113</v>
      </c>
      <c r="E2249" s="4">
        <v>46253.576111111113</v>
      </c>
      <c r="F2249" t="s">
        <v>282</v>
      </c>
      <c r="O2249" t="s">
        <v>287</v>
      </c>
      <c r="P2249" s="2">
        <v>46253</v>
      </c>
      <c r="Q2249" t="s">
        <v>2853</v>
      </c>
    </row>
    <row r="2250" spans="1:17">
      <c r="A2250" t="s">
        <v>70</v>
      </c>
      <c r="B2250" t="s">
        <v>69</v>
      </c>
      <c r="C2250" t="s">
        <v>289</v>
      </c>
      <c r="D2250" s="1">
        <v>46253.578263888892</v>
      </c>
      <c r="E2250" s="4">
        <v>46253.578263888892</v>
      </c>
      <c r="F2250" t="s">
        <v>282</v>
      </c>
      <c r="O2250" t="s">
        <v>287</v>
      </c>
      <c r="P2250" s="2">
        <v>46253</v>
      </c>
      <c r="Q2250" t="s">
        <v>2854</v>
      </c>
    </row>
    <row r="2251" spans="1:17">
      <c r="A2251" t="s">
        <v>70</v>
      </c>
      <c r="B2251" t="s">
        <v>69</v>
      </c>
      <c r="C2251" t="s">
        <v>280</v>
      </c>
      <c r="D2251" t="s">
        <v>2855</v>
      </c>
      <c r="E2251" s="4">
        <v>46253.578298611108</v>
      </c>
      <c r="F2251" t="s">
        <v>282</v>
      </c>
      <c r="G2251" t="s">
        <v>283</v>
      </c>
      <c r="I2251">
        <v>8600064</v>
      </c>
      <c r="J2251" t="s">
        <v>284</v>
      </c>
      <c r="K2251" t="s">
        <v>2667</v>
      </c>
      <c r="L2251" t="s">
        <v>2668</v>
      </c>
      <c r="M2251">
        <v>4006</v>
      </c>
      <c r="O2251" t="s">
        <v>287</v>
      </c>
      <c r="P2251" s="2">
        <v>46253</v>
      </c>
      <c r="Q2251" t="s">
        <v>2856</v>
      </c>
    </row>
    <row r="2252" spans="1:17">
      <c r="A2252" t="s">
        <v>70</v>
      </c>
      <c r="B2252" t="s">
        <v>69</v>
      </c>
      <c r="C2252" t="s">
        <v>289</v>
      </c>
      <c r="D2252" s="1">
        <v>46253.581736111111</v>
      </c>
      <c r="E2252" s="4">
        <v>46253.581736111111</v>
      </c>
      <c r="F2252" t="s">
        <v>282</v>
      </c>
      <c r="G2252" t="s">
        <v>283</v>
      </c>
      <c r="H2252" t="s">
        <v>2107</v>
      </c>
      <c r="O2252" t="s">
        <v>287</v>
      </c>
      <c r="P2252" s="2">
        <v>46253</v>
      </c>
      <c r="Q2252" t="s">
        <v>2857</v>
      </c>
    </row>
    <row r="2253" spans="1:17">
      <c r="A2253" t="s">
        <v>70</v>
      </c>
      <c r="B2253" t="s">
        <v>69</v>
      </c>
      <c r="C2253" t="s">
        <v>289</v>
      </c>
      <c r="D2253" s="1">
        <v>46253.584756944438</v>
      </c>
      <c r="E2253" s="4">
        <v>46253.584756944438</v>
      </c>
      <c r="F2253" t="s">
        <v>282</v>
      </c>
      <c r="O2253" t="s">
        <v>287</v>
      </c>
      <c r="P2253" s="2">
        <v>46253</v>
      </c>
      <c r="Q2253" t="s">
        <v>2858</v>
      </c>
    </row>
    <row r="2254" spans="1:17">
      <c r="A2254" t="s">
        <v>70</v>
      </c>
      <c r="B2254" t="s">
        <v>69</v>
      </c>
      <c r="C2254" t="s">
        <v>289</v>
      </c>
      <c r="D2254" s="1">
        <v>46253.66375</v>
      </c>
      <c r="E2254" s="4">
        <v>46253.66375</v>
      </c>
      <c r="F2254" t="s">
        <v>282</v>
      </c>
      <c r="O2254" t="s">
        <v>287</v>
      </c>
      <c r="P2254" s="2">
        <v>46253</v>
      </c>
      <c r="Q2254" t="s">
        <v>2859</v>
      </c>
    </row>
    <row r="2255" spans="1:17">
      <c r="A2255" t="s">
        <v>70</v>
      </c>
      <c r="B2255" t="s">
        <v>69</v>
      </c>
      <c r="C2255" t="s">
        <v>289</v>
      </c>
      <c r="D2255" s="1">
        <v>46253.664074074077</v>
      </c>
      <c r="E2255" s="4">
        <v>46253.664074074077</v>
      </c>
      <c r="F2255" t="s">
        <v>282</v>
      </c>
      <c r="O2255" t="s">
        <v>287</v>
      </c>
      <c r="P2255" s="2">
        <v>46253</v>
      </c>
      <c r="Q2255" t="s">
        <v>2860</v>
      </c>
    </row>
    <row r="2256" spans="1:17">
      <c r="A2256" t="s">
        <v>70</v>
      </c>
      <c r="B2256" t="s">
        <v>69</v>
      </c>
      <c r="C2256" t="s">
        <v>280</v>
      </c>
      <c r="D2256" t="s">
        <v>2861</v>
      </c>
      <c r="E2256" s="4">
        <v>46253.664131944453</v>
      </c>
      <c r="F2256" t="s">
        <v>282</v>
      </c>
      <c r="G2256" t="s">
        <v>283</v>
      </c>
      <c r="I2256">
        <v>8600064</v>
      </c>
      <c r="J2256" t="s">
        <v>284</v>
      </c>
      <c r="K2256" t="s">
        <v>2667</v>
      </c>
      <c r="L2256" t="s">
        <v>2668</v>
      </c>
      <c r="M2256">
        <v>4006</v>
      </c>
      <c r="O2256" t="s">
        <v>287</v>
      </c>
      <c r="P2256" s="2">
        <v>46253</v>
      </c>
      <c r="Q2256" t="s">
        <v>2862</v>
      </c>
    </row>
    <row r="2257" spans="1:17">
      <c r="A2257" t="s">
        <v>70</v>
      </c>
      <c r="B2257" t="s">
        <v>69</v>
      </c>
      <c r="C2257" t="s">
        <v>289</v>
      </c>
      <c r="D2257" s="1">
        <v>46253.667812500003</v>
      </c>
      <c r="E2257" s="4">
        <v>46253.667812500003</v>
      </c>
      <c r="F2257" t="s">
        <v>282</v>
      </c>
      <c r="G2257" t="s">
        <v>283</v>
      </c>
      <c r="H2257" t="s">
        <v>2863</v>
      </c>
      <c r="O2257" t="s">
        <v>287</v>
      </c>
      <c r="P2257" s="2">
        <v>46253</v>
      </c>
      <c r="Q2257" t="s">
        <v>2864</v>
      </c>
    </row>
    <row r="2258" spans="1:17">
      <c r="A2258" t="s">
        <v>70</v>
      </c>
      <c r="B2258" t="s">
        <v>69</v>
      </c>
      <c r="C2258" t="s">
        <v>289</v>
      </c>
      <c r="D2258" s="1">
        <v>46253.677812499998</v>
      </c>
      <c r="E2258" s="4">
        <v>46253.677812499998</v>
      </c>
      <c r="F2258" t="s">
        <v>282</v>
      </c>
      <c r="O2258" t="s">
        <v>287</v>
      </c>
      <c r="P2258" s="2">
        <v>46253</v>
      </c>
      <c r="Q2258" t="s">
        <v>2865</v>
      </c>
    </row>
    <row r="2259" spans="1:17">
      <c r="A2259" t="s">
        <v>70</v>
      </c>
      <c r="B2259" t="s">
        <v>69</v>
      </c>
      <c r="C2259" t="s">
        <v>289</v>
      </c>
      <c r="D2259" s="1">
        <v>46253.685879629629</v>
      </c>
      <c r="E2259" s="4">
        <v>46253.685879629629</v>
      </c>
      <c r="F2259" t="s">
        <v>282</v>
      </c>
      <c r="O2259" t="s">
        <v>287</v>
      </c>
      <c r="P2259" s="2">
        <v>46253</v>
      </c>
      <c r="Q2259" t="s">
        <v>2866</v>
      </c>
    </row>
    <row r="2260" spans="1:17">
      <c r="A2260" t="s">
        <v>70</v>
      </c>
      <c r="B2260" t="s">
        <v>69</v>
      </c>
      <c r="C2260" t="s">
        <v>289</v>
      </c>
      <c r="D2260" s="1">
        <v>46253.696967592587</v>
      </c>
      <c r="E2260" s="4">
        <v>46253.696967592587</v>
      </c>
      <c r="F2260" t="s">
        <v>282</v>
      </c>
      <c r="O2260" t="s">
        <v>287</v>
      </c>
      <c r="P2260" s="2">
        <v>46253</v>
      </c>
      <c r="Q2260" t="s">
        <v>2867</v>
      </c>
    </row>
    <row r="2261" spans="1:17">
      <c r="A2261" t="s">
        <v>70</v>
      </c>
      <c r="B2261" t="s">
        <v>69</v>
      </c>
      <c r="C2261" t="s">
        <v>289</v>
      </c>
      <c r="D2261" s="1">
        <v>46253.701111111113</v>
      </c>
      <c r="E2261" s="4">
        <v>46253.701111111113</v>
      </c>
      <c r="F2261" t="s">
        <v>282</v>
      </c>
      <c r="O2261" t="s">
        <v>287</v>
      </c>
      <c r="P2261" s="2">
        <v>46253</v>
      </c>
      <c r="Q2261" t="s">
        <v>2868</v>
      </c>
    </row>
    <row r="2262" spans="1:17">
      <c r="A2262" t="s">
        <v>70</v>
      </c>
      <c r="B2262" t="s">
        <v>69</v>
      </c>
      <c r="C2262" t="s">
        <v>289</v>
      </c>
      <c r="D2262" s="1">
        <v>46253.701631944437</v>
      </c>
      <c r="E2262" s="4">
        <v>46253.701631944437</v>
      </c>
      <c r="F2262" t="s">
        <v>282</v>
      </c>
      <c r="O2262" t="s">
        <v>287</v>
      </c>
      <c r="P2262" s="2">
        <v>46253</v>
      </c>
      <c r="Q2262" t="s">
        <v>2869</v>
      </c>
    </row>
    <row r="2263" spans="1:17">
      <c r="A2263" t="s">
        <v>70</v>
      </c>
      <c r="B2263" t="s">
        <v>69</v>
      </c>
      <c r="C2263" t="s">
        <v>280</v>
      </c>
      <c r="D2263" t="s">
        <v>2870</v>
      </c>
      <c r="E2263" s="4">
        <v>46253.701655092591</v>
      </c>
      <c r="F2263" t="s">
        <v>282</v>
      </c>
      <c r="G2263" t="s">
        <v>283</v>
      </c>
      <c r="I2263">
        <v>8600064</v>
      </c>
      <c r="J2263" t="s">
        <v>284</v>
      </c>
      <c r="K2263" t="s">
        <v>2667</v>
      </c>
      <c r="L2263" t="s">
        <v>2668</v>
      </c>
      <c r="M2263">
        <v>4006</v>
      </c>
      <c r="O2263" t="s">
        <v>287</v>
      </c>
      <c r="P2263" s="2">
        <v>46253</v>
      </c>
      <c r="Q2263" t="s">
        <v>2871</v>
      </c>
    </row>
    <row r="2264" spans="1:17">
      <c r="A2264" t="s">
        <v>70</v>
      </c>
      <c r="B2264" t="s">
        <v>69</v>
      </c>
      <c r="C2264" t="s">
        <v>289</v>
      </c>
      <c r="D2264" s="1">
        <v>46253.703460648147</v>
      </c>
      <c r="E2264" s="4">
        <v>46253.703460648147</v>
      </c>
      <c r="F2264" t="s">
        <v>282</v>
      </c>
      <c r="G2264" t="s">
        <v>283</v>
      </c>
      <c r="H2264" t="s">
        <v>2872</v>
      </c>
      <c r="O2264" t="s">
        <v>287</v>
      </c>
      <c r="P2264" s="2">
        <v>46253</v>
      </c>
      <c r="Q2264" t="s">
        <v>2873</v>
      </c>
    </row>
    <row r="2265" spans="1:17">
      <c r="A2265" t="s">
        <v>70</v>
      </c>
      <c r="B2265" t="s">
        <v>69</v>
      </c>
      <c r="C2265" t="s">
        <v>289</v>
      </c>
      <c r="D2265" s="1">
        <v>46253.710439814808</v>
      </c>
      <c r="E2265" s="4">
        <v>46253.710439814808</v>
      </c>
      <c r="F2265" t="s">
        <v>282</v>
      </c>
      <c r="O2265" t="s">
        <v>287</v>
      </c>
      <c r="P2265" s="2">
        <v>46253</v>
      </c>
      <c r="Q2265" t="s">
        <v>2874</v>
      </c>
    </row>
    <row r="2266" spans="1:17">
      <c r="A2266" t="s">
        <v>70</v>
      </c>
      <c r="B2266" t="s">
        <v>69</v>
      </c>
      <c r="C2266" t="s">
        <v>289</v>
      </c>
      <c r="D2266" s="1">
        <v>46253.751423611109</v>
      </c>
      <c r="E2266" s="4">
        <v>46253.751423611109</v>
      </c>
      <c r="F2266" t="s">
        <v>282</v>
      </c>
      <c r="O2266" t="s">
        <v>287</v>
      </c>
      <c r="P2266" s="2">
        <v>46253</v>
      </c>
      <c r="Q2266" t="s">
        <v>421</v>
      </c>
    </row>
    <row r="2267" spans="1:17">
      <c r="A2267" t="s">
        <v>70</v>
      </c>
      <c r="B2267" t="s">
        <v>69</v>
      </c>
      <c r="C2267" t="s">
        <v>280</v>
      </c>
      <c r="D2267" t="s">
        <v>2875</v>
      </c>
      <c r="E2267" s="4">
        <v>46253.754849537043</v>
      </c>
      <c r="F2267" t="s">
        <v>282</v>
      </c>
      <c r="G2267" t="s">
        <v>283</v>
      </c>
      <c r="I2267">
        <v>8600064</v>
      </c>
      <c r="J2267" t="s">
        <v>284</v>
      </c>
      <c r="K2267" t="s">
        <v>2667</v>
      </c>
      <c r="L2267" t="s">
        <v>2668</v>
      </c>
      <c r="M2267">
        <v>4006</v>
      </c>
      <c r="O2267" t="s">
        <v>287</v>
      </c>
      <c r="P2267" s="2">
        <v>46253</v>
      </c>
      <c r="Q2267" t="s">
        <v>896</v>
      </c>
    </row>
    <row r="2268" spans="1:17">
      <c r="A2268" t="s">
        <v>70</v>
      </c>
      <c r="B2268" t="s">
        <v>69</v>
      </c>
      <c r="C2268" t="s">
        <v>289</v>
      </c>
      <c r="D2268" s="1">
        <v>46253.755069444444</v>
      </c>
      <c r="E2268" s="4">
        <v>46253.755069444444</v>
      </c>
      <c r="F2268" t="s">
        <v>282</v>
      </c>
      <c r="G2268" t="s">
        <v>283</v>
      </c>
      <c r="H2268" t="s">
        <v>320</v>
      </c>
      <c r="O2268" t="s">
        <v>287</v>
      </c>
      <c r="P2268" s="2">
        <v>46253</v>
      </c>
      <c r="Q2268" t="s">
        <v>2876</v>
      </c>
    </row>
    <row r="2269" spans="1:17">
      <c r="A2269" t="s">
        <v>70</v>
      </c>
      <c r="B2269" t="s">
        <v>69</v>
      </c>
      <c r="C2269" t="s">
        <v>280</v>
      </c>
      <c r="D2269" t="s">
        <v>2877</v>
      </c>
      <c r="E2269" s="4">
        <v>46253.755104166667</v>
      </c>
      <c r="F2269" t="s">
        <v>282</v>
      </c>
      <c r="G2269" t="s">
        <v>283</v>
      </c>
      <c r="I2269">
        <v>8600064</v>
      </c>
      <c r="J2269" t="s">
        <v>284</v>
      </c>
      <c r="K2269" t="s">
        <v>2667</v>
      </c>
      <c r="L2269" t="s">
        <v>2668</v>
      </c>
      <c r="M2269">
        <v>4006</v>
      </c>
      <c r="O2269" t="s">
        <v>287</v>
      </c>
      <c r="P2269" s="2">
        <v>46253</v>
      </c>
      <c r="Q2269" t="s">
        <v>2878</v>
      </c>
    </row>
    <row r="2270" spans="1:17">
      <c r="A2270" t="s">
        <v>70</v>
      </c>
      <c r="B2270" t="s">
        <v>69</v>
      </c>
      <c r="C2270" t="s">
        <v>289</v>
      </c>
      <c r="D2270" s="1">
        <v>46253.782442129632</v>
      </c>
      <c r="E2270" s="4">
        <v>46253.782442129632</v>
      </c>
      <c r="F2270" t="s">
        <v>282</v>
      </c>
      <c r="G2270" t="s">
        <v>283</v>
      </c>
      <c r="H2270" t="s">
        <v>2879</v>
      </c>
      <c r="O2270" t="s">
        <v>287</v>
      </c>
      <c r="P2270" s="2">
        <v>46253</v>
      </c>
      <c r="Q2270" t="s">
        <v>792</v>
      </c>
    </row>
    <row r="2271" spans="1:17">
      <c r="A2271" t="s">
        <v>70</v>
      </c>
      <c r="B2271" t="s">
        <v>69</v>
      </c>
      <c r="C2271" t="s">
        <v>289</v>
      </c>
      <c r="D2271" s="1">
        <v>46253.79247685185</v>
      </c>
      <c r="E2271" s="4">
        <v>46253.79247685185</v>
      </c>
      <c r="F2271" t="s">
        <v>282</v>
      </c>
      <c r="O2271" t="s">
        <v>287</v>
      </c>
      <c r="P2271" s="2">
        <v>46253</v>
      </c>
      <c r="Q2271" t="s">
        <v>1500</v>
      </c>
    </row>
    <row r="2272" spans="1:17">
      <c r="A2272" t="s">
        <v>70</v>
      </c>
      <c r="B2272" t="s">
        <v>69</v>
      </c>
      <c r="C2272" t="s">
        <v>280</v>
      </c>
      <c r="D2272" t="s">
        <v>2880</v>
      </c>
      <c r="E2272" s="4">
        <v>46254.412488425929</v>
      </c>
      <c r="F2272" t="s">
        <v>282</v>
      </c>
      <c r="G2272" t="s">
        <v>283</v>
      </c>
      <c r="I2272">
        <v>8600056</v>
      </c>
      <c r="J2272" t="s">
        <v>284</v>
      </c>
      <c r="K2272" t="s">
        <v>2667</v>
      </c>
      <c r="L2272" t="s">
        <v>2668</v>
      </c>
      <c r="M2272">
        <v>4006</v>
      </c>
      <c r="O2272" t="s">
        <v>287</v>
      </c>
      <c r="P2272" s="2">
        <v>46254</v>
      </c>
      <c r="Q2272" t="s">
        <v>2881</v>
      </c>
    </row>
    <row r="2273" spans="1:17">
      <c r="A2273" t="s">
        <v>70</v>
      </c>
      <c r="B2273" t="s">
        <v>69</v>
      </c>
      <c r="C2273" t="s">
        <v>289</v>
      </c>
      <c r="D2273" s="1">
        <v>46254.416817129633</v>
      </c>
      <c r="E2273" s="4">
        <v>46254.416817129633</v>
      </c>
      <c r="F2273" t="s">
        <v>282</v>
      </c>
      <c r="G2273" t="s">
        <v>283</v>
      </c>
      <c r="H2273" t="s">
        <v>2882</v>
      </c>
      <c r="O2273" t="s">
        <v>287</v>
      </c>
      <c r="P2273" s="2">
        <v>46254</v>
      </c>
      <c r="Q2273" t="s">
        <v>2883</v>
      </c>
    </row>
    <row r="2274" spans="1:17">
      <c r="A2274" t="s">
        <v>70</v>
      </c>
      <c r="B2274" t="s">
        <v>69</v>
      </c>
      <c r="C2274" t="s">
        <v>280</v>
      </c>
      <c r="D2274" t="s">
        <v>2884</v>
      </c>
      <c r="E2274" s="4">
        <v>46254.416851851849</v>
      </c>
      <c r="F2274" t="s">
        <v>282</v>
      </c>
      <c r="G2274" t="s">
        <v>283</v>
      </c>
      <c r="I2274">
        <v>8600056</v>
      </c>
      <c r="J2274" t="s">
        <v>284</v>
      </c>
      <c r="K2274" t="s">
        <v>2667</v>
      </c>
      <c r="L2274" t="s">
        <v>2668</v>
      </c>
      <c r="M2274">
        <v>4006</v>
      </c>
      <c r="O2274" t="s">
        <v>287</v>
      </c>
      <c r="P2274" s="2">
        <v>46254</v>
      </c>
      <c r="Q2274" t="s">
        <v>1286</v>
      </c>
    </row>
    <row r="2275" spans="1:17">
      <c r="A2275" t="s">
        <v>70</v>
      </c>
      <c r="B2275" t="s">
        <v>69</v>
      </c>
      <c r="C2275" t="s">
        <v>289</v>
      </c>
      <c r="D2275" s="1">
        <v>46254.424027777779</v>
      </c>
      <c r="E2275" s="4">
        <v>46254.424027777779</v>
      </c>
      <c r="F2275" t="s">
        <v>282</v>
      </c>
      <c r="G2275" t="s">
        <v>283</v>
      </c>
      <c r="H2275" t="s">
        <v>2885</v>
      </c>
      <c r="O2275" t="s">
        <v>287</v>
      </c>
      <c r="P2275" s="2">
        <v>46254</v>
      </c>
      <c r="Q2275" t="s">
        <v>2886</v>
      </c>
    </row>
    <row r="2276" spans="1:17">
      <c r="A2276" t="s">
        <v>70</v>
      </c>
      <c r="B2276" t="s">
        <v>69</v>
      </c>
      <c r="C2276" t="s">
        <v>289</v>
      </c>
      <c r="D2276" s="1">
        <v>46254.438611111109</v>
      </c>
      <c r="E2276" s="4">
        <v>46254.438611111109</v>
      </c>
      <c r="F2276" t="s">
        <v>282</v>
      </c>
      <c r="O2276" t="s">
        <v>287</v>
      </c>
      <c r="P2276" s="2">
        <v>46254</v>
      </c>
      <c r="Q2276" t="s">
        <v>2887</v>
      </c>
    </row>
    <row r="2277" spans="1:17">
      <c r="A2277" t="s">
        <v>70</v>
      </c>
      <c r="B2277" t="s">
        <v>69</v>
      </c>
      <c r="C2277" t="s">
        <v>289</v>
      </c>
      <c r="D2277" s="1">
        <v>46254.456689814811</v>
      </c>
      <c r="E2277" s="4">
        <v>46254.456689814811</v>
      </c>
      <c r="F2277" t="s">
        <v>282</v>
      </c>
      <c r="O2277" t="s">
        <v>287</v>
      </c>
      <c r="P2277" s="2">
        <v>46254</v>
      </c>
      <c r="Q2277" t="s">
        <v>2888</v>
      </c>
    </row>
    <row r="2278" spans="1:17">
      <c r="A2278" t="s">
        <v>70</v>
      </c>
      <c r="B2278" t="s">
        <v>69</v>
      </c>
      <c r="C2278" t="s">
        <v>289</v>
      </c>
      <c r="D2278" s="1">
        <v>46254.458749999998</v>
      </c>
      <c r="E2278" s="4">
        <v>46254.458749999998</v>
      </c>
      <c r="F2278" t="s">
        <v>282</v>
      </c>
      <c r="O2278" t="s">
        <v>287</v>
      </c>
      <c r="P2278" s="2">
        <v>46254</v>
      </c>
      <c r="Q2278" t="s">
        <v>912</v>
      </c>
    </row>
    <row r="2279" spans="1:17">
      <c r="A2279" t="s">
        <v>70</v>
      </c>
      <c r="B2279" t="s">
        <v>69</v>
      </c>
      <c r="C2279" t="s">
        <v>289</v>
      </c>
      <c r="D2279" s="1">
        <v>46254.466597222221</v>
      </c>
      <c r="E2279" s="4">
        <v>46254.466597222221</v>
      </c>
      <c r="F2279" t="s">
        <v>282</v>
      </c>
      <c r="O2279" t="s">
        <v>287</v>
      </c>
      <c r="P2279" s="2">
        <v>46254</v>
      </c>
      <c r="Q2279" t="s">
        <v>2889</v>
      </c>
    </row>
    <row r="2280" spans="1:17">
      <c r="A2280" t="s">
        <v>70</v>
      </c>
      <c r="B2280" t="s">
        <v>69</v>
      </c>
      <c r="C2280" t="s">
        <v>280</v>
      </c>
      <c r="D2280" t="s">
        <v>2890</v>
      </c>
      <c r="E2280" s="4">
        <v>46254.475613425922</v>
      </c>
      <c r="F2280" t="s">
        <v>282</v>
      </c>
      <c r="G2280" t="s">
        <v>283</v>
      </c>
      <c r="I2280">
        <v>8600056</v>
      </c>
      <c r="J2280" t="s">
        <v>284</v>
      </c>
      <c r="K2280" t="s">
        <v>2667</v>
      </c>
      <c r="L2280" t="s">
        <v>2668</v>
      </c>
      <c r="M2280">
        <v>4006</v>
      </c>
      <c r="O2280" t="s">
        <v>287</v>
      </c>
      <c r="P2280" s="2">
        <v>46254</v>
      </c>
      <c r="Q2280" t="s">
        <v>2891</v>
      </c>
    </row>
    <row r="2281" spans="1:17">
      <c r="A2281" t="s">
        <v>70</v>
      </c>
      <c r="B2281" t="s">
        <v>69</v>
      </c>
      <c r="C2281" t="s">
        <v>289</v>
      </c>
      <c r="D2281" s="1">
        <v>46254.475914351853</v>
      </c>
      <c r="E2281" s="4">
        <v>46254.475914351853</v>
      </c>
      <c r="F2281" t="s">
        <v>282</v>
      </c>
      <c r="G2281" t="s">
        <v>283</v>
      </c>
      <c r="H2281" t="s">
        <v>1184</v>
      </c>
      <c r="O2281" t="s">
        <v>287</v>
      </c>
      <c r="P2281" s="2">
        <v>46254</v>
      </c>
      <c r="Q2281" t="s">
        <v>2892</v>
      </c>
    </row>
    <row r="2282" spans="1:17">
      <c r="A2282" t="s">
        <v>70</v>
      </c>
      <c r="B2282" t="s">
        <v>69</v>
      </c>
      <c r="C2282" t="s">
        <v>280</v>
      </c>
      <c r="D2282" t="s">
        <v>2893</v>
      </c>
      <c r="E2282" s="4">
        <v>46254.475972222222</v>
      </c>
      <c r="F2282" t="s">
        <v>282</v>
      </c>
      <c r="G2282" t="s">
        <v>283</v>
      </c>
      <c r="I2282">
        <v>8600056</v>
      </c>
      <c r="J2282" t="s">
        <v>284</v>
      </c>
      <c r="K2282" t="s">
        <v>2667</v>
      </c>
      <c r="L2282" t="s">
        <v>2668</v>
      </c>
      <c r="M2282">
        <v>4006</v>
      </c>
      <c r="O2282" t="s">
        <v>287</v>
      </c>
      <c r="P2282" s="2">
        <v>46254</v>
      </c>
      <c r="Q2282" t="s">
        <v>2894</v>
      </c>
    </row>
    <row r="2283" spans="1:17">
      <c r="A2283" t="s">
        <v>70</v>
      </c>
      <c r="B2283" t="s">
        <v>69</v>
      </c>
      <c r="C2283" t="s">
        <v>289</v>
      </c>
      <c r="D2283" s="1">
        <v>46254.567974537043</v>
      </c>
      <c r="E2283" s="4">
        <v>46254.567974537043</v>
      </c>
      <c r="F2283" t="s">
        <v>282</v>
      </c>
      <c r="G2283" t="s">
        <v>283</v>
      </c>
      <c r="H2283" t="s">
        <v>2895</v>
      </c>
      <c r="O2283" t="s">
        <v>287</v>
      </c>
      <c r="P2283" s="2">
        <v>46254</v>
      </c>
      <c r="Q2283" t="s">
        <v>2896</v>
      </c>
    </row>
    <row r="2284" spans="1:17">
      <c r="A2284" t="s">
        <v>70</v>
      </c>
      <c r="B2284" t="s">
        <v>69</v>
      </c>
      <c r="C2284" t="s">
        <v>289</v>
      </c>
      <c r="D2284" s="1">
        <v>46254.58452546296</v>
      </c>
      <c r="E2284" s="4">
        <v>46254.58452546296</v>
      </c>
      <c r="F2284" t="s">
        <v>282</v>
      </c>
      <c r="O2284" t="s">
        <v>287</v>
      </c>
      <c r="P2284" s="2">
        <v>46254</v>
      </c>
      <c r="Q2284" t="s">
        <v>2897</v>
      </c>
    </row>
    <row r="2285" spans="1:17">
      <c r="A2285" t="s">
        <v>70</v>
      </c>
      <c r="B2285" t="s">
        <v>69</v>
      </c>
      <c r="C2285" t="s">
        <v>289</v>
      </c>
      <c r="D2285" s="1">
        <v>46254.617835648147</v>
      </c>
      <c r="E2285" s="4">
        <v>46254.617835648147</v>
      </c>
      <c r="F2285" t="s">
        <v>282</v>
      </c>
      <c r="O2285" t="s">
        <v>287</v>
      </c>
      <c r="P2285" s="2">
        <v>46254</v>
      </c>
      <c r="Q2285" t="s">
        <v>2898</v>
      </c>
    </row>
    <row r="2286" spans="1:17">
      <c r="A2286" t="s">
        <v>70</v>
      </c>
      <c r="B2286" t="s">
        <v>69</v>
      </c>
      <c r="C2286" t="s">
        <v>280</v>
      </c>
      <c r="D2286" t="s">
        <v>2899</v>
      </c>
      <c r="E2286" s="4">
        <v>46254.61787037037</v>
      </c>
      <c r="F2286" t="s">
        <v>282</v>
      </c>
      <c r="G2286" t="s">
        <v>283</v>
      </c>
      <c r="I2286">
        <v>8600056</v>
      </c>
      <c r="J2286" t="s">
        <v>284</v>
      </c>
      <c r="K2286" t="s">
        <v>2667</v>
      </c>
      <c r="L2286" t="s">
        <v>2668</v>
      </c>
      <c r="M2286">
        <v>4006</v>
      </c>
      <c r="O2286" t="s">
        <v>287</v>
      </c>
      <c r="P2286" s="2">
        <v>46254</v>
      </c>
      <c r="Q2286" t="s">
        <v>2900</v>
      </c>
    </row>
    <row r="2287" spans="1:17">
      <c r="A2287" t="s">
        <v>70</v>
      </c>
      <c r="B2287" t="s">
        <v>69</v>
      </c>
      <c r="C2287" t="s">
        <v>289</v>
      </c>
      <c r="D2287" s="1">
        <v>46254.617997685193</v>
      </c>
      <c r="E2287" s="4">
        <v>46254.617997685193</v>
      </c>
      <c r="F2287" t="s">
        <v>282</v>
      </c>
      <c r="G2287" t="s">
        <v>283</v>
      </c>
      <c r="H2287" t="s">
        <v>324</v>
      </c>
      <c r="O2287" t="s">
        <v>287</v>
      </c>
      <c r="P2287" s="2">
        <v>46254</v>
      </c>
      <c r="Q2287" t="s">
        <v>2901</v>
      </c>
    </row>
    <row r="2288" spans="1:17">
      <c r="A2288" t="s">
        <v>70</v>
      </c>
      <c r="B2288" t="s">
        <v>69</v>
      </c>
      <c r="C2288" t="s">
        <v>280</v>
      </c>
      <c r="D2288" t="s">
        <v>2902</v>
      </c>
      <c r="E2288" s="4">
        <v>46254.618032407408</v>
      </c>
      <c r="F2288" t="s">
        <v>282</v>
      </c>
      <c r="G2288" t="s">
        <v>283</v>
      </c>
      <c r="I2288">
        <v>8600056</v>
      </c>
      <c r="J2288" t="s">
        <v>284</v>
      </c>
      <c r="K2288" t="s">
        <v>2667</v>
      </c>
      <c r="L2288" t="s">
        <v>2668</v>
      </c>
      <c r="M2288">
        <v>4006</v>
      </c>
      <c r="O2288" t="s">
        <v>287</v>
      </c>
      <c r="P2288" s="2">
        <v>46254</v>
      </c>
      <c r="Q2288" t="s">
        <v>2903</v>
      </c>
    </row>
    <row r="2289" spans="1:17">
      <c r="A2289" t="s">
        <v>70</v>
      </c>
      <c r="B2289" t="s">
        <v>69</v>
      </c>
      <c r="C2289" t="s">
        <v>289</v>
      </c>
      <c r="D2289" s="1">
        <v>46254.635196759264</v>
      </c>
      <c r="E2289" s="4">
        <v>46254.635196759264</v>
      </c>
      <c r="F2289" t="s">
        <v>282</v>
      </c>
      <c r="G2289" t="s">
        <v>283</v>
      </c>
      <c r="H2289" t="s">
        <v>2904</v>
      </c>
      <c r="O2289" t="s">
        <v>287</v>
      </c>
      <c r="P2289" s="2">
        <v>46254</v>
      </c>
      <c r="Q2289" t="s">
        <v>2905</v>
      </c>
    </row>
    <row r="2290" spans="1:17">
      <c r="A2290" t="s">
        <v>70</v>
      </c>
      <c r="B2290" t="s">
        <v>69</v>
      </c>
      <c r="C2290" t="s">
        <v>289</v>
      </c>
      <c r="D2290" s="1">
        <v>46254.648657407408</v>
      </c>
      <c r="E2290" s="4">
        <v>46254.648657407408</v>
      </c>
      <c r="F2290" t="s">
        <v>282</v>
      </c>
      <c r="O2290" t="s">
        <v>287</v>
      </c>
      <c r="P2290" s="2">
        <v>46254</v>
      </c>
      <c r="Q2290" t="s">
        <v>2906</v>
      </c>
    </row>
    <row r="2291" spans="1:17">
      <c r="A2291" t="s">
        <v>70</v>
      </c>
      <c r="B2291" t="s">
        <v>69</v>
      </c>
      <c r="C2291" t="s">
        <v>289</v>
      </c>
      <c r="D2291" s="1">
        <v>46254.660138888888</v>
      </c>
      <c r="E2291" s="4">
        <v>46254.660138888888</v>
      </c>
      <c r="F2291" t="s">
        <v>282</v>
      </c>
      <c r="O2291" t="s">
        <v>287</v>
      </c>
      <c r="P2291" s="2">
        <v>46254</v>
      </c>
      <c r="Q2291" t="s">
        <v>2907</v>
      </c>
    </row>
    <row r="2292" spans="1:17">
      <c r="A2292" t="s">
        <v>70</v>
      </c>
      <c r="B2292" t="s">
        <v>69</v>
      </c>
      <c r="C2292" t="s">
        <v>289</v>
      </c>
      <c r="D2292" s="1">
        <v>46254.662453703713</v>
      </c>
      <c r="E2292" s="4">
        <v>46254.662453703713</v>
      </c>
      <c r="F2292" t="s">
        <v>282</v>
      </c>
      <c r="O2292" t="s">
        <v>287</v>
      </c>
      <c r="P2292" s="2">
        <v>46254</v>
      </c>
      <c r="Q2292" t="s">
        <v>2908</v>
      </c>
    </row>
    <row r="2293" spans="1:17">
      <c r="A2293" t="s">
        <v>70</v>
      </c>
      <c r="B2293" t="s">
        <v>69</v>
      </c>
      <c r="C2293" t="s">
        <v>289</v>
      </c>
      <c r="D2293" s="1">
        <v>46254.676122685189</v>
      </c>
      <c r="E2293" s="4">
        <v>46254.676122685189</v>
      </c>
      <c r="F2293" t="s">
        <v>282</v>
      </c>
      <c r="O2293" t="s">
        <v>287</v>
      </c>
      <c r="P2293" s="2">
        <v>46254</v>
      </c>
      <c r="Q2293" t="s">
        <v>2909</v>
      </c>
    </row>
    <row r="2294" spans="1:17">
      <c r="A2294" t="s">
        <v>70</v>
      </c>
      <c r="B2294" t="s">
        <v>69</v>
      </c>
      <c r="C2294" t="s">
        <v>289</v>
      </c>
      <c r="D2294" s="1">
        <v>46254.687939814823</v>
      </c>
      <c r="E2294" s="4">
        <v>46254.687939814823</v>
      </c>
      <c r="F2294" t="s">
        <v>282</v>
      </c>
      <c r="O2294" t="s">
        <v>287</v>
      </c>
      <c r="P2294" s="2">
        <v>46254</v>
      </c>
      <c r="Q2294" t="s">
        <v>2910</v>
      </c>
    </row>
    <row r="2295" spans="1:17">
      <c r="A2295" t="s">
        <v>70</v>
      </c>
      <c r="B2295" t="s">
        <v>69</v>
      </c>
      <c r="C2295" t="s">
        <v>289</v>
      </c>
      <c r="D2295" s="1">
        <v>46254.697083333333</v>
      </c>
      <c r="E2295" s="4">
        <v>46254.697083333333</v>
      </c>
      <c r="F2295" t="s">
        <v>282</v>
      </c>
      <c r="O2295" t="s">
        <v>287</v>
      </c>
      <c r="P2295" s="2">
        <v>46254</v>
      </c>
      <c r="Q2295" t="s">
        <v>2911</v>
      </c>
    </row>
    <row r="2296" spans="1:17">
      <c r="A2296" t="s">
        <v>70</v>
      </c>
      <c r="B2296" t="s">
        <v>69</v>
      </c>
      <c r="C2296" t="s">
        <v>289</v>
      </c>
      <c r="D2296" s="1">
        <v>46254.787997685176</v>
      </c>
      <c r="E2296" s="4">
        <v>46254.787997685176</v>
      </c>
      <c r="F2296" t="s">
        <v>282</v>
      </c>
      <c r="O2296" t="s">
        <v>287</v>
      </c>
      <c r="P2296" s="2">
        <v>46254</v>
      </c>
      <c r="Q2296" t="s">
        <v>2912</v>
      </c>
    </row>
    <row r="2297" spans="1:17">
      <c r="A2297" t="s">
        <v>70</v>
      </c>
      <c r="B2297" t="s">
        <v>69</v>
      </c>
      <c r="C2297" t="s">
        <v>280</v>
      </c>
      <c r="D2297" t="s">
        <v>2913</v>
      </c>
      <c r="E2297" s="4">
        <v>46255.412986111107</v>
      </c>
      <c r="F2297" t="s">
        <v>282</v>
      </c>
      <c r="G2297" t="s">
        <v>283</v>
      </c>
      <c r="I2297">
        <v>8600058</v>
      </c>
      <c r="J2297" t="s">
        <v>284</v>
      </c>
      <c r="K2297" t="s">
        <v>2667</v>
      </c>
      <c r="L2297" t="s">
        <v>2668</v>
      </c>
      <c r="M2297">
        <v>4006</v>
      </c>
      <c r="O2297" t="s">
        <v>287</v>
      </c>
      <c r="P2297" s="2">
        <v>46255</v>
      </c>
      <c r="Q2297" t="s">
        <v>2914</v>
      </c>
    </row>
    <row r="2298" spans="1:17">
      <c r="A2298" t="s">
        <v>70</v>
      </c>
      <c r="B2298" t="s">
        <v>69</v>
      </c>
      <c r="C2298" t="s">
        <v>289</v>
      </c>
      <c r="D2298" s="1">
        <v>46255.455289351848</v>
      </c>
      <c r="E2298" s="4">
        <v>46255.455289351848</v>
      </c>
      <c r="F2298" t="s">
        <v>282</v>
      </c>
      <c r="G2298" t="s">
        <v>283</v>
      </c>
      <c r="H2298" t="s">
        <v>2915</v>
      </c>
      <c r="O2298" t="s">
        <v>287</v>
      </c>
      <c r="P2298" s="2">
        <v>46255</v>
      </c>
      <c r="Q2298" t="s">
        <v>2916</v>
      </c>
    </row>
    <row r="2299" spans="1:17">
      <c r="A2299" t="s">
        <v>70</v>
      </c>
      <c r="B2299" t="s">
        <v>69</v>
      </c>
      <c r="C2299" t="s">
        <v>289</v>
      </c>
      <c r="D2299" s="1">
        <v>46255.462523148148</v>
      </c>
      <c r="E2299" s="4">
        <v>46255.462523148148</v>
      </c>
      <c r="F2299" t="s">
        <v>282</v>
      </c>
      <c r="O2299" t="s">
        <v>287</v>
      </c>
      <c r="P2299" s="2">
        <v>46255</v>
      </c>
      <c r="Q2299" t="s">
        <v>2917</v>
      </c>
    </row>
    <row r="2300" spans="1:17">
      <c r="A2300" t="s">
        <v>70</v>
      </c>
      <c r="B2300" t="s">
        <v>69</v>
      </c>
      <c r="C2300" t="s">
        <v>289</v>
      </c>
      <c r="D2300" s="1">
        <v>46255.495671296303</v>
      </c>
      <c r="E2300" s="4">
        <v>46255.495671296303</v>
      </c>
      <c r="F2300" t="s">
        <v>282</v>
      </c>
      <c r="O2300" t="s">
        <v>287</v>
      </c>
      <c r="P2300" s="2">
        <v>46255</v>
      </c>
      <c r="Q2300" t="s">
        <v>2918</v>
      </c>
    </row>
    <row r="2301" spans="1:17">
      <c r="A2301" t="s">
        <v>70</v>
      </c>
      <c r="B2301" t="s">
        <v>69</v>
      </c>
      <c r="C2301" t="s">
        <v>280</v>
      </c>
      <c r="D2301" t="s">
        <v>1396</v>
      </c>
      <c r="E2301" s="4">
        <v>46255.497557870367</v>
      </c>
      <c r="F2301" t="s">
        <v>282</v>
      </c>
      <c r="G2301" t="s">
        <v>283</v>
      </c>
      <c r="I2301">
        <v>8600058</v>
      </c>
      <c r="J2301" t="s">
        <v>284</v>
      </c>
      <c r="K2301" t="s">
        <v>2667</v>
      </c>
      <c r="L2301" t="s">
        <v>2668</v>
      </c>
      <c r="M2301">
        <v>4006</v>
      </c>
      <c r="O2301" t="s">
        <v>287</v>
      </c>
      <c r="P2301" s="2">
        <v>46255</v>
      </c>
      <c r="Q2301" t="s">
        <v>1397</v>
      </c>
    </row>
    <row r="2302" spans="1:17">
      <c r="A2302" t="s">
        <v>70</v>
      </c>
      <c r="B2302" t="s">
        <v>69</v>
      </c>
      <c r="C2302" t="s">
        <v>289</v>
      </c>
      <c r="D2302" s="1">
        <v>46255.497650462959</v>
      </c>
      <c r="E2302" s="4">
        <v>46255.497650462959</v>
      </c>
      <c r="F2302" t="s">
        <v>282</v>
      </c>
      <c r="G2302" t="s">
        <v>283</v>
      </c>
      <c r="H2302" t="s">
        <v>332</v>
      </c>
      <c r="O2302" t="s">
        <v>287</v>
      </c>
      <c r="P2302" s="2">
        <v>46255</v>
      </c>
      <c r="Q2302" t="s">
        <v>2919</v>
      </c>
    </row>
    <row r="2303" spans="1:17">
      <c r="A2303" t="s">
        <v>70</v>
      </c>
      <c r="B2303" t="s">
        <v>69</v>
      </c>
      <c r="C2303" t="s">
        <v>280</v>
      </c>
      <c r="D2303" t="s">
        <v>2920</v>
      </c>
      <c r="E2303" s="4">
        <v>46255.497696759259</v>
      </c>
      <c r="F2303" t="s">
        <v>282</v>
      </c>
      <c r="G2303" t="s">
        <v>283</v>
      </c>
      <c r="I2303">
        <v>8600058</v>
      </c>
      <c r="J2303" t="s">
        <v>284</v>
      </c>
      <c r="K2303" t="s">
        <v>2667</v>
      </c>
      <c r="L2303" t="s">
        <v>2668</v>
      </c>
      <c r="M2303">
        <v>4006</v>
      </c>
      <c r="O2303" t="s">
        <v>287</v>
      </c>
      <c r="P2303" s="2">
        <v>46255</v>
      </c>
      <c r="Q2303" t="s">
        <v>2921</v>
      </c>
    </row>
    <row r="2304" spans="1:17">
      <c r="A2304" t="s">
        <v>70</v>
      </c>
      <c r="B2304" t="s">
        <v>69</v>
      </c>
      <c r="C2304" t="s">
        <v>289</v>
      </c>
      <c r="D2304" s="1">
        <v>46255.498020833344</v>
      </c>
      <c r="E2304" s="4">
        <v>46255.498020833344</v>
      </c>
      <c r="F2304" t="s">
        <v>282</v>
      </c>
      <c r="G2304" t="s">
        <v>283</v>
      </c>
      <c r="H2304" t="s">
        <v>1401</v>
      </c>
      <c r="O2304" t="s">
        <v>287</v>
      </c>
      <c r="P2304" s="2">
        <v>46255</v>
      </c>
      <c r="Q2304" t="s">
        <v>2922</v>
      </c>
    </row>
    <row r="2305" spans="1:17">
      <c r="A2305" t="s">
        <v>70</v>
      </c>
      <c r="B2305" t="s">
        <v>69</v>
      </c>
      <c r="C2305" t="s">
        <v>280</v>
      </c>
      <c r="D2305" t="s">
        <v>2923</v>
      </c>
      <c r="E2305" s="4">
        <v>46255.498055555552</v>
      </c>
      <c r="F2305" t="s">
        <v>282</v>
      </c>
      <c r="G2305" t="s">
        <v>283</v>
      </c>
      <c r="I2305">
        <v>8600058</v>
      </c>
      <c r="J2305" t="s">
        <v>284</v>
      </c>
      <c r="K2305" t="s">
        <v>2667</v>
      </c>
      <c r="L2305" t="s">
        <v>2668</v>
      </c>
      <c r="M2305">
        <v>4006</v>
      </c>
      <c r="O2305" t="s">
        <v>287</v>
      </c>
      <c r="P2305" s="2">
        <v>46255</v>
      </c>
      <c r="Q2305" t="s">
        <v>2924</v>
      </c>
    </row>
    <row r="2306" spans="1:17">
      <c r="A2306" t="s">
        <v>70</v>
      </c>
      <c r="B2306" t="s">
        <v>69</v>
      </c>
      <c r="C2306" t="s">
        <v>289</v>
      </c>
      <c r="D2306" s="1">
        <v>46255.504629629628</v>
      </c>
      <c r="E2306" s="4">
        <v>46255.504629629628</v>
      </c>
      <c r="F2306" t="s">
        <v>282</v>
      </c>
      <c r="G2306" t="s">
        <v>283</v>
      </c>
      <c r="H2306" t="s">
        <v>2925</v>
      </c>
      <c r="O2306" t="s">
        <v>287</v>
      </c>
      <c r="P2306" s="2">
        <v>46255</v>
      </c>
      <c r="Q2306" t="s">
        <v>2926</v>
      </c>
    </row>
    <row r="2307" spans="1:17">
      <c r="A2307" t="s">
        <v>70</v>
      </c>
      <c r="B2307" t="s">
        <v>69</v>
      </c>
      <c r="C2307" t="s">
        <v>289</v>
      </c>
      <c r="D2307" s="1">
        <v>46255.515833333331</v>
      </c>
      <c r="E2307" s="4">
        <v>46255.515833333331</v>
      </c>
      <c r="F2307" t="s">
        <v>282</v>
      </c>
      <c r="O2307" t="s">
        <v>287</v>
      </c>
      <c r="P2307" s="2">
        <v>46255</v>
      </c>
      <c r="Q2307" t="s">
        <v>2927</v>
      </c>
    </row>
    <row r="2308" spans="1:17">
      <c r="A2308" t="s">
        <v>70</v>
      </c>
      <c r="B2308" t="s">
        <v>69</v>
      </c>
      <c r="C2308" t="s">
        <v>289</v>
      </c>
      <c r="D2308" s="1">
        <v>46255.524039351847</v>
      </c>
      <c r="E2308" s="4">
        <v>46255.524039351847</v>
      </c>
      <c r="F2308" t="s">
        <v>282</v>
      </c>
      <c r="O2308" t="s">
        <v>287</v>
      </c>
      <c r="P2308" s="2">
        <v>46255</v>
      </c>
      <c r="Q2308" t="s">
        <v>2928</v>
      </c>
    </row>
    <row r="2309" spans="1:17">
      <c r="A2309" t="s">
        <v>70</v>
      </c>
      <c r="B2309" t="s">
        <v>69</v>
      </c>
      <c r="C2309" t="s">
        <v>289</v>
      </c>
      <c r="D2309" s="1">
        <v>46255.526145833333</v>
      </c>
      <c r="E2309" s="4">
        <v>46255.526145833333</v>
      </c>
      <c r="F2309" t="s">
        <v>282</v>
      </c>
      <c r="O2309" t="s">
        <v>287</v>
      </c>
      <c r="P2309" s="2">
        <v>46255</v>
      </c>
      <c r="Q2309" t="s">
        <v>2929</v>
      </c>
    </row>
    <row r="2310" spans="1:17">
      <c r="A2310" t="s">
        <v>70</v>
      </c>
      <c r="B2310" t="s">
        <v>69</v>
      </c>
      <c r="C2310" t="s">
        <v>280</v>
      </c>
      <c r="D2310" t="s">
        <v>2930</v>
      </c>
      <c r="E2310" s="4">
        <v>46255.526284722233</v>
      </c>
      <c r="F2310" t="s">
        <v>282</v>
      </c>
      <c r="G2310" t="s">
        <v>283</v>
      </c>
      <c r="I2310">
        <v>8600058</v>
      </c>
      <c r="J2310" t="s">
        <v>284</v>
      </c>
      <c r="K2310" t="s">
        <v>2667</v>
      </c>
      <c r="L2310" t="s">
        <v>2668</v>
      </c>
      <c r="M2310">
        <v>4006</v>
      </c>
      <c r="O2310" t="s">
        <v>287</v>
      </c>
      <c r="P2310" s="2">
        <v>46255</v>
      </c>
      <c r="Q2310" t="s">
        <v>2931</v>
      </c>
    </row>
    <row r="2311" spans="1:17">
      <c r="A2311" t="s">
        <v>70</v>
      </c>
      <c r="B2311" t="s">
        <v>69</v>
      </c>
      <c r="C2311" t="s">
        <v>289</v>
      </c>
      <c r="D2311" s="1">
        <v>46255.52752314815</v>
      </c>
      <c r="E2311" s="4">
        <v>46255.52752314815</v>
      </c>
      <c r="F2311" t="s">
        <v>282</v>
      </c>
      <c r="G2311" t="s">
        <v>283</v>
      </c>
      <c r="H2311" t="s">
        <v>2932</v>
      </c>
      <c r="O2311" t="s">
        <v>287</v>
      </c>
      <c r="P2311" s="2">
        <v>46255</v>
      </c>
      <c r="Q2311" t="s">
        <v>2933</v>
      </c>
    </row>
    <row r="2312" spans="1:17">
      <c r="A2312" t="s">
        <v>70</v>
      </c>
      <c r="B2312" t="s">
        <v>69</v>
      </c>
      <c r="C2312" t="s">
        <v>289</v>
      </c>
      <c r="D2312" s="1">
        <v>46255.535150462973</v>
      </c>
      <c r="E2312" s="4">
        <v>46255.535150462973</v>
      </c>
      <c r="F2312" t="s">
        <v>282</v>
      </c>
      <c r="O2312" t="s">
        <v>287</v>
      </c>
      <c r="P2312" s="2">
        <v>46255</v>
      </c>
      <c r="Q2312" t="s">
        <v>2934</v>
      </c>
    </row>
    <row r="2313" spans="1:17">
      <c r="A2313" t="s">
        <v>70</v>
      </c>
      <c r="B2313" t="s">
        <v>69</v>
      </c>
      <c r="C2313" t="s">
        <v>289</v>
      </c>
      <c r="D2313" s="1">
        <v>46255.540694444448</v>
      </c>
      <c r="E2313" s="4">
        <v>46255.540694444448</v>
      </c>
      <c r="F2313" t="s">
        <v>282</v>
      </c>
      <c r="O2313" t="s">
        <v>287</v>
      </c>
      <c r="P2313" s="2">
        <v>46255</v>
      </c>
      <c r="Q2313" t="s">
        <v>2935</v>
      </c>
    </row>
    <row r="2314" spans="1:17">
      <c r="A2314" t="s">
        <v>70</v>
      </c>
      <c r="B2314" t="s">
        <v>69</v>
      </c>
      <c r="C2314" t="s">
        <v>289</v>
      </c>
      <c r="D2314" s="1">
        <v>46255.54215277778</v>
      </c>
      <c r="E2314" s="4">
        <v>46255.54215277778</v>
      </c>
      <c r="F2314" t="s">
        <v>282</v>
      </c>
      <c r="O2314" t="s">
        <v>287</v>
      </c>
      <c r="P2314" s="2">
        <v>46255</v>
      </c>
      <c r="Q2314" t="s">
        <v>2936</v>
      </c>
    </row>
    <row r="2315" spans="1:17">
      <c r="A2315" t="s">
        <v>70</v>
      </c>
      <c r="B2315" t="s">
        <v>69</v>
      </c>
      <c r="C2315" t="s">
        <v>289</v>
      </c>
      <c r="D2315" s="1">
        <v>46255.545694444438</v>
      </c>
      <c r="E2315" s="4">
        <v>46255.545694444438</v>
      </c>
      <c r="F2315" t="s">
        <v>282</v>
      </c>
      <c r="O2315" t="s">
        <v>287</v>
      </c>
      <c r="P2315" s="2">
        <v>46255</v>
      </c>
      <c r="Q2315" t="s">
        <v>2937</v>
      </c>
    </row>
    <row r="2316" spans="1:17">
      <c r="A2316" t="s">
        <v>70</v>
      </c>
      <c r="B2316" t="s">
        <v>69</v>
      </c>
      <c r="C2316" t="s">
        <v>289</v>
      </c>
      <c r="D2316" s="1">
        <v>46255.549062500002</v>
      </c>
      <c r="E2316" s="4">
        <v>46255.549062500002</v>
      </c>
      <c r="F2316" t="s">
        <v>282</v>
      </c>
      <c r="O2316" t="s">
        <v>287</v>
      </c>
      <c r="P2316" s="2">
        <v>46255</v>
      </c>
      <c r="Q2316" t="s">
        <v>2938</v>
      </c>
    </row>
    <row r="2317" spans="1:17">
      <c r="A2317" t="s">
        <v>70</v>
      </c>
      <c r="B2317" t="s">
        <v>69</v>
      </c>
      <c r="C2317" t="s">
        <v>289</v>
      </c>
      <c r="D2317" s="1">
        <v>46255.550682870373</v>
      </c>
      <c r="E2317" s="4">
        <v>46255.550682870373</v>
      </c>
      <c r="F2317" t="s">
        <v>282</v>
      </c>
      <c r="O2317" t="s">
        <v>287</v>
      </c>
      <c r="P2317" s="2">
        <v>46255</v>
      </c>
      <c r="Q2317" t="s">
        <v>2939</v>
      </c>
    </row>
    <row r="2318" spans="1:17">
      <c r="A2318" t="s">
        <v>70</v>
      </c>
      <c r="B2318" t="s">
        <v>69</v>
      </c>
      <c r="C2318" t="s">
        <v>289</v>
      </c>
      <c r="D2318" s="1">
        <v>46255.562384259261</v>
      </c>
      <c r="E2318" s="4">
        <v>46255.562384259261</v>
      </c>
      <c r="F2318" t="s">
        <v>282</v>
      </c>
      <c r="O2318" t="s">
        <v>287</v>
      </c>
      <c r="P2318" s="2">
        <v>46255</v>
      </c>
      <c r="Q2318" t="s">
        <v>446</v>
      </c>
    </row>
    <row r="2319" spans="1:17">
      <c r="A2319" t="s">
        <v>70</v>
      </c>
      <c r="B2319" t="s">
        <v>69</v>
      </c>
      <c r="C2319" t="s">
        <v>289</v>
      </c>
      <c r="D2319" s="1">
        <v>46255.565694444442</v>
      </c>
      <c r="E2319" s="4">
        <v>46255.565694444442</v>
      </c>
      <c r="F2319" t="s">
        <v>282</v>
      </c>
      <c r="O2319" t="s">
        <v>287</v>
      </c>
      <c r="P2319" s="2">
        <v>46255</v>
      </c>
      <c r="Q2319" t="s">
        <v>2940</v>
      </c>
    </row>
    <row r="2320" spans="1:17">
      <c r="A2320" t="s">
        <v>70</v>
      </c>
      <c r="B2320" t="s">
        <v>69</v>
      </c>
      <c r="C2320" t="s">
        <v>289</v>
      </c>
      <c r="D2320" s="1">
        <v>46255.571261574078</v>
      </c>
      <c r="E2320" s="4">
        <v>46255.571261574078</v>
      </c>
      <c r="F2320" t="s">
        <v>282</v>
      </c>
      <c r="O2320" t="s">
        <v>287</v>
      </c>
      <c r="P2320" s="2">
        <v>46255</v>
      </c>
      <c r="Q2320" t="s">
        <v>2941</v>
      </c>
    </row>
    <row r="2321" spans="1:17">
      <c r="A2321" t="s">
        <v>70</v>
      </c>
      <c r="B2321" t="s">
        <v>69</v>
      </c>
      <c r="C2321" t="s">
        <v>289</v>
      </c>
      <c r="D2321" s="1">
        <v>46255.580370370371</v>
      </c>
      <c r="E2321" s="4">
        <v>46255.580370370371</v>
      </c>
      <c r="F2321" t="s">
        <v>282</v>
      </c>
      <c r="O2321" t="s">
        <v>287</v>
      </c>
      <c r="P2321" s="2">
        <v>46255</v>
      </c>
      <c r="Q2321" t="s">
        <v>2942</v>
      </c>
    </row>
    <row r="2322" spans="1:17">
      <c r="A2322" t="s">
        <v>70</v>
      </c>
      <c r="B2322" t="s">
        <v>69</v>
      </c>
      <c r="C2322" t="s">
        <v>289</v>
      </c>
      <c r="D2322" s="1">
        <v>46255.58320601852</v>
      </c>
      <c r="E2322" s="4">
        <v>46255.58320601852</v>
      </c>
      <c r="F2322" t="s">
        <v>282</v>
      </c>
      <c r="O2322" t="s">
        <v>287</v>
      </c>
      <c r="P2322" s="2">
        <v>46255</v>
      </c>
      <c r="Q2322" t="s">
        <v>2943</v>
      </c>
    </row>
    <row r="2323" spans="1:17">
      <c r="A2323" t="s">
        <v>70</v>
      </c>
      <c r="B2323" t="s">
        <v>69</v>
      </c>
      <c r="C2323" t="s">
        <v>289</v>
      </c>
      <c r="D2323" s="1">
        <v>46255.614328703698</v>
      </c>
      <c r="E2323" s="4">
        <v>46255.614328703698</v>
      </c>
      <c r="F2323" t="s">
        <v>282</v>
      </c>
      <c r="O2323" t="s">
        <v>287</v>
      </c>
      <c r="P2323" s="2">
        <v>46255</v>
      </c>
      <c r="Q2323" t="s">
        <v>2944</v>
      </c>
    </row>
    <row r="2324" spans="1:17">
      <c r="A2324" t="s">
        <v>70</v>
      </c>
      <c r="B2324" t="s">
        <v>69</v>
      </c>
      <c r="C2324" t="s">
        <v>289</v>
      </c>
      <c r="D2324" s="1">
        <v>46255.6250462963</v>
      </c>
      <c r="E2324" s="4">
        <v>46255.6250462963</v>
      </c>
      <c r="F2324" t="s">
        <v>282</v>
      </c>
      <c r="O2324" t="s">
        <v>287</v>
      </c>
      <c r="P2324" s="2">
        <v>46255</v>
      </c>
      <c r="Q2324" t="s">
        <v>2945</v>
      </c>
    </row>
    <row r="2325" spans="1:17">
      <c r="A2325" t="s">
        <v>70</v>
      </c>
      <c r="B2325" t="s">
        <v>69</v>
      </c>
      <c r="C2325" t="s">
        <v>289</v>
      </c>
      <c r="D2325" s="1">
        <v>46255.63795138889</v>
      </c>
      <c r="E2325" s="4">
        <v>46255.63795138889</v>
      </c>
      <c r="F2325" t="s">
        <v>282</v>
      </c>
      <c r="O2325" t="s">
        <v>287</v>
      </c>
      <c r="P2325" s="2">
        <v>46255</v>
      </c>
      <c r="Q2325" t="s">
        <v>2946</v>
      </c>
    </row>
    <row r="2326" spans="1:17">
      <c r="A2326" t="s">
        <v>70</v>
      </c>
      <c r="B2326" t="s">
        <v>69</v>
      </c>
      <c r="C2326" t="s">
        <v>289</v>
      </c>
      <c r="D2326" s="1">
        <v>46255.642245370371</v>
      </c>
      <c r="E2326" s="4">
        <v>46255.642245370371</v>
      </c>
      <c r="F2326" t="s">
        <v>282</v>
      </c>
      <c r="O2326" t="s">
        <v>287</v>
      </c>
      <c r="P2326" s="2">
        <v>46255</v>
      </c>
      <c r="Q2326" t="s">
        <v>2947</v>
      </c>
    </row>
    <row r="2327" spans="1:17">
      <c r="A2327" t="s">
        <v>70</v>
      </c>
      <c r="B2327" t="s">
        <v>69</v>
      </c>
      <c r="C2327" t="s">
        <v>289</v>
      </c>
      <c r="D2327" s="1">
        <v>46255.704560185193</v>
      </c>
      <c r="E2327" s="4">
        <v>46255.704560185193</v>
      </c>
      <c r="F2327" t="s">
        <v>282</v>
      </c>
      <c r="O2327" t="s">
        <v>287</v>
      </c>
      <c r="P2327" s="2">
        <v>46255</v>
      </c>
      <c r="Q2327" t="s">
        <v>2948</v>
      </c>
    </row>
    <row r="2328" spans="1:17">
      <c r="A2328" t="s">
        <v>70</v>
      </c>
      <c r="B2328" t="s">
        <v>69</v>
      </c>
      <c r="C2328" t="s">
        <v>280</v>
      </c>
      <c r="D2328" t="s">
        <v>2949</v>
      </c>
      <c r="E2328" s="4">
        <v>46255.704606481479</v>
      </c>
      <c r="F2328" t="s">
        <v>282</v>
      </c>
      <c r="G2328" t="s">
        <v>283</v>
      </c>
      <c r="I2328">
        <v>8600058</v>
      </c>
      <c r="J2328" t="s">
        <v>284</v>
      </c>
      <c r="K2328" t="s">
        <v>2667</v>
      </c>
      <c r="L2328" t="s">
        <v>2668</v>
      </c>
      <c r="M2328">
        <v>4006</v>
      </c>
      <c r="O2328" t="s">
        <v>287</v>
      </c>
      <c r="P2328" s="2">
        <v>46255</v>
      </c>
      <c r="Q2328" t="s">
        <v>2950</v>
      </c>
    </row>
    <row r="2329" spans="1:17">
      <c r="A2329" t="s">
        <v>70</v>
      </c>
      <c r="B2329" t="s">
        <v>69</v>
      </c>
      <c r="C2329" t="s">
        <v>289</v>
      </c>
      <c r="D2329" s="1">
        <v>46255.710474537038</v>
      </c>
      <c r="E2329" s="4">
        <v>46255.710474537038</v>
      </c>
      <c r="F2329" t="s">
        <v>282</v>
      </c>
      <c r="G2329" t="s">
        <v>283</v>
      </c>
      <c r="H2329" t="s">
        <v>2951</v>
      </c>
      <c r="O2329" t="s">
        <v>287</v>
      </c>
      <c r="P2329" s="2">
        <v>46255</v>
      </c>
      <c r="Q2329" t="s">
        <v>2952</v>
      </c>
    </row>
    <row r="2330" spans="1:17">
      <c r="A2330" t="s">
        <v>70</v>
      </c>
      <c r="B2330" t="s">
        <v>69</v>
      </c>
      <c r="C2330" t="s">
        <v>289</v>
      </c>
      <c r="D2330" s="1">
        <v>46255.772662037038</v>
      </c>
      <c r="E2330" s="4">
        <v>46255.772662037038</v>
      </c>
      <c r="F2330" t="s">
        <v>282</v>
      </c>
      <c r="O2330" t="s">
        <v>287</v>
      </c>
      <c r="P2330" s="2">
        <v>46255</v>
      </c>
      <c r="Q2330" t="s">
        <v>2953</v>
      </c>
    </row>
    <row r="2331" spans="1:17">
      <c r="A2331" t="s">
        <v>70</v>
      </c>
      <c r="B2331" t="s">
        <v>69</v>
      </c>
      <c r="C2331" t="s">
        <v>289</v>
      </c>
      <c r="D2331" s="1">
        <v>46255.789247685178</v>
      </c>
      <c r="E2331" s="4">
        <v>46255.789247685178</v>
      </c>
      <c r="F2331" t="s">
        <v>282</v>
      </c>
      <c r="O2331" t="s">
        <v>287</v>
      </c>
      <c r="P2331" s="2">
        <v>46255</v>
      </c>
      <c r="Q2331" t="s">
        <v>2954</v>
      </c>
    </row>
    <row r="2332" spans="1:17">
      <c r="A2332" t="s">
        <v>70</v>
      </c>
      <c r="B2332" t="s">
        <v>69</v>
      </c>
      <c r="C2332" t="s">
        <v>280</v>
      </c>
      <c r="D2332" t="s">
        <v>2955</v>
      </c>
      <c r="E2332" s="4">
        <v>46255.789409722223</v>
      </c>
      <c r="F2332" t="s">
        <v>282</v>
      </c>
      <c r="G2332" t="s">
        <v>283</v>
      </c>
      <c r="I2332">
        <v>8600058</v>
      </c>
      <c r="J2332" t="s">
        <v>284</v>
      </c>
      <c r="K2332" t="s">
        <v>2667</v>
      </c>
      <c r="L2332" t="s">
        <v>2668</v>
      </c>
      <c r="M2332">
        <v>4006</v>
      </c>
      <c r="O2332" t="s">
        <v>287</v>
      </c>
      <c r="P2332" s="2">
        <v>46255</v>
      </c>
      <c r="Q2332" t="s">
        <v>2956</v>
      </c>
    </row>
    <row r="2333" spans="1:17">
      <c r="A2333" t="s">
        <v>70</v>
      </c>
      <c r="B2333" t="s">
        <v>69</v>
      </c>
      <c r="C2333" t="s">
        <v>289</v>
      </c>
      <c r="D2333" s="1">
        <v>46255.79247685185</v>
      </c>
      <c r="E2333" s="4">
        <v>46255.79247685185</v>
      </c>
      <c r="F2333" t="s">
        <v>282</v>
      </c>
      <c r="G2333" t="s">
        <v>283</v>
      </c>
      <c r="H2333" t="s">
        <v>960</v>
      </c>
      <c r="O2333" t="s">
        <v>287</v>
      </c>
      <c r="P2333" s="2">
        <v>46255</v>
      </c>
      <c r="Q2333" t="s">
        <v>1500</v>
      </c>
    </row>
    <row r="2334" spans="1:17">
      <c r="A2334" t="s">
        <v>70</v>
      </c>
      <c r="B2334" t="s">
        <v>69</v>
      </c>
      <c r="C2334" t="s">
        <v>280</v>
      </c>
      <c r="D2334" t="s">
        <v>2957</v>
      </c>
      <c r="E2334" s="4">
        <v>46256.44017361111</v>
      </c>
      <c r="F2334" t="s">
        <v>282</v>
      </c>
      <c r="G2334" t="s">
        <v>283</v>
      </c>
      <c r="I2334">
        <v>8600067</v>
      </c>
      <c r="J2334" t="s">
        <v>284</v>
      </c>
      <c r="K2334" t="s">
        <v>2667</v>
      </c>
      <c r="L2334" t="s">
        <v>2668</v>
      </c>
      <c r="M2334">
        <v>4006</v>
      </c>
      <c r="O2334" t="s">
        <v>287</v>
      </c>
      <c r="P2334" s="2">
        <v>46256</v>
      </c>
      <c r="Q2334" t="s">
        <v>903</v>
      </c>
    </row>
    <row r="2335" spans="1:17">
      <c r="A2335" t="s">
        <v>70</v>
      </c>
      <c r="B2335" t="s">
        <v>69</v>
      </c>
      <c r="C2335" t="s">
        <v>289</v>
      </c>
      <c r="D2335" s="1">
        <v>46256.456006944441</v>
      </c>
      <c r="E2335" s="4">
        <v>46256.456006944441</v>
      </c>
      <c r="F2335" t="s">
        <v>282</v>
      </c>
      <c r="G2335" t="s">
        <v>283</v>
      </c>
      <c r="H2335" t="s">
        <v>2958</v>
      </c>
      <c r="O2335" t="s">
        <v>287</v>
      </c>
      <c r="P2335" s="2">
        <v>46256</v>
      </c>
      <c r="Q2335" t="s">
        <v>2959</v>
      </c>
    </row>
    <row r="2336" spans="1:17">
      <c r="A2336" t="s">
        <v>70</v>
      </c>
      <c r="B2336" t="s">
        <v>69</v>
      </c>
      <c r="C2336" t="s">
        <v>289</v>
      </c>
      <c r="D2336" s="1">
        <v>46256.463622685187</v>
      </c>
      <c r="E2336" s="4">
        <v>46256.463622685187</v>
      </c>
      <c r="F2336" t="s">
        <v>282</v>
      </c>
      <c r="O2336" t="s">
        <v>287</v>
      </c>
      <c r="P2336" s="2">
        <v>46256</v>
      </c>
      <c r="Q2336" t="s">
        <v>2960</v>
      </c>
    </row>
    <row r="2337" spans="1:17">
      <c r="A2337" t="s">
        <v>70</v>
      </c>
      <c r="B2337" t="s">
        <v>69</v>
      </c>
      <c r="C2337" t="s">
        <v>289</v>
      </c>
      <c r="D2337" s="1">
        <v>46256.472928240742</v>
      </c>
      <c r="E2337" s="4">
        <v>46256.472928240742</v>
      </c>
      <c r="F2337" t="s">
        <v>282</v>
      </c>
      <c r="O2337" t="s">
        <v>287</v>
      </c>
      <c r="P2337" s="2">
        <v>46256</v>
      </c>
      <c r="Q2337" t="s">
        <v>2961</v>
      </c>
    </row>
    <row r="2338" spans="1:17">
      <c r="A2338" t="s">
        <v>70</v>
      </c>
      <c r="B2338" t="s">
        <v>69</v>
      </c>
      <c r="C2338" t="s">
        <v>289</v>
      </c>
      <c r="D2338" s="1">
        <v>46256.478912037041</v>
      </c>
      <c r="E2338" s="4">
        <v>46256.478912037041</v>
      </c>
      <c r="F2338" t="s">
        <v>282</v>
      </c>
      <c r="O2338" t="s">
        <v>287</v>
      </c>
      <c r="P2338" s="2">
        <v>46256</v>
      </c>
      <c r="Q2338" t="s">
        <v>1885</v>
      </c>
    </row>
    <row r="2339" spans="1:17">
      <c r="A2339" t="s">
        <v>70</v>
      </c>
      <c r="B2339" t="s">
        <v>69</v>
      </c>
      <c r="C2339" t="s">
        <v>289</v>
      </c>
      <c r="D2339" s="1">
        <v>46256.503912037027</v>
      </c>
      <c r="E2339" s="4">
        <v>46256.503912037027</v>
      </c>
      <c r="F2339" t="s">
        <v>282</v>
      </c>
      <c r="O2339" t="s">
        <v>287</v>
      </c>
      <c r="P2339" s="2">
        <v>46256</v>
      </c>
      <c r="Q2339" t="s">
        <v>2962</v>
      </c>
    </row>
    <row r="2340" spans="1:17">
      <c r="A2340" t="s">
        <v>70</v>
      </c>
      <c r="B2340" t="s">
        <v>69</v>
      </c>
      <c r="C2340" t="s">
        <v>289</v>
      </c>
      <c r="D2340" s="1">
        <v>46256.511562500003</v>
      </c>
      <c r="E2340" s="4">
        <v>46256.511562500003</v>
      </c>
      <c r="F2340" t="s">
        <v>282</v>
      </c>
      <c r="O2340" t="s">
        <v>287</v>
      </c>
      <c r="P2340" s="2">
        <v>46256</v>
      </c>
      <c r="Q2340" t="s">
        <v>2963</v>
      </c>
    </row>
    <row r="2341" spans="1:17">
      <c r="A2341" t="s">
        <v>70</v>
      </c>
      <c r="B2341" t="s">
        <v>69</v>
      </c>
      <c r="C2341" t="s">
        <v>289</v>
      </c>
      <c r="D2341" s="1">
        <v>46256.521967592591</v>
      </c>
      <c r="E2341" s="4">
        <v>46256.521967592591</v>
      </c>
      <c r="F2341" t="s">
        <v>282</v>
      </c>
      <c r="O2341" t="s">
        <v>287</v>
      </c>
      <c r="P2341" s="2">
        <v>46256</v>
      </c>
      <c r="Q2341" t="s">
        <v>2847</v>
      </c>
    </row>
    <row r="2342" spans="1:17">
      <c r="A2342" t="s">
        <v>70</v>
      </c>
      <c r="B2342" t="s">
        <v>69</v>
      </c>
      <c r="C2342" t="s">
        <v>289</v>
      </c>
      <c r="D2342" s="1">
        <v>46256.52484953704</v>
      </c>
      <c r="E2342" s="4">
        <v>46256.52484953704</v>
      </c>
      <c r="F2342" t="s">
        <v>282</v>
      </c>
      <c r="O2342" t="s">
        <v>287</v>
      </c>
      <c r="P2342" s="2">
        <v>46256</v>
      </c>
      <c r="Q2342" t="s">
        <v>2964</v>
      </c>
    </row>
    <row r="2343" spans="1:17">
      <c r="A2343" t="s">
        <v>70</v>
      </c>
      <c r="B2343" t="s">
        <v>69</v>
      </c>
      <c r="C2343" t="s">
        <v>289</v>
      </c>
      <c r="D2343" s="1">
        <v>46256.535868055558</v>
      </c>
      <c r="E2343" s="4">
        <v>46256.535868055558</v>
      </c>
      <c r="F2343" t="s">
        <v>282</v>
      </c>
      <c r="O2343" t="s">
        <v>287</v>
      </c>
      <c r="P2343" s="2">
        <v>46256</v>
      </c>
      <c r="Q2343" t="s">
        <v>2965</v>
      </c>
    </row>
    <row r="2344" spans="1:17">
      <c r="A2344" t="s">
        <v>70</v>
      </c>
      <c r="B2344" t="s">
        <v>69</v>
      </c>
      <c r="C2344" t="s">
        <v>289</v>
      </c>
      <c r="D2344" s="1">
        <v>46256.552731481483</v>
      </c>
      <c r="E2344" s="4">
        <v>46256.552731481483</v>
      </c>
      <c r="F2344" t="s">
        <v>282</v>
      </c>
      <c r="O2344" t="s">
        <v>287</v>
      </c>
      <c r="P2344" s="2">
        <v>46256</v>
      </c>
      <c r="Q2344" t="s">
        <v>2966</v>
      </c>
    </row>
    <row r="2345" spans="1:17">
      <c r="A2345" t="s">
        <v>70</v>
      </c>
      <c r="B2345" t="s">
        <v>69</v>
      </c>
      <c r="C2345" t="s">
        <v>289</v>
      </c>
      <c r="D2345" s="1">
        <v>46256.55678240741</v>
      </c>
      <c r="E2345" s="4">
        <v>46256.55678240741</v>
      </c>
      <c r="F2345" t="s">
        <v>282</v>
      </c>
      <c r="O2345" t="s">
        <v>287</v>
      </c>
      <c r="P2345" s="2">
        <v>46256</v>
      </c>
      <c r="Q2345" t="s">
        <v>2967</v>
      </c>
    </row>
    <row r="2346" spans="1:17">
      <c r="A2346" t="s">
        <v>70</v>
      </c>
      <c r="B2346" t="s">
        <v>69</v>
      </c>
      <c r="C2346" t="s">
        <v>280</v>
      </c>
      <c r="D2346" t="s">
        <v>2968</v>
      </c>
      <c r="E2346" s="4">
        <v>46256.556817129633</v>
      </c>
      <c r="F2346" t="s">
        <v>282</v>
      </c>
      <c r="G2346" t="s">
        <v>283</v>
      </c>
      <c r="I2346">
        <v>8600067</v>
      </c>
      <c r="J2346" t="s">
        <v>284</v>
      </c>
      <c r="K2346" t="s">
        <v>2667</v>
      </c>
      <c r="L2346" t="s">
        <v>2668</v>
      </c>
      <c r="M2346">
        <v>4006</v>
      </c>
      <c r="O2346" t="s">
        <v>287</v>
      </c>
      <c r="P2346" s="2">
        <v>46256</v>
      </c>
      <c r="Q2346" t="s">
        <v>2969</v>
      </c>
    </row>
    <row r="2347" spans="1:17">
      <c r="A2347" t="s">
        <v>70</v>
      </c>
      <c r="B2347" t="s">
        <v>69</v>
      </c>
      <c r="C2347" t="s">
        <v>289</v>
      </c>
      <c r="D2347" s="1">
        <v>46256.563043981478</v>
      </c>
      <c r="E2347" s="4">
        <v>46256.563043981478</v>
      </c>
      <c r="F2347" t="s">
        <v>282</v>
      </c>
      <c r="G2347" t="s">
        <v>283</v>
      </c>
      <c r="H2347" t="s">
        <v>2970</v>
      </c>
      <c r="O2347" t="s">
        <v>287</v>
      </c>
      <c r="P2347" s="2">
        <v>46256</v>
      </c>
      <c r="Q2347" t="s">
        <v>2971</v>
      </c>
    </row>
    <row r="2348" spans="1:17">
      <c r="A2348" t="s">
        <v>70</v>
      </c>
      <c r="B2348" t="s">
        <v>69</v>
      </c>
      <c r="C2348" t="s">
        <v>289</v>
      </c>
      <c r="D2348" s="1">
        <v>46256.569421296299</v>
      </c>
      <c r="E2348" s="4">
        <v>46256.569421296299</v>
      </c>
      <c r="F2348" t="s">
        <v>282</v>
      </c>
      <c r="O2348" t="s">
        <v>287</v>
      </c>
      <c r="P2348" s="2">
        <v>46256</v>
      </c>
      <c r="Q2348" t="s">
        <v>2972</v>
      </c>
    </row>
    <row r="2349" spans="1:17">
      <c r="A2349" t="s">
        <v>70</v>
      </c>
      <c r="B2349" t="s">
        <v>69</v>
      </c>
      <c r="C2349" t="s">
        <v>289</v>
      </c>
      <c r="D2349" s="1">
        <v>46256.572708333333</v>
      </c>
      <c r="E2349" s="4">
        <v>46256.572708333333</v>
      </c>
      <c r="F2349" t="s">
        <v>282</v>
      </c>
      <c r="O2349" t="s">
        <v>287</v>
      </c>
      <c r="P2349" s="2">
        <v>46256</v>
      </c>
      <c r="Q2349" t="s">
        <v>2973</v>
      </c>
    </row>
    <row r="2350" spans="1:17">
      <c r="A2350" t="s">
        <v>70</v>
      </c>
      <c r="B2350" t="s">
        <v>69</v>
      </c>
      <c r="C2350" t="s">
        <v>289</v>
      </c>
      <c r="D2350" s="1">
        <v>46256.619976851849</v>
      </c>
      <c r="E2350" s="4">
        <v>46256.619976851849</v>
      </c>
      <c r="F2350" t="s">
        <v>282</v>
      </c>
      <c r="O2350" t="s">
        <v>287</v>
      </c>
      <c r="P2350" s="2">
        <v>46256</v>
      </c>
      <c r="Q2350" t="s">
        <v>2974</v>
      </c>
    </row>
    <row r="2351" spans="1:17">
      <c r="A2351" t="s">
        <v>70</v>
      </c>
      <c r="B2351" t="s">
        <v>69</v>
      </c>
      <c r="C2351" t="s">
        <v>289</v>
      </c>
      <c r="D2351" s="1">
        <v>46256.626458333332</v>
      </c>
      <c r="E2351" s="4">
        <v>46256.626458333332</v>
      </c>
      <c r="F2351" t="s">
        <v>282</v>
      </c>
      <c r="O2351" t="s">
        <v>287</v>
      </c>
      <c r="P2351" s="2">
        <v>46256</v>
      </c>
      <c r="Q2351" t="s">
        <v>2975</v>
      </c>
    </row>
    <row r="2352" spans="1:17">
      <c r="A2352" t="s">
        <v>70</v>
      </c>
      <c r="B2352" t="s">
        <v>69</v>
      </c>
      <c r="C2352" t="s">
        <v>289</v>
      </c>
      <c r="D2352" s="1">
        <v>46256.637395833342</v>
      </c>
      <c r="E2352" s="4">
        <v>46256.637395833342</v>
      </c>
      <c r="F2352" t="s">
        <v>282</v>
      </c>
      <c r="O2352" t="s">
        <v>287</v>
      </c>
      <c r="P2352" s="2">
        <v>46256</v>
      </c>
      <c r="Q2352" t="s">
        <v>2976</v>
      </c>
    </row>
    <row r="2353" spans="1:17">
      <c r="A2353" t="s">
        <v>70</v>
      </c>
      <c r="B2353" t="s">
        <v>69</v>
      </c>
      <c r="C2353" t="s">
        <v>289</v>
      </c>
      <c r="D2353" s="1">
        <v>46256.640289351853</v>
      </c>
      <c r="E2353" s="4">
        <v>46256.640289351853</v>
      </c>
      <c r="F2353" t="s">
        <v>282</v>
      </c>
      <c r="O2353" t="s">
        <v>287</v>
      </c>
      <c r="P2353" s="2">
        <v>46256</v>
      </c>
      <c r="Q2353" t="s">
        <v>2977</v>
      </c>
    </row>
    <row r="2354" spans="1:17">
      <c r="A2354" t="s">
        <v>70</v>
      </c>
      <c r="B2354" t="s">
        <v>69</v>
      </c>
      <c r="C2354" t="s">
        <v>289</v>
      </c>
      <c r="D2354" s="1">
        <v>46256.647986111107</v>
      </c>
      <c r="E2354" s="4">
        <v>46256.647986111107</v>
      </c>
      <c r="F2354" t="s">
        <v>282</v>
      </c>
      <c r="O2354" t="s">
        <v>287</v>
      </c>
      <c r="P2354" s="2">
        <v>46256</v>
      </c>
      <c r="Q2354" t="s">
        <v>2978</v>
      </c>
    </row>
    <row r="2355" spans="1:17">
      <c r="A2355" t="s">
        <v>70</v>
      </c>
      <c r="B2355" t="s">
        <v>69</v>
      </c>
      <c r="C2355" t="s">
        <v>289</v>
      </c>
      <c r="D2355" s="1">
        <v>46256.667291666658</v>
      </c>
      <c r="E2355" s="4">
        <v>46256.667291666658</v>
      </c>
      <c r="F2355" t="s">
        <v>282</v>
      </c>
      <c r="O2355" t="s">
        <v>287</v>
      </c>
      <c r="P2355" s="2">
        <v>46256</v>
      </c>
      <c r="Q2355" t="s">
        <v>2979</v>
      </c>
    </row>
    <row r="2356" spans="1:17">
      <c r="A2356" t="s">
        <v>70</v>
      </c>
      <c r="B2356" t="s">
        <v>69</v>
      </c>
      <c r="C2356" t="s">
        <v>289</v>
      </c>
      <c r="D2356" s="1">
        <v>46256.673576388886</v>
      </c>
      <c r="E2356" s="4">
        <v>46256.673576388886</v>
      </c>
      <c r="F2356" t="s">
        <v>282</v>
      </c>
      <c r="O2356" t="s">
        <v>287</v>
      </c>
      <c r="P2356" s="2">
        <v>46256</v>
      </c>
      <c r="Q2356" t="s">
        <v>2980</v>
      </c>
    </row>
    <row r="2357" spans="1:17">
      <c r="A2357" t="s">
        <v>70</v>
      </c>
      <c r="B2357" t="s">
        <v>69</v>
      </c>
      <c r="C2357" t="s">
        <v>289</v>
      </c>
      <c r="D2357" s="1">
        <v>46256.676365740743</v>
      </c>
      <c r="E2357" s="4">
        <v>46256.676365740743</v>
      </c>
      <c r="F2357" t="s">
        <v>282</v>
      </c>
      <c r="O2357" t="s">
        <v>287</v>
      </c>
      <c r="P2357" s="2">
        <v>46256</v>
      </c>
      <c r="Q2357" t="s">
        <v>2981</v>
      </c>
    </row>
    <row r="2358" spans="1:17">
      <c r="A2358" t="s">
        <v>70</v>
      </c>
      <c r="B2358" t="s">
        <v>69</v>
      </c>
      <c r="C2358" t="s">
        <v>289</v>
      </c>
      <c r="D2358" s="1">
        <v>46256.694189814807</v>
      </c>
      <c r="E2358" s="4">
        <v>46256.694189814807</v>
      </c>
      <c r="F2358" t="s">
        <v>282</v>
      </c>
      <c r="O2358" t="s">
        <v>287</v>
      </c>
      <c r="P2358" s="2">
        <v>46256</v>
      </c>
      <c r="Q2358" t="s">
        <v>2982</v>
      </c>
    </row>
    <row r="2359" spans="1:17">
      <c r="A2359" t="s">
        <v>70</v>
      </c>
      <c r="B2359" t="s">
        <v>69</v>
      </c>
      <c r="C2359" t="s">
        <v>289</v>
      </c>
      <c r="D2359" s="1">
        <v>46256.701886574083</v>
      </c>
      <c r="E2359" s="4">
        <v>46256.701886574083</v>
      </c>
      <c r="F2359" t="s">
        <v>282</v>
      </c>
      <c r="O2359" t="s">
        <v>287</v>
      </c>
      <c r="P2359" s="2">
        <v>46256</v>
      </c>
      <c r="Q2359" t="s">
        <v>2983</v>
      </c>
    </row>
    <row r="2360" spans="1:17">
      <c r="A2360" t="s">
        <v>70</v>
      </c>
      <c r="B2360" t="s">
        <v>69</v>
      </c>
      <c r="C2360" t="s">
        <v>289</v>
      </c>
      <c r="D2360" s="1">
        <v>46256.709710648152</v>
      </c>
      <c r="E2360" s="4">
        <v>46256.709710648152</v>
      </c>
      <c r="F2360" t="s">
        <v>282</v>
      </c>
      <c r="O2360" t="s">
        <v>287</v>
      </c>
      <c r="P2360" s="2">
        <v>46256</v>
      </c>
      <c r="Q2360" t="s">
        <v>2984</v>
      </c>
    </row>
    <row r="2361" spans="1:17">
      <c r="A2361" t="s">
        <v>70</v>
      </c>
      <c r="B2361" t="s">
        <v>69</v>
      </c>
      <c r="C2361" t="s">
        <v>289</v>
      </c>
      <c r="D2361" s="1">
        <v>46256.712546296287</v>
      </c>
      <c r="E2361" s="4">
        <v>46256.712546296287</v>
      </c>
      <c r="F2361" t="s">
        <v>282</v>
      </c>
      <c r="O2361" t="s">
        <v>287</v>
      </c>
      <c r="P2361" s="2">
        <v>46256</v>
      </c>
      <c r="Q2361" t="s">
        <v>2985</v>
      </c>
    </row>
    <row r="2362" spans="1:17">
      <c r="A2362" t="s">
        <v>70</v>
      </c>
      <c r="B2362" t="s">
        <v>69</v>
      </c>
      <c r="C2362" t="s">
        <v>289</v>
      </c>
      <c r="D2362" s="1">
        <v>46256.722696759258</v>
      </c>
      <c r="E2362" s="4">
        <v>46256.722696759258</v>
      </c>
      <c r="F2362" t="s">
        <v>282</v>
      </c>
      <c r="O2362" t="s">
        <v>287</v>
      </c>
      <c r="P2362" s="2">
        <v>46256</v>
      </c>
      <c r="Q2362" t="s">
        <v>2986</v>
      </c>
    </row>
    <row r="2363" spans="1:17">
      <c r="A2363" t="s">
        <v>70</v>
      </c>
      <c r="B2363" t="s">
        <v>69</v>
      </c>
      <c r="C2363" t="s">
        <v>280</v>
      </c>
      <c r="D2363" t="s">
        <v>2101</v>
      </c>
      <c r="E2363" s="4">
        <v>46256.759236111109</v>
      </c>
      <c r="F2363" t="s">
        <v>282</v>
      </c>
      <c r="G2363" t="s">
        <v>283</v>
      </c>
      <c r="I2363">
        <v>8600067</v>
      </c>
      <c r="J2363" t="s">
        <v>284</v>
      </c>
      <c r="K2363" t="s">
        <v>2667</v>
      </c>
      <c r="L2363" t="s">
        <v>2668</v>
      </c>
      <c r="M2363">
        <v>4006</v>
      </c>
      <c r="O2363" t="s">
        <v>287</v>
      </c>
      <c r="P2363" s="2">
        <v>46256</v>
      </c>
      <c r="Q2363" t="s">
        <v>2102</v>
      </c>
    </row>
    <row r="2364" spans="1:17">
      <c r="A2364" t="s">
        <v>70</v>
      </c>
      <c r="B2364" t="s">
        <v>69</v>
      </c>
      <c r="C2364" t="s">
        <v>280</v>
      </c>
      <c r="D2364" t="s">
        <v>2987</v>
      </c>
      <c r="E2364" s="4">
        <v>46256.759675925918</v>
      </c>
      <c r="F2364" t="s">
        <v>282</v>
      </c>
      <c r="G2364" t="s">
        <v>283</v>
      </c>
      <c r="I2364">
        <v>8600067</v>
      </c>
      <c r="J2364" t="s">
        <v>284</v>
      </c>
      <c r="K2364" t="s">
        <v>2667</v>
      </c>
      <c r="L2364" t="s">
        <v>2668</v>
      </c>
      <c r="M2364">
        <v>4006</v>
      </c>
      <c r="O2364" t="s">
        <v>287</v>
      </c>
      <c r="P2364" s="2">
        <v>46256</v>
      </c>
      <c r="Q2364" t="s">
        <v>2988</v>
      </c>
    </row>
    <row r="2365" spans="1:17">
      <c r="A2365" t="s">
        <v>70</v>
      </c>
      <c r="B2365" t="s">
        <v>69</v>
      </c>
      <c r="C2365" t="s">
        <v>289</v>
      </c>
      <c r="D2365" s="1">
        <v>46256.759675925918</v>
      </c>
      <c r="E2365" s="4">
        <v>46256.759675925918</v>
      </c>
      <c r="F2365" t="s">
        <v>282</v>
      </c>
      <c r="G2365" t="s">
        <v>283</v>
      </c>
      <c r="H2365" t="s">
        <v>1329</v>
      </c>
      <c r="O2365" t="s">
        <v>287</v>
      </c>
      <c r="P2365" s="2">
        <v>46256</v>
      </c>
      <c r="Q2365" t="s">
        <v>2988</v>
      </c>
    </row>
    <row r="2366" spans="1:17">
      <c r="A2366" t="s">
        <v>70</v>
      </c>
      <c r="B2366" t="s">
        <v>69</v>
      </c>
      <c r="C2366" t="s">
        <v>280</v>
      </c>
      <c r="D2366" t="s">
        <v>2989</v>
      </c>
      <c r="E2366" s="4">
        <v>46256.759768518517</v>
      </c>
      <c r="F2366" t="s">
        <v>282</v>
      </c>
      <c r="G2366" t="s">
        <v>283</v>
      </c>
      <c r="I2366">
        <v>8600067</v>
      </c>
      <c r="J2366" t="s">
        <v>284</v>
      </c>
      <c r="K2366" t="s">
        <v>2667</v>
      </c>
      <c r="L2366" t="s">
        <v>2668</v>
      </c>
      <c r="M2366">
        <v>4006</v>
      </c>
      <c r="O2366" t="s">
        <v>287</v>
      </c>
      <c r="P2366" s="2">
        <v>46256</v>
      </c>
      <c r="Q2366" t="s">
        <v>2990</v>
      </c>
    </row>
    <row r="2367" spans="1:17">
      <c r="A2367" t="s">
        <v>70</v>
      </c>
      <c r="B2367" t="s">
        <v>69</v>
      </c>
      <c r="C2367" t="s">
        <v>289</v>
      </c>
      <c r="D2367" s="1">
        <v>46256.767361111109</v>
      </c>
      <c r="E2367" s="4">
        <v>46256.767361111109</v>
      </c>
      <c r="F2367" t="s">
        <v>282</v>
      </c>
      <c r="G2367" t="s">
        <v>283</v>
      </c>
      <c r="H2367" t="s">
        <v>2991</v>
      </c>
      <c r="O2367" t="s">
        <v>287</v>
      </c>
      <c r="P2367" s="2">
        <v>46256</v>
      </c>
      <c r="Q2367" t="s">
        <v>2992</v>
      </c>
    </row>
    <row r="2368" spans="1:17">
      <c r="A2368" t="s">
        <v>70</v>
      </c>
      <c r="B2368" t="s">
        <v>69</v>
      </c>
      <c r="C2368" t="s">
        <v>289</v>
      </c>
      <c r="D2368" s="1">
        <v>46256.778229166674</v>
      </c>
      <c r="E2368" s="4">
        <v>46256.778229166674</v>
      </c>
      <c r="F2368" t="s">
        <v>282</v>
      </c>
      <c r="O2368" t="s">
        <v>287</v>
      </c>
      <c r="P2368" s="2">
        <v>46256</v>
      </c>
      <c r="Q2368" t="s">
        <v>2993</v>
      </c>
    </row>
    <row r="2369" spans="1:17">
      <c r="A2369" t="s">
        <v>70</v>
      </c>
      <c r="B2369" t="s">
        <v>69</v>
      </c>
      <c r="C2369" t="s">
        <v>289</v>
      </c>
      <c r="D2369" s="1">
        <v>46256.79996527778</v>
      </c>
      <c r="E2369" s="4">
        <v>46256.79996527778</v>
      </c>
      <c r="F2369" t="s">
        <v>282</v>
      </c>
      <c r="O2369" t="s">
        <v>287</v>
      </c>
      <c r="P2369" s="2">
        <v>46256</v>
      </c>
      <c r="Q2369" t="s">
        <v>2994</v>
      </c>
    </row>
    <row r="2370" spans="1:17">
      <c r="A2370" t="s">
        <v>70</v>
      </c>
      <c r="B2370" t="s">
        <v>69</v>
      </c>
      <c r="C2370" t="s">
        <v>280</v>
      </c>
      <c r="D2370" t="s">
        <v>2995</v>
      </c>
      <c r="E2370" s="4">
        <v>46257.427986111114</v>
      </c>
      <c r="F2370" t="s">
        <v>282</v>
      </c>
      <c r="G2370" t="s">
        <v>283</v>
      </c>
      <c r="I2370">
        <v>8600052</v>
      </c>
      <c r="J2370" t="s">
        <v>284</v>
      </c>
      <c r="K2370" t="s">
        <v>2667</v>
      </c>
      <c r="L2370" t="s">
        <v>2668</v>
      </c>
      <c r="M2370">
        <v>4006</v>
      </c>
      <c r="O2370" t="s">
        <v>287</v>
      </c>
      <c r="P2370" s="2">
        <v>46257</v>
      </c>
      <c r="Q2370" t="s">
        <v>2996</v>
      </c>
    </row>
    <row r="2371" spans="1:17">
      <c r="A2371" t="s">
        <v>70</v>
      </c>
      <c r="B2371" t="s">
        <v>69</v>
      </c>
      <c r="C2371" t="s">
        <v>289</v>
      </c>
      <c r="D2371" s="1">
        <v>46257.437326388892</v>
      </c>
      <c r="E2371" s="4">
        <v>46257.437326388892</v>
      </c>
      <c r="F2371" t="s">
        <v>282</v>
      </c>
      <c r="G2371" t="s">
        <v>283</v>
      </c>
      <c r="H2371" t="s">
        <v>2997</v>
      </c>
      <c r="O2371" t="s">
        <v>287</v>
      </c>
      <c r="P2371" s="2">
        <v>46257</v>
      </c>
      <c r="Q2371" t="s">
        <v>2998</v>
      </c>
    </row>
    <row r="2372" spans="1:17">
      <c r="A2372" t="s">
        <v>70</v>
      </c>
      <c r="B2372" t="s">
        <v>69</v>
      </c>
      <c r="C2372" t="s">
        <v>289</v>
      </c>
      <c r="D2372" s="1">
        <v>46257.444907407407</v>
      </c>
      <c r="E2372" s="4">
        <v>46257.444907407407</v>
      </c>
      <c r="F2372" t="s">
        <v>282</v>
      </c>
      <c r="O2372" t="s">
        <v>287</v>
      </c>
      <c r="P2372" s="2">
        <v>46257</v>
      </c>
      <c r="Q2372" t="s">
        <v>2999</v>
      </c>
    </row>
    <row r="2373" spans="1:17">
      <c r="A2373" t="s">
        <v>70</v>
      </c>
      <c r="B2373" t="s">
        <v>69</v>
      </c>
      <c r="C2373" t="s">
        <v>289</v>
      </c>
      <c r="D2373" s="1">
        <v>46257.449050925927</v>
      </c>
      <c r="E2373" s="4">
        <v>46257.449050925927</v>
      </c>
      <c r="F2373" t="s">
        <v>282</v>
      </c>
      <c r="O2373" t="s">
        <v>287</v>
      </c>
      <c r="P2373" s="2">
        <v>46257</v>
      </c>
      <c r="Q2373" t="s">
        <v>3000</v>
      </c>
    </row>
    <row r="2374" spans="1:17">
      <c r="A2374" t="s">
        <v>70</v>
      </c>
      <c r="B2374" t="s">
        <v>69</v>
      </c>
      <c r="C2374" t="s">
        <v>289</v>
      </c>
      <c r="D2374" s="1">
        <v>46257.469189814823</v>
      </c>
      <c r="E2374" s="4">
        <v>46257.469189814823</v>
      </c>
      <c r="F2374" t="s">
        <v>282</v>
      </c>
      <c r="O2374" t="s">
        <v>287</v>
      </c>
      <c r="P2374" s="2">
        <v>46257</v>
      </c>
      <c r="Q2374" t="s">
        <v>3001</v>
      </c>
    </row>
    <row r="2375" spans="1:17">
      <c r="A2375" t="s">
        <v>70</v>
      </c>
      <c r="B2375" t="s">
        <v>69</v>
      </c>
      <c r="C2375" t="s">
        <v>289</v>
      </c>
      <c r="D2375" s="1">
        <v>46257.479629629634</v>
      </c>
      <c r="E2375" s="4">
        <v>46257.479629629634</v>
      </c>
      <c r="F2375" t="s">
        <v>282</v>
      </c>
      <c r="O2375" t="s">
        <v>287</v>
      </c>
      <c r="P2375" s="2">
        <v>46257</v>
      </c>
      <c r="Q2375" t="s">
        <v>3002</v>
      </c>
    </row>
    <row r="2376" spans="1:17">
      <c r="A2376" t="s">
        <v>70</v>
      </c>
      <c r="B2376" t="s">
        <v>69</v>
      </c>
      <c r="C2376" t="s">
        <v>289</v>
      </c>
      <c r="D2376" s="1">
        <v>46257.484618055547</v>
      </c>
      <c r="E2376" s="4">
        <v>46257.484618055547</v>
      </c>
      <c r="F2376" t="s">
        <v>282</v>
      </c>
      <c r="O2376" t="s">
        <v>287</v>
      </c>
      <c r="P2376" s="2">
        <v>46257</v>
      </c>
      <c r="Q2376" t="s">
        <v>3003</v>
      </c>
    </row>
    <row r="2377" spans="1:17">
      <c r="A2377" t="s">
        <v>70</v>
      </c>
      <c r="B2377" t="s">
        <v>69</v>
      </c>
      <c r="C2377" t="s">
        <v>289</v>
      </c>
      <c r="D2377" s="1">
        <v>46257.524745370371</v>
      </c>
      <c r="E2377" s="4">
        <v>46257.524745370371</v>
      </c>
      <c r="F2377" t="s">
        <v>282</v>
      </c>
      <c r="O2377" t="s">
        <v>287</v>
      </c>
      <c r="P2377" s="2">
        <v>46257</v>
      </c>
      <c r="Q2377" t="s">
        <v>3004</v>
      </c>
    </row>
    <row r="2378" spans="1:17">
      <c r="A2378" t="s">
        <v>70</v>
      </c>
      <c r="B2378" t="s">
        <v>69</v>
      </c>
      <c r="C2378" t="s">
        <v>289</v>
      </c>
      <c r="D2378" s="1">
        <v>46257.53334490741</v>
      </c>
      <c r="E2378" s="4">
        <v>46257.53334490741</v>
      </c>
      <c r="F2378" t="s">
        <v>282</v>
      </c>
      <c r="O2378" t="s">
        <v>287</v>
      </c>
      <c r="P2378" s="2">
        <v>46257</v>
      </c>
      <c r="Q2378" t="s">
        <v>3005</v>
      </c>
    </row>
    <row r="2379" spans="1:17">
      <c r="A2379" t="s">
        <v>70</v>
      </c>
      <c r="B2379" t="s">
        <v>69</v>
      </c>
      <c r="C2379" t="s">
        <v>289</v>
      </c>
      <c r="D2379" s="1">
        <v>46257.547002314823</v>
      </c>
      <c r="E2379" s="4">
        <v>46257.547002314823</v>
      </c>
      <c r="F2379" t="s">
        <v>282</v>
      </c>
      <c r="O2379" t="s">
        <v>287</v>
      </c>
      <c r="P2379" s="2">
        <v>46257</v>
      </c>
      <c r="Q2379" t="s">
        <v>3006</v>
      </c>
    </row>
    <row r="2380" spans="1:17">
      <c r="A2380" t="s">
        <v>70</v>
      </c>
      <c r="B2380" t="s">
        <v>69</v>
      </c>
      <c r="C2380" t="s">
        <v>289</v>
      </c>
      <c r="D2380" s="1">
        <v>46257.570590277777</v>
      </c>
      <c r="E2380" s="4">
        <v>46257.570590277777</v>
      </c>
      <c r="F2380" t="s">
        <v>282</v>
      </c>
      <c r="O2380" t="s">
        <v>287</v>
      </c>
      <c r="P2380" s="2">
        <v>46257</v>
      </c>
      <c r="Q2380" t="s">
        <v>3007</v>
      </c>
    </row>
    <row r="2381" spans="1:17">
      <c r="A2381" t="s">
        <v>70</v>
      </c>
      <c r="B2381" t="s">
        <v>69</v>
      </c>
      <c r="C2381" t="s">
        <v>289</v>
      </c>
      <c r="D2381" s="1">
        <v>46257.628252314818</v>
      </c>
      <c r="E2381" s="4">
        <v>46257.628252314818</v>
      </c>
      <c r="F2381" t="s">
        <v>282</v>
      </c>
      <c r="O2381" t="s">
        <v>287</v>
      </c>
      <c r="P2381" s="2">
        <v>46257</v>
      </c>
      <c r="Q2381" t="s">
        <v>3008</v>
      </c>
    </row>
    <row r="2382" spans="1:17">
      <c r="A2382" t="s">
        <v>70</v>
      </c>
      <c r="B2382" t="s">
        <v>69</v>
      </c>
      <c r="C2382" t="s">
        <v>289</v>
      </c>
      <c r="D2382" s="1">
        <v>46257.660879629628</v>
      </c>
      <c r="E2382" s="4">
        <v>46257.660879629628</v>
      </c>
      <c r="F2382" t="s">
        <v>282</v>
      </c>
      <c r="O2382" t="s">
        <v>287</v>
      </c>
      <c r="P2382" s="2">
        <v>46257</v>
      </c>
      <c r="Q2382" t="s">
        <v>3009</v>
      </c>
    </row>
    <row r="2383" spans="1:17">
      <c r="A2383" t="s">
        <v>70</v>
      </c>
      <c r="B2383" t="s">
        <v>69</v>
      </c>
      <c r="C2383" t="s">
        <v>289</v>
      </c>
      <c r="D2383" s="1">
        <v>46257.675023148149</v>
      </c>
      <c r="E2383" s="4">
        <v>46257.675023148149</v>
      </c>
      <c r="F2383" t="s">
        <v>282</v>
      </c>
      <c r="O2383" t="s">
        <v>287</v>
      </c>
      <c r="P2383" s="2">
        <v>46257</v>
      </c>
      <c r="Q2383" t="s">
        <v>3010</v>
      </c>
    </row>
    <row r="2384" spans="1:17">
      <c r="A2384" t="s">
        <v>70</v>
      </c>
      <c r="B2384" t="s">
        <v>69</v>
      </c>
      <c r="C2384" t="s">
        <v>289</v>
      </c>
      <c r="D2384" s="1">
        <v>46257.705601851849</v>
      </c>
      <c r="E2384" s="4">
        <v>46257.705601851849</v>
      </c>
      <c r="F2384" t="s">
        <v>282</v>
      </c>
      <c r="O2384" t="s">
        <v>287</v>
      </c>
      <c r="P2384" s="2">
        <v>46257</v>
      </c>
      <c r="Q2384" t="s">
        <v>3011</v>
      </c>
    </row>
    <row r="2385" spans="1:17">
      <c r="A2385" t="s">
        <v>70</v>
      </c>
      <c r="B2385" t="s">
        <v>69</v>
      </c>
      <c r="C2385" t="s">
        <v>280</v>
      </c>
      <c r="D2385" t="s">
        <v>3012</v>
      </c>
      <c r="E2385" s="4">
        <v>46257.705636574072</v>
      </c>
      <c r="F2385" t="s">
        <v>282</v>
      </c>
      <c r="G2385" t="s">
        <v>283</v>
      </c>
      <c r="I2385">
        <v>8600052</v>
      </c>
      <c r="J2385" t="s">
        <v>284</v>
      </c>
      <c r="K2385" t="s">
        <v>2667</v>
      </c>
      <c r="L2385" t="s">
        <v>2668</v>
      </c>
      <c r="M2385">
        <v>4006</v>
      </c>
      <c r="O2385" t="s">
        <v>287</v>
      </c>
      <c r="P2385" s="2">
        <v>46257</v>
      </c>
      <c r="Q2385" t="s">
        <v>3013</v>
      </c>
    </row>
    <row r="2386" spans="1:17">
      <c r="A2386" t="s">
        <v>70</v>
      </c>
      <c r="B2386" t="s">
        <v>69</v>
      </c>
      <c r="C2386" t="s">
        <v>289</v>
      </c>
      <c r="D2386" s="1">
        <v>46257.707060185188</v>
      </c>
      <c r="E2386" s="4">
        <v>46257.707060185188</v>
      </c>
      <c r="F2386" t="s">
        <v>282</v>
      </c>
      <c r="G2386" t="s">
        <v>283</v>
      </c>
      <c r="H2386" t="s">
        <v>3014</v>
      </c>
      <c r="O2386" t="s">
        <v>287</v>
      </c>
      <c r="P2386" s="2">
        <v>46257</v>
      </c>
      <c r="Q2386" t="s">
        <v>3015</v>
      </c>
    </row>
    <row r="2387" spans="1:17">
      <c r="A2387" t="s">
        <v>70</v>
      </c>
      <c r="B2387" t="s">
        <v>69</v>
      </c>
      <c r="C2387" t="s">
        <v>280</v>
      </c>
      <c r="D2387" t="s">
        <v>3016</v>
      </c>
      <c r="E2387" s="4">
        <v>46257.707199074073</v>
      </c>
      <c r="F2387" t="s">
        <v>282</v>
      </c>
      <c r="G2387" t="s">
        <v>283</v>
      </c>
      <c r="I2387">
        <v>8600052</v>
      </c>
      <c r="J2387" t="s">
        <v>284</v>
      </c>
      <c r="K2387" t="s">
        <v>2667</v>
      </c>
      <c r="L2387" t="s">
        <v>2668</v>
      </c>
      <c r="M2387">
        <v>4006</v>
      </c>
      <c r="O2387" t="s">
        <v>287</v>
      </c>
      <c r="P2387" s="2">
        <v>46257</v>
      </c>
      <c r="Q2387" t="s">
        <v>3017</v>
      </c>
    </row>
    <row r="2388" spans="1:17">
      <c r="A2388" t="s">
        <v>70</v>
      </c>
      <c r="B2388" t="s">
        <v>69</v>
      </c>
      <c r="C2388" t="s">
        <v>289</v>
      </c>
      <c r="D2388" s="1">
        <v>46257.708379629628</v>
      </c>
      <c r="E2388" s="4">
        <v>46257.708379629628</v>
      </c>
      <c r="F2388" t="s">
        <v>282</v>
      </c>
      <c r="G2388" t="s">
        <v>283</v>
      </c>
      <c r="H2388" t="s">
        <v>1971</v>
      </c>
      <c r="O2388" t="s">
        <v>287</v>
      </c>
      <c r="P2388" s="2">
        <v>46257</v>
      </c>
      <c r="Q2388" t="s">
        <v>2130</v>
      </c>
    </row>
    <row r="2389" spans="1:17">
      <c r="A2389" t="s">
        <v>70</v>
      </c>
      <c r="B2389" t="s">
        <v>69</v>
      </c>
      <c r="C2389" t="s">
        <v>280</v>
      </c>
      <c r="D2389" t="s">
        <v>3018</v>
      </c>
      <c r="E2389" s="4">
        <v>46257.711064814823</v>
      </c>
      <c r="F2389" t="s">
        <v>282</v>
      </c>
      <c r="G2389" t="s">
        <v>283</v>
      </c>
      <c r="I2389">
        <v>8600052</v>
      </c>
      <c r="J2389" t="s">
        <v>284</v>
      </c>
      <c r="K2389" t="s">
        <v>2667</v>
      </c>
      <c r="L2389" t="s">
        <v>2668</v>
      </c>
      <c r="M2389">
        <v>4006</v>
      </c>
      <c r="O2389" t="s">
        <v>287</v>
      </c>
      <c r="P2389" s="2">
        <v>46257</v>
      </c>
      <c r="Q2389" t="s">
        <v>3019</v>
      </c>
    </row>
    <row r="2390" spans="1:17">
      <c r="A2390" t="s">
        <v>70</v>
      </c>
      <c r="B2390" t="s">
        <v>69</v>
      </c>
      <c r="C2390" t="s">
        <v>289</v>
      </c>
      <c r="D2390" s="1">
        <v>46257.72152777778</v>
      </c>
      <c r="E2390" s="4">
        <v>46257.72152777778</v>
      </c>
      <c r="F2390" t="s">
        <v>282</v>
      </c>
      <c r="G2390" t="s">
        <v>283</v>
      </c>
      <c r="H2390" t="s">
        <v>3020</v>
      </c>
      <c r="O2390" t="s">
        <v>287</v>
      </c>
      <c r="P2390" s="2">
        <v>46257</v>
      </c>
      <c r="Q2390" t="s">
        <v>3021</v>
      </c>
    </row>
    <row r="2391" spans="1:17">
      <c r="A2391" t="s">
        <v>70</v>
      </c>
      <c r="B2391" t="s">
        <v>69</v>
      </c>
      <c r="C2391" t="s">
        <v>280</v>
      </c>
      <c r="D2391" t="s">
        <v>3022</v>
      </c>
      <c r="E2391" s="4">
        <v>46257.721550925933</v>
      </c>
      <c r="F2391" t="s">
        <v>282</v>
      </c>
      <c r="G2391" t="s">
        <v>283</v>
      </c>
      <c r="I2391">
        <v>8600052</v>
      </c>
      <c r="J2391" t="s">
        <v>284</v>
      </c>
      <c r="K2391" t="s">
        <v>2667</v>
      </c>
      <c r="L2391" t="s">
        <v>2668</v>
      </c>
      <c r="M2391">
        <v>4006</v>
      </c>
      <c r="O2391" t="s">
        <v>287</v>
      </c>
      <c r="P2391" s="2">
        <v>46257</v>
      </c>
      <c r="Q2391" t="s">
        <v>3023</v>
      </c>
    </row>
    <row r="2392" spans="1:17">
      <c r="A2392" t="s">
        <v>70</v>
      </c>
      <c r="B2392" t="s">
        <v>69</v>
      </c>
      <c r="C2392" t="s">
        <v>289</v>
      </c>
      <c r="D2392" s="1">
        <v>46257.722881944443</v>
      </c>
      <c r="E2392" s="4">
        <v>46257.722881944443</v>
      </c>
      <c r="F2392" t="s">
        <v>282</v>
      </c>
      <c r="G2392" t="s">
        <v>283</v>
      </c>
      <c r="H2392" t="s">
        <v>696</v>
      </c>
      <c r="O2392" t="s">
        <v>287</v>
      </c>
      <c r="P2392" s="2">
        <v>46257</v>
      </c>
      <c r="Q2392" t="s">
        <v>3024</v>
      </c>
    </row>
    <row r="2393" spans="1:17">
      <c r="A2393" t="s">
        <v>70</v>
      </c>
      <c r="B2393" t="s">
        <v>69</v>
      </c>
      <c r="C2393" t="s">
        <v>280</v>
      </c>
      <c r="D2393" t="s">
        <v>3025</v>
      </c>
      <c r="E2393" s="4">
        <v>46257.723113425927</v>
      </c>
      <c r="F2393" t="s">
        <v>282</v>
      </c>
      <c r="G2393" t="s">
        <v>283</v>
      </c>
      <c r="I2393">
        <v>8600052</v>
      </c>
      <c r="J2393" t="s">
        <v>284</v>
      </c>
      <c r="K2393" t="s">
        <v>2667</v>
      </c>
      <c r="L2393" t="s">
        <v>2668</v>
      </c>
      <c r="M2393">
        <v>4006</v>
      </c>
      <c r="O2393" t="s">
        <v>287</v>
      </c>
      <c r="P2393" s="2">
        <v>46257</v>
      </c>
      <c r="Q2393" t="s">
        <v>3026</v>
      </c>
    </row>
    <row r="2394" spans="1:17">
      <c r="A2394" t="s">
        <v>70</v>
      </c>
      <c r="B2394" t="s">
        <v>69</v>
      </c>
      <c r="C2394" t="s">
        <v>289</v>
      </c>
      <c r="D2394" s="1">
        <v>46257.723402777781</v>
      </c>
      <c r="E2394" s="4">
        <v>46257.723402777781</v>
      </c>
      <c r="F2394" t="s">
        <v>282</v>
      </c>
      <c r="G2394" t="s">
        <v>283</v>
      </c>
      <c r="H2394" t="s">
        <v>3027</v>
      </c>
      <c r="O2394" t="s">
        <v>287</v>
      </c>
      <c r="P2394" s="2">
        <v>46257</v>
      </c>
      <c r="Q2394" t="s">
        <v>3028</v>
      </c>
    </row>
    <row r="2395" spans="1:17">
      <c r="A2395" t="s">
        <v>70</v>
      </c>
      <c r="B2395" t="s">
        <v>69</v>
      </c>
      <c r="C2395" t="s">
        <v>280</v>
      </c>
      <c r="D2395" t="s">
        <v>3029</v>
      </c>
      <c r="E2395" s="4">
        <v>46257.72351851852</v>
      </c>
      <c r="F2395" t="s">
        <v>282</v>
      </c>
      <c r="G2395" t="s">
        <v>283</v>
      </c>
      <c r="I2395">
        <v>8600052</v>
      </c>
      <c r="J2395" t="s">
        <v>284</v>
      </c>
      <c r="K2395" t="s">
        <v>2667</v>
      </c>
      <c r="L2395" t="s">
        <v>2668</v>
      </c>
      <c r="M2395">
        <v>4006</v>
      </c>
      <c r="O2395" t="s">
        <v>287</v>
      </c>
      <c r="P2395" s="2">
        <v>46257</v>
      </c>
      <c r="Q2395" t="s">
        <v>3030</v>
      </c>
    </row>
    <row r="2396" spans="1:17">
      <c r="A2396" t="s">
        <v>70</v>
      </c>
      <c r="B2396" t="s">
        <v>69</v>
      </c>
      <c r="C2396" t="s">
        <v>289</v>
      </c>
      <c r="D2396" s="1">
        <v>46257.724236111113</v>
      </c>
      <c r="E2396" s="4">
        <v>46257.724236111113</v>
      </c>
      <c r="F2396" t="s">
        <v>282</v>
      </c>
      <c r="G2396" t="s">
        <v>283</v>
      </c>
      <c r="H2396" t="s">
        <v>3031</v>
      </c>
      <c r="O2396" t="s">
        <v>287</v>
      </c>
      <c r="P2396" s="2">
        <v>46257</v>
      </c>
      <c r="Q2396" t="s">
        <v>3032</v>
      </c>
    </row>
    <row r="2397" spans="1:17">
      <c r="A2397" t="s">
        <v>70</v>
      </c>
      <c r="B2397" t="s">
        <v>69</v>
      </c>
      <c r="C2397" t="s">
        <v>280</v>
      </c>
      <c r="D2397" t="s">
        <v>3033</v>
      </c>
      <c r="E2397" s="4">
        <v>46257.726446759261</v>
      </c>
      <c r="F2397" t="s">
        <v>282</v>
      </c>
      <c r="G2397" t="s">
        <v>283</v>
      </c>
      <c r="I2397">
        <v>8600052</v>
      </c>
      <c r="J2397" t="s">
        <v>284</v>
      </c>
      <c r="K2397" t="s">
        <v>2667</v>
      </c>
      <c r="L2397" t="s">
        <v>2668</v>
      </c>
      <c r="M2397">
        <v>4006</v>
      </c>
      <c r="O2397" t="s">
        <v>287</v>
      </c>
      <c r="P2397" s="2">
        <v>46257</v>
      </c>
      <c r="Q2397" t="s">
        <v>3034</v>
      </c>
    </row>
    <row r="2398" spans="1:17">
      <c r="A2398" t="s">
        <v>70</v>
      </c>
      <c r="B2398" t="s">
        <v>69</v>
      </c>
      <c r="C2398" t="s">
        <v>289</v>
      </c>
      <c r="D2398" s="1">
        <v>46257.726655092592</v>
      </c>
      <c r="E2398" s="4">
        <v>46257.726655092592</v>
      </c>
      <c r="F2398" t="s">
        <v>282</v>
      </c>
      <c r="G2398" t="s">
        <v>283</v>
      </c>
      <c r="H2398" t="s">
        <v>576</v>
      </c>
      <c r="O2398" t="s">
        <v>287</v>
      </c>
      <c r="P2398" s="2">
        <v>46257</v>
      </c>
      <c r="Q2398" t="s">
        <v>3035</v>
      </c>
    </row>
    <row r="2399" spans="1:17">
      <c r="A2399" t="s">
        <v>70</v>
      </c>
      <c r="B2399" t="s">
        <v>69</v>
      </c>
      <c r="C2399" t="s">
        <v>280</v>
      </c>
      <c r="D2399" t="s">
        <v>3036</v>
      </c>
      <c r="E2399" s="4">
        <v>46257.726689814823</v>
      </c>
      <c r="F2399" t="s">
        <v>282</v>
      </c>
      <c r="G2399" t="s">
        <v>283</v>
      </c>
      <c r="I2399">
        <v>8600052</v>
      </c>
      <c r="J2399" t="s">
        <v>284</v>
      </c>
      <c r="K2399" t="s">
        <v>2667</v>
      </c>
      <c r="L2399" t="s">
        <v>2668</v>
      </c>
      <c r="M2399">
        <v>4006</v>
      </c>
      <c r="O2399" t="s">
        <v>287</v>
      </c>
      <c r="P2399" s="2">
        <v>46257</v>
      </c>
      <c r="Q2399" t="s">
        <v>3037</v>
      </c>
    </row>
    <row r="2400" spans="1:17">
      <c r="A2400" t="s">
        <v>70</v>
      </c>
      <c r="B2400" t="s">
        <v>69</v>
      </c>
      <c r="C2400" t="s">
        <v>280</v>
      </c>
      <c r="D2400" t="s">
        <v>3038</v>
      </c>
      <c r="E2400" s="4">
        <v>46257.727048611108</v>
      </c>
      <c r="F2400" t="s">
        <v>282</v>
      </c>
      <c r="G2400" t="s">
        <v>283</v>
      </c>
      <c r="I2400">
        <v>8600052</v>
      </c>
      <c r="J2400" t="s">
        <v>284</v>
      </c>
      <c r="K2400" t="s">
        <v>2667</v>
      </c>
      <c r="L2400" t="s">
        <v>2668</v>
      </c>
      <c r="M2400">
        <v>4006</v>
      </c>
      <c r="O2400" t="s">
        <v>287</v>
      </c>
      <c r="P2400" s="2">
        <v>46257</v>
      </c>
      <c r="Q2400" t="s">
        <v>3039</v>
      </c>
    </row>
    <row r="2401" spans="1:17">
      <c r="A2401" t="s">
        <v>70</v>
      </c>
      <c r="B2401" t="s">
        <v>69</v>
      </c>
      <c r="C2401" t="s">
        <v>289</v>
      </c>
      <c r="D2401" s="1">
        <v>46257.727048611108</v>
      </c>
      <c r="E2401" s="4">
        <v>46257.727048611108</v>
      </c>
      <c r="F2401" t="s">
        <v>282</v>
      </c>
      <c r="G2401" t="s">
        <v>283</v>
      </c>
      <c r="H2401" t="s">
        <v>1329</v>
      </c>
      <c r="O2401" t="s">
        <v>287</v>
      </c>
      <c r="P2401" s="2">
        <v>46257</v>
      </c>
      <c r="Q2401" t="s">
        <v>3039</v>
      </c>
    </row>
    <row r="2402" spans="1:17">
      <c r="A2402" t="s">
        <v>70</v>
      </c>
      <c r="B2402" t="s">
        <v>69</v>
      </c>
      <c r="C2402" t="s">
        <v>280</v>
      </c>
      <c r="D2402" t="s">
        <v>3040</v>
      </c>
      <c r="E2402" s="4">
        <v>46257.727152777778</v>
      </c>
      <c r="F2402" t="s">
        <v>282</v>
      </c>
      <c r="G2402" t="s">
        <v>283</v>
      </c>
      <c r="I2402">
        <v>8600052</v>
      </c>
      <c r="J2402" t="s">
        <v>284</v>
      </c>
      <c r="K2402" t="s">
        <v>2667</v>
      </c>
      <c r="L2402" t="s">
        <v>2668</v>
      </c>
      <c r="M2402">
        <v>4006</v>
      </c>
      <c r="O2402" t="s">
        <v>287</v>
      </c>
      <c r="P2402" s="2">
        <v>46257</v>
      </c>
      <c r="Q2402" t="s">
        <v>3041</v>
      </c>
    </row>
    <row r="2403" spans="1:17">
      <c r="A2403" t="s">
        <v>70</v>
      </c>
      <c r="B2403" t="s">
        <v>69</v>
      </c>
      <c r="C2403" t="s">
        <v>289</v>
      </c>
      <c r="D2403" s="1">
        <v>46257.727430555547</v>
      </c>
      <c r="E2403" s="4">
        <v>46257.727430555547</v>
      </c>
      <c r="F2403" t="s">
        <v>282</v>
      </c>
      <c r="G2403" t="s">
        <v>283</v>
      </c>
      <c r="H2403" t="s">
        <v>2559</v>
      </c>
      <c r="O2403" t="s">
        <v>287</v>
      </c>
      <c r="P2403" s="2">
        <v>46257</v>
      </c>
      <c r="Q2403" t="s">
        <v>3042</v>
      </c>
    </row>
    <row r="2404" spans="1:17">
      <c r="A2404" t="s">
        <v>70</v>
      </c>
      <c r="B2404" t="s">
        <v>69</v>
      </c>
      <c r="C2404" t="s">
        <v>280</v>
      </c>
      <c r="D2404" t="s">
        <v>3043</v>
      </c>
      <c r="E2404" s="4">
        <v>46257.727465277778</v>
      </c>
      <c r="F2404" t="s">
        <v>282</v>
      </c>
      <c r="G2404" t="s">
        <v>283</v>
      </c>
      <c r="I2404">
        <v>8600052</v>
      </c>
      <c r="J2404" t="s">
        <v>284</v>
      </c>
      <c r="K2404" t="s">
        <v>2667</v>
      </c>
      <c r="L2404" t="s">
        <v>2668</v>
      </c>
      <c r="M2404">
        <v>4006</v>
      </c>
      <c r="O2404" t="s">
        <v>287</v>
      </c>
      <c r="P2404" s="2">
        <v>46257</v>
      </c>
      <c r="Q2404" t="s">
        <v>3044</v>
      </c>
    </row>
    <row r="2405" spans="1:17">
      <c r="A2405" t="s">
        <v>70</v>
      </c>
      <c r="B2405" t="s">
        <v>69</v>
      </c>
      <c r="C2405" t="s">
        <v>289</v>
      </c>
      <c r="D2405" s="1">
        <v>46257.72896990741</v>
      </c>
      <c r="E2405" s="4">
        <v>46257.72896990741</v>
      </c>
      <c r="F2405" t="s">
        <v>282</v>
      </c>
      <c r="G2405" t="s">
        <v>283</v>
      </c>
      <c r="H2405" t="s">
        <v>3045</v>
      </c>
      <c r="O2405" t="s">
        <v>287</v>
      </c>
      <c r="P2405" s="2">
        <v>46257</v>
      </c>
      <c r="Q2405" t="s">
        <v>3046</v>
      </c>
    </row>
    <row r="2406" spans="1:17">
      <c r="A2406" t="s">
        <v>70</v>
      </c>
      <c r="B2406" t="s">
        <v>69</v>
      </c>
      <c r="C2406" t="s">
        <v>280</v>
      </c>
      <c r="D2406" t="s">
        <v>3047</v>
      </c>
      <c r="E2406" s="4">
        <v>46257.729398148149</v>
      </c>
      <c r="F2406" t="s">
        <v>282</v>
      </c>
      <c r="G2406" t="s">
        <v>283</v>
      </c>
      <c r="I2406">
        <v>8600052</v>
      </c>
      <c r="J2406" t="s">
        <v>284</v>
      </c>
      <c r="K2406" t="s">
        <v>2667</v>
      </c>
      <c r="L2406" t="s">
        <v>2668</v>
      </c>
      <c r="M2406">
        <v>4006</v>
      </c>
      <c r="O2406" t="s">
        <v>287</v>
      </c>
      <c r="P2406" s="2">
        <v>46257</v>
      </c>
      <c r="Q2406" t="s">
        <v>3048</v>
      </c>
    </row>
    <row r="2407" spans="1:17">
      <c r="A2407" t="s">
        <v>70</v>
      </c>
      <c r="B2407" t="s">
        <v>69</v>
      </c>
      <c r="C2407" t="s">
        <v>289</v>
      </c>
      <c r="D2407" s="1">
        <v>46257.729444444441</v>
      </c>
      <c r="E2407" s="4">
        <v>46257.729444444441</v>
      </c>
      <c r="F2407" t="s">
        <v>282</v>
      </c>
      <c r="G2407" t="s">
        <v>283</v>
      </c>
      <c r="H2407" t="s">
        <v>1180</v>
      </c>
      <c r="O2407" t="s">
        <v>287</v>
      </c>
      <c r="P2407" s="2">
        <v>46257</v>
      </c>
      <c r="Q2407" t="s">
        <v>3049</v>
      </c>
    </row>
    <row r="2408" spans="1:17">
      <c r="A2408" t="s">
        <v>70</v>
      </c>
      <c r="B2408" t="s">
        <v>69</v>
      </c>
      <c r="C2408" t="s">
        <v>280</v>
      </c>
      <c r="D2408" t="s">
        <v>3050</v>
      </c>
      <c r="E2408" s="4">
        <v>46257.729479166657</v>
      </c>
      <c r="F2408" t="s">
        <v>282</v>
      </c>
      <c r="G2408" t="s">
        <v>283</v>
      </c>
      <c r="I2408">
        <v>8600052</v>
      </c>
      <c r="J2408" t="s">
        <v>284</v>
      </c>
      <c r="K2408" t="s">
        <v>2667</v>
      </c>
      <c r="L2408" t="s">
        <v>2668</v>
      </c>
      <c r="M2408">
        <v>4006</v>
      </c>
      <c r="O2408" t="s">
        <v>287</v>
      </c>
      <c r="P2408" s="2">
        <v>46257</v>
      </c>
      <c r="Q2408" t="s">
        <v>3051</v>
      </c>
    </row>
    <row r="2409" spans="1:17">
      <c r="A2409" t="s">
        <v>70</v>
      </c>
      <c r="B2409" t="s">
        <v>69</v>
      </c>
      <c r="C2409" t="s">
        <v>289</v>
      </c>
      <c r="D2409" s="1">
        <v>46257.729710648149</v>
      </c>
      <c r="E2409" s="4">
        <v>46257.729710648149</v>
      </c>
      <c r="F2409" t="s">
        <v>282</v>
      </c>
      <c r="G2409" t="s">
        <v>283</v>
      </c>
      <c r="H2409" t="s">
        <v>936</v>
      </c>
      <c r="O2409" t="s">
        <v>287</v>
      </c>
      <c r="P2409" s="2">
        <v>46257</v>
      </c>
      <c r="Q2409" t="s">
        <v>3052</v>
      </c>
    </row>
    <row r="2410" spans="1:17">
      <c r="A2410" t="s">
        <v>70</v>
      </c>
      <c r="B2410" t="s">
        <v>69</v>
      </c>
      <c r="C2410" t="s">
        <v>280</v>
      </c>
      <c r="D2410" t="s">
        <v>3053</v>
      </c>
      <c r="E2410" s="4">
        <v>46257.729745370372</v>
      </c>
      <c r="F2410" t="s">
        <v>282</v>
      </c>
      <c r="G2410" t="s">
        <v>283</v>
      </c>
      <c r="I2410">
        <v>8600052</v>
      </c>
      <c r="J2410" t="s">
        <v>284</v>
      </c>
      <c r="K2410" t="s">
        <v>2667</v>
      </c>
      <c r="L2410" t="s">
        <v>2668</v>
      </c>
      <c r="M2410">
        <v>4006</v>
      </c>
      <c r="O2410" t="s">
        <v>287</v>
      </c>
      <c r="P2410" s="2">
        <v>46257</v>
      </c>
      <c r="Q2410" t="s">
        <v>993</v>
      </c>
    </row>
    <row r="2411" spans="1:17">
      <c r="A2411" t="s">
        <v>70</v>
      </c>
      <c r="B2411" t="s">
        <v>69</v>
      </c>
      <c r="C2411" t="s">
        <v>289</v>
      </c>
      <c r="D2411" s="1">
        <v>46257.733124999999</v>
      </c>
      <c r="E2411" s="4">
        <v>46257.733124999999</v>
      </c>
      <c r="F2411" t="s">
        <v>282</v>
      </c>
      <c r="G2411" t="s">
        <v>283</v>
      </c>
      <c r="H2411" t="s">
        <v>3054</v>
      </c>
      <c r="O2411" t="s">
        <v>287</v>
      </c>
      <c r="P2411" s="2">
        <v>46257</v>
      </c>
      <c r="Q2411" t="s">
        <v>3055</v>
      </c>
    </row>
    <row r="2412" spans="1:17">
      <c r="A2412" t="s">
        <v>70</v>
      </c>
      <c r="B2412" t="s">
        <v>69</v>
      </c>
      <c r="C2412" t="s">
        <v>280</v>
      </c>
      <c r="D2412" t="s">
        <v>3056</v>
      </c>
      <c r="E2412" s="4">
        <v>46257.733159722222</v>
      </c>
      <c r="F2412" t="s">
        <v>282</v>
      </c>
      <c r="G2412" t="s">
        <v>283</v>
      </c>
      <c r="I2412">
        <v>8600052</v>
      </c>
      <c r="J2412" t="s">
        <v>284</v>
      </c>
      <c r="K2412" t="s">
        <v>2667</v>
      </c>
      <c r="L2412" t="s">
        <v>2668</v>
      </c>
      <c r="M2412">
        <v>4006</v>
      </c>
      <c r="O2412" t="s">
        <v>287</v>
      </c>
      <c r="P2412" s="2">
        <v>46257</v>
      </c>
      <c r="Q2412" t="s">
        <v>3057</v>
      </c>
    </row>
    <row r="2413" spans="1:17">
      <c r="A2413" t="s">
        <v>70</v>
      </c>
      <c r="B2413" t="s">
        <v>69</v>
      </c>
      <c r="C2413" t="s">
        <v>289</v>
      </c>
      <c r="D2413" s="1">
        <v>46257.734016203707</v>
      </c>
      <c r="E2413" s="4">
        <v>46257.734016203707</v>
      </c>
      <c r="F2413" t="s">
        <v>282</v>
      </c>
      <c r="G2413" t="s">
        <v>283</v>
      </c>
      <c r="H2413" t="s">
        <v>1119</v>
      </c>
      <c r="O2413" t="s">
        <v>287</v>
      </c>
      <c r="P2413" s="2">
        <v>46257</v>
      </c>
      <c r="Q2413" t="s">
        <v>3058</v>
      </c>
    </row>
    <row r="2414" spans="1:17">
      <c r="A2414" t="s">
        <v>70</v>
      </c>
      <c r="B2414" t="s">
        <v>69</v>
      </c>
      <c r="C2414" t="s">
        <v>280</v>
      </c>
      <c r="D2414" t="s">
        <v>3059</v>
      </c>
      <c r="E2414" s="4">
        <v>46257.734097222223</v>
      </c>
      <c r="F2414" t="s">
        <v>282</v>
      </c>
      <c r="G2414" t="s">
        <v>283</v>
      </c>
      <c r="I2414">
        <v>8600052</v>
      </c>
      <c r="J2414" t="s">
        <v>284</v>
      </c>
      <c r="K2414" t="s">
        <v>2667</v>
      </c>
      <c r="L2414" t="s">
        <v>2668</v>
      </c>
      <c r="M2414">
        <v>4006</v>
      </c>
      <c r="O2414" t="s">
        <v>287</v>
      </c>
      <c r="P2414" s="2">
        <v>46257</v>
      </c>
      <c r="Q2414" t="s">
        <v>3060</v>
      </c>
    </row>
    <row r="2415" spans="1:17">
      <c r="A2415" t="s">
        <v>70</v>
      </c>
      <c r="B2415" t="s">
        <v>69</v>
      </c>
      <c r="C2415" t="s">
        <v>289</v>
      </c>
      <c r="D2415" s="1">
        <v>46257.748599537037</v>
      </c>
      <c r="E2415" s="4">
        <v>46257.748599537037</v>
      </c>
      <c r="F2415" t="s">
        <v>282</v>
      </c>
      <c r="G2415" t="s">
        <v>283</v>
      </c>
      <c r="H2415" t="s">
        <v>3061</v>
      </c>
      <c r="O2415" t="s">
        <v>287</v>
      </c>
      <c r="P2415" s="2">
        <v>46257</v>
      </c>
      <c r="Q2415" t="s">
        <v>3062</v>
      </c>
    </row>
    <row r="2416" spans="1:17">
      <c r="A2416" t="s">
        <v>70</v>
      </c>
      <c r="B2416" t="s">
        <v>69</v>
      </c>
      <c r="C2416" t="s">
        <v>280</v>
      </c>
      <c r="D2416" t="s">
        <v>3063</v>
      </c>
      <c r="E2416" s="4">
        <v>46257.748680555553</v>
      </c>
      <c r="F2416" t="s">
        <v>282</v>
      </c>
      <c r="G2416" t="s">
        <v>283</v>
      </c>
      <c r="I2416">
        <v>8600052</v>
      </c>
      <c r="J2416" t="s">
        <v>284</v>
      </c>
      <c r="K2416" t="s">
        <v>2667</v>
      </c>
      <c r="L2416" t="s">
        <v>2668</v>
      </c>
      <c r="M2416">
        <v>4006</v>
      </c>
      <c r="O2416" t="s">
        <v>287</v>
      </c>
      <c r="P2416" s="2">
        <v>46257</v>
      </c>
      <c r="Q2416" t="s">
        <v>3064</v>
      </c>
    </row>
    <row r="2417" spans="1:17">
      <c r="A2417" t="s">
        <v>70</v>
      </c>
      <c r="B2417" t="s">
        <v>69</v>
      </c>
      <c r="C2417" t="s">
        <v>289</v>
      </c>
      <c r="D2417" s="1">
        <v>46257.757280092592</v>
      </c>
      <c r="E2417" s="4">
        <v>46257.757280092592</v>
      </c>
      <c r="F2417" t="s">
        <v>282</v>
      </c>
      <c r="G2417" t="s">
        <v>283</v>
      </c>
      <c r="H2417" t="s">
        <v>1324</v>
      </c>
      <c r="O2417" t="s">
        <v>287</v>
      </c>
      <c r="P2417" s="2">
        <v>46257</v>
      </c>
      <c r="Q2417" t="s">
        <v>3065</v>
      </c>
    </row>
    <row r="2418" spans="1:17">
      <c r="A2418" t="s">
        <v>70</v>
      </c>
      <c r="B2418" t="s">
        <v>69</v>
      </c>
      <c r="C2418" t="s">
        <v>289</v>
      </c>
      <c r="D2418" s="1">
        <v>46257.772546296299</v>
      </c>
      <c r="E2418" s="4">
        <v>46257.772546296299</v>
      </c>
      <c r="F2418" t="s">
        <v>282</v>
      </c>
      <c r="O2418" t="s">
        <v>287</v>
      </c>
      <c r="P2418" s="2">
        <v>46257</v>
      </c>
      <c r="Q2418" t="s">
        <v>3066</v>
      </c>
    </row>
    <row r="2419" spans="1:17">
      <c r="A2419" t="s">
        <v>70</v>
      </c>
      <c r="B2419" t="s">
        <v>69</v>
      </c>
      <c r="C2419" t="s">
        <v>289</v>
      </c>
      <c r="D2419" s="1">
        <v>46257.777557870373</v>
      </c>
      <c r="E2419" s="4">
        <v>46257.777557870373</v>
      </c>
      <c r="F2419" t="s">
        <v>282</v>
      </c>
      <c r="O2419" t="s">
        <v>287</v>
      </c>
      <c r="P2419" s="2">
        <v>46257</v>
      </c>
      <c r="Q2419" t="s">
        <v>3067</v>
      </c>
    </row>
    <row r="2420" spans="1:17">
      <c r="A2420" t="s">
        <v>70</v>
      </c>
      <c r="B2420" t="s">
        <v>69</v>
      </c>
      <c r="C2420" t="s">
        <v>289</v>
      </c>
      <c r="D2420" s="1">
        <v>46257.784513888888</v>
      </c>
      <c r="E2420" s="4">
        <v>46257.784513888888</v>
      </c>
      <c r="F2420" t="s">
        <v>282</v>
      </c>
      <c r="O2420" t="s">
        <v>287</v>
      </c>
      <c r="P2420" s="2">
        <v>46257</v>
      </c>
      <c r="Q2420" t="s">
        <v>3068</v>
      </c>
    </row>
    <row r="2421" spans="1:17">
      <c r="A2421" t="s">
        <v>70</v>
      </c>
      <c r="B2421" t="s">
        <v>69</v>
      </c>
      <c r="C2421" t="s">
        <v>289</v>
      </c>
      <c r="D2421" s="1">
        <v>46257.79892361111</v>
      </c>
      <c r="E2421" s="4">
        <v>46257.79892361111</v>
      </c>
      <c r="F2421" t="s">
        <v>282</v>
      </c>
      <c r="O2421" t="s">
        <v>287</v>
      </c>
      <c r="P2421" s="2">
        <v>46257</v>
      </c>
      <c r="Q2421" t="s">
        <v>3069</v>
      </c>
    </row>
    <row r="2422" spans="1:17">
      <c r="A2422" t="s">
        <v>70</v>
      </c>
      <c r="B2422" t="s">
        <v>69</v>
      </c>
      <c r="C2422" t="s">
        <v>289</v>
      </c>
      <c r="D2422" s="1">
        <v>46257.804583333331</v>
      </c>
      <c r="E2422" s="4">
        <v>46257.804583333331</v>
      </c>
      <c r="F2422" t="s">
        <v>282</v>
      </c>
      <c r="O2422" t="s">
        <v>287</v>
      </c>
      <c r="P2422" s="2">
        <v>46257</v>
      </c>
      <c r="Q2422" t="s">
        <v>2146</v>
      </c>
    </row>
    <row r="2423" spans="1:17">
      <c r="A2423" t="s">
        <v>70</v>
      </c>
      <c r="B2423" t="s">
        <v>69</v>
      </c>
      <c r="C2423" t="s">
        <v>280</v>
      </c>
      <c r="D2423" t="s">
        <v>3070</v>
      </c>
      <c r="E2423" s="4">
        <v>46258.435115740736</v>
      </c>
      <c r="F2423" t="s">
        <v>282</v>
      </c>
      <c r="G2423" t="s">
        <v>283</v>
      </c>
      <c r="I2423">
        <v>8600051</v>
      </c>
      <c r="J2423" t="s">
        <v>284</v>
      </c>
      <c r="K2423" t="s">
        <v>2667</v>
      </c>
      <c r="L2423" t="s">
        <v>2668</v>
      </c>
      <c r="M2423">
        <v>4006</v>
      </c>
      <c r="O2423" t="s">
        <v>287</v>
      </c>
      <c r="P2423" s="2">
        <v>46258</v>
      </c>
      <c r="Q2423" t="s">
        <v>3071</v>
      </c>
    </row>
    <row r="2424" spans="1:17">
      <c r="A2424" t="s">
        <v>70</v>
      </c>
      <c r="B2424" t="s">
        <v>69</v>
      </c>
      <c r="C2424" t="s">
        <v>289</v>
      </c>
      <c r="D2424" s="1">
        <v>46258.469293981478</v>
      </c>
      <c r="E2424" s="4">
        <v>46258.469293981478</v>
      </c>
      <c r="F2424" t="s">
        <v>282</v>
      </c>
      <c r="G2424" t="s">
        <v>283</v>
      </c>
      <c r="H2424" t="s">
        <v>3072</v>
      </c>
      <c r="O2424" t="s">
        <v>287</v>
      </c>
      <c r="P2424" s="2">
        <v>46258</v>
      </c>
      <c r="Q2424" t="s">
        <v>3073</v>
      </c>
    </row>
    <row r="2425" spans="1:17">
      <c r="A2425" t="s">
        <v>70</v>
      </c>
      <c r="B2425" t="s">
        <v>69</v>
      </c>
      <c r="C2425" t="s">
        <v>289</v>
      </c>
      <c r="D2425" s="1">
        <v>46258.47320601852</v>
      </c>
      <c r="E2425" s="4">
        <v>46258.47320601852</v>
      </c>
      <c r="F2425" t="s">
        <v>282</v>
      </c>
      <c r="O2425" t="s">
        <v>287</v>
      </c>
      <c r="P2425" s="2">
        <v>46258</v>
      </c>
      <c r="Q2425" t="s">
        <v>3074</v>
      </c>
    </row>
    <row r="2426" spans="1:17">
      <c r="A2426" t="s">
        <v>70</v>
      </c>
      <c r="B2426" t="s">
        <v>69</v>
      </c>
      <c r="C2426" t="s">
        <v>280</v>
      </c>
      <c r="D2426" t="s">
        <v>3075</v>
      </c>
      <c r="E2426" s="4">
        <v>46258.473298611112</v>
      </c>
      <c r="F2426" t="s">
        <v>297</v>
      </c>
      <c r="G2426" t="s">
        <v>283</v>
      </c>
      <c r="I2426">
        <v>8600051</v>
      </c>
      <c r="J2426" t="s">
        <v>284</v>
      </c>
      <c r="K2426" t="s">
        <v>2667</v>
      </c>
      <c r="L2426" t="s">
        <v>2668</v>
      </c>
      <c r="M2426">
        <v>4006</v>
      </c>
      <c r="O2426" t="s">
        <v>287</v>
      </c>
      <c r="P2426" s="2">
        <v>46258</v>
      </c>
      <c r="Q2426" t="s">
        <v>3076</v>
      </c>
    </row>
    <row r="2427" spans="1:17">
      <c r="A2427" t="s">
        <v>70</v>
      </c>
      <c r="B2427" t="s">
        <v>69</v>
      </c>
      <c r="C2427" t="s">
        <v>289</v>
      </c>
      <c r="D2427" s="1">
        <v>46258.504467592589</v>
      </c>
      <c r="E2427" s="4">
        <v>46258.504467592589</v>
      </c>
      <c r="F2427" t="s">
        <v>297</v>
      </c>
      <c r="G2427" t="s">
        <v>283</v>
      </c>
      <c r="H2427" t="s">
        <v>3077</v>
      </c>
      <c r="O2427" t="s">
        <v>287</v>
      </c>
      <c r="P2427" s="2">
        <v>46258</v>
      </c>
      <c r="Q2427" t="s">
        <v>3078</v>
      </c>
    </row>
    <row r="2428" spans="1:17">
      <c r="A2428" t="s">
        <v>70</v>
      </c>
      <c r="B2428" t="s">
        <v>69</v>
      </c>
      <c r="C2428" t="s">
        <v>289</v>
      </c>
      <c r="D2428" s="1">
        <v>46258.5153125</v>
      </c>
      <c r="E2428" s="4">
        <v>46258.5153125</v>
      </c>
      <c r="F2428" t="s">
        <v>297</v>
      </c>
      <c r="O2428" t="s">
        <v>287</v>
      </c>
      <c r="P2428" s="2">
        <v>46258</v>
      </c>
      <c r="Q2428" t="s">
        <v>2573</v>
      </c>
    </row>
    <row r="2429" spans="1:17">
      <c r="A2429" t="s">
        <v>70</v>
      </c>
      <c r="B2429" t="s">
        <v>69</v>
      </c>
      <c r="C2429" t="s">
        <v>280</v>
      </c>
      <c r="D2429" t="s">
        <v>3079</v>
      </c>
      <c r="E2429" s="4">
        <v>46258.5153587963</v>
      </c>
      <c r="F2429" t="s">
        <v>297</v>
      </c>
      <c r="G2429" t="s">
        <v>283</v>
      </c>
      <c r="I2429">
        <v>8600051</v>
      </c>
      <c r="J2429" t="s">
        <v>284</v>
      </c>
      <c r="K2429" t="s">
        <v>2667</v>
      </c>
      <c r="L2429" t="s">
        <v>2668</v>
      </c>
      <c r="M2429">
        <v>4006</v>
      </c>
      <c r="O2429" t="s">
        <v>287</v>
      </c>
      <c r="P2429" s="2">
        <v>46258</v>
      </c>
      <c r="Q2429" t="s">
        <v>3080</v>
      </c>
    </row>
    <row r="2430" spans="1:17">
      <c r="A2430" t="s">
        <v>70</v>
      </c>
      <c r="B2430" t="s">
        <v>69</v>
      </c>
      <c r="C2430" t="s">
        <v>289</v>
      </c>
      <c r="D2430" s="1">
        <v>46258.528090277781</v>
      </c>
      <c r="E2430" s="4">
        <v>46258.528090277781</v>
      </c>
      <c r="F2430" t="s">
        <v>297</v>
      </c>
      <c r="G2430" t="s">
        <v>283</v>
      </c>
      <c r="H2430" t="s">
        <v>3081</v>
      </c>
      <c r="O2430" t="s">
        <v>287</v>
      </c>
      <c r="P2430" s="2">
        <v>46258</v>
      </c>
      <c r="Q2430" t="s">
        <v>3082</v>
      </c>
    </row>
    <row r="2431" spans="1:17">
      <c r="A2431" t="s">
        <v>70</v>
      </c>
      <c r="B2431" t="s">
        <v>69</v>
      </c>
      <c r="C2431" t="s">
        <v>289</v>
      </c>
      <c r="D2431" s="1">
        <v>46258.547696759262</v>
      </c>
      <c r="E2431" s="4">
        <v>46258.547696759262</v>
      </c>
      <c r="F2431" t="s">
        <v>297</v>
      </c>
      <c r="O2431" t="s">
        <v>287</v>
      </c>
      <c r="P2431" s="2">
        <v>46258</v>
      </c>
      <c r="Q2431" t="s">
        <v>3083</v>
      </c>
    </row>
    <row r="2432" spans="1:17">
      <c r="A2432" t="s">
        <v>70</v>
      </c>
      <c r="B2432" t="s">
        <v>69</v>
      </c>
      <c r="C2432" t="s">
        <v>289</v>
      </c>
      <c r="D2432" s="1">
        <v>46258.55059027778</v>
      </c>
      <c r="E2432" s="4">
        <v>46258.55059027778</v>
      </c>
      <c r="F2432" t="s">
        <v>297</v>
      </c>
      <c r="O2432" t="s">
        <v>287</v>
      </c>
      <c r="P2432" s="2">
        <v>46258</v>
      </c>
      <c r="Q2432" t="s">
        <v>3084</v>
      </c>
    </row>
    <row r="2433" spans="1:17">
      <c r="A2433" t="s">
        <v>70</v>
      </c>
      <c r="B2433" t="s">
        <v>69</v>
      </c>
      <c r="C2433" t="s">
        <v>289</v>
      </c>
      <c r="D2433" s="1">
        <v>46258.559340277781</v>
      </c>
      <c r="E2433" s="4">
        <v>46258.559340277781</v>
      </c>
      <c r="F2433" t="s">
        <v>297</v>
      </c>
      <c r="O2433" t="s">
        <v>287</v>
      </c>
      <c r="P2433" s="2">
        <v>46258</v>
      </c>
      <c r="Q2433" t="s">
        <v>3085</v>
      </c>
    </row>
    <row r="2434" spans="1:17">
      <c r="A2434" t="s">
        <v>70</v>
      </c>
      <c r="B2434" t="s">
        <v>69</v>
      </c>
      <c r="C2434" t="s">
        <v>289</v>
      </c>
      <c r="D2434" s="1">
        <v>46258.598240740743</v>
      </c>
      <c r="E2434" s="4">
        <v>46258.598240740743</v>
      </c>
      <c r="F2434" t="s">
        <v>297</v>
      </c>
      <c r="O2434" t="s">
        <v>287</v>
      </c>
      <c r="P2434" s="2">
        <v>46258</v>
      </c>
      <c r="Q2434" t="s">
        <v>3086</v>
      </c>
    </row>
    <row r="2435" spans="1:17">
      <c r="A2435" t="s">
        <v>70</v>
      </c>
      <c r="B2435" t="s">
        <v>69</v>
      </c>
      <c r="C2435" t="s">
        <v>289</v>
      </c>
      <c r="D2435" s="1">
        <v>46258.606574074067</v>
      </c>
      <c r="E2435" s="4">
        <v>46258.606574074067</v>
      </c>
      <c r="F2435" t="s">
        <v>297</v>
      </c>
      <c r="O2435" t="s">
        <v>287</v>
      </c>
      <c r="P2435" s="2">
        <v>46258</v>
      </c>
      <c r="Q2435" t="s">
        <v>3087</v>
      </c>
    </row>
    <row r="2436" spans="1:17">
      <c r="A2436" t="s">
        <v>70</v>
      </c>
      <c r="B2436" t="s">
        <v>69</v>
      </c>
      <c r="C2436" t="s">
        <v>289</v>
      </c>
      <c r="D2436" s="1">
        <v>46258.6253125</v>
      </c>
      <c r="E2436" s="4">
        <v>46258.6253125</v>
      </c>
      <c r="F2436" t="s">
        <v>297</v>
      </c>
      <c r="O2436" t="s">
        <v>287</v>
      </c>
      <c r="P2436" s="2">
        <v>46258</v>
      </c>
      <c r="Q2436" t="s">
        <v>3088</v>
      </c>
    </row>
    <row r="2437" spans="1:17">
      <c r="A2437" t="s">
        <v>70</v>
      </c>
      <c r="B2437" t="s">
        <v>69</v>
      </c>
      <c r="C2437" t="s">
        <v>289</v>
      </c>
      <c r="D2437" s="1">
        <v>46258.631643518522</v>
      </c>
      <c r="E2437" s="4">
        <v>46258.631643518522</v>
      </c>
      <c r="F2437" t="s">
        <v>297</v>
      </c>
      <c r="O2437" t="s">
        <v>287</v>
      </c>
      <c r="P2437" s="2">
        <v>46258</v>
      </c>
      <c r="Q2437" t="s">
        <v>3089</v>
      </c>
    </row>
    <row r="2438" spans="1:17">
      <c r="A2438" t="s">
        <v>70</v>
      </c>
      <c r="B2438" t="s">
        <v>69</v>
      </c>
      <c r="C2438" t="s">
        <v>280</v>
      </c>
      <c r="D2438" t="s">
        <v>3090</v>
      </c>
      <c r="E2438" s="4">
        <v>46258.689756944441</v>
      </c>
      <c r="F2438" t="s">
        <v>297</v>
      </c>
      <c r="G2438" t="s">
        <v>283</v>
      </c>
      <c r="I2438">
        <v>8600051</v>
      </c>
      <c r="J2438" t="s">
        <v>284</v>
      </c>
      <c r="K2438" t="s">
        <v>2667</v>
      </c>
      <c r="L2438" t="s">
        <v>2668</v>
      </c>
      <c r="M2438">
        <v>4006</v>
      </c>
      <c r="O2438" t="s">
        <v>287</v>
      </c>
      <c r="P2438" s="2">
        <v>46258</v>
      </c>
      <c r="Q2438" t="s">
        <v>882</v>
      </c>
    </row>
    <row r="2439" spans="1:17">
      <c r="A2439" t="s">
        <v>70</v>
      </c>
      <c r="B2439" t="s">
        <v>69</v>
      </c>
      <c r="C2439" t="s">
        <v>289</v>
      </c>
      <c r="D2439" s="1">
        <v>46258.689849537041</v>
      </c>
      <c r="E2439" s="4">
        <v>46258.689849537041</v>
      </c>
      <c r="F2439" t="s">
        <v>297</v>
      </c>
      <c r="G2439" t="s">
        <v>283</v>
      </c>
      <c r="H2439" t="s">
        <v>332</v>
      </c>
      <c r="O2439" t="s">
        <v>287</v>
      </c>
      <c r="P2439" s="2">
        <v>46258</v>
      </c>
      <c r="Q2439" t="s">
        <v>3091</v>
      </c>
    </row>
    <row r="2440" spans="1:17">
      <c r="A2440" t="s">
        <v>70</v>
      </c>
      <c r="B2440" t="s">
        <v>69</v>
      </c>
      <c r="C2440" t="s">
        <v>280</v>
      </c>
      <c r="D2440" t="s">
        <v>3092</v>
      </c>
      <c r="E2440" s="4">
        <v>46258.689895833333</v>
      </c>
      <c r="F2440" t="s">
        <v>297</v>
      </c>
      <c r="G2440" t="s">
        <v>283</v>
      </c>
      <c r="I2440">
        <v>8600051</v>
      </c>
      <c r="J2440" t="s">
        <v>284</v>
      </c>
      <c r="K2440" t="s">
        <v>2667</v>
      </c>
      <c r="L2440" t="s">
        <v>2668</v>
      </c>
      <c r="M2440">
        <v>4006</v>
      </c>
      <c r="O2440" t="s">
        <v>287</v>
      </c>
      <c r="P2440" s="2">
        <v>46258</v>
      </c>
      <c r="Q2440" t="s">
        <v>3093</v>
      </c>
    </row>
    <row r="2441" spans="1:17">
      <c r="A2441" t="s">
        <v>70</v>
      </c>
      <c r="B2441" t="s">
        <v>69</v>
      </c>
      <c r="C2441" t="s">
        <v>289</v>
      </c>
      <c r="D2441" s="1">
        <v>46258.690057870372</v>
      </c>
      <c r="E2441" s="4">
        <v>46258.690057870372</v>
      </c>
      <c r="F2441" t="s">
        <v>297</v>
      </c>
      <c r="G2441" t="s">
        <v>283</v>
      </c>
      <c r="H2441" t="s">
        <v>1771</v>
      </c>
      <c r="O2441" t="s">
        <v>287</v>
      </c>
      <c r="P2441" s="2">
        <v>46258</v>
      </c>
      <c r="Q2441" t="s">
        <v>3094</v>
      </c>
    </row>
    <row r="2442" spans="1:17">
      <c r="A2442" t="s">
        <v>70</v>
      </c>
      <c r="B2442" t="s">
        <v>69</v>
      </c>
      <c r="C2442" t="s">
        <v>280</v>
      </c>
      <c r="D2442" t="s">
        <v>3095</v>
      </c>
      <c r="E2442" s="4">
        <v>46258.690092592587</v>
      </c>
      <c r="F2442" t="s">
        <v>297</v>
      </c>
      <c r="G2442" t="s">
        <v>283</v>
      </c>
      <c r="I2442">
        <v>8600051</v>
      </c>
      <c r="J2442" t="s">
        <v>284</v>
      </c>
      <c r="K2442" t="s">
        <v>2667</v>
      </c>
      <c r="L2442" t="s">
        <v>2668</v>
      </c>
      <c r="M2442">
        <v>4006</v>
      </c>
      <c r="O2442" t="s">
        <v>287</v>
      </c>
      <c r="P2442" s="2">
        <v>46258</v>
      </c>
      <c r="Q2442" t="s">
        <v>3096</v>
      </c>
    </row>
    <row r="2443" spans="1:17">
      <c r="A2443" t="s">
        <v>70</v>
      </c>
      <c r="B2443" t="s">
        <v>69</v>
      </c>
      <c r="C2443" t="s">
        <v>289</v>
      </c>
      <c r="D2443" s="1">
        <v>46258.708796296298</v>
      </c>
      <c r="E2443" s="4">
        <v>46258.708796296298</v>
      </c>
      <c r="F2443" t="s">
        <v>297</v>
      </c>
      <c r="G2443" t="s">
        <v>283</v>
      </c>
      <c r="H2443" t="s">
        <v>3097</v>
      </c>
      <c r="O2443" t="s">
        <v>287</v>
      </c>
      <c r="P2443" s="2">
        <v>46258</v>
      </c>
      <c r="Q2443" t="s">
        <v>3098</v>
      </c>
    </row>
    <row r="2444" spans="1:17">
      <c r="A2444" t="s">
        <v>70</v>
      </c>
      <c r="B2444" t="s">
        <v>69</v>
      </c>
      <c r="C2444" t="s">
        <v>280</v>
      </c>
      <c r="D2444" t="s">
        <v>3099</v>
      </c>
      <c r="E2444" s="4">
        <v>46259.413819444453</v>
      </c>
      <c r="F2444" t="s">
        <v>297</v>
      </c>
      <c r="G2444" t="s">
        <v>283</v>
      </c>
      <c r="I2444">
        <v>8600058</v>
      </c>
      <c r="J2444" t="s">
        <v>284</v>
      </c>
      <c r="K2444" t="s">
        <v>2667</v>
      </c>
      <c r="L2444" t="s">
        <v>2668</v>
      </c>
      <c r="M2444">
        <v>4006</v>
      </c>
      <c r="O2444" t="s">
        <v>287</v>
      </c>
      <c r="P2444" s="2">
        <v>46259</v>
      </c>
      <c r="Q2444" t="s">
        <v>3100</v>
      </c>
    </row>
    <row r="2445" spans="1:17">
      <c r="A2445" t="s">
        <v>70</v>
      </c>
      <c r="B2445" t="s">
        <v>69</v>
      </c>
      <c r="C2445" t="s">
        <v>289</v>
      </c>
      <c r="D2445" s="1">
        <v>46259.425625000003</v>
      </c>
      <c r="E2445" s="4">
        <v>46259.425625000003</v>
      </c>
      <c r="F2445" t="s">
        <v>297</v>
      </c>
      <c r="G2445" t="s">
        <v>283</v>
      </c>
      <c r="H2445" t="s">
        <v>3101</v>
      </c>
      <c r="O2445" t="s">
        <v>287</v>
      </c>
      <c r="P2445" s="2">
        <v>46259</v>
      </c>
      <c r="Q2445" t="s">
        <v>3102</v>
      </c>
    </row>
    <row r="2446" spans="1:17">
      <c r="A2446" t="s">
        <v>70</v>
      </c>
      <c r="B2446" t="s">
        <v>69</v>
      </c>
      <c r="C2446" t="s">
        <v>289</v>
      </c>
      <c r="D2446" s="1">
        <v>46259.43372685185</v>
      </c>
      <c r="E2446" s="4">
        <v>46259.43372685185</v>
      </c>
      <c r="F2446" t="s">
        <v>297</v>
      </c>
      <c r="O2446" t="s">
        <v>287</v>
      </c>
      <c r="P2446" s="2">
        <v>46259</v>
      </c>
      <c r="Q2446" t="s">
        <v>3103</v>
      </c>
    </row>
    <row r="2447" spans="1:17">
      <c r="A2447" t="s">
        <v>70</v>
      </c>
      <c r="B2447" t="s">
        <v>69</v>
      </c>
      <c r="C2447" t="s">
        <v>289</v>
      </c>
      <c r="D2447" s="1">
        <v>46259.467731481483</v>
      </c>
      <c r="E2447" s="4">
        <v>46259.467731481483</v>
      </c>
      <c r="F2447" t="s">
        <v>297</v>
      </c>
      <c r="O2447" t="s">
        <v>287</v>
      </c>
      <c r="P2447" s="2">
        <v>46259</v>
      </c>
      <c r="Q2447" t="s">
        <v>3104</v>
      </c>
    </row>
    <row r="2448" spans="1:17">
      <c r="A2448" t="s">
        <v>70</v>
      </c>
      <c r="B2448" t="s">
        <v>69</v>
      </c>
      <c r="C2448" t="s">
        <v>289</v>
      </c>
      <c r="D2448" s="1">
        <v>46259.486122685194</v>
      </c>
      <c r="E2448" s="4">
        <v>46259.486122685194</v>
      </c>
      <c r="F2448" t="s">
        <v>297</v>
      </c>
      <c r="O2448" t="s">
        <v>287</v>
      </c>
      <c r="P2448" s="2">
        <v>46259</v>
      </c>
      <c r="Q2448" t="s">
        <v>3105</v>
      </c>
    </row>
    <row r="2449" spans="1:17">
      <c r="A2449" t="s">
        <v>70</v>
      </c>
      <c r="B2449" t="s">
        <v>69</v>
      </c>
      <c r="C2449" t="s">
        <v>289</v>
      </c>
      <c r="D2449" s="1">
        <v>46259.508946759262</v>
      </c>
      <c r="E2449" s="4">
        <v>46259.508946759262</v>
      </c>
      <c r="F2449" t="s">
        <v>297</v>
      </c>
      <c r="O2449" t="s">
        <v>287</v>
      </c>
      <c r="P2449" s="2">
        <v>46259</v>
      </c>
      <c r="Q2449" t="s">
        <v>3106</v>
      </c>
    </row>
    <row r="2450" spans="1:17">
      <c r="A2450" t="s">
        <v>70</v>
      </c>
      <c r="B2450" t="s">
        <v>69</v>
      </c>
      <c r="C2450" t="s">
        <v>289</v>
      </c>
      <c r="D2450" s="1">
        <v>46259.511481481481</v>
      </c>
      <c r="E2450" s="4">
        <v>46259.511481481481</v>
      </c>
      <c r="F2450" t="s">
        <v>297</v>
      </c>
      <c r="O2450" t="s">
        <v>287</v>
      </c>
      <c r="P2450" s="2">
        <v>46259</v>
      </c>
      <c r="Q2450" t="s">
        <v>3107</v>
      </c>
    </row>
    <row r="2451" spans="1:17">
      <c r="A2451" t="s">
        <v>70</v>
      </c>
      <c r="B2451" t="s">
        <v>69</v>
      </c>
      <c r="C2451" t="s">
        <v>289</v>
      </c>
      <c r="D2451" s="1">
        <v>46259.514270833337</v>
      </c>
      <c r="E2451" s="4">
        <v>46259.514270833337</v>
      </c>
      <c r="F2451" t="s">
        <v>297</v>
      </c>
      <c r="O2451" t="s">
        <v>287</v>
      </c>
      <c r="P2451" s="2">
        <v>46259</v>
      </c>
      <c r="Q2451" t="s">
        <v>3108</v>
      </c>
    </row>
    <row r="2452" spans="1:17">
      <c r="A2452" t="s">
        <v>70</v>
      </c>
      <c r="B2452" t="s">
        <v>69</v>
      </c>
      <c r="C2452" t="s">
        <v>289</v>
      </c>
      <c r="D2452" s="1">
        <v>46259.516655092593</v>
      </c>
      <c r="E2452" s="4">
        <v>46259.516655092593</v>
      </c>
      <c r="F2452" t="s">
        <v>297</v>
      </c>
      <c r="O2452" t="s">
        <v>287</v>
      </c>
      <c r="P2452" s="2">
        <v>46259</v>
      </c>
      <c r="Q2452" t="s">
        <v>3109</v>
      </c>
    </row>
    <row r="2453" spans="1:17">
      <c r="A2453" t="s">
        <v>70</v>
      </c>
      <c r="B2453" t="s">
        <v>69</v>
      </c>
      <c r="C2453" t="s">
        <v>289</v>
      </c>
      <c r="D2453" s="1">
        <v>46259.527094907397</v>
      </c>
      <c r="E2453" s="4">
        <v>46259.527094907397</v>
      </c>
      <c r="F2453" t="s">
        <v>297</v>
      </c>
      <c r="O2453" t="s">
        <v>287</v>
      </c>
      <c r="P2453" s="2">
        <v>46259</v>
      </c>
      <c r="Q2453" t="s">
        <v>3110</v>
      </c>
    </row>
    <row r="2454" spans="1:17">
      <c r="A2454" t="s">
        <v>70</v>
      </c>
      <c r="B2454" t="s">
        <v>69</v>
      </c>
      <c r="C2454" t="s">
        <v>289</v>
      </c>
      <c r="D2454" s="1">
        <v>46259.531770833331</v>
      </c>
      <c r="E2454" s="4">
        <v>46259.531770833331</v>
      </c>
      <c r="F2454" t="s">
        <v>297</v>
      </c>
      <c r="O2454" t="s">
        <v>287</v>
      </c>
      <c r="P2454" s="2">
        <v>46259</v>
      </c>
      <c r="Q2454" t="s">
        <v>3111</v>
      </c>
    </row>
    <row r="2455" spans="1:17">
      <c r="A2455" t="s">
        <v>70</v>
      </c>
      <c r="B2455" t="s">
        <v>69</v>
      </c>
      <c r="C2455" t="s">
        <v>289</v>
      </c>
      <c r="D2455" s="1">
        <v>46259.53670138889</v>
      </c>
      <c r="E2455" s="4">
        <v>46259.53670138889</v>
      </c>
      <c r="F2455" t="s">
        <v>297</v>
      </c>
      <c r="O2455" t="s">
        <v>287</v>
      </c>
      <c r="P2455" s="2">
        <v>46259</v>
      </c>
      <c r="Q2455" t="s">
        <v>3112</v>
      </c>
    </row>
    <row r="2456" spans="1:17">
      <c r="A2456" t="s">
        <v>70</v>
      </c>
      <c r="B2456" t="s">
        <v>69</v>
      </c>
      <c r="C2456" t="s">
        <v>289</v>
      </c>
      <c r="D2456" s="1">
        <v>46259.543182870373</v>
      </c>
      <c r="E2456" s="4">
        <v>46259.543182870373</v>
      </c>
      <c r="F2456" t="s">
        <v>297</v>
      </c>
      <c r="O2456" t="s">
        <v>287</v>
      </c>
      <c r="P2456" s="2">
        <v>46259</v>
      </c>
      <c r="Q2456" t="s">
        <v>3113</v>
      </c>
    </row>
    <row r="2457" spans="1:17">
      <c r="A2457" t="s">
        <v>70</v>
      </c>
      <c r="B2457" t="s">
        <v>69</v>
      </c>
      <c r="C2457" t="s">
        <v>280</v>
      </c>
      <c r="D2457" t="s">
        <v>3114</v>
      </c>
      <c r="E2457" s="4">
        <v>46259.543333333328</v>
      </c>
      <c r="F2457" t="s">
        <v>297</v>
      </c>
      <c r="G2457" t="s">
        <v>283</v>
      </c>
      <c r="I2457">
        <v>8600058</v>
      </c>
      <c r="J2457" t="s">
        <v>284</v>
      </c>
      <c r="K2457" t="s">
        <v>2667</v>
      </c>
      <c r="L2457" t="s">
        <v>2668</v>
      </c>
      <c r="M2457">
        <v>4006</v>
      </c>
      <c r="O2457" t="s">
        <v>287</v>
      </c>
      <c r="P2457" s="2">
        <v>46259</v>
      </c>
      <c r="Q2457" t="s">
        <v>3115</v>
      </c>
    </row>
    <row r="2458" spans="1:17">
      <c r="A2458" t="s">
        <v>70</v>
      </c>
      <c r="B2458" t="s">
        <v>69</v>
      </c>
      <c r="C2458" t="s">
        <v>289</v>
      </c>
      <c r="D2458" s="1">
        <v>46259.551782407398</v>
      </c>
      <c r="E2458" s="4">
        <v>46259.551782407398</v>
      </c>
      <c r="F2458" t="s">
        <v>297</v>
      </c>
      <c r="G2458" t="s">
        <v>283</v>
      </c>
      <c r="H2458" t="s">
        <v>2037</v>
      </c>
      <c r="O2458" t="s">
        <v>287</v>
      </c>
      <c r="P2458" s="2">
        <v>46259</v>
      </c>
      <c r="Q2458" t="s">
        <v>3116</v>
      </c>
    </row>
    <row r="2459" spans="1:17">
      <c r="A2459" t="s">
        <v>70</v>
      </c>
      <c r="B2459" t="s">
        <v>69</v>
      </c>
      <c r="C2459" t="s">
        <v>289</v>
      </c>
      <c r="D2459" s="1">
        <v>46259.576863425929</v>
      </c>
      <c r="E2459" s="4">
        <v>46259.576863425929</v>
      </c>
      <c r="F2459" t="s">
        <v>297</v>
      </c>
      <c r="O2459" t="s">
        <v>287</v>
      </c>
      <c r="P2459" s="2">
        <v>46259</v>
      </c>
      <c r="Q2459" t="s">
        <v>3117</v>
      </c>
    </row>
    <row r="2460" spans="1:17">
      <c r="A2460" t="s">
        <v>70</v>
      </c>
      <c r="B2460" t="s">
        <v>69</v>
      </c>
      <c r="C2460" t="s">
        <v>280</v>
      </c>
      <c r="D2460" t="s">
        <v>3118</v>
      </c>
      <c r="E2460" s="4">
        <v>46259.576990740738</v>
      </c>
      <c r="F2460" t="s">
        <v>282</v>
      </c>
      <c r="G2460" t="s">
        <v>283</v>
      </c>
      <c r="I2460">
        <v>8600058</v>
      </c>
      <c r="J2460" t="s">
        <v>284</v>
      </c>
      <c r="K2460" t="s">
        <v>2667</v>
      </c>
      <c r="L2460" t="s">
        <v>2668</v>
      </c>
      <c r="M2460">
        <v>4006</v>
      </c>
      <c r="O2460" t="s">
        <v>287</v>
      </c>
      <c r="P2460" s="2">
        <v>46259</v>
      </c>
      <c r="Q2460" t="s">
        <v>3119</v>
      </c>
    </row>
    <row r="2461" spans="1:17">
      <c r="A2461" t="s">
        <v>70</v>
      </c>
      <c r="B2461" t="s">
        <v>69</v>
      </c>
      <c r="C2461" t="s">
        <v>289</v>
      </c>
      <c r="D2461" s="1">
        <v>46259.617986111109</v>
      </c>
      <c r="E2461" s="4">
        <v>46259.617986111109</v>
      </c>
      <c r="F2461" t="s">
        <v>282</v>
      </c>
      <c r="G2461" t="s">
        <v>283</v>
      </c>
      <c r="H2461" t="s">
        <v>3120</v>
      </c>
      <c r="O2461" t="s">
        <v>287</v>
      </c>
      <c r="P2461" s="2">
        <v>46259</v>
      </c>
      <c r="Q2461" t="s">
        <v>843</v>
      </c>
    </row>
    <row r="2462" spans="1:17">
      <c r="A2462" t="s">
        <v>70</v>
      </c>
      <c r="B2462" t="s">
        <v>69</v>
      </c>
      <c r="C2462" t="s">
        <v>280</v>
      </c>
      <c r="D2462" t="s">
        <v>3121</v>
      </c>
      <c r="E2462" s="4">
        <v>46259.628159722219</v>
      </c>
      <c r="F2462" t="s">
        <v>282</v>
      </c>
      <c r="G2462" t="s">
        <v>283</v>
      </c>
      <c r="I2462">
        <v>8600058</v>
      </c>
      <c r="J2462" t="s">
        <v>284</v>
      </c>
      <c r="K2462" t="s">
        <v>2667</v>
      </c>
      <c r="L2462" t="s">
        <v>2668</v>
      </c>
      <c r="M2462">
        <v>4006</v>
      </c>
      <c r="O2462" t="s">
        <v>287</v>
      </c>
      <c r="P2462" s="2">
        <v>46259</v>
      </c>
      <c r="Q2462" t="s">
        <v>3122</v>
      </c>
    </row>
    <row r="2463" spans="1:17">
      <c r="A2463" t="s">
        <v>70</v>
      </c>
      <c r="B2463" t="s">
        <v>69</v>
      </c>
      <c r="C2463" t="s">
        <v>289</v>
      </c>
      <c r="D2463" s="1">
        <v>46259.628379629627</v>
      </c>
      <c r="E2463" s="4">
        <v>46259.628379629627</v>
      </c>
      <c r="F2463" t="s">
        <v>282</v>
      </c>
      <c r="G2463" t="s">
        <v>283</v>
      </c>
      <c r="H2463" t="s">
        <v>320</v>
      </c>
      <c r="O2463" t="s">
        <v>287</v>
      </c>
      <c r="P2463" s="2">
        <v>46259</v>
      </c>
      <c r="Q2463" t="s">
        <v>3123</v>
      </c>
    </row>
    <row r="2464" spans="1:17">
      <c r="A2464" t="s">
        <v>70</v>
      </c>
      <c r="B2464" t="s">
        <v>69</v>
      </c>
      <c r="C2464" t="s">
        <v>280</v>
      </c>
      <c r="D2464" t="s">
        <v>3124</v>
      </c>
      <c r="E2464" s="4">
        <v>46259.628425925926</v>
      </c>
      <c r="F2464" t="s">
        <v>282</v>
      </c>
      <c r="G2464" t="s">
        <v>283</v>
      </c>
      <c r="I2464">
        <v>8600058</v>
      </c>
      <c r="J2464" t="s">
        <v>284</v>
      </c>
      <c r="K2464" t="s">
        <v>2667</v>
      </c>
      <c r="L2464" t="s">
        <v>2668</v>
      </c>
      <c r="M2464">
        <v>4006</v>
      </c>
      <c r="O2464" t="s">
        <v>287</v>
      </c>
      <c r="P2464" s="2">
        <v>46259</v>
      </c>
      <c r="Q2464" t="s">
        <v>3125</v>
      </c>
    </row>
    <row r="2465" spans="1:17">
      <c r="A2465" t="s">
        <v>70</v>
      </c>
      <c r="B2465" t="s">
        <v>69</v>
      </c>
      <c r="C2465" t="s">
        <v>289</v>
      </c>
      <c r="D2465" s="1">
        <v>46259.648993055547</v>
      </c>
      <c r="E2465" s="4">
        <v>46259.648993055547</v>
      </c>
      <c r="F2465" t="s">
        <v>282</v>
      </c>
      <c r="G2465" t="s">
        <v>283</v>
      </c>
      <c r="H2465" t="s">
        <v>3126</v>
      </c>
      <c r="O2465" t="s">
        <v>287</v>
      </c>
      <c r="P2465" s="2">
        <v>46259</v>
      </c>
      <c r="Q2465" t="s">
        <v>3127</v>
      </c>
    </row>
    <row r="2466" spans="1:17">
      <c r="A2466" t="s">
        <v>70</v>
      </c>
      <c r="B2466" t="s">
        <v>69</v>
      </c>
      <c r="C2466" t="s">
        <v>289</v>
      </c>
      <c r="D2466" s="1">
        <v>46259.664293981477</v>
      </c>
      <c r="E2466" s="4">
        <v>46259.664293981477</v>
      </c>
      <c r="F2466" t="s">
        <v>282</v>
      </c>
      <c r="O2466" t="s">
        <v>287</v>
      </c>
      <c r="P2466" s="2">
        <v>46259</v>
      </c>
      <c r="Q2466" t="s">
        <v>3128</v>
      </c>
    </row>
    <row r="2467" spans="1:17">
      <c r="A2467" t="s">
        <v>70</v>
      </c>
      <c r="B2467" t="s">
        <v>69</v>
      </c>
      <c r="C2467" t="s">
        <v>289</v>
      </c>
      <c r="D2467" s="1">
        <v>46259.694178240738</v>
      </c>
      <c r="E2467" s="4">
        <v>46259.694178240738</v>
      </c>
      <c r="F2467" t="s">
        <v>282</v>
      </c>
      <c r="O2467" t="s">
        <v>287</v>
      </c>
      <c r="P2467" s="2">
        <v>46259</v>
      </c>
      <c r="Q2467" t="s">
        <v>3129</v>
      </c>
    </row>
    <row r="2468" spans="1:17">
      <c r="A2468" t="s">
        <v>70</v>
      </c>
      <c r="B2468" t="s">
        <v>69</v>
      </c>
      <c r="C2468" t="s">
        <v>280</v>
      </c>
      <c r="D2468" t="s">
        <v>3130</v>
      </c>
      <c r="E2468" s="4">
        <v>46260.418368055558</v>
      </c>
      <c r="F2468" t="s">
        <v>282</v>
      </c>
      <c r="G2468" t="s">
        <v>283</v>
      </c>
      <c r="I2468">
        <v>8600071</v>
      </c>
      <c r="J2468" t="s">
        <v>284</v>
      </c>
      <c r="K2468" t="s">
        <v>2667</v>
      </c>
      <c r="L2468" t="s">
        <v>2668</v>
      </c>
      <c r="M2468">
        <v>4006</v>
      </c>
      <c r="O2468" t="s">
        <v>287</v>
      </c>
      <c r="P2468" s="2">
        <v>46260</v>
      </c>
      <c r="Q2468" t="s">
        <v>3131</v>
      </c>
    </row>
    <row r="2469" spans="1:17">
      <c r="A2469" t="s">
        <v>70</v>
      </c>
      <c r="B2469" t="s">
        <v>69</v>
      </c>
      <c r="C2469" t="s">
        <v>289</v>
      </c>
      <c r="D2469" s="1">
        <v>46260.418564814812</v>
      </c>
      <c r="E2469" s="4">
        <v>46260.418564814812</v>
      </c>
      <c r="F2469" t="s">
        <v>282</v>
      </c>
      <c r="G2469" t="s">
        <v>283</v>
      </c>
      <c r="H2469" t="s">
        <v>3132</v>
      </c>
      <c r="O2469" t="s">
        <v>287</v>
      </c>
      <c r="P2469" s="2">
        <v>46260</v>
      </c>
      <c r="Q2469" t="s">
        <v>3133</v>
      </c>
    </row>
    <row r="2470" spans="1:17">
      <c r="A2470" t="s">
        <v>70</v>
      </c>
      <c r="B2470" t="s">
        <v>69</v>
      </c>
      <c r="C2470" t="s">
        <v>280</v>
      </c>
      <c r="D2470" t="s">
        <v>3134</v>
      </c>
      <c r="E2470" s="4">
        <v>46260.418599537043</v>
      </c>
      <c r="F2470" t="s">
        <v>282</v>
      </c>
      <c r="G2470" t="s">
        <v>283</v>
      </c>
      <c r="I2470">
        <v>8600071</v>
      </c>
      <c r="J2470" t="s">
        <v>284</v>
      </c>
      <c r="K2470" t="s">
        <v>2667</v>
      </c>
      <c r="L2470" t="s">
        <v>2668</v>
      </c>
      <c r="M2470">
        <v>4006</v>
      </c>
      <c r="O2470" t="s">
        <v>287</v>
      </c>
      <c r="P2470" s="2">
        <v>46260</v>
      </c>
      <c r="Q2470" t="s">
        <v>3135</v>
      </c>
    </row>
    <row r="2471" spans="1:17">
      <c r="A2471" t="s">
        <v>70</v>
      </c>
      <c r="B2471" t="s">
        <v>69</v>
      </c>
      <c r="C2471" t="s">
        <v>289</v>
      </c>
      <c r="D2471" s="1">
        <v>46260.428020833337</v>
      </c>
      <c r="E2471" s="4">
        <v>46260.428020833337</v>
      </c>
      <c r="F2471" t="s">
        <v>282</v>
      </c>
      <c r="G2471" t="s">
        <v>283</v>
      </c>
      <c r="H2471" t="s">
        <v>3136</v>
      </c>
      <c r="O2471" t="s">
        <v>287</v>
      </c>
      <c r="P2471" s="2">
        <v>46260</v>
      </c>
      <c r="Q2471" t="s">
        <v>3137</v>
      </c>
    </row>
    <row r="2472" spans="1:17">
      <c r="A2472" t="s">
        <v>70</v>
      </c>
      <c r="B2472" t="s">
        <v>69</v>
      </c>
      <c r="C2472" t="s">
        <v>289</v>
      </c>
      <c r="D2472" s="1">
        <v>46260.439166666663</v>
      </c>
      <c r="E2472" s="4">
        <v>46260.439166666663</v>
      </c>
      <c r="F2472" t="s">
        <v>282</v>
      </c>
      <c r="O2472" t="s">
        <v>287</v>
      </c>
      <c r="P2472" s="2">
        <v>46260</v>
      </c>
      <c r="Q2472" t="s">
        <v>3138</v>
      </c>
    </row>
    <row r="2473" spans="1:17">
      <c r="A2473" t="s">
        <v>70</v>
      </c>
      <c r="B2473" t="s">
        <v>69</v>
      </c>
      <c r="C2473" t="s">
        <v>280</v>
      </c>
      <c r="D2473" t="s">
        <v>3139</v>
      </c>
      <c r="E2473" s="4">
        <v>46260.491076388891</v>
      </c>
      <c r="F2473" t="s">
        <v>282</v>
      </c>
      <c r="G2473" t="s">
        <v>283</v>
      </c>
      <c r="I2473">
        <v>8600071</v>
      </c>
      <c r="J2473" t="s">
        <v>284</v>
      </c>
      <c r="K2473" t="s">
        <v>2667</v>
      </c>
      <c r="L2473" t="s">
        <v>2668</v>
      </c>
      <c r="M2473">
        <v>4006</v>
      </c>
      <c r="O2473" t="s">
        <v>287</v>
      </c>
      <c r="P2473" s="2">
        <v>46260</v>
      </c>
      <c r="Q2473" t="s">
        <v>3140</v>
      </c>
    </row>
    <row r="2474" spans="1:17">
      <c r="A2474" t="s">
        <v>70</v>
      </c>
      <c r="B2474" t="s">
        <v>69</v>
      </c>
      <c r="C2474" t="s">
        <v>289</v>
      </c>
      <c r="D2474" s="1">
        <v>46260.491168981483</v>
      </c>
      <c r="E2474" s="4">
        <v>46260.491168981483</v>
      </c>
      <c r="F2474" t="s">
        <v>282</v>
      </c>
      <c r="G2474" t="s">
        <v>283</v>
      </c>
      <c r="H2474" t="s">
        <v>332</v>
      </c>
      <c r="O2474" t="s">
        <v>287</v>
      </c>
      <c r="P2474" s="2">
        <v>46260</v>
      </c>
      <c r="Q2474" t="s">
        <v>3141</v>
      </c>
    </row>
    <row r="2475" spans="1:17">
      <c r="A2475" t="s">
        <v>70</v>
      </c>
      <c r="B2475" t="s">
        <v>69</v>
      </c>
      <c r="C2475" t="s">
        <v>280</v>
      </c>
      <c r="D2475" t="s">
        <v>3142</v>
      </c>
      <c r="E2475" s="4">
        <v>46260.491215277783</v>
      </c>
      <c r="F2475" t="s">
        <v>282</v>
      </c>
      <c r="G2475" t="s">
        <v>283</v>
      </c>
      <c r="I2475">
        <v>8600071</v>
      </c>
      <c r="J2475" t="s">
        <v>284</v>
      </c>
      <c r="K2475" t="s">
        <v>2667</v>
      </c>
      <c r="L2475" t="s">
        <v>2668</v>
      </c>
      <c r="M2475">
        <v>4006</v>
      </c>
      <c r="O2475" t="s">
        <v>287</v>
      </c>
      <c r="P2475" s="2">
        <v>46260</v>
      </c>
      <c r="Q2475" t="s">
        <v>3143</v>
      </c>
    </row>
    <row r="2476" spans="1:17">
      <c r="A2476" t="s">
        <v>70</v>
      </c>
      <c r="B2476" t="s">
        <v>69</v>
      </c>
      <c r="C2476" t="s">
        <v>289</v>
      </c>
      <c r="D2476" s="1">
        <v>46260.500057870369</v>
      </c>
      <c r="E2476" s="4">
        <v>46260.500057870369</v>
      </c>
      <c r="F2476" t="s">
        <v>282</v>
      </c>
      <c r="G2476" t="s">
        <v>283</v>
      </c>
      <c r="H2476" t="s">
        <v>2485</v>
      </c>
      <c r="O2476" t="s">
        <v>287</v>
      </c>
      <c r="P2476" s="2">
        <v>46260</v>
      </c>
      <c r="Q2476" t="s">
        <v>3144</v>
      </c>
    </row>
    <row r="2477" spans="1:17">
      <c r="A2477" t="s">
        <v>70</v>
      </c>
      <c r="B2477" t="s">
        <v>69</v>
      </c>
      <c r="C2477" t="s">
        <v>289</v>
      </c>
      <c r="D2477" s="1">
        <v>46260.513460648152</v>
      </c>
      <c r="E2477" s="4">
        <v>46260.513460648152</v>
      </c>
      <c r="F2477" t="s">
        <v>282</v>
      </c>
      <c r="O2477" t="s">
        <v>287</v>
      </c>
      <c r="P2477" s="2">
        <v>46260</v>
      </c>
      <c r="Q2477" t="s">
        <v>3145</v>
      </c>
    </row>
    <row r="2478" spans="1:17">
      <c r="A2478" t="s">
        <v>70</v>
      </c>
      <c r="B2478" t="s">
        <v>69</v>
      </c>
      <c r="C2478" t="s">
        <v>289</v>
      </c>
      <c r="D2478" s="1">
        <v>46260.631412037037</v>
      </c>
      <c r="E2478" s="4">
        <v>46260.631412037037</v>
      </c>
      <c r="F2478" t="s">
        <v>282</v>
      </c>
      <c r="O2478" t="s">
        <v>287</v>
      </c>
      <c r="P2478" s="2">
        <v>46260</v>
      </c>
      <c r="Q2478" t="s">
        <v>3146</v>
      </c>
    </row>
    <row r="2479" spans="1:17">
      <c r="A2479" t="s">
        <v>70</v>
      </c>
      <c r="B2479" t="s">
        <v>69</v>
      </c>
      <c r="C2479" t="s">
        <v>280</v>
      </c>
      <c r="D2479" t="s">
        <v>3147</v>
      </c>
      <c r="E2479" s="4">
        <v>46260.631516203714</v>
      </c>
      <c r="F2479" t="s">
        <v>297</v>
      </c>
      <c r="G2479" t="s">
        <v>283</v>
      </c>
      <c r="I2479">
        <v>8600071</v>
      </c>
      <c r="J2479" t="s">
        <v>284</v>
      </c>
      <c r="K2479" t="s">
        <v>2667</v>
      </c>
      <c r="L2479" t="s">
        <v>2668</v>
      </c>
      <c r="M2479">
        <v>4006</v>
      </c>
      <c r="O2479" t="s">
        <v>287</v>
      </c>
      <c r="P2479" s="2">
        <v>46260</v>
      </c>
      <c r="Q2479" t="s">
        <v>3148</v>
      </c>
    </row>
    <row r="2480" spans="1:17">
      <c r="A2480" t="s">
        <v>70</v>
      </c>
      <c r="B2480" t="s">
        <v>69</v>
      </c>
      <c r="C2480" t="s">
        <v>289</v>
      </c>
      <c r="D2480" s="1">
        <v>46260.649259259262</v>
      </c>
      <c r="E2480" s="4">
        <v>46260.649259259262</v>
      </c>
      <c r="F2480" t="s">
        <v>297</v>
      </c>
      <c r="G2480" t="s">
        <v>283</v>
      </c>
      <c r="H2480" t="s">
        <v>3149</v>
      </c>
      <c r="O2480" t="s">
        <v>287</v>
      </c>
      <c r="P2480" s="2">
        <v>46260</v>
      </c>
      <c r="Q2480" t="s">
        <v>3150</v>
      </c>
    </row>
    <row r="2481" spans="1:17">
      <c r="A2481" t="s">
        <v>70</v>
      </c>
      <c r="B2481" t="s">
        <v>69</v>
      </c>
      <c r="C2481" t="s">
        <v>289</v>
      </c>
      <c r="D2481" s="1">
        <v>46260.662905092591</v>
      </c>
      <c r="E2481" s="4">
        <v>46260.662905092591</v>
      </c>
      <c r="F2481" t="s">
        <v>297</v>
      </c>
      <c r="O2481" t="s">
        <v>287</v>
      </c>
      <c r="P2481" s="2">
        <v>46260</v>
      </c>
      <c r="Q2481" t="s">
        <v>873</v>
      </c>
    </row>
    <row r="2482" spans="1:17">
      <c r="A2482" t="s">
        <v>70</v>
      </c>
      <c r="B2482" t="s">
        <v>69</v>
      </c>
      <c r="C2482" t="s">
        <v>280</v>
      </c>
      <c r="D2482" t="s">
        <v>3151</v>
      </c>
      <c r="E2482" s="4">
        <v>46260.673101851848</v>
      </c>
      <c r="F2482" t="s">
        <v>297</v>
      </c>
      <c r="G2482" t="s">
        <v>283</v>
      </c>
      <c r="I2482">
        <v>8600071</v>
      </c>
      <c r="J2482" t="s">
        <v>284</v>
      </c>
      <c r="K2482" t="s">
        <v>2667</v>
      </c>
      <c r="L2482" t="s">
        <v>2668</v>
      </c>
      <c r="M2482">
        <v>4006</v>
      </c>
      <c r="O2482" t="s">
        <v>287</v>
      </c>
      <c r="P2482" s="2">
        <v>46260</v>
      </c>
      <c r="Q2482" t="s">
        <v>3152</v>
      </c>
    </row>
    <row r="2483" spans="1:17">
      <c r="A2483" t="s">
        <v>70</v>
      </c>
      <c r="B2483" t="s">
        <v>69</v>
      </c>
      <c r="C2483" t="s">
        <v>289</v>
      </c>
      <c r="D2483" s="1">
        <v>46260.685393518521</v>
      </c>
      <c r="E2483" s="4">
        <v>46260.685393518521</v>
      </c>
      <c r="F2483" t="s">
        <v>297</v>
      </c>
      <c r="G2483" t="s">
        <v>283</v>
      </c>
      <c r="H2483" t="s">
        <v>3153</v>
      </c>
      <c r="O2483" t="s">
        <v>287</v>
      </c>
      <c r="P2483" s="2">
        <v>46260</v>
      </c>
      <c r="Q2483" t="s">
        <v>3154</v>
      </c>
    </row>
    <row r="2484" spans="1:17">
      <c r="A2484" t="s">
        <v>70</v>
      </c>
      <c r="B2484" t="s">
        <v>69</v>
      </c>
      <c r="C2484" t="s">
        <v>289</v>
      </c>
      <c r="D2484" s="1">
        <v>46260.753506944442</v>
      </c>
      <c r="E2484" s="4">
        <v>46260.753506944442</v>
      </c>
      <c r="F2484" t="s">
        <v>297</v>
      </c>
      <c r="O2484" t="s">
        <v>287</v>
      </c>
      <c r="P2484" s="2">
        <v>46260</v>
      </c>
      <c r="Q2484" t="s">
        <v>891</v>
      </c>
    </row>
    <row r="2485" spans="1:17">
      <c r="A2485" t="s">
        <v>70</v>
      </c>
      <c r="B2485" t="s">
        <v>69</v>
      </c>
      <c r="C2485" t="s">
        <v>280</v>
      </c>
      <c r="D2485" t="s">
        <v>3155</v>
      </c>
      <c r="E2485" s="4">
        <v>46260.75409722222</v>
      </c>
      <c r="F2485" t="s">
        <v>297</v>
      </c>
      <c r="G2485" t="s">
        <v>283</v>
      </c>
      <c r="I2485">
        <v>8600071</v>
      </c>
      <c r="J2485" t="s">
        <v>284</v>
      </c>
      <c r="K2485" t="s">
        <v>2667</v>
      </c>
      <c r="L2485" t="s">
        <v>2668</v>
      </c>
      <c r="M2485">
        <v>4006</v>
      </c>
      <c r="O2485" t="s">
        <v>287</v>
      </c>
      <c r="P2485" s="2">
        <v>46260</v>
      </c>
      <c r="Q2485" t="s">
        <v>3156</v>
      </c>
    </row>
    <row r="2486" spans="1:17">
      <c r="A2486" t="s">
        <v>70</v>
      </c>
      <c r="B2486" t="s">
        <v>69</v>
      </c>
      <c r="C2486" t="s">
        <v>289</v>
      </c>
      <c r="D2486" s="1">
        <v>46260.754178240742</v>
      </c>
      <c r="E2486" s="4">
        <v>46260.754178240742</v>
      </c>
      <c r="F2486" t="s">
        <v>297</v>
      </c>
      <c r="G2486" t="s">
        <v>283</v>
      </c>
      <c r="H2486" t="s">
        <v>1123</v>
      </c>
      <c r="O2486" t="s">
        <v>287</v>
      </c>
      <c r="P2486" s="2">
        <v>46260</v>
      </c>
      <c r="Q2486" t="s">
        <v>3157</v>
      </c>
    </row>
    <row r="2487" spans="1:17">
      <c r="A2487" t="s">
        <v>70</v>
      </c>
      <c r="B2487" t="s">
        <v>69</v>
      </c>
      <c r="C2487" t="s">
        <v>280</v>
      </c>
      <c r="D2487" t="s">
        <v>3158</v>
      </c>
      <c r="E2487" s="4">
        <v>46260.754212962973</v>
      </c>
      <c r="F2487" t="s">
        <v>297</v>
      </c>
      <c r="G2487" t="s">
        <v>283</v>
      </c>
      <c r="I2487">
        <v>8600071</v>
      </c>
      <c r="J2487" t="s">
        <v>284</v>
      </c>
      <c r="K2487" t="s">
        <v>2667</v>
      </c>
      <c r="L2487" t="s">
        <v>2668</v>
      </c>
      <c r="M2487">
        <v>4006</v>
      </c>
      <c r="O2487" t="s">
        <v>287</v>
      </c>
      <c r="P2487" s="2">
        <v>46260</v>
      </c>
      <c r="Q2487" t="s">
        <v>3159</v>
      </c>
    </row>
    <row r="2488" spans="1:17">
      <c r="A2488" t="s">
        <v>70</v>
      </c>
      <c r="B2488" t="s">
        <v>69</v>
      </c>
      <c r="C2488" t="s">
        <v>289</v>
      </c>
      <c r="D2488" s="1">
        <v>46260.767326388886</v>
      </c>
      <c r="E2488" s="4">
        <v>46260.767326388886</v>
      </c>
      <c r="F2488" t="s">
        <v>297</v>
      </c>
      <c r="G2488" t="s">
        <v>283</v>
      </c>
      <c r="H2488" t="s">
        <v>3160</v>
      </c>
      <c r="O2488" t="s">
        <v>287</v>
      </c>
      <c r="P2488" s="2">
        <v>46260</v>
      </c>
      <c r="Q2488" t="s">
        <v>3161</v>
      </c>
    </row>
    <row r="2489" spans="1:17">
      <c r="A2489" t="s">
        <v>70</v>
      </c>
      <c r="B2489" t="s">
        <v>69</v>
      </c>
      <c r="C2489" t="s">
        <v>289</v>
      </c>
      <c r="D2489" s="1">
        <v>46260.772199074083</v>
      </c>
      <c r="E2489" s="4">
        <v>46260.772199074083</v>
      </c>
      <c r="F2489" t="s">
        <v>297</v>
      </c>
      <c r="O2489" t="s">
        <v>287</v>
      </c>
      <c r="P2489" s="2">
        <v>46260</v>
      </c>
      <c r="Q2489" t="s">
        <v>3162</v>
      </c>
    </row>
    <row r="2490" spans="1:17">
      <c r="A2490" t="s">
        <v>70</v>
      </c>
      <c r="B2490" t="s">
        <v>69</v>
      </c>
      <c r="C2490" t="s">
        <v>289</v>
      </c>
      <c r="D2490" s="1">
        <v>46260.783576388887</v>
      </c>
      <c r="E2490" s="4">
        <v>46260.783576388887</v>
      </c>
      <c r="F2490" t="s">
        <v>297</v>
      </c>
      <c r="O2490" t="s">
        <v>287</v>
      </c>
      <c r="P2490" s="2">
        <v>46260</v>
      </c>
      <c r="Q2490" t="s">
        <v>3163</v>
      </c>
    </row>
    <row r="2491" spans="1:17">
      <c r="A2491" t="s">
        <v>70</v>
      </c>
      <c r="B2491" t="s">
        <v>69</v>
      </c>
      <c r="C2491" t="s">
        <v>289</v>
      </c>
      <c r="D2491" s="1">
        <v>46260.788900462961</v>
      </c>
      <c r="E2491" s="4">
        <v>46260.788900462961</v>
      </c>
      <c r="F2491" t="s">
        <v>297</v>
      </c>
      <c r="O2491" t="s">
        <v>287</v>
      </c>
      <c r="P2491" s="2">
        <v>46260</v>
      </c>
      <c r="Q2491" t="s">
        <v>3164</v>
      </c>
    </row>
    <row r="2492" spans="1:17">
      <c r="A2492" t="s">
        <v>70</v>
      </c>
      <c r="B2492" t="s">
        <v>69</v>
      </c>
      <c r="C2492" t="s">
        <v>289</v>
      </c>
      <c r="D2492" s="1">
        <v>46260.792673611111</v>
      </c>
      <c r="E2492" s="4">
        <v>46260.792673611111</v>
      </c>
      <c r="F2492" t="s">
        <v>297</v>
      </c>
      <c r="O2492" t="s">
        <v>287</v>
      </c>
      <c r="P2492" s="2">
        <v>46260</v>
      </c>
      <c r="Q2492" t="s">
        <v>3165</v>
      </c>
    </row>
    <row r="2493" spans="1:17">
      <c r="A2493" t="s">
        <v>70</v>
      </c>
      <c r="B2493" t="s">
        <v>69</v>
      </c>
      <c r="C2493" t="s">
        <v>280</v>
      </c>
      <c r="D2493" t="s">
        <v>3166</v>
      </c>
      <c r="E2493" s="4">
        <v>46261.390335648153</v>
      </c>
      <c r="F2493" t="s">
        <v>297</v>
      </c>
      <c r="G2493" t="s">
        <v>283</v>
      </c>
      <c r="I2493">
        <v>8600051</v>
      </c>
      <c r="J2493" t="s">
        <v>284</v>
      </c>
      <c r="K2493" t="s">
        <v>2667</v>
      </c>
      <c r="L2493" t="s">
        <v>2668</v>
      </c>
      <c r="M2493">
        <v>4006</v>
      </c>
      <c r="O2493" t="s">
        <v>287</v>
      </c>
      <c r="P2493" s="2">
        <v>46261</v>
      </c>
      <c r="Q2493" t="s">
        <v>3167</v>
      </c>
    </row>
    <row r="2494" spans="1:17">
      <c r="A2494" t="s">
        <v>70</v>
      </c>
      <c r="B2494" t="s">
        <v>69</v>
      </c>
      <c r="C2494" t="s">
        <v>289</v>
      </c>
      <c r="D2494" s="1">
        <v>46261.392881944441</v>
      </c>
      <c r="E2494" s="4">
        <v>46261.392881944441</v>
      </c>
      <c r="F2494" t="s">
        <v>297</v>
      </c>
      <c r="G2494" t="s">
        <v>283</v>
      </c>
      <c r="H2494" t="s">
        <v>3168</v>
      </c>
      <c r="O2494" t="s">
        <v>287</v>
      </c>
      <c r="P2494" s="2">
        <v>46261</v>
      </c>
      <c r="Q2494" t="s">
        <v>3169</v>
      </c>
    </row>
    <row r="2495" spans="1:17">
      <c r="A2495" t="s">
        <v>70</v>
      </c>
      <c r="B2495" t="s">
        <v>69</v>
      </c>
      <c r="C2495" t="s">
        <v>280</v>
      </c>
      <c r="D2495" t="s">
        <v>3170</v>
      </c>
      <c r="E2495" s="4">
        <v>46261.392974537041</v>
      </c>
      <c r="F2495" t="s">
        <v>297</v>
      </c>
      <c r="G2495" t="s">
        <v>283</v>
      </c>
      <c r="I2495">
        <v>8600051</v>
      </c>
      <c r="J2495" t="s">
        <v>284</v>
      </c>
      <c r="K2495" t="s">
        <v>2667</v>
      </c>
      <c r="L2495" t="s">
        <v>2668</v>
      </c>
      <c r="M2495">
        <v>4006</v>
      </c>
      <c r="O2495" t="s">
        <v>287</v>
      </c>
      <c r="P2495" s="2">
        <v>46261</v>
      </c>
      <c r="Q2495" t="s">
        <v>3171</v>
      </c>
    </row>
    <row r="2496" spans="1:17">
      <c r="A2496" t="s">
        <v>70</v>
      </c>
      <c r="B2496" t="s">
        <v>69</v>
      </c>
      <c r="C2496" t="s">
        <v>289</v>
      </c>
      <c r="D2496" s="1">
        <v>46261.399282407408</v>
      </c>
      <c r="E2496" s="4">
        <v>46261.399282407408</v>
      </c>
      <c r="F2496" t="s">
        <v>297</v>
      </c>
      <c r="G2496" t="s">
        <v>283</v>
      </c>
      <c r="H2496" t="s">
        <v>3172</v>
      </c>
      <c r="O2496" t="s">
        <v>287</v>
      </c>
      <c r="P2496" s="2">
        <v>46261</v>
      </c>
      <c r="Q2496" t="s">
        <v>3173</v>
      </c>
    </row>
    <row r="2497" spans="1:17">
      <c r="A2497" t="s">
        <v>70</v>
      </c>
      <c r="B2497" t="s">
        <v>69</v>
      </c>
      <c r="C2497" t="s">
        <v>289</v>
      </c>
      <c r="D2497" s="1">
        <v>46261.413865740738</v>
      </c>
      <c r="E2497" s="4">
        <v>46261.413865740738</v>
      </c>
      <c r="F2497" t="s">
        <v>297</v>
      </c>
      <c r="O2497" t="s">
        <v>287</v>
      </c>
      <c r="P2497" s="2">
        <v>46261</v>
      </c>
      <c r="Q2497" t="s">
        <v>3174</v>
      </c>
    </row>
    <row r="2498" spans="1:17">
      <c r="A2498" t="s">
        <v>70</v>
      </c>
      <c r="B2498" t="s">
        <v>69</v>
      </c>
      <c r="C2498" t="s">
        <v>289</v>
      </c>
      <c r="D2498" s="1">
        <v>46261.421493055554</v>
      </c>
      <c r="E2498" s="4">
        <v>46261.421493055554</v>
      </c>
      <c r="F2498" t="s">
        <v>297</v>
      </c>
      <c r="O2498" t="s">
        <v>287</v>
      </c>
      <c r="P2498" s="2">
        <v>46261</v>
      </c>
      <c r="Q2498" t="s">
        <v>3175</v>
      </c>
    </row>
    <row r="2499" spans="1:17">
      <c r="A2499" t="s">
        <v>70</v>
      </c>
      <c r="B2499" t="s">
        <v>69</v>
      </c>
      <c r="C2499" t="s">
        <v>289</v>
      </c>
      <c r="D2499" s="1">
        <v>46261.423148148147</v>
      </c>
      <c r="E2499" s="4">
        <v>46261.423148148147</v>
      </c>
      <c r="F2499" t="s">
        <v>297</v>
      </c>
      <c r="O2499" t="s">
        <v>287</v>
      </c>
      <c r="P2499" s="2">
        <v>46261</v>
      </c>
      <c r="Q2499" t="s">
        <v>3176</v>
      </c>
    </row>
    <row r="2500" spans="1:17">
      <c r="A2500" t="s">
        <v>70</v>
      </c>
      <c r="B2500" t="s">
        <v>69</v>
      </c>
      <c r="C2500" t="s">
        <v>289</v>
      </c>
      <c r="D2500" s="1">
        <v>46261.428437499999</v>
      </c>
      <c r="E2500" s="4">
        <v>46261.428437499999</v>
      </c>
      <c r="F2500" t="s">
        <v>297</v>
      </c>
      <c r="O2500" t="s">
        <v>287</v>
      </c>
      <c r="P2500" s="2">
        <v>46261</v>
      </c>
      <c r="Q2500" t="s">
        <v>3177</v>
      </c>
    </row>
    <row r="2501" spans="1:17">
      <c r="A2501" t="s">
        <v>70</v>
      </c>
      <c r="B2501" t="s">
        <v>69</v>
      </c>
      <c r="C2501" t="s">
        <v>289</v>
      </c>
      <c r="D2501" s="1">
        <v>46261.433993055558</v>
      </c>
      <c r="E2501" s="4">
        <v>46261.433993055558</v>
      </c>
      <c r="F2501" t="s">
        <v>297</v>
      </c>
      <c r="O2501" t="s">
        <v>287</v>
      </c>
      <c r="P2501" s="2">
        <v>46261</v>
      </c>
      <c r="Q2501" t="s">
        <v>2528</v>
      </c>
    </row>
    <row r="2502" spans="1:17">
      <c r="A2502" t="s">
        <v>70</v>
      </c>
      <c r="B2502" t="s">
        <v>69</v>
      </c>
      <c r="C2502" t="s">
        <v>289</v>
      </c>
      <c r="D2502" s="1">
        <v>46261.436099537037</v>
      </c>
      <c r="E2502" s="4">
        <v>46261.436099537037</v>
      </c>
      <c r="F2502" t="s">
        <v>297</v>
      </c>
      <c r="O2502" t="s">
        <v>287</v>
      </c>
      <c r="P2502" s="2">
        <v>46261</v>
      </c>
      <c r="Q2502" t="s">
        <v>3178</v>
      </c>
    </row>
    <row r="2503" spans="1:17">
      <c r="A2503" t="s">
        <v>70</v>
      </c>
      <c r="B2503" t="s">
        <v>69</v>
      </c>
      <c r="C2503" t="s">
        <v>289</v>
      </c>
      <c r="D2503" s="1">
        <v>46261.439155092587</v>
      </c>
      <c r="E2503" s="4">
        <v>46261.439155092587</v>
      </c>
      <c r="F2503" t="s">
        <v>297</v>
      </c>
      <c r="O2503" t="s">
        <v>287</v>
      </c>
      <c r="P2503" s="2">
        <v>46261</v>
      </c>
      <c r="Q2503" t="s">
        <v>3179</v>
      </c>
    </row>
    <row r="2504" spans="1:17">
      <c r="A2504" t="s">
        <v>70</v>
      </c>
      <c r="B2504" t="s">
        <v>69</v>
      </c>
      <c r="C2504" t="s">
        <v>289</v>
      </c>
      <c r="D2504" s="1">
        <v>46261.450011574067</v>
      </c>
      <c r="E2504" s="4">
        <v>46261.450011574067</v>
      </c>
      <c r="F2504" t="s">
        <v>297</v>
      </c>
      <c r="O2504" t="s">
        <v>287</v>
      </c>
      <c r="P2504" s="2">
        <v>46261</v>
      </c>
      <c r="Q2504" t="s">
        <v>3180</v>
      </c>
    </row>
    <row r="2505" spans="1:17">
      <c r="A2505" t="s">
        <v>70</v>
      </c>
      <c r="B2505" t="s">
        <v>69</v>
      </c>
      <c r="C2505" t="s">
        <v>289</v>
      </c>
      <c r="D2505" s="1">
        <v>46261.454143518517</v>
      </c>
      <c r="E2505" s="4">
        <v>46261.454143518517</v>
      </c>
      <c r="F2505" t="s">
        <v>297</v>
      </c>
      <c r="O2505" t="s">
        <v>287</v>
      </c>
      <c r="P2505" s="2">
        <v>46261</v>
      </c>
      <c r="Q2505" t="s">
        <v>3181</v>
      </c>
    </row>
    <row r="2506" spans="1:17">
      <c r="A2506" t="s">
        <v>70</v>
      </c>
      <c r="B2506" t="s">
        <v>69</v>
      </c>
      <c r="C2506" t="s">
        <v>289</v>
      </c>
      <c r="D2506" s="1">
        <v>46261.458460648151</v>
      </c>
      <c r="E2506" s="4">
        <v>46261.458460648151</v>
      </c>
      <c r="F2506" t="s">
        <v>297</v>
      </c>
      <c r="O2506" t="s">
        <v>287</v>
      </c>
      <c r="P2506" s="2">
        <v>46261</v>
      </c>
      <c r="Q2506" t="s">
        <v>3182</v>
      </c>
    </row>
    <row r="2507" spans="1:17">
      <c r="A2507" t="s">
        <v>70</v>
      </c>
      <c r="B2507" t="s">
        <v>69</v>
      </c>
      <c r="C2507" t="s">
        <v>289</v>
      </c>
      <c r="D2507" s="1">
        <v>46261.493263888893</v>
      </c>
      <c r="E2507" s="4">
        <v>46261.493263888893</v>
      </c>
      <c r="F2507" t="s">
        <v>297</v>
      </c>
      <c r="O2507" t="s">
        <v>287</v>
      </c>
      <c r="P2507" s="2">
        <v>46261</v>
      </c>
      <c r="Q2507" t="s">
        <v>3183</v>
      </c>
    </row>
    <row r="2508" spans="1:17">
      <c r="A2508" t="s">
        <v>70</v>
      </c>
      <c r="B2508" t="s">
        <v>69</v>
      </c>
      <c r="C2508" t="s">
        <v>289</v>
      </c>
      <c r="D2508" s="1">
        <v>46261.498067129629</v>
      </c>
      <c r="E2508" s="4">
        <v>46261.498067129629</v>
      </c>
      <c r="F2508" t="s">
        <v>297</v>
      </c>
      <c r="O2508" t="s">
        <v>287</v>
      </c>
      <c r="P2508" s="2">
        <v>46261</v>
      </c>
      <c r="Q2508" t="s">
        <v>3184</v>
      </c>
    </row>
    <row r="2509" spans="1:17">
      <c r="A2509" t="s">
        <v>70</v>
      </c>
      <c r="B2509" t="s">
        <v>69</v>
      </c>
      <c r="C2509" t="s">
        <v>280</v>
      </c>
      <c r="D2509" t="s">
        <v>3185</v>
      </c>
      <c r="E2509" s="4">
        <v>46261.507314814808</v>
      </c>
      <c r="F2509" t="s">
        <v>297</v>
      </c>
      <c r="G2509" t="s">
        <v>283</v>
      </c>
      <c r="I2509">
        <v>8600051</v>
      </c>
      <c r="J2509" t="s">
        <v>284</v>
      </c>
      <c r="K2509" t="s">
        <v>2667</v>
      </c>
      <c r="L2509" t="s">
        <v>2668</v>
      </c>
      <c r="M2509">
        <v>4006</v>
      </c>
      <c r="O2509" t="s">
        <v>287</v>
      </c>
      <c r="P2509" s="2">
        <v>46261</v>
      </c>
      <c r="Q2509" t="s">
        <v>3186</v>
      </c>
    </row>
    <row r="2510" spans="1:17">
      <c r="A2510" t="s">
        <v>70</v>
      </c>
      <c r="B2510" t="s">
        <v>69</v>
      </c>
      <c r="C2510" t="s">
        <v>289</v>
      </c>
      <c r="D2510" s="1">
        <v>46261.507314814808</v>
      </c>
      <c r="E2510" s="4">
        <v>46261.507314814808</v>
      </c>
      <c r="F2510" t="s">
        <v>297</v>
      </c>
      <c r="G2510" t="s">
        <v>283</v>
      </c>
      <c r="H2510" t="s">
        <v>1329</v>
      </c>
      <c r="O2510" t="s">
        <v>287</v>
      </c>
      <c r="P2510" s="2">
        <v>46261</v>
      </c>
      <c r="Q2510" t="s">
        <v>3186</v>
      </c>
    </row>
    <row r="2511" spans="1:17">
      <c r="A2511" t="s">
        <v>70</v>
      </c>
      <c r="B2511" t="s">
        <v>69</v>
      </c>
      <c r="C2511" t="s">
        <v>280</v>
      </c>
      <c r="D2511" t="s">
        <v>3187</v>
      </c>
      <c r="E2511" s="4">
        <v>46261.507418981477</v>
      </c>
      <c r="F2511" t="s">
        <v>297</v>
      </c>
      <c r="G2511" t="s">
        <v>283</v>
      </c>
      <c r="I2511">
        <v>8600051</v>
      </c>
      <c r="J2511" t="s">
        <v>284</v>
      </c>
      <c r="K2511" t="s">
        <v>2667</v>
      </c>
      <c r="L2511" t="s">
        <v>2668</v>
      </c>
      <c r="M2511">
        <v>4006</v>
      </c>
      <c r="O2511" t="s">
        <v>287</v>
      </c>
      <c r="P2511" s="2">
        <v>46261</v>
      </c>
      <c r="Q2511" t="s">
        <v>3188</v>
      </c>
    </row>
    <row r="2512" spans="1:17">
      <c r="A2512" t="s">
        <v>70</v>
      </c>
      <c r="B2512" t="s">
        <v>69</v>
      </c>
      <c r="C2512" t="s">
        <v>289</v>
      </c>
      <c r="D2512" s="1">
        <v>46261.509710648148</v>
      </c>
      <c r="E2512" s="4">
        <v>46261.509710648148</v>
      </c>
      <c r="F2512" t="s">
        <v>297</v>
      </c>
      <c r="G2512" t="s">
        <v>283</v>
      </c>
      <c r="H2512" t="s">
        <v>3189</v>
      </c>
      <c r="O2512" t="s">
        <v>287</v>
      </c>
      <c r="P2512" s="2">
        <v>46261</v>
      </c>
      <c r="Q2512" t="s">
        <v>3190</v>
      </c>
    </row>
    <row r="2513" spans="1:17">
      <c r="A2513" t="s">
        <v>70</v>
      </c>
      <c r="B2513" t="s">
        <v>69</v>
      </c>
      <c r="C2513" t="s">
        <v>289</v>
      </c>
      <c r="D2513" s="1">
        <v>46261.513171296298</v>
      </c>
      <c r="E2513" s="4">
        <v>46261.513171296298</v>
      </c>
      <c r="F2513" t="s">
        <v>297</v>
      </c>
      <c r="O2513" t="s">
        <v>287</v>
      </c>
      <c r="P2513" s="2">
        <v>46261</v>
      </c>
      <c r="Q2513" t="s">
        <v>3191</v>
      </c>
    </row>
    <row r="2514" spans="1:17">
      <c r="A2514" t="s">
        <v>70</v>
      </c>
      <c r="B2514" t="s">
        <v>69</v>
      </c>
      <c r="C2514" t="s">
        <v>289</v>
      </c>
      <c r="D2514" s="1">
        <v>46261.518807870372</v>
      </c>
      <c r="E2514" s="4">
        <v>46261.518807870372</v>
      </c>
      <c r="F2514" t="s">
        <v>297</v>
      </c>
      <c r="O2514" t="s">
        <v>287</v>
      </c>
      <c r="P2514" s="2">
        <v>46261</v>
      </c>
      <c r="Q2514" t="s">
        <v>920</v>
      </c>
    </row>
    <row r="2515" spans="1:17">
      <c r="A2515" t="s">
        <v>70</v>
      </c>
      <c r="B2515" t="s">
        <v>69</v>
      </c>
      <c r="C2515" t="s">
        <v>280</v>
      </c>
      <c r="D2515" t="s">
        <v>3192</v>
      </c>
      <c r="E2515" s="4">
        <v>46261.524386574078</v>
      </c>
      <c r="F2515" t="s">
        <v>297</v>
      </c>
      <c r="G2515" t="s">
        <v>283</v>
      </c>
      <c r="I2515">
        <v>8600051</v>
      </c>
      <c r="J2515" t="s">
        <v>284</v>
      </c>
      <c r="K2515" t="s">
        <v>2667</v>
      </c>
      <c r="L2515" t="s">
        <v>2668</v>
      </c>
      <c r="M2515">
        <v>4006</v>
      </c>
      <c r="O2515" t="s">
        <v>287</v>
      </c>
      <c r="P2515" s="2">
        <v>46261</v>
      </c>
      <c r="Q2515" t="s">
        <v>3193</v>
      </c>
    </row>
    <row r="2516" spans="1:17">
      <c r="A2516" t="s">
        <v>70</v>
      </c>
      <c r="B2516" t="s">
        <v>69</v>
      </c>
      <c r="C2516" t="s">
        <v>289</v>
      </c>
      <c r="D2516" s="1">
        <v>46261.524386574078</v>
      </c>
      <c r="E2516" s="4">
        <v>46261.524386574078</v>
      </c>
      <c r="F2516" t="s">
        <v>297</v>
      </c>
      <c r="G2516" t="s">
        <v>283</v>
      </c>
      <c r="H2516" t="s">
        <v>1329</v>
      </c>
      <c r="O2516" t="s">
        <v>287</v>
      </c>
      <c r="P2516" s="2">
        <v>46261</v>
      </c>
      <c r="Q2516" t="s">
        <v>3193</v>
      </c>
    </row>
    <row r="2517" spans="1:17">
      <c r="A2517" t="s">
        <v>70</v>
      </c>
      <c r="B2517" t="s">
        <v>69</v>
      </c>
      <c r="C2517" t="s">
        <v>280</v>
      </c>
      <c r="D2517" t="s">
        <v>3194</v>
      </c>
      <c r="E2517" s="4">
        <v>46261.52447916667</v>
      </c>
      <c r="F2517" t="s">
        <v>297</v>
      </c>
      <c r="G2517" t="s">
        <v>283</v>
      </c>
      <c r="I2517">
        <v>8600051</v>
      </c>
      <c r="J2517" t="s">
        <v>284</v>
      </c>
      <c r="K2517" t="s">
        <v>2667</v>
      </c>
      <c r="L2517" t="s">
        <v>2668</v>
      </c>
      <c r="M2517">
        <v>4006</v>
      </c>
      <c r="O2517" t="s">
        <v>287</v>
      </c>
      <c r="P2517" s="2">
        <v>46261</v>
      </c>
      <c r="Q2517" t="s">
        <v>3195</v>
      </c>
    </row>
    <row r="2518" spans="1:17">
      <c r="A2518" t="s">
        <v>70</v>
      </c>
      <c r="B2518" t="s">
        <v>69</v>
      </c>
      <c r="C2518" t="s">
        <v>289</v>
      </c>
      <c r="D2518" s="1">
        <v>46261.598599537043</v>
      </c>
      <c r="E2518" s="4">
        <v>46261.598599537043</v>
      </c>
      <c r="F2518" t="s">
        <v>297</v>
      </c>
      <c r="G2518" t="s">
        <v>283</v>
      </c>
      <c r="H2518" t="s">
        <v>3196</v>
      </c>
      <c r="O2518" t="s">
        <v>287</v>
      </c>
      <c r="P2518" s="2">
        <v>46261</v>
      </c>
      <c r="Q2518" t="s">
        <v>3197</v>
      </c>
    </row>
    <row r="2519" spans="1:17">
      <c r="A2519" t="s">
        <v>70</v>
      </c>
      <c r="B2519" t="s">
        <v>69</v>
      </c>
      <c r="C2519" t="s">
        <v>289</v>
      </c>
      <c r="D2519" s="1">
        <v>46261.607233796298</v>
      </c>
      <c r="E2519" s="4">
        <v>46261.607233796298</v>
      </c>
      <c r="F2519" t="s">
        <v>297</v>
      </c>
      <c r="O2519" t="s">
        <v>287</v>
      </c>
      <c r="P2519" s="2">
        <v>46261</v>
      </c>
      <c r="Q2519" t="s">
        <v>3198</v>
      </c>
    </row>
    <row r="2520" spans="1:17">
      <c r="A2520" t="s">
        <v>72</v>
      </c>
      <c r="B2520" t="s">
        <v>71</v>
      </c>
      <c r="C2520" t="s">
        <v>280</v>
      </c>
      <c r="D2520" t="s">
        <v>3199</v>
      </c>
      <c r="E2520" s="4">
        <v>46240.417754629627</v>
      </c>
      <c r="F2520" t="s">
        <v>1078</v>
      </c>
      <c r="G2520" t="s">
        <v>283</v>
      </c>
      <c r="I2520">
        <v>8600058</v>
      </c>
      <c r="J2520" t="s">
        <v>284</v>
      </c>
      <c r="K2520" t="s">
        <v>3200</v>
      </c>
      <c r="L2520" t="s">
        <v>3201</v>
      </c>
      <c r="M2520">
        <v>4007</v>
      </c>
      <c r="O2520" t="s">
        <v>287</v>
      </c>
      <c r="P2520" s="2">
        <v>46240</v>
      </c>
      <c r="Q2520" t="s">
        <v>3202</v>
      </c>
    </row>
    <row r="2521" spans="1:17">
      <c r="A2521" t="s">
        <v>72</v>
      </c>
      <c r="B2521" t="s">
        <v>71</v>
      </c>
      <c r="C2521" t="s">
        <v>289</v>
      </c>
      <c r="D2521" s="1">
        <v>46240.447488425933</v>
      </c>
      <c r="E2521" s="4">
        <v>46240.447488425933</v>
      </c>
      <c r="F2521" t="s">
        <v>1078</v>
      </c>
      <c r="G2521" t="s">
        <v>283</v>
      </c>
      <c r="H2521" t="s">
        <v>3203</v>
      </c>
      <c r="O2521" t="s">
        <v>287</v>
      </c>
      <c r="P2521" s="2">
        <v>46240</v>
      </c>
      <c r="Q2521" t="s">
        <v>3204</v>
      </c>
    </row>
    <row r="2522" spans="1:17">
      <c r="A2522" t="s">
        <v>72</v>
      </c>
      <c r="B2522" t="s">
        <v>71</v>
      </c>
      <c r="C2522" t="s">
        <v>280</v>
      </c>
      <c r="D2522" t="s">
        <v>3205</v>
      </c>
      <c r="E2522" s="4">
        <v>46240.447557870371</v>
      </c>
      <c r="F2522" t="s">
        <v>1078</v>
      </c>
      <c r="G2522" t="s">
        <v>283</v>
      </c>
      <c r="I2522">
        <v>8600058</v>
      </c>
      <c r="J2522" t="s">
        <v>284</v>
      </c>
      <c r="K2522" t="s">
        <v>3200</v>
      </c>
      <c r="L2522" t="s">
        <v>3201</v>
      </c>
      <c r="M2522">
        <v>4007</v>
      </c>
      <c r="O2522" t="s">
        <v>287</v>
      </c>
      <c r="P2522" s="2">
        <v>46240</v>
      </c>
      <c r="Q2522" t="s">
        <v>3206</v>
      </c>
    </row>
    <row r="2523" spans="1:17">
      <c r="A2523" t="s">
        <v>72</v>
      </c>
      <c r="B2523" t="s">
        <v>71</v>
      </c>
      <c r="C2523" t="s">
        <v>289</v>
      </c>
      <c r="D2523" s="1">
        <v>46240.457268518519</v>
      </c>
      <c r="E2523" s="4">
        <v>46240.457268518519</v>
      </c>
      <c r="F2523" t="s">
        <v>1078</v>
      </c>
      <c r="G2523" t="s">
        <v>283</v>
      </c>
      <c r="H2523" t="s">
        <v>3207</v>
      </c>
      <c r="O2523" t="s">
        <v>287</v>
      </c>
      <c r="P2523" s="2">
        <v>46240</v>
      </c>
      <c r="Q2523" t="s">
        <v>3208</v>
      </c>
    </row>
    <row r="2524" spans="1:17">
      <c r="A2524" t="s">
        <v>72</v>
      </c>
      <c r="B2524" t="s">
        <v>71</v>
      </c>
      <c r="C2524" t="s">
        <v>289</v>
      </c>
      <c r="D2524" s="1">
        <v>46240.464907407397</v>
      </c>
      <c r="E2524" s="4">
        <v>46240.464907407397</v>
      </c>
      <c r="F2524" t="s">
        <v>1078</v>
      </c>
      <c r="O2524" t="s">
        <v>287</v>
      </c>
      <c r="P2524" s="2">
        <v>46240</v>
      </c>
      <c r="Q2524" t="s">
        <v>653</v>
      </c>
    </row>
    <row r="2525" spans="1:17">
      <c r="A2525" t="s">
        <v>72</v>
      </c>
      <c r="B2525" t="s">
        <v>71</v>
      </c>
      <c r="C2525" t="s">
        <v>280</v>
      </c>
      <c r="D2525" t="s">
        <v>3209</v>
      </c>
      <c r="E2525" s="4">
        <v>46240.479537037027</v>
      </c>
      <c r="F2525" t="s">
        <v>1078</v>
      </c>
      <c r="G2525" t="s">
        <v>283</v>
      </c>
      <c r="I2525">
        <v>8600058</v>
      </c>
      <c r="J2525" t="s">
        <v>284</v>
      </c>
      <c r="K2525" t="s">
        <v>3200</v>
      </c>
      <c r="L2525" t="s">
        <v>3201</v>
      </c>
      <c r="M2525">
        <v>4007</v>
      </c>
      <c r="O2525" t="s">
        <v>287</v>
      </c>
      <c r="P2525" s="2">
        <v>46240</v>
      </c>
      <c r="Q2525" t="s">
        <v>3210</v>
      </c>
    </row>
    <row r="2526" spans="1:17">
      <c r="A2526" t="s">
        <v>72</v>
      </c>
      <c r="B2526" t="s">
        <v>71</v>
      </c>
      <c r="C2526" t="s">
        <v>289</v>
      </c>
      <c r="D2526" s="1">
        <v>46240.500578703701</v>
      </c>
      <c r="E2526" s="4">
        <v>46240.500578703701</v>
      </c>
      <c r="F2526" t="s">
        <v>1078</v>
      </c>
      <c r="G2526" t="s">
        <v>283</v>
      </c>
      <c r="H2526" t="s">
        <v>3211</v>
      </c>
      <c r="O2526" t="s">
        <v>287</v>
      </c>
      <c r="P2526" s="2">
        <v>46240</v>
      </c>
      <c r="Q2526" t="s">
        <v>3212</v>
      </c>
    </row>
    <row r="2527" spans="1:17">
      <c r="A2527" t="s">
        <v>72</v>
      </c>
      <c r="B2527" t="s">
        <v>71</v>
      </c>
      <c r="C2527" t="s">
        <v>289</v>
      </c>
      <c r="D2527" s="1">
        <v>46240.503865740742</v>
      </c>
      <c r="E2527" s="4">
        <v>46240.503865740742</v>
      </c>
      <c r="F2527" t="s">
        <v>1078</v>
      </c>
      <c r="O2527" t="s">
        <v>287</v>
      </c>
      <c r="P2527" s="2">
        <v>46240</v>
      </c>
      <c r="Q2527" t="s">
        <v>760</v>
      </c>
    </row>
    <row r="2528" spans="1:17">
      <c r="A2528" t="s">
        <v>72</v>
      </c>
      <c r="B2528" t="s">
        <v>71</v>
      </c>
      <c r="C2528" t="s">
        <v>289</v>
      </c>
      <c r="D2528" s="1">
        <v>46240.535034722219</v>
      </c>
      <c r="E2528" s="4">
        <v>46240.535034722219</v>
      </c>
      <c r="F2528" t="s">
        <v>1078</v>
      </c>
      <c r="O2528" t="s">
        <v>287</v>
      </c>
      <c r="P2528" s="2">
        <v>46240</v>
      </c>
      <c r="Q2528" t="s">
        <v>3213</v>
      </c>
    </row>
    <row r="2529" spans="1:17">
      <c r="A2529" t="s">
        <v>72</v>
      </c>
      <c r="B2529" t="s">
        <v>71</v>
      </c>
      <c r="C2529" t="s">
        <v>289</v>
      </c>
      <c r="D2529" s="1">
        <v>46240.540590277778</v>
      </c>
      <c r="E2529" s="4">
        <v>46240.540590277778</v>
      </c>
      <c r="F2529" t="s">
        <v>1078</v>
      </c>
      <c r="O2529" t="s">
        <v>287</v>
      </c>
      <c r="P2529" s="2">
        <v>46240</v>
      </c>
      <c r="Q2529" t="s">
        <v>3214</v>
      </c>
    </row>
    <row r="2530" spans="1:17">
      <c r="A2530" t="s">
        <v>72</v>
      </c>
      <c r="B2530" t="s">
        <v>71</v>
      </c>
      <c r="C2530" t="s">
        <v>289</v>
      </c>
      <c r="D2530" s="1">
        <v>46240.544756944437</v>
      </c>
      <c r="E2530" s="4">
        <v>46240.544756944437</v>
      </c>
      <c r="F2530" t="s">
        <v>1078</v>
      </c>
      <c r="O2530" t="s">
        <v>287</v>
      </c>
      <c r="P2530" s="2">
        <v>46240</v>
      </c>
      <c r="Q2530" t="s">
        <v>3215</v>
      </c>
    </row>
    <row r="2531" spans="1:17">
      <c r="A2531" t="s">
        <v>72</v>
      </c>
      <c r="B2531" t="s">
        <v>71</v>
      </c>
      <c r="C2531" t="s">
        <v>289</v>
      </c>
      <c r="D2531" s="1">
        <v>46240.551944444444</v>
      </c>
      <c r="E2531" s="4">
        <v>46240.551944444444</v>
      </c>
      <c r="F2531" t="s">
        <v>1078</v>
      </c>
      <c r="O2531" t="s">
        <v>287</v>
      </c>
      <c r="P2531" s="2">
        <v>46240</v>
      </c>
      <c r="Q2531" t="s">
        <v>3216</v>
      </c>
    </row>
    <row r="2532" spans="1:17">
      <c r="A2532" t="s">
        <v>72</v>
      </c>
      <c r="B2532" t="s">
        <v>71</v>
      </c>
      <c r="C2532" t="s">
        <v>289</v>
      </c>
      <c r="D2532" s="1">
        <v>46240.56144675926</v>
      </c>
      <c r="E2532" s="4">
        <v>46240.56144675926</v>
      </c>
      <c r="F2532" t="s">
        <v>1078</v>
      </c>
      <c r="O2532" t="s">
        <v>287</v>
      </c>
      <c r="P2532" s="2">
        <v>46240</v>
      </c>
      <c r="Q2532" t="s">
        <v>3217</v>
      </c>
    </row>
    <row r="2533" spans="1:17">
      <c r="A2533" t="s">
        <v>72</v>
      </c>
      <c r="B2533" t="s">
        <v>71</v>
      </c>
      <c r="C2533" t="s">
        <v>289</v>
      </c>
      <c r="D2533" s="1">
        <v>46240.571898148148</v>
      </c>
      <c r="E2533" s="4">
        <v>46240.571898148148</v>
      </c>
      <c r="F2533" t="s">
        <v>1078</v>
      </c>
      <c r="O2533" t="s">
        <v>287</v>
      </c>
      <c r="P2533" s="2">
        <v>46240</v>
      </c>
      <c r="Q2533" t="s">
        <v>3218</v>
      </c>
    </row>
    <row r="2534" spans="1:17">
      <c r="A2534" t="s">
        <v>72</v>
      </c>
      <c r="B2534" t="s">
        <v>71</v>
      </c>
      <c r="C2534" t="s">
        <v>289</v>
      </c>
      <c r="D2534" s="1">
        <v>46240.576701388891</v>
      </c>
      <c r="E2534" s="4">
        <v>46240.576701388891</v>
      </c>
      <c r="F2534" t="s">
        <v>1078</v>
      </c>
      <c r="O2534" t="s">
        <v>287</v>
      </c>
      <c r="P2534" s="2">
        <v>46240</v>
      </c>
      <c r="Q2534" t="s">
        <v>3219</v>
      </c>
    </row>
    <row r="2535" spans="1:17">
      <c r="A2535" t="s">
        <v>72</v>
      </c>
      <c r="B2535" t="s">
        <v>71</v>
      </c>
      <c r="C2535" t="s">
        <v>289</v>
      </c>
      <c r="D2535" s="1">
        <v>46240.616354166668</v>
      </c>
      <c r="E2535" s="4">
        <v>46240.616354166668</v>
      </c>
      <c r="F2535" t="s">
        <v>1078</v>
      </c>
      <c r="O2535" t="s">
        <v>287</v>
      </c>
      <c r="P2535" s="2">
        <v>46240</v>
      </c>
      <c r="Q2535" t="s">
        <v>3220</v>
      </c>
    </row>
    <row r="2536" spans="1:17">
      <c r="A2536" t="s">
        <v>72</v>
      </c>
      <c r="B2536" t="s">
        <v>71</v>
      </c>
      <c r="C2536" t="s">
        <v>289</v>
      </c>
      <c r="D2536" s="1">
        <v>46240.636643518519</v>
      </c>
      <c r="E2536" s="4">
        <v>46240.636643518519</v>
      </c>
      <c r="F2536" t="s">
        <v>1078</v>
      </c>
      <c r="O2536" t="s">
        <v>287</v>
      </c>
      <c r="P2536" s="2">
        <v>46240</v>
      </c>
      <c r="Q2536" t="s">
        <v>3221</v>
      </c>
    </row>
    <row r="2537" spans="1:17">
      <c r="A2537" t="s">
        <v>72</v>
      </c>
      <c r="B2537" t="s">
        <v>71</v>
      </c>
      <c r="C2537" t="s">
        <v>289</v>
      </c>
      <c r="D2537" s="1">
        <v>46240.648240740738</v>
      </c>
      <c r="E2537" s="4">
        <v>46240.648240740738</v>
      </c>
      <c r="F2537" t="s">
        <v>1078</v>
      </c>
      <c r="O2537" t="s">
        <v>287</v>
      </c>
      <c r="P2537" s="2">
        <v>46240</v>
      </c>
      <c r="Q2537" t="s">
        <v>3222</v>
      </c>
    </row>
    <row r="2538" spans="1:17">
      <c r="A2538" t="s">
        <v>72</v>
      </c>
      <c r="B2538" t="s">
        <v>71</v>
      </c>
      <c r="C2538" t="s">
        <v>289</v>
      </c>
      <c r="D2538" s="1">
        <v>46240.651134259257</v>
      </c>
      <c r="E2538" s="4">
        <v>46240.651134259257</v>
      </c>
      <c r="F2538" t="s">
        <v>1078</v>
      </c>
      <c r="O2538" t="s">
        <v>287</v>
      </c>
      <c r="P2538" s="2">
        <v>46240</v>
      </c>
      <c r="Q2538" t="s">
        <v>3223</v>
      </c>
    </row>
    <row r="2539" spans="1:17">
      <c r="A2539" t="s">
        <v>72</v>
      </c>
      <c r="B2539" t="s">
        <v>71</v>
      </c>
      <c r="C2539" t="s">
        <v>289</v>
      </c>
      <c r="D2539" s="1">
        <v>46240.65797453704</v>
      </c>
      <c r="E2539" s="4">
        <v>46240.65797453704</v>
      </c>
      <c r="F2539" t="s">
        <v>1078</v>
      </c>
      <c r="O2539" t="s">
        <v>287</v>
      </c>
      <c r="P2539" s="2">
        <v>46240</v>
      </c>
      <c r="Q2539" t="s">
        <v>3224</v>
      </c>
    </row>
    <row r="2540" spans="1:17">
      <c r="A2540" t="s">
        <v>72</v>
      </c>
      <c r="B2540" t="s">
        <v>71</v>
      </c>
      <c r="C2540" t="s">
        <v>289</v>
      </c>
      <c r="D2540" s="1">
        <v>46240.681585648148</v>
      </c>
      <c r="E2540" s="4">
        <v>46240.681585648148</v>
      </c>
      <c r="F2540" t="s">
        <v>1078</v>
      </c>
      <c r="O2540" t="s">
        <v>287</v>
      </c>
      <c r="P2540" s="2">
        <v>46240</v>
      </c>
      <c r="Q2540" t="s">
        <v>3225</v>
      </c>
    </row>
    <row r="2541" spans="1:17">
      <c r="A2541" t="s">
        <v>72</v>
      </c>
      <c r="B2541" t="s">
        <v>71</v>
      </c>
      <c r="C2541" t="s">
        <v>289</v>
      </c>
      <c r="D2541" s="1">
        <v>46240.683680555558</v>
      </c>
      <c r="E2541" s="4">
        <v>46240.683680555558</v>
      </c>
      <c r="F2541" t="s">
        <v>1078</v>
      </c>
      <c r="O2541" t="s">
        <v>287</v>
      </c>
      <c r="P2541" s="2">
        <v>46240</v>
      </c>
      <c r="Q2541" t="s">
        <v>3226</v>
      </c>
    </row>
    <row r="2542" spans="1:17">
      <c r="A2542" t="s">
        <v>72</v>
      </c>
      <c r="B2542" t="s">
        <v>71</v>
      </c>
      <c r="C2542" t="s">
        <v>289</v>
      </c>
      <c r="D2542" s="1">
        <v>46240.705231481479</v>
      </c>
      <c r="E2542" s="4">
        <v>46240.705231481479</v>
      </c>
      <c r="F2542" t="s">
        <v>1078</v>
      </c>
      <c r="O2542" t="s">
        <v>287</v>
      </c>
      <c r="P2542" s="2">
        <v>46240</v>
      </c>
      <c r="Q2542" t="s">
        <v>3227</v>
      </c>
    </row>
    <row r="2543" spans="1:17">
      <c r="A2543" t="s">
        <v>72</v>
      </c>
      <c r="B2543" t="s">
        <v>71</v>
      </c>
      <c r="C2543" t="s">
        <v>289</v>
      </c>
      <c r="D2543" s="1">
        <v>46240.737129629633</v>
      </c>
      <c r="E2543" s="4">
        <v>46240.737129629633</v>
      </c>
      <c r="F2543" t="s">
        <v>1078</v>
      </c>
      <c r="O2543" t="s">
        <v>287</v>
      </c>
      <c r="P2543" s="2">
        <v>46240</v>
      </c>
      <c r="Q2543" t="s">
        <v>3228</v>
      </c>
    </row>
    <row r="2544" spans="1:17">
      <c r="A2544" t="s">
        <v>72</v>
      </c>
      <c r="B2544" t="s">
        <v>71</v>
      </c>
      <c r="C2544" t="s">
        <v>289</v>
      </c>
      <c r="D2544" s="1">
        <v>46240.792893518519</v>
      </c>
      <c r="E2544" s="4">
        <v>46240.792893518519</v>
      </c>
      <c r="F2544" t="s">
        <v>1078</v>
      </c>
      <c r="O2544" t="s">
        <v>287</v>
      </c>
      <c r="P2544" s="2">
        <v>46240</v>
      </c>
      <c r="Q2544" t="s">
        <v>3229</v>
      </c>
    </row>
    <row r="2545" spans="1:17">
      <c r="A2545" t="s">
        <v>72</v>
      </c>
      <c r="B2545" t="s">
        <v>71</v>
      </c>
      <c r="C2545" t="s">
        <v>280</v>
      </c>
      <c r="D2545" t="s">
        <v>3230</v>
      </c>
      <c r="E2545" s="4">
        <v>46241.414444444446</v>
      </c>
      <c r="F2545" t="s">
        <v>1078</v>
      </c>
      <c r="G2545" t="s">
        <v>283</v>
      </c>
      <c r="I2545">
        <v>8600060</v>
      </c>
      <c r="J2545" t="s">
        <v>284</v>
      </c>
      <c r="K2545" t="s">
        <v>3200</v>
      </c>
      <c r="L2545" t="s">
        <v>3201</v>
      </c>
      <c r="M2545">
        <v>4007</v>
      </c>
      <c r="O2545" t="s">
        <v>287</v>
      </c>
      <c r="P2545" s="2">
        <v>46241</v>
      </c>
      <c r="Q2545" t="s">
        <v>3231</v>
      </c>
    </row>
    <row r="2546" spans="1:17">
      <c r="A2546" t="s">
        <v>72</v>
      </c>
      <c r="B2546" t="s">
        <v>71</v>
      </c>
      <c r="C2546" t="s">
        <v>289</v>
      </c>
      <c r="D2546" s="1">
        <v>46241.428252314807</v>
      </c>
      <c r="E2546" s="4">
        <v>46241.428252314807</v>
      </c>
      <c r="F2546" t="s">
        <v>1078</v>
      </c>
      <c r="G2546" t="s">
        <v>283</v>
      </c>
      <c r="H2546" t="s">
        <v>3232</v>
      </c>
      <c r="O2546" t="s">
        <v>287</v>
      </c>
      <c r="P2546" s="2">
        <v>46241</v>
      </c>
      <c r="Q2546" t="s">
        <v>3233</v>
      </c>
    </row>
    <row r="2547" spans="1:17">
      <c r="A2547" t="s">
        <v>72</v>
      </c>
      <c r="B2547" t="s">
        <v>71</v>
      </c>
      <c r="C2547" t="s">
        <v>289</v>
      </c>
      <c r="D2547" s="1">
        <v>46241.43037037037</v>
      </c>
      <c r="E2547" s="4">
        <v>46241.43037037037</v>
      </c>
      <c r="F2547" t="s">
        <v>1078</v>
      </c>
      <c r="O2547" t="s">
        <v>287</v>
      </c>
      <c r="P2547" s="2">
        <v>46241</v>
      </c>
      <c r="Q2547" t="s">
        <v>3234</v>
      </c>
    </row>
    <row r="2548" spans="1:17">
      <c r="A2548" t="s">
        <v>72</v>
      </c>
      <c r="B2548" t="s">
        <v>71</v>
      </c>
      <c r="C2548" t="s">
        <v>289</v>
      </c>
      <c r="D2548" s="1">
        <v>46241.504664351851</v>
      </c>
      <c r="E2548" s="4">
        <v>46241.504664351851</v>
      </c>
      <c r="F2548" t="s">
        <v>1078</v>
      </c>
      <c r="O2548" t="s">
        <v>287</v>
      </c>
      <c r="P2548" s="2">
        <v>46241</v>
      </c>
      <c r="Q2548" t="s">
        <v>3235</v>
      </c>
    </row>
    <row r="2549" spans="1:17">
      <c r="A2549" t="s">
        <v>72</v>
      </c>
      <c r="B2549" t="s">
        <v>71</v>
      </c>
      <c r="C2549" t="s">
        <v>289</v>
      </c>
      <c r="D2549" s="1">
        <v>46241.51489583333</v>
      </c>
      <c r="E2549" s="4">
        <v>46241.51489583333</v>
      </c>
      <c r="F2549" t="s">
        <v>1078</v>
      </c>
      <c r="O2549" t="s">
        <v>287</v>
      </c>
      <c r="P2549" s="2">
        <v>46241</v>
      </c>
      <c r="Q2549" t="s">
        <v>3236</v>
      </c>
    </row>
    <row r="2550" spans="1:17">
      <c r="A2550" t="s">
        <v>72</v>
      </c>
      <c r="B2550" t="s">
        <v>71</v>
      </c>
      <c r="C2550" t="s">
        <v>289</v>
      </c>
      <c r="D2550" s="1">
        <v>46241.545335648138</v>
      </c>
      <c r="E2550" s="4">
        <v>46241.545335648138</v>
      </c>
      <c r="F2550" t="s">
        <v>1078</v>
      </c>
      <c r="O2550" t="s">
        <v>287</v>
      </c>
      <c r="P2550" s="2">
        <v>46241</v>
      </c>
      <c r="Q2550" t="s">
        <v>3237</v>
      </c>
    </row>
    <row r="2551" spans="1:17">
      <c r="A2551" t="s">
        <v>72</v>
      </c>
      <c r="B2551" t="s">
        <v>71</v>
      </c>
      <c r="C2551" t="s">
        <v>280</v>
      </c>
      <c r="D2551" t="s">
        <v>3238</v>
      </c>
      <c r="E2551" s="4">
        <v>46241.545381944437</v>
      </c>
      <c r="F2551" t="s">
        <v>1078</v>
      </c>
      <c r="G2551" t="s">
        <v>283</v>
      </c>
      <c r="I2551">
        <v>8600060</v>
      </c>
      <c r="J2551" t="s">
        <v>284</v>
      </c>
      <c r="K2551" t="s">
        <v>3200</v>
      </c>
      <c r="L2551" t="s">
        <v>3201</v>
      </c>
      <c r="M2551">
        <v>4007</v>
      </c>
      <c r="O2551" t="s">
        <v>287</v>
      </c>
      <c r="P2551" s="2">
        <v>46241</v>
      </c>
      <c r="Q2551" t="s">
        <v>3239</v>
      </c>
    </row>
    <row r="2552" spans="1:17">
      <c r="A2552" t="s">
        <v>72</v>
      </c>
      <c r="B2552" t="s">
        <v>71</v>
      </c>
      <c r="C2552" t="s">
        <v>289</v>
      </c>
      <c r="D2552" s="1">
        <v>46241.545486111107</v>
      </c>
      <c r="E2552" s="4">
        <v>46241.545486111107</v>
      </c>
      <c r="F2552" t="s">
        <v>1078</v>
      </c>
      <c r="G2552" t="s">
        <v>283</v>
      </c>
      <c r="H2552" t="s">
        <v>542</v>
      </c>
      <c r="O2552" t="s">
        <v>287</v>
      </c>
      <c r="P2552" s="2">
        <v>46241</v>
      </c>
      <c r="Q2552" t="s">
        <v>3240</v>
      </c>
    </row>
    <row r="2553" spans="1:17">
      <c r="A2553" t="s">
        <v>72</v>
      </c>
      <c r="B2553" t="s">
        <v>71</v>
      </c>
      <c r="C2553" t="s">
        <v>280</v>
      </c>
      <c r="D2553" t="s">
        <v>3241</v>
      </c>
      <c r="E2553" s="4">
        <v>46241.545532407406</v>
      </c>
      <c r="F2553" t="s">
        <v>1078</v>
      </c>
      <c r="G2553" t="s">
        <v>283</v>
      </c>
      <c r="I2553">
        <v>8600060</v>
      </c>
      <c r="J2553" t="s">
        <v>284</v>
      </c>
      <c r="K2553" t="s">
        <v>3200</v>
      </c>
      <c r="L2553" t="s">
        <v>3201</v>
      </c>
      <c r="M2553">
        <v>4007</v>
      </c>
      <c r="O2553" t="s">
        <v>287</v>
      </c>
      <c r="P2553" s="2">
        <v>46241</v>
      </c>
      <c r="Q2553" t="s">
        <v>3242</v>
      </c>
    </row>
    <row r="2554" spans="1:17">
      <c r="A2554" t="s">
        <v>72</v>
      </c>
      <c r="B2554" t="s">
        <v>71</v>
      </c>
      <c r="C2554" t="s">
        <v>289</v>
      </c>
      <c r="D2554" s="1">
        <v>46241.547488425917</v>
      </c>
      <c r="E2554" s="4">
        <v>46241.547488425917</v>
      </c>
      <c r="F2554" t="s">
        <v>1078</v>
      </c>
      <c r="G2554" t="s">
        <v>283</v>
      </c>
      <c r="H2554" t="s">
        <v>3243</v>
      </c>
      <c r="O2554" t="s">
        <v>287</v>
      </c>
      <c r="P2554" s="2">
        <v>46241</v>
      </c>
      <c r="Q2554" t="s">
        <v>3244</v>
      </c>
    </row>
    <row r="2555" spans="1:17">
      <c r="A2555" t="s">
        <v>72</v>
      </c>
      <c r="B2555" t="s">
        <v>71</v>
      </c>
      <c r="C2555" t="s">
        <v>280</v>
      </c>
      <c r="D2555" t="s">
        <v>3245</v>
      </c>
      <c r="E2555" s="4">
        <v>46241.547546296293</v>
      </c>
      <c r="F2555" t="s">
        <v>1078</v>
      </c>
      <c r="G2555" t="s">
        <v>283</v>
      </c>
      <c r="I2555">
        <v>8600060</v>
      </c>
      <c r="J2555" t="s">
        <v>284</v>
      </c>
      <c r="K2555" t="s">
        <v>3200</v>
      </c>
      <c r="L2555" t="s">
        <v>3201</v>
      </c>
      <c r="M2555">
        <v>4007</v>
      </c>
      <c r="O2555" t="s">
        <v>287</v>
      </c>
      <c r="P2555" s="2">
        <v>46241</v>
      </c>
      <c r="Q2555" t="s">
        <v>3246</v>
      </c>
    </row>
    <row r="2556" spans="1:17">
      <c r="A2556" t="s">
        <v>72</v>
      </c>
      <c r="B2556" t="s">
        <v>71</v>
      </c>
      <c r="C2556" t="s">
        <v>289</v>
      </c>
      <c r="D2556" s="1">
        <v>46241.548726851863</v>
      </c>
      <c r="E2556" s="4">
        <v>46241.548726851863</v>
      </c>
      <c r="F2556" t="s">
        <v>1078</v>
      </c>
      <c r="G2556" t="s">
        <v>283</v>
      </c>
      <c r="H2556" t="s">
        <v>1971</v>
      </c>
      <c r="O2556" t="s">
        <v>287</v>
      </c>
      <c r="P2556" s="2">
        <v>46241</v>
      </c>
      <c r="Q2556" t="s">
        <v>3247</v>
      </c>
    </row>
    <row r="2557" spans="1:17">
      <c r="A2557" t="s">
        <v>72</v>
      </c>
      <c r="B2557" t="s">
        <v>71</v>
      </c>
      <c r="C2557" t="s">
        <v>280</v>
      </c>
      <c r="D2557" t="s">
        <v>3248</v>
      </c>
      <c r="E2557" s="4">
        <v>46241.548773148148</v>
      </c>
      <c r="F2557" t="s">
        <v>1078</v>
      </c>
      <c r="G2557" t="s">
        <v>283</v>
      </c>
      <c r="I2557">
        <v>8600060</v>
      </c>
      <c r="J2557" t="s">
        <v>284</v>
      </c>
      <c r="K2557" t="s">
        <v>3200</v>
      </c>
      <c r="L2557" t="s">
        <v>3201</v>
      </c>
      <c r="M2557">
        <v>4007</v>
      </c>
      <c r="O2557" t="s">
        <v>287</v>
      </c>
      <c r="P2557" s="2">
        <v>46241</v>
      </c>
      <c r="Q2557" t="s">
        <v>3249</v>
      </c>
    </row>
    <row r="2558" spans="1:17">
      <c r="A2558" t="s">
        <v>72</v>
      </c>
      <c r="B2558" t="s">
        <v>71</v>
      </c>
      <c r="C2558" t="s">
        <v>280</v>
      </c>
      <c r="D2558" t="s">
        <v>2392</v>
      </c>
      <c r="E2558" s="4">
        <v>46241.555717592593</v>
      </c>
      <c r="F2558" t="s">
        <v>1078</v>
      </c>
      <c r="G2558" t="s">
        <v>283</v>
      </c>
      <c r="I2558">
        <v>8600060</v>
      </c>
      <c r="J2558" t="s">
        <v>284</v>
      </c>
      <c r="K2558" t="s">
        <v>3200</v>
      </c>
      <c r="L2558" t="s">
        <v>3201</v>
      </c>
      <c r="M2558">
        <v>4007</v>
      </c>
      <c r="O2558" t="s">
        <v>287</v>
      </c>
      <c r="P2558" s="2">
        <v>46241</v>
      </c>
      <c r="Q2558" t="s">
        <v>2393</v>
      </c>
    </row>
    <row r="2559" spans="1:17">
      <c r="A2559" t="s">
        <v>72</v>
      </c>
      <c r="B2559" t="s">
        <v>71</v>
      </c>
      <c r="C2559" t="s">
        <v>289</v>
      </c>
      <c r="D2559" s="1">
        <v>46241.555787037039</v>
      </c>
      <c r="E2559" s="4">
        <v>46241.555787037039</v>
      </c>
      <c r="F2559" t="s">
        <v>1078</v>
      </c>
      <c r="G2559" t="s">
        <v>283</v>
      </c>
      <c r="H2559" t="s">
        <v>303</v>
      </c>
      <c r="O2559" t="s">
        <v>287</v>
      </c>
      <c r="P2559" s="2">
        <v>46241</v>
      </c>
      <c r="Q2559" t="s">
        <v>3250</v>
      </c>
    </row>
    <row r="2560" spans="1:17">
      <c r="A2560" t="s">
        <v>72</v>
      </c>
      <c r="B2560" t="s">
        <v>71</v>
      </c>
      <c r="C2560" t="s">
        <v>280</v>
      </c>
      <c r="D2560" t="s">
        <v>3251</v>
      </c>
      <c r="E2560" s="4">
        <v>46241.555844907409</v>
      </c>
      <c r="F2560" t="s">
        <v>1078</v>
      </c>
      <c r="G2560" t="s">
        <v>283</v>
      </c>
      <c r="I2560">
        <v>8600053</v>
      </c>
      <c r="J2560" t="s">
        <v>284</v>
      </c>
      <c r="K2560" t="s">
        <v>3200</v>
      </c>
      <c r="L2560" t="s">
        <v>3201</v>
      </c>
      <c r="M2560">
        <v>4007</v>
      </c>
      <c r="O2560" t="s">
        <v>287</v>
      </c>
      <c r="P2560" s="2">
        <v>46241</v>
      </c>
      <c r="Q2560" t="s">
        <v>3252</v>
      </c>
    </row>
    <row r="2561" spans="1:17">
      <c r="A2561" t="s">
        <v>72</v>
      </c>
      <c r="B2561" t="s">
        <v>71</v>
      </c>
      <c r="C2561" t="s">
        <v>289</v>
      </c>
      <c r="D2561" s="1">
        <v>46241.556122685193</v>
      </c>
      <c r="E2561" s="4">
        <v>46241.556122685193</v>
      </c>
      <c r="F2561" t="s">
        <v>1078</v>
      </c>
      <c r="G2561" t="s">
        <v>283</v>
      </c>
      <c r="H2561" t="s">
        <v>2559</v>
      </c>
      <c r="O2561" t="s">
        <v>287</v>
      </c>
      <c r="P2561" s="2">
        <v>46241</v>
      </c>
      <c r="Q2561" t="s">
        <v>3253</v>
      </c>
    </row>
    <row r="2562" spans="1:17">
      <c r="A2562" t="s">
        <v>72</v>
      </c>
      <c r="B2562" t="s">
        <v>71</v>
      </c>
      <c r="C2562" t="s">
        <v>280</v>
      </c>
      <c r="D2562" t="s">
        <v>3254</v>
      </c>
      <c r="E2562" s="4">
        <v>46241.556168981479</v>
      </c>
      <c r="F2562" t="s">
        <v>1078</v>
      </c>
      <c r="G2562" t="s">
        <v>283</v>
      </c>
      <c r="I2562">
        <v>8600053</v>
      </c>
      <c r="J2562" t="s">
        <v>284</v>
      </c>
      <c r="K2562" t="s">
        <v>3200</v>
      </c>
      <c r="L2562" t="s">
        <v>3201</v>
      </c>
      <c r="M2562">
        <v>4007</v>
      </c>
      <c r="O2562" t="s">
        <v>287</v>
      </c>
      <c r="P2562" s="2">
        <v>46241</v>
      </c>
      <c r="Q2562" t="s">
        <v>3255</v>
      </c>
    </row>
    <row r="2563" spans="1:17">
      <c r="A2563" t="s">
        <v>72</v>
      </c>
      <c r="B2563" t="s">
        <v>71</v>
      </c>
      <c r="C2563" t="s">
        <v>289</v>
      </c>
      <c r="D2563" s="1">
        <v>46241.556400462963</v>
      </c>
      <c r="E2563" s="4">
        <v>46241.556400462963</v>
      </c>
      <c r="F2563" t="s">
        <v>1078</v>
      </c>
      <c r="G2563" t="s">
        <v>283</v>
      </c>
      <c r="H2563" t="s">
        <v>936</v>
      </c>
      <c r="O2563" t="s">
        <v>287</v>
      </c>
      <c r="P2563" s="2">
        <v>46241</v>
      </c>
      <c r="Q2563" t="s">
        <v>3256</v>
      </c>
    </row>
    <row r="2564" spans="1:17">
      <c r="A2564" t="s">
        <v>72</v>
      </c>
      <c r="B2564" t="s">
        <v>71</v>
      </c>
      <c r="C2564" t="s">
        <v>280</v>
      </c>
      <c r="D2564" t="s">
        <v>3257</v>
      </c>
      <c r="E2564" s="4">
        <v>46241.556458333333</v>
      </c>
      <c r="F2564" t="s">
        <v>1078</v>
      </c>
      <c r="G2564" t="s">
        <v>283</v>
      </c>
      <c r="I2564">
        <v>8600053</v>
      </c>
      <c r="J2564" t="s">
        <v>284</v>
      </c>
      <c r="K2564" t="s">
        <v>3200</v>
      </c>
      <c r="L2564" t="s">
        <v>3201</v>
      </c>
      <c r="M2564">
        <v>4007</v>
      </c>
      <c r="O2564" t="s">
        <v>287</v>
      </c>
      <c r="P2564" s="2">
        <v>46241</v>
      </c>
      <c r="Q2564" t="s">
        <v>3258</v>
      </c>
    </row>
    <row r="2565" spans="1:17">
      <c r="A2565" t="s">
        <v>72</v>
      </c>
      <c r="B2565" t="s">
        <v>71</v>
      </c>
      <c r="C2565" t="s">
        <v>289</v>
      </c>
      <c r="D2565" s="1">
        <v>46241.55809027778</v>
      </c>
      <c r="E2565" s="4">
        <v>46241.55809027778</v>
      </c>
      <c r="F2565" t="s">
        <v>1078</v>
      </c>
      <c r="G2565" t="s">
        <v>283</v>
      </c>
      <c r="H2565" t="s">
        <v>3259</v>
      </c>
      <c r="O2565" t="s">
        <v>287</v>
      </c>
      <c r="P2565" s="2">
        <v>46241</v>
      </c>
      <c r="Q2565" t="s">
        <v>3260</v>
      </c>
    </row>
    <row r="2566" spans="1:17">
      <c r="A2566" t="s">
        <v>72</v>
      </c>
      <c r="B2566" t="s">
        <v>71</v>
      </c>
      <c r="C2566" t="s">
        <v>280</v>
      </c>
      <c r="D2566" t="s">
        <v>3261</v>
      </c>
      <c r="E2566" s="4">
        <v>46241.558136574073</v>
      </c>
      <c r="F2566" t="s">
        <v>1078</v>
      </c>
      <c r="G2566" t="s">
        <v>283</v>
      </c>
      <c r="I2566">
        <v>8600053</v>
      </c>
      <c r="J2566" t="s">
        <v>284</v>
      </c>
      <c r="K2566" t="s">
        <v>3200</v>
      </c>
      <c r="L2566" t="s">
        <v>3201</v>
      </c>
      <c r="M2566">
        <v>4007</v>
      </c>
      <c r="O2566" t="s">
        <v>287</v>
      </c>
      <c r="P2566" s="2">
        <v>46241</v>
      </c>
      <c r="Q2566" t="s">
        <v>3262</v>
      </c>
    </row>
    <row r="2567" spans="1:17">
      <c r="A2567" t="s">
        <v>72</v>
      </c>
      <c r="B2567" t="s">
        <v>71</v>
      </c>
      <c r="C2567" t="s">
        <v>289</v>
      </c>
      <c r="D2567" s="1">
        <v>46241.623761574083</v>
      </c>
      <c r="E2567" s="4">
        <v>46241.623761574083</v>
      </c>
      <c r="F2567" t="s">
        <v>1078</v>
      </c>
      <c r="G2567" t="s">
        <v>283</v>
      </c>
      <c r="H2567" t="s">
        <v>3263</v>
      </c>
      <c r="O2567" t="s">
        <v>287</v>
      </c>
      <c r="P2567" s="2">
        <v>46241</v>
      </c>
      <c r="Q2567" t="s">
        <v>3264</v>
      </c>
    </row>
    <row r="2568" spans="1:17">
      <c r="A2568" t="s">
        <v>72</v>
      </c>
      <c r="B2568" t="s">
        <v>71</v>
      </c>
      <c r="C2568" t="s">
        <v>280</v>
      </c>
      <c r="D2568" t="s">
        <v>3265</v>
      </c>
      <c r="E2568" s="4">
        <v>46241.623807870368</v>
      </c>
      <c r="F2568" t="s">
        <v>1078</v>
      </c>
      <c r="G2568" t="s">
        <v>283</v>
      </c>
      <c r="I2568">
        <v>8600053</v>
      </c>
      <c r="J2568" t="s">
        <v>284</v>
      </c>
      <c r="K2568" t="s">
        <v>3200</v>
      </c>
      <c r="L2568" t="s">
        <v>3201</v>
      </c>
      <c r="M2568">
        <v>4007</v>
      </c>
      <c r="O2568" t="s">
        <v>287</v>
      </c>
      <c r="P2568" s="2">
        <v>46241</v>
      </c>
      <c r="Q2568" t="s">
        <v>3266</v>
      </c>
    </row>
    <row r="2569" spans="1:17">
      <c r="A2569" t="s">
        <v>72</v>
      </c>
      <c r="B2569" t="s">
        <v>71</v>
      </c>
      <c r="C2569" t="s">
        <v>289</v>
      </c>
      <c r="D2569" s="1">
        <v>46241.645451388889</v>
      </c>
      <c r="E2569" s="4">
        <v>46241.645451388889</v>
      </c>
      <c r="F2569" t="s">
        <v>1078</v>
      </c>
      <c r="G2569" t="s">
        <v>283</v>
      </c>
      <c r="H2569" t="s">
        <v>3267</v>
      </c>
      <c r="O2569" t="s">
        <v>287</v>
      </c>
      <c r="P2569" s="2">
        <v>46241</v>
      </c>
      <c r="Q2569" t="s">
        <v>3268</v>
      </c>
    </row>
    <row r="2570" spans="1:17">
      <c r="A2570" t="s">
        <v>72</v>
      </c>
      <c r="B2570" t="s">
        <v>71</v>
      </c>
      <c r="C2570" t="s">
        <v>280</v>
      </c>
      <c r="D2570" t="s">
        <v>3269</v>
      </c>
      <c r="E2570" s="4">
        <v>46241.645520833343</v>
      </c>
      <c r="F2570" t="s">
        <v>1078</v>
      </c>
      <c r="G2570" t="s">
        <v>283</v>
      </c>
      <c r="I2570">
        <v>8600053</v>
      </c>
      <c r="J2570" t="s">
        <v>284</v>
      </c>
      <c r="K2570" t="s">
        <v>3200</v>
      </c>
      <c r="L2570" t="s">
        <v>3201</v>
      </c>
      <c r="M2570">
        <v>4007</v>
      </c>
      <c r="O2570" t="s">
        <v>287</v>
      </c>
      <c r="P2570" s="2">
        <v>46241</v>
      </c>
      <c r="Q2570" t="s">
        <v>3270</v>
      </c>
    </row>
    <row r="2571" spans="1:17">
      <c r="A2571" t="s">
        <v>72</v>
      </c>
      <c r="B2571" t="s">
        <v>71</v>
      </c>
      <c r="C2571" t="s">
        <v>289</v>
      </c>
      <c r="D2571" s="1">
        <v>46241.656574074077</v>
      </c>
      <c r="E2571" s="4">
        <v>46241.656574074077</v>
      </c>
      <c r="F2571" t="s">
        <v>1078</v>
      </c>
      <c r="G2571" t="s">
        <v>283</v>
      </c>
      <c r="H2571" t="s">
        <v>3271</v>
      </c>
      <c r="O2571" t="s">
        <v>287</v>
      </c>
      <c r="P2571" s="2">
        <v>46241</v>
      </c>
      <c r="Q2571" t="s">
        <v>3272</v>
      </c>
    </row>
    <row r="2572" spans="1:17">
      <c r="A2572" t="s">
        <v>72</v>
      </c>
      <c r="B2572" t="s">
        <v>71</v>
      </c>
      <c r="C2572" t="s">
        <v>289</v>
      </c>
      <c r="D2572" s="1">
        <v>46241.675462962958</v>
      </c>
      <c r="E2572" s="4">
        <v>46241.675462962958</v>
      </c>
      <c r="F2572" t="s">
        <v>1078</v>
      </c>
      <c r="O2572" t="s">
        <v>287</v>
      </c>
      <c r="P2572" s="2">
        <v>46241</v>
      </c>
      <c r="Q2572" t="s">
        <v>3273</v>
      </c>
    </row>
    <row r="2573" spans="1:17">
      <c r="A2573" t="s">
        <v>72</v>
      </c>
      <c r="B2573" t="s">
        <v>71</v>
      </c>
      <c r="C2573" t="s">
        <v>289</v>
      </c>
      <c r="D2573" s="1">
        <v>46241.678101851852</v>
      </c>
      <c r="E2573" s="4">
        <v>46241.678101851852</v>
      </c>
      <c r="F2573" t="s">
        <v>1078</v>
      </c>
      <c r="O2573" t="s">
        <v>287</v>
      </c>
      <c r="P2573" s="2">
        <v>46241</v>
      </c>
      <c r="Q2573" t="s">
        <v>3274</v>
      </c>
    </row>
    <row r="2574" spans="1:17">
      <c r="A2574" t="s">
        <v>72</v>
      </c>
      <c r="B2574" t="s">
        <v>71</v>
      </c>
      <c r="C2574" t="s">
        <v>289</v>
      </c>
      <c r="D2574" s="1">
        <v>46241.683738425927</v>
      </c>
      <c r="E2574" s="4">
        <v>46241.683738425927</v>
      </c>
      <c r="F2574" t="s">
        <v>1078</v>
      </c>
      <c r="O2574" t="s">
        <v>287</v>
      </c>
      <c r="P2574" s="2">
        <v>46241</v>
      </c>
      <c r="Q2574" t="s">
        <v>3275</v>
      </c>
    </row>
    <row r="2575" spans="1:17">
      <c r="A2575" t="s">
        <v>72</v>
      </c>
      <c r="B2575" t="s">
        <v>71</v>
      </c>
      <c r="C2575" t="s">
        <v>289</v>
      </c>
      <c r="D2575" s="1">
        <v>46241.69127314815</v>
      </c>
      <c r="E2575" s="4">
        <v>46241.69127314815</v>
      </c>
      <c r="F2575" t="s">
        <v>1078</v>
      </c>
      <c r="O2575" t="s">
        <v>287</v>
      </c>
      <c r="P2575" s="2">
        <v>46241</v>
      </c>
      <c r="Q2575" t="s">
        <v>3276</v>
      </c>
    </row>
    <row r="2576" spans="1:17">
      <c r="A2576" t="s">
        <v>72</v>
      </c>
      <c r="B2576" t="s">
        <v>71</v>
      </c>
      <c r="C2576" t="s">
        <v>289</v>
      </c>
      <c r="D2576" s="1">
        <v>46241.791979166657</v>
      </c>
      <c r="E2576" s="4">
        <v>46241.791979166657</v>
      </c>
      <c r="F2576" t="s">
        <v>1078</v>
      </c>
      <c r="O2576" t="s">
        <v>287</v>
      </c>
      <c r="P2576" s="2">
        <v>46241</v>
      </c>
      <c r="Q2576" t="s">
        <v>3277</v>
      </c>
    </row>
    <row r="2577" spans="1:17">
      <c r="A2577" t="s">
        <v>72</v>
      </c>
      <c r="B2577" t="s">
        <v>71</v>
      </c>
      <c r="C2577" t="s">
        <v>280</v>
      </c>
      <c r="D2577" t="s">
        <v>3278</v>
      </c>
      <c r="E2577" s="4">
        <v>46242.411030092589</v>
      </c>
      <c r="F2577" t="s">
        <v>1078</v>
      </c>
      <c r="G2577" t="s">
        <v>283</v>
      </c>
      <c r="I2577">
        <v>8600056</v>
      </c>
      <c r="J2577" t="s">
        <v>284</v>
      </c>
      <c r="K2577" t="s">
        <v>3200</v>
      </c>
      <c r="L2577" t="s">
        <v>3201</v>
      </c>
      <c r="M2577">
        <v>4007</v>
      </c>
      <c r="O2577" t="s">
        <v>287</v>
      </c>
      <c r="P2577" s="2">
        <v>46242</v>
      </c>
      <c r="Q2577" t="s">
        <v>3279</v>
      </c>
    </row>
    <row r="2578" spans="1:17">
      <c r="A2578" t="s">
        <v>72</v>
      </c>
      <c r="B2578" t="s">
        <v>71</v>
      </c>
      <c r="C2578" t="s">
        <v>289</v>
      </c>
      <c r="D2578" s="1">
        <v>46242.436377314807</v>
      </c>
      <c r="E2578" s="4">
        <v>46242.436377314807</v>
      </c>
      <c r="F2578" t="s">
        <v>1078</v>
      </c>
      <c r="G2578" t="s">
        <v>283</v>
      </c>
      <c r="H2578" t="s">
        <v>3280</v>
      </c>
      <c r="O2578" t="s">
        <v>287</v>
      </c>
      <c r="P2578" s="2">
        <v>46242</v>
      </c>
      <c r="Q2578" t="s">
        <v>3281</v>
      </c>
    </row>
    <row r="2579" spans="1:17">
      <c r="A2579" t="s">
        <v>72</v>
      </c>
      <c r="B2579" t="s">
        <v>71</v>
      </c>
      <c r="C2579" t="s">
        <v>289</v>
      </c>
      <c r="D2579" s="1">
        <v>46242.452372685177</v>
      </c>
      <c r="E2579" s="4">
        <v>46242.452372685177</v>
      </c>
      <c r="F2579" t="s">
        <v>1078</v>
      </c>
      <c r="O2579" t="s">
        <v>287</v>
      </c>
      <c r="P2579" s="2">
        <v>46242</v>
      </c>
      <c r="Q2579" t="s">
        <v>3282</v>
      </c>
    </row>
    <row r="2580" spans="1:17">
      <c r="A2580" t="s">
        <v>72</v>
      </c>
      <c r="B2580" t="s">
        <v>71</v>
      </c>
      <c r="C2580" t="s">
        <v>289</v>
      </c>
      <c r="D2580" s="1">
        <v>46242.458032407398</v>
      </c>
      <c r="E2580" s="4">
        <v>46242.458032407398</v>
      </c>
      <c r="F2580" t="s">
        <v>1078</v>
      </c>
      <c r="O2580" t="s">
        <v>287</v>
      </c>
      <c r="P2580" s="2">
        <v>46242</v>
      </c>
      <c r="Q2580" t="s">
        <v>3283</v>
      </c>
    </row>
    <row r="2581" spans="1:17">
      <c r="A2581" t="s">
        <v>72</v>
      </c>
      <c r="B2581" t="s">
        <v>71</v>
      </c>
      <c r="C2581" t="s">
        <v>289</v>
      </c>
      <c r="D2581" s="1">
        <v>46242.46974537037</v>
      </c>
      <c r="E2581" s="4">
        <v>46242.46974537037</v>
      </c>
      <c r="F2581" t="s">
        <v>1078</v>
      </c>
      <c r="O2581" t="s">
        <v>287</v>
      </c>
      <c r="P2581" s="2">
        <v>46242</v>
      </c>
      <c r="Q2581" t="s">
        <v>3284</v>
      </c>
    </row>
    <row r="2582" spans="1:17">
      <c r="A2582" t="s">
        <v>72</v>
      </c>
      <c r="B2582" t="s">
        <v>71</v>
      </c>
      <c r="C2582" t="s">
        <v>289</v>
      </c>
      <c r="D2582" s="1">
        <v>46242.474004629628</v>
      </c>
      <c r="E2582" s="4">
        <v>46242.474004629628</v>
      </c>
      <c r="F2582" t="s">
        <v>1078</v>
      </c>
      <c r="O2582" t="s">
        <v>287</v>
      </c>
      <c r="P2582" s="2">
        <v>46242</v>
      </c>
      <c r="Q2582" t="s">
        <v>3285</v>
      </c>
    </row>
    <row r="2583" spans="1:17">
      <c r="A2583" t="s">
        <v>72</v>
      </c>
      <c r="B2583" t="s">
        <v>71</v>
      </c>
      <c r="C2583" t="s">
        <v>289</v>
      </c>
      <c r="D2583" s="1">
        <v>46242.47965277778</v>
      </c>
      <c r="E2583" s="4">
        <v>46242.47965277778</v>
      </c>
      <c r="F2583" t="s">
        <v>1078</v>
      </c>
      <c r="O2583" t="s">
        <v>287</v>
      </c>
      <c r="P2583" s="2">
        <v>46242</v>
      </c>
      <c r="Q2583" t="s">
        <v>3286</v>
      </c>
    </row>
    <row r="2584" spans="1:17">
      <c r="A2584" t="s">
        <v>72</v>
      </c>
      <c r="B2584" t="s">
        <v>71</v>
      </c>
      <c r="C2584" t="s">
        <v>289</v>
      </c>
      <c r="D2584" s="1">
        <v>46242.481550925928</v>
      </c>
      <c r="E2584" s="4">
        <v>46242.481550925928</v>
      </c>
      <c r="F2584" t="s">
        <v>1078</v>
      </c>
      <c r="O2584" t="s">
        <v>287</v>
      </c>
      <c r="P2584" s="2">
        <v>46242</v>
      </c>
      <c r="Q2584" t="s">
        <v>3287</v>
      </c>
    </row>
    <row r="2585" spans="1:17">
      <c r="A2585" t="s">
        <v>72</v>
      </c>
      <c r="B2585" t="s">
        <v>71</v>
      </c>
      <c r="C2585" t="s">
        <v>289</v>
      </c>
      <c r="D2585" s="1">
        <v>46242.519872685189</v>
      </c>
      <c r="E2585" s="4">
        <v>46242.519872685189</v>
      </c>
      <c r="F2585" t="s">
        <v>1078</v>
      </c>
      <c r="O2585" t="s">
        <v>287</v>
      </c>
      <c r="P2585" s="2">
        <v>46242</v>
      </c>
      <c r="Q2585" t="s">
        <v>3288</v>
      </c>
    </row>
    <row r="2586" spans="1:17">
      <c r="A2586" t="s">
        <v>72</v>
      </c>
      <c r="B2586" t="s">
        <v>71</v>
      </c>
      <c r="C2586" t="s">
        <v>289</v>
      </c>
      <c r="D2586" s="1">
        <v>46242.521840277783</v>
      </c>
      <c r="E2586" s="4">
        <v>46242.521840277783</v>
      </c>
      <c r="F2586" t="s">
        <v>1078</v>
      </c>
      <c r="O2586" t="s">
        <v>287</v>
      </c>
      <c r="P2586" s="2">
        <v>46242</v>
      </c>
      <c r="Q2586" t="s">
        <v>3289</v>
      </c>
    </row>
    <row r="2587" spans="1:17">
      <c r="A2587" t="s">
        <v>72</v>
      </c>
      <c r="B2587" t="s">
        <v>71</v>
      </c>
      <c r="C2587" t="s">
        <v>289</v>
      </c>
      <c r="D2587" s="1">
        <v>46242.534328703703</v>
      </c>
      <c r="E2587" s="4">
        <v>46242.534328703703</v>
      </c>
      <c r="F2587" t="s">
        <v>1078</v>
      </c>
      <c r="O2587" t="s">
        <v>287</v>
      </c>
      <c r="P2587" s="2">
        <v>46242</v>
      </c>
      <c r="Q2587" t="s">
        <v>3290</v>
      </c>
    </row>
    <row r="2588" spans="1:17">
      <c r="A2588" t="s">
        <v>72</v>
      </c>
      <c r="B2588" t="s">
        <v>71</v>
      </c>
      <c r="C2588" t="s">
        <v>289</v>
      </c>
      <c r="D2588" s="1">
        <v>46242.536377314813</v>
      </c>
      <c r="E2588" s="4">
        <v>46242.536377314813</v>
      </c>
      <c r="F2588" t="s">
        <v>1078</v>
      </c>
      <c r="O2588" t="s">
        <v>287</v>
      </c>
      <c r="P2588" s="2">
        <v>46242</v>
      </c>
      <c r="Q2588" t="s">
        <v>3291</v>
      </c>
    </row>
    <row r="2589" spans="1:17">
      <c r="A2589" t="s">
        <v>72</v>
      </c>
      <c r="B2589" t="s">
        <v>71</v>
      </c>
      <c r="C2589" t="s">
        <v>289</v>
      </c>
      <c r="D2589" s="1">
        <v>46242.547511574077</v>
      </c>
      <c r="E2589" s="4">
        <v>46242.547511574077</v>
      </c>
      <c r="F2589" t="s">
        <v>1078</v>
      </c>
      <c r="O2589" t="s">
        <v>287</v>
      </c>
      <c r="P2589" s="2">
        <v>46242</v>
      </c>
      <c r="Q2589" t="s">
        <v>3292</v>
      </c>
    </row>
    <row r="2590" spans="1:17">
      <c r="A2590" t="s">
        <v>72</v>
      </c>
      <c r="B2590" t="s">
        <v>71</v>
      </c>
      <c r="C2590" t="s">
        <v>280</v>
      </c>
      <c r="D2590" t="s">
        <v>3293</v>
      </c>
      <c r="E2590" s="4">
        <v>46242.571342592593</v>
      </c>
      <c r="F2590" t="s">
        <v>1078</v>
      </c>
      <c r="G2590" t="s">
        <v>283</v>
      </c>
      <c r="I2590">
        <v>8600066</v>
      </c>
      <c r="J2590" t="s">
        <v>284</v>
      </c>
      <c r="K2590" t="s">
        <v>3200</v>
      </c>
      <c r="L2590" t="s">
        <v>3201</v>
      </c>
      <c r="M2590">
        <v>4007</v>
      </c>
      <c r="O2590" t="s">
        <v>287</v>
      </c>
      <c r="P2590" s="2">
        <v>46242</v>
      </c>
      <c r="Q2590" t="s">
        <v>3294</v>
      </c>
    </row>
    <row r="2591" spans="1:17">
      <c r="A2591" t="s">
        <v>72</v>
      </c>
      <c r="B2591" t="s">
        <v>71</v>
      </c>
      <c r="C2591" t="s">
        <v>289</v>
      </c>
      <c r="D2591" s="1">
        <v>46242.589189814818</v>
      </c>
      <c r="E2591" s="4">
        <v>46242.589189814818</v>
      </c>
      <c r="F2591" t="s">
        <v>1078</v>
      </c>
      <c r="G2591" t="s">
        <v>283</v>
      </c>
      <c r="H2591" t="s">
        <v>3295</v>
      </c>
      <c r="O2591" t="s">
        <v>287</v>
      </c>
      <c r="P2591" s="2">
        <v>46242</v>
      </c>
      <c r="Q2591" t="s">
        <v>3296</v>
      </c>
    </row>
    <row r="2592" spans="1:17">
      <c r="A2592" t="s">
        <v>72</v>
      </c>
      <c r="B2592" t="s">
        <v>71</v>
      </c>
      <c r="C2592" t="s">
        <v>289</v>
      </c>
      <c r="D2592" s="1">
        <v>46242.632916666669</v>
      </c>
      <c r="E2592" s="4">
        <v>46242.632916666669</v>
      </c>
      <c r="F2592" t="s">
        <v>1078</v>
      </c>
      <c r="O2592" t="s">
        <v>287</v>
      </c>
      <c r="P2592" s="2">
        <v>46242</v>
      </c>
      <c r="Q2592" t="s">
        <v>3297</v>
      </c>
    </row>
    <row r="2593" spans="1:17">
      <c r="A2593" t="s">
        <v>72</v>
      </c>
      <c r="B2593" t="s">
        <v>71</v>
      </c>
      <c r="C2593" t="s">
        <v>289</v>
      </c>
      <c r="D2593" s="1">
        <v>46242.636608796303</v>
      </c>
      <c r="E2593" s="4">
        <v>46242.636608796303</v>
      </c>
      <c r="F2593" t="s">
        <v>1078</v>
      </c>
      <c r="O2593" t="s">
        <v>287</v>
      </c>
      <c r="P2593" s="2">
        <v>46242</v>
      </c>
      <c r="Q2593" t="s">
        <v>3298</v>
      </c>
    </row>
    <row r="2594" spans="1:17">
      <c r="A2594" t="s">
        <v>72</v>
      </c>
      <c r="B2594" t="s">
        <v>71</v>
      </c>
      <c r="C2594" t="s">
        <v>289</v>
      </c>
      <c r="D2594" s="1">
        <v>46242.649606481478</v>
      </c>
      <c r="E2594" s="4">
        <v>46242.649606481478</v>
      </c>
      <c r="F2594" t="s">
        <v>1078</v>
      </c>
      <c r="O2594" t="s">
        <v>287</v>
      </c>
      <c r="P2594" s="2">
        <v>46242</v>
      </c>
      <c r="Q2594" t="s">
        <v>3299</v>
      </c>
    </row>
    <row r="2595" spans="1:17">
      <c r="A2595" t="s">
        <v>72</v>
      </c>
      <c r="B2595" t="s">
        <v>71</v>
      </c>
      <c r="C2595" t="s">
        <v>289</v>
      </c>
      <c r="D2595" s="1">
        <v>46242.678043981483</v>
      </c>
      <c r="E2595" s="4">
        <v>46242.678043981483</v>
      </c>
      <c r="F2595" t="s">
        <v>1078</v>
      </c>
      <c r="O2595" t="s">
        <v>287</v>
      </c>
      <c r="P2595" s="2">
        <v>46242</v>
      </c>
      <c r="Q2595" t="s">
        <v>3300</v>
      </c>
    </row>
    <row r="2596" spans="1:17">
      <c r="A2596" t="s">
        <v>72</v>
      </c>
      <c r="B2596" t="s">
        <v>71</v>
      </c>
      <c r="C2596" t="s">
        <v>289</v>
      </c>
      <c r="D2596" s="1">
        <v>46242.691261574073</v>
      </c>
      <c r="E2596" s="4">
        <v>46242.691261574073</v>
      </c>
      <c r="F2596" t="s">
        <v>1078</v>
      </c>
      <c r="O2596" t="s">
        <v>287</v>
      </c>
      <c r="P2596" s="2">
        <v>46242</v>
      </c>
      <c r="Q2596" t="s">
        <v>3301</v>
      </c>
    </row>
    <row r="2597" spans="1:17">
      <c r="A2597" t="s">
        <v>72</v>
      </c>
      <c r="B2597" t="s">
        <v>71</v>
      </c>
      <c r="C2597" t="s">
        <v>289</v>
      </c>
      <c r="D2597" s="1">
        <v>46242.698900462958</v>
      </c>
      <c r="E2597" s="4">
        <v>46242.698900462958</v>
      </c>
      <c r="F2597" t="s">
        <v>1078</v>
      </c>
      <c r="O2597" t="s">
        <v>287</v>
      </c>
      <c r="P2597" s="2">
        <v>46242</v>
      </c>
      <c r="Q2597" t="s">
        <v>3302</v>
      </c>
    </row>
    <row r="2598" spans="1:17">
      <c r="A2598" t="s">
        <v>72</v>
      </c>
      <c r="B2598" t="s">
        <v>71</v>
      </c>
      <c r="C2598" t="s">
        <v>289</v>
      </c>
      <c r="D2598" s="1">
        <v>46242.793958333343</v>
      </c>
      <c r="E2598" s="4">
        <v>46242.793958333343</v>
      </c>
      <c r="F2598" t="s">
        <v>1078</v>
      </c>
      <c r="O2598" t="s">
        <v>287</v>
      </c>
      <c r="P2598" s="2">
        <v>46242</v>
      </c>
      <c r="Q2598" t="s">
        <v>3303</v>
      </c>
    </row>
    <row r="2599" spans="1:17">
      <c r="A2599" t="s">
        <v>72</v>
      </c>
      <c r="B2599" t="s">
        <v>71</v>
      </c>
      <c r="C2599" t="s">
        <v>280</v>
      </c>
      <c r="D2599" t="s">
        <v>3304</v>
      </c>
      <c r="E2599" s="4">
        <v>46243.411678240736</v>
      </c>
      <c r="F2599" t="s">
        <v>1078</v>
      </c>
      <c r="G2599" t="s">
        <v>283</v>
      </c>
      <c r="I2599">
        <v>8600061</v>
      </c>
      <c r="J2599" t="s">
        <v>284</v>
      </c>
      <c r="K2599" t="s">
        <v>3200</v>
      </c>
      <c r="L2599" t="s">
        <v>3201</v>
      </c>
      <c r="M2599">
        <v>4007</v>
      </c>
      <c r="O2599" t="s">
        <v>287</v>
      </c>
      <c r="P2599" s="2">
        <v>46243</v>
      </c>
      <c r="Q2599" t="s">
        <v>3305</v>
      </c>
    </row>
    <row r="2600" spans="1:17">
      <c r="A2600" t="s">
        <v>72</v>
      </c>
      <c r="B2600" t="s">
        <v>71</v>
      </c>
      <c r="C2600" t="s">
        <v>289</v>
      </c>
      <c r="D2600" s="1">
        <v>46243.424050925933</v>
      </c>
      <c r="E2600" s="4">
        <v>46243.424050925933</v>
      </c>
      <c r="F2600" t="s">
        <v>1078</v>
      </c>
      <c r="G2600" t="s">
        <v>283</v>
      </c>
      <c r="H2600" t="s">
        <v>3306</v>
      </c>
      <c r="O2600" t="s">
        <v>287</v>
      </c>
      <c r="P2600" s="2">
        <v>46243</v>
      </c>
      <c r="Q2600" t="s">
        <v>3307</v>
      </c>
    </row>
    <row r="2601" spans="1:17">
      <c r="A2601" t="s">
        <v>72</v>
      </c>
      <c r="B2601" t="s">
        <v>71</v>
      </c>
      <c r="C2601" t="s">
        <v>289</v>
      </c>
      <c r="D2601" s="1">
        <v>46243.432905092603</v>
      </c>
      <c r="E2601" s="4">
        <v>46243.432905092603</v>
      </c>
      <c r="F2601" t="s">
        <v>1078</v>
      </c>
      <c r="O2601" t="s">
        <v>287</v>
      </c>
      <c r="P2601" s="2">
        <v>46243</v>
      </c>
      <c r="Q2601" t="s">
        <v>3308</v>
      </c>
    </row>
    <row r="2602" spans="1:17">
      <c r="A2602" t="s">
        <v>72</v>
      </c>
      <c r="B2602" t="s">
        <v>71</v>
      </c>
      <c r="C2602" t="s">
        <v>289</v>
      </c>
      <c r="D2602" s="1">
        <v>46243.450972222221</v>
      </c>
      <c r="E2602" s="4">
        <v>46243.450972222221</v>
      </c>
      <c r="F2602" t="s">
        <v>1078</v>
      </c>
      <c r="O2602" t="s">
        <v>287</v>
      </c>
      <c r="P2602" s="2">
        <v>46243</v>
      </c>
      <c r="Q2602" t="s">
        <v>1224</v>
      </c>
    </row>
    <row r="2603" spans="1:17">
      <c r="A2603" t="s">
        <v>72</v>
      </c>
      <c r="B2603" t="s">
        <v>71</v>
      </c>
      <c r="C2603" t="s">
        <v>289</v>
      </c>
      <c r="D2603" s="1">
        <v>46243.459432870368</v>
      </c>
      <c r="E2603" s="4">
        <v>46243.459432870368</v>
      </c>
      <c r="F2603" t="s">
        <v>1078</v>
      </c>
      <c r="O2603" t="s">
        <v>287</v>
      </c>
      <c r="P2603" s="2">
        <v>46243</v>
      </c>
      <c r="Q2603" t="s">
        <v>3309</v>
      </c>
    </row>
    <row r="2604" spans="1:17">
      <c r="A2604" t="s">
        <v>72</v>
      </c>
      <c r="B2604" t="s">
        <v>71</v>
      </c>
      <c r="C2604" t="s">
        <v>280</v>
      </c>
      <c r="D2604" t="s">
        <v>3310</v>
      </c>
      <c r="E2604" s="4">
        <v>46243.478842592587</v>
      </c>
      <c r="F2604" t="s">
        <v>1078</v>
      </c>
      <c r="G2604" t="s">
        <v>283</v>
      </c>
      <c r="I2604">
        <v>8600067</v>
      </c>
      <c r="J2604" t="s">
        <v>284</v>
      </c>
      <c r="K2604" t="s">
        <v>3200</v>
      </c>
      <c r="L2604" t="s">
        <v>3201</v>
      </c>
      <c r="M2604">
        <v>4007</v>
      </c>
      <c r="O2604" t="s">
        <v>287</v>
      </c>
      <c r="P2604" s="2">
        <v>46243</v>
      </c>
      <c r="Q2604" t="s">
        <v>3311</v>
      </c>
    </row>
    <row r="2605" spans="1:17">
      <c r="A2605" t="s">
        <v>72</v>
      </c>
      <c r="B2605" t="s">
        <v>71</v>
      </c>
      <c r="C2605" t="s">
        <v>289</v>
      </c>
      <c r="D2605" s="1">
        <v>46243.493645833332</v>
      </c>
      <c r="E2605" s="4">
        <v>46243.493645833332</v>
      </c>
      <c r="F2605" t="s">
        <v>1078</v>
      </c>
      <c r="G2605" t="s">
        <v>283</v>
      </c>
      <c r="H2605" t="s">
        <v>3312</v>
      </c>
      <c r="O2605" t="s">
        <v>287</v>
      </c>
      <c r="P2605" s="2">
        <v>46243</v>
      </c>
      <c r="Q2605" t="s">
        <v>3313</v>
      </c>
    </row>
    <row r="2606" spans="1:17">
      <c r="A2606" t="s">
        <v>72</v>
      </c>
      <c r="B2606" t="s">
        <v>71</v>
      </c>
      <c r="C2606" t="s">
        <v>289</v>
      </c>
      <c r="D2606" s="1">
        <v>46243.496018518519</v>
      </c>
      <c r="E2606" s="4">
        <v>46243.496018518519</v>
      </c>
      <c r="F2606" t="s">
        <v>1078</v>
      </c>
      <c r="O2606" t="s">
        <v>287</v>
      </c>
      <c r="P2606" s="2">
        <v>46243</v>
      </c>
      <c r="Q2606" t="s">
        <v>3314</v>
      </c>
    </row>
    <row r="2607" spans="1:17">
      <c r="A2607" t="s">
        <v>72</v>
      </c>
      <c r="B2607" t="s">
        <v>71</v>
      </c>
      <c r="C2607" t="s">
        <v>289</v>
      </c>
      <c r="D2607" s="1">
        <v>46243.498703703714</v>
      </c>
      <c r="E2607" s="4">
        <v>46243.498703703714</v>
      </c>
      <c r="F2607" t="s">
        <v>1078</v>
      </c>
      <c r="O2607" t="s">
        <v>287</v>
      </c>
      <c r="P2607" s="2">
        <v>46243</v>
      </c>
      <c r="Q2607" t="s">
        <v>3315</v>
      </c>
    </row>
    <row r="2608" spans="1:17">
      <c r="A2608" t="s">
        <v>72</v>
      </c>
      <c r="B2608" t="s">
        <v>71</v>
      </c>
      <c r="C2608" t="s">
        <v>289</v>
      </c>
      <c r="D2608" s="1">
        <v>46243.501284722217</v>
      </c>
      <c r="E2608" s="4">
        <v>46243.501284722217</v>
      </c>
      <c r="F2608" t="s">
        <v>1078</v>
      </c>
      <c r="O2608" t="s">
        <v>287</v>
      </c>
      <c r="P2608" s="2">
        <v>46243</v>
      </c>
      <c r="Q2608" t="s">
        <v>3316</v>
      </c>
    </row>
    <row r="2609" spans="1:17">
      <c r="A2609" t="s">
        <v>72</v>
      </c>
      <c r="B2609" t="s">
        <v>71</v>
      </c>
      <c r="C2609" t="s">
        <v>289</v>
      </c>
      <c r="D2609" s="1">
        <v>46243.50545138889</v>
      </c>
      <c r="E2609" s="4">
        <v>46243.50545138889</v>
      </c>
      <c r="F2609" t="s">
        <v>1078</v>
      </c>
      <c r="O2609" t="s">
        <v>287</v>
      </c>
      <c r="P2609" s="2">
        <v>46243</v>
      </c>
      <c r="Q2609" t="s">
        <v>3317</v>
      </c>
    </row>
    <row r="2610" spans="1:17">
      <c r="A2610" t="s">
        <v>72</v>
      </c>
      <c r="B2610" t="s">
        <v>71</v>
      </c>
      <c r="C2610" t="s">
        <v>289</v>
      </c>
      <c r="D2610" s="1">
        <v>46243.511689814812</v>
      </c>
      <c r="E2610" s="4">
        <v>46243.511689814812</v>
      </c>
      <c r="F2610" t="s">
        <v>1078</v>
      </c>
      <c r="O2610" t="s">
        <v>287</v>
      </c>
      <c r="P2610" s="2">
        <v>46243</v>
      </c>
      <c r="Q2610" t="s">
        <v>3318</v>
      </c>
    </row>
    <row r="2611" spans="1:17">
      <c r="A2611" t="s">
        <v>72</v>
      </c>
      <c r="B2611" t="s">
        <v>71</v>
      </c>
      <c r="C2611" t="s">
        <v>289</v>
      </c>
      <c r="D2611" s="1">
        <v>46243.52715277778</v>
      </c>
      <c r="E2611" s="4">
        <v>46243.52715277778</v>
      </c>
      <c r="F2611" t="s">
        <v>1078</v>
      </c>
      <c r="O2611" t="s">
        <v>287</v>
      </c>
      <c r="P2611" s="2">
        <v>46243</v>
      </c>
      <c r="Q2611" t="s">
        <v>3319</v>
      </c>
    </row>
    <row r="2612" spans="1:17">
      <c r="A2612" t="s">
        <v>72</v>
      </c>
      <c r="B2612" t="s">
        <v>71</v>
      </c>
      <c r="C2612" t="s">
        <v>289</v>
      </c>
      <c r="D2612" s="1">
        <v>46243.536689814813</v>
      </c>
      <c r="E2612" s="4">
        <v>46243.536689814813</v>
      </c>
      <c r="F2612" t="s">
        <v>1078</v>
      </c>
      <c r="O2612" t="s">
        <v>287</v>
      </c>
      <c r="P2612" s="2">
        <v>46243</v>
      </c>
      <c r="Q2612" t="s">
        <v>3320</v>
      </c>
    </row>
    <row r="2613" spans="1:17">
      <c r="A2613" t="s">
        <v>72</v>
      </c>
      <c r="B2613" t="s">
        <v>71</v>
      </c>
      <c r="C2613" t="s">
        <v>289</v>
      </c>
      <c r="D2613" s="1">
        <v>46243.542256944442</v>
      </c>
      <c r="E2613" s="4">
        <v>46243.542256944442</v>
      </c>
      <c r="F2613" t="s">
        <v>1078</v>
      </c>
      <c r="O2613" t="s">
        <v>287</v>
      </c>
      <c r="P2613" s="2">
        <v>46243</v>
      </c>
      <c r="Q2613" t="s">
        <v>664</v>
      </c>
    </row>
    <row r="2614" spans="1:17">
      <c r="A2614" t="s">
        <v>72</v>
      </c>
      <c r="B2614" t="s">
        <v>71</v>
      </c>
      <c r="C2614" t="s">
        <v>289</v>
      </c>
      <c r="D2614" s="1">
        <v>46243.604305555556</v>
      </c>
      <c r="E2614" s="4">
        <v>46243.604305555556</v>
      </c>
      <c r="F2614" t="s">
        <v>1078</v>
      </c>
      <c r="O2614" t="s">
        <v>287</v>
      </c>
      <c r="P2614" s="2">
        <v>46243</v>
      </c>
      <c r="Q2614" t="s">
        <v>3321</v>
      </c>
    </row>
    <row r="2615" spans="1:17">
      <c r="A2615" t="s">
        <v>72</v>
      </c>
      <c r="B2615" t="s">
        <v>71</v>
      </c>
      <c r="C2615" t="s">
        <v>289</v>
      </c>
      <c r="D2615" s="1">
        <v>46243.666828703703</v>
      </c>
      <c r="E2615" s="4">
        <v>46243.666828703703</v>
      </c>
      <c r="F2615" t="s">
        <v>1078</v>
      </c>
      <c r="O2615" t="s">
        <v>287</v>
      </c>
      <c r="P2615" s="2">
        <v>46243</v>
      </c>
      <c r="Q2615" t="s">
        <v>3322</v>
      </c>
    </row>
    <row r="2616" spans="1:17">
      <c r="A2616" t="s">
        <v>72</v>
      </c>
      <c r="B2616" t="s">
        <v>71</v>
      </c>
      <c r="C2616" t="s">
        <v>289</v>
      </c>
      <c r="D2616" s="1">
        <v>46243.690451388888</v>
      </c>
      <c r="E2616" s="4">
        <v>46243.690451388888</v>
      </c>
      <c r="F2616" t="s">
        <v>1078</v>
      </c>
      <c r="O2616" t="s">
        <v>287</v>
      </c>
      <c r="P2616" s="2">
        <v>46243</v>
      </c>
      <c r="Q2616" t="s">
        <v>3323</v>
      </c>
    </row>
    <row r="2617" spans="1:17">
      <c r="A2617" t="s">
        <v>72</v>
      </c>
      <c r="B2617" t="s">
        <v>71</v>
      </c>
      <c r="C2617" t="s">
        <v>289</v>
      </c>
      <c r="D2617" s="1">
        <v>46243.695729166669</v>
      </c>
      <c r="E2617" s="4">
        <v>46243.695729166669</v>
      </c>
      <c r="F2617" t="s">
        <v>1078</v>
      </c>
      <c r="O2617" t="s">
        <v>287</v>
      </c>
      <c r="P2617" s="2">
        <v>46243</v>
      </c>
      <c r="Q2617" t="s">
        <v>3324</v>
      </c>
    </row>
    <row r="2618" spans="1:17">
      <c r="A2618" t="s">
        <v>72</v>
      </c>
      <c r="B2618" t="s">
        <v>71</v>
      </c>
      <c r="C2618" t="s">
        <v>289</v>
      </c>
      <c r="D2618" s="1">
        <v>46243.702847222223</v>
      </c>
      <c r="E2618" s="4">
        <v>46243.702847222223</v>
      </c>
      <c r="F2618" t="s">
        <v>1078</v>
      </c>
      <c r="O2618" t="s">
        <v>287</v>
      </c>
      <c r="P2618" s="2">
        <v>46243</v>
      </c>
      <c r="Q2618" t="s">
        <v>3325</v>
      </c>
    </row>
    <row r="2619" spans="1:17">
      <c r="A2619" t="s">
        <v>72</v>
      </c>
      <c r="B2619" t="s">
        <v>71</v>
      </c>
      <c r="C2619" t="s">
        <v>289</v>
      </c>
      <c r="D2619" s="1">
        <v>46243.743900462963</v>
      </c>
      <c r="E2619" s="4">
        <v>46243.743900462963</v>
      </c>
      <c r="F2619" t="s">
        <v>1078</v>
      </c>
      <c r="O2619" t="s">
        <v>287</v>
      </c>
      <c r="P2619" s="2">
        <v>46243</v>
      </c>
      <c r="Q2619" t="s">
        <v>3326</v>
      </c>
    </row>
    <row r="2620" spans="1:17">
      <c r="A2620" t="s">
        <v>72</v>
      </c>
      <c r="B2620" t="s">
        <v>71</v>
      </c>
      <c r="C2620" t="s">
        <v>289</v>
      </c>
      <c r="D2620" s="1">
        <v>46243.772812499999</v>
      </c>
      <c r="E2620" s="4">
        <v>46243.772812499999</v>
      </c>
      <c r="F2620" t="s">
        <v>1078</v>
      </c>
      <c r="O2620" t="s">
        <v>287</v>
      </c>
      <c r="P2620" s="2">
        <v>46243</v>
      </c>
      <c r="Q2620" t="s">
        <v>3327</v>
      </c>
    </row>
    <row r="2621" spans="1:17">
      <c r="A2621" t="s">
        <v>72</v>
      </c>
      <c r="B2621" t="s">
        <v>71</v>
      </c>
      <c r="C2621" t="s">
        <v>289</v>
      </c>
      <c r="D2621" s="1">
        <v>46243.784733796303</v>
      </c>
      <c r="E2621" s="4">
        <v>46243.784733796303</v>
      </c>
      <c r="F2621" t="s">
        <v>1078</v>
      </c>
      <c r="O2621" t="s">
        <v>287</v>
      </c>
      <c r="P2621" s="2">
        <v>46243</v>
      </c>
      <c r="Q2621" t="s">
        <v>3328</v>
      </c>
    </row>
    <row r="2622" spans="1:17">
      <c r="A2622" t="s">
        <v>72</v>
      </c>
      <c r="B2622" t="s">
        <v>71</v>
      </c>
      <c r="C2622" t="s">
        <v>289</v>
      </c>
      <c r="D2622" s="1">
        <v>46243.792581018519</v>
      </c>
      <c r="E2622" s="4">
        <v>46243.792581018519</v>
      </c>
      <c r="F2622" t="s">
        <v>1078</v>
      </c>
      <c r="O2622" t="s">
        <v>287</v>
      </c>
      <c r="P2622" s="2">
        <v>46243</v>
      </c>
      <c r="Q2622" t="s">
        <v>3329</v>
      </c>
    </row>
    <row r="2623" spans="1:17">
      <c r="A2623" t="s">
        <v>72</v>
      </c>
      <c r="B2623" t="s">
        <v>71</v>
      </c>
      <c r="C2623" t="s">
        <v>280</v>
      </c>
      <c r="D2623" t="s">
        <v>3330</v>
      </c>
      <c r="E2623" s="4">
        <v>46245.403032407397</v>
      </c>
      <c r="F2623" t="s">
        <v>1078</v>
      </c>
      <c r="G2623" t="s">
        <v>283</v>
      </c>
      <c r="I2623">
        <v>8600053</v>
      </c>
      <c r="J2623" t="s">
        <v>284</v>
      </c>
      <c r="K2623" t="s">
        <v>3200</v>
      </c>
      <c r="L2623" t="s">
        <v>3201</v>
      </c>
      <c r="M2623">
        <v>4007</v>
      </c>
      <c r="O2623" t="s">
        <v>287</v>
      </c>
      <c r="P2623" s="2">
        <v>46245</v>
      </c>
      <c r="Q2623" t="s">
        <v>3331</v>
      </c>
    </row>
    <row r="2624" spans="1:17">
      <c r="A2624" t="s">
        <v>72</v>
      </c>
      <c r="B2624" t="s">
        <v>71</v>
      </c>
      <c r="C2624" t="s">
        <v>289</v>
      </c>
      <c r="D2624" s="1">
        <v>46245.41684027778</v>
      </c>
      <c r="E2624" s="4">
        <v>46245.41684027778</v>
      </c>
      <c r="F2624" t="s">
        <v>1078</v>
      </c>
      <c r="G2624" t="s">
        <v>283</v>
      </c>
      <c r="H2624" t="s">
        <v>3232</v>
      </c>
      <c r="O2624" t="s">
        <v>287</v>
      </c>
      <c r="P2624" s="2">
        <v>46245</v>
      </c>
      <c r="Q2624" t="s">
        <v>3332</v>
      </c>
    </row>
    <row r="2625" spans="1:17">
      <c r="A2625" t="s">
        <v>72</v>
      </c>
      <c r="B2625" t="s">
        <v>71</v>
      </c>
      <c r="C2625" t="s">
        <v>289</v>
      </c>
      <c r="D2625" s="1">
        <v>46245.420717592591</v>
      </c>
      <c r="E2625" s="4">
        <v>46245.420717592591</v>
      </c>
      <c r="F2625" t="s">
        <v>1078</v>
      </c>
      <c r="O2625" t="s">
        <v>287</v>
      </c>
      <c r="P2625" s="2">
        <v>46245</v>
      </c>
      <c r="Q2625" t="s">
        <v>3333</v>
      </c>
    </row>
    <row r="2626" spans="1:17">
      <c r="A2626" t="s">
        <v>72</v>
      </c>
      <c r="B2626" t="s">
        <v>71</v>
      </c>
      <c r="C2626" t="s">
        <v>289</v>
      </c>
      <c r="D2626" s="1">
        <v>46245.46465277778</v>
      </c>
      <c r="E2626" s="4">
        <v>46245.46465277778</v>
      </c>
      <c r="F2626" t="s">
        <v>1078</v>
      </c>
      <c r="O2626" t="s">
        <v>287</v>
      </c>
      <c r="P2626" s="2">
        <v>46245</v>
      </c>
      <c r="Q2626" t="s">
        <v>3334</v>
      </c>
    </row>
    <row r="2627" spans="1:17">
      <c r="A2627" t="s">
        <v>72</v>
      </c>
      <c r="B2627" t="s">
        <v>71</v>
      </c>
      <c r="C2627" t="s">
        <v>289</v>
      </c>
      <c r="D2627" s="1">
        <v>46245.4924537037</v>
      </c>
      <c r="E2627" s="4">
        <v>46245.4924537037</v>
      </c>
      <c r="F2627" t="s">
        <v>1078</v>
      </c>
      <c r="O2627" t="s">
        <v>287</v>
      </c>
      <c r="P2627" s="2">
        <v>46245</v>
      </c>
      <c r="Q2627" t="s">
        <v>3335</v>
      </c>
    </row>
    <row r="2628" spans="1:17">
      <c r="A2628" t="s">
        <v>72</v>
      </c>
      <c r="B2628" t="s">
        <v>71</v>
      </c>
      <c r="C2628" t="s">
        <v>289</v>
      </c>
      <c r="D2628" s="1">
        <v>46245.50681712963</v>
      </c>
      <c r="E2628" s="4">
        <v>46245.50681712963</v>
      </c>
      <c r="F2628" t="s">
        <v>1078</v>
      </c>
      <c r="O2628" t="s">
        <v>287</v>
      </c>
      <c r="P2628" s="2">
        <v>46245</v>
      </c>
      <c r="Q2628" t="s">
        <v>3336</v>
      </c>
    </row>
    <row r="2629" spans="1:17">
      <c r="A2629" t="s">
        <v>72</v>
      </c>
      <c r="B2629" t="s">
        <v>71</v>
      </c>
      <c r="C2629" t="s">
        <v>289</v>
      </c>
      <c r="D2629" s="1">
        <v>46245.513761574082</v>
      </c>
      <c r="E2629" s="4">
        <v>46245.513761574082</v>
      </c>
      <c r="F2629" t="s">
        <v>1078</v>
      </c>
      <c r="O2629" t="s">
        <v>287</v>
      </c>
      <c r="P2629" s="2">
        <v>46245</v>
      </c>
      <c r="Q2629" t="s">
        <v>3337</v>
      </c>
    </row>
    <row r="2630" spans="1:17">
      <c r="A2630" t="s">
        <v>72</v>
      </c>
      <c r="B2630" t="s">
        <v>71</v>
      </c>
      <c r="C2630" t="s">
        <v>289</v>
      </c>
      <c r="D2630" s="1">
        <v>46245.524872685193</v>
      </c>
      <c r="E2630" s="4">
        <v>46245.524872685193</v>
      </c>
      <c r="F2630" t="s">
        <v>1078</v>
      </c>
      <c r="O2630" t="s">
        <v>287</v>
      </c>
      <c r="P2630" s="2">
        <v>46245</v>
      </c>
      <c r="Q2630" t="s">
        <v>1588</v>
      </c>
    </row>
    <row r="2631" spans="1:17">
      <c r="A2631" t="s">
        <v>72</v>
      </c>
      <c r="B2631" t="s">
        <v>71</v>
      </c>
      <c r="C2631" t="s">
        <v>289</v>
      </c>
      <c r="D2631" s="1">
        <v>46245.530416666668</v>
      </c>
      <c r="E2631" s="4">
        <v>46245.530416666668</v>
      </c>
      <c r="F2631" t="s">
        <v>1078</v>
      </c>
      <c r="O2631" t="s">
        <v>287</v>
      </c>
      <c r="P2631" s="2">
        <v>46245</v>
      </c>
      <c r="Q2631" t="s">
        <v>3338</v>
      </c>
    </row>
    <row r="2632" spans="1:17">
      <c r="A2632" t="s">
        <v>72</v>
      </c>
      <c r="B2632" t="s">
        <v>71</v>
      </c>
      <c r="C2632" t="s">
        <v>289</v>
      </c>
      <c r="D2632" s="1">
        <v>46245.540150462963</v>
      </c>
      <c r="E2632" s="4">
        <v>46245.540150462963</v>
      </c>
      <c r="F2632" t="s">
        <v>1078</v>
      </c>
      <c r="O2632" t="s">
        <v>287</v>
      </c>
      <c r="P2632" s="2">
        <v>46245</v>
      </c>
      <c r="Q2632" t="s">
        <v>3339</v>
      </c>
    </row>
    <row r="2633" spans="1:17">
      <c r="A2633" t="s">
        <v>72</v>
      </c>
      <c r="B2633" t="s">
        <v>71</v>
      </c>
      <c r="C2633" t="s">
        <v>289</v>
      </c>
      <c r="D2633" s="1">
        <v>46245.574178240742</v>
      </c>
      <c r="E2633" s="4">
        <v>46245.574178240742</v>
      </c>
      <c r="F2633" t="s">
        <v>1078</v>
      </c>
      <c r="O2633" t="s">
        <v>287</v>
      </c>
      <c r="P2633" s="2">
        <v>46245</v>
      </c>
      <c r="Q2633" t="s">
        <v>3340</v>
      </c>
    </row>
    <row r="2634" spans="1:17">
      <c r="A2634" t="s">
        <v>72</v>
      </c>
      <c r="B2634" t="s">
        <v>71</v>
      </c>
      <c r="C2634" t="s">
        <v>289</v>
      </c>
      <c r="D2634" s="1">
        <v>46245.616574074083</v>
      </c>
      <c r="E2634" s="4">
        <v>46245.616574074083</v>
      </c>
      <c r="F2634" t="s">
        <v>1078</v>
      </c>
      <c r="O2634" t="s">
        <v>287</v>
      </c>
      <c r="P2634" s="2">
        <v>46245</v>
      </c>
      <c r="Q2634" t="s">
        <v>3341</v>
      </c>
    </row>
    <row r="2635" spans="1:17">
      <c r="A2635" t="s">
        <v>72</v>
      </c>
      <c r="B2635" t="s">
        <v>71</v>
      </c>
      <c r="C2635" t="s">
        <v>289</v>
      </c>
      <c r="D2635" s="1">
        <v>46245.624884259261</v>
      </c>
      <c r="E2635" s="4">
        <v>46245.624884259261</v>
      </c>
      <c r="F2635" t="s">
        <v>1078</v>
      </c>
      <c r="O2635" t="s">
        <v>287</v>
      </c>
      <c r="P2635" s="2">
        <v>46245</v>
      </c>
      <c r="Q2635" t="s">
        <v>3342</v>
      </c>
    </row>
    <row r="2636" spans="1:17">
      <c r="A2636" t="s">
        <v>72</v>
      </c>
      <c r="B2636" t="s">
        <v>71</v>
      </c>
      <c r="C2636" t="s">
        <v>289</v>
      </c>
      <c r="D2636" s="1">
        <v>46245.638067129628</v>
      </c>
      <c r="E2636" s="4">
        <v>46245.638067129628</v>
      </c>
      <c r="F2636" t="s">
        <v>1078</v>
      </c>
      <c r="O2636" t="s">
        <v>287</v>
      </c>
      <c r="P2636" s="2">
        <v>46245</v>
      </c>
      <c r="Q2636" t="s">
        <v>3343</v>
      </c>
    </row>
    <row r="2637" spans="1:17">
      <c r="A2637" t="s">
        <v>72</v>
      </c>
      <c r="B2637" t="s">
        <v>71</v>
      </c>
      <c r="C2637" t="s">
        <v>289</v>
      </c>
      <c r="D2637" s="1">
        <v>46245.651250000003</v>
      </c>
      <c r="E2637" s="4">
        <v>46245.651250000003</v>
      </c>
      <c r="F2637" t="s">
        <v>1078</v>
      </c>
      <c r="O2637" t="s">
        <v>287</v>
      </c>
      <c r="P2637" s="2">
        <v>46245</v>
      </c>
      <c r="Q2637" t="s">
        <v>3344</v>
      </c>
    </row>
    <row r="2638" spans="1:17">
      <c r="A2638" t="s">
        <v>72</v>
      </c>
      <c r="B2638" t="s">
        <v>71</v>
      </c>
      <c r="C2638" t="s">
        <v>289</v>
      </c>
      <c r="D2638" s="1">
        <v>46245.653333333343</v>
      </c>
      <c r="E2638" s="4">
        <v>46245.653333333343</v>
      </c>
      <c r="F2638" t="s">
        <v>1078</v>
      </c>
      <c r="O2638" t="s">
        <v>287</v>
      </c>
      <c r="P2638" s="2">
        <v>46245</v>
      </c>
      <c r="Q2638" t="s">
        <v>3345</v>
      </c>
    </row>
    <row r="2639" spans="1:17">
      <c r="A2639" t="s">
        <v>72</v>
      </c>
      <c r="B2639" t="s">
        <v>71</v>
      </c>
      <c r="C2639" t="s">
        <v>289</v>
      </c>
      <c r="D2639" s="1">
        <v>46245.70820601852</v>
      </c>
      <c r="E2639" s="4">
        <v>46245.70820601852</v>
      </c>
      <c r="F2639" t="s">
        <v>1078</v>
      </c>
      <c r="O2639" t="s">
        <v>287</v>
      </c>
      <c r="P2639" s="2">
        <v>46245</v>
      </c>
      <c r="Q2639" t="s">
        <v>3346</v>
      </c>
    </row>
    <row r="2640" spans="1:17">
      <c r="A2640" t="s">
        <v>72</v>
      </c>
      <c r="B2640" t="s">
        <v>71</v>
      </c>
      <c r="C2640" t="s">
        <v>289</v>
      </c>
      <c r="D2640" s="1">
        <v>46245.774745370371</v>
      </c>
      <c r="E2640" s="4">
        <v>46245.774745370371</v>
      </c>
      <c r="F2640" t="s">
        <v>1078</v>
      </c>
      <c r="O2640" t="s">
        <v>287</v>
      </c>
      <c r="P2640" s="2">
        <v>46245</v>
      </c>
      <c r="Q2640" t="s">
        <v>3347</v>
      </c>
    </row>
    <row r="2641" spans="1:17">
      <c r="A2641" t="s">
        <v>72</v>
      </c>
      <c r="B2641" t="s">
        <v>71</v>
      </c>
      <c r="C2641" t="s">
        <v>280</v>
      </c>
      <c r="D2641" t="s">
        <v>3348</v>
      </c>
      <c r="E2641" s="4">
        <v>46246.417280092603</v>
      </c>
      <c r="F2641" t="s">
        <v>1078</v>
      </c>
      <c r="G2641" t="s">
        <v>283</v>
      </c>
      <c r="I2641">
        <v>8600059</v>
      </c>
      <c r="J2641" t="s">
        <v>284</v>
      </c>
      <c r="K2641" t="s">
        <v>3200</v>
      </c>
      <c r="L2641" t="s">
        <v>3201</v>
      </c>
      <c r="M2641">
        <v>4007</v>
      </c>
      <c r="O2641" t="s">
        <v>287</v>
      </c>
      <c r="P2641" s="2">
        <v>46246</v>
      </c>
      <c r="Q2641" t="s">
        <v>3349</v>
      </c>
    </row>
    <row r="2642" spans="1:17">
      <c r="A2642" t="s">
        <v>72</v>
      </c>
      <c r="B2642" t="s">
        <v>71</v>
      </c>
      <c r="C2642" t="s">
        <v>289</v>
      </c>
      <c r="D2642" s="1">
        <v>46246.425717592603</v>
      </c>
      <c r="E2642" s="4">
        <v>46246.425717592603</v>
      </c>
      <c r="F2642" t="s">
        <v>1078</v>
      </c>
      <c r="G2642" t="s">
        <v>283</v>
      </c>
      <c r="H2642" t="s">
        <v>3350</v>
      </c>
      <c r="O2642" t="s">
        <v>287</v>
      </c>
      <c r="P2642" s="2">
        <v>46246</v>
      </c>
      <c r="Q2642" t="s">
        <v>3351</v>
      </c>
    </row>
    <row r="2643" spans="1:17">
      <c r="A2643" t="s">
        <v>72</v>
      </c>
      <c r="B2643" t="s">
        <v>71</v>
      </c>
      <c r="C2643" t="s">
        <v>289</v>
      </c>
      <c r="D2643" s="1">
        <v>46246.464560185188</v>
      </c>
      <c r="E2643" s="4">
        <v>46246.464560185188</v>
      </c>
      <c r="F2643" t="s">
        <v>1078</v>
      </c>
      <c r="O2643" t="s">
        <v>287</v>
      </c>
      <c r="P2643" s="2">
        <v>46246</v>
      </c>
      <c r="Q2643" t="s">
        <v>1912</v>
      </c>
    </row>
    <row r="2644" spans="1:17">
      <c r="A2644" t="s">
        <v>72</v>
      </c>
      <c r="B2644" t="s">
        <v>71</v>
      </c>
      <c r="C2644" t="s">
        <v>280</v>
      </c>
      <c r="D2644" t="s">
        <v>3352</v>
      </c>
      <c r="E2644" s="4">
        <v>46246.491712962961</v>
      </c>
      <c r="F2644" t="s">
        <v>1078</v>
      </c>
      <c r="G2644" t="s">
        <v>283</v>
      </c>
      <c r="I2644">
        <v>8600057</v>
      </c>
      <c r="J2644" t="s">
        <v>284</v>
      </c>
      <c r="K2644" t="s">
        <v>3200</v>
      </c>
      <c r="L2644" t="s">
        <v>3201</v>
      </c>
      <c r="M2644">
        <v>4007</v>
      </c>
      <c r="O2644" t="s">
        <v>287</v>
      </c>
      <c r="P2644" s="2">
        <v>46246</v>
      </c>
      <c r="Q2644" t="s">
        <v>3353</v>
      </c>
    </row>
    <row r="2645" spans="1:17">
      <c r="A2645" t="s">
        <v>72</v>
      </c>
      <c r="B2645" t="s">
        <v>71</v>
      </c>
      <c r="C2645" t="s">
        <v>289</v>
      </c>
      <c r="D2645" s="1">
        <v>46246.530648148153</v>
      </c>
      <c r="E2645" s="4">
        <v>46246.530648148153</v>
      </c>
      <c r="F2645" t="s">
        <v>1078</v>
      </c>
      <c r="G2645" t="s">
        <v>283</v>
      </c>
      <c r="H2645" t="s">
        <v>3354</v>
      </c>
      <c r="O2645" t="s">
        <v>287</v>
      </c>
      <c r="P2645" s="2">
        <v>46246</v>
      </c>
      <c r="Q2645" t="s">
        <v>3355</v>
      </c>
    </row>
    <row r="2646" spans="1:17">
      <c r="A2646" t="s">
        <v>72</v>
      </c>
      <c r="B2646" t="s">
        <v>71</v>
      </c>
      <c r="C2646" t="s">
        <v>289</v>
      </c>
      <c r="D2646" s="1">
        <v>46246.53806712963</v>
      </c>
      <c r="E2646" s="4">
        <v>46246.53806712963</v>
      </c>
      <c r="F2646" t="s">
        <v>1078</v>
      </c>
      <c r="O2646" t="s">
        <v>287</v>
      </c>
      <c r="P2646" s="2">
        <v>46246</v>
      </c>
      <c r="Q2646" t="s">
        <v>3356</v>
      </c>
    </row>
    <row r="2647" spans="1:17">
      <c r="A2647" t="s">
        <v>72</v>
      </c>
      <c r="B2647" t="s">
        <v>71</v>
      </c>
      <c r="C2647" t="s">
        <v>289</v>
      </c>
      <c r="D2647" s="1">
        <v>46246.541087962964</v>
      </c>
      <c r="E2647" s="4">
        <v>46246.541087962964</v>
      </c>
      <c r="F2647" t="s">
        <v>1078</v>
      </c>
      <c r="O2647" t="s">
        <v>287</v>
      </c>
      <c r="P2647" s="2">
        <v>46246</v>
      </c>
      <c r="Q2647" t="s">
        <v>3357</v>
      </c>
    </row>
    <row r="2648" spans="1:17">
      <c r="A2648" t="s">
        <v>72</v>
      </c>
      <c r="B2648" t="s">
        <v>71</v>
      </c>
      <c r="C2648" t="s">
        <v>289</v>
      </c>
      <c r="D2648" s="1">
        <v>46246.55609953704</v>
      </c>
      <c r="E2648" s="4">
        <v>46246.55609953704</v>
      </c>
      <c r="F2648" t="s">
        <v>1078</v>
      </c>
      <c r="O2648" t="s">
        <v>287</v>
      </c>
      <c r="P2648" s="2">
        <v>46246</v>
      </c>
      <c r="Q2648" t="s">
        <v>3358</v>
      </c>
    </row>
    <row r="2649" spans="1:17">
      <c r="A2649" t="s">
        <v>72</v>
      </c>
      <c r="B2649" t="s">
        <v>71</v>
      </c>
      <c r="C2649" t="s">
        <v>289</v>
      </c>
      <c r="D2649" s="1">
        <v>46246.576273148137</v>
      </c>
      <c r="E2649" s="4">
        <v>46246.576273148137</v>
      </c>
      <c r="F2649" t="s">
        <v>1078</v>
      </c>
      <c r="O2649" t="s">
        <v>287</v>
      </c>
      <c r="P2649" s="2">
        <v>46246</v>
      </c>
      <c r="Q2649" t="s">
        <v>3359</v>
      </c>
    </row>
    <row r="2650" spans="1:17">
      <c r="A2650" t="s">
        <v>72</v>
      </c>
      <c r="B2650" t="s">
        <v>71</v>
      </c>
      <c r="C2650" t="s">
        <v>289</v>
      </c>
      <c r="D2650" s="1">
        <v>46246.613043981481</v>
      </c>
      <c r="E2650" s="4">
        <v>46246.613043981481</v>
      </c>
      <c r="F2650" t="s">
        <v>1078</v>
      </c>
      <c r="O2650" t="s">
        <v>287</v>
      </c>
      <c r="P2650" s="2">
        <v>46246</v>
      </c>
      <c r="Q2650" t="s">
        <v>3360</v>
      </c>
    </row>
    <row r="2651" spans="1:17">
      <c r="A2651" t="s">
        <v>72</v>
      </c>
      <c r="B2651" t="s">
        <v>71</v>
      </c>
      <c r="C2651" t="s">
        <v>289</v>
      </c>
      <c r="D2651" s="1">
        <v>46246.62908564815</v>
      </c>
      <c r="E2651" s="4">
        <v>46246.62908564815</v>
      </c>
      <c r="F2651" t="s">
        <v>1078</v>
      </c>
      <c r="O2651" t="s">
        <v>287</v>
      </c>
      <c r="P2651" s="2">
        <v>46246</v>
      </c>
      <c r="Q2651" t="s">
        <v>3361</v>
      </c>
    </row>
    <row r="2652" spans="1:17">
      <c r="A2652" t="s">
        <v>72</v>
      </c>
      <c r="B2652" t="s">
        <v>71</v>
      </c>
      <c r="C2652" t="s">
        <v>289</v>
      </c>
      <c r="D2652" s="1">
        <v>46246.633194444446</v>
      </c>
      <c r="E2652" s="4">
        <v>46246.633194444446</v>
      </c>
      <c r="F2652" t="s">
        <v>1078</v>
      </c>
      <c r="O2652" t="s">
        <v>287</v>
      </c>
      <c r="P2652" s="2">
        <v>46246</v>
      </c>
      <c r="Q2652" t="s">
        <v>3362</v>
      </c>
    </row>
    <row r="2653" spans="1:17">
      <c r="A2653" t="s">
        <v>72</v>
      </c>
      <c r="B2653" t="s">
        <v>71</v>
      </c>
      <c r="C2653" t="s">
        <v>289</v>
      </c>
      <c r="D2653" s="1">
        <v>46246.777627314812</v>
      </c>
      <c r="E2653" s="4">
        <v>46246.777627314812</v>
      </c>
      <c r="F2653" t="s">
        <v>1078</v>
      </c>
      <c r="O2653" t="s">
        <v>287</v>
      </c>
      <c r="P2653" s="2">
        <v>46246</v>
      </c>
      <c r="Q2653" t="s">
        <v>3363</v>
      </c>
    </row>
    <row r="2654" spans="1:17">
      <c r="A2654" t="s">
        <v>72</v>
      </c>
      <c r="B2654" t="s">
        <v>71</v>
      </c>
      <c r="C2654" t="s">
        <v>289</v>
      </c>
      <c r="D2654" s="1">
        <v>46246.781666666669</v>
      </c>
      <c r="E2654" s="4">
        <v>46246.781666666669</v>
      </c>
      <c r="F2654" t="s">
        <v>1078</v>
      </c>
      <c r="O2654" t="s">
        <v>287</v>
      </c>
      <c r="P2654" s="2">
        <v>46246</v>
      </c>
      <c r="Q2654" t="s">
        <v>3364</v>
      </c>
    </row>
    <row r="2655" spans="1:17">
      <c r="A2655" t="s">
        <v>72</v>
      </c>
      <c r="B2655" t="s">
        <v>71</v>
      </c>
      <c r="C2655" t="s">
        <v>280</v>
      </c>
      <c r="D2655" t="s">
        <v>3365</v>
      </c>
      <c r="E2655" s="4">
        <v>46247.418252314812</v>
      </c>
      <c r="F2655" t="s">
        <v>282</v>
      </c>
      <c r="G2655" t="s">
        <v>283</v>
      </c>
      <c r="I2655">
        <v>8600064</v>
      </c>
      <c r="J2655" t="s">
        <v>284</v>
      </c>
      <c r="K2655" t="s">
        <v>3200</v>
      </c>
      <c r="L2655" t="s">
        <v>3201</v>
      </c>
      <c r="M2655">
        <v>4007</v>
      </c>
      <c r="O2655" t="s">
        <v>287</v>
      </c>
      <c r="P2655" s="2">
        <v>46247</v>
      </c>
      <c r="Q2655" t="s">
        <v>3366</v>
      </c>
    </row>
    <row r="2656" spans="1:17">
      <c r="A2656" t="s">
        <v>72</v>
      </c>
      <c r="B2656" t="s">
        <v>71</v>
      </c>
      <c r="C2656" t="s">
        <v>289</v>
      </c>
      <c r="D2656" s="1">
        <v>46247.418310185189</v>
      </c>
      <c r="E2656" s="4">
        <v>46247.418310185189</v>
      </c>
      <c r="F2656" t="s">
        <v>282</v>
      </c>
      <c r="G2656" t="s">
        <v>283</v>
      </c>
      <c r="H2656" t="s">
        <v>1250</v>
      </c>
      <c r="O2656" t="s">
        <v>287</v>
      </c>
      <c r="P2656" s="2">
        <v>46247</v>
      </c>
      <c r="Q2656" t="s">
        <v>3367</v>
      </c>
    </row>
    <row r="2657" spans="1:17">
      <c r="A2657" t="s">
        <v>72</v>
      </c>
      <c r="B2657" t="s">
        <v>71</v>
      </c>
      <c r="C2657" t="s">
        <v>280</v>
      </c>
      <c r="D2657" t="s">
        <v>3368</v>
      </c>
      <c r="E2657" s="4">
        <v>46247.418379629627</v>
      </c>
      <c r="F2657" t="s">
        <v>1078</v>
      </c>
      <c r="G2657" t="s">
        <v>283</v>
      </c>
      <c r="I2657">
        <v>8600064</v>
      </c>
      <c r="J2657" t="s">
        <v>284</v>
      </c>
      <c r="K2657" t="s">
        <v>3200</v>
      </c>
      <c r="L2657" t="s">
        <v>3201</v>
      </c>
      <c r="M2657">
        <v>4007</v>
      </c>
      <c r="O2657" t="s">
        <v>287</v>
      </c>
      <c r="P2657" s="2">
        <v>46247</v>
      </c>
      <c r="Q2657" t="s">
        <v>3369</v>
      </c>
    </row>
    <row r="2658" spans="1:17">
      <c r="A2658" t="s">
        <v>72</v>
      </c>
      <c r="B2658" t="s">
        <v>71</v>
      </c>
      <c r="C2658" t="s">
        <v>289</v>
      </c>
      <c r="D2658" s="1">
        <v>46247.427870370368</v>
      </c>
      <c r="E2658" s="4">
        <v>46247.427870370368</v>
      </c>
      <c r="F2658" t="s">
        <v>1078</v>
      </c>
      <c r="G2658" t="s">
        <v>283</v>
      </c>
      <c r="H2658" t="s">
        <v>3370</v>
      </c>
      <c r="O2658" t="s">
        <v>287</v>
      </c>
      <c r="P2658" s="2">
        <v>46247</v>
      </c>
      <c r="Q2658" t="s">
        <v>3371</v>
      </c>
    </row>
    <row r="2659" spans="1:17">
      <c r="A2659" t="s">
        <v>72</v>
      </c>
      <c r="B2659" t="s">
        <v>71</v>
      </c>
      <c r="C2659" t="s">
        <v>289</v>
      </c>
      <c r="D2659" s="1">
        <v>46247.432604166657</v>
      </c>
      <c r="E2659" s="4">
        <v>46247.432604166657</v>
      </c>
      <c r="F2659" t="s">
        <v>1078</v>
      </c>
      <c r="O2659" t="s">
        <v>287</v>
      </c>
      <c r="P2659" s="2">
        <v>46247</v>
      </c>
      <c r="Q2659" t="s">
        <v>3372</v>
      </c>
    </row>
    <row r="2660" spans="1:17">
      <c r="A2660" t="s">
        <v>72</v>
      </c>
      <c r="B2660" t="s">
        <v>71</v>
      </c>
      <c r="C2660" t="s">
        <v>289</v>
      </c>
      <c r="D2660" s="1">
        <v>46247.44636574074</v>
      </c>
      <c r="E2660" s="4">
        <v>46247.44636574074</v>
      </c>
      <c r="F2660" t="s">
        <v>1078</v>
      </c>
      <c r="O2660" t="s">
        <v>287</v>
      </c>
      <c r="P2660" s="2">
        <v>46247</v>
      </c>
      <c r="Q2660" t="s">
        <v>3373</v>
      </c>
    </row>
    <row r="2661" spans="1:17">
      <c r="A2661" t="s">
        <v>72</v>
      </c>
      <c r="B2661" t="s">
        <v>71</v>
      </c>
      <c r="C2661" t="s">
        <v>289</v>
      </c>
      <c r="D2661" s="1">
        <v>46247.447731481479</v>
      </c>
      <c r="E2661" s="4">
        <v>46247.447731481479</v>
      </c>
      <c r="F2661" t="s">
        <v>1078</v>
      </c>
      <c r="O2661" t="s">
        <v>287</v>
      </c>
      <c r="P2661" s="2">
        <v>46247</v>
      </c>
      <c r="Q2661" t="s">
        <v>3374</v>
      </c>
    </row>
    <row r="2662" spans="1:17">
      <c r="A2662" t="s">
        <v>72</v>
      </c>
      <c r="B2662" t="s">
        <v>71</v>
      </c>
      <c r="C2662" t="s">
        <v>289</v>
      </c>
      <c r="D2662" s="1">
        <v>46247.454745370371</v>
      </c>
      <c r="E2662" s="4">
        <v>46247.454745370371</v>
      </c>
      <c r="F2662" t="s">
        <v>1078</v>
      </c>
      <c r="O2662" t="s">
        <v>287</v>
      </c>
      <c r="P2662" s="2">
        <v>46247</v>
      </c>
      <c r="Q2662" t="s">
        <v>3375</v>
      </c>
    </row>
    <row r="2663" spans="1:17">
      <c r="A2663" t="s">
        <v>72</v>
      </c>
      <c r="B2663" t="s">
        <v>71</v>
      </c>
      <c r="C2663" t="s">
        <v>289</v>
      </c>
      <c r="D2663" s="1">
        <v>46247.493564814817</v>
      </c>
      <c r="E2663" s="4">
        <v>46247.493564814817</v>
      </c>
      <c r="F2663" t="s">
        <v>1078</v>
      </c>
      <c r="O2663" t="s">
        <v>287</v>
      </c>
      <c r="P2663" s="2">
        <v>46247</v>
      </c>
      <c r="Q2663" t="s">
        <v>3376</v>
      </c>
    </row>
    <row r="2664" spans="1:17">
      <c r="A2664" t="s">
        <v>72</v>
      </c>
      <c r="B2664" t="s">
        <v>71</v>
      </c>
      <c r="C2664" t="s">
        <v>289</v>
      </c>
      <c r="D2664" s="1">
        <v>46247.500752314823</v>
      </c>
      <c r="E2664" s="4">
        <v>46247.500752314823</v>
      </c>
      <c r="F2664" t="s">
        <v>1078</v>
      </c>
      <c r="O2664" t="s">
        <v>287</v>
      </c>
      <c r="P2664" s="2">
        <v>46247</v>
      </c>
      <c r="Q2664" t="s">
        <v>3377</v>
      </c>
    </row>
    <row r="2665" spans="1:17">
      <c r="A2665" t="s">
        <v>72</v>
      </c>
      <c r="B2665" t="s">
        <v>71</v>
      </c>
      <c r="C2665" t="s">
        <v>289</v>
      </c>
      <c r="D2665" s="1">
        <v>46247.504004629627</v>
      </c>
      <c r="E2665" s="4">
        <v>46247.504004629627</v>
      </c>
      <c r="F2665" t="s">
        <v>1078</v>
      </c>
      <c r="O2665" t="s">
        <v>287</v>
      </c>
      <c r="P2665" s="2">
        <v>46247</v>
      </c>
      <c r="Q2665" t="s">
        <v>3378</v>
      </c>
    </row>
    <row r="2666" spans="1:17">
      <c r="A2666" t="s">
        <v>72</v>
      </c>
      <c r="B2666" t="s">
        <v>71</v>
      </c>
      <c r="C2666" t="s">
        <v>289</v>
      </c>
      <c r="D2666" s="1">
        <v>46247.513090277767</v>
      </c>
      <c r="E2666" s="4">
        <v>46247.513090277767</v>
      </c>
      <c r="F2666" t="s">
        <v>1078</v>
      </c>
      <c r="O2666" t="s">
        <v>287</v>
      </c>
      <c r="P2666" s="2">
        <v>46247</v>
      </c>
      <c r="Q2666" t="s">
        <v>3379</v>
      </c>
    </row>
    <row r="2667" spans="1:17">
      <c r="A2667" t="s">
        <v>72</v>
      </c>
      <c r="B2667" t="s">
        <v>71</v>
      </c>
      <c r="C2667" t="s">
        <v>289</v>
      </c>
      <c r="D2667" s="1">
        <v>46247.515347222223</v>
      </c>
      <c r="E2667" s="4">
        <v>46247.515347222223</v>
      </c>
      <c r="F2667" t="s">
        <v>1078</v>
      </c>
      <c r="O2667" t="s">
        <v>287</v>
      </c>
      <c r="P2667" s="2">
        <v>46247</v>
      </c>
      <c r="Q2667" t="s">
        <v>1274</v>
      </c>
    </row>
    <row r="2668" spans="1:17">
      <c r="A2668" t="s">
        <v>72</v>
      </c>
      <c r="B2668" t="s">
        <v>71</v>
      </c>
      <c r="C2668" t="s">
        <v>280</v>
      </c>
      <c r="D2668" t="s">
        <v>1275</v>
      </c>
      <c r="E2668" s="4">
        <v>46247.53429398148</v>
      </c>
      <c r="F2668" t="s">
        <v>1078</v>
      </c>
      <c r="G2668" t="s">
        <v>283</v>
      </c>
      <c r="I2668">
        <v>8600064</v>
      </c>
      <c r="J2668" t="s">
        <v>284</v>
      </c>
      <c r="K2668" t="s">
        <v>3200</v>
      </c>
      <c r="L2668" t="s">
        <v>3201</v>
      </c>
      <c r="M2668">
        <v>4007</v>
      </c>
      <c r="O2668" t="s">
        <v>287</v>
      </c>
      <c r="P2668" s="2">
        <v>46247</v>
      </c>
      <c r="Q2668" t="s">
        <v>1276</v>
      </c>
    </row>
    <row r="2669" spans="1:17">
      <c r="A2669" t="s">
        <v>72</v>
      </c>
      <c r="B2669" t="s">
        <v>71</v>
      </c>
      <c r="C2669" t="s">
        <v>289</v>
      </c>
      <c r="D2669" s="1">
        <v>46247.550682870373</v>
      </c>
      <c r="E2669" s="4">
        <v>46247.550682870373</v>
      </c>
      <c r="F2669" t="s">
        <v>1078</v>
      </c>
      <c r="G2669" t="s">
        <v>283</v>
      </c>
      <c r="H2669" t="s">
        <v>3380</v>
      </c>
      <c r="O2669" t="s">
        <v>287</v>
      </c>
      <c r="P2669" s="2">
        <v>46247</v>
      </c>
      <c r="Q2669" t="s">
        <v>2939</v>
      </c>
    </row>
    <row r="2670" spans="1:17">
      <c r="A2670" t="s">
        <v>72</v>
      </c>
      <c r="B2670" t="s">
        <v>71</v>
      </c>
      <c r="C2670" t="s">
        <v>289</v>
      </c>
      <c r="D2670" s="1">
        <v>46247.554699074077</v>
      </c>
      <c r="E2670" s="4">
        <v>46247.554699074077</v>
      </c>
      <c r="F2670" t="s">
        <v>1078</v>
      </c>
      <c r="O2670" t="s">
        <v>287</v>
      </c>
      <c r="P2670" s="2">
        <v>46247</v>
      </c>
      <c r="Q2670" t="s">
        <v>3381</v>
      </c>
    </row>
    <row r="2671" spans="1:17">
      <c r="A2671" t="s">
        <v>72</v>
      </c>
      <c r="B2671" t="s">
        <v>71</v>
      </c>
      <c r="C2671" t="s">
        <v>289</v>
      </c>
      <c r="D2671" s="1">
        <v>46247.558310185188</v>
      </c>
      <c r="E2671" s="4">
        <v>46247.558310185188</v>
      </c>
      <c r="F2671" t="s">
        <v>1078</v>
      </c>
      <c r="O2671" t="s">
        <v>287</v>
      </c>
      <c r="P2671" s="2">
        <v>46247</v>
      </c>
      <c r="Q2671" t="s">
        <v>3382</v>
      </c>
    </row>
    <row r="2672" spans="1:17">
      <c r="A2672" t="s">
        <v>72</v>
      </c>
      <c r="B2672" t="s">
        <v>71</v>
      </c>
      <c r="C2672" t="s">
        <v>289</v>
      </c>
      <c r="D2672" s="1">
        <v>46247.563344907408</v>
      </c>
      <c r="E2672" s="4">
        <v>46247.563344907408</v>
      </c>
      <c r="F2672" t="s">
        <v>1078</v>
      </c>
      <c r="O2672" t="s">
        <v>287</v>
      </c>
      <c r="P2672" s="2">
        <v>46247</v>
      </c>
      <c r="Q2672" t="s">
        <v>3383</v>
      </c>
    </row>
    <row r="2673" spans="1:17">
      <c r="A2673" t="s">
        <v>72</v>
      </c>
      <c r="B2673" t="s">
        <v>71</v>
      </c>
      <c r="C2673" t="s">
        <v>289</v>
      </c>
      <c r="D2673" s="1">
        <v>46247.621365740742</v>
      </c>
      <c r="E2673" s="4">
        <v>46247.621365740742</v>
      </c>
      <c r="F2673" t="s">
        <v>1078</v>
      </c>
      <c r="O2673" t="s">
        <v>287</v>
      </c>
      <c r="P2673" s="2">
        <v>46247</v>
      </c>
      <c r="Q2673" t="s">
        <v>3384</v>
      </c>
    </row>
    <row r="2674" spans="1:17">
      <c r="A2674" t="s">
        <v>72</v>
      </c>
      <c r="B2674" t="s">
        <v>71</v>
      </c>
      <c r="C2674" t="s">
        <v>289</v>
      </c>
      <c r="D2674" s="1">
        <v>46247.632476851853</v>
      </c>
      <c r="E2674" s="4">
        <v>46247.632476851853</v>
      </c>
      <c r="F2674" t="s">
        <v>1078</v>
      </c>
      <c r="O2674" t="s">
        <v>287</v>
      </c>
      <c r="P2674" s="2">
        <v>46247</v>
      </c>
      <c r="Q2674" t="s">
        <v>3385</v>
      </c>
    </row>
    <row r="2675" spans="1:17">
      <c r="A2675" t="s">
        <v>72</v>
      </c>
      <c r="B2675" t="s">
        <v>71</v>
      </c>
      <c r="C2675" t="s">
        <v>289</v>
      </c>
      <c r="D2675" s="1">
        <v>46247.645057870373</v>
      </c>
      <c r="E2675" s="4">
        <v>46247.645057870373</v>
      </c>
      <c r="F2675" t="s">
        <v>1078</v>
      </c>
      <c r="O2675" t="s">
        <v>287</v>
      </c>
      <c r="P2675" s="2">
        <v>46247</v>
      </c>
      <c r="Q2675" t="s">
        <v>3386</v>
      </c>
    </row>
    <row r="2676" spans="1:17">
      <c r="A2676" t="s">
        <v>72</v>
      </c>
      <c r="B2676" t="s">
        <v>71</v>
      </c>
      <c r="C2676" t="s">
        <v>289</v>
      </c>
      <c r="D2676" s="1">
        <v>46247.658993055556</v>
      </c>
      <c r="E2676" s="4">
        <v>46247.658993055556</v>
      </c>
      <c r="F2676" t="s">
        <v>1078</v>
      </c>
      <c r="O2676" t="s">
        <v>287</v>
      </c>
      <c r="P2676" s="2">
        <v>46247</v>
      </c>
      <c r="Q2676" t="s">
        <v>3387</v>
      </c>
    </row>
    <row r="2677" spans="1:17">
      <c r="A2677" t="s">
        <v>72</v>
      </c>
      <c r="B2677" t="s">
        <v>71</v>
      </c>
      <c r="C2677" t="s">
        <v>289</v>
      </c>
      <c r="D2677" s="1">
        <v>46247.695150462961</v>
      </c>
      <c r="E2677" s="4">
        <v>46247.695150462961</v>
      </c>
      <c r="F2677" t="s">
        <v>1078</v>
      </c>
      <c r="O2677" t="s">
        <v>287</v>
      </c>
      <c r="P2677" s="2">
        <v>46247</v>
      </c>
      <c r="Q2677" t="s">
        <v>3388</v>
      </c>
    </row>
    <row r="2678" spans="1:17">
      <c r="A2678" t="s">
        <v>72</v>
      </c>
      <c r="B2678" t="s">
        <v>71</v>
      </c>
      <c r="C2678" t="s">
        <v>289</v>
      </c>
      <c r="D2678" s="1">
        <v>46247.790983796287</v>
      </c>
      <c r="E2678" s="4">
        <v>46247.790983796287</v>
      </c>
      <c r="F2678" t="s">
        <v>1078</v>
      </c>
      <c r="O2678" t="s">
        <v>287</v>
      </c>
      <c r="P2678" s="2">
        <v>46247</v>
      </c>
      <c r="Q2678" t="s">
        <v>3389</v>
      </c>
    </row>
    <row r="2679" spans="1:17">
      <c r="A2679" t="s">
        <v>72</v>
      </c>
      <c r="B2679" t="s">
        <v>71</v>
      </c>
      <c r="C2679" t="s">
        <v>280</v>
      </c>
      <c r="D2679" t="s">
        <v>3390</v>
      </c>
      <c r="E2679" s="4">
        <v>46248.41064814815</v>
      </c>
      <c r="F2679" t="s">
        <v>1078</v>
      </c>
      <c r="G2679" t="s">
        <v>283</v>
      </c>
      <c r="I2679">
        <v>8600058</v>
      </c>
      <c r="J2679" t="s">
        <v>284</v>
      </c>
      <c r="K2679" t="s">
        <v>3200</v>
      </c>
      <c r="L2679" t="s">
        <v>3201</v>
      </c>
      <c r="M2679">
        <v>4007</v>
      </c>
      <c r="O2679" t="s">
        <v>287</v>
      </c>
      <c r="P2679" s="2">
        <v>46248</v>
      </c>
      <c r="Q2679" t="s">
        <v>3391</v>
      </c>
    </row>
    <row r="2680" spans="1:17">
      <c r="A2680" t="s">
        <v>72</v>
      </c>
      <c r="B2680" t="s">
        <v>71</v>
      </c>
      <c r="C2680" t="s">
        <v>289</v>
      </c>
      <c r="D2680" s="1">
        <v>46248.417164351849</v>
      </c>
      <c r="E2680" s="4">
        <v>46248.417164351849</v>
      </c>
      <c r="F2680" t="s">
        <v>1078</v>
      </c>
      <c r="G2680" t="s">
        <v>283</v>
      </c>
      <c r="H2680" t="s">
        <v>3392</v>
      </c>
      <c r="O2680" t="s">
        <v>287</v>
      </c>
      <c r="P2680" s="2">
        <v>46248</v>
      </c>
      <c r="Q2680" t="s">
        <v>3393</v>
      </c>
    </row>
    <row r="2681" spans="1:17">
      <c r="A2681" t="s">
        <v>72</v>
      </c>
      <c r="B2681" t="s">
        <v>71</v>
      </c>
      <c r="C2681" t="s">
        <v>289</v>
      </c>
      <c r="D2681" s="1">
        <v>46248.424340277779</v>
      </c>
      <c r="E2681" s="4">
        <v>46248.424340277779</v>
      </c>
      <c r="F2681" t="s">
        <v>1078</v>
      </c>
      <c r="O2681" t="s">
        <v>287</v>
      </c>
      <c r="P2681" s="2">
        <v>46248</v>
      </c>
      <c r="Q2681" t="s">
        <v>1287</v>
      </c>
    </row>
    <row r="2682" spans="1:17">
      <c r="A2682" t="s">
        <v>72</v>
      </c>
      <c r="B2682" t="s">
        <v>71</v>
      </c>
      <c r="C2682" t="s">
        <v>280</v>
      </c>
      <c r="D2682" t="s">
        <v>3394</v>
      </c>
      <c r="E2682" s="4">
        <v>46248.428587962961</v>
      </c>
      <c r="F2682" t="s">
        <v>1078</v>
      </c>
      <c r="G2682" t="s">
        <v>283</v>
      </c>
      <c r="I2682">
        <v>8600058</v>
      </c>
      <c r="J2682" t="s">
        <v>284</v>
      </c>
      <c r="K2682" t="s">
        <v>3200</v>
      </c>
      <c r="L2682" t="s">
        <v>3201</v>
      </c>
      <c r="M2682">
        <v>4007</v>
      </c>
      <c r="O2682" t="s">
        <v>287</v>
      </c>
      <c r="P2682" s="2">
        <v>46248</v>
      </c>
      <c r="Q2682" t="s">
        <v>3395</v>
      </c>
    </row>
    <row r="2683" spans="1:17">
      <c r="A2683" t="s">
        <v>72</v>
      </c>
      <c r="B2683" t="s">
        <v>71</v>
      </c>
      <c r="C2683" t="s">
        <v>289</v>
      </c>
      <c r="D2683" s="1">
        <v>46248.444965277777</v>
      </c>
      <c r="E2683" s="4">
        <v>46248.444965277777</v>
      </c>
      <c r="F2683" t="s">
        <v>1078</v>
      </c>
      <c r="G2683" t="s">
        <v>283</v>
      </c>
      <c r="H2683" t="s">
        <v>3396</v>
      </c>
      <c r="O2683" t="s">
        <v>287</v>
      </c>
      <c r="P2683" s="2">
        <v>46248</v>
      </c>
      <c r="Q2683" t="s">
        <v>3397</v>
      </c>
    </row>
    <row r="2684" spans="1:17">
      <c r="A2684" t="s">
        <v>72</v>
      </c>
      <c r="B2684" t="s">
        <v>71</v>
      </c>
      <c r="C2684" t="s">
        <v>280</v>
      </c>
      <c r="D2684" t="s">
        <v>3398</v>
      </c>
      <c r="E2684" s="4">
        <v>46248.449374999997</v>
      </c>
      <c r="F2684" t="s">
        <v>1078</v>
      </c>
      <c r="G2684" t="s">
        <v>283</v>
      </c>
      <c r="I2684">
        <v>8600058</v>
      </c>
      <c r="J2684" t="s">
        <v>284</v>
      </c>
      <c r="K2684" t="s">
        <v>3200</v>
      </c>
      <c r="L2684" t="s">
        <v>3201</v>
      </c>
      <c r="M2684">
        <v>4007</v>
      </c>
      <c r="O2684" t="s">
        <v>287</v>
      </c>
      <c r="P2684" s="2">
        <v>46248</v>
      </c>
      <c r="Q2684" t="s">
        <v>3399</v>
      </c>
    </row>
    <row r="2685" spans="1:17">
      <c r="A2685" t="s">
        <v>72</v>
      </c>
      <c r="B2685" t="s">
        <v>71</v>
      </c>
      <c r="C2685" t="s">
        <v>289</v>
      </c>
      <c r="D2685" s="1">
        <v>46248.475694444453</v>
      </c>
      <c r="E2685" s="4">
        <v>46248.475694444453</v>
      </c>
      <c r="F2685" t="s">
        <v>1078</v>
      </c>
      <c r="G2685" t="s">
        <v>283</v>
      </c>
      <c r="H2685" t="s">
        <v>3400</v>
      </c>
      <c r="O2685" t="s">
        <v>287</v>
      </c>
      <c r="P2685" s="2">
        <v>46248</v>
      </c>
      <c r="Q2685" t="s">
        <v>3401</v>
      </c>
    </row>
    <row r="2686" spans="1:17">
      <c r="A2686" t="s">
        <v>72</v>
      </c>
      <c r="B2686" t="s">
        <v>71</v>
      </c>
      <c r="C2686" t="s">
        <v>280</v>
      </c>
      <c r="D2686" t="s">
        <v>3402</v>
      </c>
      <c r="E2686" s="4">
        <v>46248.526585648149</v>
      </c>
      <c r="F2686" t="s">
        <v>1078</v>
      </c>
      <c r="G2686" t="s">
        <v>283</v>
      </c>
      <c r="I2686">
        <v>8600075</v>
      </c>
      <c r="J2686" t="s">
        <v>284</v>
      </c>
      <c r="K2686" t="s">
        <v>3200</v>
      </c>
      <c r="L2686" t="s">
        <v>3201</v>
      </c>
      <c r="M2686">
        <v>4007</v>
      </c>
      <c r="O2686" t="s">
        <v>287</v>
      </c>
      <c r="P2686" s="2">
        <v>46248</v>
      </c>
      <c r="Q2686" t="s">
        <v>3403</v>
      </c>
    </row>
    <row r="2687" spans="1:17">
      <c r="A2687" t="s">
        <v>72</v>
      </c>
      <c r="B2687" t="s">
        <v>71</v>
      </c>
      <c r="C2687" t="s">
        <v>289</v>
      </c>
      <c r="D2687" s="1">
        <v>46248.528287037043</v>
      </c>
      <c r="E2687" s="4">
        <v>46248.528287037043</v>
      </c>
      <c r="F2687" t="s">
        <v>1078</v>
      </c>
      <c r="G2687" t="s">
        <v>283</v>
      </c>
      <c r="H2687" t="s">
        <v>3404</v>
      </c>
      <c r="O2687" t="s">
        <v>287</v>
      </c>
      <c r="P2687" s="2">
        <v>46248</v>
      </c>
      <c r="Q2687" t="s">
        <v>3405</v>
      </c>
    </row>
    <row r="2688" spans="1:17">
      <c r="A2688" t="s">
        <v>72</v>
      </c>
      <c r="B2688" t="s">
        <v>71</v>
      </c>
      <c r="C2688" t="s">
        <v>280</v>
      </c>
      <c r="D2688" t="s">
        <v>3406</v>
      </c>
      <c r="E2688" s="4">
        <v>46248.542280092603</v>
      </c>
      <c r="F2688" t="s">
        <v>1078</v>
      </c>
      <c r="G2688" t="s">
        <v>283</v>
      </c>
      <c r="I2688">
        <v>8600075</v>
      </c>
      <c r="J2688" t="s">
        <v>284</v>
      </c>
      <c r="K2688" t="s">
        <v>3200</v>
      </c>
      <c r="L2688" t="s">
        <v>3201</v>
      </c>
      <c r="M2688">
        <v>4007</v>
      </c>
      <c r="O2688" t="s">
        <v>287</v>
      </c>
      <c r="P2688" s="2">
        <v>46248</v>
      </c>
      <c r="Q2688" t="s">
        <v>3407</v>
      </c>
    </row>
    <row r="2689" spans="1:17">
      <c r="A2689" t="s">
        <v>72</v>
      </c>
      <c r="B2689" t="s">
        <v>71</v>
      </c>
      <c r="C2689" t="s">
        <v>289</v>
      </c>
      <c r="D2689" s="1">
        <v>46248.544270833343</v>
      </c>
      <c r="E2689" s="4">
        <v>46248.544270833343</v>
      </c>
      <c r="F2689" t="s">
        <v>1078</v>
      </c>
      <c r="G2689" t="s">
        <v>283</v>
      </c>
      <c r="H2689" t="s">
        <v>3408</v>
      </c>
      <c r="O2689" t="s">
        <v>287</v>
      </c>
      <c r="P2689" s="2">
        <v>46248</v>
      </c>
      <c r="Q2689" t="s">
        <v>3409</v>
      </c>
    </row>
    <row r="2690" spans="1:17">
      <c r="A2690" t="s">
        <v>72</v>
      </c>
      <c r="B2690" t="s">
        <v>71</v>
      </c>
      <c r="C2690" t="s">
        <v>289</v>
      </c>
      <c r="D2690" s="1">
        <v>46248.549837962957</v>
      </c>
      <c r="E2690" s="4">
        <v>46248.549837962957</v>
      </c>
      <c r="F2690" t="s">
        <v>1078</v>
      </c>
      <c r="O2690" t="s">
        <v>287</v>
      </c>
      <c r="P2690" s="2">
        <v>46248</v>
      </c>
      <c r="Q2690" t="s">
        <v>3410</v>
      </c>
    </row>
    <row r="2691" spans="1:17">
      <c r="A2691" t="s">
        <v>72</v>
      </c>
      <c r="B2691" t="s">
        <v>71</v>
      </c>
      <c r="C2691" t="s">
        <v>289</v>
      </c>
      <c r="D2691" s="1">
        <v>46248.558344907397</v>
      </c>
      <c r="E2691" s="4">
        <v>46248.558344907397</v>
      </c>
      <c r="F2691" t="s">
        <v>1078</v>
      </c>
      <c r="O2691" t="s">
        <v>287</v>
      </c>
      <c r="P2691" s="2">
        <v>46248</v>
      </c>
      <c r="Q2691" t="s">
        <v>3411</v>
      </c>
    </row>
    <row r="2692" spans="1:17">
      <c r="A2692" t="s">
        <v>72</v>
      </c>
      <c r="B2692" t="s">
        <v>71</v>
      </c>
      <c r="C2692" t="s">
        <v>280</v>
      </c>
      <c r="D2692" t="s">
        <v>3412</v>
      </c>
      <c r="E2692" s="4">
        <v>46248.558449074073</v>
      </c>
      <c r="F2692" t="s">
        <v>282</v>
      </c>
      <c r="G2692" t="s">
        <v>283</v>
      </c>
      <c r="I2692">
        <v>8600075</v>
      </c>
      <c r="J2692" t="s">
        <v>284</v>
      </c>
      <c r="K2692" t="s">
        <v>3200</v>
      </c>
      <c r="L2692" t="s">
        <v>3201</v>
      </c>
      <c r="M2692">
        <v>4007</v>
      </c>
      <c r="O2692" t="s">
        <v>287</v>
      </c>
      <c r="P2692" s="2">
        <v>46248</v>
      </c>
      <c r="Q2692" t="s">
        <v>3413</v>
      </c>
    </row>
    <row r="2693" spans="1:17">
      <c r="A2693" t="s">
        <v>72</v>
      </c>
      <c r="B2693" t="s">
        <v>71</v>
      </c>
      <c r="C2693" t="s">
        <v>289</v>
      </c>
      <c r="D2693" s="1">
        <v>46248.562326388892</v>
      </c>
      <c r="E2693" s="4">
        <v>46248.562326388892</v>
      </c>
      <c r="F2693" t="s">
        <v>282</v>
      </c>
      <c r="G2693" t="s">
        <v>283</v>
      </c>
      <c r="H2693" t="s">
        <v>3414</v>
      </c>
      <c r="O2693" t="s">
        <v>287</v>
      </c>
      <c r="P2693" s="2">
        <v>46248</v>
      </c>
      <c r="Q2693" t="s">
        <v>3415</v>
      </c>
    </row>
    <row r="2694" spans="1:17">
      <c r="A2694" t="s">
        <v>72</v>
      </c>
      <c r="B2694" t="s">
        <v>71</v>
      </c>
      <c r="C2694" t="s">
        <v>289</v>
      </c>
      <c r="D2694" s="1">
        <v>46248.582453703697</v>
      </c>
      <c r="E2694" s="4">
        <v>46248.582453703697</v>
      </c>
      <c r="F2694" t="s">
        <v>282</v>
      </c>
      <c r="O2694" t="s">
        <v>287</v>
      </c>
      <c r="P2694" s="2">
        <v>46248</v>
      </c>
      <c r="Q2694" t="s">
        <v>3416</v>
      </c>
    </row>
    <row r="2695" spans="1:17">
      <c r="A2695" t="s">
        <v>72</v>
      </c>
      <c r="B2695" t="s">
        <v>71</v>
      </c>
      <c r="C2695" t="s">
        <v>289</v>
      </c>
      <c r="D2695" s="1">
        <v>46248.68482638889</v>
      </c>
      <c r="E2695" s="4">
        <v>46248.68482638889</v>
      </c>
      <c r="F2695" t="s">
        <v>282</v>
      </c>
      <c r="O2695" t="s">
        <v>287</v>
      </c>
      <c r="P2695" s="2">
        <v>46248</v>
      </c>
      <c r="Q2695" t="s">
        <v>3417</v>
      </c>
    </row>
    <row r="2696" spans="1:17">
      <c r="A2696" t="s">
        <v>72</v>
      </c>
      <c r="B2696" t="s">
        <v>71</v>
      </c>
      <c r="C2696" t="s">
        <v>289</v>
      </c>
      <c r="D2696" s="1">
        <v>46248.689004629632</v>
      </c>
      <c r="E2696" s="4">
        <v>46248.689004629632</v>
      </c>
      <c r="F2696" t="s">
        <v>282</v>
      </c>
      <c r="O2696" t="s">
        <v>287</v>
      </c>
      <c r="P2696" s="2">
        <v>46248</v>
      </c>
      <c r="Q2696" t="s">
        <v>3418</v>
      </c>
    </row>
    <row r="2697" spans="1:17">
      <c r="A2697" t="s">
        <v>72</v>
      </c>
      <c r="B2697" t="s">
        <v>71</v>
      </c>
      <c r="C2697" t="s">
        <v>289</v>
      </c>
      <c r="D2697" s="1">
        <v>46248.692870370367</v>
      </c>
      <c r="E2697" s="4">
        <v>46248.692870370367</v>
      </c>
      <c r="F2697" t="s">
        <v>282</v>
      </c>
      <c r="O2697" t="s">
        <v>287</v>
      </c>
      <c r="P2697" s="2">
        <v>46248</v>
      </c>
      <c r="Q2697" t="s">
        <v>3419</v>
      </c>
    </row>
    <row r="2698" spans="1:17">
      <c r="A2698" t="s">
        <v>72</v>
      </c>
      <c r="B2698" t="s">
        <v>71</v>
      </c>
      <c r="C2698" t="s">
        <v>289</v>
      </c>
      <c r="D2698" s="1">
        <v>46248.695243055547</v>
      </c>
      <c r="E2698" s="4">
        <v>46248.695243055547</v>
      </c>
      <c r="F2698" t="s">
        <v>282</v>
      </c>
      <c r="O2698" t="s">
        <v>287</v>
      </c>
      <c r="P2698" s="2">
        <v>46248</v>
      </c>
      <c r="Q2698" t="s">
        <v>3420</v>
      </c>
    </row>
    <row r="2699" spans="1:17">
      <c r="A2699" t="s">
        <v>72</v>
      </c>
      <c r="B2699" t="s">
        <v>71</v>
      </c>
      <c r="C2699" t="s">
        <v>289</v>
      </c>
      <c r="D2699" s="1">
        <v>46248.704675925917</v>
      </c>
      <c r="E2699" s="4">
        <v>46248.704675925917</v>
      </c>
      <c r="F2699" t="s">
        <v>282</v>
      </c>
      <c r="O2699" t="s">
        <v>287</v>
      </c>
      <c r="P2699" s="2">
        <v>46248</v>
      </c>
      <c r="Q2699" t="s">
        <v>740</v>
      </c>
    </row>
    <row r="2700" spans="1:17">
      <c r="A2700" t="s">
        <v>72</v>
      </c>
      <c r="B2700" t="s">
        <v>71</v>
      </c>
      <c r="C2700" t="s">
        <v>289</v>
      </c>
      <c r="D2700" s="1">
        <v>46248.760925925933</v>
      </c>
      <c r="E2700" s="4">
        <v>46248.760925925933</v>
      </c>
      <c r="F2700" t="s">
        <v>282</v>
      </c>
      <c r="O2700" t="s">
        <v>287</v>
      </c>
      <c r="P2700" s="2">
        <v>46248</v>
      </c>
      <c r="Q2700" t="s">
        <v>3421</v>
      </c>
    </row>
    <row r="2701" spans="1:17">
      <c r="A2701" t="s">
        <v>72</v>
      </c>
      <c r="B2701" t="s">
        <v>71</v>
      </c>
      <c r="C2701" t="s">
        <v>289</v>
      </c>
      <c r="D2701" s="1">
        <v>46248.793043981481</v>
      </c>
      <c r="E2701" s="4">
        <v>46248.793043981481</v>
      </c>
      <c r="F2701" t="s">
        <v>282</v>
      </c>
      <c r="O2701" t="s">
        <v>287</v>
      </c>
      <c r="P2701" s="2">
        <v>46248</v>
      </c>
      <c r="Q2701" t="s">
        <v>3422</v>
      </c>
    </row>
    <row r="2702" spans="1:17">
      <c r="A2702" t="s">
        <v>72</v>
      </c>
      <c r="B2702" t="s">
        <v>71</v>
      </c>
      <c r="C2702" t="s">
        <v>280</v>
      </c>
      <c r="D2702" t="s">
        <v>3423</v>
      </c>
      <c r="E2702" s="4">
        <v>46250.418923611112</v>
      </c>
      <c r="F2702" t="s">
        <v>282</v>
      </c>
      <c r="G2702" t="s">
        <v>283</v>
      </c>
      <c r="I2702">
        <v>8600059</v>
      </c>
      <c r="J2702" t="s">
        <v>284</v>
      </c>
      <c r="K2702" t="s">
        <v>3200</v>
      </c>
      <c r="L2702" t="s">
        <v>3201</v>
      </c>
      <c r="M2702">
        <v>4007</v>
      </c>
      <c r="O2702" t="s">
        <v>287</v>
      </c>
      <c r="P2702" s="2">
        <v>46250</v>
      </c>
      <c r="Q2702" t="s">
        <v>3424</v>
      </c>
    </row>
    <row r="2703" spans="1:17">
      <c r="A2703" t="s">
        <v>72</v>
      </c>
      <c r="B2703" t="s">
        <v>71</v>
      </c>
      <c r="C2703" t="s">
        <v>289</v>
      </c>
      <c r="D2703" s="1">
        <v>46250.424085648148</v>
      </c>
      <c r="E2703" s="4">
        <v>46250.424085648148</v>
      </c>
      <c r="F2703" t="s">
        <v>282</v>
      </c>
      <c r="G2703" t="s">
        <v>283</v>
      </c>
      <c r="H2703" t="s">
        <v>3425</v>
      </c>
      <c r="O2703" t="s">
        <v>287</v>
      </c>
      <c r="P2703" s="2">
        <v>46250</v>
      </c>
      <c r="Q2703" t="s">
        <v>3426</v>
      </c>
    </row>
    <row r="2704" spans="1:17">
      <c r="A2704" t="s">
        <v>72</v>
      </c>
      <c r="B2704" t="s">
        <v>71</v>
      </c>
      <c r="C2704" t="s">
        <v>289</v>
      </c>
      <c r="D2704" s="1">
        <v>46250.464444444442</v>
      </c>
      <c r="E2704" s="4">
        <v>46250.464444444442</v>
      </c>
      <c r="F2704" t="s">
        <v>282</v>
      </c>
      <c r="O2704" t="s">
        <v>287</v>
      </c>
      <c r="P2704" s="2">
        <v>46250</v>
      </c>
      <c r="Q2704" t="s">
        <v>3427</v>
      </c>
    </row>
    <row r="2705" spans="1:17">
      <c r="A2705" t="s">
        <v>72</v>
      </c>
      <c r="B2705" t="s">
        <v>71</v>
      </c>
      <c r="C2705" t="s">
        <v>289</v>
      </c>
      <c r="D2705" s="1">
        <v>46250.48101851852</v>
      </c>
      <c r="E2705" s="4">
        <v>46250.48101851852</v>
      </c>
      <c r="F2705" t="s">
        <v>282</v>
      </c>
      <c r="O2705" t="s">
        <v>287</v>
      </c>
      <c r="P2705" s="2">
        <v>46250</v>
      </c>
      <c r="Q2705" t="s">
        <v>3428</v>
      </c>
    </row>
    <row r="2706" spans="1:17">
      <c r="A2706" t="s">
        <v>72</v>
      </c>
      <c r="B2706" t="s">
        <v>71</v>
      </c>
      <c r="C2706" t="s">
        <v>289</v>
      </c>
      <c r="D2706" s="1">
        <v>46250.536122685182</v>
      </c>
      <c r="E2706" s="4">
        <v>46250.536122685182</v>
      </c>
      <c r="F2706" t="s">
        <v>282</v>
      </c>
      <c r="O2706" t="s">
        <v>287</v>
      </c>
      <c r="P2706" s="2">
        <v>46250</v>
      </c>
      <c r="Q2706" t="s">
        <v>3429</v>
      </c>
    </row>
    <row r="2707" spans="1:17">
      <c r="A2707" t="s">
        <v>72</v>
      </c>
      <c r="B2707" t="s">
        <v>71</v>
      </c>
      <c r="C2707" t="s">
        <v>289</v>
      </c>
      <c r="D2707" s="1">
        <v>46250.547002314823</v>
      </c>
      <c r="E2707" s="4">
        <v>46250.547002314823</v>
      </c>
      <c r="F2707" t="s">
        <v>282</v>
      </c>
      <c r="O2707" t="s">
        <v>287</v>
      </c>
      <c r="P2707" s="2">
        <v>46250</v>
      </c>
      <c r="Q2707" t="s">
        <v>3006</v>
      </c>
    </row>
    <row r="2708" spans="1:17">
      <c r="A2708" t="s">
        <v>72</v>
      </c>
      <c r="B2708" t="s">
        <v>71</v>
      </c>
      <c r="C2708" t="s">
        <v>289</v>
      </c>
      <c r="D2708" s="1">
        <v>46250.549780092602</v>
      </c>
      <c r="E2708" s="4">
        <v>46250.549780092602</v>
      </c>
      <c r="F2708" t="s">
        <v>282</v>
      </c>
      <c r="O2708" t="s">
        <v>287</v>
      </c>
      <c r="P2708" s="2">
        <v>46250</v>
      </c>
      <c r="Q2708" t="s">
        <v>3430</v>
      </c>
    </row>
    <row r="2709" spans="1:17">
      <c r="A2709" t="s">
        <v>72</v>
      </c>
      <c r="B2709" t="s">
        <v>71</v>
      </c>
      <c r="C2709" t="s">
        <v>289</v>
      </c>
      <c r="D2709" s="1">
        <v>46250.55740740741</v>
      </c>
      <c r="E2709" s="4">
        <v>46250.55740740741</v>
      </c>
      <c r="F2709" t="s">
        <v>282</v>
      </c>
      <c r="O2709" t="s">
        <v>287</v>
      </c>
      <c r="P2709" s="2">
        <v>46250</v>
      </c>
      <c r="Q2709" t="s">
        <v>3431</v>
      </c>
    </row>
    <row r="2710" spans="1:17">
      <c r="A2710" t="s">
        <v>72</v>
      </c>
      <c r="B2710" t="s">
        <v>71</v>
      </c>
      <c r="C2710" t="s">
        <v>289</v>
      </c>
      <c r="D2710" s="1">
        <v>46250.572685185187</v>
      </c>
      <c r="E2710" s="4">
        <v>46250.572685185187</v>
      </c>
      <c r="F2710" t="s">
        <v>282</v>
      </c>
      <c r="O2710" t="s">
        <v>287</v>
      </c>
      <c r="P2710" s="2">
        <v>46250</v>
      </c>
      <c r="Q2710" t="s">
        <v>3432</v>
      </c>
    </row>
    <row r="2711" spans="1:17">
      <c r="A2711" t="s">
        <v>72</v>
      </c>
      <c r="B2711" t="s">
        <v>71</v>
      </c>
      <c r="C2711" t="s">
        <v>289</v>
      </c>
      <c r="D2711" s="1">
        <v>46250.577569444453</v>
      </c>
      <c r="E2711" s="4">
        <v>46250.577569444453</v>
      </c>
      <c r="F2711" t="s">
        <v>282</v>
      </c>
      <c r="O2711" t="s">
        <v>287</v>
      </c>
      <c r="P2711" s="2">
        <v>46250</v>
      </c>
      <c r="Q2711" t="s">
        <v>3433</v>
      </c>
    </row>
    <row r="2712" spans="1:17">
      <c r="A2712" t="s">
        <v>72</v>
      </c>
      <c r="B2712" t="s">
        <v>71</v>
      </c>
      <c r="C2712" t="s">
        <v>289</v>
      </c>
      <c r="D2712" s="1">
        <v>46250.643518518518</v>
      </c>
      <c r="E2712" s="4">
        <v>46250.643518518518</v>
      </c>
      <c r="F2712" t="s">
        <v>282</v>
      </c>
      <c r="O2712" t="s">
        <v>287</v>
      </c>
      <c r="P2712" s="2">
        <v>46250</v>
      </c>
      <c r="Q2712" t="s">
        <v>3434</v>
      </c>
    </row>
    <row r="2713" spans="1:17">
      <c r="A2713" t="s">
        <v>72</v>
      </c>
      <c r="B2713" t="s">
        <v>71</v>
      </c>
      <c r="C2713" t="s">
        <v>289</v>
      </c>
      <c r="D2713" s="1">
        <v>46250.653252314813</v>
      </c>
      <c r="E2713" s="4">
        <v>46250.653252314813</v>
      </c>
      <c r="F2713" t="s">
        <v>282</v>
      </c>
      <c r="O2713" t="s">
        <v>287</v>
      </c>
      <c r="P2713" s="2">
        <v>46250</v>
      </c>
      <c r="Q2713" t="s">
        <v>3435</v>
      </c>
    </row>
    <row r="2714" spans="1:17">
      <c r="A2714" t="s">
        <v>72</v>
      </c>
      <c r="B2714" t="s">
        <v>71</v>
      </c>
      <c r="C2714" t="s">
        <v>289</v>
      </c>
      <c r="D2714" s="1">
        <v>46250.671458333331</v>
      </c>
      <c r="E2714" s="4">
        <v>46250.671458333331</v>
      </c>
      <c r="F2714" t="s">
        <v>282</v>
      </c>
      <c r="O2714" t="s">
        <v>287</v>
      </c>
      <c r="P2714" s="2">
        <v>46250</v>
      </c>
      <c r="Q2714" t="s">
        <v>3436</v>
      </c>
    </row>
    <row r="2715" spans="1:17">
      <c r="A2715" t="s">
        <v>72</v>
      </c>
      <c r="B2715" t="s">
        <v>71</v>
      </c>
      <c r="C2715" t="s">
        <v>289</v>
      </c>
      <c r="D2715" s="1">
        <v>46250.676874999997</v>
      </c>
      <c r="E2715" s="4">
        <v>46250.676874999997</v>
      </c>
      <c r="F2715" t="s">
        <v>282</v>
      </c>
      <c r="O2715" t="s">
        <v>287</v>
      </c>
      <c r="P2715" s="2">
        <v>46250</v>
      </c>
      <c r="Q2715" t="s">
        <v>3437</v>
      </c>
    </row>
    <row r="2716" spans="1:17">
      <c r="A2716" t="s">
        <v>72</v>
      </c>
      <c r="B2716" t="s">
        <v>71</v>
      </c>
      <c r="C2716" t="s">
        <v>289</v>
      </c>
      <c r="D2716" s="1">
        <v>46250.721435185187</v>
      </c>
      <c r="E2716" s="4">
        <v>46250.721435185187</v>
      </c>
      <c r="F2716" t="s">
        <v>282</v>
      </c>
      <c r="O2716" t="s">
        <v>287</v>
      </c>
      <c r="P2716" s="2">
        <v>46250</v>
      </c>
      <c r="Q2716" t="s">
        <v>3438</v>
      </c>
    </row>
    <row r="2717" spans="1:17">
      <c r="A2717" t="s">
        <v>72</v>
      </c>
      <c r="B2717" t="s">
        <v>71</v>
      </c>
      <c r="C2717" t="s">
        <v>289</v>
      </c>
      <c r="D2717" s="1">
        <v>46250.753252314818</v>
      </c>
      <c r="E2717" s="4">
        <v>46250.753252314818</v>
      </c>
      <c r="F2717" t="s">
        <v>282</v>
      </c>
      <c r="O2717" t="s">
        <v>287</v>
      </c>
      <c r="P2717" s="2">
        <v>46250</v>
      </c>
      <c r="Q2717" t="s">
        <v>3439</v>
      </c>
    </row>
    <row r="2718" spans="1:17">
      <c r="A2718" t="s">
        <v>72</v>
      </c>
      <c r="B2718" t="s">
        <v>71</v>
      </c>
      <c r="C2718" t="s">
        <v>289</v>
      </c>
      <c r="D2718" s="1">
        <v>46250.774085648147</v>
      </c>
      <c r="E2718" s="4">
        <v>46250.774085648147</v>
      </c>
      <c r="F2718" t="s">
        <v>282</v>
      </c>
      <c r="O2718" t="s">
        <v>287</v>
      </c>
      <c r="P2718" s="2">
        <v>46250</v>
      </c>
      <c r="Q2718" t="s">
        <v>3440</v>
      </c>
    </row>
    <row r="2719" spans="1:17">
      <c r="A2719" t="s">
        <v>72</v>
      </c>
      <c r="B2719" t="s">
        <v>71</v>
      </c>
      <c r="C2719" t="s">
        <v>289</v>
      </c>
      <c r="D2719" s="1">
        <v>46250.7812037037</v>
      </c>
      <c r="E2719" s="4">
        <v>46250.7812037037</v>
      </c>
      <c r="F2719" t="s">
        <v>282</v>
      </c>
      <c r="O2719" t="s">
        <v>287</v>
      </c>
      <c r="P2719" s="2">
        <v>46250</v>
      </c>
      <c r="Q2719" t="s">
        <v>3441</v>
      </c>
    </row>
    <row r="2720" spans="1:17">
      <c r="A2720" t="s">
        <v>72</v>
      </c>
      <c r="B2720" t="s">
        <v>71</v>
      </c>
      <c r="C2720" t="s">
        <v>280</v>
      </c>
      <c r="D2720" t="s">
        <v>3442</v>
      </c>
      <c r="E2720" s="4">
        <v>46252.413726851853</v>
      </c>
      <c r="F2720" t="s">
        <v>282</v>
      </c>
      <c r="G2720" t="s">
        <v>283</v>
      </c>
      <c r="I2720">
        <v>8600059</v>
      </c>
      <c r="J2720" t="s">
        <v>284</v>
      </c>
      <c r="K2720" t="s">
        <v>3200</v>
      </c>
      <c r="L2720" t="s">
        <v>3201</v>
      </c>
      <c r="M2720">
        <v>4007</v>
      </c>
      <c r="O2720" t="s">
        <v>287</v>
      </c>
      <c r="P2720" s="2">
        <v>46252</v>
      </c>
      <c r="Q2720" t="s">
        <v>3443</v>
      </c>
    </row>
    <row r="2721" spans="1:17">
      <c r="A2721" t="s">
        <v>72</v>
      </c>
      <c r="B2721" t="s">
        <v>71</v>
      </c>
      <c r="C2721" t="s">
        <v>289</v>
      </c>
      <c r="D2721" s="1">
        <v>46252.585451388892</v>
      </c>
      <c r="E2721" s="4">
        <v>46252.585451388892</v>
      </c>
      <c r="F2721" t="s">
        <v>282</v>
      </c>
      <c r="G2721" t="s">
        <v>283</v>
      </c>
      <c r="H2721" t="s">
        <v>3444</v>
      </c>
      <c r="O2721" t="s">
        <v>287</v>
      </c>
      <c r="P2721" s="2">
        <v>46252</v>
      </c>
      <c r="Q2721" t="s">
        <v>1333</v>
      </c>
    </row>
    <row r="2722" spans="1:17">
      <c r="A2722" t="s">
        <v>72</v>
      </c>
      <c r="B2722" t="s">
        <v>71</v>
      </c>
      <c r="C2722" t="s">
        <v>280</v>
      </c>
      <c r="D2722" t="s">
        <v>3445</v>
      </c>
      <c r="E2722" s="4">
        <v>46252.610671296286</v>
      </c>
      <c r="F2722" t="s">
        <v>282</v>
      </c>
      <c r="G2722" t="s">
        <v>283</v>
      </c>
      <c r="I2722">
        <v>8600059</v>
      </c>
      <c r="J2722" t="s">
        <v>284</v>
      </c>
      <c r="K2722" t="s">
        <v>3200</v>
      </c>
      <c r="L2722" t="s">
        <v>3201</v>
      </c>
      <c r="M2722">
        <v>4007</v>
      </c>
      <c r="O2722" t="s">
        <v>287</v>
      </c>
      <c r="P2722" s="2">
        <v>46252</v>
      </c>
      <c r="Q2722" t="s">
        <v>3446</v>
      </c>
    </row>
    <row r="2723" spans="1:17">
      <c r="A2723" t="s">
        <v>72</v>
      </c>
      <c r="B2723" t="s">
        <v>71</v>
      </c>
      <c r="C2723" t="s">
        <v>289</v>
      </c>
      <c r="D2723" s="1">
        <v>46252.654664351852</v>
      </c>
      <c r="E2723" s="4">
        <v>46252.654664351852</v>
      </c>
      <c r="F2723" t="s">
        <v>282</v>
      </c>
      <c r="G2723" t="s">
        <v>283</v>
      </c>
      <c r="H2723" t="s">
        <v>3447</v>
      </c>
      <c r="O2723" t="s">
        <v>287</v>
      </c>
      <c r="P2723" s="2">
        <v>46252</v>
      </c>
      <c r="Q2723" t="s">
        <v>349</v>
      </c>
    </row>
    <row r="2724" spans="1:17">
      <c r="A2724" t="s">
        <v>72</v>
      </c>
      <c r="B2724" t="s">
        <v>71</v>
      </c>
      <c r="C2724" t="s">
        <v>289</v>
      </c>
      <c r="D2724" s="1">
        <v>46252.657696759263</v>
      </c>
      <c r="E2724" s="4">
        <v>46252.657696759263</v>
      </c>
      <c r="F2724" t="s">
        <v>282</v>
      </c>
      <c r="O2724" t="s">
        <v>287</v>
      </c>
      <c r="P2724" s="2">
        <v>46252</v>
      </c>
      <c r="Q2724" t="s">
        <v>3448</v>
      </c>
    </row>
    <row r="2725" spans="1:17">
      <c r="A2725" t="s">
        <v>72</v>
      </c>
      <c r="B2725" t="s">
        <v>71</v>
      </c>
      <c r="C2725" t="s">
        <v>289</v>
      </c>
      <c r="D2725" s="1">
        <v>46252.668668981481</v>
      </c>
      <c r="E2725" s="4">
        <v>46252.668668981481</v>
      </c>
      <c r="F2725" t="s">
        <v>282</v>
      </c>
      <c r="O2725" t="s">
        <v>287</v>
      </c>
      <c r="P2725" s="2">
        <v>46252</v>
      </c>
      <c r="Q2725" t="s">
        <v>3449</v>
      </c>
    </row>
    <row r="2726" spans="1:17">
      <c r="A2726" t="s">
        <v>72</v>
      </c>
      <c r="B2726" t="s">
        <v>71</v>
      </c>
      <c r="C2726" t="s">
        <v>289</v>
      </c>
      <c r="D2726" s="1">
        <v>46252.670763888891</v>
      </c>
      <c r="E2726" s="4">
        <v>46252.670763888891</v>
      </c>
      <c r="F2726" t="s">
        <v>282</v>
      </c>
      <c r="O2726" t="s">
        <v>287</v>
      </c>
      <c r="P2726" s="2">
        <v>46252</v>
      </c>
      <c r="Q2726" t="s">
        <v>3450</v>
      </c>
    </row>
    <row r="2727" spans="1:17">
      <c r="A2727" t="s">
        <v>72</v>
      </c>
      <c r="B2727" t="s">
        <v>71</v>
      </c>
      <c r="C2727" t="s">
        <v>289</v>
      </c>
      <c r="D2727" s="1">
        <v>46252.674861111111</v>
      </c>
      <c r="E2727" s="4">
        <v>46252.674861111111</v>
      </c>
      <c r="F2727" t="s">
        <v>282</v>
      </c>
      <c r="O2727" t="s">
        <v>287</v>
      </c>
      <c r="P2727" s="2">
        <v>46252</v>
      </c>
      <c r="Q2727" t="s">
        <v>3451</v>
      </c>
    </row>
    <row r="2728" spans="1:17">
      <c r="A2728" t="s">
        <v>72</v>
      </c>
      <c r="B2728" t="s">
        <v>71</v>
      </c>
      <c r="C2728" t="s">
        <v>289</v>
      </c>
      <c r="D2728" s="1">
        <v>46252.69699074074</v>
      </c>
      <c r="E2728" s="4">
        <v>46252.69699074074</v>
      </c>
      <c r="F2728" t="s">
        <v>282</v>
      </c>
      <c r="O2728" t="s">
        <v>287</v>
      </c>
      <c r="P2728" s="2">
        <v>46252</v>
      </c>
      <c r="Q2728" t="s">
        <v>3452</v>
      </c>
    </row>
    <row r="2729" spans="1:17">
      <c r="A2729" t="s">
        <v>72</v>
      </c>
      <c r="B2729" t="s">
        <v>71</v>
      </c>
      <c r="C2729" t="s">
        <v>289</v>
      </c>
      <c r="D2729" s="1">
        <v>46252.715891203698</v>
      </c>
      <c r="E2729" s="4">
        <v>46252.715891203698</v>
      </c>
      <c r="F2729" t="s">
        <v>282</v>
      </c>
      <c r="O2729" t="s">
        <v>287</v>
      </c>
      <c r="P2729" s="2">
        <v>46252</v>
      </c>
      <c r="Q2729" t="s">
        <v>3453</v>
      </c>
    </row>
    <row r="2730" spans="1:17">
      <c r="A2730" t="s">
        <v>72</v>
      </c>
      <c r="B2730" t="s">
        <v>71</v>
      </c>
      <c r="C2730" t="s">
        <v>289</v>
      </c>
      <c r="D2730" s="1">
        <v>46252.784502314818</v>
      </c>
      <c r="E2730" s="4">
        <v>46252.784502314818</v>
      </c>
      <c r="F2730" t="s">
        <v>282</v>
      </c>
      <c r="O2730" t="s">
        <v>287</v>
      </c>
      <c r="P2730" s="2">
        <v>46252</v>
      </c>
      <c r="Q2730" t="s">
        <v>3454</v>
      </c>
    </row>
    <row r="2731" spans="1:17">
      <c r="A2731" t="s">
        <v>72</v>
      </c>
      <c r="B2731" t="s">
        <v>71</v>
      </c>
      <c r="C2731" t="s">
        <v>289</v>
      </c>
      <c r="D2731" s="1">
        <v>46252.792060185187</v>
      </c>
      <c r="E2731" s="4">
        <v>46252.792060185187</v>
      </c>
      <c r="F2731" t="s">
        <v>282</v>
      </c>
      <c r="O2731" t="s">
        <v>287</v>
      </c>
      <c r="P2731" s="2">
        <v>46252</v>
      </c>
      <c r="Q2731" t="s">
        <v>3455</v>
      </c>
    </row>
    <row r="2732" spans="1:17">
      <c r="A2732" t="s">
        <v>72</v>
      </c>
      <c r="B2732" t="s">
        <v>71</v>
      </c>
      <c r="C2732" t="s">
        <v>280</v>
      </c>
      <c r="D2732" t="s">
        <v>3456</v>
      </c>
      <c r="E2732" s="4">
        <v>46253.410497685189</v>
      </c>
      <c r="F2732" t="s">
        <v>282</v>
      </c>
      <c r="G2732" t="s">
        <v>283</v>
      </c>
      <c r="I2732">
        <v>8600056</v>
      </c>
      <c r="J2732" t="s">
        <v>284</v>
      </c>
      <c r="K2732" t="s">
        <v>3200</v>
      </c>
      <c r="L2732" t="s">
        <v>3201</v>
      </c>
      <c r="M2732">
        <v>4007</v>
      </c>
      <c r="O2732" t="s">
        <v>287</v>
      </c>
      <c r="P2732" s="2">
        <v>46253</v>
      </c>
      <c r="Q2732" t="s">
        <v>3457</v>
      </c>
    </row>
    <row r="2733" spans="1:17">
      <c r="A2733" t="s">
        <v>72</v>
      </c>
      <c r="B2733" t="s">
        <v>71</v>
      </c>
      <c r="C2733" t="s">
        <v>289</v>
      </c>
      <c r="D2733" s="1">
        <v>46253.428194444437</v>
      </c>
      <c r="E2733" s="4">
        <v>46253.428194444437</v>
      </c>
      <c r="F2733" t="s">
        <v>282</v>
      </c>
      <c r="G2733" t="s">
        <v>283</v>
      </c>
      <c r="H2733" t="s">
        <v>3458</v>
      </c>
      <c r="O2733" t="s">
        <v>287</v>
      </c>
      <c r="P2733" s="2">
        <v>46253</v>
      </c>
      <c r="Q2733" t="s">
        <v>3459</v>
      </c>
    </row>
    <row r="2734" spans="1:17">
      <c r="A2734" t="s">
        <v>72</v>
      </c>
      <c r="B2734" t="s">
        <v>71</v>
      </c>
      <c r="C2734" t="s">
        <v>289</v>
      </c>
      <c r="D2734" s="1">
        <v>46253.442777777767</v>
      </c>
      <c r="E2734" s="4">
        <v>46253.442777777767</v>
      </c>
      <c r="F2734" t="s">
        <v>282</v>
      </c>
      <c r="O2734" t="s">
        <v>287</v>
      </c>
      <c r="P2734" s="2">
        <v>46253</v>
      </c>
      <c r="Q2734" t="s">
        <v>3460</v>
      </c>
    </row>
    <row r="2735" spans="1:17">
      <c r="A2735" t="s">
        <v>72</v>
      </c>
      <c r="B2735" t="s">
        <v>71</v>
      </c>
      <c r="C2735" t="s">
        <v>289</v>
      </c>
      <c r="D2735" s="1">
        <v>46253.509467592587</v>
      </c>
      <c r="E2735" s="4">
        <v>46253.509467592587</v>
      </c>
      <c r="F2735" t="s">
        <v>282</v>
      </c>
      <c r="O2735" t="s">
        <v>287</v>
      </c>
      <c r="P2735" s="2">
        <v>46253</v>
      </c>
      <c r="Q2735" t="s">
        <v>3461</v>
      </c>
    </row>
    <row r="2736" spans="1:17">
      <c r="A2736" t="s">
        <v>72</v>
      </c>
      <c r="B2736" t="s">
        <v>71</v>
      </c>
      <c r="C2736" t="s">
        <v>289</v>
      </c>
      <c r="D2736" s="1">
        <v>46253.51363425926</v>
      </c>
      <c r="E2736" s="4">
        <v>46253.51363425926</v>
      </c>
      <c r="F2736" t="s">
        <v>282</v>
      </c>
      <c r="O2736" t="s">
        <v>287</v>
      </c>
      <c r="P2736" s="2">
        <v>46253</v>
      </c>
      <c r="Q2736" t="s">
        <v>3462</v>
      </c>
    </row>
    <row r="2737" spans="1:17">
      <c r="A2737" t="s">
        <v>72</v>
      </c>
      <c r="B2737" t="s">
        <v>71</v>
      </c>
      <c r="C2737" t="s">
        <v>289</v>
      </c>
      <c r="D2737" s="1">
        <v>46253.545775462961</v>
      </c>
      <c r="E2737" s="4">
        <v>46253.545775462961</v>
      </c>
      <c r="F2737" t="s">
        <v>282</v>
      </c>
      <c r="O2737" t="s">
        <v>287</v>
      </c>
      <c r="P2737" s="2">
        <v>46253</v>
      </c>
      <c r="Q2737" t="s">
        <v>3463</v>
      </c>
    </row>
    <row r="2738" spans="1:17">
      <c r="A2738" t="s">
        <v>72</v>
      </c>
      <c r="B2738" t="s">
        <v>71</v>
      </c>
      <c r="C2738" t="s">
        <v>289</v>
      </c>
      <c r="D2738" s="1">
        <v>46253.560231481482</v>
      </c>
      <c r="E2738" s="4">
        <v>46253.560231481482</v>
      </c>
      <c r="F2738" t="s">
        <v>282</v>
      </c>
      <c r="O2738" t="s">
        <v>287</v>
      </c>
      <c r="P2738" s="2">
        <v>46253</v>
      </c>
      <c r="Q2738" t="s">
        <v>3464</v>
      </c>
    </row>
    <row r="2739" spans="1:17">
      <c r="A2739" t="s">
        <v>72</v>
      </c>
      <c r="B2739" t="s">
        <v>71</v>
      </c>
      <c r="C2739" t="s">
        <v>289</v>
      </c>
      <c r="D2739" s="1">
        <v>46253.5705787037</v>
      </c>
      <c r="E2739" s="4">
        <v>46253.5705787037</v>
      </c>
      <c r="F2739" t="s">
        <v>282</v>
      </c>
      <c r="O2739" t="s">
        <v>287</v>
      </c>
      <c r="P2739" s="2">
        <v>46253</v>
      </c>
      <c r="Q2739" t="s">
        <v>3465</v>
      </c>
    </row>
    <row r="2740" spans="1:17">
      <c r="A2740" t="s">
        <v>72</v>
      </c>
      <c r="B2740" t="s">
        <v>71</v>
      </c>
      <c r="C2740" t="s">
        <v>289</v>
      </c>
      <c r="D2740" s="1">
        <v>46253.648333333331</v>
      </c>
      <c r="E2740" s="4">
        <v>46253.648333333331</v>
      </c>
      <c r="F2740" t="s">
        <v>282</v>
      </c>
      <c r="O2740" t="s">
        <v>287</v>
      </c>
      <c r="P2740" s="2">
        <v>46253</v>
      </c>
      <c r="Q2740" t="s">
        <v>3466</v>
      </c>
    </row>
    <row r="2741" spans="1:17">
      <c r="A2741" t="s">
        <v>72</v>
      </c>
      <c r="B2741" t="s">
        <v>71</v>
      </c>
      <c r="C2741" t="s">
        <v>289</v>
      </c>
      <c r="D2741" s="1">
        <v>46253.663634259261</v>
      </c>
      <c r="E2741" s="4">
        <v>46253.663634259261</v>
      </c>
      <c r="F2741" t="s">
        <v>282</v>
      </c>
      <c r="O2741" t="s">
        <v>287</v>
      </c>
      <c r="P2741" s="2">
        <v>46253</v>
      </c>
      <c r="Q2741" t="s">
        <v>3467</v>
      </c>
    </row>
    <row r="2742" spans="1:17">
      <c r="A2742" t="s">
        <v>72</v>
      </c>
      <c r="B2742" t="s">
        <v>71</v>
      </c>
      <c r="C2742" t="s">
        <v>289</v>
      </c>
      <c r="D2742" s="1">
        <v>46253.678217592591</v>
      </c>
      <c r="E2742" s="4">
        <v>46253.678217592591</v>
      </c>
      <c r="F2742" t="s">
        <v>282</v>
      </c>
      <c r="O2742" t="s">
        <v>287</v>
      </c>
      <c r="P2742" s="2">
        <v>46253</v>
      </c>
      <c r="Q2742" t="s">
        <v>3468</v>
      </c>
    </row>
    <row r="2743" spans="1:17">
      <c r="A2743" t="s">
        <v>72</v>
      </c>
      <c r="B2743" t="s">
        <v>71</v>
      </c>
      <c r="C2743" t="s">
        <v>289</v>
      </c>
      <c r="D2743" s="1">
        <v>46253.688634259262</v>
      </c>
      <c r="E2743" s="4">
        <v>46253.688634259262</v>
      </c>
      <c r="F2743" t="s">
        <v>282</v>
      </c>
      <c r="O2743" t="s">
        <v>287</v>
      </c>
      <c r="P2743" s="2">
        <v>46253</v>
      </c>
      <c r="Q2743" t="s">
        <v>3469</v>
      </c>
    </row>
    <row r="2744" spans="1:17">
      <c r="A2744" t="s">
        <v>72</v>
      </c>
      <c r="B2744" t="s">
        <v>71</v>
      </c>
      <c r="C2744" t="s">
        <v>289</v>
      </c>
      <c r="D2744" s="1">
        <v>46253.751423611109</v>
      </c>
      <c r="E2744" s="4">
        <v>46253.751423611109</v>
      </c>
      <c r="F2744" t="s">
        <v>282</v>
      </c>
      <c r="O2744" t="s">
        <v>287</v>
      </c>
      <c r="P2744" s="2">
        <v>46253</v>
      </c>
      <c r="Q2744" t="s">
        <v>421</v>
      </c>
    </row>
    <row r="2745" spans="1:17">
      <c r="A2745" t="s">
        <v>72</v>
      </c>
      <c r="B2745" t="s">
        <v>71</v>
      </c>
      <c r="C2745" t="s">
        <v>280</v>
      </c>
      <c r="D2745" t="s">
        <v>3470</v>
      </c>
      <c r="E2745" s="4">
        <v>46253.757395833331</v>
      </c>
      <c r="F2745" t="s">
        <v>282</v>
      </c>
      <c r="G2745" t="s">
        <v>283</v>
      </c>
      <c r="I2745">
        <v>8600056</v>
      </c>
      <c r="J2745" t="s">
        <v>284</v>
      </c>
      <c r="K2745" t="s">
        <v>3200</v>
      </c>
      <c r="L2745" t="s">
        <v>3201</v>
      </c>
      <c r="M2745">
        <v>4007</v>
      </c>
      <c r="O2745" t="s">
        <v>287</v>
      </c>
      <c r="P2745" s="2">
        <v>46253</v>
      </c>
      <c r="Q2745" t="s">
        <v>3471</v>
      </c>
    </row>
    <row r="2746" spans="1:17">
      <c r="A2746" t="s">
        <v>72</v>
      </c>
      <c r="B2746" t="s">
        <v>71</v>
      </c>
      <c r="C2746" t="s">
        <v>289</v>
      </c>
      <c r="D2746" s="1">
        <v>46253.765706018523</v>
      </c>
      <c r="E2746" s="4">
        <v>46253.765706018523</v>
      </c>
      <c r="F2746" t="s">
        <v>282</v>
      </c>
      <c r="G2746" t="s">
        <v>283</v>
      </c>
      <c r="H2746" t="s">
        <v>3472</v>
      </c>
      <c r="O2746" t="s">
        <v>287</v>
      </c>
      <c r="P2746" s="2">
        <v>46253</v>
      </c>
      <c r="Q2746" t="s">
        <v>3473</v>
      </c>
    </row>
    <row r="2747" spans="1:17">
      <c r="A2747" t="s">
        <v>72</v>
      </c>
      <c r="B2747" t="s">
        <v>71</v>
      </c>
      <c r="C2747" t="s">
        <v>289</v>
      </c>
      <c r="D2747" s="1">
        <v>46253.792141203703</v>
      </c>
      <c r="E2747" s="4">
        <v>46253.792141203703</v>
      </c>
      <c r="F2747" t="s">
        <v>282</v>
      </c>
      <c r="O2747" t="s">
        <v>287</v>
      </c>
      <c r="P2747" s="2">
        <v>46253</v>
      </c>
      <c r="Q2747" t="s">
        <v>3474</v>
      </c>
    </row>
    <row r="2748" spans="1:17">
      <c r="A2748" t="s">
        <v>72</v>
      </c>
      <c r="B2748" t="s">
        <v>71</v>
      </c>
      <c r="C2748" t="s">
        <v>280</v>
      </c>
      <c r="D2748" t="s">
        <v>3475</v>
      </c>
      <c r="E2748" s="4">
        <v>46254.416597222233</v>
      </c>
      <c r="F2748" t="s">
        <v>282</v>
      </c>
      <c r="G2748" t="s">
        <v>283</v>
      </c>
      <c r="I2748">
        <v>8600070</v>
      </c>
      <c r="J2748" t="s">
        <v>284</v>
      </c>
      <c r="K2748" t="s">
        <v>3200</v>
      </c>
      <c r="L2748" t="s">
        <v>3201</v>
      </c>
      <c r="M2748">
        <v>4007</v>
      </c>
      <c r="O2748" t="s">
        <v>287</v>
      </c>
      <c r="P2748" s="2">
        <v>46254</v>
      </c>
      <c r="Q2748" t="s">
        <v>3476</v>
      </c>
    </row>
    <row r="2749" spans="1:17">
      <c r="A2749" t="s">
        <v>72</v>
      </c>
      <c r="B2749" t="s">
        <v>71</v>
      </c>
      <c r="C2749" t="s">
        <v>280</v>
      </c>
      <c r="D2749" t="s">
        <v>3477</v>
      </c>
      <c r="E2749" s="4">
        <v>46254.45008101852</v>
      </c>
      <c r="F2749" t="s">
        <v>282</v>
      </c>
      <c r="G2749" t="s">
        <v>283</v>
      </c>
      <c r="I2749">
        <v>8600070</v>
      </c>
      <c r="J2749" t="s">
        <v>284</v>
      </c>
      <c r="K2749" t="s">
        <v>3200</v>
      </c>
      <c r="L2749" t="s">
        <v>3201</v>
      </c>
      <c r="M2749">
        <v>4007</v>
      </c>
      <c r="O2749" t="s">
        <v>287</v>
      </c>
      <c r="P2749" s="2">
        <v>46254</v>
      </c>
      <c r="Q2749" t="s">
        <v>3478</v>
      </c>
    </row>
    <row r="2750" spans="1:17">
      <c r="A2750" t="s">
        <v>72</v>
      </c>
      <c r="B2750" t="s">
        <v>71</v>
      </c>
      <c r="C2750" t="s">
        <v>289</v>
      </c>
      <c r="D2750" s="1">
        <v>46254.45008101852</v>
      </c>
      <c r="E2750" s="4">
        <v>46254.45008101852</v>
      </c>
      <c r="F2750" t="s">
        <v>282</v>
      </c>
      <c r="G2750" t="s">
        <v>283</v>
      </c>
      <c r="H2750" t="s">
        <v>1329</v>
      </c>
      <c r="O2750" t="s">
        <v>287</v>
      </c>
      <c r="P2750" s="2">
        <v>46254</v>
      </c>
      <c r="Q2750" t="s">
        <v>3478</v>
      </c>
    </row>
    <row r="2751" spans="1:17">
      <c r="A2751" t="s">
        <v>72</v>
      </c>
      <c r="B2751" t="s">
        <v>71</v>
      </c>
      <c r="C2751" t="s">
        <v>280</v>
      </c>
      <c r="D2751" t="s">
        <v>3479</v>
      </c>
      <c r="E2751" s="4">
        <v>46254.450185185182</v>
      </c>
      <c r="F2751" t="s">
        <v>282</v>
      </c>
      <c r="G2751" t="s">
        <v>283</v>
      </c>
      <c r="I2751">
        <v>8600070</v>
      </c>
      <c r="J2751" t="s">
        <v>284</v>
      </c>
      <c r="K2751" t="s">
        <v>3200</v>
      </c>
      <c r="L2751" t="s">
        <v>3201</v>
      </c>
      <c r="M2751">
        <v>4007</v>
      </c>
      <c r="O2751" t="s">
        <v>287</v>
      </c>
      <c r="P2751" s="2">
        <v>46254</v>
      </c>
      <c r="Q2751" t="s">
        <v>3480</v>
      </c>
    </row>
    <row r="2752" spans="1:17">
      <c r="A2752" t="s">
        <v>72</v>
      </c>
      <c r="B2752" t="s">
        <v>71</v>
      </c>
      <c r="C2752" t="s">
        <v>289</v>
      </c>
      <c r="D2752" s="1">
        <v>46254.46230324074</v>
      </c>
      <c r="E2752" s="4">
        <v>46254.46230324074</v>
      </c>
      <c r="F2752" t="s">
        <v>282</v>
      </c>
      <c r="G2752" t="s">
        <v>283</v>
      </c>
      <c r="H2752" t="s">
        <v>3481</v>
      </c>
      <c r="O2752" t="s">
        <v>287</v>
      </c>
      <c r="P2752" s="2">
        <v>46254</v>
      </c>
      <c r="Q2752" t="s">
        <v>3482</v>
      </c>
    </row>
    <row r="2753" spans="1:17">
      <c r="A2753" t="s">
        <v>72</v>
      </c>
      <c r="B2753" t="s">
        <v>71</v>
      </c>
      <c r="C2753" t="s">
        <v>289</v>
      </c>
      <c r="D2753" s="1">
        <v>46254.475740740738</v>
      </c>
      <c r="E2753" s="4">
        <v>46254.475740740738</v>
      </c>
      <c r="F2753" t="s">
        <v>282</v>
      </c>
      <c r="O2753" t="s">
        <v>287</v>
      </c>
      <c r="P2753" s="2">
        <v>46254</v>
      </c>
      <c r="Q2753" t="s">
        <v>1376</v>
      </c>
    </row>
    <row r="2754" spans="1:17">
      <c r="A2754" t="s">
        <v>72</v>
      </c>
      <c r="B2754" t="s">
        <v>71</v>
      </c>
      <c r="C2754" t="s">
        <v>280</v>
      </c>
      <c r="D2754" t="s">
        <v>3483</v>
      </c>
      <c r="E2754" s="4">
        <v>46254.477881944447</v>
      </c>
      <c r="F2754" t="s">
        <v>282</v>
      </c>
      <c r="G2754" t="s">
        <v>283</v>
      </c>
      <c r="I2754">
        <v>8600070</v>
      </c>
      <c r="J2754" t="s">
        <v>284</v>
      </c>
      <c r="K2754" t="s">
        <v>3200</v>
      </c>
      <c r="L2754" t="s">
        <v>3201</v>
      </c>
      <c r="M2754">
        <v>4007</v>
      </c>
      <c r="O2754" t="s">
        <v>287</v>
      </c>
      <c r="P2754" s="2">
        <v>46254</v>
      </c>
      <c r="Q2754" t="s">
        <v>3484</v>
      </c>
    </row>
    <row r="2755" spans="1:17">
      <c r="A2755" t="s">
        <v>72</v>
      </c>
      <c r="B2755" t="s">
        <v>71</v>
      </c>
      <c r="C2755" t="s">
        <v>289</v>
      </c>
      <c r="D2755" s="1">
        <v>46254.509571759263</v>
      </c>
      <c r="E2755" s="4">
        <v>46254.509571759263</v>
      </c>
      <c r="F2755" t="s">
        <v>282</v>
      </c>
      <c r="G2755" t="s">
        <v>283</v>
      </c>
      <c r="H2755" t="s">
        <v>3485</v>
      </c>
      <c r="O2755" t="s">
        <v>287</v>
      </c>
      <c r="P2755" s="2">
        <v>46254</v>
      </c>
      <c r="Q2755" t="s">
        <v>3486</v>
      </c>
    </row>
    <row r="2756" spans="1:17">
      <c r="A2756" t="s">
        <v>72</v>
      </c>
      <c r="B2756" t="s">
        <v>71</v>
      </c>
      <c r="C2756" t="s">
        <v>289</v>
      </c>
      <c r="D2756" s="1">
        <v>46254.68372685185</v>
      </c>
      <c r="E2756" s="4">
        <v>46254.68372685185</v>
      </c>
      <c r="F2756" t="s">
        <v>282</v>
      </c>
      <c r="O2756" t="s">
        <v>287</v>
      </c>
      <c r="P2756" s="2">
        <v>46254</v>
      </c>
      <c r="Q2756" t="s">
        <v>3487</v>
      </c>
    </row>
    <row r="2757" spans="1:17">
      <c r="A2757" t="s">
        <v>72</v>
      </c>
      <c r="B2757" t="s">
        <v>71</v>
      </c>
      <c r="C2757" t="s">
        <v>289</v>
      </c>
      <c r="D2757" s="1">
        <v>46254.789641203701</v>
      </c>
      <c r="E2757" s="4">
        <v>46254.789641203701</v>
      </c>
      <c r="F2757" t="s">
        <v>282</v>
      </c>
      <c r="O2757" t="s">
        <v>287</v>
      </c>
      <c r="P2757" s="2">
        <v>46254</v>
      </c>
      <c r="Q2757" t="s">
        <v>3488</v>
      </c>
    </row>
    <row r="2758" spans="1:17">
      <c r="A2758" t="s">
        <v>72</v>
      </c>
      <c r="B2758" t="s">
        <v>71</v>
      </c>
      <c r="C2758" t="s">
        <v>280</v>
      </c>
      <c r="D2758" t="s">
        <v>3489</v>
      </c>
      <c r="E2758" s="4">
        <v>46255.42255787037</v>
      </c>
      <c r="F2758" t="s">
        <v>282</v>
      </c>
      <c r="G2758" t="s">
        <v>283</v>
      </c>
      <c r="I2758">
        <v>8600069</v>
      </c>
      <c r="J2758" t="s">
        <v>284</v>
      </c>
      <c r="K2758" t="s">
        <v>3200</v>
      </c>
      <c r="L2758" t="s">
        <v>3201</v>
      </c>
      <c r="M2758">
        <v>4007</v>
      </c>
      <c r="O2758" t="s">
        <v>287</v>
      </c>
      <c r="P2758" s="2">
        <v>46255</v>
      </c>
      <c r="Q2758" t="s">
        <v>3490</v>
      </c>
    </row>
    <row r="2759" spans="1:17">
      <c r="A2759" t="s">
        <v>72</v>
      </c>
      <c r="B2759" t="s">
        <v>71</v>
      </c>
      <c r="C2759" t="s">
        <v>289</v>
      </c>
      <c r="D2759" s="1">
        <v>46255.424745370372</v>
      </c>
      <c r="E2759" s="4">
        <v>46255.424745370372</v>
      </c>
      <c r="F2759" t="s">
        <v>282</v>
      </c>
      <c r="G2759" t="s">
        <v>283</v>
      </c>
      <c r="H2759" t="s">
        <v>2341</v>
      </c>
      <c r="O2759" t="s">
        <v>287</v>
      </c>
      <c r="P2759" s="2">
        <v>46255</v>
      </c>
      <c r="Q2759" t="s">
        <v>3491</v>
      </c>
    </row>
    <row r="2760" spans="1:17">
      <c r="A2760" t="s">
        <v>72</v>
      </c>
      <c r="B2760" t="s">
        <v>71</v>
      </c>
      <c r="C2760" t="s">
        <v>289</v>
      </c>
      <c r="D2760" s="1">
        <v>46255.43037037037</v>
      </c>
      <c r="E2760" s="4">
        <v>46255.43037037037</v>
      </c>
      <c r="F2760" t="s">
        <v>282</v>
      </c>
      <c r="O2760" t="s">
        <v>287</v>
      </c>
      <c r="P2760" s="2">
        <v>46255</v>
      </c>
      <c r="Q2760" t="s">
        <v>3234</v>
      </c>
    </row>
    <row r="2761" spans="1:17">
      <c r="A2761" t="s">
        <v>72</v>
      </c>
      <c r="B2761" t="s">
        <v>71</v>
      </c>
      <c r="C2761" t="s">
        <v>289</v>
      </c>
      <c r="D2761" s="1">
        <v>46255.450462962966</v>
      </c>
      <c r="E2761" s="4">
        <v>46255.450462962966</v>
      </c>
      <c r="F2761" t="s">
        <v>282</v>
      </c>
      <c r="O2761" t="s">
        <v>287</v>
      </c>
      <c r="P2761" s="2">
        <v>46255</v>
      </c>
      <c r="Q2761" t="s">
        <v>3492</v>
      </c>
    </row>
    <row r="2762" spans="1:17">
      <c r="A2762" t="s">
        <v>72</v>
      </c>
      <c r="B2762" t="s">
        <v>71</v>
      </c>
      <c r="C2762" t="s">
        <v>280</v>
      </c>
      <c r="D2762" t="s">
        <v>3493</v>
      </c>
      <c r="E2762" s="4">
        <v>46255.466087962966</v>
      </c>
      <c r="F2762" t="s">
        <v>282</v>
      </c>
      <c r="G2762" t="s">
        <v>283</v>
      </c>
      <c r="I2762">
        <v>8600069</v>
      </c>
      <c r="J2762" t="s">
        <v>284</v>
      </c>
      <c r="K2762" t="s">
        <v>3200</v>
      </c>
      <c r="L2762" t="s">
        <v>3201</v>
      </c>
      <c r="M2762">
        <v>4007</v>
      </c>
      <c r="O2762" t="s">
        <v>287</v>
      </c>
      <c r="P2762" s="2">
        <v>46255</v>
      </c>
      <c r="Q2762" t="s">
        <v>3494</v>
      </c>
    </row>
    <row r="2763" spans="1:17">
      <c r="A2763" t="s">
        <v>72</v>
      </c>
      <c r="B2763" t="s">
        <v>71</v>
      </c>
      <c r="C2763" t="s">
        <v>289</v>
      </c>
      <c r="D2763" s="1">
        <v>46255.466087962966</v>
      </c>
      <c r="E2763" s="4">
        <v>46255.466087962966</v>
      </c>
      <c r="F2763" t="s">
        <v>282</v>
      </c>
      <c r="G2763" t="s">
        <v>283</v>
      </c>
      <c r="H2763" t="s">
        <v>1329</v>
      </c>
      <c r="O2763" t="s">
        <v>287</v>
      </c>
      <c r="P2763" s="2">
        <v>46255</v>
      </c>
      <c r="Q2763" t="s">
        <v>3494</v>
      </c>
    </row>
    <row r="2764" spans="1:17">
      <c r="A2764" t="s">
        <v>72</v>
      </c>
      <c r="B2764" t="s">
        <v>71</v>
      </c>
      <c r="C2764" t="s">
        <v>280</v>
      </c>
      <c r="D2764" t="s">
        <v>1394</v>
      </c>
      <c r="E2764" s="4">
        <v>46255.466192129628</v>
      </c>
      <c r="F2764" t="s">
        <v>282</v>
      </c>
      <c r="G2764" t="s">
        <v>283</v>
      </c>
      <c r="I2764">
        <v>8600069</v>
      </c>
      <c r="J2764" t="s">
        <v>284</v>
      </c>
      <c r="K2764" t="s">
        <v>3200</v>
      </c>
      <c r="L2764" t="s">
        <v>3201</v>
      </c>
      <c r="M2764">
        <v>4007</v>
      </c>
      <c r="O2764" t="s">
        <v>287</v>
      </c>
      <c r="P2764" s="2">
        <v>46255</v>
      </c>
      <c r="Q2764" t="s">
        <v>1395</v>
      </c>
    </row>
    <row r="2765" spans="1:17">
      <c r="A2765" t="s">
        <v>72</v>
      </c>
      <c r="B2765" t="s">
        <v>71</v>
      </c>
      <c r="C2765" t="s">
        <v>280</v>
      </c>
      <c r="D2765" t="s">
        <v>3495</v>
      </c>
      <c r="E2765" s="4">
        <v>46255.497835648152</v>
      </c>
      <c r="F2765" t="s">
        <v>282</v>
      </c>
      <c r="G2765" t="s">
        <v>283</v>
      </c>
      <c r="I2765">
        <v>8600069</v>
      </c>
      <c r="J2765" t="s">
        <v>284</v>
      </c>
      <c r="K2765" t="s">
        <v>3200</v>
      </c>
      <c r="L2765" t="s">
        <v>3201</v>
      </c>
      <c r="M2765">
        <v>4007</v>
      </c>
      <c r="O2765" t="s">
        <v>287</v>
      </c>
      <c r="P2765" s="2">
        <v>46255</v>
      </c>
      <c r="Q2765" t="s">
        <v>3496</v>
      </c>
    </row>
    <row r="2766" spans="1:17">
      <c r="A2766" t="s">
        <v>72</v>
      </c>
      <c r="B2766" t="s">
        <v>71</v>
      </c>
      <c r="C2766" t="s">
        <v>289</v>
      </c>
      <c r="D2766" s="1">
        <v>46255.514976851853</v>
      </c>
      <c r="E2766" s="4">
        <v>46255.514976851853</v>
      </c>
      <c r="F2766" t="s">
        <v>282</v>
      </c>
      <c r="G2766" t="s">
        <v>283</v>
      </c>
      <c r="H2766" t="s">
        <v>3497</v>
      </c>
      <c r="O2766" t="s">
        <v>287</v>
      </c>
      <c r="P2766" s="2">
        <v>46255</v>
      </c>
      <c r="Q2766" t="s">
        <v>3498</v>
      </c>
    </row>
    <row r="2767" spans="1:17">
      <c r="A2767" t="s">
        <v>72</v>
      </c>
      <c r="B2767" t="s">
        <v>71</v>
      </c>
      <c r="C2767" t="s">
        <v>289</v>
      </c>
      <c r="D2767" s="1">
        <v>46255.522615740738</v>
      </c>
      <c r="E2767" s="4">
        <v>46255.522615740738</v>
      </c>
      <c r="F2767" t="s">
        <v>282</v>
      </c>
      <c r="O2767" t="s">
        <v>287</v>
      </c>
      <c r="P2767" s="2">
        <v>46255</v>
      </c>
      <c r="Q2767" t="s">
        <v>3499</v>
      </c>
    </row>
    <row r="2768" spans="1:17">
      <c r="A2768" t="s">
        <v>72</v>
      </c>
      <c r="B2768" t="s">
        <v>71</v>
      </c>
      <c r="C2768" t="s">
        <v>289</v>
      </c>
      <c r="D2768" s="1">
        <v>46255.54650462963</v>
      </c>
      <c r="E2768" s="4">
        <v>46255.54650462963</v>
      </c>
      <c r="F2768" t="s">
        <v>282</v>
      </c>
      <c r="O2768" t="s">
        <v>287</v>
      </c>
      <c r="P2768" s="2">
        <v>46255</v>
      </c>
      <c r="Q2768" t="s">
        <v>624</v>
      </c>
    </row>
    <row r="2769" spans="1:17">
      <c r="A2769" t="s">
        <v>72</v>
      </c>
      <c r="B2769" t="s">
        <v>71</v>
      </c>
      <c r="C2769" t="s">
        <v>289</v>
      </c>
      <c r="D2769" s="1">
        <v>46255.551874999997</v>
      </c>
      <c r="E2769" s="4">
        <v>46255.551874999997</v>
      </c>
      <c r="F2769" t="s">
        <v>282</v>
      </c>
      <c r="O2769" t="s">
        <v>287</v>
      </c>
      <c r="P2769" s="2">
        <v>46255</v>
      </c>
      <c r="Q2769" t="s">
        <v>3500</v>
      </c>
    </row>
    <row r="2770" spans="1:17">
      <c r="A2770" t="s">
        <v>72</v>
      </c>
      <c r="B2770" t="s">
        <v>71</v>
      </c>
      <c r="C2770" t="s">
        <v>289</v>
      </c>
      <c r="D2770" s="1">
        <v>46255.564282407409</v>
      </c>
      <c r="E2770" s="4">
        <v>46255.564282407409</v>
      </c>
      <c r="F2770" t="s">
        <v>282</v>
      </c>
      <c r="O2770" t="s">
        <v>287</v>
      </c>
      <c r="P2770" s="2">
        <v>46255</v>
      </c>
      <c r="Q2770" t="s">
        <v>3501</v>
      </c>
    </row>
    <row r="2771" spans="1:17">
      <c r="A2771" t="s">
        <v>72</v>
      </c>
      <c r="B2771" t="s">
        <v>71</v>
      </c>
      <c r="C2771" t="s">
        <v>280</v>
      </c>
      <c r="D2771" t="s">
        <v>3502</v>
      </c>
      <c r="E2771" s="4">
        <v>46255.612743055557</v>
      </c>
      <c r="F2771" t="s">
        <v>282</v>
      </c>
      <c r="G2771" t="s">
        <v>283</v>
      </c>
      <c r="I2771">
        <v>8600069</v>
      </c>
      <c r="J2771" t="s">
        <v>284</v>
      </c>
      <c r="K2771" t="s">
        <v>3200</v>
      </c>
      <c r="L2771" t="s">
        <v>3201</v>
      </c>
      <c r="M2771">
        <v>4007</v>
      </c>
      <c r="O2771" t="s">
        <v>287</v>
      </c>
      <c r="P2771" s="2">
        <v>46255</v>
      </c>
      <c r="Q2771" t="s">
        <v>3503</v>
      </c>
    </row>
    <row r="2772" spans="1:17">
      <c r="A2772" t="s">
        <v>72</v>
      </c>
      <c r="B2772" t="s">
        <v>71</v>
      </c>
      <c r="C2772" t="s">
        <v>289</v>
      </c>
      <c r="D2772" s="1">
        <v>46255.687152777777</v>
      </c>
      <c r="E2772" s="4">
        <v>46255.687152777777</v>
      </c>
      <c r="F2772" t="s">
        <v>282</v>
      </c>
      <c r="G2772" t="s">
        <v>283</v>
      </c>
      <c r="H2772" t="s">
        <v>3504</v>
      </c>
      <c r="O2772" t="s">
        <v>287</v>
      </c>
      <c r="P2772" s="2">
        <v>46255</v>
      </c>
      <c r="Q2772" t="s">
        <v>3505</v>
      </c>
    </row>
    <row r="2773" spans="1:17">
      <c r="A2773" t="s">
        <v>72</v>
      </c>
      <c r="B2773" t="s">
        <v>71</v>
      </c>
      <c r="C2773" t="s">
        <v>289</v>
      </c>
      <c r="D2773" s="1">
        <v>46255.731851851851</v>
      </c>
      <c r="E2773" s="4">
        <v>46255.731851851851</v>
      </c>
      <c r="F2773" t="s">
        <v>282</v>
      </c>
      <c r="O2773" t="s">
        <v>287</v>
      </c>
      <c r="P2773" s="2">
        <v>46255</v>
      </c>
      <c r="Q2773" t="s">
        <v>3506</v>
      </c>
    </row>
    <row r="2774" spans="1:17">
      <c r="A2774" t="s">
        <v>72</v>
      </c>
      <c r="B2774" t="s">
        <v>71</v>
      </c>
      <c r="C2774" t="s">
        <v>289</v>
      </c>
      <c r="D2774" s="1">
        <v>46255.735092592593</v>
      </c>
      <c r="E2774" s="4">
        <v>46255.735092592593</v>
      </c>
      <c r="F2774" t="s">
        <v>282</v>
      </c>
      <c r="O2774" t="s">
        <v>287</v>
      </c>
      <c r="P2774" s="2">
        <v>46255</v>
      </c>
      <c r="Q2774" t="s">
        <v>3507</v>
      </c>
    </row>
    <row r="2775" spans="1:17">
      <c r="A2775" t="s">
        <v>72</v>
      </c>
      <c r="B2775" t="s">
        <v>71</v>
      </c>
      <c r="C2775" t="s">
        <v>289</v>
      </c>
      <c r="D2775" s="1">
        <v>46255.746342592603</v>
      </c>
      <c r="E2775" s="4">
        <v>46255.746342592603</v>
      </c>
      <c r="F2775" t="s">
        <v>282</v>
      </c>
      <c r="O2775" t="s">
        <v>287</v>
      </c>
      <c r="P2775" s="2">
        <v>46255</v>
      </c>
      <c r="Q2775" t="s">
        <v>3508</v>
      </c>
    </row>
    <row r="2776" spans="1:17">
      <c r="A2776" t="s">
        <v>72</v>
      </c>
      <c r="B2776" t="s">
        <v>71</v>
      </c>
      <c r="C2776" t="s">
        <v>289</v>
      </c>
      <c r="D2776" s="1">
        <v>46255.749976851846</v>
      </c>
      <c r="E2776" s="4">
        <v>46255.749976851846</v>
      </c>
      <c r="F2776" t="s">
        <v>282</v>
      </c>
      <c r="O2776" t="s">
        <v>287</v>
      </c>
      <c r="P2776" s="2">
        <v>46255</v>
      </c>
      <c r="Q2776" t="s">
        <v>3509</v>
      </c>
    </row>
    <row r="2777" spans="1:17">
      <c r="A2777" t="s">
        <v>72</v>
      </c>
      <c r="B2777" t="s">
        <v>71</v>
      </c>
      <c r="C2777" t="s">
        <v>289</v>
      </c>
      <c r="D2777" s="1">
        <v>46255.755532407413</v>
      </c>
      <c r="E2777" s="4">
        <v>46255.755532407413</v>
      </c>
      <c r="F2777" t="s">
        <v>282</v>
      </c>
      <c r="O2777" t="s">
        <v>287</v>
      </c>
      <c r="P2777" s="2">
        <v>46255</v>
      </c>
      <c r="Q2777" t="s">
        <v>3510</v>
      </c>
    </row>
    <row r="2778" spans="1:17">
      <c r="A2778" t="s">
        <v>72</v>
      </c>
      <c r="B2778" t="s">
        <v>71</v>
      </c>
      <c r="C2778" t="s">
        <v>289</v>
      </c>
      <c r="D2778" s="1">
        <v>46255.757986111108</v>
      </c>
      <c r="E2778" s="4">
        <v>46255.757986111108</v>
      </c>
      <c r="F2778" t="s">
        <v>282</v>
      </c>
      <c r="O2778" t="s">
        <v>287</v>
      </c>
      <c r="P2778" s="2">
        <v>46255</v>
      </c>
      <c r="Q2778" t="s">
        <v>3511</v>
      </c>
    </row>
    <row r="2779" spans="1:17">
      <c r="A2779" t="s">
        <v>72</v>
      </c>
      <c r="B2779" t="s">
        <v>71</v>
      </c>
      <c r="C2779" t="s">
        <v>289</v>
      </c>
      <c r="D2779" s="1">
        <v>46255.762858796297</v>
      </c>
      <c r="E2779" s="4">
        <v>46255.762858796297</v>
      </c>
      <c r="F2779" t="s">
        <v>282</v>
      </c>
      <c r="O2779" t="s">
        <v>287</v>
      </c>
      <c r="P2779" s="2">
        <v>46255</v>
      </c>
      <c r="Q2779" t="s">
        <v>3512</v>
      </c>
    </row>
    <row r="2780" spans="1:17">
      <c r="A2780" t="s">
        <v>72</v>
      </c>
      <c r="B2780" t="s">
        <v>71</v>
      </c>
      <c r="C2780" t="s">
        <v>289</v>
      </c>
      <c r="D2780" s="1">
        <v>46255.791689814818</v>
      </c>
      <c r="E2780" s="4">
        <v>46255.791689814818</v>
      </c>
      <c r="F2780" t="s">
        <v>282</v>
      </c>
      <c r="O2780" t="s">
        <v>287</v>
      </c>
      <c r="P2780" s="2">
        <v>46255</v>
      </c>
      <c r="Q2780" t="s">
        <v>3513</v>
      </c>
    </row>
    <row r="2781" spans="1:17">
      <c r="A2781" t="s">
        <v>72</v>
      </c>
      <c r="B2781" t="s">
        <v>71</v>
      </c>
      <c r="C2781" t="s">
        <v>280</v>
      </c>
      <c r="D2781" t="s">
        <v>3514</v>
      </c>
      <c r="E2781" s="4">
        <v>46256.439953703702</v>
      </c>
      <c r="F2781" t="s">
        <v>282</v>
      </c>
      <c r="G2781" t="s">
        <v>283</v>
      </c>
      <c r="I2781">
        <v>8600064</v>
      </c>
      <c r="J2781" t="s">
        <v>284</v>
      </c>
      <c r="K2781" t="s">
        <v>3200</v>
      </c>
      <c r="L2781" t="s">
        <v>3201</v>
      </c>
      <c r="M2781">
        <v>4007</v>
      </c>
      <c r="O2781" t="s">
        <v>287</v>
      </c>
      <c r="P2781" s="2">
        <v>46256</v>
      </c>
      <c r="Q2781" t="s">
        <v>3515</v>
      </c>
    </row>
    <row r="2782" spans="1:17">
      <c r="A2782" t="s">
        <v>72</v>
      </c>
      <c r="B2782" t="s">
        <v>71</v>
      </c>
      <c r="C2782" t="s">
        <v>289</v>
      </c>
      <c r="D2782" s="1">
        <v>46256.449097222219</v>
      </c>
      <c r="E2782" s="4">
        <v>46256.449097222219</v>
      </c>
      <c r="F2782" t="s">
        <v>282</v>
      </c>
      <c r="G2782" t="s">
        <v>283</v>
      </c>
      <c r="H2782" t="s">
        <v>3516</v>
      </c>
      <c r="O2782" t="s">
        <v>287</v>
      </c>
      <c r="P2782" s="2">
        <v>46256</v>
      </c>
      <c r="Q2782" t="s">
        <v>3517</v>
      </c>
    </row>
    <row r="2783" spans="1:17">
      <c r="A2783" t="s">
        <v>72</v>
      </c>
      <c r="B2783" t="s">
        <v>71</v>
      </c>
      <c r="C2783" t="s">
        <v>289</v>
      </c>
      <c r="D2783" s="1">
        <v>46256.467222222222</v>
      </c>
      <c r="E2783" s="4">
        <v>46256.467222222222</v>
      </c>
      <c r="F2783" t="s">
        <v>282</v>
      </c>
      <c r="O2783" t="s">
        <v>287</v>
      </c>
      <c r="P2783" s="2">
        <v>46256</v>
      </c>
      <c r="Q2783" t="s">
        <v>1825</v>
      </c>
    </row>
    <row r="2784" spans="1:17">
      <c r="A2784" t="s">
        <v>72</v>
      </c>
      <c r="B2784" t="s">
        <v>71</v>
      </c>
      <c r="C2784" t="s">
        <v>289</v>
      </c>
      <c r="D2784" s="1">
        <v>46256.469074074077</v>
      </c>
      <c r="E2784" s="4">
        <v>46256.469074074077</v>
      </c>
      <c r="F2784" t="s">
        <v>282</v>
      </c>
      <c r="O2784" t="s">
        <v>287</v>
      </c>
      <c r="P2784" s="2">
        <v>46256</v>
      </c>
      <c r="Q2784" t="s">
        <v>3518</v>
      </c>
    </row>
    <row r="2785" spans="1:17">
      <c r="A2785" t="s">
        <v>72</v>
      </c>
      <c r="B2785" t="s">
        <v>71</v>
      </c>
      <c r="C2785" t="s">
        <v>289</v>
      </c>
      <c r="D2785" s="1">
        <v>46256.48096064815</v>
      </c>
      <c r="E2785" s="4">
        <v>46256.48096064815</v>
      </c>
      <c r="F2785" t="s">
        <v>282</v>
      </c>
      <c r="O2785" t="s">
        <v>287</v>
      </c>
      <c r="P2785" s="2">
        <v>46256</v>
      </c>
      <c r="Q2785" t="s">
        <v>3519</v>
      </c>
    </row>
    <row r="2786" spans="1:17">
      <c r="A2786" t="s">
        <v>72</v>
      </c>
      <c r="B2786" t="s">
        <v>71</v>
      </c>
      <c r="C2786" t="s">
        <v>289</v>
      </c>
      <c r="D2786" s="1">
        <v>46256.501064814824</v>
      </c>
      <c r="E2786" s="4">
        <v>46256.501064814824</v>
      </c>
      <c r="F2786" t="s">
        <v>282</v>
      </c>
      <c r="O2786" t="s">
        <v>287</v>
      </c>
      <c r="P2786" s="2">
        <v>46256</v>
      </c>
      <c r="Q2786" t="s">
        <v>3520</v>
      </c>
    </row>
    <row r="2787" spans="1:17">
      <c r="A2787" t="s">
        <v>72</v>
      </c>
      <c r="B2787" t="s">
        <v>71</v>
      </c>
      <c r="C2787" t="s">
        <v>289</v>
      </c>
      <c r="D2787" s="1">
        <v>46256.510763888888</v>
      </c>
      <c r="E2787" s="4">
        <v>46256.510763888888</v>
      </c>
      <c r="F2787" t="s">
        <v>282</v>
      </c>
      <c r="O2787" t="s">
        <v>287</v>
      </c>
      <c r="P2787" s="2">
        <v>46256</v>
      </c>
      <c r="Q2787" t="s">
        <v>3521</v>
      </c>
    </row>
    <row r="2788" spans="1:17">
      <c r="A2788" t="s">
        <v>72</v>
      </c>
      <c r="B2788" t="s">
        <v>71</v>
      </c>
      <c r="C2788" t="s">
        <v>289</v>
      </c>
      <c r="D2788" s="1">
        <v>46256.531053240738</v>
      </c>
      <c r="E2788" s="4">
        <v>46256.531053240738</v>
      </c>
      <c r="F2788" t="s">
        <v>282</v>
      </c>
      <c r="O2788" t="s">
        <v>287</v>
      </c>
      <c r="P2788" s="2">
        <v>46256</v>
      </c>
      <c r="Q2788" t="s">
        <v>3522</v>
      </c>
    </row>
    <row r="2789" spans="1:17">
      <c r="A2789" t="s">
        <v>72</v>
      </c>
      <c r="B2789" t="s">
        <v>71</v>
      </c>
      <c r="C2789" t="s">
        <v>289</v>
      </c>
      <c r="D2789" s="1">
        <v>46256.557291666657</v>
      </c>
      <c r="E2789" s="4">
        <v>46256.557291666657</v>
      </c>
      <c r="F2789" t="s">
        <v>282</v>
      </c>
      <c r="O2789" t="s">
        <v>287</v>
      </c>
      <c r="P2789" s="2">
        <v>46256</v>
      </c>
      <c r="Q2789" t="s">
        <v>3523</v>
      </c>
    </row>
    <row r="2790" spans="1:17">
      <c r="A2790" t="s">
        <v>72</v>
      </c>
      <c r="B2790" t="s">
        <v>71</v>
      </c>
      <c r="C2790" t="s">
        <v>289</v>
      </c>
      <c r="D2790" s="1">
        <v>46256.562847222223</v>
      </c>
      <c r="E2790" s="4">
        <v>46256.562847222223</v>
      </c>
      <c r="F2790" t="s">
        <v>282</v>
      </c>
      <c r="O2790" t="s">
        <v>287</v>
      </c>
      <c r="P2790" s="2">
        <v>46256</v>
      </c>
      <c r="Q2790" t="s">
        <v>3524</v>
      </c>
    </row>
    <row r="2791" spans="1:17">
      <c r="A2791" t="s">
        <v>72</v>
      </c>
      <c r="B2791" t="s">
        <v>71</v>
      </c>
      <c r="C2791" t="s">
        <v>289</v>
      </c>
      <c r="D2791" s="1">
        <v>46256.567870370367</v>
      </c>
      <c r="E2791" s="4">
        <v>46256.567870370367</v>
      </c>
      <c r="F2791" t="s">
        <v>282</v>
      </c>
      <c r="O2791" t="s">
        <v>287</v>
      </c>
      <c r="P2791" s="2">
        <v>46256</v>
      </c>
      <c r="Q2791" t="s">
        <v>3525</v>
      </c>
    </row>
    <row r="2792" spans="1:17">
      <c r="A2792" t="s">
        <v>72</v>
      </c>
      <c r="B2792" t="s">
        <v>71</v>
      </c>
      <c r="C2792" t="s">
        <v>289</v>
      </c>
      <c r="D2792" s="1">
        <v>46256.619085648148</v>
      </c>
      <c r="E2792" s="4">
        <v>46256.619085648148</v>
      </c>
      <c r="F2792" t="s">
        <v>282</v>
      </c>
      <c r="O2792" t="s">
        <v>287</v>
      </c>
      <c r="P2792" s="2">
        <v>46256</v>
      </c>
      <c r="Q2792" t="s">
        <v>3526</v>
      </c>
    </row>
    <row r="2793" spans="1:17">
      <c r="A2793" t="s">
        <v>72</v>
      </c>
      <c r="B2793" t="s">
        <v>71</v>
      </c>
      <c r="C2793" t="s">
        <v>289</v>
      </c>
      <c r="D2793" s="1">
        <v>46256.623263888891</v>
      </c>
      <c r="E2793" s="4">
        <v>46256.623263888891</v>
      </c>
      <c r="F2793" t="s">
        <v>282</v>
      </c>
      <c r="O2793" t="s">
        <v>287</v>
      </c>
      <c r="P2793" s="2">
        <v>46256</v>
      </c>
      <c r="Q2793" t="s">
        <v>3527</v>
      </c>
    </row>
    <row r="2794" spans="1:17">
      <c r="A2794" t="s">
        <v>72</v>
      </c>
      <c r="B2794" t="s">
        <v>71</v>
      </c>
      <c r="C2794" t="s">
        <v>289</v>
      </c>
      <c r="D2794" s="1">
        <v>46256.669803240737</v>
      </c>
      <c r="E2794" s="4">
        <v>46256.669803240737</v>
      </c>
      <c r="F2794" t="s">
        <v>282</v>
      </c>
      <c r="O2794" t="s">
        <v>287</v>
      </c>
      <c r="P2794" s="2">
        <v>46256</v>
      </c>
      <c r="Q2794" t="s">
        <v>3528</v>
      </c>
    </row>
    <row r="2795" spans="1:17">
      <c r="A2795" t="s">
        <v>72</v>
      </c>
      <c r="B2795" t="s">
        <v>71</v>
      </c>
      <c r="C2795" t="s">
        <v>289</v>
      </c>
      <c r="D2795" s="1">
        <v>46256.715601851851</v>
      </c>
      <c r="E2795" s="4">
        <v>46256.715601851851</v>
      </c>
      <c r="F2795" t="s">
        <v>282</v>
      </c>
      <c r="O2795" t="s">
        <v>287</v>
      </c>
      <c r="P2795" s="2">
        <v>46256</v>
      </c>
      <c r="Q2795" t="s">
        <v>3529</v>
      </c>
    </row>
    <row r="2796" spans="1:17">
      <c r="A2796" t="s">
        <v>72</v>
      </c>
      <c r="B2796" t="s">
        <v>71</v>
      </c>
      <c r="C2796" t="s">
        <v>289</v>
      </c>
      <c r="D2796" s="1">
        <v>46256.729490740741</v>
      </c>
      <c r="E2796" s="4">
        <v>46256.729490740741</v>
      </c>
      <c r="F2796" t="s">
        <v>282</v>
      </c>
      <c r="O2796" t="s">
        <v>287</v>
      </c>
      <c r="P2796" s="2">
        <v>46256</v>
      </c>
      <c r="Q2796" t="s">
        <v>3530</v>
      </c>
    </row>
    <row r="2797" spans="1:17">
      <c r="A2797" t="s">
        <v>72</v>
      </c>
      <c r="B2797" t="s">
        <v>71</v>
      </c>
      <c r="C2797" t="s">
        <v>289</v>
      </c>
      <c r="D2797" s="1">
        <v>46256.756284722222</v>
      </c>
      <c r="E2797" s="4">
        <v>46256.756284722222</v>
      </c>
      <c r="F2797" t="s">
        <v>282</v>
      </c>
      <c r="O2797" t="s">
        <v>287</v>
      </c>
      <c r="P2797" s="2">
        <v>46256</v>
      </c>
      <c r="Q2797" t="s">
        <v>781</v>
      </c>
    </row>
    <row r="2798" spans="1:17">
      <c r="A2798" t="s">
        <v>72</v>
      </c>
      <c r="B2798" t="s">
        <v>71</v>
      </c>
      <c r="C2798" t="s">
        <v>280</v>
      </c>
      <c r="D2798" t="s">
        <v>3531</v>
      </c>
      <c r="E2798" s="4">
        <v>46256.758981481478</v>
      </c>
      <c r="F2798" t="s">
        <v>282</v>
      </c>
      <c r="G2798" t="s">
        <v>283</v>
      </c>
      <c r="I2798">
        <v>8600064</v>
      </c>
      <c r="J2798" t="s">
        <v>284</v>
      </c>
      <c r="K2798" t="s">
        <v>3200</v>
      </c>
      <c r="L2798" t="s">
        <v>3201</v>
      </c>
      <c r="M2798">
        <v>4007</v>
      </c>
      <c r="O2798" t="s">
        <v>287</v>
      </c>
      <c r="P2798" s="2">
        <v>46256</v>
      </c>
      <c r="Q2798" t="s">
        <v>1413</v>
      </c>
    </row>
    <row r="2799" spans="1:17">
      <c r="A2799" t="s">
        <v>72</v>
      </c>
      <c r="B2799" t="s">
        <v>71</v>
      </c>
      <c r="C2799" t="s">
        <v>289</v>
      </c>
      <c r="D2799" s="1">
        <v>46256.792500000003</v>
      </c>
      <c r="E2799" s="4">
        <v>46256.792500000003</v>
      </c>
      <c r="F2799" t="s">
        <v>282</v>
      </c>
      <c r="G2799" t="s">
        <v>283</v>
      </c>
      <c r="H2799" t="s">
        <v>3532</v>
      </c>
      <c r="O2799" t="s">
        <v>287</v>
      </c>
      <c r="P2799" s="2">
        <v>46256</v>
      </c>
      <c r="Q2799" t="s">
        <v>2520</v>
      </c>
    </row>
    <row r="2800" spans="1:17">
      <c r="A2800" t="s">
        <v>72</v>
      </c>
      <c r="B2800" t="s">
        <v>71</v>
      </c>
      <c r="C2800" t="s">
        <v>280</v>
      </c>
      <c r="D2800" t="s">
        <v>3533</v>
      </c>
      <c r="E2800" s="4">
        <v>46257.442696759259</v>
      </c>
      <c r="F2800" t="s">
        <v>282</v>
      </c>
      <c r="G2800" t="s">
        <v>283</v>
      </c>
      <c r="I2800">
        <v>8600077</v>
      </c>
      <c r="J2800" t="s">
        <v>284</v>
      </c>
      <c r="K2800" t="s">
        <v>3200</v>
      </c>
      <c r="L2800" t="s">
        <v>3201</v>
      </c>
      <c r="M2800">
        <v>4007</v>
      </c>
      <c r="O2800" t="s">
        <v>287</v>
      </c>
      <c r="P2800" s="2">
        <v>46257</v>
      </c>
      <c r="Q2800" t="s">
        <v>3534</v>
      </c>
    </row>
    <row r="2801" spans="1:17">
      <c r="A2801" t="s">
        <v>72</v>
      </c>
      <c r="B2801" t="s">
        <v>71</v>
      </c>
      <c r="C2801" t="s">
        <v>289</v>
      </c>
      <c r="D2801" s="1">
        <v>46257.446944444448</v>
      </c>
      <c r="E2801" s="4">
        <v>46257.446944444448</v>
      </c>
      <c r="F2801" t="s">
        <v>282</v>
      </c>
      <c r="G2801" t="s">
        <v>283</v>
      </c>
      <c r="H2801" t="s">
        <v>3535</v>
      </c>
      <c r="O2801" t="s">
        <v>287</v>
      </c>
      <c r="P2801" s="2">
        <v>46257</v>
      </c>
      <c r="Q2801" t="s">
        <v>313</v>
      </c>
    </row>
    <row r="2802" spans="1:17">
      <c r="A2802" t="s">
        <v>72</v>
      </c>
      <c r="B2802" t="s">
        <v>71</v>
      </c>
      <c r="C2802" t="s">
        <v>289</v>
      </c>
      <c r="D2802" s="1">
        <v>46257.453136574077</v>
      </c>
      <c r="E2802" s="4">
        <v>46257.453136574077</v>
      </c>
      <c r="F2802" t="s">
        <v>282</v>
      </c>
      <c r="O2802" t="s">
        <v>287</v>
      </c>
      <c r="P2802" s="2">
        <v>46257</v>
      </c>
      <c r="Q2802" t="s">
        <v>3536</v>
      </c>
    </row>
    <row r="2803" spans="1:17">
      <c r="A2803" t="s">
        <v>72</v>
      </c>
      <c r="B2803" t="s">
        <v>71</v>
      </c>
      <c r="C2803" t="s">
        <v>289</v>
      </c>
      <c r="D2803" s="1">
        <v>46257.466956018521</v>
      </c>
      <c r="E2803" s="4">
        <v>46257.466956018521</v>
      </c>
      <c r="F2803" t="s">
        <v>282</v>
      </c>
      <c r="O2803" t="s">
        <v>287</v>
      </c>
      <c r="P2803" s="2">
        <v>46257</v>
      </c>
      <c r="Q2803" t="s">
        <v>3537</v>
      </c>
    </row>
    <row r="2804" spans="1:17">
      <c r="A2804" t="s">
        <v>72</v>
      </c>
      <c r="B2804" t="s">
        <v>71</v>
      </c>
      <c r="C2804" t="s">
        <v>289</v>
      </c>
      <c r="D2804" s="1">
        <v>46257.485034722216</v>
      </c>
      <c r="E2804" s="4">
        <v>46257.485034722216</v>
      </c>
      <c r="F2804" t="s">
        <v>282</v>
      </c>
      <c r="O2804" t="s">
        <v>287</v>
      </c>
      <c r="P2804" s="2">
        <v>46257</v>
      </c>
      <c r="Q2804" t="s">
        <v>3538</v>
      </c>
    </row>
    <row r="2805" spans="1:17">
      <c r="A2805" t="s">
        <v>72</v>
      </c>
      <c r="B2805" t="s">
        <v>71</v>
      </c>
      <c r="C2805" t="s">
        <v>289</v>
      </c>
      <c r="D2805" s="1">
        <v>46257.499178240738</v>
      </c>
      <c r="E2805" s="4">
        <v>46257.499178240738</v>
      </c>
      <c r="F2805" t="s">
        <v>282</v>
      </c>
      <c r="O2805" t="s">
        <v>287</v>
      </c>
      <c r="P2805" s="2">
        <v>46257</v>
      </c>
      <c r="Q2805" t="s">
        <v>3539</v>
      </c>
    </row>
    <row r="2806" spans="1:17">
      <c r="A2806" t="s">
        <v>72</v>
      </c>
      <c r="B2806" t="s">
        <v>71</v>
      </c>
      <c r="C2806" t="s">
        <v>289</v>
      </c>
      <c r="D2806" s="1">
        <v>46257.503067129634</v>
      </c>
      <c r="E2806" s="4">
        <v>46257.503067129634</v>
      </c>
      <c r="F2806" t="s">
        <v>282</v>
      </c>
      <c r="O2806" t="s">
        <v>287</v>
      </c>
      <c r="P2806" s="2">
        <v>46257</v>
      </c>
      <c r="Q2806" t="s">
        <v>3540</v>
      </c>
    </row>
    <row r="2807" spans="1:17">
      <c r="A2807" t="s">
        <v>72</v>
      </c>
      <c r="B2807" t="s">
        <v>71</v>
      </c>
      <c r="C2807" t="s">
        <v>289</v>
      </c>
      <c r="D2807" s="1">
        <v>46257.505219907413</v>
      </c>
      <c r="E2807" s="4">
        <v>46257.505219907413</v>
      </c>
      <c r="F2807" t="s">
        <v>282</v>
      </c>
      <c r="O2807" t="s">
        <v>287</v>
      </c>
      <c r="P2807" s="2">
        <v>46257</v>
      </c>
      <c r="Q2807" t="s">
        <v>3541</v>
      </c>
    </row>
    <row r="2808" spans="1:17">
      <c r="A2808" t="s">
        <v>72</v>
      </c>
      <c r="B2808" t="s">
        <v>71</v>
      </c>
      <c r="C2808" t="s">
        <v>289</v>
      </c>
      <c r="D2808" s="1">
        <v>46257.520682870367</v>
      </c>
      <c r="E2808" s="4">
        <v>46257.520682870367</v>
      </c>
      <c r="F2808" t="s">
        <v>282</v>
      </c>
      <c r="O2808" t="s">
        <v>287</v>
      </c>
      <c r="P2808" s="2">
        <v>46257</v>
      </c>
      <c r="Q2808" t="s">
        <v>3542</v>
      </c>
    </row>
    <row r="2809" spans="1:17">
      <c r="A2809" t="s">
        <v>72</v>
      </c>
      <c r="B2809" t="s">
        <v>71</v>
      </c>
      <c r="C2809" t="s">
        <v>289</v>
      </c>
      <c r="D2809" s="1">
        <v>46257.523217592592</v>
      </c>
      <c r="E2809" s="4">
        <v>46257.523217592592</v>
      </c>
      <c r="F2809" t="s">
        <v>282</v>
      </c>
      <c r="O2809" t="s">
        <v>287</v>
      </c>
      <c r="P2809" s="2">
        <v>46257</v>
      </c>
      <c r="Q2809" t="s">
        <v>3543</v>
      </c>
    </row>
    <row r="2810" spans="1:17">
      <c r="A2810" t="s">
        <v>72</v>
      </c>
      <c r="B2810" t="s">
        <v>71</v>
      </c>
      <c r="C2810" t="s">
        <v>289</v>
      </c>
      <c r="D2810" s="1">
        <v>46257.526018518518</v>
      </c>
      <c r="E2810" s="4">
        <v>46257.526018518518</v>
      </c>
      <c r="F2810" t="s">
        <v>282</v>
      </c>
      <c r="O2810" t="s">
        <v>287</v>
      </c>
      <c r="P2810" s="2">
        <v>46257</v>
      </c>
      <c r="Q2810" t="s">
        <v>3544</v>
      </c>
    </row>
    <row r="2811" spans="1:17">
      <c r="A2811" t="s">
        <v>72</v>
      </c>
      <c r="B2811" t="s">
        <v>71</v>
      </c>
      <c r="C2811" t="s">
        <v>289</v>
      </c>
      <c r="D2811" s="1">
        <v>46257.533738425933</v>
      </c>
      <c r="E2811" s="4">
        <v>46257.533738425933</v>
      </c>
      <c r="F2811" t="s">
        <v>282</v>
      </c>
      <c r="O2811" t="s">
        <v>287</v>
      </c>
      <c r="P2811" s="2">
        <v>46257</v>
      </c>
      <c r="Q2811" t="s">
        <v>3545</v>
      </c>
    </row>
    <row r="2812" spans="1:17">
      <c r="A2812" t="s">
        <v>72</v>
      </c>
      <c r="B2812" t="s">
        <v>71</v>
      </c>
      <c r="C2812" t="s">
        <v>289</v>
      </c>
      <c r="D2812" s="1">
        <v>46257.535162037027</v>
      </c>
      <c r="E2812" s="4">
        <v>46257.535162037027</v>
      </c>
      <c r="F2812" t="s">
        <v>282</v>
      </c>
      <c r="O2812" t="s">
        <v>287</v>
      </c>
      <c r="P2812" s="2">
        <v>46257</v>
      </c>
      <c r="Q2812" t="s">
        <v>3546</v>
      </c>
    </row>
    <row r="2813" spans="1:17">
      <c r="A2813" t="s">
        <v>72</v>
      </c>
      <c r="B2813" t="s">
        <v>71</v>
      </c>
      <c r="C2813" t="s">
        <v>289</v>
      </c>
      <c r="D2813" s="1">
        <v>46257.538530092592</v>
      </c>
      <c r="E2813" s="4">
        <v>46257.538530092592</v>
      </c>
      <c r="F2813" t="s">
        <v>282</v>
      </c>
      <c r="O2813" t="s">
        <v>287</v>
      </c>
      <c r="P2813" s="2">
        <v>46257</v>
      </c>
      <c r="Q2813" t="s">
        <v>2214</v>
      </c>
    </row>
    <row r="2814" spans="1:17">
      <c r="A2814" t="s">
        <v>72</v>
      </c>
      <c r="B2814" t="s">
        <v>71</v>
      </c>
      <c r="C2814" t="s">
        <v>289</v>
      </c>
      <c r="D2814" s="1">
        <v>46257.556643518517</v>
      </c>
      <c r="E2814" s="4">
        <v>46257.556643518517</v>
      </c>
      <c r="F2814" t="s">
        <v>282</v>
      </c>
      <c r="O2814" t="s">
        <v>287</v>
      </c>
      <c r="P2814" s="2">
        <v>46257</v>
      </c>
      <c r="Q2814" t="s">
        <v>3547</v>
      </c>
    </row>
    <row r="2815" spans="1:17">
      <c r="A2815" t="s">
        <v>72</v>
      </c>
      <c r="B2815" t="s">
        <v>71</v>
      </c>
      <c r="C2815" t="s">
        <v>289</v>
      </c>
      <c r="D2815" s="1">
        <v>46257.572777777779</v>
      </c>
      <c r="E2815" s="4">
        <v>46257.572777777779</v>
      </c>
      <c r="F2815" t="s">
        <v>282</v>
      </c>
      <c r="O2815" t="s">
        <v>287</v>
      </c>
      <c r="P2815" s="2">
        <v>46257</v>
      </c>
      <c r="Q2815" t="s">
        <v>3548</v>
      </c>
    </row>
    <row r="2816" spans="1:17">
      <c r="A2816" t="s">
        <v>72</v>
      </c>
      <c r="B2816" t="s">
        <v>71</v>
      </c>
      <c r="C2816" t="s">
        <v>289</v>
      </c>
      <c r="D2816" s="1">
        <v>46257.57607638889</v>
      </c>
      <c r="E2816" s="4">
        <v>46257.57607638889</v>
      </c>
      <c r="F2816" t="s">
        <v>282</v>
      </c>
      <c r="O2816" t="s">
        <v>287</v>
      </c>
      <c r="P2816" s="2">
        <v>46257</v>
      </c>
      <c r="Q2816" t="s">
        <v>3549</v>
      </c>
    </row>
    <row r="2817" spans="1:17">
      <c r="A2817" t="s">
        <v>72</v>
      </c>
      <c r="B2817" t="s">
        <v>71</v>
      </c>
      <c r="C2817" t="s">
        <v>289</v>
      </c>
      <c r="D2817" s="1">
        <v>46257.585729166669</v>
      </c>
      <c r="E2817" s="4">
        <v>46257.585729166669</v>
      </c>
      <c r="F2817" t="s">
        <v>282</v>
      </c>
      <c r="O2817" t="s">
        <v>287</v>
      </c>
      <c r="P2817" s="2">
        <v>46257</v>
      </c>
      <c r="Q2817" t="s">
        <v>3550</v>
      </c>
    </row>
    <row r="2818" spans="1:17">
      <c r="A2818" t="s">
        <v>72</v>
      </c>
      <c r="B2818" t="s">
        <v>71</v>
      </c>
      <c r="C2818" t="s">
        <v>289</v>
      </c>
      <c r="D2818" s="1">
        <v>46257.592766203707</v>
      </c>
      <c r="E2818" s="4">
        <v>46257.592766203707</v>
      </c>
      <c r="F2818" t="s">
        <v>282</v>
      </c>
      <c r="O2818" t="s">
        <v>287</v>
      </c>
      <c r="P2818" s="2">
        <v>46257</v>
      </c>
      <c r="Q2818" t="s">
        <v>3551</v>
      </c>
    </row>
    <row r="2819" spans="1:17">
      <c r="A2819" t="s">
        <v>72</v>
      </c>
      <c r="B2819" t="s">
        <v>71</v>
      </c>
      <c r="C2819" t="s">
        <v>289</v>
      </c>
      <c r="D2819" s="1">
        <v>46257.655370370368</v>
      </c>
      <c r="E2819" s="4">
        <v>46257.655370370368</v>
      </c>
      <c r="F2819" t="s">
        <v>282</v>
      </c>
      <c r="O2819" t="s">
        <v>287</v>
      </c>
      <c r="P2819" s="2">
        <v>46257</v>
      </c>
      <c r="Q2819" t="s">
        <v>3552</v>
      </c>
    </row>
    <row r="2820" spans="1:17">
      <c r="A2820" t="s">
        <v>72</v>
      </c>
      <c r="B2820" t="s">
        <v>71</v>
      </c>
      <c r="C2820" t="s">
        <v>289</v>
      </c>
      <c r="D2820" s="1">
        <v>46257.708379629628</v>
      </c>
      <c r="E2820" s="4">
        <v>46257.708379629628</v>
      </c>
      <c r="F2820" t="s">
        <v>282</v>
      </c>
      <c r="O2820" t="s">
        <v>287</v>
      </c>
      <c r="P2820" s="2">
        <v>46257</v>
      </c>
      <c r="Q2820" t="s">
        <v>2130</v>
      </c>
    </row>
    <row r="2821" spans="1:17">
      <c r="A2821" t="s">
        <v>72</v>
      </c>
      <c r="B2821" t="s">
        <v>71</v>
      </c>
      <c r="C2821" t="s">
        <v>280</v>
      </c>
      <c r="D2821" t="s">
        <v>3553</v>
      </c>
      <c r="E2821" s="4">
        <v>46257.749594907407</v>
      </c>
      <c r="F2821" t="s">
        <v>282</v>
      </c>
      <c r="G2821" t="s">
        <v>283</v>
      </c>
      <c r="I2821">
        <v>8600077</v>
      </c>
      <c r="J2821" t="s">
        <v>284</v>
      </c>
      <c r="K2821" t="s">
        <v>3200</v>
      </c>
      <c r="L2821" t="s">
        <v>3201</v>
      </c>
      <c r="M2821">
        <v>4007</v>
      </c>
      <c r="O2821" t="s">
        <v>287</v>
      </c>
      <c r="P2821" s="2">
        <v>46257</v>
      </c>
      <c r="Q2821" t="s">
        <v>3554</v>
      </c>
    </row>
    <row r="2822" spans="1:17">
      <c r="A2822" t="s">
        <v>72</v>
      </c>
      <c r="B2822" t="s">
        <v>71</v>
      </c>
      <c r="C2822" t="s">
        <v>289</v>
      </c>
      <c r="D2822" s="1">
        <v>46257.751076388893</v>
      </c>
      <c r="E2822" s="4">
        <v>46257.751076388893</v>
      </c>
      <c r="F2822" t="s">
        <v>282</v>
      </c>
      <c r="G2822" t="s">
        <v>283</v>
      </c>
      <c r="H2822" t="s">
        <v>2792</v>
      </c>
      <c r="O2822" t="s">
        <v>287</v>
      </c>
      <c r="P2822" s="2">
        <v>46257</v>
      </c>
      <c r="Q2822" t="s">
        <v>3555</v>
      </c>
    </row>
    <row r="2823" spans="1:17">
      <c r="A2823" t="s">
        <v>72</v>
      </c>
      <c r="B2823" t="s">
        <v>71</v>
      </c>
      <c r="C2823" t="s">
        <v>289</v>
      </c>
      <c r="D2823" s="1">
        <v>46257.783888888887</v>
      </c>
      <c r="E2823" s="4">
        <v>46257.783888888887</v>
      </c>
      <c r="F2823" t="s">
        <v>282</v>
      </c>
      <c r="O2823" t="s">
        <v>287</v>
      </c>
      <c r="P2823" s="2">
        <v>46257</v>
      </c>
      <c r="Q2823" t="s">
        <v>3556</v>
      </c>
    </row>
    <row r="2824" spans="1:17">
      <c r="A2824" t="s">
        <v>72</v>
      </c>
      <c r="B2824" t="s">
        <v>71</v>
      </c>
      <c r="C2824" t="s">
        <v>289</v>
      </c>
      <c r="D2824" s="1">
        <v>46257.804293981477</v>
      </c>
      <c r="E2824" s="4">
        <v>46257.804293981477</v>
      </c>
      <c r="F2824" t="s">
        <v>282</v>
      </c>
      <c r="O2824" t="s">
        <v>287</v>
      </c>
      <c r="P2824" s="2">
        <v>46257</v>
      </c>
      <c r="Q2824" t="s">
        <v>3557</v>
      </c>
    </row>
    <row r="2825" spans="1:17">
      <c r="A2825" t="s">
        <v>72</v>
      </c>
      <c r="B2825" t="s">
        <v>71</v>
      </c>
      <c r="C2825" t="s">
        <v>280</v>
      </c>
      <c r="D2825" t="s">
        <v>3558</v>
      </c>
      <c r="E2825" s="4">
        <v>46259.415451388893</v>
      </c>
      <c r="F2825" t="s">
        <v>282</v>
      </c>
      <c r="G2825" t="s">
        <v>283</v>
      </c>
      <c r="I2825">
        <v>8600060</v>
      </c>
      <c r="J2825" t="s">
        <v>284</v>
      </c>
      <c r="K2825" t="s">
        <v>3200</v>
      </c>
      <c r="L2825" t="s">
        <v>3201</v>
      </c>
      <c r="M2825">
        <v>4007</v>
      </c>
      <c r="O2825" t="s">
        <v>287</v>
      </c>
      <c r="P2825" s="2">
        <v>46259</v>
      </c>
      <c r="Q2825" t="s">
        <v>3559</v>
      </c>
    </row>
    <row r="2826" spans="1:17">
      <c r="A2826" t="s">
        <v>72</v>
      </c>
      <c r="B2826" t="s">
        <v>71</v>
      </c>
      <c r="C2826" t="s">
        <v>289</v>
      </c>
      <c r="D2826" s="1">
        <v>46259.440162037034</v>
      </c>
      <c r="E2826" s="4">
        <v>46259.440162037034</v>
      </c>
      <c r="F2826" t="s">
        <v>282</v>
      </c>
      <c r="G2826" t="s">
        <v>283</v>
      </c>
      <c r="H2826" t="s">
        <v>3560</v>
      </c>
      <c r="O2826" t="s">
        <v>287</v>
      </c>
      <c r="P2826" s="2">
        <v>46259</v>
      </c>
      <c r="Q2826" t="s">
        <v>3561</v>
      </c>
    </row>
    <row r="2827" spans="1:17">
      <c r="A2827" t="s">
        <v>72</v>
      </c>
      <c r="B2827" t="s">
        <v>71</v>
      </c>
      <c r="C2827" t="s">
        <v>289</v>
      </c>
      <c r="D2827" s="1">
        <v>46259.496134259258</v>
      </c>
      <c r="E2827" s="4">
        <v>46259.496134259258</v>
      </c>
      <c r="F2827" t="s">
        <v>282</v>
      </c>
      <c r="O2827" t="s">
        <v>287</v>
      </c>
      <c r="P2827" s="2">
        <v>46259</v>
      </c>
      <c r="Q2827" t="s">
        <v>3562</v>
      </c>
    </row>
    <row r="2828" spans="1:17">
      <c r="A2828" t="s">
        <v>72</v>
      </c>
      <c r="B2828" t="s">
        <v>71</v>
      </c>
      <c r="C2828" t="s">
        <v>289</v>
      </c>
      <c r="D2828" s="1">
        <v>46259.500289351847</v>
      </c>
      <c r="E2828" s="4">
        <v>46259.500289351847</v>
      </c>
      <c r="F2828" t="s">
        <v>282</v>
      </c>
      <c r="O2828" t="s">
        <v>287</v>
      </c>
      <c r="P2828" s="2">
        <v>46259</v>
      </c>
      <c r="Q2828" t="s">
        <v>3563</v>
      </c>
    </row>
    <row r="2829" spans="1:17">
      <c r="A2829" t="s">
        <v>72</v>
      </c>
      <c r="B2829" t="s">
        <v>71</v>
      </c>
      <c r="C2829" t="s">
        <v>289</v>
      </c>
      <c r="D2829" s="1">
        <v>46259.520555555559</v>
      </c>
      <c r="E2829" s="4">
        <v>46259.520555555559</v>
      </c>
      <c r="F2829" t="s">
        <v>282</v>
      </c>
      <c r="O2829" t="s">
        <v>287</v>
      </c>
      <c r="P2829" s="2">
        <v>46259</v>
      </c>
      <c r="Q2829" t="s">
        <v>3564</v>
      </c>
    </row>
    <row r="2830" spans="1:17">
      <c r="A2830" t="s">
        <v>72</v>
      </c>
      <c r="B2830" t="s">
        <v>71</v>
      </c>
      <c r="C2830" t="s">
        <v>289</v>
      </c>
      <c r="D2830" s="1">
        <v>46259.535254629627</v>
      </c>
      <c r="E2830" s="4">
        <v>46259.535254629627</v>
      </c>
      <c r="F2830" t="s">
        <v>282</v>
      </c>
      <c r="O2830" t="s">
        <v>287</v>
      </c>
      <c r="P2830" s="2">
        <v>46259</v>
      </c>
      <c r="Q2830" t="s">
        <v>3565</v>
      </c>
    </row>
    <row r="2831" spans="1:17">
      <c r="A2831" t="s">
        <v>72</v>
      </c>
      <c r="B2831" t="s">
        <v>71</v>
      </c>
      <c r="C2831" t="s">
        <v>289</v>
      </c>
      <c r="D2831" s="1">
        <v>46259.543055555558</v>
      </c>
      <c r="E2831" s="4">
        <v>46259.543055555558</v>
      </c>
      <c r="F2831" t="s">
        <v>282</v>
      </c>
      <c r="O2831" t="s">
        <v>287</v>
      </c>
      <c r="P2831" s="2">
        <v>46259</v>
      </c>
      <c r="Q2831" t="s">
        <v>3566</v>
      </c>
    </row>
    <row r="2832" spans="1:17">
      <c r="A2832" t="s">
        <v>72</v>
      </c>
      <c r="B2832" t="s">
        <v>71</v>
      </c>
      <c r="C2832" t="s">
        <v>280</v>
      </c>
      <c r="D2832" t="s">
        <v>3567</v>
      </c>
      <c r="E2832" s="4">
        <v>46259.543090277781</v>
      </c>
      <c r="F2832" t="s">
        <v>282</v>
      </c>
      <c r="G2832" t="s">
        <v>283</v>
      </c>
      <c r="I2832">
        <v>8600060</v>
      </c>
      <c r="J2832" t="s">
        <v>284</v>
      </c>
      <c r="K2832" t="s">
        <v>3200</v>
      </c>
      <c r="L2832" t="s">
        <v>3201</v>
      </c>
      <c r="M2832">
        <v>4007</v>
      </c>
      <c r="O2832" t="s">
        <v>287</v>
      </c>
      <c r="P2832" s="2">
        <v>46259</v>
      </c>
      <c r="Q2832" t="s">
        <v>3568</v>
      </c>
    </row>
    <row r="2833" spans="1:17">
      <c r="A2833" t="s">
        <v>72</v>
      </c>
      <c r="B2833" t="s">
        <v>71</v>
      </c>
      <c r="C2833" t="s">
        <v>289</v>
      </c>
      <c r="D2833" s="1">
        <v>46259.551886574067</v>
      </c>
      <c r="E2833" s="4">
        <v>46259.551886574067</v>
      </c>
      <c r="F2833" t="s">
        <v>282</v>
      </c>
      <c r="G2833" t="s">
        <v>283</v>
      </c>
      <c r="H2833" t="s">
        <v>3569</v>
      </c>
      <c r="O2833" t="s">
        <v>287</v>
      </c>
      <c r="P2833" s="2">
        <v>46259</v>
      </c>
      <c r="Q2833" t="s">
        <v>3570</v>
      </c>
    </row>
    <row r="2834" spans="1:17">
      <c r="A2834" t="s">
        <v>72</v>
      </c>
      <c r="B2834" t="s">
        <v>71</v>
      </c>
      <c r="C2834" t="s">
        <v>289</v>
      </c>
      <c r="D2834" s="1">
        <v>46259.580833333333</v>
      </c>
      <c r="E2834" s="4">
        <v>46259.580833333333</v>
      </c>
      <c r="F2834" t="s">
        <v>282</v>
      </c>
      <c r="O2834" t="s">
        <v>287</v>
      </c>
      <c r="P2834" s="2">
        <v>46259</v>
      </c>
      <c r="Q2834" t="s">
        <v>3571</v>
      </c>
    </row>
    <row r="2835" spans="1:17">
      <c r="A2835" t="s">
        <v>72</v>
      </c>
      <c r="B2835" t="s">
        <v>71</v>
      </c>
      <c r="C2835" t="s">
        <v>289</v>
      </c>
      <c r="D2835" s="1">
        <v>46259.617986111109</v>
      </c>
      <c r="E2835" s="4">
        <v>46259.617986111109</v>
      </c>
      <c r="F2835" t="s">
        <v>282</v>
      </c>
      <c r="O2835" t="s">
        <v>287</v>
      </c>
      <c r="P2835" s="2">
        <v>46259</v>
      </c>
      <c r="Q2835" t="s">
        <v>843</v>
      </c>
    </row>
    <row r="2836" spans="1:17">
      <c r="A2836" t="s">
        <v>72</v>
      </c>
      <c r="B2836" t="s">
        <v>71</v>
      </c>
      <c r="C2836" t="s">
        <v>280</v>
      </c>
      <c r="D2836" t="s">
        <v>844</v>
      </c>
      <c r="E2836" s="4">
        <v>46259.628460648149</v>
      </c>
      <c r="F2836" t="s">
        <v>282</v>
      </c>
      <c r="G2836" t="s">
        <v>283</v>
      </c>
      <c r="I2836">
        <v>8600060</v>
      </c>
      <c r="J2836" t="s">
        <v>284</v>
      </c>
      <c r="K2836" t="s">
        <v>3200</v>
      </c>
      <c r="L2836" t="s">
        <v>3201</v>
      </c>
      <c r="M2836">
        <v>4007</v>
      </c>
      <c r="O2836" t="s">
        <v>287</v>
      </c>
      <c r="P2836" s="2">
        <v>46259</v>
      </c>
      <c r="Q2836" t="s">
        <v>845</v>
      </c>
    </row>
    <row r="2837" spans="1:17">
      <c r="A2837" t="s">
        <v>72</v>
      </c>
      <c r="B2837" t="s">
        <v>71</v>
      </c>
      <c r="C2837" t="s">
        <v>289</v>
      </c>
      <c r="D2837" s="1">
        <v>46259.636574074073</v>
      </c>
      <c r="E2837" s="4">
        <v>46259.636574074073</v>
      </c>
      <c r="F2837" t="s">
        <v>282</v>
      </c>
      <c r="G2837" t="s">
        <v>283</v>
      </c>
      <c r="H2837" t="s">
        <v>3572</v>
      </c>
      <c r="O2837" t="s">
        <v>287</v>
      </c>
      <c r="P2837" s="2">
        <v>46259</v>
      </c>
      <c r="Q2837" t="s">
        <v>3573</v>
      </c>
    </row>
    <row r="2838" spans="1:17">
      <c r="A2838" t="s">
        <v>72</v>
      </c>
      <c r="B2838" t="s">
        <v>71</v>
      </c>
      <c r="C2838" t="s">
        <v>289</v>
      </c>
      <c r="D2838" s="1">
        <v>46259.664097222223</v>
      </c>
      <c r="E2838" s="4">
        <v>46259.664097222223</v>
      </c>
      <c r="F2838" t="s">
        <v>282</v>
      </c>
      <c r="O2838" t="s">
        <v>287</v>
      </c>
      <c r="P2838" s="2">
        <v>46259</v>
      </c>
      <c r="Q2838" t="s">
        <v>3574</v>
      </c>
    </row>
    <row r="2839" spans="1:17">
      <c r="A2839" t="s">
        <v>72</v>
      </c>
      <c r="B2839" t="s">
        <v>71</v>
      </c>
      <c r="C2839" t="s">
        <v>280</v>
      </c>
      <c r="D2839" t="s">
        <v>3575</v>
      </c>
      <c r="E2839" s="4">
        <v>46259.664224537039</v>
      </c>
      <c r="F2839" t="s">
        <v>297</v>
      </c>
      <c r="G2839" t="s">
        <v>283</v>
      </c>
      <c r="I2839">
        <v>8600060</v>
      </c>
      <c r="J2839" t="s">
        <v>284</v>
      </c>
      <c r="K2839" t="s">
        <v>3200</v>
      </c>
      <c r="L2839" t="s">
        <v>3201</v>
      </c>
      <c r="M2839">
        <v>4007</v>
      </c>
      <c r="O2839" t="s">
        <v>287</v>
      </c>
      <c r="P2839" s="2">
        <v>46259</v>
      </c>
      <c r="Q2839" t="s">
        <v>3576</v>
      </c>
    </row>
    <row r="2840" spans="1:17">
      <c r="A2840" t="s">
        <v>72</v>
      </c>
      <c r="B2840" t="s">
        <v>71</v>
      </c>
      <c r="C2840" t="s">
        <v>289</v>
      </c>
      <c r="D2840" s="1">
        <v>46259.695601851847</v>
      </c>
      <c r="E2840" s="4">
        <v>46259.695601851847</v>
      </c>
      <c r="F2840" t="s">
        <v>297</v>
      </c>
      <c r="G2840" t="s">
        <v>283</v>
      </c>
      <c r="H2840" t="s">
        <v>3577</v>
      </c>
      <c r="O2840" t="s">
        <v>287</v>
      </c>
      <c r="P2840" s="2">
        <v>46259</v>
      </c>
      <c r="Q2840" t="s">
        <v>3578</v>
      </c>
    </row>
    <row r="2841" spans="1:17">
      <c r="A2841" t="s">
        <v>72</v>
      </c>
      <c r="B2841" t="s">
        <v>71</v>
      </c>
      <c r="C2841" t="s">
        <v>280</v>
      </c>
      <c r="D2841" t="s">
        <v>3579</v>
      </c>
      <c r="E2841" s="4">
        <v>46259.695810185192</v>
      </c>
      <c r="F2841" t="s">
        <v>282</v>
      </c>
      <c r="G2841" t="s">
        <v>283</v>
      </c>
      <c r="I2841">
        <v>8600060</v>
      </c>
      <c r="J2841" t="s">
        <v>284</v>
      </c>
      <c r="K2841" t="s">
        <v>3200</v>
      </c>
      <c r="L2841" t="s">
        <v>3201</v>
      </c>
      <c r="M2841">
        <v>4007</v>
      </c>
      <c r="O2841" t="s">
        <v>287</v>
      </c>
      <c r="P2841" s="2">
        <v>46259</v>
      </c>
      <c r="Q2841" t="s">
        <v>3580</v>
      </c>
    </row>
    <row r="2842" spans="1:17">
      <c r="A2842" t="s">
        <v>72</v>
      </c>
      <c r="B2842" t="s">
        <v>71</v>
      </c>
      <c r="C2842" t="s">
        <v>289</v>
      </c>
      <c r="D2842" s="1">
        <v>46259.739861111113</v>
      </c>
      <c r="E2842" s="4">
        <v>46259.739861111113</v>
      </c>
      <c r="F2842" t="s">
        <v>282</v>
      </c>
      <c r="G2842" t="s">
        <v>283</v>
      </c>
      <c r="H2842" t="s">
        <v>3581</v>
      </c>
      <c r="O2842" t="s">
        <v>287</v>
      </c>
      <c r="P2842" s="2">
        <v>46259</v>
      </c>
      <c r="Q2842" t="s">
        <v>3582</v>
      </c>
    </row>
    <row r="2843" spans="1:17">
      <c r="A2843" t="s">
        <v>72</v>
      </c>
      <c r="B2843" t="s">
        <v>71</v>
      </c>
      <c r="C2843" t="s">
        <v>289</v>
      </c>
      <c r="D2843" s="1">
        <v>46259.779675925929</v>
      </c>
      <c r="E2843" s="4">
        <v>46259.779675925929</v>
      </c>
      <c r="F2843" t="s">
        <v>282</v>
      </c>
      <c r="O2843" t="s">
        <v>287</v>
      </c>
      <c r="P2843" s="2">
        <v>46259</v>
      </c>
      <c r="Q2843" t="s">
        <v>3583</v>
      </c>
    </row>
    <row r="2844" spans="1:17">
      <c r="A2844" t="s">
        <v>72</v>
      </c>
      <c r="B2844" t="s">
        <v>71</v>
      </c>
      <c r="C2844" t="s">
        <v>289</v>
      </c>
      <c r="D2844" s="1">
        <v>46259.792442129627</v>
      </c>
      <c r="E2844" s="4">
        <v>46259.792442129627</v>
      </c>
      <c r="F2844" t="s">
        <v>282</v>
      </c>
      <c r="O2844" t="s">
        <v>287</v>
      </c>
      <c r="P2844" s="2">
        <v>46259</v>
      </c>
      <c r="Q2844" t="s">
        <v>3584</v>
      </c>
    </row>
    <row r="2845" spans="1:17">
      <c r="A2845" t="s">
        <v>72</v>
      </c>
      <c r="B2845" t="s">
        <v>71</v>
      </c>
      <c r="C2845" t="s">
        <v>280</v>
      </c>
      <c r="D2845" t="s">
        <v>3585</v>
      </c>
      <c r="E2845" s="4">
        <v>46260.414236111108</v>
      </c>
      <c r="F2845" t="s">
        <v>282</v>
      </c>
      <c r="G2845" t="s">
        <v>283</v>
      </c>
      <c r="I2845">
        <v>8600064</v>
      </c>
      <c r="J2845" t="s">
        <v>284</v>
      </c>
      <c r="K2845" t="s">
        <v>3200</v>
      </c>
      <c r="L2845" t="s">
        <v>3201</v>
      </c>
      <c r="M2845">
        <v>4007</v>
      </c>
      <c r="O2845" t="s">
        <v>287</v>
      </c>
      <c r="P2845" s="2">
        <v>46260</v>
      </c>
      <c r="Q2845" t="s">
        <v>3586</v>
      </c>
    </row>
    <row r="2846" spans="1:17">
      <c r="A2846" t="s">
        <v>72</v>
      </c>
      <c r="B2846" t="s">
        <v>71</v>
      </c>
      <c r="C2846" t="s">
        <v>289</v>
      </c>
      <c r="D2846" s="1">
        <v>46260.467986111107</v>
      </c>
      <c r="E2846" s="4">
        <v>46260.467986111107</v>
      </c>
      <c r="F2846" t="s">
        <v>282</v>
      </c>
      <c r="G2846" t="s">
        <v>283</v>
      </c>
      <c r="H2846" t="s">
        <v>3587</v>
      </c>
      <c r="O2846" t="s">
        <v>287</v>
      </c>
      <c r="P2846" s="2">
        <v>46260</v>
      </c>
      <c r="Q2846" t="s">
        <v>3588</v>
      </c>
    </row>
    <row r="2847" spans="1:17">
      <c r="A2847" t="s">
        <v>72</v>
      </c>
      <c r="B2847" t="s">
        <v>71</v>
      </c>
      <c r="C2847" t="s">
        <v>280</v>
      </c>
      <c r="D2847" t="s">
        <v>3589</v>
      </c>
      <c r="E2847" s="4">
        <v>46260.46802083333</v>
      </c>
      <c r="F2847" t="s">
        <v>282</v>
      </c>
      <c r="G2847" t="s">
        <v>283</v>
      </c>
      <c r="I2847">
        <v>8600064</v>
      </c>
      <c r="J2847" t="s">
        <v>284</v>
      </c>
      <c r="K2847" t="s">
        <v>3200</v>
      </c>
      <c r="L2847" t="s">
        <v>3201</v>
      </c>
      <c r="M2847">
        <v>4007</v>
      </c>
      <c r="O2847" t="s">
        <v>287</v>
      </c>
      <c r="P2847" s="2">
        <v>46260</v>
      </c>
      <c r="Q2847" t="s">
        <v>3590</v>
      </c>
    </row>
    <row r="2848" spans="1:17">
      <c r="A2848" t="s">
        <v>72</v>
      </c>
      <c r="B2848" t="s">
        <v>71</v>
      </c>
      <c r="C2848" t="s">
        <v>280</v>
      </c>
      <c r="D2848" t="s">
        <v>3591</v>
      </c>
      <c r="E2848" s="4">
        <v>46260.49560185185</v>
      </c>
      <c r="F2848" t="s">
        <v>282</v>
      </c>
      <c r="G2848" t="s">
        <v>283</v>
      </c>
      <c r="I2848">
        <v>8600064</v>
      </c>
      <c r="J2848" t="s">
        <v>284</v>
      </c>
      <c r="K2848" t="s">
        <v>3200</v>
      </c>
      <c r="L2848" t="s">
        <v>3201</v>
      </c>
      <c r="M2848">
        <v>4007</v>
      </c>
      <c r="O2848" t="s">
        <v>287</v>
      </c>
      <c r="P2848" s="2">
        <v>46260</v>
      </c>
      <c r="Q2848" t="s">
        <v>3592</v>
      </c>
    </row>
    <row r="2849" spans="1:17">
      <c r="A2849" t="s">
        <v>72</v>
      </c>
      <c r="B2849" t="s">
        <v>71</v>
      </c>
      <c r="C2849" t="s">
        <v>289</v>
      </c>
      <c r="D2849" s="1">
        <v>46260.510833333326</v>
      </c>
      <c r="E2849" s="4">
        <v>46260.510833333326</v>
      </c>
      <c r="F2849" t="s">
        <v>282</v>
      </c>
      <c r="G2849" t="s">
        <v>283</v>
      </c>
      <c r="H2849" t="s">
        <v>3593</v>
      </c>
      <c r="O2849" t="s">
        <v>287</v>
      </c>
      <c r="P2849" s="2">
        <v>46260</v>
      </c>
      <c r="Q2849" t="s">
        <v>3594</v>
      </c>
    </row>
    <row r="2850" spans="1:17">
      <c r="A2850" t="s">
        <v>72</v>
      </c>
      <c r="B2850" t="s">
        <v>71</v>
      </c>
      <c r="C2850" t="s">
        <v>289</v>
      </c>
      <c r="D2850" s="1">
        <v>46260.525266203702</v>
      </c>
      <c r="E2850" s="4">
        <v>46260.525266203702</v>
      </c>
      <c r="F2850" t="s">
        <v>282</v>
      </c>
      <c r="O2850" t="s">
        <v>287</v>
      </c>
      <c r="P2850" s="2">
        <v>46260</v>
      </c>
      <c r="Q2850" t="s">
        <v>3595</v>
      </c>
    </row>
    <row r="2851" spans="1:17">
      <c r="A2851" t="s">
        <v>72</v>
      </c>
      <c r="B2851" t="s">
        <v>71</v>
      </c>
      <c r="C2851" t="s">
        <v>289</v>
      </c>
      <c r="D2851" s="1">
        <v>46260.662905092591</v>
      </c>
      <c r="E2851" s="4">
        <v>46260.662905092591</v>
      </c>
      <c r="F2851" t="s">
        <v>282</v>
      </c>
      <c r="O2851" t="s">
        <v>287</v>
      </c>
      <c r="P2851" s="2">
        <v>46260</v>
      </c>
      <c r="Q2851" t="s">
        <v>873</v>
      </c>
    </row>
    <row r="2852" spans="1:17">
      <c r="A2852" t="s">
        <v>72</v>
      </c>
      <c r="B2852" t="s">
        <v>71</v>
      </c>
      <c r="C2852" t="s">
        <v>280</v>
      </c>
      <c r="D2852" t="s">
        <v>3596</v>
      </c>
      <c r="E2852" s="4">
        <v>46260.67355324074</v>
      </c>
      <c r="F2852" t="s">
        <v>282</v>
      </c>
      <c r="G2852" t="s">
        <v>283</v>
      </c>
      <c r="I2852">
        <v>8600064</v>
      </c>
      <c r="J2852" t="s">
        <v>284</v>
      </c>
      <c r="K2852" t="s">
        <v>3200</v>
      </c>
      <c r="L2852" t="s">
        <v>3201</v>
      </c>
      <c r="M2852">
        <v>4007</v>
      </c>
      <c r="O2852" t="s">
        <v>287</v>
      </c>
      <c r="P2852" s="2">
        <v>46260</v>
      </c>
      <c r="Q2852" t="s">
        <v>3597</v>
      </c>
    </row>
    <row r="2853" spans="1:17">
      <c r="A2853" t="s">
        <v>72</v>
      </c>
      <c r="B2853" t="s">
        <v>71</v>
      </c>
      <c r="C2853" t="s">
        <v>289</v>
      </c>
      <c r="D2853" s="1">
        <v>46260.681701388887</v>
      </c>
      <c r="E2853" s="4">
        <v>46260.681701388887</v>
      </c>
      <c r="F2853" t="s">
        <v>282</v>
      </c>
      <c r="G2853" t="s">
        <v>283</v>
      </c>
      <c r="H2853" t="s">
        <v>3598</v>
      </c>
      <c r="O2853" t="s">
        <v>287</v>
      </c>
      <c r="P2853" s="2">
        <v>46260</v>
      </c>
      <c r="Q2853" t="s">
        <v>3599</v>
      </c>
    </row>
    <row r="2854" spans="1:17">
      <c r="A2854" t="s">
        <v>72</v>
      </c>
      <c r="B2854" t="s">
        <v>71</v>
      </c>
      <c r="C2854" t="s">
        <v>289</v>
      </c>
      <c r="D2854" s="1">
        <v>46260.703125</v>
      </c>
      <c r="E2854" s="4">
        <v>46260.703125</v>
      </c>
      <c r="F2854" t="s">
        <v>282</v>
      </c>
      <c r="O2854" t="s">
        <v>287</v>
      </c>
      <c r="P2854" s="2">
        <v>46260</v>
      </c>
      <c r="Q2854" t="s">
        <v>3600</v>
      </c>
    </row>
    <row r="2855" spans="1:17">
      <c r="A2855" t="s">
        <v>72</v>
      </c>
      <c r="B2855" t="s">
        <v>71</v>
      </c>
      <c r="C2855" t="s">
        <v>289</v>
      </c>
      <c r="D2855" s="1">
        <v>46260.753506944442</v>
      </c>
      <c r="E2855" s="4">
        <v>46260.753506944442</v>
      </c>
      <c r="F2855" t="s">
        <v>282</v>
      </c>
      <c r="O2855" t="s">
        <v>287</v>
      </c>
      <c r="P2855" s="2">
        <v>46260</v>
      </c>
      <c r="Q2855" t="s">
        <v>891</v>
      </c>
    </row>
    <row r="2856" spans="1:17">
      <c r="A2856" t="s">
        <v>72</v>
      </c>
      <c r="B2856" t="s">
        <v>71</v>
      </c>
      <c r="C2856" t="s">
        <v>280</v>
      </c>
      <c r="D2856" t="s">
        <v>3601</v>
      </c>
      <c r="E2856" s="4">
        <v>46260.754305555558</v>
      </c>
      <c r="F2856" t="s">
        <v>282</v>
      </c>
      <c r="G2856" t="s">
        <v>283</v>
      </c>
      <c r="I2856">
        <v>8600064</v>
      </c>
      <c r="J2856" t="s">
        <v>284</v>
      </c>
      <c r="K2856" t="s">
        <v>3200</v>
      </c>
      <c r="L2856" t="s">
        <v>3201</v>
      </c>
      <c r="M2856">
        <v>4007</v>
      </c>
      <c r="O2856" t="s">
        <v>287</v>
      </c>
      <c r="P2856" s="2">
        <v>46260</v>
      </c>
      <c r="Q2856" t="s">
        <v>3602</v>
      </c>
    </row>
    <row r="2857" spans="1:17">
      <c r="A2857" t="s">
        <v>72</v>
      </c>
      <c r="B2857" t="s">
        <v>71</v>
      </c>
      <c r="C2857" t="s">
        <v>289</v>
      </c>
      <c r="D2857" s="1">
        <v>46260.792222222219</v>
      </c>
      <c r="E2857" s="4">
        <v>46260.792222222219</v>
      </c>
      <c r="F2857" t="s">
        <v>282</v>
      </c>
      <c r="G2857" t="s">
        <v>283</v>
      </c>
      <c r="H2857" t="s">
        <v>3603</v>
      </c>
      <c r="O2857" t="s">
        <v>287</v>
      </c>
      <c r="P2857" s="2">
        <v>46260</v>
      </c>
      <c r="Q2857" t="s">
        <v>1916</v>
      </c>
    </row>
    <row r="2858" spans="1:17">
      <c r="A2858" t="s">
        <v>72</v>
      </c>
      <c r="B2858" t="s">
        <v>71</v>
      </c>
      <c r="C2858" t="s">
        <v>280</v>
      </c>
      <c r="D2858" t="s">
        <v>3604</v>
      </c>
      <c r="E2858" s="4">
        <v>46261.416759259257</v>
      </c>
      <c r="F2858" t="s">
        <v>282</v>
      </c>
      <c r="G2858" t="s">
        <v>283</v>
      </c>
      <c r="I2858">
        <v>8600067</v>
      </c>
      <c r="J2858" t="s">
        <v>284</v>
      </c>
      <c r="K2858" t="s">
        <v>3200</v>
      </c>
      <c r="L2858" t="s">
        <v>3201</v>
      </c>
      <c r="M2858">
        <v>4007</v>
      </c>
      <c r="O2858" t="s">
        <v>287</v>
      </c>
      <c r="P2858" s="2">
        <v>46261</v>
      </c>
      <c r="Q2858" t="s">
        <v>3605</v>
      </c>
    </row>
    <row r="2859" spans="1:17">
      <c r="A2859" t="s">
        <v>72</v>
      </c>
      <c r="B2859" t="s">
        <v>71</v>
      </c>
      <c r="C2859" t="s">
        <v>289</v>
      </c>
      <c r="D2859" s="1">
        <v>46261.448136574072</v>
      </c>
      <c r="E2859" s="4">
        <v>46261.448136574072</v>
      </c>
      <c r="F2859" t="s">
        <v>282</v>
      </c>
      <c r="G2859" t="s">
        <v>283</v>
      </c>
      <c r="H2859" t="s">
        <v>3577</v>
      </c>
      <c r="O2859" t="s">
        <v>287</v>
      </c>
      <c r="P2859" s="2">
        <v>46261</v>
      </c>
      <c r="Q2859" t="s">
        <v>3606</v>
      </c>
    </row>
    <row r="2860" spans="1:17">
      <c r="A2860" t="s">
        <v>72</v>
      </c>
      <c r="B2860" t="s">
        <v>71</v>
      </c>
      <c r="C2860" t="s">
        <v>289</v>
      </c>
      <c r="D2860" s="1">
        <v>46261.492604166669</v>
      </c>
      <c r="E2860" s="4">
        <v>46261.492604166669</v>
      </c>
      <c r="F2860" t="s">
        <v>282</v>
      </c>
      <c r="O2860" t="s">
        <v>287</v>
      </c>
      <c r="P2860" s="2">
        <v>46261</v>
      </c>
      <c r="Q2860" t="s">
        <v>3607</v>
      </c>
    </row>
    <row r="2861" spans="1:17">
      <c r="A2861" t="s">
        <v>72</v>
      </c>
      <c r="B2861" t="s">
        <v>71</v>
      </c>
      <c r="C2861" t="s">
        <v>280</v>
      </c>
      <c r="D2861" t="s">
        <v>3608</v>
      </c>
      <c r="E2861" s="4">
        <v>46261.495046296302</v>
      </c>
      <c r="F2861" t="s">
        <v>282</v>
      </c>
      <c r="G2861" t="s">
        <v>283</v>
      </c>
      <c r="I2861">
        <v>8600067</v>
      </c>
      <c r="J2861" t="s">
        <v>284</v>
      </c>
      <c r="K2861" t="s">
        <v>3200</v>
      </c>
      <c r="L2861" t="s">
        <v>3201</v>
      </c>
      <c r="M2861">
        <v>4007</v>
      </c>
      <c r="O2861" t="s">
        <v>287</v>
      </c>
      <c r="P2861" s="2">
        <v>46261</v>
      </c>
      <c r="Q2861" t="s">
        <v>3609</v>
      </c>
    </row>
    <row r="2862" spans="1:17">
      <c r="A2862" t="s">
        <v>72</v>
      </c>
      <c r="B2862" t="s">
        <v>71</v>
      </c>
      <c r="C2862" t="s">
        <v>289</v>
      </c>
      <c r="D2862" s="1">
        <v>46261.498043981483</v>
      </c>
      <c r="E2862" s="4">
        <v>46261.498043981483</v>
      </c>
      <c r="F2862" t="s">
        <v>282</v>
      </c>
      <c r="G2862" t="s">
        <v>283</v>
      </c>
      <c r="H2862" t="s">
        <v>3610</v>
      </c>
      <c r="O2862" t="s">
        <v>287</v>
      </c>
      <c r="P2862" s="2">
        <v>46261</v>
      </c>
      <c r="Q2862" t="s">
        <v>914</v>
      </c>
    </row>
    <row r="2863" spans="1:17">
      <c r="A2863" t="s">
        <v>72</v>
      </c>
      <c r="B2863" t="s">
        <v>71</v>
      </c>
      <c r="C2863" t="s">
        <v>289</v>
      </c>
      <c r="D2863" s="1">
        <v>46261.511354166672</v>
      </c>
      <c r="E2863" s="4">
        <v>46261.511354166672</v>
      </c>
      <c r="F2863" t="s">
        <v>282</v>
      </c>
      <c r="O2863" t="s">
        <v>287</v>
      </c>
      <c r="P2863" s="2">
        <v>46261</v>
      </c>
      <c r="Q2863" t="s">
        <v>3611</v>
      </c>
    </row>
    <row r="2864" spans="1:17">
      <c r="A2864" t="s">
        <v>72</v>
      </c>
      <c r="B2864" t="s">
        <v>71</v>
      </c>
      <c r="C2864" t="s">
        <v>289</v>
      </c>
      <c r="D2864" s="1">
        <v>46261.515775462962</v>
      </c>
      <c r="E2864" s="4">
        <v>46261.515775462962</v>
      </c>
      <c r="F2864" t="s">
        <v>282</v>
      </c>
      <c r="O2864" t="s">
        <v>287</v>
      </c>
      <c r="P2864" s="2">
        <v>46261</v>
      </c>
      <c r="Q2864" t="s">
        <v>3612</v>
      </c>
    </row>
    <row r="2865" spans="1:17">
      <c r="A2865" t="s">
        <v>72</v>
      </c>
      <c r="B2865" t="s">
        <v>71</v>
      </c>
      <c r="C2865" t="s">
        <v>280</v>
      </c>
      <c r="D2865" t="s">
        <v>3613</v>
      </c>
      <c r="E2865" s="4">
        <v>46261.52449074074</v>
      </c>
      <c r="F2865" t="s">
        <v>282</v>
      </c>
      <c r="G2865" t="s">
        <v>283</v>
      </c>
      <c r="I2865">
        <v>8600067</v>
      </c>
      <c r="J2865" t="s">
        <v>284</v>
      </c>
      <c r="K2865" t="s">
        <v>3200</v>
      </c>
      <c r="L2865" t="s">
        <v>3201</v>
      </c>
      <c r="M2865">
        <v>4007</v>
      </c>
      <c r="O2865" t="s">
        <v>287</v>
      </c>
      <c r="P2865" s="2">
        <v>46261</v>
      </c>
      <c r="Q2865" t="s">
        <v>3614</v>
      </c>
    </row>
    <row r="2866" spans="1:17">
      <c r="A2866" t="s">
        <v>72</v>
      </c>
      <c r="B2866" t="s">
        <v>71</v>
      </c>
      <c r="C2866" t="s">
        <v>280</v>
      </c>
      <c r="D2866" t="s">
        <v>3615</v>
      </c>
      <c r="E2866" s="4">
        <v>46261.525138888886</v>
      </c>
      <c r="F2866" t="s">
        <v>282</v>
      </c>
      <c r="G2866" t="s">
        <v>283</v>
      </c>
      <c r="I2866">
        <v>8600067</v>
      </c>
      <c r="J2866" t="s">
        <v>284</v>
      </c>
      <c r="K2866" t="s">
        <v>3200</v>
      </c>
      <c r="L2866" t="s">
        <v>3201</v>
      </c>
      <c r="M2866">
        <v>4007</v>
      </c>
      <c r="O2866" t="s">
        <v>287</v>
      </c>
      <c r="P2866" s="2">
        <v>46261</v>
      </c>
      <c r="Q2866" t="s">
        <v>3616</v>
      </c>
    </row>
    <row r="2867" spans="1:17">
      <c r="A2867" t="s">
        <v>72</v>
      </c>
      <c r="B2867" t="s">
        <v>71</v>
      </c>
      <c r="C2867" t="s">
        <v>289</v>
      </c>
      <c r="D2867" s="1">
        <v>46261.539803240739</v>
      </c>
      <c r="E2867" s="4">
        <v>46261.539803240739</v>
      </c>
      <c r="F2867" t="s">
        <v>282</v>
      </c>
      <c r="G2867" t="s">
        <v>283</v>
      </c>
      <c r="H2867" t="s">
        <v>3617</v>
      </c>
      <c r="O2867" t="s">
        <v>287</v>
      </c>
      <c r="P2867" s="2">
        <v>46261</v>
      </c>
      <c r="Q2867" t="s">
        <v>3618</v>
      </c>
    </row>
    <row r="2868" spans="1:17">
      <c r="A2868" t="s">
        <v>72</v>
      </c>
      <c r="B2868" t="s">
        <v>71</v>
      </c>
      <c r="C2868" t="s">
        <v>289</v>
      </c>
      <c r="D2868" s="1">
        <v>46261.543888888889</v>
      </c>
      <c r="E2868" s="4">
        <v>46261.543888888889</v>
      </c>
      <c r="F2868" t="s">
        <v>282</v>
      </c>
      <c r="O2868" t="s">
        <v>287</v>
      </c>
      <c r="P2868" s="2">
        <v>46261</v>
      </c>
      <c r="Q2868" t="s">
        <v>3619</v>
      </c>
    </row>
    <row r="2869" spans="1:17">
      <c r="A2869" t="s">
        <v>72</v>
      </c>
      <c r="B2869" t="s">
        <v>71</v>
      </c>
      <c r="C2869" t="s">
        <v>280</v>
      </c>
      <c r="D2869" t="s">
        <v>3620</v>
      </c>
      <c r="E2869" s="4">
        <v>46261.544004629628</v>
      </c>
      <c r="F2869" t="s">
        <v>282</v>
      </c>
      <c r="G2869" t="s">
        <v>283</v>
      </c>
      <c r="I2869">
        <v>8600067</v>
      </c>
      <c r="J2869" t="s">
        <v>284</v>
      </c>
      <c r="K2869" t="s">
        <v>3200</v>
      </c>
      <c r="L2869" t="s">
        <v>3201</v>
      </c>
      <c r="M2869">
        <v>4007</v>
      </c>
      <c r="O2869" t="s">
        <v>287</v>
      </c>
      <c r="P2869" s="2">
        <v>46261</v>
      </c>
      <c r="Q2869" t="s">
        <v>3621</v>
      </c>
    </row>
    <row r="2870" spans="1:17">
      <c r="A2870" t="s">
        <v>72</v>
      </c>
      <c r="B2870" t="s">
        <v>71</v>
      </c>
      <c r="C2870" t="s">
        <v>289</v>
      </c>
      <c r="D2870" s="1">
        <v>46261.571053240739</v>
      </c>
      <c r="E2870" s="4">
        <v>46261.571053240739</v>
      </c>
      <c r="F2870" t="s">
        <v>282</v>
      </c>
      <c r="G2870" t="s">
        <v>283</v>
      </c>
      <c r="H2870" t="s">
        <v>3622</v>
      </c>
      <c r="O2870" t="s">
        <v>287</v>
      </c>
      <c r="P2870" s="2">
        <v>46261</v>
      </c>
      <c r="Q2870" t="s">
        <v>3623</v>
      </c>
    </row>
    <row r="2871" spans="1:17">
      <c r="A2871" t="s">
        <v>72</v>
      </c>
      <c r="B2871" t="s">
        <v>71</v>
      </c>
      <c r="C2871" t="s">
        <v>289</v>
      </c>
      <c r="D2871" s="1">
        <v>46261.611597222232</v>
      </c>
      <c r="E2871" s="4">
        <v>46261.611597222232</v>
      </c>
      <c r="F2871" t="s">
        <v>282</v>
      </c>
      <c r="O2871" t="s">
        <v>287</v>
      </c>
      <c r="P2871" s="2">
        <v>46261</v>
      </c>
      <c r="Q2871" t="s">
        <v>3624</v>
      </c>
    </row>
    <row r="2872" spans="1:17">
      <c r="A2872" t="s">
        <v>72</v>
      </c>
      <c r="B2872" t="s">
        <v>71</v>
      </c>
      <c r="C2872" t="s">
        <v>280</v>
      </c>
      <c r="D2872" t="s">
        <v>3625</v>
      </c>
      <c r="E2872" s="4">
        <v>46261.618587962963</v>
      </c>
      <c r="F2872" t="s">
        <v>282</v>
      </c>
      <c r="G2872" t="s">
        <v>283</v>
      </c>
      <c r="I2872">
        <v>8600067</v>
      </c>
      <c r="J2872" t="s">
        <v>284</v>
      </c>
      <c r="K2872" t="s">
        <v>3200</v>
      </c>
      <c r="L2872" t="s">
        <v>3201</v>
      </c>
      <c r="M2872">
        <v>4007</v>
      </c>
      <c r="O2872" t="s">
        <v>287</v>
      </c>
      <c r="P2872" s="2">
        <v>46261</v>
      </c>
      <c r="Q2872" t="s">
        <v>3626</v>
      </c>
    </row>
    <row r="2873" spans="1:17">
      <c r="A2873" t="s">
        <v>72</v>
      </c>
      <c r="B2873" t="s">
        <v>71</v>
      </c>
      <c r="C2873" t="s">
        <v>289</v>
      </c>
      <c r="D2873" s="1">
        <v>46261.621747685182</v>
      </c>
      <c r="E2873" s="4">
        <v>46261.621747685182</v>
      </c>
      <c r="F2873" t="s">
        <v>282</v>
      </c>
      <c r="G2873" t="s">
        <v>283</v>
      </c>
      <c r="H2873" t="s">
        <v>2219</v>
      </c>
      <c r="O2873" t="s">
        <v>287</v>
      </c>
      <c r="P2873" s="2">
        <v>46261</v>
      </c>
      <c r="Q2873" t="s">
        <v>3627</v>
      </c>
    </row>
    <row r="2874" spans="1:17">
      <c r="A2874" t="s">
        <v>72</v>
      </c>
      <c r="B2874" t="s">
        <v>71</v>
      </c>
      <c r="C2874" t="s">
        <v>289</v>
      </c>
      <c r="D2874" s="1">
        <v>46261.6955787037</v>
      </c>
      <c r="E2874" s="4">
        <v>46261.6955787037</v>
      </c>
      <c r="F2874" t="s">
        <v>282</v>
      </c>
      <c r="O2874" t="s">
        <v>287</v>
      </c>
      <c r="P2874" s="2">
        <v>46261</v>
      </c>
      <c r="Q2874" t="s">
        <v>949</v>
      </c>
    </row>
    <row r="2875" spans="1:17">
      <c r="A2875" t="s">
        <v>72</v>
      </c>
      <c r="B2875" t="s">
        <v>71</v>
      </c>
      <c r="C2875" t="s">
        <v>289</v>
      </c>
      <c r="D2875" s="1">
        <v>46261.706724537027</v>
      </c>
      <c r="E2875" s="4">
        <v>46261.706724537027</v>
      </c>
      <c r="F2875" t="s">
        <v>282</v>
      </c>
      <c r="O2875" t="s">
        <v>287</v>
      </c>
      <c r="P2875" s="2">
        <v>46261</v>
      </c>
      <c r="Q2875" t="s">
        <v>3628</v>
      </c>
    </row>
    <row r="2876" spans="1:17">
      <c r="A2876" t="s">
        <v>72</v>
      </c>
      <c r="B2876" t="s">
        <v>71</v>
      </c>
      <c r="C2876" t="s">
        <v>289</v>
      </c>
      <c r="D2876" s="1">
        <v>46261.739803240736</v>
      </c>
      <c r="E2876" s="4">
        <v>46261.739803240736</v>
      </c>
      <c r="F2876" t="s">
        <v>282</v>
      </c>
      <c r="O2876" t="s">
        <v>287</v>
      </c>
      <c r="P2876" s="2">
        <v>46261</v>
      </c>
      <c r="Q2876" t="s">
        <v>3629</v>
      </c>
    </row>
    <row r="2877" spans="1:17">
      <c r="A2877" t="s">
        <v>72</v>
      </c>
      <c r="B2877" t="s">
        <v>71</v>
      </c>
      <c r="C2877" t="s">
        <v>289</v>
      </c>
      <c r="D2877" s="1">
        <v>46261.744687500002</v>
      </c>
      <c r="E2877" s="4">
        <v>46261.744687500002</v>
      </c>
      <c r="F2877" t="s">
        <v>282</v>
      </c>
      <c r="O2877" t="s">
        <v>287</v>
      </c>
      <c r="P2877" s="2">
        <v>46261</v>
      </c>
      <c r="Q2877" t="s">
        <v>3630</v>
      </c>
    </row>
    <row r="2878" spans="1:17">
      <c r="A2878" t="s">
        <v>72</v>
      </c>
      <c r="B2878" t="s">
        <v>71</v>
      </c>
      <c r="C2878" t="s">
        <v>280</v>
      </c>
      <c r="D2878" t="s">
        <v>3631</v>
      </c>
      <c r="E2878" s="4">
        <v>46261.74927083333</v>
      </c>
      <c r="F2878" t="s">
        <v>282</v>
      </c>
      <c r="G2878" t="s">
        <v>283</v>
      </c>
      <c r="I2878">
        <v>8600067</v>
      </c>
      <c r="J2878" t="s">
        <v>284</v>
      </c>
      <c r="K2878" t="s">
        <v>3200</v>
      </c>
      <c r="L2878" t="s">
        <v>3201</v>
      </c>
      <c r="M2878">
        <v>4007</v>
      </c>
      <c r="O2878" t="s">
        <v>287</v>
      </c>
      <c r="P2878" s="2">
        <v>46261</v>
      </c>
      <c r="Q2878" t="s">
        <v>3632</v>
      </c>
    </row>
    <row r="2879" spans="1:17">
      <c r="A2879" t="s">
        <v>72</v>
      </c>
      <c r="B2879" t="s">
        <v>71</v>
      </c>
      <c r="C2879" t="s">
        <v>289</v>
      </c>
      <c r="D2879" s="1">
        <v>46261.79179398148</v>
      </c>
      <c r="E2879" s="4">
        <v>46261.79179398148</v>
      </c>
      <c r="F2879" t="s">
        <v>282</v>
      </c>
      <c r="G2879" t="s">
        <v>283</v>
      </c>
      <c r="H2879" t="s">
        <v>3633</v>
      </c>
      <c r="O2879" t="s">
        <v>287</v>
      </c>
      <c r="P2879" s="2">
        <v>46261</v>
      </c>
      <c r="Q2879" t="s">
        <v>3634</v>
      </c>
    </row>
    <row r="2880" spans="1:17">
      <c r="A2880" t="s">
        <v>72</v>
      </c>
      <c r="B2880" t="s">
        <v>71</v>
      </c>
      <c r="C2880" t="s">
        <v>280</v>
      </c>
      <c r="D2880" t="s">
        <v>3635</v>
      </c>
      <c r="E2880" s="4">
        <v>46262.380300925928</v>
      </c>
      <c r="F2880" t="s">
        <v>282</v>
      </c>
      <c r="G2880" t="s">
        <v>283</v>
      </c>
      <c r="I2880">
        <v>8600052</v>
      </c>
      <c r="J2880" t="s">
        <v>284</v>
      </c>
      <c r="K2880" t="s">
        <v>3200</v>
      </c>
      <c r="L2880" t="s">
        <v>3201</v>
      </c>
      <c r="M2880">
        <v>4007</v>
      </c>
      <c r="O2880" t="s">
        <v>287</v>
      </c>
      <c r="P2880" s="2">
        <v>46262</v>
      </c>
      <c r="Q2880" t="s">
        <v>3636</v>
      </c>
    </row>
    <row r="2881" spans="1:17">
      <c r="A2881" t="s">
        <v>72</v>
      </c>
      <c r="B2881" t="s">
        <v>71</v>
      </c>
      <c r="C2881" t="s">
        <v>289</v>
      </c>
      <c r="D2881" s="1">
        <v>46262.447025462963</v>
      </c>
      <c r="E2881" s="4">
        <v>46262.447025462963</v>
      </c>
      <c r="F2881" t="s">
        <v>282</v>
      </c>
      <c r="G2881" t="s">
        <v>283</v>
      </c>
      <c r="H2881" t="s">
        <v>3637</v>
      </c>
      <c r="O2881" t="s">
        <v>287</v>
      </c>
      <c r="P2881" s="2">
        <v>46262</v>
      </c>
      <c r="Q2881" t="s">
        <v>3638</v>
      </c>
    </row>
    <row r="2882" spans="1:17">
      <c r="A2882" t="s">
        <v>72</v>
      </c>
      <c r="B2882" t="s">
        <v>71</v>
      </c>
      <c r="C2882" t="s">
        <v>289</v>
      </c>
      <c r="D2882" s="1">
        <v>46262.473657407398</v>
      </c>
      <c r="E2882" s="4">
        <v>46262.473657407398</v>
      </c>
      <c r="F2882" t="s">
        <v>282</v>
      </c>
      <c r="O2882" t="s">
        <v>287</v>
      </c>
      <c r="P2882" s="2">
        <v>46262</v>
      </c>
      <c r="Q2882" t="s">
        <v>967</v>
      </c>
    </row>
    <row r="2883" spans="1:17">
      <c r="A2883" t="s">
        <v>72</v>
      </c>
      <c r="B2883" t="s">
        <v>71</v>
      </c>
      <c r="C2883" t="s">
        <v>280</v>
      </c>
      <c r="D2883" t="s">
        <v>3639</v>
      </c>
      <c r="E2883" s="4">
        <v>46262.473981481482</v>
      </c>
      <c r="F2883" t="s">
        <v>282</v>
      </c>
      <c r="G2883" t="s">
        <v>283</v>
      </c>
      <c r="I2883">
        <v>8600053</v>
      </c>
      <c r="J2883" t="s">
        <v>284</v>
      </c>
      <c r="K2883" t="s">
        <v>3200</v>
      </c>
      <c r="L2883" t="s">
        <v>3201</v>
      </c>
      <c r="M2883">
        <v>4007</v>
      </c>
      <c r="O2883" t="s">
        <v>287</v>
      </c>
      <c r="P2883" s="2">
        <v>46262</v>
      </c>
      <c r="Q2883" t="s">
        <v>3640</v>
      </c>
    </row>
    <row r="2884" spans="1:17">
      <c r="A2884" t="s">
        <v>72</v>
      </c>
      <c r="B2884" t="s">
        <v>71</v>
      </c>
      <c r="C2884" t="s">
        <v>289</v>
      </c>
      <c r="D2884" s="1">
        <v>46262.477384259262</v>
      </c>
      <c r="E2884" s="4">
        <v>46262.477384259262</v>
      </c>
      <c r="F2884" t="s">
        <v>282</v>
      </c>
      <c r="G2884" t="s">
        <v>283</v>
      </c>
      <c r="H2884" t="s">
        <v>3641</v>
      </c>
      <c r="O2884" t="s">
        <v>287</v>
      </c>
      <c r="P2884" s="2">
        <v>46262</v>
      </c>
      <c r="Q2884" t="s">
        <v>3642</v>
      </c>
    </row>
    <row r="2885" spans="1:17">
      <c r="A2885" t="s">
        <v>72</v>
      </c>
      <c r="B2885" t="s">
        <v>71</v>
      </c>
      <c r="C2885" t="s">
        <v>289</v>
      </c>
      <c r="D2885" s="1">
        <v>46262.490497685183</v>
      </c>
      <c r="E2885" s="4">
        <v>46262.490497685183</v>
      </c>
      <c r="F2885" t="s">
        <v>282</v>
      </c>
      <c r="O2885" t="s">
        <v>287</v>
      </c>
      <c r="P2885" s="2">
        <v>46262</v>
      </c>
      <c r="Q2885" t="s">
        <v>3643</v>
      </c>
    </row>
    <row r="2886" spans="1:17">
      <c r="A2886" t="s">
        <v>72</v>
      </c>
      <c r="B2886" t="s">
        <v>71</v>
      </c>
      <c r="C2886" t="s">
        <v>289</v>
      </c>
      <c r="D2886" s="1">
        <v>46262.498993055553</v>
      </c>
      <c r="E2886" s="4">
        <v>46262.498993055553</v>
      </c>
      <c r="F2886" t="s">
        <v>282</v>
      </c>
      <c r="O2886" t="s">
        <v>287</v>
      </c>
      <c r="P2886" s="2">
        <v>46262</v>
      </c>
      <c r="Q2886" t="s">
        <v>972</v>
      </c>
    </row>
    <row r="2887" spans="1:17">
      <c r="A2887" t="s">
        <v>72</v>
      </c>
      <c r="B2887" t="s">
        <v>71</v>
      </c>
      <c r="C2887" t="s">
        <v>289</v>
      </c>
      <c r="D2887" s="1">
        <v>46262.505069444444</v>
      </c>
      <c r="E2887" s="4">
        <v>46262.505069444444</v>
      </c>
      <c r="F2887" t="s">
        <v>282</v>
      </c>
      <c r="O2887" t="s">
        <v>287</v>
      </c>
      <c r="P2887" s="2">
        <v>46262</v>
      </c>
      <c r="Q2887" t="s">
        <v>3644</v>
      </c>
    </row>
    <row r="2888" spans="1:17">
      <c r="A2888" t="s">
        <v>72</v>
      </c>
      <c r="B2888" t="s">
        <v>71</v>
      </c>
      <c r="C2888" t="s">
        <v>289</v>
      </c>
      <c r="D2888" s="1">
        <v>46262.509432870371</v>
      </c>
      <c r="E2888" s="4">
        <v>46262.509432870371</v>
      </c>
      <c r="F2888" t="s">
        <v>282</v>
      </c>
      <c r="O2888" t="s">
        <v>287</v>
      </c>
      <c r="P2888" s="2">
        <v>46262</v>
      </c>
      <c r="Q2888" t="s">
        <v>3645</v>
      </c>
    </row>
    <row r="2889" spans="1:17">
      <c r="A2889" t="s">
        <v>72</v>
      </c>
      <c r="B2889" t="s">
        <v>71</v>
      </c>
      <c r="C2889" t="s">
        <v>289</v>
      </c>
      <c r="D2889" s="1">
        <v>46262.540949074071</v>
      </c>
      <c r="E2889" s="4">
        <v>46262.540949074071</v>
      </c>
      <c r="F2889" t="s">
        <v>282</v>
      </c>
      <c r="O2889" t="s">
        <v>287</v>
      </c>
      <c r="P2889" s="2">
        <v>46262</v>
      </c>
      <c r="Q2889" t="s">
        <v>3646</v>
      </c>
    </row>
    <row r="2890" spans="1:17">
      <c r="A2890" t="s">
        <v>72</v>
      </c>
      <c r="B2890" t="s">
        <v>71</v>
      </c>
      <c r="C2890" t="s">
        <v>280</v>
      </c>
      <c r="D2890" t="s">
        <v>3647</v>
      </c>
      <c r="E2890" s="4">
        <v>46262.541030092587</v>
      </c>
      <c r="F2890" t="s">
        <v>297</v>
      </c>
      <c r="G2890" t="s">
        <v>283</v>
      </c>
      <c r="I2890">
        <v>8600053</v>
      </c>
      <c r="J2890" t="s">
        <v>284</v>
      </c>
      <c r="K2890" t="s">
        <v>3200</v>
      </c>
      <c r="L2890" t="s">
        <v>3201</v>
      </c>
      <c r="M2890">
        <v>4007</v>
      </c>
      <c r="O2890" t="s">
        <v>287</v>
      </c>
      <c r="P2890" s="2">
        <v>46262</v>
      </c>
      <c r="Q2890" t="s">
        <v>3648</v>
      </c>
    </row>
    <row r="2891" spans="1:17">
      <c r="A2891" t="s">
        <v>72</v>
      </c>
      <c r="B2891" t="s">
        <v>71</v>
      </c>
      <c r="C2891" t="s">
        <v>289</v>
      </c>
      <c r="D2891" s="1">
        <v>46262.628668981481</v>
      </c>
      <c r="E2891" s="4">
        <v>46262.628668981481</v>
      </c>
      <c r="F2891" t="s">
        <v>297</v>
      </c>
      <c r="G2891" t="s">
        <v>283</v>
      </c>
      <c r="H2891" t="s">
        <v>3649</v>
      </c>
      <c r="O2891" t="s">
        <v>287</v>
      </c>
      <c r="P2891" s="2">
        <v>46262</v>
      </c>
      <c r="Q2891" t="s">
        <v>3650</v>
      </c>
    </row>
    <row r="2892" spans="1:17">
      <c r="A2892" t="s">
        <v>72</v>
      </c>
      <c r="B2892" t="s">
        <v>71</v>
      </c>
      <c r="C2892" t="s">
        <v>280</v>
      </c>
      <c r="D2892" t="s">
        <v>3651</v>
      </c>
      <c r="E2892" s="4">
        <v>46262.677800925929</v>
      </c>
      <c r="F2892" t="s">
        <v>282</v>
      </c>
      <c r="G2892" t="s">
        <v>283</v>
      </c>
      <c r="I2892">
        <v>8600053</v>
      </c>
      <c r="J2892" t="s">
        <v>284</v>
      </c>
      <c r="K2892" t="s">
        <v>3200</v>
      </c>
      <c r="L2892" t="s">
        <v>3201</v>
      </c>
      <c r="M2892">
        <v>4007</v>
      </c>
      <c r="O2892" t="s">
        <v>287</v>
      </c>
      <c r="P2892" s="2">
        <v>46262</v>
      </c>
      <c r="Q2892" t="s">
        <v>3652</v>
      </c>
    </row>
    <row r="2893" spans="1:17">
      <c r="A2893" t="s">
        <v>72</v>
      </c>
      <c r="B2893" t="s">
        <v>71</v>
      </c>
      <c r="C2893" t="s">
        <v>280</v>
      </c>
      <c r="D2893" t="s">
        <v>990</v>
      </c>
      <c r="E2893" s="4">
        <v>46262.726400462961</v>
      </c>
      <c r="F2893" t="s">
        <v>282</v>
      </c>
      <c r="G2893" t="s">
        <v>283</v>
      </c>
      <c r="I2893">
        <v>8600053</v>
      </c>
      <c r="J2893" t="s">
        <v>284</v>
      </c>
      <c r="K2893" t="s">
        <v>3200</v>
      </c>
      <c r="L2893" t="s">
        <v>3201</v>
      </c>
      <c r="M2893">
        <v>4007</v>
      </c>
      <c r="O2893" t="s">
        <v>287</v>
      </c>
      <c r="P2893" s="2">
        <v>46262</v>
      </c>
      <c r="Q2893" t="s">
        <v>991</v>
      </c>
    </row>
    <row r="2894" spans="1:17">
      <c r="A2894" t="s">
        <v>72</v>
      </c>
      <c r="B2894" t="s">
        <v>71</v>
      </c>
      <c r="C2894" t="s">
        <v>289</v>
      </c>
      <c r="D2894" s="1">
        <v>46262.755833333344</v>
      </c>
      <c r="E2894" s="4">
        <v>46262.755833333344</v>
      </c>
      <c r="F2894" t="s">
        <v>282</v>
      </c>
      <c r="G2894" t="s">
        <v>283</v>
      </c>
      <c r="H2894" t="s">
        <v>3653</v>
      </c>
      <c r="O2894" t="s">
        <v>287</v>
      </c>
      <c r="P2894" s="2">
        <v>46262</v>
      </c>
      <c r="Q2894" t="s">
        <v>3654</v>
      </c>
    </row>
    <row r="2895" spans="1:17">
      <c r="A2895" t="s">
        <v>72</v>
      </c>
      <c r="B2895" t="s">
        <v>71</v>
      </c>
      <c r="C2895" t="s">
        <v>280</v>
      </c>
      <c r="D2895" t="s">
        <v>3655</v>
      </c>
      <c r="E2895" s="4">
        <v>46264.41510416667</v>
      </c>
      <c r="F2895" t="s">
        <v>282</v>
      </c>
      <c r="G2895" t="s">
        <v>283</v>
      </c>
      <c r="I2895">
        <v>8600063</v>
      </c>
      <c r="J2895" t="s">
        <v>284</v>
      </c>
      <c r="K2895" t="s">
        <v>3200</v>
      </c>
      <c r="L2895" t="s">
        <v>3201</v>
      </c>
      <c r="M2895">
        <v>4007</v>
      </c>
      <c r="O2895" t="s">
        <v>287</v>
      </c>
      <c r="P2895" s="2">
        <v>46264</v>
      </c>
      <c r="Q2895" t="s">
        <v>3656</v>
      </c>
    </row>
    <row r="2896" spans="1:17">
      <c r="A2896" t="s">
        <v>72</v>
      </c>
      <c r="B2896" t="s">
        <v>71</v>
      </c>
      <c r="C2896" t="s">
        <v>289</v>
      </c>
      <c r="D2896" s="1">
        <v>46264.420416666668</v>
      </c>
      <c r="E2896" s="4">
        <v>46264.420416666668</v>
      </c>
      <c r="F2896" t="s">
        <v>282</v>
      </c>
      <c r="G2896" t="s">
        <v>283</v>
      </c>
      <c r="H2896" t="s">
        <v>970</v>
      </c>
      <c r="O2896" t="s">
        <v>287</v>
      </c>
      <c r="P2896" s="2">
        <v>46264</v>
      </c>
      <c r="Q2896" t="s">
        <v>3657</v>
      </c>
    </row>
    <row r="2897" spans="1:17">
      <c r="A2897" t="s">
        <v>72</v>
      </c>
      <c r="B2897" t="s">
        <v>71</v>
      </c>
      <c r="C2897" t="s">
        <v>289</v>
      </c>
      <c r="D2897" s="1">
        <v>46264.423981481479</v>
      </c>
      <c r="E2897" s="4">
        <v>46264.423981481479</v>
      </c>
      <c r="F2897" t="s">
        <v>282</v>
      </c>
      <c r="O2897" t="s">
        <v>287</v>
      </c>
      <c r="P2897" s="2">
        <v>46264</v>
      </c>
      <c r="Q2897" t="s">
        <v>3658</v>
      </c>
    </row>
    <row r="2898" spans="1:17">
      <c r="A2898" t="s">
        <v>72</v>
      </c>
      <c r="B2898" t="s">
        <v>71</v>
      </c>
      <c r="C2898" t="s">
        <v>289</v>
      </c>
      <c r="D2898" s="1">
        <v>46264.425219907411</v>
      </c>
      <c r="E2898" s="4">
        <v>46264.425219907411</v>
      </c>
      <c r="F2898" t="s">
        <v>282</v>
      </c>
      <c r="O2898" t="s">
        <v>287</v>
      </c>
      <c r="P2898" s="2">
        <v>46264</v>
      </c>
      <c r="Q2898" t="s">
        <v>3659</v>
      </c>
    </row>
    <row r="2899" spans="1:17">
      <c r="A2899" t="s">
        <v>72</v>
      </c>
      <c r="B2899" t="s">
        <v>71</v>
      </c>
      <c r="C2899" t="s">
        <v>280</v>
      </c>
      <c r="D2899" t="s">
        <v>3660</v>
      </c>
      <c r="E2899" s="4">
        <v>46264.42528935185</v>
      </c>
      <c r="F2899" t="s">
        <v>297</v>
      </c>
      <c r="G2899" t="s">
        <v>283</v>
      </c>
      <c r="I2899">
        <v>8600063</v>
      </c>
      <c r="J2899" t="s">
        <v>284</v>
      </c>
      <c r="K2899" t="s">
        <v>3200</v>
      </c>
      <c r="L2899" t="s">
        <v>3201</v>
      </c>
      <c r="M2899">
        <v>4007</v>
      </c>
      <c r="O2899" t="s">
        <v>287</v>
      </c>
      <c r="P2899" s="2">
        <v>46264</v>
      </c>
      <c r="Q2899" t="s">
        <v>3661</v>
      </c>
    </row>
    <row r="2900" spans="1:17">
      <c r="A2900" t="s">
        <v>72</v>
      </c>
      <c r="B2900" t="s">
        <v>71</v>
      </c>
      <c r="C2900" t="s">
        <v>289</v>
      </c>
      <c r="D2900" s="1">
        <v>46264.443773148138</v>
      </c>
      <c r="E2900" s="4">
        <v>46264.443773148138</v>
      </c>
      <c r="F2900" t="s">
        <v>297</v>
      </c>
      <c r="G2900" t="s">
        <v>283</v>
      </c>
      <c r="H2900" t="s">
        <v>2587</v>
      </c>
      <c r="O2900" t="s">
        <v>287</v>
      </c>
      <c r="P2900" s="2">
        <v>46264</v>
      </c>
      <c r="Q2900" t="s">
        <v>2771</v>
      </c>
    </row>
    <row r="2901" spans="1:17">
      <c r="A2901" t="s">
        <v>72</v>
      </c>
      <c r="B2901" t="s">
        <v>71</v>
      </c>
      <c r="C2901" t="s">
        <v>280</v>
      </c>
      <c r="D2901" t="s">
        <v>3662</v>
      </c>
      <c r="E2901" s="4">
        <v>46264.443831018521</v>
      </c>
      <c r="F2901" t="s">
        <v>282</v>
      </c>
      <c r="G2901" t="s">
        <v>283</v>
      </c>
      <c r="I2901">
        <v>8600063</v>
      </c>
      <c r="J2901" t="s">
        <v>284</v>
      </c>
      <c r="K2901" t="s">
        <v>3200</v>
      </c>
      <c r="L2901" t="s">
        <v>3201</v>
      </c>
      <c r="M2901">
        <v>4007</v>
      </c>
      <c r="O2901" t="s">
        <v>287</v>
      </c>
      <c r="P2901" s="2">
        <v>46264</v>
      </c>
      <c r="Q2901" t="s">
        <v>3663</v>
      </c>
    </row>
    <row r="2902" spans="1:17">
      <c r="A2902" t="s">
        <v>72</v>
      </c>
      <c r="B2902" t="s">
        <v>71</v>
      </c>
      <c r="C2902" t="s">
        <v>289</v>
      </c>
      <c r="D2902" s="1">
        <v>46264.471099537041</v>
      </c>
      <c r="E2902" s="4">
        <v>46264.471099537041</v>
      </c>
      <c r="F2902" t="s">
        <v>282</v>
      </c>
      <c r="G2902" t="s">
        <v>283</v>
      </c>
      <c r="H2902" t="s">
        <v>3664</v>
      </c>
      <c r="O2902" t="s">
        <v>287</v>
      </c>
      <c r="P2902" s="2">
        <v>46264</v>
      </c>
      <c r="Q2902" t="s">
        <v>3665</v>
      </c>
    </row>
    <row r="2903" spans="1:17">
      <c r="A2903" t="s">
        <v>72</v>
      </c>
      <c r="B2903" t="s">
        <v>71</v>
      </c>
      <c r="C2903" t="s">
        <v>289</v>
      </c>
      <c r="D2903" s="1">
        <v>46264.505902777782</v>
      </c>
      <c r="E2903" s="4">
        <v>46264.505902777782</v>
      </c>
      <c r="F2903" t="s">
        <v>282</v>
      </c>
      <c r="O2903" t="s">
        <v>287</v>
      </c>
      <c r="P2903" s="2">
        <v>46264</v>
      </c>
      <c r="Q2903" t="s">
        <v>3666</v>
      </c>
    </row>
    <row r="2904" spans="1:17">
      <c r="A2904" t="s">
        <v>72</v>
      </c>
      <c r="B2904" t="s">
        <v>71</v>
      </c>
      <c r="C2904" t="s">
        <v>280</v>
      </c>
      <c r="D2904" t="s">
        <v>3667</v>
      </c>
      <c r="E2904" s="4">
        <v>46264.507118055553</v>
      </c>
      <c r="F2904" t="s">
        <v>282</v>
      </c>
      <c r="G2904" t="s">
        <v>283</v>
      </c>
      <c r="I2904">
        <v>8600063</v>
      </c>
      <c r="J2904" t="s">
        <v>284</v>
      </c>
      <c r="K2904" t="s">
        <v>3200</v>
      </c>
      <c r="L2904" t="s">
        <v>3201</v>
      </c>
      <c r="M2904">
        <v>4007</v>
      </c>
      <c r="O2904" t="s">
        <v>287</v>
      </c>
      <c r="P2904" s="2">
        <v>46264</v>
      </c>
      <c r="Q2904" t="s">
        <v>1575</v>
      </c>
    </row>
    <row r="2905" spans="1:17">
      <c r="A2905" t="s">
        <v>72</v>
      </c>
      <c r="B2905" t="s">
        <v>71</v>
      </c>
      <c r="C2905" t="s">
        <v>289</v>
      </c>
      <c r="D2905" s="1">
        <v>46264.509155092594</v>
      </c>
      <c r="E2905" s="4">
        <v>46264.509155092594</v>
      </c>
      <c r="F2905" t="s">
        <v>282</v>
      </c>
      <c r="G2905" t="s">
        <v>283</v>
      </c>
      <c r="H2905" t="s">
        <v>3668</v>
      </c>
      <c r="O2905" t="s">
        <v>287</v>
      </c>
      <c r="P2905" s="2">
        <v>46264</v>
      </c>
      <c r="Q2905" t="s">
        <v>3669</v>
      </c>
    </row>
    <row r="2906" spans="1:17">
      <c r="A2906" t="s">
        <v>72</v>
      </c>
      <c r="B2906" t="s">
        <v>71</v>
      </c>
      <c r="C2906" t="s">
        <v>289</v>
      </c>
      <c r="D2906" s="1">
        <v>46264.511354166672</v>
      </c>
      <c r="E2906" s="4">
        <v>46264.511354166672</v>
      </c>
      <c r="F2906" t="s">
        <v>282</v>
      </c>
      <c r="O2906" t="s">
        <v>287</v>
      </c>
      <c r="P2906" s="2">
        <v>46264</v>
      </c>
      <c r="Q2906" t="s">
        <v>3611</v>
      </c>
    </row>
    <row r="2907" spans="1:17">
      <c r="A2907" t="s">
        <v>72</v>
      </c>
      <c r="B2907" t="s">
        <v>71</v>
      </c>
      <c r="C2907" t="s">
        <v>280</v>
      </c>
      <c r="D2907" t="s">
        <v>3670</v>
      </c>
      <c r="E2907" s="4">
        <v>46264.511400462958</v>
      </c>
      <c r="F2907" t="s">
        <v>282</v>
      </c>
      <c r="G2907" t="s">
        <v>283</v>
      </c>
      <c r="I2907">
        <v>8600063</v>
      </c>
      <c r="J2907" t="s">
        <v>284</v>
      </c>
      <c r="K2907" t="s">
        <v>3200</v>
      </c>
      <c r="L2907" t="s">
        <v>3201</v>
      </c>
      <c r="M2907">
        <v>4007</v>
      </c>
      <c r="O2907" t="s">
        <v>287</v>
      </c>
      <c r="P2907" s="2">
        <v>46264</v>
      </c>
      <c r="Q2907" t="s">
        <v>3671</v>
      </c>
    </row>
    <row r="2908" spans="1:17">
      <c r="A2908" t="s">
        <v>72</v>
      </c>
      <c r="B2908" t="s">
        <v>71</v>
      </c>
      <c r="C2908" t="s">
        <v>289</v>
      </c>
      <c r="D2908" s="1">
        <v>46264.514027777783</v>
      </c>
      <c r="E2908" s="4">
        <v>46264.514027777783</v>
      </c>
      <c r="F2908" t="s">
        <v>282</v>
      </c>
      <c r="G2908" t="s">
        <v>283</v>
      </c>
      <c r="H2908" t="s">
        <v>3672</v>
      </c>
      <c r="O2908" t="s">
        <v>287</v>
      </c>
      <c r="P2908" s="2">
        <v>46264</v>
      </c>
      <c r="Q2908" t="s">
        <v>3673</v>
      </c>
    </row>
    <row r="2909" spans="1:17">
      <c r="A2909" t="s">
        <v>72</v>
      </c>
      <c r="B2909" t="s">
        <v>71</v>
      </c>
      <c r="C2909" t="s">
        <v>289</v>
      </c>
      <c r="D2909" s="1">
        <v>46264.518888888888</v>
      </c>
      <c r="E2909" s="4">
        <v>46264.518888888888</v>
      </c>
      <c r="F2909" t="s">
        <v>282</v>
      </c>
      <c r="O2909" t="s">
        <v>287</v>
      </c>
      <c r="P2909" s="2">
        <v>46264</v>
      </c>
      <c r="Q2909" t="s">
        <v>3674</v>
      </c>
    </row>
    <row r="2910" spans="1:17">
      <c r="A2910" t="s">
        <v>72</v>
      </c>
      <c r="B2910" t="s">
        <v>71</v>
      </c>
      <c r="C2910" t="s">
        <v>289</v>
      </c>
      <c r="D2910" s="1">
        <v>46264.526099537034</v>
      </c>
      <c r="E2910" s="4">
        <v>46264.526099537034</v>
      </c>
      <c r="F2910" t="s">
        <v>282</v>
      </c>
      <c r="O2910" t="s">
        <v>287</v>
      </c>
      <c r="P2910" s="2">
        <v>46264</v>
      </c>
      <c r="Q2910" t="s">
        <v>3675</v>
      </c>
    </row>
    <row r="2911" spans="1:17">
      <c r="A2911" t="s">
        <v>72</v>
      </c>
      <c r="B2911" t="s">
        <v>71</v>
      </c>
      <c r="C2911" t="s">
        <v>289</v>
      </c>
      <c r="D2911" s="1">
        <v>46264.532685185193</v>
      </c>
      <c r="E2911" s="4">
        <v>46264.532685185193</v>
      </c>
      <c r="F2911" t="s">
        <v>282</v>
      </c>
      <c r="O2911" t="s">
        <v>287</v>
      </c>
      <c r="P2911" s="2">
        <v>46264</v>
      </c>
      <c r="Q2911" t="s">
        <v>1051</v>
      </c>
    </row>
    <row r="2912" spans="1:17">
      <c r="A2912" t="s">
        <v>72</v>
      </c>
      <c r="B2912" t="s">
        <v>71</v>
      </c>
      <c r="C2912" t="s">
        <v>280</v>
      </c>
      <c r="D2912" t="s">
        <v>3676</v>
      </c>
      <c r="E2912" s="4">
        <v>46264.555439814823</v>
      </c>
      <c r="F2912" t="s">
        <v>282</v>
      </c>
      <c r="G2912" t="s">
        <v>283</v>
      </c>
      <c r="I2912">
        <v>8600063</v>
      </c>
      <c r="J2912" t="s">
        <v>284</v>
      </c>
      <c r="K2912" t="s">
        <v>3200</v>
      </c>
      <c r="L2912" t="s">
        <v>3201</v>
      </c>
      <c r="M2912">
        <v>4007</v>
      </c>
      <c r="O2912" t="s">
        <v>287</v>
      </c>
      <c r="P2912" s="2">
        <v>46264</v>
      </c>
      <c r="Q2912" t="s">
        <v>3677</v>
      </c>
    </row>
    <row r="2913" spans="1:17">
      <c r="A2913" t="s">
        <v>72</v>
      </c>
      <c r="B2913" t="s">
        <v>71</v>
      </c>
      <c r="C2913" t="s">
        <v>280</v>
      </c>
      <c r="D2913" t="s">
        <v>3678</v>
      </c>
      <c r="E2913" s="4">
        <v>46264.567986111113</v>
      </c>
      <c r="F2913" t="s">
        <v>282</v>
      </c>
      <c r="G2913" t="s">
        <v>283</v>
      </c>
      <c r="I2913">
        <v>8600063</v>
      </c>
      <c r="J2913" t="s">
        <v>284</v>
      </c>
      <c r="K2913" t="s">
        <v>3200</v>
      </c>
      <c r="L2913" t="s">
        <v>3201</v>
      </c>
      <c r="M2913">
        <v>4007</v>
      </c>
      <c r="O2913" t="s">
        <v>287</v>
      </c>
      <c r="P2913" s="2">
        <v>46264</v>
      </c>
      <c r="Q2913" t="s">
        <v>3679</v>
      </c>
    </row>
    <row r="2914" spans="1:17">
      <c r="A2914" t="s">
        <v>72</v>
      </c>
      <c r="B2914" t="s">
        <v>71</v>
      </c>
      <c r="C2914" t="s">
        <v>289</v>
      </c>
      <c r="D2914" s="1">
        <v>46264.571655092594</v>
      </c>
      <c r="E2914" s="4">
        <v>46264.571655092594</v>
      </c>
      <c r="F2914" t="s">
        <v>282</v>
      </c>
      <c r="G2914" t="s">
        <v>283</v>
      </c>
      <c r="H2914" t="s">
        <v>3680</v>
      </c>
      <c r="O2914" t="s">
        <v>287</v>
      </c>
      <c r="P2914" s="2">
        <v>46264</v>
      </c>
      <c r="Q2914" t="s">
        <v>3681</v>
      </c>
    </row>
    <row r="2915" spans="1:17">
      <c r="A2915" t="s">
        <v>72</v>
      </c>
      <c r="B2915" t="s">
        <v>71</v>
      </c>
      <c r="C2915" t="s">
        <v>289</v>
      </c>
      <c r="D2915" s="1">
        <v>46264.593854166669</v>
      </c>
      <c r="E2915" s="4">
        <v>46264.593854166669</v>
      </c>
      <c r="F2915" t="s">
        <v>282</v>
      </c>
      <c r="O2915" t="s">
        <v>287</v>
      </c>
      <c r="P2915" s="2">
        <v>46264</v>
      </c>
      <c r="Q2915" t="s">
        <v>3682</v>
      </c>
    </row>
    <row r="2916" spans="1:17">
      <c r="A2916" t="s">
        <v>72</v>
      </c>
      <c r="B2916" t="s">
        <v>71</v>
      </c>
      <c r="C2916" t="s">
        <v>289</v>
      </c>
      <c r="D2916" s="1">
        <v>46264.607164351852</v>
      </c>
      <c r="E2916" s="4">
        <v>46264.607164351852</v>
      </c>
      <c r="F2916" t="s">
        <v>282</v>
      </c>
      <c r="O2916" t="s">
        <v>287</v>
      </c>
      <c r="P2916" s="2">
        <v>46264</v>
      </c>
      <c r="Q2916" t="s">
        <v>3683</v>
      </c>
    </row>
    <row r="2917" spans="1:17">
      <c r="A2917" t="s">
        <v>72</v>
      </c>
      <c r="B2917" t="s">
        <v>71</v>
      </c>
      <c r="C2917" t="s">
        <v>289</v>
      </c>
      <c r="D2917" s="1">
        <v>46264.641076388893</v>
      </c>
      <c r="E2917" s="4">
        <v>46264.641076388893</v>
      </c>
      <c r="F2917" t="s">
        <v>282</v>
      </c>
      <c r="O2917" t="s">
        <v>287</v>
      </c>
      <c r="P2917" s="2">
        <v>46264</v>
      </c>
      <c r="Q2917" t="s">
        <v>3684</v>
      </c>
    </row>
    <row r="2918" spans="1:17">
      <c r="A2918" t="s">
        <v>72</v>
      </c>
      <c r="B2918" t="s">
        <v>71</v>
      </c>
      <c r="C2918" t="s">
        <v>280</v>
      </c>
      <c r="D2918" t="s">
        <v>3685</v>
      </c>
      <c r="E2918" s="4">
        <v>46264.641793981478</v>
      </c>
      <c r="F2918" t="s">
        <v>282</v>
      </c>
      <c r="G2918" t="s">
        <v>283</v>
      </c>
      <c r="I2918">
        <v>8600063</v>
      </c>
      <c r="J2918" t="s">
        <v>284</v>
      </c>
      <c r="K2918" t="s">
        <v>3200</v>
      </c>
      <c r="L2918" t="s">
        <v>3201</v>
      </c>
      <c r="M2918">
        <v>4007</v>
      </c>
      <c r="O2918" t="s">
        <v>287</v>
      </c>
      <c r="P2918" s="2">
        <v>46264</v>
      </c>
      <c r="Q2918" t="s">
        <v>3686</v>
      </c>
    </row>
    <row r="2919" spans="1:17">
      <c r="A2919" t="s">
        <v>72</v>
      </c>
      <c r="B2919" t="s">
        <v>71</v>
      </c>
      <c r="C2919" t="s">
        <v>289</v>
      </c>
      <c r="D2919" s="1">
        <v>46264.646736111114</v>
      </c>
      <c r="E2919" s="4">
        <v>46264.646736111114</v>
      </c>
      <c r="F2919" t="s">
        <v>282</v>
      </c>
      <c r="G2919" t="s">
        <v>283</v>
      </c>
      <c r="H2919" t="s">
        <v>3687</v>
      </c>
      <c r="O2919" t="s">
        <v>287</v>
      </c>
      <c r="P2919" s="2">
        <v>46264</v>
      </c>
      <c r="Q2919" t="s">
        <v>3688</v>
      </c>
    </row>
    <row r="2920" spans="1:17">
      <c r="A2920" t="s">
        <v>72</v>
      </c>
      <c r="B2920" t="s">
        <v>71</v>
      </c>
      <c r="C2920" t="s">
        <v>280</v>
      </c>
      <c r="D2920" t="s">
        <v>3689</v>
      </c>
      <c r="E2920" s="4">
        <v>46264.646782407413</v>
      </c>
      <c r="F2920" t="s">
        <v>282</v>
      </c>
      <c r="G2920" t="s">
        <v>283</v>
      </c>
      <c r="I2920">
        <v>8600063</v>
      </c>
      <c r="J2920" t="s">
        <v>284</v>
      </c>
      <c r="K2920" t="s">
        <v>3200</v>
      </c>
      <c r="L2920" t="s">
        <v>3201</v>
      </c>
      <c r="M2920">
        <v>4007</v>
      </c>
      <c r="O2920" t="s">
        <v>287</v>
      </c>
      <c r="P2920" s="2">
        <v>46264</v>
      </c>
      <c r="Q2920" t="s">
        <v>3690</v>
      </c>
    </row>
    <row r="2921" spans="1:17">
      <c r="A2921" t="s">
        <v>72</v>
      </c>
      <c r="B2921" t="s">
        <v>71</v>
      </c>
      <c r="C2921" t="s">
        <v>289</v>
      </c>
      <c r="D2921" s="1">
        <v>46264.657893518517</v>
      </c>
      <c r="E2921" s="4">
        <v>46264.657893518517</v>
      </c>
      <c r="F2921" t="s">
        <v>282</v>
      </c>
      <c r="G2921" t="s">
        <v>283</v>
      </c>
      <c r="H2921" t="s">
        <v>3691</v>
      </c>
      <c r="O2921" t="s">
        <v>287</v>
      </c>
      <c r="P2921" s="2">
        <v>46264</v>
      </c>
      <c r="Q2921" t="s">
        <v>3692</v>
      </c>
    </row>
    <row r="2922" spans="1:17">
      <c r="A2922" t="s">
        <v>72</v>
      </c>
      <c r="B2922" t="s">
        <v>71</v>
      </c>
      <c r="C2922" t="s">
        <v>289</v>
      </c>
      <c r="D2922" s="1">
        <v>46264.664699074077</v>
      </c>
      <c r="E2922" s="4">
        <v>46264.664699074077</v>
      </c>
      <c r="F2922" t="s">
        <v>282</v>
      </c>
      <c r="O2922" t="s">
        <v>287</v>
      </c>
      <c r="P2922" s="2">
        <v>46264</v>
      </c>
      <c r="Q2922" t="s">
        <v>3693</v>
      </c>
    </row>
    <row r="2923" spans="1:17">
      <c r="A2923" t="s">
        <v>72</v>
      </c>
      <c r="B2923" t="s">
        <v>71</v>
      </c>
      <c r="C2923" t="s">
        <v>289</v>
      </c>
      <c r="D2923" s="1">
        <v>46264.675266203703</v>
      </c>
      <c r="E2923" s="4">
        <v>46264.675266203703</v>
      </c>
      <c r="F2923" t="s">
        <v>282</v>
      </c>
      <c r="O2923" t="s">
        <v>287</v>
      </c>
      <c r="P2923" s="2">
        <v>46264</v>
      </c>
      <c r="Q2923" t="s">
        <v>3694</v>
      </c>
    </row>
    <row r="2924" spans="1:17">
      <c r="A2924" t="s">
        <v>72</v>
      </c>
      <c r="B2924" t="s">
        <v>71</v>
      </c>
      <c r="C2924" t="s">
        <v>289</v>
      </c>
      <c r="D2924" s="1">
        <v>46264.722337962958</v>
      </c>
      <c r="E2924" s="4">
        <v>46264.722337962958</v>
      </c>
      <c r="F2924" t="s">
        <v>282</v>
      </c>
      <c r="O2924" t="s">
        <v>287</v>
      </c>
      <c r="P2924" s="2">
        <v>46264</v>
      </c>
      <c r="Q2924" t="s">
        <v>3695</v>
      </c>
    </row>
    <row r="2925" spans="1:17">
      <c r="A2925" t="s">
        <v>72</v>
      </c>
      <c r="B2925" t="s">
        <v>71</v>
      </c>
      <c r="C2925" t="s">
        <v>280</v>
      </c>
      <c r="D2925" t="s">
        <v>3696</v>
      </c>
      <c r="E2925" s="4">
        <v>46264.769467592603</v>
      </c>
      <c r="F2925" t="s">
        <v>282</v>
      </c>
      <c r="G2925" t="s">
        <v>283</v>
      </c>
      <c r="I2925">
        <v>8600051</v>
      </c>
      <c r="J2925" t="s">
        <v>284</v>
      </c>
      <c r="K2925" t="s">
        <v>3200</v>
      </c>
      <c r="L2925" t="s">
        <v>3201</v>
      </c>
      <c r="M2925">
        <v>4007</v>
      </c>
      <c r="O2925" t="s">
        <v>287</v>
      </c>
      <c r="P2925" s="2">
        <v>46264</v>
      </c>
      <c r="Q2925" t="s">
        <v>3697</v>
      </c>
    </row>
    <row r="2926" spans="1:17">
      <c r="A2926" t="s">
        <v>72</v>
      </c>
      <c r="B2926" t="s">
        <v>71</v>
      </c>
      <c r="C2926" t="s">
        <v>280</v>
      </c>
      <c r="D2926" t="s">
        <v>1766</v>
      </c>
      <c r="E2926" s="4">
        <v>46264.769594907397</v>
      </c>
      <c r="F2926" t="s">
        <v>282</v>
      </c>
      <c r="G2926" t="s">
        <v>283</v>
      </c>
      <c r="I2926">
        <v>8600051</v>
      </c>
      <c r="J2926" t="s">
        <v>284</v>
      </c>
      <c r="K2926" t="s">
        <v>3200</v>
      </c>
      <c r="L2926" t="s">
        <v>3201</v>
      </c>
      <c r="M2926">
        <v>4007</v>
      </c>
      <c r="O2926" t="s">
        <v>287</v>
      </c>
      <c r="P2926" s="2">
        <v>46264</v>
      </c>
      <c r="Q2926" t="s">
        <v>1767</v>
      </c>
    </row>
    <row r="2927" spans="1:17">
      <c r="A2927" t="s">
        <v>72</v>
      </c>
      <c r="B2927" t="s">
        <v>71</v>
      </c>
      <c r="C2927" t="s">
        <v>289</v>
      </c>
      <c r="D2927" s="1">
        <v>46264.779189814813</v>
      </c>
      <c r="E2927" s="4">
        <v>46264.779189814813</v>
      </c>
      <c r="F2927" t="s">
        <v>282</v>
      </c>
      <c r="G2927" t="s">
        <v>283</v>
      </c>
      <c r="H2927" t="s">
        <v>3698</v>
      </c>
      <c r="O2927" t="s">
        <v>287</v>
      </c>
      <c r="P2927" s="2">
        <v>46264</v>
      </c>
      <c r="Q2927" t="s">
        <v>3699</v>
      </c>
    </row>
    <row r="2928" spans="1:17">
      <c r="A2928" t="s">
        <v>72</v>
      </c>
      <c r="B2928" t="s">
        <v>71</v>
      </c>
      <c r="C2928" t="s">
        <v>280</v>
      </c>
      <c r="D2928" t="s">
        <v>3700</v>
      </c>
      <c r="E2928" s="4">
        <v>46264.779293981483</v>
      </c>
      <c r="F2928" t="s">
        <v>282</v>
      </c>
      <c r="G2928" t="s">
        <v>283</v>
      </c>
      <c r="I2928">
        <v>8600051</v>
      </c>
      <c r="J2928" t="s">
        <v>284</v>
      </c>
      <c r="K2928" t="s">
        <v>3200</v>
      </c>
      <c r="L2928" t="s">
        <v>3201</v>
      </c>
      <c r="M2928">
        <v>4007</v>
      </c>
      <c r="O2928" t="s">
        <v>287</v>
      </c>
      <c r="P2928" s="2">
        <v>46264</v>
      </c>
      <c r="Q2928" t="s">
        <v>3701</v>
      </c>
    </row>
    <row r="2929" spans="1:17">
      <c r="A2929" t="s">
        <v>72</v>
      </c>
      <c r="B2929" t="s">
        <v>71</v>
      </c>
      <c r="C2929" t="s">
        <v>289</v>
      </c>
      <c r="D2929" s="1">
        <v>46264.784849537027</v>
      </c>
      <c r="E2929" s="4">
        <v>46264.784849537027</v>
      </c>
      <c r="F2929" t="s">
        <v>282</v>
      </c>
      <c r="G2929" t="s">
        <v>283</v>
      </c>
      <c r="H2929" t="s">
        <v>3702</v>
      </c>
      <c r="O2929" t="s">
        <v>287</v>
      </c>
      <c r="P2929" s="2">
        <v>46264</v>
      </c>
      <c r="Q2929" t="s">
        <v>3703</v>
      </c>
    </row>
    <row r="2930" spans="1:17">
      <c r="A2930" t="s">
        <v>72</v>
      </c>
      <c r="B2930" t="s">
        <v>71</v>
      </c>
      <c r="C2930" t="s">
        <v>289</v>
      </c>
      <c r="D2930" s="1">
        <v>46264.813206018523</v>
      </c>
      <c r="E2930" s="4">
        <v>46264.813206018523</v>
      </c>
      <c r="F2930" t="s">
        <v>282</v>
      </c>
      <c r="O2930" t="s">
        <v>287</v>
      </c>
      <c r="P2930" s="2">
        <v>46264</v>
      </c>
      <c r="Q2930" t="s">
        <v>1781</v>
      </c>
    </row>
    <row r="2931" spans="1:17">
      <c r="A2931" t="s">
        <v>74</v>
      </c>
      <c r="B2931" t="s">
        <v>73</v>
      </c>
      <c r="C2931" t="s">
        <v>280</v>
      </c>
      <c r="D2931" t="s">
        <v>3704</v>
      </c>
      <c r="E2931" s="4">
        <v>46241.449305555558</v>
      </c>
      <c r="F2931" t="s">
        <v>282</v>
      </c>
      <c r="G2931" t="s">
        <v>283</v>
      </c>
      <c r="I2931">
        <v>8600075</v>
      </c>
      <c r="J2931" t="s">
        <v>284</v>
      </c>
      <c r="K2931" t="s">
        <v>3705</v>
      </c>
      <c r="L2931" t="s">
        <v>3706</v>
      </c>
      <c r="M2931">
        <v>4008</v>
      </c>
      <c r="O2931" t="s">
        <v>287</v>
      </c>
      <c r="P2931" s="2">
        <v>46241</v>
      </c>
      <c r="Q2931" t="s">
        <v>3707</v>
      </c>
    </row>
    <row r="2932" spans="1:17">
      <c r="A2932" t="s">
        <v>74</v>
      </c>
      <c r="B2932" t="s">
        <v>73</v>
      </c>
      <c r="C2932" t="s">
        <v>289</v>
      </c>
      <c r="D2932" s="1">
        <v>46241.451574074083</v>
      </c>
      <c r="E2932" s="4">
        <v>46241.451574074083</v>
      </c>
      <c r="F2932" t="s">
        <v>282</v>
      </c>
      <c r="G2932" t="s">
        <v>283</v>
      </c>
      <c r="H2932" t="s">
        <v>3708</v>
      </c>
      <c r="O2932" t="s">
        <v>287</v>
      </c>
      <c r="P2932" s="2">
        <v>46241</v>
      </c>
      <c r="Q2932" t="s">
        <v>3709</v>
      </c>
    </row>
    <row r="2933" spans="1:17">
      <c r="A2933" t="s">
        <v>74</v>
      </c>
      <c r="B2933" t="s">
        <v>73</v>
      </c>
      <c r="C2933" t="s">
        <v>289</v>
      </c>
      <c r="D2933" s="1">
        <v>46241.460590277777</v>
      </c>
      <c r="E2933" s="4">
        <v>46241.460590277777</v>
      </c>
      <c r="F2933" t="s">
        <v>282</v>
      </c>
      <c r="O2933" t="s">
        <v>287</v>
      </c>
      <c r="P2933" s="2">
        <v>46241</v>
      </c>
      <c r="Q2933" t="s">
        <v>3710</v>
      </c>
    </row>
    <row r="2934" spans="1:17">
      <c r="A2934" t="s">
        <v>74</v>
      </c>
      <c r="B2934" t="s">
        <v>73</v>
      </c>
      <c r="C2934" t="s">
        <v>289</v>
      </c>
      <c r="D2934" s="1">
        <v>46241.515335648153</v>
      </c>
      <c r="E2934" s="4">
        <v>46241.515335648153</v>
      </c>
      <c r="F2934" t="s">
        <v>282</v>
      </c>
      <c r="O2934" t="s">
        <v>287</v>
      </c>
      <c r="P2934" s="2">
        <v>46241</v>
      </c>
      <c r="Q2934" t="s">
        <v>3711</v>
      </c>
    </row>
    <row r="2935" spans="1:17">
      <c r="A2935" t="s">
        <v>74</v>
      </c>
      <c r="B2935" t="s">
        <v>73</v>
      </c>
      <c r="C2935" t="s">
        <v>289</v>
      </c>
      <c r="D2935" s="1">
        <v>46241.520428240743</v>
      </c>
      <c r="E2935" s="4">
        <v>46241.520428240743</v>
      </c>
      <c r="F2935" t="s">
        <v>282</v>
      </c>
      <c r="O2935" t="s">
        <v>287</v>
      </c>
      <c r="P2935" s="2">
        <v>46241</v>
      </c>
      <c r="Q2935" t="s">
        <v>3712</v>
      </c>
    </row>
    <row r="2936" spans="1:17">
      <c r="A2936" t="s">
        <v>74</v>
      </c>
      <c r="B2936" t="s">
        <v>73</v>
      </c>
      <c r="C2936" t="s">
        <v>289</v>
      </c>
      <c r="D2936" s="1">
        <v>46241.528506944444</v>
      </c>
      <c r="E2936" s="4">
        <v>46241.528506944444</v>
      </c>
      <c r="F2936" t="s">
        <v>282</v>
      </c>
      <c r="O2936" t="s">
        <v>287</v>
      </c>
      <c r="P2936" s="2">
        <v>46241</v>
      </c>
      <c r="Q2936" t="s">
        <v>3713</v>
      </c>
    </row>
    <row r="2937" spans="1:17">
      <c r="A2937" t="s">
        <v>74</v>
      </c>
      <c r="B2937" t="s">
        <v>73</v>
      </c>
      <c r="C2937" t="s">
        <v>289</v>
      </c>
      <c r="D2937" s="1">
        <v>46241.535451388889</v>
      </c>
      <c r="E2937" s="4">
        <v>46241.535451388889</v>
      </c>
      <c r="F2937" t="s">
        <v>282</v>
      </c>
      <c r="O2937" t="s">
        <v>287</v>
      </c>
      <c r="P2937" s="2">
        <v>46241</v>
      </c>
      <c r="Q2937" t="s">
        <v>3714</v>
      </c>
    </row>
    <row r="2938" spans="1:17">
      <c r="A2938" t="s">
        <v>74</v>
      </c>
      <c r="B2938" t="s">
        <v>73</v>
      </c>
      <c r="C2938" t="s">
        <v>289</v>
      </c>
      <c r="D2938" s="1">
        <v>46241.547962962963</v>
      </c>
      <c r="E2938" s="4">
        <v>46241.547962962963</v>
      </c>
      <c r="F2938" t="s">
        <v>282</v>
      </c>
      <c r="O2938" t="s">
        <v>287</v>
      </c>
      <c r="P2938" s="2">
        <v>46241</v>
      </c>
      <c r="Q2938" t="s">
        <v>3715</v>
      </c>
    </row>
    <row r="2939" spans="1:17">
      <c r="A2939" t="s">
        <v>74</v>
      </c>
      <c r="B2939" t="s">
        <v>73</v>
      </c>
      <c r="C2939" t="s">
        <v>289</v>
      </c>
      <c r="D2939" s="1">
        <v>46241.550057870372</v>
      </c>
      <c r="E2939" s="4">
        <v>46241.550057870372</v>
      </c>
      <c r="F2939" t="s">
        <v>282</v>
      </c>
      <c r="O2939" t="s">
        <v>287</v>
      </c>
      <c r="P2939" s="2">
        <v>46241</v>
      </c>
      <c r="Q2939" t="s">
        <v>3716</v>
      </c>
    </row>
    <row r="2940" spans="1:17">
      <c r="A2940" t="s">
        <v>74</v>
      </c>
      <c r="B2940" t="s">
        <v>73</v>
      </c>
      <c r="C2940" t="s">
        <v>289</v>
      </c>
      <c r="D2940" s="1">
        <v>46241.552824074082</v>
      </c>
      <c r="E2940" s="4">
        <v>46241.552824074082</v>
      </c>
      <c r="F2940" t="s">
        <v>282</v>
      </c>
      <c r="O2940" t="s">
        <v>287</v>
      </c>
      <c r="P2940" s="2">
        <v>46241</v>
      </c>
      <c r="Q2940" t="s">
        <v>3717</v>
      </c>
    </row>
    <row r="2941" spans="1:17">
      <c r="A2941" t="s">
        <v>74</v>
      </c>
      <c r="B2941" t="s">
        <v>73</v>
      </c>
      <c r="C2941" t="s">
        <v>280</v>
      </c>
      <c r="D2941" t="s">
        <v>3718</v>
      </c>
      <c r="E2941" s="4">
        <v>46241.571655092594</v>
      </c>
      <c r="F2941" t="s">
        <v>282</v>
      </c>
      <c r="G2941" t="s">
        <v>283</v>
      </c>
      <c r="I2941">
        <v>8600072</v>
      </c>
      <c r="J2941" t="s">
        <v>284</v>
      </c>
      <c r="K2941" t="s">
        <v>3705</v>
      </c>
      <c r="L2941" t="s">
        <v>3706</v>
      </c>
      <c r="M2941">
        <v>4008</v>
      </c>
      <c r="O2941" t="s">
        <v>287</v>
      </c>
      <c r="P2941" s="2">
        <v>46241</v>
      </c>
      <c r="Q2941" t="s">
        <v>3681</v>
      </c>
    </row>
    <row r="2942" spans="1:17">
      <c r="A2942" t="s">
        <v>74</v>
      </c>
      <c r="B2942" t="s">
        <v>73</v>
      </c>
      <c r="C2942" t="s">
        <v>289</v>
      </c>
      <c r="D2942" s="1">
        <v>46241.583437499998</v>
      </c>
      <c r="E2942" s="4">
        <v>46241.583437499998</v>
      </c>
      <c r="F2942" t="s">
        <v>282</v>
      </c>
      <c r="G2942" t="s">
        <v>283</v>
      </c>
      <c r="H2942" t="s">
        <v>3719</v>
      </c>
      <c r="O2942" t="s">
        <v>287</v>
      </c>
      <c r="P2942" s="2">
        <v>46241</v>
      </c>
      <c r="Q2942" t="s">
        <v>3720</v>
      </c>
    </row>
    <row r="2943" spans="1:17">
      <c r="A2943" t="s">
        <v>74</v>
      </c>
      <c r="B2943" t="s">
        <v>73</v>
      </c>
      <c r="C2943" t="s">
        <v>289</v>
      </c>
      <c r="D2943" s="1">
        <v>46241.609756944446</v>
      </c>
      <c r="E2943" s="4">
        <v>46241.609756944446</v>
      </c>
      <c r="F2943" t="s">
        <v>282</v>
      </c>
      <c r="O2943" t="s">
        <v>287</v>
      </c>
      <c r="P2943" s="2">
        <v>46241</v>
      </c>
      <c r="Q2943" t="s">
        <v>3721</v>
      </c>
    </row>
    <row r="2944" spans="1:17">
      <c r="A2944" t="s">
        <v>74</v>
      </c>
      <c r="B2944" t="s">
        <v>73</v>
      </c>
      <c r="C2944" t="s">
        <v>289</v>
      </c>
      <c r="D2944" s="1">
        <v>46241.622256944444</v>
      </c>
      <c r="E2944" s="4">
        <v>46241.622256944444</v>
      </c>
      <c r="F2944" t="s">
        <v>282</v>
      </c>
      <c r="O2944" t="s">
        <v>287</v>
      </c>
      <c r="P2944" s="2">
        <v>46241</v>
      </c>
      <c r="Q2944" t="s">
        <v>3722</v>
      </c>
    </row>
    <row r="2945" spans="1:17">
      <c r="A2945" t="s">
        <v>74</v>
      </c>
      <c r="B2945" t="s">
        <v>73</v>
      </c>
      <c r="C2945" t="s">
        <v>289</v>
      </c>
      <c r="D2945" s="1">
        <v>46241.630590277768</v>
      </c>
      <c r="E2945" s="4">
        <v>46241.630590277768</v>
      </c>
      <c r="F2945" t="s">
        <v>282</v>
      </c>
      <c r="O2945" t="s">
        <v>287</v>
      </c>
      <c r="P2945" s="2">
        <v>46241</v>
      </c>
      <c r="Q2945" t="s">
        <v>3723</v>
      </c>
    </row>
    <row r="2946" spans="1:17">
      <c r="A2946" t="s">
        <v>74</v>
      </c>
      <c r="B2946" t="s">
        <v>73</v>
      </c>
      <c r="C2946" t="s">
        <v>289</v>
      </c>
      <c r="D2946" s="1">
        <v>46241.64203703704</v>
      </c>
      <c r="E2946" s="4">
        <v>46241.64203703704</v>
      </c>
      <c r="F2946" t="s">
        <v>282</v>
      </c>
      <c r="O2946" t="s">
        <v>287</v>
      </c>
      <c r="P2946" s="2">
        <v>46241</v>
      </c>
      <c r="Q2946" t="s">
        <v>3724</v>
      </c>
    </row>
    <row r="2947" spans="1:17">
      <c r="A2947" t="s">
        <v>74</v>
      </c>
      <c r="B2947" t="s">
        <v>73</v>
      </c>
      <c r="C2947" t="s">
        <v>289</v>
      </c>
      <c r="D2947" s="1">
        <v>46241.652141203696</v>
      </c>
      <c r="E2947" s="4">
        <v>46241.652141203696</v>
      </c>
      <c r="F2947" t="s">
        <v>282</v>
      </c>
      <c r="O2947" t="s">
        <v>287</v>
      </c>
      <c r="P2947" s="2">
        <v>46241</v>
      </c>
      <c r="Q2947" t="s">
        <v>3725</v>
      </c>
    </row>
    <row r="2948" spans="1:17">
      <c r="A2948" t="s">
        <v>74</v>
      </c>
      <c r="B2948" t="s">
        <v>73</v>
      </c>
      <c r="C2948" t="s">
        <v>280</v>
      </c>
      <c r="D2948" t="s">
        <v>3726</v>
      </c>
      <c r="E2948" s="4">
        <v>46241.662847222222</v>
      </c>
      <c r="F2948" t="s">
        <v>282</v>
      </c>
      <c r="G2948" t="s">
        <v>283</v>
      </c>
      <c r="I2948">
        <v>8600072</v>
      </c>
      <c r="J2948" t="s">
        <v>284</v>
      </c>
      <c r="K2948" t="s">
        <v>3705</v>
      </c>
      <c r="L2948" t="s">
        <v>3706</v>
      </c>
      <c r="M2948">
        <v>4008</v>
      </c>
      <c r="O2948" t="s">
        <v>287</v>
      </c>
      <c r="P2948" s="2">
        <v>46241</v>
      </c>
      <c r="Q2948" t="s">
        <v>3727</v>
      </c>
    </row>
    <row r="2949" spans="1:17">
      <c r="A2949" t="s">
        <v>74</v>
      </c>
      <c r="B2949" t="s">
        <v>73</v>
      </c>
      <c r="C2949" t="s">
        <v>289</v>
      </c>
      <c r="D2949" s="1">
        <v>46241.665335648147</v>
      </c>
      <c r="E2949" s="4">
        <v>46241.665335648147</v>
      </c>
      <c r="F2949" t="s">
        <v>282</v>
      </c>
      <c r="G2949" t="s">
        <v>283</v>
      </c>
      <c r="H2949" t="s">
        <v>3728</v>
      </c>
      <c r="O2949" t="s">
        <v>287</v>
      </c>
      <c r="P2949" s="2">
        <v>46241</v>
      </c>
      <c r="Q2949" t="s">
        <v>3729</v>
      </c>
    </row>
    <row r="2950" spans="1:17">
      <c r="A2950" t="s">
        <v>74</v>
      </c>
      <c r="B2950" t="s">
        <v>73</v>
      </c>
      <c r="C2950" t="s">
        <v>289</v>
      </c>
      <c r="D2950" s="1">
        <v>46241.671712962961</v>
      </c>
      <c r="E2950" s="4">
        <v>46241.671712962961</v>
      </c>
      <c r="F2950" t="s">
        <v>282</v>
      </c>
      <c r="O2950" t="s">
        <v>287</v>
      </c>
      <c r="P2950" s="2">
        <v>46241</v>
      </c>
      <c r="Q2950" t="s">
        <v>3730</v>
      </c>
    </row>
    <row r="2951" spans="1:17">
      <c r="A2951" t="s">
        <v>74</v>
      </c>
      <c r="B2951" t="s">
        <v>73</v>
      </c>
      <c r="C2951" t="s">
        <v>289</v>
      </c>
      <c r="D2951" s="1">
        <v>46241.679456018523</v>
      </c>
      <c r="E2951" s="4">
        <v>46241.679456018523</v>
      </c>
      <c r="F2951" t="s">
        <v>282</v>
      </c>
      <c r="O2951" t="s">
        <v>287</v>
      </c>
      <c r="P2951" s="2">
        <v>46241</v>
      </c>
      <c r="Q2951" t="s">
        <v>3731</v>
      </c>
    </row>
    <row r="2952" spans="1:17">
      <c r="A2952" t="s">
        <v>74</v>
      </c>
      <c r="B2952" t="s">
        <v>73</v>
      </c>
      <c r="C2952" t="s">
        <v>289</v>
      </c>
      <c r="D2952" s="1">
        <v>46241.687789351847</v>
      </c>
      <c r="E2952" s="4">
        <v>46241.687789351847</v>
      </c>
      <c r="F2952" t="s">
        <v>282</v>
      </c>
      <c r="O2952" t="s">
        <v>287</v>
      </c>
      <c r="P2952" s="2">
        <v>46241</v>
      </c>
      <c r="Q2952" t="s">
        <v>3732</v>
      </c>
    </row>
    <row r="2953" spans="1:17">
      <c r="A2953" t="s">
        <v>74</v>
      </c>
      <c r="B2953" t="s">
        <v>73</v>
      </c>
      <c r="C2953" t="s">
        <v>289</v>
      </c>
      <c r="D2953" s="1">
        <v>46241.729456018518</v>
      </c>
      <c r="E2953" s="4">
        <v>46241.729456018518</v>
      </c>
      <c r="F2953" t="s">
        <v>282</v>
      </c>
      <c r="O2953" t="s">
        <v>287</v>
      </c>
      <c r="P2953" s="2">
        <v>46241</v>
      </c>
      <c r="Q2953" t="s">
        <v>3733</v>
      </c>
    </row>
    <row r="2954" spans="1:17">
      <c r="A2954" t="s">
        <v>74</v>
      </c>
      <c r="B2954" t="s">
        <v>73</v>
      </c>
      <c r="C2954" t="s">
        <v>289</v>
      </c>
      <c r="D2954" s="1">
        <v>46241.733368055553</v>
      </c>
      <c r="E2954" s="4">
        <v>46241.733368055553</v>
      </c>
      <c r="F2954" t="s">
        <v>282</v>
      </c>
      <c r="O2954" t="s">
        <v>287</v>
      </c>
      <c r="P2954" s="2">
        <v>46241</v>
      </c>
      <c r="Q2954" t="s">
        <v>3734</v>
      </c>
    </row>
    <row r="2955" spans="1:17">
      <c r="A2955" t="s">
        <v>74</v>
      </c>
      <c r="B2955" t="s">
        <v>73</v>
      </c>
      <c r="C2955" t="s">
        <v>289</v>
      </c>
      <c r="D2955" s="1">
        <v>46241.743113425917</v>
      </c>
      <c r="E2955" s="4">
        <v>46241.743113425917</v>
      </c>
      <c r="F2955" t="s">
        <v>282</v>
      </c>
      <c r="O2955" t="s">
        <v>287</v>
      </c>
      <c r="P2955" s="2">
        <v>46241</v>
      </c>
      <c r="Q2955" t="s">
        <v>3735</v>
      </c>
    </row>
    <row r="2956" spans="1:17">
      <c r="A2956" t="s">
        <v>74</v>
      </c>
      <c r="B2956" t="s">
        <v>73</v>
      </c>
      <c r="C2956" t="s">
        <v>289</v>
      </c>
      <c r="D2956" s="1">
        <v>46241.74658564815</v>
      </c>
      <c r="E2956" s="4">
        <v>46241.74658564815</v>
      </c>
      <c r="F2956" t="s">
        <v>282</v>
      </c>
      <c r="O2956" t="s">
        <v>287</v>
      </c>
      <c r="P2956" s="2">
        <v>46241</v>
      </c>
      <c r="Q2956" t="s">
        <v>3736</v>
      </c>
    </row>
    <row r="2957" spans="1:17">
      <c r="A2957" t="s">
        <v>74</v>
      </c>
      <c r="B2957" t="s">
        <v>73</v>
      </c>
      <c r="C2957" t="s">
        <v>289</v>
      </c>
      <c r="D2957" s="1">
        <v>46241.75072916667</v>
      </c>
      <c r="E2957" s="4">
        <v>46241.75072916667</v>
      </c>
      <c r="F2957" t="s">
        <v>282</v>
      </c>
      <c r="O2957" t="s">
        <v>287</v>
      </c>
      <c r="P2957" s="2">
        <v>46241</v>
      </c>
      <c r="Q2957" t="s">
        <v>3737</v>
      </c>
    </row>
    <row r="2958" spans="1:17">
      <c r="A2958" t="s">
        <v>74</v>
      </c>
      <c r="B2958" t="s">
        <v>73</v>
      </c>
      <c r="C2958" t="s">
        <v>289</v>
      </c>
      <c r="D2958" s="1">
        <v>46241.76185185185</v>
      </c>
      <c r="E2958" s="4">
        <v>46241.76185185185</v>
      </c>
      <c r="F2958" t="s">
        <v>282</v>
      </c>
      <c r="O2958" t="s">
        <v>287</v>
      </c>
      <c r="P2958" s="2">
        <v>46241</v>
      </c>
      <c r="Q2958" t="s">
        <v>3738</v>
      </c>
    </row>
    <row r="2959" spans="1:17">
      <c r="A2959" t="s">
        <v>74</v>
      </c>
      <c r="B2959" t="s">
        <v>73</v>
      </c>
      <c r="C2959" t="s">
        <v>280</v>
      </c>
      <c r="D2959" t="s">
        <v>3739</v>
      </c>
      <c r="E2959" s="4">
        <v>46241.761967592603</v>
      </c>
      <c r="F2959" t="s">
        <v>282</v>
      </c>
      <c r="G2959" t="s">
        <v>283</v>
      </c>
      <c r="I2959">
        <v>8600072</v>
      </c>
      <c r="J2959" t="s">
        <v>284</v>
      </c>
      <c r="K2959" t="s">
        <v>3705</v>
      </c>
      <c r="L2959" t="s">
        <v>3706</v>
      </c>
      <c r="M2959">
        <v>4008</v>
      </c>
      <c r="O2959" t="s">
        <v>287</v>
      </c>
      <c r="P2959" s="2">
        <v>46241</v>
      </c>
      <c r="Q2959" t="s">
        <v>3740</v>
      </c>
    </row>
    <row r="2960" spans="1:17">
      <c r="A2960" t="s">
        <v>74</v>
      </c>
      <c r="B2960" t="s">
        <v>73</v>
      </c>
      <c r="C2960" t="s">
        <v>289</v>
      </c>
      <c r="D2960" s="1">
        <v>46241.773657407408</v>
      </c>
      <c r="E2960" s="4">
        <v>46241.773657407408</v>
      </c>
      <c r="F2960" t="s">
        <v>282</v>
      </c>
      <c r="G2960" t="s">
        <v>283</v>
      </c>
      <c r="H2960" t="s">
        <v>1576</v>
      </c>
      <c r="O2960" t="s">
        <v>287</v>
      </c>
      <c r="P2960" s="2">
        <v>46241</v>
      </c>
      <c r="Q2960" t="s">
        <v>3741</v>
      </c>
    </row>
    <row r="2961" spans="1:17">
      <c r="A2961" t="s">
        <v>74</v>
      </c>
      <c r="B2961" t="s">
        <v>73</v>
      </c>
      <c r="C2961" t="s">
        <v>289</v>
      </c>
      <c r="D2961" s="1">
        <v>46241.784907407397</v>
      </c>
      <c r="E2961" s="4">
        <v>46241.784907407397</v>
      </c>
      <c r="F2961" t="s">
        <v>282</v>
      </c>
      <c r="O2961" t="s">
        <v>287</v>
      </c>
      <c r="P2961" s="2">
        <v>46241</v>
      </c>
      <c r="Q2961" t="s">
        <v>3742</v>
      </c>
    </row>
    <row r="2962" spans="1:17">
      <c r="A2962" t="s">
        <v>74</v>
      </c>
      <c r="B2962" t="s">
        <v>73</v>
      </c>
      <c r="C2962" t="s">
        <v>289</v>
      </c>
      <c r="D2962" s="1">
        <v>46241.788506944453</v>
      </c>
      <c r="E2962" s="4">
        <v>46241.788506944453</v>
      </c>
      <c r="F2962" t="s">
        <v>282</v>
      </c>
      <c r="O2962" t="s">
        <v>287</v>
      </c>
      <c r="P2962" s="2">
        <v>46241</v>
      </c>
      <c r="Q2962" t="s">
        <v>3743</v>
      </c>
    </row>
    <row r="2963" spans="1:17">
      <c r="A2963" t="s">
        <v>74</v>
      </c>
      <c r="B2963" t="s">
        <v>73</v>
      </c>
      <c r="C2963" t="s">
        <v>289</v>
      </c>
      <c r="D2963" s="1">
        <v>46241.79383101852</v>
      </c>
      <c r="E2963" s="4">
        <v>46241.79383101852</v>
      </c>
      <c r="F2963" t="s">
        <v>282</v>
      </c>
      <c r="O2963" t="s">
        <v>287</v>
      </c>
      <c r="P2963" s="2">
        <v>46241</v>
      </c>
      <c r="Q2963" t="s">
        <v>3744</v>
      </c>
    </row>
    <row r="2964" spans="1:17">
      <c r="A2964" t="s">
        <v>74</v>
      </c>
      <c r="B2964" t="s">
        <v>73</v>
      </c>
      <c r="C2964" t="s">
        <v>289</v>
      </c>
      <c r="D2964" s="1">
        <v>46241.796585648153</v>
      </c>
      <c r="E2964" s="4">
        <v>46241.796585648153</v>
      </c>
      <c r="F2964" t="s">
        <v>282</v>
      </c>
      <c r="O2964" t="s">
        <v>287</v>
      </c>
      <c r="P2964" s="2">
        <v>46241</v>
      </c>
      <c r="Q2964" t="s">
        <v>3745</v>
      </c>
    </row>
    <row r="2965" spans="1:17">
      <c r="A2965" t="s">
        <v>74</v>
      </c>
      <c r="B2965" t="s">
        <v>73</v>
      </c>
      <c r="C2965" t="s">
        <v>289</v>
      </c>
      <c r="D2965" s="1">
        <v>46241.801412037043</v>
      </c>
      <c r="E2965" s="4">
        <v>46241.801412037043</v>
      </c>
      <c r="F2965" t="s">
        <v>282</v>
      </c>
      <c r="O2965" t="s">
        <v>287</v>
      </c>
      <c r="P2965" s="2">
        <v>46241</v>
      </c>
      <c r="Q2965" t="s">
        <v>3746</v>
      </c>
    </row>
    <row r="2966" spans="1:17">
      <c r="A2966" t="s">
        <v>74</v>
      </c>
      <c r="B2966" t="s">
        <v>73</v>
      </c>
      <c r="C2966" t="s">
        <v>289</v>
      </c>
      <c r="D2966" s="1">
        <v>46241.80908564815</v>
      </c>
      <c r="E2966" s="4">
        <v>46241.80908564815</v>
      </c>
      <c r="F2966" t="s">
        <v>282</v>
      </c>
      <c r="O2966" t="s">
        <v>287</v>
      </c>
      <c r="P2966" s="2">
        <v>46241</v>
      </c>
      <c r="Q2966" t="s">
        <v>3747</v>
      </c>
    </row>
    <row r="2967" spans="1:17">
      <c r="A2967" t="s">
        <v>74</v>
      </c>
      <c r="B2967" t="s">
        <v>73</v>
      </c>
      <c r="C2967" t="s">
        <v>289</v>
      </c>
      <c r="D2967" s="1">
        <v>46241.810624999998</v>
      </c>
      <c r="E2967" s="4">
        <v>46241.810624999998</v>
      </c>
      <c r="F2967" t="s">
        <v>282</v>
      </c>
      <c r="O2967" t="s">
        <v>287</v>
      </c>
      <c r="P2967" s="2">
        <v>46241</v>
      </c>
      <c r="Q2967" t="s">
        <v>3748</v>
      </c>
    </row>
    <row r="2968" spans="1:17">
      <c r="A2968" t="s">
        <v>74</v>
      </c>
      <c r="B2968" t="s">
        <v>73</v>
      </c>
      <c r="C2968" t="s">
        <v>280</v>
      </c>
      <c r="D2968" t="s">
        <v>3749</v>
      </c>
      <c r="E2968" s="4">
        <v>46242.435254629629</v>
      </c>
      <c r="F2968" t="s">
        <v>282</v>
      </c>
      <c r="G2968" t="s">
        <v>283</v>
      </c>
      <c r="I2968">
        <v>8600073</v>
      </c>
      <c r="J2968" t="s">
        <v>284</v>
      </c>
      <c r="K2968" t="s">
        <v>3705</v>
      </c>
      <c r="L2968" t="s">
        <v>3706</v>
      </c>
      <c r="M2968">
        <v>4008</v>
      </c>
      <c r="O2968" t="s">
        <v>287</v>
      </c>
      <c r="P2968" s="2">
        <v>46242</v>
      </c>
      <c r="Q2968" t="s">
        <v>3750</v>
      </c>
    </row>
    <row r="2969" spans="1:17">
      <c r="A2969" t="s">
        <v>74</v>
      </c>
      <c r="B2969" t="s">
        <v>73</v>
      </c>
      <c r="C2969" t="s">
        <v>289</v>
      </c>
      <c r="D2969" s="1">
        <v>46242.452013888891</v>
      </c>
      <c r="E2969" s="4">
        <v>46242.452013888891</v>
      </c>
      <c r="F2969" t="s">
        <v>282</v>
      </c>
      <c r="G2969" t="s">
        <v>283</v>
      </c>
      <c r="H2969" t="s">
        <v>3751</v>
      </c>
      <c r="O2969" t="s">
        <v>287</v>
      </c>
      <c r="P2969" s="2">
        <v>46242</v>
      </c>
      <c r="Q2969" t="s">
        <v>3752</v>
      </c>
    </row>
    <row r="2970" spans="1:17">
      <c r="A2970" t="s">
        <v>74</v>
      </c>
      <c r="B2970" t="s">
        <v>73</v>
      </c>
      <c r="C2970" t="s">
        <v>289</v>
      </c>
      <c r="D2970" s="1">
        <v>46242.499895833331</v>
      </c>
      <c r="E2970" s="4">
        <v>46242.499895833331</v>
      </c>
      <c r="F2970" t="s">
        <v>282</v>
      </c>
      <c r="O2970" t="s">
        <v>287</v>
      </c>
      <c r="P2970" s="2">
        <v>46242</v>
      </c>
      <c r="Q2970" t="s">
        <v>3753</v>
      </c>
    </row>
    <row r="2971" spans="1:17">
      <c r="A2971" t="s">
        <v>74</v>
      </c>
      <c r="B2971" t="s">
        <v>73</v>
      </c>
      <c r="C2971" t="s">
        <v>289</v>
      </c>
      <c r="D2971" s="1">
        <v>46242.529953703714</v>
      </c>
      <c r="E2971" s="4">
        <v>46242.529953703714</v>
      </c>
      <c r="F2971" t="s">
        <v>282</v>
      </c>
      <c r="O2971" t="s">
        <v>287</v>
      </c>
      <c r="P2971" s="2">
        <v>46242</v>
      </c>
      <c r="Q2971" t="s">
        <v>3754</v>
      </c>
    </row>
    <row r="2972" spans="1:17">
      <c r="A2972" t="s">
        <v>74</v>
      </c>
      <c r="B2972" t="s">
        <v>73</v>
      </c>
      <c r="C2972" t="s">
        <v>289</v>
      </c>
      <c r="D2972" s="1">
        <v>46242.538807870369</v>
      </c>
      <c r="E2972" s="4">
        <v>46242.538807870369</v>
      </c>
      <c r="F2972" t="s">
        <v>282</v>
      </c>
      <c r="O2972" t="s">
        <v>287</v>
      </c>
      <c r="P2972" s="2">
        <v>46242</v>
      </c>
      <c r="Q2972" t="s">
        <v>3755</v>
      </c>
    </row>
    <row r="2973" spans="1:17">
      <c r="A2973" t="s">
        <v>74</v>
      </c>
      <c r="B2973" t="s">
        <v>73</v>
      </c>
      <c r="C2973" t="s">
        <v>289</v>
      </c>
      <c r="D2973" s="1">
        <v>46242.546678240738</v>
      </c>
      <c r="E2973" s="4">
        <v>46242.546678240738</v>
      </c>
      <c r="F2973" t="s">
        <v>282</v>
      </c>
      <c r="O2973" t="s">
        <v>287</v>
      </c>
      <c r="P2973" s="2">
        <v>46242</v>
      </c>
      <c r="Q2973" t="s">
        <v>3756</v>
      </c>
    </row>
    <row r="2974" spans="1:17">
      <c r="A2974" t="s">
        <v>74</v>
      </c>
      <c r="B2974" t="s">
        <v>73</v>
      </c>
      <c r="C2974" t="s">
        <v>289</v>
      </c>
      <c r="D2974" s="1">
        <v>46242.555486111109</v>
      </c>
      <c r="E2974" s="4">
        <v>46242.555486111109</v>
      </c>
      <c r="F2974" t="s">
        <v>282</v>
      </c>
      <c r="O2974" t="s">
        <v>287</v>
      </c>
      <c r="P2974" s="2">
        <v>46242</v>
      </c>
      <c r="Q2974" t="s">
        <v>3757</v>
      </c>
    </row>
    <row r="2975" spans="1:17">
      <c r="A2975" t="s">
        <v>74</v>
      </c>
      <c r="B2975" t="s">
        <v>73</v>
      </c>
      <c r="C2975" t="s">
        <v>280</v>
      </c>
      <c r="D2975" t="s">
        <v>3758</v>
      </c>
      <c r="E2975" s="4">
        <v>46242.571261574078</v>
      </c>
      <c r="F2975" t="s">
        <v>282</v>
      </c>
      <c r="G2975" t="s">
        <v>283</v>
      </c>
      <c r="I2975">
        <v>8600055</v>
      </c>
      <c r="J2975" t="s">
        <v>284</v>
      </c>
      <c r="K2975" t="s">
        <v>3705</v>
      </c>
      <c r="L2975" t="s">
        <v>3706</v>
      </c>
      <c r="M2975">
        <v>4008</v>
      </c>
      <c r="O2975" t="s">
        <v>287</v>
      </c>
      <c r="P2975" s="2">
        <v>46242</v>
      </c>
      <c r="Q2975" t="s">
        <v>2941</v>
      </c>
    </row>
    <row r="2976" spans="1:17">
      <c r="A2976" t="s">
        <v>74</v>
      </c>
      <c r="B2976" t="s">
        <v>73</v>
      </c>
      <c r="C2976" t="s">
        <v>289</v>
      </c>
      <c r="D2976" s="1">
        <v>46242.572812500002</v>
      </c>
      <c r="E2976" s="4">
        <v>46242.572812500002</v>
      </c>
      <c r="F2976" t="s">
        <v>282</v>
      </c>
      <c r="G2976" t="s">
        <v>283</v>
      </c>
      <c r="H2976" t="s">
        <v>3759</v>
      </c>
      <c r="O2976" t="s">
        <v>287</v>
      </c>
      <c r="P2976" s="2">
        <v>46242</v>
      </c>
      <c r="Q2976" t="s">
        <v>3760</v>
      </c>
    </row>
    <row r="2977" spans="1:17">
      <c r="A2977" t="s">
        <v>74</v>
      </c>
      <c r="B2977" t="s">
        <v>73</v>
      </c>
      <c r="C2977" t="s">
        <v>289</v>
      </c>
      <c r="D2977" s="1">
        <v>46242.58116898148</v>
      </c>
      <c r="E2977" s="4">
        <v>46242.58116898148</v>
      </c>
      <c r="F2977" t="s">
        <v>282</v>
      </c>
      <c r="O2977" t="s">
        <v>287</v>
      </c>
      <c r="P2977" s="2">
        <v>46242</v>
      </c>
      <c r="Q2977" t="s">
        <v>3761</v>
      </c>
    </row>
    <row r="2978" spans="1:17">
      <c r="A2978" t="s">
        <v>74</v>
      </c>
      <c r="B2978" t="s">
        <v>73</v>
      </c>
      <c r="C2978" t="s">
        <v>280</v>
      </c>
      <c r="D2978" t="s">
        <v>3762</v>
      </c>
      <c r="E2978" s="4">
        <v>46242.624108796299</v>
      </c>
      <c r="F2978" t="s">
        <v>282</v>
      </c>
      <c r="G2978" t="s">
        <v>283</v>
      </c>
      <c r="I2978">
        <v>8600055</v>
      </c>
      <c r="J2978" t="s">
        <v>284</v>
      </c>
      <c r="K2978" t="s">
        <v>3705</v>
      </c>
      <c r="L2978" t="s">
        <v>3706</v>
      </c>
      <c r="M2978">
        <v>4008</v>
      </c>
      <c r="O2978" t="s">
        <v>287</v>
      </c>
      <c r="P2978" s="2">
        <v>46242</v>
      </c>
      <c r="Q2978" t="s">
        <v>3763</v>
      </c>
    </row>
    <row r="2979" spans="1:17">
      <c r="A2979" t="s">
        <v>74</v>
      </c>
      <c r="B2979" t="s">
        <v>73</v>
      </c>
      <c r="C2979" t="s">
        <v>289</v>
      </c>
      <c r="D2979" s="1">
        <v>46242.634641203702</v>
      </c>
      <c r="E2979" s="4">
        <v>46242.634641203702</v>
      </c>
      <c r="F2979" t="s">
        <v>282</v>
      </c>
      <c r="G2979" t="s">
        <v>283</v>
      </c>
      <c r="H2979" t="s">
        <v>3764</v>
      </c>
      <c r="O2979" t="s">
        <v>287</v>
      </c>
      <c r="P2979" s="2">
        <v>46242</v>
      </c>
      <c r="Q2979" t="s">
        <v>3765</v>
      </c>
    </row>
    <row r="2980" spans="1:17">
      <c r="A2980" t="s">
        <v>74</v>
      </c>
      <c r="B2980" t="s">
        <v>73</v>
      </c>
      <c r="C2980" t="s">
        <v>289</v>
      </c>
      <c r="D2980" s="1">
        <v>46242.645046296297</v>
      </c>
      <c r="E2980" s="4">
        <v>46242.645046296297</v>
      </c>
      <c r="F2980" t="s">
        <v>282</v>
      </c>
      <c r="O2980" t="s">
        <v>287</v>
      </c>
      <c r="P2980" s="2">
        <v>46242</v>
      </c>
      <c r="Q2980" t="s">
        <v>3766</v>
      </c>
    </row>
    <row r="2981" spans="1:17">
      <c r="A2981" t="s">
        <v>74</v>
      </c>
      <c r="B2981" t="s">
        <v>73</v>
      </c>
      <c r="C2981" t="s">
        <v>289</v>
      </c>
      <c r="D2981" s="1">
        <v>46242.676296296297</v>
      </c>
      <c r="E2981" s="4">
        <v>46242.676296296297</v>
      </c>
      <c r="F2981" t="s">
        <v>282</v>
      </c>
      <c r="O2981" t="s">
        <v>287</v>
      </c>
      <c r="P2981" s="2">
        <v>46242</v>
      </c>
      <c r="Q2981" t="s">
        <v>3767</v>
      </c>
    </row>
    <row r="2982" spans="1:17">
      <c r="A2982" t="s">
        <v>74</v>
      </c>
      <c r="B2982" t="s">
        <v>73</v>
      </c>
      <c r="C2982" t="s">
        <v>289</v>
      </c>
      <c r="D2982" s="1">
        <v>46242.701307870368</v>
      </c>
      <c r="E2982" s="4">
        <v>46242.701307870368</v>
      </c>
      <c r="F2982" t="s">
        <v>282</v>
      </c>
      <c r="O2982" t="s">
        <v>287</v>
      </c>
      <c r="P2982" s="2">
        <v>46242</v>
      </c>
      <c r="Q2982" t="s">
        <v>2229</v>
      </c>
    </row>
    <row r="2983" spans="1:17">
      <c r="A2983" t="s">
        <v>74</v>
      </c>
      <c r="B2983" t="s">
        <v>73</v>
      </c>
      <c r="C2983" t="s">
        <v>289</v>
      </c>
      <c r="D2983" s="1">
        <v>46242.711238425924</v>
      </c>
      <c r="E2983" s="4">
        <v>46242.711238425924</v>
      </c>
      <c r="F2983" t="s">
        <v>282</v>
      </c>
      <c r="O2983" t="s">
        <v>287</v>
      </c>
      <c r="P2983" s="2">
        <v>46242</v>
      </c>
      <c r="Q2983" t="s">
        <v>3768</v>
      </c>
    </row>
    <row r="2984" spans="1:17">
      <c r="A2984" t="s">
        <v>74</v>
      </c>
      <c r="B2984" t="s">
        <v>73</v>
      </c>
      <c r="C2984" t="s">
        <v>289</v>
      </c>
      <c r="D2984" s="1">
        <v>46242.714490740742</v>
      </c>
      <c r="E2984" s="4">
        <v>46242.714490740742</v>
      </c>
      <c r="F2984" t="s">
        <v>282</v>
      </c>
      <c r="O2984" t="s">
        <v>287</v>
      </c>
      <c r="P2984" s="2">
        <v>46242</v>
      </c>
      <c r="Q2984" t="s">
        <v>3769</v>
      </c>
    </row>
    <row r="2985" spans="1:17">
      <c r="A2985" t="s">
        <v>74</v>
      </c>
      <c r="B2985" t="s">
        <v>73</v>
      </c>
      <c r="C2985" t="s">
        <v>289</v>
      </c>
      <c r="D2985" s="1">
        <v>46242.77144675926</v>
      </c>
      <c r="E2985" s="4">
        <v>46242.77144675926</v>
      </c>
      <c r="F2985" t="s">
        <v>282</v>
      </c>
      <c r="O2985" t="s">
        <v>287</v>
      </c>
      <c r="P2985" s="2">
        <v>46242</v>
      </c>
      <c r="Q2985" t="s">
        <v>3770</v>
      </c>
    </row>
    <row r="2986" spans="1:17">
      <c r="A2986" t="s">
        <v>74</v>
      </c>
      <c r="B2986" t="s">
        <v>73</v>
      </c>
      <c r="C2986" t="s">
        <v>289</v>
      </c>
      <c r="D2986" s="1">
        <v>46242.779328703713</v>
      </c>
      <c r="E2986" s="4">
        <v>46242.779328703713</v>
      </c>
      <c r="F2986" t="s">
        <v>282</v>
      </c>
      <c r="O2986" t="s">
        <v>287</v>
      </c>
      <c r="P2986" s="2">
        <v>46242</v>
      </c>
      <c r="Q2986" t="s">
        <v>3771</v>
      </c>
    </row>
    <row r="2987" spans="1:17">
      <c r="A2987" t="s">
        <v>74</v>
      </c>
      <c r="B2987" t="s">
        <v>73</v>
      </c>
      <c r="C2987" t="s">
        <v>289</v>
      </c>
      <c r="D2987" s="1">
        <v>46242.783946759257</v>
      </c>
      <c r="E2987" s="4">
        <v>46242.783946759257</v>
      </c>
      <c r="F2987" t="s">
        <v>282</v>
      </c>
      <c r="O2987" t="s">
        <v>287</v>
      </c>
      <c r="P2987" s="2">
        <v>46242</v>
      </c>
      <c r="Q2987" t="s">
        <v>3772</v>
      </c>
    </row>
    <row r="2988" spans="1:17">
      <c r="A2988" t="s">
        <v>74</v>
      </c>
      <c r="B2988" t="s">
        <v>73</v>
      </c>
      <c r="C2988" t="s">
        <v>289</v>
      </c>
      <c r="D2988" s="1">
        <v>46242.795960648153</v>
      </c>
      <c r="E2988" s="4">
        <v>46242.795960648153</v>
      </c>
      <c r="F2988" t="s">
        <v>282</v>
      </c>
      <c r="O2988" t="s">
        <v>287</v>
      </c>
      <c r="P2988" s="2">
        <v>46242</v>
      </c>
      <c r="Q2988" t="s">
        <v>3773</v>
      </c>
    </row>
    <row r="2989" spans="1:17">
      <c r="A2989" t="s">
        <v>74</v>
      </c>
      <c r="B2989" t="s">
        <v>73</v>
      </c>
      <c r="C2989" t="s">
        <v>280</v>
      </c>
      <c r="D2989" t="s">
        <v>3774</v>
      </c>
      <c r="E2989" s="4">
        <v>46243.433206018519</v>
      </c>
      <c r="F2989" t="s">
        <v>282</v>
      </c>
      <c r="G2989" t="s">
        <v>283</v>
      </c>
      <c r="I2989">
        <v>8600073</v>
      </c>
      <c r="J2989" t="s">
        <v>284</v>
      </c>
      <c r="K2989" t="s">
        <v>3705</v>
      </c>
      <c r="L2989" t="s">
        <v>3706</v>
      </c>
      <c r="M2989">
        <v>4008</v>
      </c>
      <c r="O2989" t="s">
        <v>287</v>
      </c>
      <c r="P2989" s="2">
        <v>46243</v>
      </c>
      <c r="Q2989" t="s">
        <v>3775</v>
      </c>
    </row>
    <row r="2990" spans="1:17">
      <c r="A2990" t="s">
        <v>74</v>
      </c>
      <c r="B2990" t="s">
        <v>73</v>
      </c>
      <c r="C2990" t="s">
        <v>289</v>
      </c>
      <c r="D2990" s="1">
        <v>46243.434490740743</v>
      </c>
      <c r="E2990" s="4">
        <v>46243.434490740743</v>
      </c>
      <c r="F2990" t="s">
        <v>282</v>
      </c>
      <c r="G2990" t="s">
        <v>283</v>
      </c>
      <c r="H2990" t="s">
        <v>1982</v>
      </c>
      <c r="O2990" t="s">
        <v>287</v>
      </c>
      <c r="P2990" s="2">
        <v>46243</v>
      </c>
      <c r="Q2990" t="s">
        <v>3776</v>
      </c>
    </row>
    <row r="2991" spans="1:17">
      <c r="A2991" t="s">
        <v>74</v>
      </c>
      <c r="B2991" t="s">
        <v>73</v>
      </c>
      <c r="C2991" t="s">
        <v>289</v>
      </c>
      <c r="D2991" s="1">
        <v>46243.460879629631</v>
      </c>
      <c r="E2991" s="4">
        <v>46243.460879629631</v>
      </c>
      <c r="F2991" t="s">
        <v>282</v>
      </c>
      <c r="O2991" t="s">
        <v>287</v>
      </c>
      <c r="P2991" s="2">
        <v>46243</v>
      </c>
      <c r="Q2991" t="s">
        <v>1149</v>
      </c>
    </row>
    <row r="2992" spans="1:17">
      <c r="A2992" t="s">
        <v>74</v>
      </c>
      <c r="B2992" t="s">
        <v>73</v>
      </c>
      <c r="C2992" t="s">
        <v>289</v>
      </c>
      <c r="D2992" s="1">
        <v>46243.464583333327</v>
      </c>
      <c r="E2992" s="4">
        <v>46243.464583333327</v>
      </c>
      <c r="F2992" t="s">
        <v>282</v>
      </c>
      <c r="O2992" t="s">
        <v>287</v>
      </c>
      <c r="P2992" s="2">
        <v>46243</v>
      </c>
      <c r="Q2992" t="s">
        <v>3777</v>
      </c>
    </row>
    <row r="2993" spans="1:17">
      <c r="A2993" t="s">
        <v>74</v>
      </c>
      <c r="B2993" t="s">
        <v>73</v>
      </c>
      <c r="C2993" t="s">
        <v>280</v>
      </c>
      <c r="D2993" t="s">
        <v>3778</v>
      </c>
      <c r="E2993" s="4">
        <v>46243.479479166657</v>
      </c>
      <c r="F2993" t="s">
        <v>282</v>
      </c>
      <c r="G2993" t="s">
        <v>283</v>
      </c>
      <c r="I2993">
        <v>8600074</v>
      </c>
      <c r="J2993" t="s">
        <v>284</v>
      </c>
      <c r="K2993" t="s">
        <v>3705</v>
      </c>
      <c r="L2993" t="s">
        <v>3706</v>
      </c>
      <c r="M2993">
        <v>4008</v>
      </c>
      <c r="O2993" t="s">
        <v>287</v>
      </c>
      <c r="P2993" s="2">
        <v>46243</v>
      </c>
      <c r="Q2993" t="s">
        <v>3779</v>
      </c>
    </row>
    <row r="2994" spans="1:17">
      <c r="A2994" t="s">
        <v>74</v>
      </c>
      <c r="B2994" t="s">
        <v>73</v>
      </c>
      <c r="C2994" t="s">
        <v>289</v>
      </c>
      <c r="D2994" s="1">
        <v>46243.491608796299</v>
      </c>
      <c r="E2994" s="4">
        <v>46243.491608796299</v>
      </c>
      <c r="F2994" t="s">
        <v>282</v>
      </c>
      <c r="G2994" t="s">
        <v>283</v>
      </c>
      <c r="H2994" t="s">
        <v>3780</v>
      </c>
      <c r="O2994" t="s">
        <v>287</v>
      </c>
      <c r="P2994" s="2">
        <v>46243</v>
      </c>
      <c r="Q2994" t="s">
        <v>3781</v>
      </c>
    </row>
    <row r="2995" spans="1:17">
      <c r="A2995" t="s">
        <v>74</v>
      </c>
      <c r="B2995" t="s">
        <v>73</v>
      </c>
      <c r="C2995" t="s">
        <v>289</v>
      </c>
      <c r="D2995" s="1">
        <v>46243.497372685182</v>
      </c>
      <c r="E2995" s="4">
        <v>46243.497372685182</v>
      </c>
      <c r="F2995" t="s">
        <v>282</v>
      </c>
      <c r="O2995" t="s">
        <v>287</v>
      </c>
      <c r="P2995" s="2">
        <v>46243</v>
      </c>
      <c r="Q2995" t="s">
        <v>3782</v>
      </c>
    </row>
    <row r="2996" spans="1:17">
      <c r="A2996" t="s">
        <v>74</v>
      </c>
      <c r="B2996" t="s">
        <v>73</v>
      </c>
      <c r="C2996" t="s">
        <v>289</v>
      </c>
      <c r="D2996" s="1">
        <v>46243.504224537042</v>
      </c>
      <c r="E2996" s="4">
        <v>46243.504224537042</v>
      </c>
      <c r="F2996" t="s">
        <v>282</v>
      </c>
      <c r="O2996" t="s">
        <v>287</v>
      </c>
      <c r="P2996" s="2">
        <v>46243</v>
      </c>
      <c r="Q2996" t="s">
        <v>3783</v>
      </c>
    </row>
    <row r="2997" spans="1:17">
      <c r="A2997" t="s">
        <v>74</v>
      </c>
      <c r="B2997" t="s">
        <v>73</v>
      </c>
      <c r="C2997" t="s">
        <v>289</v>
      </c>
      <c r="D2997" s="1">
        <v>46243.51059027778</v>
      </c>
      <c r="E2997" s="4">
        <v>46243.51059027778</v>
      </c>
      <c r="F2997" t="s">
        <v>282</v>
      </c>
      <c r="O2997" t="s">
        <v>287</v>
      </c>
      <c r="P2997" s="2">
        <v>46243</v>
      </c>
      <c r="Q2997" t="s">
        <v>3784</v>
      </c>
    </row>
    <row r="2998" spans="1:17">
      <c r="A2998" t="s">
        <v>74</v>
      </c>
      <c r="B2998" t="s">
        <v>73</v>
      </c>
      <c r="C2998" t="s">
        <v>289</v>
      </c>
      <c r="D2998" s="1">
        <v>46243.527245370373</v>
      </c>
      <c r="E2998" s="4">
        <v>46243.527245370373</v>
      </c>
      <c r="F2998" t="s">
        <v>282</v>
      </c>
      <c r="O2998" t="s">
        <v>287</v>
      </c>
      <c r="P2998" s="2">
        <v>46243</v>
      </c>
      <c r="Q2998" t="s">
        <v>3785</v>
      </c>
    </row>
    <row r="2999" spans="1:17">
      <c r="A2999" t="s">
        <v>74</v>
      </c>
      <c r="B2999" t="s">
        <v>73</v>
      </c>
      <c r="C2999" t="s">
        <v>289</v>
      </c>
      <c r="D2999" s="1">
        <v>46243.542974537027</v>
      </c>
      <c r="E2999" s="4">
        <v>46243.542974537027</v>
      </c>
      <c r="F2999" t="s">
        <v>282</v>
      </c>
      <c r="O2999" t="s">
        <v>287</v>
      </c>
      <c r="P2999" s="2">
        <v>46243</v>
      </c>
      <c r="Q2999" t="s">
        <v>3786</v>
      </c>
    </row>
    <row r="3000" spans="1:17">
      <c r="A3000" t="s">
        <v>74</v>
      </c>
      <c r="B3000" t="s">
        <v>73</v>
      </c>
      <c r="C3000" t="s">
        <v>289</v>
      </c>
      <c r="D3000" s="1">
        <v>46243.548576388886</v>
      </c>
      <c r="E3000" s="4">
        <v>46243.548576388886</v>
      </c>
      <c r="F3000" t="s">
        <v>282</v>
      </c>
      <c r="O3000" t="s">
        <v>287</v>
      </c>
      <c r="P3000" s="2">
        <v>46243</v>
      </c>
      <c r="Q3000" t="s">
        <v>3787</v>
      </c>
    </row>
    <row r="3001" spans="1:17">
      <c r="A3001" t="s">
        <v>74</v>
      </c>
      <c r="B3001" t="s">
        <v>73</v>
      </c>
      <c r="C3001" t="s">
        <v>289</v>
      </c>
      <c r="D3001" s="1">
        <v>46243.590243055558</v>
      </c>
      <c r="E3001" s="4">
        <v>46243.590243055558</v>
      </c>
      <c r="F3001" t="s">
        <v>282</v>
      </c>
      <c r="O3001" t="s">
        <v>287</v>
      </c>
      <c r="P3001" s="2">
        <v>46243</v>
      </c>
      <c r="Q3001" t="s">
        <v>3788</v>
      </c>
    </row>
    <row r="3002" spans="1:17">
      <c r="A3002" t="s">
        <v>74</v>
      </c>
      <c r="B3002" t="s">
        <v>73</v>
      </c>
      <c r="C3002" t="s">
        <v>289</v>
      </c>
      <c r="D3002" s="1">
        <v>46243.688113425917</v>
      </c>
      <c r="E3002" s="4">
        <v>46243.688113425917</v>
      </c>
      <c r="F3002" t="s">
        <v>282</v>
      </c>
      <c r="O3002" t="s">
        <v>287</v>
      </c>
      <c r="P3002" s="2">
        <v>46243</v>
      </c>
      <c r="Q3002" t="s">
        <v>3789</v>
      </c>
    </row>
    <row r="3003" spans="1:17">
      <c r="A3003" t="s">
        <v>74</v>
      </c>
      <c r="B3003" t="s">
        <v>73</v>
      </c>
      <c r="C3003" t="s">
        <v>289</v>
      </c>
      <c r="D3003" s="1">
        <v>46243.695914351847</v>
      </c>
      <c r="E3003" s="4">
        <v>46243.695914351847</v>
      </c>
      <c r="F3003" t="s">
        <v>282</v>
      </c>
      <c r="O3003" t="s">
        <v>287</v>
      </c>
      <c r="P3003" s="2">
        <v>46243</v>
      </c>
      <c r="Q3003" t="s">
        <v>3790</v>
      </c>
    </row>
    <row r="3004" spans="1:17">
      <c r="A3004" t="s">
        <v>74</v>
      </c>
      <c r="B3004" t="s">
        <v>73</v>
      </c>
      <c r="C3004" t="s">
        <v>289</v>
      </c>
      <c r="D3004" s="1">
        <v>46243.709074074082</v>
      </c>
      <c r="E3004" s="4">
        <v>46243.709074074082</v>
      </c>
      <c r="F3004" t="s">
        <v>282</v>
      </c>
      <c r="O3004" t="s">
        <v>287</v>
      </c>
      <c r="P3004" s="2">
        <v>46243</v>
      </c>
      <c r="Q3004" t="s">
        <v>3791</v>
      </c>
    </row>
    <row r="3005" spans="1:17">
      <c r="A3005" t="s">
        <v>74</v>
      </c>
      <c r="B3005" t="s">
        <v>73</v>
      </c>
      <c r="C3005" t="s">
        <v>289</v>
      </c>
      <c r="D3005" s="1">
        <v>46243.715208333328</v>
      </c>
      <c r="E3005" s="4">
        <v>46243.715208333328</v>
      </c>
      <c r="F3005" t="s">
        <v>282</v>
      </c>
      <c r="O3005" t="s">
        <v>287</v>
      </c>
      <c r="P3005" s="2">
        <v>46243</v>
      </c>
      <c r="Q3005" t="s">
        <v>3792</v>
      </c>
    </row>
    <row r="3006" spans="1:17">
      <c r="A3006" t="s">
        <v>74</v>
      </c>
      <c r="B3006" t="s">
        <v>73</v>
      </c>
      <c r="C3006" t="s">
        <v>289</v>
      </c>
      <c r="D3006" s="1">
        <v>46243.778321759259</v>
      </c>
      <c r="E3006" s="4">
        <v>46243.778321759259</v>
      </c>
      <c r="F3006" t="s">
        <v>282</v>
      </c>
      <c r="O3006" t="s">
        <v>287</v>
      </c>
      <c r="P3006" s="2">
        <v>46243</v>
      </c>
      <c r="Q3006" t="s">
        <v>3793</v>
      </c>
    </row>
    <row r="3007" spans="1:17">
      <c r="A3007" t="s">
        <v>74</v>
      </c>
      <c r="B3007" t="s">
        <v>73</v>
      </c>
      <c r="C3007" t="s">
        <v>280</v>
      </c>
      <c r="D3007" t="s">
        <v>3794</v>
      </c>
      <c r="E3007" s="4">
        <v>46245.44358796296</v>
      </c>
      <c r="F3007" t="s">
        <v>282</v>
      </c>
      <c r="G3007" t="s">
        <v>283</v>
      </c>
      <c r="I3007">
        <v>8600069</v>
      </c>
      <c r="J3007" t="s">
        <v>284</v>
      </c>
      <c r="K3007" t="s">
        <v>3705</v>
      </c>
      <c r="L3007" t="s">
        <v>3706</v>
      </c>
      <c r="M3007">
        <v>4008</v>
      </c>
      <c r="O3007" t="s">
        <v>287</v>
      </c>
      <c r="P3007" s="2">
        <v>46245</v>
      </c>
      <c r="Q3007" t="s">
        <v>3795</v>
      </c>
    </row>
    <row r="3008" spans="1:17">
      <c r="A3008" t="s">
        <v>74</v>
      </c>
      <c r="B3008" t="s">
        <v>73</v>
      </c>
      <c r="C3008" t="s">
        <v>289</v>
      </c>
      <c r="D3008" s="1">
        <v>46245.50403935185</v>
      </c>
      <c r="E3008" s="4">
        <v>46245.50403935185</v>
      </c>
      <c r="F3008" t="s">
        <v>282</v>
      </c>
      <c r="G3008" t="s">
        <v>283</v>
      </c>
      <c r="H3008" t="s">
        <v>3796</v>
      </c>
      <c r="O3008" t="s">
        <v>287</v>
      </c>
      <c r="P3008" s="2">
        <v>46245</v>
      </c>
      <c r="Q3008" t="s">
        <v>3797</v>
      </c>
    </row>
    <row r="3009" spans="1:17">
      <c r="A3009" t="s">
        <v>74</v>
      </c>
      <c r="B3009" t="s">
        <v>73</v>
      </c>
      <c r="C3009" t="s">
        <v>289</v>
      </c>
      <c r="D3009" s="1">
        <v>46245.514374999999</v>
      </c>
      <c r="E3009" s="4">
        <v>46245.514374999999</v>
      </c>
      <c r="F3009" t="s">
        <v>282</v>
      </c>
      <c r="O3009" t="s">
        <v>287</v>
      </c>
      <c r="P3009" s="2">
        <v>46245</v>
      </c>
      <c r="Q3009" t="s">
        <v>1007</v>
      </c>
    </row>
    <row r="3010" spans="1:17">
      <c r="A3010" t="s">
        <v>74</v>
      </c>
      <c r="B3010" t="s">
        <v>73</v>
      </c>
      <c r="C3010" t="s">
        <v>289</v>
      </c>
      <c r="D3010" s="1">
        <v>46245.527731481481</v>
      </c>
      <c r="E3010" s="4">
        <v>46245.527731481481</v>
      </c>
      <c r="F3010" t="s">
        <v>282</v>
      </c>
      <c r="O3010" t="s">
        <v>287</v>
      </c>
      <c r="P3010" s="2">
        <v>46245</v>
      </c>
      <c r="Q3010" t="s">
        <v>3798</v>
      </c>
    </row>
    <row r="3011" spans="1:17">
      <c r="A3011" t="s">
        <v>74</v>
      </c>
      <c r="B3011" t="s">
        <v>73</v>
      </c>
      <c r="C3011" t="s">
        <v>289</v>
      </c>
      <c r="D3011" s="1">
        <v>46245.533773148149</v>
      </c>
      <c r="E3011" s="4">
        <v>46245.533773148149</v>
      </c>
      <c r="F3011" t="s">
        <v>282</v>
      </c>
      <c r="O3011" t="s">
        <v>287</v>
      </c>
      <c r="P3011" s="2">
        <v>46245</v>
      </c>
      <c r="Q3011" t="s">
        <v>3799</v>
      </c>
    </row>
    <row r="3012" spans="1:17">
      <c r="A3012" t="s">
        <v>74</v>
      </c>
      <c r="B3012" t="s">
        <v>73</v>
      </c>
      <c r="C3012" t="s">
        <v>289</v>
      </c>
      <c r="D3012" s="1">
        <v>46245.535173611112</v>
      </c>
      <c r="E3012" s="4">
        <v>46245.535173611112</v>
      </c>
      <c r="F3012" t="s">
        <v>282</v>
      </c>
      <c r="O3012" t="s">
        <v>287</v>
      </c>
      <c r="P3012" s="2">
        <v>46245</v>
      </c>
      <c r="Q3012" t="s">
        <v>3800</v>
      </c>
    </row>
    <row r="3013" spans="1:17">
      <c r="A3013" t="s">
        <v>74</v>
      </c>
      <c r="B3013" t="s">
        <v>73</v>
      </c>
      <c r="C3013" t="s">
        <v>289</v>
      </c>
      <c r="D3013" s="1">
        <v>46245.612951388888</v>
      </c>
      <c r="E3013" s="4">
        <v>46245.612951388888</v>
      </c>
      <c r="F3013" t="s">
        <v>282</v>
      </c>
      <c r="O3013" t="s">
        <v>287</v>
      </c>
      <c r="P3013" s="2">
        <v>46245</v>
      </c>
      <c r="Q3013" t="s">
        <v>3801</v>
      </c>
    </row>
    <row r="3014" spans="1:17">
      <c r="A3014" t="s">
        <v>74</v>
      </c>
      <c r="B3014" t="s">
        <v>73</v>
      </c>
      <c r="C3014" t="s">
        <v>289</v>
      </c>
      <c r="D3014" s="1">
        <v>46245.623391203713</v>
      </c>
      <c r="E3014" s="4">
        <v>46245.623391203713</v>
      </c>
      <c r="F3014" t="s">
        <v>282</v>
      </c>
      <c r="O3014" t="s">
        <v>287</v>
      </c>
      <c r="P3014" s="2">
        <v>46245</v>
      </c>
      <c r="Q3014" t="s">
        <v>3802</v>
      </c>
    </row>
    <row r="3015" spans="1:17">
      <c r="A3015" t="s">
        <v>74</v>
      </c>
      <c r="B3015" t="s">
        <v>73</v>
      </c>
      <c r="C3015" t="s">
        <v>289</v>
      </c>
      <c r="D3015" s="1">
        <v>46245.659050925933</v>
      </c>
      <c r="E3015" s="4">
        <v>46245.659050925933</v>
      </c>
      <c r="F3015" t="s">
        <v>282</v>
      </c>
      <c r="O3015" t="s">
        <v>287</v>
      </c>
      <c r="P3015" s="2">
        <v>46245</v>
      </c>
      <c r="Q3015" t="s">
        <v>3803</v>
      </c>
    </row>
    <row r="3016" spans="1:17">
      <c r="A3016" t="s">
        <v>74</v>
      </c>
      <c r="B3016" t="s">
        <v>73</v>
      </c>
      <c r="C3016" t="s">
        <v>289</v>
      </c>
      <c r="D3016" s="1">
        <v>46245.67423611111</v>
      </c>
      <c r="E3016" s="4">
        <v>46245.67423611111</v>
      </c>
      <c r="F3016" t="s">
        <v>282</v>
      </c>
      <c r="O3016" t="s">
        <v>287</v>
      </c>
      <c r="P3016" s="2">
        <v>46245</v>
      </c>
      <c r="Q3016" t="s">
        <v>3804</v>
      </c>
    </row>
    <row r="3017" spans="1:17">
      <c r="A3017" t="s">
        <v>74</v>
      </c>
      <c r="B3017" t="s">
        <v>73</v>
      </c>
      <c r="C3017" t="s">
        <v>289</v>
      </c>
      <c r="D3017" s="1">
        <v>46245.742407407408</v>
      </c>
      <c r="E3017" s="4">
        <v>46245.742407407408</v>
      </c>
      <c r="F3017" t="s">
        <v>282</v>
      </c>
      <c r="O3017" t="s">
        <v>287</v>
      </c>
      <c r="P3017" s="2">
        <v>46245</v>
      </c>
      <c r="Q3017" t="s">
        <v>3805</v>
      </c>
    </row>
    <row r="3018" spans="1:17">
      <c r="A3018" t="s">
        <v>74</v>
      </c>
      <c r="B3018" t="s">
        <v>73</v>
      </c>
      <c r="C3018" t="s">
        <v>289</v>
      </c>
      <c r="D3018" s="1">
        <v>46245.74496527778</v>
      </c>
      <c r="E3018" s="4">
        <v>46245.74496527778</v>
      </c>
      <c r="F3018" t="s">
        <v>282</v>
      </c>
      <c r="O3018" t="s">
        <v>287</v>
      </c>
      <c r="P3018" s="2">
        <v>46245</v>
      </c>
      <c r="Q3018" t="s">
        <v>3806</v>
      </c>
    </row>
    <row r="3019" spans="1:17">
      <c r="A3019" t="s">
        <v>74</v>
      </c>
      <c r="B3019" t="s">
        <v>73</v>
      </c>
      <c r="C3019" t="s">
        <v>289</v>
      </c>
      <c r="D3019" s="1">
        <v>46245.748472222222</v>
      </c>
      <c r="E3019" s="4">
        <v>46245.748472222222</v>
      </c>
      <c r="F3019" t="s">
        <v>282</v>
      </c>
      <c r="O3019" t="s">
        <v>287</v>
      </c>
      <c r="P3019" s="2">
        <v>46245</v>
      </c>
      <c r="Q3019" t="s">
        <v>3807</v>
      </c>
    </row>
    <row r="3020" spans="1:17">
      <c r="A3020" t="s">
        <v>74</v>
      </c>
      <c r="B3020" t="s">
        <v>73</v>
      </c>
      <c r="C3020" t="s">
        <v>289</v>
      </c>
      <c r="D3020" s="1">
        <v>46245.810300925928</v>
      </c>
      <c r="E3020" s="4">
        <v>46245.810300925928</v>
      </c>
      <c r="F3020" t="s">
        <v>282</v>
      </c>
      <c r="O3020" t="s">
        <v>287</v>
      </c>
      <c r="P3020" s="2">
        <v>46245</v>
      </c>
      <c r="Q3020" t="s">
        <v>796</v>
      </c>
    </row>
    <row r="3021" spans="1:17">
      <c r="A3021" t="s">
        <v>74</v>
      </c>
      <c r="B3021" t="s">
        <v>73</v>
      </c>
      <c r="C3021" t="s">
        <v>289</v>
      </c>
      <c r="D3021" s="1">
        <v>46245.812847222223</v>
      </c>
      <c r="E3021" s="4">
        <v>46245.812847222223</v>
      </c>
      <c r="F3021" t="s">
        <v>282</v>
      </c>
      <c r="O3021" t="s">
        <v>287</v>
      </c>
      <c r="P3021" s="2">
        <v>46245</v>
      </c>
      <c r="Q3021" t="s">
        <v>523</v>
      </c>
    </row>
    <row r="3022" spans="1:17">
      <c r="A3022" t="s">
        <v>74</v>
      </c>
      <c r="B3022" t="s">
        <v>73</v>
      </c>
      <c r="C3022" t="s">
        <v>280</v>
      </c>
      <c r="D3022" t="s">
        <v>3808</v>
      </c>
      <c r="E3022" s="4">
        <v>46246.448425925933</v>
      </c>
      <c r="F3022" t="s">
        <v>282</v>
      </c>
      <c r="G3022" t="s">
        <v>283</v>
      </c>
      <c r="I3022">
        <v>8600075</v>
      </c>
      <c r="J3022" t="s">
        <v>284</v>
      </c>
      <c r="K3022" t="s">
        <v>3705</v>
      </c>
      <c r="L3022" t="s">
        <v>3706</v>
      </c>
      <c r="M3022">
        <v>4008</v>
      </c>
      <c r="O3022" t="s">
        <v>287</v>
      </c>
      <c r="P3022" s="2">
        <v>46246</v>
      </c>
      <c r="Q3022" t="s">
        <v>3809</v>
      </c>
    </row>
    <row r="3023" spans="1:17">
      <c r="A3023" t="s">
        <v>74</v>
      </c>
      <c r="B3023" t="s">
        <v>73</v>
      </c>
      <c r="C3023" t="s">
        <v>289</v>
      </c>
      <c r="D3023" s="1">
        <v>46246.464560185188</v>
      </c>
      <c r="E3023" s="4">
        <v>46246.464560185188</v>
      </c>
      <c r="F3023" t="s">
        <v>282</v>
      </c>
      <c r="G3023" t="s">
        <v>283</v>
      </c>
      <c r="H3023" t="s">
        <v>3810</v>
      </c>
      <c r="O3023" t="s">
        <v>287</v>
      </c>
      <c r="P3023" s="2">
        <v>46246</v>
      </c>
      <c r="Q3023" t="s">
        <v>1912</v>
      </c>
    </row>
    <row r="3024" spans="1:17">
      <c r="A3024" t="s">
        <v>74</v>
      </c>
      <c r="B3024" t="s">
        <v>73</v>
      </c>
      <c r="C3024" t="s">
        <v>280</v>
      </c>
      <c r="D3024" t="s">
        <v>3811</v>
      </c>
      <c r="E3024" s="4">
        <v>46246.492476851847</v>
      </c>
      <c r="F3024" t="s">
        <v>282</v>
      </c>
      <c r="G3024" t="s">
        <v>283</v>
      </c>
      <c r="I3024">
        <v>8600068</v>
      </c>
      <c r="J3024" t="s">
        <v>284</v>
      </c>
      <c r="K3024" t="s">
        <v>3705</v>
      </c>
      <c r="L3024" t="s">
        <v>3706</v>
      </c>
      <c r="M3024">
        <v>4008</v>
      </c>
      <c r="O3024" t="s">
        <v>287</v>
      </c>
      <c r="P3024" s="2">
        <v>46246</v>
      </c>
      <c r="Q3024" t="s">
        <v>3812</v>
      </c>
    </row>
    <row r="3025" spans="1:17">
      <c r="A3025" t="s">
        <v>74</v>
      </c>
      <c r="B3025" t="s">
        <v>73</v>
      </c>
      <c r="C3025" t="s">
        <v>289</v>
      </c>
      <c r="D3025" s="1">
        <v>46246.493645833332</v>
      </c>
      <c r="E3025" s="4">
        <v>46246.493645833332</v>
      </c>
      <c r="F3025" t="s">
        <v>282</v>
      </c>
      <c r="G3025" t="s">
        <v>283</v>
      </c>
      <c r="H3025" t="s">
        <v>3813</v>
      </c>
      <c r="O3025" t="s">
        <v>287</v>
      </c>
      <c r="P3025" s="2">
        <v>46246</v>
      </c>
      <c r="Q3025" t="s">
        <v>3313</v>
      </c>
    </row>
    <row r="3026" spans="1:17">
      <c r="A3026" t="s">
        <v>74</v>
      </c>
      <c r="B3026" t="s">
        <v>73</v>
      </c>
      <c r="C3026" t="s">
        <v>289</v>
      </c>
      <c r="D3026" s="1">
        <v>46246.516574074078</v>
      </c>
      <c r="E3026" s="4">
        <v>46246.516574074078</v>
      </c>
      <c r="F3026" t="s">
        <v>282</v>
      </c>
      <c r="O3026" t="s">
        <v>287</v>
      </c>
      <c r="P3026" s="2">
        <v>46246</v>
      </c>
      <c r="Q3026" t="s">
        <v>3814</v>
      </c>
    </row>
    <row r="3027" spans="1:17">
      <c r="A3027" t="s">
        <v>74</v>
      </c>
      <c r="B3027" t="s">
        <v>73</v>
      </c>
      <c r="C3027" t="s">
        <v>289</v>
      </c>
      <c r="D3027" s="1">
        <v>46246.61440972222</v>
      </c>
      <c r="E3027" s="4">
        <v>46246.61440972222</v>
      </c>
      <c r="F3027" t="s">
        <v>282</v>
      </c>
      <c r="O3027" t="s">
        <v>287</v>
      </c>
      <c r="P3027" s="2">
        <v>46246</v>
      </c>
      <c r="Q3027" t="s">
        <v>2690</v>
      </c>
    </row>
    <row r="3028" spans="1:17">
      <c r="A3028" t="s">
        <v>74</v>
      </c>
      <c r="B3028" t="s">
        <v>73</v>
      </c>
      <c r="C3028" t="s">
        <v>289</v>
      </c>
      <c r="D3028" s="1">
        <v>46246.717800925922</v>
      </c>
      <c r="E3028" s="4">
        <v>46246.717800925922</v>
      </c>
      <c r="F3028" t="s">
        <v>282</v>
      </c>
      <c r="O3028" t="s">
        <v>287</v>
      </c>
      <c r="P3028" s="2">
        <v>46246</v>
      </c>
      <c r="Q3028" t="s">
        <v>3815</v>
      </c>
    </row>
    <row r="3029" spans="1:17">
      <c r="A3029" t="s">
        <v>74</v>
      </c>
      <c r="B3029" t="s">
        <v>73</v>
      </c>
      <c r="C3029" t="s">
        <v>289</v>
      </c>
      <c r="D3029" s="1">
        <v>46246.811944444453</v>
      </c>
      <c r="E3029" s="4">
        <v>46246.811944444453</v>
      </c>
      <c r="F3029" t="s">
        <v>282</v>
      </c>
      <c r="O3029" t="s">
        <v>287</v>
      </c>
      <c r="P3029" s="2">
        <v>46246</v>
      </c>
      <c r="Q3029" t="s">
        <v>3816</v>
      </c>
    </row>
    <row r="3030" spans="1:17">
      <c r="A3030" t="s">
        <v>74</v>
      </c>
      <c r="B3030" t="s">
        <v>73</v>
      </c>
      <c r="C3030" t="s">
        <v>280</v>
      </c>
      <c r="D3030" t="s">
        <v>3817</v>
      </c>
      <c r="E3030" s="4">
        <v>46247.436678240738</v>
      </c>
      <c r="F3030" t="s">
        <v>282</v>
      </c>
      <c r="G3030" t="s">
        <v>283</v>
      </c>
      <c r="I3030">
        <v>8600077</v>
      </c>
      <c r="J3030" t="s">
        <v>284</v>
      </c>
      <c r="K3030" t="s">
        <v>3705</v>
      </c>
      <c r="L3030" t="s">
        <v>3706</v>
      </c>
      <c r="M3030">
        <v>4008</v>
      </c>
      <c r="O3030" t="s">
        <v>287</v>
      </c>
      <c r="P3030" s="2">
        <v>46247</v>
      </c>
      <c r="Q3030" t="s">
        <v>3818</v>
      </c>
    </row>
    <row r="3031" spans="1:17">
      <c r="A3031" t="s">
        <v>74</v>
      </c>
      <c r="B3031" t="s">
        <v>73</v>
      </c>
      <c r="C3031" t="s">
        <v>289</v>
      </c>
      <c r="D3031" s="1">
        <v>46247.494108796287</v>
      </c>
      <c r="E3031" s="4">
        <v>46247.494108796287</v>
      </c>
      <c r="F3031" t="s">
        <v>282</v>
      </c>
      <c r="G3031" t="s">
        <v>283</v>
      </c>
      <c r="H3031" t="s">
        <v>2710</v>
      </c>
      <c r="O3031" t="s">
        <v>287</v>
      </c>
      <c r="P3031" s="2">
        <v>46247</v>
      </c>
      <c r="Q3031" t="s">
        <v>3819</v>
      </c>
    </row>
    <row r="3032" spans="1:17">
      <c r="A3032" t="s">
        <v>74</v>
      </c>
      <c r="B3032" t="s">
        <v>73</v>
      </c>
      <c r="C3032" t="s">
        <v>280</v>
      </c>
      <c r="D3032" t="s">
        <v>3820</v>
      </c>
      <c r="E3032" s="4">
        <v>46247.523379629631</v>
      </c>
      <c r="F3032" t="s">
        <v>282</v>
      </c>
      <c r="G3032" t="s">
        <v>283</v>
      </c>
      <c r="I3032">
        <v>8600077</v>
      </c>
      <c r="J3032" t="s">
        <v>284</v>
      </c>
      <c r="K3032" t="s">
        <v>3705</v>
      </c>
      <c r="L3032" t="s">
        <v>3706</v>
      </c>
      <c r="M3032">
        <v>4008</v>
      </c>
      <c r="O3032" t="s">
        <v>287</v>
      </c>
      <c r="P3032" s="2">
        <v>46247</v>
      </c>
      <c r="Q3032" t="s">
        <v>3821</v>
      </c>
    </row>
    <row r="3033" spans="1:17">
      <c r="A3033" t="s">
        <v>74</v>
      </c>
      <c r="B3033" t="s">
        <v>73</v>
      </c>
      <c r="C3033" t="s">
        <v>289</v>
      </c>
      <c r="D3033" s="1">
        <v>46247.528136574067</v>
      </c>
      <c r="E3033" s="4">
        <v>46247.528136574067</v>
      </c>
      <c r="F3033" t="s">
        <v>282</v>
      </c>
      <c r="G3033" t="s">
        <v>283</v>
      </c>
      <c r="H3033" t="s">
        <v>3822</v>
      </c>
      <c r="O3033" t="s">
        <v>287</v>
      </c>
      <c r="P3033" s="2">
        <v>46247</v>
      </c>
      <c r="Q3033" t="s">
        <v>3823</v>
      </c>
    </row>
    <row r="3034" spans="1:17">
      <c r="A3034" t="s">
        <v>74</v>
      </c>
      <c r="B3034" t="s">
        <v>73</v>
      </c>
      <c r="C3034" t="s">
        <v>289</v>
      </c>
      <c r="D3034" s="1">
        <v>46247.53025462963</v>
      </c>
      <c r="E3034" s="4">
        <v>46247.53025462963</v>
      </c>
      <c r="F3034" t="s">
        <v>282</v>
      </c>
      <c r="O3034" t="s">
        <v>287</v>
      </c>
      <c r="P3034" s="2">
        <v>46247</v>
      </c>
      <c r="Q3034" t="s">
        <v>3824</v>
      </c>
    </row>
    <row r="3035" spans="1:17">
      <c r="A3035" t="s">
        <v>74</v>
      </c>
      <c r="B3035" t="s">
        <v>73</v>
      </c>
      <c r="C3035" t="s">
        <v>289</v>
      </c>
      <c r="D3035" s="1">
        <v>46247.633715277778</v>
      </c>
      <c r="E3035" s="4">
        <v>46247.633715277778</v>
      </c>
      <c r="F3035" t="s">
        <v>282</v>
      </c>
      <c r="O3035" t="s">
        <v>287</v>
      </c>
      <c r="P3035" s="2">
        <v>46247</v>
      </c>
      <c r="Q3035" t="s">
        <v>3825</v>
      </c>
    </row>
    <row r="3036" spans="1:17">
      <c r="A3036" t="s">
        <v>74</v>
      </c>
      <c r="B3036" t="s">
        <v>73</v>
      </c>
      <c r="C3036" t="s">
        <v>289</v>
      </c>
      <c r="D3036" s="1">
        <v>46247.662210648137</v>
      </c>
      <c r="E3036" s="4">
        <v>46247.662210648137</v>
      </c>
      <c r="F3036" t="s">
        <v>282</v>
      </c>
      <c r="O3036" t="s">
        <v>287</v>
      </c>
      <c r="P3036" s="2">
        <v>46247</v>
      </c>
      <c r="Q3036" t="s">
        <v>3826</v>
      </c>
    </row>
    <row r="3037" spans="1:17">
      <c r="A3037" t="s">
        <v>74</v>
      </c>
      <c r="B3037" t="s">
        <v>73</v>
      </c>
      <c r="C3037" t="s">
        <v>289</v>
      </c>
      <c r="D3037" s="1">
        <v>46247.810034722221</v>
      </c>
      <c r="E3037" s="4">
        <v>46247.810034722221</v>
      </c>
      <c r="F3037" t="s">
        <v>282</v>
      </c>
      <c r="O3037" t="s">
        <v>287</v>
      </c>
      <c r="P3037" s="2">
        <v>46247</v>
      </c>
      <c r="Q3037" t="s">
        <v>3827</v>
      </c>
    </row>
    <row r="3038" spans="1:17">
      <c r="A3038" t="s">
        <v>74</v>
      </c>
      <c r="B3038" t="s">
        <v>73</v>
      </c>
      <c r="C3038" t="s">
        <v>280</v>
      </c>
      <c r="D3038" t="s">
        <v>3828</v>
      </c>
      <c r="E3038" s="4">
        <v>46248.443541666667</v>
      </c>
      <c r="F3038" t="s">
        <v>282</v>
      </c>
      <c r="G3038" t="s">
        <v>283</v>
      </c>
      <c r="I3038">
        <v>8600078</v>
      </c>
      <c r="J3038" t="s">
        <v>284</v>
      </c>
      <c r="K3038" t="s">
        <v>3705</v>
      </c>
      <c r="L3038" t="s">
        <v>3706</v>
      </c>
      <c r="M3038">
        <v>4008</v>
      </c>
      <c r="O3038" t="s">
        <v>287</v>
      </c>
      <c r="P3038" s="2">
        <v>46248</v>
      </c>
      <c r="Q3038" t="s">
        <v>3829</v>
      </c>
    </row>
    <row r="3039" spans="1:17">
      <c r="A3039" t="s">
        <v>74</v>
      </c>
      <c r="B3039" t="s">
        <v>73</v>
      </c>
      <c r="C3039" t="s">
        <v>289</v>
      </c>
      <c r="D3039" s="1">
        <v>46248.47047453704</v>
      </c>
      <c r="E3039" s="4">
        <v>46248.47047453704</v>
      </c>
      <c r="F3039" t="s">
        <v>282</v>
      </c>
      <c r="G3039" t="s">
        <v>283</v>
      </c>
      <c r="H3039" t="s">
        <v>3830</v>
      </c>
      <c r="O3039" t="s">
        <v>287</v>
      </c>
      <c r="P3039" s="2">
        <v>46248</v>
      </c>
      <c r="Q3039" t="s">
        <v>3831</v>
      </c>
    </row>
    <row r="3040" spans="1:17">
      <c r="A3040" t="s">
        <v>74</v>
      </c>
      <c r="B3040" t="s">
        <v>73</v>
      </c>
      <c r="C3040" t="s">
        <v>289</v>
      </c>
      <c r="D3040" s="1">
        <v>46248.475358796299</v>
      </c>
      <c r="E3040" s="4">
        <v>46248.475358796299</v>
      </c>
      <c r="F3040" t="s">
        <v>282</v>
      </c>
      <c r="O3040" t="s">
        <v>287</v>
      </c>
      <c r="P3040" s="2">
        <v>46248</v>
      </c>
      <c r="Q3040" t="s">
        <v>3832</v>
      </c>
    </row>
    <row r="3041" spans="1:17">
      <c r="A3041" t="s">
        <v>74</v>
      </c>
      <c r="B3041" t="s">
        <v>73</v>
      </c>
      <c r="C3041" t="s">
        <v>280</v>
      </c>
      <c r="D3041" t="s">
        <v>3833</v>
      </c>
      <c r="E3041" s="4">
        <v>46248.572314814817</v>
      </c>
      <c r="F3041" t="s">
        <v>282</v>
      </c>
      <c r="G3041" t="s">
        <v>283</v>
      </c>
      <c r="I3041">
        <v>8600078</v>
      </c>
      <c r="J3041" t="s">
        <v>284</v>
      </c>
      <c r="K3041" t="s">
        <v>3705</v>
      </c>
      <c r="L3041" t="s">
        <v>3706</v>
      </c>
      <c r="M3041">
        <v>4008</v>
      </c>
      <c r="O3041" t="s">
        <v>287</v>
      </c>
      <c r="P3041" s="2">
        <v>46248</v>
      </c>
      <c r="Q3041" t="s">
        <v>3834</v>
      </c>
    </row>
    <row r="3042" spans="1:17">
      <c r="A3042" t="s">
        <v>74</v>
      </c>
      <c r="B3042" t="s">
        <v>73</v>
      </c>
      <c r="C3042" t="s">
        <v>289</v>
      </c>
      <c r="D3042" s="1">
        <v>46248.662303240737</v>
      </c>
      <c r="E3042" s="4">
        <v>46248.662303240737</v>
      </c>
      <c r="F3042" t="s">
        <v>282</v>
      </c>
      <c r="G3042" t="s">
        <v>283</v>
      </c>
      <c r="H3042" t="s">
        <v>3835</v>
      </c>
      <c r="O3042" t="s">
        <v>287</v>
      </c>
      <c r="P3042" s="2">
        <v>46248</v>
      </c>
      <c r="Q3042" t="s">
        <v>3836</v>
      </c>
    </row>
    <row r="3043" spans="1:17">
      <c r="A3043" t="s">
        <v>74</v>
      </c>
      <c r="B3043" t="s">
        <v>73</v>
      </c>
      <c r="C3043" t="s">
        <v>289</v>
      </c>
      <c r="D3043" s="1">
        <v>46248.66375</v>
      </c>
      <c r="E3043" s="4">
        <v>46248.66375</v>
      </c>
      <c r="F3043" t="s">
        <v>282</v>
      </c>
      <c r="O3043" t="s">
        <v>287</v>
      </c>
      <c r="P3043" s="2">
        <v>46248</v>
      </c>
      <c r="Q3043" t="s">
        <v>2859</v>
      </c>
    </row>
    <row r="3044" spans="1:17">
      <c r="A3044" t="s">
        <v>74</v>
      </c>
      <c r="B3044" t="s">
        <v>73</v>
      </c>
      <c r="C3044" t="s">
        <v>280</v>
      </c>
      <c r="D3044" t="s">
        <v>3837</v>
      </c>
      <c r="E3044" s="4">
        <v>46248.663773148153</v>
      </c>
      <c r="F3044" t="s">
        <v>282</v>
      </c>
      <c r="G3044" t="s">
        <v>283</v>
      </c>
      <c r="I3044">
        <v>8600078</v>
      </c>
      <c r="J3044" t="s">
        <v>284</v>
      </c>
      <c r="K3044" t="s">
        <v>3705</v>
      </c>
      <c r="L3044" t="s">
        <v>3706</v>
      </c>
      <c r="M3044">
        <v>4008</v>
      </c>
      <c r="O3044" t="s">
        <v>287</v>
      </c>
      <c r="P3044" s="2">
        <v>46248</v>
      </c>
      <c r="Q3044" t="s">
        <v>3838</v>
      </c>
    </row>
    <row r="3045" spans="1:17">
      <c r="A3045" t="s">
        <v>74</v>
      </c>
      <c r="B3045" t="s">
        <v>73</v>
      </c>
      <c r="C3045" t="s">
        <v>289</v>
      </c>
      <c r="D3045" s="1">
        <v>46248.666307870371</v>
      </c>
      <c r="E3045" s="4">
        <v>46248.666307870371</v>
      </c>
      <c r="F3045" t="s">
        <v>282</v>
      </c>
      <c r="G3045" t="s">
        <v>283</v>
      </c>
      <c r="H3045" t="s">
        <v>902</v>
      </c>
      <c r="O3045" t="s">
        <v>287</v>
      </c>
      <c r="P3045" s="2">
        <v>46248</v>
      </c>
      <c r="Q3045" t="s">
        <v>3839</v>
      </c>
    </row>
    <row r="3046" spans="1:17">
      <c r="A3046" t="s">
        <v>74</v>
      </c>
      <c r="B3046" t="s">
        <v>73</v>
      </c>
      <c r="C3046" t="s">
        <v>289</v>
      </c>
      <c r="D3046" s="1">
        <v>46248.769097222219</v>
      </c>
      <c r="E3046" s="4">
        <v>46248.769097222219</v>
      </c>
      <c r="F3046" t="s">
        <v>282</v>
      </c>
      <c r="O3046" t="s">
        <v>287</v>
      </c>
      <c r="P3046" s="2">
        <v>46248</v>
      </c>
      <c r="Q3046" t="s">
        <v>3840</v>
      </c>
    </row>
    <row r="3047" spans="1:17">
      <c r="A3047" t="s">
        <v>74</v>
      </c>
      <c r="B3047" t="s">
        <v>73</v>
      </c>
      <c r="C3047" t="s">
        <v>289</v>
      </c>
      <c r="D3047" s="1">
        <v>46248.799942129634</v>
      </c>
      <c r="E3047" s="4">
        <v>46248.799942129634</v>
      </c>
      <c r="F3047" t="s">
        <v>282</v>
      </c>
      <c r="O3047" t="s">
        <v>287</v>
      </c>
      <c r="P3047" s="2">
        <v>46248</v>
      </c>
      <c r="Q3047" t="s">
        <v>3841</v>
      </c>
    </row>
    <row r="3048" spans="1:17">
      <c r="A3048" t="s">
        <v>74</v>
      </c>
      <c r="B3048" t="s">
        <v>73</v>
      </c>
      <c r="C3048" t="s">
        <v>280</v>
      </c>
      <c r="D3048" t="s">
        <v>3842</v>
      </c>
      <c r="E3048" s="4">
        <v>46248.808981481481</v>
      </c>
      <c r="F3048" t="s">
        <v>282</v>
      </c>
      <c r="G3048" t="s">
        <v>283</v>
      </c>
      <c r="I3048">
        <v>8600078</v>
      </c>
      <c r="J3048" t="s">
        <v>284</v>
      </c>
      <c r="K3048" t="s">
        <v>3705</v>
      </c>
      <c r="L3048" t="s">
        <v>3706</v>
      </c>
      <c r="M3048">
        <v>4008</v>
      </c>
      <c r="O3048" t="s">
        <v>287</v>
      </c>
      <c r="P3048" s="2">
        <v>46248</v>
      </c>
      <c r="Q3048" t="s">
        <v>3843</v>
      </c>
    </row>
    <row r="3049" spans="1:17">
      <c r="A3049" t="s">
        <v>74</v>
      </c>
      <c r="B3049" t="s">
        <v>73</v>
      </c>
      <c r="C3049" t="s">
        <v>280</v>
      </c>
      <c r="D3049" t="s">
        <v>3844</v>
      </c>
      <c r="E3049" s="4">
        <v>46248.80978009259</v>
      </c>
      <c r="F3049" t="s">
        <v>282</v>
      </c>
      <c r="G3049" t="s">
        <v>283</v>
      </c>
      <c r="I3049">
        <v>8600078</v>
      </c>
      <c r="J3049" t="s">
        <v>284</v>
      </c>
      <c r="K3049" t="s">
        <v>3705</v>
      </c>
      <c r="L3049" t="s">
        <v>3706</v>
      </c>
      <c r="M3049">
        <v>4008</v>
      </c>
      <c r="O3049" t="s">
        <v>287</v>
      </c>
      <c r="P3049" s="2">
        <v>46248</v>
      </c>
      <c r="Q3049" t="s">
        <v>3845</v>
      </c>
    </row>
    <row r="3050" spans="1:17">
      <c r="A3050" t="s">
        <v>74</v>
      </c>
      <c r="B3050" t="s">
        <v>73</v>
      </c>
      <c r="C3050" t="s">
        <v>280</v>
      </c>
      <c r="D3050" t="s">
        <v>3846</v>
      </c>
      <c r="E3050" s="4">
        <v>46250.448645833327</v>
      </c>
      <c r="F3050" t="s">
        <v>282</v>
      </c>
      <c r="G3050" t="s">
        <v>283</v>
      </c>
      <c r="I3050">
        <v>8600078</v>
      </c>
      <c r="J3050" t="s">
        <v>284</v>
      </c>
      <c r="K3050" t="s">
        <v>3705</v>
      </c>
      <c r="L3050" t="s">
        <v>3706</v>
      </c>
      <c r="M3050">
        <v>4008</v>
      </c>
      <c r="O3050" t="s">
        <v>287</v>
      </c>
      <c r="P3050" s="2">
        <v>46250</v>
      </c>
      <c r="Q3050" t="s">
        <v>1223</v>
      </c>
    </row>
    <row r="3051" spans="1:17">
      <c r="A3051" t="s">
        <v>74</v>
      </c>
      <c r="B3051" t="s">
        <v>73</v>
      </c>
      <c r="C3051" t="s">
        <v>289</v>
      </c>
      <c r="D3051" s="1">
        <v>46250.470254629632</v>
      </c>
      <c r="E3051" s="4">
        <v>46250.470254629632</v>
      </c>
      <c r="F3051" t="s">
        <v>282</v>
      </c>
      <c r="G3051" t="s">
        <v>283</v>
      </c>
      <c r="H3051" t="s">
        <v>3847</v>
      </c>
      <c r="O3051" t="s">
        <v>287</v>
      </c>
      <c r="P3051" s="2">
        <v>46250</v>
      </c>
      <c r="Q3051" t="s">
        <v>3848</v>
      </c>
    </row>
    <row r="3052" spans="1:17">
      <c r="A3052" t="s">
        <v>74</v>
      </c>
      <c r="B3052" t="s">
        <v>73</v>
      </c>
      <c r="C3052" t="s">
        <v>289</v>
      </c>
      <c r="D3052" s="1">
        <v>46250.472314814811</v>
      </c>
      <c r="E3052" s="4">
        <v>46250.472314814811</v>
      </c>
      <c r="F3052" t="s">
        <v>282</v>
      </c>
      <c r="O3052" t="s">
        <v>287</v>
      </c>
      <c r="P3052" s="2">
        <v>46250</v>
      </c>
      <c r="Q3052" t="s">
        <v>3849</v>
      </c>
    </row>
    <row r="3053" spans="1:17">
      <c r="A3053" t="s">
        <v>74</v>
      </c>
      <c r="B3053" t="s">
        <v>73</v>
      </c>
      <c r="C3053" t="s">
        <v>289</v>
      </c>
      <c r="D3053" s="1">
        <v>46250.479386574072</v>
      </c>
      <c r="E3053" s="4">
        <v>46250.479386574072</v>
      </c>
      <c r="F3053" t="s">
        <v>282</v>
      </c>
      <c r="O3053" t="s">
        <v>287</v>
      </c>
      <c r="P3053" s="2">
        <v>46250</v>
      </c>
      <c r="Q3053" t="s">
        <v>3850</v>
      </c>
    </row>
    <row r="3054" spans="1:17">
      <c r="A3054" t="s">
        <v>74</v>
      </c>
      <c r="B3054" t="s">
        <v>73</v>
      </c>
      <c r="C3054" t="s">
        <v>289</v>
      </c>
      <c r="D3054" s="1">
        <v>46250.48510416667</v>
      </c>
      <c r="E3054" s="4">
        <v>46250.48510416667</v>
      </c>
      <c r="F3054" t="s">
        <v>282</v>
      </c>
      <c r="O3054" t="s">
        <v>287</v>
      </c>
      <c r="P3054" s="2">
        <v>46250</v>
      </c>
      <c r="Q3054" t="s">
        <v>3851</v>
      </c>
    </row>
    <row r="3055" spans="1:17">
      <c r="A3055" t="s">
        <v>74</v>
      </c>
      <c r="B3055" t="s">
        <v>73</v>
      </c>
      <c r="C3055" t="s">
        <v>289</v>
      </c>
      <c r="D3055" s="1">
        <v>46250.553564814807</v>
      </c>
      <c r="E3055" s="4">
        <v>46250.553564814807</v>
      </c>
      <c r="F3055" t="s">
        <v>282</v>
      </c>
      <c r="O3055" t="s">
        <v>287</v>
      </c>
      <c r="P3055" s="2">
        <v>46250</v>
      </c>
      <c r="Q3055" t="s">
        <v>3852</v>
      </c>
    </row>
    <row r="3056" spans="1:17">
      <c r="A3056" t="s">
        <v>74</v>
      </c>
      <c r="B3056" t="s">
        <v>73</v>
      </c>
      <c r="C3056" t="s">
        <v>289</v>
      </c>
      <c r="D3056" s="1">
        <v>46250.641296296293</v>
      </c>
      <c r="E3056" s="4">
        <v>46250.641296296293</v>
      </c>
      <c r="F3056" t="s">
        <v>282</v>
      </c>
      <c r="O3056" t="s">
        <v>287</v>
      </c>
      <c r="P3056" s="2">
        <v>46250</v>
      </c>
      <c r="Q3056" t="s">
        <v>3853</v>
      </c>
    </row>
    <row r="3057" spans="1:17">
      <c r="A3057" t="s">
        <v>74</v>
      </c>
      <c r="B3057" t="s">
        <v>73</v>
      </c>
      <c r="C3057" t="s">
        <v>289</v>
      </c>
      <c r="D3057" s="1">
        <v>46250.682800925933</v>
      </c>
      <c r="E3057" s="4">
        <v>46250.682800925933</v>
      </c>
      <c r="F3057" t="s">
        <v>282</v>
      </c>
      <c r="O3057" t="s">
        <v>287</v>
      </c>
      <c r="P3057" s="2">
        <v>46250</v>
      </c>
      <c r="Q3057" t="s">
        <v>3854</v>
      </c>
    </row>
    <row r="3058" spans="1:17">
      <c r="A3058" t="s">
        <v>74</v>
      </c>
      <c r="B3058" t="s">
        <v>73</v>
      </c>
      <c r="C3058" t="s">
        <v>289</v>
      </c>
      <c r="D3058" s="1">
        <v>46250.704270833332</v>
      </c>
      <c r="E3058" s="4">
        <v>46250.704270833332</v>
      </c>
      <c r="F3058" t="s">
        <v>282</v>
      </c>
      <c r="O3058" t="s">
        <v>287</v>
      </c>
      <c r="P3058" s="2">
        <v>46250</v>
      </c>
      <c r="Q3058" t="s">
        <v>3855</v>
      </c>
    </row>
    <row r="3059" spans="1:17">
      <c r="A3059" t="s">
        <v>74</v>
      </c>
      <c r="B3059" t="s">
        <v>73</v>
      </c>
      <c r="C3059" t="s">
        <v>289</v>
      </c>
      <c r="D3059" s="1">
        <v>46250.780601851853</v>
      </c>
      <c r="E3059" s="4">
        <v>46250.780601851853</v>
      </c>
      <c r="F3059" t="s">
        <v>282</v>
      </c>
      <c r="O3059" t="s">
        <v>287</v>
      </c>
      <c r="P3059" s="2">
        <v>46250</v>
      </c>
      <c r="Q3059" t="s">
        <v>3856</v>
      </c>
    </row>
    <row r="3060" spans="1:17">
      <c r="A3060" t="s">
        <v>74</v>
      </c>
      <c r="B3060" t="s">
        <v>73</v>
      </c>
      <c r="C3060" t="s">
        <v>280</v>
      </c>
      <c r="D3060" t="s">
        <v>3857</v>
      </c>
      <c r="E3060" s="4">
        <v>46252.453703703701</v>
      </c>
      <c r="F3060" t="s">
        <v>282</v>
      </c>
      <c r="G3060" t="s">
        <v>283</v>
      </c>
      <c r="I3060">
        <v>8600074</v>
      </c>
      <c r="J3060" t="s">
        <v>284</v>
      </c>
      <c r="K3060" t="s">
        <v>3705</v>
      </c>
      <c r="L3060" t="s">
        <v>3706</v>
      </c>
      <c r="M3060">
        <v>4008</v>
      </c>
      <c r="O3060" t="s">
        <v>287</v>
      </c>
      <c r="P3060" s="2">
        <v>46252</v>
      </c>
      <c r="Q3060" t="s">
        <v>3858</v>
      </c>
    </row>
    <row r="3061" spans="1:17">
      <c r="A3061" t="s">
        <v>74</v>
      </c>
      <c r="B3061" t="s">
        <v>73</v>
      </c>
      <c r="C3061" t="s">
        <v>289</v>
      </c>
      <c r="D3061" s="1">
        <v>46252.475428240738</v>
      </c>
      <c r="E3061" s="4">
        <v>46252.475428240738</v>
      </c>
      <c r="F3061" t="s">
        <v>282</v>
      </c>
      <c r="G3061" t="s">
        <v>283</v>
      </c>
      <c r="H3061" t="s">
        <v>3859</v>
      </c>
      <c r="O3061" t="s">
        <v>287</v>
      </c>
      <c r="P3061" s="2">
        <v>46252</v>
      </c>
      <c r="Q3061" t="s">
        <v>3860</v>
      </c>
    </row>
    <row r="3062" spans="1:17">
      <c r="A3062" t="s">
        <v>74</v>
      </c>
      <c r="B3062" t="s">
        <v>73</v>
      </c>
      <c r="C3062" t="s">
        <v>289</v>
      </c>
      <c r="D3062" s="1">
        <v>46252.502534722233</v>
      </c>
      <c r="E3062" s="4">
        <v>46252.502534722233</v>
      </c>
      <c r="F3062" t="s">
        <v>282</v>
      </c>
      <c r="O3062" t="s">
        <v>287</v>
      </c>
      <c r="P3062" s="2">
        <v>46252</v>
      </c>
      <c r="Q3062" t="s">
        <v>3861</v>
      </c>
    </row>
    <row r="3063" spans="1:17">
      <c r="A3063" t="s">
        <v>74</v>
      </c>
      <c r="B3063" t="s">
        <v>73</v>
      </c>
      <c r="C3063" t="s">
        <v>289</v>
      </c>
      <c r="D3063" s="1">
        <v>46252.567141203697</v>
      </c>
      <c r="E3063" s="4">
        <v>46252.567141203697</v>
      </c>
      <c r="F3063" t="s">
        <v>282</v>
      </c>
      <c r="O3063" t="s">
        <v>287</v>
      </c>
      <c r="P3063" s="2">
        <v>46252</v>
      </c>
      <c r="Q3063" t="s">
        <v>3862</v>
      </c>
    </row>
    <row r="3064" spans="1:17">
      <c r="A3064" t="s">
        <v>74</v>
      </c>
      <c r="B3064" t="s">
        <v>73</v>
      </c>
      <c r="C3064" t="s">
        <v>289</v>
      </c>
      <c r="D3064" s="1">
        <v>46252.585451388892</v>
      </c>
      <c r="E3064" s="4">
        <v>46252.585451388892</v>
      </c>
      <c r="F3064" t="s">
        <v>282</v>
      </c>
      <c r="O3064" t="s">
        <v>287</v>
      </c>
      <c r="P3064" s="2">
        <v>46252</v>
      </c>
      <c r="Q3064" t="s">
        <v>1333</v>
      </c>
    </row>
    <row r="3065" spans="1:17">
      <c r="A3065" t="s">
        <v>74</v>
      </c>
      <c r="B3065" t="s">
        <v>73</v>
      </c>
      <c r="C3065" t="s">
        <v>280</v>
      </c>
      <c r="D3065" t="s">
        <v>3863</v>
      </c>
      <c r="E3065" s="4">
        <v>46252.611805555563</v>
      </c>
      <c r="F3065" t="s">
        <v>282</v>
      </c>
      <c r="G3065" t="s">
        <v>283</v>
      </c>
      <c r="I3065">
        <v>8600074</v>
      </c>
      <c r="J3065" t="s">
        <v>284</v>
      </c>
      <c r="K3065" t="s">
        <v>3705</v>
      </c>
      <c r="L3065" t="s">
        <v>3706</v>
      </c>
      <c r="M3065">
        <v>4008</v>
      </c>
      <c r="O3065" t="s">
        <v>287</v>
      </c>
      <c r="P3065" s="2">
        <v>46252</v>
      </c>
      <c r="Q3065" t="s">
        <v>3864</v>
      </c>
    </row>
    <row r="3066" spans="1:17">
      <c r="A3066" t="s">
        <v>74</v>
      </c>
      <c r="B3066" t="s">
        <v>73</v>
      </c>
      <c r="C3066" t="s">
        <v>289</v>
      </c>
      <c r="D3066" s="1">
        <v>46252.619189814817</v>
      </c>
      <c r="E3066" s="4">
        <v>46252.619189814817</v>
      </c>
      <c r="F3066" t="s">
        <v>282</v>
      </c>
      <c r="G3066" t="s">
        <v>283</v>
      </c>
      <c r="H3066" t="s">
        <v>3865</v>
      </c>
      <c r="O3066" t="s">
        <v>287</v>
      </c>
      <c r="P3066" s="2">
        <v>46252</v>
      </c>
      <c r="Q3066" t="s">
        <v>3866</v>
      </c>
    </row>
    <row r="3067" spans="1:17">
      <c r="A3067" t="s">
        <v>74</v>
      </c>
      <c r="B3067" t="s">
        <v>73</v>
      </c>
      <c r="C3067" t="s">
        <v>289</v>
      </c>
      <c r="D3067" s="1">
        <v>46252.674074074072</v>
      </c>
      <c r="E3067" s="4">
        <v>46252.674074074072</v>
      </c>
      <c r="F3067" t="s">
        <v>282</v>
      </c>
      <c r="O3067" t="s">
        <v>287</v>
      </c>
      <c r="P3067" s="2">
        <v>46252</v>
      </c>
      <c r="Q3067" t="s">
        <v>3867</v>
      </c>
    </row>
    <row r="3068" spans="1:17">
      <c r="A3068" t="s">
        <v>74</v>
      </c>
      <c r="B3068" t="s">
        <v>73</v>
      </c>
      <c r="C3068" t="s">
        <v>289</v>
      </c>
      <c r="D3068" s="1">
        <v>46252.783865740741</v>
      </c>
      <c r="E3068" s="4">
        <v>46252.783865740741</v>
      </c>
      <c r="F3068" t="s">
        <v>282</v>
      </c>
      <c r="O3068" t="s">
        <v>287</v>
      </c>
      <c r="P3068" s="2">
        <v>46252</v>
      </c>
      <c r="Q3068" t="s">
        <v>3868</v>
      </c>
    </row>
    <row r="3069" spans="1:17">
      <c r="A3069" t="s">
        <v>74</v>
      </c>
      <c r="B3069" t="s">
        <v>73</v>
      </c>
      <c r="C3069" t="s">
        <v>289</v>
      </c>
      <c r="D3069" s="1">
        <v>46252.801898148151</v>
      </c>
      <c r="E3069" s="4">
        <v>46252.801898148151</v>
      </c>
      <c r="F3069" t="s">
        <v>282</v>
      </c>
      <c r="O3069" t="s">
        <v>287</v>
      </c>
      <c r="P3069" s="2">
        <v>46252</v>
      </c>
      <c r="Q3069" t="s">
        <v>3869</v>
      </c>
    </row>
    <row r="3070" spans="1:17">
      <c r="A3070" t="s">
        <v>74</v>
      </c>
      <c r="B3070" t="s">
        <v>73</v>
      </c>
      <c r="C3070" t="s">
        <v>289</v>
      </c>
      <c r="D3070" s="1">
        <v>46252.812337962961</v>
      </c>
      <c r="E3070" s="4">
        <v>46252.812337962961</v>
      </c>
      <c r="F3070" t="s">
        <v>282</v>
      </c>
      <c r="O3070" t="s">
        <v>287</v>
      </c>
      <c r="P3070" s="2">
        <v>46252</v>
      </c>
      <c r="Q3070" t="s">
        <v>3870</v>
      </c>
    </row>
    <row r="3071" spans="1:17">
      <c r="A3071" t="s">
        <v>74</v>
      </c>
      <c r="B3071" t="s">
        <v>73</v>
      </c>
      <c r="C3071" t="s">
        <v>289</v>
      </c>
      <c r="D3071" s="1">
        <v>46252.812557870369</v>
      </c>
      <c r="E3071" s="4">
        <v>46252.812557870369</v>
      </c>
      <c r="F3071" t="s">
        <v>282</v>
      </c>
      <c r="O3071" t="s">
        <v>287</v>
      </c>
      <c r="P3071" s="2">
        <v>46252</v>
      </c>
      <c r="Q3071" t="s">
        <v>3871</v>
      </c>
    </row>
    <row r="3072" spans="1:17">
      <c r="A3072" t="s">
        <v>74</v>
      </c>
      <c r="B3072" t="s">
        <v>73</v>
      </c>
      <c r="C3072" t="s">
        <v>280</v>
      </c>
      <c r="D3072" t="s">
        <v>3872</v>
      </c>
      <c r="E3072" s="4">
        <v>46253.446631944447</v>
      </c>
      <c r="F3072" t="s">
        <v>282</v>
      </c>
      <c r="G3072" t="s">
        <v>283</v>
      </c>
      <c r="I3072">
        <v>8600080</v>
      </c>
      <c r="J3072" t="s">
        <v>284</v>
      </c>
      <c r="K3072" t="s">
        <v>3705</v>
      </c>
      <c r="L3072" t="s">
        <v>3706</v>
      </c>
      <c r="M3072">
        <v>4008</v>
      </c>
      <c r="O3072" t="s">
        <v>287</v>
      </c>
      <c r="P3072" s="2">
        <v>46253</v>
      </c>
      <c r="Q3072" t="s">
        <v>3873</v>
      </c>
    </row>
    <row r="3073" spans="1:17">
      <c r="A3073" t="s">
        <v>74</v>
      </c>
      <c r="B3073" t="s">
        <v>73</v>
      </c>
      <c r="C3073" t="s">
        <v>289</v>
      </c>
      <c r="D3073" s="1">
        <v>46253.446701388893</v>
      </c>
      <c r="E3073" s="4">
        <v>46253.446701388893</v>
      </c>
      <c r="F3073" t="s">
        <v>282</v>
      </c>
      <c r="G3073" t="s">
        <v>283</v>
      </c>
      <c r="H3073" t="s">
        <v>303</v>
      </c>
      <c r="O3073" t="s">
        <v>287</v>
      </c>
      <c r="P3073" s="2">
        <v>46253</v>
      </c>
      <c r="Q3073" t="s">
        <v>3874</v>
      </c>
    </row>
    <row r="3074" spans="1:17">
      <c r="A3074" t="s">
        <v>74</v>
      </c>
      <c r="B3074" t="s">
        <v>73</v>
      </c>
      <c r="C3074" t="s">
        <v>280</v>
      </c>
      <c r="D3074" t="s">
        <v>3875</v>
      </c>
      <c r="E3074" s="4">
        <v>46253.44672453704</v>
      </c>
      <c r="F3074" t="s">
        <v>282</v>
      </c>
      <c r="G3074" t="s">
        <v>283</v>
      </c>
      <c r="I3074">
        <v>8600080</v>
      </c>
      <c r="J3074" t="s">
        <v>284</v>
      </c>
      <c r="K3074" t="s">
        <v>3705</v>
      </c>
      <c r="L3074" t="s">
        <v>3706</v>
      </c>
      <c r="M3074">
        <v>4008</v>
      </c>
      <c r="O3074" t="s">
        <v>287</v>
      </c>
      <c r="P3074" s="2">
        <v>46253</v>
      </c>
      <c r="Q3074" t="s">
        <v>3876</v>
      </c>
    </row>
    <row r="3075" spans="1:17">
      <c r="A3075" t="s">
        <v>74</v>
      </c>
      <c r="B3075" t="s">
        <v>73</v>
      </c>
      <c r="C3075" t="s">
        <v>280</v>
      </c>
      <c r="D3075" t="s">
        <v>3877</v>
      </c>
      <c r="E3075" s="4">
        <v>46253.551793981482</v>
      </c>
      <c r="F3075" t="s">
        <v>282</v>
      </c>
      <c r="G3075" t="s">
        <v>283</v>
      </c>
      <c r="I3075">
        <v>8600080</v>
      </c>
      <c r="J3075" t="s">
        <v>284</v>
      </c>
      <c r="K3075" t="s">
        <v>3705</v>
      </c>
      <c r="L3075" t="s">
        <v>3706</v>
      </c>
      <c r="M3075">
        <v>4008</v>
      </c>
      <c r="O3075" t="s">
        <v>287</v>
      </c>
      <c r="P3075" s="2">
        <v>46253</v>
      </c>
      <c r="Q3075" t="s">
        <v>3878</v>
      </c>
    </row>
    <row r="3076" spans="1:17">
      <c r="A3076" t="s">
        <v>74</v>
      </c>
      <c r="B3076" t="s">
        <v>73</v>
      </c>
      <c r="C3076" t="s">
        <v>289</v>
      </c>
      <c r="D3076" s="1">
        <v>46253.554074074083</v>
      </c>
      <c r="E3076" s="4">
        <v>46253.554074074083</v>
      </c>
      <c r="F3076" t="s">
        <v>282</v>
      </c>
      <c r="G3076" t="s">
        <v>283</v>
      </c>
      <c r="H3076" t="s">
        <v>3879</v>
      </c>
      <c r="O3076" t="s">
        <v>287</v>
      </c>
      <c r="P3076" s="2">
        <v>46253</v>
      </c>
      <c r="Q3076" t="s">
        <v>3880</v>
      </c>
    </row>
    <row r="3077" spans="1:17">
      <c r="A3077" t="s">
        <v>74</v>
      </c>
      <c r="B3077" t="s">
        <v>73</v>
      </c>
      <c r="C3077" t="s">
        <v>280</v>
      </c>
      <c r="D3077" t="s">
        <v>3881</v>
      </c>
      <c r="E3077" s="4">
        <v>46253.554120370369</v>
      </c>
      <c r="F3077" t="s">
        <v>282</v>
      </c>
      <c r="G3077" t="s">
        <v>283</v>
      </c>
      <c r="I3077">
        <v>8600080</v>
      </c>
      <c r="J3077" t="s">
        <v>284</v>
      </c>
      <c r="K3077" t="s">
        <v>3705</v>
      </c>
      <c r="L3077" t="s">
        <v>3706</v>
      </c>
      <c r="M3077">
        <v>4008</v>
      </c>
      <c r="O3077" t="s">
        <v>287</v>
      </c>
      <c r="P3077" s="2">
        <v>46253</v>
      </c>
      <c r="Q3077" t="s">
        <v>3882</v>
      </c>
    </row>
    <row r="3078" spans="1:17">
      <c r="A3078" t="s">
        <v>74</v>
      </c>
      <c r="B3078" t="s">
        <v>73</v>
      </c>
      <c r="C3078" t="s">
        <v>289</v>
      </c>
      <c r="D3078" s="1">
        <v>46253.617025462961</v>
      </c>
      <c r="E3078" s="4">
        <v>46253.617025462961</v>
      </c>
      <c r="F3078" t="s">
        <v>282</v>
      </c>
      <c r="G3078" t="s">
        <v>283</v>
      </c>
      <c r="H3078" t="s">
        <v>3883</v>
      </c>
      <c r="O3078" t="s">
        <v>287</v>
      </c>
      <c r="P3078" s="2">
        <v>46253</v>
      </c>
      <c r="Q3078" t="s">
        <v>3884</v>
      </c>
    </row>
    <row r="3079" spans="1:17">
      <c r="A3079" t="s">
        <v>74</v>
      </c>
      <c r="B3079" t="s">
        <v>73</v>
      </c>
      <c r="C3079" t="s">
        <v>289</v>
      </c>
      <c r="D3079" s="1">
        <v>46253.653136574067</v>
      </c>
      <c r="E3079" s="4">
        <v>46253.653136574067</v>
      </c>
      <c r="F3079" t="s">
        <v>282</v>
      </c>
      <c r="O3079" t="s">
        <v>287</v>
      </c>
      <c r="P3079" s="2">
        <v>46253</v>
      </c>
      <c r="Q3079" t="s">
        <v>3885</v>
      </c>
    </row>
    <row r="3080" spans="1:17">
      <c r="A3080" t="s">
        <v>74</v>
      </c>
      <c r="B3080" t="s">
        <v>73</v>
      </c>
      <c r="C3080" t="s">
        <v>289</v>
      </c>
      <c r="D3080" s="1">
        <v>46253.667708333327</v>
      </c>
      <c r="E3080" s="4">
        <v>46253.667708333327</v>
      </c>
      <c r="F3080" t="s">
        <v>282</v>
      </c>
      <c r="O3080" t="s">
        <v>287</v>
      </c>
      <c r="P3080" s="2">
        <v>46253</v>
      </c>
      <c r="Q3080" t="s">
        <v>3886</v>
      </c>
    </row>
    <row r="3081" spans="1:17">
      <c r="A3081" t="s">
        <v>74</v>
      </c>
      <c r="B3081" t="s">
        <v>73</v>
      </c>
      <c r="C3081" t="s">
        <v>289</v>
      </c>
      <c r="D3081" s="1">
        <v>46253.671469907407</v>
      </c>
      <c r="E3081" s="4">
        <v>46253.671469907407</v>
      </c>
      <c r="F3081" t="s">
        <v>282</v>
      </c>
      <c r="O3081" t="s">
        <v>287</v>
      </c>
      <c r="P3081" s="2">
        <v>46253</v>
      </c>
      <c r="Q3081" t="s">
        <v>3887</v>
      </c>
    </row>
    <row r="3082" spans="1:17">
      <c r="A3082" t="s">
        <v>74</v>
      </c>
      <c r="B3082" t="s">
        <v>73</v>
      </c>
      <c r="C3082" t="s">
        <v>289</v>
      </c>
      <c r="D3082" s="1">
        <v>46253.675671296303</v>
      </c>
      <c r="E3082" s="4">
        <v>46253.675671296303</v>
      </c>
      <c r="F3082" t="s">
        <v>282</v>
      </c>
      <c r="O3082" t="s">
        <v>287</v>
      </c>
      <c r="P3082" s="2">
        <v>46253</v>
      </c>
      <c r="Q3082" t="s">
        <v>3888</v>
      </c>
    </row>
    <row r="3083" spans="1:17">
      <c r="A3083" t="s">
        <v>74</v>
      </c>
      <c r="B3083" t="s">
        <v>73</v>
      </c>
      <c r="C3083" t="s">
        <v>289</v>
      </c>
      <c r="D3083" s="1">
        <v>46253.679155092592</v>
      </c>
      <c r="E3083" s="4">
        <v>46253.679155092592</v>
      </c>
      <c r="F3083" t="s">
        <v>282</v>
      </c>
      <c r="O3083" t="s">
        <v>287</v>
      </c>
      <c r="P3083" s="2">
        <v>46253</v>
      </c>
      <c r="Q3083" t="s">
        <v>3889</v>
      </c>
    </row>
    <row r="3084" spans="1:17">
      <c r="A3084" t="s">
        <v>74</v>
      </c>
      <c r="B3084" t="s">
        <v>73</v>
      </c>
      <c r="C3084" t="s">
        <v>289</v>
      </c>
      <c r="D3084" s="1">
        <v>46253.688136574077</v>
      </c>
      <c r="E3084" s="4">
        <v>46253.688136574077</v>
      </c>
      <c r="F3084" t="s">
        <v>282</v>
      </c>
      <c r="O3084" t="s">
        <v>287</v>
      </c>
      <c r="P3084" s="2">
        <v>46253</v>
      </c>
      <c r="Q3084" t="s">
        <v>3890</v>
      </c>
    </row>
    <row r="3085" spans="1:17">
      <c r="A3085" t="s">
        <v>74</v>
      </c>
      <c r="B3085" t="s">
        <v>73</v>
      </c>
      <c r="C3085" t="s">
        <v>289</v>
      </c>
      <c r="D3085" s="1">
        <v>46253.746296296304</v>
      </c>
      <c r="E3085" s="4">
        <v>46253.746296296304</v>
      </c>
      <c r="F3085" t="s">
        <v>282</v>
      </c>
      <c r="O3085" t="s">
        <v>287</v>
      </c>
      <c r="P3085" s="2">
        <v>46253</v>
      </c>
      <c r="Q3085" t="s">
        <v>3891</v>
      </c>
    </row>
    <row r="3086" spans="1:17">
      <c r="A3086" t="s">
        <v>74</v>
      </c>
      <c r="B3086" t="s">
        <v>73</v>
      </c>
      <c r="C3086" t="s">
        <v>289</v>
      </c>
      <c r="D3086" s="1">
        <v>46253.751423611109</v>
      </c>
      <c r="E3086" s="4">
        <v>46253.751423611109</v>
      </c>
      <c r="F3086" t="s">
        <v>282</v>
      </c>
      <c r="O3086" t="s">
        <v>287</v>
      </c>
      <c r="P3086" s="2">
        <v>46253</v>
      </c>
      <c r="Q3086" t="s">
        <v>421</v>
      </c>
    </row>
    <row r="3087" spans="1:17">
      <c r="A3087" t="s">
        <v>74</v>
      </c>
      <c r="B3087" t="s">
        <v>73</v>
      </c>
      <c r="C3087" t="s">
        <v>280</v>
      </c>
      <c r="D3087" t="s">
        <v>3892</v>
      </c>
      <c r="E3087" s="4">
        <v>46253.771469907413</v>
      </c>
      <c r="F3087" t="s">
        <v>282</v>
      </c>
      <c r="G3087" t="s">
        <v>283</v>
      </c>
      <c r="I3087">
        <v>8600080</v>
      </c>
      <c r="J3087" t="s">
        <v>284</v>
      </c>
      <c r="K3087" t="s">
        <v>3705</v>
      </c>
      <c r="L3087" t="s">
        <v>3706</v>
      </c>
      <c r="M3087">
        <v>4008</v>
      </c>
      <c r="O3087" t="s">
        <v>287</v>
      </c>
      <c r="P3087" s="2">
        <v>46253</v>
      </c>
      <c r="Q3087" t="s">
        <v>3893</v>
      </c>
    </row>
    <row r="3088" spans="1:17">
      <c r="A3088" t="s">
        <v>74</v>
      </c>
      <c r="B3088" t="s">
        <v>73</v>
      </c>
      <c r="C3088" t="s">
        <v>289</v>
      </c>
      <c r="D3088" s="1">
        <v>46253.805162037039</v>
      </c>
      <c r="E3088" s="4">
        <v>46253.805162037039</v>
      </c>
      <c r="F3088" t="s">
        <v>282</v>
      </c>
      <c r="G3088" t="s">
        <v>283</v>
      </c>
      <c r="H3088" t="s">
        <v>3894</v>
      </c>
      <c r="O3088" t="s">
        <v>287</v>
      </c>
      <c r="P3088" s="2">
        <v>46253</v>
      </c>
      <c r="Q3088" t="s">
        <v>3895</v>
      </c>
    </row>
    <row r="3089" spans="1:17">
      <c r="A3089" t="s">
        <v>74</v>
      </c>
      <c r="B3089" t="s">
        <v>73</v>
      </c>
      <c r="C3089" t="s">
        <v>280</v>
      </c>
      <c r="D3089" t="s">
        <v>3896</v>
      </c>
      <c r="E3089" s="4">
        <v>46254.443171296298</v>
      </c>
      <c r="F3089" t="s">
        <v>282</v>
      </c>
      <c r="G3089" t="s">
        <v>283</v>
      </c>
      <c r="I3089">
        <v>8600078</v>
      </c>
      <c r="J3089" t="s">
        <v>284</v>
      </c>
      <c r="K3089" t="s">
        <v>3705</v>
      </c>
      <c r="L3089" t="s">
        <v>3706</v>
      </c>
      <c r="M3089">
        <v>4008</v>
      </c>
      <c r="O3089" t="s">
        <v>287</v>
      </c>
      <c r="P3089" s="2">
        <v>46254</v>
      </c>
      <c r="Q3089" t="s">
        <v>3897</v>
      </c>
    </row>
    <row r="3090" spans="1:17">
      <c r="A3090" t="s">
        <v>74</v>
      </c>
      <c r="B3090" t="s">
        <v>73</v>
      </c>
      <c r="C3090" t="s">
        <v>289</v>
      </c>
      <c r="D3090" s="1">
        <v>46254.475740740738</v>
      </c>
      <c r="E3090" s="4">
        <v>46254.475740740738</v>
      </c>
      <c r="F3090" t="s">
        <v>282</v>
      </c>
      <c r="G3090" t="s">
        <v>283</v>
      </c>
      <c r="H3090" t="s">
        <v>3898</v>
      </c>
      <c r="O3090" t="s">
        <v>287</v>
      </c>
      <c r="P3090" s="2">
        <v>46254</v>
      </c>
      <c r="Q3090" t="s">
        <v>1376</v>
      </c>
    </row>
    <row r="3091" spans="1:17">
      <c r="A3091" t="s">
        <v>74</v>
      </c>
      <c r="B3091" t="s">
        <v>73</v>
      </c>
      <c r="C3091" t="s">
        <v>280</v>
      </c>
      <c r="D3091" t="s">
        <v>3899</v>
      </c>
      <c r="E3091" s="4">
        <v>46254.477939814817</v>
      </c>
      <c r="F3091" t="s">
        <v>282</v>
      </c>
      <c r="G3091" t="s">
        <v>283</v>
      </c>
      <c r="I3091">
        <v>8600078</v>
      </c>
      <c r="J3091" t="s">
        <v>284</v>
      </c>
      <c r="K3091" t="s">
        <v>3705</v>
      </c>
      <c r="L3091" t="s">
        <v>3706</v>
      </c>
      <c r="M3091">
        <v>4008</v>
      </c>
      <c r="O3091" t="s">
        <v>287</v>
      </c>
      <c r="P3091" s="2">
        <v>46254</v>
      </c>
      <c r="Q3091" t="s">
        <v>3900</v>
      </c>
    </row>
    <row r="3092" spans="1:17">
      <c r="A3092" t="s">
        <v>74</v>
      </c>
      <c r="B3092" t="s">
        <v>73</v>
      </c>
      <c r="C3092" t="s">
        <v>289</v>
      </c>
      <c r="D3092" s="1">
        <v>46254.5156712963</v>
      </c>
      <c r="E3092" s="4">
        <v>46254.5156712963</v>
      </c>
      <c r="F3092" t="s">
        <v>282</v>
      </c>
      <c r="G3092" t="s">
        <v>283</v>
      </c>
      <c r="H3092" t="s">
        <v>3901</v>
      </c>
      <c r="O3092" t="s">
        <v>287</v>
      </c>
      <c r="P3092" s="2">
        <v>46254</v>
      </c>
      <c r="Q3092" t="s">
        <v>1009</v>
      </c>
    </row>
    <row r="3093" spans="1:17">
      <c r="A3093" t="s">
        <v>74</v>
      </c>
      <c r="B3093" t="s">
        <v>73</v>
      </c>
      <c r="C3093" t="s">
        <v>289</v>
      </c>
      <c r="D3093" s="1">
        <v>46254.516944444447</v>
      </c>
      <c r="E3093" s="4">
        <v>46254.516944444447</v>
      </c>
      <c r="F3093" t="s">
        <v>282</v>
      </c>
      <c r="O3093" t="s">
        <v>287</v>
      </c>
      <c r="P3093" s="2">
        <v>46254</v>
      </c>
      <c r="Q3093" t="s">
        <v>3902</v>
      </c>
    </row>
    <row r="3094" spans="1:17">
      <c r="A3094" t="s">
        <v>74</v>
      </c>
      <c r="B3094" t="s">
        <v>73</v>
      </c>
      <c r="C3094" t="s">
        <v>289</v>
      </c>
      <c r="D3094" s="1">
        <v>46254.544027777767</v>
      </c>
      <c r="E3094" s="4">
        <v>46254.544027777767</v>
      </c>
      <c r="F3094" t="s">
        <v>282</v>
      </c>
      <c r="O3094" t="s">
        <v>287</v>
      </c>
      <c r="P3094" s="2">
        <v>46254</v>
      </c>
      <c r="Q3094" t="s">
        <v>3903</v>
      </c>
    </row>
    <row r="3095" spans="1:17">
      <c r="A3095" t="s">
        <v>74</v>
      </c>
      <c r="B3095" t="s">
        <v>73</v>
      </c>
      <c r="C3095" t="s">
        <v>289</v>
      </c>
      <c r="D3095" s="1">
        <v>46254.566979166673</v>
      </c>
      <c r="E3095" s="4">
        <v>46254.566979166673</v>
      </c>
      <c r="F3095" t="s">
        <v>282</v>
      </c>
      <c r="O3095" t="s">
        <v>287</v>
      </c>
      <c r="P3095" s="2">
        <v>46254</v>
      </c>
      <c r="Q3095" t="s">
        <v>3904</v>
      </c>
    </row>
    <row r="3096" spans="1:17">
      <c r="A3096" t="s">
        <v>74</v>
      </c>
      <c r="B3096" t="s">
        <v>73</v>
      </c>
      <c r="C3096" t="s">
        <v>289</v>
      </c>
      <c r="D3096" s="1">
        <v>46254.58452546296</v>
      </c>
      <c r="E3096" s="4">
        <v>46254.58452546296</v>
      </c>
      <c r="F3096" t="s">
        <v>282</v>
      </c>
      <c r="O3096" t="s">
        <v>287</v>
      </c>
      <c r="P3096" s="2">
        <v>46254</v>
      </c>
      <c r="Q3096" t="s">
        <v>2897</v>
      </c>
    </row>
    <row r="3097" spans="1:17">
      <c r="A3097" t="s">
        <v>74</v>
      </c>
      <c r="B3097" t="s">
        <v>73</v>
      </c>
      <c r="C3097" t="s">
        <v>289</v>
      </c>
      <c r="D3097" s="1">
        <v>46254.636412037027</v>
      </c>
      <c r="E3097" s="4">
        <v>46254.636412037027</v>
      </c>
      <c r="F3097" t="s">
        <v>282</v>
      </c>
      <c r="O3097" t="s">
        <v>287</v>
      </c>
      <c r="P3097" s="2">
        <v>46254</v>
      </c>
      <c r="Q3097" t="s">
        <v>3905</v>
      </c>
    </row>
    <row r="3098" spans="1:17">
      <c r="A3098" t="s">
        <v>74</v>
      </c>
      <c r="B3098" t="s">
        <v>73</v>
      </c>
      <c r="C3098" t="s">
        <v>289</v>
      </c>
      <c r="D3098" s="1">
        <v>46254.664178240739</v>
      </c>
      <c r="E3098" s="4">
        <v>46254.664178240739</v>
      </c>
      <c r="F3098" t="s">
        <v>282</v>
      </c>
      <c r="O3098" t="s">
        <v>287</v>
      </c>
      <c r="P3098" s="2">
        <v>46254</v>
      </c>
      <c r="Q3098" t="s">
        <v>3906</v>
      </c>
    </row>
    <row r="3099" spans="1:17">
      <c r="A3099" t="s">
        <v>74</v>
      </c>
      <c r="B3099" t="s">
        <v>73</v>
      </c>
      <c r="C3099" t="s">
        <v>289</v>
      </c>
      <c r="D3099" s="1">
        <v>46254.669189814813</v>
      </c>
      <c r="E3099" s="4">
        <v>46254.669189814813</v>
      </c>
      <c r="F3099" t="s">
        <v>282</v>
      </c>
      <c r="O3099" t="s">
        <v>287</v>
      </c>
      <c r="P3099" s="2">
        <v>46254</v>
      </c>
      <c r="Q3099" t="s">
        <v>3907</v>
      </c>
    </row>
    <row r="3100" spans="1:17">
      <c r="A3100" t="s">
        <v>74</v>
      </c>
      <c r="B3100" t="s">
        <v>73</v>
      </c>
      <c r="C3100" t="s">
        <v>289</v>
      </c>
      <c r="D3100" s="1">
        <v>46254.702592592592</v>
      </c>
      <c r="E3100" s="4">
        <v>46254.702592592592</v>
      </c>
      <c r="F3100" t="s">
        <v>282</v>
      </c>
      <c r="O3100" t="s">
        <v>287</v>
      </c>
      <c r="P3100" s="2">
        <v>46254</v>
      </c>
      <c r="Q3100" t="s">
        <v>3908</v>
      </c>
    </row>
    <row r="3101" spans="1:17">
      <c r="A3101" t="s">
        <v>74</v>
      </c>
      <c r="B3101" t="s">
        <v>73</v>
      </c>
      <c r="C3101" t="s">
        <v>289</v>
      </c>
      <c r="D3101" s="1">
        <v>46254.79824074074</v>
      </c>
      <c r="E3101" s="4">
        <v>46254.79824074074</v>
      </c>
      <c r="F3101" t="s">
        <v>282</v>
      </c>
      <c r="O3101" t="s">
        <v>287</v>
      </c>
      <c r="P3101" s="2">
        <v>46254</v>
      </c>
      <c r="Q3101" t="s">
        <v>3909</v>
      </c>
    </row>
    <row r="3102" spans="1:17">
      <c r="A3102" t="s">
        <v>74</v>
      </c>
      <c r="B3102" t="s">
        <v>73</v>
      </c>
      <c r="C3102" t="s">
        <v>289</v>
      </c>
      <c r="D3102" s="1">
        <v>46254.811898148153</v>
      </c>
      <c r="E3102" s="4">
        <v>46254.811898148153</v>
      </c>
      <c r="F3102" t="s">
        <v>282</v>
      </c>
      <c r="O3102" t="s">
        <v>287</v>
      </c>
      <c r="P3102" s="2">
        <v>46254</v>
      </c>
      <c r="Q3102" t="s">
        <v>3910</v>
      </c>
    </row>
    <row r="3103" spans="1:17">
      <c r="A3103" t="s">
        <v>74</v>
      </c>
      <c r="B3103" t="s">
        <v>73</v>
      </c>
      <c r="C3103" t="s">
        <v>280</v>
      </c>
      <c r="D3103" t="s">
        <v>3911</v>
      </c>
      <c r="E3103" s="4">
        <v>46255.437048611107</v>
      </c>
      <c r="F3103" t="s">
        <v>282</v>
      </c>
      <c r="G3103" t="s">
        <v>283</v>
      </c>
      <c r="I3103">
        <v>8600077</v>
      </c>
      <c r="J3103" t="s">
        <v>284</v>
      </c>
      <c r="K3103" t="s">
        <v>3705</v>
      </c>
      <c r="L3103" t="s">
        <v>3706</v>
      </c>
      <c r="M3103">
        <v>4008</v>
      </c>
      <c r="O3103" t="s">
        <v>287</v>
      </c>
      <c r="P3103" s="2">
        <v>46255</v>
      </c>
      <c r="Q3103" t="s">
        <v>3912</v>
      </c>
    </row>
    <row r="3104" spans="1:17">
      <c r="A3104" t="s">
        <v>74</v>
      </c>
      <c r="B3104" t="s">
        <v>73</v>
      </c>
      <c r="C3104" t="s">
        <v>289</v>
      </c>
      <c r="D3104" s="1">
        <v>46255.444641203707</v>
      </c>
      <c r="E3104" s="4">
        <v>46255.444641203707</v>
      </c>
      <c r="F3104" t="s">
        <v>282</v>
      </c>
      <c r="G3104" t="s">
        <v>283</v>
      </c>
      <c r="H3104" t="s">
        <v>2991</v>
      </c>
      <c r="O3104" t="s">
        <v>287</v>
      </c>
      <c r="P3104" s="2">
        <v>46255</v>
      </c>
      <c r="Q3104" t="s">
        <v>3913</v>
      </c>
    </row>
    <row r="3105" spans="1:17">
      <c r="A3105" t="s">
        <v>74</v>
      </c>
      <c r="B3105" t="s">
        <v>73</v>
      </c>
      <c r="C3105" t="s">
        <v>280</v>
      </c>
      <c r="D3105" t="s">
        <v>3914</v>
      </c>
      <c r="E3105" s="4">
        <v>46255.466180555559</v>
      </c>
      <c r="F3105" t="s">
        <v>282</v>
      </c>
      <c r="G3105" t="s">
        <v>283</v>
      </c>
      <c r="I3105">
        <v>8600077</v>
      </c>
      <c r="J3105" t="s">
        <v>284</v>
      </c>
      <c r="K3105" t="s">
        <v>3705</v>
      </c>
      <c r="L3105" t="s">
        <v>3706</v>
      </c>
      <c r="M3105">
        <v>4008</v>
      </c>
      <c r="O3105" t="s">
        <v>287</v>
      </c>
      <c r="P3105" s="2">
        <v>46255</v>
      </c>
      <c r="Q3105" t="s">
        <v>3915</v>
      </c>
    </row>
    <row r="3106" spans="1:17">
      <c r="A3106" t="s">
        <v>74</v>
      </c>
      <c r="B3106" t="s">
        <v>73</v>
      </c>
      <c r="C3106" t="s">
        <v>289</v>
      </c>
      <c r="D3106" s="1">
        <v>46255.497974537036</v>
      </c>
      <c r="E3106" s="4">
        <v>46255.497974537036</v>
      </c>
      <c r="F3106" t="s">
        <v>282</v>
      </c>
      <c r="G3106" t="s">
        <v>283</v>
      </c>
      <c r="H3106" t="s">
        <v>3916</v>
      </c>
      <c r="O3106" t="s">
        <v>287</v>
      </c>
      <c r="P3106" s="2">
        <v>46255</v>
      </c>
      <c r="Q3106" t="s">
        <v>2546</v>
      </c>
    </row>
    <row r="3107" spans="1:17">
      <c r="A3107" t="s">
        <v>74</v>
      </c>
      <c r="B3107" t="s">
        <v>73</v>
      </c>
      <c r="C3107" t="s">
        <v>280</v>
      </c>
      <c r="D3107" t="s">
        <v>3917</v>
      </c>
      <c r="E3107" s="4">
        <v>46255.499594907407</v>
      </c>
      <c r="F3107" t="s">
        <v>282</v>
      </c>
      <c r="G3107" t="s">
        <v>283</v>
      </c>
      <c r="I3107">
        <v>8600077</v>
      </c>
      <c r="J3107" t="s">
        <v>284</v>
      </c>
      <c r="K3107" t="s">
        <v>3705</v>
      </c>
      <c r="L3107" t="s">
        <v>3706</v>
      </c>
      <c r="M3107">
        <v>4008</v>
      </c>
      <c r="O3107" t="s">
        <v>287</v>
      </c>
      <c r="P3107" s="2">
        <v>46255</v>
      </c>
      <c r="Q3107" t="s">
        <v>3918</v>
      </c>
    </row>
    <row r="3108" spans="1:17">
      <c r="A3108" t="s">
        <v>74</v>
      </c>
      <c r="B3108" t="s">
        <v>73</v>
      </c>
      <c r="C3108" t="s">
        <v>289</v>
      </c>
      <c r="D3108" s="1">
        <v>46255.51494212963</v>
      </c>
      <c r="E3108" s="4">
        <v>46255.51494212963</v>
      </c>
      <c r="F3108" t="s">
        <v>282</v>
      </c>
      <c r="G3108" t="s">
        <v>283</v>
      </c>
      <c r="H3108" t="s">
        <v>3919</v>
      </c>
      <c r="O3108" t="s">
        <v>287</v>
      </c>
      <c r="P3108" s="2">
        <v>46255</v>
      </c>
      <c r="Q3108" t="s">
        <v>3920</v>
      </c>
    </row>
    <row r="3109" spans="1:17">
      <c r="A3109" t="s">
        <v>74</v>
      </c>
      <c r="B3109" t="s">
        <v>73</v>
      </c>
      <c r="C3109" t="s">
        <v>289</v>
      </c>
      <c r="D3109" s="1">
        <v>46255.518472222233</v>
      </c>
      <c r="E3109" s="4">
        <v>46255.518472222233</v>
      </c>
      <c r="F3109" t="s">
        <v>282</v>
      </c>
      <c r="O3109" t="s">
        <v>287</v>
      </c>
      <c r="P3109" s="2">
        <v>46255</v>
      </c>
      <c r="Q3109" t="s">
        <v>3921</v>
      </c>
    </row>
    <row r="3110" spans="1:17">
      <c r="A3110" t="s">
        <v>74</v>
      </c>
      <c r="B3110" t="s">
        <v>73</v>
      </c>
      <c r="C3110" t="s">
        <v>289</v>
      </c>
      <c r="D3110" s="1">
        <v>46255.527291666673</v>
      </c>
      <c r="E3110" s="4">
        <v>46255.527291666673</v>
      </c>
      <c r="F3110" t="s">
        <v>282</v>
      </c>
      <c r="O3110" t="s">
        <v>287</v>
      </c>
      <c r="P3110" s="2">
        <v>46255</v>
      </c>
      <c r="Q3110" t="s">
        <v>3922</v>
      </c>
    </row>
    <row r="3111" spans="1:17">
      <c r="A3111" t="s">
        <v>74</v>
      </c>
      <c r="B3111" t="s">
        <v>73</v>
      </c>
      <c r="C3111" t="s">
        <v>289</v>
      </c>
      <c r="D3111" s="1">
        <v>46255.535624999997</v>
      </c>
      <c r="E3111" s="4">
        <v>46255.535624999997</v>
      </c>
      <c r="F3111" t="s">
        <v>282</v>
      </c>
      <c r="O3111" t="s">
        <v>287</v>
      </c>
      <c r="P3111" s="2">
        <v>46255</v>
      </c>
      <c r="Q3111" t="s">
        <v>3923</v>
      </c>
    </row>
    <row r="3112" spans="1:17">
      <c r="A3112" t="s">
        <v>74</v>
      </c>
      <c r="B3112" t="s">
        <v>73</v>
      </c>
      <c r="C3112" t="s">
        <v>289</v>
      </c>
      <c r="D3112" s="1">
        <v>46255.554513888892</v>
      </c>
      <c r="E3112" s="4">
        <v>46255.554513888892</v>
      </c>
      <c r="F3112" t="s">
        <v>282</v>
      </c>
      <c r="O3112" t="s">
        <v>287</v>
      </c>
      <c r="P3112" s="2">
        <v>46255</v>
      </c>
      <c r="Q3112" t="s">
        <v>3924</v>
      </c>
    </row>
    <row r="3113" spans="1:17">
      <c r="A3113" t="s">
        <v>74</v>
      </c>
      <c r="B3113" t="s">
        <v>73</v>
      </c>
      <c r="C3113" t="s">
        <v>289</v>
      </c>
      <c r="D3113" s="1">
        <v>46255.562673611108</v>
      </c>
      <c r="E3113" s="4">
        <v>46255.562673611108</v>
      </c>
      <c r="F3113" t="s">
        <v>282</v>
      </c>
      <c r="O3113" t="s">
        <v>287</v>
      </c>
      <c r="P3113" s="2">
        <v>46255</v>
      </c>
      <c r="Q3113" t="s">
        <v>3925</v>
      </c>
    </row>
    <row r="3114" spans="1:17">
      <c r="A3114" t="s">
        <v>74</v>
      </c>
      <c r="B3114" t="s">
        <v>73</v>
      </c>
      <c r="C3114" t="s">
        <v>289</v>
      </c>
      <c r="D3114" s="1">
        <v>46255.566481481481</v>
      </c>
      <c r="E3114" s="4">
        <v>46255.566481481481</v>
      </c>
      <c r="F3114" t="s">
        <v>282</v>
      </c>
      <c r="O3114" t="s">
        <v>287</v>
      </c>
      <c r="P3114" s="2">
        <v>46255</v>
      </c>
      <c r="Q3114" t="s">
        <v>3926</v>
      </c>
    </row>
    <row r="3115" spans="1:17">
      <c r="A3115" t="s">
        <v>74</v>
      </c>
      <c r="B3115" t="s">
        <v>73</v>
      </c>
      <c r="C3115" t="s">
        <v>289</v>
      </c>
      <c r="D3115" s="1">
        <v>46255.571226851847</v>
      </c>
      <c r="E3115" s="4">
        <v>46255.571226851847</v>
      </c>
      <c r="F3115" t="s">
        <v>282</v>
      </c>
      <c r="O3115" t="s">
        <v>287</v>
      </c>
      <c r="P3115" s="2">
        <v>46255</v>
      </c>
      <c r="Q3115" t="s">
        <v>3927</v>
      </c>
    </row>
    <row r="3116" spans="1:17">
      <c r="A3116" t="s">
        <v>74</v>
      </c>
      <c r="B3116" t="s">
        <v>73</v>
      </c>
      <c r="C3116" t="s">
        <v>289</v>
      </c>
      <c r="D3116" s="1">
        <v>46255.576215277782</v>
      </c>
      <c r="E3116" s="4">
        <v>46255.576215277782</v>
      </c>
      <c r="F3116" t="s">
        <v>282</v>
      </c>
      <c r="O3116" t="s">
        <v>287</v>
      </c>
      <c r="P3116" s="2">
        <v>46255</v>
      </c>
      <c r="Q3116" t="s">
        <v>3928</v>
      </c>
    </row>
    <row r="3117" spans="1:17">
      <c r="A3117" t="s">
        <v>74</v>
      </c>
      <c r="B3117" t="s">
        <v>73</v>
      </c>
      <c r="C3117" t="s">
        <v>289</v>
      </c>
      <c r="D3117" s="1">
        <v>46255.58011574074</v>
      </c>
      <c r="E3117" s="4">
        <v>46255.58011574074</v>
      </c>
      <c r="F3117" t="s">
        <v>282</v>
      </c>
      <c r="O3117" t="s">
        <v>287</v>
      </c>
      <c r="P3117" s="2">
        <v>46255</v>
      </c>
      <c r="Q3117" t="s">
        <v>3929</v>
      </c>
    </row>
    <row r="3118" spans="1:17">
      <c r="A3118" t="s">
        <v>74</v>
      </c>
      <c r="B3118" t="s">
        <v>73</v>
      </c>
      <c r="C3118" t="s">
        <v>289</v>
      </c>
      <c r="D3118" s="1">
        <v>46255.58353009259</v>
      </c>
      <c r="E3118" s="4">
        <v>46255.58353009259</v>
      </c>
      <c r="F3118" t="s">
        <v>282</v>
      </c>
      <c r="O3118" t="s">
        <v>287</v>
      </c>
      <c r="P3118" s="2">
        <v>46255</v>
      </c>
      <c r="Q3118" t="s">
        <v>3930</v>
      </c>
    </row>
    <row r="3119" spans="1:17">
      <c r="A3119" t="s">
        <v>74</v>
      </c>
      <c r="B3119" t="s">
        <v>73</v>
      </c>
      <c r="C3119" t="s">
        <v>289</v>
      </c>
      <c r="D3119" s="1">
        <v>46255.644745370373</v>
      </c>
      <c r="E3119" s="4">
        <v>46255.644745370373</v>
      </c>
      <c r="F3119" t="s">
        <v>282</v>
      </c>
      <c r="O3119" t="s">
        <v>287</v>
      </c>
      <c r="P3119" s="2">
        <v>46255</v>
      </c>
      <c r="Q3119" t="s">
        <v>3931</v>
      </c>
    </row>
    <row r="3120" spans="1:17">
      <c r="A3120" t="s">
        <v>74</v>
      </c>
      <c r="B3120" t="s">
        <v>73</v>
      </c>
      <c r="C3120" t="s">
        <v>289</v>
      </c>
      <c r="D3120" s="1">
        <v>46255.653020833342</v>
      </c>
      <c r="E3120" s="4">
        <v>46255.653020833342</v>
      </c>
      <c r="F3120" t="s">
        <v>282</v>
      </c>
      <c r="O3120" t="s">
        <v>287</v>
      </c>
      <c r="P3120" s="2">
        <v>46255</v>
      </c>
      <c r="Q3120" t="s">
        <v>3932</v>
      </c>
    </row>
    <row r="3121" spans="1:17">
      <c r="A3121" t="s">
        <v>74</v>
      </c>
      <c r="B3121" t="s">
        <v>73</v>
      </c>
      <c r="C3121" t="s">
        <v>289</v>
      </c>
      <c r="D3121" s="1">
        <v>46255.703842592593</v>
      </c>
      <c r="E3121" s="4">
        <v>46255.703842592593</v>
      </c>
      <c r="F3121" t="s">
        <v>282</v>
      </c>
      <c r="O3121" t="s">
        <v>287</v>
      </c>
      <c r="P3121" s="2">
        <v>46255</v>
      </c>
      <c r="Q3121" t="s">
        <v>3933</v>
      </c>
    </row>
    <row r="3122" spans="1:17">
      <c r="A3122" t="s">
        <v>74</v>
      </c>
      <c r="B3122" t="s">
        <v>73</v>
      </c>
      <c r="C3122" t="s">
        <v>289</v>
      </c>
      <c r="D3122" s="1">
        <v>46255.708032407398</v>
      </c>
      <c r="E3122" s="4">
        <v>46255.708032407398</v>
      </c>
      <c r="F3122" t="s">
        <v>282</v>
      </c>
      <c r="O3122" t="s">
        <v>287</v>
      </c>
      <c r="P3122" s="2">
        <v>46255</v>
      </c>
      <c r="Q3122" t="s">
        <v>3934</v>
      </c>
    </row>
    <row r="3123" spans="1:17">
      <c r="A3123" t="s">
        <v>74</v>
      </c>
      <c r="B3123" t="s">
        <v>73</v>
      </c>
      <c r="C3123" t="s">
        <v>289</v>
      </c>
      <c r="D3123" s="1">
        <v>46255.759942129633</v>
      </c>
      <c r="E3123" s="4">
        <v>46255.759942129633</v>
      </c>
      <c r="F3123" t="s">
        <v>282</v>
      </c>
      <c r="O3123" t="s">
        <v>287</v>
      </c>
      <c r="P3123" s="2">
        <v>46255</v>
      </c>
      <c r="Q3123" t="s">
        <v>3935</v>
      </c>
    </row>
    <row r="3124" spans="1:17">
      <c r="A3124" t="s">
        <v>74</v>
      </c>
      <c r="B3124" t="s">
        <v>73</v>
      </c>
      <c r="C3124" t="s">
        <v>289</v>
      </c>
      <c r="D3124" s="1">
        <v>46255.807708333326</v>
      </c>
      <c r="E3124" s="4">
        <v>46255.807708333326</v>
      </c>
      <c r="F3124" t="s">
        <v>282</v>
      </c>
      <c r="O3124" t="s">
        <v>287</v>
      </c>
      <c r="P3124" s="2">
        <v>46255</v>
      </c>
      <c r="Q3124" t="s">
        <v>3936</v>
      </c>
    </row>
    <row r="3125" spans="1:17">
      <c r="A3125" t="s">
        <v>74</v>
      </c>
      <c r="B3125" t="s">
        <v>73</v>
      </c>
      <c r="C3125" t="s">
        <v>280</v>
      </c>
      <c r="D3125" t="s">
        <v>2957</v>
      </c>
      <c r="E3125" s="4">
        <v>46256.44017361111</v>
      </c>
      <c r="F3125" t="s">
        <v>282</v>
      </c>
      <c r="G3125" t="s">
        <v>283</v>
      </c>
      <c r="I3125">
        <v>8600066</v>
      </c>
      <c r="J3125" t="s">
        <v>284</v>
      </c>
      <c r="K3125" t="s">
        <v>3705</v>
      </c>
      <c r="L3125" t="s">
        <v>3706</v>
      </c>
      <c r="M3125">
        <v>4008</v>
      </c>
      <c r="O3125" t="s">
        <v>287</v>
      </c>
      <c r="P3125" s="2">
        <v>46256</v>
      </c>
      <c r="Q3125" t="s">
        <v>903</v>
      </c>
    </row>
    <row r="3126" spans="1:17">
      <c r="A3126" t="s">
        <v>74</v>
      </c>
      <c r="B3126" t="s">
        <v>73</v>
      </c>
      <c r="C3126" t="s">
        <v>289</v>
      </c>
      <c r="D3126" s="1">
        <v>46256.454386574071</v>
      </c>
      <c r="E3126" s="4">
        <v>46256.454386574071</v>
      </c>
      <c r="F3126" t="s">
        <v>282</v>
      </c>
      <c r="G3126" t="s">
        <v>283</v>
      </c>
      <c r="H3126" t="s">
        <v>3937</v>
      </c>
      <c r="O3126" t="s">
        <v>287</v>
      </c>
      <c r="P3126" s="2">
        <v>46256</v>
      </c>
      <c r="Q3126" t="s">
        <v>1423</v>
      </c>
    </row>
    <row r="3127" spans="1:17">
      <c r="A3127" t="s">
        <v>74</v>
      </c>
      <c r="B3127" t="s">
        <v>73</v>
      </c>
      <c r="C3127" t="s">
        <v>289</v>
      </c>
      <c r="D3127" s="1">
        <v>46256.456655092603</v>
      </c>
      <c r="E3127" s="4">
        <v>46256.456655092603</v>
      </c>
      <c r="F3127" t="s">
        <v>282</v>
      </c>
      <c r="O3127" t="s">
        <v>287</v>
      </c>
      <c r="P3127" s="2">
        <v>46256</v>
      </c>
      <c r="Q3127" t="s">
        <v>3938</v>
      </c>
    </row>
    <row r="3128" spans="1:17">
      <c r="A3128" t="s">
        <v>74</v>
      </c>
      <c r="B3128" t="s">
        <v>73</v>
      </c>
      <c r="C3128" t="s">
        <v>289</v>
      </c>
      <c r="D3128" s="1">
        <v>46256.464756944442</v>
      </c>
      <c r="E3128" s="4">
        <v>46256.464756944442</v>
      </c>
      <c r="F3128" t="s">
        <v>282</v>
      </c>
      <c r="O3128" t="s">
        <v>287</v>
      </c>
      <c r="P3128" s="2">
        <v>46256</v>
      </c>
      <c r="Q3128" t="s">
        <v>3939</v>
      </c>
    </row>
    <row r="3129" spans="1:17">
      <c r="A3129" t="s">
        <v>74</v>
      </c>
      <c r="B3129" t="s">
        <v>73</v>
      </c>
      <c r="C3129" t="s">
        <v>289</v>
      </c>
      <c r="D3129" s="1">
        <v>46256.482060185182</v>
      </c>
      <c r="E3129" s="4">
        <v>46256.482060185182</v>
      </c>
      <c r="F3129" t="s">
        <v>282</v>
      </c>
      <c r="O3129" t="s">
        <v>287</v>
      </c>
      <c r="P3129" s="2">
        <v>46256</v>
      </c>
      <c r="Q3129" t="s">
        <v>3940</v>
      </c>
    </row>
    <row r="3130" spans="1:17">
      <c r="A3130" t="s">
        <v>74</v>
      </c>
      <c r="B3130" t="s">
        <v>73</v>
      </c>
      <c r="C3130" t="s">
        <v>289</v>
      </c>
      <c r="D3130" s="1">
        <v>46256.503761574073</v>
      </c>
      <c r="E3130" s="4">
        <v>46256.503761574073</v>
      </c>
      <c r="F3130" t="s">
        <v>282</v>
      </c>
      <c r="O3130" t="s">
        <v>287</v>
      </c>
      <c r="P3130" s="2">
        <v>46256</v>
      </c>
      <c r="Q3130" t="s">
        <v>3941</v>
      </c>
    </row>
    <row r="3131" spans="1:17">
      <c r="A3131" t="s">
        <v>74</v>
      </c>
      <c r="B3131" t="s">
        <v>73</v>
      </c>
      <c r="C3131" t="s">
        <v>289</v>
      </c>
      <c r="D3131" s="1">
        <v>46256.516793981478</v>
      </c>
      <c r="E3131" s="4">
        <v>46256.516793981478</v>
      </c>
      <c r="F3131" t="s">
        <v>282</v>
      </c>
      <c r="O3131" t="s">
        <v>287</v>
      </c>
      <c r="P3131" s="2">
        <v>46256</v>
      </c>
      <c r="Q3131" t="s">
        <v>3942</v>
      </c>
    </row>
    <row r="3132" spans="1:17">
      <c r="A3132" t="s">
        <v>74</v>
      </c>
      <c r="B3132" t="s">
        <v>73</v>
      </c>
      <c r="C3132" t="s">
        <v>289</v>
      </c>
      <c r="D3132" s="1">
        <v>46256.521643518521</v>
      </c>
      <c r="E3132" s="4">
        <v>46256.521643518521</v>
      </c>
      <c r="F3132" t="s">
        <v>282</v>
      </c>
      <c r="O3132" t="s">
        <v>287</v>
      </c>
      <c r="P3132" s="2">
        <v>46256</v>
      </c>
      <c r="Q3132" t="s">
        <v>3943</v>
      </c>
    </row>
    <row r="3133" spans="1:17">
      <c r="A3133" t="s">
        <v>74</v>
      </c>
      <c r="B3133" t="s">
        <v>73</v>
      </c>
      <c r="C3133" t="s">
        <v>289</v>
      </c>
      <c r="D3133" s="1">
        <v>46256.523715277777</v>
      </c>
      <c r="E3133" s="4">
        <v>46256.523715277777</v>
      </c>
      <c r="F3133" t="s">
        <v>282</v>
      </c>
      <c r="O3133" t="s">
        <v>287</v>
      </c>
      <c r="P3133" s="2">
        <v>46256</v>
      </c>
      <c r="Q3133" t="s">
        <v>3944</v>
      </c>
    </row>
    <row r="3134" spans="1:17">
      <c r="A3134" t="s">
        <v>74</v>
      </c>
      <c r="B3134" t="s">
        <v>73</v>
      </c>
      <c r="C3134" t="s">
        <v>289</v>
      </c>
      <c r="D3134" s="1">
        <v>46256.65730324074</v>
      </c>
      <c r="E3134" s="4">
        <v>46256.65730324074</v>
      </c>
      <c r="F3134" t="s">
        <v>282</v>
      </c>
      <c r="O3134" t="s">
        <v>287</v>
      </c>
      <c r="P3134" s="2">
        <v>46256</v>
      </c>
      <c r="Q3134" t="s">
        <v>3945</v>
      </c>
    </row>
    <row r="3135" spans="1:17">
      <c r="A3135" t="s">
        <v>74</v>
      </c>
      <c r="B3135" t="s">
        <v>73</v>
      </c>
      <c r="C3135" t="s">
        <v>289</v>
      </c>
      <c r="D3135" s="1">
        <v>46256.66678240741</v>
      </c>
      <c r="E3135" s="4">
        <v>46256.66678240741</v>
      </c>
      <c r="F3135" t="s">
        <v>282</v>
      </c>
      <c r="O3135" t="s">
        <v>287</v>
      </c>
      <c r="P3135" s="2">
        <v>46256</v>
      </c>
      <c r="Q3135" t="s">
        <v>3946</v>
      </c>
    </row>
    <row r="3136" spans="1:17">
      <c r="A3136" t="s">
        <v>74</v>
      </c>
      <c r="B3136" t="s">
        <v>73</v>
      </c>
      <c r="C3136" t="s">
        <v>289</v>
      </c>
      <c r="D3136" s="1">
        <v>46256.680983796286</v>
      </c>
      <c r="E3136" s="4">
        <v>46256.680983796286</v>
      </c>
      <c r="F3136" t="s">
        <v>282</v>
      </c>
      <c r="O3136" t="s">
        <v>287</v>
      </c>
      <c r="P3136" s="2">
        <v>46256</v>
      </c>
      <c r="Q3136" t="s">
        <v>3947</v>
      </c>
    </row>
    <row r="3137" spans="1:17">
      <c r="A3137" t="s">
        <v>74</v>
      </c>
      <c r="B3137" t="s">
        <v>73</v>
      </c>
      <c r="C3137" t="s">
        <v>289</v>
      </c>
      <c r="D3137" s="1">
        <v>46256.703657407408</v>
      </c>
      <c r="E3137" s="4">
        <v>46256.703657407408</v>
      </c>
      <c r="F3137" t="s">
        <v>282</v>
      </c>
      <c r="O3137" t="s">
        <v>287</v>
      </c>
      <c r="P3137" s="2">
        <v>46256</v>
      </c>
      <c r="Q3137" t="s">
        <v>3948</v>
      </c>
    </row>
    <row r="3138" spans="1:17">
      <c r="A3138" t="s">
        <v>74</v>
      </c>
      <c r="B3138" t="s">
        <v>73</v>
      </c>
      <c r="C3138" t="s">
        <v>289</v>
      </c>
      <c r="D3138" s="1">
        <v>46256.71125</v>
      </c>
      <c r="E3138" s="4">
        <v>46256.71125</v>
      </c>
      <c r="F3138" t="s">
        <v>282</v>
      </c>
      <c r="O3138" t="s">
        <v>287</v>
      </c>
      <c r="P3138" s="2">
        <v>46256</v>
      </c>
      <c r="Q3138" t="s">
        <v>3949</v>
      </c>
    </row>
    <row r="3139" spans="1:17">
      <c r="A3139" t="s">
        <v>74</v>
      </c>
      <c r="B3139" t="s">
        <v>73</v>
      </c>
      <c r="C3139" t="s">
        <v>289</v>
      </c>
      <c r="D3139" s="1">
        <v>46256.756284722222</v>
      </c>
      <c r="E3139" s="4">
        <v>46256.756284722222</v>
      </c>
      <c r="F3139" t="s">
        <v>282</v>
      </c>
      <c r="O3139" t="s">
        <v>287</v>
      </c>
      <c r="P3139" s="2">
        <v>46256</v>
      </c>
      <c r="Q3139" t="s">
        <v>781</v>
      </c>
    </row>
    <row r="3140" spans="1:17">
      <c r="A3140" t="s">
        <v>74</v>
      </c>
      <c r="B3140" t="s">
        <v>73</v>
      </c>
      <c r="C3140" t="s">
        <v>280</v>
      </c>
      <c r="D3140" t="s">
        <v>3950</v>
      </c>
      <c r="E3140" s="4">
        <v>46256.762870370367</v>
      </c>
      <c r="F3140" t="s">
        <v>282</v>
      </c>
      <c r="G3140" t="s">
        <v>283</v>
      </c>
      <c r="I3140">
        <v>8600066</v>
      </c>
      <c r="J3140" t="s">
        <v>284</v>
      </c>
      <c r="K3140" t="s">
        <v>3705</v>
      </c>
      <c r="L3140" t="s">
        <v>3706</v>
      </c>
      <c r="M3140">
        <v>4008</v>
      </c>
      <c r="O3140" t="s">
        <v>287</v>
      </c>
      <c r="P3140" s="2">
        <v>46256</v>
      </c>
      <c r="Q3140" t="s">
        <v>3951</v>
      </c>
    </row>
    <row r="3141" spans="1:17">
      <c r="A3141" t="s">
        <v>74</v>
      </c>
      <c r="B3141" t="s">
        <v>73</v>
      </c>
      <c r="C3141" t="s">
        <v>289</v>
      </c>
      <c r="D3141" s="1">
        <v>46256.81</v>
      </c>
      <c r="E3141" s="4">
        <v>46256.81</v>
      </c>
      <c r="F3141" t="s">
        <v>282</v>
      </c>
      <c r="G3141" t="s">
        <v>283</v>
      </c>
      <c r="H3141" t="s">
        <v>3952</v>
      </c>
      <c r="O3141" t="s">
        <v>287</v>
      </c>
      <c r="P3141" s="2">
        <v>46256</v>
      </c>
      <c r="Q3141" t="s">
        <v>3953</v>
      </c>
    </row>
    <row r="3142" spans="1:17">
      <c r="A3142" t="s">
        <v>74</v>
      </c>
      <c r="B3142" t="s">
        <v>73</v>
      </c>
      <c r="C3142" t="s">
        <v>280</v>
      </c>
      <c r="D3142" t="s">
        <v>3954</v>
      </c>
      <c r="E3142" s="4">
        <v>46257.432175925933</v>
      </c>
      <c r="F3142" t="s">
        <v>282</v>
      </c>
      <c r="G3142" t="s">
        <v>283</v>
      </c>
      <c r="I3142">
        <v>8600070</v>
      </c>
      <c r="J3142" t="s">
        <v>284</v>
      </c>
      <c r="K3142" t="s">
        <v>3705</v>
      </c>
      <c r="L3142" t="s">
        <v>3706</v>
      </c>
      <c r="M3142">
        <v>4008</v>
      </c>
      <c r="O3142" t="s">
        <v>287</v>
      </c>
      <c r="P3142" s="2">
        <v>46257</v>
      </c>
      <c r="Q3142" t="s">
        <v>3955</v>
      </c>
    </row>
    <row r="3143" spans="1:17">
      <c r="A3143" t="s">
        <v>74</v>
      </c>
      <c r="B3143" t="s">
        <v>73</v>
      </c>
      <c r="C3143" t="s">
        <v>289</v>
      </c>
      <c r="D3143" s="1">
        <v>46257.440289351849</v>
      </c>
      <c r="E3143" s="4">
        <v>46257.440289351849</v>
      </c>
      <c r="F3143" t="s">
        <v>282</v>
      </c>
      <c r="G3143" t="s">
        <v>283</v>
      </c>
      <c r="H3143" t="s">
        <v>3572</v>
      </c>
      <c r="O3143" t="s">
        <v>287</v>
      </c>
      <c r="P3143" s="2">
        <v>46257</v>
      </c>
      <c r="Q3143" t="s">
        <v>3956</v>
      </c>
    </row>
    <row r="3144" spans="1:17">
      <c r="A3144" t="s">
        <v>74</v>
      </c>
      <c r="B3144" t="s">
        <v>73</v>
      </c>
      <c r="C3144" t="s">
        <v>289</v>
      </c>
      <c r="D3144" s="1">
        <v>46257.442372685182</v>
      </c>
      <c r="E3144" s="4">
        <v>46257.442372685182</v>
      </c>
      <c r="F3144" t="s">
        <v>282</v>
      </c>
      <c r="O3144" t="s">
        <v>287</v>
      </c>
      <c r="P3144" s="2">
        <v>46257</v>
      </c>
      <c r="Q3144" t="s">
        <v>3957</v>
      </c>
    </row>
    <row r="3145" spans="1:17">
      <c r="A3145" t="s">
        <v>74</v>
      </c>
      <c r="B3145" t="s">
        <v>73</v>
      </c>
      <c r="C3145" t="s">
        <v>289</v>
      </c>
      <c r="D3145" s="1">
        <v>46257.447534722232</v>
      </c>
      <c r="E3145" s="4">
        <v>46257.447534722232</v>
      </c>
      <c r="F3145" t="s">
        <v>282</v>
      </c>
      <c r="O3145" t="s">
        <v>287</v>
      </c>
      <c r="P3145" s="2">
        <v>46257</v>
      </c>
      <c r="Q3145" t="s">
        <v>3958</v>
      </c>
    </row>
    <row r="3146" spans="1:17">
      <c r="A3146" t="s">
        <v>74</v>
      </c>
      <c r="B3146" t="s">
        <v>73</v>
      </c>
      <c r="C3146" t="s">
        <v>289</v>
      </c>
      <c r="D3146" s="1">
        <v>46257.457951388889</v>
      </c>
      <c r="E3146" s="4">
        <v>46257.457951388889</v>
      </c>
      <c r="F3146" t="s">
        <v>282</v>
      </c>
      <c r="O3146" t="s">
        <v>287</v>
      </c>
      <c r="P3146" s="2">
        <v>46257</v>
      </c>
      <c r="Q3146" t="s">
        <v>3959</v>
      </c>
    </row>
    <row r="3147" spans="1:17">
      <c r="A3147" t="s">
        <v>74</v>
      </c>
      <c r="B3147" t="s">
        <v>73</v>
      </c>
      <c r="C3147" t="s">
        <v>289</v>
      </c>
      <c r="D3147" s="1">
        <v>46257.472280092603</v>
      </c>
      <c r="E3147" s="4">
        <v>46257.472280092603</v>
      </c>
      <c r="F3147" t="s">
        <v>282</v>
      </c>
      <c r="O3147" t="s">
        <v>287</v>
      </c>
      <c r="P3147" s="2">
        <v>46257</v>
      </c>
      <c r="Q3147" t="s">
        <v>3960</v>
      </c>
    </row>
    <row r="3148" spans="1:17">
      <c r="A3148" t="s">
        <v>74</v>
      </c>
      <c r="B3148" t="s">
        <v>73</v>
      </c>
      <c r="C3148" t="s">
        <v>289</v>
      </c>
      <c r="D3148" s="1">
        <v>46257.525752314818</v>
      </c>
      <c r="E3148" s="4">
        <v>46257.525752314818</v>
      </c>
      <c r="F3148" t="s">
        <v>282</v>
      </c>
      <c r="O3148" t="s">
        <v>287</v>
      </c>
      <c r="P3148" s="2">
        <v>46257</v>
      </c>
      <c r="Q3148" t="s">
        <v>3961</v>
      </c>
    </row>
    <row r="3149" spans="1:17">
      <c r="A3149" t="s">
        <v>74</v>
      </c>
      <c r="B3149" t="s">
        <v>73</v>
      </c>
      <c r="C3149" t="s">
        <v>289</v>
      </c>
      <c r="D3149" s="1">
        <v>46257.548622685194</v>
      </c>
      <c r="E3149" s="4">
        <v>46257.548622685194</v>
      </c>
      <c r="F3149" t="s">
        <v>282</v>
      </c>
      <c r="O3149" t="s">
        <v>287</v>
      </c>
      <c r="P3149" s="2">
        <v>46257</v>
      </c>
      <c r="Q3149" t="s">
        <v>3962</v>
      </c>
    </row>
    <row r="3150" spans="1:17">
      <c r="A3150" t="s">
        <v>74</v>
      </c>
      <c r="B3150" t="s">
        <v>73</v>
      </c>
      <c r="C3150" t="s">
        <v>289</v>
      </c>
      <c r="D3150" s="1">
        <v>46257.563425925917</v>
      </c>
      <c r="E3150" s="4">
        <v>46257.563425925917</v>
      </c>
      <c r="F3150" t="s">
        <v>282</v>
      </c>
      <c r="O3150" t="s">
        <v>287</v>
      </c>
      <c r="P3150" s="2">
        <v>46257</v>
      </c>
      <c r="Q3150" t="s">
        <v>3963</v>
      </c>
    </row>
    <row r="3151" spans="1:17">
      <c r="A3151" t="s">
        <v>74</v>
      </c>
      <c r="B3151" t="s">
        <v>73</v>
      </c>
      <c r="C3151" t="s">
        <v>289</v>
      </c>
      <c r="D3151" s="1">
        <v>46257.602800925917</v>
      </c>
      <c r="E3151" s="4">
        <v>46257.602800925917</v>
      </c>
      <c r="F3151" t="s">
        <v>282</v>
      </c>
      <c r="O3151" t="s">
        <v>287</v>
      </c>
      <c r="P3151" s="2">
        <v>46257</v>
      </c>
      <c r="Q3151" t="s">
        <v>3964</v>
      </c>
    </row>
    <row r="3152" spans="1:17">
      <c r="A3152" t="s">
        <v>74</v>
      </c>
      <c r="B3152" t="s">
        <v>73</v>
      </c>
      <c r="C3152" t="s">
        <v>289</v>
      </c>
      <c r="D3152" s="1">
        <v>46257.6090625</v>
      </c>
      <c r="E3152" s="4">
        <v>46257.6090625</v>
      </c>
      <c r="F3152" t="s">
        <v>282</v>
      </c>
      <c r="O3152" t="s">
        <v>287</v>
      </c>
      <c r="P3152" s="2">
        <v>46257</v>
      </c>
      <c r="Q3152" t="s">
        <v>3965</v>
      </c>
    </row>
    <row r="3153" spans="1:17">
      <c r="A3153" t="s">
        <v>74</v>
      </c>
      <c r="B3153" t="s">
        <v>73</v>
      </c>
      <c r="C3153" t="s">
        <v>289</v>
      </c>
      <c r="D3153" s="1">
        <v>46257.612546296303</v>
      </c>
      <c r="E3153" s="4">
        <v>46257.612546296303</v>
      </c>
      <c r="F3153" t="s">
        <v>282</v>
      </c>
      <c r="O3153" t="s">
        <v>287</v>
      </c>
      <c r="P3153" s="2">
        <v>46257</v>
      </c>
      <c r="Q3153" t="s">
        <v>3966</v>
      </c>
    </row>
    <row r="3154" spans="1:17">
      <c r="A3154" t="s">
        <v>74</v>
      </c>
      <c r="B3154" t="s">
        <v>73</v>
      </c>
      <c r="C3154" t="s">
        <v>289</v>
      </c>
      <c r="D3154" s="1">
        <v>46257.618344907409</v>
      </c>
      <c r="E3154" s="4">
        <v>46257.618344907409</v>
      </c>
      <c r="F3154" t="s">
        <v>282</v>
      </c>
      <c r="O3154" t="s">
        <v>287</v>
      </c>
      <c r="P3154" s="2">
        <v>46257</v>
      </c>
      <c r="Q3154" t="s">
        <v>3967</v>
      </c>
    </row>
    <row r="3155" spans="1:17">
      <c r="A3155" t="s">
        <v>74</v>
      </c>
      <c r="B3155" t="s">
        <v>73</v>
      </c>
      <c r="C3155" t="s">
        <v>289</v>
      </c>
      <c r="D3155" s="1">
        <v>46257.625115740739</v>
      </c>
      <c r="E3155" s="4">
        <v>46257.625115740739</v>
      </c>
      <c r="F3155" t="s">
        <v>282</v>
      </c>
      <c r="O3155" t="s">
        <v>287</v>
      </c>
      <c r="P3155" s="2">
        <v>46257</v>
      </c>
      <c r="Q3155" t="s">
        <v>3968</v>
      </c>
    </row>
    <row r="3156" spans="1:17">
      <c r="A3156" t="s">
        <v>74</v>
      </c>
      <c r="B3156" t="s">
        <v>73</v>
      </c>
      <c r="C3156" t="s">
        <v>289</v>
      </c>
      <c r="D3156" s="1">
        <v>46257.655578703707</v>
      </c>
      <c r="E3156" s="4">
        <v>46257.655578703707</v>
      </c>
      <c r="F3156" t="s">
        <v>282</v>
      </c>
      <c r="O3156" t="s">
        <v>287</v>
      </c>
      <c r="P3156" s="2">
        <v>46257</v>
      </c>
      <c r="Q3156" t="s">
        <v>3969</v>
      </c>
    </row>
    <row r="3157" spans="1:17">
      <c r="A3157" t="s">
        <v>74</v>
      </c>
      <c r="B3157" t="s">
        <v>73</v>
      </c>
      <c r="C3157" t="s">
        <v>289</v>
      </c>
      <c r="D3157" s="1">
        <v>46257.702743055554</v>
      </c>
      <c r="E3157" s="4">
        <v>46257.702743055554</v>
      </c>
      <c r="F3157" t="s">
        <v>282</v>
      </c>
      <c r="O3157" t="s">
        <v>287</v>
      </c>
      <c r="P3157" s="2">
        <v>46257</v>
      </c>
      <c r="Q3157" t="s">
        <v>3970</v>
      </c>
    </row>
    <row r="3158" spans="1:17">
      <c r="A3158" t="s">
        <v>74</v>
      </c>
      <c r="B3158" t="s">
        <v>73</v>
      </c>
      <c r="C3158" t="s">
        <v>280</v>
      </c>
      <c r="D3158" t="s">
        <v>3971</v>
      </c>
      <c r="E3158" s="4">
        <v>46257.702870370369</v>
      </c>
      <c r="F3158" t="s">
        <v>282</v>
      </c>
      <c r="G3158" t="s">
        <v>283</v>
      </c>
      <c r="I3158">
        <v>8600070</v>
      </c>
      <c r="J3158" t="s">
        <v>284</v>
      </c>
      <c r="K3158" t="s">
        <v>3705</v>
      </c>
      <c r="L3158" t="s">
        <v>3706</v>
      </c>
      <c r="M3158">
        <v>4008</v>
      </c>
      <c r="O3158" t="s">
        <v>287</v>
      </c>
      <c r="P3158" s="2">
        <v>46257</v>
      </c>
      <c r="Q3158" t="s">
        <v>3972</v>
      </c>
    </row>
    <row r="3159" spans="1:17">
      <c r="A3159" t="s">
        <v>74</v>
      </c>
      <c r="B3159" t="s">
        <v>73</v>
      </c>
      <c r="C3159" t="s">
        <v>280</v>
      </c>
      <c r="D3159" t="s">
        <v>3973</v>
      </c>
      <c r="E3159" s="4">
        <v>46257.744988425933</v>
      </c>
      <c r="F3159" t="s">
        <v>282</v>
      </c>
      <c r="G3159" t="s">
        <v>283</v>
      </c>
      <c r="I3159">
        <v>8600070</v>
      </c>
      <c r="J3159" t="s">
        <v>284</v>
      </c>
      <c r="K3159" t="s">
        <v>3705</v>
      </c>
      <c r="L3159" t="s">
        <v>3706</v>
      </c>
      <c r="M3159">
        <v>4008</v>
      </c>
      <c r="O3159" t="s">
        <v>287</v>
      </c>
      <c r="P3159" s="2">
        <v>46257</v>
      </c>
      <c r="Q3159" t="s">
        <v>3974</v>
      </c>
    </row>
    <row r="3160" spans="1:17">
      <c r="A3160" t="s">
        <v>74</v>
      </c>
      <c r="B3160" t="s">
        <v>73</v>
      </c>
      <c r="C3160" t="s">
        <v>289</v>
      </c>
      <c r="D3160" s="1">
        <v>46257.766145833331</v>
      </c>
      <c r="E3160" s="4">
        <v>46257.766145833331</v>
      </c>
      <c r="F3160" t="s">
        <v>282</v>
      </c>
      <c r="G3160" t="s">
        <v>283</v>
      </c>
      <c r="H3160" t="s">
        <v>3975</v>
      </c>
      <c r="O3160" t="s">
        <v>287</v>
      </c>
      <c r="P3160" s="2">
        <v>46257</v>
      </c>
      <c r="Q3160" t="s">
        <v>3976</v>
      </c>
    </row>
    <row r="3161" spans="1:17">
      <c r="A3161" t="s">
        <v>74</v>
      </c>
      <c r="B3161" t="s">
        <v>73</v>
      </c>
      <c r="C3161" t="s">
        <v>289</v>
      </c>
      <c r="D3161" s="1">
        <v>46257.771574074082</v>
      </c>
      <c r="E3161" s="4">
        <v>46257.771574074082</v>
      </c>
      <c r="F3161" t="s">
        <v>282</v>
      </c>
      <c r="O3161" t="s">
        <v>287</v>
      </c>
      <c r="P3161" s="2">
        <v>46257</v>
      </c>
      <c r="Q3161" t="s">
        <v>3977</v>
      </c>
    </row>
    <row r="3162" spans="1:17">
      <c r="A3162" t="s">
        <v>74</v>
      </c>
      <c r="B3162" t="s">
        <v>73</v>
      </c>
      <c r="C3162" t="s">
        <v>289</v>
      </c>
      <c r="D3162" s="1">
        <v>46257.780659722222</v>
      </c>
      <c r="E3162" s="4">
        <v>46257.780659722222</v>
      </c>
      <c r="F3162" t="s">
        <v>282</v>
      </c>
      <c r="O3162" t="s">
        <v>287</v>
      </c>
      <c r="P3162" s="2">
        <v>46257</v>
      </c>
      <c r="Q3162" t="s">
        <v>3978</v>
      </c>
    </row>
    <row r="3163" spans="1:17">
      <c r="A3163" t="s">
        <v>74</v>
      </c>
      <c r="B3163" t="s">
        <v>73</v>
      </c>
      <c r="C3163" t="s">
        <v>289</v>
      </c>
      <c r="D3163" s="1">
        <v>46257.783368055563</v>
      </c>
      <c r="E3163" s="4">
        <v>46257.783368055563</v>
      </c>
      <c r="F3163" t="s">
        <v>282</v>
      </c>
      <c r="O3163" t="s">
        <v>287</v>
      </c>
      <c r="P3163" s="2">
        <v>46257</v>
      </c>
      <c r="Q3163" t="s">
        <v>3979</v>
      </c>
    </row>
    <row r="3164" spans="1:17">
      <c r="A3164" t="s">
        <v>74</v>
      </c>
      <c r="B3164" t="s">
        <v>73</v>
      </c>
      <c r="C3164" t="s">
        <v>289</v>
      </c>
      <c r="D3164" s="1">
        <v>46257.79383101852</v>
      </c>
      <c r="E3164" s="4">
        <v>46257.79383101852</v>
      </c>
      <c r="F3164" t="s">
        <v>282</v>
      </c>
      <c r="O3164" t="s">
        <v>287</v>
      </c>
      <c r="P3164" s="2">
        <v>46257</v>
      </c>
      <c r="Q3164" t="s">
        <v>3744</v>
      </c>
    </row>
    <row r="3165" spans="1:17">
      <c r="A3165" t="s">
        <v>74</v>
      </c>
      <c r="B3165" t="s">
        <v>73</v>
      </c>
      <c r="C3165" t="s">
        <v>289</v>
      </c>
      <c r="D3165" s="1">
        <v>46257.810023148151</v>
      </c>
      <c r="E3165" s="4">
        <v>46257.810023148151</v>
      </c>
      <c r="F3165" t="s">
        <v>282</v>
      </c>
      <c r="O3165" t="s">
        <v>287</v>
      </c>
      <c r="P3165" s="2">
        <v>46257</v>
      </c>
      <c r="Q3165" t="s">
        <v>3980</v>
      </c>
    </row>
    <row r="3166" spans="1:17">
      <c r="A3166" t="s">
        <v>74</v>
      </c>
      <c r="B3166" t="s">
        <v>73</v>
      </c>
      <c r="C3166" t="s">
        <v>280</v>
      </c>
      <c r="D3166" t="s">
        <v>3981</v>
      </c>
      <c r="E3166" s="4">
        <v>46259.437326388892</v>
      </c>
      <c r="F3166" t="s">
        <v>282</v>
      </c>
      <c r="G3166" t="s">
        <v>283</v>
      </c>
      <c r="I3166">
        <v>8600072</v>
      </c>
      <c r="J3166" t="s">
        <v>284</v>
      </c>
      <c r="K3166" t="s">
        <v>3705</v>
      </c>
      <c r="L3166" t="s">
        <v>3706</v>
      </c>
      <c r="M3166">
        <v>4008</v>
      </c>
      <c r="O3166" t="s">
        <v>287</v>
      </c>
      <c r="P3166" s="2">
        <v>46259</v>
      </c>
      <c r="Q3166" t="s">
        <v>2998</v>
      </c>
    </row>
    <row r="3167" spans="1:17">
      <c r="A3167" t="s">
        <v>74</v>
      </c>
      <c r="B3167" t="s">
        <v>73</v>
      </c>
      <c r="C3167" t="s">
        <v>289</v>
      </c>
      <c r="D3167" s="1">
        <v>46259.444849537038</v>
      </c>
      <c r="E3167" s="4">
        <v>46259.444849537038</v>
      </c>
      <c r="F3167" t="s">
        <v>282</v>
      </c>
      <c r="G3167" t="s">
        <v>283</v>
      </c>
      <c r="H3167" t="s">
        <v>3982</v>
      </c>
      <c r="O3167" t="s">
        <v>287</v>
      </c>
      <c r="P3167" s="2">
        <v>46259</v>
      </c>
      <c r="Q3167" t="s">
        <v>3983</v>
      </c>
    </row>
    <row r="3168" spans="1:17">
      <c r="A3168" t="s">
        <v>74</v>
      </c>
      <c r="B3168" t="s">
        <v>73</v>
      </c>
      <c r="C3168" t="s">
        <v>289</v>
      </c>
      <c r="D3168" s="1">
        <v>46259.448969907397</v>
      </c>
      <c r="E3168" s="4">
        <v>46259.448969907397</v>
      </c>
      <c r="F3168" t="s">
        <v>282</v>
      </c>
      <c r="O3168" t="s">
        <v>287</v>
      </c>
      <c r="P3168" s="2">
        <v>46259</v>
      </c>
      <c r="Q3168" t="s">
        <v>3984</v>
      </c>
    </row>
    <row r="3169" spans="1:17">
      <c r="A3169" t="s">
        <v>74</v>
      </c>
      <c r="B3169" t="s">
        <v>73</v>
      </c>
      <c r="C3169" t="s">
        <v>289</v>
      </c>
      <c r="D3169" s="1">
        <v>46259.454108796293</v>
      </c>
      <c r="E3169" s="4">
        <v>46259.454108796293</v>
      </c>
      <c r="F3169" t="s">
        <v>282</v>
      </c>
      <c r="O3169" t="s">
        <v>287</v>
      </c>
      <c r="P3169" s="2">
        <v>46259</v>
      </c>
      <c r="Q3169" t="s">
        <v>3985</v>
      </c>
    </row>
    <row r="3170" spans="1:17">
      <c r="A3170" t="s">
        <v>74</v>
      </c>
      <c r="B3170" t="s">
        <v>73</v>
      </c>
      <c r="C3170" t="s">
        <v>289</v>
      </c>
      <c r="D3170" s="1">
        <v>46259.488113425927</v>
      </c>
      <c r="E3170" s="4">
        <v>46259.488113425927</v>
      </c>
      <c r="F3170" t="s">
        <v>282</v>
      </c>
      <c r="O3170" t="s">
        <v>287</v>
      </c>
      <c r="P3170" s="2">
        <v>46259</v>
      </c>
      <c r="Q3170" t="s">
        <v>3986</v>
      </c>
    </row>
    <row r="3171" spans="1:17">
      <c r="A3171" t="s">
        <v>74</v>
      </c>
      <c r="B3171" t="s">
        <v>73</v>
      </c>
      <c r="C3171" t="s">
        <v>289</v>
      </c>
      <c r="D3171" s="1">
        <v>46259.517777777779</v>
      </c>
      <c r="E3171" s="4">
        <v>46259.517777777779</v>
      </c>
      <c r="F3171" t="s">
        <v>282</v>
      </c>
      <c r="O3171" t="s">
        <v>287</v>
      </c>
      <c r="P3171" s="2">
        <v>46259</v>
      </c>
      <c r="Q3171" t="s">
        <v>3987</v>
      </c>
    </row>
    <row r="3172" spans="1:17">
      <c r="A3172" t="s">
        <v>74</v>
      </c>
      <c r="B3172" t="s">
        <v>73</v>
      </c>
      <c r="C3172" t="s">
        <v>289</v>
      </c>
      <c r="D3172" s="1">
        <v>46259.522835648153</v>
      </c>
      <c r="E3172" s="4">
        <v>46259.522835648153</v>
      </c>
      <c r="F3172" t="s">
        <v>282</v>
      </c>
      <c r="O3172" t="s">
        <v>287</v>
      </c>
      <c r="P3172" s="2">
        <v>46259</v>
      </c>
      <c r="Q3172" t="s">
        <v>3988</v>
      </c>
    </row>
    <row r="3173" spans="1:17">
      <c r="A3173" t="s">
        <v>74</v>
      </c>
      <c r="B3173" t="s">
        <v>73</v>
      </c>
      <c r="C3173" t="s">
        <v>289</v>
      </c>
      <c r="D3173" s="1">
        <v>46259.526087962957</v>
      </c>
      <c r="E3173" s="4">
        <v>46259.526087962957</v>
      </c>
      <c r="F3173" t="s">
        <v>282</v>
      </c>
      <c r="O3173" t="s">
        <v>287</v>
      </c>
      <c r="P3173" s="2">
        <v>46259</v>
      </c>
      <c r="Q3173" t="s">
        <v>3989</v>
      </c>
    </row>
    <row r="3174" spans="1:17">
      <c r="A3174" t="s">
        <v>74</v>
      </c>
      <c r="B3174" t="s">
        <v>73</v>
      </c>
      <c r="C3174" t="s">
        <v>289</v>
      </c>
      <c r="D3174" s="1">
        <v>46259.52884259259</v>
      </c>
      <c r="E3174" s="4">
        <v>46259.52884259259</v>
      </c>
      <c r="F3174" t="s">
        <v>282</v>
      </c>
      <c r="O3174" t="s">
        <v>287</v>
      </c>
      <c r="P3174" s="2">
        <v>46259</v>
      </c>
      <c r="Q3174" t="s">
        <v>3990</v>
      </c>
    </row>
    <row r="3175" spans="1:17">
      <c r="A3175" t="s">
        <v>74</v>
      </c>
      <c r="B3175" t="s">
        <v>73</v>
      </c>
      <c r="C3175" t="s">
        <v>289</v>
      </c>
      <c r="D3175" s="1">
        <v>46259.529687499999</v>
      </c>
      <c r="E3175" s="4">
        <v>46259.529687499999</v>
      </c>
      <c r="F3175" t="s">
        <v>282</v>
      </c>
      <c r="O3175" t="s">
        <v>287</v>
      </c>
      <c r="P3175" s="2">
        <v>46259</v>
      </c>
      <c r="Q3175" t="s">
        <v>3991</v>
      </c>
    </row>
    <row r="3176" spans="1:17">
      <c r="A3176" t="s">
        <v>74</v>
      </c>
      <c r="B3176" t="s">
        <v>73</v>
      </c>
      <c r="C3176" t="s">
        <v>280</v>
      </c>
      <c r="D3176" t="s">
        <v>3992</v>
      </c>
      <c r="E3176" s="4">
        <v>46259.529745370368</v>
      </c>
      <c r="F3176" t="s">
        <v>297</v>
      </c>
      <c r="G3176" t="s">
        <v>283</v>
      </c>
      <c r="I3176">
        <v>8600072</v>
      </c>
      <c r="J3176" t="s">
        <v>284</v>
      </c>
      <c r="K3176" t="s">
        <v>3705</v>
      </c>
      <c r="L3176" t="s">
        <v>3706</v>
      </c>
      <c r="M3176">
        <v>4008</v>
      </c>
      <c r="O3176" t="s">
        <v>287</v>
      </c>
      <c r="P3176" s="2">
        <v>46259</v>
      </c>
      <c r="Q3176" t="s">
        <v>3993</v>
      </c>
    </row>
    <row r="3177" spans="1:17">
      <c r="A3177" t="s">
        <v>74</v>
      </c>
      <c r="B3177" t="s">
        <v>73</v>
      </c>
      <c r="C3177" t="s">
        <v>289</v>
      </c>
      <c r="D3177" s="1">
        <v>46259.542546296303</v>
      </c>
      <c r="E3177" s="4">
        <v>46259.542546296303</v>
      </c>
      <c r="F3177" t="s">
        <v>297</v>
      </c>
      <c r="G3177" t="s">
        <v>283</v>
      </c>
      <c r="H3177" t="s">
        <v>3994</v>
      </c>
      <c r="O3177" t="s">
        <v>287</v>
      </c>
      <c r="P3177" s="2">
        <v>46259</v>
      </c>
      <c r="Q3177" t="s">
        <v>3995</v>
      </c>
    </row>
    <row r="3178" spans="1:17">
      <c r="A3178" t="s">
        <v>74</v>
      </c>
      <c r="B3178" t="s">
        <v>73</v>
      </c>
      <c r="C3178" t="s">
        <v>280</v>
      </c>
      <c r="D3178" t="s">
        <v>3996</v>
      </c>
      <c r="E3178" s="4">
        <v>46259.542581018519</v>
      </c>
      <c r="F3178" t="s">
        <v>297</v>
      </c>
      <c r="G3178" t="s">
        <v>283</v>
      </c>
      <c r="I3178">
        <v>8600072</v>
      </c>
      <c r="J3178" t="s">
        <v>284</v>
      </c>
      <c r="K3178" t="s">
        <v>3705</v>
      </c>
      <c r="L3178" t="s">
        <v>3706</v>
      </c>
      <c r="M3178">
        <v>4008</v>
      </c>
      <c r="O3178" t="s">
        <v>287</v>
      </c>
      <c r="P3178" s="2">
        <v>46259</v>
      </c>
      <c r="Q3178" t="s">
        <v>3997</v>
      </c>
    </row>
    <row r="3179" spans="1:17">
      <c r="A3179" t="s">
        <v>74</v>
      </c>
      <c r="B3179" t="s">
        <v>73</v>
      </c>
      <c r="C3179" t="s">
        <v>289</v>
      </c>
      <c r="D3179" s="1">
        <v>46259.551064814812</v>
      </c>
      <c r="E3179" s="4">
        <v>46259.551064814812</v>
      </c>
      <c r="F3179" t="s">
        <v>297</v>
      </c>
      <c r="G3179" t="s">
        <v>283</v>
      </c>
      <c r="H3179" t="s">
        <v>3998</v>
      </c>
      <c r="O3179" t="s">
        <v>287</v>
      </c>
      <c r="P3179" s="2">
        <v>46259</v>
      </c>
      <c r="Q3179" t="s">
        <v>3999</v>
      </c>
    </row>
    <row r="3180" spans="1:17">
      <c r="A3180" t="s">
        <v>74</v>
      </c>
      <c r="B3180" t="s">
        <v>73</v>
      </c>
      <c r="C3180" t="s">
        <v>289</v>
      </c>
      <c r="D3180" s="1">
        <v>46259.553865740738</v>
      </c>
      <c r="E3180" s="4">
        <v>46259.553865740738</v>
      </c>
      <c r="F3180" t="s">
        <v>297</v>
      </c>
      <c r="O3180" t="s">
        <v>287</v>
      </c>
      <c r="P3180" s="2">
        <v>46259</v>
      </c>
      <c r="Q3180" t="s">
        <v>4000</v>
      </c>
    </row>
    <row r="3181" spans="1:17">
      <c r="A3181" t="s">
        <v>74</v>
      </c>
      <c r="B3181" t="s">
        <v>73</v>
      </c>
      <c r="C3181" t="s">
        <v>289</v>
      </c>
      <c r="D3181" s="1">
        <v>46259.555231481478</v>
      </c>
      <c r="E3181" s="4">
        <v>46259.555231481478</v>
      </c>
      <c r="F3181" t="s">
        <v>297</v>
      </c>
      <c r="O3181" t="s">
        <v>287</v>
      </c>
      <c r="P3181" s="2">
        <v>46259</v>
      </c>
      <c r="Q3181" t="s">
        <v>4001</v>
      </c>
    </row>
    <row r="3182" spans="1:17">
      <c r="A3182" t="s">
        <v>74</v>
      </c>
      <c r="B3182" t="s">
        <v>73</v>
      </c>
      <c r="C3182" t="s">
        <v>280</v>
      </c>
      <c r="D3182" t="s">
        <v>4002</v>
      </c>
      <c r="E3182" s="4">
        <v>46259.555300925917</v>
      </c>
      <c r="F3182" t="s">
        <v>282</v>
      </c>
      <c r="G3182" t="s">
        <v>283</v>
      </c>
      <c r="I3182">
        <v>8600072</v>
      </c>
      <c r="J3182" t="s">
        <v>284</v>
      </c>
      <c r="K3182" t="s">
        <v>3705</v>
      </c>
      <c r="L3182" t="s">
        <v>3706</v>
      </c>
      <c r="M3182">
        <v>4008</v>
      </c>
      <c r="O3182" t="s">
        <v>287</v>
      </c>
      <c r="P3182" s="2">
        <v>46259</v>
      </c>
      <c r="Q3182" t="s">
        <v>4003</v>
      </c>
    </row>
    <row r="3183" spans="1:17">
      <c r="A3183" t="s">
        <v>74</v>
      </c>
      <c r="B3183" t="s">
        <v>73</v>
      </c>
      <c r="C3183" t="s">
        <v>289</v>
      </c>
      <c r="D3183" s="1">
        <v>46259.57135416667</v>
      </c>
      <c r="E3183" s="4">
        <v>46259.57135416667</v>
      </c>
      <c r="F3183" t="s">
        <v>282</v>
      </c>
      <c r="G3183" t="s">
        <v>283</v>
      </c>
      <c r="H3183" t="s">
        <v>4004</v>
      </c>
      <c r="O3183" t="s">
        <v>287</v>
      </c>
      <c r="P3183" s="2">
        <v>46259</v>
      </c>
      <c r="Q3183" t="s">
        <v>4005</v>
      </c>
    </row>
    <row r="3184" spans="1:17">
      <c r="A3184" t="s">
        <v>74</v>
      </c>
      <c r="B3184" t="s">
        <v>73</v>
      </c>
      <c r="C3184" t="s">
        <v>289</v>
      </c>
      <c r="D3184" s="1">
        <v>46259.617986111109</v>
      </c>
      <c r="E3184" s="4">
        <v>46259.617986111109</v>
      </c>
      <c r="F3184" t="s">
        <v>282</v>
      </c>
      <c r="O3184" t="s">
        <v>287</v>
      </c>
      <c r="P3184" s="2">
        <v>46259</v>
      </c>
      <c r="Q3184" t="s">
        <v>843</v>
      </c>
    </row>
    <row r="3185" spans="1:17">
      <c r="A3185" t="s">
        <v>74</v>
      </c>
      <c r="B3185" t="s">
        <v>73</v>
      </c>
      <c r="C3185" t="s">
        <v>280</v>
      </c>
      <c r="D3185" t="s">
        <v>4006</v>
      </c>
      <c r="E3185" s="4">
        <v>46259.62835648148</v>
      </c>
      <c r="F3185" t="s">
        <v>282</v>
      </c>
      <c r="G3185" t="s">
        <v>283</v>
      </c>
      <c r="I3185">
        <v>8600072</v>
      </c>
      <c r="J3185" t="s">
        <v>284</v>
      </c>
      <c r="K3185" t="s">
        <v>3705</v>
      </c>
      <c r="L3185" t="s">
        <v>3706</v>
      </c>
      <c r="M3185">
        <v>4008</v>
      </c>
      <c r="O3185" t="s">
        <v>287</v>
      </c>
      <c r="P3185" s="2">
        <v>46259</v>
      </c>
      <c r="Q3185" t="s">
        <v>4007</v>
      </c>
    </row>
    <row r="3186" spans="1:17">
      <c r="A3186" t="s">
        <v>74</v>
      </c>
      <c r="B3186" t="s">
        <v>73</v>
      </c>
      <c r="C3186" t="s">
        <v>289</v>
      </c>
      <c r="D3186" s="1">
        <v>46259.636493055557</v>
      </c>
      <c r="E3186" s="4">
        <v>46259.636493055557</v>
      </c>
      <c r="F3186" t="s">
        <v>282</v>
      </c>
      <c r="G3186" t="s">
        <v>283</v>
      </c>
      <c r="H3186" t="s">
        <v>4008</v>
      </c>
      <c r="O3186" t="s">
        <v>287</v>
      </c>
      <c r="P3186" s="2">
        <v>46259</v>
      </c>
      <c r="Q3186" t="s">
        <v>4009</v>
      </c>
    </row>
    <row r="3187" spans="1:17">
      <c r="A3187" t="s">
        <v>74</v>
      </c>
      <c r="B3187" t="s">
        <v>73</v>
      </c>
      <c r="C3187" t="s">
        <v>289</v>
      </c>
      <c r="D3187" s="1">
        <v>46259.641400462962</v>
      </c>
      <c r="E3187" s="4">
        <v>46259.641400462962</v>
      </c>
      <c r="F3187" t="s">
        <v>282</v>
      </c>
      <c r="O3187" t="s">
        <v>287</v>
      </c>
      <c r="P3187" s="2">
        <v>46259</v>
      </c>
      <c r="Q3187" t="s">
        <v>4010</v>
      </c>
    </row>
    <row r="3188" spans="1:17">
      <c r="A3188" t="s">
        <v>74</v>
      </c>
      <c r="B3188" t="s">
        <v>73</v>
      </c>
      <c r="C3188" t="s">
        <v>289</v>
      </c>
      <c r="D3188" s="1">
        <v>46259.657372685193</v>
      </c>
      <c r="E3188" s="4">
        <v>46259.657372685193</v>
      </c>
      <c r="F3188" t="s">
        <v>282</v>
      </c>
      <c r="O3188" t="s">
        <v>287</v>
      </c>
      <c r="P3188" s="2">
        <v>46259</v>
      </c>
      <c r="Q3188" t="s">
        <v>2505</v>
      </c>
    </row>
    <row r="3189" spans="1:17">
      <c r="A3189" t="s">
        <v>74</v>
      </c>
      <c r="B3189" t="s">
        <v>73</v>
      </c>
      <c r="C3189" t="s">
        <v>289</v>
      </c>
      <c r="D3189" s="1">
        <v>46259.81009259259</v>
      </c>
      <c r="E3189" s="4">
        <v>46259.81009259259</v>
      </c>
      <c r="F3189" t="s">
        <v>282</v>
      </c>
      <c r="O3189" t="s">
        <v>287</v>
      </c>
      <c r="P3189" s="2">
        <v>46259</v>
      </c>
      <c r="Q3189" t="s">
        <v>4011</v>
      </c>
    </row>
    <row r="3190" spans="1:17">
      <c r="A3190" t="s">
        <v>74</v>
      </c>
      <c r="B3190" t="s">
        <v>73</v>
      </c>
      <c r="C3190" t="s">
        <v>289</v>
      </c>
      <c r="D3190" s="1">
        <v>46259.811377314807</v>
      </c>
      <c r="E3190" s="4">
        <v>46259.811377314807</v>
      </c>
      <c r="F3190" t="s">
        <v>282</v>
      </c>
      <c r="O3190" t="s">
        <v>287</v>
      </c>
      <c r="P3190" s="2">
        <v>46259</v>
      </c>
      <c r="Q3190" t="s">
        <v>4012</v>
      </c>
    </row>
    <row r="3191" spans="1:17">
      <c r="A3191" t="s">
        <v>74</v>
      </c>
      <c r="B3191" t="s">
        <v>73</v>
      </c>
      <c r="C3191" t="s">
        <v>280</v>
      </c>
      <c r="D3191" t="s">
        <v>4013</v>
      </c>
      <c r="E3191" s="4">
        <v>46260.441944444443</v>
      </c>
      <c r="F3191" t="s">
        <v>282</v>
      </c>
      <c r="G3191" t="s">
        <v>283</v>
      </c>
      <c r="I3191">
        <v>8600079</v>
      </c>
      <c r="J3191" t="s">
        <v>284</v>
      </c>
      <c r="K3191" t="s">
        <v>3705</v>
      </c>
      <c r="L3191" t="s">
        <v>3706</v>
      </c>
      <c r="M3191">
        <v>4008</v>
      </c>
      <c r="O3191" t="s">
        <v>287</v>
      </c>
      <c r="P3191" s="2">
        <v>46260</v>
      </c>
      <c r="Q3191" t="s">
        <v>4014</v>
      </c>
    </row>
    <row r="3192" spans="1:17">
      <c r="A3192" t="s">
        <v>74</v>
      </c>
      <c r="B3192" t="s">
        <v>73</v>
      </c>
      <c r="C3192" t="s">
        <v>280</v>
      </c>
      <c r="D3192" t="s">
        <v>4015</v>
      </c>
      <c r="E3192" s="4">
        <v>46260.503819444442</v>
      </c>
      <c r="F3192" t="s">
        <v>282</v>
      </c>
      <c r="G3192" t="s">
        <v>283</v>
      </c>
      <c r="I3192">
        <v>8600079</v>
      </c>
      <c r="J3192" t="s">
        <v>284</v>
      </c>
      <c r="K3192" t="s">
        <v>3705</v>
      </c>
      <c r="L3192" t="s">
        <v>3706</v>
      </c>
      <c r="M3192">
        <v>4008</v>
      </c>
      <c r="O3192" t="s">
        <v>287</v>
      </c>
      <c r="P3192" s="2">
        <v>46260</v>
      </c>
      <c r="Q3192" t="s">
        <v>4016</v>
      </c>
    </row>
    <row r="3193" spans="1:17">
      <c r="A3193" t="s">
        <v>74</v>
      </c>
      <c r="B3193" t="s">
        <v>73</v>
      </c>
      <c r="C3193" t="s">
        <v>289</v>
      </c>
      <c r="D3193" s="1">
        <v>46260.505474537043</v>
      </c>
      <c r="E3193" s="4">
        <v>46260.505474537043</v>
      </c>
      <c r="F3193" t="s">
        <v>282</v>
      </c>
      <c r="G3193" t="s">
        <v>283</v>
      </c>
      <c r="H3193" t="s">
        <v>4017</v>
      </c>
      <c r="O3193" t="s">
        <v>287</v>
      </c>
      <c r="P3193" s="2">
        <v>46260</v>
      </c>
      <c r="Q3193" t="s">
        <v>4018</v>
      </c>
    </row>
    <row r="3194" spans="1:17">
      <c r="A3194" t="s">
        <v>74</v>
      </c>
      <c r="B3194" t="s">
        <v>73</v>
      </c>
      <c r="C3194" t="s">
        <v>289</v>
      </c>
      <c r="D3194" s="1">
        <v>46260.525543981479</v>
      </c>
      <c r="E3194" s="4">
        <v>46260.525543981479</v>
      </c>
      <c r="F3194" t="s">
        <v>282</v>
      </c>
      <c r="O3194" t="s">
        <v>287</v>
      </c>
      <c r="P3194" s="2">
        <v>46260</v>
      </c>
      <c r="Q3194" t="s">
        <v>4019</v>
      </c>
    </row>
    <row r="3195" spans="1:17">
      <c r="A3195" t="s">
        <v>74</v>
      </c>
      <c r="B3195" t="s">
        <v>73</v>
      </c>
      <c r="C3195" t="s">
        <v>289</v>
      </c>
      <c r="D3195" s="1">
        <v>46260.563518518517</v>
      </c>
      <c r="E3195" s="4">
        <v>46260.563518518517</v>
      </c>
      <c r="F3195" t="s">
        <v>282</v>
      </c>
      <c r="O3195" t="s">
        <v>287</v>
      </c>
      <c r="P3195" s="2">
        <v>46260</v>
      </c>
      <c r="Q3195" t="s">
        <v>4020</v>
      </c>
    </row>
    <row r="3196" spans="1:17">
      <c r="A3196" t="s">
        <v>74</v>
      </c>
      <c r="B3196" t="s">
        <v>73</v>
      </c>
      <c r="C3196" t="s">
        <v>289</v>
      </c>
      <c r="D3196" s="1">
        <v>46260.640590277777</v>
      </c>
      <c r="E3196" s="4">
        <v>46260.640590277777</v>
      </c>
      <c r="F3196" t="s">
        <v>282</v>
      </c>
      <c r="O3196" t="s">
        <v>287</v>
      </c>
      <c r="P3196" s="2">
        <v>46260</v>
      </c>
      <c r="Q3196" t="s">
        <v>4021</v>
      </c>
    </row>
    <row r="3197" spans="1:17">
      <c r="A3197" t="s">
        <v>74</v>
      </c>
      <c r="B3197" t="s">
        <v>73</v>
      </c>
      <c r="C3197" t="s">
        <v>280</v>
      </c>
      <c r="D3197" t="s">
        <v>4022</v>
      </c>
      <c r="E3197" s="4">
        <v>46260.673576388886</v>
      </c>
      <c r="F3197" t="s">
        <v>282</v>
      </c>
      <c r="G3197" t="s">
        <v>283</v>
      </c>
      <c r="I3197">
        <v>8600079</v>
      </c>
      <c r="J3197" t="s">
        <v>284</v>
      </c>
      <c r="K3197" t="s">
        <v>3705</v>
      </c>
      <c r="L3197" t="s">
        <v>3706</v>
      </c>
      <c r="M3197">
        <v>4008</v>
      </c>
      <c r="O3197" t="s">
        <v>287</v>
      </c>
      <c r="P3197" s="2">
        <v>46260</v>
      </c>
      <c r="Q3197" t="s">
        <v>2980</v>
      </c>
    </row>
    <row r="3198" spans="1:17">
      <c r="A3198" t="s">
        <v>74</v>
      </c>
      <c r="B3198" t="s">
        <v>73</v>
      </c>
      <c r="C3198" t="s">
        <v>289</v>
      </c>
      <c r="D3198" s="1">
        <v>46260.728796296287</v>
      </c>
      <c r="E3198" s="4">
        <v>46260.728796296287</v>
      </c>
      <c r="F3198" t="s">
        <v>282</v>
      </c>
      <c r="G3198" t="s">
        <v>283</v>
      </c>
      <c r="H3198" t="s">
        <v>4023</v>
      </c>
      <c r="O3198" t="s">
        <v>287</v>
      </c>
      <c r="P3198" s="2">
        <v>46260</v>
      </c>
      <c r="Q3198" t="s">
        <v>4024</v>
      </c>
    </row>
    <row r="3199" spans="1:17">
      <c r="A3199" t="s">
        <v>74</v>
      </c>
      <c r="B3199" t="s">
        <v>73</v>
      </c>
      <c r="C3199" t="s">
        <v>289</v>
      </c>
      <c r="D3199" s="1">
        <v>46260.753506944442</v>
      </c>
      <c r="E3199" s="4">
        <v>46260.753506944442</v>
      </c>
      <c r="F3199" t="s">
        <v>282</v>
      </c>
      <c r="O3199" t="s">
        <v>287</v>
      </c>
      <c r="P3199" s="2">
        <v>46260</v>
      </c>
      <c r="Q3199" t="s">
        <v>891</v>
      </c>
    </row>
    <row r="3200" spans="1:17">
      <c r="A3200" t="s">
        <v>74</v>
      </c>
      <c r="B3200" t="s">
        <v>73</v>
      </c>
      <c r="C3200" t="s">
        <v>280</v>
      </c>
      <c r="D3200" t="s">
        <v>4025</v>
      </c>
      <c r="E3200" s="4">
        <v>46260.754317129627</v>
      </c>
      <c r="F3200" t="s">
        <v>282</v>
      </c>
      <c r="G3200" t="s">
        <v>283</v>
      </c>
      <c r="I3200">
        <v>8600079</v>
      </c>
      <c r="J3200" t="s">
        <v>284</v>
      </c>
      <c r="K3200" t="s">
        <v>3705</v>
      </c>
      <c r="L3200" t="s">
        <v>3706</v>
      </c>
      <c r="M3200">
        <v>4008</v>
      </c>
      <c r="O3200" t="s">
        <v>287</v>
      </c>
      <c r="P3200" s="2">
        <v>46260</v>
      </c>
      <c r="Q3200" t="s">
        <v>4026</v>
      </c>
    </row>
    <row r="3201" spans="1:17">
      <c r="A3201" t="s">
        <v>74</v>
      </c>
      <c r="B3201" t="s">
        <v>73</v>
      </c>
      <c r="C3201" t="s">
        <v>289</v>
      </c>
      <c r="D3201" s="1">
        <v>46260.810486111113</v>
      </c>
      <c r="E3201" s="4">
        <v>46260.810486111113</v>
      </c>
      <c r="F3201" t="s">
        <v>282</v>
      </c>
      <c r="G3201" t="s">
        <v>283</v>
      </c>
      <c r="H3201" t="s">
        <v>4027</v>
      </c>
      <c r="O3201" t="s">
        <v>287</v>
      </c>
      <c r="P3201" s="2">
        <v>46260</v>
      </c>
      <c r="Q3201" t="s">
        <v>4028</v>
      </c>
    </row>
    <row r="3202" spans="1:17">
      <c r="A3202" t="s">
        <v>74</v>
      </c>
      <c r="B3202" t="s">
        <v>73</v>
      </c>
      <c r="C3202" t="s">
        <v>280</v>
      </c>
      <c r="D3202" t="s">
        <v>4029</v>
      </c>
      <c r="E3202" s="4">
        <v>46261.442071759258</v>
      </c>
      <c r="F3202" t="s">
        <v>282</v>
      </c>
      <c r="G3202" t="s">
        <v>283</v>
      </c>
      <c r="I3202">
        <v>8600075</v>
      </c>
      <c r="J3202" t="s">
        <v>284</v>
      </c>
      <c r="K3202" t="s">
        <v>3705</v>
      </c>
      <c r="L3202" t="s">
        <v>3706</v>
      </c>
      <c r="M3202">
        <v>4008</v>
      </c>
      <c r="O3202" t="s">
        <v>287</v>
      </c>
      <c r="P3202" s="2">
        <v>46261</v>
      </c>
      <c r="Q3202" t="s">
        <v>4030</v>
      </c>
    </row>
    <row r="3203" spans="1:17">
      <c r="A3203" t="s">
        <v>74</v>
      </c>
      <c r="B3203" t="s">
        <v>73</v>
      </c>
      <c r="C3203" t="s">
        <v>289</v>
      </c>
      <c r="D3203" s="1">
        <v>46261.450196759259</v>
      </c>
      <c r="E3203" s="4">
        <v>46261.450196759259</v>
      </c>
      <c r="F3203" t="s">
        <v>282</v>
      </c>
      <c r="G3203" t="s">
        <v>283</v>
      </c>
      <c r="H3203" t="s">
        <v>4031</v>
      </c>
      <c r="O3203" t="s">
        <v>287</v>
      </c>
      <c r="P3203" s="2">
        <v>46261</v>
      </c>
      <c r="Q3203" t="s">
        <v>4032</v>
      </c>
    </row>
    <row r="3204" spans="1:17">
      <c r="A3204" t="s">
        <v>74</v>
      </c>
      <c r="B3204" t="s">
        <v>73</v>
      </c>
      <c r="C3204" t="s">
        <v>289</v>
      </c>
      <c r="D3204" s="1">
        <v>46261.498043981483</v>
      </c>
      <c r="E3204" s="4">
        <v>46261.498043981483</v>
      </c>
      <c r="F3204" t="s">
        <v>282</v>
      </c>
      <c r="O3204" t="s">
        <v>287</v>
      </c>
      <c r="P3204" s="2">
        <v>46261</v>
      </c>
      <c r="Q3204" t="s">
        <v>914</v>
      </c>
    </row>
    <row r="3205" spans="1:17">
      <c r="A3205" t="s">
        <v>74</v>
      </c>
      <c r="B3205" t="s">
        <v>73</v>
      </c>
      <c r="C3205" t="s">
        <v>280</v>
      </c>
      <c r="D3205" t="s">
        <v>4033</v>
      </c>
      <c r="E3205" s="4">
        <v>46261.507569444453</v>
      </c>
      <c r="F3205" t="s">
        <v>282</v>
      </c>
      <c r="G3205" t="s">
        <v>283</v>
      </c>
      <c r="I3205">
        <v>8600075</v>
      </c>
      <c r="J3205" t="s">
        <v>284</v>
      </c>
      <c r="K3205" t="s">
        <v>3705</v>
      </c>
      <c r="L3205" t="s">
        <v>3706</v>
      </c>
      <c r="M3205">
        <v>4008</v>
      </c>
      <c r="O3205" t="s">
        <v>287</v>
      </c>
      <c r="P3205" s="2">
        <v>46261</v>
      </c>
      <c r="Q3205" t="s">
        <v>4034</v>
      </c>
    </row>
    <row r="3206" spans="1:17">
      <c r="A3206" t="s">
        <v>74</v>
      </c>
      <c r="B3206" t="s">
        <v>73</v>
      </c>
      <c r="C3206" t="s">
        <v>289</v>
      </c>
      <c r="D3206" s="1">
        <v>46261.508761574078</v>
      </c>
      <c r="E3206" s="4">
        <v>46261.508761574078</v>
      </c>
      <c r="F3206" t="s">
        <v>282</v>
      </c>
      <c r="G3206" t="s">
        <v>283</v>
      </c>
      <c r="H3206" t="s">
        <v>1285</v>
      </c>
      <c r="O3206" t="s">
        <v>287</v>
      </c>
      <c r="P3206" s="2">
        <v>46261</v>
      </c>
      <c r="Q3206" t="s">
        <v>4035</v>
      </c>
    </row>
    <row r="3207" spans="1:17">
      <c r="A3207" t="s">
        <v>74</v>
      </c>
      <c r="B3207" t="s">
        <v>73</v>
      </c>
      <c r="C3207" t="s">
        <v>289</v>
      </c>
      <c r="D3207" s="1">
        <v>46261.511319444442</v>
      </c>
      <c r="E3207" s="4">
        <v>46261.511319444442</v>
      </c>
      <c r="F3207" t="s">
        <v>282</v>
      </c>
      <c r="O3207" t="s">
        <v>287</v>
      </c>
      <c r="P3207" s="2">
        <v>46261</v>
      </c>
      <c r="Q3207" t="s">
        <v>4036</v>
      </c>
    </row>
    <row r="3208" spans="1:17">
      <c r="A3208" t="s">
        <v>74</v>
      </c>
      <c r="B3208" t="s">
        <v>73</v>
      </c>
      <c r="C3208" t="s">
        <v>280</v>
      </c>
      <c r="D3208" t="s">
        <v>1587</v>
      </c>
      <c r="E3208" s="4">
        <v>46261.524872685193</v>
      </c>
      <c r="F3208" t="s">
        <v>282</v>
      </c>
      <c r="G3208" t="s">
        <v>283</v>
      </c>
      <c r="I3208">
        <v>8600075</v>
      </c>
      <c r="J3208" t="s">
        <v>284</v>
      </c>
      <c r="K3208" t="s">
        <v>3705</v>
      </c>
      <c r="L3208" t="s">
        <v>3706</v>
      </c>
      <c r="M3208">
        <v>4008</v>
      </c>
      <c r="O3208" t="s">
        <v>287</v>
      </c>
      <c r="P3208" s="2">
        <v>46261</v>
      </c>
      <c r="Q3208" t="s">
        <v>1588</v>
      </c>
    </row>
    <row r="3209" spans="1:17">
      <c r="A3209" t="s">
        <v>74</v>
      </c>
      <c r="B3209" t="s">
        <v>73</v>
      </c>
      <c r="C3209" t="s">
        <v>289</v>
      </c>
      <c r="D3209" s="1">
        <v>46261.576585648138</v>
      </c>
      <c r="E3209" s="4">
        <v>46261.576585648138</v>
      </c>
      <c r="F3209" t="s">
        <v>282</v>
      </c>
      <c r="G3209" t="s">
        <v>283</v>
      </c>
      <c r="H3209" t="s">
        <v>4037</v>
      </c>
      <c r="O3209" t="s">
        <v>287</v>
      </c>
      <c r="P3209" s="2">
        <v>46261</v>
      </c>
      <c r="Q3209" t="s">
        <v>4038</v>
      </c>
    </row>
    <row r="3210" spans="1:17">
      <c r="A3210" t="s">
        <v>74</v>
      </c>
      <c r="B3210" t="s">
        <v>73</v>
      </c>
      <c r="C3210" t="s">
        <v>289</v>
      </c>
      <c r="D3210" s="1">
        <v>46261.614444444444</v>
      </c>
      <c r="E3210" s="4">
        <v>46261.614444444444</v>
      </c>
      <c r="F3210" t="s">
        <v>282</v>
      </c>
      <c r="O3210" t="s">
        <v>287</v>
      </c>
      <c r="P3210" s="2">
        <v>46261</v>
      </c>
      <c r="Q3210" t="s">
        <v>4039</v>
      </c>
    </row>
    <row r="3211" spans="1:17">
      <c r="A3211" t="s">
        <v>74</v>
      </c>
      <c r="B3211" t="s">
        <v>73</v>
      </c>
      <c r="C3211" t="s">
        <v>280</v>
      </c>
      <c r="D3211" t="s">
        <v>4040</v>
      </c>
      <c r="E3211" s="4">
        <v>46261.618275462963</v>
      </c>
      <c r="F3211" t="s">
        <v>282</v>
      </c>
      <c r="G3211" t="s">
        <v>283</v>
      </c>
      <c r="I3211">
        <v>8600075</v>
      </c>
      <c r="J3211" t="s">
        <v>284</v>
      </c>
      <c r="K3211" t="s">
        <v>3705</v>
      </c>
      <c r="L3211" t="s">
        <v>3706</v>
      </c>
      <c r="M3211">
        <v>4008</v>
      </c>
      <c r="O3211" t="s">
        <v>287</v>
      </c>
      <c r="P3211" s="2">
        <v>46261</v>
      </c>
      <c r="Q3211" t="s">
        <v>4041</v>
      </c>
    </row>
    <row r="3212" spans="1:17">
      <c r="A3212" t="s">
        <v>74</v>
      </c>
      <c r="B3212" t="s">
        <v>73</v>
      </c>
      <c r="C3212" t="s">
        <v>289</v>
      </c>
      <c r="D3212" s="1">
        <v>46261.621134259258</v>
      </c>
      <c r="E3212" s="4">
        <v>46261.621134259258</v>
      </c>
      <c r="F3212" t="s">
        <v>282</v>
      </c>
      <c r="G3212" t="s">
        <v>283</v>
      </c>
      <c r="H3212" t="s">
        <v>1054</v>
      </c>
      <c r="O3212" t="s">
        <v>287</v>
      </c>
      <c r="P3212" s="2">
        <v>46261</v>
      </c>
      <c r="Q3212" t="s">
        <v>4042</v>
      </c>
    </row>
    <row r="3213" spans="1:17">
      <c r="A3213" t="s">
        <v>74</v>
      </c>
      <c r="B3213" t="s">
        <v>73</v>
      </c>
      <c r="C3213" t="s">
        <v>289</v>
      </c>
      <c r="D3213" s="1">
        <v>46261.627291666657</v>
      </c>
      <c r="E3213" s="4">
        <v>46261.627291666657</v>
      </c>
      <c r="F3213" t="s">
        <v>282</v>
      </c>
      <c r="O3213" t="s">
        <v>287</v>
      </c>
      <c r="P3213" s="2">
        <v>46261</v>
      </c>
      <c r="Q3213" t="s">
        <v>4043</v>
      </c>
    </row>
    <row r="3214" spans="1:17">
      <c r="A3214" t="s">
        <v>74</v>
      </c>
      <c r="B3214" t="s">
        <v>73</v>
      </c>
      <c r="C3214" t="s">
        <v>289</v>
      </c>
      <c r="D3214" s="1">
        <v>46261.64603009259</v>
      </c>
      <c r="E3214" s="4">
        <v>46261.64603009259</v>
      </c>
      <c r="F3214" t="s">
        <v>282</v>
      </c>
      <c r="O3214" t="s">
        <v>287</v>
      </c>
      <c r="P3214" s="2">
        <v>46261</v>
      </c>
      <c r="Q3214" t="s">
        <v>4044</v>
      </c>
    </row>
    <row r="3215" spans="1:17">
      <c r="A3215" t="s">
        <v>74</v>
      </c>
      <c r="B3215" t="s">
        <v>73</v>
      </c>
      <c r="C3215" t="s">
        <v>289</v>
      </c>
      <c r="D3215" s="1">
        <v>46261.649710648147</v>
      </c>
      <c r="E3215" s="4">
        <v>46261.649710648147</v>
      </c>
      <c r="F3215" t="s">
        <v>282</v>
      </c>
      <c r="O3215" t="s">
        <v>287</v>
      </c>
      <c r="P3215" s="2">
        <v>46261</v>
      </c>
      <c r="Q3215" t="s">
        <v>4045</v>
      </c>
    </row>
    <row r="3216" spans="1:17">
      <c r="A3216" t="s">
        <v>74</v>
      </c>
      <c r="B3216" t="s">
        <v>73</v>
      </c>
      <c r="C3216" t="s">
        <v>289</v>
      </c>
      <c r="D3216" s="1">
        <v>46261.652303240742</v>
      </c>
      <c r="E3216" s="4">
        <v>46261.652303240742</v>
      </c>
      <c r="F3216" t="s">
        <v>282</v>
      </c>
      <c r="O3216" t="s">
        <v>287</v>
      </c>
      <c r="P3216" s="2">
        <v>46261</v>
      </c>
      <c r="Q3216" t="s">
        <v>4046</v>
      </c>
    </row>
    <row r="3217" spans="1:17">
      <c r="A3217" t="s">
        <v>74</v>
      </c>
      <c r="B3217" t="s">
        <v>73</v>
      </c>
      <c r="C3217" t="s">
        <v>289</v>
      </c>
      <c r="D3217" s="1">
        <v>46261.667893518519</v>
      </c>
      <c r="E3217" s="4">
        <v>46261.667893518519</v>
      </c>
      <c r="F3217" t="s">
        <v>282</v>
      </c>
      <c r="O3217" t="s">
        <v>287</v>
      </c>
      <c r="P3217" s="2">
        <v>46261</v>
      </c>
      <c r="Q3217" t="s">
        <v>4047</v>
      </c>
    </row>
    <row r="3218" spans="1:17">
      <c r="A3218" t="s">
        <v>74</v>
      </c>
      <c r="B3218" t="s">
        <v>73</v>
      </c>
      <c r="C3218" t="s">
        <v>289</v>
      </c>
      <c r="D3218" s="1">
        <v>46261.673333333332</v>
      </c>
      <c r="E3218" s="4">
        <v>46261.673333333332</v>
      </c>
      <c r="F3218" t="s">
        <v>282</v>
      </c>
      <c r="O3218" t="s">
        <v>287</v>
      </c>
      <c r="P3218" s="2">
        <v>46261</v>
      </c>
      <c r="Q3218" t="s">
        <v>4048</v>
      </c>
    </row>
    <row r="3219" spans="1:17">
      <c r="A3219" t="s">
        <v>74</v>
      </c>
      <c r="B3219" t="s">
        <v>73</v>
      </c>
      <c r="C3219" t="s">
        <v>289</v>
      </c>
      <c r="D3219" s="1">
        <v>46261.679375</v>
      </c>
      <c r="E3219" s="4">
        <v>46261.679375</v>
      </c>
      <c r="F3219" t="s">
        <v>282</v>
      </c>
      <c r="O3219" t="s">
        <v>287</v>
      </c>
      <c r="P3219" s="2">
        <v>46261</v>
      </c>
      <c r="Q3219" t="s">
        <v>4049</v>
      </c>
    </row>
    <row r="3220" spans="1:17">
      <c r="A3220" t="s">
        <v>74</v>
      </c>
      <c r="B3220" t="s">
        <v>73</v>
      </c>
      <c r="C3220" t="s">
        <v>289</v>
      </c>
      <c r="D3220" s="1">
        <v>46261.681446759263</v>
      </c>
      <c r="E3220" s="4">
        <v>46261.681446759263</v>
      </c>
      <c r="F3220" t="s">
        <v>282</v>
      </c>
      <c r="O3220" t="s">
        <v>287</v>
      </c>
      <c r="P3220" s="2">
        <v>46261</v>
      </c>
      <c r="Q3220" t="s">
        <v>4050</v>
      </c>
    </row>
    <row r="3221" spans="1:17">
      <c r="A3221" t="s">
        <v>74</v>
      </c>
      <c r="B3221" t="s">
        <v>73</v>
      </c>
      <c r="C3221" t="s">
        <v>289</v>
      </c>
      <c r="D3221" s="1">
        <v>46261.691203703696</v>
      </c>
      <c r="E3221" s="4">
        <v>46261.691203703696</v>
      </c>
      <c r="F3221" t="s">
        <v>282</v>
      </c>
      <c r="O3221" t="s">
        <v>287</v>
      </c>
      <c r="P3221" s="2">
        <v>46261</v>
      </c>
      <c r="Q3221" t="s">
        <v>4051</v>
      </c>
    </row>
    <row r="3222" spans="1:17">
      <c r="A3222" t="s">
        <v>74</v>
      </c>
      <c r="B3222" t="s">
        <v>73</v>
      </c>
      <c r="C3222" t="s">
        <v>289</v>
      </c>
      <c r="D3222" s="1">
        <v>46261.693252314813</v>
      </c>
      <c r="E3222" s="4">
        <v>46261.693252314813</v>
      </c>
      <c r="F3222" t="s">
        <v>282</v>
      </c>
      <c r="O3222" t="s">
        <v>287</v>
      </c>
      <c r="P3222" s="2">
        <v>46261</v>
      </c>
      <c r="Q3222" t="s">
        <v>4052</v>
      </c>
    </row>
    <row r="3223" spans="1:17">
      <c r="A3223" t="s">
        <v>74</v>
      </c>
      <c r="B3223" t="s">
        <v>73</v>
      </c>
      <c r="C3223" t="s">
        <v>280</v>
      </c>
      <c r="D3223" t="s">
        <v>4053</v>
      </c>
      <c r="E3223" s="4">
        <v>46261.713460648149</v>
      </c>
      <c r="F3223" t="s">
        <v>282</v>
      </c>
      <c r="G3223" t="s">
        <v>283</v>
      </c>
      <c r="I3223">
        <v>8600075</v>
      </c>
      <c r="J3223" t="s">
        <v>284</v>
      </c>
      <c r="K3223" t="s">
        <v>3705</v>
      </c>
      <c r="L3223" t="s">
        <v>3706</v>
      </c>
      <c r="M3223">
        <v>4008</v>
      </c>
      <c r="O3223" t="s">
        <v>287</v>
      </c>
      <c r="P3223" s="2">
        <v>46261</v>
      </c>
      <c r="Q3223" t="s">
        <v>4054</v>
      </c>
    </row>
    <row r="3224" spans="1:17">
      <c r="A3224" t="s">
        <v>74</v>
      </c>
      <c r="B3224" t="s">
        <v>73</v>
      </c>
      <c r="C3224" t="s">
        <v>289</v>
      </c>
      <c r="D3224" s="1">
        <v>46261.718275462961</v>
      </c>
      <c r="E3224" s="4">
        <v>46261.718275462961</v>
      </c>
      <c r="F3224" t="s">
        <v>282</v>
      </c>
      <c r="G3224" t="s">
        <v>283</v>
      </c>
      <c r="H3224" t="s">
        <v>4055</v>
      </c>
      <c r="O3224" t="s">
        <v>287</v>
      </c>
      <c r="P3224" s="2">
        <v>46261</v>
      </c>
      <c r="Q3224" t="s">
        <v>4056</v>
      </c>
    </row>
    <row r="3225" spans="1:17">
      <c r="A3225" t="s">
        <v>74</v>
      </c>
      <c r="B3225" t="s">
        <v>73</v>
      </c>
      <c r="C3225" t="s">
        <v>289</v>
      </c>
      <c r="D3225" s="1">
        <v>46261.720347222217</v>
      </c>
      <c r="E3225" s="4">
        <v>46261.720347222217</v>
      </c>
      <c r="F3225" t="s">
        <v>282</v>
      </c>
      <c r="O3225" t="s">
        <v>287</v>
      </c>
      <c r="P3225" s="2">
        <v>46261</v>
      </c>
      <c r="Q3225" t="s">
        <v>4057</v>
      </c>
    </row>
    <row r="3226" spans="1:17">
      <c r="A3226" t="s">
        <v>74</v>
      </c>
      <c r="B3226" t="s">
        <v>73</v>
      </c>
      <c r="C3226" t="s">
        <v>289</v>
      </c>
      <c r="D3226" s="1">
        <v>46261.739108796297</v>
      </c>
      <c r="E3226" s="4">
        <v>46261.739108796297</v>
      </c>
      <c r="F3226" t="s">
        <v>282</v>
      </c>
      <c r="O3226" t="s">
        <v>287</v>
      </c>
      <c r="P3226" s="2">
        <v>46261</v>
      </c>
      <c r="Q3226" t="s">
        <v>4058</v>
      </c>
    </row>
    <row r="3227" spans="1:17">
      <c r="A3227" t="s">
        <v>74</v>
      </c>
      <c r="B3227" t="s">
        <v>73</v>
      </c>
      <c r="C3227" t="s">
        <v>289</v>
      </c>
      <c r="D3227" s="1">
        <v>46261.742627314823</v>
      </c>
      <c r="E3227" s="4">
        <v>46261.742627314823</v>
      </c>
      <c r="F3227" t="s">
        <v>282</v>
      </c>
      <c r="O3227" t="s">
        <v>287</v>
      </c>
      <c r="P3227" s="2">
        <v>46261</v>
      </c>
      <c r="Q3227" t="s">
        <v>4059</v>
      </c>
    </row>
    <row r="3228" spans="1:17">
      <c r="A3228" t="s">
        <v>74</v>
      </c>
      <c r="B3228" t="s">
        <v>73</v>
      </c>
      <c r="C3228" t="s">
        <v>289</v>
      </c>
      <c r="D3228" s="1">
        <v>46261.755231481482</v>
      </c>
      <c r="E3228" s="4">
        <v>46261.755231481482</v>
      </c>
      <c r="F3228" t="s">
        <v>282</v>
      </c>
      <c r="O3228" t="s">
        <v>287</v>
      </c>
      <c r="P3228" s="2">
        <v>46261</v>
      </c>
      <c r="Q3228" t="s">
        <v>4060</v>
      </c>
    </row>
    <row r="3229" spans="1:17">
      <c r="A3229" t="s">
        <v>74</v>
      </c>
      <c r="B3229" t="s">
        <v>73</v>
      </c>
      <c r="C3229" t="s">
        <v>289</v>
      </c>
      <c r="D3229" s="1">
        <v>46261.796793981477</v>
      </c>
      <c r="E3229" s="4">
        <v>46261.796793981477</v>
      </c>
      <c r="F3229" t="s">
        <v>282</v>
      </c>
      <c r="O3229" t="s">
        <v>287</v>
      </c>
      <c r="P3229" s="2">
        <v>46261</v>
      </c>
      <c r="Q3229" t="s">
        <v>4061</v>
      </c>
    </row>
    <row r="3230" spans="1:17">
      <c r="A3230" t="s">
        <v>74</v>
      </c>
      <c r="B3230" t="s">
        <v>73</v>
      </c>
      <c r="C3230" t="s">
        <v>280</v>
      </c>
      <c r="D3230" t="s">
        <v>4062</v>
      </c>
      <c r="E3230" s="4">
        <v>46262.407175925917</v>
      </c>
      <c r="F3230" t="s">
        <v>282</v>
      </c>
      <c r="G3230" t="s">
        <v>283</v>
      </c>
      <c r="I3230">
        <v>8600055</v>
      </c>
      <c r="J3230" t="s">
        <v>284</v>
      </c>
      <c r="K3230" t="s">
        <v>3705</v>
      </c>
      <c r="L3230" t="s">
        <v>3706</v>
      </c>
      <c r="M3230">
        <v>4008</v>
      </c>
      <c r="O3230" t="s">
        <v>287</v>
      </c>
      <c r="P3230" s="2">
        <v>46262</v>
      </c>
      <c r="Q3230" t="s">
        <v>4063</v>
      </c>
    </row>
    <row r="3231" spans="1:17">
      <c r="A3231" t="s">
        <v>74</v>
      </c>
      <c r="B3231" t="s">
        <v>73</v>
      </c>
      <c r="C3231" t="s">
        <v>289</v>
      </c>
      <c r="D3231" s="1">
        <v>46262.414756944447</v>
      </c>
      <c r="E3231" s="4">
        <v>46262.414756944447</v>
      </c>
      <c r="F3231" t="s">
        <v>282</v>
      </c>
      <c r="G3231" t="s">
        <v>283</v>
      </c>
      <c r="H3231" t="s">
        <v>1890</v>
      </c>
      <c r="O3231" t="s">
        <v>287</v>
      </c>
      <c r="P3231" s="2">
        <v>46262</v>
      </c>
      <c r="Q3231" t="s">
        <v>4064</v>
      </c>
    </row>
    <row r="3232" spans="1:17">
      <c r="A3232" t="s">
        <v>74</v>
      </c>
      <c r="B3232" t="s">
        <v>73</v>
      </c>
      <c r="C3232" t="s">
        <v>280</v>
      </c>
      <c r="D3232" t="s">
        <v>4065</v>
      </c>
      <c r="E3232" s="4">
        <v>46262.41479166667</v>
      </c>
      <c r="F3232" t="s">
        <v>282</v>
      </c>
      <c r="G3232" t="s">
        <v>283</v>
      </c>
      <c r="I3232">
        <v>8600055</v>
      </c>
      <c r="J3232" t="s">
        <v>284</v>
      </c>
      <c r="K3232" t="s">
        <v>3705</v>
      </c>
      <c r="L3232" t="s">
        <v>3706</v>
      </c>
      <c r="M3232">
        <v>4008</v>
      </c>
      <c r="O3232" t="s">
        <v>287</v>
      </c>
      <c r="P3232" s="2">
        <v>46262</v>
      </c>
      <c r="Q3232" t="s">
        <v>4066</v>
      </c>
    </row>
    <row r="3233" spans="1:17">
      <c r="A3233" t="s">
        <v>74</v>
      </c>
      <c r="B3233" t="s">
        <v>73</v>
      </c>
      <c r="C3233" t="s">
        <v>289</v>
      </c>
      <c r="D3233" s="1">
        <v>46262.43378472222</v>
      </c>
      <c r="E3233" s="4">
        <v>46262.43378472222</v>
      </c>
      <c r="F3233" t="s">
        <v>282</v>
      </c>
      <c r="G3233" t="s">
        <v>283</v>
      </c>
      <c r="H3233" t="s">
        <v>4067</v>
      </c>
      <c r="O3233" t="s">
        <v>287</v>
      </c>
      <c r="P3233" s="2">
        <v>46262</v>
      </c>
      <c r="Q3233" t="s">
        <v>4068</v>
      </c>
    </row>
    <row r="3234" spans="1:17">
      <c r="A3234" t="s">
        <v>74</v>
      </c>
      <c r="B3234" t="s">
        <v>73</v>
      </c>
      <c r="C3234" t="s">
        <v>289</v>
      </c>
      <c r="D3234" s="1">
        <v>46262.443414351852</v>
      </c>
      <c r="E3234" s="4">
        <v>46262.443414351852</v>
      </c>
      <c r="F3234" t="s">
        <v>282</v>
      </c>
      <c r="O3234" t="s">
        <v>287</v>
      </c>
      <c r="P3234" s="2">
        <v>46262</v>
      </c>
      <c r="Q3234" t="s">
        <v>4069</v>
      </c>
    </row>
    <row r="3235" spans="1:17">
      <c r="A3235" t="s">
        <v>74</v>
      </c>
      <c r="B3235" t="s">
        <v>73</v>
      </c>
      <c r="C3235" t="s">
        <v>280</v>
      </c>
      <c r="D3235" t="s">
        <v>4070</v>
      </c>
      <c r="E3235" s="4">
        <v>46262.443449074082</v>
      </c>
      <c r="F3235" t="s">
        <v>282</v>
      </c>
      <c r="G3235" t="s">
        <v>283</v>
      </c>
      <c r="I3235">
        <v>8600055</v>
      </c>
      <c r="J3235" t="s">
        <v>284</v>
      </c>
      <c r="K3235" t="s">
        <v>3705</v>
      </c>
      <c r="L3235" t="s">
        <v>3706</v>
      </c>
      <c r="M3235">
        <v>4008</v>
      </c>
      <c r="O3235" t="s">
        <v>287</v>
      </c>
      <c r="P3235" s="2">
        <v>46262</v>
      </c>
      <c r="Q3235" t="s">
        <v>4071</v>
      </c>
    </row>
    <row r="3236" spans="1:17">
      <c r="A3236" t="s">
        <v>74</v>
      </c>
      <c r="B3236" t="s">
        <v>73</v>
      </c>
      <c r="C3236" t="s">
        <v>289</v>
      </c>
      <c r="D3236" s="1">
        <v>46262.456620370373</v>
      </c>
      <c r="E3236" s="4">
        <v>46262.456620370373</v>
      </c>
      <c r="F3236" t="s">
        <v>282</v>
      </c>
      <c r="G3236" t="s">
        <v>283</v>
      </c>
      <c r="H3236" t="s">
        <v>4072</v>
      </c>
      <c r="O3236" t="s">
        <v>287</v>
      </c>
      <c r="P3236" s="2">
        <v>46262</v>
      </c>
      <c r="Q3236" t="s">
        <v>4073</v>
      </c>
    </row>
    <row r="3237" spans="1:17">
      <c r="A3237" t="s">
        <v>74</v>
      </c>
      <c r="B3237" t="s">
        <v>73</v>
      </c>
      <c r="C3237" t="s">
        <v>280</v>
      </c>
      <c r="D3237" t="s">
        <v>4074</v>
      </c>
      <c r="E3237" s="4">
        <v>46262.484305555547</v>
      </c>
      <c r="F3237" t="s">
        <v>282</v>
      </c>
      <c r="G3237" t="s">
        <v>283</v>
      </c>
      <c r="I3237">
        <v>8600067</v>
      </c>
      <c r="J3237" t="s">
        <v>284</v>
      </c>
      <c r="K3237" t="s">
        <v>3705</v>
      </c>
      <c r="L3237" t="s">
        <v>3706</v>
      </c>
      <c r="M3237">
        <v>4008</v>
      </c>
      <c r="O3237" t="s">
        <v>287</v>
      </c>
      <c r="P3237" s="2">
        <v>46262</v>
      </c>
      <c r="Q3237" t="s">
        <v>4075</v>
      </c>
    </row>
    <row r="3238" spans="1:17">
      <c r="A3238" t="s">
        <v>74</v>
      </c>
      <c r="B3238" t="s">
        <v>73</v>
      </c>
      <c r="C3238" t="s">
        <v>289</v>
      </c>
      <c r="D3238" s="1">
        <v>46262.490729166668</v>
      </c>
      <c r="E3238" s="4">
        <v>46262.490729166668</v>
      </c>
      <c r="F3238" t="s">
        <v>282</v>
      </c>
      <c r="G3238" t="s">
        <v>283</v>
      </c>
      <c r="H3238" t="s">
        <v>1712</v>
      </c>
      <c r="O3238" t="s">
        <v>287</v>
      </c>
      <c r="P3238" s="2">
        <v>46262</v>
      </c>
      <c r="Q3238" t="s">
        <v>4076</v>
      </c>
    </row>
    <row r="3239" spans="1:17">
      <c r="A3239" t="s">
        <v>74</v>
      </c>
      <c r="B3239" t="s">
        <v>73</v>
      </c>
      <c r="C3239" t="s">
        <v>289</v>
      </c>
      <c r="D3239" s="1">
        <v>46262.4999537037</v>
      </c>
      <c r="E3239" s="4">
        <v>46262.4999537037</v>
      </c>
      <c r="F3239" t="s">
        <v>282</v>
      </c>
      <c r="O3239" t="s">
        <v>287</v>
      </c>
      <c r="P3239" s="2">
        <v>46262</v>
      </c>
      <c r="Q3239" t="s">
        <v>4077</v>
      </c>
    </row>
    <row r="3240" spans="1:17">
      <c r="A3240" t="s">
        <v>74</v>
      </c>
      <c r="B3240" t="s">
        <v>73</v>
      </c>
      <c r="C3240" t="s">
        <v>289</v>
      </c>
      <c r="D3240" s="1">
        <v>46262.504733796297</v>
      </c>
      <c r="E3240" s="4">
        <v>46262.504733796297</v>
      </c>
      <c r="F3240" t="s">
        <v>282</v>
      </c>
      <c r="O3240" t="s">
        <v>287</v>
      </c>
      <c r="P3240" s="2">
        <v>46262</v>
      </c>
      <c r="Q3240" t="s">
        <v>4078</v>
      </c>
    </row>
    <row r="3241" spans="1:17">
      <c r="A3241" t="s">
        <v>74</v>
      </c>
      <c r="B3241" t="s">
        <v>73</v>
      </c>
      <c r="C3241" t="s">
        <v>289</v>
      </c>
      <c r="D3241" s="1">
        <v>46262.508252314823</v>
      </c>
      <c r="E3241" s="4">
        <v>46262.508252314823</v>
      </c>
      <c r="F3241" t="s">
        <v>282</v>
      </c>
      <c r="O3241" t="s">
        <v>287</v>
      </c>
      <c r="P3241" s="2">
        <v>46262</v>
      </c>
      <c r="Q3241" t="s">
        <v>4079</v>
      </c>
    </row>
    <row r="3242" spans="1:17">
      <c r="A3242" t="s">
        <v>74</v>
      </c>
      <c r="B3242" t="s">
        <v>73</v>
      </c>
      <c r="C3242" t="s">
        <v>289</v>
      </c>
      <c r="D3242" s="1">
        <v>46262.509710648148</v>
      </c>
      <c r="E3242" s="4">
        <v>46262.509710648148</v>
      </c>
      <c r="F3242" t="s">
        <v>282</v>
      </c>
      <c r="O3242" t="s">
        <v>287</v>
      </c>
      <c r="P3242" s="2">
        <v>46262</v>
      </c>
      <c r="Q3242" t="s">
        <v>3190</v>
      </c>
    </row>
    <row r="3243" spans="1:17">
      <c r="A3243" t="s">
        <v>74</v>
      </c>
      <c r="B3243" t="s">
        <v>73</v>
      </c>
      <c r="C3243" t="s">
        <v>289</v>
      </c>
      <c r="D3243" s="1">
        <v>46262.514432870368</v>
      </c>
      <c r="E3243" s="4">
        <v>46262.514432870368</v>
      </c>
      <c r="F3243" t="s">
        <v>282</v>
      </c>
      <c r="O3243" t="s">
        <v>287</v>
      </c>
      <c r="P3243" s="2">
        <v>46262</v>
      </c>
      <c r="Q3243" t="s">
        <v>4080</v>
      </c>
    </row>
    <row r="3244" spans="1:17">
      <c r="A3244" t="s">
        <v>74</v>
      </c>
      <c r="B3244" t="s">
        <v>73</v>
      </c>
      <c r="C3244" t="s">
        <v>289</v>
      </c>
      <c r="D3244" s="1">
        <v>46262.520729166667</v>
      </c>
      <c r="E3244" s="4">
        <v>46262.520729166667</v>
      </c>
      <c r="F3244" t="s">
        <v>282</v>
      </c>
      <c r="O3244" t="s">
        <v>287</v>
      </c>
      <c r="P3244" s="2">
        <v>46262</v>
      </c>
      <c r="Q3244" t="s">
        <v>4081</v>
      </c>
    </row>
    <row r="3245" spans="1:17">
      <c r="A3245" t="s">
        <v>74</v>
      </c>
      <c r="B3245" t="s">
        <v>73</v>
      </c>
      <c r="C3245" t="s">
        <v>289</v>
      </c>
      <c r="D3245" s="1">
        <v>46262.525393518517</v>
      </c>
      <c r="E3245" s="4">
        <v>46262.525393518517</v>
      </c>
      <c r="F3245" t="s">
        <v>282</v>
      </c>
      <c r="O3245" t="s">
        <v>287</v>
      </c>
      <c r="P3245" s="2">
        <v>46262</v>
      </c>
      <c r="Q3245" t="s">
        <v>4082</v>
      </c>
    </row>
    <row r="3246" spans="1:17">
      <c r="A3246" t="s">
        <v>74</v>
      </c>
      <c r="B3246" t="s">
        <v>73</v>
      </c>
      <c r="C3246" t="s">
        <v>289</v>
      </c>
      <c r="D3246" s="1">
        <v>46262.54278935185</v>
      </c>
      <c r="E3246" s="4">
        <v>46262.54278935185</v>
      </c>
      <c r="F3246" t="s">
        <v>282</v>
      </c>
      <c r="O3246" t="s">
        <v>287</v>
      </c>
      <c r="P3246" s="2">
        <v>46262</v>
      </c>
      <c r="Q3246" t="s">
        <v>1832</v>
      </c>
    </row>
    <row r="3247" spans="1:17">
      <c r="A3247" t="s">
        <v>74</v>
      </c>
      <c r="B3247" t="s">
        <v>73</v>
      </c>
      <c r="C3247" t="s">
        <v>280</v>
      </c>
      <c r="D3247" t="s">
        <v>4083</v>
      </c>
      <c r="E3247" s="4">
        <v>46262.542847222219</v>
      </c>
      <c r="F3247" t="s">
        <v>297</v>
      </c>
      <c r="G3247" t="s">
        <v>283</v>
      </c>
      <c r="I3247">
        <v>8600067</v>
      </c>
      <c r="J3247" t="s">
        <v>284</v>
      </c>
      <c r="K3247" t="s">
        <v>3705</v>
      </c>
      <c r="L3247" t="s">
        <v>3706</v>
      </c>
      <c r="M3247">
        <v>4008</v>
      </c>
      <c r="O3247" t="s">
        <v>287</v>
      </c>
      <c r="P3247" s="2">
        <v>46262</v>
      </c>
      <c r="Q3247" t="s">
        <v>4084</v>
      </c>
    </row>
    <row r="3248" spans="1:17">
      <c r="A3248" t="s">
        <v>74</v>
      </c>
      <c r="B3248" t="s">
        <v>73</v>
      </c>
      <c r="C3248" t="s">
        <v>289</v>
      </c>
      <c r="D3248" s="1">
        <v>46262.578275462962</v>
      </c>
      <c r="E3248" s="4">
        <v>46262.578275462962</v>
      </c>
      <c r="F3248" t="s">
        <v>297</v>
      </c>
      <c r="G3248" t="s">
        <v>283</v>
      </c>
      <c r="H3248" t="s">
        <v>4085</v>
      </c>
      <c r="O3248" t="s">
        <v>287</v>
      </c>
      <c r="P3248" s="2">
        <v>46262</v>
      </c>
      <c r="Q3248" t="s">
        <v>4086</v>
      </c>
    </row>
    <row r="3249" spans="1:17">
      <c r="A3249" t="s">
        <v>74</v>
      </c>
      <c r="B3249" t="s">
        <v>73</v>
      </c>
      <c r="C3249" t="s">
        <v>289</v>
      </c>
      <c r="D3249" s="1">
        <v>46262.610775462963</v>
      </c>
      <c r="E3249" s="4">
        <v>46262.610775462963</v>
      </c>
      <c r="F3249" t="s">
        <v>297</v>
      </c>
      <c r="O3249" t="s">
        <v>287</v>
      </c>
      <c r="P3249" s="2">
        <v>46262</v>
      </c>
      <c r="Q3249" t="s">
        <v>4087</v>
      </c>
    </row>
    <row r="3250" spans="1:17">
      <c r="A3250" t="s">
        <v>74</v>
      </c>
      <c r="B3250" t="s">
        <v>73</v>
      </c>
      <c r="C3250" t="s">
        <v>280</v>
      </c>
      <c r="D3250" t="s">
        <v>4088</v>
      </c>
      <c r="E3250" s="4">
        <v>46262.611840277779</v>
      </c>
      <c r="F3250" t="s">
        <v>297</v>
      </c>
      <c r="G3250" t="s">
        <v>283</v>
      </c>
      <c r="I3250">
        <v>8600067</v>
      </c>
      <c r="J3250" t="s">
        <v>284</v>
      </c>
      <c r="K3250" t="s">
        <v>3705</v>
      </c>
      <c r="L3250" t="s">
        <v>3706</v>
      </c>
      <c r="M3250">
        <v>4008</v>
      </c>
      <c r="O3250" t="s">
        <v>287</v>
      </c>
      <c r="P3250" s="2">
        <v>46262</v>
      </c>
      <c r="Q3250" t="s">
        <v>4089</v>
      </c>
    </row>
    <row r="3251" spans="1:17">
      <c r="A3251" t="s">
        <v>74</v>
      </c>
      <c r="B3251" t="s">
        <v>73</v>
      </c>
      <c r="C3251" t="s">
        <v>289</v>
      </c>
      <c r="D3251" s="1">
        <v>46262.614247685182</v>
      </c>
      <c r="E3251" s="4">
        <v>46262.614247685182</v>
      </c>
      <c r="F3251" t="s">
        <v>297</v>
      </c>
      <c r="G3251" t="s">
        <v>283</v>
      </c>
      <c r="H3251" t="s">
        <v>4090</v>
      </c>
      <c r="O3251" t="s">
        <v>287</v>
      </c>
      <c r="P3251" s="2">
        <v>46262</v>
      </c>
      <c r="Q3251" t="s">
        <v>4091</v>
      </c>
    </row>
    <row r="3252" spans="1:17">
      <c r="A3252" t="s">
        <v>74</v>
      </c>
      <c r="B3252" t="s">
        <v>73</v>
      </c>
      <c r="C3252" t="s">
        <v>289</v>
      </c>
      <c r="D3252" s="1">
        <v>46262.614571759259</v>
      </c>
      <c r="E3252" s="4">
        <v>46262.614571759259</v>
      </c>
      <c r="F3252" t="s">
        <v>297</v>
      </c>
      <c r="O3252" t="s">
        <v>287</v>
      </c>
      <c r="P3252" s="2">
        <v>46262</v>
      </c>
      <c r="Q3252" t="s">
        <v>4092</v>
      </c>
    </row>
    <row r="3253" spans="1:17">
      <c r="A3253" t="s">
        <v>74</v>
      </c>
      <c r="B3253" t="s">
        <v>73</v>
      </c>
      <c r="C3253" t="s">
        <v>280</v>
      </c>
      <c r="D3253" t="s">
        <v>4093</v>
      </c>
      <c r="E3253" s="4">
        <v>46262.614594907413</v>
      </c>
      <c r="F3253" t="s">
        <v>297</v>
      </c>
      <c r="G3253" t="s">
        <v>283</v>
      </c>
      <c r="I3253">
        <v>8600067</v>
      </c>
      <c r="J3253" t="s">
        <v>284</v>
      </c>
      <c r="K3253" t="s">
        <v>3705</v>
      </c>
      <c r="L3253" t="s">
        <v>3706</v>
      </c>
      <c r="M3253">
        <v>4008</v>
      </c>
      <c r="O3253" t="s">
        <v>287</v>
      </c>
      <c r="P3253" s="2">
        <v>46262</v>
      </c>
      <c r="Q3253" t="s">
        <v>4094</v>
      </c>
    </row>
    <row r="3254" spans="1:17">
      <c r="A3254" t="s">
        <v>74</v>
      </c>
      <c r="B3254" t="s">
        <v>73</v>
      </c>
      <c r="C3254" t="s">
        <v>289</v>
      </c>
      <c r="D3254" s="1">
        <v>46262.673854166656</v>
      </c>
      <c r="E3254" s="4">
        <v>46262.673854166656</v>
      </c>
      <c r="F3254" t="s">
        <v>297</v>
      </c>
      <c r="G3254" t="s">
        <v>283</v>
      </c>
      <c r="H3254" t="s">
        <v>4095</v>
      </c>
      <c r="O3254" t="s">
        <v>287</v>
      </c>
      <c r="P3254" s="2">
        <v>46262</v>
      </c>
      <c r="Q3254" t="s">
        <v>4096</v>
      </c>
    </row>
    <row r="3255" spans="1:17">
      <c r="A3255" t="s">
        <v>74</v>
      </c>
      <c r="B3255" t="s">
        <v>73</v>
      </c>
      <c r="C3255" t="s">
        <v>289</v>
      </c>
      <c r="D3255" s="1">
        <v>46262.679988425924</v>
      </c>
      <c r="E3255" s="4">
        <v>46262.679988425924</v>
      </c>
      <c r="F3255" t="s">
        <v>297</v>
      </c>
      <c r="O3255" t="s">
        <v>287</v>
      </c>
      <c r="P3255" s="2">
        <v>46262</v>
      </c>
      <c r="Q3255" t="s">
        <v>4097</v>
      </c>
    </row>
    <row r="3256" spans="1:17">
      <c r="A3256" t="s">
        <v>74</v>
      </c>
      <c r="B3256" t="s">
        <v>73</v>
      </c>
      <c r="C3256" t="s">
        <v>280</v>
      </c>
      <c r="D3256" t="s">
        <v>4098</v>
      </c>
      <c r="E3256" s="4">
        <v>46262.680023148147</v>
      </c>
      <c r="F3256" t="s">
        <v>297</v>
      </c>
      <c r="G3256" t="s">
        <v>283</v>
      </c>
      <c r="I3256">
        <v>8600067</v>
      </c>
      <c r="J3256" t="s">
        <v>284</v>
      </c>
      <c r="K3256" t="s">
        <v>3705</v>
      </c>
      <c r="L3256" t="s">
        <v>3706</v>
      </c>
      <c r="M3256">
        <v>4008</v>
      </c>
      <c r="O3256" t="s">
        <v>287</v>
      </c>
      <c r="P3256" s="2">
        <v>46262</v>
      </c>
      <c r="Q3256" t="s">
        <v>4099</v>
      </c>
    </row>
    <row r="3257" spans="1:17">
      <c r="A3257" t="s">
        <v>74</v>
      </c>
      <c r="B3257" t="s">
        <v>73</v>
      </c>
      <c r="C3257" t="s">
        <v>289</v>
      </c>
      <c r="D3257" s="1">
        <v>46262.709398148138</v>
      </c>
      <c r="E3257" s="4">
        <v>46262.709398148138</v>
      </c>
      <c r="F3257" t="s">
        <v>297</v>
      </c>
      <c r="G3257" t="s">
        <v>283</v>
      </c>
      <c r="H3257" t="s">
        <v>4100</v>
      </c>
      <c r="O3257" t="s">
        <v>287</v>
      </c>
      <c r="P3257" s="2">
        <v>46262</v>
      </c>
      <c r="Q3257" t="s">
        <v>4101</v>
      </c>
    </row>
    <row r="3258" spans="1:17">
      <c r="A3258" t="s">
        <v>74</v>
      </c>
      <c r="B3258" t="s">
        <v>73</v>
      </c>
      <c r="C3258" t="s">
        <v>289</v>
      </c>
      <c r="D3258" s="1">
        <v>46262.716354166667</v>
      </c>
      <c r="E3258" s="4">
        <v>46262.716354166667</v>
      </c>
      <c r="F3258" t="s">
        <v>297</v>
      </c>
      <c r="O3258" t="s">
        <v>287</v>
      </c>
      <c r="P3258" s="2">
        <v>46262</v>
      </c>
      <c r="Q3258" t="s">
        <v>4102</v>
      </c>
    </row>
    <row r="3259" spans="1:17">
      <c r="A3259" t="s">
        <v>74</v>
      </c>
      <c r="B3259" t="s">
        <v>73</v>
      </c>
      <c r="C3259" t="s">
        <v>289</v>
      </c>
      <c r="D3259" s="1">
        <v>46262.726423611108</v>
      </c>
      <c r="E3259" s="4">
        <v>46262.726423611108</v>
      </c>
      <c r="F3259" t="s">
        <v>297</v>
      </c>
      <c r="O3259" t="s">
        <v>287</v>
      </c>
      <c r="P3259" s="2">
        <v>46262</v>
      </c>
      <c r="Q3259" t="s">
        <v>2256</v>
      </c>
    </row>
    <row r="3260" spans="1:17">
      <c r="A3260" t="s">
        <v>74</v>
      </c>
      <c r="B3260" t="s">
        <v>73</v>
      </c>
      <c r="C3260" t="s">
        <v>280</v>
      </c>
      <c r="D3260" t="s">
        <v>4103</v>
      </c>
      <c r="E3260" s="4">
        <v>46262.741979166669</v>
      </c>
      <c r="F3260" t="s">
        <v>297</v>
      </c>
      <c r="G3260" t="s">
        <v>283</v>
      </c>
      <c r="I3260">
        <v>8600067</v>
      </c>
      <c r="J3260" t="s">
        <v>284</v>
      </c>
      <c r="K3260" t="s">
        <v>3705</v>
      </c>
      <c r="L3260" t="s">
        <v>3706</v>
      </c>
      <c r="M3260">
        <v>4008</v>
      </c>
      <c r="O3260" t="s">
        <v>287</v>
      </c>
      <c r="P3260" s="2">
        <v>46262</v>
      </c>
      <c r="Q3260" t="s">
        <v>4104</v>
      </c>
    </row>
    <row r="3261" spans="1:17">
      <c r="A3261" t="s">
        <v>74</v>
      </c>
      <c r="B3261" t="s">
        <v>73</v>
      </c>
      <c r="C3261" t="s">
        <v>289</v>
      </c>
      <c r="D3261" s="1">
        <v>46262.754050925927</v>
      </c>
      <c r="E3261" s="4">
        <v>46262.754050925927</v>
      </c>
      <c r="F3261" t="s">
        <v>297</v>
      </c>
      <c r="G3261" t="s">
        <v>283</v>
      </c>
      <c r="H3261" t="s">
        <v>4105</v>
      </c>
      <c r="O3261" t="s">
        <v>287</v>
      </c>
      <c r="P3261" s="2">
        <v>46262</v>
      </c>
      <c r="Q3261" t="s">
        <v>4106</v>
      </c>
    </row>
    <row r="3262" spans="1:17">
      <c r="A3262" t="s">
        <v>74</v>
      </c>
      <c r="B3262" t="s">
        <v>73</v>
      </c>
      <c r="C3262" t="s">
        <v>289</v>
      </c>
      <c r="D3262" s="1">
        <v>46262.762280092589</v>
      </c>
      <c r="E3262" s="4">
        <v>46262.762280092589</v>
      </c>
      <c r="F3262" t="s">
        <v>297</v>
      </c>
      <c r="O3262" t="s">
        <v>287</v>
      </c>
      <c r="P3262" s="2">
        <v>46262</v>
      </c>
      <c r="Q3262" t="s">
        <v>2263</v>
      </c>
    </row>
    <row r="3263" spans="1:17">
      <c r="A3263" t="s">
        <v>74</v>
      </c>
      <c r="B3263" t="s">
        <v>73</v>
      </c>
      <c r="C3263" t="s">
        <v>289</v>
      </c>
      <c r="D3263" s="1">
        <v>46262.765011574083</v>
      </c>
      <c r="E3263" s="4">
        <v>46262.765011574083</v>
      </c>
      <c r="F3263" t="s">
        <v>297</v>
      </c>
      <c r="O3263" t="s">
        <v>287</v>
      </c>
      <c r="P3263" s="2">
        <v>46262</v>
      </c>
      <c r="Q3263" t="s">
        <v>4107</v>
      </c>
    </row>
    <row r="3264" spans="1:17">
      <c r="A3264" t="s">
        <v>74</v>
      </c>
      <c r="B3264" t="s">
        <v>73</v>
      </c>
      <c r="C3264" t="s">
        <v>280</v>
      </c>
      <c r="D3264" t="s">
        <v>4108</v>
      </c>
      <c r="E3264" s="4">
        <v>46262.765289351853</v>
      </c>
      <c r="F3264" t="s">
        <v>297</v>
      </c>
      <c r="G3264" t="s">
        <v>283</v>
      </c>
      <c r="I3264">
        <v>8600067</v>
      </c>
      <c r="J3264" t="s">
        <v>284</v>
      </c>
      <c r="K3264" t="s">
        <v>3705</v>
      </c>
      <c r="L3264" t="s">
        <v>3706</v>
      </c>
      <c r="M3264">
        <v>4008</v>
      </c>
      <c r="O3264" t="s">
        <v>287</v>
      </c>
      <c r="P3264" s="2">
        <v>46262</v>
      </c>
      <c r="Q3264" t="s">
        <v>4109</v>
      </c>
    </row>
    <row r="3265" spans="1:17">
      <c r="A3265" t="s">
        <v>74</v>
      </c>
      <c r="B3265" t="s">
        <v>73</v>
      </c>
      <c r="C3265" t="s">
        <v>289</v>
      </c>
      <c r="D3265" s="1">
        <v>46262.776863425926</v>
      </c>
      <c r="E3265" s="4">
        <v>46262.776863425926</v>
      </c>
      <c r="F3265" t="s">
        <v>297</v>
      </c>
      <c r="G3265" t="s">
        <v>283</v>
      </c>
      <c r="H3265" t="s">
        <v>4110</v>
      </c>
      <c r="O3265" t="s">
        <v>287</v>
      </c>
      <c r="P3265" s="2">
        <v>46262</v>
      </c>
      <c r="Q3265" t="s">
        <v>4111</v>
      </c>
    </row>
    <row r="3266" spans="1:17">
      <c r="A3266" t="s">
        <v>74</v>
      </c>
      <c r="B3266" t="s">
        <v>73</v>
      </c>
      <c r="C3266" t="s">
        <v>289</v>
      </c>
      <c r="D3266" s="1">
        <v>46262.79179398148</v>
      </c>
      <c r="E3266" s="4">
        <v>46262.79179398148</v>
      </c>
      <c r="F3266" t="s">
        <v>297</v>
      </c>
      <c r="O3266" t="s">
        <v>287</v>
      </c>
      <c r="P3266" s="2">
        <v>46262</v>
      </c>
      <c r="Q3266" t="s">
        <v>3634</v>
      </c>
    </row>
    <row r="3267" spans="1:17">
      <c r="A3267" t="s">
        <v>74</v>
      </c>
      <c r="B3267" t="s">
        <v>73</v>
      </c>
      <c r="C3267" t="s">
        <v>280</v>
      </c>
      <c r="D3267" t="s">
        <v>4112</v>
      </c>
      <c r="E3267" s="4">
        <v>46263.43236111111</v>
      </c>
      <c r="F3267" t="s">
        <v>282</v>
      </c>
      <c r="G3267" t="s">
        <v>283</v>
      </c>
      <c r="I3267">
        <v>8600075</v>
      </c>
      <c r="J3267" t="s">
        <v>284</v>
      </c>
      <c r="K3267" t="s">
        <v>3705</v>
      </c>
      <c r="L3267" t="s">
        <v>3706</v>
      </c>
      <c r="M3267">
        <v>4008</v>
      </c>
      <c r="O3267" t="s">
        <v>287</v>
      </c>
      <c r="P3267" s="2">
        <v>46263</v>
      </c>
      <c r="Q3267" t="s">
        <v>4113</v>
      </c>
    </row>
    <row r="3268" spans="1:17">
      <c r="A3268" t="s">
        <v>74</v>
      </c>
      <c r="B3268" t="s">
        <v>73</v>
      </c>
      <c r="C3268" t="s">
        <v>280</v>
      </c>
      <c r="D3268" t="s">
        <v>4114</v>
      </c>
      <c r="E3268" s="4">
        <v>46263.508437500001</v>
      </c>
      <c r="F3268" t="s">
        <v>282</v>
      </c>
      <c r="G3268" t="s">
        <v>283</v>
      </c>
      <c r="I3268">
        <v>8600075</v>
      </c>
      <c r="J3268" t="s">
        <v>284</v>
      </c>
      <c r="K3268" t="s">
        <v>3705</v>
      </c>
      <c r="L3268" t="s">
        <v>3706</v>
      </c>
      <c r="M3268">
        <v>4008</v>
      </c>
      <c r="O3268" t="s">
        <v>287</v>
      </c>
      <c r="P3268" s="2">
        <v>46263</v>
      </c>
      <c r="Q3268" t="s">
        <v>4115</v>
      </c>
    </row>
    <row r="3269" spans="1:17">
      <c r="A3269" t="s">
        <v>74</v>
      </c>
      <c r="B3269" t="s">
        <v>73</v>
      </c>
      <c r="C3269" t="s">
        <v>289</v>
      </c>
      <c r="D3269" s="1">
        <v>46263.543368055558</v>
      </c>
      <c r="E3269" s="4">
        <v>46263.543368055558</v>
      </c>
      <c r="F3269" t="s">
        <v>282</v>
      </c>
      <c r="G3269" t="s">
        <v>283</v>
      </c>
      <c r="H3269" t="s">
        <v>4116</v>
      </c>
      <c r="O3269" t="s">
        <v>287</v>
      </c>
      <c r="P3269" s="2">
        <v>46263</v>
      </c>
      <c r="Q3269" t="s">
        <v>4117</v>
      </c>
    </row>
    <row r="3270" spans="1:17">
      <c r="A3270" t="s">
        <v>74</v>
      </c>
      <c r="B3270" t="s">
        <v>73</v>
      </c>
      <c r="C3270" t="s">
        <v>289</v>
      </c>
      <c r="D3270" s="1">
        <v>46263.54415509259</v>
      </c>
      <c r="E3270" s="4">
        <v>46263.54415509259</v>
      </c>
      <c r="F3270" t="s">
        <v>282</v>
      </c>
      <c r="O3270" t="s">
        <v>287</v>
      </c>
      <c r="P3270" s="2">
        <v>46263</v>
      </c>
      <c r="Q3270" t="s">
        <v>4118</v>
      </c>
    </row>
    <row r="3271" spans="1:17">
      <c r="A3271" t="s">
        <v>74</v>
      </c>
      <c r="B3271" t="s">
        <v>73</v>
      </c>
      <c r="C3271" t="s">
        <v>280</v>
      </c>
      <c r="D3271" t="s">
        <v>4119</v>
      </c>
      <c r="E3271" s="4">
        <v>46263.544212962966</v>
      </c>
      <c r="F3271" t="s">
        <v>297</v>
      </c>
      <c r="G3271" t="s">
        <v>283</v>
      </c>
      <c r="I3271">
        <v>8600075</v>
      </c>
      <c r="J3271" t="s">
        <v>284</v>
      </c>
      <c r="K3271" t="s">
        <v>3705</v>
      </c>
      <c r="L3271" t="s">
        <v>3706</v>
      </c>
      <c r="M3271">
        <v>4008</v>
      </c>
      <c r="O3271" t="s">
        <v>287</v>
      </c>
      <c r="P3271" s="2">
        <v>46263</v>
      </c>
      <c r="Q3271" t="s">
        <v>4120</v>
      </c>
    </row>
    <row r="3272" spans="1:17">
      <c r="A3272" t="s">
        <v>74</v>
      </c>
      <c r="B3272" t="s">
        <v>73</v>
      </c>
      <c r="C3272" t="s">
        <v>289</v>
      </c>
      <c r="D3272" s="1">
        <v>46263.552523148152</v>
      </c>
      <c r="E3272" s="4">
        <v>46263.552523148152</v>
      </c>
      <c r="F3272" t="s">
        <v>297</v>
      </c>
      <c r="G3272" t="s">
        <v>283</v>
      </c>
      <c r="H3272" t="s">
        <v>3472</v>
      </c>
      <c r="O3272" t="s">
        <v>287</v>
      </c>
      <c r="P3272" s="2">
        <v>46263</v>
      </c>
      <c r="Q3272" t="s">
        <v>4121</v>
      </c>
    </row>
    <row r="3273" spans="1:17">
      <c r="A3273" t="s">
        <v>74</v>
      </c>
      <c r="B3273" t="s">
        <v>73</v>
      </c>
      <c r="C3273" t="s">
        <v>289</v>
      </c>
      <c r="D3273" s="1">
        <v>46263.559340277781</v>
      </c>
      <c r="E3273" s="4">
        <v>46263.559340277781</v>
      </c>
      <c r="F3273" t="s">
        <v>297</v>
      </c>
      <c r="O3273" t="s">
        <v>287</v>
      </c>
      <c r="P3273" s="2">
        <v>46263</v>
      </c>
      <c r="Q3273" t="s">
        <v>3085</v>
      </c>
    </row>
    <row r="3274" spans="1:17">
      <c r="A3274" t="s">
        <v>74</v>
      </c>
      <c r="B3274" t="s">
        <v>73</v>
      </c>
      <c r="C3274" t="s">
        <v>280</v>
      </c>
      <c r="D3274" t="s">
        <v>4122</v>
      </c>
      <c r="E3274" s="4">
        <v>46263.561145833337</v>
      </c>
      <c r="F3274" t="s">
        <v>297</v>
      </c>
      <c r="G3274" t="s">
        <v>283</v>
      </c>
      <c r="I3274">
        <v>8600075</v>
      </c>
      <c r="J3274" t="s">
        <v>284</v>
      </c>
      <c r="K3274" t="s">
        <v>3705</v>
      </c>
      <c r="L3274" t="s">
        <v>3706</v>
      </c>
      <c r="M3274">
        <v>4008</v>
      </c>
      <c r="O3274" t="s">
        <v>287</v>
      </c>
      <c r="P3274" s="2">
        <v>46263</v>
      </c>
      <c r="Q3274" t="s">
        <v>4123</v>
      </c>
    </row>
    <row r="3275" spans="1:17">
      <c r="A3275" t="s">
        <v>74</v>
      </c>
      <c r="B3275" t="s">
        <v>73</v>
      </c>
      <c r="C3275" t="s">
        <v>289</v>
      </c>
      <c r="D3275" s="1">
        <v>46263.563796296286</v>
      </c>
      <c r="E3275" s="4">
        <v>46263.563796296286</v>
      </c>
      <c r="F3275" t="s">
        <v>297</v>
      </c>
      <c r="G3275" t="s">
        <v>283</v>
      </c>
      <c r="H3275" t="s">
        <v>4124</v>
      </c>
      <c r="O3275" t="s">
        <v>287</v>
      </c>
      <c r="P3275" s="2">
        <v>46263</v>
      </c>
      <c r="Q3275" t="s">
        <v>4125</v>
      </c>
    </row>
    <row r="3276" spans="1:17">
      <c r="A3276" t="s">
        <v>74</v>
      </c>
      <c r="B3276" t="s">
        <v>73</v>
      </c>
      <c r="C3276" t="s">
        <v>289</v>
      </c>
      <c r="D3276" s="1">
        <v>46263.567650462966</v>
      </c>
      <c r="E3276" s="4">
        <v>46263.567650462966</v>
      </c>
      <c r="F3276" t="s">
        <v>297</v>
      </c>
      <c r="O3276" t="s">
        <v>287</v>
      </c>
      <c r="P3276" s="2">
        <v>46263</v>
      </c>
      <c r="Q3276" t="s">
        <v>4126</v>
      </c>
    </row>
    <row r="3277" spans="1:17">
      <c r="A3277" t="s">
        <v>74</v>
      </c>
      <c r="B3277" t="s">
        <v>73</v>
      </c>
      <c r="C3277" t="s">
        <v>289</v>
      </c>
      <c r="D3277" s="1">
        <v>46263.569398148153</v>
      </c>
      <c r="E3277" s="4">
        <v>46263.569398148153</v>
      </c>
      <c r="F3277" t="s">
        <v>297</v>
      </c>
      <c r="O3277" t="s">
        <v>287</v>
      </c>
      <c r="P3277" s="2">
        <v>46263</v>
      </c>
      <c r="Q3277" t="s">
        <v>4127</v>
      </c>
    </row>
    <row r="3278" spans="1:17">
      <c r="A3278" t="s">
        <v>74</v>
      </c>
      <c r="B3278" t="s">
        <v>73</v>
      </c>
      <c r="C3278" t="s">
        <v>280</v>
      </c>
      <c r="D3278" t="s">
        <v>4128</v>
      </c>
      <c r="E3278" s="4">
        <v>46263.569432870368</v>
      </c>
      <c r="F3278" t="s">
        <v>297</v>
      </c>
      <c r="G3278" t="s">
        <v>283</v>
      </c>
      <c r="I3278">
        <v>8600075</v>
      </c>
      <c r="J3278" t="s">
        <v>284</v>
      </c>
      <c r="K3278" t="s">
        <v>3705</v>
      </c>
      <c r="L3278" t="s">
        <v>3706</v>
      </c>
      <c r="M3278">
        <v>4008</v>
      </c>
      <c r="O3278" t="s">
        <v>287</v>
      </c>
      <c r="P3278" s="2">
        <v>46263</v>
      </c>
      <c r="Q3278" t="s">
        <v>4129</v>
      </c>
    </row>
    <row r="3279" spans="1:17">
      <c r="A3279" t="s">
        <v>74</v>
      </c>
      <c r="B3279" t="s">
        <v>73</v>
      </c>
      <c r="C3279" t="s">
        <v>289</v>
      </c>
      <c r="D3279" s="1">
        <v>46263.629571759258</v>
      </c>
      <c r="E3279" s="4">
        <v>46263.629571759258</v>
      </c>
      <c r="F3279" t="s">
        <v>297</v>
      </c>
      <c r="G3279" t="s">
        <v>283</v>
      </c>
      <c r="H3279" t="s">
        <v>4130</v>
      </c>
      <c r="O3279" t="s">
        <v>287</v>
      </c>
      <c r="P3279" s="2">
        <v>46263</v>
      </c>
      <c r="Q3279" t="s">
        <v>4131</v>
      </c>
    </row>
    <row r="3280" spans="1:17">
      <c r="A3280" t="s">
        <v>74</v>
      </c>
      <c r="B3280" t="s">
        <v>73</v>
      </c>
      <c r="C3280" t="s">
        <v>289</v>
      </c>
      <c r="D3280" s="1">
        <v>46263.63318287037</v>
      </c>
      <c r="E3280" s="4">
        <v>46263.63318287037</v>
      </c>
      <c r="F3280" t="s">
        <v>297</v>
      </c>
      <c r="O3280" t="s">
        <v>287</v>
      </c>
      <c r="P3280" s="2">
        <v>46263</v>
      </c>
      <c r="Q3280" t="s">
        <v>4132</v>
      </c>
    </row>
    <row r="3281" spans="1:17">
      <c r="A3281" t="s">
        <v>74</v>
      </c>
      <c r="B3281" t="s">
        <v>73</v>
      </c>
      <c r="C3281" t="s">
        <v>280</v>
      </c>
      <c r="D3281" t="s">
        <v>4133</v>
      </c>
      <c r="E3281" s="4">
        <v>46263.6559837963</v>
      </c>
      <c r="F3281" t="s">
        <v>297</v>
      </c>
      <c r="G3281" t="s">
        <v>283</v>
      </c>
      <c r="I3281">
        <v>8600075</v>
      </c>
      <c r="J3281" t="s">
        <v>284</v>
      </c>
      <c r="K3281" t="s">
        <v>3705</v>
      </c>
      <c r="L3281" t="s">
        <v>3706</v>
      </c>
      <c r="M3281">
        <v>4008</v>
      </c>
      <c r="O3281" t="s">
        <v>287</v>
      </c>
      <c r="P3281" s="2">
        <v>46263</v>
      </c>
      <c r="Q3281" t="s">
        <v>4134</v>
      </c>
    </row>
    <row r="3282" spans="1:17">
      <c r="A3282" t="s">
        <v>74</v>
      </c>
      <c r="B3282" t="s">
        <v>73</v>
      </c>
      <c r="C3282" t="s">
        <v>289</v>
      </c>
      <c r="D3282" s="1">
        <v>46263.662361111114</v>
      </c>
      <c r="E3282" s="4">
        <v>46263.662361111114</v>
      </c>
      <c r="F3282" t="s">
        <v>297</v>
      </c>
      <c r="G3282" t="s">
        <v>283</v>
      </c>
      <c r="H3282" t="s">
        <v>4135</v>
      </c>
      <c r="O3282" t="s">
        <v>287</v>
      </c>
      <c r="P3282" s="2">
        <v>46263</v>
      </c>
      <c r="Q3282" t="s">
        <v>4136</v>
      </c>
    </row>
    <row r="3283" spans="1:17">
      <c r="A3283" t="s">
        <v>74</v>
      </c>
      <c r="B3283" t="s">
        <v>73</v>
      </c>
      <c r="C3283" t="s">
        <v>289</v>
      </c>
      <c r="D3283" s="1">
        <v>46263.670439814807</v>
      </c>
      <c r="E3283" s="4">
        <v>46263.670439814807</v>
      </c>
      <c r="F3283" t="s">
        <v>297</v>
      </c>
      <c r="O3283" t="s">
        <v>287</v>
      </c>
      <c r="P3283" s="2">
        <v>46263</v>
      </c>
      <c r="Q3283" t="s">
        <v>4137</v>
      </c>
    </row>
    <row r="3284" spans="1:17">
      <c r="A3284" t="s">
        <v>74</v>
      </c>
      <c r="B3284" t="s">
        <v>73</v>
      </c>
      <c r="C3284" t="s">
        <v>289</v>
      </c>
      <c r="D3284" s="1">
        <v>46263.68309027778</v>
      </c>
      <c r="E3284" s="4">
        <v>46263.68309027778</v>
      </c>
      <c r="F3284" t="s">
        <v>297</v>
      </c>
      <c r="O3284" t="s">
        <v>287</v>
      </c>
      <c r="P3284" s="2">
        <v>46263</v>
      </c>
      <c r="Q3284" t="s">
        <v>4138</v>
      </c>
    </row>
    <row r="3285" spans="1:17">
      <c r="A3285" t="s">
        <v>74</v>
      </c>
      <c r="B3285" t="s">
        <v>73</v>
      </c>
      <c r="C3285" t="s">
        <v>289</v>
      </c>
      <c r="D3285" s="1">
        <v>46263.68577546296</v>
      </c>
      <c r="E3285" s="4">
        <v>46263.68577546296</v>
      </c>
      <c r="F3285" t="s">
        <v>297</v>
      </c>
      <c r="O3285" t="s">
        <v>287</v>
      </c>
      <c r="P3285" s="2">
        <v>46263</v>
      </c>
      <c r="Q3285" t="s">
        <v>4139</v>
      </c>
    </row>
    <row r="3286" spans="1:17">
      <c r="A3286" t="s">
        <v>74</v>
      </c>
      <c r="B3286" t="s">
        <v>73</v>
      </c>
      <c r="C3286" t="s">
        <v>289</v>
      </c>
      <c r="D3286" s="1">
        <v>46263.719895833332</v>
      </c>
      <c r="E3286" s="4">
        <v>46263.719895833332</v>
      </c>
      <c r="F3286" t="s">
        <v>297</v>
      </c>
      <c r="O3286" t="s">
        <v>287</v>
      </c>
      <c r="P3286" s="2">
        <v>46263</v>
      </c>
      <c r="Q3286" t="s">
        <v>4140</v>
      </c>
    </row>
    <row r="3287" spans="1:17">
      <c r="A3287" t="s">
        <v>74</v>
      </c>
      <c r="B3287" t="s">
        <v>73</v>
      </c>
      <c r="C3287" t="s">
        <v>280</v>
      </c>
      <c r="D3287" t="s">
        <v>4141</v>
      </c>
      <c r="E3287" s="4">
        <v>46263.782349537039</v>
      </c>
      <c r="F3287" t="s">
        <v>297</v>
      </c>
      <c r="G3287" t="s">
        <v>283</v>
      </c>
      <c r="I3287">
        <v>8600075</v>
      </c>
      <c r="J3287" t="s">
        <v>284</v>
      </c>
      <c r="K3287" t="s">
        <v>3705</v>
      </c>
      <c r="L3287" t="s">
        <v>3706</v>
      </c>
      <c r="M3287">
        <v>4008</v>
      </c>
      <c r="O3287" t="s">
        <v>287</v>
      </c>
      <c r="P3287" s="2">
        <v>46263</v>
      </c>
      <c r="Q3287" t="s">
        <v>4142</v>
      </c>
    </row>
    <row r="3288" spans="1:17">
      <c r="A3288" t="s">
        <v>74</v>
      </c>
      <c r="B3288" t="s">
        <v>73</v>
      </c>
      <c r="C3288" t="s">
        <v>289</v>
      </c>
      <c r="D3288" s="1">
        <v>46263.808935185189</v>
      </c>
      <c r="E3288" s="4">
        <v>46263.808935185189</v>
      </c>
      <c r="F3288" t="s">
        <v>297</v>
      </c>
      <c r="G3288" t="s">
        <v>283</v>
      </c>
      <c r="H3288" t="s">
        <v>4143</v>
      </c>
      <c r="O3288" t="s">
        <v>287</v>
      </c>
      <c r="P3288" s="2">
        <v>46263</v>
      </c>
      <c r="Q3288" t="s">
        <v>4144</v>
      </c>
    </row>
    <row r="3289" spans="1:17">
      <c r="A3289" t="s">
        <v>74</v>
      </c>
      <c r="B3289" t="s">
        <v>73</v>
      </c>
      <c r="C3289" t="s">
        <v>289</v>
      </c>
      <c r="D3289" s="1">
        <v>46263.811423611107</v>
      </c>
      <c r="E3289" s="4">
        <v>46263.811423611107</v>
      </c>
      <c r="F3289" t="s">
        <v>297</v>
      </c>
      <c r="O3289" t="s">
        <v>287</v>
      </c>
      <c r="P3289" s="2">
        <v>46263</v>
      </c>
      <c r="Q3289" t="s">
        <v>4145</v>
      </c>
    </row>
    <row r="3290" spans="1:17">
      <c r="A3290" t="s">
        <v>74</v>
      </c>
      <c r="B3290" t="s">
        <v>73</v>
      </c>
      <c r="C3290" t="s">
        <v>289</v>
      </c>
      <c r="D3290" s="1">
        <v>46263.818078703713</v>
      </c>
      <c r="E3290" s="4">
        <v>46263.818078703713</v>
      </c>
      <c r="F3290" t="s">
        <v>297</v>
      </c>
      <c r="O3290" t="s">
        <v>287</v>
      </c>
      <c r="P3290" s="2">
        <v>46263</v>
      </c>
      <c r="Q3290" t="s">
        <v>1039</v>
      </c>
    </row>
    <row r="3291" spans="1:17">
      <c r="A3291" t="s">
        <v>74</v>
      </c>
      <c r="B3291" t="s">
        <v>73</v>
      </c>
      <c r="C3291" t="s">
        <v>280</v>
      </c>
      <c r="D3291" t="s">
        <v>4146</v>
      </c>
      <c r="E3291" s="4">
        <v>46264.429293981477</v>
      </c>
      <c r="F3291" t="s">
        <v>297</v>
      </c>
      <c r="G3291" t="s">
        <v>283</v>
      </c>
      <c r="I3291">
        <v>8600073</v>
      </c>
      <c r="J3291" t="s">
        <v>284</v>
      </c>
      <c r="K3291" t="s">
        <v>3705</v>
      </c>
      <c r="L3291" t="s">
        <v>3706</v>
      </c>
      <c r="M3291">
        <v>4008</v>
      </c>
      <c r="O3291" t="s">
        <v>287</v>
      </c>
      <c r="P3291" s="2">
        <v>46264</v>
      </c>
      <c r="Q3291" t="s">
        <v>4147</v>
      </c>
    </row>
    <row r="3292" spans="1:17">
      <c r="A3292" t="s">
        <v>74</v>
      </c>
      <c r="B3292" t="s">
        <v>73</v>
      </c>
      <c r="C3292" t="s">
        <v>289</v>
      </c>
      <c r="D3292" s="1">
        <v>46264.439189814817</v>
      </c>
      <c r="E3292" s="4">
        <v>46264.439189814817</v>
      </c>
      <c r="F3292" t="s">
        <v>297</v>
      </c>
      <c r="G3292" t="s">
        <v>283</v>
      </c>
      <c r="H3292" t="s">
        <v>4148</v>
      </c>
      <c r="O3292" t="s">
        <v>287</v>
      </c>
      <c r="P3292" s="2">
        <v>46264</v>
      </c>
      <c r="Q3292" t="s">
        <v>4149</v>
      </c>
    </row>
    <row r="3293" spans="1:17">
      <c r="A3293" t="s">
        <v>74</v>
      </c>
      <c r="B3293" t="s">
        <v>73</v>
      </c>
      <c r="C3293" t="s">
        <v>280</v>
      </c>
      <c r="D3293" t="s">
        <v>4150</v>
      </c>
      <c r="E3293" s="4">
        <v>46264.439259259263</v>
      </c>
      <c r="F3293" t="s">
        <v>282</v>
      </c>
      <c r="G3293" t="s">
        <v>283</v>
      </c>
      <c r="I3293">
        <v>8600073</v>
      </c>
      <c r="J3293" t="s">
        <v>284</v>
      </c>
      <c r="K3293" t="s">
        <v>3705</v>
      </c>
      <c r="L3293" t="s">
        <v>3706</v>
      </c>
      <c r="M3293">
        <v>4008</v>
      </c>
      <c r="O3293" t="s">
        <v>287</v>
      </c>
      <c r="P3293" s="2">
        <v>46264</v>
      </c>
      <c r="Q3293" t="s">
        <v>4151</v>
      </c>
    </row>
    <row r="3294" spans="1:17">
      <c r="A3294" t="s">
        <v>74</v>
      </c>
      <c r="B3294" t="s">
        <v>73</v>
      </c>
      <c r="C3294" t="s">
        <v>289</v>
      </c>
      <c r="D3294" s="1">
        <v>46264.457280092603</v>
      </c>
      <c r="E3294" s="4">
        <v>46264.457280092603</v>
      </c>
      <c r="F3294" t="s">
        <v>282</v>
      </c>
      <c r="G3294" t="s">
        <v>283</v>
      </c>
      <c r="H3294" t="s">
        <v>4152</v>
      </c>
      <c r="O3294" t="s">
        <v>287</v>
      </c>
      <c r="P3294" s="2">
        <v>46264</v>
      </c>
      <c r="Q3294" t="s">
        <v>4153</v>
      </c>
    </row>
    <row r="3295" spans="1:17">
      <c r="A3295" t="s">
        <v>74</v>
      </c>
      <c r="B3295" t="s">
        <v>73</v>
      </c>
      <c r="C3295" t="s">
        <v>289</v>
      </c>
      <c r="D3295" s="1">
        <v>46264.45925925926</v>
      </c>
      <c r="E3295" s="4">
        <v>46264.45925925926</v>
      </c>
      <c r="F3295" t="s">
        <v>282</v>
      </c>
      <c r="O3295" t="s">
        <v>287</v>
      </c>
      <c r="P3295" s="2">
        <v>46264</v>
      </c>
      <c r="Q3295" t="s">
        <v>4154</v>
      </c>
    </row>
    <row r="3296" spans="1:17">
      <c r="A3296" t="s">
        <v>74</v>
      </c>
      <c r="B3296" t="s">
        <v>73</v>
      </c>
      <c r="C3296" t="s">
        <v>289</v>
      </c>
      <c r="D3296" s="1">
        <v>46264.494837962957</v>
      </c>
      <c r="E3296" s="4">
        <v>46264.494837962957</v>
      </c>
      <c r="F3296" t="s">
        <v>282</v>
      </c>
      <c r="O3296" t="s">
        <v>287</v>
      </c>
      <c r="P3296" s="2">
        <v>46264</v>
      </c>
      <c r="Q3296" t="s">
        <v>4155</v>
      </c>
    </row>
    <row r="3297" spans="1:17">
      <c r="A3297" t="s">
        <v>74</v>
      </c>
      <c r="B3297" t="s">
        <v>73</v>
      </c>
      <c r="C3297" t="s">
        <v>289</v>
      </c>
      <c r="D3297" s="1">
        <v>46264.509548611109</v>
      </c>
      <c r="E3297" s="4">
        <v>46264.509548611109</v>
      </c>
      <c r="F3297" t="s">
        <v>282</v>
      </c>
      <c r="O3297" t="s">
        <v>287</v>
      </c>
      <c r="P3297" s="2">
        <v>46264</v>
      </c>
      <c r="Q3297" t="s">
        <v>4156</v>
      </c>
    </row>
    <row r="3298" spans="1:17">
      <c r="A3298" t="s">
        <v>74</v>
      </c>
      <c r="B3298" t="s">
        <v>73</v>
      </c>
      <c r="C3298" t="s">
        <v>289</v>
      </c>
      <c r="D3298" s="1">
        <v>46264.532685185193</v>
      </c>
      <c r="E3298" s="4">
        <v>46264.532685185193</v>
      </c>
      <c r="F3298" t="s">
        <v>282</v>
      </c>
      <c r="O3298" t="s">
        <v>287</v>
      </c>
      <c r="P3298" s="2">
        <v>46264</v>
      </c>
      <c r="Q3298" t="s">
        <v>1051</v>
      </c>
    </row>
    <row r="3299" spans="1:17">
      <c r="A3299" t="s">
        <v>74</v>
      </c>
      <c r="B3299" t="s">
        <v>73</v>
      </c>
      <c r="C3299" t="s">
        <v>280</v>
      </c>
      <c r="D3299" t="s">
        <v>4157</v>
      </c>
      <c r="E3299" s="4">
        <v>46264.555648148147</v>
      </c>
      <c r="F3299" t="s">
        <v>282</v>
      </c>
      <c r="G3299" t="s">
        <v>283</v>
      </c>
      <c r="I3299">
        <v>8600073</v>
      </c>
      <c r="J3299" t="s">
        <v>284</v>
      </c>
      <c r="K3299" t="s">
        <v>3705</v>
      </c>
      <c r="L3299" t="s">
        <v>3706</v>
      </c>
      <c r="M3299">
        <v>4008</v>
      </c>
      <c r="O3299" t="s">
        <v>287</v>
      </c>
      <c r="P3299" s="2">
        <v>46264</v>
      </c>
      <c r="Q3299" t="s">
        <v>4158</v>
      </c>
    </row>
    <row r="3300" spans="1:17">
      <c r="A3300" t="s">
        <v>74</v>
      </c>
      <c r="B3300" t="s">
        <v>73</v>
      </c>
      <c r="C3300" t="s">
        <v>289</v>
      </c>
      <c r="D3300" s="1">
        <v>46264.557685185187</v>
      </c>
      <c r="E3300" s="4">
        <v>46264.557685185187</v>
      </c>
      <c r="F3300" t="s">
        <v>282</v>
      </c>
      <c r="G3300" t="s">
        <v>283</v>
      </c>
      <c r="H3300" t="s">
        <v>3668</v>
      </c>
      <c r="O3300" t="s">
        <v>287</v>
      </c>
      <c r="P3300" s="2">
        <v>46264</v>
      </c>
      <c r="Q3300" t="s">
        <v>4159</v>
      </c>
    </row>
    <row r="3301" spans="1:17">
      <c r="A3301" t="s">
        <v>74</v>
      </c>
      <c r="B3301" t="s">
        <v>73</v>
      </c>
      <c r="C3301" t="s">
        <v>280</v>
      </c>
      <c r="D3301" t="s">
        <v>4160</v>
      </c>
      <c r="E3301" s="4">
        <v>46264.557719907411</v>
      </c>
      <c r="F3301" t="s">
        <v>282</v>
      </c>
      <c r="G3301" t="s">
        <v>283</v>
      </c>
      <c r="I3301">
        <v>8600073</v>
      </c>
      <c r="J3301" t="s">
        <v>284</v>
      </c>
      <c r="K3301" t="s">
        <v>3705</v>
      </c>
      <c r="L3301" t="s">
        <v>3706</v>
      </c>
      <c r="M3301">
        <v>4008</v>
      </c>
      <c r="O3301" t="s">
        <v>287</v>
      </c>
      <c r="P3301" s="2">
        <v>46264</v>
      </c>
      <c r="Q3301" t="s">
        <v>2182</v>
      </c>
    </row>
    <row r="3302" spans="1:17">
      <c r="A3302" t="s">
        <v>74</v>
      </c>
      <c r="B3302" t="s">
        <v>73</v>
      </c>
      <c r="C3302" t="s">
        <v>289</v>
      </c>
      <c r="D3302" s="1">
        <v>46264.562048611107</v>
      </c>
      <c r="E3302" s="4">
        <v>46264.562048611107</v>
      </c>
      <c r="F3302" t="s">
        <v>282</v>
      </c>
      <c r="G3302" t="s">
        <v>283</v>
      </c>
      <c r="H3302" t="s">
        <v>2882</v>
      </c>
      <c r="O3302" t="s">
        <v>287</v>
      </c>
      <c r="P3302" s="2">
        <v>46264</v>
      </c>
      <c r="Q3302" t="s">
        <v>4161</v>
      </c>
    </row>
    <row r="3303" spans="1:17">
      <c r="A3303" t="s">
        <v>74</v>
      </c>
      <c r="B3303" t="s">
        <v>73</v>
      </c>
      <c r="C3303" t="s">
        <v>289</v>
      </c>
      <c r="D3303" s="1">
        <v>46264.56622685185</v>
      </c>
      <c r="E3303" s="4">
        <v>46264.56622685185</v>
      </c>
      <c r="F3303" t="s">
        <v>282</v>
      </c>
      <c r="O3303" t="s">
        <v>287</v>
      </c>
      <c r="P3303" s="2">
        <v>46264</v>
      </c>
      <c r="Q3303" t="s">
        <v>4162</v>
      </c>
    </row>
    <row r="3304" spans="1:17">
      <c r="A3304" t="s">
        <v>74</v>
      </c>
      <c r="B3304" t="s">
        <v>73</v>
      </c>
      <c r="C3304" t="s">
        <v>280</v>
      </c>
      <c r="D3304" t="s">
        <v>4163</v>
      </c>
      <c r="E3304" s="4">
        <v>46264.56790509259</v>
      </c>
      <c r="F3304" t="s">
        <v>282</v>
      </c>
      <c r="G3304" t="s">
        <v>283</v>
      </c>
      <c r="I3304">
        <v>8600073</v>
      </c>
      <c r="J3304" t="s">
        <v>284</v>
      </c>
      <c r="K3304" t="s">
        <v>3705</v>
      </c>
      <c r="L3304" t="s">
        <v>3706</v>
      </c>
      <c r="M3304">
        <v>4008</v>
      </c>
      <c r="O3304" t="s">
        <v>287</v>
      </c>
      <c r="P3304" s="2">
        <v>46264</v>
      </c>
      <c r="Q3304" t="s">
        <v>4164</v>
      </c>
    </row>
    <row r="3305" spans="1:17">
      <c r="A3305" t="s">
        <v>74</v>
      </c>
      <c r="B3305" t="s">
        <v>73</v>
      </c>
      <c r="C3305" t="s">
        <v>280</v>
      </c>
      <c r="D3305" t="s">
        <v>4165</v>
      </c>
      <c r="E3305" s="4">
        <v>46264.572152777779</v>
      </c>
      <c r="F3305" t="s">
        <v>282</v>
      </c>
      <c r="G3305" t="s">
        <v>283</v>
      </c>
      <c r="I3305">
        <v>8600073</v>
      </c>
      <c r="J3305" t="s">
        <v>284</v>
      </c>
      <c r="K3305" t="s">
        <v>3705</v>
      </c>
      <c r="L3305" t="s">
        <v>3706</v>
      </c>
      <c r="M3305">
        <v>4008</v>
      </c>
      <c r="O3305" t="s">
        <v>287</v>
      </c>
      <c r="P3305" s="2">
        <v>46264</v>
      </c>
      <c r="Q3305" t="s">
        <v>4166</v>
      </c>
    </row>
    <row r="3306" spans="1:17">
      <c r="A3306" t="s">
        <v>74</v>
      </c>
      <c r="B3306" t="s">
        <v>73</v>
      </c>
      <c r="C3306" t="s">
        <v>289</v>
      </c>
      <c r="D3306" s="1">
        <v>46264.594699074078</v>
      </c>
      <c r="E3306" s="4">
        <v>46264.594699074078</v>
      </c>
      <c r="F3306" t="s">
        <v>282</v>
      </c>
      <c r="G3306" t="s">
        <v>283</v>
      </c>
      <c r="H3306" t="s">
        <v>4167</v>
      </c>
      <c r="O3306" t="s">
        <v>287</v>
      </c>
      <c r="P3306" s="2">
        <v>46264</v>
      </c>
      <c r="Q3306" t="s">
        <v>4168</v>
      </c>
    </row>
    <row r="3307" spans="1:17">
      <c r="A3307" t="s">
        <v>74</v>
      </c>
      <c r="B3307" t="s">
        <v>73</v>
      </c>
      <c r="C3307" t="s">
        <v>289</v>
      </c>
      <c r="D3307" s="1">
        <v>46264.602997685193</v>
      </c>
      <c r="E3307" s="4">
        <v>46264.602997685193</v>
      </c>
      <c r="F3307" t="s">
        <v>282</v>
      </c>
      <c r="O3307" t="s">
        <v>287</v>
      </c>
      <c r="P3307" s="2">
        <v>46264</v>
      </c>
      <c r="Q3307" t="s">
        <v>4169</v>
      </c>
    </row>
    <row r="3308" spans="1:17">
      <c r="A3308" t="s">
        <v>74</v>
      </c>
      <c r="B3308" t="s">
        <v>73</v>
      </c>
      <c r="C3308" t="s">
        <v>289</v>
      </c>
      <c r="D3308" s="1">
        <v>46264.650914351849</v>
      </c>
      <c r="E3308" s="4">
        <v>46264.650914351849</v>
      </c>
      <c r="F3308" t="s">
        <v>282</v>
      </c>
      <c r="O3308" t="s">
        <v>287</v>
      </c>
      <c r="P3308" s="2">
        <v>46264</v>
      </c>
      <c r="Q3308" t="s">
        <v>4170</v>
      </c>
    </row>
    <row r="3309" spans="1:17">
      <c r="A3309" t="s">
        <v>74</v>
      </c>
      <c r="B3309" t="s">
        <v>73</v>
      </c>
      <c r="C3309" t="s">
        <v>289</v>
      </c>
      <c r="D3309" s="1">
        <v>46264.669953703713</v>
      </c>
      <c r="E3309" s="4">
        <v>46264.669953703713</v>
      </c>
      <c r="F3309" t="s">
        <v>282</v>
      </c>
      <c r="O3309" t="s">
        <v>287</v>
      </c>
      <c r="P3309" s="2">
        <v>46264</v>
      </c>
      <c r="Q3309" t="s">
        <v>4171</v>
      </c>
    </row>
    <row r="3310" spans="1:17">
      <c r="A3310" t="s">
        <v>74</v>
      </c>
      <c r="B3310" t="s">
        <v>73</v>
      </c>
      <c r="C3310" t="s">
        <v>289</v>
      </c>
      <c r="D3310" s="1">
        <v>46264.701956018522</v>
      </c>
      <c r="E3310" s="4">
        <v>46264.701956018522</v>
      </c>
      <c r="F3310" t="s">
        <v>282</v>
      </c>
      <c r="O3310" t="s">
        <v>287</v>
      </c>
      <c r="P3310" s="2">
        <v>46264</v>
      </c>
      <c r="Q3310" t="s">
        <v>4172</v>
      </c>
    </row>
    <row r="3311" spans="1:17">
      <c r="A3311" t="s">
        <v>74</v>
      </c>
      <c r="B3311" t="s">
        <v>73</v>
      </c>
      <c r="C3311" t="s">
        <v>280</v>
      </c>
      <c r="D3311" t="s">
        <v>4173</v>
      </c>
      <c r="E3311" s="4">
        <v>46264.702025462961</v>
      </c>
      <c r="F3311" t="s">
        <v>694</v>
      </c>
      <c r="G3311" t="s">
        <v>283</v>
      </c>
      <c r="I3311">
        <v>8600073</v>
      </c>
      <c r="J3311" t="s">
        <v>284</v>
      </c>
      <c r="K3311" t="s">
        <v>3705</v>
      </c>
      <c r="L3311" t="s">
        <v>3706</v>
      </c>
      <c r="M3311">
        <v>4008</v>
      </c>
      <c r="O3311" t="s">
        <v>287</v>
      </c>
      <c r="P3311" s="2">
        <v>46264</v>
      </c>
      <c r="Q3311" t="s">
        <v>605</v>
      </c>
    </row>
    <row r="3312" spans="1:17">
      <c r="A3312" t="s">
        <v>74</v>
      </c>
      <c r="B3312" t="s">
        <v>73</v>
      </c>
      <c r="C3312" t="s">
        <v>289</v>
      </c>
      <c r="D3312" s="1">
        <v>46264.702303240738</v>
      </c>
      <c r="E3312" s="4">
        <v>46264.702303240738</v>
      </c>
      <c r="F3312" t="s">
        <v>694</v>
      </c>
      <c r="G3312" t="s">
        <v>283</v>
      </c>
      <c r="H3312" t="s">
        <v>2559</v>
      </c>
      <c r="O3312" t="s">
        <v>287</v>
      </c>
      <c r="P3312" s="2">
        <v>46264</v>
      </c>
      <c r="Q3312" t="s">
        <v>4174</v>
      </c>
    </row>
    <row r="3313" spans="1:17">
      <c r="A3313" t="s">
        <v>74</v>
      </c>
      <c r="B3313" t="s">
        <v>73</v>
      </c>
      <c r="C3313" t="s">
        <v>280</v>
      </c>
      <c r="D3313" t="s">
        <v>4175</v>
      </c>
      <c r="E3313" s="4">
        <v>46264.702499999999</v>
      </c>
      <c r="F3313" t="s">
        <v>282</v>
      </c>
      <c r="G3313" t="s">
        <v>283</v>
      </c>
      <c r="I3313">
        <v>8600073</v>
      </c>
      <c r="J3313" t="s">
        <v>284</v>
      </c>
      <c r="K3313" t="s">
        <v>3705</v>
      </c>
      <c r="L3313" t="s">
        <v>3706</v>
      </c>
      <c r="M3313">
        <v>4008</v>
      </c>
      <c r="O3313" t="s">
        <v>287</v>
      </c>
      <c r="P3313" s="2">
        <v>46264</v>
      </c>
      <c r="Q3313" t="s">
        <v>4176</v>
      </c>
    </row>
    <row r="3314" spans="1:17">
      <c r="A3314" t="s">
        <v>74</v>
      </c>
      <c r="B3314" t="s">
        <v>73</v>
      </c>
      <c r="C3314" t="s">
        <v>289</v>
      </c>
      <c r="D3314" s="1">
        <v>46264.709432870368</v>
      </c>
      <c r="E3314" s="4">
        <v>46264.709432870368</v>
      </c>
      <c r="F3314" t="s">
        <v>282</v>
      </c>
      <c r="G3314" t="s">
        <v>283</v>
      </c>
      <c r="H3314" t="s">
        <v>4177</v>
      </c>
      <c r="O3314" t="s">
        <v>287</v>
      </c>
      <c r="P3314" s="2">
        <v>46264</v>
      </c>
      <c r="Q3314" t="s">
        <v>4178</v>
      </c>
    </row>
    <row r="3315" spans="1:17">
      <c r="A3315" t="s">
        <v>74</v>
      </c>
      <c r="B3315" t="s">
        <v>73</v>
      </c>
      <c r="C3315" t="s">
        <v>289</v>
      </c>
      <c r="D3315" s="1">
        <v>46264.712754629632</v>
      </c>
      <c r="E3315" s="4">
        <v>46264.712754629632</v>
      </c>
      <c r="F3315" t="s">
        <v>282</v>
      </c>
      <c r="O3315" t="s">
        <v>287</v>
      </c>
      <c r="P3315" s="2">
        <v>46264</v>
      </c>
      <c r="Q3315" t="s">
        <v>4179</v>
      </c>
    </row>
    <row r="3316" spans="1:17">
      <c r="A3316" t="s">
        <v>74</v>
      </c>
      <c r="B3316" t="s">
        <v>73</v>
      </c>
      <c r="C3316" t="s">
        <v>289</v>
      </c>
      <c r="D3316" s="1">
        <v>46264.722442129627</v>
      </c>
      <c r="E3316" s="4">
        <v>46264.722442129627</v>
      </c>
      <c r="F3316" t="s">
        <v>282</v>
      </c>
      <c r="O3316" t="s">
        <v>287</v>
      </c>
      <c r="P3316" s="2">
        <v>46264</v>
      </c>
      <c r="Q3316" t="s">
        <v>4180</v>
      </c>
    </row>
    <row r="3317" spans="1:17">
      <c r="A3317" t="s">
        <v>74</v>
      </c>
      <c r="B3317" t="s">
        <v>73</v>
      </c>
      <c r="C3317" t="s">
        <v>289</v>
      </c>
      <c r="D3317" s="1">
        <v>46264.749027777783</v>
      </c>
      <c r="E3317" s="4">
        <v>46264.749027777783</v>
      </c>
      <c r="F3317" t="s">
        <v>282</v>
      </c>
      <c r="O3317" t="s">
        <v>287</v>
      </c>
      <c r="P3317" s="2">
        <v>46264</v>
      </c>
      <c r="Q3317" t="s">
        <v>4181</v>
      </c>
    </row>
    <row r="3318" spans="1:17">
      <c r="A3318" t="s">
        <v>74</v>
      </c>
      <c r="B3318" t="s">
        <v>73</v>
      </c>
      <c r="C3318" t="s">
        <v>280</v>
      </c>
      <c r="D3318" t="s">
        <v>4182</v>
      </c>
      <c r="E3318" s="4">
        <v>46264.769872685189</v>
      </c>
      <c r="F3318" t="s">
        <v>282</v>
      </c>
      <c r="G3318" t="s">
        <v>283</v>
      </c>
      <c r="I3318">
        <v>8600068</v>
      </c>
      <c r="J3318" t="s">
        <v>284</v>
      </c>
      <c r="K3318" t="s">
        <v>3705</v>
      </c>
      <c r="L3318" t="s">
        <v>3706</v>
      </c>
      <c r="M3318">
        <v>4008</v>
      </c>
      <c r="O3318" t="s">
        <v>287</v>
      </c>
      <c r="P3318" s="2">
        <v>46264</v>
      </c>
      <c r="Q3318" t="s">
        <v>4183</v>
      </c>
    </row>
    <row r="3319" spans="1:17">
      <c r="A3319" t="s">
        <v>74</v>
      </c>
      <c r="B3319" t="s">
        <v>73</v>
      </c>
      <c r="C3319" t="s">
        <v>289</v>
      </c>
      <c r="D3319" s="1">
        <v>46264.793993055559</v>
      </c>
      <c r="E3319" s="4">
        <v>46264.793993055559</v>
      </c>
      <c r="F3319" t="s">
        <v>282</v>
      </c>
      <c r="G3319" t="s">
        <v>283</v>
      </c>
      <c r="H3319" t="s">
        <v>4184</v>
      </c>
      <c r="O3319" t="s">
        <v>287</v>
      </c>
      <c r="P3319" s="2">
        <v>46264</v>
      </c>
      <c r="Q3319" t="s">
        <v>4185</v>
      </c>
    </row>
    <row r="3320" spans="1:17">
      <c r="A3320" t="s">
        <v>74</v>
      </c>
      <c r="B3320" t="s">
        <v>73</v>
      </c>
      <c r="C3320" t="s">
        <v>289</v>
      </c>
      <c r="D3320" s="1">
        <v>46264.813217592593</v>
      </c>
      <c r="E3320" s="4">
        <v>46264.813217592593</v>
      </c>
      <c r="F3320" t="s">
        <v>282</v>
      </c>
      <c r="O3320" t="s">
        <v>287</v>
      </c>
      <c r="P3320" s="2">
        <v>46264</v>
      </c>
      <c r="Q3320" t="s">
        <v>2368</v>
      </c>
    </row>
    <row r="3321" spans="1:17">
      <c r="A3321" t="s">
        <v>76</v>
      </c>
      <c r="B3321" t="s">
        <v>75</v>
      </c>
      <c r="C3321" t="s">
        <v>280</v>
      </c>
      <c r="D3321" t="s">
        <v>4186</v>
      </c>
      <c r="E3321" s="4">
        <v>46240.429675925923</v>
      </c>
      <c r="F3321" t="s">
        <v>282</v>
      </c>
      <c r="G3321" t="s">
        <v>283</v>
      </c>
      <c r="I3321">
        <v>8600066</v>
      </c>
      <c r="J3321" t="s">
        <v>284</v>
      </c>
      <c r="K3321" t="s">
        <v>4187</v>
      </c>
      <c r="L3321" t="s">
        <v>4188</v>
      </c>
      <c r="M3321">
        <v>4009</v>
      </c>
      <c r="O3321" t="s">
        <v>287</v>
      </c>
      <c r="P3321" s="2">
        <v>46240</v>
      </c>
      <c r="Q3321" t="s">
        <v>4189</v>
      </c>
    </row>
    <row r="3322" spans="1:17">
      <c r="A3322" t="s">
        <v>76</v>
      </c>
      <c r="B3322" t="s">
        <v>75</v>
      </c>
      <c r="C3322" t="s">
        <v>289</v>
      </c>
      <c r="D3322" s="1">
        <v>46240.444918981477</v>
      </c>
      <c r="E3322" s="4">
        <v>46240.444918981477</v>
      </c>
      <c r="F3322" t="s">
        <v>282</v>
      </c>
      <c r="G3322" t="s">
        <v>283</v>
      </c>
      <c r="H3322" t="s">
        <v>4190</v>
      </c>
      <c r="O3322" t="s">
        <v>287</v>
      </c>
      <c r="P3322" s="2">
        <v>46240</v>
      </c>
      <c r="Q3322" t="s">
        <v>4191</v>
      </c>
    </row>
    <row r="3323" spans="1:17">
      <c r="A3323" t="s">
        <v>76</v>
      </c>
      <c r="B3323" t="s">
        <v>75</v>
      </c>
      <c r="C3323" t="s">
        <v>280</v>
      </c>
      <c r="D3323" t="s">
        <v>4192</v>
      </c>
      <c r="E3323" s="4">
        <v>46240.444976851853</v>
      </c>
      <c r="F3323" t="s">
        <v>282</v>
      </c>
      <c r="G3323" t="s">
        <v>283</v>
      </c>
      <c r="I3323">
        <v>8600066</v>
      </c>
      <c r="J3323" t="s">
        <v>284</v>
      </c>
      <c r="K3323" t="s">
        <v>4187</v>
      </c>
      <c r="L3323" t="s">
        <v>4188</v>
      </c>
      <c r="M3323">
        <v>4009</v>
      </c>
      <c r="O3323" t="s">
        <v>287</v>
      </c>
      <c r="P3323" s="2">
        <v>46240</v>
      </c>
      <c r="Q3323" t="s">
        <v>4193</v>
      </c>
    </row>
    <row r="3324" spans="1:17">
      <c r="A3324" t="s">
        <v>76</v>
      </c>
      <c r="B3324" t="s">
        <v>75</v>
      </c>
      <c r="C3324" t="s">
        <v>289</v>
      </c>
      <c r="D3324" s="1">
        <v>46240.453425925924</v>
      </c>
      <c r="E3324" s="4">
        <v>46240.453425925924</v>
      </c>
      <c r="F3324" t="s">
        <v>282</v>
      </c>
      <c r="G3324" t="s">
        <v>283</v>
      </c>
      <c r="H3324" t="s">
        <v>2037</v>
      </c>
      <c r="O3324" t="s">
        <v>287</v>
      </c>
      <c r="P3324" s="2">
        <v>46240</v>
      </c>
      <c r="Q3324" t="s">
        <v>4194</v>
      </c>
    </row>
    <row r="3325" spans="1:17">
      <c r="A3325" t="s">
        <v>76</v>
      </c>
      <c r="B3325" t="s">
        <v>75</v>
      </c>
      <c r="C3325" t="s">
        <v>289</v>
      </c>
      <c r="D3325" s="1">
        <v>46240.458935185183</v>
      </c>
      <c r="E3325" s="4">
        <v>46240.458935185183</v>
      </c>
      <c r="F3325" t="s">
        <v>282</v>
      </c>
      <c r="O3325" t="s">
        <v>287</v>
      </c>
      <c r="P3325" s="2">
        <v>46240</v>
      </c>
      <c r="Q3325" t="s">
        <v>4195</v>
      </c>
    </row>
    <row r="3326" spans="1:17">
      <c r="A3326" t="s">
        <v>76</v>
      </c>
      <c r="B3326" t="s">
        <v>75</v>
      </c>
      <c r="C3326" t="s">
        <v>289</v>
      </c>
      <c r="D3326" s="1">
        <v>46240.464525462958</v>
      </c>
      <c r="E3326" s="4">
        <v>46240.464525462958</v>
      </c>
      <c r="F3326" t="s">
        <v>282</v>
      </c>
      <c r="O3326" t="s">
        <v>287</v>
      </c>
      <c r="P3326" s="2">
        <v>46240</v>
      </c>
      <c r="Q3326" t="s">
        <v>4196</v>
      </c>
    </row>
    <row r="3327" spans="1:17">
      <c r="A3327" t="s">
        <v>76</v>
      </c>
      <c r="B3327" t="s">
        <v>75</v>
      </c>
      <c r="C3327" t="s">
        <v>289</v>
      </c>
      <c r="D3327" s="1">
        <v>46240.481064814812</v>
      </c>
      <c r="E3327" s="4">
        <v>46240.481064814812</v>
      </c>
      <c r="F3327" t="s">
        <v>282</v>
      </c>
      <c r="O3327" t="s">
        <v>287</v>
      </c>
      <c r="P3327" s="2">
        <v>46240</v>
      </c>
      <c r="Q3327" t="s">
        <v>4197</v>
      </c>
    </row>
    <row r="3328" spans="1:17">
      <c r="A3328" t="s">
        <v>76</v>
      </c>
      <c r="B3328" t="s">
        <v>75</v>
      </c>
      <c r="C3328" t="s">
        <v>280</v>
      </c>
      <c r="D3328" t="s">
        <v>4198</v>
      </c>
      <c r="E3328" s="4">
        <v>46240.481099537043</v>
      </c>
      <c r="F3328" t="s">
        <v>282</v>
      </c>
      <c r="G3328" t="s">
        <v>283</v>
      </c>
      <c r="I3328">
        <v>8600066</v>
      </c>
      <c r="J3328" t="s">
        <v>284</v>
      </c>
      <c r="K3328" t="s">
        <v>4187</v>
      </c>
      <c r="L3328" t="s">
        <v>4188</v>
      </c>
      <c r="M3328">
        <v>4009</v>
      </c>
      <c r="O3328" t="s">
        <v>287</v>
      </c>
      <c r="P3328" s="2">
        <v>46240</v>
      </c>
      <c r="Q3328" t="s">
        <v>4199</v>
      </c>
    </row>
    <row r="3329" spans="1:17">
      <c r="A3329" t="s">
        <v>76</v>
      </c>
      <c r="B3329" t="s">
        <v>75</v>
      </c>
      <c r="C3329" t="s">
        <v>289</v>
      </c>
      <c r="D3329" s="1">
        <v>46240.533275462964</v>
      </c>
      <c r="E3329" s="4">
        <v>46240.533275462964</v>
      </c>
      <c r="F3329" t="s">
        <v>282</v>
      </c>
      <c r="G3329" t="s">
        <v>283</v>
      </c>
      <c r="H3329" t="s">
        <v>980</v>
      </c>
      <c r="O3329" t="s">
        <v>287</v>
      </c>
      <c r="P3329" s="2">
        <v>46240</v>
      </c>
      <c r="Q3329" t="s">
        <v>4200</v>
      </c>
    </row>
    <row r="3330" spans="1:17">
      <c r="A3330" t="s">
        <v>76</v>
      </c>
      <c r="B3330" t="s">
        <v>75</v>
      </c>
      <c r="C3330" t="s">
        <v>289</v>
      </c>
      <c r="D3330" s="1">
        <v>46240.537442129629</v>
      </c>
      <c r="E3330" s="4">
        <v>46240.537442129629</v>
      </c>
      <c r="F3330" t="s">
        <v>282</v>
      </c>
      <c r="O3330" t="s">
        <v>287</v>
      </c>
      <c r="P3330" s="2">
        <v>46240</v>
      </c>
      <c r="Q3330" t="s">
        <v>4201</v>
      </c>
    </row>
    <row r="3331" spans="1:17">
      <c r="A3331" t="s">
        <v>76</v>
      </c>
      <c r="B3331" t="s">
        <v>75</v>
      </c>
      <c r="C3331" t="s">
        <v>289</v>
      </c>
      <c r="D3331" s="1">
        <v>46240.539143518523</v>
      </c>
      <c r="E3331" s="4">
        <v>46240.539143518523</v>
      </c>
      <c r="F3331" t="s">
        <v>282</v>
      </c>
      <c r="O3331" t="s">
        <v>287</v>
      </c>
      <c r="P3331" s="2">
        <v>46240</v>
      </c>
      <c r="Q3331" t="s">
        <v>4202</v>
      </c>
    </row>
    <row r="3332" spans="1:17">
      <c r="A3332" t="s">
        <v>76</v>
      </c>
      <c r="B3332" t="s">
        <v>75</v>
      </c>
      <c r="C3332" t="s">
        <v>289</v>
      </c>
      <c r="D3332" s="1">
        <v>46240.55982638889</v>
      </c>
      <c r="E3332" s="4">
        <v>46240.55982638889</v>
      </c>
      <c r="F3332" t="s">
        <v>282</v>
      </c>
      <c r="O3332" t="s">
        <v>287</v>
      </c>
      <c r="P3332" s="2">
        <v>46240</v>
      </c>
      <c r="Q3332" t="s">
        <v>4203</v>
      </c>
    </row>
    <row r="3333" spans="1:17">
      <c r="A3333" t="s">
        <v>76</v>
      </c>
      <c r="B3333" t="s">
        <v>75</v>
      </c>
      <c r="C3333" t="s">
        <v>289</v>
      </c>
      <c r="D3333" s="1">
        <v>46240.563842592594</v>
      </c>
      <c r="E3333" s="4">
        <v>46240.563842592594</v>
      </c>
      <c r="F3333" t="s">
        <v>282</v>
      </c>
      <c r="O3333" t="s">
        <v>287</v>
      </c>
      <c r="P3333" s="2">
        <v>46240</v>
      </c>
      <c r="Q3333" t="s">
        <v>4204</v>
      </c>
    </row>
    <row r="3334" spans="1:17">
      <c r="A3334" t="s">
        <v>76</v>
      </c>
      <c r="B3334" t="s">
        <v>75</v>
      </c>
      <c r="C3334" t="s">
        <v>289</v>
      </c>
      <c r="D3334" s="1">
        <v>46240.574918981481</v>
      </c>
      <c r="E3334" s="4">
        <v>46240.574918981481</v>
      </c>
      <c r="F3334" t="s">
        <v>282</v>
      </c>
      <c r="O3334" t="s">
        <v>287</v>
      </c>
      <c r="P3334" s="2">
        <v>46240</v>
      </c>
      <c r="Q3334" t="s">
        <v>4205</v>
      </c>
    </row>
    <row r="3335" spans="1:17">
      <c r="A3335" t="s">
        <v>76</v>
      </c>
      <c r="B3335" t="s">
        <v>75</v>
      </c>
      <c r="C3335" t="s">
        <v>289</v>
      </c>
      <c r="D3335" s="1">
        <v>46240.661724537043</v>
      </c>
      <c r="E3335" s="4">
        <v>46240.661724537043</v>
      </c>
      <c r="F3335" t="s">
        <v>282</v>
      </c>
      <c r="O3335" t="s">
        <v>287</v>
      </c>
      <c r="P3335" s="2">
        <v>46240</v>
      </c>
      <c r="Q3335" t="s">
        <v>4206</v>
      </c>
    </row>
    <row r="3336" spans="1:17">
      <c r="A3336" t="s">
        <v>76</v>
      </c>
      <c r="B3336" t="s">
        <v>75</v>
      </c>
      <c r="C3336" t="s">
        <v>289</v>
      </c>
      <c r="D3336" s="1">
        <v>46240.69091435185</v>
      </c>
      <c r="E3336" s="4">
        <v>46240.69091435185</v>
      </c>
      <c r="F3336" t="s">
        <v>282</v>
      </c>
      <c r="O3336" t="s">
        <v>287</v>
      </c>
      <c r="P3336" s="2">
        <v>46240</v>
      </c>
      <c r="Q3336" t="s">
        <v>4207</v>
      </c>
    </row>
    <row r="3337" spans="1:17">
      <c r="A3337" t="s">
        <v>76</v>
      </c>
      <c r="B3337" t="s">
        <v>75</v>
      </c>
      <c r="C3337" t="s">
        <v>289</v>
      </c>
      <c r="D3337" s="1">
        <v>46240.703576388893</v>
      </c>
      <c r="E3337" s="4">
        <v>46240.703576388893</v>
      </c>
      <c r="F3337" t="s">
        <v>282</v>
      </c>
      <c r="O3337" t="s">
        <v>287</v>
      </c>
      <c r="P3337" s="2">
        <v>46240</v>
      </c>
      <c r="Q3337" t="s">
        <v>4208</v>
      </c>
    </row>
    <row r="3338" spans="1:17">
      <c r="A3338" t="s">
        <v>76</v>
      </c>
      <c r="B3338" t="s">
        <v>75</v>
      </c>
      <c r="C3338" t="s">
        <v>289</v>
      </c>
      <c r="D3338" s="1">
        <v>46240.733275462961</v>
      </c>
      <c r="E3338" s="4">
        <v>46240.733275462961</v>
      </c>
      <c r="F3338" t="s">
        <v>282</v>
      </c>
      <c r="O3338" t="s">
        <v>287</v>
      </c>
      <c r="P3338" s="2">
        <v>46240</v>
      </c>
      <c r="Q3338" t="s">
        <v>4209</v>
      </c>
    </row>
    <row r="3339" spans="1:17">
      <c r="A3339" t="s">
        <v>76</v>
      </c>
      <c r="B3339" t="s">
        <v>75</v>
      </c>
      <c r="C3339" t="s">
        <v>289</v>
      </c>
      <c r="D3339" s="1">
        <v>46240.786030092589</v>
      </c>
      <c r="E3339" s="4">
        <v>46240.786030092589</v>
      </c>
      <c r="F3339" t="s">
        <v>282</v>
      </c>
      <c r="O3339" t="s">
        <v>287</v>
      </c>
      <c r="P3339" s="2">
        <v>46240</v>
      </c>
      <c r="Q3339" t="s">
        <v>4210</v>
      </c>
    </row>
    <row r="3340" spans="1:17">
      <c r="A3340" t="s">
        <v>76</v>
      </c>
      <c r="B3340" t="s">
        <v>75</v>
      </c>
      <c r="C3340" t="s">
        <v>289</v>
      </c>
      <c r="D3340" s="1">
        <v>46240.797592592593</v>
      </c>
      <c r="E3340" s="4">
        <v>46240.797592592593</v>
      </c>
      <c r="F3340" t="s">
        <v>282</v>
      </c>
      <c r="O3340" t="s">
        <v>287</v>
      </c>
      <c r="P3340" s="2">
        <v>46240</v>
      </c>
      <c r="Q3340" t="s">
        <v>4211</v>
      </c>
    </row>
    <row r="3341" spans="1:17">
      <c r="A3341" t="s">
        <v>76</v>
      </c>
      <c r="B3341" t="s">
        <v>75</v>
      </c>
      <c r="C3341" t="s">
        <v>280</v>
      </c>
      <c r="D3341" t="s">
        <v>4212</v>
      </c>
      <c r="E3341" s="4">
        <v>46241.443020833343</v>
      </c>
      <c r="F3341" t="s">
        <v>282</v>
      </c>
      <c r="G3341" t="s">
        <v>283</v>
      </c>
      <c r="I3341">
        <v>8600073</v>
      </c>
      <c r="J3341" t="s">
        <v>284</v>
      </c>
      <c r="K3341" t="s">
        <v>4187</v>
      </c>
      <c r="L3341" t="s">
        <v>4188</v>
      </c>
      <c r="M3341">
        <v>4009</v>
      </c>
      <c r="O3341" t="s">
        <v>287</v>
      </c>
      <c r="P3341" s="2">
        <v>46241</v>
      </c>
      <c r="Q3341" t="s">
        <v>4213</v>
      </c>
    </row>
    <row r="3342" spans="1:17">
      <c r="A3342" t="s">
        <v>76</v>
      </c>
      <c r="B3342" t="s">
        <v>75</v>
      </c>
      <c r="C3342" t="s">
        <v>289</v>
      </c>
      <c r="D3342" s="1">
        <v>46241.445740740739</v>
      </c>
      <c r="E3342" s="4">
        <v>46241.445740740739</v>
      </c>
      <c r="F3342" t="s">
        <v>282</v>
      </c>
      <c r="G3342" t="s">
        <v>283</v>
      </c>
      <c r="H3342" t="s">
        <v>4214</v>
      </c>
      <c r="O3342" t="s">
        <v>287</v>
      </c>
      <c r="P3342" s="2">
        <v>46241</v>
      </c>
      <c r="Q3342" t="s">
        <v>4215</v>
      </c>
    </row>
    <row r="3343" spans="1:17">
      <c r="A3343" t="s">
        <v>76</v>
      </c>
      <c r="B3343" t="s">
        <v>75</v>
      </c>
      <c r="C3343" t="s">
        <v>289</v>
      </c>
      <c r="D3343" s="1">
        <v>46241.449004629627</v>
      </c>
      <c r="E3343" s="4">
        <v>46241.449004629627</v>
      </c>
      <c r="F3343" t="s">
        <v>282</v>
      </c>
      <c r="O3343" t="s">
        <v>287</v>
      </c>
      <c r="P3343" s="2">
        <v>46241</v>
      </c>
      <c r="Q3343" t="s">
        <v>4216</v>
      </c>
    </row>
    <row r="3344" spans="1:17">
      <c r="A3344" t="s">
        <v>76</v>
      </c>
      <c r="B3344" t="s">
        <v>75</v>
      </c>
      <c r="C3344" t="s">
        <v>280</v>
      </c>
      <c r="D3344" t="s">
        <v>4217</v>
      </c>
      <c r="E3344" s="4">
        <v>46241.449050925927</v>
      </c>
      <c r="F3344" t="s">
        <v>282</v>
      </c>
      <c r="G3344" t="s">
        <v>283</v>
      </c>
      <c r="I3344">
        <v>8600073</v>
      </c>
      <c r="J3344" t="s">
        <v>284</v>
      </c>
      <c r="K3344" t="s">
        <v>4187</v>
      </c>
      <c r="L3344" t="s">
        <v>4188</v>
      </c>
      <c r="M3344">
        <v>4009</v>
      </c>
      <c r="O3344" t="s">
        <v>287</v>
      </c>
      <c r="P3344" s="2">
        <v>46241</v>
      </c>
      <c r="Q3344" t="s">
        <v>3000</v>
      </c>
    </row>
    <row r="3345" spans="1:17">
      <c r="A3345" t="s">
        <v>76</v>
      </c>
      <c r="B3345" t="s">
        <v>75</v>
      </c>
      <c r="C3345" t="s">
        <v>289</v>
      </c>
      <c r="D3345" s="1">
        <v>46241.512430555558</v>
      </c>
      <c r="E3345" s="4">
        <v>46241.512430555558</v>
      </c>
      <c r="F3345" t="s">
        <v>282</v>
      </c>
      <c r="G3345" t="s">
        <v>283</v>
      </c>
      <c r="H3345" t="s">
        <v>4218</v>
      </c>
      <c r="O3345" t="s">
        <v>287</v>
      </c>
      <c r="P3345" s="2">
        <v>46241</v>
      </c>
      <c r="Q3345" t="s">
        <v>2780</v>
      </c>
    </row>
    <row r="3346" spans="1:17">
      <c r="A3346" t="s">
        <v>76</v>
      </c>
      <c r="B3346" t="s">
        <v>75</v>
      </c>
      <c r="C3346" t="s">
        <v>289</v>
      </c>
      <c r="D3346" s="1">
        <v>46241.528379629628</v>
      </c>
      <c r="E3346" s="4">
        <v>46241.528379629628</v>
      </c>
      <c r="F3346" t="s">
        <v>282</v>
      </c>
      <c r="O3346" t="s">
        <v>287</v>
      </c>
      <c r="P3346" s="2">
        <v>46241</v>
      </c>
      <c r="Q3346" t="s">
        <v>4219</v>
      </c>
    </row>
    <row r="3347" spans="1:17">
      <c r="A3347" t="s">
        <v>76</v>
      </c>
      <c r="B3347" t="s">
        <v>75</v>
      </c>
      <c r="C3347" t="s">
        <v>280</v>
      </c>
      <c r="D3347" t="s">
        <v>4220</v>
      </c>
      <c r="E3347" s="4">
        <v>46241.55636574074</v>
      </c>
      <c r="F3347" t="s">
        <v>282</v>
      </c>
      <c r="G3347" t="s">
        <v>283</v>
      </c>
      <c r="I3347">
        <v>8600070</v>
      </c>
      <c r="J3347" t="s">
        <v>284</v>
      </c>
      <c r="K3347" t="s">
        <v>4187</v>
      </c>
      <c r="L3347" t="s">
        <v>4188</v>
      </c>
      <c r="M3347">
        <v>4009</v>
      </c>
      <c r="O3347" t="s">
        <v>287</v>
      </c>
      <c r="P3347" s="2">
        <v>46241</v>
      </c>
      <c r="Q3347" t="s">
        <v>4221</v>
      </c>
    </row>
    <row r="3348" spans="1:17">
      <c r="A3348" t="s">
        <v>76</v>
      </c>
      <c r="B3348" t="s">
        <v>75</v>
      </c>
      <c r="C3348" t="s">
        <v>289</v>
      </c>
      <c r="D3348" s="1">
        <v>46241.587430555563</v>
      </c>
      <c r="E3348" s="4">
        <v>46241.587430555563</v>
      </c>
      <c r="F3348" t="s">
        <v>282</v>
      </c>
      <c r="G3348" t="s">
        <v>283</v>
      </c>
      <c r="H3348" t="s">
        <v>4222</v>
      </c>
      <c r="O3348" t="s">
        <v>287</v>
      </c>
      <c r="P3348" s="2">
        <v>46241</v>
      </c>
      <c r="Q3348" t="s">
        <v>4223</v>
      </c>
    </row>
    <row r="3349" spans="1:17">
      <c r="A3349" t="s">
        <v>76</v>
      </c>
      <c r="B3349" t="s">
        <v>75</v>
      </c>
      <c r="C3349" t="s">
        <v>289</v>
      </c>
      <c r="D3349" s="1">
        <v>46241.649942129632</v>
      </c>
      <c r="E3349" s="4">
        <v>46241.649942129632</v>
      </c>
      <c r="F3349" t="s">
        <v>282</v>
      </c>
      <c r="O3349" t="s">
        <v>287</v>
      </c>
      <c r="P3349" s="2">
        <v>46241</v>
      </c>
      <c r="Q3349" t="s">
        <v>4224</v>
      </c>
    </row>
    <row r="3350" spans="1:17">
      <c r="A3350" t="s">
        <v>76</v>
      </c>
      <c r="B3350" t="s">
        <v>75</v>
      </c>
      <c r="C3350" t="s">
        <v>289</v>
      </c>
      <c r="D3350" s="1">
        <v>46241.67491898148</v>
      </c>
      <c r="E3350" s="4">
        <v>46241.67491898148</v>
      </c>
      <c r="F3350" t="s">
        <v>282</v>
      </c>
      <c r="O3350" t="s">
        <v>287</v>
      </c>
      <c r="P3350" s="2">
        <v>46241</v>
      </c>
      <c r="Q3350" t="s">
        <v>4225</v>
      </c>
    </row>
    <row r="3351" spans="1:17">
      <c r="A3351" t="s">
        <v>76</v>
      </c>
      <c r="B3351" t="s">
        <v>75</v>
      </c>
      <c r="C3351" t="s">
        <v>289</v>
      </c>
      <c r="D3351" s="1">
        <v>46241.688796296286</v>
      </c>
      <c r="E3351" s="4">
        <v>46241.688796296286</v>
      </c>
      <c r="F3351" t="s">
        <v>282</v>
      </c>
      <c r="O3351" t="s">
        <v>287</v>
      </c>
      <c r="P3351" s="2">
        <v>46241</v>
      </c>
      <c r="Q3351" t="s">
        <v>4226</v>
      </c>
    </row>
    <row r="3352" spans="1:17">
      <c r="A3352" t="s">
        <v>76</v>
      </c>
      <c r="B3352" t="s">
        <v>75</v>
      </c>
      <c r="C3352" t="s">
        <v>289</v>
      </c>
      <c r="D3352" s="1">
        <v>46241.717962962961</v>
      </c>
      <c r="E3352" s="4">
        <v>46241.717962962961</v>
      </c>
      <c r="F3352" t="s">
        <v>282</v>
      </c>
      <c r="O3352" t="s">
        <v>287</v>
      </c>
      <c r="P3352" s="2">
        <v>46241</v>
      </c>
      <c r="Q3352" t="s">
        <v>4227</v>
      </c>
    </row>
    <row r="3353" spans="1:17">
      <c r="A3353" t="s">
        <v>76</v>
      </c>
      <c r="B3353" t="s">
        <v>75</v>
      </c>
      <c r="C3353" t="s">
        <v>289</v>
      </c>
      <c r="D3353" s="1">
        <v>46241.7502662037</v>
      </c>
      <c r="E3353" s="4">
        <v>46241.7502662037</v>
      </c>
      <c r="F3353" t="s">
        <v>282</v>
      </c>
      <c r="O3353" t="s">
        <v>287</v>
      </c>
      <c r="P3353" s="2">
        <v>46241</v>
      </c>
      <c r="Q3353" t="s">
        <v>4228</v>
      </c>
    </row>
    <row r="3354" spans="1:17">
      <c r="A3354" t="s">
        <v>76</v>
      </c>
      <c r="B3354" t="s">
        <v>75</v>
      </c>
      <c r="C3354" t="s">
        <v>280</v>
      </c>
      <c r="D3354" t="s">
        <v>4229</v>
      </c>
      <c r="E3354" s="4">
        <v>46242.422627314823</v>
      </c>
      <c r="F3354" t="s">
        <v>282</v>
      </c>
      <c r="G3354" t="s">
        <v>283</v>
      </c>
      <c r="I3354">
        <v>8600068</v>
      </c>
      <c r="J3354" t="s">
        <v>284</v>
      </c>
      <c r="K3354" t="s">
        <v>4187</v>
      </c>
      <c r="L3354" t="s">
        <v>4188</v>
      </c>
      <c r="M3354">
        <v>4009</v>
      </c>
      <c r="O3354" t="s">
        <v>287</v>
      </c>
      <c r="P3354" s="2">
        <v>46242</v>
      </c>
      <c r="Q3354" t="s">
        <v>4230</v>
      </c>
    </row>
    <row r="3355" spans="1:17">
      <c r="A3355" t="s">
        <v>76</v>
      </c>
      <c r="B3355" t="s">
        <v>75</v>
      </c>
      <c r="C3355" t="s">
        <v>289</v>
      </c>
      <c r="D3355" s="1">
        <v>46242.426458333342</v>
      </c>
      <c r="E3355" s="4">
        <v>46242.426458333342</v>
      </c>
      <c r="F3355" t="s">
        <v>282</v>
      </c>
      <c r="G3355" t="s">
        <v>283</v>
      </c>
      <c r="H3355" t="s">
        <v>4231</v>
      </c>
      <c r="O3355" t="s">
        <v>287</v>
      </c>
      <c r="P3355" s="2">
        <v>46242</v>
      </c>
      <c r="Q3355" t="s">
        <v>4232</v>
      </c>
    </row>
    <row r="3356" spans="1:17">
      <c r="A3356" t="s">
        <v>76</v>
      </c>
      <c r="B3356" t="s">
        <v>75</v>
      </c>
      <c r="C3356" t="s">
        <v>289</v>
      </c>
      <c r="D3356" s="1">
        <v>46242.431840277779</v>
      </c>
      <c r="E3356" s="4">
        <v>46242.431840277779</v>
      </c>
      <c r="F3356" t="s">
        <v>282</v>
      </c>
      <c r="O3356" t="s">
        <v>287</v>
      </c>
      <c r="P3356" s="2">
        <v>46242</v>
      </c>
      <c r="Q3356" t="s">
        <v>4233</v>
      </c>
    </row>
    <row r="3357" spans="1:17">
      <c r="A3357" t="s">
        <v>76</v>
      </c>
      <c r="B3357" t="s">
        <v>75</v>
      </c>
      <c r="C3357" t="s">
        <v>289</v>
      </c>
      <c r="D3357" s="1">
        <v>46242.436921296299</v>
      </c>
      <c r="E3357" s="4">
        <v>46242.436921296299</v>
      </c>
      <c r="F3357" t="s">
        <v>282</v>
      </c>
      <c r="O3357" t="s">
        <v>287</v>
      </c>
      <c r="P3357" s="2">
        <v>46242</v>
      </c>
      <c r="Q3357" t="s">
        <v>4234</v>
      </c>
    </row>
    <row r="3358" spans="1:17">
      <c r="A3358" t="s">
        <v>76</v>
      </c>
      <c r="B3358" t="s">
        <v>75</v>
      </c>
      <c r="C3358" t="s">
        <v>289</v>
      </c>
      <c r="D3358" s="1">
        <v>46242.44090277778</v>
      </c>
      <c r="E3358" s="4">
        <v>46242.44090277778</v>
      </c>
      <c r="F3358" t="s">
        <v>282</v>
      </c>
      <c r="O3358" t="s">
        <v>287</v>
      </c>
      <c r="P3358" s="2">
        <v>46242</v>
      </c>
      <c r="Q3358" t="s">
        <v>4235</v>
      </c>
    </row>
    <row r="3359" spans="1:17">
      <c r="A3359" t="s">
        <v>76</v>
      </c>
      <c r="B3359" t="s">
        <v>75</v>
      </c>
      <c r="C3359" t="s">
        <v>289</v>
      </c>
      <c r="D3359" s="1">
        <v>46242.44363425926</v>
      </c>
      <c r="E3359" s="4">
        <v>46242.44363425926</v>
      </c>
      <c r="F3359" t="s">
        <v>282</v>
      </c>
      <c r="O3359" t="s">
        <v>287</v>
      </c>
      <c r="P3359" s="2">
        <v>46242</v>
      </c>
      <c r="Q3359" t="s">
        <v>4236</v>
      </c>
    </row>
    <row r="3360" spans="1:17">
      <c r="A3360" t="s">
        <v>76</v>
      </c>
      <c r="B3360" t="s">
        <v>75</v>
      </c>
      <c r="C3360" t="s">
        <v>289</v>
      </c>
      <c r="D3360" s="1">
        <v>46242.453344907408</v>
      </c>
      <c r="E3360" s="4">
        <v>46242.453344907408</v>
      </c>
      <c r="F3360" t="s">
        <v>282</v>
      </c>
      <c r="O3360" t="s">
        <v>287</v>
      </c>
      <c r="P3360" s="2">
        <v>46242</v>
      </c>
      <c r="Q3360" t="s">
        <v>4237</v>
      </c>
    </row>
    <row r="3361" spans="1:17">
      <c r="A3361" t="s">
        <v>76</v>
      </c>
      <c r="B3361" t="s">
        <v>75</v>
      </c>
      <c r="C3361" t="s">
        <v>289</v>
      </c>
      <c r="D3361" s="1">
        <v>46242.466562499998</v>
      </c>
      <c r="E3361" s="4">
        <v>46242.466562499998</v>
      </c>
      <c r="F3361" t="s">
        <v>282</v>
      </c>
      <c r="O3361" t="s">
        <v>287</v>
      </c>
      <c r="P3361" s="2">
        <v>46242</v>
      </c>
      <c r="Q3361" t="s">
        <v>4238</v>
      </c>
    </row>
    <row r="3362" spans="1:17">
      <c r="A3362" t="s">
        <v>76</v>
      </c>
      <c r="B3362" t="s">
        <v>75</v>
      </c>
      <c r="C3362" t="s">
        <v>289</v>
      </c>
      <c r="D3362" s="1">
        <v>46242.473530092589</v>
      </c>
      <c r="E3362" s="4">
        <v>46242.473530092589</v>
      </c>
      <c r="F3362" t="s">
        <v>282</v>
      </c>
      <c r="O3362" t="s">
        <v>287</v>
      </c>
      <c r="P3362" s="2">
        <v>46242</v>
      </c>
      <c r="Q3362" t="s">
        <v>4239</v>
      </c>
    </row>
    <row r="3363" spans="1:17">
      <c r="A3363" t="s">
        <v>76</v>
      </c>
      <c r="B3363" t="s">
        <v>75</v>
      </c>
      <c r="C3363" t="s">
        <v>289</v>
      </c>
      <c r="D3363" s="1">
        <v>46242.4765162037</v>
      </c>
      <c r="E3363" s="4">
        <v>46242.4765162037</v>
      </c>
      <c r="F3363" t="s">
        <v>282</v>
      </c>
      <c r="O3363" t="s">
        <v>287</v>
      </c>
      <c r="P3363" s="2">
        <v>46242</v>
      </c>
      <c r="Q3363" t="s">
        <v>4240</v>
      </c>
    </row>
    <row r="3364" spans="1:17">
      <c r="A3364" t="s">
        <v>76</v>
      </c>
      <c r="B3364" t="s">
        <v>75</v>
      </c>
      <c r="C3364" t="s">
        <v>289</v>
      </c>
      <c r="D3364" s="1">
        <v>46242.480474537027</v>
      </c>
      <c r="E3364" s="4">
        <v>46242.480474537027</v>
      </c>
      <c r="F3364" t="s">
        <v>282</v>
      </c>
      <c r="O3364" t="s">
        <v>287</v>
      </c>
      <c r="P3364" s="2">
        <v>46242</v>
      </c>
      <c r="Q3364" t="s">
        <v>4241</v>
      </c>
    </row>
    <row r="3365" spans="1:17">
      <c r="A3365" t="s">
        <v>76</v>
      </c>
      <c r="B3365" t="s">
        <v>75</v>
      </c>
      <c r="C3365" t="s">
        <v>289</v>
      </c>
      <c r="D3365" s="1">
        <v>46242.504733796297</v>
      </c>
      <c r="E3365" s="4">
        <v>46242.504733796297</v>
      </c>
      <c r="F3365" t="s">
        <v>282</v>
      </c>
      <c r="O3365" t="s">
        <v>287</v>
      </c>
      <c r="P3365" s="2">
        <v>46242</v>
      </c>
      <c r="Q3365" t="s">
        <v>4078</v>
      </c>
    </row>
    <row r="3366" spans="1:17">
      <c r="A3366" t="s">
        <v>76</v>
      </c>
      <c r="B3366" t="s">
        <v>75</v>
      </c>
      <c r="C3366" t="s">
        <v>289</v>
      </c>
      <c r="D3366" s="1">
        <v>46242.510300925933</v>
      </c>
      <c r="E3366" s="4">
        <v>46242.510300925933</v>
      </c>
      <c r="F3366" t="s">
        <v>282</v>
      </c>
      <c r="O3366" t="s">
        <v>287</v>
      </c>
      <c r="P3366" s="2">
        <v>46242</v>
      </c>
      <c r="Q3366" t="s">
        <v>4242</v>
      </c>
    </row>
    <row r="3367" spans="1:17">
      <c r="A3367" t="s">
        <v>76</v>
      </c>
      <c r="B3367" t="s">
        <v>75</v>
      </c>
      <c r="C3367" t="s">
        <v>280</v>
      </c>
      <c r="D3367" t="s">
        <v>4243</v>
      </c>
      <c r="E3367" s="4">
        <v>46242.57135416667</v>
      </c>
      <c r="F3367" t="s">
        <v>282</v>
      </c>
      <c r="G3367" t="s">
        <v>283</v>
      </c>
      <c r="I3367">
        <v>8600068</v>
      </c>
      <c r="J3367" t="s">
        <v>284</v>
      </c>
      <c r="K3367" t="s">
        <v>4187</v>
      </c>
      <c r="L3367" t="s">
        <v>4188</v>
      </c>
      <c r="M3367">
        <v>4009</v>
      </c>
      <c r="O3367" t="s">
        <v>287</v>
      </c>
      <c r="P3367" s="2">
        <v>46242</v>
      </c>
      <c r="Q3367" t="s">
        <v>4005</v>
      </c>
    </row>
    <row r="3368" spans="1:17">
      <c r="A3368" t="s">
        <v>76</v>
      </c>
      <c r="B3368" t="s">
        <v>75</v>
      </c>
      <c r="C3368" t="s">
        <v>289</v>
      </c>
      <c r="D3368" s="1">
        <v>46242.680497685193</v>
      </c>
      <c r="E3368" s="4">
        <v>46242.680497685193</v>
      </c>
      <c r="F3368" t="s">
        <v>282</v>
      </c>
      <c r="G3368" t="s">
        <v>283</v>
      </c>
      <c r="H3368" t="s">
        <v>4244</v>
      </c>
      <c r="O3368" t="s">
        <v>287</v>
      </c>
      <c r="P3368" s="2">
        <v>46242</v>
      </c>
      <c r="Q3368" t="s">
        <v>4245</v>
      </c>
    </row>
    <row r="3369" spans="1:17">
      <c r="A3369" t="s">
        <v>76</v>
      </c>
      <c r="B3369" t="s">
        <v>75</v>
      </c>
      <c r="C3369" t="s">
        <v>289</v>
      </c>
      <c r="D3369" s="1">
        <v>46242.704050925917</v>
      </c>
      <c r="E3369" s="4">
        <v>46242.704050925917</v>
      </c>
      <c r="F3369" t="s">
        <v>282</v>
      </c>
      <c r="O3369" t="s">
        <v>287</v>
      </c>
      <c r="P3369" s="2">
        <v>46242</v>
      </c>
      <c r="Q3369" t="s">
        <v>4246</v>
      </c>
    </row>
    <row r="3370" spans="1:17">
      <c r="A3370" t="s">
        <v>76</v>
      </c>
      <c r="B3370" t="s">
        <v>75</v>
      </c>
      <c r="C3370" t="s">
        <v>289</v>
      </c>
      <c r="D3370" s="1">
        <v>46242.713750000003</v>
      </c>
      <c r="E3370" s="4">
        <v>46242.713750000003</v>
      </c>
      <c r="F3370" t="s">
        <v>282</v>
      </c>
      <c r="O3370" t="s">
        <v>287</v>
      </c>
      <c r="P3370" s="2">
        <v>46242</v>
      </c>
      <c r="Q3370" t="s">
        <v>4247</v>
      </c>
    </row>
    <row r="3371" spans="1:17">
      <c r="A3371" t="s">
        <v>76</v>
      </c>
      <c r="B3371" t="s">
        <v>75</v>
      </c>
      <c r="C3371" t="s">
        <v>289</v>
      </c>
      <c r="D3371" s="1">
        <v>46242.71670138889</v>
      </c>
      <c r="E3371" s="4">
        <v>46242.71670138889</v>
      </c>
      <c r="F3371" t="s">
        <v>282</v>
      </c>
      <c r="O3371" t="s">
        <v>287</v>
      </c>
      <c r="P3371" s="2">
        <v>46242</v>
      </c>
      <c r="Q3371" t="s">
        <v>4248</v>
      </c>
    </row>
    <row r="3372" spans="1:17">
      <c r="A3372" t="s">
        <v>76</v>
      </c>
      <c r="B3372" t="s">
        <v>75</v>
      </c>
      <c r="C3372" t="s">
        <v>289</v>
      </c>
      <c r="D3372" s="1">
        <v>46242.724861111114</v>
      </c>
      <c r="E3372" s="4">
        <v>46242.724861111114</v>
      </c>
      <c r="F3372" t="s">
        <v>282</v>
      </c>
      <c r="O3372" t="s">
        <v>287</v>
      </c>
      <c r="P3372" s="2">
        <v>46242</v>
      </c>
      <c r="Q3372" t="s">
        <v>4249</v>
      </c>
    </row>
    <row r="3373" spans="1:17">
      <c r="A3373" t="s">
        <v>76</v>
      </c>
      <c r="B3373" t="s">
        <v>75</v>
      </c>
      <c r="C3373" t="s">
        <v>289</v>
      </c>
      <c r="D3373" s="1">
        <v>46242.726967592593</v>
      </c>
      <c r="E3373" s="4">
        <v>46242.726967592593</v>
      </c>
      <c r="F3373" t="s">
        <v>282</v>
      </c>
      <c r="O3373" t="s">
        <v>287</v>
      </c>
      <c r="P3373" s="2">
        <v>46242</v>
      </c>
      <c r="Q3373" t="s">
        <v>4250</v>
      </c>
    </row>
    <row r="3374" spans="1:17">
      <c r="A3374" t="s">
        <v>76</v>
      </c>
      <c r="B3374" t="s">
        <v>75</v>
      </c>
      <c r="C3374" t="s">
        <v>289</v>
      </c>
      <c r="D3374" s="1">
        <v>46242.79519675926</v>
      </c>
      <c r="E3374" s="4">
        <v>46242.79519675926</v>
      </c>
      <c r="F3374" t="s">
        <v>282</v>
      </c>
      <c r="O3374" t="s">
        <v>287</v>
      </c>
      <c r="P3374" s="2">
        <v>46242</v>
      </c>
      <c r="Q3374" t="s">
        <v>4251</v>
      </c>
    </row>
    <row r="3375" spans="1:17">
      <c r="A3375" t="s">
        <v>76</v>
      </c>
      <c r="B3375" t="s">
        <v>75</v>
      </c>
      <c r="C3375" t="s">
        <v>280</v>
      </c>
      <c r="D3375" t="s">
        <v>4252</v>
      </c>
      <c r="E3375" s="4">
        <v>46243.426076388889</v>
      </c>
      <c r="F3375" t="s">
        <v>282</v>
      </c>
      <c r="G3375" t="s">
        <v>283</v>
      </c>
      <c r="I3375">
        <v>8600072</v>
      </c>
      <c r="J3375" t="s">
        <v>284</v>
      </c>
      <c r="K3375" t="s">
        <v>4187</v>
      </c>
      <c r="L3375" t="s">
        <v>4188</v>
      </c>
      <c r="M3375">
        <v>4009</v>
      </c>
      <c r="O3375" t="s">
        <v>287</v>
      </c>
      <c r="P3375" s="2">
        <v>46243</v>
      </c>
      <c r="Q3375" t="s">
        <v>4253</v>
      </c>
    </row>
    <row r="3376" spans="1:17">
      <c r="A3376" t="s">
        <v>76</v>
      </c>
      <c r="B3376" t="s">
        <v>75</v>
      </c>
      <c r="C3376" t="s">
        <v>289</v>
      </c>
      <c r="D3376" s="1">
        <v>46243.426655092589</v>
      </c>
      <c r="E3376" s="4">
        <v>46243.426655092589</v>
      </c>
      <c r="F3376" t="s">
        <v>282</v>
      </c>
      <c r="G3376" t="s">
        <v>283</v>
      </c>
      <c r="H3376" t="s">
        <v>4254</v>
      </c>
      <c r="O3376" t="s">
        <v>287</v>
      </c>
      <c r="P3376" s="2">
        <v>46243</v>
      </c>
      <c r="Q3376" t="s">
        <v>4255</v>
      </c>
    </row>
    <row r="3377" spans="1:17">
      <c r="A3377" t="s">
        <v>76</v>
      </c>
      <c r="B3377" t="s">
        <v>75</v>
      </c>
      <c r="C3377" t="s">
        <v>280</v>
      </c>
      <c r="D3377" t="s">
        <v>4256</v>
      </c>
      <c r="E3377" s="4">
        <v>46243.426678240743</v>
      </c>
      <c r="F3377" t="s">
        <v>282</v>
      </c>
      <c r="G3377" t="s">
        <v>283</v>
      </c>
      <c r="I3377">
        <v>8600072</v>
      </c>
      <c r="J3377" t="s">
        <v>284</v>
      </c>
      <c r="K3377" t="s">
        <v>4187</v>
      </c>
      <c r="L3377" t="s">
        <v>4188</v>
      </c>
      <c r="M3377">
        <v>4009</v>
      </c>
      <c r="O3377" t="s">
        <v>287</v>
      </c>
      <c r="P3377" s="2">
        <v>46243</v>
      </c>
      <c r="Q3377" t="s">
        <v>4257</v>
      </c>
    </row>
    <row r="3378" spans="1:17">
      <c r="A3378" t="s">
        <v>76</v>
      </c>
      <c r="B3378" t="s">
        <v>75</v>
      </c>
      <c r="C3378" t="s">
        <v>289</v>
      </c>
      <c r="D3378" s="1">
        <v>46243.429039351853</v>
      </c>
      <c r="E3378" s="4">
        <v>46243.429039351853</v>
      </c>
      <c r="F3378" t="s">
        <v>282</v>
      </c>
      <c r="G3378" t="s">
        <v>283</v>
      </c>
      <c r="H3378" t="s">
        <v>4258</v>
      </c>
      <c r="O3378" t="s">
        <v>287</v>
      </c>
      <c r="P3378" s="2">
        <v>46243</v>
      </c>
      <c r="Q3378" t="s">
        <v>4259</v>
      </c>
    </row>
    <row r="3379" spans="1:17">
      <c r="A3379" t="s">
        <v>76</v>
      </c>
      <c r="B3379" t="s">
        <v>75</v>
      </c>
      <c r="C3379" t="s">
        <v>289</v>
      </c>
      <c r="D3379" s="1">
        <v>46243.437372685177</v>
      </c>
      <c r="E3379" s="4">
        <v>46243.437372685177</v>
      </c>
      <c r="F3379" t="s">
        <v>282</v>
      </c>
      <c r="O3379" t="s">
        <v>287</v>
      </c>
      <c r="P3379" s="2">
        <v>46243</v>
      </c>
      <c r="Q3379" t="s">
        <v>644</v>
      </c>
    </row>
    <row r="3380" spans="1:17">
      <c r="A3380" t="s">
        <v>76</v>
      </c>
      <c r="B3380" t="s">
        <v>75</v>
      </c>
      <c r="C3380" t="s">
        <v>280</v>
      </c>
      <c r="D3380" t="s">
        <v>4260</v>
      </c>
      <c r="E3380" s="4">
        <v>46243.478090277778</v>
      </c>
      <c r="F3380" t="s">
        <v>282</v>
      </c>
      <c r="G3380" t="s">
        <v>283</v>
      </c>
      <c r="I3380">
        <v>8600060</v>
      </c>
      <c r="J3380" t="s">
        <v>284</v>
      </c>
      <c r="K3380" t="s">
        <v>4187</v>
      </c>
      <c r="L3380" t="s">
        <v>4188</v>
      </c>
      <c r="M3380">
        <v>4009</v>
      </c>
      <c r="O3380" t="s">
        <v>287</v>
      </c>
      <c r="P3380" s="2">
        <v>46243</v>
      </c>
      <c r="Q3380" t="s">
        <v>4261</v>
      </c>
    </row>
    <row r="3381" spans="1:17">
      <c r="A3381" t="s">
        <v>76</v>
      </c>
      <c r="B3381" t="s">
        <v>75</v>
      </c>
      <c r="C3381" t="s">
        <v>289</v>
      </c>
      <c r="D3381" s="1">
        <v>46243.47828703704</v>
      </c>
      <c r="E3381" s="4">
        <v>46243.47828703704</v>
      </c>
      <c r="F3381" t="s">
        <v>282</v>
      </c>
      <c r="G3381" t="s">
        <v>283</v>
      </c>
      <c r="H3381" t="s">
        <v>3132</v>
      </c>
      <c r="O3381" t="s">
        <v>287</v>
      </c>
      <c r="P3381" s="2">
        <v>46243</v>
      </c>
      <c r="Q3381" t="s">
        <v>4262</v>
      </c>
    </row>
    <row r="3382" spans="1:17">
      <c r="A3382" t="s">
        <v>76</v>
      </c>
      <c r="B3382" t="s">
        <v>75</v>
      </c>
      <c r="C3382" t="s">
        <v>280</v>
      </c>
      <c r="D3382" t="s">
        <v>4263</v>
      </c>
      <c r="E3382" s="4">
        <v>46243.478321759263</v>
      </c>
      <c r="F3382" t="s">
        <v>282</v>
      </c>
      <c r="G3382" t="s">
        <v>283</v>
      </c>
      <c r="I3382">
        <v>8600060</v>
      </c>
      <c r="J3382" t="s">
        <v>284</v>
      </c>
      <c r="K3382" t="s">
        <v>4187</v>
      </c>
      <c r="L3382" t="s">
        <v>4188</v>
      </c>
      <c r="M3382">
        <v>4009</v>
      </c>
      <c r="O3382" t="s">
        <v>287</v>
      </c>
      <c r="P3382" s="2">
        <v>46243</v>
      </c>
      <c r="Q3382" t="s">
        <v>4264</v>
      </c>
    </row>
    <row r="3383" spans="1:17">
      <c r="A3383" t="s">
        <v>76</v>
      </c>
      <c r="B3383" t="s">
        <v>75</v>
      </c>
      <c r="C3383" t="s">
        <v>289</v>
      </c>
      <c r="D3383" s="1">
        <v>46243.50167824074</v>
      </c>
      <c r="E3383" s="4">
        <v>46243.50167824074</v>
      </c>
      <c r="F3383" t="s">
        <v>282</v>
      </c>
      <c r="G3383" t="s">
        <v>283</v>
      </c>
      <c r="H3383" t="s">
        <v>4265</v>
      </c>
      <c r="O3383" t="s">
        <v>287</v>
      </c>
      <c r="P3383" s="2">
        <v>46243</v>
      </c>
      <c r="Q3383" t="s">
        <v>4266</v>
      </c>
    </row>
    <row r="3384" spans="1:17">
      <c r="A3384" t="s">
        <v>76</v>
      </c>
      <c r="B3384" t="s">
        <v>75</v>
      </c>
      <c r="C3384" t="s">
        <v>289</v>
      </c>
      <c r="D3384" s="1">
        <v>46243.50445601852</v>
      </c>
      <c r="E3384" s="4">
        <v>46243.50445601852</v>
      </c>
      <c r="F3384" t="s">
        <v>282</v>
      </c>
      <c r="O3384" t="s">
        <v>287</v>
      </c>
      <c r="P3384" s="2">
        <v>46243</v>
      </c>
      <c r="Q3384" t="s">
        <v>4267</v>
      </c>
    </row>
    <row r="3385" spans="1:17">
      <c r="A3385" t="s">
        <v>76</v>
      </c>
      <c r="B3385" t="s">
        <v>75</v>
      </c>
      <c r="C3385" t="s">
        <v>289</v>
      </c>
      <c r="D3385" s="1">
        <v>46243.507928240739</v>
      </c>
      <c r="E3385" s="4">
        <v>46243.507928240739</v>
      </c>
      <c r="F3385" t="s">
        <v>282</v>
      </c>
      <c r="O3385" t="s">
        <v>287</v>
      </c>
      <c r="P3385" s="2">
        <v>46243</v>
      </c>
      <c r="Q3385" t="s">
        <v>4268</v>
      </c>
    </row>
    <row r="3386" spans="1:17">
      <c r="A3386" t="s">
        <v>76</v>
      </c>
      <c r="B3386" t="s">
        <v>75</v>
      </c>
      <c r="C3386" t="s">
        <v>289</v>
      </c>
      <c r="D3386" s="1">
        <v>46243.516261574077</v>
      </c>
      <c r="E3386" s="4">
        <v>46243.516261574077</v>
      </c>
      <c r="F3386" t="s">
        <v>282</v>
      </c>
      <c r="O3386" t="s">
        <v>287</v>
      </c>
      <c r="P3386" s="2">
        <v>46243</v>
      </c>
      <c r="Q3386" t="s">
        <v>4269</v>
      </c>
    </row>
    <row r="3387" spans="1:17">
      <c r="A3387" t="s">
        <v>76</v>
      </c>
      <c r="B3387" t="s">
        <v>75</v>
      </c>
      <c r="C3387" t="s">
        <v>289</v>
      </c>
      <c r="D3387" s="1">
        <v>46243.731712962966</v>
      </c>
      <c r="E3387" s="4">
        <v>46243.731712962966</v>
      </c>
      <c r="F3387" t="s">
        <v>282</v>
      </c>
      <c r="O3387" t="s">
        <v>287</v>
      </c>
      <c r="P3387" s="2">
        <v>46243</v>
      </c>
      <c r="Q3387" t="s">
        <v>4270</v>
      </c>
    </row>
    <row r="3388" spans="1:17">
      <c r="A3388" t="s">
        <v>76</v>
      </c>
      <c r="B3388" t="s">
        <v>75</v>
      </c>
      <c r="C3388" t="s">
        <v>289</v>
      </c>
      <c r="D3388" s="1">
        <v>46243.799050925933</v>
      </c>
      <c r="E3388" s="4">
        <v>46243.799050925933</v>
      </c>
      <c r="F3388" t="s">
        <v>282</v>
      </c>
      <c r="O3388" t="s">
        <v>287</v>
      </c>
      <c r="P3388" s="2">
        <v>46243</v>
      </c>
      <c r="Q3388" t="s">
        <v>4271</v>
      </c>
    </row>
    <row r="3389" spans="1:17">
      <c r="A3389" t="s">
        <v>76</v>
      </c>
      <c r="B3389" t="s">
        <v>75</v>
      </c>
      <c r="C3389" t="s">
        <v>280</v>
      </c>
      <c r="D3389" t="s">
        <v>4272</v>
      </c>
      <c r="E3389" s="4">
        <v>46245.423275462963</v>
      </c>
      <c r="F3389" t="s">
        <v>282</v>
      </c>
      <c r="G3389" t="s">
        <v>283</v>
      </c>
      <c r="I3389">
        <v>8600066</v>
      </c>
      <c r="J3389" t="s">
        <v>284</v>
      </c>
      <c r="K3389" t="s">
        <v>4187</v>
      </c>
      <c r="L3389" t="s">
        <v>4188</v>
      </c>
      <c r="M3389">
        <v>4009</v>
      </c>
      <c r="O3389" t="s">
        <v>287</v>
      </c>
      <c r="P3389" s="2">
        <v>46245</v>
      </c>
      <c r="Q3389" t="s">
        <v>4273</v>
      </c>
    </row>
    <row r="3390" spans="1:17">
      <c r="A3390" t="s">
        <v>76</v>
      </c>
      <c r="B3390" t="s">
        <v>75</v>
      </c>
      <c r="C3390" t="s">
        <v>289</v>
      </c>
      <c r="D3390" s="1">
        <v>46245.424560185187</v>
      </c>
      <c r="E3390" s="4">
        <v>46245.424560185187</v>
      </c>
      <c r="F3390" t="s">
        <v>282</v>
      </c>
      <c r="G3390" t="s">
        <v>283</v>
      </c>
      <c r="H3390" t="s">
        <v>1982</v>
      </c>
      <c r="O3390" t="s">
        <v>287</v>
      </c>
      <c r="P3390" s="2">
        <v>46245</v>
      </c>
      <c r="Q3390" t="s">
        <v>4274</v>
      </c>
    </row>
    <row r="3391" spans="1:17">
      <c r="A3391" t="s">
        <v>76</v>
      </c>
      <c r="B3391" t="s">
        <v>75</v>
      </c>
      <c r="C3391" t="s">
        <v>289</v>
      </c>
      <c r="D3391" s="1">
        <v>46245.426782407398</v>
      </c>
      <c r="E3391" s="4">
        <v>46245.426782407398</v>
      </c>
      <c r="F3391" t="s">
        <v>282</v>
      </c>
      <c r="O3391" t="s">
        <v>287</v>
      </c>
      <c r="P3391" s="2">
        <v>46245</v>
      </c>
      <c r="Q3391" t="s">
        <v>4275</v>
      </c>
    </row>
    <row r="3392" spans="1:17">
      <c r="A3392" t="s">
        <v>76</v>
      </c>
      <c r="B3392" t="s">
        <v>75</v>
      </c>
      <c r="C3392" t="s">
        <v>289</v>
      </c>
      <c r="D3392" s="1">
        <v>46245.431377314817</v>
      </c>
      <c r="E3392" s="4">
        <v>46245.431377314817</v>
      </c>
      <c r="F3392" t="s">
        <v>282</v>
      </c>
      <c r="O3392" t="s">
        <v>287</v>
      </c>
      <c r="P3392" s="2">
        <v>46245</v>
      </c>
      <c r="Q3392" t="s">
        <v>4276</v>
      </c>
    </row>
    <row r="3393" spans="1:17">
      <c r="A3393" t="s">
        <v>76</v>
      </c>
      <c r="B3393" t="s">
        <v>75</v>
      </c>
      <c r="C3393" t="s">
        <v>289</v>
      </c>
      <c r="D3393" s="1">
        <v>46245.439166666663</v>
      </c>
      <c r="E3393" s="4">
        <v>46245.439166666663</v>
      </c>
      <c r="F3393" t="s">
        <v>282</v>
      </c>
      <c r="O3393" t="s">
        <v>287</v>
      </c>
      <c r="P3393" s="2">
        <v>46245</v>
      </c>
      <c r="Q3393" t="s">
        <v>3138</v>
      </c>
    </row>
    <row r="3394" spans="1:17">
      <c r="A3394" t="s">
        <v>76</v>
      </c>
      <c r="B3394" t="s">
        <v>75</v>
      </c>
      <c r="C3394" t="s">
        <v>289</v>
      </c>
      <c r="D3394" s="1">
        <v>46245.525347222218</v>
      </c>
      <c r="E3394" s="4">
        <v>46245.525347222218</v>
      </c>
      <c r="F3394" t="s">
        <v>282</v>
      </c>
      <c r="O3394" t="s">
        <v>287</v>
      </c>
      <c r="P3394" s="2">
        <v>46245</v>
      </c>
      <c r="Q3394" t="s">
        <v>4277</v>
      </c>
    </row>
    <row r="3395" spans="1:17">
      <c r="A3395" t="s">
        <v>76</v>
      </c>
      <c r="B3395" t="s">
        <v>75</v>
      </c>
      <c r="C3395" t="s">
        <v>289</v>
      </c>
      <c r="D3395" s="1">
        <v>46245.571064814823</v>
      </c>
      <c r="E3395" s="4">
        <v>46245.571064814823</v>
      </c>
      <c r="F3395" t="s">
        <v>282</v>
      </c>
      <c r="O3395" t="s">
        <v>287</v>
      </c>
      <c r="P3395" s="2">
        <v>46245</v>
      </c>
      <c r="Q3395" t="s">
        <v>4278</v>
      </c>
    </row>
    <row r="3396" spans="1:17">
      <c r="A3396" t="s">
        <v>76</v>
      </c>
      <c r="B3396" t="s">
        <v>75</v>
      </c>
      <c r="C3396" t="s">
        <v>289</v>
      </c>
      <c r="D3396" s="1">
        <v>46245.797361111108</v>
      </c>
      <c r="E3396" s="4">
        <v>46245.797361111108</v>
      </c>
      <c r="F3396" t="s">
        <v>282</v>
      </c>
      <c r="O3396" t="s">
        <v>287</v>
      </c>
      <c r="P3396" s="2">
        <v>46245</v>
      </c>
      <c r="Q3396" t="s">
        <v>4279</v>
      </c>
    </row>
    <row r="3397" spans="1:17">
      <c r="A3397" t="s">
        <v>76</v>
      </c>
      <c r="B3397" t="s">
        <v>75</v>
      </c>
      <c r="C3397" t="s">
        <v>280</v>
      </c>
      <c r="D3397" t="s">
        <v>4280</v>
      </c>
      <c r="E3397" s="4">
        <v>46247.425405092603</v>
      </c>
      <c r="F3397" t="s">
        <v>282</v>
      </c>
      <c r="G3397" t="s">
        <v>283</v>
      </c>
      <c r="I3397">
        <v>8600071</v>
      </c>
      <c r="J3397" t="s">
        <v>284</v>
      </c>
      <c r="K3397" t="s">
        <v>4187</v>
      </c>
      <c r="L3397" t="s">
        <v>4188</v>
      </c>
      <c r="M3397">
        <v>4009</v>
      </c>
      <c r="O3397" t="s">
        <v>287</v>
      </c>
      <c r="P3397" s="2">
        <v>46247</v>
      </c>
      <c r="Q3397" t="s">
        <v>4281</v>
      </c>
    </row>
    <row r="3398" spans="1:17">
      <c r="A3398" t="s">
        <v>76</v>
      </c>
      <c r="B3398" t="s">
        <v>75</v>
      </c>
      <c r="C3398" t="s">
        <v>289</v>
      </c>
      <c r="D3398" s="1">
        <v>46247.428668981483</v>
      </c>
      <c r="E3398" s="4">
        <v>46247.428668981483</v>
      </c>
      <c r="F3398" t="s">
        <v>282</v>
      </c>
      <c r="G3398" t="s">
        <v>283</v>
      </c>
      <c r="H3398" t="s">
        <v>824</v>
      </c>
      <c r="O3398" t="s">
        <v>287</v>
      </c>
      <c r="P3398" s="2">
        <v>46247</v>
      </c>
      <c r="Q3398" t="s">
        <v>4282</v>
      </c>
    </row>
    <row r="3399" spans="1:17">
      <c r="A3399" t="s">
        <v>76</v>
      </c>
      <c r="B3399" t="s">
        <v>75</v>
      </c>
      <c r="C3399" t="s">
        <v>280</v>
      </c>
      <c r="D3399" t="s">
        <v>4283</v>
      </c>
      <c r="E3399" s="4">
        <v>46247.435011574067</v>
      </c>
      <c r="F3399" t="s">
        <v>282</v>
      </c>
      <c r="G3399" t="s">
        <v>283</v>
      </c>
      <c r="I3399">
        <v>8600071</v>
      </c>
      <c r="J3399" t="s">
        <v>284</v>
      </c>
      <c r="K3399" t="s">
        <v>4187</v>
      </c>
      <c r="L3399" t="s">
        <v>4188</v>
      </c>
      <c r="M3399">
        <v>4009</v>
      </c>
      <c r="O3399" t="s">
        <v>287</v>
      </c>
      <c r="P3399" s="2">
        <v>46247</v>
      </c>
      <c r="Q3399" t="s">
        <v>4284</v>
      </c>
    </row>
    <row r="3400" spans="1:17">
      <c r="A3400" t="s">
        <v>76</v>
      </c>
      <c r="B3400" t="s">
        <v>75</v>
      </c>
      <c r="C3400" t="s">
        <v>289</v>
      </c>
      <c r="D3400" s="1">
        <v>46247.435277777768</v>
      </c>
      <c r="E3400" s="4">
        <v>46247.435277777768</v>
      </c>
      <c r="F3400" t="s">
        <v>282</v>
      </c>
      <c r="G3400" t="s">
        <v>283</v>
      </c>
      <c r="H3400" t="s">
        <v>1599</v>
      </c>
      <c r="O3400" t="s">
        <v>287</v>
      </c>
      <c r="P3400" s="2">
        <v>46247</v>
      </c>
      <c r="Q3400" t="s">
        <v>4285</v>
      </c>
    </row>
    <row r="3401" spans="1:17">
      <c r="A3401" t="s">
        <v>76</v>
      </c>
      <c r="B3401" t="s">
        <v>75</v>
      </c>
      <c r="C3401" t="s">
        <v>280</v>
      </c>
      <c r="D3401" t="s">
        <v>4286</v>
      </c>
      <c r="E3401" s="4">
        <v>46247.435358796298</v>
      </c>
      <c r="F3401" t="s">
        <v>282</v>
      </c>
      <c r="G3401" t="s">
        <v>283</v>
      </c>
      <c r="I3401">
        <v>8600071</v>
      </c>
      <c r="J3401" t="s">
        <v>284</v>
      </c>
      <c r="K3401" t="s">
        <v>4187</v>
      </c>
      <c r="L3401" t="s">
        <v>4188</v>
      </c>
      <c r="M3401">
        <v>4009</v>
      </c>
      <c r="O3401" t="s">
        <v>287</v>
      </c>
      <c r="P3401" s="2">
        <v>46247</v>
      </c>
      <c r="Q3401" t="s">
        <v>4287</v>
      </c>
    </row>
    <row r="3402" spans="1:17">
      <c r="A3402" t="s">
        <v>76</v>
      </c>
      <c r="B3402" t="s">
        <v>75</v>
      </c>
      <c r="C3402" t="s">
        <v>280</v>
      </c>
      <c r="D3402" t="s">
        <v>4288</v>
      </c>
      <c r="E3402" s="4">
        <v>46247.436018518521</v>
      </c>
      <c r="F3402" t="s">
        <v>282</v>
      </c>
      <c r="G3402" t="s">
        <v>283</v>
      </c>
      <c r="I3402">
        <v>8600071</v>
      </c>
      <c r="J3402" t="s">
        <v>284</v>
      </c>
      <c r="K3402" t="s">
        <v>4187</v>
      </c>
      <c r="L3402" t="s">
        <v>4188</v>
      </c>
      <c r="M3402">
        <v>4009</v>
      </c>
      <c r="O3402" t="s">
        <v>287</v>
      </c>
      <c r="P3402" s="2">
        <v>46247</v>
      </c>
      <c r="Q3402" t="s">
        <v>4289</v>
      </c>
    </row>
    <row r="3403" spans="1:17">
      <c r="A3403" t="s">
        <v>76</v>
      </c>
      <c r="B3403" t="s">
        <v>75</v>
      </c>
      <c r="C3403" t="s">
        <v>289</v>
      </c>
      <c r="D3403" s="1">
        <v>46247.436979166669</v>
      </c>
      <c r="E3403" s="4">
        <v>46247.436979166669</v>
      </c>
      <c r="F3403" t="s">
        <v>282</v>
      </c>
      <c r="G3403" t="s">
        <v>283</v>
      </c>
      <c r="H3403" t="s">
        <v>4290</v>
      </c>
      <c r="O3403" t="s">
        <v>287</v>
      </c>
      <c r="P3403" s="2">
        <v>46247</v>
      </c>
      <c r="Q3403" t="s">
        <v>4291</v>
      </c>
    </row>
    <row r="3404" spans="1:17">
      <c r="A3404" t="s">
        <v>76</v>
      </c>
      <c r="B3404" t="s">
        <v>75</v>
      </c>
      <c r="C3404" t="s">
        <v>280</v>
      </c>
      <c r="D3404" t="s">
        <v>4292</v>
      </c>
      <c r="E3404" s="4">
        <v>46247.437106481477</v>
      </c>
      <c r="F3404" t="s">
        <v>282</v>
      </c>
      <c r="G3404" t="s">
        <v>283</v>
      </c>
      <c r="I3404">
        <v>8600071</v>
      </c>
      <c r="J3404" t="s">
        <v>284</v>
      </c>
      <c r="K3404" t="s">
        <v>4187</v>
      </c>
      <c r="L3404" t="s">
        <v>4188</v>
      </c>
      <c r="M3404">
        <v>4009</v>
      </c>
      <c r="O3404" t="s">
        <v>287</v>
      </c>
      <c r="P3404" s="2">
        <v>46247</v>
      </c>
      <c r="Q3404" t="s">
        <v>4293</v>
      </c>
    </row>
    <row r="3405" spans="1:17">
      <c r="A3405" t="s">
        <v>76</v>
      </c>
      <c r="B3405" t="s">
        <v>75</v>
      </c>
      <c r="C3405" t="s">
        <v>280</v>
      </c>
      <c r="D3405" t="s">
        <v>4294</v>
      </c>
      <c r="E3405" s="4">
        <v>46247.45244212963</v>
      </c>
      <c r="F3405" t="s">
        <v>282</v>
      </c>
      <c r="G3405" t="s">
        <v>283</v>
      </c>
      <c r="I3405">
        <v>8600071</v>
      </c>
      <c r="J3405" t="s">
        <v>284</v>
      </c>
      <c r="K3405" t="s">
        <v>4187</v>
      </c>
      <c r="L3405" t="s">
        <v>4188</v>
      </c>
      <c r="M3405">
        <v>4009</v>
      </c>
      <c r="O3405" t="s">
        <v>287</v>
      </c>
      <c r="P3405" s="2">
        <v>46247</v>
      </c>
      <c r="Q3405" t="s">
        <v>4295</v>
      </c>
    </row>
    <row r="3406" spans="1:17">
      <c r="A3406" t="s">
        <v>76</v>
      </c>
      <c r="B3406" t="s">
        <v>75</v>
      </c>
      <c r="C3406" t="s">
        <v>289</v>
      </c>
      <c r="D3406" s="1">
        <v>46247.494606481479</v>
      </c>
      <c r="E3406" s="4">
        <v>46247.494606481479</v>
      </c>
      <c r="F3406" t="s">
        <v>282</v>
      </c>
      <c r="G3406" t="s">
        <v>283</v>
      </c>
      <c r="H3406" t="s">
        <v>4296</v>
      </c>
      <c r="O3406" t="s">
        <v>287</v>
      </c>
      <c r="P3406" s="2">
        <v>46247</v>
      </c>
      <c r="Q3406" t="s">
        <v>4297</v>
      </c>
    </row>
    <row r="3407" spans="1:17">
      <c r="A3407" t="s">
        <v>76</v>
      </c>
      <c r="B3407" t="s">
        <v>75</v>
      </c>
      <c r="C3407" t="s">
        <v>280</v>
      </c>
      <c r="D3407" t="s">
        <v>4298</v>
      </c>
      <c r="E3407" s="4">
        <v>46247.494733796288</v>
      </c>
      <c r="F3407" t="s">
        <v>694</v>
      </c>
      <c r="G3407" t="s">
        <v>283</v>
      </c>
      <c r="I3407">
        <v>8600071</v>
      </c>
      <c r="J3407" t="s">
        <v>284</v>
      </c>
      <c r="K3407" t="s">
        <v>4187</v>
      </c>
      <c r="L3407" t="s">
        <v>4188</v>
      </c>
      <c r="M3407">
        <v>4009</v>
      </c>
      <c r="O3407" t="s">
        <v>287</v>
      </c>
      <c r="P3407" s="2">
        <v>46247</v>
      </c>
      <c r="Q3407" t="s">
        <v>4299</v>
      </c>
    </row>
    <row r="3408" spans="1:17">
      <c r="A3408" t="s">
        <v>76</v>
      </c>
      <c r="B3408" t="s">
        <v>75</v>
      </c>
      <c r="C3408" t="s">
        <v>289</v>
      </c>
      <c r="D3408" s="1">
        <v>46247.515347222223</v>
      </c>
      <c r="E3408" s="4">
        <v>46247.515347222223</v>
      </c>
      <c r="F3408" t="s">
        <v>694</v>
      </c>
      <c r="G3408" t="s">
        <v>283</v>
      </c>
      <c r="H3408" t="s">
        <v>4300</v>
      </c>
      <c r="O3408" t="s">
        <v>287</v>
      </c>
      <c r="P3408" s="2">
        <v>46247</v>
      </c>
      <c r="Q3408" t="s">
        <v>1274</v>
      </c>
    </row>
    <row r="3409" spans="1:17">
      <c r="A3409" t="s">
        <v>76</v>
      </c>
      <c r="B3409" t="s">
        <v>75</v>
      </c>
      <c r="C3409" t="s">
        <v>280</v>
      </c>
      <c r="D3409" t="s">
        <v>4301</v>
      </c>
      <c r="E3409" s="4">
        <v>46247.516250000001</v>
      </c>
      <c r="F3409" t="s">
        <v>694</v>
      </c>
      <c r="G3409" t="s">
        <v>283</v>
      </c>
      <c r="I3409">
        <v>8600071</v>
      </c>
      <c r="J3409" t="s">
        <v>284</v>
      </c>
      <c r="K3409" t="s">
        <v>4187</v>
      </c>
      <c r="L3409" t="s">
        <v>4188</v>
      </c>
      <c r="M3409">
        <v>4009</v>
      </c>
      <c r="O3409" t="s">
        <v>287</v>
      </c>
      <c r="P3409" s="2">
        <v>46247</v>
      </c>
      <c r="Q3409" t="s">
        <v>4302</v>
      </c>
    </row>
    <row r="3410" spans="1:17">
      <c r="A3410" t="s">
        <v>76</v>
      </c>
      <c r="B3410" t="s">
        <v>75</v>
      </c>
      <c r="C3410" t="s">
        <v>289</v>
      </c>
      <c r="D3410" s="1">
        <v>46247.517546296287</v>
      </c>
      <c r="E3410" s="4">
        <v>46247.517546296287</v>
      </c>
      <c r="F3410" t="s">
        <v>694</v>
      </c>
      <c r="G3410" t="s">
        <v>283</v>
      </c>
      <c r="H3410" t="s">
        <v>1008</v>
      </c>
      <c r="O3410" t="s">
        <v>287</v>
      </c>
      <c r="P3410" s="2">
        <v>46247</v>
      </c>
      <c r="Q3410" t="s">
        <v>4303</v>
      </c>
    </row>
    <row r="3411" spans="1:17">
      <c r="A3411" t="s">
        <v>76</v>
      </c>
      <c r="B3411" t="s">
        <v>75</v>
      </c>
      <c r="C3411" t="s">
        <v>289</v>
      </c>
      <c r="D3411" s="1">
        <v>46247.52103009259</v>
      </c>
      <c r="E3411" s="4">
        <v>46247.52103009259</v>
      </c>
      <c r="F3411" t="s">
        <v>694</v>
      </c>
      <c r="O3411" t="s">
        <v>287</v>
      </c>
      <c r="P3411" s="2">
        <v>46247</v>
      </c>
      <c r="Q3411" t="s">
        <v>4304</v>
      </c>
    </row>
    <row r="3412" spans="1:17">
      <c r="A3412" t="s">
        <v>76</v>
      </c>
      <c r="B3412" t="s">
        <v>75</v>
      </c>
      <c r="C3412" t="s">
        <v>289</v>
      </c>
      <c r="D3412" s="1">
        <v>46247.523796296293</v>
      </c>
      <c r="E3412" s="4">
        <v>46247.523796296293</v>
      </c>
      <c r="F3412" t="s">
        <v>694</v>
      </c>
      <c r="O3412" t="s">
        <v>287</v>
      </c>
      <c r="P3412" s="2">
        <v>46247</v>
      </c>
      <c r="Q3412" t="s">
        <v>4305</v>
      </c>
    </row>
    <row r="3413" spans="1:17">
      <c r="A3413" t="s">
        <v>76</v>
      </c>
      <c r="B3413" t="s">
        <v>75</v>
      </c>
      <c r="C3413" t="s">
        <v>289</v>
      </c>
      <c r="D3413" s="1">
        <v>46247.564780092587</v>
      </c>
      <c r="E3413" s="4">
        <v>46247.564780092587</v>
      </c>
      <c r="F3413" t="s">
        <v>694</v>
      </c>
      <c r="O3413" t="s">
        <v>287</v>
      </c>
      <c r="P3413" s="2">
        <v>46247</v>
      </c>
      <c r="Q3413" t="s">
        <v>4306</v>
      </c>
    </row>
    <row r="3414" spans="1:17">
      <c r="A3414" t="s">
        <v>76</v>
      </c>
      <c r="B3414" t="s">
        <v>75</v>
      </c>
      <c r="C3414" t="s">
        <v>289</v>
      </c>
      <c r="D3414" s="1">
        <v>46247.795416666668</v>
      </c>
      <c r="E3414" s="4">
        <v>46247.795416666668</v>
      </c>
      <c r="F3414" t="s">
        <v>694</v>
      </c>
      <c r="O3414" t="s">
        <v>287</v>
      </c>
      <c r="P3414" s="2">
        <v>46247</v>
      </c>
      <c r="Q3414" t="s">
        <v>4307</v>
      </c>
    </row>
    <row r="3415" spans="1:17">
      <c r="A3415" t="s">
        <v>76</v>
      </c>
      <c r="B3415" t="s">
        <v>75</v>
      </c>
      <c r="C3415" t="s">
        <v>280</v>
      </c>
      <c r="D3415" t="s">
        <v>4308</v>
      </c>
      <c r="E3415" s="4">
        <v>46248.412916666668</v>
      </c>
      <c r="F3415" t="s">
        <v>694</v>
      </c>
      <c r="G3415" t="s">
        <v>283</v>
      </c>
      <c r="I3415">
        <v>8600064</v>
      </c>
      <c r="J3415" t="s">
        <v>284</v>
      </c>
      <c r="K3415" t="s">
        <v>4187</v>
      </c>
      <c r="L3415" t="s">
        <v>4188</v>
      </c>
      <c r="M3415">
        <v>4009</v>
      </c>
      <c r="O3415" t="s">
        <v>287</v>
      </c>
      <c r="P3415" s="2">
        <v>46248</v>
      </c>
      <c r="Q3415" t="s">
        <v>4309</v>
      </c>
    </row>
    <row r="3416" spans="1:17">
      <c r="A3416" t="s">
        <v>76</v>
      </c>
      <c r="B3416" t="s">
        <v>75</v>
      </c>
      <c r="C3416" t="s">
        <v>289</v>
      </c>
      <c r="D3416" s="1">
        <v>46248.413298611107</v>
      </c>
      <c r="E3416" s="4">
        <v>46248.413298611107</v>
      </c>
      <c r="F3416" t="s">
        <v>694</v>
      </c>
      <c r="G3416" t="s">
        <v>283</v>
      </c>
      <c r="H3416" t="s">
        <v>4310</v>
      </c>
      <c r="O3416" t="s">
        <v>287</v>
      </c>
      <c r="P3416" s="2">
        <v>46248</v>
      </c>
      <c r="Q3416" t="s">
        <v>4311</v>
      </c>
    </row>
    <row r="3417" spans="1:17">
      <c r="A3417" t="s">
        <v>76</v>
      </c>
      <c r="B3417" t="s">
        <v>75</v>
      </c>
      <c r="C3417" t="s">
        <v>280</v>
      </c>
      <c r="D3417" t="s">
        <v>4312</v>
      </c>
      <c r="E3417" s="4">
        <v>46248.413402777784</v>
      </c>
      <c r="F3417" t="s">
        <v>694</v>
      </c>
      <c r="G3417" t="s">
        <v>283</v>
      </c>
      <c r="I3417">
        <v>8600064</v>
      </c>
      <c r="J3417" t="s">
        <v>284</v>
      </c>
      <c r="K3417" t="s">
        <v>4187</v>
      </c>
      <c r="L3417" t="s">
        <v>4188</v>
      </c>
      <c r="M3417">
        <v>4009</v>
      </c>
      <c r="O3417" t="s">
        <v>287</v>
      </c>
      <c r="P3417" s="2">
        <v>46248</v>
      </c>
      <c r="Q3417" t="s">
        <v>4313</v>
      </c>
    </row>
    <row r="3418" spans="1:17">
      <c r="A3418" t="s">
        <v>76</v>
      </c>
      <c r="B3418" t="s">
        <v>75</v>
      </c>
      <c r="C3418" t="s">
        <v>289</v>
      </c>
      <c r="D3418" s="1">
        <v>46248.421724537038</v>
      </c>
      <c r="E3418" s="4">
        <v>46248.421724537038</v>
      </c>
      <c r="F3418" t="s">
        <v>694</v>
      </c>
      <c r="G3418" t="s">
        <v>283</v>
      </c>
      <c r="H3418" t="s">
        <v>4314</v>
      </c>
      <c r="O3418" t="s">
        <v>287</v>
      </c>
      <c r="P3418" s="2">
        <v>46248</v>
      </c>
      <c r="Q3418" t="s">
        <v>4315</v>
      </c>
    </row>
    <row r="3419" spans="1:17">
      <c r="A3419" t="s">
        <v>76</v>
      </c>
      <c r="B3419" t="s">
        <v>75</v>
      </c>
      <c r="C3419" t="s">
        <v>289</v>
      </c>
      <c r="D3419" s="1">
        <v>46248.424340277779</v>
      </c>
      <c r="E3419" s="4">
        <v>46248.424340277779</v>
      </c>
      <c r="F3419" t="s">
        <v>694</v>
      </c>
      <c r="O3419" t="s">
        <v>287</v>
      </c>
      <c r="P3419" s="2">
        <v>46248</v>
      </c>
      <c r="Q3419" t="s">
        <v>1287</v>
      </c>
    </row>
    <row r="3420" spans="1:17">
      <c r="A3420" t="s">
        <v>76</v>
      </c>
      <c r="B3420" t="s">
        <v>75</v>
      </c>
      <c r="C3420" t="s">
        <v>280</v>
      </c>
      <c r="D3420" t="s">
        <v>4316</v>
      </c>
      <c r="E3420" s="4">
        <v>46248.430428240739</v>
      </c>
      <c r="F3420" t="s">
        <v>694</v>
      </c>
      <c r="G3420" t="s">
        <v>283</v>
      </c>
      <c r="I3420">
        <v>8600064</v>
      </c>
      <c r="J3420" t="s">
        <v>284</v>
      </c>
      <c r="K3420" t="s">
        <v>4187</v>
      </c>
      <c r="L3420" t="s">
        <v>4188</v>
      </c>
      <c r="M3420">
        <v>4009</v>
      </c>
      <c r="O3420" t="s">
        <v>287</v>
      </c>
      <c r="P3420" s="2">
        <v>46248</v>
      </c>
      <c r="Q3420" t="s">
        <v>4317</v>
      </c>
    </row>
    <row r="3421" spans="1:17">
      <c r="A3421" t="s">
        <v>76</v>
      </c>
      <c r="B3421" t="s">
        <v>75</v>
      </c>
      <c r="C3421" t="s">
        <v>289</v>
      </c>
      <c r="D3421" s="1">
        <v>46248.445335648154</v>
      </c>
      <c r="E3421" s="4">
        <v>46248.445335648154</v>
      </c>
      <c r="F3421" t="s">
        <v>694</v>
      </c>
      <c r="G3421" t="s">
        <v>283</v>
      </c>
      <c r="H3421" t="s">
        <v>4318</v>
      </c>
      <c r="O3421" t="s">
        <v>287</v>
      </c>
      <c r="P3421" s="2">
        <v>46248</v>
      </c>
      <c r="Q3421" t="s">
        <v>4319</v>
      </c>
    </row>
    <row r="3422" spans="1:17">
      <c r="A3422" t="s">
        <v>76</v>
      </c>
      <c r="B3422" t="s">
        <v>75</v>
      </c>
      <c r="C3422" t="s">
        <v>289</v>
      </c>
      <c r="D3422" s="1">
        <v>46248.449502314812</v>
      </c>
      <c r="E3422" s="4">
        <v>46248.449502314812</v>
      </c>
      <c r="F3422" t="s">
        <v>694</v>
      </c>
      <c r="O3422" t="s">
        <v>287</v>
      </c>
      <c r="P3422" s="2">
        <v>46248</v>
      </c>
      <c r="Q3422" t="s">
        <v>4320</v>
      </c>
    </row>
    <row r="3423" spans="1:17">
      <c r="A3423" t="s">
        <v>76</v>
      </c>
      <c r="B3423" t="s">
        <v>75</v>
      </c>
      <c r="C3423" t="s">
        <v>280</v>
      </c>
      <c r="D3423" t="s">
        <v>4321</v>
      </c>
      <c r="E3423" s="4">
        <v>46248.483587962961</v>
      </c>
      <c r="F3423" t="s">
        <v>694</v>
      </c>
      <c r="G3423" t="s">
        <v>283</v>
      </c>
      <c r="I3423">
        <v>8600060</v>
      </c>
      <c r="J3423" t="s">
        <v>284</v>
      </c>
      <c r="K3423" t="s">
        <v>4187</v>
      </c>
      <c r="L3423" t="s">
        <v>4188</v>
      </c>
      <c r="M3423">
        <v>4009</v>
      </c>
      <c r="O3423" t="s">
        <v>287</v>
      </c>
      <c r="P3423" s="2">
        <v>46248</v>
      </c>
      <c r="Q3423" t="s">
        <v>4322</v>
      </c>
    </row>
    <row r="3424" spans="1:17">
      <c r="A3424" t="s">
        <v>76</v>
      </c>
      <c r="B3424" t="s">
        <v>75</v>
      </c>
      <c r="C3424" t="s">
        <v>289</v>
      </c>
      <c r="D3424" s="1">
        <v>46248.48777777778</v>
      </c>
      <c r="E3424" s="4">
        <v>46248.48777777778</v>
      </c>
      <c r="F3424" t="s">
        <v>694</v>
      </c>
      <c r="G3424" t="s">
        <v>283</v>
      </c>
      <c r="H3424" t="s">
        <v>4323</v>
      </c>
      <c r="O3424" t="s">
        <v>287</v>
      </c>
      <c r="P3424" s="2">
        <v>46248</v>
      </c>
      <c r="Q3424" t="s">
        <v>4324</v>
      </c>
    </row>
    <row r="3425" spans="1:17">
      <c r="A3425" t="s">
        <v>76</v>
      </c>
      <c r="B3425" t="s">
        <v>75</v>
      </c>
      <c r="C3425" t="s">
        <v>289</v>
      </c>
      <c r="D3425" s="1">
        <v>46248.493946759263</v>
      </c>
      <c r="E3425" s="4">
        <v>46248.493946759263</v>
      </c>
      <c r="F3425" t="s">
        <v>694</v>
      </c>
      <c r="O3425" t="s">
        <v>287</v>
      </c>
      <c r="P3425" s="2">
        <v>46248</v>
      </c>
      <c r="Q3425" t="s">
        <v>2571</v>
      </c>
    </row>
    <row r="3426" spans="1:17">
      <c r="A3426" t="s">
        <v>76</v>
      </c>
      <c r="B3426" t="s">
        <v>75</v>
      </c>
      <c r="C3426" t="s">
        <v>289</v>
      </c>
      <c r="D3426" s="1">
        <v>46248.500231481477</v>
      </c>
      <c r="E3426" s="4">
        <v>46248.500231481477</v>
      </c>
      <c r="F3426" t="s">
        <v>694</v>
      </c>
      <c r="O3426" t="s">
        <v>287</v>
      </c>
      <c r="P3426" s="2">
        <v>46248</v>
      </c>
      <c r="Q3426" t="s">
        <v>4325</v>
      </c>
    </row>
    <row r="3427" spans="1:17">
      <c r="A3427" t="s">
        <v>76</v>
      </c>
      <c r="B3427" t="s">
        <v>75</v>
      </c>
      <c r="C3427" t="s">
        <v>289</v>
      </c>
      <c r="D3427" s="1">
        <v>46248.50922453704</v>
      </c>
      <c r="E3427" s="4">
        <v>46248.50922453704</v>
      </c>
      <c r="F3427" t="s">
        <v>694</v>
      </c>
      <c r="O3427" t="s">
        <v>287</v>
      </c>
      <c r="P3427" s="2">
        <v>46248</v>
      </c>
      <c r="Q3427" t="s">
        <v>4326</v>
      </c>
    </row>
    <row r="3428" spans="1:17">
      <c r="A3428" t="s">
        <v>76</v>
      </c>
      <c r="B3428" t="s">
        <v>75</v>
      </c>
      <c r="C3428" t="s">
        <v>289</v>
      </c>
      <c r="D3428" s="1">
        <v>46248.534918981481</v>
      </c>
      <c r="E3428" s="4">
        <v>46248.534918981481</v>
      </c>
      <c r="F3428" t="s">
        <v>694</v>
      </c>
      <c r="O3428" t="s">
        <v>287</v>
      </c>
      <c r="P3428" s="2">
        <v>46248</v>
      </c>
      <c r="Q3428" t="s">
        <v>4327</v>
      </c>
    </row>
    <row r="3429" spans="1:17">
      <c r="A3429" t="s">
        <v>76</v>
      </c>
      <c r="B3429" t="s">
        <v>75</v>
      </c>
      <c r="C3429" t="s">
        <v>289</v>
      </c>
      <c r="D3429" s="1">
        <v>46248.537685185183</v>
      </c>
      <c r="E3429" s="4">
        <v>46248.537685185183</v>
      </c>
      <c r="F3429" t="s">
        <v>694</v>
      </c>
      <c r="O3429" t="s">
        <v>287</v>
      </c>
      <c r="P3429" s="2">
        <v>46248</v>
      </c>
      <c r="Q3429" t="s">
        <v>4328</v>
      </c>
    </row>
    <row r="3430" spans="1:17">
      <c r="A3430" t="s">
        <v>76</v>
      </c>
      <c r="B3430" t="s">
        <v>75</v>
      </c>
      <c r="C3430" t="s">
        <v>289</v>
      </c>
      <c r="D3430" s="1">
        <v>46248.540775462963</v>
      </c>
      <c r="E3430" s="4">
        <v>46248.540775462963</v>
      </c>
      <c r="F3430" t="s">
        <v>694</v>
      </c>
      <c r="O3430" t="s">
        <v>287</v>
      </c>
      <c r="P3430" s="2">
        <v>46248</v>
      </c>
      <c r="Q3430" t="s">
        <v>4329</v>
      </c>
    </row>
    <row r="3431" spans="1:17">
      <c r="A3431" t="s">
        <v>76</v>
      </c>
      <c r="B3431" t="s">
        <v>75</v>
      </c>
      <c r="C3431" t="s">
        <v>289</v>
      </c>
      <c r="D3431" s="1">
        <v>46248.547395833331</v>
      </c>
      <c r="E3431" s="4">
        <v>46248.547395833331</v>
      </c>
      <c r="F3431" t="s">
        <v>694</v>
      </c>
      <c r="O3431" t="s">
        <v>287</v>
      </c>
      <c r="P3431" s="2">
        <v>46248</v>
      </c>
      <c r="Q3431" t="s">
        <v>4330</v>
      </c>
    </row>
    <row r="3432" spans="1:17">
      <c r="A3432" t="s">
        <v>76</v>
      </c>
      <c r="B3432" t="s">
        <v>75</v>
      </c>
      <c r="C3432" t="s">
        <v>289</v>
      </c>
      <c r="D3432" s="1">
        <v>46248.550196759257</v>
      </c>
      <c r="E3432" s="4">
        <v>46248.550196759257</v>
      </c>
      <c r="F3432" t="s">
        <v>694</v>
      </c>
      <c r="O3432" t="s">
        <v>287</v>
      </c>
      <c r="P3432" s="2">
        <v>46248</v>
      </c>
      <c r="Q3432" t="s">
        <v>4331</v>
      </c>
    </row>
    <row r="3433" spans="1:17">
      <c r="A3433" t="s">
        <v>76</v>
      </c>
      <c r="B3433" t="s">
        <v>75</v>
      </c>
      <c r="C3433" t="s">
        <v>289</v>
      </c>
      <c r="D3433" s="1">
        <v>46248.553657407407</v>
      </c>
      <c r="E3433" s="4">
        <v>46248.553657407407</v>
      </c>
      <c r="F3433" t="s">
        <v>694</v>
      </c>
      <c r="O3433" t="s">
        <v>287</v>
      </c>
      <c r="P3433" s="2">
        <v>46248</v>
      </c>
      <c r="Q3433" t="s">
        <v>4332</v>
      </c>
    </row>
    <row r="3434" spans="1:17">
      <c r="A3434" t="s">
        <v>76</v>
      </c>
      <c r="B3434" t="s">
        <v>75</v>
      </c>
      <c r="C3434" t="s">
        <v>289</v>
      </c>
      <c r="D3434" s="1">
        <v>46248.557986111111</v>
      </c>
      <c r="E3434" s="4">
        <v>46248.557986111111</v>
      </c>
      <c r="F3434" t="s">
        <v>694</v>
      </c>
      <c r="O3434" t="s">
        <v>287</v>
      </c>
      <c r="P3434" s="2">
        <v>46248</v>
      </c>
      <c r="Q3434" t="s">
        <v>4333</v>
      </c>
    </row>
    <row r="3435" spans="1:17">
      <c r="A3435" t="s">
        <v>76</v>
      </c>
      <c r="B3435" t="s">
        <v>75</v>
      </c>
      <c r="C3435" t="s">
        <v>280</v>
      </c>
      <c r="D3435" t="s">
        <v>4334</v>
      </c>
      <c r="E3435" s="4">
        <v>46248.55810185185</v>
      </c>
      <c r="F3435" t="s">
        <v>282</v>
      </c>
      <c r="G3435" t="s">
        <v>283</v>
      </c>
      <c r="I3435">
        <v>8600060</v>
      </c>
      <c r="J3435" t="s">
        <v>284</v>
      </c>
      <c r="K3435" t="s">
        <v>4187</v>
      </c>
      <c r="L3435" t="s">
        <v>4188</v>
      </c>
      <c r="M3435">
        <v>4009</v>
      </c>
      <c r="O3435" t="s">
        <v>287</v>
      </c>
      <c r="P3435" s="2">
        <v>46248</v>
      </c>
      <c r="Q3435" t="s">
        <v>4335</v>
      </c>
    </row>
    <row r="3436" spans="1:17">
      <c r="A3436" t="s">
        <v>76</v>
      </c>
      <c r="B3436" t="s">
        <v>75</v>
      </c>
      <c r="C3436" t="s">
        <v>289</v>
      </c>
      <c r="D3436" s="1">
        <v>46248.56046296296</v>
      </c>
      <c r="E3436" s="4">
        <v>46248.56046296296</v>
      </c>
      <c r="F3436" t="s">
        <v>282</v>
      </c>
      <c r="G3436" t="s">
        <v>283</v>
      </c>
      <c r="H3436" t="s">
        <v>4258</v>
      </c>
      <c r="O3436" t="s">
        <v>287</v>
      </c>
      <c r="P3436" s="2">
        <v>46248</v>
      </c>
      <c r="Q3436" t="s">
        <v>4336</v>
      </c>
    </row>
    <row r="3437" spans="1:17">
      <c r="A3437" t="s">
        <v>76</v>
      </c>
      <c r="B3437" t="s">
        <v>75</v>
      </c>
      <c r="C3437" t="s">
        <v>280</v>
      </c>
      <c r="D3437" t="s">
        <v>4337</v>
      </c>
      <c r="E3437" s="4">
        <v>46248.560497685183</v>
      </c>
      <c r="F3437" t="s">
        <v>282</v>
      </c>
      <c r="G3437" t="s">
        <v>283</v>
      </c>
      <c r="I3437">
        <v>8600060</v>
      </c>
      <c r="J3437" t="s">
        <v>284</v>
      </c>
      <c r="K3437" t="s">
        <v>4187</v>
      </c>
      <c r="L3437" t="s">
        <v>4188</v>
      </c>
      <c r="M3437">
        <v>4009</v>
      </c>
      <c r="O3437" t="s">
        <v>287</v>
      </c>
      <c r="P3437" s="2">
        <v>46248</v>
      </c>
      <c r="Q3437" t="s">
        <v>4338</v>
      </c>
    </row>
    <row r="3438" spans="1:17">
      <c r="A3438" t="s">
        <v>76</v>
      </c>
      <c r="B3438" t="s">
        <v>75</v>
      </c>
      <c r="C3438" t="s">
        <v>289</v>
      </c>
      <c r="D3438" s="1">
        <v>46248.712685185194</v>
      </c>
      <c r="E3438" s="4">
        <v>46248.712685185194</v>
      </c>
      <c r="F3438" t="s">
        <v>282</v>
      </c>
      <c r="G3438" t="s">
        <v>283</v>
      </c>
      <c r="H3438" t="s">
        <v>4339</v>
      </c>
      <c r="O3438" t="s">
        <v>287</v>
      </c>
      <c r="P3438" s="2">
        <v>46248</v>
      </c>
      <c r="Q3438" t="s">
        <v>4340</v>
      </c>
    </row>
    <row r="3439" spans="1:17">
      <c r="A3439" t="s">
        <v>76</v>
      </c>
      <c r="B3439" t="s">
        <v>75</v>
      </c>
      <c r="C3439" t="s">
        <v>289</v>
      </c>
      <c r="D3439" s="1">
        <v>46248.76152777778</v>
      </c>
      <c r="E3439" s="4">
        <v>46248.76152777778</v>
      </c>
      <c r="F3439" t="s">
        <v>282</v>
      </c>
      <c r="O3439" t="s">
        <v>287</v>
      </c>
      <c r="P3439" s="2">
        <v>46248</v>
      </c>
      <c r="Q3439" t="s">
        <v>4341</v>
      </c>
    </row>
    <row r="3440" spans="1:17">
      <c r="A3440" t="s">
        <v>76</v>
      </c>
      <c r="B3440" t="s">
        <v>75</v>
      </c>
      <c r="C3440" t="s">
        <v>289</v>
      </c>
      <c r="D3440" s="1">
        <v>46248.787673611107</v>
      </c>
      <c r="E3440" s="4">
        <v>46248.787673611107</v>
      </c>
      <c r="F3440" t="s">
        <v>282</v>
      </c>
      <c r="O3440" t="s">
        <v>287</v>
      </c>
      <c r="P3440" s="2">
        <v>46248</v>
      </c>
      <c r="Q3440" t="s">
        <v>4342</v>
      </c>
    </row>
    <row r="3441" spans="1:17">
      <c r="A3441" t="s">
        <v>76</v>
      </c>
      <c r="B3441" t="s">
        <v>75</v>
      </c>
      <c r="C3441" t="s">
        <v>289</v>
      </c>
      <c r="D3441" s="1">
        <v>46248.792407407411</v>
      </c>
      <c r="E3441" s="4">
        <v>46248.792407407411</v>
      </c>
      <c r="F3441" t="s">
        <v>282</v>
      </c>
      <c r="O3441" t="s">
        <v>287</v>
      </c>
      <c r="P3441" s="2">
        <v>46248</v>
      </c>
      <c r="Q3441" t="s">
        <v>4343</v>
      </c>
    </row>
    <row r="3442" spans="1:17">
      <c r="A3442" t="s">
        <v>76</v>
      </c>
      <c r="B3442" t="s">
        <v>75</v>
      </c>
      <c r="C3442" t="s">
        <v>280</v>
      </c>
      <c r="D3442" t="s">
        <v>4344</v>
      </c>
      <c r="E3442" s="4">
        <v>46250.427083333343</v>
      </c>
      <c r="F3442" t="s">
        <v>282</v>
      </c>
      <c r="G3442" t="s">
        <v>283</v>
      </c>
      <c r="I3442">
        <v>8600073</v>
      </c>
      <c r="J3442" t="s">
        <v>284</v>
      </c>
      <c r="K3442" t="s">
        <v>4187</v>
      </c>
      <c r="L3442" t="s">
        <v>4188</v>
      </c>
      <c r="M3442">
        <v>4009</v>
      </c>
      <c r="O3442" t="s">
        <v>287</v>
      </c>
      <c r="P3442" s="2">
        <v>46250</v>
      </c>
      <c r="Q3442" t="s">
        <v>4345</v>
      </c>
    </row>
    <row r="3443" spans="1:17">
      <c r="A3443" t="s">
        <v>76</v>
      </c>
      <c r="B3443" t="s">
        <v>75</v>
      </c>
      <c r="C3443" t="s">
        <v>289</v>
      </c>
      <c r="D3443" s="1">
        <v>46250.443194444437</v>
      </c>
      <c r="E3443" s="4">
        <v>46250.443194444437</v>
      </c>
      <c r="F3443" t="s">
        <v>282</v>
      </c>
      <c r="G3443" t="s">
        <v>283</v>
      </c>
      <c r="H3443" t="s">
        <v>4346</v>
      </c>
      <c r="O3443" t="s">
        <v>287</v>
      </c>
      <c r="P3443" s="2">
        <v>46250</v>
      </c>
      <c r="Q3443" t="s">
        <v>610</v>
      </c>
    </row>
    <row r="3444" spans="1:17">
      <c r="A3444" t="s">
        <v>76</v>
      </c>
      <c r="B3444" t="s">
        <v>75</v>
      </c>
      <c r="C3444" t="s">
        <v>280</v>
      </c>
      <c r="D3444" t="s">
        <v>4347</v>
      </c>
      <c r="E3444" s="4">
        <v>46250.471319444441</v>
      </c>
      <c r="F3444" t="s">
        <v>282</v>
      </c>
      <c r="G3444" t="s">
        <v>283</v>
      </c>
      <c r="I3444">
        <v>8600073</v>
      </c>
      <c r="J3444" t="s">
        <v>284</v>
      </c>
      <c r="K3444" t="s">
        <v>4187</v>
      </c>
      <c r="L3444" t="s">
        <v>4188</v>
      </c>
      <c r="M3444">
        <v>4009</v>
      </c>
      <c r="O3444" t="s">
        <v>287</v>
      </c>
      <c r="P3444" s="2">
        <v>46250</v>
      </c>
      <c r="Q3444" t="s">
        <v>4348</v>
      </c>
    </row>
    <row r="3445" spans="1:17">
      <c r="A3445" t="s">
        <v>76</v>
      </c>
      <c r="B3445" t="s">
        <v>75</v>
      </c>
      <c r="C3445" t="s">
        <v>289</v>
      </c>
      <c r="D3445" s="1">
        <v>46250.644571759258</v>
      </c>
      <c r="E3445" s="4">
        <v>46250.644571759258</v>
      </c>
      <c r="F3445" t="s">
        <v>282</v>
      </c>
      <c r="G3445" t="s">
        <v>283</v>
      </c>
      <c r="H3445" t="s">
        <v>4349</v>
      </c>
      <c r="O3445" t="s">
        <v>287</v>
      </c>
      <c r="P3445" s="2">
        <v>46250</v>
      </c>
      <c r="Q3445" t="s">
        <v>4350</v>
      </c>
    </row>
    <row r="3446" spans="1:17">
      <c r="A3446" t="s">
        <v>76</v>
      </c>
      <c r="B3446" t="s">
        <v>75</v>
      </c>
      <c r="C3446" t="s">
        <v>289</v>
      </c>
      <c r="D3446" s="1">
        <v>46250.649629629632</v>
      </c>
      <c r="E3446" s="4">
        <v>46250.649629629632</v>
      </c>
      <c r="F3446" t="s">
        <v>282</v>
      </c>
      <c r="O3446" t="s">
        <v>287</v>
      </c>
      <c r="P3446" s="2">
        <v>46250</v>
      </c>
      <c r="Q3446" t="s">
        <v>4351</v>
      </c>
    </row>
    <row r="3447" spans="1:17">
      <c r="A3447" t="s">
        <v>76</v>
      </c>
      <c r="B3447" t="s">
        <v>75</v>
      </c>
      <c r="C3447" t="s">
        <v>289</v>
      </c>
      <c r="D3447" s="1">
        <v>46250.760127314818</v>
      </c>
      <c r="E3447" s="4">
        <v>46250.760127314818</v>
      </c>
      <c r="F3447" t="s">
        <v>282</v>
      </c>
      <c r="O3447" t="s">
        <v>287</v>
      </c>
      <c r="P3447" s="2">
        <v>46250</v>
      </c>
      <c r="Q3447" t="s">
        <v>4352</v>
      </c>
    </row>
    <row r="3448" spans="1:17">
      <c r="A3448" t="s">
        <v>76</v>
      </c>
      <c r="B3448" t="s">
        <v>75</v>
      </c>
      <c r="C3448" t="s">
        <v>289</v>
      </c>
      <c r="D3448" s="1">
        <v>46250.787118055552</v>
      </c>
      <c r="E3448" s="4">
        <v>46250.787118055552</v>
      </c>
      <c r="F3448" t="s">
        <v>282</v>
      </c>
      <c r="O3448" t="s">
        <v>287</v>
      </c>
      <c r="P3448" s="2">
        <v>46250</v>
      </c>
      <c r="Q3448" t="s">
        <v>4353</v>
      </c>
    </row>
    <row r="3449" spans="1:17">
      <c r="A3449" t="s">
        <v>76</v>
      </c>
      <c r="B3449" t="s">
        <v>75</v>
      </c>
      <c r="C3449" t="s">
        <v>280</v>
      </c>
      <c r="D3449" t="s">
        <v>4354</v>
      </c>
      <c r="E3449" s="4">
        <v>46252.433333333327</v>
      </c>
      <c r="F3449" t="s">
        <v>282</v>
      </c>
      <c r="G3449" t="s">
        <v>283</v>
      </c>
      <c r="I3449">
        <v>8600071</v>
      </c>
      <c r="J3449" t="s">
        <v>284</v>
      </c>
      <c r="K3449" t="s">
        <v>4187</v>
      </c>
      <c r="L3449" t="s">
        <v>4188</v>
      </c>
      <c r="M3449">
        <v>4009</v>
      </c>
      <c r="O3449" t="s">
        <v>287</v>
      </c>
      <c r="P3449" s="2">
        <v>46252</v>
      </c>
      <c r="Q3449" t="s">
        <v>4355</v>
      </c>
    </row>
    <row r="3450" spans="1:17">
      <c r="A3450" t="s">
        <v>76</v>
      </c>
      <c r="B3450" t="s">
        <v>75</v>
      </c>
      <c r="C3450" t="s">
        <v>289</v>
      </c>
      <c r="D3450" s="1">
        <v>46252.43372685185</v>
      </c>
      <c r="E3450" s="4">
        <v>46252.43372685185</v>
      </c>
      <c r="F3450" t="s">
        <v>282</v>
      </c>
      <c r="G3450" t="s">
        <v>283</v>
      </c>
      <c r="H3450" t="s">
        <v>4356</v>
      </c>
      <c r="O3450" t="s">
        <v>287</v>
      </c>
      <c r="P3450" s="2">
        <v>46252</v>
      </c>
      <c r="Q3450" t="s">
        <v>3103</v>
      </c>
    </row>
    <row r="3451" spans="1:17">
      <c r="A3451" t="s">
        <v>76</v>
      </c>
      <c r="B3451" t="s">
        <v>75</v>
      </c>
      <c r="C3451" t="s">
        <v>280</v>
      </c>
      <c r="D3451" t="s">
        <v>4357</v>
      </c>
      <c r="E3451" s="4">
        <v>46252.43377314815</v>
      </c>
      <c r="F3451" t="s">
        <v>282</v>
      </c>
      <c r="G3451" t="s">
        <v>283</v>
      </c>
      <c r="I3451">
        <v>8600071</v>
      </c>
      <c r="J3451" t="s">
        <v>284</v>
      </c>
      <c r="K3451" t="s">
        <v>4187</v>
      </c>
      <c r="L3451" t="s">
        <v>4188</v>
      </c>
      <c r="M3451">
        <v>4009</v>
      </c>
      <c r="O3451" t="s">
        <v>287</v>
      </c>
      <c r="P3451" s="2">
        <v>46252</v>
      </c>
      <c r="Q3451" t="s">
        <v>4358</v>
      </c>
    </row>
    <row r="3452" spans="1:17">
      <c r="A3452" t="s">
        <v>76</v>
      </c>
      <c r="B3452" t="s">
        <v>75</v>
      </c>
      <c r="C3452" t="s">
        <v>289</v>
      </c>
      <c r="D3452" s="1">
        <v>46252.460486111107</v>
      </c>
      <c r="E3452" s="4">
        <v>46252.460486111107</v>
      </c>
      <c r="F3452" t="s">
        <v>282</v>
      </c>
      <c r="G3452" t="s">
        <v>283</v>
      </c>
      <c r="H3452" t="s">
        <v>4359</v>
      </c>
      <c r="O3452" t="s">
        <v>287</v>
      </c>
      <c r="P3452" s="2">
        <v>46252</v>
      </c>
      <c r="Q3452" t="s">
        <v>4360</v>
      </c>
    </row>
    <row r="3453" spans="1:17">
      <c r="A3453" t="s">
        <v>76</v>
      </c>
      <c r="B3453" t="s">
        <v>75</v>
      </c>
      <c r="C3453" t="s">
        <v>289</v>
      </c>
      <c r="D3453" s="1">
        <v>46252.478576388887</v>
      </c>
      <c r="E3453" s="4">
        <v>46252.478576388887</v>
      </c>
      <c r="F3453" t="s">
        <v>282</v>
      </c>
      <c r="O3453" t="s">
        <v>287</v>
      </c>
      <c r="P3453" s="2">
        <v>46252</v>
      </c>
      <c r="Q3453" t="s">
        <v>4361</v>
      </c>
    </row>
    <row r="3454" spans="1:17">
      <c r="A3454" t="s">
        <v>76</v>
      </c>
      <c r="B3454" t="s">
        <v>75</v>
      </c>
      <c r="C3454" t="s">
        <v>289</v>
      </c>
      <c r="D3454" s="1">
        <v>46252.585451388892</v>
      </c>
      <c r="E3454" s="4">
        <v>46252.585451388892</v>
      </c>
      <c r="F3454" t="s">
        <v>282</v>
      </c>
      <c r="O3454" t="s">
        <v>287</v>
      </c>
      <c r="P3454" s="2">
        <v>46252</v>
      </c>
      <c r="Q3454" t="s">
        <v>1333</v>
      </c>
    </row>
    <row r="3455" spans="1:17">
      <c r="A3455" t="s">
        <v>76</v>
      </c>
      <c r="B3455" t="s">
        <v>75</v>
      </c>
      <c r="C3455" t="s">
        <v>280</v>
      </c>
      <c r="D3455" t="s">
        <v>4362</v>
      </c>
      <c r="E3455" s="4">
        <v>46252.619131944448</v>
      </c>
      <c r="F3455" t="s">
        <v>282</v>
      </c>
      <c r="G3455" t="s">
        <v>283</v>
      </c>
      <c r="I3455">
        <v>8600071</v>
      </c>
      <c r="J3455" t="s">
        <v>284</v>
      </c>
      <c r="K3455" t="s">
        <v>4187</v>
      </c>
      <c r="L3455" t="s">
        <v>4188</v>
      </c>
      <c r="M3455">
        <v>4009</v>
      </c>
      <c r="O3455" t="s">
        <v>287</v>
      </c>
      <c r="P3455" s="2">
        <v>46252</v>
      </c>
      <c r="Q3455" t="s">
        <v>4363</v>
      </c>
    </row>
    <row r="3456" spans="1:17">
      <c r="A3456" t="s">
        <v>76</v>
      </c>
      <c r="B3456" t="s">
        <v>75</v>
      </c>
      <c r="C3456" t="s">
        <v>280</v>
      </c>
      <c r="D3456" t="s">
        <v>4364</v>
      </c>
      <c r="E3456" s="4">
        <v>46252.620740740742</v>
      </c>
      <c r="F3456" t="s">
        <v>282</v>
      </c>
      <c r="G3456" t="s">
        <v>283</v>
      </c>
      <c r="I3456">
        <v>8600071</v>
      </c>
      <c r="J3456" t="s">
        <v>284</v>
      </c>
      <c r="K3456" t="s">
        <v>4187</v>
      </c>
      <c r="L3456" t="s">
        <v>4188</v>
      </c>
      <c r="M3456">
        <v>4009</v>
      </c>
      <c r="O3456" t="s">
        <v>287</v>
      </c>
      <c r="P3456" s="2">
        <v>46252</v>
      </c>
      <c r="Q3456" t="s">
        <v>4365</v>
      </c>
    </row>
    <row r="3457" spans="1:17">
      <c r="A3457" t="s">
        <v>76</v>
      </c>
      <c r="B3457" t="s">
        <v>75</v>
      </c>
      <c r="C3457" t="s">
        <v>289</v>
      </c>
      <c r="D3457" s="1">
        <v>46252.620740740742</v>
      </c>
      <c r="E3457" s="4">
        <v>46252.620740740742</v>
      </c>
      <c r="F3457" t="s">
        <v>282</v>
      </c>
      <c r="G3457" t="s">
        <v>283</v>
      </c>
      <c r="H3457" t="s">
        <v>1329</v>
      </c>
      <c r="O3457" t="s">
        <v>287</v>
      </c>
      <c r="P3457" s="2">
        <v>46252</v>
      </c>
      <c r="Q3457" t="s">
        <v>4365</v>
      </c>
    </row>
    <row r="3458" spans="1:17">
      <c r="A3458" t="s">
        <v>76</v>
      </c>
      <c r="B3458" t="s">
        <v>75</v>
      </c>
      <c r="C3458" t="s">
        <v>280</v>
      </c>
      <c r="D3458" t="s">
        <v>4366</v>
      </c>
      <c r="E3458" s="4">
        <v>46252.620868055557</v>
      </c>
      <c r="F3458" t="s">
        <v>282</v>
      </c>
      <c r="G3458" t="s">
        <v>283</v>
      </c>
      <c r="I3458">
        <v>8600071</v>
      </c>
      <c r="J3458" t="s">
        <v>284</v>
      </c>
      <c r="K3458" t="s">
        <v>4187</v>
      </c>
      <c r="L3458" t="s">
        <v>4188</v>
      </c>
      <c r="M3458">
        <v>4009</v>
      </c>
      <c r="O3458" t="s">
        <v>287</v>
      </c>
      <c r="P3458" s="2">
        <v>46252</v>
      </c>
      <c r="Q3458" t="s">
        <v>4367</v>
      </c>
    </row>
    <row r="3459" spans="1:17">
      <c r="A3459" t="s">
        <v>76</v>
      </c>
      <c r="B3459" t="s">
        <v>75</v>
      </c>
      <c r="C3459" t="s">
        <v>289</v>
      </c>
      <c r="D3459" s="1">
        <v>46252.623240740737</v>
      </c>
      <c r="E3459" s="4">
        <v>46252.623240740737</v>
      </c>
      <c r="F3459" t="s">
        <v>282</v>
      </c>
      <c r="G3459" t="s">
        <v>283</v>
      </c>
      <c r="H3459" t="s">
        <v>4368</v>
      </c>
      <c r="O3459" t="s">
        <v>287</v>
      </c>
      <c r="P3459" s="2">
        <v>46252</v>
      </c>
      <c r="Q3459" t="s">
        <v>4369</v>
      </c>
    </row>
    <row r="3460" spans="1:17">
      <c r="A3460" t="s">
        <v>76</v>
      </c>
      <c r="B3460" t="s">
        <v>75</v>
      </c>
      <c r="C3460" t="s">
        <v>289</v>
      </c>
      <c r="D3460" s="1">
        <v>46252.807256944441</v>
      </c>
      <c r="E3460" s="4">
        <v>46252.807256944441</v>
      </c>
      <c r="F3460" t="s">
        <v>282</v>
      </c>
      <c r="O3460" t="s">
        <v>287</v>
      </c>
      <c r="P3460" s="2">
        <v>46252</v>
      </c>
      <c r="Q3460" t="s">
        <v>4370</v>
      </c>
    </row>
    <row r="3461" spans="1:17">
      <c r="A3461" t="s">
        <v>76</v>
      </c>
      <c r="B3461" t="s">
        <v>75</v>
      </c>
      <c r="C3461" t="s">
        <v>280</v>
      </c>
      <c r="D3461" t="s">
        <v>4371</v>
      </c>
      <c r="E3461" s="4">
        <v>46253.415694444448</v>
      </c>
      <c r="F3461" t="s">
        <v>282</v>
      </c>
      <c r="G3461" t="s">
        <v>283</v>
      </c>
      <c r="I3461">
        <v>8600065</v>
      </c>
      <c r="J3461" t="s">
        <v>284</v>
      </c>
      <c r="K3461" t="s">
        <v>4187</v>
      </c>
      <c r="L3461" t="s">
        <v>4188</v>
      </c>
      <c r="M3461">
        <v>4009</v>
      </c>
      <c r="O3461" t="s">
        <v>287</v>
      </c>
      <c r="P3461" s="2">
        <v>46253</v>
      </c>
      <c r="Q3461" t="s">
        <v>4372</v>
      </c>
    </row>
    <row r="3462" spans="1:17">
      <c r="A3462" t="s">
        <v>76</v>
      </c>
      <c r="B3462" t="s">
        <v>75</v>
      </c>
      <c r="C3462" t="s">
        <v>280</v>
      </c>
      <c r="D3462" t="s">
        <v>4373</v>
      </c>
      <c r="E3462" s="4">
        <v>46253.420289351852</v>
      </c>
      <c r="F3462" t="s">
        <v>282</v>
      </c>
      <c r="G3462" t="s">
        <v>283</v>
      </c>
      <c r="I3462">
        <v>8600065</v>
      </c>
      <c r="J3462" t="s">
        <v>284</v>
      </c>
      <c r="K3462" t="s">
        <v>4187</v>
      </c>
      <c r="L3462" t="s">
        <v>4188</v>
      </c>
      <c r="M3462">
        <v>4009</v>
      </c>
      <c r="O3462" t="s">
        <v>287</v>
      </c>
      <c r="P3462" s="2">
        <v>46253</v>
      </c>
      <c r="Q3462" t="s">
        <v>4374</v>
      </c>
    </row>
    <row r="3463" spans="1:17">
      <c r="A3463" t="s">
        <v>76</v>
      </c>
      <c r="B3463" t="s">
        <v>75</v>
      </c>
      <c r="C3463" t="s">
        <v>289</v>
      </c>
      <c r="D3463" s="1">
        <v>46253.420289351852</v>
      </c>
      <c r="E3463" s="4">
        <v>46253.420289351852</v>
      </c>
      <c r="F3463" t="s">
        <v>282</v>
      </c>
      <c r="G3463" t="s">
        <v>283</v>
      </c>
      <c r="H3463" t="s">
        <v>1329</v>
      </c>
      <c r="O3463" t="s">
        <v>287</v>
      </c>
      <c r="P3463" s="2">
        <v>46253</v>
      </c>
      <c r="Q3463" t="s">
        <v>4374</v>
      </c>
    </row>
    <row r="3464" spans="1:17">
      <c r="A3464" t="s">
        <v>76</v>
      </c>
      <c r="B3464" t="s">
        <v>75</v>
      </c>
      <c r="C3464" t="s">
        <v>280</v>
      </c>
      <c r="D3464" t="s">
        <v>4375</v>
      </c>
      <c r="E3464" s="4">
        <v>46253.420370370368</v>
      </c>
      <c r="F3464" t="s">
        <v>282</v>
      </c>
      <c r="G3464" t="s">
        <v>283</v>
      </c>
      <c r="I3464">
        <v>8600065</v>
      </c>
      <c r="J3464" t="s">
        <v>284</v>
      </c>
      <c r="K3464" t="s">
        <v>4187</v>
      </c>
      <c r="L3464" t="s">
        <v>4188</v>
      </c>
      <c r="M3464">
        <v>4009</v>
      </c>
      <c r="O3464" t="s">
        <v>287</v>
      </c>
      <c r="P3464" s="2">
        <v>46253</v>
      </c>
      <c r="Q3464" t="s">
        <v>4376</v>
      </c>
    </row>
    <row r="3465" spans="1:17">
      <c r="A3465" t="s">
        <v>76</v>
      </c>
      <c r="B3465" t="s">
        <v>75</v>
      </c>
      <c r="C3465" t="s">
        <v>289</v>
      </c>
      <c r="D3465" s="1">
        <v>46253.428541666668</v>
      </c>
      <c r="E3465" s="4">
        <v>46253.428541666668</v>
      </c>
      <c r="F3465" t="s">
        <v>282</v>
      </c>
      <c r="G3465" t="s">
        <v>283</v>
      </c>
      <c r="H3465" t="s">
        <v>4377</v>
      </c>
      <c r="O3465" t="s">
        <v>287</v>
      </c>
      <c r="P3465" s="2">
        <v>46253</v>
      </c>
      <c r="Q3465" t="s">
        <v>4378</v>
      </c>
    </row>
    <row r="3466" spans="1:17">
      <c r="A3466" t="s">
        <v>76</v>
      </c>
      <c r="B3466" t="s">
        <v>75</v>
      </c>
      <c r="C3466" t="s">
        <v>289</v>
      </c>
      <c r="D3466" s="1">
        <v>46253.436874999999</v>
      </c>
      <c r="E3466" s="4">
        <v>46253.436874999999</v>
      </c>
      <c r="F3466" t="s">
        <v>282</v>
      </c>
      <c r="O3466" t="s">
        <v>287</v>
      </c>
      <c r="P3466" s="2">
        <v>46253</v>
      </c>
      <c r="Q3466" t="s">
        <v>4379</v>
      </c>
    </row>
    <row r="3467" spans="1:17">
      <c r="A3467" t="s">
        <v>76</v>
      </c>
      <c r="B3467" t="s">
        <v>75</v>
      </c>
      <c r="C3467" t="s">
        <v>289</v>
      </c>
      <c r="D3467" s="1">
        <v>46253.553124999999</v>
      </c>
      <c r="E3467" s="4">
        <v>46253.553124999999</v>
      </c>
      <c r="F3467" t="s">
        <v>282</v>
      </c>
      <c r="O3467" t="s">
        <v>287</v>
      </c>
      <c r="P3467" s="2">
        <v>46253</v>
      </c>
      <c r="Q3467" t="s">
        <v>4380</v>
      </c>
    </row>
    <row r="3468" spans="1:17">
      <c r="A3468" t="s">
        <v>76</v>
      </c>
      <c r="B3468" t="s">
        <v>75</v>
      </c>
      <c r="C3468" t="s">
        <v>280</v>
      </c>
      <c r="D3468" t="s">
        <v>4381</v>
      </c>
      <c r="E3468" s="4">
        <v>46253.758668981478</v>
      </c>
      <c r="F3468" t="s">
        <v>282</v>
      </c>
      <c r="G3468" t="s">
        <v>283</v>
      </c>
      <c r="I3468">
        <v>8600065</v>
      </c>
      <c r="J3468" t="s">
        <v>284</v>
      </c>
      <c r="K3468" t="s">
        <v>4187</v>
      </c>
      <c r="L3468" t="s">
        <v>4188</v>
      </c>
      <c r="M3468">
        <v>4009</v>
      </c>
      <c r="O3468" t="s">
        <v>287</v>
      </c>
      <c r="P3468" s="2">
        <v>46253</v>
      </c>
      <c r="Q3468" t="s">
        <v>4382</v>
      </c>
    </row>
    <row r="3469" spans="1:17">
      <c r="A3469" t="s">
        <v>76</v>
      </c>
      <c r="B3469" t="s">
        <v>75</v>
      </c>
      <c r="C3469" t="s">
        <v>289</v>
      </c>
      <c r="D3469" s="1">
        <v>46253.792233796303</v>
      </c>
      <c r="E3469" s="4">
        <v>46253.792233796303</v>
      </c>
      <c r="F3469" t="s">
        <v>282</v>
      </c>
      <c r="G3469" t="s">
        <v>283</v>
      </c>
      <c r="H3469" t="s">
        <v>4383</v>
      </c>
      <c r="O3469" t="s">
        <v>287</v>
      </c>
      <c r="P3469" s="2">
        <v>46253</v>
      </c>
      <c r="Q3469" t="s">
        <v>4384</v>
      </c>
    </row>
    <row r="3470" spans="1:17">
      <c r="A3470" t="s">
        <v>76</v>
      </c>
      <c r="B3470" t="s">
        <v>75</v>
      </c>
      <c r="C3470" t="s">
        <v>280</v>
      </c>
      <c r="D3470" t="s">
        <v>4385</v>
      </c>
      <c r="E3470" s="4">
        <v>46254.415682870371</v>
      </c>
      <c r="F3470" t="s">
        <v>282</v>
      </c>
      <c r="G3470" t="s">
        <v>283</v>
      </c>
      <c r="I3470">
        <v>8600067</v>
      </c>
      <c r="J3470" t="s">
        <v>284</v>
      </c>
      <c r="K3470" t="s">
        <v>4187</v>
      </c>
      <c r="L3470" t="s">
        <v>4188</v>
      </c>
      <c r="M3470">
        <v>4009</v>
      </c>
      <c r="O3470" t="s">
        <v>287</v>
      </c>
      <c r="P3470" s="2">
        <v>46254</v>
      </c>
      <c r="Q3470" t="s">
        <v>4386</v>
      </c>
    </row>
    <row r="3471" spans="1:17">
      <c r="A3471" t="s">
        <v>76</v>
      </c>
      <c r="B3471" t="s">
        <v>75</v>
      </c>
      <c r="C3471" t="s">
        <v>289</v>
      </c>
      <c r="D3471" s="1">
        <v>46254.435613425929</v>
      </c>
      <c r="E3471" s="4">
        <v>46254.435613425929</v>
      </c>
      <c r="F3471" t="s">
        <v>282</v>
      </c>
      <c r="G3471" t="s">
        <v>283</v>
      </c>
      <c r="H3471" t="s">
        <v>4387</v>
      </c>
      <c r="O3471" t="s">
        <v>287</v>
      </c>
      <c r="P3471" s="2">
        <v>46254</v>
      </c>
      <c r="Q3471" t="s">
        <v>4388</v>
      </c>
    </row>
    <row r="3472" spans="1:17">
      <c r="A3472" t="s">
        <v>76</v>
      </c>
      <c r="B3472" t="s">
        <v>75</v>
      </c>
      <c r="C3472" t="s">
        <v>280</v>
      </c>
      <c r="D3472" t="s">
        <v>4389</v>
      </c>
      <c r="E3472" s="4">
        <v>46254.436018518521</v>
      </c>
      <c r="F3472" t="s">
        <v>282</v>
      </c>
      <c r="G3472" t="s">
        <v>283</v>
      </c>
      <c r="I3472">
        <v>8600067</v>
      </c>
      <c r="J3472" t="s">
        <v>284</v>
      </c>
      <c r="K3472" t="s">
        <v>4187</v>
      </c>
      <c r="L3472" t="s">
        <v>4188</v>
      </c>
      <c r="M3472">
        <v>4009</v>
      </c>
      <c r="O3472" t="s">
        <v>287</v>
      </c>
      <c r="P3472" s="2">
        <v>46254</v>
      </c>
      <c r="Q3472" t="s">
        <v>4289</v>
      </c>
    </row>
    <row r="3473" spans="1:17">
      <c r="A3473" t="s">
        <v>76</v>
      </c>
      <c r="B3473" t="s">
        <v>75</v>
      </c>
      <c r="C3473" t="s">
        <v>289</v>
      </c>
      <c r="D3473" s="1">
        <v>46254.436238425929</v>
      </c>
      <c r="E3473" s="4">
        <v>46254.436238425929</v>
      </c>
      <c r="F3473" t="s">
        <v>282</v>
      </c>
      <c r="G3473" t="s">
        <v>283</v>
      </c>
      <c r="H3473" t="s">
        <v>320</v>
      </c>
      <c r="O3473" t="s">
        <v>287</v>
      </c>
      <c r="P3473" s="2">
        <v>46254</v>
      </c>
      <c r="Q3473" t="s">
        <v>4390</v>
      </c>
    </row>
    <row r="3474" spans="1:17">
      <c r="A3474" t="s">
        <v>76</v>
      </c>
      <c r="B3474" t="s">
        <v>75</v>
      </c>
      <c r="C3474" t="s">
        <v>280</v>
      </c>
      <c r="D3474" t="s">
        <v>4391</v>
      </c>
      <c r="E3474" s="4">
        <v>46254.436284722222</v>
      </c>
      <c r="F3474" t="s">
        <v>282</v>
      </c>
      <c r="G3474" t="s">
        <v>283</v>
      </c>
      <c r="I3474">
        <v>8600067</v>
      </c>
      <c r="J3474" t="s">
        <v>284</v>
      </c>
      <c r="K3474" t="s">
        <v>4187</v>
      </c>
      <c r="L3474" t="s">
        <v>4188</v>
      </c>
      <c r="M3474">
        <v>4009</v>
      </c>
      <c r="O3474" t="s">
        <v>287</v>
      </c>
      <c r="P3474" s="2">
        <v>46254</v>
      </c>
      <c r="Q3474" t="s">
        <v>4392</v>
      </c>
    </row>
    <row r="3475" spans="1:17">
      <c r="A3475" t="s">
        <v>76</v>
      </c>
      <c r="B3475" t="s">
        <v>75</v>
      </c>
      <c r="C3475" t="s">
        <v>289</v>
      </c>
      <c r="D3475" s="1">
        <v>46254.441770833328</v>
      </c>
      <c r="E3475" s="4">
        <v>46254.441770833328</v>
      </c>
      <c r="F3475" t="s">
        <v>282</v>
      </c>
      <c r="G3475" t="s">
        <v>283</v>
      </c>
      <c r="H3475" t="s">
        <v>4393</v>
      </c>
      <c r="O3475" t="s">
        <v>287</v>
      </c>
      <c r="P3475" s="2">
        <v>46254</v>
      </c>
      <c r="Q3475" t="s">
        <v>4394</v>
      </c>
    </row>
    <row r="3476" spans="1:17">
      <c r="A3476" t="s">
        <v>76</v>
      </c>
      <c r="B3476" t="s">
        <v>75</v>
      </c>
      <c r="C3476" t="s">
        <v>289</v>
      </c>
      <c r="D3476" s="1">
        <v>46254.452835648153</v>
      </c>
      <c r="E3476" s="4">
        <v>46254.452835648153</v>
      </c>
      <c r="F3476" t="s">
        <v>282</v>
      </c>
      <c r="O3476" t="s">
        <v>287</v>
      </c>
      <c r="P3476" s="2">
        <v>46254</v>
      </c>
      <c r="Q3476" t="s">
        <v>4395</v>
      </c>
    </row>
    <row r="3477" spans="1:17">
      <c r="A3477" t="s">
        <v>76</v>
      </c>
      <c r="B3477" t="s">
        <v>75</v>
      </c>
      <c r="C3477" t="s">
        <v>289</v>
      </c>
      <c r="D3477" s="1">
        <v>46254.475740740738</v>
      </c>
      <c r="E3477" s="4">
        <v>46254.475740740738</v>
      </c>
      <c r="F3477" t="s">
        <v>282</v>
      </c>
      <c r="O3477" t="s">
        <v>287</v>
      </c>
      <c r="P3477" s="2">
        <v>46254</v>
      </c>
      <c r="Q3477" t="s">
        <v>1376</v>
      </c>
    </row>
    <row r="3478" spans="1:17">
      <c r="A3478" t="s">
        <v>76</v>
      </c>
      <c r="B3478" t="s">
        <v>75</v>
      </c>
      <c r="C3478" t="s">
        <v>280</v>
      </c>
      <c r="D3478" t="s">
        <v>4396</v>
      </c>
      <c r="E3478" s="4">
        <v>46254.477164351847</v>
      </c>
      <c r="F3478" t="s">
        <v>282</v>
      </c>
      <c r="G3478" t="s">
        <v>283</v>
      </c>
      <c r="I3478">
        <v>8600067</v>
      </c>
      <c r="J3478" t="s">
        <v>284</v>
      </c>
      <c r="K3478" t="s">
        <v>4187</v>
      </c>
      <c r="L3478" t="s">
        <v>4188</v>
      </c>
      <c r="M3478">
        <v>4009</v>
      </c>
      <c r="O3478" t="s">
        <v>287</v>
      </c>
      <c r="P3478" s="2">
        <v>46254</v>
      </c>
      <c r="Q3478" t="s">
        <v>4397</v>
      </c>
    </row>
    <row r="3479" spans="1:17">
      <c r="A3479" t="s">
        <v>76</v>
      </c>
      <c r="B3479" t="s">
        <v>75</v>
      </c>
      <c r="C3479" t="s">
        <v>289</v>
      </c>
      <c r="D3479" s="1">
        <v>46254.79047453704</v>
      </c>
      <c r="E3479" s="4">
        <v>46254.79047453704</v>
      </c>
      <c r="F3479" t="s">
        <v>282</v>
      </c>
      <c r="G3479" t="s">
        <v>283</v>
      </c>
      <c r="H3479" t="s">
        <v>4398</v>
      </c>
      <c r="O3479" t="s">
        <v>287</v>
      </c>
      <c r="P3479" s="2">
        <v>46254</v>
      </c>
      <c r="Q3479" t="s">
        <v>4399</v>
      </c>
    </row>
    <row r="3480" spans="1:17">
      <c r="A3480" t="s">
        <v>76</v>
      </c>
      <c r="B3480" t="s">
        <v>75</v>
      </c>
      <c r="C3480" t="s">
        <v>280</v>
      </c>
      <c r="D3480" t="s">
        <v>4400</v>
      </c>
      <c r="E3480" s="4">
        <v>46255.410763888889</v>
      </c>
      <c r="F3480" t="s">
        <v>282</v>
      </c>
      <c r="G3480" t="s">
        <v>283</v>
      </c>
      <c r="I3480">
        <v>8600055</v>
      </c>
      <c r="J3480" t="s">
        <v>284</v>
      </c>
      <c r="K3480" t="s">
        <v>4187</v>
      </c>
      <c r="L3480" t="s">
        <v>4188</v>
      </c>
      <c r="M3480">
        <v>4009</v>
      </c>
      <c r="O3480" t="s">
        <v>287</v>
      </c>
      <c r="P3480" s="2">
        <v>46255</v>
      </c>
      <c r="Q3480" t="s">
        <v>4401</v>
      </c>
    </row>
    <row r="3481" spans="1:17">
      <c r="A3481" t="s">
        <v>76</v>
      </c>
      <c r="B3481" t="s">
        <v>75</v>
      </c>
      <c r="C3481" t="s">
        <v>289</v>
      </c>
      <c r="D3481" s="1">
        <v>46255.410902777781</v>
      </c>
      <c r="E3481" s="4">
        <v>46255.410902777781</v>
      </c>
      <c r="F3481" t="s">
        <v>282</v>
      </c>
      <c r="G3481" t="s">
        <v>283</v>
      </c>
      <c r="H3481" t="s">
        <v>1671</v>
      </c>
      <c r="O3481" t="s">
        <v>287</v>
      </c>
      <c r="P3481" s="2">
        <v>46255</v>
      </c>
      <c r="Q3481" t="s">
        <v>4402</v>
      </c>
    </row>
    <row r="3482" spans="1:17">
      <c r="A3482" t="s">
        <v>76</v>
      </c>
      <c r="B3482" t="s">
        <v>75</v>
      </c>
      <c r="C3482" t="s">
        <v>280</v>
      </c>
      <c r="D3482" t="s">
        <v>4403</v>
      </c>
      <c r="E3482" s="4">
        <v>46255.410937499997</v>
      </c>
      <c r="F3482" t="s">
        <v>282</v>
      </c>
      <c r="G3482" t="s">
        <v>283</v>
      </c>
      <c r="I3482">
        <v>8600055</v>
      </c>
      <c r="J3482" t="s">
        <v>284</v>
      </c>
      <c r="K3482" t="s">
        <v>4187</v>
      </c>
      <c r="L3482" t="s">
        <v>4188</v>
      </c>
      <c r="M3482">
        <v>4009</v>
      </c>
      <c r="O3482" t="s">
        <v>287</v>
      </c>
      <c r="P3482" s="2">
        <v>46255</v>
      </c>
      <c r="Q3482" t="s">
        <v>4404</v>
      </c>
    </row>
    <row r="3483" spans="1:17">
      <c r="A3483" t="s">
        <v>76</v>
      </c>
      <c r="B3483" t="s">
        <v>75</v>
      </c>
      <c r="C3483" t="s">
        <v>289</v>
      </c>
      <c r="D3483" s="1">
        <v>46255.436145833337</v>
      </c>
      <c r="E3483" s="4">
        <v>46255.436145833337</v>
      </c>
      <c r="F3483" t="s">
        <v>282</v>
      </c>
      <c r="G3483" t="s">
        <v>283</v>
      </c>
      <c r="H3483" t="s">
        <v>4405</v>
      </c>
      <c r="O3483" t="s">
        <v>287</v>
      </c>
      <c r="P3483" s="2">
        <v>46255</v>
      </c>
      <c r="Q3483" t="s">
        <v>4406</v>
      </c>
    </row>
    <row r="3484" spans="1:17">
      <c r="A3484" t="s">
        <v>76</v>
      </c>
      <c r="B3484" t="s">
        <v>75</v>
      </c>
      <c r="C3484" t="s">
        <v>289</v>
      </c>
      <c r="D3484" s="1">
        <v>46255.453645833331</v>
      </c>
      <c r="E3484" s="4">
        <v>46255.453645833331</v>
      </c>
      <c r="F3484" t="s">
        <v>282</v>
      </c>
      <c r="O3484" t="s">
        <v>287</v>
      </c>
      <c r="P3484" s="2">
        <v>46255</v>
      </c>
      <c r="Q3484" t="s">
        <v>4407</v>
      </c>
    </row>
    <row r="3485" spans="1:17">
      <c r="A3485" t="s">
        <v>76</v>
      </c>
      <c r="B3485" t="s">
        <v>75</v>
      </c>
      <c r="C3485" t="s">
        <v>289</v>
      </c>
      <c r="D3485" s="1">
        <v>46255.497974537036</v>
      </c>
      <c r="E3485" s="4">
        <v>46255.497974537036</v>
      </c>
      <c r="F3485" t="s">
        <v>282</v>
      </c>
      <c r="O3485" t="s">
        <v>287</v>
      </c>
      <c r="P3485" s="2">
        <v>46255</v>
      </c>
      <c r="Q3485" t="s">
        <v>2546</v>
      </c>
    </row>
    <row r="3486" spans="1:17">
      <c r="A3486" t="s">
        <v>76</v>
      </c>
      <c r="B3486" t="s">
        <v>75</v>
      </c>
      <c r="C3486" t="s">
        <v>280</v>
      </c>
      <c r="D3486" t="s">
        <v>4408</v>
      </c>
      <c r="E3486" s="4">
        <v>46255.51189814815</v>
      </c>
      <c r="F3486" t="s">
        <v>282</v>
      </c>
      <c r="G3486" t="s">
        <v>283</v>
      </c>
      <c r="I3486">
        <v>8600055</v>
      </c>
      <c r="J3486" t="s">
        <v>284</v>
      </c>
      <c r="K3486" t="s">
        <v>4187</v>
      </c>
      <c r="L3486" t="s">
        <v>4188</v>
      </c>
      <c r="M3486">
        <v>4009</v>
      </c>
      <c r="O3486" t="s">
        <v>287</v>
      </c>
      <c r="P3486" s="2">
        <v>46255</v>
      </c>
      <c r="Q3486" t="s">
        <v>4409</v>
      </c>
    </row>
    <row r="3487" spans="1:17">
      <c r="A3487" t="s">
        <v>76</v>
      </c>
      <c r="B3487" t="s">
        <v>75</v>
      </c>
      <c r="C3487" t="s">
        <v>280</v>
      </c>
      <c r="D3487" t="s">
        <v>4410</v>
      </c>
      <c r="E3487" s="4">
        <v>46255.514699074083</v>
      </c>
      <c r="F3487" t="s">
        <v>282</v>
      </c>
      <c r="G3487" t="s">
        <v>283</v>
      </c>
      <c r="I3487">
        <v>8600055</v>
      </c>
      <c r="J3487" t="s">
        <v>284</v>
      </c>
      <c r="K3487" t="s">
        <v>4187</v>
      </c>
      <c r="L3487" t="s">
        <v>4188</v>
      </c>
      <c r="M3487">
        <v>4009</v>
      </c>
      <c r="O3487" t="s">
        <v>287</v>
      </c>
      <c r="P3487" s="2">
        <v>46255</v>
      </c>
      <c r="Q3487" t="s">
        <v>4411</v>
      </c>
    </row>
    <row r="3488" spans="1:17">
      <c r="A3488" t="s">
        <v>76</v>
      </c>
      <c r="B3488" t="s">
        <v>75</v>
      </c>
      <c r="C3488" t="s">
        <v>289</v>
      </c>
      <c r="D3488" s="1">
        <v>46255.77920138889</v>
      </c>
      <c r="E3488" s="4">
        <v>46255.77920138889</v>
      </c>
      <c r="F3488" t="s">
        <v>282</v>
      </c>
      <c r="G3488" t="s">
        <v>283</v>
      </c>
      <c r="H3488" t="s">
        <v>4412</v>
      </c>
      <c r="O3488" t="s">
        <v>287</v>
      </c>
      <c r="P3488" s="2">
        <v>46255</v>
      </c>
      <c r="Q3488" t="s">
        <v>4413</v>
      </c>
    </row>
    <row r="3489" spans="1:17">
      <c r="A3489" t="s">
        <v>76</v>
      </c>
      <c r="B3489" t="s">
        <v>75</v>
      </c>
      <c r="C3489" t="s">
        <v>289</v>
      </c>
      <c r="D3489" s="1">
        <v>46255.789965277778</v>
      </c>
      <c r="E3489" s="4">
        <v>46255.789965277778</v>
      </c>
      <c r="F3489" t="s">
        <v>282</v>
      </c>
      <c r="O3489" t="s">
        <v>287</v>
      </c>
      <c r="P3489" s="2">
        <v>46255</v>
      </c>
      <c r="Q3489" t="s">
        <v>4414</v>
      </c>
    </row>
    <row r="3490" spans="1:17">
      <c r="A3490" t="s">
        <v>76</v>
      </c>
      <c r="B3490" t="s">
        <v>75</v>
      </c>
      <c r="C3490" t="s">
        <v>280</v>
      </c>
      <c r="D3490" t="s">
        <v>4415</v>
      </c>
      <c r="E3490" s="4">
        <v>46256.439606481479</v>
      </c>
      <c r="F3490" t="s">
        <v>282</v>
      </c>
      <c r="G3490" t="s">
        <v>283</v>
      </c>
      <c r="I3490">
        <v>8600056</v>
      </c>
      <c r="J3490" t="s">
        <v>284</v>
      </c>
      <c r="K3490" t="s">
        <v>4187</v>
      </c>
      <c r="L3490" t="s">
        <v>4188</v>
      </c>
      <c r="M3490">
        <v>4009</v>
      </c>
      <c r="O3490" t="s">
        <v>287</v>
      </c>
      <c r="P3490" s="2">
        <v>46256</v>
      </c>
      <c r="Q3490" t="s">
        <v>4416</v>
      </c>
    </row>
    <row r="3491" spans="1:17">
      <c r="A3491" t="s">
        <v>76</v>
      </c>
      <c r="B3491" t="s">
        <v>75</v>
      </c>
      <c r="C3491" t="s">
        <v>289</v>
      </c>
      <c r="D3491" s="1">
        <v>46256.439756944441</v>
      </c>
      <c r="E3491" s="4">
        <v>46256.439756944441</v>
      </c>
      <c r="F3491" t="s">
        <v>282</v>
      </c>
      <c r="G3491" t="s">
        <v>283</v>
      </c>
      <c r="H3491" t="s">
        <v>2821</v>
      </c>
      <c r="O3491" t="s">
        <v>287</v>
      </c>
      <c r="P3491" s="2">
        <v>46256</v>
      </c>
      <c r="Q3491" t="s">
        <v>4417</v>
      </c>
    </row>
    <row r="3492" spans="1:17">
      <c r="A3492" t="s">
        <v>76</v>
      </c>
      <c r="B3492" t="s">
        <v>75</v>
      </c>
      <c r="C3492" t="s">
        <v>280</v>
      </c>
      <c r="D3492" t="s">
        <v>4418</v>
      </c>
      <c r="E3492" s="4">
        <v>46256.439791666657</v>
      </c>
      <c r="F3492" t="s">
        <v>282</v>
      </c>
      <c r="G3492" t="s">
        <v>283</v>
      </c>
      <c r="I3492">
        <v>8600056</v>
      </c>
      <c r="J3492" t="s">
        <v>284</v>
      </c>
      <c r="K3492" t="s">
        <v>4187</v>
      </c>
      <c r="L3492" t="s">
        <v>4188</v>
      </c>
      <c r="M3492">
        <v>4009</v>
      </c>
      <c r="O3492" t="s">
        <v>287</v>
      </c>
      <c r="P3492" s="2">
        <v>46256</v>
      </c>
      <c r="Q3492" t="s">
        <v>4419</v>
      </c>
    </row>
    <row r="3493" spans="1:17">
      <c r="A3493" t="s">
        <v>76</v>
      </c>
      <c r="B3493" t="s">
        <v>75</v>
      </c>
      <c r="C3493" t="s">
        <v>289</v>
      </c>
      <c r="D3493" s="1">
        <v>46256.444756944453</v>
      </c>
      <c r="E3493" s="4">
        <v>46256.444756944453</v>
      </c>
      <c r="F3493" t="s">
        <v>282</v>
      </c>
      <c r="G3493" t="s">
        <v>283</v>
      </c>
      <c r="H3493" t="s">
        <v>4420</v>
      </c>
      <c r="O3493" t="s">
        <v>287</v>
      </c>
      <c r="P3493" s="2">
        <v>46256</v>
      </c>
      <c r="Q3493" t="s">
        <v>4421</v>
      </c>
    </row>
    <row r="3494" spans="1:17">
      <c r="A3494" t="s">
        <v>76</v>
      </c>
      <c r="B3494" t="s">
        <v>75</v>
      </c>
      <c r="C3494" t="s">
        <v>289</v>
      </c>
      <c r="D3494" s="1">
        <v>46256.448900462958</v>
      </c>
      <c r="E3494" s="4">
        <v>46256.448900462958</v>
      </c>
      <c r="F3494" t="s">
        <v>282</v>
      </c>
      <c r="O3494" t="s">
        <v>287</v>
      </c>
      <c r="P3494" s="2">
        <v>46256</v>
      </c>
      <c r="Q3494" t="s">
        <v>4422</v>
      </c>
    </row>
    <row r="3495" spans="1:17">
      <c r="A3495" t="s">
        <v>76</v>
      </c>
      <c r="B3495" t="s">
        <v>75</v>
      </c>
      <c r="C3495" t="s">
        <v>289</v>
      </c>
      <c r="D3495" s="1">
        <v>46256.464571759258</v>
      </c>
      <c r="E3495" s="4">
        <v>46256.464571759258</v>
      </c>
      <c r="F3495" t="s">
        <v>282</v>
      </c>
      <c r="O3495" t="s">
        <v>287</v>
      </c>
      <c r="P3495" s="2">
        <v>46256</v>
      </c>
      <c r="Q3495" t="s">
        <v>4423</v>
      </c>
    </row>
    <row r="3496" spans="1:17">
      <c r="A3496" t="s">
        <v>76</v>
      </c>
      <c r="B3496" t="s">
        <v>75</v>
      </c>
      <c r="C3496" t="s">
        <v>289</v>
      </c>
      <c r="D3496" s="1">
        <v>46256.477835648147</v>
      </c>
      <c r="E3496" s="4">
        <v>46256.477835648147</v>
      </c>
      <c r="F3496" t="s">
        <v>282</v>
      </c>
      <c r="O3496" t="s">
        <v>287</v>
      </c>
      <c r="P3496" s="2">
        <v>46256</v>
      </c>
      <c r="Q3496" t="s">
        <v>4424</v>
      </c>
    </row>
    <row r="3497" spans="1:17">
      <c r="A3497" t="s">
        <v>76</v>
      </c>
      <c r="B3497" t="s">
        <v>75</v>
      </c>
      <c r="C3497" t="s">
        <v>289</v>
      </c>
      <c r="D3497" s="1">
        <v>46256.618738425917</v>
      </c>
      <c r="E3497" s="4">
        <v>46256.618738425917</v>
      </c>
      <c r="F3497" t="s">
        <v>282</v>
      </c>
      <c r="O3497" t="s">
        <v>287</v>
      </c>
      <c r="P3497" s="2">
        <v>46256</v>
      </c>
      <c r="Q3497" t="s">
        <v>4425</v>
      </c>
    </row>
    <row r="3498" spans="1:17">
      <c r="A3498" t="s">
        <v>76</v>
      </c>
      <c r="B3498" t="s">
        <v>75</v>
      </c>
      <c r="C3498" t="s">
        <v>289</v>
      </c>
      <c r="D3498" s="1">
        <v>46256.696134259262</v>
      </c>
      <c r="E3498" s="4">
        <v>46256.696134259262</v>
      </c>
      <c r="F3498" t="s">
        <v>282</v>
      </c>
      <c r="O3498" t="s">
        <v>287</v>
      </c>
      <c r="P3498" s="2">
        <v>46256</v>
      </c>
      <c r="Q3498" t="s">
        <v>4426</v>
      </c>
    </row>
    <row r="3499" spans="1:17">
      <c r="A3499" t="s">
        <v>76</v>
      </c>
      <c r="B3499" t="s">
        <v>75</v>
      </c>
      <c r="C3499" t="s">
        <v>280</v>
      </c>
      <c r="D3499" t="s">
        <v>4427</v>
      </c>
      <c r="E3499" s="4">
        <v>46256.761886574073</v>
      </c>
      <c r="F3499" t="s">
        <v>282</v>
      </c>
      <c r="G3499" t="s">
        <v>283</v>
      </c>
      <c r="I3499">
        <v>8600056</v>
      </c>
      <c r="J3499" t="s">
        <v>284</v>
      </c>
      <c r="K3499" t="s">
        <v>4187</v>
      </c>
      <c r="L3499" t="s">
        <v>4188</v>
      </c>
      <c r="M3499">
        <v>4009</v>
      </c>
      <c r="O3499" t="s">
        <v>287</v>
      </c>
      <c r="P3499" s="2">
        <v>46256</v>
      </c>
      <c r="Q3499" t="s">
        <v>4428</v>
      </c>
    </row>
    <row r="3500" spans="1:17">
      <c r="A3500" t="s">
        <v>76</v>
      </c>
      <c r="B3500" t="s">
        <v>75</v>
      </c>
      <c r="C3500" t="s">
        <v>289</v>
      </c>
      <c r="D3500" s="1">
        <v>46256.764861111107</v>
      </c>
      <c r="E3500" s="4">
        <v>46256.764861111107</v>
      </c>
      <c r="F3500" t="s">
        <v>282</v>
      </c>
      <c r="G3500" t="s">
        <v>283</v>
      </c>
      <c r="H3500" t="s">
        <v>4429</v>
      </c>
      <c r="O3500" t="s">
        <v>287</v>
      </c>
      <c r="P3500" s="2">
        <v>46256</v>
      </c>
      <c r="Q3500" t="s">
        <v>4430</v>
      </c>
    </row>
    <row r="3501" spans="1:17">
      <c r="A3501" t="s">
        <v>76</v>
      </c>
      <c r="B3501" t="s">
        <v>75</v>
      </c>
      <c r="C3501" t="s">
        <v>289</v>
      </c>
      <c r="D3501" s="1">
        <v>46256.799942129634</v>
      </c>
      <c r="E3501" s="4">
        <v>46256.799942129634</v>
      </c>
      <c r="F3501" t="s">
        <v>282</v>
      </c>
      <c r="O3501" t="s">
        <v>287</v>
      </c>
      <c r="P3501" s="2">
        <v>46256</v>
      </c>
      <c r="Q3501" t="s">
        <v>3841</v>
      </c>
    </row>
    <row r="3502" spans="1:17">
      <c r="A3502" t="s">
        <v>76</v>
      </c>
      <c r="B3502" t="s">
        <v>75</v>
      </c>
      <c r="C3502" t="s">
        <v>280</v>
      </c>
      <c r="D3502" t="s">
        <v>4431</v>
      </c>
      <c r="E3502" s="4">
        <v>46257.446493055562</v>
      </c>
      <c r="F3502" t="s">
        <v>282</v>
      </c>
      <c r="G3502" t="s">
        <v>283</v>
      </c>
      <c r="I3502">
        <v>8600079</v>
      </c>
      <c r="J3502" t="s">
        <v>284</v>
      </c>
      <c r="K3502" t="s">
        <v>4187</v>
      </c>
      <c r="L3502" t="s">
        <v>4188</v>
      </c>
      <c r="M3502">
        <v>4009</v>
      </c>
      <c r="O3502" t="s">
        <v>287</v>
      </c>
      <c r="P3502" s="2">
        <v>46257</v>
      </c>
      <c r="Q3502" t="s">
        <v>4432</v>
      </c>
    </row>
    <row r="3503" spans="1:17">
      <c r="A3503" t="s">
        <v>76</v>
      </c>
      <c r="B3503" t="s">
        <v>75</v>
      </c>
      <c r="C3503" t="s">
        <v>289</v>
      </c>
      <c r="D3503" s="1">
        <v>46257.523182870369</v>
      </c>
      <c r="E3503" s="4">
        <v>46257.523182870369</v>
      </c>
      <c r="F3503" t="s">
        <v>282</v>
      </c>
      <c r="G3503" t="s">
        <v>283</v>
      </c>
      <c r="H3503" t="s">
        <v>4433</v>
      </c>
      <c r="O3503" t="s">
        <v>287</v>
      </c>
      <c r="P3503" s="2">
        <v>46257</v>
      </c>
      <c r="Q3503" t="s">
        <v>4434</v>
      </c>
    </row>
    <row r="3504" spans="1:17">
      <c r="A3504" t="s">
        <v>76</v>
      </c>
      <c r="B3504" t="s">
        <v>75</v>
      </c>
      <c r="C3504" t="s">
        <v>289</v>
      </c>
      <c r="D3504" s="1">
        <v>46257.660381944443</v>
      </c>
      <c r="E3504" s="4">
        <v>46257.660381944443</v>
      </c>
      <c r="F3504" t="s">
        <v>282</v>
      </c>
      <c r="O3504" t="s">
        <v>287</v>
      </c>
      <c r="P3504" s="2">
        <v>46257</v>
      </c>
      <c r="Q3504" t="s">
        <v>4435</v>
      </c>
    </row>
    <row r="3505" spans="1:17">
      <c r="A3505" t="s">
        <v>76</v>
      </c>
      <c r="B3505" t="s">
        <v>75</v>
      </c>
      <c r="C3505" t="s">
        <v>289</v>
      </c>
      <c r="D3505" s="1">
        <v>46257.68953703704</v>
      </c>
      <c r="E3505" s="4">
        <v>46257.68953703704</v>
      </c>
      <c r="F3505" t="s">
        <v>282</v>
      </c>
      <c r="O3505" t="s">
        <v>287</v>
      </c>
      <c r="P3505" s="2">
        <v>46257</v>
      </c>
      <c r="Q3505" t="s">
        <v>4436</v>
      </c>
    </row>
    <row r="3506" spans="1:17">
      <c r="A3506" t="s">
        <v>76</v>
      </c>
      <c r="B3506" t="s">
        <v>75</v>
      </c>
      <c r="C3506" t="s">
        <v>289</v>
      </c>
      <c r="D3506" s="1">
        <v>46257.708379629628</v>
      </c>
      <c r="E3506" s="4">
        <v>46257.708379629628</v>
      </c>
      <c r="F3506" t="s">
        <v>282</v>
      </c>
      <c r="O3506" t="s">
        <v>287</v>
      </c>
      <c r="P3506" s="2">
        <v>46257</v>
      </c>
      <c r="Q3506" t="s">
        <v>2130</v>
      </c>
    </row>
    <row r="3507" spans="1:17">
      <c r="A3507" t="s">
        <v>76</v>
      </c>
      <c r="B3507" t="s">
        <v>75</v>
      </c>
      <c r="C3507" t="s">
        <v>280</v>
      </c>
      <c r="D3507" t="s">
        <v>4437</v>
      </c>
      <c r="E3507" s="4">
        <v>46257.749756944453</v>
      </c>
      <c r="F3507" t="s">
        <v>282</v>
      </c>
      <c r="G3507" t="s">
        <v>283</v>
      </c>
      <c r="I3507">
        <v>8600079</v>
      </c>
      <c r="J3507" t="s">
        <v>284</v>
      </c>
      <c r="K3507" t="s">
        <v>4187</v>
      </c>
      <c r="L3507" t="s">
        <v>4188</v>
      </c>
      <c r="M3507">
        <v>4009</v>
      </c>
      <c r="O3507" t="s">
        <v>287</v>
      </c>
      <c r="P3507" s="2">
        <v>46257</v>
      </c>
      <c r="Q3507" t="s">
        <v>4438</v>
      </c>
    </row>
    <row r="3508" spans="1:17">
      <c r="A3508" t="s">
        <v>76</v>
      </c>
      <c r="B3508" t="s">
        <v>75</v>
      </c>
      <c r="C3508" t="s">
        <v>289</v>
      </c>
      <c r="D3508" s="1">
        <v>46257.770092592589</v>
      </c>
      <c r="E3508" s="4">
        <v>46257.770092592589</v>
      </c>
      <c r="F3508" t="s">
        <v>282</v>
      </c>
      <c r="G3508" t="s">
        <v>283</v>
      </c>
      <c r="H3508" t="s">
        <v>4439</v>
      </c>
      <c r="O3508" t="s">
        <v>287</v>
      </c>
      <c r="P3508" s="2">
        <v>46257</v>
      </c>
      <c r="Q3508" t="s">
        <v>4440</v>
      </c>
    </row>
    <row r="3509" spans="1:17">
      <c r="A3509" t="s">
        <v>76</v>
      </c>
      <c r="B3509" t="s">
        <v>75</v>
      </c>
      <c r="C3509" t="s">
        <v>289</v>
      </c>
      <c r="D3509" s="1">
        <v>46257.811666666668</v>
      </c>
      <c r="E3509" s="4">
        <v>46257.811666666668</v>
      </c>
      <c r="F3509" t="s">
        <v>282</v>
      </c>
      <c r="O3509" t="s">
        <v>287</v>
      </c>
      <c r="P3509" s="2">
        <v>46257</v>
      </c>
      <c r="Q3509" t="s">
        <v>4441</v>
      </c>
    </row>
    <row r="3510" spans="1:17">
      <c r="A3510" t="s">
        <v>76</v>
      </c>
      <c r="B3510" t="s">
        <v>75</v>
      </c>
      <c r="C3510" t="s">
        <v>280</v>
      </c>
      <c r="D3510" t="s">
        <v>4442</v>
      </c>
      <c r="E3510" s="4">
        <v>46259.417442129627</v>
      </c>
      <c r="F3510" t="s">
        <v>282</v>
      </c>
      <c r="G3510" t="s">
        <v>283</v>
      </c>
      <c r="I3510">
        <v>8600064</v>
      </c>
      <c r="J3510" t="s">
        <v>284</v>
      </c>
      <c r="K3510" t="s">
        <v>4187</v>
      </c>
      <c r="L3510" t="s">
        <v>4188</v>
      </c>
      <c r="M3510">
        <v>4009</v>
      </c>
      <c r="O3510" t="s">
        <v>287</v>
      </c>
      <c r="P3510" s="2">
        <v>46259</v>
      </c>
      <c r="Q3510" t="s">
        <v>4443</v>
      </c>
    </row>
    <row r="3511" spans="1:17">
      <c r="A3511" t="s">
        <v>76</v>
      </c>
      <c r="B3511" t="s">
        <v>75</v>
      </c>
      <c r="C3511" t="s">
        <v>289</v>
      </c>
      <c r="D3511" s="1">
        <v>46259.434629629628</v>
      </c>
      <c r="E3511" s="4">
        <v>46259.434629629628</v>
      </c>
      <c r="F3511" t="s">
        <v>282</v>
      </c>
      <c r="G3511" t="s">
        <v>283</v>
      </c>
      <c r="H3511" t="s">
        <v>4444</v>
      </c>
      <c r="O3511" t="s">
        <v>287</v>
      </c>
      <c r="P3511" s="2">
        <v>46259</v>
      </c>
      <c r="Q3511" t="s">
        <v>4445</v>
      </c>
    </row>
    <row r="3512" spans="1:17">
      <c r="A3512" t="s">
        <v>76</v>
      </c>
      <c r="B3512" t="s">
        <v>75</v>
      </c>
      <c r="C3512" t="s">
        <v>289</v>
      </c>
      <c r="D3512" s="1">
        <v>46259.439039351862</v>
      </c>
      <c r="E3512" s="4">
        <v>46259.439039351862</v>
      </c>
      <c r="F3512" t="s">
        <v>282</v>
      </c>
      <c r="O3512" t="s">
        <v>287</v>
      </c>
      <c r="P3512" s="2">
        <v>46259</v>
      </c>
      <c r="Q3512" t="s">
        <v>4446</v>
      </c>
    </row>
    <row r="3513" spans="1:17">
      <c r="A3513" t="s">
        <v>76</v>
      </c>
      <c r="B3513" t="s">
        <v>75</v>
      </c>
      <c r="C3513" t="s">
        <v>289</v>
      </c>
      <c r="D3513" s="1">
        <v>46259.516585648147</v>
      </c>
      <c r="E3513" s="4">
        <v>46259.516585648147</v>
      </c>
      <c r="F3513" t="s">
        <v>282</v>
      </c>
      <c r="O3513" t="s">
        <v>287</v>
      </c>
      <c r="P3513" s="2">
        <v>46259</v>
      </c>
      <c r="Q3513" t="s">
        <v>4447</v>
      </c>
    </row>
    <row r="3514" spans="1:17">
      <c r="A3514" t="s">
        <v>76</v>
      </c>
      <c r="B3514" t="s">
        <v>75</v>
      </c>
      <c r="C3514" t="s">
        <v>289</v>
      </c>
      <c r="D3514" s="1">
        <v>46259.617986111109</v>
      </c>
      <c r="E3514" s="4">
        <v>46259.617986111109</v>
      </c>
      <c r="F3514" t="s">
        <v>282</v>
      </c>
      <c r="O3514" t="s">
        <v>287</v>
      </c>
      <c r="P3514" s="2">
        <v>46259</v>
      </c>
      <c r="Q3514" t="s">
        <v>843</v>
      </c>
    </row>
    <row r="3515" spans="1:17">
      <c r="A3515" t="s">
        <v>76</v>
      </c>
      <c r="B3515" t="s">
        <v>75</v>
      </c>
      <c r="C3515" t="s">
        <v>280</v>
      </c>
      <c r="D3515" t="s">
        <v>2155</v>
      </c>
      <c r="E3515" s="4">
        <v>46259.62809027778</v>
      </c>
      <c r="F3515" t="s">
        <v>282</v>
      </c>
      <c r="G3515" t="s">
        <v>283</v>
      </c>
      <c r="I3515">
        <v>8600064</v>
      </c>
      <c r="J3515" t="s">
        <v>284</v>
      </c>
      <c r="K3515" t="s">
        <v>4187</v>
      </c>
      <c r="L3515" t="s">
        <v>4188</v>
      </c>
      <c r="M3515">
        <v>4009</v>
      </c>
      <c r="O3515" t="s">
        <v>287</v>
      </c>
      <c r="P3515" s="2">
        <v>46259</v>
      </c>
      <c r="Q3515" t="s">
        <v>2156</v>
      </c>
    </row>
    <row r="3516" spans="1:17">
      <c r="A3516" t="s">
        <v>76</v>
      </c>
      <c r="B3516" t="s">
        <v>75</v>
      </c>
      <c r="C3516" t="s">
        <v>280</v>
      </c>
      <c r="D3516" t="s">
        <v>4448</v>
      </c>
      <c r="E3516" s="4">
        <v>46259.628437500003</v>
      </c>
      <c r="F3516" t="s">
        <v>282</v>
      </c>
      <c r="G3516" t="s">
        <v>283</v>
      </c>
      <c r="I3516">
        <v>8600064</v>
      </c>
      <c r="J3516" t="s">
        <v>284</v>
      </c>
      <c r="K3516" t="s">
        <v>4187</v>
      </c>
      <c r="L3516" t="s">
        <v>4188</v>
      </c>
      <c r="M3516">
        <v>4009</v>
      </c>
      <c r="O3516" t="s">
        <v>287</v>
      </c>
      <c r="P3516" s="2">
        <v>46259</v>
      </c>
      <c r="Q3516" t="s">
        <v>4449</v>
      </c>
    </row>
    <row r="3517" spans="1:17">
      <c r="A3517" t="s">
        <v>76</v>
      </c>
      <c r="B3517" t="s">
        <v>75</v>
      </c>
      <c r="C3517" t="s">
        <v>289</v>
      </c>
      <c r="D3517" s="1">
        <v>46259.794386574067</v>
      </c>
      <c r="E3517" s="4">
        <v>46259.794386574067</v>
      </c>
      <c r="F3517" t="s">
        <v>282</v>
      </c>
      <c r="G3517" t="s">
        <v>283</v>
      </c>
      <c r="H3517" t="s">
        <v>4450</v>
      </c>
      <c r="O3517" t="s">
        <v>287</v>
      </c>
      <c r="P3517" s="2">
        <v>46259</v>
      </c>
      <c r="Q3517" t="s">
        <v>4451</v>
      </c>
    </row>
    <row r="3518" spans="1:17">
      <c r="A3518" t="s">
        <v>76</v>
      </c>
      <c r="B3518" t="s">
        <v>75</v>
      </c>
      <c r="C3518" t="s">
        <v>280</v>
      </c>
      <c r="D3518" t="s">
        <v>4452</v>
      </c>
      <c r="E3518" s="4">
        <v>46260.423541666663</v>
      </c>
      <c r="F3518" t="s">
        <v>282</v>
      </c>
      <c r="G3518" t="s">
        <v>283</v>
      </c>
      <c r="I3518">
        <v>8600073</v>
      </c>
      <c r="J3518" t="s">
        <v>284</v>
      </c>
      <c r="K3518" t="s">
        <v>4187</v>
      </c>
      <c r="L3518" t="s">
        <v>4188</v>
      </c>
      <c r="M3518">
        <v>4009</v>
      </c>
      <c r="O3518" t="s">
        <v>287</v>
      </c>
      <c r="P3518" s="2">
        <v>46260</v>
      </c>
      <c r="Q3518" t="s">
        <v>4453</v>
      </c>
    </row>
    <row r="3519" spans="1:17">
      <c r="A3519" t="s">
        <v>76</v>
      </c>
      <c r="B3519" t="s">
        <v>75</v>
      </c>
      <c r="C3519" t="s">
        <v>289</v>
      </c>
      <c r="D3519" s="1">
        <v>46260.424143518518</v>
      </c>
      <c r="E3519" s="4">
        <v>46260.424143518518</v>
      </c>
      <c r="F3519" t="s">
        <v>282</v>
      </c>
      <c r="G3519" t="s">
        <v>283</v>
      </c>
      <c r="H3519" t="s">
        <v>4454</v>
      </c>
      <c r="O3519" t="s">
        <v>287</v>
      </c>
      <c r="P3519" s="2">
        <v>46260</v>
      </c>
      <c r="Q3519" t="s">
        <v>4455</v>
      </c>
    </row>
    <row r="3520" spans="1:17">
      <c r="A3520" t="s">
        <v>76</v>
      </c>
      <c r="B3520" t="s">
        <v>75</v>
      </c>
      <c r="C3520" t="s">
        <v>280</v>
      </c>
      <c r="D3520" t="s">
        <v>4456</v>
      </c>
      <c r="E3520" s="4">
        <v>46260.424178240741</v>
      </c>
      <c r="F3520" t="s">
        <v>282</v>
      </c>
      <c r="G3520" t="s">
        <v>283</v>
      </c>
      <c r="I3520">
        <v>8600073</v>
      </c>
      <c r="J3520" t="s">
        <v>284</v>
      </c>
      <c r="K3520" t="s">
        <v>4187</v>
      </c>
      <c r="L3520" t="s">
        <v>4188</v>
      </c>
      <c r="M3520">
        <v>4009</v>
      </c>
      <c r="O3520" t="s">
        <v>287</v>
      </c>
      <c r="P3520" s="2">
        <v>46260</v>
      </c>
      <c r="Q3520" t="s">
        <v>4457</v>
      </c>
    </row>
    <row r="3521" spans="1:17">
      <c r="A3521" t="s">
        <v>76</v>
      </c>
      <c r="B3521" t="s">
        <v>75</v>
      </c>
      <c r="C3521" t="s">
        <v>280</v>
      </c>
      <c r="D3521" t="s">
        <v>4458</v>
      </c>
      <c r="E3521" s="4">
        <v>46260.486898148149</v>
      </c>
      <c r="F3521" t="s">
        <v>282</v>
      </c>
      <c r="G3521" t="s">
        <v>283</v>
      </c>
      <c r="I3521">
        <v>8600073</v>
      </c>
      <c r="J3521" t="s">
        <v>284</v>
      </c>
      <c r="K3521" t="s">
        <v>4187</v>
      </c>
      <c r="L3521" t="s">
        <v>4188</v>
      </c>
      <c r="M3521">
        <v>4009</v>
      </c>
      <c r="O3521" t="s">
        <v>287</v>
      </c>
      <c r="P3521" s="2">
        <v>46260</v>
      </c>
      <c r="Q3521" t="s">
        <v>4459</v>
      </c>
    </row>
    <row r="3522" spans="1:17">
      <c r="A3522" t="s">
        <v>76</v>
      </c>
      <c r="B3522" t="s">
        <v>75</v>
      </c>
      <c r="C3522" t="s">
        <v>289</v>
      </c>
      <c r="D3522" s="1">
        <v>46260.51394675926</v>
      </c>
      <c r="E3522" s="4">
        <v>46260.51394675926</v>
      </c>
      <c r="F3522" t="s">
        <v>282</v>
      </c>
      <c r="G3522" t="s">
        <v>283</v>
      </c>
      <c r="H3522" t="s">
        <v>3622</v>
      </c>
      <c r="O3522" t="s">
        <v>287</v>
      </c>
      <c r="P3522" s="2">
        <v>46260</v>
      </c>
      <c r="Q3522" t="s">
        <v>4460</v>
      </c>
    </row>
    <row r="3523" spans="1:17">
      <c r="A3523" t="s">
        <v>76</v>
      </c>
      <c r="B3523" t="s">
        <v>75</v>
      </c>
      <c r="C3523" t="s">
        <v>289</v>
      </c>
      <c r="D3523" s="1">
        <v>46260.662905092591</v>
      </c>
      <c r="E3523" s="4">
        <v>46260.662905092591</v>
      </c>
      <c r="F3523" t="s">
        <v>282</v>
      </c>
      <c r="O3523" t="s">
        <v>287</v>
      </c>
      <c r="P3523" s="2">
        <v>46260</v>
      </c>
      <c r="Q3523" t="s">
        <v>873</v>
      </c>
    </row>
    <row r="3524" spans="1:17">
      <c r="A3524" t="s">
        <v>76</v>
      </c>
      <c r="B3524" t="s">
        <v>75</v>
      </c>
      <c r="C3524" t="s">
        <v>280</v>
      </c>
      <c r="D3524" t="s">
        <v>1515</v>
      </c>
      <c r="E3524" s="4">
        <v>46260.673530092587</v>
      </c>
      <c r="F3524" t="s">
        <v>282</v>
      </c>
      <c r="G3524" t="s">
        <v>283</v>
      </c>
      <c r="I3524">
        <v>8600073</v>
      </c>
      <c r="J3524" t="s">
        <v>284</v>
      </c>
      <c r="K3524" t="s">
        <v>4187</v>
      </c>
      <c r="L3524" t="s">
        <v>4188</v>
      </c>
      <c r="M3524">
        <v>4009</v>
      </c>
      <c r="O3524" t="s">
        <v>287</v>
      </c>
      <c r="P3524" s="2">
        <v>46260</v>
      </c>
      <c r="Q3524" t="s">
        <v>1516</v>
      </c>
    </row>
    <row r="3525" spans="1:17">
      <c r="A3525" t="s">
        <v>76</v>
      </c>
      <c r="B3525" t="s">
        <v>75</v>
      </c>
      <c r="C3525" t="s">
        <v>289</v>
      </c>
      <c r="D3525" s="1">
        <v>46260.703125</v>
      </c>
      <c r="E3525" s="4">
        <v>46260.703125</v>
      </c>
      <c r="F3525" t="s">
        <v>282</v>
      </c>
      <c r="G3525" t="s">
        <v>283</v>
      </c>
      <c r="H3525" t="s">
        <v>4461</v>
      </c>
      <c r="O3525" t="s">
        <v>287</v>
      </c>
      <c r="P3525" s="2">
        <v>46260</v>
      </c>
      <c r="Q3525" t="s">
        <v>3600</v>
      </c>
    </row>
    <row r="3526" spans="1:17">
      <c r="A3526" t="s">
        <v>76</v>
      </c>
      <c r="B3526" t="s">
        <v>75</v>
      </c>
      <c r="C3526" t="s">
        <v>280</v>
      </c>
      <c r="D3526" t="s">
        <v>4462</v>
      </c>
      <c r="E3526" s="4">
        <v>46260.703229166669</v>
      </c>
      <c r="F3526" t="s">
        <v>297</v>
      </c>
      <c r="G3526" t="s">
        <v>283</v>
      </c>
      <c r="I3526">
        <v>8600073</v>
      </c>
      <c r="J3526" t="s">
        <v>284</v>
      </c>
      <c r="K3526" t="s">
        <v>4187</v>
      </c>
      <c r="L3526" t="s">
        <v>4188</v>
      </c>
      <c r="M3526">
        <v>4009</v>
      </c>
      <c r="O3526" t="s">
        <v>287</v>
      </c>
      <c r="P3526" s="2">
        <v>46260</v>
      </c>
      <c r="Q3526" t="s">
        <v>4463</v>
      </c>
    </row>
    <row r="3527" spans="1:17">
      <c r="A3527" t="s">
        <v>76</v>
      </c>
      <c r="B3527" t="s">
        <v>75</v>
      </c>
      <c r="C3527" t="s">
        <v>289</v>
      </c>
      <c r="D3527" s="1">
        <v>46260.753506944442</v>
      </c>
      <c r="E3527" s="4">
        <v>46260.753506944442</v>
      </c>
      <c r="F3527" t="s">
        <v>297</v>
      </c>
      <c r="G3527" t="s">
        <v>283</v>
      </c>
      <c r="H3527" t="s">
        <v>4464</v>
      </c>
      <c r="O3527" t="s">
        <v>287</v>
      </c>
      <c r="P3527" s="2">
        <v>46260</v>
      </c>
      <c r="Q3527" t="s">
        <v>891</v>
      </c>
    </row>
    <row r="3528" spans="1:17">
      <c r="A3528" t="s">
        <v>76</v>
      </c>
      <c r="B3528" t="s">
        <v>75</v>
      </c>
      <c r="C3528" t="s">
        <v>280</v>
      </c>
      <c r="D3528" t="s">
        <v>892</v>
      </c>
      <c r="E3528" s="4">
        <v>46260.754270833328</v>
      </c>
      <c r="F3528" t="s">
        <v>297</v>
      </c>
      <c r="G3528" t="s">
        <v>283</v>
      </c>
      <c r="I3528">
        <v>8600073</v>
      </c>
      <c r="J3528" t="s">
        <v>284</v>
      </c>
      <c r="K3528" t="s">
        <v>4187</v>
      </c>
      <c r="L3528" t="s">
        <v>4188</v>
      </c>
      <c r="M3528">
        <v>4009</v>
      </c>
      <c r="O3528" t="s">
        <v>287</v>
      </c>
      <c r="P3528" s="2">
        <v>46260</v>
      </c>
      <c r="Q3528" t="s">
        <v>893</v>
      </c>
    </row>
    <row r="3529" spans="1:17">
      <c r="A3529" t="s">
        <v>76</v>
      </c>
      <c r="B3529" t="s">
        <v>75</v>
      </c>
      <c r="C3529" t="s">
        <v>289</v>
      </c>
      <c r="D3529" s="1">
        <v>46260.794317129628</v>
      </c>
      <c r="E3529" s="4">
        <v>46260.794317129628</v>
      </c>
      <c r="F3529" t="s">
        <v>297</v>
      </c>
      <c r="G3529" t="s">
        <v>283</v>
      </c>
      <c r="H3529" t="s">
        <v>4465</v>
      </c>
      <c r="O3529" t="s">
        <v>287</v>
      </c>
      <c r="P3529" s="2">
        <v>46260</v>
      </c>
      <c r="Q3529" t="s">
        <v>4466</v>
      </c>
    </row>
    <row r="3530" spans="1:17">
      <c r="A3530" t="s">
        <v>76</v>
      </c>
      <c r="B3530" t="s">
        <v>75</v>
      </c>
      <c r="C3530" t="s">
        <v>280</v>
      </c>
      <c r="D3530" t="s">
        <v>4467</v>
      </c>
      <c r="E3530" s="4">
        <v>46261.412800925929</v>
      </c>
      <c r="F3530" t="s">
        <v>297</v>
      </c>
      <c r="G3530" t="s">
        <v>283</v>
      </c>
      <c r="I3530">
        <v>8600061</v>
      </c>
      <c r="J3530" t="s">
        <v>284</v>
      </c>
      <c r="K3530" t="s">
        <v>4187</v>
      </c>
      <c r="L3530" t="s">
        <v>4188</v>
      </c>
      <c r="M3530">
        <v>4009</v>
      </c>
      <c r="O3530" t="s">
        <v>287</v>
      </c>
      <c r="P3530" s="2">
        <v>46261</v>
      </c>
      <c r="Q3530" t="s">
        <v>4468</v>
      </c>
    </row>
    <row r="3531" spans="1:17">
      <c r="A3531" t="s">
        <v>76</v>
      </c>
      <c r="B3531" t="s">
        <v>75</v>
      </c>
      <c r="C3531" t="s">
        <v>289</v>
      </c>
      <c r="D3531" s="1">
        <v>46261.413680555554</v>
      </c>
      <c r="E3531" s="4">
        <v>46261.413680555554</v>
      </c>
      <c r="F3531" t="s">
        <v>297</v>
      </c>
      <c r="G3531" t="s">
        <v>283</v>
      </c>
      <c r="H3531" t="s">
        <v>4469</v>
      </c>
      <c r="O3531" t="s">
        <v>287</v>
      </c>
      <c r="P3531" s="2">
        <v>46261</v>
      </c>
      <c r="Q3531" t="s">
        <v>4470</v>
      </c>
    </row>
    <row r="3532" spans="1:17">
      <c r="A3532" t="s">
        <v>76</v>
      </c>
      <c r="B3532" t="s">
        <v>75</v>
      </c>
      <c r="C3532" t="s">
        <v>280</v>
      </c>
      <c r="D3532" t="s">
        <v>4471</v>
      </c>
      <c r="E3532" s="4">
        <v>46261.413703703707</v>
      </c>
      <c r="F3532" t="s">
        <v>297</v>
      </c>
      <c r="G3532" t="s">
        <v>283</v>
      </c>
      <c r="I3532">
        <v>8600061</v>
      </c>
      <c r="J3532" t="s">
        <v>284</v>
      </c>
      <c r="K3532" t="s">
        <v>4187</v>
      </c>
      <c r="L3532" t="s">
        <v>4188</v>
      </c>
      <c r="M3532">
        <v>4009</v>
      </c>
      <c r="O3532" t="s">
        <v>287</v>
      </c>
      <c r="P3532" s="2">
        <v>46261</v>
      </c>
      <c r="Q3532" t="s">
        <v>4472</v>
      </c>
    </row>
    <row r="3533" spans="1:17">
      <c r="A3533" t="s">
        <v>76</v>
      </c>
      <c r="B3533" t="s">
        <v>75</v>
      </c>
      <c r="C3533" t="s">
        <v>289</v>
      </c>
      <c r="D3533" s="1">
        <v>46261.413773148153</v>
      </c>
      <c r="E3533" s="4">
        <v>46261.413773148153</v>
      </c>
      <c r="F3533" t="s">
        <v>297</v>
      </c>
      <c r="G3533" t="s">
        <v>283</v>
      </c>
      <c r="H3533" t="s">
        <v>303</v>
      </c>
      <c r="O3533" t="s">
        <v>287</v>
      </c>
      <c r="P3533" s="2">
        <v>46261</v>
      </c>
      <c r="Q3533" t="s">
        <v>4473</v>
      </c>
    </row>
    <row r="3534" spans="1:17">
      <c r="A3534" t="s">
        <v>76</v>
      </c>
      <c r="B3534" t="s">
        <v>75</v>
      </c>
      <c r="C3534" t="s">
        <v>280</v>
      </c>
      <c r="D3534" t="s">
        <v>4474</v>
      </c>
      <c r="E3534" s="4">
        <v>46261.413842592592</v>
      </c>
      <c r="F3534" t="s">
        <v>282</v>
      </c>
      <c r="G3534" t="s">
        <v>283</v>
      </c>
      <c r="I3534">
        <v>8600061</v>
      </c>
      <c r="J3534" t="s">
        <v>284</v>
      </c>
      <c r="K3534" t="s">
        <v>4187</v>
      </c>
      <c r="L3534" t="s">
        <v>4188</v>
      </c>
      <c r="M3534">
        <v>4009</v>
      </c>
      <c r="O3534" t="s">
        <v>287</v>
      </c>
      <c r="P3534" s="2">
        <v>46261</v>
      </c>
      <c r="Q3534" t="s">
        <v>4475</v>
      </c>
    </row>
    <row r="3535" spans="1:17">
      <c r="A3535" t="s">
        <v>76</v>
      </c>
      <c r="B3535" t="s">
        <v>75</v>
      </c>
      <c r="C3535" t="s">
        <v>289</v>
      </c>
      <c r="D3535" s="1">
        <v>46261.425405092603</v>
      </c>
      <c r="E3535" s="4">
        <v>46261.425405092603</v>
      </c>
      <c r="F3535" t="s">
        <v>282</v>
      </c>
      <c r="G3535" t="s">
        <v>283</v>
      </c>
      <c r="H3535" t="s">
        <v>4476</v>
      </c>
      <c r="O3535" t="s">
        <v>287</v>
      </c>
      <c r="P3535" s="2">
        <v>46261</v>
      </c>
      <c r="Q3535" t="s">
        <v>4281</v>
      </c>
    </row>
    <row r="3536" spans="1:17">
      <c r="A3536" t="s">
        <v>76</v>
      </c>
      <c r="B3536" t="s">
        <v>75</v>
      </c>
      <c r="C3536" t="s">
        <v>289</v>
      </c>
      <c r="D3536" s="1">
        <v>46261.426793981482</v>
      </c>
      <c r="E3536" s="4">
        <v>46261.426793981482</v>
      </c>
      <c r="F3536" t="s">
        <v>282</v>
      </c>
      <c r="O3536" t="s">
        <v>287</v>
      </c>
      <c r="P3536" s="2">
        <v>46261</v>
      </c>
      <c r="Q3536" t="s">
        <v>4477</v>
      </c>
    </row>
    <row r="3537" spans="1:17">
      <c r="A3537" t="s">
        <v>76</v>
      </c>
      <c r="B3537" t="s">
        <v>75</v>
      </c>
      <c r="C3537" t="s">
        <v>289</v>
      </c>
      <c r="D3537" s="1">
        <v>46261.430914351848</v>
      </c>
      <c r="E3537" s="4">
        <v>46261.430914351848</v>
      </c>
      <c r="F3537" t="s">
        <v>282</v>
      </c>
      <c r="O3537" t="s">
        <v>287</v>
      </c>
      <c r="P3537" s="2">
        <v>46261</v>
      </c>
      <c r="Q3537" t="s">
        <v>4478</v>
      </c>
    </row>
    <row r="3538" spans="1:17">
      <c r="A3538" t="s">
        <v>76</v>
      </c>
      <c r="B3538" t="s">
        <v>75</v>
      </c>
      <c r="C3538" t="s">
        <v>280</v>
      </c>
      <c r="D3538" t="s">
        <v>4479</v>
      </c>
      <c r="E3538" s="4">
        <v>46261.439710648148</v>
      </c>
      <c r="F3538" t="s">
        <v>297</v>
      </c>
      <c r="G3538" t="s">
        <v>283</v>
      </c>
      <c r="I3538">
        <v>8600061</v>
      </c>
      <c r="J3538" t="s">
        <v>284</v>
      </c>
      <c r="K3538" t="s">
        <v>4187</v>
      </c>
      <c r="L3538" t="s">
        <v>4188</v>
      </c>
      <c r="M3538">
        <v>4009</v>
      </c>
      <c r="O3538" t="s">
        <v>287</v>
      </c>
      <c r="P3538" s="2">
        <v>46261</v>
      </c>
      <c r="Q3538" t="s">
        <v>4480</v>
      </c>
    </row>
    <row r="3539" spans="1:17">
      <c r="A3539" t="s">
        <v>76</v>
      </c>
      <c r="B3539" t="s">
        <v>75</v>
      </c>
      <c r="C3539" t="s">
        <v>289</v>
      </c>
      <c r="D3539" s="1">
        <v>46261.498043981483</v>
      </c>
      <c r="E3539" s="4">
        <v>46261.498043981483</v>
      </c>
      <c r="F3539" t="s">
        <v>297</v>
      </c>
      <c r="G3539" t="s">
        <v>283</v>
      </c>
      <c r="H3539" t="s">
        <v>4481</v>
      </c>
      <c r="O3539" t="s">
        <v>287</v>
      </c>
      <c r="P3539" s="2">
        <v>46261</v>
      </c>
      <c r="Q3539" t="s">
        <v>914</v>
      </c>
    </row>
    <row r="3540" spans="1:17">
      <c r="A3540" t="s">
        <v>76</v>
      </c>
      <c r="B3540" t="s">
        <v>75</v>
      </c>
      <c r="C3540" t="s">
        <v>280</v>
      </c>
      <c r="D3540" t="s">
        <v>916</v>
      </c>
      <c r="E3540" s="4">
        <v>46261.507245370369</v>
      </c>
      <c r="F3540" t="s">
        <v>297</v>
      </c>
      <c r="G3540" t="s">
        <v>283</v>
      </c>
      <c r="I3540">
        <v>8600061</v>
      </c>
      <c r="J3540" t="s">
        <v>284</v>
      </c>
      <c r="K3540" t="s">
        <v>4187</v>
      </c>
      <c r="L3540" t="s">
        <v>4188</v>
      </c>
      <c r="M3540">
        <v>4009</v>
      </c>
      <c r="O3540" t="s">
        <v>287</v>
      </c>
      <c r="P3540" s="2">
        <v>46261</v>
      </c>
      <c r="Q3540" t="s">
        <v>917</v>
      </c>
    </row>
    <row r="3541" spans="1:17">
      <c r="A3541" t="s">
        <v>76</v>
      </c>
      <c r="B3541" t="s">
        <v>75</v>
      </c>
      <c r="C3541" t="s">
        <v>289</v>
      </c>
      <c r="D3541" s="1">
        <v>46261.507245370369</v>
      </c>
      <c r="E3541" s="4">
        <v>46261.507245370369</v>
      </c>
      <c r="F3541" t="s">
        <v>297</v>
      </c>
      <c r="G3541" t="s">
        <v>283</v>
      </c>
      <c r="H3541" t="s">
        <v>1329</v>
      </c>
      <c r="O3541" t="s">
        <v>287</v>
      </c>
      <c r="P3541" s="2">
        <v>46261</v>
      </c>
      <c r="Q3541" t="s">
        <v>917</v>
      </c>
    </row>
    <row r="3542" spans="1:17">
      <c r="A3542" t="s">
        <v>76</v>
      </c>
      <c r="B3542" t="s">
        <v>75</v>
      </c>
      <c r="C3542" t="s">
        <v>280</v>
      </c>
      <c r="D3542" t="s">
        <v>4482</v>
      </c>
      <c r="E3542" s="4">
        <v>46261.507349537038</v>
      </c>
      <c r="F3542" t="s">
        <v>297</v>
      </c>
      <c r="G3542" t="s">
        <v>283</v>
      </c>
      <c r="I3542">
        <v>8600061</v>
      </c>
      <c r="J3542" t="s">
        <v>284</v>
      </c>
      <c r="K3542" t="s">
        <v>4187</v>
      </c>
      <c r="L3542" t="s">
        <v>4188</v>
      </c>
      <c r="M3542">
        <v>4009</v>
      </c>
      <c r="O3542" t="s">
        <v>287</v>
      </c>
      <c r="P3542" s="2">
        <v>46261</v>
      </c>
      <c r="Q3542" t="s">
        <v>4483</v>
      </c>
    </row>
    <row r="3543" spans="1:17">
      <c r="A3543" t="s">
        <v>76</v>
      </c>
      <c r="B3543" t="s">
        <v>75</v>
      </c>
      <c r="C3543" t="s">
        <v>289</v>
      </c>
      <c r="D3543" s="1">
        <v>46261.509745370371</v>
      </c>
      <c r="E3543" s="4">
        <v>46261.509745370371</v>
      </c>
      <c r="F3543" t="s">
        <v>297</v>
      </c>
      <c r="G3543" t="s">
        <v>283</v>
      </c>
      <c r="H3543" t="s">
        <v>4484</v>
      </c>
      <c r="O3543" t="s">
        <v>287</v>
      </c>
      <c r="P3543" s="2">
        <v>46261</v>
      </c>
      <c r="Q3543" t="s">
        <v>4485</v>
      </c>
    </row>
    <row r="3544" spans="1:17">
      <c r="A3544" t="s">
        <v>76</v>
      </c>
      <c r="B3544" t="s">
        <v>75</v>
      </c>
      <c r="C3544" t="s">
        <v>289</v>
      </c>
      <c r="D3544" s="1">
        <v>46261.518807870372</v>
      </c>
      <c r="E3544" s="4">
        <v>46261.518807870372</v>
      </c>
      <c r="F3544" t="s">
        <v>297</v>
      </c>
      <c r="O3544" t="s">
        <v>287</v>
      </c>
      <c r="P3544" s="2">
        <v>46261</v>
      </c>
      <c r="Q3544" t="s">
        <v>920</v>
      </c>
    </row>
    <row r="3545" spans="1:17">
      <c r="A3545" t="s">
        <v>76</v>
      </c>
      <c r="B3545" t="s">
        <v>75</v>
      </c>
      <c r="C3545" t="s">
        <v>280</v>
      </c>
      <c r="D3545" t="s">
        <v>4486</v>
      </c>
      <c r="E3545" s="4">
        <v>46261.522719907407</v>
      </c>
      <c r="F3545" t="s">
        <v>297</v>
      </c>
      <c r="G3545" t="s">
        <v>283</v>
      </c>
      <c r="I3545">
        <v>8600061</v>
      </c>
      <c r="J3545" t="s">
        <v>284</v>
      </c>
      <c r="K3545" t="s">
        <v>4187</v>
      </c>
      <c r="L3545" t="s">
        <v>4188</v>
      </c>
      <c r="M3545">
        <v>4009</v>
      </c>
      <c r="O3545" t="s">
        <v>287</v>
      </c>
      <c r="P3545" s="2">
        <v>46261</v>
      </c>
      <c r="Q3545" t="s">
        <v>4487</v>
      </c>
    </row>
    <row r="3546" spans="1:17">
      <c r="A3546" t="s">
        <v>76</v>
      </c>
      <c r="B3546" t="s">
        <v>75</v>
      </c>
      <c r="C3546" t="s">
        <v>280</v>
      </c>
      <c r="D3546" t="s">
        <v>4488</v>
      </c>
      <c r="E3546" s="4">
        <v>46261.525046296287</v>
      </c>
      <c r="F3546" t="s">
        <v>297</v>
      </c>
      <c r="G3546" t="s">
        <v>283</v>
      </c>
      <c r="I3546">
        <v>8600061</v>
      </c>
      <c r="J3546" t="s">
        <v>284</v>
      </c>
      <c r="K3546" t="s">
        <v>4187</v>
      </c>
      <c r="L3546" t="s">
        <v>4188</v>
      </c>
      <c r="M3546">
        <v>4009</v>
      </c>
      <c r="O3546" t="s">
        <v>287</v>
      </c>
      <c r="P3546" s="2">
        <v>46261</v>
      </c>
      <c r="Q3546" t="s">
        <v>4489</v>
      </c>
    </row>
    <row r="3547" spans="1:17">
      <c r="A3547" t="s">
        <v>76</v>
      </c>
      <c r="B3547" t="s">
        <v>75</v>
      </c>
      <c r="C3547" t="s">
        <v>289</v>
      </c>
      <c r="D3547" s="1">
        <v>46261.559594907398</v>
      </c>
      <c r="E3547" s="4">
        <v>46261.559594907398</v>
      </c>
      <c r="F3547" t="s">
        <v>297</v>
      </c>
      <c r="G3547" t="s">
        <v>283</v>
      </c>
      <c r="H3547" t="s">
        <v>4490</v>
      </c>
      <c r="O3547" t="s">
        <v>287</v>
      </c>
      <c r="P3547" s="2">
        <v>46261</v>
      </c>
      <c r="Q3547" t="s">
        <v>4491</v>
      </c>
    </row>
    <row r="3548" spans="1:17">
      <c r="A3548" t="s">
        <v>76</v>
      </c>
      <c r="B3548" t="s">
        <v>75</v>
      </c>
      <c r="C3548" t="s">
        <v>280</v>
      </c>
      <c r="D3548" t="s">
        <v>4492</v>
      </c>
      <c r="E3548" s="4">
        <v>46261.618449074071</v>
      </c>
      <c r="F3548" t="s">
        <v>297</v>
      </c>
      <c r="G3548" t="s">
        <v>283</v>
      </c>
      <c r="I3548">
        <v>8600061</v>
      </c>
      <c r="J3548" t="s">
        <v>284</v>
      </c>
      <c r="K3548" t="s">
        <v>4187</v>
      </c>
      <c r="L3548" t="s">
        <v>4188</v>
      </c>
      <c r="M3548">
        <v>4009</v>
      </c>
      <c r="O3548" t="s">
        <v>287</v>
      </c>
      <c r="P3548" s="2">
        <v>46261</v>
      </c>
      <c r="Q3548" t="s">
        <v>4493</v>
      </c>
    </row>
    <row r="3549" spans="1:17">
      <c r="A3549" t="s">
        <v>76</v>
      </c>
      <c r="B3549" t="s">
        <v>75</v>
      </c>
      <c r="C3549" t="s">
        <v>289</v>
      </c>
      <c r="D3549" s="1">
        <v>46261.679050925923</v>
      </c>
      <c r="E3549" s="4">
        <v>46261.679050925923</v>
      </c>
      <c r="F3549" t="s">
        <v>297</v>
      </c>
      <c r="G3549" t="s">
        <v>283</v>
      </c>
      <c r="H3549" t="s">
        <v>4494</v>
      </c>
      <c r="O3549" t="s">
        <v>287</v>
      </c>
      <c r="P3549" s="2">
        <v>46261</v>
      </c>
      <c r="Q3549" t="s">
        <v>4495</v>
      </c>
    </row>
    <row r="3550" spans="1:17">
      <c r="A3550" t="s">
        <v>76</v>
      </c>
      <c r="B3550" t="s">
        <v>75</v>
      </c>
      <c r="C3550" t="s">
        <v>289</v>
      </c>
      <c r="D3550" s="1">
        <v>46261.695555555547</v>
      </c>
      <c r="E3550" s="4">
        <v>46261.695555555547</v>
      </c>
      <c r="F3550" t="s">
        <v>297</v>
      </c>
      <c r="O3550" t="s">
        <v>287</v>
      </c>
      <c r="P3550" s="2">
        <v>46261</v>
      </c>
      <c r="Q3550" t="s">
        <v>4496</v>
      </c>
    </row>
    <row r="3551" spans="1:17">
      <c r="A3551" t="s">
        <v>76</v>
      </c>
      <c r="B3551" t="s">
        <v>75</v>
      </c>
      <c r="C3551" t="s">
        <v>289</v>
      </c>
      <c r="D3551" s="1">
        <v>46261.791886574072</v>
      </c>
      <c r="E3551" s="4">
        <v>46261.791886574072</v>
      </c>
      <c r="F3551" t="s">
        <v>297</v>
      </c>
      <c r="O3551" t="s">
        <v>287</v>
      </c>
      <c r="P3551" s="2">
        <v>46261</v>
      </c>
      <c r="Q3551" t="s">
        <v>4497</v>
      </c>
    </row>
    <row r="3552" spans="1:17">
      <c r="A3552" t="s">
        <v>76</v>
      </c>
      <c r="B3552" t="s">
        <v>75</v>
      </c>
      <c r="C3552" t="s">
        <v>280</v>
      </c>
      <c r="D3552" t="s">
        <v>4498</v>
      </c>
      <c r="E3552" s="4">
        <v>46263.434259259258</v>
      </c>
      <c r="F3552" t="s">
        <v>282</v>
      </c>
      <c r="G3552" t="s">
        <v>283</v>
      </c>
      <c r="I3552">
        <v>8600077</v>
      </c>
      <c r="J3552" t="s">
        <v>284</v>
      </c>
      <c r="K3552" t="s">
        <v>4187</v>
      </c>
      <c r="L3552" t="s">
        <v>4188</v>
      </c>
      <c r="M3552">
        <v>4009</v>
      </c>
      <c r="O3552" t="s">
        <v>287</v>
      </c>
      <c r="P3552" s="2">
        <v>46263</v>
      </c>
      <c r="Q3552" t="s">
        <v>4499</v>
      </c>
    </row>
    <row r="3553" spans="1:17">
      <c r="A3553" t="s">
        <v>76</v>
      </c>
      <c r="B3553" t="s">
        <v>75</v>
      </c>
      <c r="C3553" t="s">
        <v>280</v>
      </c>
      <c r="D3553" t="s">
        <v>4500</v>
      </c>
      <c r="E3553" s="4">
        <v>46263.530092592591</v>
      </c>
      <c r="F3553" t="s">
        <v>282</v>
      </c>
      <c r="G3553" t="s">
        <v>283</v>
      </c>
      <c r="I3553">
        <v>8600077</v>
      </c>
      <c r="J3553" t="s">
        <v>284</v>
      </c>
      <c r="K3553" t="s">
        <v>4187</v>
      </c>
      <c r="L3553" t="s">
        <v>4188</v>
      </c>
      <c r="M3553">
        <v>4009</v>
      </c>
      <c r="O3553" t="s">
        <v>287</v>
      </c>
      <c r="P3553" s="2">
        <v>46263</v>
      </c>
      <c r="Q3553" t="s">
        <v>4501</v>
      </c>
    </row>
    <row r="3554" spans="1:17">
      <c r="A3554" t="s">
        <v>76</v>
      </c>
      <c r="B3554" t="s">
        <v>75</v>
      </c>
      <c r="C3554" t="s">
        <v>289</v>
      </c>
      <c r="D3554" s="1">
        <v>46263.539594907408</v>
      </c>
      <c r="E3554" s="4">
        <v>46263.539594907408</v>
      </c>
      <c r="F3554" t="s">
        <v>282</v>
      </c>
      <c r="G3554" t="s">
        <v>283</v>
      </c>
      <c r="H3554" t="s">
        <v>1659</v>
      </c>
      <c r="O3554" t="s">
        <v>287</v>
      </c>
      <c r="P3554" s="2">
        <v>46263</v>
      </c>
      <c r="Q3554" t="s">
        <v>4502</v>
      </c>
    </row>
    <row r="3555" spans="1:17">
      <c r="A3555" t="s">
        <v>76</v>
      </c>
      <c r="B3555" t="s">
        <v>75</v>
      </c>
      <c r="C3555" t="s">
        <v>289</v>
      </c>
      <c r="D3555" s="1">
        <v>46263.556770833333</v>
      </c>
      <c r="E3555" s="4">
        <v>46263.556770833333</v>
      </c>
      <c r="F3555" t="s">
        <v>282</v>
      </c>
      <c r="O3555" t="s">
        <v>287</v>
      </c>
      <c r="P3555" s="2">
        <v>46263</v>
      </c>
      <c r="Q3555" t="s">
        <v>4503</v>
      </c>
    </row>
    <row r="3556" spans="1:17">
      <c r="A3556" t="s">
        <v>76</v>
      </c>
      <c r="B3556" t="s">
        <v>75</v>
      </c>
      <c r="C3556" t="s">
        <v>289</v>
      </c>
      <c r="D3556" s="1">
        <v>46263.662326388891</v>
      </c>
      <c r="E3556" s="4">
        <v>46263.662326388891</v>
      </c>
      <c r="F3556" t="s">
        <v>282</v>
      </c>
      <c r="O3556" t="s">
        <v>287</v>
      </c>
      <c r="P3556" s="2">
        <v>46263</v>
      </c>
      <c r="Q3556" t="s">
        <v>4504</v>
      </c>
    </row>
    <row r="3557" spans="1:17">
      <c r="A3557" t="s">
        <v>76</v>
      </c>
      <c r="B3557" t="s">
        <v>75</v>
      </c>
      <c r="C3557" t="s">
        <v>289</v>
      </c>
      <c r="D3557" s="1">
        <v>46263.685347222221</v>
      </c>
      <c r="E3557" s="4">
        <v>46263.685347222221</v>
      </c>
      <c r="F3557" t="s">
        <v>282</v>
      </c>
      <c r="O3557" t="s">
        <v>287</v>
      </c>
      <c r="P3557" s="2">
        <v>46263</v>
      </c>
      <c r="Q3557" t="s">
        <v>4505</v>
      </c>
    </row>
    <row r="3558" spans="1:17">
      <c r="A3558" t="s">
        <v>76</v>
      </c>
      <c r="B3558" t="s">
        <v>75</v>
      </c>
      <c r="C3558" t="s">
        <v>289</v>
      </c>
      <c r="D3558" s="1">
        <v>46263.688321759262</v>
      </c>
      <c r="E3558" s="4">
        <v>46263.688321759262</v>
      </c>
      <c r="F3558" t="s">
        <v>282</v>
      </c>
      <c r="O3558" t="s">
        <v>287</v>
      </c>
      <c r="P3558" s="2">
        <v>46263</v>
      </c>
      <c r="Q3558" t="s">
        <v>4506</v>
      </c>
    </row>
    <row r="3559" spans="1:17">
      <c r="A3559" t="s">
        <v>76</v>
      </c>
      <c r="B3559" t="s">
        <v>75</v>
      </c>
      <c r="C3559" t="s">
        <v>289</v>
      </c>
      <c r="D3559" s="1">
        <v>46263.746574074074</v>
      </c>
      <c r="E3559" s="4">
        <v>46263.746574074074</v>
      </c>
      <c r="F3559" t="s">
        <v>282</v>
      </c>
      <c r="O3559" t="s">
        <v>287</v>
      </c>
      <c r="P3559" s="2">
        <v>46263</v>
      </c>
      <c r="Q3559" t="s">
        <v>1033</v>
      </c>
    </row>
    <row r="3560" spans="1:17">
      <c r="A3560" t="s">
        <v>76</v>
      </c>
      <c r="B3560" t="s">
        <v>75</v>
      </c>
      <c r="C3560" t="s">
        <v>280</v>
      </c>
      <c r="D3560" t="s">
        <v>4507</v>
      </c>
      <c r="E3560" s="4">
        <v>46263.783113425918</v>
      </c>
      <c r="F3560" t="s">
        <v>282</v>
      </c>
      <c r="G3560" t="s">
        <v>283</v>
      </c>
      <c r="I3560">
        <v>8600077</v>
      </c>
      <c r="J3560" t="s">
        <v>284</v>
      </c>
      <c r="K3560" t="s">
        <v>4187</v>
      </c>
      <c r="L3560" t="s">
        <v>4188</v>
      </c>
      <c r="M3560">
        <v>4009</v>
      </c>
      <c r="O3560" t="s">
        <v>287</v>
      </c>
      <c r="P3560" s="2">
        <v>46263</v>
      </c>
      <c r="Q3560" t="s">
        <v>4508</v>
      </c>
    </row>
    <row r="3561" spans="1:17">
      <c r="A3561" t="s">
        <v>76</v>
      </c>
      <c r="B3561" t="s">
        <v>75</v>
      </c>
      <c r="C3561" t="s">
        <v>289</v>
      </c>
      <c r="D3561" s="1">
        <v>46263.81795138889</v>
      </c>
      <c r="E3561" s="4">
        <v>46263.81795138889</v>
      </c>
      <c r="F3561" t="s">
        <v>282</v>
      </c>
      <c r="G3561" t="s">
        <v>283</v>
      </c>
      <c r="H3561" t="s">
        <v>4509</v>
      </c>
      <c r="O3561" t="s">
        <v>287</v>
      </c>
      <c r="P3561" s="2">
        <v>46263</v>
      </c>
      <c r="Q3561" t="s">
        <v>2646</v>
      </c>
    </row>
    <row r="3562" spans="1:17">
      <c r="A3562" t="s">
        <v>76</v>
      </c>
      <c r="B3562" t="s">
        <v>75</v>
      </c>
      <c r="C3562" t="s">
        <v>280</v>
      </c>
      <c r="D3562" t="s">
        <v>4510</v>
      </c>
      <c r="E3562" s="4">
        <v>46264.410474537042</v>
      </c>
      <c r="F3562" t="s">
        <v>282</v>
      </c>
      <c r="G3562" t="s">
        <v>283</v>
      </c>
      <c r="I3562">
        <v>8600054</v>
      </c>
      <c r="J3562" t="s">
        <v>284</v>
      </c>
      <c r="K3562" t="s">
        <v>4187</v>
      </c>
      <c r="L3562" t="s">
        <v>4188</v>
      </c>
      <c r="M3562">
        <v>4009</v>
      </c>
      <c r="O3562" t="s">
        <v>287</v>
      </c>
      <c r="P3562" s="2">
        <v>46264</v>
      </c>
      <c r="Q3562" t="s">
        <v>4511</v>
      </c>
    </row>
    <row r="3563" spans="1:17">
      <c r="A3563" t="s">
        <v>76</v>
      </c>
      <c r="B3563" t="s">
        <v>75</v>
      </c>
      <c r="C3563" t="s">
        <v>289</v>
      </c>
      <c r="D3563" s="1">
        <v>46264.411249999997</v>
      </c>
      <c r="E3563" s="4">
        <v>46264.411249999997</v>
      </c>
      <c r="F3563" t="s">
        <v>282</v>
      </c>
      <c r="G3563" t="s">
        <v>283</v>
      </c>
      <c r="H3563" t="s">
        <v>615</v>
      </c>
      <c r="O3563" t="s">
        <v>287</v>
      </c>
      <c r="P3563" s="2">
        <v>46264</v>
      </c>
      <c r="Q3563" t="s">
        <v>4512</v>
      </c>
    </row>
    <row r="3564" spans="1:17">
      <c r="A3564" t="s">
        <v>76</v>
      </c>
      <c r="B3564" t="s">
        <v>75</v>
      </c>
      <c r="C3564" t="s">
        <v>280</v>
      </c>
      <c r="D3564" t="s">
        <v>4513</v>
      </c>
      <c r="E3564" s="4">
        <v>46264.41128472222</v>
      </c>
      <c r="F3564" t="s">
        <v>282</v>
      </c>
      <c r="G3564" t="s">
        <v>283</v>
      </c>
      <c r="I3564">
        <v>8600054</v>
      </c>
      <c r="J3564" t="s">
        <v>284</v>
      </c>
      <c r="K3564" t="s">
        <v>4187</v>
      </c>
      <c r="L3564" t="s">
        <v>4188</v>
      </c>
      <c r="M3564">
        <v>4009</v>
      </c>
      <c r="O3564" t="s">
        <v>287</v>
      </c>
      <c r="P3564" s="2">
        <v>46264</v>
      </c>
      <c r="Q3564" t="s">
        <v>4514</v>
      </c>
    </row>
    <row r="3565" spans="1:17">
      <c r="A3565" t="s">
        <v>76</v>
      </c>
      <c r="B3565" t="s">
        <v>75</v>
      </c>
      <c r="C3565" t="s">
        <v>289</v>
      </c>
      <c r="D3565" s="1">
        <v>46264.417673611111</v>
      </c>
      <c r="E3565" s="4">
        <v>46264.417673611111</v>
      </c>
      <c r="F3565" t="s">
        <v>282</v>
      </c>
      <c r="G3565" t="s">
        <v>283</v>
      </c>
      <c r="H3565" t="s">
        <v>1753</v>
      </c>
      <c r="O3565" t="s">
        <v>287</v>
      </c>
      <c r="P3565" s="2">
        <v>46264</v>
      </c>
      <c r="Q3565" t="s">
        <v>4515</v>
      </c>
    </row>
    <row r="3566" spans="1:17">
      <c r="A3566" t="s">
        <v>76</v>
      </c>
      <c r="B3566" t="s">
        <v>75</v>
      </c>
      <c r="C3566" t="s">
        <v>289</v>
      </c>
      <c r="D3566" s="1">
        <v>46264.421493055554</v>
      </c>
      <c r="E3566" s="4">
        <v>46264.421493055554</v>
      </c>
      <c r="F3566" t="s">
        <v>282</v>
      </c>
      <c r="O3566" t="s">
        <v>287</v>
      </c>
      <c r="P3566" s="2">
        <v>46264</v>
      </c>
      <c r="Q3566" t="s">
        <v>3175</v>
      </c>
    </row>
    <row r="3567" spans="1:17">
      <c r="A3567" t="s">
        <v>76</v>
      </c>
      <c r="B3567" t="s">
        <v>75</v>
      </c>
      <c r="C3567" t="s">
        <v>289</v>
      </c>
      <c r="D3567" s="1">
        <v>46264.42523148148</v>
      </c>
      <c r="E3567" s="4">
        <v>46264.42523148148</v>
      </c>
      <c r="F3567" t="s">
        <v>282</v>
      </c>
      <c r="O3567" t="s">
        <v>287</v>
      </c>
      <c r="P3567" s="2">
        <v>46264</v>
      </c>
      <c r="Q3567" t="s">
        <v>4516</v>
      </c>
    </row>
    <row r="3568" spans="1:17">
      <c r="A3568" t="s">
        <v>76</v>
      </c>
      <c r="B3568" t="s">
        <v>75</v>
      </c>
      <c r="C3568" t="s">
        <v>280</v>
      </c>
      <c r="D3568" t="s">
        <v>4517</v>
      </c>
      <c r="E3568" s="4">
        <v>46264.425335648149</v>
      </c>
      <c r="F3568" t="s">
        <v>297</v>
      </c>
      <c r="G3568" t="s">
        <v>283</v>
      </c>
      <c r="I3568">
        <v>8600054</v>
      </c>
      <c r="J3568" t="s">
        <v>284</v>
      </c>
      <c r="K3568" t="s">
        <v>4187</v>
      </c>
      <c r="L3568" t="s">
        <v>4188</v>
      </c>
      <c r="M3568">
        <v>4009</v>
      </c>
      <c r="O3568" t="s">
        <v>287</v>
      </c>
      <c r="P3568" s="2">
        <v>46264</v>
      </c>
      <c r="Q3568" t="s">
        <v>4518</v>
      </c>
    </row>
    <row r="3569" spans="1:17">
      <c r="A3569" t="s">
        <v>76</v>
      </c>
      <c r="B3569" t="s">
        <v>75</v>
      </c>
      <c r="C3569" t="s">
        <v>289</v>
      </c>
      <c r="D3569" s="1">
        <v>46264.426469907397</v>
      </c>
      <c r="E3569" s="4">
        <v>46264.426469907397</v>
      </c>
      <c r="F3569" t="s">
        <v>297</v>
      </c>
      <c r="G3569" t="s">
        <v>283</v>
      </c>
      <c r="H3569" t="s">
        <v>671</v>
      </c>
      <c r="O3569" t="s">
        <v>287</v>
      </c>
      <c r="P3569" s="2">
        <v>46264</v>
      </c>
      <c r="Q3569" t="s">
        <v>4519</v>
      </c>
    </row>
    <row r="3570" spans="1:17">
      <c r="A3570" t="s">
        <v>76</v>
      </c>
      <c r="B3570" t="s">
        <v>75</v>
      </c>
      <c r="C3570" t="s">
        <v>289</v>
      </c>
      <c r="D3570" s="1">
        <v>46264.45239583333</v>
      </c>
      <c r="E3570" s="4">
        <v>46264.45239583333</v>
      </c>
      <c r="F3570" t="s">
        <v>297</v>
      </c>
      <c r="O3570" t="s">
        <v>287</v>
      </c>
      <c r="P3570" s="2">
        <v>46264</v>
      </c>
      <c r="Q3570" t="s">
        <v>4520</v>
      </c>
    </row>
    <row r="3571" spans="1:17">
      <c r="A3571" t="s">
        <v>76</v>
      </c>
      <c r="B3571" t="s">
        <v>75</v>
      </c>
      <c r="C3571" t="s">
        <v>280</v>
      </c>
      <c r="D3571" t="s">
        <v>4521</v>
      </c>
      <c r="E3571" s="4">
        <v>46264.452499999999</v>
      </c>
      <c r="F3571" t="s">
        <v>282</v>
      </c>
      <c r="G3571" t="s">
        <v>283</v>
      </c>
      <c r="I3571">
        <v>8600054</v>
      </c>
      <c r="J3571" t="s">
        <v>284</v>
      </c>
      <c r="K3571" t="s">
        <v>4187</v>
      </c>
      <c r="L3571" t="s">
        <v>4188</v>
      </c>
      <c r="M3571">
        <v>4009</v>
      </c>
      <c r="O3571" t="s">
        <v>287</v>
      </c>
      <c r="P3571" s="2">
        <v>46264</v>
      </c>
      <c r="Q3571" t="s">
        <v>4522</v>
      </c>
    </row>
    <row r="3572" spans="1:17">
      <c r="A3572" t="s">
        <v>76</v>
      </c>
      <c r="B3572" t="s">
        <v>75</v>
      </c>
      <c r="C3572" t="s">
        <v>289</v>
      </c>
      <c r="D3572" s="1">
        <v>46264.457719907397</v>
      </c>
      <c r="E3572" s="4">
        <v>46264.457719907397</v>
      </c>
      <c r="F3572" t="s">
        <v>282</v>
      </c>
      <c r="G3572" t="s">
        <v>283</v>
      </c>
      <c r="H3572" t="s">
        <v>4523</v>
      </c>
      <c r="O3572" t="s">
        <v>287</v>
      </c>
      <c r="P3572" s="2">
        <v>46264</v>
      </c>
      <c r="Q3572" t="s">
        <v>4524</v>
      </c>
    </row>
    <row r="3573" spans="1:17">
      <c r="A3573" t="s">
        <v>76</v>
      </c>
      <c r="B3573" t="s">
        <v>75</v>
      </c>
      <c r="C3573" t="s">
        <v>289</v>
      </c>
      <c r="D3573" s="1">
        <v>46264.512476851851</v>
      </c>
      <c r="E3573" s="4">
        <v>46264.512476851851</v>
      </c>
      <c r="F3573" t="s">
        <v>282</v>
      </c>
      <c r="O3573" t="s">
        <v>287</v>
      </c>
      <c r="P3573" s="2">
        <v>46264</v>
      </c>
      <c r="Q3573" t="s">
        <v>4525</v>
      </c>
    </row>
    <row r="3574" spans="1:17">
      <c r="A3574" t="s">
        <v>76</v>
      </c>
      <c r="B3574" t="s">
        <v>75</v>
      </c>
      <c r="C3574" t="s">
        <v>289</v>
      </c>
      <c r="D3574" s="1">
        <v>46264.525787037041</v>
      </c>
      <c r="E3574" s="4">
        <v>46264.525787037041</v>
      </c>
      <c r="F3574" t="s">
        <v>282</v>
      </c>
      <c r="O3574" t="s">
        <v>287</v>
      </c>
      <c r="P3574" s="2">
        <v>46264</v>
      </c>
      <c r="Q3574" t="s">
        <v>4526</v>
      </c>
    </row>
    <row r="3575" spans="1:17">
      <c r="A3575" t="s">
        <v>76</v>
      </c>
      <c r="B3575" t="s">
        <v>75</v>
      </c>
      <c r="C3575" t="s">
        <v>280</v>
      </c>
      <c r="D3575" t="s">
        <v>4527</v>
      </c>
      <c r="E3575" s="4">
        <v>46264.555300925917</v>
      </c>
      <c r="F3575" t="s">
        <v>282</v>
      </c>
      <c r="G3575" t="s">
        <v>283</v>
      </c>
      <c r="I3575">
        <v>8600054</v>
      </c>
      <c r="J3575" t="s">
        <v>284</v>
      </c>
      <c r="K3575" t="s">
        <v>4187</v>
      </c>
      <c r="L3575" t="s">
        <v>4188</v>
      </c>
      <c r="M3575">
        <v>4009</v>
      </c>
      <c r="O3575" t="s">
        <v>287</v>
      </c>
      <c r="P3575" s="2">
        <v>46264</v>
      </c>
      <c r="Q3575" t="s">
        <v>4003</v>
      </c>
    </row>
    <row r="3576" spans="1:17">
      <c r="A3576" t="s">
        <v>76</v>
      </c>
      <c r="B3576" t="s">
        <v>75</v>
      </c>
      <c r="C3576" t="s">
        <v>280</v>
      </c>
      <c r="D3576" t="s">
        <v>4528</v>
      </c>
      <c r="E3576" s="4">
        <v>46264.588865740741</v>
      </c>
      <c r="F3576" t="s">
        <v>282</v>
      </c>
      <c r="G3576" t="s">
        <v>283</v>
      </c>
      <c r="I3576">
        <v>8600054</v>
      </c>
      <c r="J3576" t="s">
        <v>284</v>
      </c>
      <c r="K3576" t="s">
        <v>4187</v>
      </c>
      <c r="L3576" t="s">
        <v>4188</v>
      </c>
      <c r="M3576">
        <v>4009</v>
      </c>
      <c r="O3576" t="s">
        <v>287</v>
      </c>
      <c r="P3576" s="2">
        <v>46264</v>
      </c>
      <c r="Q3576" t="s">
        <v>4529</v>
      </c>
    </row>
    <row r="3577" spans="1:17">
      <c r="A3577" t="s">
        <v>76</v>
      </c>
      <c r="B3577" t="s">
        <v>75</v>
      </c>
      <c r="C3577" t="s">
        <v>280</v>
      </c>
      <c r="D3577" t="s">
        <v>4530</v>
      </c>
      <c r="E3577" s="4">
        <v>46264.603888888887</v>
      </c>
      <c r="F3577" t="s">
        <v>282</v>
      </c>
      <c r="G3577" t="s">
        <v>283</v>
      </c>
      <c r="I3577">
        <v>8600054</v>
      </c>
      <c r="J3577" t="s">
        <v>284</v>
      </c>
      <c r="K3577" t="s">
        <v>4187</v>
      </c>
      <c r="L3577" t="s">
        <v>4188</v>
      </c>
      <c r="M3577">
        <v>4009</v>
      </c>
      <c r="O3577" t="s">
        <v>287</v>
      </c>
      <c r="P3577" s="2">
        <v>46264</v>
      </c>
      <c r="Q3577" t="s">
        <v>4531</v>
      </c>
    </row>
    <row r="3578" spans="1:17">
      <c r="A3578" t="s">
        <v>76</v>
      </c>
      <c r="B3578" t="s">
        <v>75</v>
      </c>
      <c r="C3578" t="s">
        <v>289</v>
      </c>
      <c r="D3578" s="1">
        <v>46264.603888888887</v>
      </c>
      <c r="E3578" s="4">
        <v>46264.603888888887</v>
      </c>
      <c r="F3578" t="s">
        <v>282</v>
      </c>
      <c r="G3578" t="s">
        <v>283</v>
      </c>
      <c r="H3578" t="s">
        <v>1329</v>
      </c>
      <c r="O3578" t="s">
        <v>287</v>
      </c>
      <c r="P3578" s="2">
        <v>46264</v>
      </c>
      <c r="Q3578" t="s">
        <v>4531</v>
      </c>
    </row>
    <row r="3579" spans="1:17">
      <c r="A3579" t="s">
        <v>76</v>
      </c>
      <c r="B3579" t="s">
        <v>75</v>
      </c>
      <c r="C3579" t="s">
        <v>280</v>
      </c>
      <c r="D3579" t="s">
        <v>4532</v>
      </c>
      <c r="E3579" s="4">
        <v>46264.604004629633</v>
      </c>
      <c r="F3579" t="s">
        <v>282</v>
      </c>
      <c r="G3579" t="s">
        <v>283</v>
      </c>
      <c r="I3579">
        <v>8600054</v>
      </c>
      <c r="J3579" t="s">
        <v>284</v>
      </c>
      <c r="K3579" t="s">
        <v>4187</v>
      </c>
      <c r="L3579" t="s">
        <v>4188</v>
      </c>
      <c r="M3579">
        <v>4009</v>
      </c>
      <c r="O3579" t="s">
        <v>287</v>
      </c>
      <c r="P3579" s="2">
        <v>46264</v>
      </c>
      <c r="Q3579" t="s">
        <v>4533</v>
      </c>
    </row>
    <row r="3580" spans="1:17">
      <c r="A3580" t="s">
        <v>76</v>
      </c>
      <c r="B3580" t="s">
        <v>75</v>
      </c>
      <c r="C3580" t="s">
        <v>289</v>
      </c>
      <c r="D3580" s="1">
        <v>46264.64770833333</v>
      </c>
      <c r="E3580" s="4">
        <v>46264.64770833333</v>
      </c>
      <c r="F3580" t="s">
        <v>282</v>
      </c>
      <c r="G3580" t="s">
        <v>283</v>
      </c>
      <c r="H3580" t="s">
        <v>4534</v>
      </c>
      <c r="O3580" t="s">
        <v>287</v>
      </c>
      <c r="P3580" s="2">
        <v>46264</v>
      </c>
      <c r="Q3580" t="s">
        <v>4535</v>
      </c>
    </row>
    <row r="3581" spans="1:17">
      <c r="A3581" t="s">
        <v>76</v>
      </c>
      <c r="B3581" t="s">
        <v>75</v>
      </c>
      <c r="C3581" t="s">
        <v>289</v>
      </c>
      <c r="D3581" s="1">
        <v>46264.657002314823</v>
      </c>
      <c r="E3581" s="4">
        <v>46264.657002314823</v>
      </c>
      <c r="F3581" t="s">
        <v>282</v>
      </c>
      <c r="O3581" t="s">
        <v>287</v>
      </c>
      <c r="P3581" s="2">
        <v>46264</v>
      </c>
      <c r="Q3581" t="s">
        <v>4536</v>
      </c>
    </row>
    <row r="3582" spans="1:17">
      <c r="A3582" t="s">
        <v>76</v>
      </c>
      <c r="B3582" t="s">
        <v>75</v>
      </c>
      <c r="C3582" t="s">
        <v>289</v>
      </c>
      <c r="D3582" s="1">
        <v>46264.670624999999</v>
      </c>
      <c r="E3582" s="4">
        <v>46264.670624999999</v>
      </c>
      <c r="F3582" t="s">
        <v>282</v>
      </c>
      <c r="O3582" t="s">
        <v>287</v>
      </c>
      <c r="P3582" s="2">
        <v>46264</v>
      </c>
      <c r="Q3582" t="s">
        <v>4537</v>
      </c>
    </row>
    <row r="3583" spans="1:17">
      <c r="A3583" t="s">
        <v>76</v>
      </c>
      <c r="B3583" t="s">
        <v>75</v>
      </c>
      <c r="C3583" t="s">
        <v>289</v>
      </c>
      <c r="D3583" s="1">
        <v>46264.673402777778</v>
      </c>
      <c r="E3583" s="4">
        <v>46264.673402777778</v>
      </c>
      <c r="F3583" t="s">
        <v>282</v>
      </c>
      <c r="O3583" t="s">
        <v>287</v>
      </c>
      <c r="P3583" s="2">
        <v>46264</v>
      </c>
      <c r="Q3583" t="s">
        <v>875</v>
      </c>
    </row>
    <row r="3584" spans="1:17">
      <c r="A3584" t="s">
        <v>76</v>
      </c>
      <c r="B3584" t="s">
        <v>75</v>
      </c>
      <c r="C3584" t="s">
        <v>289</v>
      </c>
      <c r="D3584" s="1">
        <v>46264.681747685187</v>
      </c>
      <c r="E3584" s="4">
        <v>46264.681747685187</v>
      </c>
      <c r="F3584" t="s">
        <v>282</v>
      </c>
      <c r="O3584" t="s">
        <v>287</v>
      </c>
      <c r="P3584" s="2">
        <v>46264</v>
      </c>
      <c r="Q3584" t="s">
        <v>4538</v>
      </c>
    </row>
    <row r="3585" spans="1:17">
      <c r="A3585" t="s">
        <v>76</v>
      </c>
      <c r="B3585" t="s">
        <v>75</v>
      </c>
      <c r="C3585" t="s">
        <v>289</v>
      </c>
      <c r="D3585" s="1">
        <v>46264.692141203697</v>
      </c>
      <c r="E3585" s="4">
        <v>46264.692141203697</v>
      </c>
      <c r="F3585" t="s">
        <v>282</v>
      </c>
      <c r="O3585" t="s">
        <v>287</v>
      </c>
      <c r="P3585" s="2">
        <v>46264</v>
      </c>
      <c r="Q3585" t="s">
        <v>4539</v>
      </c>
    </row>
    <row r="3586" spans="1:17">
      <c r="A3586" t="s">
        <v>76</v>
      </c>
      <c r="B3586" t="s">
        <v>75</v>
      </c>
      <c r="C3586" t="s">
        <v>280</v>
      </c>
      <c r="D3586" t="s">
        <v>4540</v>
      </c>
      <c r="E3586" s="4">
        <v>46264.769918981481</v>
      </c>
      <c r="F3586" t="s">
        <v>282</v>
      </c>
      <c r="G3586" t="s">
        <v>283</v>
      </c>
      <c r="I3586">
        <v>8600069</v>
      </c>
      <c r="J3586" t="s">
        <v>284</v>
      </c>
      <c r="K3586" t="s">
        <v>4187</v>
      </c>
      <c r="L3586" t="s">
        <v>4188</v>
      </c>
      <c r="M3586">
        <v>4009</v>
      </c>
      <c r="O3586" t="s">
        <v>287</v>
      </c>
      <c r="P3586" s="2">
        <v>46264</v>
      </c>
      <c r="Q3586" t="s">
        <v>470</v>
      </c>
    </row>
    <row r="3587" spans="1:17">
      <c r="A3587" t="s">
        <v>76</v>
      </c>
      <c r="B3587" t="s">
        <v>75</v>
      </c>
      <c r="C3587" t="s">
        <v>280</v>
      </c>
      <c r="D3587" t="s">
        <v>4541</v>
      </c>
      <c r="E3587" s="4">
        <v>46264.773692129631</v>
      </c>
      <c r="F3587" t="s">
        <v>282</v>
      </c>
      <c r="G3587" t="s">
        <v>283</v>
      </c>
      <c r="I3587">
        <v>8600069</v>
      </c>
      <c r="J3587" t="s">
        <v>284</v>
      </c>
      <c r="K3587" t="s">
        <v>4187</v>
      </c>
      <c r="L3587" t="s">
        <v>4188</v>
      </c>
      <c r="M3587">
        <v>4009</v>
      </c>
      <c r="O3587" t="s">
        <v>287</v>
      </c>
      <c r="P3587" s="2">
        <v>46264</v>
      </c>
      <c r="Q3587" t="s">
        <v>4542</v>
      </c>
    </row>
    <row r="3588" spans="1:17">
      <c r="A3588" t="s">
        <v>76</v>
      </c>
      <c r="B3588" t="s">
        <v>75</v>
      </c>
      <c r="C3588" t="s">
        <v>289</v>
      </c>
      <c r="D3588" s="1">
        <v>46264.777800925927</v>
      </c>
      <c r="E3588" s="4">
        <v>46264.777800925927</v>
      </c>
      <c r="F3588" t="s">
        <v>282</v>
      </c>
      <c r="G3588" t="s">
        <v>283</v>
      </c>
      <c r="H3588" t="s">
        <v>4543</v>
      </c>
      <c r="O3588" t="s">
        <v>287</v>
      </c>
      <c r="P3588" s="2">
        <v>46264</v>
      </c>
      <c r="Q3588" t="s">
        <v>4544</v>
      </c>
    </row>
    <row r="3589" spans="1:17">
      <c r="A3589" t="s">
        <v>76</v>
      </c>
      <c r="B3589" t="s">
        <v>75</v>
      </c>
      <c r="C3589" t="s">
        <v>289</v>
      </c>
      <c r="D3589" s="1">
        <v>46264.813298611109</v>
      </c>
      <c r="E3589" s="4">
        <v>46264.813298611109</v>
      </c>
      <c r="F3589" t="s">
        <v>282</v>
      </c>
      <c r="O3589" t="s">
        <v>287</v>
      </c>
      <c r="P3589" s="2">
        <v>46264</v>
      </c>
      <c r="Q3589" t="s">
        <v>4545</v>
      </c>
    </row>
    <row r="3590" spans="1:17">
      <c r="A3590" t="s">
        <v>78</v>
      </c>
      <c r="B3590" t="s">
        <v>77</v>
      </c>
      <c r="C3590" t="s">
        <v>280</v>
      </c>
      <c r="D3590" t="s">
        <v>4546</v>
      </c>
      <c r="E3590" s="4">
        <v>46240.459918981483</v>
      </c>
      <c r="F3590" t="s">
        <v>282</v>
      </c>
      <c r="G3590" t="s">
        <v>283</v>
      </c>
      <c r="I3590">
        <v>8600071</v>
      </c>
      <c r="J3590" t="s">
        <v>284</v>
      </c>
      <c r="K3590" t="s">
        <v>4547</v>
      </c>
      <c r="L3590" t="s">
        <v>4548</v>
      </c>
      <c r="M3590">
        <v>4010</v>
      </c>
      <c r="O3590" t="s">
        <v>287</v>
      </c>
      <c r="P3590" s="2">
        <v>46240</v>
      </c>
      <c r="Q3590" t="s">
        <v>4549</v>
      </c>
    </row>
    <row r="3591" spans="1:17">
      <c r="A3591" t="s">
        <v>78</v>
      </c>
      <c r="B3591" t="s">
        <v>77</v>
      </c>
      <c r="C3591" t="s">
        <v>289</v>
      </c>
      <c r="D3591" s="1">
        <v>46240.481446759259</v>
      </c>
      <c r="E3591" s="4">
        <v>46240.481446759259</v>
      </c>
      <c r="F3591" t="s">
        <v>282</v>
      </c>
      <c r="G3591" t="s">
        <v>283</v>
      </c>
      <c r="H3591" t="s">
        <v>4550</v>
      </c>
      <c r="O3591" t="s">
        <v>287</v>
      </c>
      <c r="P3591" s="2">
        <v>46240</v>
      </c>
      <c r="Q3591" t="s">
        <v>4551</v>
      </c>
    </row>
    <row r="3592" spans="1:17">
      <c r="A3592" t="s">
        <v>78</v>
      </c>
      <c r="B3592" t="s">
        <v>77</v>
      </c>
      <c r="C3592" t="s">
        <v>280</v>
      </c>
      <c r="D3592" t="s">
        <v>4552</v>
      </c>
      <c r="E3592" s="4">
        <v>46240.481504629628</v>
      </c>
      <c r="F3592" t="s">
        <v>282</v>
      </c>
      <c r="G3592" t="s">
        <v>283</v>
      </c>
      <c r="I3592">
        <v>8600071</v>
      </c>
      <c r="J3592" t="s">
        <v>284</v>
      </c>
      <c r="K3592" t="s">
        <v>4547</v>
      </c>
      <c r="L3592" t="s">
        <v>4548</v>
      </c>
      <c r="M3592">
        <v>4010</v>
      </c>
      <c r="O3592" t="s">
        <v>287</v>
      </c>
      <c r="P3592" s="2">
        <v>46240</v>
      </c>
      <c r="Q3592" t="s">
        <v>4553</v>
      </c>
    </row>
    <row r="3593" spans="1:17">
      <c r="A3593" t="s">
        <v>78</v>
      </c>
      <c r="B3593" t="s">
        <v>77</v>
      </c>
      <c r="C3593" t="s">
        <v>289</v>
      </c>
      <c r="D3593" s="1">
        <v>46240.497499999998</v>
      </c>
      <c r="E3593" s="4">
        <v>46240.497499999998</v>
      </c>
      <c r="F3593" t="s">
        <v>282</v>
      </c>
      <c r="G3593" t="s">
        <v>283</v>
      </c>
      <c r="H3593" t="s">
        <v>4554</v>
      </c>
      <c r="O3593" t="s">
        <v>287</v>
      </c>
      <c r="P3593" s="2">
        <v>46240</v>
      </c>
      <c r="Q3593" t="s">
        <v>4555</v>
      </c>
    </row>
    <row r="3594" spans="1:17">
      <c r="A3594" t="s">
        <v>78</v>
      </c>
      <c r="B3594" t="s">
        <v>77</v>
      </c>
      <c r="C3594" t="s">
        <v>289</v>
      </c>
      <c r="D3594" s="1">
        <v>46240.506585648152</v>
      </c>
      <c r="E3594" s="4">
        <v>46240.506585648152</v>
      </c>
      <c r="F3594" t="s">
        <v>282</v>
      </c>
      <c r="O3594" t="s">
        <v>287</v>
      </c>
      <c r="P3594" s="2">
        <v>46240</v>
      </c>
      <c r="Q3594" t="s">
        <v>4556</v>
      </c>
    </row>
    <row r="3595" spans="1:17">
      <c r="A3595" t="s">
        <v>78</v>
      </c>
      <c r="B3595" t="s">
        <v>77</v>
      </c>
      <c r="C3595" t="s">
        <v>289</v>
      </c>
      <c r="D3595" s="1">
        <v>46240.537812499999</v>
      </c>
      <c r="E3595" s="4">
        <v>46240.537812499999</v>
      </c>
      <c r="F3595" t="s">
        <v>282</v>
      </c>
      <c r="O3595" t="s">
        <v>287</v>
      </c>
      <c r="P3595" s="2">
        <v>46240</v>
      </c>
      <c r="Q3595" t="s">
        <v>4557</v>
      </c>
    </row>
    <row r="3596" spans="1:17">
      <c r="A3596" t="s">
        <v>78</v>
      </c>
      <c r="B3596" t="s">
        <v>77</v>
      </c>
      <c r="C3596" t="s">
        <v>289</v>
      </c>
      <c r="D3596" s="1">
        <v>46240.654432870368</v>
      </c>
      <c r="E3596" s="4">
        <v>46240.654432870368</v>
      </c>
      <c r="F3596" t="s">
        <v>282</v>
      </c>
      <c r="O3596" t="s">
        <v>287</v>
      </c>
      <c r="P3596" s="2">
        <v>46240</v>
      </c>
      <c r="Q3596" t="s">
        <v>4558</v>
      </c>
    </row>
    <row r="3597" spans="1:17">
      <c r="A3597" t="s">
        <v>78</v>
      </c>
      <c r="B3597" t="s">
        <v>77</v>
      </c>
      <c r="C3597" t="s">
        <v>289</v>
      </c>
      <c r="D3597" s="1">
        <v>46240.798900462964</v>
      </c>
      <c r="E3597" s="4">
        <v>46240.798900462964</v>
      </c>
      <c r="F3597" t="s">
        <v>282</v>
      </c>
      <c r="O3597" t="s">
        <v>287</v>
      </c>
      <c r="P3597" s="2">
        <v>46240</v>
      </c>
      <c r="Q3597" t="s">
        <v>4559</v>
      </c>
    </row>
    <row r="3598" spans="1:17">
      <c r="A3598" t="s">
        <v>78</v>
      </c>
      <c r="B3598" t="s">
        <v>77</v>
      </c>
      <c r="C3598" t="s">
        <v>280</v>
      </c>
      <c r="D3598" t="s">
        <v>4560</v>
      </c>
      <c r="E3598" s="4">
        <v>46241.444398148153</v>
      </c>
      <c r="F3598" t="s">
        <v>282</v>
      </c>
      <c r="G3598" t="s">
        <v>283</v>
      </c>
      <c r="I3598">
        <v>8600074</v>
      </c>
      <c r="J3598" t="s">
        <v>284</v>
      </c>
      <c r="K3598" t="s">
        <v>4547</v>
      </c>
      <c r="L3598" t="s">
        <v>4548</v>
      </c>
      <c r="M3598">
        <v>4010</v>
      </c>
      <c r="O3598" t="s">
        <v>287</v>
      </c>
      <c r="P3598" s="2">
        <v>46241</v>
      </c>
      <c r="Q3598" t="s">
        <v>2380</v>
      </c>
    </row>
    <row r="3599" spans="1:17">
      <c r="A3599" t="s">
        <v>78</v>
      </c>
      <c r="B3599" t="s">
        <v>77</v>
      </c>
      <c r="C3599" t="s">
        <v>289</v>
      </c>
      <c r="D3599" s="1">
        <v>46241.455324074072</v>
      </c>
      <c r="E3599" s="4">
        <v>46241.455324074072</v>
      </c>
      <c r="F3599" t="s">
        <v>282</v>
      </c>
      <c r="G3599" t="s">
        <v>283</v>
      </c>
      <c r="H3599" t="s">
        <v>4561</v>
      </c>
      <c r="O3599" t="s">
        <v>287</v>
      </c>
      <c r="P3599" s="2">
        <v>46241</v>
      </c>
      <c r="Q3599" t="s">
        <v>4562</v>
      </c>
    </row>
    <row r="3600" spans="1:17">
      <c r="A3600" t="s">
        <v>78</v>
      </c>
      <c r="B3600" t="s">
        <v>77</v>
      </c>
      <c r="C3600" t="s">
        <v>280</v>
      </c>
      <c r="D3600" t="s">
        <v>4563</v>
      </c>
      <c r="E3600" s="4">
        <v>46241.455381944441</v>
      </c>
      <c r="F3600" t="s">
        <v>282</v>
      </c>
      <c r="G3600" t="s">
        <v>283</v>
      </c>
      <c r="I3600">
        <v>8600074</v>
      </c>
      <c r="J3600" t="s">
        <v>284</v>
      </c>
      <c r="K3600" t="s">
        <v>4547</v>
      </c>
      <c r="L3600" t="s">
        <v>4548</v>
      </c>
      <c r="M3600">
        <v>4010</v>
      </c>
      <c r="O3600" t="s">
        <v>287</v>
      </c>
      <c r="P3600" s="2">
        <v>46241</v>
      </c>
      <c r="Q3600" t="s">
        <v>4564</v>
      </c>
    </row>
    <row r="3601" spans="1:17">
      <c r="A3601" t="s">
        <v>78</v>
      </c>
      <c r="B3601" t="s">
        <v>77</v>
      </c>
      <c r="C3601" t="s">
        <v>289</v>
      </c>
      <c r="D3601" s="1">
        <v>46241.473333333342</v>
      </c>
      <c r="E3601" s="4">
        <v>46241.473333333342</v>
      </c>
      <c r="F3601" t="s">
        <v>282</v>
      </c>
      <c r="G3601" t="s">
        <v>283</v>
      </c>
      <c r="H3601" t="s">
        <v>4565</v>
      </c>
      <c r="O3601" t="s">
        <v>287</v>
      </c>
      <c r="P3601" s="2">
        <v>46241</v>
      </c>
      <c r="Q3601" t="s">
        <v>4566</v>
      </c>
    </row>
    <row r="3602" spans="1:17">
      <c r="A3602" t="s">
        <v>78</v>
      </c>
      <c r="B3602" t="s">
        <v>77</v>
      </c>
      <c r="C3602" t="s">
        <v>289</v>
      </c>
      <c r="D3602" s="1">
        <v>46241.497523148151</v>
      </c>
      <c r="E3602" s="4">
        <v>46241.497523148151</v>
      </c>
      <c r="F3602" t="s">
        <v>282</v>
      </c>
      <c r="O3602" t="s">
        <v>287</v>
      </c>
      <c r="P3602" s="2">
        <v>46241</v>
      </c>
      <c r="Q3602" t="s">
        <v>1486</v>
      </c>
    </row>
    <row r="3603" spans="1:17">
      <c r="A3603" t="s">
        <v>78</v>
      </c>
      <c r="B3603" t="s">
        <v>77</v>
      </c>
      <c r="C3603" t="s">
        <v>280</v>
      </c>
      <c r="D3603" t="s">
        <v>4567</v>
      </c>
      <c r="E3603" s="4">
        <v>46241.497569444437</v>
      </c>
      <c r="F3603" t="s">
        <v>282</v>
      </c>
      <c r="G3603" t="s">
        <v>283</v>
      </c>
      <c r="I3603">
        <v>8600074</v>
      </c>
      <c r="J3603" t="s">
        <v>284</v>
      </c>
      <c r="K3603" t="s">
        <v>4547</v>
      </c>
      <c r="L3603" t="s">
        <v>4548</v>
      </c>
      <c r="M3603">
        <v>4010</v>
      </c>
      <c r="O3603" t="s">
        <v>287</v>
      </c>
      <c r="P3603" s="2">
        <v>46241</v>
      </c>
      <c r="Q3603" t="s">
        <v>4568</v>
      </c>
    </row>
    <row r="3604" spans="1:17">
      <c r="A3604" t="s">
        <v>78</v>
      </c>
      <c r="B3604" t="s">
        <v>77</v>
      </c>
      <c r="C3604" t="s">
        <v>289</v>
      </c>
      <c r="D3604" s="1">
        <v>46241.540729166663</v>
      </c>
      <c r="E3604" s="4">
        <v>46241.540729166663</v>
      </c>
      <c r="F3604" t="s">
        <v>282</v>
      </c>
      <c r="G3604" t="s">
        <v>283</v>
      </c>
      <c r="H3604" t="s">
        <v>4569</v>
      </c>
      <c r="O3604" t="s">
        <v>287</v>
      </c>
      <c r="P3604" s="2">
        <v>46241</v>
      </c>
      <c r="Q3604" t="s">
        <v>4570</v>
      </c>
    </row>
    <row r="3605" spans="1:17">
      <c r="A3605" t="s">
        <v>78</v>
      </c>
      <c r="B3605" t="s">
        <v>77</v>
      </c>
      <c r="C3605" t="s">
        <v>280</v>
      </c>
      <c r="D3605" t="s">
        <v>4571</v>
      </c>
      <c r="E3605" s="4">
        <v>46241.540798611109</v>
      </c>
      <c r="F3605" t="s">
        <v>282</v>
      </c>
      <c r="G3605" t="s">
        <v>283</v>
      </c>
      <c r="I3605">
        <v>8600074</v>
      </c>
      <c r="J3605" t="s">
        <v>284</v>
      </c>
      <c r="K3605" t="s">
        <v>4547</v>
      </c>
      <c r="L3605" t="s">
        <v>4548</v>
      </c>
      <c r="M3605">
        <v>4010</v>
      </c>
      <c r="O3605" t="s">
        <v>287</v>
      </c>
      <c r="P3605" s="2">
        <v>46241</v>
      </c>
      <c r="Q3605" t="s">
        <v>2471</v>
      </c>
    </row>
    <row r="3606" spans="1:17">
      <c r="A3606" t="s">
        <v>78</v>
      </c>
      <c r="B3606" t="s">
        <v>77</v>
      </c>
      <c r="C3606" t="s">
        <v>280</v>
      </c>
      <c r="D3606" t="s">
        <v>4572</v>
      </c>
      <c r="E3606" s="4">
        <v>46241.615428240737</v>
      </c>
      <c r="F3606" t="s">
        <v>282</v>
      </c>
      <c r="G3606" t="s">
        <v>283</v>
      </c>
      <c r="I3606">
        <v>8600074</v>
      </c>
      <c r="J3606" t="s">
        <v>284</v>
      </c>
      <c r="K3606" t="s">
        <v>4547</v>
      </c>
      <c r="L3606" t="s">
        <v>4548</v>
      </c>
      <c r="M3606">
        <v>4010</v>
      </c>
      <c r="O3606" t="s">
        <v>287</v>
      </c>
      <c r="P3606" s="2">
        <v>46241</v>
      </c>
      <c r="Q3606" t="s">
        <v>4573</v>
      </c>
    </row>
    <row r="3607" spans="1:17">
      <c r="A3607" t="s">
        <v>78</v>
      </c>
      <c r="B3607" t="s">
        <v>77</v>
      </c>
      <c r="C3607" t="s">
        <v>289</v>
      </c>
      <c r="D3607" s="1">
        <v>46241.659918981481</v>
      </c>
      <c r="E3607" s="4">
        <v>46241.659918981481</v>
      </c>
      <c r="F3607" t="s">
        <v>282</v>
      </c>
      <c r="G3607" t="s">
        <v>283</v>
      </c>
      <c r="H3607" t="s">
        <v>4574</v>
      </c>
      <c r="O3607" t="s">
        <v>287</v>
      </c>
      <c r="P3607" s="2">
        <v>46241</v>
      </c>
      <c r="Q3607" t="s">
        <v>4575</v>
      </c>
    </row>
    <row r="3608" spans="1:17">
      <c r="A3608" t="s">
        <v>78</v>
      </c>
      <c r="B3608" t="s">
        <v>77</v>
      </c>
      <c r="C3608" t="s">
        <v>289</v>
      </c>
      <c r="D3608" s="1">
        <v>46241.667557870373</v>
      </c>
      <c r="E3608" s="4">
        <v>46241.667557870373</v>
      </c>
      <c r="F3608" t="s">
        <v>282</v>
      </c>
      <c r="O3608" t="s">
        <v>287</v>
      </c>
      <c r="P3608" s="2">
        <v>46241</v>
      </c>
      <c r="Q3608" t="s">
        <v>4576</v>
      </c>
    </row>
    <row r="3609" spans="1:17">
      <c r="A3609" t="s">
        <v>78</v>
      </c>
      <c r="B3609" t="s">
        <v>77</v>
      </c>
      <c r="C3609" t="s">
        <v>289</v>
      </c>
      <c r="D3609" s="1">
        <v>46241.671956018523</v>
      </c>
      <c r="E3609" s="4">
        <v>46241.671956018523</v>
      </c>
      <c r="F3609" t="s">
        <v>282</v>
      </c>
      <c r="O3609" t="s">
        <v>287</v>
      </c>
      <c r="P3609" s="2">
        <v>46241</v>
      </c>
      <c r="Q3609" t="s">
        <v>4577</v>
      </c>
    </row>
    <row r="3610" spans="1:17">
      <c r="A3610" t="s">
        <v>78</v>
      </c>
      <c r="B3610" t="s">
        <v>77</v>
      </c>
      <c r="C3610" t="s">
        <v>289</v>
      </c>
      <c r="D3610" s="1">
        <v>46241.677337962959</v>
      </c>
      <c r="E3610" s="4">
        <v>46241.677337962959</v>
      </c>
      <c r="F3610" t="s">
        <v>282</v>
      </c>
      <c r="O3610" t="s">
        <v>287</v>
      </c>
      <c r="P3610" s="2">
        <v>46241</v>
      </c>
      <c r="Q3610" t="s">
        <v>4578</v>
      </c>
    </row>
    <row r="3611" spans="1:17">
      <c r="A3611" t="s">
        <v>78</v>
      </c>
      <c r="B3611" t="s">
        <v>77</v>
      </c>
      <c r="C3611" t="s">
        <v>280</v>
      </c>
      <c r="D3611" t="s">
        <v>4579</v>
      </c>
      <c r="E3611" s="4">
        <v>46241.684849537043</v>
      </c>
      <c r="F3611" t="s">
        <v>282</v>
      </c>
      <c r="G3611" t="s">
        <v>283</v>
      </c>
      <c r="I3611">
        <v>8600074</v>
      </c>
      <c r="J3611" t="s">
        <v>284</v>
      </c>
      <c r="K3611" t="s">
        <v>4547</v>
      </c>
      <c r="L3611" t="s">
        <v>4548</v>
      </c>
      <c r="M3611">
        <v>4010</v>
      </c>
      <c r="O3611" t="s">
        <v>287</v>
      </c>
      <c r="P3611" s="2">
        <v>46241</v>
      </c>
      <c r="Q3611" t="s">
        <v>4580</v>
      </c>
    </row>
    <row r="3612" spans="1:17">
      <c r="A3612" t="s">
        <v>78</v>
      </c>
      <c r="B3612" t="s">
        <v>77</v>
      </c>
      <c r="C3612" t="s">
        <v>289</v>
      </c>
      <c r="D3612" s="1">
        <v>46241.687974537039</v>
      </c>
      <c r="E3612" s="4">
        <v>46241.687974537039</v>
      </c>
      <c r="F3612" t="s">
        <v>282</v>
      </c>
      <c r="G3612" t="s">
        <v>283</v>
      </c>
      <c r="H3612" t="s">
        <v>4581</v>
      </c>
      <c r="O3612" t="s">
        <v>287</v>
      </c>
      <c r="P3612" s="2">
        <v>46241</v>
      </c>
      <c r="Q3612" t="s">
        <v>4582</v>
      </c>
    </row>
    <row r="3613" spans="1:17">
      <c r="A3613" t="s">
        <v>78</v>
      </c>
      <c r="B3613" t="s">
        <v>77</v>
      </c>
      <c r="C3613" t="s">
        <v>289</v>
      </c>
      <c r="D3613" s="1">
        <v>46241.699016203696</v>
      </c>
      <c r="E3613" s="4">
        <v>46241.699016203696</v>
      </c>
      <c r="F3613" t="s">
        <v>282</v>
      </c>
      <c r="O3613" t="s">
        <v>287</v>
      </c>
      <c r="P3613" s="2">
        <v>46241</v>
      </c>
      <c r="Q3613" t="s">
        <v>4583</v>
      </c>
    </row>
    <row r="3614" spans="1:17">
      <c r="A3614" t="s">
        <v>78</v>
      </c>
      <c r="B3614" t="s">
        <v>77</v>
      </c>
      <c r="C3614" t="s">
        <v>289</v>
      </c>
      <c r="D3614" s="1">
        <v>46241.709918981483</v>
      </c>
      <c r="E3614" s="4">
        <v>46241.709918981483</v>
      </c>
      <c r="F3614" t="s">
        <v>282</v>
      </c>
      <c r="O3614" t="s">
        <v>287</v>
      </c>
      <c r="P3614" s="2">
        <v>46241</v>
      </c>
      <c r="Q3614" t="s">
        <v>4584</v>
      </c>
    </row>
    <row r="3615" spans="1:17">
      <c r="A3615" t="s">
        <v>78</v>
      </c>
      <c r="B3615" t="s">
        <v>77</v>
      </c>
      <c r="C3615" t="s">
        <v>289</v>
      </c>
      <c r="D3615" s="1">
        <v>46241.737291666657</v>
      </c>
      <c r="E3615" s="4">
        <v>46241.737291666657</v>
      </c>
      <c r="F3615" t="s">
        <v>282</v>
      </c>
      <c r="O3615" t="s">
        <v>287</v>
      </c>
      <c r="P3615" s="2">
        <v>46241</v>
      </c>
      <c r="Q3615" t="s">
        <v>4585</v>
      </c>
    </row>
    <row r="3616" spans="1:17">
      <c r="A3616" t="s">
        <v>78</v>
      </c>
      <c r="B3616" t="s">
        <v>77</v>
      </c>
      <c r="C3616" t="s">
        <v>289</v>
      </c>
      <c r="D3616" s="1">
        <v>46241.748807870368</v>
      </c>
      <c r="E3616" s="4">
        <v>46241.748807870368</v>
      </c>
      <c r="F3616" t="s">
        <v>282</v>
      </c>
      <c r="O3616" t="s">
        <v>287</v>
      </c>
      <c r="P3616" s="2">
        <v>46241</v>
      </c>
      <c r="Q3616" t="s">
        <v>4586</v>
      </c>
    </row>
    <row r="3617" spans="1:17">
      <c r="A3617" t="s">
        <v>78</v>
      </c>
      <c r="B3617" t="s">
        <v>77</v>
      </c>
      <c r="C3617" t="s">
        <v>289</v>
      </c>
      <c r="D3617" s="1">
        <v>46241.783078703702</v>
      </c>
      <c r="E3617" s="4">
        <v>46241.783078703702</v>
      </c>
      <c r="F3617" t="s">
        <v>282</v>
      </c>
      <c r="O3617" t="s">
        <v>287</v>
      </c>
      <c r="P3617" s="2">
        <v>46241</v>
      </c>
      <c r="Q3617" t="s">
        <v>4587</v>
      </c>
    </row>
    <row r="3618" spans="1:17">
      <c r="A3618" t="s">
        <v>78</v>
      </c>
      <c r="B3618" t="s">
        <v>77</v>
      </c>
      <c r="C3618" t="s">
        <v>280</v>
      </c>
      <c r="D3618" t="s">
        <v>4588</v>
      </c>
      <c r="E3618" s="4">
        <v>46241.783148148148</v>
      </c>
      <c r="F3618" t="s">
        <v>282</v>
      </c>
      <c r="G3618" t="s">
        <v>283</v>
      </c>
      <c r="I3618">
        <v>8600074</v>
      </c>
      <c r="J3618" t="s">
        <v>284</v>
      </c>
      <c r="K3618" t="s">
        <v>4547</v>
      </c>
      <c r="L3618" t="s">
        <v>4548</v>
      </c>
      <c r="M3618">
        <v>4010</v>
      </c>
      <c r="O3618" t="s">
        <v>287</v>
      </c>
      <c r="P3618" s="2">
        <v>46241</v>
      </c>
      <c r="Q3618" t="s">
        <v>4589</v>
      </c>
    </row>
    <row r="3619" spans="1:17">
      <c r="A3619" t="s">
        <v>78</v>
      </c>
      <c r="B3619" t="s">
        <v>77</v>
      </c>
      <c r="C3619" t="s">
        <v>289</v>
      </c>
      <c r="D3619" s="1">
        <v>46241.812592592592</v>
      </c>
      <c r="E3619" s="4">
        <v>46241.812592592592</v>
      </c>
      <c r="F3619" t="s">
        <v>282</v>
      </c>
      <c r="G3619" t="s">
        <v>283</v>
      </c>
      <c r="H3619" t="s">
        <v>4590</v>
      </c>
      <c r="O3619" t="s">
        <v>287</v>
      </c>
      <c r="P3619" s="2">
        <v>46241</v>
      </c>
      <c r="Q3619" t="s">
        <v>4591</v>
      </c>
    </row>
    <row r="3620" spans="1:17">
      <c r="A3620" t="s">
        <v>78</v>
      </c>
      <c r="B3620" t="s">
        <v>77</v>
      </c>
      <c r="C3620" t="s">
        <v>280</v>
      </c>
      <c r="D3620" t="s">
        <v>4592</v>
      </c>
      <c r="E3620" s="4">
        <v>46242.436712962961</v>
      </c>
      <c r="F3620" t="s">
        <v>282</v>
      </c>
      <c r="G3620" t="s">
        <v>283</v>
      </c>
      <c r="I3620">
        <v>8600074</v>
      </c>
      <c r="J3620" t="s">
        <v>284</v>
      </c>
      <c r="K3620" t="s">
        <v>4547</v>
      </c>
      <c r="L3620" t="s">
        <v>4548</v>
      </c>
      <c r="M3620">
        <v>4010</v>
      </c>
      <c r="O3620" t="s">
        <v>287</v>
      </c>
      <c r="P3620" s="2">
        <v>46242</v>
      </c>
      <c r="Q3620" t="s">
        <v>4593</v>
      </c>
    </row>
    <row r="3621" spans="1:17">
      <c r="A3621" t="s">
        <v>78</v>
      </c>
      <c r="B3621" t="s">
        <v>77</v>
      </c>
      <c r="C3621" t="s">
        <v>289</v>
      </c>
      <c r="D3621" s="1">
        <v>46242.443206018521</v>
      </c>
      <c r="E3621" s="4">
        <v>46242.443206018521</v>
      </c>
      <c r="F3621" t="s">
        <v>282</v>
      </c>
      <c r="G3621" t="s">
        <v>283</v>
      </c>
      <c r="H3621" t="s">
        <v>4594</v>
      </c>
      <c r="O3621" t="s">
        <v>287</v>
      </c>
      <c r="P3621" s="2">
        <v>46242</v>
      </c>
      <c r="Q3621" t="s">
        <v>4595</v>
      </c>
    </row>
    <row r="3622" spans="1:17">
      <c r="A3622" t="s">
        <v>78</v>
      </c>
      <c r="B3622" t="s">
        <v>77</v>
      </c>
      <c r="C3622" t="s">
        <v>280</v>
      </c>
      <c r="D3622" t="s">
        <v>4596</v>
      </c>
      <c r="E3622" s="4">
        <v>46242.570555555547</v>
      </c>
      <c r="F3622" t="s">
        <v>282</v>
      </c>
      <c r="G3622" t="s">
        <v>283</v>
      </c>
      <c r="I3622">
        <v>8600052</v>
      </c>
      <c r="J3622" t="s">
        <v>284</v>
      </c>
      <c r="K3622" t="s">
        <v>4547</v>
      </c>
      <c r="L3622" t="s">
        <v>4548</v>
      </c>
      <c r="M3622">
        <v>4010</v>
      </c>
      <c r="O3622" t="s">
        <v>287</v>
      </c>
      <c r="P3622" s="2">
        <v>46242</v>
      </c>
      <c r="Q3622" t="s">
        <v>4597</v>
      </c>
    </row>
    <row r="3623" spans="1:17">
      <c r="A3623" t="s">
        <v>78</v>
      </c>
      <c r="B3623" t="s">
        <v>77</v>
      </c>
      <c r="C3623" t="s">
        <v>280</v>
      </c>
      <c r="D3623" t="s">
        <v>4598</v>
      </c>
      <c r="E3623" s="4">
        <v>46242.571377314824</v>
      </c>
      <c r="F3623" t="s">
        <v>282</v>
      </c>
      <c r="G3623" t="s">
        <v>283</v>
      </c>
      <c r="I3623">
        <v>8600052</v>
      </c>
      <c r="J3623" t="s">
        <v>284</v>
      </c>
      <c r="K3623" t="s">
        <v>4547</v>
      </c>
      <c r="L3623" t="s">
        <v>4548</v>
      </c>
      <c r="M3623">
        <v>4010</v>
      </c>
      <c r="O3623" t="s">
        <v>287</v>
      </c>
      <c r="P3623" s="2">
        <v>46242</v>
      </c>
      <c r="Q3623" t="s">
        <v>4599</v>
      </c>
    </row>
    <row r="3624" spans="1:17">
      <c r="A3624" t="s">
        <v>78</v>
      </c>
      <c r="B3624" t="s">
        <v>77</v>
      </c>
      <c r="C3624" t="s">
        <v>280</v>
      </c>
      <c r="D3624" t="s">
        <v>4600</v>
      </c>
      <c r="E3624" s="4">
        <v>46242.571539351848</v>
      </c>
      <c r="F3624" t="s">
        <v>282</v>
      </c>
      <c r="G3624" t="s">
        <v>283</v>
      </c>
      <c r="I3624">
        <v>8600052</v>
      </c>
      <c r="J3624" t="s">
        <v>284</v>
      </c>
      <c r="K3624" t="s">
        <v>4547</v>
      </c>
      <c r="L3624" t="s">
        <v>4548</v>
      </c>
      <c r="M3624">
        <v>4010</v>
      </c>
      <c r="O3624" t="s">
        <v>287</v>
      </c>
      <c r="P3624" s="2">
        <v>46242</v>
      </c>
      <c r="Q3624" t="s">
        <v>4601</v>
      </c>
    </row>
    <row r="3625" spans="1:17">
      <c r="A3625" t="s">
        <v>78</v>
      </c>
      <c r="B3625" t="s">
        <v>77</v>
      </c>
      <c r="C3625" t="s">
        <v>289</v>
      </c>
      <c r="D3625" s="1">
        <v>46242.572060185194</v>
      </c>
      <c r="E3625" s="4">
        <v>46242.572060185194</v>
      </c>
      <c r="F3625" t="s">
        <v>282</v>
      </c>
      <c r="G3625" t="s">
        <v>283</v>
      </c>
      <c r="H3625" t="s">
        <v>4602</v>
      </c>
      <c r="O3625" t="s">
        <v>287</v>
      </c>
      <c r="P3625" s="2">
        <v>46242</v>
      </c>
      <c r="Q3625" t="s">
        <v>4603</v>
      </c>
    </row>
    <row r="3626" spans="1:17">
      <c r="A3626" t="s">
        <v>78</v>
      </c>
      <c r="B3626" t="s">
        <v>77</v>
      </c>
      <c r="C3626" t="s">
        <v>280</v>
      </c>
      <c r="D3626" t="s">
        <v>4604</v>
      </c>
      <c r="E3626" s="4">
        <v>46242.572222222218</v>
      </c>
      <c r="F3626" t="s">
        <v>282</v>
      </c>
      <c r="G3626" t="s">
        <v>283</v>
      </c>
      <c r="I3626">
        <v>8600052</v>
      </c>
      <c r="J3626" t="s">
        <v>284</v>
      </c>
      <c r="K3626" t="s">
        <v>4547</v>
      </c>
      <c r="L3626" t="s">
        <v>4548</v>
      </c>
      <c r="M3626">
        <v>4010</v>
      </c>
      <c r="O3626" t="s">
        <v>287</v>
      </c>
      <c r="P3626" s="2">
        <v>46242</v>
      </c>
      <c r="Q3626" t="s">
        <v>4605</v>
      </c>
    </row>
    <row r="3627" spans="1:17">
      <c r="A3627" t="s">
        <v>78</v>
      </c>
      <c r="B3627" t="s">
        <v>77</v>
      </c>
      <c r="C3627" t="s">
        <v>289</v>
      </c>
      <c r="D3627" s="1">
        <v>46242.639178240737</v>
      </c>
      <c r="E3627" s="4">
        <v>46242.639178240737</v>
      </c>
      <c r="F3627" t="s">
        <v>282</v>
      </c>
      <c r="G3627" t="s">
        <v>283</v>
      </c>
      <c r="H3627" t="s">
        <v>4606</v>
      </c>
      <c r="O3627" t="s">
        <v>287</v>
      </c>
      <c r="P3627" s="2">
        <v>46242</v>
      </c>
      <c r="Q3627" t="s">
        <v>4607</v>
      </c>
    </row>
    <row r="3628" spans="1:17">
      <c r="A3628" t="s">
        <v>78</v>
      </c>
      <c r="B3628" t="s">
        <v>77</v>
      </c>
      <c r="C3628" t="s">
        <v>289</v>
      </c>
      <c r="D3628" s="1">
        <v>46242.705347222232</v>
      </c>
      <c r="E3628" s="4">
        <v>46242.705347222232</v>
      </c>
      <c r="F3628" t="s">
        <v>282</v>
      </c>
      <c r="O3628" t="s">
        <v>287</v>
      </c>
      <c r="P3628" s="2">
        <v>46242</v>
      </c>
      <c r="Q3628" t="s">
        <v>4608</v>
      </c>
    </row>
    <row r="3629" spans="1:17">
      <c r="A3629" t="s">
        <v>78</v>
      </c>
      <c r="B3629" t="s">
        <v>77</v>
      </c>
      <c r="C3629" t="s">
        <v>289</v>
      </c>
      <c r="D3629" s="1">
        <v>46242.708715277768</v>
      </c>
      <c r="E3629" s="4">
        <v>46242.708715277768</v>
      </c>
      <c r="F3629" t="s">
        <v>282</v>
      </c>
      <c r="O3629" t="s">
        <v>287</v>
      </c>
      <c r="P3629" s="2">
        <v>46242</v>
      </c>
      <c r="Q3629" t="s">
        <v>4609</v>
      </c>
    </row>
    <row r="3630" spans="1:17">
      <c r="A3630" t="s">
        <v>78</v>
      </c>
      <c r="B3630" t="s">
        <v>77</v>
      </c>
      <c r="C3630" t="s">
        <v>289</v>
      </c>
      <c r="D3630" s="1">
        <v>46242.712812500002</v>
      </c>
      <c r="E3630" s="4">
        <v>46242.712812500002</v>
      </c>
      <c r="F3630" t="s">
        <v>282</v>
      </c>
      <c r="O3630" t="s">
        <v>287</v>
      </c>
      <c r="P3630" s="2">
        <v>46242</v>
      </c>
      <c r="Q3630" t="s">
        <v>4610</v>
      </c>
    </row>
    <row r="3631" spans="1:17">
      <c r="A3631" t="s">
        <v>78</v>
      </c>
      <c r="B3631" t="s">
        <v>77</v>
      </c>
      <c r="C3631" t="s">
        <v>289</v>
      </c>
      <c r="D3631" s="1">
        <v>46242.797812500001</v>
      </c>
      <c r="E3631" s="4">
        <v>46242.797812500001</v>
      </c>
      <c r="F3631" t="s">
        <v>282</v>
      </c>
      <c r="O3631" t="s">
        <v>287</v>
      </c>
      <c r="P3631" s="2">
        <v>46242</v>
      </c>
      <c r="Q3631" t="s">
        <v>4611</v>
      </c>
    </row>
    <row r="3632" spans="1:17">
      <c r="A3632" t="s">
        <v>78</v>
      </c>
      <c r="B3632" t="s">
        <v>77</v>
      </c>
      <c r="C3632" t="s">
        <v>280</v>
      </c>
      <c r="D3632" t="s">
        <v>4612</v>
      </c>
      <c r="E3632" s="4">
        <v>46243.400324074071</v>
      </c>
      <c r="F3632" t="s">
        <v>282</v>
      </c>
      <c r="G3632" t="s">
        <v>283</v>
      </c>
      <c r="I3632">
        <v>8600052</v>
      </c>
      <c r="J3632" t="s">
        <v>284</v>
      </c>
      <c r="K3632" t="s">
        <v>4547</v>
      </c>
      <c r="L3632" t="s">
        <v>4548</v>
      </c>
      <c r="M3632">
        <v>4010</v>
      </c>
      <c r="O3632" t="s">
        <v>287</v>
      </c>
      <c r="P3632" s="2">
        <v>46243</v>
      </c>
      <c r="Q3632" t="s">
        <v>4613</v>
      </c>
    </row>
    <row r="3633" spans="1:17">
      <c r="A3633" t="s">
        <v>78</v>
      </c>
      <c r="B3633" t="s">
        <v>77</v>
      </c>
      <c r="C3633" t="s">
        <v>280</v>
      </c>
      <c r="D3633" t="s">
        <v>4614</v>
      </c>
      <c r="E3633" s="4">
        <v>46243.477719907409</v>
      </c>
      <c r="F3633" t="s">
        <v>282</v>
      </c>
      <c r="G3633" t="s">
        <v>283</v>
      </c>
      <c r="I3633">
        <v>8600055</v>
      </c>
      <c r="J3633" t="s">
        <v>284</v>
      </c>
      <c r="K3633" t="s">
        <v>4547</v>
      </c>
      <c r="L3633" t="s">
        <v>4548</v>
      </c>
      <c r="M3633">
        <v>4010</v>
      </c>
      <c r="O3633" t="s">
        <v>287</v>
      </c>
      <c r="P3633" s="2">
        <v>46243</v>
      </c>
      <c r="Q3633" t="s">
        <v>4615</v>
      </c>
    </row>
    <row r="3634" spans="1:17">
      <c r="A3634" t="s">
        <v>78</v>
      </c>
      <c r="B3634" t="s">
        <v>77</v>
      </c>
      <c r="C3634" t="s">
        <v>289</v>
      </c>
      <c r="D3634" s="1">
        <v>46243.477824074071</v>
      </c>
      <c r="E3634" s="4">
        <v>46243.477824074071</v>
      </c>
      <c r="F3634" t="s">
        <v>282</v>
      </c>
      <c r="G3634" t="s">
        <v>283</v>
      </c>
      <c r="H3634" t="s">
        <v>542</v>
      </c>
      <c r="O3634" t="s">
        <v>287</v>
      </c>
      <c r="P3634" s="2">
        <v>46243</v>
      </c>
      <c r="Q3634" t="s">
        <v>2489</v>
      </c>
    </row>
    <row r="3635" spans="1:17">
      <c r="A3635" t="s">
        <v>78</v>
      </c>
      <c r="B3635" t="s">
        <v>77</v>
      </c>
      <c r="C3635" t="s">
        <v>280</v>
      </c>
      <c r="D3635" t="s">
        <v>4616</v>
      </c>
      <c r="E3635" s="4">
        <v>46243.477870370371</v>
      </c>
      <c r="F3635" t="s">
        <v>282</v>
      </c>
      <c r="G3635" t="s">
        <v>283</v>
      </c>
      <c r="I3635">
        <v>8600055</v>
      </c>
      <c r="J3635" t="s">
        <v>284</v>
      </c>
      <c r="K3635" t="s">
        <v>4547</v>
      </c>
      <c r="L3635" t="s">
        <v>4548</v>
      </c>
      <c r="M3635">
        <v>4010</v>
      </c>
      <c r="O3635" t="s">
        <v>287</v>
      </c>
      <c r="P3635" s="2">
        <v>46243</v>
      </c>
      <c r="Q3635" t="s">
        <v>4617</v>
      </c>
    </row>
    <row r="3636" spans="1:17">
      <c r="A3636" t="s">
        <v>78</v>
      </c>
      <c r="B3636" t="s">
        <v>77</v>
      </c>
      <c r="C3636" t="s">
        <v>289</v>
      </c>
      <c r="D3636" s="1">
        <v>46243.516446759262</v>
      </c>
      <c r="E3636" s="4">
        <v>46243.516446759262</v>
      </c>
      <c r="F3636" t="s">
        <v>282</v>
      </c>
      <c r="G3636" t="s">
        <v>283</v>
      </c>
      <c r="H3636" t="s">
        <v>4618</v>
      </c>
      <c r="O3636" t="s">
        <v>287</v>
      </c>
      <c r="P3636" s="2">
        <v>46243</v>
      </c>
      <c r="Q3636" t="s">
        <v>4619</v>
      </c>
    </row>
    <row r="3637" spans="1:17">
      <c r="A3637" t="s">
        <v>78</v>
      </c>
      <c r="B3637" t="s">
        <v>77</v>
      </c>
      <c r="C3637" t="s">
        <v>289</v>
      </c>
      <c r="D3637" s="1">
        <v>46243.52008101852</v>
      </c>
      <c r="E3637" s="4">
        <v>46243.52008101852</v>
      </c>
      <c r="F3637" t="s">
        <v>282</v>
      </c>
      <c r="O3637" t="s">
        <v>287</v>
      </c>
      <c r="P3637" s="2">
        <v>46243</v>
      </c>
      <c r="Q3637" t="s">
        <v>4620</v>
      </c>
    </row>
    <row r="3638" spans="1:17">
      <c r="A3638" t="s">
        <v>78</v>
      </c>
      <c r="B3638" t="s">
        <v>77</v>
      </c>
      <c r="C3638" t="s">
        <v>289</v>
      </c>
      <c r="D3638" s="1">
        <v>46243.524641203701</v>
      </c>
      <c r="E3638" s="4">
        <v>46243.524641203701</v>
      </c>
      <c r="F3638" t="s">
        <v>282</v>
      </c>
      <c r="O3638" t="s">
        <v>287</v>
      </c>
      <c r="P3638" s="2">
        <v>46243</v>
      </c>
      <c r="Q3638" t="s">
        <v>4621</v>
      </c>
    </row>
    <row r="3639" spans="1:17">
      <c r="A3639" t="s">
        <v>78</v>
      </c>
      <c r="B3639" t="s">
        <v>77</v>
      </c>
      <c r="C3639" t="s">
        <v>280</v>
      </c>
      <c r="D3639" t="s">
        <v>4622</v>
      </c>
      <c r="E3639" s="4">
        <v>46243.528912037043</v>
      </c>
      <c r="F3639" t="s">
        <v>282</v>
      </c>
      <c r="G3639" t="s">
        <v>283</v>
      </c>
      <c r="I3639">
        <v>8600055</v>
      </c>
      <c r="J3639" t="s">
        <v>284</v>
      </c>
      <c r="K3639" t="s">
        <v>4547</v>
      </c>
      <c r="L3639" t="s">
        <v>4548</v>
      </c>
      <c r="M3639">
        <v>4010</v>
      </c>
      <c r="O3639" t="s">
        <v>287</v>
      </c>
      <c r="P3639" s="2">
        <v>46243</v>
      </c>
      <c r="Q3639" t="s">
        <v>4623</v>
      </c>
    </row>
    <row r="3640" spans="1:17">
      <c r="A3640" t="s">
        <v>78</v>
      </c>
      <c r="B3640" t="s">
        <v>77</v>
      </c>
      <c r="C3640" t="s">
        <v>289</v>
      </c>
      <c r="D3640" s="1">
        <v>46243.529363425929</v>
      </c>
      <c r="E3640" s="4">
        <v>46243.529363425929</v>
      </c>
      <c r="F3640" t="s">
        <v>282</v>
      </c>
      <c r="G3640" t="s">
        <v>283</v>
      </c>
      <c r="H3640" t="s">
        <v>4624</v>
      </c>
      <c r="O3640" t="s">
        <v>287</v>
      </c>
      <c r="P3640" s="2">
        <v>46243</v>
      </c>
      <c r="Q3640" t="s">
        <v>4625</v>
      </c>
    </row>
    <row r="3641" spans="1:17">
      <c r="A3641" t="s">
        <v>78</v>
      </c>
      <c r="B3641" t="s">
        <v>77</v>
      </c>
      <c r="C3641" t="s">
        <v>280</v>
      </c>
      <c r="D3641" t="s">
        <v>4626</v>
      </c>
      <c r="E3641" s="4">
        <v>46243.529409722221</v>
      </c>
      <c r="F3641" t="s">
        <v>282</v>
      </c>
      <c r="G3641" t="s">
        <v>283</v>
      </c>
      <c r="I3641">
        <v>8600055</v>
      </c>
      <c r="J3641" t="s">
        <v>284</v>
      </c>
      <c r="K3641" t="s">
        <v>4547</v>
      </c>
      <c r="L3641" t="s">
        <v>4548</v>
      </c>
      <c r="M3641">
        <v>4010</v>
      </c>
      <c r="O3641" t="s">
        <v>287</v>
      </c>
      <c r="P3641" s="2">
        <v>46243</v>
      </c>
      <c r="Q3641" t="s">
        <v>4627</v>
      </c>
    </row>
    <row r="3642" spans="1:17">
      <c r="A3642" t="s">
        <v>78</v>
      </c>
      <c r="B3642" t="s">
        <v>77</v>
      </c>
      <c r="C3642" t="s">
        <v>289</v>
      </c>
      <c r="D3642" s="1">
        <v>46243.685312499998</v>
      </c>
      <c r="E3642" s="4">
        <v>46243.685312499998</v>
      </c>
      <c r="F3642" t="s">
        <v>282</v>
      </c>
      <c r="G3642" t="s">
        <v>283</v>
      </c>
      <c r="H3642" t="s">
        <v>4628</v>
      </c>
      <c r="O3642" t="s">
        <v>287</v>
      </c>
      <c r="P3642" s="2">
        <v>46243</v>
      </c>
      <c r="Q3642" t="s">
        <v>4629</v>
      </c>
    </row>
    <row r="3643" spans="1:17">
      <c r="A3643" t="s">
        <v>78</v>
      </c>
      <c r="B3643" t="s">
        <v>77</v>
      </c>
      <c r="C3643" t="s">
        <v>289</v>
      </c>
      <c r="D3643" s="1">
        <v>46243.712152777778</v>
      </c>
      <c r="E3643" s="4">
        <v>46243.712152777778</v>
      </c>
      <c r="F3643" t="s">
        <v>282</v>
      </c>
      <c r="O3643" t="s">
        <v>287</v>
      </c>
      <c r="P3643" s="2">
        <v>46243</v>
      </c>
      <c r="Q3643" t="s">
        <v>4630</v>
      </c>
    </row>
    <row r="3644" spans="1:17">
      <c r="A3644" t="s">
        <v>78</v>
      </c>
      <c r="B3644" t="s">
        <v>77</v>
      </c>
      <c r="C3644" t="s">
        <v>289</v>
      </c>
      <c r="D3644" s="1">
        <v>46243.714965277781</v>
      </c>
      <c r="E3644" s="4">
        <v>46243.714965277781</v>
      </c>
      <c r="F3644" t="s">
        <v>282</v>
      </c>
      <c r="O3644" t="s">
        <v>287</v>
      </c>
      <c r="P3644" s="2">
        <v>46243</v>
      </c>
      <c r="Q3644" t="s">
        <v>4631</v>
      </c>
    </row>
    <row r="3645" spans="1:17">
      <c r="A3645" t="s">
        <v>78</v>
      </c>
      <c r="B3645" t="s">
        <v>77</v>
      </c>
      <c r="C3645" t="s">
        <v>289</v>
      </c>
      <c r="D3645" s="1">
        <v>46243.751793981479</v>
      </c>
      <c r="E3645" s="4">
        <v>46243.751793981479</v>
      </c>
      <c r="F3645" t="s">
        <v>282</v>
      </c>
      <c r="O3645" t="s">
        <v>287</v>
      </c>
      <c r="P3645" s="2">
        <v>46243</v>
      </c>
      <c r="Q3645" t="s">
        <v>4632</v>
      </c>
    </row>
    <row r="3646" spans="1:17">
      <c r="A3646" t="s">
        <v>78</v>
      </c>
      <c r="B3646" t="s">
        <v>77</v>
      </c>
      <c r="C3646" t="s">
        <v>289</v>
      </c>
      <c r="D3646" s="1">
        <v>46243.772847222222</v>
      </c>
      <c r="E3646" s="4">
        <v>46243.772847222222</v>
      </c>
      <c r="F3646" t="s">
        <v>282</v>
      </c>
      <c r="O3646" t="s">
        <v>287</v>
      </c>
      <c r="P3646" s="2">
        <v>46243</v>
      </c>
      <c r="Q3646" t="s">
        <v>4633</v>
      </c>
    </row>
    <row r="3647" spans="1:17">
      <c r="A3647" t="s">
        <v>78</v>
      </c>
      <c r="B3647" t="s">
        <v>77</v>
      </c>
      <c r="C3647" t="s">
        <v>280</v>
      </c>
      <c r="D3647" t="s">
        <v>4634</v>
      </c>
      <c r="E3647" s="4">
        <v>46245.40320601852</v>
      </c>
      <c r="F3647" t="s">
        <v>282</v>
      </c>
      <c r="G3647" t="s">
        <v>283</v>
      </c>
      <c r="I3647">
        <v>8600054</v>
      </c>
      <c r="J3647" t="s">
        <v>284</v>
      </c>
      <c r="K3647" t="s">
        <v>4547</v>
      </c>
      <c r="L3647" t="s">
        <v>4548</v>
      </c>
      <c r="M3647">
        <v>4010</v>
      </c>
      <c r="O3647" t="s">
        <v>287</v>
      </c>
      <c r="P3647" s="2">
        <v>46245</v>
      </c>
      <c r="Q3647" t="s">
        <v>4635</v>
      </c>
    </row>
    <row r="3648" spans="1:17">
      <c r="A3648" t="s">
        <v>78</v>
      </c>
      <c r="B3648" t="s">
        <v>77</v>
      </c>
      <c r="C3648" t="s">
        <v>289</v>
      </c>
      <c r="D3648" s="1">
        <v>46245.57739583333</v>
      </c>
      <c r="E3648" s="4">
        <v>46245.57739583333</v>
      </c>
      <c r="F3648" t="s">
        <v>282</v>
      </c>
      <c r="G3648" t="s">
        <v>283</v>
      </c>
      <c r="H3648" t="s">
        <v>4636</v>
      </c>
      <c r="O3648" t="s">
        <v>287</v>
      </c>
      <c r="P3648" s="2">
        <v>46245</v>
      </c>
      <c r="Q3648" t="s">
        <v>4637</v>
      </c>
    </row>
    <row r="3649" spans="1:17">
      <c r="A3649" t="s">
        <v>78</v>
      </c>
      <c r="B3649" t="s">
        <v>77</v>
      </c>
      <c r="C3649" t="s">
        <v>280</v>
      </c>
      <c r="D3649" t="s">
        <v>4638</v>
      </c>
      <c r="E3649" s="4">
        <v>46245.638518518521</v>
      </c>
      <c r="F3649" t="s">
        <v>282</v>
      </c>
      <c r="G3649" t="s">
        <v>283</v>
      </c>
      <c r="I3649">
        <v>8600054</v>
      </c>
      <c r="J3649" t="s">
        <v>284</v>
      </c>
      <c r="K3649" t="s">
        <v>4547</v>
      </c>
      <c r="L3649" t="s">
        <v>4548</v>
      </c>
      <c r="M3649">
        <v>4010</v>
      </c>
      <c r="O3649" t="s">
        <v>287</v>
      </c>
      <c r="P3649" s="2">
        <v>46245</v>
      </c>
      <c r="Q3649" t="s">
        <v>4639</v>
      </c>
    </row>
    <row r="3650" spans="1:17">
      <c r="A3650" t="s">
        <v>78</v>
      </c>
      <c r="B3650" t="s">
        <v>77</v>
      </c>
      <c r="C3650" t="s">
        <v>289</v>
      </c>
      <c r="D3650" s="1">
        <v>46245.64770833333</v>
      </c>
      <c r="E3650" s="4">
        <v>46245.64770833333</v>
      </c>
      <c r="F3650" t="s">
        <v>282</v>
      </c>
      <c r="G3650" t="s">
        <v>283</v>
      </c>
      <c r="H3650" t="s">
        <v>4640</v>
      </c>
      <c r="O3650" t="s">
        <v>287</v>
      </c>
      <c r="P3650" s="2">
        <v>46245</v>
      </c>
      <c r="Q3650" t="s">
        <v>4535</v>
      </c>
    </row>
    <row r="3651" spans="1:17">
      <c r="A3651" t="s">
        <v>78</v>
      </c>
      <c r="B3651" t="s">
        <v>77</v>
      </c>
      <c r="C3651" t="s">
        <v>289</v>
      </c>
      <c r="D3651" s="1">
        <v>46245.661435185182</v>
      </c>
      <c r="E3651" s="4">
        <v>46245.661435185182</v>
      </c>
      <c r="F3651" t="s">
        <v>282</v>
      </c>
      <c r="O3651" t="s">
        <v>287</v>
      </c>
      <c r="P3651" s="2">
        <v>46245</v>
      </c>
      <c r="Q3651" t="s">
        <v>4641</v>
      </c>
    </row>
    <row r="3652" spans="1:17">
      <c r="A3652" t="s">
        <v>78</v>
      </c>
      <c r="B3652" t="s">
        <v>77</v>
      </c>
      <c r="C3652" t="s">
        <v>280</v>
      </c>
      <c r="D3652" t="s">
        <v>4642</v>
      </c>
      <c r="E3652" s="4">
        <v>46248.666307870371</v>
      </c>
      <c r="F3652" t="s">
        <v>282</v>
      </c>
      <c r="G3652" t="s">
        <v>283</v>
      </c>
      <c r="I3652">
        <v>8600081</v>
      </c>
      <c r="J3652" t="s">
        <v>284</v>
      </c>
      <c r="K3652" t="s">
        <v>4547</v>
      </c>
      <c r="L3652" t="s">
        <v>4548</v>
      </c>
      <c r="M3652">
        <v>4010</v>
      </c>
      <c r="O3652" t="s">
        <v>287</v>
      </c>
      <c r="P3652" s="2">
        <v>46248</v>
      </c>
      <c r="Q3652" t="s">
        <v>3839</v>
      </c>
    </row>
    <row r="3653" spans="1:17">
      <c r="A3653" t="s">
        <v>78</v>
      </c>
      <c r="B3653" t="s">
        <v>77</v>
      </c>
      <c r="C3653" t="s">
        <v>289</v>
      </c>
      <c r="D3653" s="1">
        <v>46248.666631944441</v>
      </c>
      <c r="E3653" s="4">
        <v>46248.666631944441</v>
      </c>
      <c r="F3653" t="s">
        <v>282</v>
      </c>
      <c r="G3653" t="s">
        <v>283</v>
      </c>
      <c r="H3653" t="s">
        <v>1401</v>
      </c>
      <c r="O3653" t="s">
        <v>287</v>
      </c>
      <c r="P3653" s="2">
        <v>46248</v>
      </c>
      <c r="Q3653" t="s">
        <v>4643</v>
      </c>
    </row>
    <row r="3654" spans="1:17">
      <c r="A3654" t="s">
        <v>78</v>
      </c>
      <c r="B3654" t="s">
        <v>77</v>
      </c>
      <c r="C3654" t="s">
        <v>280</v>
      </c>
      <c r="D3654" t="s">
        <v>4644</v>
      </c>
      <c r="E3654" s="4">
        <v>46248.666678240741</v>
      </c>
      <c r="F3654" t="s">
        <v>282</v>
      </c>
      <c r="G3654" t="s">
        <v>283</v>
      </c>
      <c r="I3654">
        <v>8600081</v>
      </c>
      <c r="J3654" t="s">
        <v>284</v>
      </c>
      <c r="K3654" t="s">
        <v>4547</v>
      </c>
      <c r="L3654" t="s">
        <v>4548</v>
      </c>
      <c r="M3654">
        <v>4010</v>
      </c>
      <c r="O3654" t="s">
        <v>287</v>
      </c>
      <c r="P3654" s="2">
        <v>46248</v>
      </c>
      <c r="Q3654" t="s">
        <v>4645</v>
      </c>
    </row>
    <row r="3655" spans="1:17">
      <c r="A3655" t="s">
        <v>78</v>
      </c>
      <c r="B3655" t="s">
        <v>77</v>
      </c>
      <c r="C3655" t="s">
        <v>289</v>
      </c>
      <c r="D3655" s="1">
        <v>46248.667094907411</v>
      </c>
      <c r="E3655" s="4">
        <v>46248.667094907411</v>
      </c>
      <c r="F3655" t="s">
        <v>282</v>
      </c>
      <c r="G3655" t="s">
        <v>283</v>
      </c>
      <c r="H3655" t="s">
        <v>389</v>
      </c>
      <c r="O3655" t="s">
        <v>287</v>
      </c>
      <c r="P3655" s="2">
        <v>46248</v>
      </c>
      <c r="Q3655" t="s">
        <v>4646</v>
      </c>
    </row>
    <row r="3656" spans="1:17">
      <c r="A3656" t="s">
        <v>78</v>
      </c>
      <c r="B3656" t="s">
        <v>77</v>
      </c>
      <c r="C3656" t="s">
        <v>280</v>
      </c>
      <c r="D3656" t="s">
        <v>4647</v>
      </c>
      <c r="E3656" s="4">
        <v>46248.667187500003</v>
      </c>
      <c r="F3656" t="s">
        <v>282</v>
      </c>
      <c r="G3656" t="s">
        <v>283</v>
      </c>
      <c r="I3656">
        <v>8600081</v>
      </c>
      <c r="J3656" t="s">
        <v>284</v>
      </c>
      <c r="K3656" t="s">
        <v>4547</v>
      </c>
      <c r="L3656" t="s">
        <v>4548</v>
      </c>
      <c r="M3656">
        <v>4010</v>
      </c>
      <c r="O3656" t="s">
        <v>287</v>
      </c>
      <c r="P3656" s="2">
        <v>46248</v>
      </c>
      <c r="Q3656" t="s">
        <v>4648</v>
      </c>
    </row>
    <row r="3657" spans="1:17">
      <c r="A3657" t="s">
        <v>78</v>
      </c>
      <c r="B3657" t="s">
        <v>77</v>
      </c>
      <c r="C3657" t="s">
        <v>289</v>
      </c>
      <c r="D3657" s="1">
        <v>46248.667534722219</v>
      </c>
      <c r="E3657" s="4">
        <v>46248.667534722219</v>
      </c>
      <c r="F3657" t="s">
        <v>282</v>
      </c>
      <c r="G3657" t="s">
        <v>283</v>
      </c>
      <c r="H3657" t="s">
        <v>4649</v>
      </c>
      <c r="O3657" t="s">
        <v>287</v>
      </c>
      <c r="P3657" s="2">
        <v>46248</v>
      </c>
      <c r="Q3657" t="s">
        <v>4650</v>
      </c>
    </row>
    <row r="3658" spans="1:17">
      <c r="A3658" t="s">
        <v>78</v>
      </c>
      <c r="B3658" t="s">
        <v>77</v>
      </c>
      <c r="C3658" t="s">
        <v>280</v>
      </c>
      <c r="D3658" t="s">
        <v>4651</v>
      </c>
      <c r="E3658" s="4">
        <v>46248.667604166672</v>
      </c>
      <c r="F3658" t="s">
        <v>282</v>
      </c>
      <c r="G3658" t="s">
        <v>283</v>
      </c>
      <c r="I3658">
        <v>8600081</v>
      </c>
      <c r="J3658" t="s">
        <v>284</v>
      </c>
      <c r="K3658" t="s">
        <v>4547</v>
      </c>
      <c r="L3658" t="s">
        <v>4548</v>
      </c>
      <c r="M3658">
        <v>4010</v>
      </c>
      <c r="O3658" t="s">
        <v>287</v>
      </c>
      <c r="P3658" s="2">
        <v>46248</v>
      </c>
      <c r="Q3658" t="s">
        <v>4652</v>
      </c>
    </row>
    <row r="3659" spans="1:17">
      <c r="A3659" t="s">
        <v>78</v>
      </c>
      <c r="B3659" t="s">
        <v>77</v>
      </c>
      <c r="C3659" t="s">
        <v>280</v>
      </c>
      <c r="D3659" t="s">
        <v>4653</v>
      </c>
      <c r="E3659" s="4">
        <v>46248.668877314813</v>
      </c>
      <c r="F3659" t="s">
        <v>282</v>
      </c>
      <c r="G3659" t="s">
        <v>283</v>
      </c>
      <c r="I3659">
        <v>8600081</v>
      </c>
      <c r="J3659" t="s">
        <v>284</v>
      </c>
      <c r="K3659" t="s">
        <v>4547</v>
      </c>
      <c r="L3659" t="s">
        <v>4548</v>
      </c>
      <c r="M3659">
        <v>4010</v>
      </c>
      <c r="O3659" t="s">
        <v>287</v>
      </c>
      <c r="P3659" s="2">
        <v>46248</v>
      </c>
      <c r="Q3659" t="s">
        <v>4654</v>
      </c>
    </row>
    <row r="3660" spans="1:17">
      <c r="A3660" t="s">
        <v>78</v>
      </c>
      <c r="B3660" t="s">
        <v>77</v>
      </c>
      <c r="C3660" t="s">
        <v>289</v>
      </c>
      <c r="D3660" s="1">
        <v>46248.669722222221</v>
      </c>
      <c r="E3660" s="4">
        <v>46248.669722222221</v>
      </c>
      <c r="F3660" t="s">
        <v>282</v>
      </c>
      <c r="G3660" t="s">
        <v>283</v>
      </c>
      <c r="H3660" t="s">
        <v>4655</v>
      </c>
      <c r="O3660" t="s">
        <v>287</v>
      </c>
      <c r="P3660" s="2">
        <v>46248</v>
      </c>
      <c r="Q3660" t="s">
        <v>4656</v>
      </c>
    </row>
    <row r="3661" spans="1:17">
      <c r="A3661" t="s">
        <v>78</v>
      </c>
      <c r="B3661" t="s">
        <v>77</v>
      </c>
      <c r="C3661" t="s">
        <v>280</v>
      </c>
      <c r="D3661" t="s">
        <v>4657</v>
      </c>
      <c r="E3661" s="4">
        <v>46248.669756944437</v>
      </c>
      <c r="F3661" t="s">
        <v>282</v>
      </c>
      <c r="G3661" t="s">
        <v>283</v>
      </c>
      <c r="I3661">
        <v>8600081</v>
      </c>
      <c r="J3661" t="s">
        <v>284</v>
      </c>
      <c r="K3661" t="s">
        <v>4547</v>
      </c>
      <c r="L3661" t="s">
        <v>4548</v>
      </c>
      <c r="M3661">
        <v>4010</v>
      </c>
      <c r="O3661" t="s">
        <v>287</v>
      </c>
      <c r="P3661" s="2">
        <v>46248</v>
      </c>
      <c r="Q3661" t="s">
        <v>4658</v>
      </c>
    </row>
    <row r="3662" spans="1:17">
      <c r="A3662" t="s">
        <v>78</v>
      </c>
      <c r="B3662" t="s">
        <v>77</v>
      </c>
      <c r="C3662" t="s">
        <v>289</v>
      </c>
      <c r="D3662" s="1">
        <v>46248.670011574082</v>
      </c>
      <c r="E3662" s="4">
        <v>46248.670011574082</v>
      </c>
      <c r="F3662" t="s">
        <v>282</v>
      </c>
      <c r="G3662" t="s">
        <v>283</v>
      </c>
      <c r="H3662" t="s">
        <v>4659</v>
      </c>
      <c r="O3662" t="s">
        <v>287</v>
      </c>
      <c r="P3662" s="2">
        <v>46248</v>
      </c>
      <c r="Q3662" t="s">
        <v>4660</v>
      </c>
    </row>
    <row r="3663" spans="1:17">
      <c r="A3663" t="s">
        <v>78</v>
      </c>
      <c r="B3663" t="s">
        <v>77</v>
      </c>
      <c r="C3663" t="s">
        <v>280</v>
      </c>
      <c r="D3663" t="s">
        <v>4661</v>
      </c>
      <c r="E3663" s="4">
        <v>46248.670208333337</v>
      </c>
      <c r="F3663" t="s">
        <v>282</v>
      </c>
      <c r="G3663" t="s">
        <v>283</v>
      </c>
      <c r="I3663">
        <v>8600081</v>
      </c>
      <c r="J3663" t="s">
        <v>284</v>
      </c>
      <c r="K3663" t="s">
        <v>4547</v>
      </c>
      <c r="L3663" t="s">
        <v>4548</v>
      </c>
      <c r="M3663">
        <v>4010</v>
      </c>
      <c r="O3663" t="s">
        <v>287</v>
      </c>
      <c r="P3663" s="2">
        <v>46248</v>
      </c>
      <c r="Q3663" t="s">
        <v>4662</v>
      </c>
    </row>
    <row r="3664" spans="1:17">
      <c r="A3664" t="s">
        <v>78</v>
      </c>
      <c r="B3664" t="s">
        <v>77</v>
      </c>
      <c r="C3664" t="s">
        <v>289</v>
      </c>
      <c r="D3664" s="1">
        <v>46248.671932870369</v>
      </c>
      <c r="E3664" s="4">
        <v>46248.671932870369</v>
      </c>
      <c r="F3664" t="s">
        <v>282</v>
      </c>
      <c r="G3664" t="s">
        <v>283</v>
      </c>
      <c r="H3664" t="s">
        <v>4663</v>
      </c>
      <c r="O3664" t="s">
        <v>287</v>
      </c>
      <c r="P3664" s="2">
        <v>46248</v>
      </c>
      <c r="Q3664" t="s">
        <v>4664</v>
      </c>
    </row>
    <row r="3665" spans="1:17">
      <c r="A3665" t="s">
        <v>78</v>
      </c>
      <c r="B3665" t="s">
        <v>77</v>
      </c>
      <c r="C3665" t="s">
        <v>280</v>
      </c>
      <c r="D3665" t="s">
        <v>4665</v>
      </c>
      <c r="E3665" s="4">
        <v>46248.672013888892</v>
      </c>
      <c r="F3665" t="s">
        <v>282</v>
      </c>
      <c r="G3665" t="s">
        <v>283</v>
      </c>
      <c r="I3665">
        <v>8600081</v>
      </c>
      <c r="J3665" t="s">
        <v>284</v>
      </c>
      <c r="K3665" t="s">
        <v>4547</v>
      </c>
      <c r="L3665" t="s">
        <v>4548</v>
      </c>
      <c r="M3665">
        <v>4010</v>
      </c>
      <c r="O3665" t="s">
        <v>287</v>
      </c>
      <c r="P3665" s="2">
        <v>46248</v>
      </c>
      <c r="Q3665" t="s">
        <v>4666</v>
      </c>
    </row>
    <row r="3666" spans="1:17">
      <c r="A3666" t="s">
        <v>78</v>
      </c>
      <c r="B3666" t="s">
        <v>77</v>
      </c>
      <c r="C3666" t="s">
        <v>289</v>
      </c>
      <c r="D3666" s="1">
        <v>46248.672233796293</v>
      </c>
      <c r="E3666" s="4">
        <v>46248.672233796293</v>
      </c>
      <c r="F3666" t="s">
        <v>282</v>
      </c>
      <c r="G3666" t="s">
        <v>283</v>
      </c>
      <c r="H3666" t="s">
        <v>320</v>
      </c>
      <c r="O3666" t="s">
        <v>287</v>
      </c>
      <c r="P3666" s="2">
        <v>46248</v>
      </c>
      <c r="Q3666" t="s">
        <v>4667</v>
      </c>
    </row>
    <row r="3667" spans="1:17">
      <c r="A3667" t="s">
        <v>78</v>
      </c>
      <c r="B3667" t="s">
        <v>77</v>
      </c>
      <c r="C3667" t="s">
        <v>280</v>
      </c>
      <c r="D3667" t="s">
        <v>4668</v>
      </c>
      <c r="E3667" s="4">
        <v>46248.672465277778</v>
      </c>
      <c r="F3667" t="s">
        <v>282</v>
      </c>
      <c r="G3667" t="s">
        <v>283</v>
      </c>
      <c r="I3667">
        <v>8600081</v>
      </c>
      <c r="J3667" t="s">
        <v>284</v>
      </c>
      <c r="K3667" t="s">
        <v>4547</v>
      </c>
      <c r="L3667" t="s">
        <v>4548</v>
      </c>
      <c r="M3667">
        <v>4010</v>
      </c>
      <c r="O3667" t="s">
        <v>287</v>
      </c>
      <c r="P3667" s="2">
        <v>46248</v>
      </c>
      <c r="Q3667" t="s">
        <v>4669</v>
      </c>
    </row>
    <row r="3668" spans="1:17">
      <c r="A3668" t="s">
        <v>78</v>
      </c>
      <c r="B3668" t="s">
        <v>77</v>
      </c>
      <c r="C3668" t="s">
        <v>289</v>
      </c>
      <c r="D3668" s="1">
        <v>46248.674432870372</v>
      </c>
      <c r="E3668" s="4">
        <v>46248.674432870372</v>
      </c>
      <c r="F3668" t="s">
        <v>282</v>
      </c>
      <c r="G3668" t="s">
        <v>283</v>
      </c>
      <c r="H3668" t="s">
        <v>484</v>
      </c>
      <c r="O3668" t="s">
        <v>287</v>
      </c>
      <c r="P3668" s="2">
        <v>46248</v>
      </c>
      <c r="Q3668" t="s">
        <v>4670</v>
      </c>
    </row>
    <row r="3669" spans="1:17">
      <c r="A3669" t="s">
        <v>78</v>
      </c>
      <c r="B3669" t="s">
        <v>77</v>
      </c>
      <c r="C3669" t="s">
        <v>280</v>
      </c>
      <c r="D3669" t="s">
        <v>4671</v>
      </c>
      <c r="E3669" s="4">
        <v>46248.674988425933</v>
      </c>
      <c r="F3669" t="s">
        <v>282</v>
      </c>
      <c r="G3669" t="s">
        <v>283</v>
      </c>
      <c r="I3669">
        <v>8600081</v>
      </c>
      <c r="J3669" t="s">
        <v>284</v>
      </c>
      <c r="K3669" t="s">
        <v>4547</v>
      </c>
      <c r="L3669" t="s">
        <v>4548</v>
      </c>
      <c r="M3669">
        <v>4010</v>
      </c>
      <c r="O3669" t="s">
        <v>287</v>
      </c>
      <c r="P3669" s="2">
        <v>46248</v>
      </c>
      <c r="Q3669" t="s">
        <v>4672</v>
      </c>
    </row>
    <row r="3670" spans="1:17">
      <c r="A3670" t="s">
        <v>78</v>
      </c>
      <c r="B3670" t="s">
        <v>77</v>
      </c>
      <c r="C3670" t="s">
        <v>289</v>
      </c>
      <c r="D3670" s="1">
        <v>46248.797280092593</v>
      </c>
      <c r="E3670" s="4">
        <v>46248.797280092593</v>
      </c>
      <c r="F3670" t="s">
        <v>282</v>
      </c>
      <c r="G3670" t="s">
        <v>283</v>
      </c>
      <c r="H3670" t="s">
        <v>4673</v>
      </c>
      <c r="O3670" t="s">
        <v>287</v>
      </c>
      <c r="P3670" s="2">
        <v>46248</v>
      </c>
      <c r="Q3670" t="s">
        <v>4674</v>
      </c>
    </row>
    <row r="3671" spans="1:17">
      <c r="A3671" t="s">
        <v>78</v>
      </c>
      <c r="B3671" t="s">
        <v>77</v>
      </c>
      <c r="C3671" t="s">
        <v>280</v>
      </c>
      <c r="D3671" t="s">
        <v>4675</v>
      </c>
      <c r="E3671" s="4">
        <v>46250.420624999999</v>
      </c>
      <c r="F3671" t="s">
        <v>282</v>
      </c>
      <c r="G3671" t="s">
        <v>283</v>
      </c>
      <c r="I3671">
        <v>8600067</v>
      </c>
      <c r="J3671" t="s">
        <v>284</v>
      </c>
      <c r="K3671" t="s">
        <v>4547</v>
      </c>
      <c r="L3671" t="s">
        <v>4548</v>
      </c>
      <c r="M3671">
        <v>4010</v>
      </c>
      <c r="O3671" t="s">
        <v>287</v>
      </c>
      <c r="P3671" s="2">
        <v>46250</v>
      </c>
      <c r="Q3671" t="s">
        <v>4676</v>
      </c>
    </row>
    <row r="3672" spans="1:17">
      <c r="A3672" t="s">
        <v>78</v>
      </c>
      <c r="B3672" t="s">
        <v>77</v>
      </c>
      <c r="C3672" t="s">
        <v>289</v>
      </c>
      <c r="D3672" s="1">
        <v>46250.441724537042</v>
      </c>
      <c r="E3672" s="4">
        <v>46250.441724537042</v>
      </c>
      <c r="F3672" t="s">
        <v>282</v>
      </c>
      <c r="G3672" t="s">
        <v>283</v>
      </c>
      <c r="H3672" t="s">
        <v>2544</v>
      </c>
      <c r="O3672" t="s">
        <v>287</v>
      </c>
      <c r="P3672" s="2">
        <v>46250</v>
      </c>
      <c r="Q3672" t="s">
        <v>4677</v>
      </c>
    </row>
    <row r="3673" spans="1:17">
      <c r="A3673" t="s">
        <v>78</v>
      </c>
      <c r="B3673" t="s">
        <v>77</v>
      </c>
      <c r="C3673" t="s">
        <v>280</v>
      </c>
      <c r="D3673" t="s">
        <v>4678</v>
      </c>
      <c r="E3673" s="4">
        <v>46250.447708333333</v>
      </c>
      <c r="F3673" t="s">
        <v>282</v>
      </c>
      <c r="G3673" t="s">
        <v>283</v>
      </c>
      <c r="I3673">
        <v>8600067</v>
      </c>
      <c r="J3673" t="s">
        <v>284</v>
      </c>
      <c r="K3673" t="s">
        <v>4547</v>
      </c>
      <c r="L3673" t="s">
        <v>4679</v>
      </c>
      <c r="M3673">
        <v>4010</v>
      </c>
      <c r="O3673" t="s">
        <v>287</v>
      </c>
      <c r="P3673" s="2">
        <v>46250</v>
      </c>
      <c r="Q3673" t="s">
        <v>4680</v>
      </c>
    </row>
    <row r="3674" spans="1:17">
      <c r="A3674" t="s">
        <v>78</v>
      </c>
      <c r="B3674" t="s">
        <v>77</v>
      </c>
      <c r="C3674" t="s">
        <v>289</v>
      </c>
      <c r="D3674" s="1">
        <v>46250.5547337963</v>
      </c>
      <c r="E3674" s="4">
        <v>46250.5547337963</v>
      </c>
      <c r="F3674" t="s">
        <v>282</v>
      </c>
      <c r="G3674" t="s">
        <v>283</v>
      </c>
      <c r="H3674" t="s">
        <v>4681</v>
      </c>
      <c r="O3674" t="s">
        <v>287</v>
      </c>
      <c r="P3674" s="2">
        <v>46250</v>
      </c>
      <c r="Q3674" t="s">
        <v>4682</v>
      </c>
    </row>
    <row r="3675" spans="1:17">
      <c r="A3675" t="s">
        <v>78</v>
      </c>
      <c r="B3675" t="s">
        <v>77</v>
      </c>
      <c r="C3675" t="s">
        <v>280</v>
      </c>
      <c r="D3675" t="s">
        <v>4683</v>
      </c>
      <c r="E3675" s="4">
        <v>46250.555972222217</v>
      </c>
      <c r="F3675" t="s">
        <v>282</v>
      </c>
      <c r="G3675" t="s">
        <v>283</v>
      </c>
      <c r="I3675">
        <v>8600067</v>
      </c>
      <c r="J3675" t="s">
        <v>284</v>
      </c>
      <c r="K3675" t="s">
        <v>4547</v>
      </c>
      <c r="L3675" t="s">
        <v>4679</v>
      </c>
      <c r="M3675">
        <v>4010</v>
      </c>
      <c r="O3675" t="s">
        <v>287</v>
      </c>
      <c r="P3675" s="2">
        <v>46250</v>
      </c>
      <c r="Q3675" t="s">
        <v>4684</v>
      </c>
    </row>
    <row r="3676" spans="1:17">
      <c r="A3676" t="s">
        <v>78</v>
      </c>
      <c r="B3676" t="s">
        <v>77</v>
      </c>
      <c r="C3676" t="s">
        <v>289</v>
      </c>
      <c r="D3676" s="1">
        <v>46250.584965277783</v>
      </c>
      <c r="E3676" s="4">
        <v>46250.584965277783</v>
      </c>
      <c r="F3676" t="s">
        <v>282</v>
      </c>
      <c r="G3676" t="s">
        <v>283</v>
      </c>
      <c r="H3676" t="s">
        <v>4685</v>
      </c>
      <c r="O3676" t="s">
        <v>287</v>
      </c>
      <c r="P3676" s="2">
        <v>46250</v>
      </c>
      <c r="Q3676" t="s">
        <v>4686</v>
      </c>
    </row>
    <row r="3677" spans="1:17">
      <c r="A3677" t="s">
        <v>78</v>
      </c>
      <c r="B3677" t="s">
        <v>77</v>
      </c>
      <c r="C3677" t="s">
        <v>289</v>
      </c>
      <c r="D3677" s="1">
        <v>46250.649907407409</v>
      </c>
      <c r="E3677" s="4">
        <v>46250.649907407409</v>
      </c>
      <c r="F3677" t="s">
        <v>282</v>
      </c>
      <c r="O3677" t="s">
        <v>287</v>
      </c>
      <c r="P3677" s="2">
        <v>46250</v>
      </c>
      <c r="Q3677" t="s">
        <v>4687</v>
      </c>
    </row>
    <row r="3678" spans="1:17">
      <c r="A3678" t="s">
        <v>78</v>
      </c>
      <c r="B3678" t="s">
        <v>77</v>
      </c>
      <c r="C3678" t="s">
        <v>280</v>
      </c>
      <c r="D3678" t="s">
        <v>4688</v>
      </c>
      <c r="E3678" s="4">
        <v>46250.649942129632</v>
      </c>
      <c r="F3678" t="s">
        <v>282</v>
      </c>
      <c r="G3678" t="s">
        <v>283</v>
      </c>
      <c r="I3678">
        <v>8600067</v>
      </c>
      <c r="J3678" t="s">
        <v>284</v>
      </c>
      <c r="K3678" t="s">
        <v>4547</v>
      </c>
      <c r="L3678" t="s">
        <v>4679</v>
      </c>
      <c r="M3678">
        <v>4010</v>
      </c>
      <c r="O3678" t="s">
        <v>287</v>
      </c>
      <c r="P3678" s="2">
        <v>46250</v>
      </c>
      <c r="Q3678" t="s">
        <v>4224</v>
      </c>
    </row>
    <row r="3679" spans="1:17">
      <c r="A3679" t="s">
        <v>78</v>
      </c>
      <c r="B3679" t="s">
        <v>77</v>
      </c>
      <c r="C3679" t="s">
        <v>289</v>
      </c>
      <c r="D3679" s="1">
        <v>46250.700902777768</v>
      </c>
      <c r="E3679" s="4">
        <v>46250.700902777768</v>
      </c>
      <c r="F3679" t="s">
        <v>282</v>
      </c>
      <c r="G3679" t="s">
        <v>283</v>
      </c>
      <c r="H3679" t="s">
        <v>4689</v>
      </c>
      <c r="O3679" t="s">
        <v>287</v>
      </c>
      <c r="P3679" s="2">
        <v>46250</v>
      </c>
      <c r="Q3679" t="s">
        <v>4690</v>
      </c>
    </row>
    <row r="3680" spans="1:17">
      <c r="A3680" t="s">
        <v>78</v>
      </c>
      <c r="B3680" t="s">
        <v>77</v>
      </c>
      <c r="C3680" t="s">
        <v>280</v>
      </c>
      <c r="D3680" t="s">
        <v>4691</v>
      </c>
      <c r="E3680" s="4">
        <v>46250.700949074067</v>
      </c>
      <c r="F3680" t="s">
        <v>282</v>
      </c>
      <c r="G3680" t="s">
        <v>283</v>
      </c>
      <c r="I3680">
        <v>8600067</v>
      </c>
      <c r="J3680" t="s">
        <v>284</v>
      </c>
      <c r="K3680" t="s">
        <v>4547</v>
      </c>
      <c r="L3680" t="s">
        <v>4679</v>
      </c>
      <c r="M3680">
        <v>4010</v>
      </c>
      <c r="O3680" t="s">
        <v>287</v>
      </c>
      <c r="P3680" s="2">
        <v>46250</v>
      </c>
      <c r="Q3680" t="s">
        <v>4692</v>
      </c>
    </row>
    <row r="3681" spans="1:17">
      <c r="A3681" t="s">
        <v>78</v>
      </c>
      <c r="B3681" t="s">
        <v>77</v>
      </c>
      <c r="C3681" t="s">
        <v>289</v>
      </c>
      <c r="D3681" s="1">
        <v>46250.755162037043</v>
      </c>
      <c r="E3681" s="4">
        <v>46250.755162037043</v>
      </c>
      <c r="F3681" t="s">
        <v>282</v>
      </c>
      <c r="G3681" t="s">
        <v>283</v>
      </c>
      <c r="H3681" t="s">
        <v>4693</v>
      </c>
      <c r="O3681" t="s">
        <v>287</v>
      </c>
      <c r="P3681" s="2">
        <v>46250</v>
      </c>
      <c r="Q3681" t="s">
        <v>4694</v>
      </c>
    </row>
    <row r="3682" spans="1:17">
      <c r="A3682" t="s">
        <v>78</v>
      </c>
      <c r="B3682" t="s">
        <v>77</v>
      </c>
      <c r="C3682" t="s">
        <v>289</v>
      </c>
      <c r="D3682" s="1">
        <v>46250.755601851852</v>
      </c>
      <c r="E3682" s="4">
        <v>46250.755601851852</v>
      </c>
      <c r="F3682" t="s">
        <v>282</v>
      </c>
      <c r="O3682" t="s">
        <v>287</v>
      </c>
      <c r="P3682" s="2">
        <v>46250</v>
      </c>
      <c r="Q3682" t="s">
        <v>4695</v>
      </c>
    </row>
    <row r="3683" spans="1:17">
      <c r="A3683" t="s">
        <v>78</v>
      </c>
      <c r="B3683" t="s">
        <v>77</v>
      </c>
      <c r="C3683" t="s">
        <v>280</v>
      </c>
      <c r="D3683" t="s">
        <v>4696</v>
      </c>
      <c r="E3683" s="4">
        <v>46250.755648148152</v>
      </c>
      <c r="F3683" t="s">
        <v>282</v>
      </c>
      <c r="G3683" t="s">
        <v>283</v>
      </c>
      <c r="I3683">
        <v>8600067</v>
      </c>
      <c r="J3683" t="s">
        <v>284</v>
      </c>
      <c r="K3683" t="s">
        <v>4547</v>
      </c>
      <c r="L3683" t="s">
        <v>4679</v>
      </c>
      <c r="M3683">
        <v>4010</v>
      </c>
      <c r="O3683" t="s">
        <v>287</v>
      </c>
      <c r="P3683" s="2">
        <v>46250</v>
      </c>
      <c r="Q3683" t="s">
        <v>4697</v>
      </c>
    </row>
    <row r="3684" spans="1:17">
      <c r="A3684" t="s">
        <v>78</v>
      </c>
      <c r="B3684" t="s">
        <v>77</v>
      </c>
      <c r="C3684" t="s">
        <v>289</v>
      </c>
      <c r="D3684" s="1">
        <v>46250.757905092592</v>
      </c>
      <c r="E3684" s="4">
        <v>46250.757905092592</v>
      </c>
      <c r="F3684" t="s">
        <v>282</v>
      </c>
      <c r="G3684" t="s">
        <v>283</v>
      </c>
      <c r="H3684" t="s">
        <v>4698</v>
      </c>
      <c r="O3684" t="s">
        <v>287</v>
      </c>
      <c r="P3684" s="2">
        <v>46250</v>
      </c>
      <c r="Q3684" t="s">
        <v>4699</v>
      </c>
    </row>
    <row r="3685" spans="1:17">
      <c r="A3685" t="s">
        <v>78</v>
      </c>
      <c r="B3685" t="s">
        <v>77</v>
      </c>
      <c r="C3685" t="s">
        <v>289</v>
      </c>
      <c r="D3685" s="1">
        <v>46250.792754629627</v>
      </c>
      <c r="E3685" s="4">
        <v>46250.792754629627</v>
      </c>
      <c r="F3685" t="s">
        <v>282</v>
      </c>
      <c r="O3685" t="s">
        <v>287</v>
      </c>
      <c r="P3685" s="2">
        <v>46250</v>
      </c>
      <c r="Q3685" t="s">
        <v>4700</v>
      </c>
    </row>
    <row r="3686" spans="1:17">
      <c r="A3686" t="s">
        <v>78</v>
      </c>
      <c r="B3686" t="s">
        <v>77</v>
      </c>
      <c r="C3686" t="s">
        <v>280</v>
      </c>
      <c r="D3686" t="s">
        <v>4701</v>
      </c>
      <c r="E3686" s="4">
        <v>46252.456631944442</v>
      </c>
      <c r="F3686" t="s">
        <v>282</v>
      </c>
      <c r="G3686" t="s">
        <v>283</v>
      </c>
      <c r="I3686">
        <v>8600075</v>
      </c>
      <c r="J3686" t="s">
        <v>284</v>
      </c>
      <c r="K3686" t="s">
        <v>4547</v>
      </c>
      <c r="L3686" t="s">
        <v>4548</v>
      </c>
      <c r="M3686">
        <v>4010</v>
      </c>
      <c r="O3686" t="s">
        <v>287</v>
      </c>
      <c r="P3686" s="2">
        <v>46252</v>
      </c>
      <c r="Q3686" t="s">
        <v>4702</v>
      </c>
    </row>
    <row r="3687" spans="1:17">
      <c r="A3687" t="s">
        <v>78</v>
      </c>
      <c r="B3687" t="s">
        <v>77</v>
      </c>
      <c r="C3687" t="s">
        <v>289</v>
      </c>
      <c r="D3687" s="1">
        <v>46252.462280092594</v>
      </c>
      <c r="E3687" s="4">
        <v>46252.462280092594</v>
      </c>
      <c r="F3687" t="s">
        <v>282</v>
      </c>
      <c r="G3687" t="s">
        <v>283</v>
      </c>
      <c r="H3687" t="s">
        <v>4703</v>
      </c>
      <c r="O3687" t="s">
        <v>287</v>
      </c>
      <c r="P3687" s="2">
        <v>46252</v>
      </c>
      <c r="Q3687" t="s">
        <v>4704</v>
      </c>
    </row>
    <row r="3688" spans="1:17">
      <c r="A3688" t="s">
        <v>78</v>
      </c>
      <c r="B3688" t="s">
        <v>77</v>
      </c>
      <c r="C3688" t="s">
        <v>280</v>
      </c>
      <c r="D3688" t="s">
        <v>4705</v>
      </c>
      <c r="E3688" s="4">
        <v>46252.462314814817</v>
      </c>
      <c r="F3688" t="s">
        <v>282</v>
      </c>
      <c r="G3688" t="s">
        <v>283</v>
      </c>
      <c r="I3688">
        <v>8600075</v>
      </c>
      <c r="J3688" t="s">
        <v>284</v>
      </c>
      <c r="K3688" t="s">
        <v>4547</v>
      </c>
      <c r="L3688" t="s">
        <v>4548</v>
      </c>
      <c r="M3688">
        <v>4010</v>
      </c>
      <c r="O3688" t="s">
        <v>287</v>
      </c>
      <c r="P3688" s="2">
        <v>46252</v>
      </c>
      <c r="Q3688" t="s">
        <v>4706</v>
      </c>
    </row>
    <row r="3689" spans="1:17">
      <c r="A3689" t="s">
        <v>78</v>
      </c>
      <c r="B3689" t="s">
        <v>77</v>
      </c>
      <c r="C3689" t="s">
        <v>289</v>
      </c>
      <c r="D3689" s="1">
        <v>46252.462384259263</v>
      </c>
      <c r="E3689" s="4">
        <v>46252.462384259263</v>
      </c>
      <c r="F3689" t="s">
        <v>282</v>
      </c>
      <c r="G3689" t="s">
        <v>283</v>
      </c>
      <c r="H3689" t="s">
        <v>303</v>
      </c>
      <c r="O3689" t="s">
        <v>287</v>
      </c>
      <c r="P3689" s="2">
        <v>46252</v>
      </c>
      <c r="Q3689" t="s">
        <v>758</v>
      </c>
    </row>
    <row r="3690" spans="1:17">
      <c r="A3690" t="s">
        <v>78</v>
      </c>
      <c r="B3690" t="s">
        <v>77</v>
      </c>
      <c r="C3690" t="s">
        <v>280</v>
      </c>
      <c r="D3690" t="s">
        <v>4707</v>
      </c>
      <c r="E3690" s="4">
        <v>46252.462430555563</v>
      </c>
      <c r="F3690" t="s">
        <v>282</v>
      </c>
      <c r="G3690" t="s">
        <v>283</v>
      </c>
      <c r="I3690">
        <v>8600075</v>
      </c>
      <c r="J3690" t="s">
        <v>284</v>
      </c>
      <c r="K3690" t="s">
        <v>4547</v>
      </c>
      <c r="L3690" t="s">
        <v>4548</v>
      </c>
      <c r="M3690">
        <v>4010</v>
      </c>
      <c r="O3690" t="s">
        <v>287</v>
      </c>
      <c r="P3690" s="2">
        <v>46252</v>
      </c>
      <c r="Q3690" t="s">
        <v>4708</v>
      </c>
    </row>
    <row r="3691" spans="1:17">
      <c r="A3691" t="s">
        <v>78</v>
      </c>
      <c r="B3691" t="s">
        <v>77</v>
      </c>
      <c r="C3691" t="s">
        <v>280</v>
      </c>
      <c r="D3691" t="s">
        <v>4709</v>
      </c>
      <c r="E3691" s="4">
        <v>46252.519768518519</v>
      </c>
      <c r="F3691" t="s">
        <v>282</v>
      </c>
      <c r="G3691" t="s">
        <v>283</v>
      </c>
      <c r="I3691">
        <v>8600075</v>
      </c>
      <c r="J3691" t="s">
        <v>284</v>
      </c>
      <c r="K3691" t="s">
        <v>4547</v>
      </c>
      <c r="L3691" t="s">
        <v>4548</v>
      </c>
      <c r="M3691">
        <v>4010</v>
      </c>
      <c r="O3691" t="s">
        <v>287</v>
      </c>
      <c r="P3691" s="2">
        <v>46252</v>
      </c>
      <c r="Q3691" t="s">
        <v>4710</v>
      </c>
    </row>
    <row r="3692" spans="1:17">
      <c r="A3692" t="s">
        <v>78</v>
      </c>
      <c r="B3692" t="s">
        <v>77</v>
      </c>
      <c r="C3692" t="s">
        <v>289</v>
      </c>
      <c r="D3692" s="1">
        <v>46252.519872685189</v>
      </c>
      <c r="E3692" s="4">
        <v>46252.519872685189</v>
      </c>
      <c r="F3692" t="s">
        <v>282</v>
      </c>
      <c r="G3692" t="s">
        <v>283</v>
      </c>
      <c r="H3692" t="s">
        <v>542</v>
      </c>
      <c r="O3692" t="s">
        <v>287</v>
      </c>
      <c r="P3692" s="2">
        <v>46252</v>
      </c>
      <c r="Q3692" t="s">
        <v>3288</v>
      </c>
    </row>
    <row r="3693" spans="1:17">
      <c r="A3693" t="s">
        <v>78</v>
      </c>
      <c r="B3693" t="s">
        <v>77</v>
      </c>
      <c r="C3693" t="s">
        <v>280</v>
      </c>
      <c r="D3693" t="s">
        <v>4711</v>
      </c>
      <c r="E3693" s="4">
        <v>46252.519907407397</v>
      </c>
      <c r="F3693" t="s">
        <v>282</v>
      </c>
      <c r="G3693" t="s">
        <v>283</v>
      </c>
      <c r="I3693">
        <v>8600075</v>
      </c>
      <c r="J3693" t="s">
        <v>284</v>
      </c>
      <c r="K3693" t="s">
        <v>4547</v>
      </c>
      <c r="L3693" t="s">
        <v>4548</v>
      </c>
      <c r="M3693">
        <v>4010</v>
      </c>
      <c r="O3693" t="s">
        <v>287</v>
      </c>
      <c r="P3693" s="2">
        <v>46252</v>
      </c>
      <c r="Q3693" t="s">
        <v>4712</v>
      </c>
    </row>
    <row r="3694" spans="1:17">
      <c r="A3694" t="s">
        <v>78</v>
      </c>
      <c r="B3694" t="s">
        <v>77</v>
      </c>
      <c r="C3694" t="s">
        <v>289</v>
      </c>
      <c r="D3694" s="1">
        <v>46252.585451388892</v>
      </c>
      <c r="E3694" s="4">
        <v>46252.585451388892</v>
      </c>
      <c r="F3694" t="s">
        <v>282</v>
      </c>
      <c r="G3694" t="s">
        <v>283</v>
      </c>
      <c r="H3694" t="s">
        <v>4713</v>
      </c>
      <c r="O3694" t="s">
        <v>287</v>
      </c>
      <c r="P3694" s="2">
        <v>46252</v>
      </c>
      <c r="Q3694" t="s">
        <v>1333</v>
      </c>
    </row>
    <row r="3695" spans="1:17">
      <c r="A3695" t="s">
        <v>78</v>
      </c>
      <c r="B3695" t="s">
        <v>77</v>
      </c>
      <c r="C3695" t="s">
        <v>280</v>
      </c>
      <c r="D3695" t="s">
        <v>4714</v>
      </c>
      <c r="E3695" s="4">
        <v>46252.630162037043</v>
      </c>
      <c r="F3695" t="s">
        <v>282</v>
      </c>
      <c r="G3695" t="s">
        <v>283</v>
      </c>
      <c r="I3695">
        <v>8600075</v>
      </c>
      <c r="J3695" t="s">
        <v>284</v>
      </c>
      <c r="K3695" t="s">
        <v>4547</v>
      </c>
      <c r="L3695" t="s">
        <v>4548</v>
      </c>
      <c r="M3695">
        <v>4010</v>
      </c>
      <c r="O3695" t="s">
        <v>287</v>
      </c>
      <c r="P3695" s="2">
        <v>46252</v>
      </c>
      <c r="Q3695" t="s">
        <v>4715</v>
      </c>
    </row>
    <row r="3696" spans="1:17">
      <c r="A3696" t="s">
        <v>78</v>
      </c>
      <c r="B3696" t="s">
        <v>77</v>
      </c>
      <c r="C3696" t="s">
        <v>289</v>
      </c>
      <c r="D3696" s="1">
        <v>46252.630254629628</v>
      </c>
      <c r="E3696" s="4">
        <v>46252.630254629628</v>
      </c>
      <c r="F3696" t="s">
        <v>282</v>
      </c>
      <c r="G3696" t="s">
        <v>283</v>
      </c>
      <c r="H3696" t="s">
        <v>332</v>
      </c>
      <c r="O3696" t="s">
        <v>287</v>
      </c>
      <c r="P3696" s="2">
        <v>46252</v>
      </c>
      <c r="Q3696" t="s">
        <v>4716</v>
      </c>
    </row>
    <row r="3697" spans="1:17">
      <c r="A3697" t="s">
        <v>78</v>
      </c>
      <c r="B3697" t="s">
        <v>77</v>
      </c>
      <c r="C3697" t="s">
        <v>280</v>
      </c>
      <c r="D3697" t="s">
        <v>4717</v>
      </c>
      <c r="E3697" s="4">
        <v>46252.630289351851</v>
      </c>
      <c r="F3697" t="s">
        <v>282</v>
      </c>
      <c r="G3697" t="s">
        <v>283</v>
      </c>
      <c r="I3697">
        <v>8600075</v>
      </c>
      <c r="J3697" t="s">
        <v>284</v>
      </c>
      <c r="K3697" t="s">
        <v>4547</v>
      </c>
      <c r="L3697" t="s">
        <v>4548</v>
      </c>
      <c r="M3697">
        <v>4010</v>
      </c>
      <c r="O3697" t="s">
        <v>287</v>
      </c>
      <c r="P3697" s="2">
        <v>46252</v>
      </c>
      <c r="Q3697" t="s">
        <v>4718</v>
      </c>
    </row>
    <row r="3698" spans="1:17">
      <c r="A3698" t="s">
        <v>78</v>
      </c>
      <c r="B3698" t="s">
        <v>77</v>
      </c>
      <c r="C3698" t="s">
        <v>289</v>
      </c>
      <c r="D3698" s="1">
        <v>46252.674444444441</v>
      </c>
      <c r="E3698" s="4">
        <v>46252.674444444441</v>
      </c>
      <c r="F3698" t="s">
        <v>282</v>
      </c>
      <c r="G3698" t="s">
        <v>283</v>
      </c>
      <c r="H3698" t="s">
        <v>4719</v>
      </c>
      <c r="O3698" t="s">
        <v>287</v>
      </c>
      <c r="P3698" s="2">
        <v>46252</v>
      </c>
      <c r="Q3698" t="s">
        <v>4720</v>
      </c>
    </row>
    <row r="3699" spans="1:17">
      <c r="A3699" t="s">
        <v>78</v>
      </c>
      <c r="B3699" t="s">
        <v>77</v>
      </c>
      <c r="C3699" t="s">
        <v>280</v>
      </c>
      <c r="D3699" t="s">
        <v>4721</v>
      </c>
      <c r="E3699" s="4">
        <v>46252.674502314818</v>
      </c>
      <c r="F3699" t="s">
        <v>282</v>
      </c>
      <c r="G3699" t="s">
        <v>283</v>
      </c>
      <c r="I3699">
        <v>8600075</v>
      </c>
      <c r="J3699" t="s">
        <v>284</v>
      </c>
      <c r="K3699" t="s">
        <v>4547</v>
      </c>
      <c r="L3699" t="s">
        <v>4548</v>
      </c>
      <c r="M3699">
        <v>4010</v>
      </c>
      <c r="O3699" t="s">
        <v>287</v>
      </c>
      <c r="P3699" s="2">
        <v>46252</v>
      </c>
      <c r="Q3699" t="s">
        <v>4722</v>
      </c>
    </row>
    <row r="3700" spans="1:17">
      <c r="A3700" t="s">
        <v>78</v>
      </c>
      <c r="B3700" t="s">
        <v>77</v>
      </c>
      <c r="C3700" t="s">
        <v>289</v>
      </c>
      <c r="D3700" s="1">
        <v>46252.704907407409</v>
      </c>
      <c r="E3700" s="4">
        <v>46252.704907407409</v>
      </c>
      <c r="F3700" t="s">
        <v>282</v>
      </c>
      <c r="G3700" t="s">
        <v>283</v>
      </c>
      <c r="H3700" t="s">
        <v>4723</v>
      </c>
      <c r="O3700" t="s">
        <v>287</v>
      </c>
      <c r="P3700" s="2">
        <v>46252</v>
      </c>
      <c r="Q3700" t="s">
        <v>4724</v>
      </c>
    </row>
    <row r="3701" spans="1:17">
      <c r="A3701" t="s">
        <v>78</v>
      </c>
      <c r="B3701" t="s">
        <v>77</v>
      </c>
      <c r="C3701" t="s">
        <v>289</v>
      </c>
      <c r="D3701" s="1">
        <v>46252.789826388893</v>
      </c>
      <c r="E3701" s="4">
        <v>46252.789826388893</v>
      </c>
      <c r="F3701" t="s">
        <v>282</v>
      </c>
      <c r="O3701" t="s">
        <v>287</v>
      </c>
      <c r="P3701" s="2">
        <v>46252</v>
      </c>
      <c r="Q3701" t="s">
        <v>4725</v>
      </c>
    </row>
    <row r="3702" spans="1:17">
      <c r="A3702" t="s">
        <v>78</v>
      </c>
      <c r="B3702" t="s">
        <v>77</v>
      </c>
      <c r="C3702" t="s">
        <v>280</v>
      </c>
      <c r="D3702" t="s">
        <v>4726</v>
      </c>
      <c r="E3702" s="4">
        <v>46252.789884259262</v>
      </c>
      <c r="F3702" t="s">
        <v>282</v>
      </c>
      <c r="G3702" t="s">
        <v>283</v>
      </c>
      <c r="I3702">
        <v>8600075</v>
      </c>
      <c r="J3702" t="s">
        <v>284</v>
      </c>
      <c r="K3702" t="s">
        <v>4547</v>
      </c>
      <c r="L3702" t="s">
        <v>4548</v>
      </c>
      <c r="M3702">
        <v>4010</v>
      </c>
      <c r="O3702" t="s">
        <v>287</v>
      </c>
      <c r="P3702" s="2">
        <v>46252</v>
      </c>
      <c r="Q3702" t="s">
        <v>4727</v>
      </c>
    </row>
    <row r="3703" spans="1:17">
      <c r="A3703" t="s">
        <v>78</v>
      </c>
      <c r="B3703" t="s">
        <v>77</v>
      </c>
      <c r="C3703" t="s">
        <v>289</v>
      </c>
      <c r="D3703" s="1">
        <v>46252.812557870369</v>
      </c>
      <c r="E3703" s="4">
        <v>46252.812557870369</v>
      </c>
      <c r="F3703" t="s">
        <v>282</v>
      </c>
      <c r="G3703" t="s">
        <v>283</v>
      </c>
      <c r="H3703" t="s">
        <v>4728</v>
      </c>
      <c r="O3703" t="s">
        <v>287</v>
      </c>
      <c r="P3703" s="2">
        <v>46252</v>
      </c>
      <c r="Q3703" t="s">
        <v>3871</v>
      </c>
    </row>
    <row r="3704" spans="1:17">
      <c r="A3704" t="s">
        <v>78</v>
      </c>
      <c r="B3704" t="s">
        <v>77</v>
      </c>
      <c r="C3704" t="s">
        <v>280</v>
      </c>
      <c r="D3704" t="s">
        <v>4729</v>
      </c>
      <c r="E3704" s="4">
        <v>46253.411238425928</v>
      </c>
      <c r="F3704" t="s">
        <v>282</v>
      </c>
      <c r="G3704" t="s">
        <v>283</v>
      </c>
      <c r="I3704">
        <v>8600057</v>
      </c>
      <c r="J3704" t="s">
        <v>284</v>
      </c>
      <c r="K3704" t="s">
        <v>4547</v>
      </c>
      <c r="L3704" t="s">
        <v>4548</v>
      </c>
      <c r="M3704">
        <v>4010</v>
      </c>
      <c r="O3704" t="s">
        <v>287</v>
      </c>
      <c r="P3704" s="2">
        <v>46253</v>
      </c>
      <c r="Q3704" t="s">
        <v>4730</v>
      </c>
    </row>
    <row r="3705" spans="1:17">
      <c r="A3705" t="s">
        <v>78</v>
      </c>
      <c r="B3705" t="s">
        <v>77</v>
      </c>
      <c r="C3705" t="s">
        <v>289</v>
      </c>
      <c r="D3705" s="1">
        <v>46253.434189814812</v>
      </c>
      <c r="E3705" s="4">
        <v>46253.434189814812</v>
      </c>
      <c r="F3705" t="s">
        <v>282</v>
      </c>
      <c r="G3705" t="s">
        <v>283</v>
      </c>
      <c r="H3705" t="s">
        <v>4731</v>
      </c>
      <c r="O3705" t="s">
        <v>287</v>
      </c>
      <c r="P3705" s="2">
        <v>46253</v>
      </c>
      <c r="Q3705" t="s">
        <v>4732</v>
      </c>
    </row>
    <row r="3706" spans="1:17">
      <c r="A3706" t="s">
        <v>78</v>
      </c>
      <c r="B3706" t="s">
        <v>77</v>
      </c>
      <c r="C3706" t="s">
        <v>280</v>
      </c>
      <c r="D3706" t="s">
        <v>4733</v>
      </c>
      <c r="E3706" s="4">
        <v>46253.434236111112</v>
      </c>
      <c r="F3706" t="s">
        <v>282</v>
      </c>
      <c r="G3706" t="s">
        <v>283</v>
      </c>
      <c r="I3706">
        <v>8600057</v>
      </c>
      <c r="J3706" t="s">
        <v>284</v>
      </c>
      <c r="K3706" t="s">
        <v>4547</v>
      </c>
      <c r="L3706" t="s">
        <v>4548</v>
      </c>
      <c r="M3706">
        <v>4010</v>
      </c>
      <c r="O3706" t="s">
        <v>287</v>
      </c>
      <c r="P3706" s="2">
        <v>46253</v>
      </c>
      <c r="Q3706" t="s">
        <v>4734</v>
      </c>
    </row>
    <row r="3707" spans="1:17">
      <c r="A3707" t="s">
        <v>78</v>
      </c>
      <c r="B3707" t="s">
        <v>77</v>
      </c>
      <c r="C3707" t="s">
        <v>289</v>
      </c>
      <c r="D3707" s="1">
        <v>46253.575266203698</v>
      </c>
      <c r="E3707" s="4">
        <v>46253.575266203698</v>
      </c>
      <c r="F3707" t="s">
        <v>282</v>
      </c>
      <c r="G3707" t="s">
        <v>283</v>
      </c>
      <c r="H3707" t="s">
        <v>4735</v>
      </c>
      <c r="O3707" t="s">
        <v>287</v>
      </c>
      <c r="P3707" s="2">
        <v>46253</v>
      </c>
      <c r="Q3707" t="s">
        <v>4736</v>
      </c>
    </row>
    <row r="3708" spans="1:17">
      <c r="A3708" t="s">
        <v>78</v>
      </c>
      <c r="B3708" t="s">
        <v>77</v>
      </c>
      <c r="C3708" t="s">
        <v>280</v>
      </c>
      <c r="D3708" t="s">
        <v>4737</v>
      </c>
      <c r="E3708" s="4">
        <v>46253.575300925928</v>
      </c>
      <c r="F3708" t="s">
        <v>282</v>
      </c>
      <c r="G3708" t="s">
        <v>283</v>
      </c>
      <c r="I3708">
        <v>8600057</v>
      </c>
      <c r="J3708" t="s">
        <v>284</v>
      </c>
      <c r="K3708" t="s">
        <v>4547</v>
      </c>
      <c r="L3708" t="s">
        <v>4548</v>
      </c>
      <c r="M3708">
        <v>4010</v>
      </c>
      <c r="O3708" t="s">
        <v>287</v>
      </c>
      <c r="P3708" s="2">
        <v>46253</v>
      </c>
      <c r="Q3708" t="s">
        <v>4738</v>
      </c>
    </row>
    <row r="3709" spans="1:17">
      <c r="A3709" t="s">
        <v>78</v>
      </c>
      <c r="B3709" t="s">
        <v>77</v>
      </c>
      <c r="C3709" t="s">
        <v>289</v>
      </c>
      <c r="D3709" s="1">
        <v>46253.657789351862</v>
      </c>
      <c r="E3709" s="4">
        <v>46253.657789351862</v>
      </c>
      <c r="F3709" t="s">
        <v>282</v>
      </c>
      <c r="G3709" t="s">
        <v>283</v>
      </c>
      <c r="H3709" t="s">
        <v>4739</v>
      </c>
      <c r="O3709" t="s">
        <v>287</v>
      </c>
      <c r="P3709" s="2">
        <v>46253</v>
      </c>
      <c r="Q3709" t="s">
        <v>4740</v>
      </c>
    </row>
    <row r="3710" spans="1:17">
      <c r="A3710" t="s">
        <v>78</v>
      </c>
      <c r="B3710" t="s">
        <v>77</v>
      </c>
      <c r="C3710" t="s">
        <v>289</v>
      </c>
      <c r="D3710" s="1">
        <v>46253.681851851848</v>
      </c>
      <c r="E3710" s="4">
        <v>46253.681851851848</v>
      </c>
      <c r="F3710" t="s">
        <v>282</v>
      </c>
      <c r="O3710" t="s">
        <v>287</v>
      </c>
      <c r="P3710" s="2">
        <v>46253</v>
      </c>
      <c r="Q3710" t="s">
        <v>4741</v>
      </c>
    </row>
    <row r="3711" spans="1:17">
      <c r="A3711" t="s">
        <v>78</v>
      </c>
      <c r="B3711" t="s">
        <v>77</v>
      </c>
      <c r="C3711" t="s">
        <v>289</v>
      </c>
      <c r="D3711" s="1">
        <v>46253.684641203698</v>
      </c>
      <c r="E3711" s="4">
        <v>46253.684641203698</v>
      </c>
      <c r="F3711" t="s">
        <v>282</v>
      </c>
      <c r="O3711" t="s">
        <v>287</v>
      </c>
      <c r="P3711" s="2">
        <v>46253</v>
      </c>
      <c r="Q3711" t="s">
        <v>4742</v>
      </c>
    </row>
    <row r="3712" spans="1:17">
      <c r="A3712" t="s">
        <v>78</v>
      </c>
      <c r="B3712" t="s">
        <v>77</v>
      </c>
      <c r="C3712" t="s">
        <v>289</v>
      </c>
      <c r="D3712" s="1">
        <v>46253.69798611111</v>
      </c>
      <c r="E3712" s="4">
        <v>46253.69798611111</v>
      </c>
      <c r="F3712" t="s">
        <v>282</v>
      </c>
      <c r="O3712" t="s">
        <v>287</v>
      </c>
      <c r="P3712" s="2">
        <v>46253</v>
      </c>
      <c r="Q3712" t="s">
        <v>4743</v>
      </c>
    </row>
    <row r="3713" spans="1:17">
      <c r="A3713" t="s">
        <v>78</v>
      </c>
      <c r="B3713" t="s">
        <v>77</v>
      </c>
      <c r="C3713" t="s">
        <v>289</v>
      </c>
      <c r="D3713" s="1">
        <v>46253.700821759259</v>
      </c>
      <c r="E3713" s="4">
        <v>46253.700821759259</v>
      </c>
      <c r="F3713" t="s">
        <v>282</v>
      </c>
      <c r="O3713" t="s">
        <v>287</v>
      </c>
      <c r="P3713" s="2">
        <v>46253</v>
      </c>
      <c r="Q3713" t="s">
        <v>4744</v>
      </c>
    </row>
    <row r="3714" spans="1:17">
      <c r="A3714" t="s">
        <v>78</v>
      </c>
      <c r="B3714" t="s">
        <v>77</v>
      </c>
      <c r="C3714" t="s">
        <v>280</v>
      </c>
      <c r="D3714" t="s">
        <v>4745</v>
      </c>
      <c r="E3714" s="4">
        <v>46253.751469907409</v>
      </c>
      <c r="F3714" t="s">
        <v>282</v>
      </c>
      <c r="G3714" t="s">
        <v>283</v>
      </c>
      <c r="I3714">
        <v>8600057</v>
      </c>
      <c r="J3714" t="s">
        <v>284</v>
      </c>
      <c r="K3714" t="s">
        <v>4547</v>
      </c>
      <c r="L3714" t="s">
        <v>4548</v>
      </c>
      <c r="M3714">
        <v>4010</v>
      </c>
      <c r="O3714" t="s">
        <v>287</v>
      </c>
      <c r="P3714" s="2">
        <v>46253</v>
      </c>
      <c r="Q3714" t="s">
        <v>4746</v>
      </c>
    </row>
    <row r="3715" spans="1:17">
      <c r="A3715" t="s">
        <v>78</v>
      </c>
      <c r="B3715" t="s">
        <v>77</v>
      </c>
      <c r="C3715" t="s">
        <v>289</v>
      </c>
      <c r="D3715" s="1">
        <v>46253.751689814817</v>
      </c>
      <c r="E3715" s="4">
        <v>46253.751689814817</v>
      </c>
      <c r="F3715" t="s">
        <v>282</v>
      </c>
      <c r="G3715" t="s">
        <v>283</v>
      </c>
      <c r="H3715" t="s">
        <v>320</v>
      </c>
      <c r="O3715" t="s">
        <v>287</v>
      </c>
      <c r="P3715" s="2">
        <v>46253</v>
      </c>
      <c r="Q3715" t="s">
        <v>4747</v>
      </c>
    </row>
    <row r="3716" spans="1:17">
      <c r="A3716" t="s">
        <v>78</v>
      </c>
      <c r="B3716" t="s">
        <v>77</v>
      </c>
      <c r="C3716" t="s">
        <v>280</v>
      </c>
      <c r="D3716" t="s">
        <v>4748</v>
      </c>
      <c r="E3716" s="4">
        <v>46253.751736111109</v>
      </c>
      <c r="F3716" t="s">
        <v>282</v>
      </c>
      <c r="G3716" t="s">
        <v>283</v>
      </c>
      <c r="I3716">
        <v>8600057</v>
      </c>
      <c r="J3716" t="s">
        <v>284</v>
      </c>
      <c r="K3716" t="s">
        <v>4547</v>
      </c>
      <c r="L3716" t="s">
        <v>4548</v>
      </c>
      <c r="M3716">
        <v>4010</v>
      </c>
      <c r="O3716" t="s">
        <v>287</v>
      </c>
      <c r="P3716" s="2">
        <v>46253</v>
      </c>
      <c r="Q3716" t="s">
        <v>4749</v>
      </c>
    </row>
    <row r="3717" spans="1:17">
      <c r="A3717" t="s">
        <v>78</v>
      </c>
      <c r="B3717" t="s">
        <v>77</v>
      </c>
      <c r="C3717" t="s">
        <v>280</v>
      </c>
      <c r="D3717" t="s">
        <v>3470</v>
      </c>
      <c r="E3717" s="4">
        <v>46253.757395833331</v>
      </c>
      <c r="F3717" t="s">
        <v>282</v>
      </c>
      <c r="G3717" t="s">
        <v>283</v>
      </c>
      <c r="I3717">
        <v>8600057</v>
      </c>
      <c r="J3717" t="s">
        <v>284</v>
      </c>
      <c r="K3717" t="s">
        <v>4547</v>
      </c>
      <c r="L3717" t="s">
        <v>4548</v>
      </c>
      <c r="M3717">
        <v>4010</v>
      </c>
      <c r="O3717" t="s">
        <v>287</v>
      </c>
      <c r="P3717" s="2">
        <v>46253</v>
      </c>
      <c r="Q3717" t="s">
        <v>3471</v>
      </c>
    </row>
    <row r="3718" spans="1:17">
      <c r="A3718" t="s">
        <v>78</v>
      </c>
      <c r="B3718" t="s">
        <v>77</v>
      </c>
      <c r="C3718" t="s">
        <v>289</v>
      </c>
      <c r="D3718" s="1">
        <v>46253.757465277777</v>
      </c>
      <c r="E3718" s="4">
        <v>46253.757465277777</v>
      </c>
      <c r="F3718" t="s">
        <v>282</v>
      </c>
      <c r="G3718" t="s">
        <v>283</v>
      </c>
      <c r="H3718" t="s">
        <v>303</v>
      </c>
      <c r="O3718" t="s">
        <v>287</v>
      </c>
      <c r="P3718" s="2">
        <v>46253</v>
      </c>
      <c r="Q3718" t="s">
        <v>4750</v>
      </c>
    </row>
    <row r="3719" spans="1:17">
      <c r="A3719" t="s">
        <v>78</v>
      </c>
      <c r="B3719" t="s">
        <v>77</v>
      </c>
      <c r="C3719" t="s">
        <v>280</v>
      </c>
      <c r="D3719" t="s">
        <v>4751</v>
      </c>
      <c r="E3719" s="4">
        <v>46253.7575</v>
      </c>
      <c r="F3719" t="s">
        <v>282</v>
      </c>
      <c r="G3719" t="s">
        <v>283</v>
      </c>
      <c r="I3719">
        <v>8600057</v>
      </c>
      <c r="J3719" t="s">
        <v>284</v>
      </c>
      <c r="K3719" t="s">
        <v>4547</v>
      </c>
      <c r="L3719" t="s">
        <v>4548</v>
      </c>
      <c r="M3719">
        <v>4010</v>
      </c>
      <c r="O3719" t="s">
        <v>287</v>
      </c>
      <c r="P3719" s="2">
        <v>46253</v>
      </c>
      <c r="Q3719" t="s">
        <v>4752</v>
      </c>
    </row>
    <row r="3720" spans="1:17">
      <c r="A3720" t="s">
        <v>78</v>
      </c>
      <c r="B3720" t="s">
        <v>77</v>
      </c>
      <c r="C3720" t="s">
        <v>289</v>
      </c>
      <c r="D3720" s="1">
        <v>46253.79179398148</v>
      </c>
      <c r="E3720" s="4">
        <v>46253.79179398148</v>
      </c>
      <c r="F3720" t="s">
        <v>282</v>
      </c>
      <c r="G3720" t="s">
        <v>283</v>
      </c>
      <c r="H3720" t="s">
        <v>4753</v>
      </c>
      <c r="O3720" t="s">
        <v>287</v>
      </c>
      <c r="P3720" s="2">
        <v>46253</v>
      </c>
      <c r="Q3720" t="s">
        <v>3634</v>
      </c>
    </row>
    <row r="3721" spans="1:17">
      <c r="A3721" t="s">
        <v>78</v>
      </c>
      <c r="B3721" t="s">
        <v>77</v>
      </c>
      <c r="C3721" t="s">
        <v>280</v>
      </c>
      <c r="D3721" t="s">
        <v>4754</v>
      </c>
      <c r="E3721" s="4">
        <v>46254.413483796299</v>
      </c>
      <c r="F3721" t="s">
        <v>282</v>
      </c>
      <c r="G3721" t="s">
        <v>283</v>
      </c>
      <c r="I3721">
        <v>8600060</v>
      </c>
      <c r="J3721" t="s">
        <v>284</v>
      </c>
      <c r="K3721" t="s">
        <v>4547</v>
      </c>
      <c r="L3721" t="s">
        <v>4548</v>
      </c>
      <c r="M3721">
        <v>4010</v>
      </c>
      <c r="O3721" t="s">
        <v>287</v>
      </c>
      <c r="P3721" s="2">
        <v>46254</v>
      </c>
      <c r="Q3721" t="s">
        <v>4755</v>
      </c>
    </row>
    <row r="3722" spans="1:17">
      <c r="A3722" t="s">
        <v>78</v>
      </c>
      <c r="B3722" t="s">
        <v>77</v>
      </c>
      <c r="C3722" t="s">
        <v>289</v>
      </c>
      <c r="D3722" s="1">
        <v>46254.468657407408</v>
      </c>
      <c r="E3722" s="4">
        <v>46254.468657407408</v>
      </c>
      <c r="F3722" t="s">
        <v>282</v>
      </c>
      <c r="G3722" t="s">
        <v>283</v>
      </c>
      <c r="H3722" t="s">
        <v>4756</v>
      </c>
      <c r="O3722" t="s">
        <v>287</v>
      </c>
      <c r="P3722" s="2">
        <v>46254</v>
      </c>
      <c r="Q3722" t="s">
        <v>1369</v>
      </c>
    </row>
    <row r="3723" spans="1:17">
      <c r="A3723" t="s">
        <v>78</v>
      </c>
      <c r="B3723" t="s">
        <v>77</v>
      </c>
      <c r="C3723" t="s">
        <v>280</v>
      </c>
      <c r="D3723" t="s">
        <v>4757</v>
      </c>
      <c r="E3723" s="4">
        <v>46254.468715277777</v>
      </c>
      <c r="F3723" t="s">
        <v>282</v>
      </c>
      <c r="G3723" t="s">
        <v>283</v>
      </c>
      <c r="I3723">
        <v>8600060</v>
      </c>
      <c r="J3723" t="s">
        <v>284</v>
      </c>
      <c r="K3723" t="s">
        <v>4547</v>
      </c>
      <c r="L3723" t="s">
        <v>4548</v>
      </c>
      <c r="M3723">
        <v>4010</v>
      </c>
      <c r="O3723" t="s">
        <v>287</v>
      </c>
      <c r="P3723" s="2">
        <v>46254</v>
      </c>
      <c r="Q3723" t="s">
        <v>2836</v>
      </c>
    </row>
    <row r="3724" spans="1:17">
      <c r="A3724" t="s">
        <v>78</v>
      </c>
      <c r="B3724" t="s">
        <v>77</v>
      </c>
      <c r="C3724" t="s">
        <v>289</v>
      </c>
      <c r="D3724" s="1">
        <v>46254.468784722223</v>
      </c>
      <c r="E3724" s="4">
        <v>46254.468784722223</v>
      </c>
      <c r="F3724" t="s">
        <v>282</v>
      </c>
      <c r="G3724" t="s">
        <v>283</v>
      </c>
      <c r="H3724" t="s">
        <v>303</v>
      </c>
      <c r="O3724" t="s">
        <v>287</v>
      </c>
      <c r="P3724" s="2">
        <v>46254</v>
      </c>
      <c r="Q3724" t="s">
        <v>4758</v>
      </c>
    </row>
    <row r="3725" spans="1:17">
      <c r="A3725" t="s">
        <v>78</v>
      </c>
      <c r="B3725" t="s">
        <v>77</v>
      </c>
      <c r="C3725" t="s">
        <v>280</v>
      </c>
      <c r="D3725" t="s">
        <v>4759</v>
      </c>
      <c r="E3725" s="4">
        <v>46254.468831018523</v>
      </c>
      <c r="F3725" t="s">
        <v>282</v>
      </c>
      <c r="G3725" t="s">
        <v>283</v>
      </c>
      <c r="I3725">
        <v>8600060</v>
      </c>
      <c r="J3725" t="s">
        <v>284</v>
      </c>
      <c r="K3725" t="s">
        <v>4547</v>
      </c>
      <c r="L3725" t="s">
        <v>4548</v>
      </c>
      <c r="M3725">
        <v>4010</v>
      </c>
      <c r="O3725" t="s">
        <v>287</v>
      </c>
      <c r="P3725" s="2">
        <v>46254</v>
      </c>
      <c r="Q3725" t="s">
        <v>4760</v>
      </c>
    </row>
    <row r="3726" spans="1:17">
      <c r="A3726" t="s">
        <v>78</v>
      </c>
      <c r="B3726" t="s">
        <v>77</v>
      </c>
      <c r="C3726" t="s">
        <v>280</v>
      </c>
      <c r="D3726" t="s">
        <v>4761</v>
      </c>
      <c r="E3726" s="4">
        <v>46254.468912037039</v>
      </c>
      <c r="F3726" t="s">
        <v>282</v>
      </c>
      <c r="G3726" t="s">
        <v>283</v>
      </c>
      <c r="I3726">
        <v>8600060</v>
      </c>
      <c r="J3726" t="s">
        <v>284</v>
      </c>
      <c r="K3726" t="s">
        <v>4547</v>
      </c>
      <c r="L3726" t="s">
        <v>4548</v>
      </c>
      <c r="M3726">
        <v>4010</v>
      </c>
      <c r="O3726" t="s">
        <v>287</v>
      </c>
      <c r="P3726" s="2">
        <v>46254</v>
      </c>
      <c r="Q3726" t="s">
        <v>4762</v>
      </c>
    </row>
    <row r="3727" spans="1:17">
      <c r="A3727" t="s">
        <v>78</v>
      </c>
      <c r="B3727" t="s">
        <v>77</v>
      </c>
      <c r="C3727" t="s">
        <v>289</v>
      </c>
      <c r="D3727" s="1">
        <v>46254.469548611109</v>
      </c>
      <c r="E3727" s="4">
        <v>46254.469548611109</v>
      </c>
      <c r="F3727" t="s">
        <v>282</v>
      </c>
      <c r="G3727" t="s">
        <v>283</v>
      </c>
      <c r="H3727" t="s">
        <v>4763</v>
      </c>
      <c r="O3727" t="s">
        <v>287</v>
      </c>
      <c r="P3727" s="2">
        <v>46254</v>
      </c>
      <c r="Q3727" t="s">
        <v>4764</v>
      </c>
    </row>
    <row r="3728" spans="1:17">
      <c r="A3728" t="s">
        <v>78</v>
      </c>
      <c r="B3728" t="s">
        <v>77</v>
      </c>
      <c r="C3728" t="s">
        <v>280</v>
      </c>
      <c r="D3728" t="s">
        <v>4765</v>
      </c>
      <c r="E3728" s="4">
        <v>46254.469583333332</v>
      </c>
      <c r="F3728" t="s">
        <v>282</v>
      </c>
      <c r="G3728" t="s">
        <v>283</v>
      </c>
      <c r="I3728">
        <v>8600060</v>
      </c>
      <c r="J3728" t="s">
        <v>284</v>
      </c>
      <c r="K3728" t="s">
        <v>4547</v>
      </c>
      <c r="L3728" t="s">
        <v>4548</v>
      </c>
      <c r="M3728">
        <v>4010</v>
      </c>
      <c r="O3728" t="s">
        <v>287</v>
      </c>
      <c r="P3728" s="2">
        <v>46254</v>
      </c>
      <c r="Q3728" t="s">
        <v>4766</v>
      </c>
    </row>
    <row r="3729" spans="1:17">
      <c r="A3729" t="s">
        <v>78</v>
      </c>
      <c r="B3729" t="s">
        <v>77</v>
      </c>
      <c r="C3729" t="s">
        <v>280</v>
      </c>
      <c r="D3729" t="s">
        <v>4767</v>
      </c>
      <c r="E3729" s="4">
        <v>46254.475300925929</v>
      </c>
      <c r="F3729" t="s">
        <v>282</v>
      </c>
      <c r="G3729" t="s">
        <v>283</v>
      </c>
      <c r="I3729">
        <v>8600060</v>
      </c>
      <c r="J3729" t="s">
        <v>284</v>
      </c>
      <c r="K3729" t="s">
        <v>4547</v>
      </c>
      <c r="L3729" t="s">
        <v>4548</v>
      </c>
      <c r="M3729">
        <v>4010</v>
      </c>
      <c r="O3729" t="s">
        <v>287</v>
      </c>
      <c r="P3729" s="2">
        <v>46254</v>
      </c>
      <c r="Q3729" t="s">
        <v>4768</v>
      </c>
    </row>
    <row r="3730" spans="1:17">
      <c r="A3730" t="s">
        <v>78</v>
      </c>
      <c r="B3730" t="s">
        <v>77</v>
      </c>
      <c r="C3730" t="s">
        <v>289</v>
      </c>
      <c r="D3730" s="1">
        <v>46254.558900462973</v>
      </c>
      <c r="E3730" s="4">
        <v>46254.558900462973</v>
      </c>
      <c r="F3730" t="s">
        <v>282</v>
      </c>
      <c r="G3730" t="s">
        <v>283</v>
      </c>
      <c r="H3730" t="s">
        <v>4769</v>
      </c>
      <c r="O3730" t="s">
        <v>287</v>
      </c>
      <c r="P3730" s="2">
        <v>46254</v>
      </c>
      <c r="Q3730" t="s">
        <v>4770</v>
      </c>
    </row>
    <row r="3731" spans="1:17">
      <c r="A3731" t="s">
        <v>78</v>
      </c>
      <c r="B3731" t="s">
        <v>77</v>
      </c>
      <c r="C3731" t="s">
        <v>289</v>
      </c>
      <c r="D3731" s="1">
        <v>46254.586284722223</v>
      </c>
      <c r="E3731" s="4">
        <v>46254.586284722223</v>
      </c>
      <c r="F3731" t="s">
        <v>282</v>
      </c>
      <c r="O3731" t="s">
        <v>287</v>
      </c>
      <c r="P3731" s="2">
        <v>46254</v>
      </c>
      <c r="Q3731" t="s">
        <v>4771</v>
      </c>
    </row>
    <row r="3732" spans="1:17">
      <c r="A3732" t="s">
        <v>78</v>
      </c>
      <c r="B3732" t="s">
        <v>77</v>
      </c>
      <c r="C3732" t="s">
        <v>289</v>
      </c>
      <c r="D3732" s="1">
        <v>46254.788726851853</v>
      </c>
      <c r="E3732" s="4">
        <v>46254.788726851853</v>
      </c>
      <c r="F3732" t="s">
        <v>282</v>
      </c>
      <c r="O3732" t="s">
        <v>287</v>
      </c>
      <c r="P3732" s="2">
        <v>46254</v>
      </c>
      <c r="Q3732" t="s">
        <v>4772</v>
      </c>
    </row>
    <row r="3733" spans="1:17">
      <c r="A3733" t="s">
        <v>78</v>
      </c>
      <c r="B3733" t="s">
        <v>77</v>
      </c>
      <c r="C3733" t="s">
        <v>280</v>
      </c>
      <c r="D3733" t="s">
        <v>4773</v>
      </c>
      <c r="E3733" s="4">
        <v>46255.411747685182</v>
      </c>
      <c r="F3733" t="s">
        <v>282</v>
      </c>
      <c r="G3733" t="s">
        <v>283</v>
      </c>
      <c r="I3733">
        <v>8600056</v>
      </c>
      <c r="J3733" t="s">
        <v>284</v>
      </c>
      <c r="K3733" t="s">
        <v>4547</v>
      </c>
      <c r="L3733" t="s">
        <v>4548</v>
      </c>
      <c r="M3733">
        <v>4010</v>
      </c>
      <c r="O3733" t="s">
        <v>287</v>
      </c>
      <c r="P3733" s="2">
        <v>46255</v>
      </c>
      <c r="Q3733" t="s">
        <v>4774</v>
      </c>
    </row>
    <row r="3734" spans="1:17">
      <c r="A3734" t="s">
        <v>78</v>
      </c>
      <c r="B3734" t="s">
        <v>77</v>
      </c>
      <c r="C3734" t="s">
        <v>289</v>
      </c>
      <c r="D3734" s="1">
        <v>46255.464548611111</v>
      </c>
      <c r="E3734" s="4">
        <v>46255.464548611111</v>
      </c>
      <c r="F3734" t="s">
        <v>282</v>
      </c>
      <c r="G3734" t="s">
        <v>283</v>
      </c>
      <c r="H3734" t="s">
        <v>4775</v>
      </c>
      <c r="O3734" t="s">
        <v>287</v>
      </c>
      <c r="P3734" s="2">
        <v>46255</v>
      </c>
      <c r="Q3734" t="s">
        <v>4776</v>
      </c>
    </row>
    <row r="3735" spans="1:17">
      <c r="A3735" t="s">
        <v>78</v>
      </c>
      <c r="B3735" t="s">
        <v>77</v>
      </c>
      <c r="C3735" t="s">
        <v>289</v>
      </c>
      <c r="D3735" s="1">
        <v>46255.497974537036</v>
      </c>
      <c r="E3735" s="4">
        <v>46255.497974537036</v>
      </c>
      <c r="F3735" t="s">
        <v>282</v>
      </c>
      <c r="O3735" t="s">
        <v>287</v>
      </c>
      <c r="P3735" s="2">
        <v>46255</v>
      </c>
      <c r="Q3735" t="s">
        <v>2546</v>
      </c>
    </row>
    <row r="3736" spans="1:17">
      <c r="A3736" t="s">
        <v>78</v>
      </c>
      <c r="B3736" t="s">
        <v>77</v>
      </c>
      <c r="C3736" t="s">
        <v>280</v>
      </c>
      <c r="D3736" t="s">
        <v>4777</v>
      </c>
      <c r="E3736" s="4">
        <v>46255.498043981483</v>
      </c>
      <c r="F3736" t="s">
        <v>282</v>
      </c>
      <c r="G3736" t="s">
        <v>283</v>
      </c>
      <c r="I3736">
        <v>8600056</v>
      </c>
      <c r="J3736" t="s">
        <v>284</v>
      </c>
      <c r="K3736" t="s">
        <v>4547</v>
      </c>
      <c r="L3736" t="s">
        <v>4548</v>
      </c>
      <c r="M3736">
        <v>4010</v>
      </c>
      <c r="O3736" t="s">
        <v>287</v>
      </c>
      <c r="P3736" s="2">
        <v>46255</v>
      </c>
      <c r="Q3736" t="s">
        <v>914</v>
      </c>
    </row>
    <row r="3737" spans="1:17">
      <c r="A3737" t="s">
        <v>78</v>
      </c>
      <c r="B3737" t="s">
        <v>77</v>
      </c>
      <c r="C3737" t="s">
        <v>280</v>
      </c>
      <c r="D3737" t="s">
        <v>4778</v>
      </c>
      <c r="E3737" s="4">
        <v>46255.498159722221</v>
      </c>
      <c r="F3737" t="s">
        <v>282</v>
      </c>
      <c r="G3737" t="s">
        <v>283</v>
      </c>
      <c r="I3737">
        <v>8600056</v>
      </c>
      <c r="J3737" t="s">
        <v>284</v>
      </c>
      <c r="K3737" t="s">
        <v>4547</v>
      </c>
      <c r="L3737" t="s">
        <v>4548</v>
      </c>
      <c r="M3737">
        <v>4010</v>
      </c>
      <c r="O3737" t="s">
        <v>287</v>
      </c>
      <c r="P3737" s="2">
        <v>46255</v>
      </c>
      <c r="Q3737" t="s">
        <v>4779</v>
      </c>
    </row>
    <row r="3738" spans="1:17">
      <c r="A3738" t="s">
        <v>78</v>
      </c>
      <c r="B3738" t="s">
        <v>77</v>
      </c>
      <c r="C3738" t="s">
        <v>289</v>
      </c>
      <c r="D3738" s="1">
        <v>46255.498298611114</v>
      </c>
      <c r="E3738" s="4">
        <v>46255.498298611114</v>
      </c>
      <c r="F3738" t="s">
        <v>282</v>
      </c>
      <c r="G3738" t="s">
        <v>283</v>
      </c>
      <c r="H3738" t="s">
        <v>1671</v>
      </c>
      <c r="O3738" t="s">
        <v>287</v>
      </c>
      <c r="P3738" s="2">
        <v>46255</v>
      </c>
      <c r="Q3738" t="s">
        <v>4780</v>
      </c>
    </row>
    <row r="3739" spans="1:17">
      <c r="A3739" t="s">
        <v>78</v>
      </c>
      <c r="B3739" t="s">
        <v>77</v>
      </c>
      <c r="C3739" t="s">
        <v>280</v>
      </c>
      <c r="D3739" t="s">
        <v>4781</v>
      </c>
      <c r="E3739" s="4">
        <v>46255.498344907413</v>
      </c>
      <c r="F3739" t="s">
        <v>282</v>
      </c>
      <c r="G3739" t="s">
        <v>283</v>
      </c>
      <c r="I3739">
        <v>8600056</v>
      </c>
      <c r="J3739" t="s">
        <v>284</v>
      </c>
      <c r="K3739" t="s">
        <v>4547</v>
      </c>
      <c r="L3739" t="s">
        <v>4548</v>
      </c>
      <c r="M3739">
        <v>4010</v>
      </c>
      <c r="O3739" t="s">
        <v>287</v>
      </c>
      <c r="P3739" s="2">
        <v>46255</v>
      </c>
      <c r="Q3739" t="s">
        <v>4782</v>
      </c>
    </row>
    <row r="3740" spans="1:17">
      <c r="A3740" t="s">
        <v>78</v>
      </c>
      <c r="B3740" t="s">
        <v>77</v>
      </c>
      <c r="C3740" t="s">
        <v>280</v>
      </c>
      <c r="D3740" t="s">
        <v>4783</v>
      </c>
      <c r="E3740" s="4">
        <v>46255.501782407409</v>
      </c>
      <c r="F3740" t="s">
        <v>282</v>
      </c>
      <c r="G3740" t="s">
        <v>283</v>
      </c>
      <c r="I3740">
        <v>8600056</v>
      </c>
      <c r="J3740" t="s">
        <v>284</v>
      </c>
      <c r="K3740" t="s">
        <v>4547</v>
      </c>
      <c r="L3740" t="s">
        <v>4548</v>
      </c>
      <c r="M3740">
        <v>4010</v>
      </c>
      <c r="O3740" t="s">
        <v>287</v>
      </c>
      <c r="P3740" s="2">
        <v>46255</v>
      </c>
      <c r="Q3740" t="s">
        <v>4784</v>
      </c>
    </row>
    <row r="3741" spans="1:17">
      <c r="A3741" t="s">
        <v>78</v>
      </c>
      <c r="B3741" t="s">
        <v>77</v>
      </c>
      <c r="C3741" t="s">
        <v>280</v>
      </c>
      <c r="D3741" t="s">
        <v>4785</v>
      </c>
      <c r="E3741" s="4">
        <v>46255.501886574071</v>
      </c>
      <c r="F3741" t="s">
        <v>282</v>
      </c>
      <c r="G3741" t="s">
        <v>283</v>
      </c>
      <c r="I3741">
        <v>8600056</v>
      </c>
      <c r="J3741" t="s">
        <v>284</v>
      </c>
      <c r="K3741" t="s">
        <v>4547</v>
      </c>
      <c r="L3741" t="s">
        <v>4548</v>
      </c>
      <c r="M3741">
        <v>4010</v>
      </c>
      <c r="O3741" t="s">
        <v>287</v>
      </c>
      <c r="P3741" s="2">
        <v>46255</v>
      </c>
      <c r="Q3741" t="s">
        <v>4786</v>
      </c>
    </row>
    <row r="3742" spans="1:17">
      <c r="A3742" t="s">
        <v>78</v>
      </c>
      <c r="B3742" t="s">
        <v>77</v>
      </c>
      <c r="C3742" t="s">
        <v>289</v>
      </c>
      <c r="D3742" s="1">
        <v>46255.502060185187</v>
      </c>
      <c r="E3742" s="4">
        <v>46255.502060185187</v>
      </c>
      <c r="F3742" t="s">
        <v>282</v>
      </c>
      <c r="G3742" t="s">
        <v>283</v>
      </c>
      <c r="H3742" t="s">
        <v>846</v>
      </c>
      <c r="O3742" t="s">
        <v>287</v>
      </c>
      <c r="P3742" s="2">
        <v>46255</v>
      </c>
      <c r="Q3742" t="s">
        <v>4787</v>
      </c>
    </row>
    <row r="3743" spans="1:17">
      <c r="A3743" t="s">
        <v>78</v>
      </c>
      <c r="B3743" t="s">
        <v>77</v>
      </c>
      <c r="C3743" t="s">
        <v>280</v>
      </c>
      <c r="D3743" t="s">
        <v>4788</v>
      </c>
      <c r="E3743" s="4">
        <v>46255.502106481479</v>
      </c>
      <c r="F3743" t="s">
        <v>282</v>
      </c>
      <c r="G3743" t="s">
        <v>283</v>
      </c>
      <c r="I3743">
        <v>8600056</v>
      </c>
      <c r="J3743" t="s">
        <v>284</v>
      </c>
      <c r="K3743" t="s">
        <v>4547</v>
      </c>
      <c r="L3743" t="s">
        <v>4548</v>
      </c>
      <c r="M3743">
        <v>4010</v>
      </c>
      <c r="O3743" t="s">
        <v>287</v>
      </c>
      <c r="P3743" s="2">
        <v>46255</v>
      </c>
      <c r="Q3743" t="s">
        <v>1656</v>
      </c>
    </row>
    <row r="3744" spans="1:17">
      <c r="A3744" t="s">
        <v>78</v>
      </c>
      <c r="B3744" t="s">
        <v>77</v>
      </c>
      <c r="C3744" t="s">
        <v>280</v>
      </c>
      <c r="D3744" t="s">
        <v>4789</v>
      </c>
      <c r="E3744" s="4">
        <v>46255.701296296298</v>
      </c>
      <c r="F3744" t="s">
        <v>282</v>
      </c>
      <c r="G3744" t="s">
        <v>283</v>
      </c>
      <c r="I3744">
        <v>8600056</v>
      </c>
      <c r="J3744" t="s">
        <v>284</v>
      </c>
      <c r="K3744" t="s">
        <v>4547</v>
      </c>
      <c r="L3744" t="s">
        <v>4548</v>
      </c>
      <c r="M3744">
        <v>4010</v>
      </c>
      <c r="O3744" t="s">
        <v>287</v>
      </c>
      <c r="P3744" s="2">
        <v>46255</v>
      </c>
      <c r="Q3744" t="s">
        <v>4790</v>
      </c>
    </row>
    <row r="3745" spans="1:17">
      <c r="A3745" t="s">
        <v>78</v>
      </c>
      <c r="B3745" t="s">
        <v>77</v>
      </c>
      <c r="C3745" t="s">
        <v>280</v>
      </c>
      <c r="D3745" t="s">
        <v>4791</v>
      </c>
      <c r="E3745" s="4">
        <v>46255.701412037037</v>
      </c>
      <c r="F3745" t="s">
        <v>282</v>
      </c>
      <c r="G3745" t="s">
        <v>283</v>
      </c>
      <c r="I3745">
        <v>8600056</v>
      </c>
      <c r="J3745" t="s">
        <v>284</v>
      </c>
      <c r="K3745" t="s">
        <v>4547</v>
      </c>
      <c r="L3745" t="s">
        <v>4548</v>
      </c>
      <c r="M3745">
        <v>4010</v>
      </c>
      <c r="O3745" t="s">
        <v>287</v>
      </c>
      <c r="P3745" s="2">
        <v>46255</v>
      </c>
      <c r="Q3745" t="s">
        <v>2231</v>
      </c>
    </row>
    <row r="3746" spans="1:17">
      <c r="A3746" t="s">
        <v>78</v>
      </c>
      <c r="B3746" t="s">
        <v>77</v>
      </c>
      <c r="C3746" t="s">
        <v>289</v>
      </c>
      <c r="D3746" s="1">
        <v>46255.701504629629</v>
      </c>
      <c r="E3746" s="4">
        <v>46255.701504629629</v>
      </c>
      <c r="F3746" t="s">
        <v>282</v>
      </c>
      <c r="G3746" t="s">
        <v>283</v>
      </c>
      <c r="H3746" t="s">
        <v>332</v>
      </c>
      <c r="O3746" t="s">
        <v>287</v>
      </c>
      <c r="P3746" s="2">
        <v>46255</v>
      </c>
      <c r="Q3746" t="s">
        <v>4792</v>
      </c>
    </row>
    <row r="3747" spans="1:17">
      <c r="A3747" t="s">
        <v>78</v>
      </c>
      <c r="B3747" t="s">
        <v>77</v>
      </c>
      <c r="C3747" t="s">
        <v>280</v>
      </c>
      <c r="D3747" t="s">
        <v>4793</v>
      </c>
      <c r="E3747" s="4">
        <v>46255.701574074083</v>
      </c>
      <c r="F3747" t="s">
        <v>282</v>
      </c>
      <c r="G3747" t="s">
        <v>283</v>
      </c>
      <c r="I3747">
        <v>8600056</v>
      </c>
      <c r="J3747" t="s">
        <v>284</v>
      </c>
      <c r="K3747" t="s">
        <v>4547</v>
      </c>
      <c r="L3747" t="s">
        <v>4548</v>
      </c>
      <c r="M3747">
        <v>4010</v>
      </c>
      <c r="O3747" t="s">
        <v>287</v>
      </c>
      <c r="P3747" s="2">
        <v>46255</v>
      </c>
      <c r="Q3747" t="s">
        <v>4794</v>
      </c>
    </row>
    <row r="3748" spans="1:17">
      <c r="A3748" t="s">
        <v>78</v>
      </c>
      <c r="B3748" t="s">
        <v>77</v>
      </c>
      <c r="C3748" t="s">
        <v>289</v>
      </c>
      <c r="D3748" s="1">
        <v>46255.74428240741</v>
      </c>
      <c r="E3748" s="4">
        <v>46255.74428240741</v>
      </c>
      <c r="F3748" t="s">
        <v>282</v>
      </c>
      <c r="G3748" t="s">
        <v>283</v>
      </c>
      <c r="H3748" t="s">
        <v>4795</v>
      </c>
      <c r="O3748" t="s">
        <v>287</v>
      </c>
      <c r="P3748" s="2">
        <v>46255</v>
      </c>
      <c r="Q3748" t="s">
        <v>4796</v>
      </c>
    </row>
    <row r="3749" spans="1:17">
      <c r="A3749" t="s">
        <v>78</v>
      </c>
      <c r="B3749" t="s">
        <v>77</v>
      </c>
      <c r="C3749" t="s">
        <v>289</v>
      </c>
      <c r="D3749" s="1">
        <v>46255.749259259261</v>
      </c>
      <c r="E3749" s="4">
        <v>46255.749259259261</v>
      </c>
      <c r="F3749" t="s">
        <v>282</v>
      </c>
      <c r="O3749" t="s">
        <v>287</v>
      </c>
      <c r="P3749" s="2">
        <v>46255</v>
      </c>
      <c r="Q3749" t="s">
        <v>4797</v>
      </c>
    </row>
    <row r="3750" spans="1:17">
      <c r="A3750" t="s">
        <v>78</v>
      </c>
      <c r="B3750" t="s">
        <v>77</v>
      </c>
      <c r="C3750" t="s">
        <v>289</v>
      </c>
      <c r="D3750" s="1">
        <v>46255.789571759262</v>
      </c>
      <c r="E3750" s="4">
        <v>46255.789571759262</v>
      </c>
      <c r="F3750" t="s">
        <v>282</v>
      </c>
      <c r="O3750" t="s">
        <v>287</v>
      </c>
      <c r="P3750" s="2">
        <v>46255</v>
      </c>
      <c r="Q3750" t="s">
        <v>4798</v>
      </c>
    </row>
    <row r="3751" spans="1:17">
      <c r="A3751" t="s">
        <v>78</v>
      </c>
      <c r="B3751" t="s">
        <v>77</v>
      </c>
      <c r="C3751" t="s">
        <v>280</v>
      </c>
      <c r="D3751" t="s">
        <v>4799</v>
      </c>
      <c r="E3751" s="4">
        <v>46256.441331018519</v>
      </c>
      <c r="F3751" t="s">
        <v>282</v>
      </c>
      <c r="G3751" t="s">
        <v>283</v>
      </c>
      <c r="I3751">
        <v>8600070</v>
      </c>
      <c r="J3751" t="s">
        <v>284</v>
      </c>
      <c r="K3751" t="s">
        <v>4547</v>
      </c>
      <c r="L3751" t="s">
        <v>4548</v>
      </c>
      <c r="M3751">
        <v>4010</v>
      </c>
      <c r="O3751" t="s">
        <v>287</v>
      </c>
      <c r="P3751" s="2">
        <v>46256</v>
      </c>
      <c r="Q3751" t="s">
        <v>4800</v>
      </c>
    </row>
    <row r="3752" spans="1:17">
      <c r="A3752" t="s">
        <v>78</v>
      </c>
      <c r="B3752" t="s">
        <v>77</v>
      </c>
      <c r="C3752" t="s">
        <v>289</v>
      </c>
      <c r="D3752" s="1">
        <v>46256.44976851852</v>
      </c>
      <c r="E3752" s="4">
        <v>46256.44976851852</v>
      </c>
      <c r="F3752" t="s">
        <v>282</v>
      </c>
      <c r="G3752" t="s">
        <v>283</v>
      </c>
      <c r="H3752" t="s">
        <v>3350</v>
      </c>
      <c r="O3752" t="s">
        <v>287</v>
      </c>
      <c r="P3752" s="2">
        <v>46256</v>
      </c>
      <c r="Q3752" t="s">
        <v>4801</v>
      </c>
    </row>
    <row r="3753" spans="1:17">
      <c r="A3753" t="s">
        <v>78</v>
      </c>
      <c r="B3753" t="s">
        <v>77</v>
      </c>
      <c r="C3753" t="s">
        <v>289</v>
      </c>
      <c r="D3753" s="1">
        <v>46256.50880787037</v>
      </c>
      <c r="E3753" s="4">
        <v>46256.50880787037</v>
      </c>
      <c r="F3753" t="s">
        <v>282</v>
      </c>
      <c r="O3753" t="s">
        <v>287</v>
      </c>
      <c r="P3753" s="2">
        <v>46256</v>
      </c>
      <c r="Q3753" t="s">
        <v>4802</v>
      </c>
    </row>
    <row r="3754" spans="1:17">
      <c r="A3754" t="s">
        <v>78</v>
      </c>
      <c r="B3754" t="s">
        <v>77</v>
      </c>
      <c r="C3754" t="s">
        <v>289</v>
      </c>
      <c r="D3754" s="1">
        <v>46256.535219907397</v>
      </c>
      <c r="E3754" s="4">
        <v>46256.535219907397</v>
      </c>
      <c r="F3754" t="s">
        <v>282</v>
      </c>
      <c r="O3754" t="s">
        <v>287</v>
      </c>
      <c r="P3754" s="2">
        <v>46256</v>
      </c>
      <c r="Q3754" t="s">
        <v>4803</v>
      </c>
    </row>
    <row r="3755" spans="1:17">
      <c r="A3755" t="s">
        <v>78</v>
      </c>
      <c r="B3755" t="s">
        <v>77</v>
      </c>
      <c r="C3755" t="s">
        <v>289</v>
      </c>
      <c r="D3755" s="1">
        <v>46256.551782407398</v>
      </c>
      <c r="E3755" s="4">
        <v>46256.551782407398</v>
      </c>
      <c r="F3755" t="s">
        <v>282</v>
      </c>
      <c r="O3755" t="s">
        <v>287</v>
      </c>
      <c r="P3755" s="2">
        <v>46256</v>
      </c>
      <c r="Q3755" t="s">
        <v>3116</v>
      </c>
    </row>
    <row r="3756" spans="1:17">
      <c r="A3756" t="s">
        <v>78</v>
      </c>
      <c r="B3756" t="s">
        <v>77</v>
      </c>
      <c r="C3756" t="s">
        <v>280</v>
      </c>
      <c r="D3756" t="s">
        <v>4804</v>
      </c>
      <c r="E3756" s="4">
        <v>46256.551817129628</v>
      </c>
      <c r="F3756" t="s">
        <v>282</v>
      </c>
      <c r="G3756" t="s">
        <v>283</v>
      </c>
      <c r="I3756">
        <v>8600070</v>
      </c>
      <c r="J3756" t="s">
        <v>284</v>
      </c>
      <c r="K3756" t="s">
        <v>4547</v>
      </c>
      <c r="L3756" t="s">
        <v>4548</v>
      </c>
      <c r="M3756">
        <v>4010</v>
      </c>
      <c r="O3756" t="s">
        <v>287</v>
      </c>
      <c r="P3756" s="2">
        <v>46256</v>
      </c>
      <c r="Q3756" t="s">
        <v>4805</v>
      </c>
    </row>
    <row r="3757" spans="1:17">
      <c r="A3757" t="s">
        <v>78</v>
      </c>
      <c r="B3757" t="s">
        <v>77</v>
      </c>
      <c r="C3757" t="s">
        <v>289</v>
      </c>
      <c r="D3757" s="1">
        <v>46256.576805555553</v>
      </c>
      <c r="E3757" s="4">
        <v>46256.576805555553</v>
      </c>
      <c r="F3757" t="s">
        <v>282</v>
      </c>
      <c r="G3757" t="s">
        <v>283</v>
      </c>
      <c r="H3757" t="s">
        <v>4806</v>
      </c>
      <c r="O3757" t="s">
        <v>287</v>
      </c>
      <c r="P3757" s="2">
        <v>46256</v>
      </c>
      <c r="Q3757" t="s">
        <v>4807</v>
      </c>
    </row>
    <row r="3758" spans="1:17">
      <c r="A3758" t="s">
        <v>78</v>
      </c>
      <c r="B3758" t="s">
        <v>77</v>
      </c>
      <c r="C3758" t="s">
        <v>280</v>
      </c>
      <c r="D3758" t="s">
        <v>4808</v>
      </c>
      <c r="E3758" s="4">
        <v>46256.576840277783</v>
      </c>
      <c r="F3758" t="s">
        <v>282</v>
      </c>
      <c r="G3758" t="s">
        <v>283</v>
      </c>
      <c r="I3758">
        <v>8600070</v>
      </c>
      <c r="J3758" t="s">
        <v>284</v>
      </c>
      <c r="K3758" t="s">
        <v>4547</v>
      </c>
      <c r="L3758" t="s">
        <v>4548</v>
      </c>
      <c r="M3758">
        <v>4010</v>
      </c>
      <c r="O3758" t="s">
        <v>287</v>
      </c>
      <c r="P3758" s="2">
        <v>46256</v>
      </c>
      <c r="Q3758" t="s">
        <v>4809</v>
      </c>
    </row>
    <row r="3759" spans="1:17">
      <c r="A3759" t="s">
        <v>78</v>
      </c>
      <c r="B3759" t="s">
        <v>77</v>
      </c>
      <c r="C3759" t="s">
        <v>289</v>
      </c>
      <c r="D3759" s="1">
        <v>46256.621087962973</v>
      </c>
      <c r="E3759" s="4">
        <v>46256.621087962973</v>
      </c>
      <c r="F3759" t="s">
        <v>282</v>
      </c>
      <c r="G3759" t="s">
        <v>283</v>
      </c>
      <c r="H3759" t="s">
        <v>4810</v>
      </c>
      <c r="O3759" t="s">
        <v>287</v>
      </c>
      <c r="P3759" s="2">
        <v>46256</v>
      </c>
      <c r="Q3759" t="s">
        <v>4811</v>
      </c>
    </row>
    <row r="3760" spans="1:17">
      <c r="A3760" t="s">
        <v>78</v>
      </c>
      <c r="B3760" t="s">
        <v>77</v>
      </c>
      <c r="C3760" t="s">
        <v>280</v>
      </c>
      <c r="D3760" t="s">
        <v>4812</v>
      </c>
      <c r="E3760" s="4">
        <v>46256.621111111112</v>
      </c>
      <c r="F3760" t="s">
        <v>282</v>
      </c>
      <c r="G3760" t="s">
        <v>283</v>
      </c>
      <c r="I3760">
        <v>8600070</v>
      </c>
      <c r="J3760" t="s">
        <v>284</v>
      </c>
      <c r="K3760" t="s">
        <v>4547</v>
      </c>
      <c r="L3760" t="s">
        <v>4548</v>
      </c>
      <c r="M3760">
        <v>4010</v>
      </c>
      <c r="O3760" t="s">
        <v>287</v>
      </c>
      <c r="P3760" s="2">
        <v>46256</v>
      </c>
      <c r="Q3760" t="s">
        <v>4813</v>
      </c>
    </row>
    <row r="3761" spans="1:17">
      <c r="A3761" t="s">
        <v>78</v>
      </c>
      <c r="B3761" t="s">
        <v>77</v>
      </c>
      <c r="C3761" t="s">
        <v>280</v>
      </c>
      <c r="D3761" t="s">
        <v>4814</v>
      </c>
      <c r="E3761" s="4">
        <v>46256.759571759263</v>
      </c>
      <c r="F3761" t="s">
        <v>282</v>
      </c>
      <c r="G3761" t="s">
        <v>283</v>
      </c>
      <c r="I3761">
        <v>8600070</v>
      </c>
      <c r="J3761" t="s">
        <v>284</v>
      </c>
      <c r="K3761" t="s">
        <v>4547</v>
      </c>
      <c r="L3761" t="s">
        <v>4548</v>
      </c>
      <c r="M3761">
        <v>4010</v>
      </c>
      <c r="O3761" t="s">
        <v>287</v>
      </c>
      <c r="P3761" s="2">
        <v>46256</v>
      </c>
      <c r="Q3761" t="s">
        <v>4815</v>
      </c>
    </row>
    <row r="3762" spans="1:17">
      <c r="A3762" t="s">
        <v>78</v>
      </c>
      <c r="B3762" t="s">
        <v>77</v>
      </c>
      <c r="C3762" t="s">
        <v>289</v>
      </c>
      <c r="D3762" s="1">
        <v>46256.795520833337</v>
      </c>
      <c r="E3762" s="4">
        <v>46256.795520833337</v>
      </c>
      <c r="F3762" t="s">
        <v>282</v>
      </c>
      <c r="G3762" t="s">
        <v>283</v>
      </c>
      <c r="H3762" t="s">
        <v>4816</v>
      </c>
      <c r="O3762" t="s">
        <v>287</v>
      </c>
      <c r="P3762" s="2">
        <v>46256</v>
      </c>
      <c r="Q3762" t="s">
        <v>4817</v>
      </c>
    </row>
    <row r="3763" spans="1:17">
      <c r="A3763" t="s">
        <v>78</v>
      </c>
      <c r="B3763" t="s">
        <v>77</v>
      </c>
      <c r="C3763" t="s">
        <v>280</v>
      </c>
      <c r="D3763" t="s">
        <v>4818</v>
      </c>
      <c r="E3763" s="4">
        <v>46257.429131944453</v>
      </c>
      <c r="F3763" t="s">
        <v>282</v>
      </c>
      <c r="G3763" t="s">
        <v>283</v>
      </c>
      <c r="I3763">
        <v>8600057</v>
      </c>
      <c r="J3763" t="s">
        <v>284</v>
      </c>
      <c r="K3763" t="s">
        <v>4547</v>
      </c>
      <c r="L3763" t="s">
        <v>4548</v>
      </c>
      <c r="M3763">
        <v>4010</v>
      </c>
      <c r="O3763" t="s">
        <v>287</v>
      </c>
      <c r="P3763" s="2">
        <v>46257</v>
      </c>
      <c r="Q3763" t="s">
        <v>4819</v>
      </c>
    </row>
    <row r="3764" spans="1:17">
      <c r="A3764" t="s">
        <v>78</v>
      </c>
      <c r="B3764" t="s">
        <v>77</v>
      </c>
      <c r="C3764" t="s">
        <v>289</v>
      </c>
      <c r="D3764" s="1">
        <v>46257.445474537039</v>
      </c>
      <c r="E3764" s="4">
        <v>46257.445474537039</v>
      </c>
      <c r="F3764" t="s">
        <v>282</v>
      </c>
      <c r="G3764" t="s">
        <v>283</v>
      </c>
      <c r="H3764" t="s">
        <v>4820</v>
      </c>
      <c r="O3764" t="s">
        <v>287</v>
      </c>
      <c r="P3764" s="2">
        <v>46257</v>
      </c>
      <c r="Q3764" t="s">
        <v>4821</v>
      </c>
    </row>
    <row r="3765" spans="1:17">
      <c r="A3765" t="s">
        <v>78</v>
      </c>
      <c r="B3765" t="s">
        <v>77</v>
      </c>
      <c r="C3765" t="s">
        <v>280</v>
      </c>
      <c r="D3765" t="s">
        <v>4822</v>
      </c>
      <c r="E3765" s="4">
        <v>46257.445509259262</v>
      </c>
      <c r="F3765" t="s">
        <v>282</v>
      </c>
      <c r="G3765" t="s">
        <v>283</v>
      </c>
      <c r="I3765">
        <v>8600057</v>
      </c>
      <c r="J3765" t="s">
        <v>284</v>
      </c>
      <c r="K3765" t="s">
        <v>4547</v>
      </c>
      <c r="L3765" t="s">
        <v>4548</v>
      </c>
      <c r="M3765">
        <v>4010</v>
      </c>
      <c r="O3765" t="s">
        <v>287</v>
      </c>
      <c r="P3765" s="2">
        <v>46257</v>
      </c>
      <c r="Q3765" t="s">
        <v>4823</v>
      </c>
    </row>
    <row r="3766" spans="1:17">
      <c r="A3766" t="s">
        <v>78</v>
      </c>
      <c r="B3766" t="s">
        <v>77</v>
      </c>
      <c r="C3766" t="s">
        <v>289</v>
      </c>
      <c r="D3766" s="1">
        <v>46257.468472222223</v>
      </c>
      <c r="E3766" s="4">
        <v>46257.468472222223</v>
      </c>
      <c r="F3766" t="s">
        <v>282</v>
      </c>
      <c r="G3766" t="s">
        <v>283</v>
      </c>
      <c r="H3766" t="s">
        <v>4824</v>
      </c>
      <c r="O3766" t="s">
        <v>287</v>
      </c>
      <c r="P3766" s="2">
        <v>46257</v>
      </c>
      <c r="Q3766" t="s">
        <v>4825</v>
      </c>
    </row>
    <row r="3767" spans="1:17">
      <c r="A3767" t="s">
        <v>78</v>
      </c>
      <c r="B3767" t="s">
        <v>77</v>
      </c>
      <c r="C3767" t="s">
        <v>289</v>
      </c>
      <c r="D3767" s="1">
        <v>46257.611006944448</v>
      </c>
      <c r="E3767" s="4">
        <v>46257.611006944448</v>
      </c>
      <c r="F3767" t="s">
        <v>282</v>
      </c>
      <c r="O3767" t="s">
        <v>287</v>
      </c>
      <c r="P3767" s="2">
        <v>46257</v>
      </c>
      <c r="Q3767" t="s">
        <v>4826</v>
      </c>
    </row>
    <row r="3768" spans="1:17">
      <c r="A3768" t="s">
        <v>78</v>
      </c>
      <c r="B3768" t="s">
        <v>77</v>
      </c>
      <c r="C3768" t="s">
        <v>280</v>
      </c>
      <c r="D3768" t="s">
        <v>4827</v>
      </c>
      <c r="E3768" s="4">
        <v>46257.611030092587</v>
      </c>
      <c r="F3768" t="s">
        <v>282</v>
      </c>
      <c r="G3768" t="s">
        <v>283</v>
      </c>
      <c r="I3768">
        <v>8600057</v>
      </c>
      <c r="J3768" t="s">
        <v>284</v>
      </c>
      <c r="K3768" t="s">
        <v>4547</v>
      </c>
      <c r="L3768" t="s">
        <v>4548</v>
      </c>
      <c r="M3768">
        <v>4010</v>
      </c>
      <c r="O3768" t="s">
        <v>287</v>
      </c>
      <c r="P3768" s="2">
        <v>46257</v>
      </c>
      <c r="Q3768" t="s">
        <v>4828</v>
      </c>
    </row>
    <row r="3769" spans="1:17">
      <c r="A3769" t="s">
        <v>78</v>
      </c>
      <c r="B3769" t="s">
        <v>77</v>
      </c>
      <c r="C3769" t="s">
        <v>289</v>
      </c>
      <c r="D3769" s="1">
        <v>46257.674930555557</v>
      </c>
      <c r="E3769" s="4">
        <v>46257.674930555557</v>
      </c>
      <c r="F3769" t="s">
        <v>282</v>
      </c>
      <c r="G3769" t="s">
        <v>283</v>
      </c>
      <c r="H3769" t="s">
        <v>4829</v>
      </c>
      <c r="O3769" t="s">
        <v>287</v>
      </c>
      <c r="P3769" s="2">
        <v>46257</v>
      </c>
      <c r="Q3769" t="s">
        <v>4830</v>
      </c>
    </row>
    <row r="3770" spans="1:17">
      <c r="A3770" t="s">
        <v>78</v>
      </c>
      <c r="B3770" t="s">
        <v>77</v>
      </c>
      <c r="C3770" t="s">
        <v>280</v>
      </c>
      <c r="D3770" t="s">
        <v>4831</v>
      </c>
      <c r="E3770" s="4">
        <v>46257.67496527778</v>
      </c>
      <c r="F3770" t="s">
        <v>282</v>
      </c>
      <c r="G3770" t="s">
        <v>283</v>
      </c>
      <c r="I3770">
        <v>8600057</v>
      </c>
      <c r="J3770" t="s">
        <v>284</v>
      </c>
      <c r="K3770" t="s">
        <v>4547</v>
      </c>
      <c r="L3770" t="s">
        <v>4548</v>
      </c>
      <c r="M3770">
        <v>4010</v>
      </c>
      <c r="O3770" t="s">
        <v>287</v>
      </c>
      <c r="P3770" s="2">
        <v>46257</v>
      </c>
      <c r="Q3770" t="s">
        <v>4832</v>
      </c>
    </row>
    <row r="3771" spans="1:17">
      <c r="A3771" t="s">
        <v>78</v>
      </c>
      <c r="B3771" t="s">
        <v>77</v>
      </c>
      <c r="C3771" t="s">
        <v>289</v>
      </c>
      <c r="D3771" s="1">
        <v>46257.706967592603</v>
      </c>
      <c r="E3771" s="4">
        <v>46257.706967592603</v>
      </c>
      <c r="F3771" t="s">
        <v>282</v>
      </c>
      <c r="G3771" t="s">
        <v>283</v>
      </c>
      <c r="H3771" t="s">
        <v>4833</v>
      </c>
      <c r="O3771" t="s">
        <v>287</v>
      </c>
      <c r="P3771" s="2">
        <v>46257</v>
      </c>
      <c r="Q3771" t="s">
        <v>2029</v>
      </c>
    </row>
    <row r="3772" spans="1:17">
      <c r="A3772" t="s">
        <v>78</v>
      </c>
      <c r="B3772" t="s">
        <v>77</v>
      </c>
      <c r="C3772" t="s">
        <v>289</v>
      </c>
      <c r="D3772" s="1">
        <v>46257.708379629628</v>
      </c>
      <c r="E3772" s="4">
        <v>46257.708379629628</v>
      </c>
      <c r="F3772" t="s">
        <v>282</v>
      </c>
      <c r="O3772" t="s">
        <v>287</v>
      </c>
      <c r="P3772" s="2">
        <v>46257</v>
      </c>
      <c r="Q3772" t="s">
        <v>2130</v>
      </c>
    </row>
    <row r="3773" spans="1:17">
      <c r="A3773" t="s">
        <v>78</v>
      </c>
      <c r="B3773" t="s">
        <v>77</v>
      </c>
      <c r="C3773" t="s">
        <v>280</v>
      </c>
      <c r="D3773" t="s">
        <v>4834</v>
      </c>
      <c r="E3773" s="4">
        <v>46257.749398148153</v>
      </c>
      <c r="F3773" t="s">
        <v>282</v>
      </c>
      <c r="G3773" t="s">
        <v>283</v>
      </c>
      <c r="I3773">
        <v>8600057</v>
      </c>
      <c r="J3773" t="s">
        <v>284</v>
      </c>
      <c r="K3773" t="s">
        <v>4547</v>
      </c>
      <c r="L3773" t="s">
        <v>4548</v>
      </c>
      <c r="M3773">
        <v>4010</v>
      </c>
      <c r="O3773" t="s">
        <v>287</v>
      </c>
      <c r="P3773" s="2">
        <v>46257</v>
      </c>
      <c r="Q3773" t="s">
        <v>4835</v>
      </c>
    </row>
    <row r="3774" spans="1:17">
      <c r="A3774" t="s">
        <v>78</v>
      </c>
      <c r="B3774" t="s">
        <v>77</v>
      </c>
      <c r="C3774" t="s">
        <v>289</v>
      </c>
      <c r="D3774" s="1">
        <v>46257.749606481477</v>
      </c>
      <c r="E3774" s="4">
        <v>46257.749606481477</v>
      </c>
      <c r="F3774" t="s">
        <v>282</v>
      </c>
      <c r="G3774" t="s">
        <v>283</v>
      </c>
      <c r="H3774" t="s">
        <v>576</v>
      </c>
      <c r="O3774" t="s">
        <v>287</v>
      </c>
      <c r="P3774" s="2">
        <v>46257</v>
      </c>
      <c r="Q3774" t="s">
        <v>4836</v>
      </c>
    </row>
    <row r="3775" spans="1:17">
      <c r="A3775" t="s">
        <v>78</v>
      </c>
      <c r="B3775" t="s">
        <v>77</v>
      </c>
      <c r="C3775" t="s">
        <v>280</v>
      </c>
      <c r="D3775" t="s">
        <v>4837</v>
      </c>
      <c r="E3775" s="4">
        <v>46257.749641203707</v>
      </c>
      <c r="F3775" t="s">
        <v>282</v>
      </c>
      <c r="G3775" t="s">
        <v>283</v>
      </c>
      <c r="I3775">
        <v>8600057</v>
      </c>
      <c r="J3775" t="s">
        <v>284</v>
      </c>
      <c r="K3775" t="s">
        <v>4547</v>
      </c>
      <c r="L3775" t="s">
        <v>4548</v>
      </c>
      <c r="M3775">
        <v>4010</v>
      </c>
      <c r="O3775" t="s">
        <v>287</v>
      </c>
      <c r="P3775" s="2">
        <v>46257</v>
      </c>
      <c r="Q3775" t="s">
        <v>4838</v>
      </c>
    </row>
    <row r="3776" spans="1:17">
      <c r="A3776" t="s">
        <v>78</v>
      </c>
      <c r="B3776" t="s">
        <v>77</v>
      </c>
      <c r="C3776" t="s">
        <v>289</v>
      </c>
      <c r="D3776" s="1">
        <v>46257.806168981479</v>
      </c>
      <c r="E3776" s="4">
        <v>46257.806168981479</v>
      </c>
      <c r="F3776" t="s">
        <v>282</v>
      </c>
      <c r="G3776" t="s">
        <v>283</v>
      </c>
      <c r="H3776" t="s">
        <v>4839</v>
      </c>
      <c r="O3776" t="s">
        <v>287</v>
      </c>
      <c r="P3776" s="2">
        <v>46257</v>
      </c>
      <c r="Q3776" t="s">
        <v>4840</v>
      </c>
    </row>
    <row r="3777" spans="1:17">
      <c r="A3777" t="s">
        <v>78</v>
      </c>
      <c r="B3777" t="s">
        <v>77</v>
      </c>
      <c r="C3777" t="s">
        <v>280</v>
      </c>
      <c r="D3777" t="s">
        <v>4841</v>
      </c>
      <c r="E3777" s="4">
        <v>46259.430775462963</v>
      </c>
      <c r="F3777" t="s">
        <v>282</v>
      </c>
      <c r="G3777" t="s">
        <v>283</v>
      </c>
      <c r="I3777">
        <v>8600069</v>
      </c>
      <c r="J3777" t="s">
        <v>284</v>
      </c>
      <c r="K3777" t="s">
        <v>4547</v>
      </c>
      <c r="L3777" t="s">
        <v>4548</v>
      </c>
      <c r="M3777">
        <v>4010</v>
      </c>
      <c r="O3777" t="s">
        <v>287</v>
      </c>
      <c r="P3777" s="2">
        <v>46259</v>
      </c>
      <c r="Q3777" t="s">
        <v>4842</v>
      </c>
    </row>
    <row r="3778" spans="1:17">
      <c r="A3778" t="s">
        <v>78</v>
      </c>
      <c r="B3778" t="s">
        <v>77</v>
      </c>
      <c r="C3778" t="s">
        <v>289</v>
      </c>
      <c r="D3778" s="1">
        <v>46259.541377314818</v>
      </c>
      <c r="E3778" s="4">
        <v>46259.541377314818</v>
      </c>
      <c r="F3778" t="s">
        <v>282</v>
      </c>
      <c r="G3778" t="s">
        <v>283</v>
      </c>
      <c r="H3778" t="s">
        <v>4843</v>
      </c>
      <c r="O3778" t="s">
        <v>287</v>
      </c>
      <c r="P3778" s="2">
        <v>46259</v>
      </c>
      <c r="Q3778" t="s">
        <v>4844</v>
      </c>
    </row>
    <row r="3779" spans="1:17">
      <c r="A3779" t="s">
        <v>78</v>
      </c>
      <c r="B3779" t="s">
        <v>77</v>
      </c>
      <c r="C3779" t="s">
        <v>280</v>
      </c>
      <c r="D3779" t="s">
        <v>4845</v>
      </c>
      <c r="E3779" s="4">
        <v>46259.541412037041</v>
      </c>
      <c r="F3779" t="s">
        <v>282</v>
      </c>
      <c r="G3779" t="s">
        <v>283</v>
      </c>
      <c r="I3779">
        <v>8600069</v>
      </c>
      <c r="J3779" t="s">
        <v>284</v>
      </c>
      <c r="K3779" t="s">
        <v>4547</v>
      </c>
      <c r="L3779" t="s">
        <v>4548</v>
      </c>
      <c r="M3779">
        <v>4010</v>
      </c>
      <c r="O3779" t="s">
        <v>287</v>
      </c>
      <c r="P3779" s="2">
        <v>46259</v>
      </c>
      <c r="Q3779" t="s">
        <v>4846</v>
      </c>
    </row>
    <row r="3780" spans="1:17">
      <c r="A3780" t="s">
        <v>78</v>
      </c>
      <c r="B3780" t="s">
        <v>77</v>
      </c>
      <c r="C3780" t="s">
        <v>289</v>
      </c>
      <c r="D3780" s="1">
        <v>46259.543043981481</v>
      </c>
      <c r="E3780" s="4">
        <v>46259.543043981481</v>
      </c>
      <c r="F3780" t="s">
        <v>282</v>
      </c>
      <c r="G3780" t="s">
        <v>283</v>
      </c>
      <c r="H3780" t="s">
        <v>3259</v>
      </c>
      <c r="O3780" t="s">
        <v>287</v>
      </c>
      <c r="P3780" s="2">
        <v>46259</v>
      </c>
      <c r="Q3780" t="s">
        <v>4847</v>
      </c>
    </row>
    <row r="3781" spans="1:17">
      <c r="A3781" t="s">
        <v>78</v>
      </c>
      <c r="B3781" t="s">
        <v>77</v>
      </c>
      <c r="C3781" t="s">
        <v>280</v>
      </c>
      <c r="D3781" t="s">
        <v>4848</v>
      </c>
      <c r="E3781" s="4">
        <v>46259.54310185185</v>
      </c>
      <c r="F3781" t="s">
        <v>282</v>
      </c>
      <c r="G3781" t="s">
        <v>283</v>
      </c>
      <c r="I3781">
        <v>8600069</v>
      </c>
      <c r="J3781" t="s">
        <v>284</v>
      </c>
      <c r="K3781" t="s">
        <v>4547</v>
      </c>
      <c r="L3781" t="s">
        <v>4548</v>
      </c>
      <c r="M3781">
        <v>4010</v>
      </c>
      <c r="O3781" t="s">
        <v>287</v>
      </c>
      <c r="P3781" s="2">
        <v>46259</v>
      </c>
      <c r="Q3781" t="s">
        <v>4849</v>
      </c>
    </row>
    <row r="3782" spans="1:17">
      <c r="A3782" t="s">
        <v>78</v>
      </c>
      <c r="B3782" t="s">
        <v>77</v>
      </c>
      <c r="C3782" t="s">
        <v>289</v>
      </c>
      <c r="D3782" s="1">
        <v>46259.617986111109</v>
      </c>
      <c r="E3782" s="4">
        <v>46259.617986111109</v>
      </c>
      <c r="F3782" t="s">
        <v>282</v>
      </c>
      <c r="G3782" t="s">
        <v>283</v>
      </c>
      <c r="H3782" t="s">
        <v>4850</v>
      </c>
      <c r="O3782" t="s">
        <v>287</v>
      </c>
      <c r="P3782" s="2">
        <v>46259</v>
      </c>
      <c r="Q3782" t="s">
        <v>843</v>
      </c>
    </row>
    <row r="3783" spans="1:17">
      <c r="A3783" t="s">
        <v>78</v>
      </c>
      <c r="B3783" t="s">
        <v>77</v>
      </c>
      <c r="C3783" t="s">
        <v>280</v>
      </c>
      <c r="D3783" t="s">
        <v>4851</v>
      </c>
      <c r="E3783" s="4">
        <v>46259.628148148149</v>
      </c>
      <c r="F3783" t="s">
        <v>282</v>
      </c>
      <c r="G3783" t="s">
        <v>283</v>
      </c>
      <c r="I3783">
        <v>8600069</v>
      </c>
      <c r="J3783" t="s">
        <v>284</v>
      </c>
      <c r="K3783" t="s">
        <v>4547</v>
      </c>
      <c r="L3783" t="s">
        <v>4548</v>
      </c>
      <c r="M3783">
        <v>4010</v>
      </c>
      <c r="O3783" t="s">
        <v>287</v>
      </c>
      <c r="P3783" s="2">
        <v>46259</v>
      </c>
      <c r="Q3783" t="s">
        <v>4852</v>
      </c>
    </row>
    <row r="3784" spans="1:17">
      <c r="A3784" t="s">
        <v>78</v>
      </c>
      <c r="B3784" t="s">
        <v>77</v>
      </c>
      <c r="C3784" t="s">
        <v>289</v>
      </c>
      <c r="D3784" s="1">
        <v>46259.628240740742</v>
      </c>
      <c r="E3784" s="4">
        <v>46259.628240740742</v>
      </c>
      <c r="F3784" t="s">
        <v>282</v>
      </c>
      <c r="G3784" t="s">
        <v>283</v>
      </c>
      <c r="H3784" t="s">
        <v>332</v>
      </c>
      <c r="O3784" t="s">
        <v>287</v>
      </c>
      <c r="P3784" s="2">
        <v>46259</v>
      </c>
      <c r="Q3784" t="s">
        <v>4853</v>
      </c>
    </row>
    <row r="3785" spans="1:17">
      <c r="A3785" t="s">
        <v>78</v>
      </c>
      <c r="B3785" t="s">
        <v>77</v>
      </c>
      <c r="C3785" t="s">
        <v>280</v>
      </c>
      <c r="D3785" t="s">
        <v>4854</v>
      </c>
      <c r="E3785" s="4">
        <v>46259.628287037027</v>
      </c>
      <c r="F3785" t="s">
        <v>282</v>
      </c>
      <c r="G3785" t="s">
        <v>283</v>
      </c>
      <c r="I3785">
        <v>8600069</v>
      </c>
      <c r="J3785" t="s">
        <v>284</v>
      </c>
      <c r="K3785" t="s">
        <v>4547</v>
      </c>
      <c r="L3785" t="s">
        <v>4548</v>
      </c>
      <c r="M3785">
        <v>4010</v>
      </c>
      <c r="O3785" t="s">
        <v>287</v>
      </c>
      <c r="P3785" s="2">
        <v>46259</v>
      </c>
      <c r="Q3785" t="s">
        <v>4855</v>
      </c>
    </row>
    <row r="3786" spans="1:17">
      <c r="A3786" t="s">
        <v>78</v>
      </c>
      <c r="B3786" t="s">
        <v>77</v>
      </c>
      <c r="C3786" t="s">
        <v>289</v>
      </c>
      <c r="D3786" s="1">
        <v>46259.65179398148</v>
      </c>
      <c r="E3786" s="4">
        <v>46259.65179398148</v>
      </c>
      <c r="F3786" t="s">
        <v>282</v>
      </c>
      <c r="G3786" t="s">
        <v>283</v>
      </c>
      <c r="H3786" t="s">
        <v>4856</v>
      </c>
      <c r="O3786" t="s">
        <v>287</v>
      </c>
      <c r="P3786" s="2">
        <v>46259</v>
      </c>
      <c r="Q3786" t="s">
        <v>4857</v>
      </c>
    </row>
    <row r="3787" spans="1:17">
      <c r="A3787" t="s">
        <v>78</v>
      </c>
      <c r="B3787" t="s">
        <v>77</v>
      </c>
      <c r="C3787" t="s">
        <v>289</v>
      </c>
      <c r="D3787" s="1">
        <v>46259.670729166668</v>
      </c>
      <c r="E3787" s="4">
        <v>46259.670729166668</v>
      </c>
      <c r="F3787" t="s">
        <v>282</v>
      </c>
      <c r="O3787" t="s">
        <v>287</v>
      </c>
      <c r="P3787" s="2">
        <v>46259</v>
      </c>
      <c r="Q3787" t="s">
        <v>4858</v>
      </c>
    </row>
    <row r="3788" spans="1:17">
      <c r="A3788" t="s">
        <v>78</v>
      </c>
      <c r="B3788" t="s">
        <v>77</v>
      </c>
      <c r="C3788" t="s">
        <v>289</v>
      </c>
      <c r="D3788" s="1">
        <v>46259.768437500003</v>
      </c>
      <c r="E3788" s="4">
        <v>46259.768437500003</v>
      </c>
      <c r="F3788" t="s">
        <v>282</v>
      </c>
      <c r="O3788" t="s">
        <v>287</v>
      </c>
      <c r="P3788" s="2">
        <v>46259</v>
      </c>
      <c r="Q3788" t="s">
        <v>4859</v>
      </c>
    </row>
    <row r="3789" spans="1:17">
      <c r="A3789" t="s">
        <v>78</v>
      </c>
      <c r="B3789" t="s">
        <v>77</v>
      </c>
      <c r="C3789" t="s">
        <v>289</v>
      </c>
      <c r="D3789" s="1">
        <v>46259.807534722233</v>
      </c>
      <c r="E3789" s="4">
        <v>46259.807534722233</v>
      </c>
      <c r="F3789" t="s">
        <v>282</v>
      </c>
      <c r="O3789" t="s">
        <v>287</v>
      </c>
      <c r="P3789" s="2">
        <v>46259</v>
      </c>
      <c r="Q3789" t="s">
        <v>4860</v>
      </c>
    </row>
    <row r="3790" spans="1:17">
      <c r="A3790" t="s">
        <v>78</v>
      </c>
      <c r="B3790" t="s">
        <v>77</v>
      </c>
      <c r="C3790" t="s">
        <v>280</v>
      </c>
      <c r="D3790" t="s">
        <v>4861</v>
      </c>
      <c r="E3790" s="4">
        <v>46260.405752314808</v>
      </c>
      <c r="F3790" t="s">
        <v>282</v>
      </c>
      <c r="G3790" t="s">
        <v>283</v>
      </c>
      <c r="I3790">
        <v>8600054</v>
      </c>
      <c r="J3790" t="s">
        <v>284</v>
      </c>
      <c r="K3790" t="s">
        <v>4547</v>
      </c>
      <c r="L3790" t="s">
        <v>4548</v>
      </c>
      <c r="M3790">
        <v>4010</v>
      </c>
      <c r="O3790" t="s">
        <v>287</v>
      </c>
      <c r="P3790" s="2">
        <v>46260</v>
      </c>
      <c r="Q3790" t="s">
        <v>4862</v>
      </c>
    </row>
    <row r="3791" spans="1:17">
      <c r="A3791" t="s">
        <v>78</v>
      </c>
      <c r="B3791" t="s">
        <v>77</v>
      </c>
      <c r="C3791" t="s">
        <v>289</v>
      </c>
      <c r="D3791" s="1">
        <v>46260.486840277779</v>
      </c>
      <c r="E3791" s="4">
        <v>46260.486840277779</v>
      </c>
      <c r="F3791" t="s">
        <v>282</v>
      </c>
      <c r="G3791" t="s">
        <v>283</v>
      </c>
      <c r="H3791" t="s">
        <v>4863</v>
      </c>
      <c r="O3791" t="s">
        <v>287</v>
      </c>
      <c r="P3791" s="2">
        <v>46260</v>
      </c>
      <c r="Q3791" t="s">
        <v>1505</v>
      </c>
    </row>
    <row r="3792" spans="1:17">
      <c r="A3792" t="s">
        <v>78</v>
      </c>
      <c r="B3792" t="s">
        <v>77</v>
      </c>
      <c r="C3792" t="s">
        <v>280</v>
      </c>
      <c r="D3792" t="s">
        <v>4864</v>
      </c>
      <c r="E3792" s="4">
        <v>46260.495659722219</v>
      </c>
      <c r="F3792" t="s">
        <v>282</v>
      </c>
      <c r="G3792" t="s">
        <v>283</v>
      </c>
      <c r="I3792">
        <v>8600054</v>
      </c>
      <c r="J3792" t="s">
        <v>284</v>
      </c>
      <c r="K3792" t="s">
        <v>4547</v>
      </c>
      <c r="L3792" t="s">
        <v>4548</v>
      </c>
      <c r="M3792">
        <v>4010</v>
      </c>
      <c r="O3792" t="s">
        <v>287</v>
      </c>
      <c r="P3792" s="2">
        <v>46260</v>
      </c>
      <c r="Q3792" t="s">
        <v>4865</v>
      </c>
    </row>
    <row r="3793" spans="1:17">
      <c r="A3793" t="s">
        <v>78</v>
      </c>
      <c r="B3793" t="s">
        <v>77</v>
      </c>
      <c r="C3793" t="s">
        <v>289</v>
      </c>
      <c r="D3793" s="1">
        <v>46260.499756944453</v>
      </c>
      <c r="E3793" s="4">
        <v>46260.499756944453</v>
      </c>
      <c r="F3793" t="s">
        <v>282</v>
      </c>
      <c r="G3793" t="s">
        <v>283</v>
      </c>
      <c r="H3793" t="s">
        <v>4866</v>
      </c>
      <c r="O3793" t="s">
        <v>287</v>
      </c>
      <c r="P3793" s="2">
        <v>46260</v>
      </c>
      <c r="Q3793" t="s">
        <v>4867</v>
      </c>
    </row>
    <row r="3794" spans="1:17">
      <c r="A3794" t="s">
        <v>78</v>
      </c>
      <c r="B3794" t="s">
        <v>77</v>
      </c>
      <c r="C3794" t="s">
        <v>280</v>
      </c>
      <c r="D3794" t="s">
        <v>4868</v>
      </c>
      <c r="E3794" s="4">
        <v>46260.499791666669</v>
      </c>
      <c r="F3794" t="s">
        <v>282</v>
      </c>
      <c r="G3794" t="s">
        <v>283</v>
      </c>
      <c r="I3794">
        <v>8600054</v>
      </c>
      <c r="J3794" t="s">
        <v>284</v>
      </c>
      <c r="K3794" t="s">
        <v>4547</v>
      </c>
      <c r="L3794" t="s">
        <v>4548</v>
      </c>
      <c r="M3794">
        <v>4010</v>
      </c>
      <c r="O3794" t="s">
        <v>287</v>
      </c>
      <c r="P3794" s="2">
        <v>46260</v>
      </c>
      <c r="Q3794" t="s">
        <v>4869</v>
      </c>
    </row>
    <row r="3795" spans="1:17">
      <c r="A3795" t="s">
        <v>78</v>
      </c>
      <c r="B3795" t="s">
        <v>77</v>
      </c>
      <c r="C3795" t="s">
        <v>289</v>
      </c>
      <c r="D3795" s="1">
        <v>46260.560196759259</v>
      </c>
      <c r="E3795" s="4">
        <v>46260.560196759259</v>
      </c>
      <c r="F3795" t="s">
        <v>282</v>
      </c>
      <c r="G3795" t="s">
        <v>283</v>
      </c>
      <c r="H3795" t="s">
        <v>4870</v>
      </c>
      <c r="O3795" t="s">
        <v>287</v>
      </c>
      <c r="P3795" s="2">
        <v>46260</v>
      </c>
      <c r="Q3795" t="s">
        <v>4871</v>
      </c>
    </row>
    <row r="3796" spans="1:17">
      <c r="A3796" t="s">
        <v>78</v>
      </c>
      <c r="B3796" t="s">
        <v>77</v>
      </c>
      <c r="C3796" t="s">
        <v>289</v>
      </c>
      <c r="D3796" s="1">
        <v>46260.662905092591</v>
      </c>
      <c r="E3796" s="4">
        <v>46260.662905092591</v>
      </c>
      <c r="F3796" t="s">
        <v>282</v>
      </c>
      <c r="O3796" t="s">
        <v>287</v>
      </c>
      <c r="P3796" s="2">
        <v>46260</v>
      </c>
      <c r="Q3796" t="s">
        <v>873</v>
      </c>
    </row>
    <row r="3797" spans="1:17">
      <c r="A3797" t="s">
        <v>78</v>
      </c>
      <c r="B3797" t="s">
        <v>77</v>
      </c>
      <c r="C3797" t="s">
        <v>280</v>
      </c>
      <c r="D3797" t="s">
        <v>4872</v>
      </c>
      <c r="E3797" s="4">
        <v>46260.673483796287</v>
      </c>
      <c r="F3797" t="s">
        <v>282</v>
      </c>
      <c r="G3797" t="s">
        <v>283</v>
      </c>
      <c r="I3797">
        <v>8600054</v>
      </c>
      <c r="J3797" t="s">
        <v>284</v>
      </c>
      <c r="K3797" t="s">
        <v>4547</v>
      </c>
      <c r="L3797" t="s">
        <v>4548</v>
      </c>
      <c r="M3797">
        <v>4010</v>
      </c>
      <c r="O3797" t="s">
        <v>287</v>
      </c>
      <c r="P3797" s="2">
        <v>46260</v>
      </c>
      <c r="Q3797" t="s">
        <v>4873</v>
      </c>
    </row>
    <row r="3798" spans="1:17">
      <c r="A3798" t="s">
        <v>78</v>
      </c>
      <c r="B3798" t="s">
        <v>77</v>
      </c>
      <c r="C3798" t="s">
        <v>280</v>
      </c>
      <c r="D3798" t="s">
        <v>4874</v>
      </c>
      <c r="E3798" s="4">
        <v>46260.680104166669</v>
      </c>
      <c r="F3798" t="s">
        <v>282</v>
      </c>
      <c r="G3798" t="s">
        <v>283</v>
      </c>
      <c r="I3798">
        <v>8600054</v>
      </c>
      <c r="J3798" t="s">
        <v>284</v>
      </c>
      <c r="K3798" t="s">
        <v>4547</v>
      </c>
      <c r="L3798" t="s">
        <v>4548</v>
      </c>
      <c r="M3798">
        <v>4010</v>
      </c>
      <c r="O3798" t="s">
        <v>287</v>
      </c>
      <c r="P3798" s="2">
        <v>46260</v>
      </c>
      <c r="Q3798" t="s">
        <v>4875</v>
      </c>
    </row>
    <row r="3799" spans="1:17">
      <c r="A3799" t="s">
        <v>78</v>
      </c>
      <c r="B3799" t="s">
        <v>77</v>
      </c>
      <c r="C3799" t="s">
        <v>289</v>
      </c>
      <c r="D3799" s="1">
        <v>46260.680173611108</v>
      </c>
      <c r="E3799" s="4">
        <v>46260.680173611108</v>
      </c>
      <c r="F3799" t="s">
        <v>282</v>
      </c>
      <c r="G3799" t="s">
        <v>283</v>
      </c>
      <c r="H3799" t="s">
        <v>303</v>
      </c>
      <c r="O3799" t="s">
        <v>287</v>
      </c>
      <c r="P3799" s="2">
        <v>46260</v>
      </c>
      <c r="Q3799" t="s">
        <v>4876</v>
      </c>
    </row>
    <row r="3800" spans="1:17">
      <c r="A3800" t="s">
        <v>78</v>
      </c>
      <c r="B3800" t="s">
        <v>77</v>
      </c>
      <c r="C3800" t="s">
        <v>280</v>
      </c>
      <c r="D3800" t="s">
        <v>4877</v>
      </c>
      <c r="E3800" s="4">
        <v>46260.680219907408</v>
      </c>
      <c r="F3800" t="s">
        <v>282</v>
      </c>
      <c r="G3800" t="s">
        <v>283</v>
      </c>
      <c r="I3800">
        <v>8600054</v>
      </c>
      <c r="J3800" t="s">
        <v>284</v>
      </c>
      <c r="K3800" t="s">
        <v>4547</v>
      </c>
      <c r="L3800" t="s">
        <v>4548</v>
      </c>
      <c r="M3800">
        <v>4010</v>
      </c>
      <c r="O3800" t="s">
        <v>287</v>
      </c>
      <c r="P3800" s="2">
        <v>46260</v>
      </c>
      <c r="Q3800" t="s">
        <v>4878</v>
      </c>
    </row>
    <row r="3801" spans="1:17">
      <c r="A3801" t="s">
        <v>78</v>
      </c>
      <c r="B3801" t="s">
        <v>77</v>
      </c>
      <c r="C3801" t="s">
        <v>289</v>
      </c>
      <c r="D3801" s="1">
        <v>46260.753506944442</v>
      </c>
      <c r="E3801" s="4">
        <v>46260.753506944442</v>
      </c>
      <c r="F3801" t="s">
        <v>282</v>
      </c>
      <c r="G3801" t="s">
        <v>283</v>
      </c>
      <c r="H3801" t="s">
        <v>4879</v>
      </c>
      <c r="O3801" t="s">
        <v>287</v>
      </c>
      <c r="P3801" s="2">
        <v>46260</v>
      </c>
      <c r="Q3801" t="s">
        <v>891</v>
      </c>
    </row>
    <row r="3802" spans="1:17">
      <c r="A3802" t="s">
        <v>78</v>
      </c>
      <c r="B3802" t="s">
        <v>77</v>
      </c>
      <c r="C3802" t="s">
        <v>280</v>
      </c>
      <c r="D3802" t="s">
        <v>4880</v>
      </c>
      <c r="E3802" s="4">
        <v>46260.75472222222</v>
      </c>
      <c r="F3802" t="s">
        <v>282</v>
      </c>
      <c r="G3802" t="s">
        <v>283</v>
      </c>
      <c r="I3802">
        <v>8600054</v>
      </c>
      <c r="J3802" t="s">
        <v>284</v>
      </c>
      <c r="K3802" t="s">
        <v>4547</v>
      </c>
      <c r="L3802" t="s">
        <v>4548</v>
      </c>
      <c r="M3802">
        <v>4010</v>
      </c>
      <c r="O3802" t="s">
        <v>287</v>
      </c>
      <c r="P3802" s="2">
        <v>46260</v>
      </c>
      <c r="Q3802" t="s">
        <v>4881</v>
      </c>
    </row>
    <row r="3803" spans="1:17">
      <c r="A3803" t="s">
        <v>78</v>
      </c>
      <c r="B3803" t="s">
        <v>77</v>
      </c>
      <c r="C3803" t="s">
        <v>289</v>
      </c>
      <c r="D3803" s="1">
        <v>46260.754814814813</v>
      </c>
      <c r="E3803" s="4">
        <v>46260.754814814813</v>
      </c>
      <c r="F3803" t="s">
        <v>282</v>
      </c>
      <c r="G3803" t="s">
        <v>283</v>
      </c>
      <c r="H3803" t="s">
        <v>332</v>
      </c>
      <c r="O3803" t="s">
        <v>287</v>
      </c>
      <c r="P3803" s="2">
        <v>46260</v>
      </c>
      <c r="Q3803" t="s">
        <v>894</v>
      </c>
    </row>
    <row r="3804" spans="1:17">
      <c r="A3804" t="s">
        <v>78</v>
      </c>
      <c r="B3804" t="s">
        <v>77</v>
      </c>
      <c r="C3804" t="s">
        <v>280</v>
      </c>
      <c r="D3804" t="s">
        <v>4882</v>
      </c>
      <c r="E3804" s="4">
        <v>46260.754861111112</v>
      </c>
      <c r="F3804" t="s">
        <v>282</v>
      </c>
      <c r="G3804" t="s">
        <v>283</v>
      </c>
      <c r="I3804">
        <v>8600054</v>
      </c>
      <c r="J3804" t="s">
        <v>284</v>
      </c>
      <c r="K3804" t="s">
        <v>4547</v>
      </c>
      <c r="L3804" t="s">
        <v>4548</v>
      </c>
      <c r="M3804">
        <v>4010</v>
      </c>
      <c r="O3804" t="s">
        <v>287</v>
      </c>
      <c r="P3804" s="2">
        <v>46260</v>
      </c>
      <c r="Q3804" t="s">
        <v>4883</v>
      </c>
    </row>
    <row r="3805" spans="1:17">
      <c r="A3805" t="s">
        <v>78</v>
      </c>
      <c r="B3805" t="s">
        <v>77</v>
      </c>
      <c r="C3805" t="s">
        <v>289</v>
      </c>
      <c r="D3805" s="1">
        <v>46260.779236111113</v>
      </c>
      <c r="E3805" s="4">
        <v>46260.779236111113</v>
      </c>
      <c r="F3805" t="s">
        <v>282</v>
      </c>
      <c r="G3805" t="s">
        <v>283</v>
      </c>
      <c r="H3805" t="s">
        <v>4884</v>
      </c>
      <c r="O3805" t="s">
        <v>287</v>
      </c>
      <c r="P3805" s="2">
        <v>46260</v>
      </c>
      <c r="Q3805" t="s">
        <v>4885</v>
      </c>
    </row>
    <row r="3806" spans="1:17">
      <c r="A3806" t="s">
        <v>78</v>
      </c>
      <c r="B3806" t="s">
        <v>77</v>
      </c>
      <c r="C3806" t="s">
        <v>280</v>
      </c>
      <c r="D3806" t="s">
        <v>4886</v>
      </c>
      <c r="E3806" s="4">
        <v>46261.414710648147</v>
      </c>
      <c r="F3806" t="s">
        <v>282</v>
      </c>
      <c r="G3806" t="s">
        <v>283</v>
      </c>
      <c r="I3806">
        <v>8600064</v>
      </c>
      <c r="J3806" t="s">
        <v>284</v>
      </c>
      <c r="K3806" t="s">
        <v>4547</v>
      </c>
      <c r="L3806" t="s">
        <v>4548</v>
      </c>
      <c r="M3806">
        <v>4010</v>
      </c>
      <c r="O3806" t="s">
        <v>287</v>
      </c>
      <c r="P3806" s="2">
        <v>46261</v>
      </c>
      <c r="Q3806" t="s">
        <v>4887</v>
      </c>
    </row>
    <row r="3807" spans="1:17">
      <c r="A3807" t="s">
        <v>78</v>
      </c>
      <c r="B3807" t="s">
        <v>77</v>
      </c>
      <c r="C3807" t="s">
        <v>289</v>
      </c>
      <c r="D3807" s="1">
        <v>46261.414872685193</v>
      </c>
      <c r="E3807" s="4">
        <v>46261.414872685193</v>
      </c>
      <c r="F3807" t="s">
        <v>282</v>
      </c>
      <c r="G3807" t="s">
        <v>283</v>
      </c>
      <c r="H3807" t="s">
        <v>1771</v>
      </c>
      <c r="O3807" t="s">
        <v>287</v>
      </c>
      <c r="P3807" s="2">
        <v>46261</v>
      </c>
      <c r="Q3807" t="s">
        <v>2810</v>
      </c>
    </row>
    <row r="3808" spans="1:17">
      <c r="A3808" t="s">
        <v>78</v>
      </c>
      <c r="B3808" t="s">
        <v>77</v>
      </c>
      <c r="C3808" t="s">
        <v>280</v>
      </c>
      <c r="D3808" t="s">
        <v>4888</v>
      </c>
      <c r="E3808" s="4">
        <v>46261.414907407408</v>
      </c>
      <c r="F3808" t="s">
        <v>282</v>
      </c>
      <c r="G3808" t="s">
        <v>283</v>
      </c>
      <c r="I3808">
        <v>8600064</v>
      </c>
      <c r="J3808" t="s">
        <v>284</v>
      </c>
      <c r="K3808" t="s">
        <v>4547</v>
      </c>
      <c r="L3808" t="s">
        <v>4548</v>
      </c>
      <c r="M3808">
        <v>4010</v>
      </c>
      <c r="O3808" t="s">
        <v>287</v>
      </c>
      <c r="P3808" s="2">
        <v>46261</v>
      </c>
      <c r="Q3808" t="s">
        <v>4889</v>
      </c>
    </row>
    <row r="3809" spans="1:17">
      <c r="A3809" t="s">
        <v>78</v>
      </c>
      <c r="B3809" t="s">
        <v>77</v>
      </c>
      <c r="C3809" t="s">
        <v>280</v>
      </c>
      <c r="D3809" t="s">
        <v>4890</v>
      </c>
      <c r="E3809" s="4">
        <v>46261.507453703707</v>
      </c>
      <c r="F3809" t="s">
        <v>282</v>
      </c>
      <c r="G3809" t="s">
        <v>283</v>
      </c>
      <c r="I3809">
        <v>8600064</v>
      </c>
      <c r="J3809" t="s">
        <v>284</v>
      </c>
      <c r="K3809" t="s">
        <v>4547</v>
      </c>
      <c r="L3809" t="s">
        <v>4548</v>
      </c>
      <c r="M3809">
        <v>4010</v>
      </c>
      <c r="O3809" t="s">
        <v>287</v>
      </c>
      <c r="P3809" s="2">
        <v>46261</v>
      </c>
      <c r="Q3809" t="s">
        <v>4891</v>
      </c>
    </row>
    <row r="3810" spans="1:17">
      <c r="A3810" t="s">
        <v>78</v>
      </c>
      <c r="B3810" t="s">
        <v>77</v>
      </c>
      <c r="C3810" t="s">
        <v>289</v>
      </c>
      <c r="D3810" s="1">
        <v>46261.518807870372</v>
      </c>
      <c r="E3810" s="4">
        <v>46261.518807870372</v>
      </c>
      <c r="F3810" t="s">
        <v>282</v>
      </c>
      <c r="G3810" t="s">
        <v>283</v>
      </c>
      <c r="H3810" t="s">
        <v>4892</v>
      </c>
      <c r="O3810" t="s">
        <v>287</v>
      </c>
      <c r="P3810" s="2">
        <v>46261</v>
      </c>
      <c r="Q3810" t="s">
        <v>920</v>
      </c>
    </row>
    <row r="3811" spans="1:17">
      <c r="A3811" t="s">
        <v>78</v>
      </c>
      <c r="B3811" t="s">
        <v>77</v>
      </c>
      <c r="C3811" t="s">
        <v>280</v>
      </c>
      <c r="D3811" t="s">
        <v>4893</v>
      </c>
      <c r="E3811" s="4">
        <v>46261.522789351853</v>
      </c>
      <c r="F3811" t="s">
        <v>282</v>
      </c>
      <c r="G3811" t="s">
        <v>283</v>
      </c>
      <c r="I3811">
        <v>8600064</v>
      </c>
      <c r="J3811" t="s">
        <v>284</v>
      </c>
      <c r="K3811" t="s">
        <v>4547</v>
      </c>
      <c r="L3811" t="s">
        <v>4548</v>
      </c>
      <c r="M3811">
        <v>4010</v>
      </c>
      <c r="O3811" t="s">
        <v>287</v>
      </c>
      <c r="P3811" s="2">
        <v>46261</v>
      </c>
      <c r="Q3811" t="s">
        <v>4894</v>
      </c>
    </row>
    <row r="3812" spans="1:17">
      <c r="A3812" t="s">
        <v>78</v>
      </c>
      <c r="B3812" t="s">
        <v>77</v>
      </c>
      <c r="C3812" t="s">
        <v>280</v>
      </c>
      <c r="D3812" t="s">
        <v>4895</v>
      </c>
      <c r="E3812" s="4">
        <v>46261.524050925917</v>
      </c>
      <c r="F3812" t="s">
        <v>282</v>
      </c>
      <c r="G3812" t="s">
        <v>283</v>
      </c>
      <c r="I3812">
        <v>8600064</v>
      </c>
      <c r="J3812" t="s">
        <v>284</v>
      </c>
      <c r="K3812" t="s">
        <v>4547</v>
      </c>
      <c r="L3812" t="s">
        <v>4548</v>
      </c>
      <c r="M3812">
        <v>4010</v>
      </c>
      <c r="O3812" t="s">
        <v>287</v>
      </c>
      <c r="P3812" s="2">
        <v>46261</v>
      </c>
      <c r="Q3812" t="s">
        <v>4896</v>
      </c>
    </row>
    <row r="3813" spans="1:17">
      <c r="A3813" t="s">
        <v>78</v>
      </c>
      <c r="B3813" t="s">
        <v>77</v>
      </c>
      <c r="C3813" t="s">
        <v>280</v>
      </c>
      <c r="D3813" t="s">
        <v>4897</v>
      </c>
      <c r="E3813" s="4">
        <v>46261.524224537039</v>
      </c>
      <c r="F3813" t="s">
        <v>282</v>
      </c>
      <c r="G3813" t="s">
        <v>283</v>
      </c>
      <c r="I3813">
        <v>8600064</v>
      </c>
      <c r="J3813" t="s">
        <v>284</v>
      </c>
      <c r="K3813" t="s">
        <v>4547</v>
      </c>
      <c r="L3813" t="s">
        <v>4548</v>
      </c>
      <c r="M3813">
        <v>4010</v>
      </c>
      <c r="O3813" t="s">
        <v>287</v>
      </c>
      <c r="P3813" s="2">
        <v>46261</v>
      </c>
      <c r="Q3813" t="s">
        <v>4898</v>
      </c>
    </row>
    <row r="3814" spans="1:17">
      <c r="A3814" t="s">
        <v>78</v>
      </c>
      <c r="B3814" t="s">
        <v>77</v>
      </c>
      <c r="C3814" t="s">
        <v>280</v>
      </c>
      <c r="D3814" t="s">
        <v>4899</v>
      </c>
      <c r="E3814" s="4">
        <v>46261.524907407409</v>
      </c>
      <c r="F3814" t="s">
        <v>282</v>
      </c>
      <c r="G3814" t="s">
        <v>283</v>
      </c>
      <c r="I3814">
        <v>8600064</v>
      </c>
      <c r="J3814" t="s">
        <v>284</v>
      </c>
      <c r="K3814" t="s">
        <v>4547</v>
      </c>
      <c r="L3814" t="s">
        <v>4548</v>
      </c>
      <c r="M3814">
        <v>4010</v>
      </c>
      <c r="O3814" t="s">
        <v>287</v>
      </c>
      <c r="P3814" s="2">
        <v>46261</v>
      </c>
      <c r="Q3814" t="s">
        <v>4900</v>
      </c>
    </row>
    <row r="3815" spans="1:17">
      <c r="A3815" t="s">
        <v>78</v>
      </c>
      <c r="B3815" t="s">
        <v>77</v>
      </c>
      <c r="C3815" t="s">
        <v>280</v>
      </c>
      <c r="D3815" t="s">
        <v>4901</v>
      </c>
      <c r="E3815" s="4">
        <v>46261.525682870371</v>
      </c>
      <c r="F3815" t="s">
        <v>282</v>
      </c>
      <c r="G3815" t="s">
        <v>283</v>
      </c>
      <c r="I3815">
        <v>8600064</v>
      </c>
      <c r="J3815" t="s">
        <v>284</v>
      </c>
      <c r="K3815" t="s">
        <v>4547</v>
      </c>
      <c r="L3815" t="s">
        <v>4548</v>
      </c>
      <c r="M3815">
        <v>4010</v>
      </c>
      <c r="O3815" t="s">
        <v>287</v>
      </c>
      <c r="P3815" s="2">
        <v>46261</v>
      </c>
      <c r="Q3815" t="s">
        <v>4902</v>
      </c>
    </row>
    <row r="3816" spans="1:17">
      <c r="A3816" t="s">
        <v>78</v>
      </c>
      <c r="B3816" t="s">
        <v>77</v>
      </c>
      <c r="C3816" t="s">
        <v>289</v>
      </c>
      <c r="D3816" s="1">
        <v>46261.525972222233</v>
      </c>
      <c r="E3816" s="4">
        <v>46261.525972222233</v>
      </c>
      <c r="F3816" t="s">
        <v>282</v>
      </c>
      <c r="G3816" t="s">
        <v>283</v>
      </c>
      <c r="H3816" t="s">
        <v>3027</v>
      </c>
      <c r="O3816" t="s">
        <v>287</v>
      </c>
      <c r="P3816" s="2">
        <v>46261</v>
      </c>
      <c r="Q3816" t="s">
        <v>4903</v>
      </c>
    </row>
    <row r="3817" spans="1:17">
      <c r="A3817" t="s">
        <v>78</v>
      </c>
      <c r="B3817" t="s">
        <v>77</v>
      </c>
      <c r="C3817" t="s">
        <v>280</v>
      </c>
      <c r="D3817" t="s">
        <v>4904</v>
      </c>
      <c r="E3817" s="4">
        <v>46261.526006944441</v>
      </c>
      <c r="F3817" t="s">
        <v>282</v>
      </c>
      <c r="G3817" t="s">
        <v>283</v>
      </c>
      <c r="I3817">
        <v>8600064</v>
      </c>
      <c r="J3817" t="s">
        <v>284</v>
      </c>
      <c r="K3817" t="s">
        <v>4547</v>
      </c>
      <c r="L3817" t="s">
        <v>4548</v>
      </c>
      <c r="M3817">
        <v>4010</v>
      </c>
      <c r="O3817" t="s">
        <v>287</v>
      </c>
      <c r="P3817" s="2">
        <v>46261</v>
      </c>
      <c r="Q3817" t="s">
        <v>4905</v>
      </c>
    </row>
    <row r="3818" spans="1:17">
      <c r="A3818" t="s">
        <v>78</v>
      </c>
      <c r="B3818" t="s">
        <v>77</v>
      </c>
      <c r="C3818" t="s">
        <v>289</v>
      </c>
      <c r="D3818" s="1">
        <v>46261.52615740741</v>
      </c>
      <c r="E3818" s="4">
        <v>46261.52615740741</v>
      </c>
      <c r="F3818" t="s">
        <v>282</v>
      </c>
      <c r="G3818" t="s">
        <v>283</v>
      </c>
      <c r="H3818" t="s">
        <v>2821</v>
      </c>
      <c r="O3818" t="s">
        <v>287</v>
      </c>
      <c r="P3818" s="2">
        <v>46261</v>
      </c>
      <c r="Q3818" t="s">
        <v>4906</v>
      </c>
    </row>
    <row r="3819" spans="1:17">
      <c r="A3819" t="s">
        <v>78</v>
      </c>
      <c r="B3819" t="s">
        <v>77</v>
      </c>
      <c r="C3819" t="s">
        <v>280</v>
      </c>
      <c r="D3819" t="s">
        <v>4907</v>
      </c>
      <c r="E3819" s="4">
        <v>46261.526192129633</v>
      </c>
      <c r="F3819" t="s">
        <v>282</v>
      </c>
      <c r="G3819" t="s">
        <v>283</v>
      </c>
      <c r="I3819">
        <v>8600064</v>
      </c>
      <c r="J3819" t="s">
        <v>284</v>
      </c>
      <c r="K3819" t="s">
        <v>4547</v>
      </c>
      <c r="L3819" t="s">
        <v>4548</v>
      </c>
      <c r="M3819">
        <v>4010</v>
      </c>
      <c r="O3819" t="s">
        <v>287</v>
      </c>
      <c r="P3819" s="2">
        <v>46261</v>
      </c>
      <c r="Q3819" t="s">
        <v>4908</v>
      </c>
    </row>
    <row r="3820" spans="1:17">
      <c r="A3820" t="s">
        <v>78</v>
      </c>
      <c r="B3820" t="s">
        <v>77</v>
      </c>
      <c r="C3820" t="s">
        <v>289</v>
      </c>
      <c r="D3820" s="1">
        <v>46261.526493055557</v>
      </c>
      <c r="E3820" s="4">
        <v>46261.526493055557</v>
      </c>
      <c r="F3820" t="s">
        <v>282</v>
      </c>
      <c r="G3820" t="s">
        <v>283</v>
      </c>
      <c r="H3820" t="s">
        <v>1184</v>
      </c>
      <c r="O3820" t="s">
        <v>287</v>
      </c>
      <c r="P3820" s="2">
        <v>46261</v>
      </c>
      <c r="Q3820" t="s">
        <v>4909</v>
      </c>
    </row>
    <row r="3821" spans="1:17">
      <c r="A3821" t="s">
        <v>78</v>
      </c>
      <c r="B3821" t="s">
        <v>77</v>
      </c>
      <c r="C3821" t="s">
        <v>280</v>
      </c>
      <c r="D3821" t="s">
        <v>4910</v>
      </c>
      <c r="E3821" s="4">
        <v>46261.526516203703</v>
      </c>
      <c r="F3821" t="s">
        <v>282</v>
      </c>
      <c r="G3821" t="s">
        <v>283</v>
      </c>
      <c r="I3821">
        <v>8600064</v>
      </c>
      <c r="J3821" t="s">
        <v>284</v>
      </c>
      <c r="K3821" t="s">
        <v>4547</v>
      </c>
      <c r="L3821" t="s">
        <v>4548</v>
      </c>
      <c r="M3821">
        <v>4010</v>
      </c>
      <c r="O3821" t="s">
        <v>287</v>
      </c>
      <c r="P3821" s="2">
        <v>46261</v>
      </c>
      <c r="Q3821" t="s">
        <v>4911</v>
      </c>
    </row>
    <row r="3822" spans="1:17">
      <c r="A3822" t="s">
        <v>78</v>
      </c>
      <c r="B3822" t="s">
        <v>77</v>
      </c>
      <c r="C3822" t="s">
        <v>289</v>
      </c>
      <c r="D3822" s="1">
        <v>46261.528923611113</v>
      </c>
      <c r="E3822" s="4">
        <v>46261.528923611113</v>
      </c>
      <c r="F3822" t="s">
        <v>282</v>
      </c>
      <c r="G3822" t="s">
        <v>283</v>
      </c>
      <c r="H3822" t="s">
        <v>4090</v>
      </c>
      <c r="O3822" t="s">
        <v>287</v>
      </c>
      <c r="P3822" s="2">
        <v>46261</v>
      </c>
      <c r="Q3822" t="s">
        <v>4912</v>
      </c>
    </row>
    <row r="3823" spans="1:17">
      <c r="A3823" t="s">
        <v>78</v>
      </c>
      <c r="B3823" t="s">
        <v>77</v>
      </c>
      <c r="C3823" t="s">
        <v>280</v>
      </c>
      <c r="D3823" t="s">
        <v>4913</v>
      </c>
      <c r="E3823" s="4">
        <v>46261.528969907413</v>
      </c>
      <c r="F3823" t="s">
        <v>282</v>
      </c>
      <c r="G3823" t="s">
        <v>283</v>
      </c>
      <c r="I3823">
        <v>8600064</v>
      </c>
      <c r="J3823" t="s">
        <v>284</v>
      </c>
      <c r="K3823" t="s">
        <v>4547</v>
      </c>
      <c r="L3823" t="s">
        <v>4548</v>
      </c>
      <c r="M3823">
        <v>4010</v>
      </c>
      <c r="O3823" t="s">
        <v>287</v>
      </c>
      <c r="P3823" s="2">
        <v>46261</v>
      </c>
      <c r="Q3823" t="s">
        <v>4914</v>
      </c>
    </row>
    <row r="3824" spans="1:17">
      <c r="A3824" t="s">
        <v>78</v>
      </c>
      <c r="B3824" t="s">
        <v>77</v>
      </c>
      <c r="C3824" t="s">
        <v>289</v>
      </c>
      <c r="D3824" s="1">
        <v>46261.549837962957</v>
      </c>
      <c r="E3824" s="4">
        <v>46261.549837962957</v>
      </c>
      <c r="F3824" t="s">
        <v>282</v>
      </c>
      <c r="G3824" t="s">
        <v>283</v>
      </c>
      <c r="H3824" t="s">
        <v>4915</v>
      </c>
      <c r="O3824" t="s">
        <v>287</v>
      </c>
      <c r="P3824" s="2">
        <v>46261</v>
      </c>
      <c r="Q3824" t="s">
        <v>3410</v>
      </c>
    </row>
    <row r="3825" spans="1:17">
      <c r="A3825" t="s">
        <v>78</v>
      </c>
      <c r="B3825" t="s">
        <v>77</v>
      </c>
      <c r="C3825" t="s">
        <v>280</v>
      </c>
      <c r="D3825" t="s">
        <v>1597</v>
      </c>
      <c r="E3825" s="4">
        <v>46261.61859953704</v>
      </c>
      <c r="F3825" t="s">
        <v>282</v>
      </c>
      <c r="G3825" t="s">
        <v>283</v>
      </c>
      <c r="I3825">
        <v>8600064</v>
      </c>
      <c r="J3825" t="s">
        <v>284</v>
      </c>
      <c r="K3825" t="s">
        <v>4547</v>
      </c>
      <c r="L3825" t="s">
        <v>4548</v>
      </c>
      <c r="M3825">
        <v>4010</v>
      </c>
      <c r="O3825" t="s">
        <v>287</v>
      </c>
      <c r="P3825" s="2">
        <v>46261</v>
      </c>
      <c r="Q3825" t="s">
        <v>1598</v>
      </c>
    </row>
    <row r="3826" spans="1:17">
      <c r="A3826" t="s">
        <v>78</v>
      </c>
      <c r="B3826" t="s">
        <v>77</v>
      </c>
      <c r="C3826" t="s">
        <v>280</v>
      </c>
      <c r="D3826" t="s">
        <v>4916</v>
      </c>
      <c r="E3826" s="4">
        <v>46261.618726851862</v>
      </c>
      <c r="F3826" t="s">
        <v>282</v>
      </c>
      <c r="G3826" t="s">
        <v>283</v>
      </c>
      <c r="I3826">
        <v>8600064</v>
      </c>
      <c r="J3826" t="s">
        <v>284</v>
      </c>
      <c r="K3826" t="s">
        <v>4547</v>
      </c>
      <c r="L3826" t="s">
        <v>4548</v>
      </c>
      <c r="M3826">
        <v>4010</v>
      </c>
      <c r="O3826" t="s">
        <v>287</v>
      </c>
      <c r="P3826" s="2">
        <v>46261</v>
      </c>
      <c r="Q3826" t="s">
        <v>4917</v>
      </c>
    </row>
    <row r="3827" spans="1:17">
      <c r="A3827" t="s">
        <v>78</v>
      </c>
      <c r="B3827" t="s">
        <v>77</v>
      </c>
      <c r="C3827" t="s">
        <v>289</v>
      </c>
      <c r="D3827" s="1">
        <v>46261.618981481479</v>
      </c>
      <c r="E3827" s="4">
        <v>46261.618981481479</v>
      </c>
      <c r="F3827" t="s">
        <v>282</v>
      </c>
      <c r="G3827" t="s">
        <v>283</v>
      </c>
      <c r="H3827" t="s">
        <v>4659</v>
      </c>
      <c r="O3827" t="s">
        <v>287</v>
      </c>
      <c r="P3827" s="2">
        <v>46261</v>
      </c>
      <c r="Q3827" t="s">
        <v>939</v>
      </c>
    </row>
    <row r="3828" spans="1:17">
      <c r="A3828" t="s">
        <v>78</v>
      </c>
      <c r="B3828" t="s">
        <v>77</v>
      </c>
      <c r="C3828" t="s">
        <v>280</v>
      </c>
      <c r="D3828" t="s">
        <v>4918</v>
      </c>
      <c r="E3828" s="4">
        <v>46261.619027777779</v>
      </c>
      <c r="F3828" t="s">
        <v>282</v>
      </c>
      <c r="G3828" t="s">
        <v>283</v>
      </c>
      <c r="I3828">
        <v>8600064</v>
      </c>
      <c r="J3828" t="s">
        <v>284</v>
      </c>
      <c r="K3828" t="s">
        <v>4547</v>
      </c>
      <c r="L3828" t="s">
        <v>4548</v>
      </c>
      <c r="M3828">
        <v>4010</v>
      </c>
      <c r="O3828" t="s">
        <v>287</v>
      </c>
      <c r="P3828" s="2">
        <v>46261</v>
      </c>
      <c r="Q3828" t="s">
        <v>4919</v>
      </c>
    </row>
    <row r="3829" spans="1:17">
      <c r="A3829" t="s">
        <v>78</v>
      </c>
      <c r="B3829" t="s">
        <v>77</v>
      </c>
      <c r="C3829" t="s">
        <v>289</v>
      </c>
      <c r="D3829" s="1">
        <v>46261.6955787037</v>
      </c>
      <c r="E3829" s="4">
        <v>46261.6955787037</v>
      </c>
      <c r="F3829" t="s">
        <v>282</v>
      </c>
      <c r="G3829" t="s">
        <v>283</v>
      </c>
      <c r="H3829" t="s">
        <v>4920</v>
      </c>
      <c r="O3829" t="s">
        <v>287</v>
      </c>
      <c r="P3829" s="2">
        <v>46261</v>
      </c>
      <c r="Q3829" t="s">
        <v>949</v>
      </c>
    </row>
    <row r="3830" spans="1:17">
      <c r="A3830" t="s">
        <v>78</v>
      </c>
      <c r="B3830" t="s">
        <v>77</v>
      </c>
      <c r="C3830" t="s">
        <v>280</v>
      </c>
      <c r="D3830" t="s">
        <v>4921</v>
      </c>
      <c r="E3830" s="4">
        <v>46261.699467592603</v>
      </c>
      <c r="F3830" t="s">
        <v>282</v>
      </c>
      <c r="G3830" t="s">
        <v>283</v>
      </c>
      <c r="I3830">
        <v>8600064</v>
      </c>
      <c r="J3830" t="s">
        <v>284</v>
      </c>
      <c r="K3830" t="s">
        <v>4547</v>
      </c>
      <c r="L3830" t="s">
        <v>4548</v>
      </c>
      <c r="M3830">
        <v>4010</v>
      </c>
      <c r="O3830" t="s">
        <v>287</v>
      </c>
      <c r="P3830" s="2">
        <v>46261</v>
      </c>
      <c r="Q3830" t="s">
        <v>4922</v>
      </c>
    </row>
    <row r="3831" spans="1:17">
      <c r="A3831" t="s">
        <v>78</v>
      </c>
      <c r="B3831" t="s">
        <v>77</v>
      </c>
      <c r="C3831" t="s">
        <v>280</v>
      </c>
      <c r="D3831" t="s">
        <v>4923</v>
      </c>
      <c r="E3831" s="4">
        <v>46261.701331018521</v>
      </c>
      <c r="F3831" t="s">
        <v>282</v>
      </c>
      <c r="G3831" t="s">
        <v>283</v>
      </c>
      <c r="I3831">
        <v>8600064</v>
      </c>
      <c r="J3831" t="s">
        <v>284</v>
      </c>
      <c r="K3831" t="s">
        <v>4547</v>
      </c>
      <c r="L3831" t="s">
        <v>4548</v>
      </c>
      <c r="M3831">
        <v>4010</v>
      </c>
      <c r="O3831" t="s">
        <v>287</v>
      </c>
      <c r="P3831" s="2">
        <v>46261</v>
      </c>
      <c r="Q3831" t="s">
        <v>4924</v>
      </c>
    </row>
    <row r="3832" spans="1:17">
      <c r="A3832" t="s">
        <v>78</v>
      </c>
      <c r="B3832" t="s">
        <v>77</v>
      </c>
      <c r="C3832" t="s">
        <v>280</v>
      </c>
      <c r="D3832" t="s">
        <v>4925</v>
      </c>
      <c r="E3832" s="4">
        <v>46261.701481481483</v>
      </c>
      <c r="F3832" t="s">
        <v>282</v>
      </c>
      <c r="G3832" t="s">
        <v>283</v>
      </c>
      <c r="I3832">
        <v>8600064</v>
      </c>
      <c r="J3832" t="s">
        <v>284</v>
      </c>
      <c r="K3832" t="s">
        <v>4547</v>
      </c>
      <c r="L3832" t="s">
        <v>4548</v>
      </c>
      <c r="M3832">
        <v>4010</v>
      </c>
      <c r="O3832" t="s">
        <v>287</v>
      </c>
      <c r="P3832" s="2">
        <v>46261</v>
      </c>
      <c r="Q3832" t="s">
        <v>4926</v>
      </c>
    </row>
    <row r="3833" spans="1:17">
      <c r="A3833" t="s">
        <v>78</v>
      </c>
      <c r="B3833" t="s">
        <v>77</v>
      </c>
      <c r="C3833" t="s">
        <v>289</v>
      </c>
      <c r="D3833" s="1">
        <v>46261.703877314823</v>
      </c>
      <c r="E3833" s="4">
        <v>46261.703877314823</v>
      </c>
      <c r="F3833" t="s">
        <v>282</v>
      </c>
      <c r="G3833" t="s">
        <v>283</v>
      </c>
      <c r="H3833" t="s">
        <v>4484</v>
      </c>
      <c r="O3833" t="s">
        <v>287</v>
      </c>
      <c r="P3833" s="2">
        <v>46261</v>
      </c>
      <c r="Q3833" t="s">
        <v>4927</v>
      </c>
    </row>
    <row r="3834" spans="1:17">
      <c r="A3834" t="s">
        <v>78</v>
      </c>
      <c r="B3834" t="s">
        <v>77</v>
      </c>
      <c r="C3834" t="s">
        <v>280</v>
      </c>
      <c r="D3834" t="s">
        <v>4928</v>
      </c>
      <c r="E3834" s="4">
        <v>46261.703912037039</v>
      </c>
      <c r="F3834" t="s">
        <v>282</v>
      </c>
      <c r="G3834" t="s">
        <v>283</v>
      </c>
      <c r="I3834">
        <v>8600064</v>
      </c>
      <c r="J3834" t="s">
        <v>284</v>
      </c>
      <c r="K3834" t="s">
        <v>4547</v>
      </c>
      <c r="L3834" t="s">
        <v>4548</v>
      </c>
      <c r="M3834">
        <v>4010</v>
      </c>
      <c r="O3834" t="s">
        <v>287</v>
      </c>
      <c r="P3834" s="2">
        <v>46261</v>
      </c>
      <c r="Q3834" t="s">
        <v>4929</v>
      </c>
    </row>
    <row r="3835" spans="1:17">
      <c r="A3835" t="s">
        <v>78</v>
      </c>
      <c r="B3835" t="s">
        <v>77</v>
      </c>
      <c r="C3835" t="s">
        <v>289</v>
      </c>
      <c r="D3835" s="1">
        <v>46261.719328703701</v>
      </c>
      <c r="E3835" s="4">
        <v>46261.719328703701</v>
      </c>
      <c r="F3835" t="s">
        <v>282</v>
      </c>
      <c r="G3835" t="s">
        <v>283</v>
      </c>
      <c r="H3835" t="s">
        <v>4930</v>
      </c>
      <c r="O3835" t="s">
        <v>287</v>
      </c>
      <c r="P3835" s="2">
        <v>46261</v>
      </c>
      <c r="Q3835" t="s">
        <v>4931</v>
      </c>
    </row>
    <row r="3836" spans="1:17">
      <c r="A3836" t="s">
        <v>78</v>
      </c>
      <c r="B3836" t="s">
        <v>77</v>
      </c>
      <c r="C3836" t="s">
        <v>280</v>
      </c>
      <c r="D3836" t="s">
        <v>4932</v>
      </c>
      <c r="E3836" s="4">
        <v>46261.719363425917</v>
      </c>
      <c r="F3836" t="s">
        <v>282</v>
      </c>
      <c r="G3836" t="s">
        <v>283</v>
      </c>
      <c r="I3836">
        <v>8600064</v>
      </c>
      <c r="J3836" t="s">
        <v>284</v>
      </c>
      <c r="K3836" t="s">
        <v>4547</v>
      </c>
      <c r="L3836" t="s">
        <v>4548</v>
      </c>
      <c r="M3836">
        <v>4010</v>
      </c>
      <c r="O3836" t="s">
        <v>287</v>
      </c>
      <c r="P3836" s="2">
        <v>46261</v>
      </c>
      <c r="Q3836" t="s">
        <v>4933</v>
      </c>
    </row>
    <row r="3837" spans="1:17">
      <c r="A3837" t="s">
        <v>78</v>
      </c>
      <c r="B3837" t="s">
        <v>77</v>
      </c>
      <c r="C3837" t="s">
        <v>289</v>
      </c>
      <c r="D3837" s="1">
        <v>46261.753379629627</v>
      </c>
      <c r="E3837" s="4">
        <v>46261.753379629627</v>
      </c>
      <c r="F3837" t="s">
        <v>282</v>
      </c>
      <c r="G3837" t="s">
        <v>283</v>
      </c>
      <c r="H3837" t="s">
        <v>4934</v>
      </c>
      <c r="O3837" t="s">
        <v>287</v>
      </c>
      <c r="P3837" s="2">
        <v>46261</v>
      </c>
      <c r="Q3837" t="s">
        <v>4935</v>
      </c>
    </row>
    <row r="3838" spans="1:17">
      <c r="A3838" t="s">
        <v>78</v>
      </c>
      <c r="B3838" t="s">
        <v>77</v>
      </c>
      <c r="C3838" t="s">
        <v>289</v>
      </c>
      <c r="D3838" s="1">
        <v>46261.771851851852</v>
      </c>
      <c r="E3838" s="4">
        <v>46261.771851851852</v>
      </c>
      <c r="F3838" t="s">
        <v>282</v>
      </c>
      <c r="O3838" t="s">
        <v>287</v>
      </c>
      <c r="P3838" s="2">
        <v>46261</v>
      </c>
      <c r="Q3838" t="s">
        <v>4936</v>
      </c>
    </row>
    <row r="3839" spans="1:17">
      <c r="A3839" t="s">
        <v>78</v>
      </c>
      <c r="B3839" t="s">
        <v>77</v>
      </c>
      <c r="C3839" t="s">
        <v>280</v>
      </c>
      <c r="D3839" t="s">
        <v>4937</v>
      </c>
      <c r="E3839" s="4">
        <v>46262.398182870369</v>
      </c>
      <c r="F3839" t="s">
        <v>282</v>
      </c>
      <c r="G3839" t="s">
        <v>283</v>
      </c>
      <c r="I3839">
        <v>8600054</v>
      </c>
      <c r="J3839" t="s">
        <v>284</v>
      </c>
      <c r="K3839" t="s">
        <v>4547</v>
      </c>
      <c r="L3839" t="s">
        <v>4548</v>
      </c>
      <c r="M3839">
        <v>4010</v>
      </c>
      <c r="O3839" t="s">
        <v>287</v>
      </c>
      <c r="P3839" s="2">
        <v>46262</v>
      </c>
      <c r="Q3839" t="s">
        <v>4938</v>
      </c>
    </row>
    <row r="3840" spans="1:17">
      <c r="A3840" t="s">
        <v>78</v>
      </c>
      <c r="B3840" t="s">
        <v>77</v>
      </c>
      <c r="C3840" t="s">
        <v>289</v>
      </c>
      <c r="D3840" s="1">
        <v>46262.420474537037</v>
      </c>
      <c r="E3840" s="4">
        <v>46262.420474537037</v>
      </c>
      <c r="F3840" t="s">
        <v>282</v>
      </c>
      <c r="G3840" t="s">
        <v>283</v>
      </c>
      <c r="H3840" t="s">
        <v>4939</v>
      </c>
      <c r="O3840" t="s">
        <v>287</v>
      </c>
      <c r="P3840" s="2">
        <v>46262</v>
      </c>
      <c r="Q3840" t="s">
        <v>4940</v>
      </c>
    </row>
    <row r="3841" spans="1:17">
      <c r="A3841" t="s">
        <v>78</v>
      </c>
      <c r="B3841" t="s">
        <v>77</v>
      </c>
      <c r="C3841" t="s">
        <v>280</v>
      </c>
      <c r="D3841" t="s">
        <v>4941</v>
      </c>
      <c r="E3841" s="4">
        <v>46262.420636574083</v>
      </c>
      <c r="F3841" t="s">
        <v>282</v>
      </c>
      <c r="G3841" t="s">
        <v>283</v>
      </c>
      <c r="I3841">
        <v>8600054</v>
      </c>
      <c r="J3841" t="s">
        <v>284</v>
      </c>
      <c r="K3841" t="s">
        <v>4547</v>
      </c>
      <c r="L3841" t="s">
        <v>4548</v>
      </c>
      <c r="M3841">
        <v>4010</v>
      </c>
      <c r="O3841" t="s">
        <v>287</v>
      </c>
      <c r="P3841" s="2">
        <v>46262</v>
      </c>
      <c r="Q3841" t="s">
        <v>4942</v>
      </c>
    </row>
    <row r="3842" spans="1:17">
      <c r="A3842" t="s">
        <v>78</v>
      </c>
      <c r="B3842" t="s">
        <v>77</v>
      </c>
      <c r="C3842" t="s">
        <v>289</v>
      </c>
      <c r="D3842" s="1">
        <v>46262.473657407398</v>
      </c>
      <c r="E3842" s="4">
        <v>46262.473657407398</v>
      </c>
      <c r="F3842" t="s">
        <v>282</v>
      </c>
      <c r="G3842" t="s">
        <v>283</v>
      </c>
      <c r="H3842" t="s">
        <v>4943</v>
      </c>
      <c r="O3842" t="s">
        <v>287</v>
      </c>
      <c r="P3842" s="2">
        <v>46262</v>
      </c>
      <c r="Q3842" t="s">
        <v>967</v>
      </c>
    </row>
    <row r="3843" spans="1:17">
      <c r="A3843" t="s">
        <v>78</v>
      </c>
      <c r="B3843" t="s">
        <v>77</v>
      </c>
      <c r="C3843" t="s">
        <v>280</v>
      </c>
      <c r="D3843" t="s">
        <v>4944</v>
      </c>
      <c r="E3843" s="4">
        <v>46262.476574074077</v>
      </c>
      <c r="F3843" t="s">
        <v>282</v>
      </c>
      <c r="G3843" t="s">
        <v>283</v>
      </c>
      <c r="I3843">
        <v>8600063</v>
      </c>
      <c r="J3843" t="s">
        <v>284</v>
      </c>
      <c r="K3843" t="s">
        <v>4547</v>
      </c>
      <c r="L3843" t="s">
        <v>4548</v>
      </c>
      <c r="M3843">
        <v>4010</v>
      </c>
      <c r="O3843" t="s">
        <v>287</v>
      </c>
      <c r="P3843" s="2">
        <v>46262</v>
      </c>
      <c r="Q3843" t="s">
        <v>4945</v>
      </c>
    </row>
    <row r="3844" spans="1:17">
      <c r="A3844" t="s">
        <v>78</v>
      </c>
      <c r="B3844" t="s">
        <v>77</v>
      </c>
      <c r="C3844" t="s">
        <v>289</v>
      </c>
      <c r="D3844" s="1">
        <v>46262.479386574072</v>
      </c>
      <c r="E3844" s="4">
        <v>46262.479386574072</v>
      </c>
      <c r="F3844" t="s">
        <v>282</v>
      </c>
      <c r="G3844" t="s">
        <v>283</v>
      </c>
      <c r="H3844" t="s">
        <v>4946</v>
      </c>
      <c r="O3844" t="s">
        <v>287</v>
      </c>
      <c r="P3844" s="2">
        <v>46262</v>
      </c>
      <c r="Q3844" t="s">
        <v>3850</v>
      </c>
    </row>
    <row r="3845" spans="1:17">
      <c r="A3845" t="s">
        <v>78</v>
      </c>
      <c r="B3845" t="s">
        <v>77</v>
      </c>
      <c r="C3845" t="s">
        <v>289</v>
      </c>
      <c r="D3845" s="1">
        <v>46262.540879629632</v>
      </c>
      <c r="E3845" s="4">
        <v>46262.540879629632</v>
      </c>
      <c r="F3845" t="s">
        <v>282</v>
      </c>
      <c r="O3845" t="s">
        <v>287</v>
      </c>
      <c r="P3845" s="2">
        <v>46262</v>
      </c>
      <c r="Q3845" t="s">
        <v>2473</v>
      </c>
    </row>
    <row r="3846" spans="1:17">
      <c r="A3846" t="s">
        <v>78</v>
      </c>
      <c r="B3846" t="s">
        <v>77</v>
      </c>
      <c r="C3846" t="s">
        <v>280</v>
      </c>
      <c r="D3846" t="s">
        <v>4947</v>
      </c>
      <c r="E3846" s="4">
        <v>46262.540972222218</v>
      </c>
      <c r="F3846" t="s">
        <v>297</v>
      </c>
      <c r="G3846" t="s">
        <v>283</v>
      </c>
      <c r="I3846">
        <v>8600063</v>
      </c>
      <c r="J3846" t="s">
        <v>284</v>
      </c>
      <c r="K3846" t="s">
        <v>4547</v>
      </c>
      <c r="L3846" t="s">
        <v>4548</v>
      </c>
      <c r="M3846">
        <v>4010</v>
      </c>
      <c r="O3846" t="s">
        <v>287</v>
      </c>
      <c r="P3846" s="2">
        <v>46262</v>
      </c>
      <c r="Q3846" t="s">
        <v>4948</v>
      </c>
    </row>
    <row r="3847" spans="1:17">
      <c r="A3847" t="s">
        <v>78</v>
      </c>
      <c r="B3847" t="s">
        <v>77</v>
      </c>
      <c r="C3847" t="s">
        <v>289</v>
      </c>
      <c r="D3847" s="1">
        <v>46262.673854166656</v>
      </c>
      <c r="E3847" s="4">
        <v>46262.673854166656</v>
      </c>
      <c r="F3847" t="s">
        <v>297</v>
      </c>
      <c r="G3847" t="s">
        <v>283</v>
      </c>
      <c r="H3847" t="s">
        <v>4949</v>
      </c>
      <c r="O3847" t="s">
        <v>287</v>
      </c>
      <c r="P3847" s="2">
        <v>46262</v>
      </c>
      <c r="Q3847" t="s">
        <v>4096</v>
      </c>
    </row>
    <row r="3848" spans="1:17">
      <c r="A3848" t="s">
        <v>78</v>
      </c>
      <c r="B3848" t="s">
        <v>77</v>
      </c>
      <c r="C3848" t="s">
        <v>280</v>
      </c>
      <c r="D3848" t="s">
        <v>4950</v>
      </c>
      <c r="E3848" s="4">
        <v>46262.678449074083</v>
      </c>
      <c r="F3848" t="s">
        <v>297</v>
      </c>
      <c r="G3848" t="s">
        <v>283</v>
      </c>
      <c r="I3848">
        <v>8600063</v>
      </c>
      <c r="J3848" t="s">
        <v>284</v>
      </c>
      <c r="K3848" t="s">
        <v>4547</v>
      </c>
      <c r="L3848" t="s">
        <v>4548</v>
      </c>
      <c r="M3848">
        <v>4010</v>
      </c>
      <c r="O3848" t="s">
        <v>287</v>
      </c>
      <c r="P3848" s="2">
        <v>46262</v>
      </c>
      <c r="Q3848" t="s">
        <v>4951</v>
      </c>
    </row>
    <row r="3849" spans="1:17">
      <c r="A3849" t="s">
        <v>78</v>
      </c>
      <c r="B3849" t="s">
        <v>77</v>
      </c>
      <c r="C3849" t="s">
        <v>289</v>
      </c>
      <c r="D3849" s="1">
        <v>46262.683576388888</v>
      </c>
      <c r="E3849" s="4">
        <v>46262.683576388888</v>
      </c>
      <c r="F3849" t="s">
        <v>297</v>
      </c>
      <c r="G3849" t="s">
        <v>283</v>
      </c>
      <c r="H3849" t="s">
        <v>4952</v>
      </c>
      <c r="O3849" t="s">
        <v>287</v>
      </c>
      <c r="P3849" s="2">
        <v>46262</v>
      </c>
      <c r="Q3849" t="s">
        <v>4953</v>
      </c>
    </row>
    <row r="3850" spans="1:17">
      <c r="A3850" t="s">
        <v>78</v>
      </c>
      <c r="B3850" t="s">
        <v>77</v>
      </c>
      <c r="C3850" t="s">
        <v>289</v>
      </c>
      <c r="D3850" s="1">
        <v>46262.691979166673</v>
      </c>
      <c r="E3850" s="4">
        <v>46262.691979166673</v>
      </c>
      <c r="F3850" t="s">
        <v>297</v>
      </c>
      <c r="O3850" t="s">
        <v>287</v>
      </c>
      <c r="P3850" s="2">
        <v>46262</v>
      </c>
      <c r="Q3850" t="s">
        <v>4954</v>
      </c>
    </row>
    <row r="3851" spans="1:17">
      <c r="A3851" t="s">
        <v>78</v>
      </c>
      <c r="B3851" t="s">
        <v>77</v>
      </c>
      <c r="C3851" t="s">
        <v>289</v>
      </c>
      <c r="D3851" s="1">
        <v>46262.70212962963</v>
      </c>
      <c r="E3851" s="4">
        <v>46262.70212962963</v>
      </c>
      <c r="F3851" t="s">
        <v>297</v>
      </c>
      <c r="O3851" t="s">
        <v>287</v>
      </c>
      <c r="P3851" s="2">
        <v>46262</v>
      </c>
      <c r="Q3851" t="s">
        <v>4955</v>
      </c>
    </row>
    <row r="3852" spans="1:17">
      <c r="A3852" t="s">
        <v>78</v>
      </c>
      <c r="B3852" t="s">
        <v>77</v>
      </c>
      <c r="C3852" t="s">
        <v>280</v>
      </c>
      <c r="D3852" t="s">
        <v>4956</v>
      </c>
      <c r="E3852" s="4">
        <v>46262.707060185188</v>
      </c>
      <c r="F3852" t="s">
        <v>297</v>
      </c>
      <c r="G3852" t="s">
        <v>283</v>
      </c>
      <c r="I3852">
        <v>8600063</v>
      </c>
      <c r="J3852" t="s">
        <v>284</v>
      </c>
      <c r="K3852" t="s">
        <v>4547</v>
      </c>
      <c r="L3852" t="s">
        <v>4548</v>
      </c>
      <c r="M3852">
        <v>4010</v>
      </c>
      <c r="O3852" t="s">
        <v>287</v>
      </c>
      <c r="P3852" s="2">
        <v>46262</v>
      </c>
      <c r="Q3852" t="s">
        <v>3015</v>
      </c>
    </row>
    <row r="3853" spans="1:17">
      <c r="A3853" t="s">
        <v>78</v>
      </c>
      <c r="B3853" t="s">
        <v>77</v>
      </c>
      <c r="C3853" t="s">
        <v>280</v>
      </c>
      <c r="D3853" t="s">
        <v>4957</v>
      </c>
      <c r="E3853" s="4">
        <v>46262.70722222222</v>
      </c>
      <c r="F3853" t="s">
        <v>297</v>
      </c>
      <c r="G3853" t="s">
        <v>283</v>
      </c>
      <c r="I3853">
        <v>8600063</v>
      </c>
      <c r="J3853" t="s">
        <v>284</v>
      </c>
      <c r="K3853" t="s">
        <v>4547</v>
      </c>
      <c r="L3853" t="s">
        <v>4548</v>
      </c>
      <c r="M3853">
        <v>4010</v>
      </c>
      <c r="O3853" t="s">
        <v>287</v>
      </c>
      <c r="P3853" s="2">
        <v>46262</v>
      </c>
      <c r="Q3853" t="s">
        <v>4958</v>
      </c>
    </row>
    <row r="3854" spans="1:17">
      <c r="A3854" t="s">
        <v>78</v>
      </c>
      <c r="B3854" t="s">
        <v>77</v>
      </c>
      <c r="C3854" t="s">
        <v>280</v>
      </c>
      <c r="D3854" t="s">
        <v>4959</v>
      </c>
      <c r="E3854" s="4">
        <v>46262.714247685188</v>
      </c>
      <c r="F3854" t="s">
        <v>297</v>
      </c>
      <c r="G3854" t="s">
        <v>283</v>
      </c>
      <c r="I3854">
        <v>8600063</v>
      </c>
      <c r="J3854" t="s">
        <v>284</v>
      </c>
      <c r="K3854" t="s">
        <v>4547</v>
      </c>
      <c r="L3854" t="s">
        <v>4548</v>
      </c>
      <c r="M3854">
        <v>4010</v>
      </c>
      <c r="O3854" t="s">
        <v>287</v>
      </c>
      <c r="P3854" s="2">
        <v>46262</v>
      </c>
      <c r="Q3854" t="s">
        <v>4960</v>
      </c>
    </row>
    <row r="3855" spans="1:17">
      <c r="A3855" t="s">
        <v>78</v>
      </c>
      <c r="B3855" t="s">
        <v>77</v>
      </c>
      <c r="C3855" t="s">
        <v>280</v>
      </c>
      <c r="D3855" t="s">
        <v>4961</v>
      </c>
      <c r="E3855" s="4">
        <v>46262.714432870373</v>
      </c>
      <c r="F3855" t="s">
        <v>297</v>
      </c>
      <c r="G3855" t="s">
        <v>283</v>
      </c>
      <c r="I3855">
        <v>8600063</v>
      </c>
      <c r="J3855" t="s">
        <v>284</v>
      </c>
      <c r="K3855" t="s">
        <v>4547</v>
      </c>
      <c r="L3855" t="s">
        <v>4548</v>
      </c>
      <c r="M3855">
        <v>4010</v>
      </c>
      <c r="O3855" t="s">
        <v>287</v>
      </c>
      <c r="P3855" s="2">
        <v>46262</v>
      </c>
      <c r="Q3855" t="s">
        <v>4962</v>
      </c>
    </row>
    <row r="3856" spans="1:17">
      <c r="A3856" t="s">
        <v>78</v>
      </c>
      <c r="B3856" t="s">
        <v>77</v>
      </c>
      <c r="C3856" t="s">
        <v>289</v>
      </c>
      <c r="D3856" s="1">
        <v>46262.726423611108</v>
      </c>
      <c r="E3856" s="4">
        <v>46262.726423611108</v>
      </c>
      <c r="F3856" t="s">
        <v>297</v>
      </c>
      <c r="G3856" t="s">
        <v>283</v>
      </c>
      <c r="H3856" t="s">
        <v>4963</v>
      </c>
      <c r="O3856" t="s">
        <v>287</v>
      </c>
      <c r="P3856" s="2">
        <v>46262</v>
      </c>
      <c r="Q3856" t="s">
        <v>2256</v>
      </c>
    </row>
    <row r="3857" spans="1:17">
      <c r="A3857" t="s">
        <v>78</v>
      </c>
      <c r="B3857" t="s">
        <v>77</v>
      </c>
      <c r="C3857" t="s">
        <v>280</v>
      </c>
      <c r="D3857" t="s">
        <v>4964</v>
      </c>
      <c r="E3857" s="4">
        <v>46262.726643518523</v>
      </c>
      <c r="F3857" t="s">
        <v>297</v>
      </c>
      <c r="G3857" t="s">
        <v>283</v>
      </c>
      <c r="I3857">
        <v>8600063</v>
      </c>
      <c r="J3857" t="s">
        <v>284</v>
      </c>
      <c r="K3857" t="s">
        <v>4547</v>
      </c>
      <c r="L3857" t="s">
        <v>4548</v>
      </c>
      <c r="M3857">
        <v>4010</v>
      </c>
      <c r="O3857" t="s">
        <v>287</v>
      </c>
      <c r="P3857" s="2">
        <v>46262</v>
      </c>
      <c r="Q3857" t="s">
        <v>4965</v>
      </c>
    </row>
    <row r="3858" spans="1:17">
      <c r="A3858" t="s">
        <v>78</v>
      </c>
      <c r="B3858" t="s">
        <v>77</v>
      </c>
      <c r="C3858" t="s">
        <v>289</v>
      </c>
      <c r="D3858" s="1">
        <v>46262.747534722221</v>
      </c>
      <c r="E3858" s="4">
        <v>46262.747534722221</v>
      </c>
      <c r="F3858" t="s">
        <v>297</v>
      </c>
      <c r="G3858" t="s">
        <v>283</v>
      </c>
      <c r="H3858" t="s">
        <v>4966</v>
      </c>
      <c r="O3858" t="s">
        <v>287</v>
      </c>
      <c r="P3858" s="2">
        <v>46262</v>
      </c>
      <c r="Q3858" t="s">
        <v>4967</v>
      </c>
    </row>
    <row r="3859" spans="1:17">
      <c r="A3859" t="s">
        <v>78</v>
      </c>
      <c r="B3859" t="s">
        <v>77</v>
      </c>
      <c r="C3859" t="s">
        <v>280</v>
      </c>
      <c r="D3859" t="s">
        <v>4968</v>
      </c>
      <c r="E3859" s="4">
        <v>46262.747569444437</v>
      </c>
      <c r="F3859" t="s">
        <v>297</v>
      </c>
      <c r="G3859" t="s">
        <v>283</v>
      </c>
      <c r="I3859">
        <v>8600063</v>
      </c>
      <c r="J3859" t="s">
        <v>284</v>
      </c>
      <c r="K3859" t="s">
        <v>4547</v>
      </c>
      <c r="L3859" t="s">
        <v>4548</v>
      </c>
      <c r="M3859">
        <v>4010</v>
      </c>
      <c r="O3859" t="s">
        <v>287</v>
      </c>
      <c r="P3859" s="2">
        <v>46262</v>
      </c>
      <c r="Q3859" t="s">
        <v>4969</v>
      </c>
    </row>
    <row r="3860" spans="1:17">
      <c r="A3860" t="s">
        <v>78</v>
      </c>
      <c r="B3860" t="s">
        <v>77</v>
      </c>
      <c r="C3860" t="s">
        <v>289</v>
      </c>
      <c r="D3860" s="1">
        <v>46262.762314814812</v>
      </c>
      <c r="E3860" s="4">
        <v>46262.762314814812</v>
      </c>
      <c r="F3860" t="s">
        <v>297</v>
      </c>
      <c r="G3860" t="s">
        <v>283</v>
      </c>
      <c r="H3860" t="s">
        <v>4970</v>
      </c>
      <c r="O3860" t="s">
        <v>287</v>
      </c>
      <c r="P3860" s="2">
        <v>46262</v>
      </c>
      <c r="Q3860" t="s">
        <v>1644</v>
      </c>
    </row>
    <row r="3861" spans="1:17">
      <c r="A3861" t="s">
        <v>78</v>
      </c>
      <c r="B3861" t="s">
        <v>77</v>
      </c>
      <c r="C3861" t="s">
        <v>280</v>
      </c>
      <c r="D3861" t="s">
        <v>4971</v>
      </c>
      <c r="E3861" s="4">
        <v>46262.765601851846</v>
      </c>
      <c r="F3861" t="s">
        <v>297</v>
      </c>
      <c r="G3861" t="s">
        <v>283</v>
      </c>
      <c r="I3861">
        <v>8600063</v>
      </c>
      <c r="J3861" t="s">
        <v>284</v>
      </c>
      <c r="K3861" t="s">
        <v>4547</v>
      </c>
      <c r="L3861" t="s">
        <v>4548</v>
      </c>
      <c r="M3861">
        <v>4010</v>
      </c>
      <c r="O3861" t="s">
        <v>287</v>
      </c>
      <c r="P3861" s="2">
        <v>46262</v>
      </c>
      <c r="Q3861" t="s">
        <v>4972</v>
      </c>
    </row>
    <row r="3862" spans="1:17">
      <c r="A3862" t="s">
        <v>78</v>
      </c>
      <c r="B3862" t="s">
        <v>77</v>
      </c>
      <c r="C3862" t="s">
        <v>289</v>
      </c>
      <c r="D3862" s="1">
        <v>46262.792800925927</v>
      </c>
      <c r="E3862" s="4">
        <v>46262.792800925927</v>
      </c>
      <c r="F3862" t="s">
        <v>297</v>
      </c>
      <c r="G3862" t="s">
        <v>283</v>
      </c>
      <c r="H3862" t="s">
        <v>4973</v>
      </c>
      <c r="O3862" t="s">
        <v>287</v>
      </c>
      <c r="P3862" s="2">
        <v>46262</v>
      </c>
      <c r="Q3862" t="s">
        <v>4974</v>
      </c>
    </row>
    <row r="3863" spans="1:17">
      <c r="A3863" t="s">
        <v>78</v>
      </c>
      <c r="B3863" t="s">
        <v>77</v>
      </c>
      <c r="C3863" t="s">
        <v>280</v>
      </c>
      <c r="D3863" t="s">
        <v>4975</v>
      </c>
      <c r="E3863" s="4">
        <v>46263.416655092587</v>
      </c>
      <c r="F3863" t="s">
        <v>282</v>
      </c>
      <c r="G3863" t="s">
        <v>283</v>
      </c>
      <c r="I3863">
        <v>8600064</v>
      </c>
      <c r="J3863" t="s">
        <v>284</v>
      </c>
      <c r="K3863" t="s">
        <v>4547</v>
      </c>
      <c r="L3863" t="s">
        <v>4548</v>
      </c>
      <c r="M3863">
        <v>4010</v>
      </c>
      <c r="O3863" t="s">
        <v>287</v>
      </c>
      <c r="P3863" s="2">
        <v>46263</v>
      </c>
      <c r="Q3863" t="s">
        <v>4976</v>
      </c>
    </row>
    <row r="3864" spans="1:17">
      <c r="A3864" t="s">
        <v>78</v>
      </c>
      <c r="B3864" t="s">
        <v>77</v>
      </c>
      <c r="C3864" t="s">
        <v>289</v>
      </c>
      <c r="D3864" s="1">
        <v>46263.473773148151</v>
      </c>
      <c r="E3864" s="4">
        <v>46263.473773148151</v>
      </c>
      <c r="F3864" t="s">
        <v>282</v>
      </c>
      <c r="G3864" t="s">
        <v>283</v>
      </c>
      <c r="H3864" t="s">
        <v>4977</v>
      </c>
      <c r="O3864" t="s">
        <v>287</v>
      </c>
      <c r="P3864" s="2">
        <v>46263</v>
      </c>
      <c r="Q3864" t="s">
        <v>4978</v>
      </c>
    </row>
    <row r="3865" spans="1:17">
      <c r="A3865" t="s">
        <v>78</v>
      </c>
      <c r="B3865" t="s">
        <v>77</v>
      </c>
      <c r="C3865" t="s">
        <v>289</v>
      </c>
      <c r="D3865" s="1">
        <v>46263.506990740738</v>
      </c>
      <c r="E3865" s="4">
        <v>46263.506990740738</v>
      </c>
      <c r="F3865" t="s">
        <v>282</v>
      </c>
      <c r="O3865" t="s">
        <v>287</v>
      </c>
      <c r="P3865" s="2">
        <v>46263</v>
      </c>
      <c r="Q3865" t="s">
        <v>2285</v>
      </c>
    </row>
    <row r="3866" spans="1:17">
      <c r="A3866" t="s">
        <v>78</v>
      </c>
      <c r="B3866" t="s">
        <v>77</v>
      </c>
      <c r="C3866" t="s">
        <v>280</v>
      </c>
      <c r="D3866" t="s">
        <v>4979</v>
      </c>
      <c r="E3866" s="4">
        <v>46263.508842592593</v>
      </c>
      <c r="F3866" t="s">
        <v>282</v>
      </c>
      <c r="G3866" t="s">
        <v>283</v>
      </c>
      <c r="I3866">
        <v>8600064</v>
      </c>
      <c r="J3866" t="s">
        <v>284</v>
      </c>
      <c r="K3866" t="s">
        <v>4547</v>
      </c>
      <c r="L3866" t="s">
        <v>4548</v>
      </c>
      <c r="M3866">
        <v>4010</v>
      </c>
      <c r="O3866" t="s">
        <v>287</v>
      </c>
      <c r="P3866" s="2">
        <v>46263</v>
      </c>
      <c r="Q3866" t="s">
        <v>4980</v>
      </c>
    </row>
    <row r="3867" spans="1:17">
      <c r="A3867" t="s">
        <v>78</v>
      </c>
      <c r="B3867" t="s">
        <v>77</v>
      </c>
      <c r="C3867" t="s">
        <v>289</v>
      </c>
      <c r="D3867" s="1">
        <v>46263.508900462963</v>
      </c>
      <c r="E3867" s="4">
        <v>46263.508900462963</v>
      </c>
      <c r="F3867" t="s">
        <v>282</v>
      </c>
      <c r="G3867" t="s">
        <v>283</v>
      </c>
      <c r="H3867" t="s">
        <v>1250</v>
      </c>
      <c r="O3867" t="s">
        <v>287</v>
      </c>
      <c r="P3867" s="2">
        <v>46263</v>
      </c>
      <c r="Q3867" t="s">
        <v>4981</v>
      </c>
    </row>
    <row r="3868" spans="1:17">
      <c r="A3868" t="s">
        <v>78</v>
      </c>
      <c r="B3868" t="s">
        <v>77</v>
      </c>
      <c r="C3868" t="s">
        <v>280</v>
      </c>
      <c r="D3868" t="s">
        <v>4982</v>
      </c>
      <c r="E3868" s="4">
        <v>46263.508935185193</v>
      </c>
      <c r="F3868" t="s">
        <v>282</v>
      </c>
      <c r="G3868" t="s">
        <v>283</v>
      </c>
      <c r="I3868">
        <v>8600064</v>
      </c>
      <c r="J3868" t="s">
        <v>284</v>
      </c>
      <c r="K3868" t="s">
        <v>4547</v>
      </c>
      <c r="L3868" t="s">
        <v>4548</v>
      </c>
      <c r="M3868">
        <v>4010</v>
      </c>
      <c r="O3868" t="s">
        <v>287</v>
      </c>
      <c r="P3868" s="2">
        <v>46263</v>
      </c>
      <c r="Q3868" t="s">
        <v>919</v>
      </c>
    </row>
    <row r="3869" spans="1:17">
      <c r="A3869" t="s">
        <v>78</v>
      </c>
      <c r="B3869" t="s">
        <v>77</v>
      </c>
      <c r="C3869" t="s">
        <v>289</v>
      </c>
      <c r="D3869" s="1">
        <v>46263.512719907398</v>
      </c>
      <c r="E3869" s="4">
        <v>46263.512719907398</v>
      </c>
      <c r="F3869" t="s">
        <v>282</v>
      </c>
      <c r="G3869" t="s">
        <v>283</v>
      </c>
      <c r="H3869" t="s">
        <v>4983</v>
      </c>
      <c r="O3869" t="s">
        <v>287</v>
      </c>
      <c r="P3869" s="2">
        <v>46263</v>
      </c>
      <c r="Q3869" t="s">
        <v>4984</v>
      </c>
    </row>
    <row r="3870" spans="1:17">
      <c r="A3870" t="s">
        <v>78</v>
      </c>
      <c r="B3870" t="s">
        <v>77</v>
      </c>
      <c r="C3870" t="s">
        <v>280</v>
      </c>
      <c r="D3870" t="s">
        <v>4985</v>
      </c>
      <c r="E3870" s="4">
        <v>46263.532083333332</v>
      </c>
      <c r="F3870" t="s">
        <v>282</v>
      </c>
      <c r="G3870" t="s">
        <v>283</v>
      </c>
      <c r="I3870">
        <v>8600064</v>
      </c>
      <c r="J3870" t="s">
        <v>284</v>
      </c>
      <c r="K3870" t="s">
        <v>4547</v>
      </c>
      <c r="L3870" t="s">
        <v>4548</v>
      </c>
      <c r="M3870">
        <v>4010</v>
      </c>
      <c r="O3870" t="s">
        <v>287</v>
      </c>
      <c r="P3870" s="2">
        <v>46263</v>
      </c>
      <c r="Q3870" t="s">
        <v>4986</v>
      </c>
    </row>
    <row r="3871" spans="1:17">
      <c r="A3871" t="s">
        <v>78</v>
      </c>
      <c r="B3871" t="s">
        <v>77</v>
      </c>
      <c r="C3871" t="s">
        <v>289</v>
      </c>
      <c r="D3871" s="1">
        <v>46263.532175925917</v>
      </c>
      <c r="E3871" s="4">
        <v>46263.532175925917</v>
      </c>
      <c r="F3871" t="s">
        <v>282</v>
      </c>
      <c r="G3871" t="s">
        <v>283</v>
      </c>
      <c r="H3871" t="s">
        <v>332</v>
      </c>
      <c r="O3871" t="s">
        <v>287</v>
      </c>
      <c r="P3871" s="2">
        <v>46263</v>
      </c>
      <c r="Q3871" t="s">
        <v>4987</v>
      </c>
    </row>
    <row r="3872" spans="1:17">
      <c r="A3872" t="s">
        <v>78</v>
      </c>
      <c r="B3872" t="s">
        <v>77</v>
      </c>
      <c r="C3872" t="s">
        <v>280</v>
      </c>
      <c r="D3872" t="s">
        <v>4988</v>
      </c>
      <c r="E3872" s="4">
        <v>46263.532210648147</v>
      </c>
      <c r="F3872" t="s">
        <v>282</v>
      </c>
      <c r="G3872" t="s">
        <v>283</v>
      </c>
      <c r="I3872">
        <v>8600064</v>
      </c>
      <c r="J3872" t="s">
        <v>284</v>
      </c>
      <c r="K3872" t="s">
        <v>4547</v>
      </c>
      <c r="L3872" t="s">
        <v>4548</v>
      </c>
      <c r="M3872">
        <v>4010</v>
      </c>
      <c r="O3872" t="s">
        <v>287</v>
      </c>
      <c r="P3872" s="2">
        <v>46263</v>
      </c>
      <c r="Q3872" t="s">
        <v>4989</v>
      </c>
    </row>
    <row r="3873" spans="1:17">
      <c r="A3873" t="s">
        <v>78</v>
      </c>
      <c r="B3873" t="s">
        <v>77</v>
      </c>
      <c r="C3873" t="s">
        <v>289</v>
      </c>
      <c r="D3873" s="1">
        <v>46263.583506944437</v>
      </c>
      <c r="E3873" s="4">
        <v>46263.583506944437</v>
      </c>
      <c r="F3873" t="s">
        <v>282</v>
      </c>
      <c r="G3873" t="s">
        <v>283</v>
      </c>
      <c r="H3873" t="s">
        <v>4990</v>
      </c>
      <c r="O3873" t="s">
        <v>287</v>
      </c>
      <c r="P3873" s="2">
        <v>46263</v>
      </c>
      <c r="Q3873" t="s">
        <v>4991</v>
      </c>
    </row>
    <row r="3874" spans="1:17">
      <c r="A3874" t="s">
        <v>78</v>
      </c>
      <c r="B3874" t="s">
        <v>77</v>
      </c>
      <c r="C3874" t="s">
        <v>280</v>
      </c>
      <c r="D3874" t="s">
        <v>4992</v>
      </c>
      <c r="E3874" s="4">
        <v>46263.585474537038</v>
      </c>
      <c r="F3874" t="s">
        <v>282</v>
      </c>
      <c r="G3874" t="s">
        <v>283</v>
      </c>
      <c r="I3874">
        <v>8600064</v>
      </c>
      <c r="J3874" t="s">
        <v>284</v>
      </c>
      <c r="K3874" t="s">
        <v>4547</v>
      </c>
      <c r="L3874" t="s">
        <v>4548</v>
      </c>
      <c r="M3874">
        <v>4010</v>
      </c>
      <c r="O3874" t="s">
        <v>287</v>
      </c>
      <c r="P3874" s="2">
        <v>46263</v>
      </c>
      <c r="Q3874" t="s">
        <v>4993</v>
      </c>
    </row>
    <row r="3875" spans="1:17">
      <c r="A3875" t="s">
        <v>78</v>
      </c>
      <c r="B3875" t="s">
        <v>77</v>
      </c>
      <c r="C3875" t="s">
        <v>280</v>
      </c>
      <c r="D3875" t="s">
        <v>4994</v>
      </c>
      <c r="E3875" s="4">
        <v>46263.585613425923</v>
      </c>
      <c r="F3875" t="s">
        <v>282</v>
      </c>
      <c r="G3875" t="s">
        <v>283</v>
      </c>
      <c r="I3875">
        <v>8600064</v>
      </c>
      <c r="J3875" t="s">
        <v>284</v>
      </c>
      <c r="K3875" t="s">
        <v>4547</v>
      </c>
      <c r="L3875" t="s">
        <v>4548</v>
      </c>
      <c r="M3875">
        <v>4010</v>
      </c>
      <c r="O3875" t="s">
        <v>287</v>
      </c>
      <c r="P3875" s="2">
        <v>46263</v>
      </c>
      <c r="Q3875" t="s">
        <v>4995</v>
      </c>
    </row>
    <row r="3876" spans="1:17">
      <c r="A3876" t="s">
        <v>78</v>
      </c>
      <c r="B3876" t="s">
        <v>77</v>
      </c>
      <c r="C3876" t="s">
        <v>280</v>
      </c>
      <c r="D3876" t="s">
        <v>4996</v>
      </c>
      <c r="E3876" s="4">
        <v>46263.585740740738</v>
      </c>
      <c r="F3876" t="s">
        <v>282</v>
      </c>
      <c r="G3876" t="s">
        <v>283</v>
      </c>
      <c r="I3876">
        <v>8600064</v>
      </c>
      <c r="J3876" t="s">
        <v>284</v>
      </c>
      <c r="K3876" t="s">
        <v>4547</v>
      </c>
      <c r="L3876" t="s">
        <v>4548</v>
      </c>
      <c r="M3876">
        <v>4010</v>
      </c>
      <c r="O3876" t="s">
        <v>287</v>
      </c>
      <c r="P3876" s="2">
        <v>46263</v>
      </c>
      <c r="Q3876" t="s">
        <v>4997</v>
      </c>
    </row>
    <row r="3877" spans="1:17">
      <c r="A3877" t="s">
        <v>78</v>
      </c>
      <c r="B3877" t="s">
        <v>77</v>
      </c>
      <c r="C3877" t="s">
        <v>289</v>
      </c>
      <c r="D3877" s="1">
        <v>46263.585810185177</v>
      </c>
      <c r="E3877" s="4">
        <v>46263.585810185177</v>
      </c>
      <c r="F3877" t="s">
        <v>282</v>
      </c>
      <c r="G3877" t="s">
        <v>283</v>
      </c>
      <c r="H3877" t="s">
        <v>303</v>
      </c>
      <c r="O3877" t="s">
        <v>287</v>
      </c>
      <c r="P3877" s="2">
        <v>46263</v>
      </c>
      <c r="Q3877" t="s">
        <v>4998</v>
      </c>
    </row>
    <row r="3878" spans="1:17">
      <c r="A3878" t="s">
        <v>78</v>
      </c>
      <c r="B3878" t="s">
        <v>77</v>
      </c>
      <c r="C3878" t="s">
        <v>280</v>
      </c>
      <c r="D3878" t="s">
        <v>4999</v>
      </c>
      <c r="E3878" s="4">
        <v>46263.585844907408</v>
      </c>
      <c r="F3878" t="s">
        <v>282</v>
      </c>
      <c r="G3878" t="s">
        <v>283</v>
      </c>
      <c r="I3878">
        <v>8600064</v>
      </c>
      <c r="J3878" t="s">
        <v>284</v>
      </c>
      <c r="K3878" t="s">
        <v>4547</v>
      </c>
      <c r="L3878" t="s">
        <v>4548</v>
      </c>
      <c r="M3878">
        <v>4010</v>
      </c>
      <c r="O3878" t="s">
        <v>287</v>
      </c>
      <c r="P3878" s="2">
        <v>46263</v>
      </c>
      <c r="Q3878" t="s">
        <v>5000</v>
      </c>
    </row>
    <row r="3879" spans="1:17">
      <c r="A3879" t="s">
        <v>78</v>
      </c>
      <c r="B3879" t="s">
        <v>77</v>
      </c>
      <c r="C3879" t="s">
        <v>289</v>
      </c>
      <c r="D3879" s="1">
        <v>46263.633506944447</v>
      </c>
      <c r="E3879" s="4">
        <v>46263.633506944447</v>
      </c>
      <c r="F3879" t="s">
        <v>282</v>
      </c>
      <c r="G3879" t="s">
        <v>283</v>
      </c>
      <c r="H3879" t="s">
        <v>5001</v>
      </c>
      <c r="O3879" t="s">
        <v>287</v>
      </c>
      <c r="P3879" s="2">
        <v>46263</v>
      </c>
      <c r="Q3879" t="s">
        <v>5002</v>
      </c>
    </row>
    <row r="3880" spans="1:17">
      <c r="A3880" t="s">
        <v>78</v>
      </c>
      <c r="B3880" t="s">
        <v>77</v>
      </c>
      <c r="C3880" t="s">
        <v>280</v>
      </c>
      <c r="D3880" t="s">
        <v>5003</v>
      </c>
      <c r="E3880" s="4">
        <v>46263.63354166667</v>
      </c>
      <c r="F3880" t="s">
        <v>282</v>
      </c>
      <c r="G3880" t="s">
        <v>283</v>
      </c>
      <c r="I3880">
        <v>8600064</v>
      </c>
      <c r="J3880" t="s">
        <v>284</v>
      </c>
      <c r="K3880" t="s">
        <v>4547</v>
      </c>
      <c r="L3880" t="s">
        <v>4548</v>
      </c>
      <c r="M3880">
        <v>4010</v>
      </c>
      <c r="O3880" t="s">
        <v>287</v>
      </c>
      <c r="P3880" s="2">
        <v>46263</v>
      </c>
      <c r="Q3880" t="s">
        <v>5004</v>
      </c>
    </row>
    <row r="3881" spans="1:17">
      <c r="A3881" t="s">
        <v>78</v>
      </c>
      <c r="B3881" t="s">
        <v>77</v>
      </c>
      <c r="C3881" t="s">
        <v>280</v>
      </c>
      <c r="D3881" t="s">
        <v>5005</v>
      </c>
      <c r="E3881" s="4">
        <v>46263.776643518519</v>
      </c>
      <c r="F3881" t="s">
        <v>282</v>
      </c>
      <c r="G3881" t="s">
        <v>283</v>
      </c>
      <c r="I3881">
        <v>8600064</v>
      </c>
      <c r="J3881" t="s">
        <v>284</v>
      </c>
      <c r="K3881" t="s">
        <v>4547</v>
      </c>
      <c r="L3881" t="s">
        <v>4548</v>
      </c>
      <c r="M3881">
        <v>4010</v>
      </c>
      <c r="O3881" t="s">
        <v>287</v>
      </c>
      <c r="P3881" s="2">
        <v>46263</v>
      </c>
      <c r="Q3881" t="s">
        <v>5006</v>
      </c>
    </row>
    <row r="3882" spans="1:17">
      <c r="A3882" t="s">
        <v>78</v>
      </c>
      <c r="B3882" t="s">
        <v>77</v>
      </c>
      <c r="C3882" t="s">
        <v>289</v>
      </c>
      <c r="D3882" s="1">
        <v>46263.777384259258</v>
      </c>
      <c r="E3882" s="4">
        <v>46263.777384259258</v>
      </c>
      <c r="F3882" t="s">
        <v>282</v>
      </c>
      <c r="G3882" t="s">
        <v>283</v>
      </c>
      <c r="H3882" t="s">
        <v>2322</v>
      </c>
      <c r="O3882" t="s">
        <v>287</v>
      </c>
      <c r="P3882" s="2">
        <v>46263</v>
      </c>
      <c r="Q3882" t="s">
        <v>5007</v>
      </c>
    </row>
    <row r="3883" spans="1:17">
      <c r="A3883" t="s">
        <v>78</v>
      </c>
      <c r="B3883" t="s">
        <v>77</v>
      </c>
      <c r="C3883" t="s">
        <v>280</v>
      </c>
      <c r="D3883" t="s">
        <v>5008</v>
      </c>
      <c r="E3883" s="4">
        <v>46263.782557870371</v>
      </c>
      <c r="F3883" t="s">
        <v>282</v>
      </c>
      <c r="G3883" t="s">
        <v>283</v>
      </c>
      <c r="I3883">
        <v>8600064</v>
      </c>
      <c r="J3883" t="s">
        <v>284</v>
      </c>
      <c r="K3883" t="s">
        <v>4547</v>
      </c>
      <c r="L3883" t="s">
        <v>4548</v>
      </c>
      <c r="M3883">
        <v>4010</v>
      </c>
      <c r="O3883" t="s">
        <v>287</v>
      </c>
      <c r="P3883" s="2">
        <v>46263</v>
      </c>
      <c r="Q3883" t="s">
        <v>5009</v>
      </c>
    </row>
    <row r="3884" spans="1:17">
      <c r="A3884" t="s">
        <v>78</v>
      </c>
      <c r="B3884" t="s">
        <v>77</v>
      </c>
      <c r="C3884" t="s">
        <v>289</v>
      </c>
      <c r="D3884" s="1">
        <v>46263.788449074083</v>
      </c>
      <c r="E3884" s="4">
        <v>46263.788449074083</v>
      </c>
      <c r="F3884" t="s">
        <v>282</v>
      </c>
      <c r="G3884" t="s">
        <v>283</v>
      </c>
      <c r="H3884" t="s">
        <v>5010</v>
      </c>
      <c r="O3884" t="s">
        <v>287</v>
      </c>
      <c r="P3884" s="2">
        <v>46263</v>
      </c>
      <c r="Q3884" t="s">
        <v>5011</v>
      </c>
    </row>
    <row r="3885" spans="1:17">
      <c r="A3885" t="s">
        <v>78</v>
      </c>
      <c r="B3885" t="s">
        <v>77</v>
      </c>
      <c r="C3885" t="s">
        <v>280</v>
      </c>
      <c r="D3885" t="s">
        <v>5012</v>
      </c>
      <c r="E3885" s="4">
        <v>46263.817719907413</v>
      </c>
      <c r="F3885" t="s">
        <v>282</v>
      </c>
      <c r="G3885" t="s">
        <v>283</v>
      </c>
      <c r="I3885">
        <v>8600064</v>
      </c>
      <c r="J3885" t="s">
        <v>284</v>
      </c>
      <c r="K3885" t="s">
        <v>4547</v>
      </c>
      <c r="L3885" t="s">
        <v>4548</v>
      </c>
      <c r="M3885">
        <v>4010</v>
      </c>
      <c r="O3885" t="s">
        <v>287</v>
      </c>
      <c r="P3885" s="2">
        <v>46263</v>
      </c>
      <c r="Q3885" t="s">
        <v>5013</v>
      </c>
    </row>
    <row r="3886" spans="1:17">
      <c r="A3886" t="s">
        <v>78</v>
      </c>
      <c r="B3886" t="s">
        <v>77</v>
      </c>
      <c r="C3886" t="s">
        <v>280</v>
      </c>
      <c r="D3886" t="s">
        <v>5014</v>
      </c>
      <c r="E3886" s="4">
        <v>46263.817800925928</v>
      </c>
      <c r="F3886" t="s">
        <v>282</v>
      </c>
      <c r="G3886" t="s">
        <v>283</v>
      </c>
      <c r="I3886">
        <v>8600064</v>
      </c>
      <c r="J3886" t="s">
        <v>284</v>
      </c>
      <c r="K3886" t="s">
        <v>4547</v>
      </c>
      <c r="L3886" t="s">
        <v>4548</v>
      </c>
      <c r="M3886">
        <v>4010</v>
      </c>
      <c r="O3886" t="s">
        <v>287</v>
      </c>
      <c r="P3886" s="2">
        <v>46263</v>
      </c>
      <c r="Q3886" t="s">
        <v>5015</v>
      </c>
    </row>
    <row r="3887" spans="1:17">
      <c r="A3887" t="s">
        <v>78</v>
      </c>
      <c r="B3887" t="s">
        <v>77</v>
      </c>
      <c r="C3887" t="s">
        <v>289</v>
      </c>
      <c r="D3887" s="1">
        <v>46263.818078703713</v>
      </c>
      <c r="E3887" s="4">
        <v>46263.818078703713</v>
      </c>
      <c r="F3887" t="s">
        <v>282</v>
      </c>
      <c r="G3887" t="s">
        <v>283</v>
      </c>
      <c r="H3887" t="s">
        <v>2559</v>
      </c>
      <c r="O3887" t="s">
        <v>287</v>
      </c>
      <c r="P3887" s="2">
        <v>46263</v>
      </c>
      <c r="Q3887" t="s">
        <v>1039</v>
      </c>
    </row>
    <row r="3888" spans="1:17">
      <c r="A3888" t="s">
        <v>78</v>
      </c>
      <c r="B3888" t="s">
        <v>77</v>
      </c>
      <c r="C3888" t="s">
        <v>280</v>
      </c>
      <c r="D3888" t="s">
        <v>5016</v>
      </c>
      <c r="E3888" s="4">
        <v>46264.410196759258</v>
      </c>
      <c r="F3888" t="s">
        <v>282</v>
      </c>
      <c r="G3888" t="s">
        <v>283</v>
      </c>
      <c r="I3888">
        <v>8600052</v>
      </c>
      <c r="J3888" t="s">
        <v>284</v>
      </c>
      <c r="K3888" t="s">
        <v>4547</v>
      </c>
      <c r="L3888" t="s">
        <v>4548</v>
      </c>
      <c r="M3888">
        <v>4010</v>
      </c>
      <c r="O3888" t="s">
        <v>287</v>
      </c>
      <c r="P3888" s="2">
        <v>46264</v>
      </c>
      <c r="Q3888" t="s">
        <v>5017</v>
      </c>
    </row>
    <row r="3889" spans="1:17">
      <c r="A3889" t="s">
        <v>78</v>
      </c>
      <c r="B3889" t="s">
        <v>77</v>
      </c>
      <c r="C3889" t="s">
        <v>289</v>
      </c>
      <c r="D3889" s="1">
        <v>46264.411921296298</v>
      </c>
      <c r="E3889" s="4">
        <v>46264.411921296298</v>
      </c>
      <c r="F3889" t="s">
        <v>282</v>
      </c>
      <c r="G3889" t="s">
        <v>283</v>
      </c>
      <c r="H3889" t="s">
        <v>4663</v>
      </c>
      <c r="O3889" t="s">
        <v>287</v>
      </c>
      <c r="P3889" s="2">
        <v>46264</v>
      </c>
      <c r="Q3889" t="s">
        <v>2326</v>
      </c>
    </row>
    <row r="3890" spans="1:17">
      <c r="A3890" t="s">
        <v>78</v>
      </c>
      <c r="B3890" t="s">
        <v>77</v>
      </c>
      <c r="C3890" t="s">
        <v>289</v>
      </c>
      <c r="D3890" s="1">
        <v>46264.425324074073</v>
      </c>
      <c r="E3890" s="4">
        <v>46264.425324074073</v>
      </c>
      <c r="F3890" t="s">
        <v>282</v>
      </c>
      <c r="O3890" t="s">
        <v>287</v>
      </c>
      <c r="P3890" s="2">
        <v>46264</v>
      </c>
      <c r="Q3890" t="s">
        <v>5018</v>
      </c>
    </row>
    <row r="3891" spans="1:17">
      <c r="A3891" t="s">
        <v>78</v>
      </c>
      <c r="B3891" t="s">
        <v>77</v>
      </c>
      <c r="C3891" t="s">
        <v>280</v>
      </c>
      <c r="D3891" t="s">
        <v>5019</v>
      </c>
      <c r="E3891" s="4">
        <v>46264.425405092603</v>
      </c>
      <c r="F3891" t="s">
        <v>297</v>
      </c>
      <c r="G3891" t="s">
        <v>283</v>
      </c>
      <c r="I3891">
        <v>8600052</v>
      </c>
      <c r="J3891" t="s">
        <v>284</v>
      </c>
      <c r="K3891" t="s">
        <v>4547</v>
      </c>
      <c r="L3891" t="s">
        <v>4548</v>
      </c>
      <c r="M3891">
        <v>4010</v>
      </c>
      <c r="O3891" t="s">
        <v>287</v>
      </c>
      <c r="P3891" s="2">
        <v>46264</v>
      </c>
      <c r="Q3891" t="s">
        <v>4281</v>
      </c>
    </row>
    <row r="3892" spans="1:17">
      <c r="A3892" t="s">
        <v>78</v>
      </c>
      <c r="B3892" t="s">
        <v>77</v>
      </c>
      <c r="C3892" t="s">
        <v>289</v>
      </c>
      <c r="D3892" s="1">
        <v>46264.446643518517</v>
      </c>
      <c r="E3892" s="4">
        <v>46264.446643518517</v>
      </c>
      <c r="F3892" t="s">
        <v>297</v>
      </c>
      <c r="G3892" t="s">
        <v>283</v>
      </c>
      <c r="H3892" t="s">
        <v>5020</v>
      </c>
      <c r="O3892" t="s">
        <v>287</v>
      </c>
      <c r="P3892" s="2">
        <v>46264</v>
      </c>
      <c r="Q3892" t="s">
        <v>367</v>
      </c>
    </row>
    <row r="3893" spans="1:17">
      <c r="A3893" t="s">
        <v>78</v>
      </c>
      <c r="B3893" t="s">
        <v>77</v>
      </c>
      <c r="C3893" t="s">
        <v>289</v>
      </c>
      <c r="D3893" s="1">
        <v>46264.453634259262</v>
      </c>
      <c r="E3893" s="4">
        <v>46264.453634259262</v>
      </c>
      <c r="F3893" t="s">
        <v>297</v>
      </c>
      <c r="O3893" t="s">
        <v>287</v>
      </c>
      <c r="P3893" s="2">
        <v>46264</v>
      </c>
      <c r="Q3893" t="s">
        <v>5021</v>
      </c>
    </row>
    <row r="3894" spans="1:17">
      <c r="A3894" t="s">
        <v>78</v>
      </c>
      <c r="B3894" t="s">
        <v>77</v>
      </c>
      <c r="C3894" t="s">
        <v>280</v>
      </c>
      <c r="D3894" t="s">
        <v>5022</v>
      </c>
      <c r="E3894" s="4">
        <v>46264.453703703701</v>
      </c>
      <c r="F3894" t="s">
        <v>282</v>
      </c>
      <c r="G3894" t="s">
        <v>283</v>
      </c>
      <c r="I3894">
        <v>8600052</v>
      </c>
      <c r="J3894" t="s">
        <v>284</v>
      </c>
      <c r="K3894" t="s">
        <v>4547</v>
      </c>
      <c r="L3894" t="s">
        <v>4548</v>
      </c>
      <c r="M3894">
        <v>4010</v>
      </c>
      <c r="O3894" t="s">
        <v>287</v>
      </c>
      <c r="P3894" s="2">
        <v>46264</v>
      </c>
      <c r="Q3894" t="s">
        <v>3858</v>
      </c>
    </row>
    <row r="3895" spans="1:17">
      <c r="A3895" t="s">
        <v>78</v>
      </c>
      <c r="B3895" t="s">
        <v>77</v>
      </c>
      <c r="C3895" t="s">
        <v>289</v>
      </c>
      <c r="D3895" s="1">
        <v>46264.471932870372</v>
      </c>
      <c r="E3895" s="4">
        <v>46264.471932870372</v>
      </c>
      <c r="F3895" t="s">
        <v>282</v>
      </c>
      <c r="G3895" t="s">
        <v>283</v>
      </c>
      <c r="H3895" t="s">
        <v>5023</v>
      </c>
      <c r="O3895" t="s">
        <v>287</v>
      </c>
      <c r="P3895" s="2">
        <v>46264</v>
      </c>
      <c r="Q3895" t="s">
        <v>5024</v>
      </c>
    </row>
    <row r="3896" spans="1:17">
      <c r="A3896" t="s">
        <v>78</v>
      </c>
      <c r="B3896" t="s">
        <v>77</v>
      </c>
      <c r="C3896" t="s">
        <v>289</v>
      </c>
      <c r="D3896" s="1">
        <v>46264.519560185188</v>
      </c>
      <c r="E3896" s="4">
        <v>46264.519560185188</v>
      </c>
      <c r="F3896" t="s">
        <v>282</v>
      </c>
      <c r="O3896" t="s">
        <v>287</v>
      </c>
      <c r="P3896" s="2">
        <v>46264</v>
      </c>
      <c r="Q3896" t="s">
        <v>5025</v>
      </c>
    </row>
    <row r="3897" spans="1:17">
      <c r="A3897" t="s">
        <v>78</v>
      </c>
      <c r="B3897" t="s">
        <v>77</v>
      </c>
      <c r="C3897" t="s">
        <v>289</v>
      </c>
      <c r="D3897" s="1">
        <v>46264.522337962961</v>
      </c>
      <c r="E3897" s="4">
        <v>46264.522337962961</v>
      </c>
      <c r="F3897" t="s">
        <v>282</v>
      </c>
      <c r="O3897" t="s">
        <v>287</v>
      </c>
      <c r="P3897" s="2">
        <v>46264</v>
      </c>
      <c r="Q3897" t="s">
        <v>5026</v>
      </c>
    </row>
    <row r="3898" spans="1:17">
      <c r="A3898" t="s">
        <v>78</v>
      </c>
      <c r="B3898" t="s">
        <v>77</v>
      </c>
      <c r="C3898" t="s">
        <v>280</v>
      </c>
      <c r="D3898" t="s">
        <v>5027</v>
      </c>
      <c r="E3898" s="4">
        <v>46264.529479166667</v>
      </c>
      <c r="F3898" t="s">
        <v>282</v>
      </c>
      <c r="G3898" t="s">
        <v>283</v>
      </c>
      <c r="I3898">
        <v>8600052</v>
      </c>
      <c r="J3898" t="s">
        <v>284</v>
      </c>
      <c r="K3898" t="s">
        <v>4547</v>
      </c>
      <c r="L3898" t="s">
        <v>4548</v>
      </c>
      <c r="M3898">
        <v>4010</v>
      </c>
      <c r="O3898" t="s">
        <v>287</v>
      </c>
      <c r="P3898" s="2">
        <v>46264</v>
      </c>
      <c r="Q3898" t="s">
        <v>5028</v>
      </c>
    </row>
    <row r="3899" spans="1:17">
      <c r="A3899" t="s">
        <v>78</v>
      </c>
      <c r="B3899" t="s">
        <v>77</v>
      </c>
      <c r="C3899" t="s">
        <v>280</v>
      </c>
      <c r="D3899" t="s">
        <v>5029</v>
      </c>
      <c r="E3899" s="4">
        <v>46264.555578703701</v>
      </c>
      <c r="F3899" t="s">
        <v>282</v>
      </c>
      <c r="G3899" t="s">
        <v>283</v>
      </c>
      <c r="I3899">
        <v>8600052</v>
      </c>
      <c r="J3899" t="s">
        <v>284</v>
      </c>
      <c r="K3899" t="s">
        <v>4547</v>
      </c>
      <c r="L3899" t="s">
        <v>4548</v>
      </c>
      <c r="M3899">
        <v>4010</v>
      </c>
      <c r="O3899" t="s">
        <v>287</v>
      </c>
      <c r="P3899" s="2">
        <v>46264</v>
      </c>
      <c r="Q3899" t="s">
        <v>5030</v>
      </c>
    </row>
    <row r="3900" spans="1:17">
      <c r="A3900" t="s">
        <v>78</v>
      </c>
      <c r="B3900" t="s">
        <v>77</v>
      </c>
      <c r="C3900" t="s">
        <v>280</v>
      </c>
      <c r="D3900" t="s">
        <v>5031</v>
      </c>
      <c r="E3900" s="4">
        <v>46264.55773148148</v>
      </c>
      <c r="F3900" t="s">
        <v>282</v>
      </c>
      <c r="G3900" t="s">
        <v>283</v>
      </c>
      <c r="I3900">
        <v>8600052</v>
      </c>
      <c r="J3900" t="s">
        <v>284</v>
      </c>
      <c r="K3900" t="s">
        <v>4547</v>
      </c>
      <c r="L3900" t="s">
        <v>4548</v>
      </c>
      <c r="M3900">
        <v>4010</v>
      </c>
      <c r="O3900" t="s">
        <v>287</v>
      </c>
      <c r="P3900" s="2">
        <v>46264</v>
      </c>
      <c r="Q3900" t="s">
        <v>5032</v>
      </c>
    </row>
    <row r="3901" spans="1:17">
      <c r="A3901" t="s">
        <v>78</v>
      </c>
      <c r="B3901" t="s">
        <v>77</v>
      </c>
      <c r="C3901" t="s">
        <v>289</v>
      </c>
      <c r="D3901" s="1">
        <v>46264.557800925933</v>
      </c>
      <c r="E3901" s="4">
        <v>46264.557800925933</v>
      </c>
      <c r="F3901" t="s">
        <v>282</v>
      </c>
      <c r="G3901" t="s">
        <v>283</v>
      </c>
      <c r="H3901" t="s">
        <v>303</v>
      </c>
      <c r="O3901" t="s">
        <v>287</v>
      </c>
      <c r="P3901" s="2">
        <v>46264</v>
      </c>
      <c r="Q3901" t="s">
        <v>5033</v>
      </c>
    </row>
    <row r="3902" spans="1:17">
      <c r="A3902" t="s">
        <v>78</v>
      </c>
      <c r="B3902" t="s">
        <v>77</v>
      </c>
      <c r="C3902" t="s">
        <v>280</v>
      </c>
      <c r="D3902" t="s">
        <v>5034</v>
      </c>
      <c r="E3902" s="4">
        <v>46264.557835648149</v>
      </c>
      <c r="F3902" t="s">
        <v>282</v>
      </c>
      <c r="G3902" t="s">
        <v>283</v>
      </c>
      <c r="I3902">
        <v>8600052</v>
      </c>
      <c r="J3902" t="s">
        <v>284</v>
      </c>
      <c r="K3902" t="s">
        <v>4547</v>
      </c>
      <c r="L3902" t="s">
        <v>4548</v>
      </c>
      <c r="M3902">
        <v>4010</v>
      </c>
      <c r="O3902" t="s">
        <v>287</v>
      </c>
      <c r="P3902" s="2">
        <v>46264</v>
      </c>
      <c r="Q3902" t="s">
        <v>5035</v>
      </c>
    </row>
    <row r="3903" spans="1:17">
      <c r="A3903" t="s">
        <v>78</v>
      </c>
      <c r="B3903" t="s">
        <v>77</v>
      </c>
      <c r="C3903" t="s">
        <v>280</v>
      </c>
      <c r="D3903" t="s">
        <v>5036</v>
      </c>
      <c r="E3903" s="4">
        <v>46264.564155092587</v>
      </c>
      <c r="F3903" t="s">
        <v>282</v>
      </c>
      <c r="G3903" t="s">
        <v>283</v>
      </c>
      <c r="I3903">
        <v>8600052</v>
      </c>
      <c r="J3903" t="s">
        <v>284</v>
      </c>
      <c r="K3903" t="s">
        <v>4547</v>
      </c>
      <c r="L3903" t="s">
        <v>4548</v>
      </c>
      <c r="M3903">
        <v>4010</v>
      </c>
      <c r="O3903" t="s">
        <v>287</v>
      </c>
      <c r="P3903" s="2">
        <v>46264</v>
      </c>
      <c r="Q3903" t="s">
        <v>5037</v>
      </c>
    </row>
    <row r="3904" spans="1:17">
      <c r="A3904" t="s">
        <v>78</v>
      </c>
      <c r="B3904" t="s">
        <v>77</v>
      </c>
      <c r="C3904" t="s">
        <v>289</v>
      </c>
      <c r="D3904" s="1">
        <v>46264.564201388886</v>
      </c>
      <c r="E3904" s="4">
        <v>46264.564201388886</v>
      </c>
      <c r="F3904" t="s">
        <v>282</v>
      </c>
      <c r="G3904" t="s">
        <v>283</v>
      </c>
      <c r="H3904" t="s">
        <v>1180</v>
      </c>
      <c r="O3904" t="s">
        <v>287</v>
      </c>
      <c r="P3904" s="2">
        <v>46264</v>
      </c>
      <c r="Q3904" t="s">
        <v>670</v>
      </c>
    </row>
    <row r="3905" spans="1:17">
      <c r="A3905" t="s">
        <v>78</v>
      </c>
      <c r="B3905" t="s">
        <v>77</v>
      </c>
      <c r="C3905" t="s">
        <v>280</v>
      </c>
      <c r="D3905" t="s">
        <v>5038</v>
      </c>
      <c r="E3905" s="4">
        <v>46264.564236111109</v>
      </c>
      <c r="F3905" t="s">
        <v>282</v>
      </c>
      <c r="G3905" t="s">
        <v>283</v>
      </c>
      <c r="I3905">
        <v>8600052</v>
      </c>
      <c r="J3905" t="s">
        <v>284</v>
      </c>
      <c r="K3905" t="s">
        <v>4547</v>
      </c>
      <c r="L3905" t="s">
        <v>4548</v>
      </c>
      <c r="M3905">
        <v>4010</v>
      </c>
      <c r="O3905" t="s">
        <v>287</v>
      </c>
      <c r="P3905" s="2">
        <v>46264</v>
      </c>
      <c r="Q3905" t="s">
        <v>5039</v>
      </c>
    </row>
    <row r="3906" spans="1:17">
      <c r="A3906" t="s">
        <v>78</v>
      </c>
      <c r="B3906" t="s">
        <v>77</v>
      </c>
      <c r="C3906" t="s">
        <v>280</v>
      </c>
      <c r="D3906" t="s">
        <v>5040</v>
      </c>
      <c r="E3906" s="4">
        <v>46264.586747685193</v>
      </c>
      <c r="F3906" t="s">
        <v>282</v>
      </c>
      <c r="G3906" t="s">
        <v>283</v>
      </c>
      <c r="I3906">
        <v>8600052</v>
      </c>
      <c r="J3906" t="s">
        <v>284</v>
      </c>
      <c r="K3906" t="s">
        <v>4547</v>
      </c>
      <c r="L3906" t="s">
        <v>4548</v>
      </c>
      <c r="M3906">
        <v>4010</v>
      </c>
      <c r="O3906" t="s">
        <v>287</v>
      </c>
      <c r="P3906" s="2">
        <v>46264</v>
      </c>
      <c r="Q3906" t="s">
        <v>5041</v>
      </c>
    </row>
    <row r="3907" spans="1:17">
      <c r="A3907" t="s">
        <v>78</v>
      </c>
      <c r="B3907" t="s">
        <v>77</v>
      </c>
      <c r="C3907" t="s">
        <v>289</v>
      </c>
      <c r="D3907" s="1">
        <v>46264.605011574073</v>
      </c>
      <c r="E3907" s="4">
        <v>46264.605011574073</v>
      </c>
      <c r="F3907" t="s">
        <v>282</v>
      </c>
      <c r="G3907" t="s">
        <v>283</v>
      </c>
      <c r="H3907" t="s">
        <v>5042</v>
      </c>
      <c r="O3907" t="s">
        <v>287</v>
      </c>
      <c r="P3907" s="2">
        <v>46264</v>
      </c>
      <c r="Q3907" t="s">
        <v>5043</v>
      </c>
    </row>
    <row r="3908" spans="1:17">
      <c r="A3908" t="s">
        <v>78</v>
      </c>
      <c r="B3908" t="s">
        <v>77</v>
      </c>
      <c r="C3908" t="s">
        <v>289</v>
      </c>
      <c r="D3908" s="1">
        <v>46264.648726851847</v>
      </c>
      <c r="E3908" s="4">
        <v>46264.648726851847</v>
      </c>
      <c r="F3908" t="s">
        <v>282</v>
      </c>
      <c r="O3908" t="s">
        <v>287</v>
      </c>
      <c r="P3908" s="2">
        <v>46264</v>
      </c>
      <c r="Q3908" t="s">
        <v>5044</v>
      </c>
    </row>
    <row r="3909" spans="1:17">
      <c r="A3909" t="s">
        <v>78</v>
      </c>
      <c r="B3909" t="s">
        <v>77</v>
      </c>
      <c r="C3909" t="s">
        <v>280</v>
      </c>
      <c r="D3909" t="s">
        <v>1745</v>
      </c>
      <c r="E3909" s="4">
        <v>46264.662685185183</v>
      </c>
      <c r="F3909" t="s">
        <v>282</v>
      </c>
      <c r="G3909" t="s">
        <v>283</v>
      </c>
      <c r="I3909">
        <v>8600052</v>
      </c>
      <c r="J3909" t="s">
        <v>284</v>
      </c>
      <c r="K3909" t="s">
        <v>4547</v>
      </c>
      <c r="L3909" t="s">
        <v>4548</v>
      </c>
      <c r="M3909">
        <v>4010</v>
      </c>
      <c r="O3909" t="s">
        <v>287</v>
      </c>
      <c r="P3909" s="2">
        <v>46264</v>
      </c>
      <c r="Q3909" t="s">
        <v>1746</v>
      </c>
    </row>
    <row r="3910" spans="1:17">
      <c r="A3910" t="s">
        <v>78</v>
      </c>
      <c r="B3910" t="s">
        <v>77</v>
      </c>
      <c r="C3910" t="s">
        <v>289</v>
      </c>
      <c r="D3910" s="1">
        <v>46264.662766203714</v>
      </c>
      <c r="E3910" s="4">
        <v>46264.662766203714</v>
      </c>
      <c r="F3910" t="s">
        <v>282</v>
      </c>
      <c r="G3910" t="s">
        <v>283</v>
      </c>
      <c r="H3910" t="s">
        <v>1123</v>
      </c>
      <c r="O3910" t="s">
        <v>287</v>
      </c>
      <c r="P3910" s="2">
        <v>46264</v>
      </c>
      <c r="Q3910" t="s">
        <v>5045</v>
      </c>
    </row>
    <row r="3911" spans="1:17">
      <c r="A3911" t="s">
        <v>78</v>
      </c>
      <c r="B3911" t="s">
        <v>77</v>
      </c>
      <c r="C3911" t="s">
        <v>280</v>
      </c>
      <c r="D3911" t="s">
        <v>5046</v>
      </c>
      <c r="E3911" s="4">
        <v>46264.662789351853</v>
      </c>
      <c r="F3911" t="s">
        <v>282</v>
      </c>
      <c r="G3911" t="s">
        <v>283</v>
      </c>
      <c r="I3911">
        <v>8600052</v>
      </c>
      <c r="J3911" t="s">
        <v>284</v>
      </c>
      <c r="K3911" t="s">
        <v>4547</v>
      </c>
      <c r="L3911" t="s">
        <v>4548</v>
      </c>
      <c r="M3911">
        <v>4010</v>
      </c>
      <c r="O3911" t="s">
        <v>287</v>
      </c>
      <c r="P3911" s="2">
        <v>46264</v>
      </c>
      <c r="Q3911" t="s">
        <v>5047</v>
      </c>
    </row>
    <row r="3912" spans="1:17">
      <c r="A3912" t="s">
        <v>78</v>
      </c>
      <c r="B3912" t="s">
        <v>77</v>
      </c>
      <c r="C3912" t="s">
        <v>280</v>
      </c>
      <c r="D3912" t="s">
        <v>5048</v>
      </c>
      <c r="E3912" s="4">
        <v>46264.662974537037</v>
      </c>
      <c r="F3912" t="s">
        <v>282</v>
      </c>
      <c r="G3912" t="s">
        <v>283</v>
      </c>
      <c r="I3912">
        <v>8600052</v>
      </c>
      <c r="J3912" t="s">
        <v>284</v>
      </c>
      <c r="K3912" t="s">
        <v>4547</v>
      </c>
      <c r="L3912" t="s">
        <v>4548</v>
      </c>
      <c r="M3912">
        <v>4010</v>
      </c>
      <c r="O3912" t="s">
        <v>287</v>
      </c>
      <c r="P3912" s="2">
        <v>46264</v>
      </c>
      <c r="Q3912" t="s">
        <v>5049</v>
      </c>
    </row>
    <row r="3913" spans="1:17">
      <c r="A3913" t="s">
        <v>78</v>
      </c>
      <c r="B3913" t="s">
        <v>77</v>
      </c>
      <c r="C3913" t="s">
        <v>289</v>
      </c>
      <c r="D3913" s="1">
        <v>46264.664178240739</v>
      </c>
      <c r="E3913" s="4">
        <v>46264.664178240739</v>
      </c>
      <c r="F3913" t="s">
        <v>282</v>
      </c>
      <c r="G3913" t="s">
        <v>283</v>
      </c>
      <c r="H3913" t="s">
        <v>5050</v>
      </c>
      <c r="O3913" t="s">
        <v>287</v>
      </c>
      <c r="P3913" s="2">
        <v>46264</v>
      </c>
      <c r="Q3913" t="s">
        <v>3906</v>
      </c>
    </row>
    <row r="3914" spans="1:17">
      <c r="A3914" t="s">
        <v>78</v>
      </c>
      <c r="B3914" t="s">
        <v>77</v>
      </c>
      <c r="C3914" t="s">
        <v>280</v>
      </c>
      <c r="D3914" t="s">
        <v>5051</v>
      </c>
      <c r="E3914" s="4">
        <v>46264.664212962962</v>
      </c>
      <c r="F3914" t="s">
        <v>282</v>
      </c>
      <c r="G3914" t="s">
        <v>283</v>
      </c>
      <c r="I3914">
        <v>8600052</v>
      </c>
      <c r="J3914" t="s">
        <v>284</v>
      </c>
      <c r="K3914" t="s">
        <v>4547</v>
      </c>
      <c r="L3914" t="s">
        <v>4548</v>
      </c>
      <c r="M3914">
        <v>4010</v>
      </c>
      <c r="O3914" t="s">
        <v>287</v>
      </c>
      <c r="P3914" s="2">
        <v>46264</v>
      </c>
      <c r="Q3914" t="s">
        <v>5052</v>
      </c>
    </row>
    <row r="3915" spans="1:17">
      <c r="A3915" t="s">
        <v>78</v>
      </c>
      <c r="B3915" t="s">
        <v>77</v>
      </c>
      <c r="C3915" t="s">
        <v>280</v>
      </c>
      <c r="D3915" t="s">
        <v>5053</v>
      </c>
      <c r="E3915" s="4">
        <v>46264.66443287037</v>
      </c>
      <c r="F3915" t="s">
        <v>282</v>
      </c>
      <c r="G3915" t="s">
        <v>283</v>
      </c>
      <c r="I3915">
        <v>8600052</v>
      </c>
      <c r="J3915" t="s">
        <v>284</v>
      </c>
      <c r="K3915" t="s">
        <v>4547</v>
      </c>
      <c r="L3915" t="s">
        <v>4548</v>
      </c>
      <c r="M3915">
        <v>4010</v>
      </c>
      <c r="O3915" t="s">
        <v>287</v>
      </c>
      <c r="P3915" s="2">
        <v>46264</v>
      </c>
      <c r="Q3915" t="s">
        <v>5054</v>
      </c>
    </row>
    <row r="3916" spans="1:17">
      <c r="A3916" t="s">
        <v>78</v>
      </c>
      <c r="B3916" t="s">
        <v>77</v>
      </c>
      <c r="C3916" t="s">
        <v>280</v>
      </c>
      <c r="D3916" t="s">
        <v>5055</v>
      </c>
      <c r="E3916" s="4">
        <v>46264.769652777781</v>
      </c>
      <c r="F3916" t="s">
        <v>282</v>
      </c>
      <c r="G3916" t="s">
        <v>283</v>
      </c>
      <c r="I3916">
        <v>8600062</v>
      </c>
      <c r="J3916" t="s">
        <v>284</v>
      </c>
      <c r="K3916" t="s">
        <v>4547</v>
      </c>
      <c r="L3916" t="s">
        <v>4548</v>
      </c>
      <c r="M3916">
        <v>4010</v>
      </c>
      <c r="O3916" t="s">
        <v>287</v>
      </c>
      <c r="P3916" s="2">
        <v>46264</v>
      </c>
      <c r="Q3916" t="s">
        <v>5056</v>
      </c>
    </row>
    <row r="3917" spans="1:17">
      <c r="A3917" t="s">
        <v>78</v>
      </c>
      <c r="B3917" t="s">
        <v>77</v>
      </c>
      <c r="C3917" t="s">
        <v>289</v>
      </c>
      <c r="D3917" s="1">
        <v>46264.805289351847</v>
      </c>
      <c r="E3917" s="4">
        <v>46264.805289351847</v>
      </c>
      <c r="F3917" t="s">
        <v>282</v>
      </c>
      <c r="G3917" t="s">
        <v>283</v>
      </c>
      <c r="H3917" t="s">
        <v>5057</v>
      </c>
      <c r="O3917" t="s">
        <v>287</v>
      </c>
      <c r="P3917" s="2">
        <v>46264</v>
      </c>
      <c r="Q3917" t="s">
        <v>5058</v>
      </c>
    </row>
    <row r="3918" spans="1:17">
      <c r="A3918" t="s">
        <v>82</v>
      </c>
      <c r="B3918" t="s">
        <v>81</v>
      </c>
      <c r="C3918" t="s">
        <v>280</v>
      </c>
      <c r="D3918" t="s">
        <v>5059</v>
      </c>
      <c r="E3918" s="4">
        <v>46240.494745370372</v>
      </c>
      <c r="F3918" t="s">
        <v>282</v>
      </c>
      <c r="G3918" t="s">
        <v>283</v>
      </c>
      <c r="I3918">
        <v>8600073</v>
      </c>
      <c r="J3918" t="s">
        <v>284</v>
      </c>
      <c r="K3918" t="s">
        <v>5060</v>
      </c>
      <c r="L3918" t="s">
        <v>4679</v>
      </c>
      <c r="M3918">
        <v>4011</v>
      </c>
      <c r="O3918" t="s">
        <v>287</v>
      </c>
      <c r="P3918" s="2">
        <v>46240</v>
      </c>
      <c r="Q3918" t="s">
        <v>5061</v>
      </c>
    </row>
    <row r="3919" spans="1:17">
      <c r="A3919" t="s">
        <v>82</v>
      </c>
      <c r="B3919" t="s">
        <v>81</v>
      </c>
      <c r="C3919" t="s">
        <v>289</v>
      </c>
      <c r="D3919" s="1">
        <v>46240.534803240742</v>
      </c>
      <c r="E3919" s="4">
        <v>46240.534803240742</v>
      </c>
      <c r="F3919" t="s">
        <v>282</v>
      </c>
      <c r="G3919" t="s">
        <v>283</v>
      </c>
      <c r="H3919" t="s">
        <v>5062</v>
      </c>
      <c r="O3919" t="s">
        <v>287</v>
      </c>
      <c r="P3919" s="2">
        <v>46240</v>
      </c>
      <c r="Q3919" t="s">
        <v>493</v>
      </c>
    </row>
    <row r="3920" spans="1:17">
      <c r="A3920" t="s">
        <v>82</v>
      </c>
      <c r="B3920" t="s">
        <v>81</v>
      </c>
      <c r="C3920" t="s">
        <v>289</v>
      </c>
      <c r="D3920" s="1">
        <v>46240.54792824074</v>
      </c>
      <c r="E3920" s="4">
        <v>46240.54792824074</v>
      </c>
      <c r="F3920" t="s">
        <v>282</v>
      </c>
      <c r="O3920" t="s">
        <v>287</v>
      </c>
      <c r="P3920" s="2">
        <v>46240</v>
      </c>
      <c r="Q3920" t="s">
        <v>5063</v>
      </c>
    </row>
    <row r="3921" spans="1:17">
      <c r="A3921" t="s">
        <v>82</v>
      </c>
      <c r="B3921" t="s">
        <v>81</v>
      </c>
      <c r="C3921" t="s">
        <v>289</v>
      </c>
      <c r="D3921" s="1">
        <v>46240.586898148147</v>
      </c>
      <c r="E3921" s="4">
        <v>46240.586898148147</v>
      </c>
      <c r="F3921" t="s">
        <v>282</v>
      </c>
      <c r="O3921" t="s">
        <v>287</v>
      </c>
      <c r="P3921" s="2">
        <v>46240</v>
      </c>
      <c r="Q3921" t="s">
        <v>5064</v>
      </c>
    </row>
    <row r="3922" spans="1:17">
      <c r="A3922" t="s">
        <v>82</v>
      </c>
      <c r="B3922" t="s">
        <v>81</v>
      </c>
      <c r="C3922" t="s">
        <v>289</v>
      </c>
      <c r="D3922" s="1">
        <v>46240.675474537027</v>
      </c>
      <c r="E3922" s="4">
        <v>46240.675474537027</v>
      </c>
      <c r="F3922" t="s">
        <v>282</v>
      </c>
      <c r="O3922" t="s">
        <v>287</v>
      </c>
      <c r="P3922" s="2">
        <v>46240</v>
      </c>
      <c r="Q3922" t="s">
        <v>5065</v>
      </c>
    </row>
    <row r="3923" spans="1:17">
      <c r="A3923" t="s">
        <v>82</v>
      </c>
      <c r="B3923" t="s">
        <v>81</v>
      </c>
      <c r="C3923" t="s">
        <v>289</v>
      </c>
      <c r="D3923" s="1">
        <v>46240.681331018517</v>
      </c>
      <c r="E3923" s="4">
        <v>46240.681331018517</v>
      </c>
      <c r="F3923" t="s">
        <v>282</v>
      </c>
      <c r="O3923" t="s">
        <v>287</v>
      </c>
      <c r="P3923" s="2">
        <v>46240</v>
      </c>
      <c r="Q3923" t="s">
        <v>5066</v>
      </c>
    </row>
    <row r="3924" spans="1:17">
      <c r="A3924" t="s">
        <v>82</v>
      </c>
      <c r="B3924" t="s">
        <v>81</v>
      </c>
      <c r="C3924" t="s">
        <v>289</v>
      </c>
      <c r="D3924" s="1">
        <v>46240.698449074072</v>
      </c>
      <c r="E3924" s="4">
        <v>46240.698449074072</v>
      </c>
      <c r="F3924" t="s">
        <v>282</v>
      </c>
      <c r="O3924" t="s">
        <v>287</v>
      </c>
      <c r="P3924" s="2">
        <v>46240</v>
      </c>
      <c r="Q3924" t="s">
        <v>5067</v>
      </c>
    </row>
    <row r="3925" spans="1:17">
      <c r="A3925" t="s">
        <v>82</v>
      </c>
      <c r="B3925" t="s">
        <v>81</v>
      </c>
      <c r="C3925" t="s">
        <v>280</v>
      </c>
      <c r="D3925" t="s">
        <v>5068</v>
      </c>
      <c r="E3925" s="4">
        <v>46240.698483796303</v>
      </c>
      <c r="F3925" t="s">
        <v>282</v>
      </c>
      <c r="G3925" t="s">
        <v>283</v>
      </c>
      <c r="I3925">
        <v>8600073</v>
      </c>
      <c r="J3925" t="s">
        <v>284</v>
      </c>
      <c r="K3925" t="s">
        <v>5060</v>
      </c>
      <c r="L3925" t="s">
        <v>4679</v>
      </c>
      <c r="M3925">
        <v>4011</v>
      </c>
      <c r="O3925" t="s">
        <v>287</v>
      </c>
      <c r="P3925" s="2">
        <v>46240</v>
      </c>
      <c r="Q3925" t="s">
        <v>5069</v>
      </c>
    </row>
    <row r="3926" spans="1:17">
      <c r="A3926" t="s">
        <v>82</v>
      </c>
      <c r="B3926" t="s">
        <v>81</v>
      </c>
      <c r="C3926" t="s">
        <v>289</v>
      </c>
      <c r="D3926" s="1">
        <v>46240.745219907411</v>
      </c>
      <c r="E3926" s="4">
        <v>46240.745219907411</v>
      </c>
      <c r="F3926" t="s">
        <v>282</v>
      </c>
      <c r="G3926" t="s">
        <v>283</v>
      </c>
      <c r="H3926" t="s">
        <v>5070</v>
      </c>
      <c r="O3926" t="s">
        <v>287</v>
      </c>
      <c r="P3926" s="2">
        <v>46240</v>
      </c>
      <c r="Q3926" t="s">
        <v>5071</v>
      </c>
    </row>
    <row r="3927" spans="1:17">
      <c r="A3927" t="s">
        <v>82</v>
      </c>
      <c r="B3927" t="s">
        <v>81</v>
      </c>
      <c r="C3927" t="s">
        <v>289</v>
      </c>
      <c r="D3927" s="1">
        <v>46240.77270833333</v>
      </c>
      <c r="E3927" s="4">
        <v>46240.77270833333</v>
      </c>
      <c r="F3927" t="s">
        <v>282</v>
      </c>
      <c r="O3927" t="s">
        <v>287</v>
      </c>
      <c r="P3927" s="2">
        <v>46240</v>
      </c>
      <c r="Q3927" t="s">
        <v>5072</v>
      </c>
    </row>
    <row r="3928" spans="1:17">
      <c r="A3928" t="s">
        <v>82</v>
      </c>
      <c r="B3928" t="s">
        <v>81</v>
      </c>
      <c r="C3928" t="s">
        <v>289</v>
      </c>
      <c r="D3928" s="1">
        <v>46240.790046296293</v>
      </c>
      <c r="E3928" s="4">
        <v>46240.790046296293</v>
      </c>
      <c r="F3928" t="s">
        <v>282</v>
      </c>
      <c r="O3928" t="s">
        <v>287</v>
      </c>
      <c r="P3928" s="2">
        <v>46240</v>
      </c>
      <c r="Q3928" t="s">
        <v>5073</v>
      </c>
    </row>
    <row r="3929" spans="1:17">
      <c r="A3929" t="s">
        <v>82</v>
      </c>
      <c r="B3929" t="s">
        <v>81</v>
      </c>
      <c r="C3929" t="s">
        <v>289</v>
      </c>
      <c r="D3929" s="1">
        <v>46240.800219907411</v>
      </c>
      <c r="E3929" s="4">
        <v>46240.800219907411</v>
      </c>
      <c r="F3929" t="s">
        <v>282</v>
      </c>
      <c r="O3929" t="s">
        <v>287</v>
      </c>
      <c r="P3929" s="2">
        <v>46240</v>
      </c>
      <c r="Q3929" t="s">
        <v>5074</v>
      </c>
    </row>
    <row r="3930" spans="1:17">
      <c r="A3930" t="s">
        <v>82</v>
      </c>
      <c r="B3930" t="s">
        <v>81</v>
      </c>
      <c r="C3930" t="s">
        <v>280</v>
      </c>
      <c r="D3930" t="s">
        <v>5075</v>
      </c>
      <c r="E3930" s="4">
        <v>46242.622812499998</v>
      </c>
      <c r="F3930" t="s">
        <v>282</v>
      </c>
      <c r="G3930" t="s">
        <v>283</v>
      </c>
      <c r="I3930">
        <v>8600077</v>
      </c>
      <c r="J3930" t="s">
        <v>284</v>
      </c>
      <c r="K3930" t="s">
        <v>5060</v>
      </c>
      <c r="L3930" t="s">
        <v>4679</v>
      </c>
      <c r="M3930">
        <v>4011</v>
      </c>
      <c r="O3930" t="s">
        <v>287</v>
      </c>
      <c r="P3930" s="2">
        <v>46242</v>
      </c>
      <c r="Q3930" t="s">
        <v>5076</v>
      </c>
    </row>
    <row r="3931" spans="1:17">
      <c r="A3931" t="s">
        <v>82</v>
      </c>
      <c r="B3931" t="s">
        <v>81</v>
      </c>
      <c r="C3931" t="s">
        <v>289</v>
      </c>
      <c r="D3931" s="1">
        <v>46242.623229166667</v>
      </c>
      <c r="E3931" s="4">
        <v>46242.623229166667</v>
      </c>
      <c r="F3931" t="s">
        <v>282</v>
      </c>
      <c r="G3931" t="s">
        <v>283</v>
      </c>
      <c r="H3931" t="s">
        <v>389</v>
      </c>
      <c r="O3931" t="s">
        <v>287</v>
      </c>
      <c r="P3931" s="2">
        <v>46242</v>
      </c>
      <c r="Q3931" t="s">
        <v>5077</v>
      </c>
    </row>
    <row r="3932" spans="1:17">
      <c r="A3932" t="s">
        <v>82</v>
      </c>
      <c r="B3932" t="s">
        <v>81</v>
      </c>
      <c r="C3932" t="s">
        <v>280</v>
      </c>
      <c r="D3932" t="s">
        <v>5078</v>
      </c>
      <c r="E3932" s="4">
        <v>46242.623414351852</v>
      </c>
      <c r="F3932" t="s">
        <v>282</v>
      </c>
      <c r="G3932" t="s">
        <v>283</v>
      </c>
      <c r="I3932">
        <v>8600077</v>
      </c>
      <c r="J3932" t="s">
        <v>284</v>
      </c>
      <c r="K3932" t="s">
        <v>5060</v>
      </c>
      <c r="L3932" t="s">
        <v>4679</v>
      </c>
      <c r="M3932">
        <v>4011</v>
      </c>
      <c r="O3932" t="s">
        <v>287</v>
      </c>
      <c r="P3932" s="2">
        <v>46242</v>
      </c>
      <c r="Q3932" t="s">
        <v>5079</v>
      </c>
    </row>
    <row r="3933" spans="1:17">
      <c r="A3933" t="s">
        <v>82</v>
      </c>
      <c r="B3933" t="s">
        <v>81</v>
      </c>
      <c r="C3933" t="s">
        <v>289</v>
      </c>
      <c r="D3933" s="1">
        <v>46242.636956018519</v>
      </c>
      <c r="E3933" s="4">
        <v>46242.636956018519</v>
      </c>
      <c r="F3933" t="s">
        <v>282</v>
      </c>
      <c r="G3933" t="s">
        <v>283</v>
      </c>
      <c r="H3933" t="s">
        <v>5080</v>
      </c>
      <c r="O3933" t="s">
        <v>287</v>
      </c>
      <c r="P3933" s="2">
        <v>46242</v>
      </c>
      <c r="Q3933" t="s">
        <v>5081</v>
      </c>
    </row>
    <row r="3934" spans="1:17">
      <c r="A3934" t="s">
        <v>82</v>
      </c>
      <c r="B3934" t="s">
        <v>81</v>
      </c>
      <c r="C3934" t="s">
        <v>289</v>
      </c>
      <c r="D3934" s="1">
        <v>46242.641759259262</v>
      </c>
      <c r="E3934" s="4">
        <v>46242.641759259262</v>
      </c>
      <c r="F3934" t="s">
        <v>282</v>
      </c>
      <c r="O3934" t="s">
        <v>287</v>
      </c>
      <c r="P3934" s="2">
        <v>46242</v>
      </c>
      <c r="Q3934" t="s">
        <v>5082</v>
      </c>
    </row>
    <row r="3935" spans="1:17">
      <c r="A3935" t="s">
        <v>82</v>
      </c>
      <c r="B3935" t="s">
        <v>81</v>
      </c>
      <c r="C3935" t="s">
        <v>289</v>
      </c>
      <c r="D3935" s="1">
        <v>46242.656782407408</v>
      </c>
      <c r="E3935" s="4">
        <v>46242.656782407408</v>
      </c>
      <c r="F3935" t="s">
        <v>282</v>
      </c>
      <c r="O3935" t="s">
        <v>287</v>
      </c>
      <c r="P3935" s="2">
        <v>46242</v>
      </c>
      <c r="Q3935" t="s">
        <v>5083</v>
      </c>
    </row>
    <row r="3936" spans="1:17">
      <c r="A3936" t="s">
        <v>82</v>
      </c>
      <c r="B3936" t="s">
        <v>81</v>
      </c>
      <c r="C3936" t="s">
        <v>289</v>
      </c>
      <c r="D3936" s="1">
        <v>46242.681273148148</v>
      </c>
      <c r="E3936" s="4">
        <v>46242.681273148148</v>
      </c>
      <c r="F3936" t="s">
        <v>282</v>
      </c>
      <c r="O3936" t="s">
        <v>287</v>
      </c>
      <c r="P3936" s="2">
        <v>46242</v>
      </c>
      <c r="Q3936" t="s">
        <v>5084</v>
      </c>
    </row>
    <row r="3937" spans="1:17">
      <c r="A3937" t="s">
        <v>82</v>
      </c>
      <c r="B3937" t="s">
        <v>81</v>
      </c>
      <c r="C3937" t="s">
        <v>289</v>
      </c>
      <c r="D3937" s="1">
        <v>46242.694305555553</v>
      </c>
      <c r="E3937" s="4">
        <v>46242.694305555553</v>
      </c>
      <c r="F3937" t="s">
        <v>282</v>
      </c>
      <c r="O3937" t="s">
        <v>287</v>
      </c>
      <c r="P3937" s="2">
        <v>46242</v>
      </c>
      <c r="Q3937" t="s">
        <v>5085</v>
      </c>
    </row>
    <row r="3938" spans="1:17">
      <c r="A3938" t="s">
        <v>82</v>
      </c>
      <c r="B3938" t="s">
        <v>81</v>
      </c>
      <c r="C3938" t="s">
        <v>289</v>
      </c>
      <c r="D3938" s="1">
        <v>46242.702615740738</v>
      </c>
      <c r="E3938" s="4">
        <v>46242.702615740738</v>
      </c>
      <c r="F3938" t="s">
        <v>282</v>
      </c>
      <c r="O3938" t="s">
        <v>287</v>
      </c>
      <c r="P3938" s="2">
        <v>46242</v>
      </c>
      <c r="Q3938" t="s">
        <v>5086</v>
      </c>
    </row>
    <row r="3939" spans="1:17">
      <c r="A3939" t="s">
        <v>82</v>
      </c>
      <c r="B3939" t="s">
        <v>81</v>
      </c>
      <c r="C3939" t="s">
        <v>289</v>
      </c>
      <c r="D3939" s="1">
        <v>46242.742893518523</v>
      </c>
      <c r="E3939" s="4">
        <v>46242.742893518523</v>
      </c>
      <c r="F3939" t="s">
        <v>282</v>
      </c>
      <c r="O3939" t="s">
        <v>287</v>
      </c>
      <c r="P3939" s="2">
        <v>46242</v>
      </c>
      <c r="Q3939" t="s">
        <v>5087</v>
      </c>
    </row>
    <row r="3940" spans="1:17">
      <c r="A3940" t="s">
        <v>82</v>
      </c>
      <c r="B3940" t="s">
        <v>81</v>
      </c>
      <c r="C3940" t="s">
        <v>289</v>
      </c>
      <c r="D3940" s="1">
        <v>46242.746608796297</v>
      </c>
      <c r="E3940" s="4">
        <v>46242.746608796297</v>
      </c>
      <c r="F3940" t="s">
        <v>282</v>
      </c>
      <c r="O3940" t="s">
        <v>287</v>
      </c>
      <c r="P3940" s="2">
        <v>46242</v>
      </c>
      <c r="Q3940" t="s">
        <v>5088</v>
      </c>
    </row>
    <row r="3941" spans="1:17">
      <c r="A3941" t="s">
        <v>82</v>
      </c>
      <c r="B3941" t="s">
        <v>81</v>
      </c>
      <c r="C3941" t="s">
        <v>280</v>
      </c>
      <c r="D3941" t="s">
        <v>5089</v>
      </c>
      <c r="E3941" s="4">
        <v>46242.746655092589</v>
      </c>
      <c r="F3941" t="s">
        <v>282</v>
      </c>
      <c r="G3941" t="s">
        <v>283</v>
      </c>
      <c r="I3941">
        <v>8600077</v>
      </c>
      <c r="J3941" t="s">
        <v>284</v>
      </c>
      <c r="K3941" t="s">
        <v>5060</v>
      </c>
      <c r="L3941" t="s">
        <v>4679</v>
      </c>
      <c r="M3941">
        <v>4011</v>
      </c>
      <c r="O3941" t="s">
        <v>287</v>
      </c>
      <c r="P3941" s="2">
        <v>46242</v>
      </c>
      <c r="Q3941" t="s">
        <v>5090</v>
      </c>
    </row>
    <row r="3942" spans="1:17">
      <c r="A3942" t="s">
        <v>82</v>
      </c>
      <c r="B3942" t="s">
        <v>81</v>
      </c>
      <c r="C3942" t="s">
        <v>289</v>
      </c>
      <c r="D3942" s="1">
        <v>46242.795555555553</v>
      </c>
      <c r="E3942" s="4">
        <v>46242.795555555553</v>
      </c>
      <c r="F3942" t="s">
        <v>282</v>
      </c>
      <c r="G3942" t="s">
        <v>283</v>
      </c>
      <c r="H3942" t="s">
        <v>5091</v>
      </c>
      <c r="O3942" t="s">
        <v>287</v>
      </c>
      <c r="P3942" s="2">
        <v>46242</v>
      </c>
      <c r="Q3942" t="s">
        <v>5092</v>
      </c>
    </row>
    <row r="3943" spans="1:17">
      <c r="A3943" t="s">
        <v>82</v>
      </c>
      <c r="B3943" t="s">
        <v>81</v>
      </c>
      <c r="C3943" t="s">
        <v>280</v>
      </c>
      <c r="D3943" t="s">
        <v>5093</v>
      </c>
      <c r="E3943" s="4">
        <v>46243.62599537037</v>
      </c>
      <c r="F3943" t="s">
        <v>282</v>
      </c>
      <c r="G3943" t="s">
        <v>283</v>
      </c>
      <c r="I3943">
        <v>8600079</v>
      </c>
      <c r="J3943" t="s">
        <v>284</v>
      </c>
      <c r="K3943" t="s">
        <v>5060</v>
      </c>
      <c r="L3943" t="s">
        <v>4679</v>
      </c>
      <c r="M3943">
        <v>4011</v>
      </c>
      <c r="O3943" t="s">
        <v>287</v>
      </c>
      <c r="P3943" s="2">
        <v>46243</v>
      </c>
      <c r="Q3943" t="s">
        <v>5094</v>
      </c>
    </row>
    <row r="3944" spans="1:17">
      <c r="A3944" t="s">
        <v>82</v>
      </c>
      <c r="B3944" t="s">
        <v>81</v>
      </c>
      <c r="C3944" t="s">
        <v>289</v>
      </c>
      <c r="D3944" s="1">
        <v>46243.650509259263</v>
      </c>
      <c r="E3944" s="4">
        <v>46243.650509259263</v>
      </c>
      <c r="F3944" t="s">
        <v>282</v>
      </c>
      <c r="G3944" t="s">
        <v>283</v>
      </c>
      <c r="H3944" t="s">
        <v>5095</v>
      </c>
      <c r="O3944" t="s">
        <v>287</v>
      </c>
      <c r="P3944" s="2">
        <v>46243</v>
      </c>
      <c r="Q3944" t="s">
        <v>5096</v>
      </c>
    </row>
    <row r="3945" spans="1:17">
      <c r="A3945" t="s">
        <v>82</v>
      </c>
      <c r="B3945" t="s">
        <v>81</v>
      </c>
      <c r="C3945" t="s">
        <v>289</v>
      </c>
      <c r="D3945" s="1">
        <v>46243.654675925929</v>
      </c>
      <c r="E3945" s="4">
        <v>46243.654675925929</v>
      </c>
      <c r="F3945" t="s">
        <v>282</v>
      </c>
      <c r="O3945" t="s">
        <v>287</v>
      </c>
      <c r="P3945" s="2">
        <v>46243</v>
      </c>
      <c r="Q3945" t="s">
        <v>5097</v>
      </c>
    </row>
    <row r="3946" spans="1:17">
      <c r="A3946" t="s">
        <v>82</v>
      </c>
      <c r="B3946" t="s">
        <v>81</v>
      </c>
      <c r="C3946" t="s">
        <v>280</v>
      </c>
      <c r="D3946" t="s">
        <v>5098</v>
      </c>
      <c r="E3946" s="4">
        <v>46243.654710648138</v>
      </c>
      <c r="F3946" t="s">
        <v>282</v>
      </c>
      <c r="G3946" t="s">
        <v>283</v>
      </c>
      <c r="I3946">
        <v>8600079</v>
      </c>
      <c r="J3946" t="s">
        <v>284</v>
      </c>
      <c r="K3946" t="s">
        <v>5060</v>
      </c>
      <c r="L3946" t="s">
        <v>4679</v>
      </c>
      <c r="M3946">
        <v>4011</v>
      </c>
      <c r="O3946" t="s">
        <v>287</v>
      </c>
      <c r="P3946" s="2">
        <v>46243</v>
      </c>
      <c r="Q3946" t="s">
        <v>5099</v>
      </c>
    </row>
    <row r="3947" spans="1:17">
      <c r="A3947" t="s">
        <v>82</v>
      </c>
      <c r="B3947" t="s">
        <v>81</v>
      </c>
      <c r="C3947" t="s">
        <v>289</v>
      </c>
      <c r="D3947" s="1">
        <v>46243.663078703707</v>
      </c>
      <c r="E3947" s="4">
        <v>46243.663078703707</v>
      </c>
      <c r="F3947" t="s">
        <v>282</v>
      </c>
      <c r="G3947" t="s">
        <v>283</v>
      </c>
      <c r="H3947" t="s">
        <v>5100</v>
      </c>
      <c r="O3947" t="s">
        <v>287</v>
      </c>
      <c r="P3947" s="2">
        <v>46243</v>
      </c>
      <c r="Q3947" t="s">
        <v>5101</v>
      </c>
    </row>
    <row r="3948" spans="1:17">
      <c r="A3948" t="s">
        <v>82</v>
      </c>
      <c r="B3948" t="s">
        <v>81</v>
      </c>
      <c r="C3948" t="s">
        <v>289</v>
      </c>
      <c r="D3948" s="1">
        <v>46243.674247685187</v>
      </c>
      <c r="E3948" s="4">
        <v>46243.674247685187</v>
      </c>
      <c r="F3948" t="s">
        <v>282</v>
      </c>
      <c r="O3948" t="s">
        <v>287</v>
      </c>
      <c r="P3948" s="2">
        <v>46243</v>
      </c>
      <c r="Q3948" t="s">
        <v>5102</v>
      </c>
    </row>
    <row r="3949" spans="1:17">
      <c r="A3949" t="s">
        <v>82</v>
      </c>
      <c r="B3949" t="s">
        <v>81</v>
      </c>
      <c r="C3949" t="s">
        <v>289</v>
      </c>
      <c r="D3949" s="1">
        <v>46243.705208333333</v>
      </c>
      <c r="E3949" s="4">
        <v>46243.705208333333</v>
      </c>
      <c r="F3949" t="s">
        <v>282</v>
      </c>
      <c r="O3949" t="s">
        <v>287</v>
      </c>
      <c r="P3949" s="2">
        <v>46243</v>
      </c>
      <c r="Q3949" t="s">
        <v>5103</v>
      </c>
    </row>
    <row r="3950" spans="1:17">
      <c r="A3950" t="s">
        <v>82</v>
      </c>
      <c r="B3950" t="s">
        <v>81</v>
      </c>
      <c r="C3950" t="s">
        <v>289</v>
      </c>
      <c r="D3950" s="1">
        <v>46243.804594907408</v>
      </c>
      <c r="E3950" s="4">
        <v>46243.804594907408</v>
      </c>
      <c r="F3950" t="s">
        <v>282</v>
      </c>
      <c r="O3950" t="s">
        <v>287</v>
      </c>
      <c r="P3950" s="2">
        <v>46243</v>
      </c>
      <c r="Q3950" t="s">
        <v>5104</v>
      </c>
    </row>
    <row r="3951" spans="1:17">
      <c r="A3951" t="s">
        <v>82</v>
      </c>
      <c r="B3951" t="s">
        <v>81</v>
      </c>
      <c r="C3951" t="s">
        <v>280</v>
      </c>
      <c r="D3951" t="s">
        <v>5105</v>
      </c>
      <c r="E3951" s="4">
        <v>46243.804618055547</v>
      </c>
      <c r="F3951" t="s">
        <v>282</v>
      </c>
      <c r="G3951" t="s">
        <v>283</v>
      </c>
      <c r="I3951">
        <v>8600079</v>
      </c>
      <c r="J3951" t="s">
        <v>284</v>
      </c>
      <c r="K3951" t="s">
        <v>5060</v>
      </c>
      <c r="L3951" t="s">
        <v>4679</v>
      </c>
      <c r="M3951">
        <v>4011</v>
      </c>
      <c r="O3951" t="s">
        <v>287</v>
      </c>
      <c r="P3951" s="2">
        <v>46243</v>
      </c>
      <c r="Q3951" t="s">
        <v>5106</v>
      </c>
    </row>
    <row r="3952" spans="1:17">
      <c r="A3952" t="s">
        <v>82</v>
      </c>
      <c r="B3952" t="s">
        <v>81</v>
      </c>
      <c r="C3952" t="s">
        <v>289</v>
      </c>
      <c r="D3952" s="1">
        <v>46243.810532407413</v>
      </c>
      <c r="E3952" s="4">
        <v>46243.810532407413</v>
      </c>
      <c r="F3952" t="s">
        <v>282</v>
      </c>
      <c r="G3952" t="s">
        <v>283</v>
      </c>
      <c r="H3952" t="s">
        <v>5107</v>
      </c>
      <c r="O3952" t="s">
        <v>287</v>
      </c>
      <c r="P3952" s="2">
        <v>46243</v>
      </c>
      <c r="Q3952" t="s">
        <v>5108</v>
      </c>
    </row>
    <row r="3953" spans="1:17">
      <c r="A3953" t="s">
        <v>82</v>
      </c>
      <c r="B3953" t="s">
        <v>81</v>
      </c>
      <c r="C3953" t="s">
        <v>280</v>
      </c>
      <c r="D3953" t="s">
        <v>5109</v>
      </c>
      <c r="E3953" s="4">
        <v>46245.4528587963</v>
      </c>
      <c r="F3953" t="s">
        <v>282</v>
      </c>
      <c r="G3953" t="s">
        <v>283</v>
      </c>
      <c r="I3953">
        <v>8600071</v>
      </c>
      <c r="J3953" t="s">
        <v>284</v>
      </c>
      <c r="K3953" t="s">
        <v>5060</v>
      </c>
      <c r="L3953" t="s">
        <v>4679</v>
      </c>
      <c r="M3953">
        <v>4011</v>
      </c>
      <c r="O3953" t="s">
        <v>287</v>
      </c>
      <c r="P3953" s="2">
        <v>46245</v>
      </c>
      <c r="Q3953" t="s">
        <v>5110</v>
      </c>
    </row>
    <row r="3954" spans="1:17">
      <c r="A3954" t="s">
        <v>82</v>
      </c>
      <c r="B3954" t="s">
        <v>81</v>
      </c>
      <c r="C3954" t="s">
        <v>289</v>
      </c>
      <c r="D3954" s="1">
        <v>46245.455092592587</v>
      </c>
      <c r="E3954" s="4">
        <v>46245.455092592587</v>
      </c>
      <c r="F3954" t="s">
        <v>282</v>
      </c>
      <c r="G3954" t="s">
        <v>283</v>
      </c>
      <c r="H3954" t="s">
        <v>5111</v>
      </c>
      <c r="O3954" t="s">
        <v>287</v>
      </c>
      <c r="P3954" s="2">
        <v>46245</v>
      </c>
      <c r="Q3954" t="s">
        <v>5112</v>
      </c>
    </row>
    <row r="3955" spans="1:17">
      <c r="A3955" t="s">
        <v>82</v>
      </c>
      <c r="B3955" t="s">
        <v>81</v>
      </c>
      <c r="C3955" t="s">
        <v>280</v>
      </c>
      <c r="D3955" t="s">
        <v>5113</v>
      </c>
      <c r="E3955" s="4">
        <v>46245.455127314817</v>
      </c>
      <c r="F3955" t="s">
        <v>282</v>
      </c>
      <c r="G3955" t="s">
        <v>283</v>
      </c>
      <c r="I3955">
        <v>8600071</v>
      </c>
      <c r="J3955" t="s">
        <v>284</v>
      </c>
      <c r="K3955" t="s">
        <v>5060</v>
      </c>
      <c r="L3955" t="s">
        <v>4679</v>
      </c>
      <c r="M3955">
        <v>4011</v>
      </c>
      <c r="O3955" t="s">
        <v>287</v>
      </c>
      <c r="P3955" s="2">
        <v>46245</v>
      </c>
      <c r="Q3955" t="s">
        <v>5114</v>
      </c>
    </row>
    <row r="3956" spans="1:17">
      <c r="A3956" t="s">
        <v>82</v>
      </c>
      <c r="B3956" t="s">
        <v>81</v>
      </c>
      <c r="C3956" t="s">
        <v>289</v>
      </c>
      <c r="D3956" s="1">
        <v>46245.639791666668</v>
      </c>
      <c r="E3956" s="4">
        <v>46245.639791666668</v>
      </c>
      <c r="F3956" t="s">
        <v>282</v>
      </c>
      <c r="G3956" t="s">
        <v>283</v>
      </c>
      <c r="H3956" t="s">
        <v>5115</v>
      </c>
      <c r="O3956" t="s">
        <v>287</v>
      </c>
      <c r="P3956" s="2">
        <v>46245</v>
      </c>
      <c r="Q3956" t="s">
        <v>5116</v>
      </c>
    </row>
    <row r="3957" spans="1:17">
      <c r="A3957" t="s">
        <v>82</v>
      </c>
      <c r="B3957" t="s">
        <v>81</v>
      </c>
      <c r="C3957" t="s">
        <v>280</v>
      </c>
      <c r="D3957" t="s">
        <v>5117</v>
      </c>
      <c r="E3957" s="4">
        <v>46245.639837962961</v>
      </c>
      <c r="F3957" t="s">
        <v>282</v>
      </c>
      <c r="G3957" t="s">
        <v>283</v>
      </c>
      <c r="I3957">
        <v>8600071</v>
      </c>
      <c r="J3957" t="s">
        <v>284</v>
      </c>
      <c r="K3957" t="s">
        <v>5060</v>
      </c>
      <c r="L3957" t="s">
        <v>4679</v>
      </c>
      <c r="M3957">
        <v>4011</v>
      </c>
      <c r="O3957" t="s">
        <v>287</v>
      </c>
      <c r="P3957" s="2">
        <v>46245</v>
      </c>
      <c r="Q3957" t="s">
        <v>5118</v>
      </c>
    </row>
    <row r="3958" spans="1:17">
      <c r="A3958" t="s">
        <v>82</v>
      </c>
      <c r="B3958" t="s">
        <v>81</v>
      </c>
      <c r="C3958" t="s">
        <v>289</v>
      </c>
      <c r="D3958" s="1">
        <v>46245.695914351847</v>
      </c>
      <c r="E3958" s="4">
        <v>46245.695914351847</v>
      </c>
      <c r="F3958" t="s">
        <v>282</v>
      </c>
      <c r="G3958" t="s">
        <v>283</v>
      </c>
      <c r="H3958" t="s">
        <v>5119</v>
      </c>
      <c r="O3958" t="s">
        <v>287</v>
      </c>
      <c r="P3958" s="2">
        <v>46245</v>
      </c>
      <c r="Q3958" t="s">
        <v>3790</v>
      </c>
    </row>
    <row r="3959" spans="1:17">
      <c r="A3959" t="s">
        <v>82</v>
      </c>
      <c r="B3959" t="s">
        <v>81</v>
      </c>
      <c r="C3959" t="s">
        <v>289</v>
      </c>
      <c r="D3959" s="1">
        <v>46245.768148148149</v>
      </c>
      <c r="E3959" s="4">
        <v>46245.768148148149</v>
      </c>
      <c r="F3959" t="s">
        <v>282</v>
      </c>
      <c r="O3959" t="s">
        <v>287</v>
      </c>
      <c r="P3959" s="2">
        <v>46245</v>
      </c>
      <c r="Q3959" t="s">
        <v>5120</v>
      </c>
    </row>
    <row r="3960" spans="1:17">
      <c r="A3960" t="s">
        <v>82</v>
      </c>
      <c r="B3960" t="s">
        <v>81</v>
      </c>
      <c r="C3960" t="s">
        <v>289</v>
      </c>
      <c r="D3960" s="1">
        <v>46245.812615740739</v>
      </c>
      <c r="E3960" s="4">
        <v>46245.812615740739</v>
      </c>
      <c r="F3960" t="s">
        <v>282</v>
      </c>
      <c r="O3960" t="s">
        <v>287</v>
      </c>
      <c r="P3960" s="2">
        <v>46245</v>
      </c>
      <c r="Q3960" t="s">
        <v>5121</v>
      </c>
    </row>
    <row r="3961" spans="1:17">
      <c r="A3961" t="s">
        <v>82</v>
      </c>
      <c r="B3961" t="s">
        <v>81</v>
      </c>
      <c r="C3961" t="s">
        <v>280</v>
      </c>
      <c r="D3961" t="s">
        <v>5122</v>
      </c>
      <c r="E3961" s="4">
        <v>46246.656909722216</v>
      </c>
      <c r="F3961" t="s">
        <v>282</v>
      </c>
      <c r="G3961" t="s">
        <v>283</v>
      </c>
      <c r="I3961">
        <v>8600077</v>
      </c>
      <c r="J3961" t="s">
        <v>284</v>
      </c>
      <c r="K3961" t="s">
        <v>5060</v>
      </c>
      <c r="L3961" t="s">
        <v>4679</v>
      </c>
      <c r="M3961">
        <v>4011</v>
      </c>
      <c r="O3961" t="s">
        <v>287</v>
      </c>
      <c r="P3961" s="2">
        <v>46246</v>
      </c>
      <c r="Q3961" t="s">
        <v>5123</v>
      </c>
    </row>
    <row r="3962" spans="1:17">
      <c r="A3962" t="s">
        <v>82</v>
      </c>
      <c r="B3962" t="s">
        <v>81</v>
      </c>
      <c r="C3962" t="s">
        <v>289</v>
      </c>
      <c r="D3962" s="1">
        <v>46246.761666666673</v>
      </c>
      <c r="E3962" s="4">
        <v>46246.761666666673</v>
      </c>
      <c r="F3962" t="s">
        <v>282</v>
      </c>
      <c r="G3962" t="s">
        <v>283</v>
      </c>
      <c r="H3962" t="s">
        <v>5124</v>
      </c>
      <c r="O3962" t="s">
        <v>287</v>
      </c>
      <c r="P3962" s="2">
        <v>46246</v>
      </c>
      <c r="Q3962" t="s">
        <v>5125</v>
      </c>
    </row>
    <row r="3963" spans="1:17">
      <c r="A3963" t="s">
        <v>82</v>
      </c>
      <c r="B3963" t="s">
        <v>81</v>
      </c>
      <c r="C3963" t="s">
        <v>289</v>
      </c>
      <c r="D3963" s="1">
        <v>46246.768599537027</v>
      </c>
      <c r="E3963" s="4">
        <v>46246.768599537027</v>
      </c>
      <c r="F3963" t="s">
        <v>282</v>
      </c>
      <c r="O3963" t="s">
        <v>287</v>
      </c>
      <c r="P3963" s="2">
        <v>46246</v>
      </c>
      <c r="Q3963" t="s">
        <v>5126</v>
      </c>
    </row>
    <row r="3964" spans="1:17">
      <c r="A3964" t="s">
        <v>82</v>
      </c>
      <c r="B3964" t="s">
        <v>81</v>
      </c>
      <c r="C3964" t="s">
        <v>289</v>
      </c>
      <c r="D3964" s="1">
        <v>46246.778506944444</v>
      </c>
      <c r="E3964" s="4">
        <v>46246.778506944444</v>
      </c>
      <c r="F3964" t="s">
        <v>282</v>
      </c>
      <c r="O3964" t="s">
        <v>287</v>
      </c>
      <c r="P3964" s="2">
        <v>46246</v>
      </c>
      <c r="Q3964" t="s">
        <v>5127</v>
      </c>
    </row>
    <row r="3965" spans="1:17">
      <c r="A3965" t="s">
        <v>82</v>
      </c>
      <c r="B3965" t="s">
        <v>81</v>
      </c>
      <c r="C3965" t="s">
        <v>289</v>
      </c>
      <c r="D3965" s="1">
        <v>46246.781793981478</v>
      </c>
      <c r="E3965" s="4">
        <v>46246.781793981478</v>
      </c>
      <c r="F3965" t="s">
        <v>282</v>
      </c>
      <c r="O3965" t="s">
        <v>287</v>
      </c>
      <c r="P3965" s="2">
        <v>46246</v>
      </c>
      <c r="Q3965" t="s">
        <v>5128</v>
      </c>
    </row>
    <row r="3966" spans="1:17">
      <c r="A3966" t="s">
        <v>82</v>
      </c>
      <c r="B3966" t="s">
        <v>81</v>
      </c>
      <c r="C3966" t="s">
        <v>289</v>
      </c>
      <c r="D3966" s="1">
        <v>46246.792430555557</v>
      </c>
      <c r="E3966" s="4">
        <v>46246.792430555557</v>
      </c>
      <c r="F3966" t="s">
        <v>282</v>
      </c>
      <c r="O3966" t="s">
        <v>287</v>
      </c>
      <c r="P3966" s="2">
        <v>46246</v>
      </c>
      <c r="Q3966" t="s">
        <v>5129</v>
      </c>
    </row>
    <row r="3967" spans="1:17">
      <c r="A3967" t="s">
        <v>82</v>
      </c>
      <c r="B3967" t="s">
        <v>81</v>
      </c>
      <c r="C3967" t="s">
        <v>289</v>
      </c>
      <c r="D3967" s="1">
        <v>46246.797326388893</v>
      </c>
      <c r="E3967" s="4">
        <v>46246.797326388893</v>
      </c>
      <c r="F3967" t="s">
        <v>282</v>
      </c>
      <c r="O3967" t="s">
        <v>287</v>
      </c>
      <c r="P3967" s="2">
        <v>46246</v>
      </c>
      <c r="Q3967" t="s">
        <v>5130</v>
      </c>
    </row>
    <row r="3968" spans="1:17">
      <c r="A3968" t="s">
        <v>82</v>
      </c>
      <c r="B3968" t="s">
        <v>81</v>
      </c>
      <c r="C3968" t="s">
        <v>280</v>
      </c>
      <c r="D3968" t="s">
        <v>5131</v>
      </c>
      <c r="E3968" s="4">
        <v>46252.469907407409</v>
      </c>
      <c r="F3968" t="s">
        <v>282</v>
      </c>
      <c r="G3968" t="s">
        <v>283</v>
      </c>
      <c r="I3968">
        <v>8600077</v>
      </c>
      <c r="J3968" t="s">
        <v>284</v>
      </c>
      <c r="K3968" t="s">
        <v>5060</v>
      </c>
      <c r="L3968" t="s">
        <v>4679</v>
      </c>
      <c r="M3968">
        <v>4011</v>
      </c>
      <c r="O3968" t="s">
        <v>287</v>
      </c>
      <c r="P3968" s="2">
        <v>46252</v>
      </c>
      <c r="Q3968" t="s">
        <v>5132</v>
      </c>
    </row>
    <row r="3969" spans="1:17">
      <c r="A3969" t="s">
        <v>82</v>
      </c>
      <c r="B3969" t="s">
        <v>81</v>
      </c>
      <c r="C3969" t="s">
        <v>289</v>
      </c>
      <c r="D3969" s="1">
        <v>46252.472916666673</v>
      </c>
      <c r="E3969" s="4">
        <v>46252.472916666673</v>
      </c>
      <c r="F3969" t="s">
        <v>282</v>
      </c>
      <c r="G3969" t="s">
        <v>283</v>
      </c>
      <c r="H3969" t="s">
        <v>5133</v>
      </c>
      <c r="O3969" t="s">
        <v>287</v>
      </c>
      <c r="P3969" s="2">
        <v>46252</v>
      </c>
      <c r="Q3969" t="s">
        <v>5134</v>
      </c>
    </row>
    <row r="3970" spans="1:17">
      <c r="A3970" t="s">
        <v>82</v>
      </c>
      <c r="B3970" t="s">
        <v>81</v>
      </c>
      <c r="C3970" t="s">
        <v>280</v>
      </c>
      <c r="D3970" t="s">
        <v>5135</v>
      </c>
      <c r="E3970" s="4">
        <v>46252.472951388889</v>
      </c>
      <c r="F3970" t="s">
        <v>282</v>
      </c>
      <c r="G3970" t="s">
        <v>283</v>
      </c>
      <c r="I3970">
        <v>8600077</v>
      </c>
      <c r="J3970" t="s">
        <v>284</v>
      </c>
      <c r="K3970" t="s">
        <v>5060</v>
      </c>
      <c r="L3970" t="s">
        <v>4679</v>
      </c>
      <c r="M3970">
        <v>4011</v>
      </c>
      <c r="O3970" t="s">
        <v>287</v>
      </c>
      <c r="P3970" s="2">
        <v>46252</v>
      </c>
      <c r="Q3970" t="s">
        <v>5136</v>
      </c>
    </row>
    <row r="3971" spans="1:17">
      <c r="A3971" t="s">
        <v>82</v>
      </c>
      <c r="B3971" t="s">
        <v>81</v>
      </c>
      <c r="C3971" t="s">
        <v>289</v>
      </c>
      <c r="D3971" s="1">
        <v>46252.474097222221</v>
      </c>
      <c r="E3971" s="4">
        <v>46252.474097222221</v>
      </c>
      <c r="F3971" t="s">
        <v>282</v>
      </c>
      <c r="G3971" t="s">
        <v>283</v>
      </c>
      <c r="H3971" t="s">
        <v>5137</v>
      </c>
      <c r="O3971" t="s">
        <v>287</v>
      </c>
      <c r="P3971" s="2">
        <v>46252</v>
      </c>
      <c r="Q3971" t="s">
        <v>5138</v>
      </c>
    </row>
    <row r="3972" spans="1:17">
      <c r="A3972" t="s">
        <v>82</v>
      </c>
      <c r="B3972" t="s">
        <v>81</v>
      </c>
      <c r="C3972" t="s">
        <v>280</v>
      </c>
      <c r="D3972" t="s">
        <v>5139</v>
      </c>
      <c r="E3972" s="4">
        <v>46252.474131944437</v>
      </c>
      <c r="F3972" t="s">
        <v>282</v>
      </c>
      <c r="G3972" t="s">
        <v>283</v>
      </c>
      <c r="I3972">
        <v>8600077</v>
      </c>
      <c r="J3972" t="s">
        <v>284</v>
      </c>
      <c r="K3972" t="s">
        <v>5060</v>
      </c>
      <c r="L3972" t="s">
        <v>4679</v>
      </c>
      <c r="M3972">
        <v>4011</v>
      </c>
      <c r="O3972" t="s">
        <v>287</v>
      </c>
      <c r="P3972" s="2">
        <v>46252</v>
      </c>
      <c r="Q3972" t="s">
        <v>5140</v>
      </c>
    </row>
    <row r="3973" spans="1:17">
      <c r="A3973" t="s">
        <v>82</v>
      </c>
      <c r="B3973" t="s">
        <v>81</v>
      </c>
      <c r="C3973" t="s">
        <v>289</v>
      </c>
      <c r="D3973" s="1">
        <v>46252.492361111108</v>
      </c>
      <c r="E3973" s="4">
        <v>46252.492361111108</v>
      </c>
      <c r="F3973" t="s">
        <v>282</v>
      </c>
      <c r="G3973" t="s">
        <v>283</v>
      </c>
      <c r="H3973" t="s">
        <v>5023</v>
      </c>
      <c r="O3973" t="s">
        <v>287</v>
      </c>
      <c r="P3973" s="2">
        <v>46252</v>
      </c>
      <c r="Q3973" t="s">
        <v>5141</v>
      </c>
    </row>
    <row r="3974" spans="1:17">
      <c r="A3974" t="s">
        <v>82</v>
      </c>
      <c r="B3974" t="s">
        <v>81</v>
      </c>
      <c r="C3974" t="s">
        <v>289</v>
      </c>
      <c r="D3974" s="1">
        <v>46252.495833333327</v>
      </c>
      <c r="E3974" s="4">
        <v>46252.495833333327</v>
      </c>
      <c r="F3974" t="s">
        <v>282</v>
      </c>
      <c r="O3974" t="s">
        <v>287</v>
      </c>
      <c r="P3974" s="2">
        <v>46252</v>
      </c>
      <c r="Q3974" t="s">
        <v>5142</v>
      </c>
    </row>
    <row r="3975" spans="1:17">
      <c r="A3975" t="s">
        <v>82</v>
      </c>
      <c r="B3975" t="s">
        <v>81</v>
      </c>
      <c r="C3975" t="s">
        <v>289</v>
      </c>
      <c r="D3975" s="1">
        <v>46252.585451388892</v>
      </c>
      <c r="E3975" s="4">
        <v>46252.585451388892</v>
      </c>
      <c r="F3975" t="s">
        <v>282</v>
      </c>
      <c r="O3975" t="s">
        <v>287</v>
      </c>
      <c r="P3975" s="2">
        <v>46252</v>
      </c>
      <c r="Q3975" t="s">
        <v>1333</v>
      </c>
    </row>
    <row r="3976" spans="1:17">
      <c r="A3976" t="s">
        <v>82</v>
      </c>
      <c r="B3976" t="s">
        <v>81</v>
      </c>
      <c r="C3976" t="s">
        <v>280</v>
      </c>
      <c r="D3976" t="s">
        <v>5143</v>
      </c>
      <c r="E3976" s="4">
        <v>46252.61996527778</v>
      </c>
      <c r="F3976" t="s">
        <v>282</v>
      </c>
      <c r="G3976" t="s">
        <v>283</v>
      </c>
      <c r="I3976">
        <v>8600077</v>
      </c>
      <c r="J3976" t="s">
        <v>284</v>
      </c>
      <c r="K3976" t="s">
        <v>5060</v>
      </c>
      <c r="L3976" t="s">
        <v>4679</v>
      </c>
      <c r="M3976">
        <v>4011</v>
      </c>
      <c r="O3976" t="s">
        <v>287</v>
      </c>
      <c r="P3976" s="2">
        <v>46252</v>
      </c>
      <c r="Q3976" t="s">
        <v>5144</v>
      </c>
    </row>
    <row r="3977" spans="1:17">
      <c r="A3977" t="s">
        <v>82</v>
      </c>
      <c r="B3977" t="s">
        <v>81</v>
      </c>
      <c r="C3977" t="s">
        <v>289</v>
      </c>
      <c r="D3977" s="1">
        <v>46252.667314814818</v>
      </c>
      <c r="E3977" s="4">
        <v>46252.667314814818</v>
      </c>
      <c r="F3977" t="s">
        <v>282</v>
      </c>
      <c r="G3977" t="s">
        <v>283</v>
      </c>
      <c r="H3977" t="s">
        <v>5145</v>
      </c>
      <c r="O3977" t="s">
        <v>287</v>
      </c>
      <c r="P3977" s="2">
        <v>46252</v>
      </c>
      <c r="Q3977" t="s">
        <v>5146</v>
      </c>
    </row>
    <row r="3978" spans="1:17">
      <c r="A3978" t="s">
        <v>82</v>
      </c>
      <c r="B3978" t="s">
        <v>81</v>
      </c>
      <c r="C3978" t="s">
        <v>280</v>
      </c>
      <c r="D3978" t="s">
        <v>5147</v>
      </c>
      <c r="E3978" s="4">
        <v>46252.667372685188</v>
      </c>
      <c r="F3978" t="s">
        <v>282</v>
      </c>
      <c r="G3978" t="s">
        <v>283</v>
      </c>
      <c r="I3978">
        <v>8600077</v>
      </c>
      <c r="J3978" t="s">
        <v>284</v>
      </c>
      <c r="K3978" t="s">
        <v>5060</v>
      </c>
      <c r="L3978" t="s">
        <v>4679</v>
      </c>
      <c r="M3978">
        <v>4011</v>
      </c>
      <c r="O3978" t="s">
        <v>287</v>
      </c>
      <c r="P3978" s="2">
        <v>46252</v>
      </c>
      <c r="Q3978" t="s">
        <v>5148</v>
      </c>
    </row>
    <row r="3979" spans="1:17">
      <c r="A3979" t="s">
        <v>82</v>
      </c>
      <c r="B3979" t="s">
        <v>81</v>
      </c>
      <c r="C3979" t="s">
        <v>289</v>
      </c>
      <c r="D3979" s="1">
        <v>46252.67597222222</v>
      </c>
      <c r="E3979" s="4">
        <v>46252.67597222222</v>
      </c>
      <c r="F3979" t="s">
        <v>282</v>
      </c>
      <c r="G3979" t="s">
        <v>283</v>
      </c>
      <c r="H3979" t="s">
        <v>1324</v>
      </c>
      <c r="O3979" t="s">
        <v>287</v>
      </c>
      <c r="P3979" s="2">
        <v>46252</v>
      </c>
      <c r="Q3979" t="s">
        <v>5149</v>
      </c>
    </row>
    <row r="3980" spans="1:17">
      <c r="A3980" t="s">
        <v>82</v>
      </c>
      <c r="B3980" t="s">
        <v>81</v>
      </c>
      <c r="C3980" t="s">
        <v>289</v>
      </c>
      <c r="D3980" s="1">
        <v>46252.681354166663</v>
      </c>
      <c r="E3980" s="4">
        <v>46252.681354166663</v>
      </c>
      <c r="F3980" t="s">
        <v>282</v>
      </c>
      <c r="O3980" t="s">
        <v>287</v>
      </c>
      <c r="P3980" s="2">
        <v>46252</v>
      </c>
      <c r="Q3980" t="s">
        <v>5150</v>
      </c>
    </row>
    <row r="3981" spans="1:17">
      <c r="A3981" t="s">
        <v>82</v>
      </c>
      <c r="B3981" t="s">
        <v>81</v>
      </c>
      <c r="C3981" t="s">
        <v>289</v>
      </c>
      <c r="D3981" s="1">
        <v>46252.697905092587</v>
      </c>
      <c r="E3981" s="4">
        <v>46252.697905092587</v>
      </c>
      <c r="F3981" t="s">
        <v>282</v>
      </c>
      <c r="O3981" t="s">
        <v>287</v>
      </c>
      <c r="P3981" s="2">
        <v>46252</v>
      </c>
      <c r="Q3981" t="s">
        <v>5151</v>
      </c>
    </row>
    <row r="3982" spans="1:17">
      <c r="A3982" t="s">
        <v>82</v>
      </c>
      <c r="B3982" t="s">
        <v>81</v>
      </c>
      <c r="C3982" t="s">
        <v>289</v>
      </c>
      <c r="D3982" s="1">
        <v>46252.792557870373</v>
      </c>
      <c r="E3982" s="4">
        <v>46252.792557870373</v>
      </c>
      <c r="F3982" t="s">
        <v>282</v>
      </c>
      <c r="O3982" t="s">
        <v>287</v>
      </c>
      <c r="P3982" s="2">
        <v>46252</v>
      </c>
      <c r="Q3982" t="s">
        <v>5152</v>
      </c>
    </row>
    <row r="3983" spans="1:17">
      <c r="A3983" t="s">
        <v>82</v>
      </c>
      <c r="B3983" t="s">
        <v>81</v>
      </c>
      <c r="C3983" t="s">
        <v>280</v>
      </c>
      <c r="D3983" t="s">
        <v>5153</v>
      </c>
      <c r="E3983" s="4">
        <v>46253.445694444446</v>
      </c>
      <c r="F3983" t="s">
        <v>282</v>
      </c>
      <c r="G3983" t="s">
        <v>283</v>
      </c>
      <c r="I3983">
        <v>8600078</v>
      </c>
      <c r="J3983" t="s">
        <v>284</v>
      </c>
      <c r="K3983" t="s">
        <v>5060</v>
      </c>
      <c r="L3983" t="s">
        <v>4679</v>
      </c>
      <c r="M3983">
        <v>4011</v>
      </c>
      <c r="O3983" t="s">
        <v>287</v>
      </c>
      <c r="P3983" s="2">
        <v>46253</v>
      </c>
      <c r="Q3983" t="s">
        <v>5154</v>
      </c>
    </row>
    <row r="3984" spans="1:17">
      <c r="A3984" t="s">
        <v>82</v>
      </c>
      <c r="B3984" t="s">
        <v>81</v>
      </c>
      <c r="C3984" t="s">
        <v>289</v>
      </c>
      <c r="D3984" s="1">
        <v>46253.446886574071</v>
      </c>
      <c r="E3984" s="4">
        <v>46253.446886574071</v>
      </c>
      <c r="F3984" t="s">
        <v>282</v>
      </c>
      <c r="G3984" t="s">
        <v>283</v>
      </c>
      <c r="H3984" t="s">
        <v>1285</v>
      </c>
      <c r="O3984" t="s">
        <v>287</v>
      </c>
      <c r="P3984" s="2">
        <v>46253</v>
      </c>
      <c r="Q3984" t="s">
        <v>5155</v>
      </c>
    </row>
    <row r="3985" spans="1:17">
      <c r="A3985" t="s">
        <v>82</v>
      </c>
      <c r="B3985" t="s">
        <v>81</v>
      </c>
      <c r="C3985" t="s">
        <v>280</v>
      </c>
      <c r="D3985" t="s">
        <v>5156</v>
      </c>
      <c r="E3985" s="4">
        <v>46253.448472222219</v>
      </c>
      <c r="F3985" t="s">
        <v>282</v>
      </c>
      <c r="G3985" t="s">
        <v>283</v>
      </c>
      <c r="I3985">
        <v>8600078</v>
      </c>
      <c r="J3985" t="s">
        <v>284</v>
      </c>
      <c r="K3985" t="s">
        <v>5060</v>
      </c>
      <c r="L3985" t="s">
        <v>4679</v>
      </c>
      <c r="M3985">
        <v>4011</v>
      </c>
      <c r="O3985" t="s">
        <v>287</v>
      </c>
      <c r="P3985" s="2">
        <v>46253</v>
      </c>
      <c r="Q3985" t="s">
        <v>650</v>
      </c>
    </row>
    <row r="3986" spans="1:17">
      <c r="A3986" t="s">
        <v>82</v>
      </c>
      <c r="B3986" t="s">
        <v>81</v>
      </c>
      <c r="C3986" t="s">
        <v>289</v>
      </c>
      <c r="D3986" s="1">
        <v>46253.469050925924</v>
      </c>
      <c r="E3986" s="4">
        <v>46253.469050925924</v>
      </c>
      <c r="F3986" t="s">
        <v>282</v>
      </c>
      <c r="G3986" t="s">
        <v>283</v>
      </c>
      <c r="H3986" t="s">
        <v>5157</v>
      </c>
      <c r="O3986" t="s">
        <v>287</v>
      </c>
      <c r="P3986" s="2">
        <v>46253</v>
      </c>
      <c r="Q3986" t="s">
        <v>5158</v>
      </c>
    </row>
    <row r="3987" spans="1:17">
      <c r="A3987" t="s">
        <v>82</v>
      </c>
      <c r="B3987" t="s">
        <v>81</v>
      </c>
      <c r="C3987" t="s">
        <v>289</v>
      </c>
      <c r="D3987" s="1">
        <v>46253.548252314817</v>
      </c>
      <c r="E3987" s="4">
        <v>46253.548252314817</v>
      </c>
      <c r="F3987" t="s">
        <v>282</v>
      </c>
      <c r="O3987" t="s">
        <v>287</v>
      </c>
      <c r="P3987" s="2">
        <v>46253</v>
      </c>
      <c r="Q3987" t="s">
        <v>5159</v>
      </c>
    </row>
    <row r="3988" spans="1:17">
      <c r="A3988" t="s">
        <v>82</v>
      </c>
      <c r="B3988" t="s">
        <v>81</v>
      </c>
      <c r="C3988" t="s">
        <v>289</v>
      </c>
      <c r="D3988" s="1">
        <v>46253.553171296298</v>
      </c>
      <c r="E3988" s="4">
        <v>46253.553171296298</v>
      </c>
      <c r="F3988" t="s">
        <v>282</v>
      </c>
      <c r="O3988" t="s">
        <v>287</v>
      </c>
      <c r="P3988" s="2">
        <v>46253</v>
      </c>
      <c r="Q3988" t="s">
        <v>5160</v>
      </c>
    </row>
    <row r="3989" spans="1:17">
      <c r="A3989" t="s">
        <v>82</v>
      </c>
      <c r="B3989" t="s">
        <v>81</v>
      </c>
      <c r="C3989" t="s">
        <v>289</v>
      </c>
      <c r="D3989" s="1">
        <v>46253.573229166657</v>
      </c>
      <c r="E3989" s="4">
        <v>46253.573229166657</v>
      </c>
      <c r="F3989" t="s">
        <v>282</v>
      </c>
      <c r="O3989" t="s">
        <v>287</v>
      </c>
      <c r="P3989" s="2">
        <v>46253</v>
      </c>
      <c r="Q3989" t="s">
        <v>5161</v>
      </c>
    </row>
    <row r="3990" spans="1:17">
      <c r="A3990" t="s">
        <v>82</v>
      </c>
      <c r="B3990" t="s">
        <v>81</v>
      </c>
      <c r="C3990" t="s">
        <v>289</v>
      </c>
      <c r="D3990" s="1">
        <v>46253.617997685193</v>
      </c>
      <c r="E3990" s="4">
        <v>46253.617997685193</v>
      </c>
      <c r="F3990" t="s">
        <v>282</v>
      </c>
      <c r="O3990" t="s">
        <v>287</v>
      </c>
      <c r="P3990" s="2">
        <v>46253</v>
      </c>
      <c r="Q3990" t="s">
        <v>2901</v>
      </c>
    </row>
    <row r="3991" spans="1:17">
      <c r="A3991" t="s">
        <v>82</v>
      </c>
      <c r="B3991" t="s">
        <v>81</v>
      </c>
      <c r="C3991" t="s">
        <v>289</v>
      </c>
      <c r="D3991" s="1">
        <v>46253.667256944442</v>
      </c>
      <c r="E3991" s="4">
        <v>46253.667256944442</v>
      </c>
      <c r="F3991" t="s">
        <v>282</v>
      </c>
      <c r="O3991" t="s">
        <v>287</v>
      </c>
      <c r="P3991" s="2">
        <v>46253</v>
      </c>
      <c r="Q3991" t="s">
        <v>5162</v>
      </c>
    </row>
    <row r="3992" spans="1:17">
      <c r="A3992" t="s">
        <v>82</v>
      </c>
      <c r="B3992" t="s">
        <v>81</v>
      </c>
      <c r="C3992" t="s">
        <v>289</v>
      </c>
      <c r="D3992" s="1">
        <v>46253.672534722216</v>
      </c>
      <c r="E3992" s="4">
        <v>46253.672534722216</v>
      </c>
      <c r="F3992" t="s">
        <v>282</v>
      </c>
      <c r="O3992" t="s">
        <v>287</v>
      </c>
      <c r="P3992" s="2">
        <v>46253</v>
      </c>
      <c r="Q3992" t="s">
        <v>5163</v>
      </c>
    </row>
    <row r="3993" spans="1:17">
      <c r="A3993" t="s">
        <v>82</v>
      </c>
      <c r="B3993" t="s">
        <v>81</v>
      </c>
      <c r="C3993" t="s">
        <v>289</v>
      </c>
      <c r="D3993" s="1">
        <v>46253.692673611113</v>
      </c>
      <c r="E3993" s="4">
        <v>46253.692673611113</v>
      </c>
      <c r="F3993" t="s">
        <v>282</v>
      </c>
      <c r="O3993" t="s">
        <v>287</v>
      </c>
      <c r="P3993" s="2">
        <v>46253</v>
      </c>
      <c r="Q3993" t="s">
        <v>5164</v>
      </c>
    </row>
    <row r="3994" spans="1:17">
      <c r="A3994" t="s">
        <v>82</v>
      </c>
      <c r="B3994" t="s">
        <v>81</v>
      </c>
      <c r="C3994" t="s">
        <v>289</v>
      </c>
      <c r="D3994" s="1">
        <v>46253.700590277767</v>
      </c>
      <c r="E3994" s="4">
        <v>46253.700590277767</v>
      </c>
      <c r="F3994" t="s">
        <v>282</v>
      </c>
      <c r="O3994" t="s">
        <v>287</v>
      </c>
      <c r="P3994" s="2">
        <v>46253</v>
      </c>
      <c r="Q3994" t="s">
        <v>5165</v>
      </c>
    </row>
    <row r="3995" spans="1:17">
      <c r="A3995" t="s">
        <v>82</v>
      </c>
      <c r="B3995" t="s">
        <v>81</v>
      </c>
      <c r="C3995" t="s">
        <v>289</v>
      </c>
      <c r="D3995" s="1">
        <v>46253.704606481479</v>
      </c>
      <c r="E3995" s="4">
        <v>46253.704606481479</v>
      </c>
      <c r="F3995" t="s">
        <v>282</v>
      </c>
      <c r="O3995" t="s">
        <v>287</v>
      </c>
      <c r="P3995" s="2">
        <v>46253</v>
      </c>
      <c r="Q3995" t="s">
        <v>2950</v>
      </c>
    </row>
    <row r="3996" spans="1:17">
      <c r="A3996" t="s">
        <v>82</v>
      </c>
      <c r="B3996" t="s">
        <v>81</v>
      </c>
      <c r="C3996" t="s">
        <v>289</v>
      </c>
      <c r="D3996" s="1">
        <v>46253.751423611109</v>
      </c>
      <c r="E3996" s="4">
        <v>46253.751423611109</v>
      </c>
      <c r="F3996" t="s">
        <v>282</v>
      </c>
      <c r="O3996" t="s">
        <v>287</v>
      </c>
      <c r="P3996" s="2">
        <v>46253</v>
      </c>
      <c r="Q3996" t="s">
        <v>421</v>
      </c>
    </row>
    <row r="3997" spans="1:17">
      <c r="A3997" t="s">
        <v>82</v>
      </c>
      <c r="B3997" t="s">
        <v>81</v>
      </c>
      <c r="C3997" t="s">
        <v>280</v>
      </c>
      <c r="D3997" t="s">
        <v>5166</v>
      </c>
      <c r="E3997" s="4">
        <v>46253.752893518518</v>
      </c>
      <c r="F3997" t="s">
        <v>282</v>
      </c>
      <c r="G3997" t="s">
        <v>283</v>
      </c>
      <c r="I3997">
        <v>8600078</v>
      </c>
      <c r="J3997" t="s">
        <v>284</v>
      </c>
      <c r="K3997" t="s">
        <v>5060</v>
      </c>
      <c r="L3997" t="s">
        <v>4679</v>
      </c>
      <c r="M3997">
        <v>4011</v>
      </c>
      <c r="O3997" t="s">
        <v>287</v>
      </c>
      <c r="P3997" s="2">
        <v>46253</v>
      </c>
      <c r="Q3997" t="s">
        <v>5167</v>
      </c>
    </row>
    <row r="3998" spans="1:17">
      <c r="A3998" t="s">
        <v>82</v>
      </c>
      <c r="B3998" t="s">
        <v>81</v>
      </c>
      <c r="C3998" t="s">
        <v>289</v>
      </c>
      <c r="D3998" s="1">
        <v>46253.76699074074</v>
      </c>
      <c r="E3998" s="4">
        <v>46253.76699074074</v>
      </c>
      <c r="F3998" t="s">
        <v>282</v>
      </c>
      <c r="G3998" t="s">
        <v>283</v>
      </c>
      <c r="H3998" t="s">
        <v>5168</v>
      </c>
      <c r="O3998" t="s">
        <v>287</v>
      </c>
      <c r="P3998" s="2">
        <v>46253</v>
      </c>
      <c r="Q3998" t="s">
        <v>5169</v>
      </c>
    </row>
    <row r="3999" spans="1:17">
      <c r="A3999" t="s">
        <v>82</v>
      </c>
      <c r="B3999" t="s">
        <v>81</v>
      </c>
      <c r="C3999" t="s">
        <v>289</v>
      </c>
      <c r="D3999" s="1">
        <v>46253.775995370372</v>
      </c>
      <c r="E3999" s="4">
        <v>46253.775995370372</v>
      </c>
      <c r="F3999" t="s">
        <v>282</v>
      </c>
      <c r="O3999" t="s">
        <v>287</v>
      </c>
      <c r="P3999" s="2">
        <v>46253</v>
      </c>
      <c r="Q3999" t="s">
        <v>5170</v>
      </c>
    </row>
    <row r="4000" spans="1:17">
      <c r="A4000" t="s">
        <v>82</v>
      </c>
      <c r="B4000" t="s">
        <v>81</v>
      </c>
      <c r="C4000" t="s">
        <v>289</v>
      </c>
      <c r="D4000" s="1">
        <v>46253.789398148147</v>
      </c>
      <c r="E4000" s="4">
        <v>46253.789398148147</v>
      </c>
      <c r="F4000" t="s">
        <v>282</v>
      </c>
      <c r="O4000" t="s">
        <v>287</v>
      </c>
      <c r="P4000" s="2">
        <v>46253</v>
      </c>
      <c r="Q4000" t="s">
        <v>5171</v>
      </c>
    </row>
    <row r="4001" spans="1:17">
      <c r="A4001" t="s">
        <v>82</v>
      </c>
      <c r="B4001" t="s">
        <v>81</v>
      </c>
      <c r="C4001" t="s">
        <v>289</v>
      </c>
      <c r="D4001" s="1">
        <v>46253.805243055547</v>
      </c>
      <c r="E4001" s="4">
        <v>46253.805243055547</v>
      </c>
      <c r="F4001" t="s">
        <v>282</v>
      </c>
      <c r="O4001" t="s">
        <v>287</v>
      </c>
      <c r="P4001" s="2">
        <v>46253</v>
      </c>
      <c r="Q4001" t="s">
        <v>5172</v>
      </c>
    </row>
    <row r="4002" spans="1:17">
      <c r="A4002" t="s">
        <v>82</v>
      </c>
      <c r="B4002" t="s">
        <v>81</v>
      </c>
      <c r="C4002" t="s">
        <v>280</v>
      </c>
      <c r="D4002" t="s">
        <v>5173</v>
      </c>
      <c r="E4002" s="4">
        <v>46254.60732638889</v>
      </c>
      <c r="F4002" t="s">
        <v>282</v>
      </c>
      <c r="G4002" t="s">
        <v>283</v>
      </c>
      <c r="I4002">
        <v>8600081</v>
      </c>
      <c r="J4002" t="s">
        <v>284</v>
      </c>
      <c r="K4002" t="s">
        <v>5060</v>
      </c>
      <c r="L4002" t="s">
        <v>4679</v>
      </c>
      <c r="M4002">
        <v>4011</v>
      </c>
      <c r="O4002" t="s">
        <v>287</v>
      </c>
      <c r="P4002" s="2">
        <v>46254</v>
      </c>
      <c r="Q4002" t="s">
        <v>5174</v>
      </c>
    </row>
    <row r="4003" spans="1:17">
      <c r="A4003" t="s">
        <v>82</v>
      </c>
      <c r="B4003" t="s">
        <v>81</v>
      </c>
      <c r="C4003" t="s">
        <v>289</v>
      </c>
      <c r="D4003" s="1">
        <v>46254.63554398148</v>
      </c>
      <c r="E4003" s="4">
        <v>46254.63554398148</v>
      </c>
      <c r="F4003" t="s">
        <v>282</v>
      </c>
      <c r="G4003" t="s">
        <v>283</v>
      </c>
      <c r="H4003" t="s">
        <v>5175</v>
      </c>
      <c r="O4003" t="s">
        <v>287</v>
      </c>
      <c r="P4003" s="2">
        <v>46254</v>
      </c>
      <c r="Q4003" t="s">
        <v>5176</v>
      </c>
    </row>
    <row r="4004" spans="1:17">
      <c r="A4004" t="s">
        <v>82</v>
      </c>
      <c r="B4004" t="s">
        <v>81</v>
      </c>
      <c r="C4004" t="s">
        <v>289</v>
      </c>
      <c r="D4004" s="1">
        <v>46254.671655092592</v>
      </c>
      <c r="E4004" s="4">
        <v>46254.671655092592</v>
      </c>
      <c r="F4004" t="s">
        <v>282</v>
      </c>
      <c r="O4004" t="s">
        <v>287</v>
      </c>
      <c r="P4004" s="2">
        <v>46254</v>
      </c>
      <c r="Q4004" t="s">
        <v>5177</v>
      </c>
    </row>
    <row r="4005" spans="1:17">
      <c r="A4005" t="s">
        <v>82</v>
      </c>
      <c r="B4005" t="s">
        <v>81</v>
      </c>
      <c r="C4005" t="s">
        <v>289</v>
      </c>
      <c r="D4005" s="1">
        <v>46254.811516203707</v>
      </c>
      <c r="E4005" s="4">
        <v>46254.811516203707</v>
      </c>
      <c r="F4005" t="s">
        <v>282</v>
      </c>
      <c r="O4005" t="s">
        <v>287</v>
      </c>
      <c r="P4005" s="2">
        <v>46254</v>
      </c>
      <c r="Q4005" t="s">
        <v>5178</v>
      </c>
    </row>
    <row r="4006" spans="1:17">
      <c r="A4006" t="s">
        <v>82</v>
      </c>
      <c r="B4006" t="s">
        <v>81</v>
      </c>
      <c r="C4006" t="s">
        <v>280</v>
      </c>
      <c r="D4006" t="s">
        <v>5179</v>
      </c>
      <c r="E4006" s="4">
        <v>46255.430034722223</v>
      </c>
      <c r="F4006" t="s">
        <v>282</v>
      </c>
      <c r="G4006" t="s">
        <v>283</v>
      </c>
      <c r="I4006">
        <v>8600074</v>
      </c>
      <c r="J4006" t="s">
        <v>284</v>
      </c>
      <c r="K4006" t="s">
        <v>5060</v>
      </c>
      <c r="L4006" t="s">
        <v>4679</v>
      </c>
      <c r="M4006">
        <v>4011</v>
      </c>
      <c r="O4006" t="s">
        <v>287</v>
      </c>
      <c r="P4006" s="2">
        <v>46255</v>
      </c>
      <c r="Q4006" t="s">
        <v>5180</v>
      </c>
    </row>
    <row r="4007" spans="1:17">
      <c r="A4007" t="s">
        <v>82</v>
      </c>
      <c r="B4007" t="s">
        <v>81</v>
      </c>
      <c r="C4007" t="s">
        <v>289</v>
      </c>
      <c r="D4007" s="1">
        <v>46255.430208333331</v>
      </c>
      <c r="E4007" s="4">
        <v>46255.430208333331</v>
      </c>
      <c r="F4007" t="s">
        <v>282</v>
      </c>
      <c r="G4007" t="s">
        <v>283</v>
      </c>
      <c r="H4007" t="s">
        <v>846</v>
      </c>
      <c r="O4007" t="s">
        <v>287</v>
      </c>
      <c r="P4007" s="2">
        <v>46255</v>
      </c>
      <c r="Q4007" t="s">
        <v>5181</v>
      </c>
    </row>
    <row r="4008" spans="1:17">
      <c r="A4008" t="s">
        <v>82</v>
      </c>
      <c r="B4008" t="s">
        <v>81</v>
      </c>
      <c r="C4008" t="s">
        <v>280</v>
      </c>
      <c r="D4008" t="s">
        <v>5182</v>
      </c>
      <c r="E4008" s="4">
        <v>46255.430243055547</v>
      </c>
      <c r="F4008" t="s">
        <v>282</v>
      </c>
      <c r="G4008" t="s">
        <v>283</v>
      </c>
      <c r="I4008">
        <v>8600074</v>
      </c>
      <c r="J4008" t="s">
        <v>284</v>
      </c>
      <c r="K4008" t="s">
        <v>5060</v>
      </c>
      <c r="L4008" t="s">
        <v>4679</v>
      </c>
      <c r="M4008">
        <v>4011</v>
      </c>
      <c r="O4008" t="s">
        <v>287</v>
      </c>
      <c r="P4008" s="2">
        <v>46255</v>
      </c>
      <c r="Q4008" t="s">
        <v>5183</v>
      </c>
    </row>
    <row r="4009" spans="1:17">
      <c r="A4009" t="s">
        <v>82</v>
      </c>
      <c r="B4009" t="s">
        <v>81</v>
      </c>
      <c r="C4009" t="s">
        <v>289</v>
      </c>
      <c r="D4009" s="1">
        <v>46255.433217592603</v>
      </c>
      <c r="E4009" s="4">
        <v>46255.433217592603</v>
      </c>
      <c r="F4009" t="s">
        <v>282</v>
      </c>
      <c r="G4009" t="s">
        <v>283</v>
      </c>
      <c r="H4009" t="s">
        <v>4429</v>
      </c>
      <c r="O4009" t="s">
        <v>287</v>
      </c>
      <c r="P4009" s="2">
        <v>46255</v>
      </c>
      <c r="Q4009" t="s">
        <v>5184</v>
      </c>
    </row>
    <row r="4010" spans="1:17">
      <c r="A4010" t="s">
        <v>82</v>
      </c>
      <c r="B4010" t="s">
        <v>81</v>
      </c>
      <c r="C4010" t="s">
        <v>289</v>
      </c>
      <c r="D4010" s="1">
        <v>46255.439513888887</v>
      </c>
      <c r="E4010" s="4">
        <v>46255.439513888887</v>
      </c>
      <c r="F4010" t="s">
        <v>282</v>
      </c>
      <c r="O4010" t="s">
        <v>287</v>
      </c>
      <c r="P4010" s="2">
        <v>46255</v>
      </c>
      <c r="Q4010" t="s">
        <v>815</v>
      </c>
    </row>
    <row r="4011" spans="1:17">
      <c r="A4011" t="s">
        <v>82</v>
      </c>
      <c r="B4011" t="s">
        <v>81</v>
      </c>
      <c r="C4011" t="s">
        <v>289</v>
      </c>
      <c r="D4011" s="1">
        <v>46255.444351851853</v>
      </c>
      <c r="E4011" s="4">
        <v>46255.444351851853</v>
      </c>
      <c r="F4011" t="s">
        <v>282</v>
      </c>
      <c r="O4011" t="s">
        <v>287</v>
      </c>
      <c r="P4011" s="2">
        <v>46255</v>
      </c>
      <c r="Q4011" t="s">
        <v>5185</v>
      </c>
    </row>
    <row r="4012" spans="1:17">
      <c r="A4012" t="s">
        <v>82</v>
      </c>
      <c r="B4012" t="s">
        <v>81</v>
      </c>
      <c r="C4012" t="s">
        <v>289</v>
      </c>
      <c r="D4012" s="1">
        <v>46255.451284722221</v>
      </c>
      <c r="E4012" s="4">
        <v>46255.451284722221</v>
      </c>
      <c r="F4012" t="s">
        <v>282</v>
      </c>
      <c r="O4012" t="s">
        <v>287</v>
      </c>
      <c r="P4012" s="2">
        <v>46255</v>
      </c>
      <c r="Q4012" t="s">
        <v>5186</v>
      </c>
    </row>
    <row r="4013" spans="1:17">
      <c r="A4013" t="s">
        <v>82</v>
      </c>
      <c r="B4013" t="s">
        <v>81</v>
      </c>
      <c r="C4013" t="s">
        <v>289</v>
      </c>
      <c r="D4013" s="1">
        <v>46255.455775462957</v>
      </c>
      <c r="E4013" s="4">
        <v>46255.455775462957</v>
      </c>
      <c r="F4013" t="s">
        <v>282</v>
      </c>
      <c r="O4013" t="s">
        <v>287</v>
      </c>
      <c r="P4013" s="2">
        <v>46255</v>
      </c>
      <c r="Q4013" t="s">
        <v>5187</v>
      </c>
    </row>
    <row r="4014" spans="1:17">
      <c r="A4014" t="s">
        <v>82</v>
      </c>
      <c r="B4014" t="s">
        <v>81</v>
      </c>
      <c r="C4014" t="s">
        <v>289</v>
      </c>
      <c r="D4014" s="1">
        <v>46255.470046296286</v>
      </c>
      <c r="E4014" s="4">
        <v>46255.470046296286</v>
      </c>
      <c r="F4014" t="s">
        <v>282</v>
      </c>
      <c r="O4014" t="s">
        <v>287</v>
      </c>
      <c r="P4014" s="2">
        <v>46255</v>
      </c>
      <c r="Q4014" t="s">
        <v>5188</v>
      </c>
    </row>
    <row r="4015" spans="1:17">
      <c r="A4015" t="s">
        <v>82</v>
      </c>
      <c r="B4015" t="s">
        <v>81</v>
      </c>
      <c r="C4015" t="s">
        <v>289</v>
      </c>
      <c r="D4015" s="1">
        <v>46255.497974537036</v>
      </c>
      <c r="E4015" s="4">
        <v>46255.497974537036</v>
      </c>
      <c r="F4015" t="s">
        <v>282</v>
      </c>
      <c r="O4015" t="s">
        <v>287</v>
      </c>
      <c r="P4015" s="2">
        <v>46255</v>
      </c>
      <c r="Q4015" t="s">
        <v>2546</v>
      </c>
    </row>
    <row r="4016" spans="1:17">
      <c r="A4016" t="s">
        <v>82</v>
      </c>
      <c r="B4016" t="s">
        <v>81</v>
      </c>
      <c r="C4016" t="s">
        <v>280</v>
      </c>
      <c r="D4016" t="s">
        <v>5189</v>
      </c>
      <c r="E4016" s="4">
        <v>46255.505671296298</v>
      </c>
      <c r="F4016" t="s">
        <v>282</v>
      </c>
      <c r="G4016" t="s">
        <v>283</v>
      </c>
      <c r="I4016">
        <v>8600074</v>
      </c>
      <c r="J4016" t="s">
        <v>284</v>
      </c>
      <c r="K4016" t="s">
        <v>5060</v>
      </c>
      <c r="L4016" t="s">
        <v>4679</v>
      </c>
      <c r="M4016">
        <v>4011</v>
      </c>
      <c r="O4016" t="s">
        <v>287</v>
      </c>
      <c r="P4016" s="2">
        <v>46255</v>
      </c>
      <c r="Q4016" t="s">
        <v>5190</v>
      </c>
    </row>
    <row r="4017" spans="1:17">
      <c r="A4017" t="s">
        <v>82</v>
      </c>
      <c r="B4017" t="s">
        <v>81</v>
      </c>
      <c r="C4017" t="s">
        <v>289</v>
      </c>
      <c r="D4017" s="1">
        <v>46255.50582175926</v>
      </c>
      <c r="E4017" s="4">
        <v>46255.50582175926</v>
      </c>
      <c r="F4017" t="s">
        <v>282</v>
      </c>
      <c r="G4017" t="s">
        <v>283</v>
      </c>
      <c r="H4017" t="s">
        <v>2821</v>
      </c>
      <c r="O4017" t="s">
        <v>287</v>
      </c>
      <c r="P4017" s="2">
        <v>46255</v>
      </c>
      <c r="Q4017" t="s">
        <v>5191</v>
      </c>
    </row>
    <row r="4018" spans="1:17">
      <c r="A4018" t="s">
        <v>82</v>
      </c>
      <c r="B4018" t="s">
        <v>81</v>
      </c>
      <c r="C4018" t="s">
        <v>280</v>
      </c>
      <c r="D4018" t="s">
        <v>5192</v>
      </c>
      <c r="E4018" s="4">
        <v>46255.505856481483</v>
      </c>
      <c r="F4018" t="s">
        <v>282</v>
      </c>
      <c r="G4018" t="s">
        <v>283</v>
      </c>
      <c r="I4018">
        <v>8600074</v>
      </c>
      <c r="J4018" t="s">
        <v>284</v>
      </c>
      <c r="K4018" t="s">
        <v>5060</v>
      </c>
      <c r="L4018" t="s">
        <v>4679</v>
      </c>
      <c r="M4018">
        <v>4011</v>
      </c>
      <c r="O4018" t="s">
        <v>287</v>
      </c>
      <c r="P4018" s="2">
        <v>46255</v>
      </c>
      <c r="Q4018" t="s">
        <v>5193</v>
      </c>
    </row>
    <row r="4019" spans="1:17">
      <c r="A4019" t="s">
        <v>82</v>
      </c>
      <c r="B4019" t="s">
        <v>81</v>
      </c>
      <c r="C4019" t="s">
        <v>289</v>
      </c>
      <c r="D4019" s="1">
        <v>46255.509641203702</v>
      </c>
      <c r="E4019" s="4">
        <v>46255.509641203702</v>
      </c>
      <c r="F4019" t="s">
        <v>282</v>
      </c>
      <c r="G4019" t="s">
        <v>283</v>
      </c>
      <c r="H4019" t="s">
        <v>4983</v>
      </c>
      <c r="O4019" t="s">
        <v>287</v>
      </c>
      <c r="P4019" s="2">
        <v>46255</v>
      </c>
      <c r="Q4019" t="s">
        <v>5194</v>
      </c>
    </row>
    <row r="4020" spans="1:17">
      <c r="A4020" t="s">
        <v>82</v>
      </c>
      <c r="B4020" t="s">
        <v>81</v>
      </c>
      <c r="C4020" t="s">
        <v>289</v>
      </c>
      <c r="D4020" s="1">
        <v>46255.520740740743</v>
      </c>
      <c r="E4020" s="4">
        <v>46255.520740740743</v>
      </c>
      <c r="F4020" t="s">
        <v>282</v>
      </c>
      <c r="O4020" t="s">
        <v>287</v>
      </c>
      <c r="P4020" s="2">
        <v>46255</v>
      </c>
      <c r="Q4020" t="s">
        <v>5195</v>
      </c>
    </row>
    <row r="4021" spans="1:17">
      <c r="A4021" t="s">
        <v>82</v>
      </c>
      <c r="B4021" t="s">
        <v>81</v>
      </c>
      <c r="C4021" t="s">
        <v>289</v>
      </c>
      <c r="D4021" s="1">
        <v>46255.52915509259</v>
      </c>
      <c r="E4021" s="4">
        <v>46255.52915509259</v>
      </c>
      <c r="F4021" t="s">
        <v>282</v>
      </c>
      <c r="O4021" t="s">
        <v>287</v>
      </c>
      <c r="P4021" s="2">
        <v>46255</v>
      </c>
      <c r="Q4021" t="s">
        <v>5196</v>
      </c>
    </row>
    <row r="4022" spans="1:17">
      <c r="A4022" t="s">
        <v>82</v>
      </c>
      <c r="B4022" t="s">
        <v>81</v>
      </c>
      <c r="C4022" t="s">
        <v>289</v>
      </c>
      <c r="D4022" s="1">
        <v>46255.53261574074</v>
      </c>
      <c r="E4022" s="4">
        <v>46255.53261574074</v>
      </c>
      <c r="F4022" t="s">
        <v>282</v>
      </c>
      <c r="O4022" t="s">
        <v>287</v>
      </c>
      <c r="P4022" s="2">
        <v>46255</v>
      </c>
      <c r="Q4022" t="s">
        <v>5197</v>
      </c>
    </row>
    <row r="4023" spans="1:17">
      <c r="A4023" t="s">
        <v>82</v>
      </c>
      <c r="B4023" t="s">
        <v>81</v>
      </c>
      <c r="C4023" t="s">
        <v>289</v>
      </c>
      <c r="D4023" s="1">
        <v>46255.541724537034</v>
      </c>
      <c r="E4023" s="4">
        <v>46255.541724537034</v>
      </c>
      <c r="F4023" t="s">
        <v>282</v>
      </c>
      <c r="O4023" t="s">
        <v>287</v>
      </c>
      <c r="P4023" s="2">
        <v>46255</v>
      </c>
      <c r="Q4023" t="s">
        <v>5198</v>
      </c>
    </row>
    <row r="4024" spans="1:17">
      <c r="A4024" t="s">
        <v>82</v>
      </c>
      <c r="B4024" t="s">
        <v>81</v>
      </c>
      <c r="C4024" t="s">
        <v>289</v>
      </c>
      <c r="D4024" s="1">
        <v>46255.55269675926</v>
      </c>
      <c r="E4024" s="4">
        <v>46255.55269675926</v>
      </c>
      <c r="F4024" t="s">
        <v>282</v>
      </c>
      <c r="O4024" t="s">
        <v>287</v>
      </c>
      <c r="P4024" s="2">
        <v>46255</v>
      </c>
      <c r="Q4024" t="s">
        <v>5199</v>
      </c>
    </row>
    <row r="4025" spans="1:17">
      <c r="A4025" t="s">
        <v>82</v>
      </c>
      <c r="B4025" t="s">
        <v>81</v>
      </c>
      <c r="C4025" t="s">
        <v>289</v>
      </c>
      <c r="D4025" s="1">
        <v>46255.555451388893</v>
      </c>
      <c r="E4025" s="4">
        <v>46255.555451388893</v>
      </c>
      <c r="F4025" t="s">
        <v>282</v>
      </c>
      <c r="O4025" t="s">
        <v>287</v>
      </c>
      <c r="P4025" s="2">
        <v>46255</v>
      </c>
      <c r="Q4025" t="s">
        <v>5200</v>
      </c>
    </row>
    <row r="4026" spans="1:17">
      <c r="A4026" t="s">
        <v>82</v>
      </c>
      <c r="B4026" t="s">
        <v>81</v>
      </c>
      <c r="C4026" t="s">
        <v>289</v>
      </c>
      <c r="D4026" s="1">
        <v>46255.776990740742</v>
      </c>
      <c r="E4026" s="4">
        <v>46255.776990740742</v>
      </c>
      <c r="F4026" t="s">
        <v>282</v>
      </c>
      <c r="O4026" t="s">
        <v>287</v>
      </c>
      <c r="P4026" s="2">
        <v>46255</v>
      </c>
      <c r="Q4026" t="s">
        <v>5201</v>
      </c>
    </row>
    <row r="4027" spans="1:17">
      <c r="A4027" t="s">
        <v>82</v>
      </c>
      <c r="B4027" t="s">
        <v>81</v>
      </c>
      <c r="C4027" t="s">
        <v>289</v>
      </c>
      <c r="D4027" s="1">
        <v>46255.786053240743</v>
      </c>
      <c r="E4027" s="4">
        <v>46255.786053240743</v>
      </c>
      <c r="F4027" t="s">
        <v>282</v>
      </c>
      <c r="O4027" t="s">
        <v>287</v>
      </c>
      <c r="P4027" s="2">
        <v>46255</v>
      </c>
      <c r="Q4027" t="s">
        <v>5202</v>
      </c>
    </row>
    <row r="4028" spans="1:17">
      <c r="A4028" t="s">
        <v>82</v>
      </c>
      <c r="B4028" t="s">
        <v>81</v>
      </c>
      <c r="C4028" t="s">
        <v>280</v>
      </c>
      <c r="D4028" t="s">
        <v>5203</v>
      </c>
      <c r="E4028" s="4">
        <v>46256.442384259259</v>
      </c>
      <c r="F4028" t="s">
        <v>282</v>
      </c>
      <c r="G4028" t="s">
        <v>283</v>
      </c>
      <c r="I4028">
        <v>8600075</v>
      </c>
      <c r="J4028" t="s">
        <v>284</v>
      </c>
      <c r="K4028" t="s">
        <v>5060</v>
      </c>
      <c r="L4028" t="s">
        <v>4679</v>
      </c>
      <c r="M4028">
        <v>4011</v>
      </c>
      <c r="O4028" t="s">
        <v>287</v>
      </c>
      <c r="P4028" s="2">
        <v>46256</v>
      </c>
      <c r="Q4028" t="s">
        <v>5204</v>
      </c>
    </row>
    <row r="4029" spans="1:17">
      <c r="A4029" t="s">
        <v>82</v>
      </c>
      <c r="B4029" t="s">
        <v>81</v>
      </c>
      <c r="C4029" t="s">
        <v>289</v>
      </c>
      <c r="D4029" s="1">
        <v>46256.544166666667</v>
      </c>
      <c r="E4029" s="4">
        <v>46256.544166666667</v>
      </c>
      <c r="F4029" t="s">
        <v>282</v>
      </c>
      <c r="G4029" t="s">
        <v>283</v>
      </c>
      <c r="H4029" t="s">
        <v>5205</v>
      </c>
      <c r="O4029" t="s">
        <v>287</v>
      </c>
      <c r="P4029" s="2">
        <v>46256</v>
      </c>
      <c r="Q4029" t="s">
        <v>5206</v>
      </c>
    </row>
    <row r="4030" spans="1:17">
      <c r="A4030" t="s">
        <v>82</v>
      </c>
      <c r="B4030" t="s">
        <v>81</v>
      </c>
      <c r="C4030" t="s">
        <v>289</v>
      </c>
      <c r="D4030" s="1">
        <v>46256.691377314812</v>
      </c>
      <c r="E4030" s="4">
        <v>46256.691377314812</v>
      </c>
      <c r="F4030" t="s">
        <v>282</v>
      </c>
      <c r="O4030" t="s">
        <v>287</v>
      </c>
      <c r="P4030" s="2">
        <v>46256</v>
      </c>
      <c r="Q4030" t="s">
        <v>5207</v>
      </c>
    </row>
    <row r="4031" spans="1:17">
      <c r="A4031" t="s">
        <v>82</v>
      </c>
      <c r="B4031" t="s">
        <v>81</v>
      </c>
      <c r="C4031" t="s">
        <v>289</v>
      </c>
      <c r="D4031" s="1">
        <v>46256.717928240738</v>
      </c>
      <c r="E4031" s="4">
        <v>46256.717928240738</v>
      </c>
      <c r="F4031" t="s">
        <v>282</v>
      </c>
      <c r="O4031" t="s">
        <v>287</v>
      </c>
      <c r="P4031" s="2">
        <v>46256</v>
      </c>
      <c r="Q4031" t="s">
        <v>5208</v>
      </c>
    </row>
    <row r="4032" spans="1:17">
      <c r="A4032" t="s">
        <v>82</v>
      </c>
      <c r="B4032" t="s">
        <v>81</v>
      </c>
      <c r="C4032" t="s">
        <v>280</v>
      </c>
      <c r="D4032" t="s">
        <v>5209</v>
      </c>
      <c r="E4032" s="4">
        <v>46256.779872685183</v>
      </c>
      <c r="F4032" t="s">
        <v>282</v>
      </c>
      <c r="G4032" t="s">
        <v>283</v>
      </c>
      <c r="I4032">
        <v>8600075</v>
      </c>
      <c r="J4032" t="s">
        <v>284</v>
      </c>
      <c r="K4032" t="s">
        <v>5060</v>
      </c>
      <c r="L4032" t="s">
        <v>4679</v>
      </c>
      <c r="M4032">
        <v>4011</v>
      </c>
      <c r="O4032" t="s">
        <v>287</v>
      </c>
      <c r="P4032" s="2">
        <v>46256</v>
      </c>
      <c r="Q4032" t="s">
        <v>5210</v>
      </c>
    </row>
    <row r="4033" spans="1:17">
      <c r="A4033" t="s">
        <v>82</v>
      </c>
      <c r="B4033" t="s">
        <v>81</v>
      </c>
      <c r="C4033" t="s">
        <v>289</v>
      </c>
      <c r="D4033" s="1">
        <v>46256.811932870369</v>
      </c>
      <c r="E4033" s="4">
        <v>46256.811932870369</v>
      </c>
      <c r="F4033" t="s">
        <v>282</v>
      </c>
      <c r="G4033" t="s">
        <v>283</v>
      </c>
      <c r="H4033" t="s">
        <v>5211</v>
      </c>
      <c r="O4033" t="s">
        <v>287</v>
      </c>
      <c r="P4033" s="2">
        <v>46256</v>
      </c>
      <c r="Q4033" t="s">
        <v>5212</v>
      </c>
    </row>
    <row r="4034" spans="1:17">
      <c r="A4034" t="s">
        <v>82</v>
      </c>
      <c r="B4034" t="s">
        <v>81</v>
      </c>
      <c r="C4034" t="s">
        <v>280</v>
      </c>
      <c r="D4034" t="s">
        <v>5213</v>
      </c>
      <c r="E4034" s="4">
        <v>46257.442071759258</v>
      </c>
      <c r="F4034" t="s">
        <v>282</v>
      </c>
      <c r="G4034" t="s">
        <v>283</v>
      </c>
      <c r="I4034">
        <v>8600075</v>
      </c>
      <c r="J4034" t="s">
        <v>284</v>
      </c>
      <c r="K4034" t="s">
        <v>5060</v>
      </c>
      <c r="L4034" t="s">
        <v>4679</v>
      </c>
      <c r="M4034">
        <v>4011</v>
      </c>
      <c r="O4034" t="s">
        <v>287</v>
      </c>
      <c r="P4034" s="2">
        <v>46257</v>
      </c>
      <c r="Q4034" t="s">
        <v>4030</v>
      </c>
    </row>
    <row r="4035" spans="1:17">
      <c r="A4035" t="s">
        <v>82</v>
      </c>
      <c r="B4035" t="s">
        <v>81</v>
      </c>
      <c r="C4035" t="s">
        <v>289</v>
      </c>
      <c r="D4035" s="1">
        <v>46257.444606481477</v>
      </c>
      <c r="E4035" s="4">
        <v>46257.444606481477</v>
      </c>
      <c r="F4035" t="s">
        <v>282</v>
      </c>
      <c r="G4035" t="s">
        <v>283</v>
      </c>
      <c r="H4035" t="s">
        <v>902</v>
      </c>
      <c r="O4035" t="s">
        <v>287</v>
      </c>
      <c r="P4035" s="2">
        <v>46257</v>
      </c>
      <c r="Q4035" t="s">
        <v>5214</v>
      </c>
    </row>
    <row r="4036" spans="1:17">
      <c r="A4036" t="s">
        <v>82</v>
      </c>
      <c r="B4036" t="s">
        <v>81</v>
      </c>
      <c r="C4036" t="s">
        <v>280</v>
      </c>
      <c r="D4036" t="s">
        <v>5215</v>
      </c>
      <c r="E4036" s="4">
        <v>46257.482187499998</v>
      </c>
      <c r="F4036" t="s">
        <v>282</v>
      </c>
      <c r="G4036" t="s">
        <v>283</v>
      </c>
      <c r="I4036">
        <v>8600075</v>
      </c>
      <c r="J4036" t="s">
        <v>284</v>
      </c>
      <c r="K4036" t="s">
        <v>5060</v>
      </c>
      <c r="L4036" t="s">
        <v>4679</v>
      </c>
      <c r="M4036">
        <v>4011</v>
      </c>
      <c r="O4036" t="s">
        <v>287</v>
      </c>
      <c r="P4036" s="2">
        <v>46257</v>
      </c>
      <c r="Q4036" t="s">
        <v>5216</v>
      </c>
    </row>
    <row r="4037" spans="1:17">
      <c r="A4037" t="s">
        <v>82</v>
      </c>
      <c r="B4037" t="s">
        <v>81</v>
      </c>
      <c r="C4037" t="s">
        <v>289</v>
      </c>
      <c r="D4037" s="1">
        <v>46257.485578703701</v>
      </c>
      <c r="E4037" s="4">
        <v>46257.485578703701</v>
      </c>
      <c r="F4037" t="s">
        <v>282</v>
      </c>
      <c r="G4037" t="s">
        <v>283</v>
      </c>
      <c r="H4037" t="s">
        <v>5217</v>
      </c>
      <c r="O4037" t="s">
        <v>287</v>
      </c>
      <c r="P4037" s="2">
        <v>46257</v>
      </c>
      <c r="Q4037" t="s">
        <v>5218</v>
      </c>
    </row>
    <row r="4038" spans="1:17">
      <c r="A4038" t="s">
        <v>82</v>
      </c>
      <c r="B4038" t="s">
        <v>81</v>
      </c>
      <c r="C4038" t="s">
        <v>289</v>
      </c>
      <c r="D4038" s="1">
        <v>46257.536990740737</v>
      </c>
      <c r="E4038" s="4">
        <v>46257.536990740737</v>
      </c>
      <c r="F4038" t="s">
        <v>282</v>
      </c>
      <c r="O4038" t="s">
        <v>287</v>
      </c>
      <c r="P4038" s="2">
        <v>46257</v>
      </c>
      <c r="Q4038" t="s">
        <v>5219</v>
      </c>
    </row>
    <row r="4039" spans="1:17">
      <c r="A4039" t="s">
        <v>82</v>
      </c>
      <c r="B4039" t="s">
        <v>81</v>
      </c>
      <c r="C4039" t="s">
        <v>289</v>
      </c>
      <c r="D4039" s="1">
        <v>46257.543912037043</v>
      </c>
      <c r="E4039" s="4">
        <v>46257.543912037043</v>
      </c>
      <c r="F4039" t="s">
        <v>282</v>
      </c>
      <c r="O4039" t="s">
        <v>287</v>
      </c>
      <c r="P4039" s="2">
        <v>46257</v>
      </c>
      <c r="Q4039" t="s">
        <v>5220</v>
      </c>
    </row>
    <row r="4040" spans="1:17">
      <c r="A4040" t="s">
        <v>82</v>
      </c>
      <c r="B4040" t="s">
        <v>81</v>
      </c>
      <c r="C4040" t="s">
        <v>289</v>
      </c>
      <c r="D4040" s="1">
        <v>46257.57607638889</v>
      </c>
      <c r="E4040" s="4">
        <v>46257.57607638889</v>
      </c>
      <c r="F4040" t="s">
        <v>282</v>
      </c>
      <c r="O4040" t="s">
        <v>287</v>
      </c>
      <c r="P4040" s="2">
        <v>46257</v>
      </c>
      <c r="Q4040" t="s">
        <v>3549</v>
      </c>
    </row>
    <row r="4041" spans="1:17">
      <c r="A4041" t="s">
        <v>82</v>
      </c>
      <c r="B4041" t="s">
        <v>81</v>
      </c>
      <c r="C4041" t="s">
        <v>289</v>
      </c>
      <c r="D4041" s="1">
        <v>46257.577349537038</v>
      </c>
      <c r="E4041" s="4">
        <v>46257.577349537038</v>
      </c>
      <c r="F4041" t="s">
        <v>282</v>
      </c>
      <c r="O4041" t="s">
        <v>287</v>
      </c>
      <c r="P4041" s="2">
        <v>46257</v>
      </c>
      <c r="Q4041" t="s">
        <v>5221</v>
      </c>
    </row>
    <row r="4042" spans="1:17">
      <c r="A4042" t="s">
        <v>82</v>
      </c>
      <c r="B4042" t="s">
        <v>81</v>
      </c>
      <c r="C4042" t="s">
        <v>289</v>
      </c>
      <c r="D4042" s="1">
        <v>46257.58697916667</v>
      </c>
      <c r="E4042" s="4">
        <v>46257.58697916667</v>
      </c>
      <c r="F4042" t="s">
        <v>282</v>
      </c>
      <c r="O4042" t="s">
        <v>287</v>
      </c>
      <c r="P4042" s="2">
        <v>46257</v>
      </c>
      <c r="Q4042" t="s">
        <v>5222</v>
      </c>
    </row>
    <row r="4043" spans="1:17">
      <c r="A4043" t="s">
        <v>82</v>
      </c>
      <c r="B4043" t="s">
        <v>81</v>
      </c>
      <c r="C4043" t="s">
        <v>289</v>
      </c>
      <c r="D4043" s="1">
        <v>46257.59002314815</v>
      </c>
      <c r="E4043" s="4">
        <v>46257.59002314815</v>
      </c>
      <c r="F4043" t="s">
        <v>282</v>
      </c>
      <c r="O4043" t="s">
        <v>287</v>
      </c>
      <c r="P4043" s="2">
        <v>46257</v>
      </c>
      <c r="Q4043" t="s">
        <v>5223</v>
      </c>
    </row>
    <row r="4044" spans="1:17">
      <c r="A4044" t="s">
        <v>82</v>
      </c>
      <c r="B4044" t="s">
        <v>81</v>
      </c>
      <c r="C4044" t="s">
        <v>289</v>
      </c>
      <c r="D4044" s="1">
        <v>46257.598240740743</v>
      </c>
      <c r="E4044" s="4">
        <v>46257.598240740743</v>
      </c>
      <c r="F4044" t="s">
        <v>282</v>
      </c>
      <c r="O4044" t="s">
        <v>287</v>
      </c>
      <c r="P4044" s="2">
        <v>46257</v>
      </c>
      <c r="Q4044" t="s">
        <v>3086</v>
      </c>
    </row>
    <row r="4045" spans="1:17">
      <c r="A4045" t="s">
        <v>82</v>
      </c>
      <c r="B4045" t="s">
        <v>81</v>
      </c>
      <c r="C4045" t="s">
        <v>289</v>
      </c>
      <c r="D4045" s="1">
        <v>46257.599490740737</v>
      </c>
      <c r="E4045" s="4">
        <v>46257.599490740737</v>
      </c>
      <c r="F4045" t="s">
        <v>282</v>
      </c>
      <c r="O4045" t="s">
        <v>287</v>
      </c>
      <c r="P4045" s="2">
        <v>46257</v>
      </c>
      <c r="Q4045" t="s">
        <v>5224</v>
      </c>
    </row>
    <row r="4046" spans="1:17">
      <c r="A4046" t="s">
        <v>82</v>
      </c>
      <c r="B4046" t="s">
        <v>81</v>
      </c>
      <c r="C4046" t="s">
        <v>289</v>
      </c>
      <c r="D4046" s="1">
        <v>46257.6015625</v>
      </c>
      <c r="E4046" s="4">
        <v>46257.6015625</v>
      </c>
      <c r="F4046" t="s">
        <v>282</v>
      </c>
      <c r="O4046" t="s">
        <v>287</v>
      </c>
      <c r="P4046" s="2">
        <v>46257</v>
      </c>
      <c r="Q4046" t="s">
        <v>5225</v>
      </c>
    </row>
    <row r="4047" spans="1:17">
      <c r="A4047" t="s">
        <v>82</v>
      </c>
      <c r="B4047" t="s">
        <v>81</v>
      </c>
      <c r="C4047" t="s">
        <v>289</v>
      </c>
      <c r="D4047" s="1">
        <v>46257.605902777781</v>
      </c>
      <c r="E4047" s="4">
        <v>46257.605902777781</v>
      </c>
      <c r="F4047" t="s">
        <v>282</v>
      </c>
      <c r="O4047" t="s">
        <v>287</v>
      </c>
      <c r="P4047" s="2">
        <v>46257</v>
      </c>
      <c r="Q4047" t="s">
        <v>5226</v>
      </c>
    </row>
    <row r="4048" spans="1:17">
      <c r="A4048" t="s">
        <v>82</v>
      </c>
      <c r="B4048" t="s">
        <v>81</v>
      </c>
      <c r="C4048" t="s">
        <v>289</v>
      </c>
      <c r="D4048" s="1">
        <v>46257.619930555556</v>
      </c>
      <c r="E4048" s="4">
        <v>46257.619930555556</v>
      </c>
      <c r="F4048" t="s">
        <v>282</v>
      </c>
      <c r="O4048" t="s">
        <v>287</v>
      </c>
      <c r="P4048" s="2">
        <v>46257</v>
      </c>
      <c r="Q4048" t="s">
        <v>5227</v>
      </c>
    </row>
    <row r="4049" spans="1:17">
      <c r="A4049" t="s">
        <v>82</v>
      </c>
      <c r="B4049" t="s">
        <v>81</v>
      </c>
      <c r="C4049" t="s">
        <v>289</v>
      </c>
      <c r="D4049" s="1">
        <v>46257.625173611108</v>
      </c>
      <c r="E4049" s="4">
        <v>46257.625173611108</v>
      </c>
      <c r="F4049" t="s">
        <v>282</v>
      </c>
      <c r="O4049" t="s">
        <v>287</v>
      </c>
      <c r="P4049" s="2">
        <v>46257</v>
      </c>
      <c r="Q4049" t="s">
        <v>5228</v>
      </c>
    </row>
    <row r="4050" spans="1:17">
      <c r="A4050" t="s">
        <v>82</v>
      </c>
      <c r="B4050" t="s">
        <v>81</v>
      </c>
      <c r="C4050" t="s">
        <v>289</v>
      </c>
      <c r="D4050" s="1">
        <v>46257.655104166668</v>
      </c>
      <c r="E4050" s="4">
        <v>46257.655104166668</v>
      </c>
      <c r="F4050" t="s">
        <v>282</v>
      </c>
      <c r="O4050" t="s">
        <v>287</v>
      </c>
      <c r="P4050" s="2">
        <v>46257</v>
      </c>
      <c r="Q4050" t="s">
        <v>5229</v>
      </c>
    </row>
    <row r="4051" spans="1:17">
      <c r="A4051" t="s">
        <v>82</v>
      </c>
      <c r="B4051" t="s">
        <v>81</v>
      </c>
      <c r="C4051" t="s">
        <v>289</v>
      </c>
      <c r="D4051" s="1">
        <v>46257.669641203713</v>
      </c>
      <c r="E4051" s="4">
        <v>46257.669641203713</v>
      </c>
      <c r="F4051" t="s">
        <v>282</v>
      </c>
      <c r="O4051" t="s">
        <v>287</v>
      </c>
      <c r="P4051" s="2">
        <v>46257</v>
      </c>
      <c r="Q4051" t="s">
        <v>5230</v>
      </c>
    </row>
    <row r="4052" spans="1:17">
      <c r="A4052" t="s">
        <v>82</v>
      </c>
      <c r="B4052" t="s">
        <v>81</v>
      </c>
      <c r="C4052" t="s">
        <v>289</v>
      </c>
      <c r="D4052" s="1">
        <v>46257.680115740739</v>
      </c>
      <c r="E4052" s="4">
        <v>46257.680115740739</v>
      </c>
      <c r="F4052" t="s">
        <v>282</v>
      </c>
      <c r="O4052" t="s">
        <v>287</v>
      </c>
      <c r="P4052" s="2">
        <v>46257</v>
      </c>
      <c r="Q4052" t="s">
        <v>5231</v>
      </c>
    </row>
    <row r="4053" spans="1:17">
      <c r="A4053" t="s">
        <v>82</v>
      </c>
      <c r="B4053" t="s">
        <v>81</v>
      </c>
      <c r="C4053" t="s">
        <v>289</v>
      </c>
      <c r="D4053" s="1">
        <v>46257.702974537038</v>
      </c>
      <c r="E4053" s="4">
        <v>46257.702974537038</v>
      </c>
      <c r="F4053" t="s">
        <v>282</v>
      </c>
      <c r="O4053" t="s">
        <v>287</v>
      </c>
      <c r="P4053" s="2">
        <v>46257</v>
      </c>
      <c r="Q4053" t="s">
        <v>5232</v>
      </c>
    </row>
    <row r="4054" spans="1:17">
      <c r="A4054" t="s">
        <v>82</v>
      </c>
      <c r="B4054" t="s">
        <v>81</v>
      </c>
      <c r="C4054" t="s">
        <v>280</v>
      </c>
      <c r="D4054" t="s">
        <v>5233</v>
      </c>
      <c r="E4054" s="4">
        <v>46257.741562499999</v>
      </c>
      <c r="F4054" t="s">
        <v>282</v>
      </c>
      <c r="G4054" t="s">
        <v>283</v>
      </c>
      <c r="I4054">
        <v>8600075</v>
      </c>
      <c r="J4054" t="s">
        <v>284</v>
      </c>
      <c r="K4054" t="s">
        <v>5060</v>
      </c>
      <c r="L4054" t="s">
        <v>4679</v>
      </c>
      <c r="M4054">
        <v>4011</v>
      </c>
      <c r="O4054" t="s">
        <v>287</v>
      </c>
      <c r="P4054" s="2">
        <v>46257</v>
      </c>
      <c r="Q4054" t="s">
        <v>5234</v>
      </c>
    </row>
    <row r="4055" spans="1:17">
      <c r="A4055" t="s">
        <v>82</v>
      </c>
      <c r="B4055" t="s">
        <v>81</v>
      </c>
      <c r="C4055" t="s">
        <v>289</v>
      </c>
      <c r="D4055" s="1">
        <v>46257.741898148153</v>
      </c>
      <c r="E4055" s="4">
        <v>46257.741898148153</v>
      </c>
      <c r="F4055" t="s">
        <v>282</v>
      </c>
      <c r="G4055" t="s">
        <v>283</v>
      </c>
      <c r="H4055" t="s">
        <v>1775</v>
      </c>
      <c r="O4055" t="s">
        <v>287</v>
      </c>
      <c r="P4055" s="2">
        <v>46257</v>
      </c>
      <c r="Q4055" t="s">
        <v>5235</v>
      </c>
    </row>
    <row r="4056" spans="1:17">
      <c r="A4056" t="s">
        <v>82</v>
      </c>
      <c r="B4056" t="s">
        <v>81</v>
      </c>
      <c r="C4056" t="s">
        <v>280</v>
      </c>
      <c r="D4056" t="s">
        <v>5236</v>
      </c>
      <c r="E4056" s="4">
        <v>46257.7419212963</v>
      </c>
      <c r="F4056" t="s">
        <v>282</v>
      </c>
      <c r="G4056" t="s">
        <v>283</v>
      </c>
      <c r="I4056">
        <v>8600075</v>
      </c>
      <c r="J4056" t="s">
        <v>284</v>
      </c>
      <c r="K4056" t="s">
        <v>5060</v>
      </c>
      <c r="L4056" t="s">
        <v>4679</v>
      </c>
      <c r="M4056">
        <v>4011</v>
      </c>
      <c r="O4056" t="s">
        <v>287</v>
      </c>
      <c r="P4056" s="2">
        <v>46257</v>
      </c>
      <c r="Q4056" t="s">
        <v>5237</v>
      </c>
    </row>
    <row r="4057" spans="1:17">
      <c r="A4057" t="s">
        <v>82</v>
      </c>
      <c r="B4057" t="s">
        <v>81</v>
      </c>
      <c r="C4057" t="s">
        <v>289</v>
      </c>
      <c r="D4057" s="1">
        <v>46257.742013888892</v>
      </c>
      <c r="E4057" s="4">
        <v>46257.742013888892</v>
      </c>
      <c r="F4057" t="s">
        <v>282</v>
      </c>
      <c r="G4057" t="s">
        <v>283</v>
      </c>
      <c r="H4057" t="s">
        <v>332</v>
      </c>
      <c r="O4057" t="s">
        <v>287</v>
      </c>
      <c r="P4057" s="2">
        <v>46257</v>
      </c>
      <c r="Q4057" t="s">
        <v>5238</v>
      </c>
    </row>
    <row r="4058" spans="1:17">
      <c r="A4058" t="s">
        <v>82</v>
      </c>
      <c r="B4058" t="s">
        <v>81</v>
      </c>
      <c r="C4058" t="s">
        <v>280</v>
      </c>
      <c r="D4058" t="s">
        <v>5239</v>
      </c>
      <c r="E4058" s="4">
        <v>46257.742048611108</v>
      </c>
      <c r="F4058" t="s">
        <v>282</v>
      </c>
      <c r="G4058" t="s">
        <v>283</v>
      </c>
      <c r="I4058">
        <v>8600075</v>
      </c>
      <c r="J4058" t="s">
        <v>284</v>
      </c>
      <c r="K4058" t="s">
        <v>5060</v>
      </c>
      <c r="L4058" t="s">
        <v>4679</v>
      </c>
      <c r="M4058">
        <v>4011</v>
      </c>
      <c r="O4058" t="s">
        <v>287</v>
      </c>
      <c r="P4058" s="2">
        <v>46257</v>
      </c>
      <c r="Q4058" t="s">
        <v>5240</v>
      </c>
    </row>
    <row r="4059" spans="1:17">
      <c r="A4059" t="s">
        <v>82</v>
      </c>
      <c r="B4059" t="s">
        <v>81</v>
      </c>
      <c r="C4059" t="s">
        <v>289</v>
      </c>
      <c r="D4059" s="1">
        <v>46257.745312500003</v>
      </c>
      <c r="E4059" s="4">
        <v>46257.745312500003</v>
      </c>
      <c r="F4059" t="s">
        <v>282</v>
      </c>
      <c r="G4059" t="s">
        <v>283</v>
      </c>
      <c r="H4059" t="s">
        <v>824</v>
      </c>
      <c r="O4059" t="s">
        <v>287</v>
      </c>
      <c r="P4059" s="2">
        <v>46257</v>
      </c>
      <c r="Q4059" t="s">
        <v>5241</v>
      </c>
    </row>
    <row r="4060" spans="1:17">
      <c r="A4060" t="s">
        <v>82</v>
      </c>
      <c r="B4060" t="s">
        <v>81</v>
      </c>
      <c r="C4060" t="s">
        <v>280</v>
      </c>
      <c r="D4060" t="s">
        <v>5242</v>
      </c>
      <c r="E4060" s="4">
        <v>46257.745497685188</v>
      </c>
      <c r="F4060" t="s">
        <v>282</v>
      </c>
      <c r="G4060" t="s">
        <v>283</v>
      </c>
      <c r="I4060">
        <v>8600075</v>
      </c>
      <c r="J4060" t="s">
        <v>284</v>
      </c>
      <c r="K4060" t="s">
        <v>5060</v>
      </c>
      <c r="L4060" t="s">
        <v>4679</v>
      </c>
      <c r="M4060">
        <v>4011</v>
      </c>
      <c r="O4060" t="s">
        <v>287</v>
      </c>
      <c r="P4060" s="2">
        <v>46257</v>
      </c>
      <c r="Q4060" t="s">
        <v>5243</v>
      </c>
    </row>
    <row r="4061" spans="1:17">
      <c r="A4061" t="s">
        <v>82</v>
      </c>
      <c r="B4061" t="s">
        <v>81</v>
      </c>
      <c r="C4061" t="s">
        <v>289</v>
      </c>
      <c r="D4061" s="1">
        <v>46257.746747685182</v>
      </c>
      <c r="E4061" s="4">
        <v>46257.746747685182</v>
      </c>
      <c r="F4061" t="s">
        <v>282</v>
      </c>
      <c r="G4061" t="s">
        <v>283</v>
      </c>
      <c r="H4061" t="s">
        <v>2844</v>
      </c>
      <c r="O4061" t="s">
        <v>287</v>
      </c>
      <c r="P4061" s="2">
        <v>46257</v>
      </c>
      <c r="Q4061" t="s">
        <v>5244</v>
      </c>
    </row>
    <row r="4062" spans="1:17">
      <c r="A4062" t="s">
        <v>82</v>
      </c>
      <c r="B4062" t="s">
        <v>81</v>
      </c>
      <c r="C4062" t="s">
        <v>280</v>
      </c>
      <c r="D4062" t="s">
        <v>5245</v>
      </c>
      <c r="E4062" s="4">
        <v>46257.74800925926</v>
      </c>
      <c r="F4062" t="s">
        <v>282</v>
      </c>
      <c r="G4062" t="s">
        <v>283</v>
      </c>
      <c r="I4062">
        <v>8600075</v>
      </c>
      <c r="J4062" t="s">
        <v>284</v>
      </c>
      <c r="K4062" t="s">
        <v>5060</v>
      </c>
      <c r="L4062" t="s">
        <v>4679</v>
      </c>
      <c r="M4062">
        <v>4011</v>
      </c>
      <c r="O4062" t="s">
        <v>287</v>
      </c>
      <c r="P4062" s="2">
        <v>46257</v>
      </c>
      <c r="Q4062" t="s">
        <v>5246</v>
      </c>
    </row>
    <row r="4063" spans="1:17">
      <c r="A4063" t="s">
        <v>82</v>
      </c>
      <c r="B4063" t="s">
        <v>81</v>
      </c>
      <c r="C4063" t="s">
        <v>289</v>
      </c>
      <c r="D4063" s="1">
        <v>46257.759629629632</v>
      </c>
      <c r="E4063" s="4">
        <v>46257.759629629632</v>
      </c>
      <c r="F4063" t="s">
        <v>282</v>
      </c>
      <c r="G4063" t="s">
        <v>283</v>
      </c>
      <c r="H4063" t="s">
        <v>5247</v>
      </c>
      <c r="O4063" t="s">
        <v>287</v>
      </c>
      <c r="P4063" s="2">
        <v>46257</v>
      </c>
      <c r="Q4063" t="s">
        <v>5248</v>
      </c>
    </row>
    <row r="4064" spans="1:17">
      <c r="A4064" t="s">
        <v>82</v>
      </c>
      <c r="B4064" t="s">
        <v>81</v>
      </c>
      <c r="C4064" t="s">
        <v>289</v>
      </c>
      <c r="D4064" s="1">
        <v>46257.81181712963</v>
      </c>
      <c r="E4064" s="4">
        <v>46257.81181712963</v>
      </c>
      <c r="F4064" t="s">
        <v>282</v>
      </c>
      <c r="O4064" t="s">
        <v>287</v>
      </c>
      <c r="P4064" s="2">
        <v>46257</v>
      </c>
      <c r="Q4064" t="s">
        <v>5249</v>
      </c>
    </row>
    <row r="4065" spans="1:17">
      <c r="A4065" t="s">
        <v>82</v>
      </c>
      <c r="B4065" t="s">
        <v>81</v>
      </c>
      <c r="C4065" t="s">
        <v>280</v>
      </c>
      <c r="D4065" t="s">
        <v>5250</v>
      </c>
      <c r="E4065" s="4">
        <v>46258.521249999998</v>
      </c>
      <c r="F4065" t="s">
        <v>282</v>
      </c>
      <c r="G4065" t="s">
        <v>283</v>
      </c>
      <c r="I4065">
        <v>8600054</v>
      </c>
      <c r="J4065" t="s">
        <v>284</v>
      </c>
      <c r="K4065" t="s">
        <v>5060</v>
      </c>
      <c r="L4065" t="s">
        <v>4679</v>
      </c>
      <c r="M4065">
        <v>4011</v>
      </c>
      <c r="O4065" t="s">
        <v>287</v>
      </c>
      <c r="P4065" s="2">
        <v>46258</v>
      </c>
      <c r="Q4065" t="s">
        <v>5251</v>
      </c>
    </row>
    <row r="4066" spans="1:17">
      <c r="A4066" t="s">
        <v>82</v>
      </c>
      <c r="B4066" t="s">
        <v>81</v>
      </c>
      <c r="C4066" t="s">
        <v>289</v>
      </c>
      <c r="D4066" s="1">
        <v>46258.522627314807</v>
      </c>
      <c r="E4066" s="4">
        <v>46258.522627314807</v>
      </c>
      <c r="F4066" t="s">
        <v>282</v>
      </c>
      <c r="G4066" t="s">
        <v>283</v>
      </c>
      <c r="H4066" t="s">
        <v>808</v>
      </c>
      <c r="O4066" t="s">
        <v>287</v>
      </c>
      <c r="P4066" s="2">
        <v>46258</v>
      </c>
      <c r="Q4066" t="s">
        <v>5252</v>
      </c>
    </row>
    <row r="4067" spans="1:17">
      <c r="A4067" t="s">
        <v>82</v>
      </c>
      <c r="B4067" t="s">
        <v>81</v>
      </c>
      <c r="C4067" t="s">
        <v>289</v>
      </c>
      <c r="D4067" s="1">
        <v>46258.526296296302</v>
      </c>
      <c r="E4067" s="4">
        <v>46258.526296296302</v>
      </c>
      <c r="F4067" t="s">
        <v>282</v>
      </c>
      <c r="O4067" t="s">
        <v>287</v>
      </c>
      <c r="P4067" s="2">
        <v>46258</v>
      </c>
      <c r="Q4067" t="s">
        <v>5253</v>
      </c>
    </row>
    <row r="4068" spans="1:17">
      <c r="A4068" t="s">
        <v>82</v>
      </c>
      <c r="B4068" t="s">
        <v>81</v>
      </c>
      <c r="C4068" t="s">
        <v>280</v>
      </c>
      <c r="D4068" t="s">
        <v>5254</v>
      </c>
      <c r="E4068" s="4">
        <v>46258.526377314818</v>
      </c>
      <c r="F4068" t="s">
        <v>297</v>
      </c>
      <c r="G4068" t="s">
        <v>283</v>
      </c>
      <c r="I4068">
        <v>8600054</v>
      </c>
      <c r="J4068" t="s">
        <v>284</v>
      </c>
      <c r="K4068" t="s">
        <v>5060</v>
      </c>
      <c r="L4068" t="s">
        <v>4679</v>
      </c>
      <c r="M4068">
        <v>4011</v>
      </c>
      <c r="O4068" t="s">
        <v>287</v>
      </c>
      <c r="P4068" s="2">
        <v>46258</v>
      </c>
      <c r="Q4068" t="s">
        <v>5255</v>
      </c>
    </row>
    <row r="4069" spans="1:17">
      <c r="A4069" t="s">
        <v>82</v>
      </c>
      <c r="B4069" t="s">
        <v>81</v>
      </c>
      <c r="C4069" t="s">
        <v>289</v>
      </c>
      <c r="D4069" s="1">
        <v>46258.530057870368</v>
      </c>
      <c r="E4069" s="4">
        <v>46258.530057870368</v>
      </c>
      <c r="F4069" t="s">
        <v>297</v>
      </c>
      <c r="G4069" t="s">
        <v>283</v>
      </c>
      <c r="H4069" t="s">
        <v>2863</v>
      </c>
      <c r="O4069" t="s">
        <v>287</v>
      </c>
      <c r="P4069" s="2">
        <v>46258</v>
      </c>
      <c r="Q4069" t="s">
        <v>5256</v>
      </c>
    </row>
    <row r="4070" spans="1:17">
      <c r="A4070" t="s">
        <v>82</v>
      </c>
      <c r="B4070" t="s">
        <v>81</v>
      </c>
      <c r="C4070" t="s">
        <v>289</v>
      </c>
      <c r="D4070" s="1">
        <v>46258.562685185178</v>
      </c>
      <c r="E4070" s="4">
        <v>46258.562685185178</v>
      </c>
      <c r="F4070" t="s">
        <v>297</v>
      </c>
      <c r="O4070" t="s">
        <v>287</v>
      </c>
      <c r="P4070" s="2">
        <v>46258</v>
      </c>
      <c r="Q4070" t="s">
        <v>5257</v>
      </c>
    </row>
    <row r="4071" spans="1:17">
      <c r="A4071" t="s">
        <v>82</v>
      </c>
      <c r="B4071" t="s">
        <v>81</v>
      </c>
      <c r="C4071" t="s">
        <v>289</v>
      </c>
      <c r="D4071" s="1">
        <v>46258.621030092603</v>
      </c>
      <c r="E4071" s="4">
        <v>46258.621030092603</v>
      </c>
      <c r="F4071" t="s">
        <v>297</v>
      </c>
      <c r="O4071" t="s">
        <v>287</v>
      </c>
      <c r="P4071" s="2">
        <v>46258</v>
      </c>
      <c r="Q4071" t="s">
        <v>5258</v>
      </c>
    </row>
    <row r="4072" spans="1:17">
      <c r="A4072" t="s">
        <v>82</v>
      </c>
      <c r="B4072" t="s">
        <v>81</v>
      </c>
      <c r="C4072" t="s">
        <v>280</v>
      </c>
      <c r="D4072" t="s">
        <v>5259</v>
      </c>
      <c r="E4072" s="4">
        <v>46258.690532407411</v>
      </c>
      <c r="F4072" t="s">
        <v>297</v>
      </c>
      <c r="G4072" t="s">
        <v>283</v>
      </c>
      <c r="I4072">
        <v>8600053</v>
      </c>
      <c r="J4072" t="s">
        <v>284</v>
      </c>
      <c r="K4072" t="s">
        <v>5060</v>
      </c>
      <c r="L4072" t="s">
        <v>4679</v>
      </c>
      <c r="M4072">
        <v>4011</v>
      </c>
      <c r="O4072" t="s">
        <v>287</v>
      </c>
      <c r="P4072" s="2">
        <v>46258</v>
      </c>
      <c r="Q4072" t="s">
        <v>5260</v>
      </c>
    </row>
    <row r="4073" spans="1:17">
      <c r="A4073" t="s">
        <v>82</v>
      </c>
      <c r="B4073" t="s">
        <v>81</v>
      </c>
      <c r="C4073" t="s">
        <v>289</v>
      </c>
      <c r="D4073" s="1">
        <v>46258.708935185183</v>
      </c>
      <c r="E4073" s="4">
        <v>46258.708935185183</v>
      </c>
      <c r="F4073" t="s">
        <v>297</v>
      </c>
      <c r="G4073" t="s">
        <v>283</v>
      </c>
      <c r="H4073" t="s">
        <v>5261</v>
      </c>
      <c r="O4073" t="s">
        <v>287</v>
      </c>
      <c r="P4073" s="2">
        <v>46258</v>
      </c>
      <c r="Q4073" t="s">
        <v>5262</v>
      </c>
    </row>
    <row r="4074" spans="1:17">
      <c r="A4074" t="s">
        <v>82</v>
      </c>
      <c r="B4074" t="s">
        <v>81</v>
      </c>
      <c r="C4074" t="s">
        <v>280</v>
      </c>
      <c r="D4074" t="s">
        <v>5263</v>
      </c>
      <c r="E4074" s="4">
        <v>46259.45548611111</v>
      </c>
      <c r="F4074" t="s">
        <v>282</v>
      </c>
      <c r="G4074" t="s">
        <v>283</v>
      </c>
      <c r="I4074">
        <v>8600075</v>
      </c>
      <c r="J4074" t="s">
        <v>284</v>
      </c>
      <c r="K4074" t="s">
        <v>5060</v>
      </c>
      <c r="L4074" t="s">
        <v>4679</v>
      </c>
      <c r="M4074">
        <v>4011</v>
      </c>
      <c r="O4074" t="s">
        <v>287</v>
      </c>
      <c r="P4074" s="2">
        <v>46259</v>
      </c>
      <c r="Q4074" t="s">
        <v>5264</v>
      </c>
    </row>
    <row r="4075" spans="1:17">
      <c r="A4075" t="s">
        <v>82</v>
      </c>
      <c r="B4075" t="s">
        <v>81</v>
      </c>
      <c r="C4075" t="s">
        <v>289</v>
      </c>
      <c r="D4075" s="1">
        <v>46259.456956018519</v>
      </c>
      <c r="E4075" s="4">
        <v>46259.456956018519</v>
      </c>
      <c r="F4075" t="s">
        <v>282</v>
      </c>
      <c r="G4075" t="s">
        <v>283</v>
      </c>
      <c r="H4075" t="s">
        <v>5265</v>
      </c>
      <c r="O4075" t="s">
        <v>287</v>
      </c>
      <c r="P4075" s="2">
        <v>46259</v>
      </c>
      <c r="Q4075" t="s">
        <v>5266</v>
      </c>
    </row>
    <row r="4076" spans="1:17">
      <c r="A4076" t="s">
        <v>82</v>
      </c>
      <c r="B4076" t="s">
        <v>81</v>
      </c>
      <c r="C4076" t="s">
        <v>289</v>
      </c>
      <c r="D4076" s="1">
        <v>46259.467453703714</v>
      </c>
      <c r="E4076" s="4">
        <v>46259.467453703714</v>
      </c>
      <c r="F4076" t="s">
        <v>282</v>
      </c>
      <c r="O4076" t="s">
        <v>287</v>
      </c>
      <c r="P4076" s="2">
        <v>46259</v>
      </c>
      <c r="Q4076" t="s">
        <v>5267</v>
      </c>
    </row>
    <row r="4077" spans="1:17">
      <c r="A4077" t="s">
        <v>82</v>
      </c>
      <c r="B4077" t="s">
        <v>81</v>
      </c>
      <c r="C4077" t="s">
        <v>289</v>
      </c>
      <c r="D4077" s="1">
        <v>46259.47861111111</v>
      </c>
      <c r="E4077" s="4">
        <v>46259.47861111111</v>
      </c>
      <c r="F4077" t="s">
        <v>282</v>
      </c>
      <c r="O4077" t="s">
        <v>287</v>
      </c>
      <c r="P4077" s="2">
        <v>46259</v>
      </c>
      <c r="Q4077" t="s">
        <v>5268</v>
      </c>
    </row>
    <row r="4078" spans="1:17">
      <c r="A4078" t="s">
        <v>82</v>
      </c>
      <c r="B4078" t="s">
        <v>81</v>
      </c>
      <c r="C4078" t="s">
        <v>289</v>
      </c>
      <c r="D4078" s="1">
        <v>46259.501631944448</v>
      </c>
      <c r="E4078" s="4">
        <v>46259.501631944448</v>
      </c>
      <c r="F4078" t="s">
        <v>282</v>
      </c>
      <c r="O4078" t="s">
        <v>287</v>
      </c>
      <c r="P4078" s="2">
        <v>46259</v>
      </c>
      <c r="Q4078" t="s">
        <v>5269</v>
      </c>
    </row>
    <row r="4079" spans="1:17">
      <c r="A4079" t="s">
        <v>82</v>
      </c>
      <c r="B4079" t="s">
        <v>81</v>
      </c>
      <c r="C4079" t="s">
        <v>289</v>
      </c>
      <c r="D4079" s="1">
        <v>46259.520844907413</v>
      </c>
      <c r="E4079" s="4">
        <v>46259.520844907413</v>
      </c>
      <c r="F4079" t="s">
        <v>282</v>
      </c>
      <c r="O4079" t="s">
        <v>287</v>
      </c>
      <c r="P4079" s="2">
        <v>46259</v>
      </c>
      <c r="Q4079" t="s">
        <v>5270</v>
      </c>
    </row>
    <row r="4080" spans="1:17">
      <c r="A4080" t="s">
        <v>82</v>
      </c>
      <c r="B4080" t="s">
        <v>81</v>
      </c>
      <c r="C4080" t="s">
        <v>289</v>
      </c>
      <c r="D4080" s="1">
        <v>46259.543067129627</v>
      </c>
      <c r="E4080" s="4">
        <v>46259.543067129627</v>
      </c>
      <c r="F4080" t="s">
        <v>282</v>
      </c>
      <c r="O4080" t="s">
        <v>287</v>
      </c>
      <c r="P4080" s="2">
        <v>46259</v>
      </c>
      <c r="Q4080" t="s">
        <v>5271</v>
      </c>
    </row>
    <row r="4081" spans="1:17">
      <c r="A4081" t="s">
        <v>82</v>
      </c>
      <c r="B4081" t="s">
        <v>81</v>
      </c>
      <c r="C4081" t="s">
        <v>280</v>
      </c>
      <c r="D4081" t="s">
        <v>4848</v>
      </c>
      <c r="E4081" s="4">
        <v>46259.54310185185</v>
      </c>
      <c r="F4081" t="s">
        <v>282</v>
      </c>
      <c r="G4081" t="s">
        <v>283</v>
      </c>
      <c r="I4081">
        <v>8600075</v>
      </c>
      <c r="J4081" t="s">
        <v>284</v>
      </c>
      <c r="K4081" t="s">
        <v>5060</v>
      </c>
      <c r="L4081" t="s">
        <v>4679</v>
      </c>
      <c r="M4081">
        <v>4011</v>
      </c>
      <c r="O4081" t="s">
        <v>287</v>
      </c>
      <c r="P4081" s="2">
        <v>46259</v>
      </c>
      <c r="Q4081" t="s">
        <v>4849</v>
      </c>
    </row>
    <row r="4082" spans="1:17">
      <c r="A4082" t="s">
        <v>82</v>
      </c>
      <c r="B4082" t="s">
        <v>81</v>
      </c>
      <c r="C4082" t="s">
        <v>289</v>
      </c>
      <c r="D4082" s="1">
        <v>46259.617986111109</v>
      </c>
      <c r="E4082" s="4">
        <v>46259.617986111109</v>
      </c>
      <c r="F4082" t="s">
        <v>282</v>
      </c>
      <c r="G4082" t="s">
        <v>283</v>
      </c>
      <c r="H4082" t="s">
        <v>4850</v>
      </c>
      <c r="O4082" t="s">
        <v>287</v>
      </c>
      <c r="P4082" s="2">
        <v>46259</v>
      </c>
      <c r="Q4082" t="s">
        <v>843</v>
      </c>
    </row>
    <row r="4083" spans="1:17">
      <c r="A4083" t="s">
        <v>82</v>
      </c>
      <c r="B4083" t="s">
        <v>81</v>
      </c>
      <c r="C4083" t="s">
        <v>280</v>
      </c>
      <c r="D4083" t="s">
        <v>5272</v>
      </c>
      <c r="E4083" s="4">
        <v>46259.648969907408</v>
      </c>
      <c r="F4083" t="s">
        <v>282</v>
      </c>
      <c r="G4083" t="s">
        <v>283</v>
      </c>
      <c r="I4083">
        <v>8600075</v>
      </c>
      <c r="J4083" t="s">
        <v>284</v>
      </c>
      <c r="K4083" t="s">
        <v>5060</v>
      </c>
      <c r="L4083" t="s">
        <v>4679</v>
      </c>
      <c r="M4083">
        <v>4011</v>
      </c>
      <c r="O4083" t="s">
        <v>287</v>
      </c>
      <c r="P4083" s="2">
        <v>46259</v>
      </c>
      <c r="Q4083" t="s">
        <v>5273</v>
      </c>
    </row>
    <row r="4084" spans="1:17">
      <c r="A4084" t="s">
        <v>82</v>
      </c>
      <c r="B4084" t="s">
        <v>81</v>
      </c>
      <c r="C4084" t="s">
        <v>289</v>
      </c>
      <c r="D4084" s="1">
        <v>46259.703101851846</v>
      </c>
      <c r="E4084" s="4">
        <v>46259.703101851846</v>
      </c>
      <c r="F4084" t="s">
        <v>282</v>
      </c>
      <c r="G4084" t="s">
        <v>283</v>
      </c>
      <c r="H4084" t="s">
        <v>5274</v>
      </c>
      <c r="O4084" t="s">
        <v>287</v>
      </c>
      <c r="P4084" s="2">
        <v>46259</v>
      </c>
      <c r="Q4084" t="s">
        <v>5275</v>
      </c>
    </row>
    <row r="4085" spans="1:17">
      <c r="A4085" t="s">
        <v>82</v>
      </c>
      <c r="B4085" t="s">
        <v>81</v>
      </c>
      <c r="C4085" t="s">
        <v>280</v>
      </c>
      <c r="D4085" t="s">
        <v>5276</v>
      </c>
      <c r="E4085" s="4">
        <v>46259.7031712963</v>
      </c>
      <c r="F4085" t="s">
        <v>297</v>
      </c>
      <c r="G4085" t="s">
        <v>283</v>
      </c>
      <c r="I4085">
        <v>8600075</v>
      </c>
      <c r="J4085" t="s">
        <v>284</v>
      </c>
      <c r="K4085" t="s">
        <v>5060</v>
      </c>
      <c r="L4085" t="s">
        <v>4679</v>
      </c>
      <c r="M4085">
        <v>4011</v>
      </c>
      <c r="O4085" t="s">
        <v>287</v>
      </c>
      <c r="P4085" s="2">
        <v>46259</v>
      </c>
      <c r="Q4085" t="s">
        <v>5277</v>
      </c>
    </row>
    <row r="4086" spans="1:17">
      <c r="A4086" t="s">
        <v>82</v>
      </c>
      <c r="B4086" t="s">
        <v>81</v>
      </c>
      <c r="C4086" t="s">
        <v>289</v>
      </c>
      <c r="D4086" s="1">
        <v>46259.739583333343</v>
      </c>
      <c r="E4086" s="4">
        <v>46259.739583333343</v>
      </c>
      <c r="F4086" t="s">
        <v>297</v>
      </c>
      <c r="G4086" t="s">
        <v>283</v>
      </c>
      <c r="H4086" t="s">
        <v>5278</v>
      </c>
      <c r="O4086" t="s">
        <v>287</v>
      </c>
      <c r="P4086" s="2">
        <v>46259</v>
      </c>
      <c r="Q4086" t="s">
        <v>5279</v>
      </c>
    </row>
    <row r="4087" spans="1:17">
      <c r="A4087" t="s">
        <v>82</v>
      </c>
      <c r="B4087" t="s">
        <v>81</v>
      </c>
      <c r="C4087" t="s">
        <v>289</v>
      </c>
      <c r="D4087" s="1">
        <v>46259.745138888888</v>
      </c>
      <c r="E4087" s="4">
        <v>46259.745138888888</v>
      </c>
      <c r="F4087" t="s">
        <v>297</v>
      </c>
      <c r="O4087" t="s">
        <v>287</v>
      </c>
      <c r="P4087" s="2">
        <v>46259</v>
      </c>
      <c r="Q4087" t="s">
        <v>5280</v>
      </c>
    </row>
    <row r="4088" spans="1:17">
      <c r="A4088" t="s">
        <v>82</v>
      </c>
      <c r="B4088" t="s">
        <v>81</v>
      </c>
      <c r="C4088" t="s">
        <v>289</v>
      </c>
      <c r="D4088" s="1">
        <v>46259.772974537038</v>
      </c>
      <c r="E4088" s="4">
        <v>46259.772974537038</v>
      </c>
      <c r="F4088" t="s">
        <v>297</v>
      </c>
      <c r="O4088" t="s">
        <v>287</v>
      </c>
      <c r="P4088" s="2">
        <v>46259</v>
      </c>
      <c r="Q4088" t="s">
        <v>5281</v>
      </c>
    </row>
    <row r="4089" spans="1:17">
      <c r="A4089" t="s">
        <v>82</v>
      </c>
      <c r="B4089" t="s">
        <v>81</v>
      </c>
      <c r="C4089" t="s">
        <v>289</v>
      </c>
      <c r="D4089" s="1">
        <v>46259.781261574077</v>
      </c>
      <c r="E4089" s="4">
        <v>46259.781261574077</v>
      </c>
      <c r="F4089" t="s">
        <v>297</v>
      </c>
      <c r="O4089" t="s">
        <v>287</v>
      </c>
      <c r="P4089" s="2">
        <v>46259</v>
      </c>
      <c r="Q4089" t="s">
        <v>5282</v>
      </c>
    </row>
    <row r="4090" spans="1:17">
      <c r="A4090" t="s">
        <v>82</v>
      </c>
      <c r="B4090" t="s">
        <v>81</v>
      </c>
      <c r="C4090" t="s">
        <v>289</v>
      </c>
      <c r="D4090" s="1">
        <v>46259.786817129629</v>
      </c>
      <c r="E4090" s="4">
        <v>46259.786817129629</v>
      </c>
      <c r="F4090" t="s">
        <v>297</v>
      </c>
      <c r="O4090" t="s">
        <v>287</v>
      </c>
      <c r="P4090" s="2">
        <v>46259</v>
      </c>
      <c r="Q4090" t="s">
        <v>5283</v>
      </c>
    </row>
    <row r="4091" spans="1:17">
      <c r="A4091" t="s">
        <v>82</v>
      </c>
      <c r="B4091" t="s">
        <v>81</v>
      </c>
      <c r="C4091" t="s">
        <v>289</v>
      </c>
      <c r="D4091" s="1">
        <v>46259.81212962963</v>
      </c>
      <c r="E4091" s="4">
        <v>46259.81212962963</v>
      </c>
      <c r="F4091" t="s">
        <v>297</v>
      </c>
      <c r="O4091" t="s">
        <v>287</v>
      </c>
      <c r="P4091" s="2">
        <v>46259</v>
      </c>
      <c r="Q4091" t="s">
        <v>5284</v>
      </c>
    </row>
    <row r="4092" spans="1:17">
      <c r="A4092" t="s">
        <v>82</v>
      </c>
      <c r="B4092" t="s">
        <v>81</v>
      </c>
      <c r="C4092" t="s">
        <v>280</v>
      </c>
      <c r="D4092" t="s">
        <v>5285</v>
      </c>
      <c r="E4092" s="4">
        <v>46260.481446759259</v>
      </c>
      <c r="F4092" t="s">
        <v>282</v>
      </c>
      <c r="G4092" t="s">
        <v>283</v>
      </c>
      <c r="I4092">
        <v>8600083</v>
      </c>
      <c r="J4092" t="s">
        <v>284</v>
      </c>
      <c r="K4092" t="s">
        <v>5060</v>
      </c>
      <c r="L4092" t="s">
        <v>4679</v>
      </c>
      <c r="M4092">
        <v>4011</v>
      </c>
      <c r="O4092" t="s">
        <v>287</v>
      </c>
      <c r="P4092" s="2">
        <v>46260</v>
      </c>
      <c r="Q4092" t="s">
        <v>4551</v>
      </c>
    </row>
    <row r="4093" spans="1:17">
      <c r="A4093" t="s">
        <v>82</v>
      </c>
      <c r="B4093" t="s">
        <v>81</v>
      </c>
      <c r="C4093" t="s">
        <v>280</v>
      </c>
      <c r="D4093" t="s">
        <v>5286</v>
      </c>
      <c r="E4093" s="4">
        <v>46260.487523148149</v>
      </c>
      <c r="F4093" t="s">
        <v>282</v>
      </c>
      <c r="G4093" t="s">
        <v>283</v>
      </c>
      <c r="I4093">
        <v>8600083</v>
      </c>
      <c r="J4093" t="s">
        <v>284</v>
      </c>
      <c r="K4093" t="s">
        <v>5060</v>
      </c>
      <c r="L4093" t="s">
        <v>4679</v>
      </c>
      <c r="M4093">
        <v>4011</v>
      </c>
      <c r="O4093" t="s">
        <v>287</v>
      </c>
      <c r="P4093" s="2">
        <v>46260</v>
      </c>
      <c r="Q4093" t="s">
        <v>5287</v>
      </c>
    </row>
    <row r="4094" spans="1:17">
      <c r="A4094" t="s">
        <v>82</v>
      </c>
      <c r="B4094" t="s">
        <v>81</v>
      </c>
      <c r="C4094" t="s">
        <v>289</v>
      </c>
      <c r="D4094" s="1">
        <v>46260.504664351851</v>
      </c>
      <c r="E4094" s="4">
        <v>46260.504664351851</v>
      </c>
      <c r="F4094" t="s">
        <v>282</v>
      </c>
      <c r="G4094" t="s">
        <v>283</v>
      </c>
      <c r="H4094" t="s">
        <v>3497</v>
      </c>
      <c r="O4094" t="s">
        <v>287</v>
      </c>
      <c r="P4094" s="2">
        <v>46260</v>
      </c>
      <c r="Q4094" t="s">
        <v>3235</v>
      </c>
    </row>
    <row r="4095" spans="1:17">
      <c r="A4095" t="s">
        <v>82</v>
      </c>
      <c r="B4095" t="s">
        <v>81</v>
      </c>
      <c r="C4095" t="s">
        <v>289</v>
      </c>
      <c r="D4095" s="1">
        <v>46260.506886574083</v>
      </c>
      <c r="E4095" s="4">
        <v>46260.506886574083</v>
      </c>
      <c r="F4095" t="s">
        <v>282</v>
      </c>
      <c r="O4095" t="s">
        <v>287</v>
      </c>
      <c r="P4095" s="2">
        <v>46260</v>
      </c>
      <c r="Q4095" t="s">
        <v>5288</v>
      </c>
    </row>
    <row r="4096" spans="1:17">
      <c r="A4096" t="s">
        <v>82</v>
      </c>
      <c r="B4096" t="s">
        <v>81</v>
      </c>
      <c r="C4096" t="s">
        <v>289</v>
      </c>
      <c r="D4096" s="1">
        <v>46260.540081018517</v>
      </c>
      <c r="E4096" s="4">
        <v>46260.540081018517</v>
      </c>
      <c r="F4096" t="s">
        <v>282</v>
      </c>
      <c r="O4096" t="s">
        <v>287</v>
      </c>
      <c r="P4096" s="2">
        <v>46260</v>
      </c>
      <c r="Q4096" t="s">
        <v>5289</v>
      </c>
    </row>
    <row r="4097" spans="1:17">
      <c r="A4097" t="s">
        <v>82</v>
      </c>
      <c r="B4097" t="s">
        <v>81</v>
      </c>
      <c r="C4097" t="s">
        <v>289</v>
      </c>
      <c r="D4097" s="1">
        <v>46260.638310185182</v>
      </c>
      <c r="E4097" s="4">
        <v>46260.638310185182</v>
      </c>
      <c r="F4097" t="s">
        <v>282</v>
      </c>
      <c r="O4097" t="s">
        <v>287</v>
      </c>
      <c r="P4097" s="2">
        <v>46260</v>
      </c>
      <c r="Q4097" t="s">
        <v>5290</v>
      </c>
    </row>
    <row r="4098" spans="1:17">
      <c r="A4098" t="s">
        <v>82</v>
      </c>
      <c r="B4098" t="s">
        <v>81</v>
      </c>
      <c r="C4098" t="s">
        <v>289</v>
      </c>
      <c r="D4098" s="1">
        <v>46260.645694444444</v>
      </c>
      <c r="E4098" s="4">
        <v>46260.645694444444</v>
      </c>
      <c r="F4098" t="s">
        <v>282</v>
      </c>
      <c r="O4098" t="s">
        <v>287</v>
      </c>
      <c r="P4098" s="2">
        <v>46260</v>
      </c>
      <c r="Q4098" t="s">
        <v>5291</v>
      </c>
    </row>
    <row r="4099" spans="1:17">
      <c r="A4099" t="s">
        <v>82</v>
      </c>
      <c r="B4099" t="s">
        <v>81</v>
      </c>
      <c r="C4099" t="s">
        <v>289</v>
      </c>
      <c r="D4099" s="1">
        <v>46260.662881944438</v>
      </c>
      <c r="E4099" s="4">
        <v>46260.662881944438</v>
      </c>
      <c r="F4099" t="s">
        <v>282</v>
      </c>
      <c r="O4099" t="s">
        <v>287</v>
      </c>
      <c r="P4099" s="2">
        <v>46260</v>
      </c>
      <c r="Q4099" t="s">
        <v>5292</v>
      </c>
    </row>
    <row r="4100" spans="1:17">
      <c r="A4100" t="s">
        <v>82</v>
      </c>
      <c r="B4100" t="s">
        <v>81</v>
      </c>
      <c r="C4100" t="s">
        <v>280</v>
      </c>
      <c r="D4100" t="s">
        <v>874</v>
      </c>
      <c r="E4100" s="4">
        <v>46260.673402777778</v>
      </c>
      <c r="F4100" t="s">
        <v>282</v>
      </c>
      <c r="G4100" t="s">
        <v>283</v>
      </c>
      <c r="I4100">
        <v>8600083</v>
      </c>
      <c r="J4100" t="s">
        <v>284</v>
      </c>
      <c r="K4100" t="s">
        <v>5060</v>
      </c>
      <c r="L4100" t="s">
        <v>4679</v>
      </c>
      <c r="M4100">
        <v>4011</v>
      </c>
      <c r="O4100" t="s">
        <v>287</v>
      </c>
      <c r="P4100" s="2">
        <v>46260</v>
      </c>
      <c r="Q4100" t="s">
        <v>875</v>
      </c>
    </row>
    <row r="4101" spans="1:17">
      <c r="A4101" t="s">
        <v>82</v>
      </c>
      <c r="B4101" t="s">
        <v>81</v>
      </c>
      <c r="C4101" t="s">
        <v>289</v>
      </c>
      <c r="D4101" s="1">
        <v>46260.753506944442</v>
      </c>
      <c r="E4101" s="4">
        <v>46260.753506944442</v>
      </c>
      <c r="F4101" t="s">
        <v>282</v>
      </c>
      <c r="G4101" t="s">
        <v>283</v>
      </c>
      <c r="H4101" t="s">
        <v>5293</v>
      </c>
      <c r="O4101" t="s">
        <v>287</v>
      </c>
      <c r="P4101" s="2">
        <v>46260</v>
      </c>
      <c r="Q4101" t="s">
        <v>891</v>
      </c>
    </row>
    <row r="4102" spans="1:17">
      <c r="A4102" t="s">
        <v>82</v>
      </c>
      <c r="B4102" t="s">
        <v>81</v>
      </c>
      <c r="C4102" t="s">
        <v>280</v>
      </c>
      <c r="D4102" t="s">
        <v>5294</v>
      </c>
      <c r="E4102" s="4">
        <v>46260.755706018521</v>
      </c>
      <c r="F4102" t="s">
        <v>282</v>
      </c>
      <c r="G4102" t="s">
        <v>283</v>
      </c>
      <c r="I4102">
        <v>8600083</v>
      </c>
      <c r="J4102" t="s">
        <v>284</v>
      </c>
      <c r="K4102" t="s">
        <v>5060</v>
      </c>
      <c r="L4102" t="s">
        <v>4679</v>
      </c>
      <c r="M4102">
        <v>4011</v>
      </c>
      <c r="O4102" t="s">
        <v>287</v>
      </c>
      <c r="P4102" s="2">
        <v>46260</v>
      </c>
      <c r="Q4102" t="s">
        <v>5295</v>
      </c>
    </row>
    <row r="4103" spans="1:17">
      <c r="A4103" t="s">
        <v>82</v>
      </c>
      <c r="B4103" t="s">
        <v>81</v>
      </c>
      <c r="C4103" t="s">
        <v>289</v>
      </c>
      <c r="D4103" s="1">
        <v>46260.75681712963</v>
      </c>
      <c r="E4103" s="4">
        <v>46260.75681712963</v>
      </c>
      <c r="F4103" t="s">
        <v>282</v>
      </c>
      <c r="G4103" t="s">
        <v>283</v>
      </c>
      <c r="H4103" t="s">
        <v>1019</v>
      </c>
      <c r="O4103" t="s">
        <v>287</v>
      </c>
      <c r="P4103" s="2">
        <v>46260</v>
      </c>
      <c r="Q4103" t="s">
        <v>5296</v>
      </c>
    </row>
    <row r="4104" spans="1:17">
      <c r="A4104" t="s">
        <v>82</v>
      </c>
      <c r="B4104" t="s">
        <v>81</v>
      </c>
      <c r="C4104" t="s">
        <v>280</v>
      </c>
      <c r="D4104" t="s">
        <v>5297</v>
      </c>
      <c r="E4104" s="4">
        <v>46260.756851851853</v>
      </c>
      <c r="F4104" t="s">
        <v>282</v>
      </c>
      <c r="G4104" t="s">
        <v>283</v>
      </c>
      <c r="I4104">
        <v>8600083</v>
      </c>
      <c r="J4104" t="s">
        <v>284</v>
      </c>
      <c r="K4104" t="s">
        <v>5060</v>
      </c>
      <c r="L4104" t="s">
        <v>4679</v>
      </c>
      <c r="M4104">
        <v>4011</v>
      </c>
      <c r="O4104" t="s">
        <v>287</v>
      </c>
      <c r="P4104" s="2">
        <v>46260</v>
      </c>
      <c r="Q4104" t="s">
        <v>5298</v>
      </c>
    </row>
    <row r="4105" spans="1:17">
      <c r="A4105" t="s">
        <v>82</v>
      </c>
      <c r="B4105" t="s">
        <v>81</v>
      </c>
      <c r="C4105" t="s">
        <v>289</v>
      </c>
      <c r="D4105" s="1">
        <v>46260.760949074072</v>
      </c>
      <c r="E4105" s="4">
        <v>46260.760949074072</v>
      </c>
      <c r="F4105" t="s">
        <v>282</v>
      </c>
      <c r="G4105" t="s">
        <v>283</v>
      </c>
      <c r="H4105" t="s">
        <v>4866</v>
      </c>
      <c r="O4105" t="s">
        <v>287</v>
      </c>
      <c r="P4105" s="2">
        <v>46260</v>
      </c>
      <c r="Q4105" t="s">
        <v>5299</v>
      </c>
    </row>
    <row r="4106" spans="1:17">
      <c r="A4106" t="s">
        <v>82</v>
      </c>
      <c r="B4106" t="s">
        <v>81</v>
      </c>
      <c r="C4106" t="s">
        <v>289</v>
      </c>
      <c r="D4106" s="1">
        <v>46260.774085648147</v>
      </c>
      <c r="E4106" s="4">
        <v>46260.774085648147</v>
      </c>
      <c r="F4106" t="s">
        <v>282</v>
      </c>
      <c r="O4106" t="s">
        <v>287</v>
      </c>
      <c r="P4106" s="2">
        <v>46260</v>
      </c>
      <c r="Q4106" t="s">
        <v>3440</v>
      </c>
    </row>
    <row r="4107" spans="1:17">
      <c r="A4107" t="s">
        <v>82</v>
      </c>
      <c r="B4107" t="s">
        <v>81</v>
      </c>
      <c r="C4107" t="s">
        <v>289</v>
      </c>
      <c r="D4107" s="1">
        <v>46260.81050925926</v>
      </c>
      <c r="E4107" s="4">
        <v>46260.81050925926</v>
      </c>
      <c r="F4107" t="s">
        <v>282</v>
      </c>
      <c r="O4107" t="s">
        <v>287</v>
      </c>
      <c r="P4107" s="2">
        <v>46260</v>
      </c>
      <c r="Q4107" t="s">
        <v>5300</v>
      </c>
    </row>
    <row r="4108" spans="1:17">
      <c r="A4108" t="s">
        <v>82</v>
      </c>
      <c r="B4108" t="s">
        <v>81</v>
      </c>
      <c r="C4108" t="s">
        <v>280</v>
      </c>
      <c r="D4108" t="s">
        <v>5301</v>
      </c>
      <c r="E4108" s="4">
        <v>46261.489583333343</v>
      </c>
      <c r="F4108" t="s">
        <v>282</v>
      </c>
      <c r="G4108" t="s">
        <v>283</v>
      </c>
      <c r="I4108">
        <v>8600079</v>
      </c>
      <c r="J4108" t="s">
        <v>284</v>
      </c>
      <c r="K4108" t="s">
        <v>5060</v>
      </c>
      <c r="L4108" t="s">
        <v>4679</v>
      </c>
      <c r="M4108">
        <v>4011</v>
      </c>
      <c r="O4108" t="s">
        <v>287</v>
      </c>
      <c r="P4108" s="2">
        <v>46261</v>
      </c>
      <c r="Q4108" t="s">
        <v>5302</v>
      </c>
    </row>
    <row r="4109" spans="1:17">
      <c r="A4109" t="s">
        <v>82</v>
      </c>
      <c r="B4109" t="s">
        <v>81</v>
      </c>
      <c r="C4109" t="s">
        <v>289</v>
      </c>
      <c r="D4109" s="1">
        <v>46261.495578703703</v>
      </c>
      <c r="E4109" s="4">
        <v>46261.495578703703</v>
      </c>
      <c r="F4109" t="s">
        <v>282</v>
      </c>
      <c r="G4109" t="s">
        <v>283</v>
      </c>
      <c r="H4109" t="s">
        <v>5303</v>
      </c>
      <c r="O4109" t="s">
        <v>287</v>
      </c>
      <c r="P4109" s="2">
        <v>46261</v>
      </c>
      <c r="Q4109" t="s">
        <v>5304</v>
      </c>
    </row>
    <row r="4110" spans="1:17">
      <c r="A4110" t="s">
        <v>82</v>
      </c>
      <c r="B4110" t="s">
        <v>81</v>
      </c>
      <c r="C4110" t="s">
        <v>289</v>
      </c>
      <c r="D4110" s="1">
        <v>46261.496817129628</v>
      </c>
      <c r="E4110" s="4">
        <v>46261.496817129628</v>
      </c>
      <c r="F4110" t="s">
        <v>282</v>
      </c>
      <c r="O4110" t="s">
        <v>287</v>
      </c>
      <c r="P4110" s="2">
        <v>46261</v>
      </c>
      <c r="Q4110" t="s">
        <v>5305</v>
      </c>
    </row>
    <row r="4111" spans="1:17">
      <c r="A4111" t="s">
        <v>82</v>
      </c>
      <c r="B4111" t="s">
        <v>81</v>
      </c>
      <c r="C4111" t="s">
        <v>280</v>
      </c>
      <c r="D4111" t="s">
        <v>5306</v>
      </c>
      <c r="E4111" s="4">
        <v>46261.511574074073</v>
      </c>
      <c r="F4111" t="s">
        <v>282</v>
      </c>
      <c r="G4111" t="s">
        <v>283</v>
      </c>
      <c r="I4111">
        <v>8600079</v>
      </c>
      <c r="J4111" t="s">
        <v>284</v>
      </c>
      <c r="K4111" t="s">
        <v>5060</v>
      </c>
      <c r="L4111" t="s">
        <v>4679</v>
      </c>
      <c r="M4111">
        <v>4011</v>
      </c>
      <c r="O4111" t="s">
        <v>287</v>
      </c>
      <c r="P4111" s="2">
        <v>46261</v>
      </c>
      <c r="Q4111" t="s">
        <v>1897</v>
      </c>
    </row>
    <row r="4112" spans="1:17">
      <c r="A4112" t="s">
        <v>82</v>
      </c>
      <c r="B4112" t="s">
        <v>81</v>
      </c>
      <c r="C4112" t="s">
        <v>289</v>
      </c>
      <c r="D4112" s="1">
        <v>46261.514155092591</v>
      </c>
      <c r="E4112" s="4">
        <v>46261.514155092591</v>
      </c>
      <c r="F4112" t="s">
        <v>282</v>
      </c>
      <c r="G4112" t="s">
        <v>283</v>
      </c>
      <c r="H4112" t="s">
        <v>449</v>
      </c>
      <c r="O4112" t="s">
        <v>287</v>
      </c>
      <c r="P4112" s="2">
        <v>46261</v>
      </c>
      <c r="Q4112" t="s">
        <v>5307</v>
      </c>
    </row>
    <row r="4113" spans="1:17">
      <c r="A4113" t="s">
        <v>82</v>
      </c>
      <c r="B4113" t="s">
        <v>81</v>
      </c>
      <c r="C4113" t="s">
        <v>289</v>
      </c>
      <c r="D4113" s="1">
        <v>46261.518379629633</v>
      </c>
      <c r="E4113" s="4">
        <v>46261.518379629633</v>
      </c>
      <c r="F4113" t="s">
        <v>282</v>
      </c>
      <c r="O4113" t="s">
        <v>287</v>
      </c>
      <c r="P4113" s="2">
        <v>46261</v>
      </c>
      <c r="Q4113" t="s">
        <v>5308</v>
      </c>
    </row>
    <row r="4114" spans="1:17">
      <c r="A4114" t="s">
        <v>82</v>
      </c>
      <c r="B4114" t="s">
        <v>81</v>
      </c>
      <c r="C4114" t="s">
        <v>289</v>
      </c>
      <c r="D4114" s="1">
        <v>46261.526678240742</v>
      </c>
      <c r="E4114" s="4">
        <v>46261.526678240742</v>
      </c>
      <c r="F4114" t="s">
        <v>282</v>
      </c>
      <c r="O4114" t="s">
        <v>287</v>
      </c>
      <c r="P4114" s="2">
        <v>46261</v>
      </c>
      <c r="Q4114" t="s">
        <v>5309</v>
      </c>
    </row>
    <row r="4115" spans="1:17">
      <c r="A4115" t="s">
        <v>82</v>
      </c>
      <c r="B4115" t="s">
        <v>81</v>
      </c>
      <c r="C4115" t="s">
        <v>289</v>
      </c>
      <c r="D4115" s="1">
        <v>46261.537905092591</v>
      </c>
      <c r="E4115" s="4">
        <v>46261.537905092591</v>
      </c>
      <c r="F4115" t="s">
        <v>282</v>
      </c>
      <c r="O4115" t="s">
        <v>287</v>
      </c>
      <c r="P4115" s="2">
        <v>46261</v>
      </c>
      <c r="Q4115" t="s">
        <v>5310</v>
      </c>
    </row>
    <row r="4116" spans="1:17">
      <c r="A4116" t="s">
        <v>82</v>
      </c>
      <c r="B4116" t="s">
        <v>81</v>
      </c>
      <c r="C4116" t="s">
        <v>289</v>
      </c>
      <c r="D4116" s="1">
        <v>46261.542650462958</v>
      </c>
      <c r="E4116" s="4">
        <v>46261.542650462958</v>
      </c>
      <c r="F4116" t="s">
        <v>282</v>
      </c>
      <c r="O4116" t="s">
        <v>287</v>
      </c>
      <c r="P4116" s="2">
        <v>46261</v>
      </c>
      <c r="Q4116" t="s">
        <v>5311</v>
      </c>
    </row>
    <row r="4117" spans="1:17">
      <c r="A4117" t="s">
        <v>82</v>
      </c>
      <c r="B4117" t="s">
        <v>81</v>
      </c>
      <c r="C4117" t="s">
        <v>289</v>
      </c>
      <c r="D4117" s="1">
        <v>46261.553819444453</v>
      </c>
      <c r="E4117" s="4">
        <v>46261.553819444453</v>
      </c>
      <c r="F4117" t="s">
        <v>282</v>
      </c>
      <c r="O4117" t="s">
        <v>287</v>
      </c>
      <c r="P4117" s="2">
        <v>46261</v>
      </c>
      <c r="Q4117" t="s">
        <v>5312</v>
      </c>
    </row>
    <row r="4118" spans="1:17">
      <c r="A4118" t="s">
        <v>82</v>
      </c>
      <c r="B4118" t="s">
        <v>81</v>
      </c>
      <c r="C4118" t="s">
        <v>289</v>
      </c>
      <c r="D4118" s="1">
        <v>46261.562106481477</v>
      </c>
      <c r="E4118" s="4">
        <v>46261.562106481477</v>
      </c>
      <c r="F4118" t="s">
        <v>282</v>
      </c>
      <c r="O4118" t="s">
        <v>287</v>
      </c>
      <c r="P4118" s="2">
        <v>46261</v>
      </c>
      <c r="Q4118" t="s">
        <v>5313</v>
      </c>
    </row>
    <row r="4119" spans="1:17">
      <c r="A4119" t="s">
        <v>82</v>
      </c>
      <c r="B4119" t="s">
        <v>81</v>
      </c>
      <c r="C4119" t="s">
        <v>289</v>
      </c>
      <c r="D4119" s="1">
        <v>46261.578217592592</v>
      </c>
      <c r="E4119" s="4">
        <v>46261.578217592592</v>
      </c>
      <c r="F4119" t="s">
        <v>282</v>
      </c>
      <c r="O4119" t="s">
        <v>287</v>
      </c>
      <c r="P4119" s="2">
        <v>46261</v>
      </c>
      <c r="Q4119" t="s">
        <v>5314</v>
      </c>
    </row>
    <row r="4120" spans="1:17">
      <c r="A4120" t="s">
        <v>82</v>
      </c>
      <c r="B4120" t="s">
        <v>81</v>
      </c>
      <c r="C4120" t="s">
        <v>289</v>
      </c>
      <c r="D4120" s="1">
        <v>46261.584537037037</v>
      </c>
      <c r="E4120" s="4">
        <v>46261.584537037037</v>
      </c>
      <c r="F4120" t="s">
        <v>282</v>
      </c>
      <c r="O4120" t="s">
        <v>287</v>
      </c>
      <c r="P4120" s="2">
        <v>46261</v>
      </c>
      <c r="Q4120" t="s">
        <v>5315</v>
      </c>
    </row>
    <row r="4121" spans="1:17">
      <c r="A4121" t="s">
        <v>84</v>
      </c>
      <c r="B4121" t="s">
        <v>83</v>
      </c>
      <c r="C4121" t="s">
        <v>280</v>
      </c>
      <c r="D4121" t="s">
        <v>5316</v>
      </c>
      <c r="E4121" s="4">
        <v>46240.432939814818</v>
      </c>
      <c r="F4121" t="s">
        <v>282</v>
      </c>
      <c r="G4121" t="s">
        <v>283</v>
      </c>
      <c r="I4121">
        <v>8600070</v>
      </c>
      <c r="J4121" t="s">
        <v>284</v>
      </c>
      <c r="K4121" t="s">
        <v>5317</v>
      </c>
      <c r="L4121" t="s">
        <v>5318</v>
      </c>
      <c r="M4121">
        <v>4012</v>
      </c>
      <c r="O4121" t="s">
        <v>287</v>
      </c>
      <c r="P4121" s="2">
        <v>46240</v>
      </c>
      <c r="Q4121" t="s">
        <v>5319</v>
      </c>
    </row>
    <row r="4122" spans="1:17">
      <c r="A4122" t="s">
        <v>84</v>
      </c>
      <c r="B4122" t="s">
        <v>83</v>
      </c>
      <c r="C4122" t="s">
        <v>289</v>
      </c>
      <c r="D4122" s="1">
        <v>46240.446481481478</v>
      </c>
      <c r="E4122" s="4">
        <v>46240.446481481478</v>
      </c>
      <c r="F4122" t="s">
        <v>282</v>
      </c>
      <c r="G4122" t="s">
        <v>283</v>
      </c>
      <c r="H4122" t="s">
        <v>5080</v>
      </c>
      <c r="O4122" t="s">
        <v>287</v>
      </c>
      <c r="P4122" s="2">
        <v>46240</v>
      </c>
      <c r="Q4122" t="s">
        <v>5320</v>
      </c>
    </row>
    <row r="4123" spans="1:17">
      <c r="A4123" t="s">
        <v>84</v>
      </c>
      <c r="B4123" t="s">
        <v>83</v>
      </c>
      <c r="C4123" t="s">
        <v>280</v>
      </c>
      <c r="D4123" t="s">
        <v>5321</v>
      </c>
      <c r="E4123" s="4">
        <v>46240.446574074071</v>
      </c>
      <c r="F4123" t="s">
        <v>282</v>
      </c>
      <c r="G4123" t="s">
        <v>283</v>
      </c>
      <c r="I4123">
        <v>8600070</v>
      </c>
      <c r="J4123" t="s">
        <v>284</v>
      </c>
      <c r="K4123" t="s">
        <v>5317</v>
      </c>
      <c r="L4123" t="s">
        <v>5318</v>
      </c>
      <c r="M4123">
        <v>4012</v>
      </c>
      <c r="O4123" t="s">
        <v>287</v>
      </c>
      <c r="P4123" s="2">
        <v>46240</v>
      </c>
      <c r="Q4123" t="s">
        <v>365</v>
      </c>
    </row>
    <row r="4124" spans="1:17">
      <c r="A4124" t="s">
        <v>84</v>
      </c>
      <c r="B4124" t="s">
        <v>83</v>
      </c>
      <c r="C4124" t="s">
        <v>280</v>
      </c>
      <c r="D4124" t="s">
        <v>5322</v>
      </c>
      <c r="E4124" s="4">
        <v>46240.467303240737</v>
      </c>
      <c r="F4124" t="s">
        <v>282</v>
      </c>
      <c r="G4124" t="s">
        <v>283</v>
      </c>
      <c r="I4124">
        <v>8600073</v>
      </c>
      <c r="J4124" t="s">
        <v>284</v>
      </c>
      <c r="K4124" t="s">
        <v>5060</v>
      </c>
      <c r="L4124" t="s">
        <v>4679</v>
      </c>
      <c r="M4124">
        <v>4011</v>
      </c>
      <c r="O4124" t="s">
        <v>287</v>
      </c>
      <c r="P4124" s="2">
        <v>46240</v>
      </c>
      <c r="Q4124" t="s">
        <v>5323</v>
      </c>
    </row>
    <row r="4125" spans="1:17">
      <c r="A4125" t="s">
        <v>84</v>
      </c>
      <c r="B4125" t="s">
        <v>83</v>
      </c>
      <c r="C4125" t="s">
        <v>289</v>
      </c>
      <c r="D4125" s="1">
        <v>46240.467418981483</v>
      </c>
      <c r="E4125" s="4">
        <v>46240.467418981483</v>
      </c>
      <c r="F4125" t="s">
        <v>282</v>
      </c>
      <c r="G4125" t="s">
        <v>283</v>
      </c>
      <c r="H4125" t="s">
        <v>611</v>
      </c>
      <c r="O4125" t="s">
        <v>287</v>
      </c>
      <c r="P4125" s="2">
        <v>46240</v>
      </c>
      <c r="Q4125" t="s">
        <v>5324</v>
      </c>
    </row>
    <row r="4126" spans="1:17">
      <c r="A4126" t="s">
        <v>84</v>
      </c>
      <c r="B4126" t="s">
        <v>83</v>
      </c>
      <c r="C4126" t="s">
        <v>280</v>
      </c>
      <c r="D4126" t="s">
        <v>5325</v>
      </c>
      <c r="E4126" s="4">
        <v>46240.467453703714</v>
      </c>
      <c r="F4126" t="s">
        <v>282</v>
      </c>
      <c r="G4126" t="s">
        <v>283</v>
      </c>
      <c r="I4126">
        <v>8600073</v>
      </c>
      <c r="J4126" t="s">
        <v>284</v>
      </c>
      <c r="K4126" t="s">
        <v>5060</v>
      </c>
      <c r="L4126" t="s">
        <v>4679</v>
      </c>
      <c r="M4126">
        <v>4011</v>
      </c>
      <c r="O4126" t="s">
        <v>287</v>
      </c>
      <c r="P4126" s="2">
        <v>46240</v>
      </c>
      <c r="Q4126" t="s">
        <v>5267</v>
      </c>
    </row>
    <row r="4127" spans="1:17">
      <c r="A4127" t="s">
        <v>84</v>
      </c>
      <c r="B4127" t="s">
        <v>83</v>
      </c>
      <c r="C4127" t="s">
        <v>280</v>
      </c>
      <c r="D4127" t="s">
        <v>5326</v>
      </c>
      <c r="E4127" s="4">
        <v>46240.468124999999</v>
      </c>
      <c r="F4127" t="s">
        <v>282</v>
      </c>
      <c r="G4127" t="s">
        <v>283</v>
      </c>
      <c r="I4127">
        <v>8600070</v>
      </c>
      <c r="J4127" t="s">
        <v>284</v>
      </c>
      <c r="K4127" t="s">
        <v>5317</v>
      </c>
      <c r="L4127" t="s">
        <v>5318</v>
      </c>
      <c r="M4127">
        <v>4012</v>
      </c>
      <c r="O4127" t="s">
        <v>287</v>
      </c>
      <c r="P4127" s="2">
        <v>46240</v>
      </c>
      <c r="Q4127" t="s">
        <v>5327</v>
      </c>
    </row>
    <row r="4128" spans="1:17">
      <c r="A4128" t="s">
        <v>84</v>
      </c>
      <c r="B4128" t="s">
        <v>83</v>
      </c>
      <c r="C4128" t="s">
        <v>280</v>
      </c>
      <c r="D4128" t="s">
        <v>5328</v>
      </c>
      <c r="E4128" s="4">
        <v>46240.468645833331</v>
      </c>
      <c r="F4128" t="s">
        <v>282</v>
      </c>
      <c r="G4128" t="s">
        <v>283</v>
      </c>
      <c r="I4128">
        <v>8600073</v>
      </c>
      <c r="J4128" t="s">
        <v>284</v>
      </c>
      <c r="K4128" t="s">
        <v>5060</v>
      </c>
      <c r="L4128" t="s">
        <v>4679</v>
      </c>
      <c r="M4128">
        <v>4011</v>
      </c>
      <c r="O4128" t="s">
        <v>287</v>
      </c>
      <c r="P4128" s="2">
        <v>46240</v>
      </c>
      <c r="Q4128" t="s">
        <v>5329</v>
      </c>
    </row>
    <row r="4129" spans="1:17">
      <c r="A4129" t="s">
        <v>84</v>
      </c>
      <c r="B4129" t="s">
        <v>83</v>
      </c>
      <c r="C4129" t="s">
        <v>289</v>
      </c>
      <c r="D4129" s="1">
        <v>46240.468831018523</v>
      </c>
      <c r="E4129" s="4">
        <v>46240.468831018523</v>
      </c>
      <c r="F4129" t="s">
        <v>282</v>
      </c>
      <c r="G4129" t="s">
        <v>283</v>
      </c>
      <c r="H4129" t="s">
        <v>5330</v>
      </c>
      <c r="O4129" t="s">
        <v>287</v>
      </c>
      <c r="P4129" s="2">
        <v>46240</v>
      </c>
      <c r="Q4129" t="s">
        <v>4760</v>
      </c>
    </row>
    <row r="4130" spans="1:17">
      <c r="A4130" t="s">
        <v>84</v>
      </c>
      <c r="B4130" t="s">
        <v>83</v>
      </c>
      <c r="C4130" t="s">
        <v>280</v>
      </c>
      <c r="D4130" t="s">
        <v>5331</v>
      </c>
      <c r="E4130" s="4">
        <v>46240.468912037039</v>
      </c>
      <c r="F4130" t="s">
        <v>282</v>
      </c>
      <c r="G4130" t="s">
        <v>283</v>
      </c>
      <c r="I4130">
        <v>8600070</v>
      </c>
      <c r="J4130" t="s">
        <v>284</v>
      </c>
      <c r="K4130" t="s">
        <v>5317</v>
      </c>
      <c r="L4130" t="s">
        <v>5318</v>
      </c>
      <c r="M4130">
        <v>4012</v>
      </c>
      <c r="O4130" t="s">
        <v>287</v>
      </c>
      <c r="P4130" s="2">
        <v>46240</v>
      </c>
      <c r="Q4130" t="s">
        <v>4762</v>
      </c>
    </row>
    <row r="4131" spans="1:17">
      <c r="A4131" t="s">
        <v>84</v>
      </c>
      <c r="B4131" t="s">
        <v>83</v>
      </c>
      <c r="C4131" t="s">
        <v>280</v>
      </c>
      <c r="D4131" t="s">
        <v>5332</v>
      </c>
      <c r="E4131" s="4">
        <v>46240.468946759262</v>
      </c>
      <c r="F4131" t="s">
        <v>282</v>
      </c>
      <c r="G4131" t="s">
        <v>283</v>
      </c>
      <c r="I4131">
        <v>8600073</v>
      </c>
      <c r="J4131" t="s">
        <v>284</v>
      </c>
      <c r="K4131" t="s">
        <v>5060</v>
      </c>
      <c r="L4131" t="s">
        <v>4679</v>
      </c>
      <c r="M4131">
        <v>4011</v>
      </c>
      <c r="O4131" t="s">
        <v>287</v>
      </c>
      <c r="P4131" s="2">
        <v>46240</v>
      </c>
      <c r="Q4131" t="s">
        <v>5333</v>
      </c>
    </row>
    <row r="4132" spans="1:17">
      <c r="A4132" t="s">
        <v>84</v>
      </c>
      <c r="B4132" t="s">
        <v>83</v>
      </c>
      <c r="C4132" t="s">
        <v>289</v>
      </c>
      <c r="D4132" s="1">
        <v>46240.468969907408</v>
      </c>
      <c r="E4132" s="4">
        <v>46240.468969907408</v>
      </c>
      <c r="F4132" t="s">
        <v>282</v>
      </c>
      <c r="G4132" t="s">
        <v>283</v>
      </c>
      <c r="H4132" t="s">
        <v>5334</v>
      </c>
      <c r="O4132" t="s">
        <v>287</v>
      </c>
      <c r="P4132" s="2">
        <v>46240</v>
      </c>
      <c r="Q4132" t="s">
        <v>5335</v>
      </c>
    </row>
    <row r="4133" spans="1:17">
      <c r="A4133" t="s">
        <v>84</v>
      </c>
      <c r="B4133" t="s">
        <v>83</v>
      </c>
      <c r="C4133" t="s">
        <v>280</v>
      </c>
      <c r="D4133" t="s">
        <v>5336</v>
      </c>
      <c r="E4133" s="4">
        <v>46240.469027777777</v>
      </c>
      <c r="F4133" t="s">
        <v>282</v>
      </c>
      <c r="G4133" t="s">
        <v>283</v>
      </c>
      <c r="I4133">
        <v>8600070</v>
      </c>
      <c r="J4133" t="s">
        <v>284</v>
      </c>
      <c r="K4133" t="s">
        <v>5317</v>
      </c>
      <c r="L4133" t="s">
        <v>5318</v>
      </c>
      <c r="M4133">
        <v>4012</v>
      </c>
      <c r="O4133" t="s">
        <v>287</v>
      </c>
      <c r="P4133" s="2">
        <v>46240</v>
      </c>
      <c r="Q4133" t="s">
        <v>5337</v>
      </c>
    </row>
    <row r="4134" spans="1:17">
      <c r="A4134" t="s">
        <v>84</v>
      </c>
      <c r="B4134" t="s">
        <v>83</v>
      </c>
      <c r="C4134" t="s">
        <v>289</v>
      </c>
      <c r="D4134" s="1">
        <v>46240.469340277778</v>
      </c>
      <c r="E4134" s="4">
        <v>46240.469340277778</v>
      </c>
      <c r="F4134" t="s">
        <v>282</v>
      </c>
      <c r="G4134" t="s">
        <v>283</v>
      </c>
      <c r="H4134" t="s">
        <v>5338</v>
      </c>
      <c r="O4134" t="s">
        <v>287</v>
      </c>
      <c r="P4134" s="2">
        <v>46240</v>
      </c>
      <c r="Q4134" t="s">
        <v>5339</v>
      </c>
    </row>
    <row r="4135" spans="1:17">
      <c r="A4135" t="s">
        <v>84</v>
      </c>
      <c r="B4135" t="s">
        <v>83</v>
      </c>
      <c r="C4135" t="s">
        <v>280</v>
      </c>
      <c r="D4135" t="s">
        <v>5340</v>
      </c>
      <c r="E4135" s="4">
        <v>46240.469467592593</v>
      </c>
      <c r="F4135" t="s">
        <v>282</v>
      </c>
      <c r="G4135" t="s">
        <v>283</v>
      </c>
      <c r="I4135">
        <v>8600070</v>
      </c>
      <c r="J4135" t="s">
        <v>284</v>
      </c>
      <c r="K4135" t="s">
        <v>5317</v>
      </c>
      <c r="L4135" t="s">
        <v>5318</v>
      </c>
      <c r="M4135">
        <v>4012</v>
      </c>
      <c r="O4135" t="s">
        <v>287</v>
      </c>
      <c r="P4135" s="2">
        <v>46240</v>
      </c>
      <c r="Q4135" t="s">
        <v>371</v>
      </c>
    </row>
    <row r="4136" spans="1:17">
      <c r="A4136" t="s">
        <v>84</v>
      </c>
      <c r="B4136" t="s">
        <v>83</v>
      </c>
      <c r="C4136" t="s">
        <v>280</v>
      </c>
      <c r="D4136" t="s">
        <v>5341</v>
      </c>
      <c r="E4136" s="4">
        <v>46240.46947916667</v>
      </c>
      <c r="F4136" t="s">
        <v>282</v>
      </c>
      <c r="G4136" t="s">
        <v>283</v>
      </c>
      <c r="I4136">
        <v>8600073</v>
      </c>
      <c r="J4136" t="s">
        <v>284</v>
      </c>
      <c r="K4136" t="s">
        <v>5060</v>
      </c>
      <c r="L4136" t="s">
        <v>4679</v>
      </c>
      <c r="M4136">
        <v>4011</v>
      </c>
      <c r="O4136" t="s">
        <v>287</v>
      </c>
      <c r="P4136" s="2">
        <v>46240</v>
      </c>
      <c r="Q4136" t="s">
        <v>5342</v>
      </c>
    </row>
    <row r="4137" spans="1:17">
      <c r="A4137" t="s">
        <v>84</v>
      </c>
      <c r="B4137" t="s">
        <v>83</v>
      </c>
      <c r="C4137" t="s">
        <v>289</v>
      </c>
      <c r="D4137" s="1">
        <v>46240.469502314823</v>
      </c>
      <c r="E4137" s="4">
        <v>46240.469502314823</v>
      </c>
      <c r="F4137" t="s">
        <v>282</v>
      </c>
      <c r="G4137" t="s">
        <v>283</v>
      </c>
      <c r="H4137" t="s">
        <v>5334</v>
      </c>
      <c r="O4137" t="s">
        <v>287</v>
      </c>
      <c r="P4137" s="2">
        <v>46240</v>
      </c>
      <c r="Q4137" t="s">
        <v>2043</v>
      </c>
    </row>
    <row r="4138" spans="1:17">
      <c r="A4138" t="s">
        <v>84</v>
      </c>
      <c r="B4138" t="s">
        <v>83</v>
      </c>
      <c r="C4138" t="s">
        <v>280</v>
      </c>
      <c r="D4138" t="s">
        <v>5343</v>
      </c>
      <c r="E4138" s="4">
        <v>46240.469537037039</v>
      </c>
      <c r="F4138" t="s">
        <v>282</v>
      </c>
      <c r="G4138" t="s">
        <v>283</v>
      </c>
      <c r="I4138">
        <v>8600070</v>
      </c>
      <c r="J4138" t="s">
        <v>284</v>
      </c>
      <c r="K4138" t="s">
        <v>5317</v>
      </c>
      <c r="L4138" t="s">
        <v>5318</v>
      </c>
      <c r="M4138">
        <v>4012</v>
      </c>
      <c r="O4138" t="s">
        <v>287</v>
      </c>
      <c r="P4138" s="2">
        <v>46240</v>
      </c>
      <c r="Q4138" t="s">
        <v>5344</v>
      </c>
    </row>
    <row r="4139" spans="1:17">
      <c r="A4139" t="s">
        <v>84</v>
      </c>
      <c r="B4139" t="s">
        <v>83</v>
      </c>
      <c r="C4139" t="s">
        <v>289</v>
      </c>
      <c r="D4139" s="1">
        <v>46240.469548611109</v>
      </c>
      <c r="E4139" s="4">
        <v>46240.469548611109</v>
      </c>
      <c r="F4139" t="s">
        <v>282</v>
      </c>
      <c r="G4139" t="s">
        <v>283</v>
      </c>
      <c r="H4139" t="s">
        <v>5345</v>
      </c>
      <c r="O4139" t="s">
        <v>287</v>
      </c>
      <c r="P4139" s="2">
        <v>46240</v>
      </c>
      <c r="Q4139" t="s">
        <v>4764</v>
      </c>
    </row>
    <row r="4140" spans="1:17">
      <c r="A4140" t="s">
        <v>84</v>
      </c>
      <c r="B4140" t="s">
        <v>83</v>
      </c>
      <c r="C4140" t="s">
        <v>280</v>
      </c>
      <c r="D4140" t="s">
        <v>5346</v>
      </c>
      <c r="E4140" s="4">
        <v>46240.469583333332</v>
      </c>
      <c r="F4140" t="s">
        <v>282</v>
      </c>
      <c r="G4140" t="s">
        <v>283</v>
      </c>
      <c r="I4140">
        <v>8600073</v>
      </c>
      <c r="J4140" t="s">
        <v>284</v>
      </c>
      <c r="K4140" t="s">
        <v>5060</v>
      </c>
      <c r="L4140" t="s">
        <v>4679</v>
      </c>
      <c r="M4140">
        <v>4011</v>
      </c>
      <c r="O4140" t="s">
        <v>287</v>
      </c>
      <c r="P4140" s="2">
        <v>46240</v>
      </c>
      <c r="Q4140" t="s">
        <v>4766</v>
      </c>
    </row>
    <row r="4141" spans="1:17">
      <c r="A4141" t="s">
        <v>84</v>
      </c>
      <c r="B4141" t="s">
        <v>83</v>
      </c>
      <c r="C4141" t="s">
        <v>280</v>
      </c>
      <c r="D4141" t="s">
        <v>5347</v>
      </c>
      <c r="E4141" s="4">
        <v>46240.469629629632</v>
      </c>
      <c r="F4141" t="s">
        <v>282</v>
      </c>
      <c r="G4141" t="s">
        <v>283</v>
      </c>
      <c r="I4141">
        <v>8600070</v>
      </c>
      <c r="J4141" t="s">
        <v>284</v>
      </c>
      <c r="K4141" t="s">
        <v>5317</v>
      </c>
      <c r="L4141" t="s">
        <v>5318</v>
      </c>
      <c r="M4141">
        <v>4012</v>
      </c>
      <c r="O4141" t="s">
        <v>287</v>
      </c>
      <c r="P4141" s="2">
        <v>46240</v>
      </c>
      <c r="Q4141" t="s">
        <v>5348</v>
      </c>
    </row>
    <row r="4142" spans="1:17">
      <c r="A4142" t="s">
        <v>84</v>
      </c>
      <c r="B4142" t="s">
        <v>83</v>
      </c>
      <c r="C4142" t="s">
        <v>289</v>
      </c>
      <c r="D4142" s="1">
        <v>46240.469629629632</v>
      </c>
      <c r="E4142" s="4">
        <v>46240.469629629632</v>
      </c>
      <c r="F4142" t="s">
        <v>282</v>
      </c>
      <c r="G4142" t="s">
        <v>283</v>
      </c>
      <c r="H4142" t="s">
        <v>1329</v>
      </c>
      <c r="O4142" t="s">
        <v>287</v>
      </c>
      <c r="P4142" s="2">
        <v>46240</v>
      </c>
      <c r="Q4142" t="s">
        <v>5348</v>
      </c>
    </row>
    <row r="4143" spans="1:17">
      <c r="A4143" t="s">
        <v>84</v>
      </c>
      <c r="B4143" t="s">
        <v>83</v>
      </c>
      <c r="C4143" t="s">
        <v>280</v>
      </c>
      <c r="D4143" t="s">
        <v>5349</v>
      </c>
      <c r="E4143" s="4">
        <v>46240.469675925917</v>
      </c>
      <c r="F4143" t="s">
        <v>282</v>
      </c>
      <c r="G4143" t="s">
        <v>283</v>
      </c>
      <c r="I4143">
        <v>8600073</v>
      </c>
      <c r="J4143" t="s">
        <v>284</v>
      </c>
      <c r="K4143" t="s">
        <v>5060</v>
      </c>
      <c r="L4143" t="s">
        <v>4679</v>
      </c>
      <c r="M4143">
        <v>4011</v>
      </c>
      <c r="O4143" t="s">
        <v>287</v>
      </c>
      <c r="P4143" s="2">
        <v>46240</v>
      </c>
      <c r="Q4143" t="s">
        <v>5350</v>
      </c>
    </row>
    <row r="4144" spans="1:17">
      <c r="A4144" t="s">
        <v>84</v>
      </c>
      <c r="B4144" t="s">
        <v>83</v>
      </c>
      <c r="C4144" t="s">
        <v>289</v>
      </c>
      <c r="D4144" s="1">
        <v>46240.469710648147</v>
      </c>
      <c r="E4144" s="4">
        <v>46240.469710648147</v>
      </c>
      <c r="F4144" t="s">
        <v>282</v>
      </c>
      <c r="G4144" t="s">
        <v>283</v>
      </c>
      <c r="H4144" t="s">
        <v>1139</v>
      </c>
      <c r="O4144" t="s">
        <v>287</v>
      </c>
      <c r="P4144" s="2">
        <v>46240</v>
      </c>
      <c r="Q4144" t="s">
        <v>5351</v>
      </c>
    </row>
    <row r="4145" spans="1:17">
      <c r="A4145" t="s">
        <v>84</v>
      </c>
      <c r="B4145" t="s">
        <v>83</v>
      </c>
      <c r="C4145" t="s">
        <v>280</v>
      </c>
      <c r="D4145" t="s">
        <v>5352</v>
      </c>
      <c r="E4145" s="4">
        <v>46240.469733796293</v>
      </c>
      <c r="F4145" t="s">
        <v>282</v>
      </c>
      <c r="G4145" t="s">
        <v>283</v>
      </c>
      <c r="I4145">
        <v>8600070</v>
      </c>
      <c r="J4145" t="s">
        <v>284</v>
      </c>
      <c r="K4145" t="s">
        <v>5317</v>
      </c>
      <c r="L4145" t="s">
        <v>5318</v>
      </c>
      <c r="M4145">
        <v>4012</v>
      </c>
      <c r="O4145" t="s">
        <v>287</v>
      </c>
      <c r="P4145" s="2">
        <v>46240</v>
      </c>
      <c r="Q4145" t="s">
        <v>5353</v>
      </c>
    </row>
    <row r="4146" spans="1:17">
      <c r="A4146" t="s">
        <v>84</v>
      </c>
      <c r="B4146" t="s">
        <v>83</v>
      </c>
      <c r="C4146" t="s">
        <v>289</v>
      </c>
      <c r="D4146" s="1">
        <v>46240.469918981478</v>
      </c>
      <c r="E4146" s="4">
        <v>46240.469918981478</v>
      </c>
      <c r="F4146" t="s">
        <v>282</v>
      </c>
      <c r="G4146" t="s">
        <v>283</v>
      </c>
      <c r="H4146" t="s">
        <v>5330</v>
      </c>
      <c r="O4146" t="s">
        <v>287</v>
      </c>
      <c r="P4146" s="2">
        <v>46240</v>
      </c>
      <c r="Q4146" t="s">
        <v>5354</v>
      </c>
    </row>
    <row r="4147" spans="1:17">
      <c r="A4147" t="s">
        <v>84</v>
      </c>
      <c r="B4147" t="s">
        <v>83</v>
      </c>
      <c r="C4147" t="s">
        <v>280</v>
      </c>
      <c r="D4147" t="s">
        <v>5355</v>
      </c>
      <c r="E4147" s="4">
        <v>46240.470069444447</v>
      </c>
      <c r="F4147" t="s">
        <v>282</v>
      </c>
      <c r="G4147" t="s">
        <v>283</v>
      </c>
      <c r="I4147">
        <v>8600070</v>
      </c>
      <c r="J4147" t="s">
        <v>284</v>
      </c>
      <c r="K4147" t="s">
        <v>5317</v>
      </c>
      <c r="L4147" t="s">
        <v>5318</v>
      </c>
      <c r="M4147">
        <v>4012</v>
      </c>
      <c r="O4147" t="s">
        <v>287</v>
      </c>
      <c r="P4147" s="2">
        <v>46240</v>
      </c>
      <c r="Q4147" t="s">
        <v>5356</v>
      </c>
    </row>
    <row r="4148" spans="1:17">
      <c r="A4148" t="s">
        <v>84</v>
      </c>
      <c r="B4148" t="s">
        <v>83</v>
      </c>
      <c r="C4148" t="s">
        <v>289</v>
      </c>
      <c r="D4148" s="1">
        <v>46240.470127314817</v>
      </c>
      <c r="E4148" s="4">
        <v>46240.470127314817</v>
      </c>
      <c r="F4148" t="s">
        <v>282</v>
      </c>
      <c r="G4148" t="s">
        <v>283</v>
      </c>
      <c r="H4148" t="s">
        <v>1250</v>
      </c>
      <c r="O4148" t="s">
        <v>287</v>
      </c>
      <c r="P4148" s="2">
        <v>46240</v>
      </c>
      <c r="Q4148" t="s">
        <v>5357</v>
      </c>
    </row>
    <row r="4149" spans="1:17">
      <c r="A4149" t="s">
        <v>84</v>
      </c>
      <c r="B4149" t="s">
        <v>83</v>
      </c>
      <c r="C4149" t="s">
        <v>280</v>
      </c>
      <c r="D4149" t="s">
        <v>5358</v>
      </c>
      <c r="E4149" s="4">
        <v>46240.470277777778</v>
      </c>
      <c r="F4149" t="s">
        <v>282</v>
      </c>
      <c r="G4149" t="s">
        <v>283</v>
      </c>
      <c r="I4149">
        <v>8600070</v>
      </c>
      <c r="J4149" t="s">
        <v>284</v>
      </c>
      <c r="K4149" t="s">
        <v>5317</v>
      </c>
      <c r="L4149" t="s">
        <v>5318</v>
      </c>
      <c r="M4149">
        <v>4012</v>
      </c>
      <c r="O4149" t="s">
        <v>287</v>
      </c>
      <c r="P4149" s="2">
        <v>46240</v>
      </c>
      <c r="Q4149" t="s">
        <v>5359</v>
      </c>
    </row>
    <row r="4150" spans="1:17">
      <c r="A4150" t="s">
        <v>84</v>
      </c>
      <c r="B4150" t="s">
        <v>83</v>
      </c>
      <c r="C4150" t="s">
        <v>289</v>
      </c>
      <c r="D4150" s="1">
        <v>46240.471215277779</v>
      </c>
      <c r="E4150" s="4">
        <v>46240.471215277779</v>
      </c>
      <c r="F4150" t="s">
        <v>282</v>
      </c>
      <c r="G4150" t="s">
        <v>283</v>
      </c>
      <c r="H4150" t="s">
        <v>5360</v>
      </c>
      <c r="O4150" t="s">
        <v>287</v>
      </c>
      <c r="P4150" s="2">
        <v>46240</v>
      </c>
      <c r="Q4150" t="s">
        <v>5361</v>
      </c>
    </row>
    <row r="4151" spans="1:17">
      <c r="A4151" t="s">
        <v>84</v>
      </c>
      <c r="B4151" t="s">
        <v>83</v>
      </c>
      <c r="C4151" t="s">
        <v>280</v>
      </c>
      <c r="D4151" t="s">
        <v>5362</v>
      </c>
      <c r="E4151" s="4">
        <v>46240.49181712963</v>
      </c>
      <c r="F4151" t="s">
        <v>282</v>
      </c>
      <c r="G4151" t="s">
        <v>283</v>
      </c>
      <c r="I4151">
        <v>8600073</v>
      </c>
      <c r="J4151" t="s">
        <v>284</v>
      </c>
      <c r="K4151" t="s">
        <v>5060</v>
      </c>
      <c r="L4151" t="s">
        <v>4679</v>
      </c>
      <c r="M4151">
        <v>4011</v>
      </c>
      <c r="O4151" t="s">
        <v>287</v>
      </c>
      <c r="P4151" s="2">
        <v>46240</v>
      </c>
      <c r="Q4151" t="s">
        <v>1257</v>
      </c>
    </row>
    <row r="4152" spans="1:17">
      <c r="A4152" t="s">
        <v>84</v>
      </c>
      <c r="B4152" t="s">
        <v>83</v>
      </c>
      <c r="C4152" t="s">
        <v>289</v>
      </c>
      <c r="D4152" s="1">
        <v>46240.491863425923</v>
      </c>
      <c r="E4152" s="4">
        <v>46240.491863425923</v>
      </c>
      <c r="F4152" t="s">
        <v>282</v>
      </c>
      <c r="G4152" t="s">
        <v>283</v>
      </c>
      <c r="H4152" t="s">
        <v>1180</v>
      </c>
      <c r="O4152" t="s">
        <v>287</v>
      </c>
      <c r="P4152" s="2">
        <v>46240</v>
      </c>
      <c r="Q4152" t="s">
        <v>5363</v>
      </c>
    </row>
    <row r="4153" spans="1:17">
      <c r="A4153" t="s">
        <v>84</v>
      </c>
      <c r="B4153" t="s">
        <v>83</v>
      </c>
      <c r="C4153" t="s">
        <v>280</v>
      </c>
      <c r="D4153" t="s">
        <v>5364</v>
      </c>
      <c r="E4153" s="4">
        <v>46240.4919212963</v>
      </c>
      <c r="F4153" t="s">
        <v>282</v>
      </c>
      <c r="G4153" t="s">
        <v>283</v>
      </c>
      <c r="I4153">
        <v>8600070</v>
      </c>
      <c r="J4153" t="s">
        <v>284</v>
      </c>
      <c r="K4153" t="s">
        <v>5317</v>
      </c>
      <c r="L4153" t="s">
        <v>5318</v>
      </c>
      <c r="M4153">
        <v>4012</v>
      </c>
      <c r="O4153" t="s">
        <v>287</v>
      </c>
      <c r="P4153" s="2">
        <v>46240</v>
      </c>
      <c r="Q4153" t="s">
        <v>5365</v>
      </c>
    </row>
    <row r="4154" spans="1:17">
      <c r="A4154" t="s">
        <v>84</v>
      </c>
      <c r="B4154" t="s">
        <v>83</v>
      </c>
      <c r="C4154" t="s">
        <v>289</v>
      </c>
      <c r="D4154" s="1">
        <v>46240.512685185182</v>
      </c>
      <c r="E4154" s="4">
        <v>46240.512685185182</v>
      </c>
      <c r="F4154" t="s">
        <v>282</v>
      </c>
      <c r="G4154" t="s">
        <v>283</v>
      </c>
      <c r="H4154" t="s">
        <v>5366</v>
      </c>
      <c r="O4154" t="s">
        <v>287</v>
      </c>
      <c r="P4154" s="2">
        <v>46240</v>
      </c>
      <c r="Q4154" t="s">
        <v>5367</v>
      </c>
    </row>
    <row r="4155" spans="1:17">
      <c r="A4155" t="s">
        <v>84</v>
      </c>
      <c r="B4155" t="s">
        <v>83</v>
      </c>
      <c r="C4155" t="s">
        <v>289</v>
      </c>
      <c r="D4155" s="1">
        <v>46240.540763888886</v>
      </c>
      <c r="E4155" s="4">
        <v>46240.540763888886</v>
      </c>
      <c r="F4155" t="s">
        <v>282</v>
      </c>
      <c r="O4155" t="s">
        <v>287</v>
      </c>
      <c r="P4155" s="2">
        <v>46240</v>
      </c>
      <c r="Q4155" t="s">
        <v>5368</v>
      </c>
    </row>
    <row r="4156" spans="1:17">
      <c r="A4156" t="s">
        <v>84</v>
      </c>
      <c r="B4156" t="s">
        <v>83</v>
      </c>
      <c r="C4156" t="s">
        <v>289</v>
      </c>
      <c r="D4156" s="1">
        <v>46240.748796296299</v>
      </c>
      <c r="E4156" s="4">
        <v>46240.748796296299</v>
      </c>
      <c r="F4156" t="s">
        <v>282</v>
      </c>
      <c r="O4156" t="s">
        <v>287</v>
      </c>
      <c r="P4156" s="2">
        <v>46240</v>
      </c>
      <c r="Q4156" t="s">
        <v>5369</v>
      </c>
    </row>
    <row r="4157" spans="1:17">
      <c r="A4157" t="s">
        <v>84</v>
      </c>
      <c r="B4157" t="s">
        <v>83</v>
      </c>
      <c r="C4157" t="s">
        <v>289</v>
      </c>
      <c r="D4157" s="1">
        <v>46240.792708333327</v>
      </c>
      <c r="E4157" s="4">
        <v>46240.792708333327</v>
      </c>
      <c r="F4157" t="s">
        <v>282</v>
      </c>
      <c r="O4157" t="s">
        <v>287</v>
      </c>
      <c r="P4157" s="2">
        <v>46240</v>
      </c>
      <c r="Q4157" t="s">
        <v>5370</v>
      </c>
    </row>
    <row r="4158" spans="1:17">
      <c r="A4158" t="s">
        <v>84</v>
      </c>
      <c r="B4158" t="s">
        <v>83</v>
      </c>
      <c r="C4158" t="s">
        <v>280</v>
      </c>
      <c r="D4158" t="s">
        <v>5371</v>
      </c>
      <c r="E4158" s="4">
        <v>46241.427488425928</v>
      </c>
      <c r="F4158" t="s">
        <v>282</v>
      </c>
      <c r="G4158" t="s">
        <v>283</v>
      </c>
      <c r="I4158">
        <v>8600070</v>
      </c>
      <c r="J4158" t="s">
        <v>284</v>
      </c>
      <c r="K4158" t="s">
        <v>5317</v>
      </c>
      <c r="L4158" t="s">
        <v>5318</v>
      </c>
      <c r="M4158">
        <v>4012</v>
      </c>
      <c r="O4158" t="s">
        <v>287</v>
      </c>
      <c r="P4158" s="2">
        <v>46241</v>
      </c>
      <c r="Q4158" t="s">
        <v>5372</v>
      </c>
    </row>
    <row r="4159" spans="1:17">
      <c r="A4159" t="s">
        <v>84</v>
      </c>
      <c r="B4159" t="s">
        <v>83</v>
      </c>
      <c r="C4159" t="s">
        <v>289</v>
      </c>
      <c r="D4159" s="1">
        <v>46241.518460648149</v>
      </c>
      <c r="E4159" s="4">
        <v>46241.518460648149</v>
      </c>
      <c r="F4159" t="s">
        <v>282</v>
      </c>
      <c r="G4159" t="s">
        <v>283</v>
      </c>
      <c r="H4159" t="s">
        <v>5373</v>
      </c>
      <c r="O4159" t="s">
        <v>287</v>
      </c>
      <c r="P4159" s="2">
        <v>46241</v>
      </c>
      <c r="Q4159" t="s">
        <v>5374</v>
      </c>
    </row>
    <row r="4160" spans="1:17">
      <c r="A4160" t="s">
        <v>84</v>
      </c>
      <c r="B4160" t="s">
        <v>83</v>
      </c>
      <c r="C4160" t="s">
        <v>280</v>
      </c>
      <c r="D4160" t="s">
        <v>5375</v>
      </c>
      <c r="E4160" s="4">
        <v>46241.518495370372</v>
      </c>
      <c r="F4160" t="s">
        <v>282</v>
      </c>
      <c r="G4160" t="s">
        <v>283</v>
      </c>
      <c r="I4160">
        <v>8600070</v>
      </c>
      <c r="J4160" t="s">
        <v>284</v>
      </c>
      <c r="K4160" t="s">
        <v>5317</v>
      </c>
      <c r="L4160" t="s">
        <v>5318</v>
      </c>
      <c r="M4160">
        <v>4012</v>
      </c>
      <c r="O4160" t="s">
        <v>287</v>
      </c>
      <c r="P4160" s="2">
        <v>46241</v>
      </c>
      <c r="Q4160" t="s">
        <v>5376</v>
      </c>
    </row>
    <row r="4161" spans="1:17">
      <c r="A4161" t="s">
        <v>84</v>
      </c>
      <c r="B4161" t="s">
        <v>83</v>
      </c>
      <c r="C4161" t="s">
        <v>289</v>
      </c>
      <c r="D4161" s="1">
        <v>46241.545451388891</v>
      </c>
      <c r="E4161" s="4">
        <v>46241.545451388891</v>
      </c>
      <c r="F4161" t="s">
        <v>282</v>
      </c>
      <c r="G4161" t="s">
        <v>283</v>
      </c>
      <c r="H4161" t="s">
        <v>5377</v>
      </c>
      <c r="O4161" t="s">
        <v>287</v>
      </c>
      <c r="P4161" s="2">
        <v>46241</v>
      </c>
      <c r="Q4161" t="s">
        <v>5378</v>
      </c>
    </row>
    <row r="4162" spans="1:17">
      <c r="A4162" t="s">
        <v>84</v>
      </c>
      <c r="B4162" t="s">
        <v>83</v>
      </c>
      <c r="C4162" t="s">
        <v>280</v>
      </c>
      <c r="D4162" t="s">
        <v>5379</v>
      </c>
      <c r="E4162" s="4">
        <v>46241.626539351862</v>
      </c>
      <c r="F4162" t="s">
        <v>282</v>
      </c>
      <c r="G4162" t="s">
        <v>283</v>
      </c>
      <c r="I4162">
        <v>8600075</v>
      </c>
      <c r="J4162" t="s">
        <v>284</v>
      </c>
      <c r="K4162" t="s">
        <v>5317</v>
      </c>
      <c r="L4162" t="s">
        <v>5318</v>
      </c>
      <c r="M4162">
        <v>4012</v>
      </c>
      <c r="O4162" t="s">
        <v>287</v>
      </c>
      <c r="P4162" s="2">
        <v>46241</v>
      </c>
      <c r="Q4162" t="s">
        <v>5380</v>
      </c>
    </row>
    <row r="4163" spans="1:17">
      <c r="A4163" t="s">
        <v>84</v>
      </c>
      <c r="B4163" t="s">
        <v>83</v>
      </c>
      <c r="C4163" t="s">
        <v>289</v>
      </c>
      <c r="D4163" s="1">
        <v>46241.637141203697</v>
      </c>
      <c r="E4163" s="4">
        <v>46241.637141203697</v>
      </c>
      <c r="F4163" t="s">
        <v>282</v>
      </c>
      <c r="G4163" t="s">
        <v>283</v>
      </c>
      <c r="H4163" t="s">
        <v>5381</v>
      </c>
      <c r="O4163" t="s">
        <v>287</v>
      </c>
      <c r="P4163" s="2">
        <v>46241</v>
      </c>
      <c r="Q4163" t="s">
        <v>5382</v>
      </c>
    </row>
    <row r="4164" spans="1:17">
      <c r="A4164" t="s">
        <v>84</v>
      </c>
      <c r="B4164" t="s">
        <v>83</v>
      </c>
      <c r="C4164" t="s">
        <v>289</v>
      </c>
      <c r="D4164" s="1">
        <v>46241.692812499998</v>
      </c>
      <c r="E4164" s="4">
        <v>46241.692812499998</v>
      </c>
      <c r="F4164" t="s">
        <v>282</v>
      </c>
      <c r="O4164" t="s">
        <v>287</v>
      </c>
      <c r="P4164" s="2">
        <v>46241</v>
      </c>
      <c r="Q4164" t="s">
        <v>5383</v>
      </c>
    </row>
    <row r="4165" spans="1:17">
      <c r="A4165" t="s">
        <v>84</v>
      </c>
      <c r="B4165" t="s">
        <v>83</v>
      </c>
      <c r="C4165" t="s">
        <v>289</v>
      </c>
      <c r="D4165" s="1">
        <v>46241.791770833333</v>
      </c>
      <c r="E4165" s="4">
        <v>46241.791770833333</v>
      </c>
      <c r="F4165" t="s">
        <v>282</v>
      </c>
      <c r="O4165" t="s">
        <v>287</v>
      </c>
      <c r="P4165" s="2">
        <v>46241</v>
      </c>
      <c r="Q4165" t="s">
        <v>5384</v>
      </c>
    </row>
    <row r="4166" spans="1:17">
      <c r="A4166" t="s">
        <v>84</v>
      </c>
      <c r="B4166" t="s">
        <v>83</v>
      </c>
      <c r="C4166" t="s">
        <v>280</v>
      </c>
      <c r="D4166" t="s">
        <v>5385</v>
      </c>
      <c r="E4166" s="4">
        <v>46242.415983796287</v>
      </c>
      <c r="F4166" t="s">
        <v>282</v>
      </c>
      <c r="G4166" t="s">
        <v>283</v>
      </c>
      <c r="I4166">
        <v>8600063</v>
      </c>
      <c r="J4166" t="s">
        <v>284</v>
      </c>
      <c r="K4166" t="s">
        <v>5317</v>
      </c>
      <c r="L4166" t="s">
        <v>5318</v>
      </c>
      <c r="M4166">
        <v>4012</v>
      </c>
      <c r="O4166" t="s">
        <v>287</v>
      </c>
      <c r="P4166" s="2">
        <v>46242</v>
      </c>
      <c r="Q4166" t="s">
        <v>5386</v>
      </c>
    </row>
    <row r="4167" spans="1:17">
      <c r="A4167" t="s">
        <v>84</v>
      </c>
      <c r="B4167" t="s">
        <v>83</v>
      </c>
      <c r="C4167" t="s">
        <v>289</v>
      </c>
      <c r="D4167" s="1">
        <v>46242.420543981483</v>
      </c>
      <c r="E4167" s="4">
        <v>46242.420543981483</v>
      </c>
      <c r="F4167" t="s">
        <v>282</v>
      </c>
      <c r="G4167" t="s">
        <v>283</v>
      </c>
      <c r="H4167" t="s">
        <v>5387</v>
      </c>
      <c r="O4167" t="s">
        <v>287</v>
      </c>
      <c r="P4167" s="2">
        <v>46242</v>
      </c>
      <c r="Q4167" t="s">
        <v>5388</v>
      </c>
    </row>
    <row r="4168" spans="1:17">
      <c r="A4168" t="s">
        <v>84</v>
      </c>
      <c r="B4168" t="s">
        <v>83</v>
      </c>
      <c r="C4168" t="s">
        <v>289</v>
      </c>
      <c r="D4168" s="1">
        <v>46242.425844907397</v>
      </c>
      <c r="E4168" s="4">
        <v>46242.425844907397</v>
      </c>
      <c r="F4168" t="s">
        <v>282</v>
      </c>
      <c r="O4168" t="s">
        <v>287</v>
      </c>
      <c r="P4168" s="2">
        <v>46242</v>
      </c>
      <c r="Q4168" t="s">
        <v>5389</v>
      </c>
    </row>
    <row r="4169" spans="1:17">
      <c r="A4169" t="s">
        <v>84</v>
      </c>
      <c r="B4169" t="s">
        <v>83</v>
      </c>
      <c r="C4169" t="s">
        <v>289</v>
      </c>
      <c r="D4169" s="1">
        <v>46242.436944444453</v>
      </c>
      <c r="E4169" s="4">
        <v>46242.436944444453</v>
      </c>
      <c r="F4169" t="s">
        <v>282</v>
      </c>
      <c r="O4169" t="s">
        <v>287</v>
      </c>
      <c r="P4169" s="2">
        <v>46242</v>
      </c>
      <c r="Q4169" t="s">
        <v>5390</v>
      </c>
    </row>
    <row r="4170" spans="1:17">
      <c r="A4170" t="s">
        <v>84</v>
      </c>
      <c r="B4170" t="s">
        <v>83</v>
      </c>
      <c r="C4170" t="s">
        <v>289</v>
      </c>
      <c r="D4170" s="1">
        <v>46242.517511574071</v>
      </c>
      <c r="E4170" s="4">
        <v>46242.517511574071</v>
      </c>
      <c r="F4170" t="s">
        <v>282</v>
      </c>
      <c r="O4170" t="s">
        <v>287</v>
      </c>
      <c r="P4170" s="2">
        <v>46242</v>
      </c>
      <c r="Q4170" t="s">
        <v>5391</v>
      </c>
    </row>
    <row r="4171" spans="1:17">
      <c r="A4171" t="s">
        <v>84</v>
      </c>
      <c r="B4171" t="s">
        <v>83</v>
      </c>
      <c r="C4171" t="s">
        <v>289</v>
      </c>
      <c r="D4171" s="1">
        <v>46242.521724537037</v>
      </c>
      <c r="E4171" s="4">
        <v>46242.521724537037</v>
      </c>
      <c r="F4171" t="s">
        <v>282</v>
      </c>
      <c r="O4171" t="s">
        <v>287</v>
      </c>
      <c r="P4171" s="2">
        <v>46242</v>
      </c>
      <c r="Q4171" t="s">
        <v>5392</v>
      </c>
    </row>
    <row r="4172" spans="1:17">
      <c r="A4172" t="s">
        <v>84</v>
      </c>
      <c r="B4172" t="s">
        <v>83</v>
      </c>
      <c r="C4172" t="s">
        <v>280</v>
      </c>
      <c r="D4172" t="s">
        <v>4598</v>
      </c>
      <c r="E4172" s="4">
        <v>46242.571377314824</v>
      </c>
      <c r="F4172" t="s">
        <v>282</v>
      </c>
      <c r="G4172" t="s">
        <v>283</v>
      </c>
      <c r="I4172">
        <v>8600069</v>
      </c>
      <c r="J4172" t="s">
        <v>284</v>
      </c>
      <c r="K4172" t="s">
        <v>5317</v>
      </c>
      <c r="L4172" t="s">
        <v>5318</v>
      </c>
      <c r="M4172">
        <v>4012</v>
      </c>
      <c r="O4172" t="s">
        <v>287</v>
      </c>
      <c r="P4172" s="2">
        <v>46242</v>
      </c>
      <c r="Q4172" t="s">
        <v>4599</v>
      </c>
    </row>
    <row r="4173" spans="1:17">
      <c r="A4173" t="s">
        <v>84</v>
      </c>
      <c r="B4173" t="s">
        <v>83</v>
      </c>
      <c r="C4173" t="s">
        <v>289</v>
      </c>
      <c r="D4173" s="1">
        <v>46242.701550925929</v>
      </c>
      <c r="E4173" s="4">
        <v>46242.701550925929</v>
      </c>
      <c r="F4173" t="s">
        <v>282</v>
      </c>
      <c r="G4173" t="s">
        <v>283</v>
      </c>
      <c r="H4173" t="s">
        <v>5393</v>
      </c>
      <c r="O4173" t="s">
        <v>287</v>
      </c>
      <c r="P4173" s="2">
        <v>46242</v>
      </c>
      <c r="Q4173" t="s">
        <v>5394</v>
      </c>
    </row>
    <row r="4174" spans="1:17">
      <c r="A4174" t="s">
        <v>84</v>
      </c>
      <c r="B4174" t="s">
        <v>83</v>
      </c>
      <c r="C4174" t="s">
        <v>289</v>
      </c>
      <c r="D4174" s="1">
        <v>46242.794224537043</v>
      </c>
      <c r="E4174" s="4">
        <v>46242.794224537043</v>
      </c>
      <c r="F4174" t="s">
        <v>282</v>
      </c>
      <c r="O4174" t="s">
        <v>287</v>
      </c>
      <c r="P4174" s="2">
        <v>46242</v>
      </c>
      <c r="Q4174" t="s">
        <v>2478</v>
      </c>
    </row>
    <row r="4175" spans="1:17">
      <c r="A4175" t="s">
        <v>84</v>
      </c>
      <c r="B4175" t="s">
        <v>83</v>
      </c>
      <c r="C4175" t="s">
        <v>280</v>
      </c>
      <c r="D4175" t="s">
        <v>5395</v>
      </c>
      <c r="E4175" s="4">
        <v>46243.410729166673</v>
      </c>
      <c r="F4175" t="s">
        <v>282</v>
      </c>
      <c r="G4175" t="s">
        <v>283</v>
      </c>
      <c r="I4175">
        <v>8600057</v>
      </c>
      <c r="J4175" t="s">
        <v>284</v>
      </c>
      <c r="K4175" t="s">
        <v>5317</v>
      </c>
      <c r="L4175" t="s">
        <v>5318</v>
      </c>
      <c r="M4175">
        <v>4012</v>
      </c>
      <c r="O4175" t="s">
        <v>287</v>
      </c>
      <c r="P4175" s="2">
        <v>46243</v>
      </c>
      <c r="Q4175" t="s">
        <v>5396</v>
      </c>
    </row>
    <row r="4176" spans="1:17">
      <c r="A4176" t="s">
        <v>84</v>
      </c>
      <c r="B4176" t="s">
        <v>83</v>
      </c>
      <c r="C4176" t="s">
        <v>289</v>
      </c>
      <c r="D4176" s="1">
        <v>46243.422314814823</v>
      </c>
      <c r="E4176" s="4">
        <v>46243.422314814823</v>
      </c>
      <c r="F4176" t="s">
        <v>282</v>
      </c>
      <c r="G4176" t="s">
        <v>283</v>
      </c>
      <c r="H4176" t="s">
        <v>5397</v>
      </c>
      <c r="O4176" t="s">
        <v>287</v>
      </c>
      <c r="P4176" s="2">
        <v>46243</v>
      </c>
      <c r="Q4176" t="s">
        <v>5398</v>
      </c>
    </row>
    <row r="4177" spans="1:17">
      <c r="A4177" t="s">
        <v>84</v>
      </c>
      <c r="B4177" t="s">
        <v>83</v>
      </c>
      <c r="C4177" t="s">
        <v>289</v>
      </c>
      <c r="D4177" s="1">
        <v>46243.429259259261</v>
      </c>
      <c r="E4177" s="4">
        <v>46243.429259259261</v>
      </c>
      <c r="F4177" t="s">
        <v>282</v>
      </c>
      <c r="O4177" t="s">
        <v>287</v>
      </c>
      <c r="P4177" s="2">
        <v>46243</v>
      </c>
      <c r="Q4177" t="s">
        <v>5399</v>
      </c>
    </row>
    <row r="4178" spans="1:17">
      <c r="A4178" t="s">
        <v>84</v>
      </c>
      <c r="B4178" t="s">
        <v>83</v>
      </c>
      <c r="C4178" t="s">
        <v>280</v>
      </c>
      <c r="D4178" t="s">
        <v>5400</v>
      </c>
      <c r="E4178" s="4">
        <v>46243.478368055563</v>
      </c>
      <c r="F4178" t="s">
        <v>282</v>
      </c>
      <c r="G4178" t="s">
        <v>283</v>
      </c>
      <c r="I4178">
        <v>8600064</v>
      </c>
      <c r="J4178" t="s">
        <v>284</v>
      </c>
      <c r="K4178" t="s">
        <v>5317</v>
      </c>
      <c r="L4178" t="s">
        <v>5318</v>
      </c>
      <c r="M4178">
        <v>4012</v>
      </c>
      <c r="O4178" t="s">
        <v>287</v>
      </c>
      <c r="P4178" s="2">
        <v>46243</v>
      </c>
      <c r="Q4178" t="s">
        <v>5401</v>
      </c>
    </row>
    <row r="4179" spans="1:17">
      <c r="A4179" t="s">
        <v>84</v>
      </c>
      <c r="B4179" t="s">
        <v>83</v>
      </c>
      <c r="C4179" t="s">
        <v>289</v>
      </c>
      <c r="D4179" s="1">
        <v>46243.49428240741</v>
      </c>
      <c r="E4179" s="4">
        <v>46243.49428240741</v>
      </c>
      <c r="F4179" t="s">
        <v>282</v>
      </c>
      <c r="G4179" t="s">
        <v>283</v>
      </c>
      <c r="H4179" t="s">
        <v>5402</v>
      </c>
      <c r="O4179" t="s">
        <v>287</v>
      </c>
      <c r="P4179" s="2">
        <v>46243</v>
      </c>
      <c r="Q4179" t="s">
        <v>1507</v>
      </c>
    </row>
    <row r="4180" spans="1:17">
      <c r="A4180" t="s">
        <v>84</v>
      </c>
      <c r="B4180" t="s">
        <v>83</v>
      </c>
      <c r="C4180" t="s">
        <v>280</v>
      </c>
      <c r="D4180" t="s">
        <v>5403</v>
      </c>
      <c r="E4180" s="4">
        <v>46243.515914351847</v>
      </c>
      <c r="F4180" t="s">
        <v>282</v>
      </c>
      <c r="G4180" t="s">
        <v>283</v>
      </c>
      <c r="I4180">
        <v>8600064</v>
      </c>
      <c r="J4180" t="s">
        <v>284</v>
      </c>
      <c r="K4180" t="s">
        <v>5317</v>
      </c>
      <c r="L4180" t="s">
        <v>5318</v>
      </c>
      <c r="M4180">
        <v>4012</v>
      </c>
      <c r="O4180" t="s">
        <v>287</v>
      </c>
      <c r="P4180" s="2">
        <v>46243</v>
      </c>
      <c r="Q4180" t="s">
        <v>5404</v>
      </c>
    </row>
    <row r="4181" spans="1:17">
      <c r="A4181" t="s">
        <v>84</v>
      </c>
      <c r="B4181" t="s">
        <v>83</v>
      </c>
      <c r="C4181" t="s">
        <v>289</v>
      </c>
      <c r="D4181" s="1">
        <v>46243.536157407398</v>
      </c>
      <c r="E4181" s="4">
        <v>46243.536157407398</v>
      </c>
      <c r="F4181" t="s">
        <v>282</v>
      </c>
      <c r="G4181" t="s">
        <v>283</v>
      </c>
      <c r="H4181" t="s">
        <v>5405</v>
      </c>
      <c r="O4181" t="s">
        <v>287</v>
      </c>
      <c r="P4181" s="2">
        <v>46243</v>
      </c>
      <c r="Q4181" t="s">
        <v>5406</v>
      </c>
    </row>
    <row r="4182" spans="1:17">
      <c r="A4182" t="s">
        <v>84</v>
      </c>
      <c r="B4182" t="s">
        <v>83</v>
      </c>
      <c r="C4182" t="s">
        <v>289</v>
      </c>
      <c r="D4182" s="1">
        <v>46243.708923611113</v>
      </c>
      <c r="E4182" s="4">
        <v>46243.708923611113</v>
      </c>
      <c r="F4182" t="s">
        <v>282</v>
      </c>
      <c r="O4182" t="s">
        <v>287</v>
      </c>
      <c r="P4182" s="2">
        <v>46243</v>
      </c>
      <c r="Q4182" t="s">
        <v>5407</v>
      </c>
    </row>
    <row r="4183" spans="1:17">
      <c r="A4183" t="s">
        <v>84</v>
      </c>
      <c r="B4183" t="s">
        <v>83</v>
      </c>
      <c r="C4183" t="s">
        <v>289</v>
      </c>
      <c r="D4183" s="1">
        <v>46243.715798611112</v>
      </c>
      <c r="E4183" s="4">
        <v>46243.715798611112</v>
      </c>
      <c r="F4183" t="s">
        <v>282</v>
      </c>
      <c r="O4183" t="s">
        <v>287</v>
      </c>
      <c r="P4183" s="2">
        <v>46243</v>
      </c>
      <c r="Q4183" t="s">
        <v>5408</v>
      </c>
    </row>
    <row r="4184" spans="1:17">
      <c r="A4184" t="s">
        <v>84</v>
      </c>
      <c r="B4184" t="s">
        <v>83</v>
      </c>
      <c r="C4184" t="s">
        <v>289</v>
      </c>
      <c r="D4184" s="1">
        <v>46243.792337962957</v>
      </c>
      <c r="E4184" s="4">
        <v>46243.792337962957</v>
      </c>
      <c r="F4184" t="s">
        <v>282</v>
      </c>
      <c r="O4184" t="s">
        <v>287</v>
      </c>
      <c r="P4184" s="2">
        <v>46243</v>
      </c>
      <c r="Q4184" t="s">
        <v>1360</v>
      </c>
    </row>
    <row r="4185" spans="1:17">
      <c r="A4185" t="s">
        <v>84</v>
      </c>
      <c r="B4185" t="s">
        <v>83</v>
      </c>
      <c r="C4185" t="s">
        <v>280</v>
      </c>
      <c r="D4185" t="s">
        <v>5409</v>
      </c>
      <c r="E4185" s="4">
        <v>46247.410219907397</v>
      </c>
      <c r="F4185" t="s">
        <v>282</v>
      </c>
      <c r="G4185" t="s">
        <v>283</v>
      </c>
      <c r="I4185">
        <v>8600056</v>
      </c>
      <c r="J4185" t="s">
        <v>284</v>
      </c>
      <c r="K4185" t="s">
        <v>5317</v>
      </c>
      <c r="L4185" t="s">
        <v>5318</v>
      </c>
      <c r="M4185">
        <v>4012</v>
      </c>
      <c r="O4185" t="s">
        <v>287</v>
      </c>
      <c r="P4185" s="2">
        <v>46247</v>
      </c>
      <c r="Q4185" t="s">
        <v>1362</v>
      </c>
    </row>
    <row r="4186" spans="1:17">
      <c r="A4186" t="s">
        <v>84</v>
      </c>
      <c r="B4186" t="s">
        <v>83</v>
      </c>
      <c r="C4186" t="s">
        <v>289</v>
      </c>
      <c r="D4186" s="1">
        <v>46247.432164351849</v>
      </c>
      <c r="E4186" s="4">
        <v>46247.432164351849</v>
      </c>
      <c r="F4186" t="s">
        <v>282</v>
      </c>
      <c r="G4186" t="s">
        <v>283</v>
      </c>
      <c r="H4186" t="s">
        <v>5410</v>
      </c>
      <c r="O4186" t="s">
        <v>287</v>
      </c>
      <c r="P4186" s="2">
        <v>46247</v>
      </c>
      <c r="Q4186" t="s">
        <v>5411</v>
      </c>
    </row>
    <row r="4187" spans="1:17">
      <c r="A4187" t="s">
        <v>84</v>
      </c>
      <c r="B4187" t="s">
        <v>83</v>
      </c>
      <c r="C4187" t="s">
        <v>280</v>
      </c>
      <c r="D4187" t="s">
        <v>5412</v>
      </c>
      <c r="E4187" s="4">
        <v>46247.458726851852</v>
      </c>
      <c r="F4187" t="s">
        <v>282</v>
      </c>
      <c r="G4187" t="s">
        <v>283</v>
      </c>
      <c r="I4187">
        <v>8600056</v>
      </c>
      <c r="J4187" t="s">
        <v>284</v>
      </c>
      <c r="K4187" t="s">
        <v>5317</v>
      </c>
      <c r="L4187" t="s">
        <v>5318</v>
      </c>
      <c r="M4187">
        <v>4012</v>
      </c>
      <c r="O4187" t="s">
        <v>287</v>
      </c>
      <c r="P4187" s="2">
        <v>46247</v>
      </c>
      <c r="Q4187" t="s">
        <v>5413</v>
      </c>
    </row>
    <row r="4188" spans="1:17">
      <c r="A4188" t="s">
        <v>84</v>
      </c>
      <c r="B4188" t="s">
        <v>83</v>
      </c>
      <c r="C4188" t="s">
        <v>289</v>
      </c>
      <c r="D4188" s="1">
        <v>46247.492002314822</v>
      </c>
      <c r="E4188" s="4">
        <v>46247.492002314822</v>
      </c>
      <c r="F4188" t="s">
        <v>282</v>
      </c>
      <c r="G4188" t="s">
        <v>283</v>
      </c>
      <c r="H4188" t="s">
        <v>5414</v>
      </c>
      <c r="O4188" t="s">
        <v>287</v>
      </c>
      <c r="P4188" s="2">
        <v>46247</v>
      </c>
      <c r="Q4188" t="s">
        <v>531</v>
      </c>
    </row>
    <row r="4189" spans="1:17">
      <c r="A4189" t="s">
        <v>84</v>
      </c>
      <c r="B4189" t="s">
        <v>83</v>
      </c>
      <c r="C4189" t="s">
        <v>280</v>
      </c>
      <c r="D4189" t="s">
        <v>2458</v>
      </c>
      <c r="E4189" s="4">
        <v>46247.4921412037</v>
      </c>
      <c r="F4189" t="s">
        <v>694</v>
      </c>
      <c r="G4189" t="s">
        <v>283</v>
      </c>
      <c r="I4189">
        <v>8600056</v>
      </c>
      <c r="J4189" t="s">
        <v>284</v>
      </c>
      <c r="K4189" t="s">
        <v>5317</v>
      </c>
      <c r="L4189" t="s">
        <v>5318</v>
      </c>
      <c r="M4189">
        <v>4012</v>
      </c>
      <c r="O4189" t="s">
        <v>287</v>
      </c>
      <c r="P4189" s="2">
        <v>46247</v>
      </c>
      <c r="Q4189" t="s">
        <v>2459</v>
      </c>
    </row>
    <row r="4190" spans="1:17">
      <c r="A4190" t="s">
        <v>84</v>
      </c>
      <c r="B4190" t="s">
        <v>83</v>
      </c>
      <c r="C4190" t="s">
        <v>289</v>
      </c>
      <c r="D4190" s="1">
        <v>46247.504953703698</v>
      </c>
      <c r="E4190" s="4">
        <v>46247.504953703698</v>
      </c>
      <c r="F4190" t="s">
        <v>694</v>
      </c>
      <c r="G4190" t="s">
        <v>283</v>
      </c>
      <c r="H4190" t="s">
        <v>5415</v>
      </c>
      <c r="O4190" t="s">
        <v>287</v>
      </c>
      <c r="P4190" s="2">
        <v>46247</v>
      </c>
      <c r="Q4190" t="s">
        <v>5416</v>
      </c>
    </row>
    <row r="4191" spans="1:17">
      <c r="A4191" t="s">
        <v>84</v>
      </c>
      <c r="B4191" t="s">
        <v>83</v>
      </c>
      <c r="C4191" t="s">
        <v>289</v>
      </c>
      <c r="D4191" s="1">
        <v>46247.51053240741</v>
      </c>
      <c r="E4191" s="4">
        <v>46247.51053240741</v>
      </c>
      <c r="F4191" t="s">
        <v>694</v>
      </c>
      <c r="O4191" t="s">
        <v>287</v>
      </c>
      <c r="P4191" s="2">
        <v>46247</v>
      </c>
      <c r="Q4191" t="s">
        <v>5417</v>
      </c>
    </row>
    <row r="4192" spans="1:17">
      <c r="A4192" t="s">
        <v>84</v>
      </c>
      <c r="B4192" t="s">
        <v>83</v>
      </c>
      <c r="C4192" t="s">
        <v>280</v>
      </c>
      <c r="D4192" t="s">
        <v>574</v>
      </c>
      <c r="E4192" s="4">
        <v>46247.534351851849</v>
      </c>
      <c r="F4192" t="s">
        <v>694</v>
      </c>
      <c r="G4192" t="s">
        <v>283</v>
      </c>
      <c r="I4192">
        <v>8600056</v>
      </c>
      <c r="J4192" t="s">
        <v>284</v>
      </c>
      <c r="K4192" t="s">
        <v>5317</v>
      </c>
      <c r="L4192" t="s">
        <v>5318</v>
      </c>
      <c r="M4192">
        <v>4012</v>
      </c>
      <c r="O4192" t="s">
        <v>287</v>
      </c>
      <c r="P4192" s="2">
        <v>46247</v>
      </c>
      <c r="Q4192" t="s">
        <v>575</v>
      </c>
    </row>
    <row r="4193" spans="1:17">
      <c r="A4193" t="s">
        <v>84</v>
      </c>
      <c r="B4193" t="s">
        <v>83</v>
      </c>
      <c r="C4193" t="s">
        <v>289</v>
      </c>
      <c r="D4193" s="1">
        <v>46247.541701388887</v>
      </c>
      <c r="E4193" s="4">
        <v>46247.541701388887</v>
      </c>
      <c r="F4193" t="s">
        <v>694</v>
      </c>
      <c r="G4193" t="s">
        <v>283</v>
      </c>
      <c r="H4193" t="s">
        <v>5418</v>
      </c>
      <c r="O4193" t="s">
        <v>287</v>
      </c>
      <c r="P4193" s="2">
        <v>46247</v>
      </c>
      <c r="Q4193" t="s">
        <v>5419</v>
      </c>
    </row>
    <row r="4194" spans="1:17">
      <c r="A4194" t="s">
        <v>84</v>
      </c>
      <c r="B4194" t="s">
        <v>83</v>
      </c>
      <c r="C4194" t="s">
        <v>289</v>
      </c>
      <c r="D4194" s="1">
        <v>46247.581099537027</v>
      </c>
      <c r="E4194" s="4">
        <v>46247.581099537027</v>
      </c>
      <c r="F4194" t="s">
        <v>694</v>
      </c>
      <c r="O4194" t="s">
        <v>287</v>
      </c>
      <c r="P4194" s="2">
        <v>46247</v>
      </c>
      <c r="Q4194" t="s">
        <v>5420</v>
      </c>
    </row>
    <row r="4195" spans="1:17">
      <c r="A4195" t="s">
        <v>84</v>
      </c>
      <c r="B4195" t="s">
        <v>83</v>
      </c>
      <c r="C4195" t="s">
        <v>289</v>
      </c>
      <c r="D4195" s="1">
        <v>46247.654131944437</v>
      </c>
      <c r="E4195" s="4">
        <v>46247.654131944437</v>
      </c>
      <c r="F4195" t="s">
        <v>694</v>
      </c>
      <c r="O4195" t="s">
        <v>287</v>
      </c>
      <c r="P4195" s="2">
        <v>46247</v>
      </c>
      <c r="Q4195" t="s">
        <v>5421</v>
      </c>
    </row>
    <row r="4196" spans="1:17">
      <c r="A4196" t="s">
        <v>84</v>
      </c>
      <c r="B4196" t="s">
        <v>83</v>
      </c>
      <c r="C4196" t="s">
        <v>289</v>
      </c>
      <c r="D4196" s="1">
        <v>46247.788912037038</v>
      </c>
      <c r="E4196" s="4">
        <v>46247.788912037038</v>
      </c>
      <c r="F4196" t="s">
        <v>694</v>
      </c>
      <c r="O4196" t="s">
        <v>287</v>
      </c>
      <c r="P4196" s="2">
        <v>46247</v>
      </c>
      <c r="Q4196" t="s">
        <v>5422</v>
      </c>
    </row>
    <row r="4197" spans="1:17">
      <c r="A4197" t="s">
        <v>84</v>
      </c>
      <c r="B4197" t="s">
        <v>83</v>
      </c>
      <c r="C4197" t="s">
        <v>280</v>
      </c>
      <c r="D4197" t="s">
        <v>5423</v>
      </c>
      <c r="E4197" s="4">
        <v>46247.789166666669</v>
      </c>
      <c r="F4197" t="s">
        <v>694</v>
      </c>
      <c r="G4197" t="s">
        <v>283</v>
      </c>
      <c r="I4197">
        <v>8600056</v>
      </c>
      <c r="J4197" t="s">
        <v>284</v>
      </c>
      <c r="K4197" t="s">
        <v>5317</v>
      </c>
      <c r="L4197" t="s">
        <v>5318</v>
      </c>
      <c r="M4197">
        <v>4012</v>
      </c>
      <c r="O4197" t="s">
        <v>287</v>
      </c>
      <c r="P4197" s="2">
        <v>46247</v>
      </c>
      <c r="Q4197" t="s">
        <v>5424</v>
      </c>
    </row>
    <row r="4198" spans="1:17">
      <c r="A4198" t="s">
        <v>84</v>
      </c>
      <c r="B4198" t="s">
        <v>83</v>
      </c>
      <c r="C4198" t="s">
        <v>289</v>
      </c>
      <c r="D4198" s="1">
        <v>46247.789872685193</v>
      </c>
      <c r="E4198" s="4">
        <v>46247.789872685193</v>
      </c>
      <c r="F4198" t="s">
        <v>694</v>
      </c>
      <c r="G4198" t="s">
        <v>283</v>
      </c>
      <c r="H4198" t="s">
        <v>5425</v>
      </c>
      <c r="O4198" t="s">
        <v>287</v>
      </c>
      <c r="P4198" s="2">
        <v>46247</v>
      </c>
      <c r="Q4198" t="s">
        <v>5426</v>
      </c>
    </row>
    <row r="4199" spans="1:17">
      <c r="A4199" t="s">
        <v>84</v>
      </c>
      <c r="B4199" t="s">
        <v>83</v>
      </c>
      <c r="C4199" t="s">
        <v>280</v>
      </c>
      <c r="D4199" t="s">
        <v>5427</v>
      </c>
      <c r="E4199" s="4">
        <v>46248.409733796303</v>
      </c>
      <c r="F4199" t="s">
        <v>694</v>
      </c>
      <c r="G4199" t="s">
        <v>283</v>
      </c>
      <c r="I4199">
        <v>8600056</v>
      </c>
      <c r="J4199" t="s">
        <v>284</v>
      </c>
      <c r="K4199" t="s">
        <v>5317</v>
      </c>
      <c r="L4199" t="s">
        <v>5318</v>
      </c>
      <c r="M4199">
        <v>4012</v>
      </c>
      <c r="O4199" t="s">
        <v>287</v>
      </c>
      <c r="P4199" s="2">
        <v>46248</v>
      </c>
      <c r="Q4199" t="s">
        <v>5428</v>
      </c>
    </row>
    <row r="4200" spans="1:17">
      <c r="A4200" t="s">
        <v>84</v>
      </c>
      <c r="B4200" t="s">
        <v>83</v>
      </c>
      <c r="C4200" t="s">
        <v>289</v>
      </c>
      <c r="D4200" s="1">
        <v>46248.413842592592</v>
      </c>
      <c r="E4200" s="4">
        <v>46248.413842592592</v>
      </c>
      <c r="F4200" t="s">
        <v>694</v>
      </c>
      <c r="G4200" t="s">
        <v>283</v>
      </c>
      <c r="H4200" t="s">
        <v>4543</v>
      </c>
      <c r="O4200" t="s">
        <v>287</v>
      </c>
      <c r="P4200" s="2">
        <v>46248</v>
      </c>
      <c r="Q4200" t="s">
        <v>4475</v>
      </c>
    </row>
    <row r="4201" spans="1:17">
      <c r="A4201" t="s">
        <v>84</v>
      </c>
      <c r="B4201" t="s">
        <v>83</v>
      </c>
      <c r="C4201" t="s">
        <v>289</v>
      </c>
      <c r="D4201" s="1">
        <v>46248.424340277779</v>
      </c>
      <c r="E4201" s="4">
        <v>46248.424340277779</v>
      </c>
      <c r="F4201" t="s">
        <v>694</v>
      </c>
      <c r="O4201" t="s">
        <v>287</v>
      </c>
      <c r="P4201" s="2">
        <v>46248</v>
      </c>
      <c r="Q4201" t="s">
        <v>1287</v>
      </c>
    </row>
    <row r="4202" spans="1:17">
      <c r="A4202" t="s">
        <v>84</v>
      </c>
      <c r="B4202" t="s">
        <v>83</v>
      </c>
      <c r="C4202" t="s">
        <v>280</v>
      </c>
      <c r="D4202" t="s">
        <v>5429</v>
      </c>
      <c r="E4202" s="4">
        <v>46248.428414351853</v>
      </c>
      <c r="F4202" t="s">
        <v>694</v>
      </c>
      <c r="G4202" t="s">
        <v>283</v>
      </c>
      <c r="I4202">
        <v>8600056</v>
      </c>
      <c r="J4202" t="s">
        <v>284</v>
      </c>
      <c r="K4202" t="s">
        <v>5317</v>
      </c>
      <c r="L4202" t="s">
        <v>5318</v>
      </c>
      <c r="M4202">
        <v>4012</v>
      </c>
      <c r="O4202" t="s">
        <v>287</v>
      </c>
      <c r="P4202" s="2">
        <v>46248</v>
      </c>
      <c r="Q4202" t="s">
        <v>5430</v>
      </c>
    </row>
    <row r="4203" spans="1:17">
      <c r="A4203" t="s">
        <v>84</v>
      </c>
      <c r="B4203" t="s">
        <v>83</v>
      </c>
      <c r="C4203" t="s">
        <v>289</v>
      </c>
      <c r="D4203" s="1">
        <v>46248.473900462966</v>
      </c>
      <c r="E4203" s="4">
        <v>46248.473900462966</v>
      </c>
      <c r="F4203" t="s">
        <v>694</v>
      </c>
      <c r="G4203" t="s">
        <v>283</v>
      </c>
      <c r="H4203" t="s">
        <v>5431</v>
      </c>
      <c r="O4203" t="s">
        <v>287</v>
      </c>
      <c r="P4203" s="2">
        <v>46248</v>
      </c>
      <c r="Q4203" t="s">
        <v>2566</v>
      </c>
    </row>
    <row r="4204" spans="1:17">
      <c r="A4204" t="s">
        <v>84</v>
      </c>
      <c r="B4204" t="s">
        <v>83</v>
      </c>
      <c r="C4204" t="s">
        <v>280</v>
      </c>
      <c r="D4204" t="s">
        <v>5432</v>
      </c>
      <c r="E4204" s="4">
        <v>46248.473958333343</v>
      </c>
      <c r="F4204" t="s">
        <v>694</v>
      </c>
      <c r="G4204" t="s">
        <v>283</v>
      </c>
      <c r="I4204">
        <v>8600056</v>
      </c>
      <c r="J4204" t="s">
        <v>284</v>
      </c>
      <c r="K4204" t="s">
        <v>5317</v>
      </c>
      <c r="L4204" t="s">
        <v>5318</v>
      </c>
      <c r="M4204">
        <v>4012</v>
      </c>
      <c r="O4204" t="s">
        <v>287</v>
      </c>
      <c r="P4204" s="2">
        <v>46248</v>
      </c>
      <c r="Q4204" t="s">
        <v>5433</v>
      </c>
    </row>
    <row r="4205" spans="1:17">
      <c r="A4205" t="s">
        <v>84</v>
      </c>
      <c r="B4205" t="s">
        <v>83</v>
      </c>
      <c r="C4205" t="s">
        <v>280</v>
      </c>
      <c r="D4205" t="s">
        <v>5434</v>
      </c>
      <c r="E4205" s="4">
        <v>46248.488043981481</v>
      </c>
      <c r="F4205" t="s">
        <v>694</v>
      </c>
      <c r="G4205" t="s">
        <v>283</v>
      </c>
      <c r="I4205">
        <v>8600061</v>
      </c>
      <c r="J4205" t="s">
        <v>284</v>
      </c>
      <c r="K4205" t="s">
        <v>5317</v>
      </c>
      <c r="L4205" t="s">
        <v>5318</v>
      </c>
      <c r="M4205">
        <v>4012</v>
      </c>
      <c r="O4205" t="s">
        <v>287</v>
      </c>
      <c r="P4205" s="2">
        <v>46248</v>
      </c>
      <c r="Q4205" t="s">
        <v>5435</v>
      </c>
    </row>
    <row r="4206" spans="1:17">
      <c r="A4206" t="s">
        <v>84</v>
      </c>
      <c r="B4206" t="s">
        <v>83</v>
      </c>
      <c r="C4206" t="s">
        <v>289</v>
      </c>
      <c r="D4206" s="1">
        <v>46248.503993055558</v>
      </c>
      <c r="E4206" s="4">
        <v>46248.503993055558</v>
      </c>
      <c r="F4206" t="s">
        <v>694</v>
      </c>
      <c r="G4206" t="s">
        <v>283</v>
      </c>
      <c r="H4206" t="s">
        <v>5436</v>
      </c>
      <c r="O4206" t="s">
        <v>287</v>
      </c>
      <c r="P4206" s="2">
        <v>46248</v>
      </c>
      <c r="Q4206" t="s">
        <v>5437</v>
      </c>
    </row>
    <row r="4207" spans="1:17">
      <c r="A4207" t="s">
        <v>84</v>
      </c>
      <c r="B4207" t="s">
        <v>83</v>
      </c>
      <c r="C4207" t="s">
        <v>289</v>
      </c>
      <c r="D4207" s="1">
        <v>46248.530381944453</v>
      </c>
      <c r="E4207" s="4">
        <v>46248.530381944453</v>
      </c>
      <c r="F4207" t="s">
        <v>694</v>
      </c>
      <c r="O4207" t="s">
        <v>287</v>
      </c>
      <c r="P4207" s="2">
        <v>46248</v>
      </c>
      <c r="Q4207" t="s">
        <v>5438</v>
      </c>
    </row>
    <row r="4208" spans="1:17">
      <c r="A4208" t="s">
        <v>84</v>
      </c>
      <c r="B4208" t="s">
        <v>83</v>
      </c>
      <c r="C4208" t="s">
        <v>289</v>
      </c>
      <c r="D4208" s="1">
        <v>46248.55537037037</v>
      </c>
      <c r="E4208" s="4">
        <v>46248.55537037037</v>
      </c>
      <c r="F4208" t="s">
        <v>694</v>
      </c>
      <c r="O4208" t="s">
        <v>287</v>
      </c>
      <c r="P4208" s="2">
        <v>46248</v>
      </c>
      <c r="Q4208" t="s">
        <v>5439</v>
      </c>
    </row>
    <row r="4209" spans="1:17">
      <c r="A4209" t="s">
        <v>84</v>
      </c>
      <c r="B4209" t="s">
        <v>83</v>
      </c>
      <c r="C4209" t="s">
        <v>289</v>
      </c>
      <c r="D4209" s="1">
        <v>46248.792280092603</v>
      </c>
      <c r="E4209" s="4">
        <v>46248.792280092603</v>
      </c>
      <c r="F4209" t="s">
        <v>694</v>
      </c>
      <c r="O4209" t="s">
        <v>287</v>
      </c>
      <c r="P4209" s="2">
        <v>46248</v>
      </c>
      <c r="Q4209" t="s">
        <v>5440</v>
      </c>
    </row>
    <row r="4210" spans="1:17">
      <c r="A4210" t="s">
        <v>84</v>
      </c>
      <c r="B4210" t="s">
        <v>83</v>
      </c>
      <c r="C4210" t="s">
        <v>280</v>
      </c>
      <c r="D4210" t="s">
        <v>5441</v>
      </c>
      <c r="E4210" s="4">
        <v>46250.418240740742</v>
      </c>
      <c r="F4210" t="s">
        <v>694</v>
      </c>
      <c r="G4210" t="s">
        <v>283</v>
      </c>
      <c r="I4210">
        <v>8600052</v>
      </c>
      <c r="J4210" t="s">
        <v>284</v>
      </c>
      <c r="K4210" t="s">
        <v>5317</v>
      </c>
      <c r="L4210" t="s">
        <v>5318</v>
      </c>
      <c r="M4210">
        <v>4012</v>
      </c>
      <c r="O4210" t="s">
        <v>287</v>
      </c>
      <c r="P4210" s="2">
        <v>46250</v>
      </c>
      <c r="Q4210" t="s">
        <v>5442</v>
      </c>
    </row>
    <row r="4211" spans="1:17">
      <c r="A4211" t="s">
        <v>84</v>
      </c>
      <c r="B4211" t="s">
        <v>83</v>
      </c>
      <c r="C4211" t="s">
        <v>289</v>
      </c>
      <c r="D4211" s="1">
        <v>46250.418854166674</v>
      </c>
      <c r="E4211" s="4">
        <v>46250.418854166674</v>
      </c>
      <c r="F4211" t="s">
        <v>694</v>
      </c>
      <c r="G4211" t="s">
        <v>283</v>
      </c>
      <c r="H4211" t="s">
        <v>678</v>
      </c>
      <c r="O4211" t="s">
        <v>287</v>
      </c>
      <c r="P4211" s="2">
        <v>46250</v>
      </c>
      <c r="Q4211" t="s">
        <v>5443</v>
      </c>
    </row>
    <row r="4212" spans="1:17">
      <c r="A4212" t="s">
        <v>84</v>
      </c>
      <c r="B4212" t="s">
        <v>83</v>
      </c>
      <c r="C4212" t="s">
        <v>280</v>
      </c>
      <c r="D4212" t="s">
        <v>5444</v>
      </c>
      <c r="E4212" s="4">
        <v>46250.418912037043</v>
      </c>
      <c r="F4212" t="s">
        <v>694</v>
      </c>
      <c r="G4212" t="s">
        <v>283</v>
      </c>
      <c r="I4212">
        <v>8600052</v>
      </c>
      <c r="J4212" t="s">
        <v>284</v>
      </c>
      <c r="K4212" t="s">
        <v>5317</v>
      </c>
      <c r="L4212" t="s">
        <v>5318</v>
      </c>
      <c r="M4212">
        <v>4012</v>
      </c>
      <c r="O4212" t="s">
        <v>287</v>
      </c>
      <c r="P4212" s="2">
        <v>46250</v>
      </c>
      <c r="Q4212" t="s">
        <v>5445</v>
      </c>
    </row>
    <row r="4213" spans="1:17">
      <c r="A4213" t="s">
        <v>84</v>
      </c>
      <c r="B4213" t="s">
        <v>83</v>
      </c>
      <c r="C4213" t="s">
        <v>289</v>
      </c>
      <c r="D4213" s="1">
        <v>46250.41914351852</v>
      </c>
      <c r="E4213" s="4">
        <v>46250.41914351852</v>
      </c>
      <c r="F4213" t="s">
        <v>694</v>
      </c>
      <c r="G4213" t="s">
        <v>283</v>
      </c>
      <c r="H4213" t="s">
        <v>936</v>
      </c>
      <c r="O4213" t="s">
        <v>287</v>
      </c>
      <c r="P4213" s="2">
        <v>46250</v>
      </c>
      <c r="Q4213" t="s">
        <v>5446</v>
      </c>
    </row>
    <row r="4214" spans="1:17">
      <c r="A4214" t="s">
        <v>84</v>
      </c>
      <c r="B4214" t="s">
        <v>83</v>
      </c>
      <c r="C4214" t="s">
        <v>280</v>
      </c>
      <c r="D4214" t="s">
        <v>5447</v>
      </c>
      <c r="E4214" s="4">
        <v>46250.419189814813</v>
      </c>
      <c r="F4214" t="s">
        <v>694</v>
      </c>
      <c r="G4214" t="s">
        <v>283</v>
      </c>
      <c r="I4214">
        <v>8600052</v>
      </c>
      <c r="J4214" t="s">
        <v>284</v>
      </c>
      <c r="K4214" t="s">
        <v>5317</v>
      </c>
      <c r="L4214" t="s">
        <v>5318</v>
      </c>
      <c r="M4214">
        <v>4012</v>
      </c>
      <c r="O4214" t="s">
        <v>287</v>
      </c>
      <c r="P4214" s="2">
        <v>46250</v>
      </c>
      <c r="Q4214" t="s">
        <v>5448</v>
      </c>
    </row>
    <row r="4215" spans="1:17">
      <c r="A4215" t="s">
        <v>84</v>
      </c>
      <c r="B4215" t="s">
        <v>83</v>
      </c>
      <c r="C4215" t="s">
        <v>289</v>
      </c>
      <c r="D4215" s="1">
        <v>46250.419537037043</v>
      </c>
      <c r="E4215" s="4">
        <v>46250.419537037043</v>
      </c>
      <c r="F4215" t="s">
        <v>694</v>
      </c>
      <c r="G4215" t="s">
        <v>283</v>
      </c>
      <c r="H4215" t="s">
        <v>4649</v>
      </c>
      <c r="O4215" t="s">
        <v>287</v>
      </c>
      <c r="P4215" s="2">
        <v>46250</v>
      </c>
      <c r="Q4215" t="s">
        <v>5449</v>
      </c>
    </row>
    <row r="4216" spans="1:17">
      <c r="A4216" t="s">
        <v>84</v>
      </c>
      <c r="B4216" t="s">
        <v>83</v>
      </c>
      <c r="C4216" t="s">
        <v>280</v>
      </c>
      <c r="D4216" t="s">
        <v>5450</v>
      </c>
      <c r="E4216" s="4">
        <v>46250.419606481482</v>
      </c>
      <c r="F4216" t="s">
        <v>694</v>
      </c>
      <c r="G4216" t="s">
        <v>283</v>
      </c>
      <c r="I4216">
        <v>8600052</v>
      </c>
      <c r="J4216" t="s">
        <v>284</v>
      </c>
      <c r="K4216" t="s">
        <v>5317</v>
      </c>
      <c r="L4216" t="s">
        <v>5318</v>
      </c>
      <c r="M4216">
        <v>4012</v>
      </c>
      <c r="O4216" t="s">
        <v>287</v>
      </c>
      <c r="P4216" s="2">
        <v>46250</v>
      </c>
      <c r="Q4216" t="s">
        <v>5451</v>
      </c>
    </row>
    <row r="4217" spans="1:17">
      <c r="A4217" t="s">
        <v>84</v>
      </c>
      <c r="B4217" t="s">
        <v>83</v>
      </c>
      <c r="C4217" t="s">
        <v>289</v>
      </c>
      <c r="D4217" s="1">
        <v>46250.421157407407</v>
      </c>
      <c r="E4217" s="4">
        <v>46250.421157407407</v>
      </c>
      <c r="F4217" t="s">
        <v>694</v>
      </c>
      <c r="G4217" t="s">
        <v>283</v>
      </c>
      <c r="H4217" t="s">
        <v>3759</v>
      </c>
      <c r="O4217" t="s">
        <v>287</v>
      </c>
      <c r="P4217" s="2">
        <v>46250</v>
      </c>
      <c r="Q4217" t="s">
        <v>5452</v>
      </c>
    </row>
    <row r="4218" spans="1:17">
      <c r="A4218" t="s">
        <v>84</v>
      </c>
      <c r="B4218" t="s">
        <v>83</v>
      </c>
      <c r="C4218" t="s">
        <v>280</v>
      </c>
      <c r="D4218" t="s">
        <v>5453</v>
      </c>
      <c r="E4218" s="4">
        <v>46250.421226851853</v>
      </c>
      <c r="F4218" t="s">
        <v>694</v>
      </c>
      <c r="G4218" t="s">
        <v>283</v>
      </c>
      <c r="I4218">
        <v>8600052</v>
      </c>
      <c r="J4218" t="s">
        <v>284</v>
      </c>
      <c r="K4218" t="s">
        <v>5317</v>
      </c>
      <c r="L4218" t="s">
        <v>5318</v>
      </c>
      <c r="M4218">
        <v>4012</v>
      </c>
      <c r="O4218" t="s">
        <v>287</v>
      </c>
      <c r="P4218" s="2">
        <v>46250</v>
      </c>
      <c r="Q4218" t="s">
        <v>5454</v>
      </c>
    </row>
    <row r="4219" spans="1:17">
      <c r="A4219" t="s">
        <v>84</v>
      </c>
      <c r="B4219" t="s">
        <v>83</v>
      </c>
      <c r="C4219" t="s">
        <v>289</v>
      </c>
      <c r="D4219" s="1">
        <v>46250.422673611109</v>
      </c>
      <c r="E4219" s="4">
        <v>46250.422673611109</v>
      </c>
      <c r="F4219" t="s">
        <v>694</v>
      </c>
      <c r="G4219" t="s">
        <v>283</v>
      </c>
      <c r="H4219" t="s">
        <v>5455</v>
      </c>
      <c r="O4219" t="s">
        <v>287</v>
      </c>
      <c r="P4219" s="2">
        <v>46250</v>
      </c>
      <c r="Q4219" t="s">
        <v>5456</v>
      </c>
    </row>
    <row r="4220" spans="1:17">
      <c r="A4220" t="s">
        <v>84</v>
      </c>
      <c r="B4220" t="s">
        <v>83</v>
      </c>
      <c r="C4220" t="s">
        <v>289</v>
      </c>
      <c r="D4220" s="1">
        <v>46250.426851851851</v>
      </c>
      <c r="E4220" s="4">
        <v>46250.426851851851</v>
      </c>
      <c r="F4220" t="s">
        <v>694</v>
      </c>
      <c r="O4220" t="s">
        <v>287</v>
      </c>
      <c r="P4220" s="2">
        <v>46250</v>
      </c>
      <c r="Q4220" t="s">
        <v>5457</v>
      </c>
    </row>
    <row r="4221" spans="1:17">
      <c r="A4221" t="s">
        <v>84</v>
      </c>
      <c r="B4221" t="s">
        <v>83</v>
      </c>
      <c r="C4221" t="s">
        <v>289</v>
      </c>
      <c r="D4221" s="1">
        <v>46250.51253472222</v>
      </c>
      <c r="E4221" s="4">
        <v>46250.51253472222</v>
      </c>
      <c r="F4221" t="s">
        <v>694</v>
      </c>
      <c r="O4221" t="s">
        <v>287</v>
      </c>
      <c r="P4221" s="2">
        <v>46250</v>
      </c>
      <c r="Q4221" t="s">
        <v>5458</v>
      </c>
    </row>
    <row r="4222" spans="1:17">
      <c r="A4222" t="s">
        <v>84</v>
      </c>
      <c r="B4222" t="s">
        <v>83</v>
      </c>
      <c r="C4222" t="s">
        <v>289</v>
      </c>
      <c r="D4222" s="1">
        <v>46250.7580787037</v>
      </c>
      <c r="E4222" s="4">
        <v>46250.7580787037</v>
      </c>
      <c r="F4222" t="s">
        <v>694</v>
      </c>
      <c r="O4222" t="s">
        <v>287</v>
      </c>
      <c r="P4222" s="2">
        <v>46250</v>
      </c>
      <c r="Q4222" t="s">
        <v>5459</v>
      </c>
    </row>
    <row r="4223" spans="1:17">
      <c r="A4223" t="s">
        <v>84</v>
      </c>
      <c r="B4223" t="s">
        <v>83</v>
      </c>
      <c r="C4223" t="s">
        <v>289</v>
      </c>
      <c r="D4223" s="1">
        <v>46250.773425925923</v>
      </c>
      <c r="E4223" s="4">
        <v>46250.773425925923</v>
      </c>
      <c r="F4223" t="s">
        <v>694</v>
      </c>
      <c r="O4223" t="s">
        <v>287</v>
      </c>
      <c r="P4223" s="2">
        <v>46250</v>
      </c>
      <c r="Q4223" t="s">
        <v>5460</v>
      </c>
    </row>
    <row r="4224" spans="1:17">
      <c r="A4224" t="s">
        <v>84</v>
      </c>
      <c r="B4224" t="s">
        <v>83</v>
      </c>
      <c r="C4224" t="s">
        <v>289</v>
      </c>
      <c r="D4224" s="1">
        <v>46250.787094907413</v>
      </c>
      <c r="E4224" s="4">
        <v>46250.787094907413</v>
      </c>
      <c r="F4224" t="s">
        <v>694</v>
      </c>
      <c r="O4224" t="s">
        <v>287</v>
      </c>
      <c r="P4224" s="2">
        <v>46250</v>
      </c>
      <c r="Q4224" t="s">
        <v>5461</v>
      </c>
    </row>
    <row r="4225" spans="1:17">
      <c r="A4225" t="s">
        <v>84</v>
      </c>
      <c r="B4225" t="s">
        <v>83</v>
      </c>
      <c r="C4225" t="s">
        <v>280</v>
      </c>
      <c r="D4225" t="s">
        <v>5462</v>
      </c>
      <c r="E4225" s="4">
        <v>46252.418726851851</v>
      </c>
      <c r="F4225" t="s">
        <v>694</v>
      </c>
      <c r="G4225" t="s">
        <v>283</v>
      </c>
      <c r="I4225">
        <v>8600066</v>
      </c>
      <c r="J4225" t="s">
        <v>284</v>
      </c>
      <c r="K4225" t="s">
        <v>5317</v>
      </c>
      <c r="L4225" t="s">
        <v>5318</v>
      </c>
      <c r="M4225">
        <v>4012</v>
      </c>
      <c r="O4225" t="s">
        <v>287</v>
      </c>
      <c r="P4225" s="2">
        <v>46252</v>
      </c>
      <c r="Q4225" t="s">
        <v>5463</v>
      </c>
    </row>
    <row r="4226" spans="1:17">
      <c r="A4226" t="s">
        <v>84</v>
      </c>
      <c r="B4226" t="s">
        <v>83</v>
      </c>
      <c r="C4226" t="s">
        <v>289</v>
      </c>
      <c r="D4226" s="1">
        <v>46252.503344907411</v>
      </c>
      <c r="E4226" s="4">
        <v>46252.503344907411</v>
      </c>
      <c r="F4226" t="s">
        <v>694</v>
      </c>
      <c r="G4226" t="s">
        <v>283</v>
      </c>
      <c r="H4226" t="s">
        <v>5464</v>
      </c>
      <c r="O4226" t="s">
        <v>287</v>
      </c>
      <c r="P4226" s="2">
        <v>46252</v>
      </c>
      <c r="Q4226" t="s">
        <v>5465</v>
      </c>
    </row>
    <row r="4227" spans="1:17">
      <c r="A4227" t="s">
        <v>84</v>
      </c>
      <c r="B4227" t="s">
        <v>83</v>
      </c>
      <c r="C4227" t="s">
        <v>289</v>
      </c>
      <c r="D4227" s="1">
        <v>46252.508796296293</v>
      </c>
      <c r="E4227" s="4">
        <v>46252.508796296293</v>
      </c>
      <c r="F4227" t="s">
        <v>694</v>
      </c>
      <c r="O4227" t="s">
        <v>287</v>
      </c>
      <c r="P4227" s="2">
        <v>46252</v>
      </c>
      <c r="Q4227" t="s">
        <v>5466</v>
      </c>
    </row>
    <row r="4228" spans="1:17">
      <c r="A4228" t="s">
        <v>84</v>
      </c>
      <c r="B4228" t="s">
        <v>83</v>
      </c>
      <c r="C4228" t="s">
        <v>289</v>
      </c>
      <c r="D4228" s="1">
        <v>46252.515567129631</v>
      </c>
      <c r="E4228" s="4">
        <v>46252.515567129631</v>
      </c>
      <c r="F4228" t="s">
        <v>694</v>
      </c>
      <c r="O4228" t="s">
        <v>287</v>
      </c>
      <c r="P4228" s="2">
        <v>46252</v>
      </c>
      <c r="Q4228" t="s">
        <v>5467</v>
      </c>
    </row>
    <row r="4229" spans="1:17">
      <c r="A4229" t="s">
        <v>84</v>
      </c>
      <c r="B4229" t="s">
        <v>83</v>
      </c>
      <c r="C4229" t="s">
        <v>280</v>
      </c>
      <c r="D4229" t="s">
        <v>5468</v>
      </c>
      <c r="E4229" s="4">
        <v>46252.614965277768</v>
      </c>
      <c r="F4229" t="s">
        <v>694</v>
      </c>
      <c r="G4229" t="s">
        <v>283</v>
      </c>
      <c r="I4229">
        <v>8600066</v>
      </c>
      <c r="J4229" t="s">
        <v>284</v>
      </c>
      <c r="K4229" t="s">
        <v>5317</v>
      </c>
      <c r="L4229" t="s">
        <v>5318</v>
      </c>
      <c r="M4229">
        <v>4012</v>
      </c>
      <c r="O4229" t="s">
        <v>287</v>
      </c>
      <c r="P4229" s="2">
        <v>46252</v>
      </c>
      <c r="Q4229" t="s">
        <v>5469</v>
      </c>
    </row>
    <row r="4230" spans="1:17">
      <c r="A4230" t="s">
        <v>84</v>
      </c>
      <c r="B4230" t="s">
        <v>83</v>
      </c>
      <c r="C4230" t="s">
        <v>280</v>
      </c>
      <c r="D4230" t="s">
        <v>5470</v>
      </c>
      <c r="E4230" s="4">
        <v>46252.621249999997</v>
      </c>
      <c r="F4230" t="s">
        <v>694</v>
      </c>
      <c r="G4230" t="s">
        <v>283</v>
      </c>
      <c r="I4230">
        <v>8600066</v>
      </c>
      <c r="J4230" t="s">
        <v>284</v>
      </c>
      <c r="K4230" t="s">
        <v>5317</v>
      </c>
      <c r="L4230" t="s">
        <v>5318</v>
      </c>
      <c r="M4230">
        <v>4012</v>
      </c>
      <c r="O4230" t="s">
        <v>287</v>
      </c>
      <c r="P4230" s="2">
        <v>46252</v>
      </c>
      <c r="Q4230" t="s">
        <v>5471</v>
      </c>
    </row>
    <row r="4231" spans="1:17">
      <c r="A4231" t="s">
        <v>84</v>
      </c>
      <c r="B4231" t="s">
        <v>83</v>
      </c>
      <c r="C4231" t="s">
        <v>289</v>
      </c>
      <c r="D4231" s="1">
        <v>46252.621307870373</v>
      </c>
      <c r="E4231" s="4">
        <v>46252.621307870373</v>
      </c>
      <c r="F4231" t="s">
        <v>694</v>
      </c>
      <c r="G4231" t="s">
        <v>283</v>
      </c>
      <c r="H4231" t="s">
        <v>1250</v>
      </c>
      <c r="O4231" t="s">
        <v>287</v>
      </c>
      <c r="P4231" s="2">
        <v>46252</v>
      </c>
      <c r="Q4231" t="s">
        <v>5472</v>
      </c>
    </row>
    <row r="4232" spans="1:17">
      <c r="A4232" t="s">
        <v>84</v>
      </c>
      <c r="B4232" t="s">
        <v>83</v>
      </c>
      <c r="C4232" t="s">
        <v>280</v>
      </c>
      <c r="D4232" t="s">
        <v>5473</v>
      </c>
      <c r="E4232" s="4">
        <v>46252.621342592603</v>
      </c>
      <c r="F4232" t="s">
        <v>694</v>
      </c>
      <c r="G4232" t="s">
        <v>283</v>
      </c>
      <c r="I4232">
        <v>8600066</v>
      </c>
      <c r="J4232" t="s">
        <v>284</v>
      </c>
      <c r="K4232" t="s">
        <v>5317</v>
      </c>
      <c r="L4232" t="s">
        <v>5318</v>
      </c>
      <c r="M4232">
        <v>4012</v>
      </c>
      <c r="O4232" t="s">
        <v>287</v>
      </c>
      <c r="P4232" s="2">
        <v>46252</v>
      </c>
      <c r="Q4232" t="s">
        <v>5474</v>
      </c>
    </row>
    <row r="4233" spans="1:17">
      <c r="A4233" t="s">
        <v>84</v>
      </c>
      <c r="B4233" t="s">
        <v>83</v>
      </c>
      <c r="C4233" t="s">
        <v>289</v>
      </c>
      <c r="D4233" s="1">
        <v>46252.785370370373</v>
      </c>
      <c r="E4233" s="4">
        <v>46252.785370370373</v>
      </c>
      <c r="F4233" t="s">
        <v>694</v>
      </c>
      <c r="G4233" t="s">
        <v>283</v>
      </c>
      <c r="H4233" t="s">
        <v>5475</v>
      </c>
      <c r="O4233" t="s">
        <v>287</v>
      </c>
      <c r="P4233" s="2">
        <v>46252</v>
      </c>
      <c r="Q4233" t="s">
        <v>5476</v>
      </c>
    </row>
    <row r="4234" spans="1:17">
      <c r="A4234" t="s">
        <v>84</v>
      </c>
      <c r="B4234" t="s">
        <v>83</v>
      </c>
      <c r="C4234" t="s">
        <v>280</v>
      </c>
      <c r="D4234" t="s">
        <v>5477</v>
      </c>
      <c r="E4234" s="4">
        <v>46252.786134259259</v>
      </c>
      <c r="F4234" t="s">
        <v>694</v>
      </c>
      <c r="G4234" t="s">
        <v>283</v>
      </c>
      <c r="I4234">
        <v>8600066</v>
      </c>
      <c r="J4234" t="s">
        <v>284</v>
      </c>
      <c r="K4234" t="s">
        <v>5317</v>
      </c>
      <c r="L4234" t="s">
        <v>5318</v>
      </c>
      <c r="M4234">
        <v>4012</v>
      </c>
      <c r="O4234" t="s">
        <v>287</v>
      </c>
      <c r="P4234" s="2">
        <v>46252</v>
      </c>
      <c r="Q4234" t="s">
        <v>5478</v>
      </c>
    </row>
    <row r="4235" spans="1:17">
      <c r="A4235" t="s">
        <v>84</v>
      </c>
      <c r="B4235" t="s">
        <v>83</v>
      </c>
      <c r="C4235" t="s">
        <v>289</v>
      </c>
      <c r="D4235" s="1">
        <v>46252.786770833343</v>
      </c>
      <c r="E4235" s="4">
        <v>46252.786770833343</v>
      </c>
      <c r="F4235" t="s">
        <v>694</v>
      </c>
      <c r="G4235" t="s">
        <v>283</v>
      </c>
      <c r="H4235" t="s">
        <v>4763</v>
      </c>
      <c r="O4235" t="s">
        <v>287</v>
      </c>
      <c r="P4235" s="2">
        <v>46252</v>
      </c>
      <c r="Q4235" t="s">
        <v>5479</v>
      </c>
    </row>
    <row r="4236" spans="1:17">
      <c r="A4236" t="s">
        <v>84</v>
      </c>
      <c r="B4236" t="s">
        <v>83</v>
      </c>
      <c r="C4236" t="s">
        <v>280</v>
      </c>
      <c r="D4236" t="s">
        <v>5480</v>
      </c>
      <c r="E4236" s="4">
        <v>46252.786805555559</v>
      </c>
      <c r="F4236" t="s">
        <v>694</v>
      </c>
      <c r="G4236" t="s">
        <v>283</v>
      </c>
      <c r="I4236">
        <v>8600066</v>
      </c>
      <c r="J4236" t="s">
        <v>284</v>
      </c>
      <c r="K4236" t="s">
        <v>5317</v>
      </c>
      <c r="L4236" t="s">
        <v>5318</v>
      </c>
      <c r="M4236">
        <v>4012</v>
      </c>
      <c r="O4236" t="s">
        <v>287</v>
      </c>
      <c r="P4236" s="2">
        <v>46252</v>
      </c>
      <c r="Q4236" t="s">
        <v>5481</v>
      </c>
    </row>
    <row r="4237" spans="1:17">
      <c r="A4237" t="s">
        <v>84</v>
      </c>
      <c r="B4237" t="s">
        <v>83</v>
      </c>
      <c r="C4237" t="s">
        <v>289</v>
      </c>
      <c r="D4237" s="1">
        <v>46252.791875000003</v>
      </c>
      <c r="E4237" s="4">
        <v>46252.791875000003</v>
      </c>
      <c r="F4237" t="s">
        <v>694</v>
      </c>
      <c r="G4237" t="s">
        <v>283</v>
      </c>
      <c r="H4237" t="s">
        <v>5482</v>
      </c>
      <c r="O4237" t="s">
        <v>287</v>
      </c>
      <c r="P4237" s="2">
        <v>46252</v>
      </c>
      <c r="Q4237" t="s">
        <v>5483</v>
      </c>
    </row>
    <row r="4238" spans="1:17">
      <c r="A4238" t="s">
        <v>84</v>
      </c>
      <c r="B4238" t="s">
        <v>83</v>
      </c>
      <c r="C4238" t="s">
        <v>280</v>
      </c>
      <c r="D4238" t="s">
        <v>5484</v>
      </c>
      <c r="E4238" s="4">
        <v>46253.416250000002</v>
      </c>
      <c r="F4238" t="s">
        <v>694</v>
      </c>
      <c r="G4238" t="s">
        <v>283</v>
      </c>
      <c r="I4238">
        <v>8600066</v>
      </c>
      <c r="J4238" t="s">
        <v>284</v>
      </c>
      <c r="K4238" t="s">
        <v>5317</v>
      </c>
      <c r="L4238" t="s">
        <v>5318</v>
      </c>
      <c r="M4238">
        <v>4012</v>
      </c>
      <c r="O4238" t="s">
        <v>287</v>
      </c>
      <c r="P4238" s="2">
        <v>46253</v>
      </c>
      <c r="Q4238" t="s">
        <v>5485</v>
      </c>
    </row>
    <row r="4239" spans="1:17">
      <c r="A4239" t="s">
        <v>84</v>
      </c>
      <c r="B4239" t="s">
        <v>83</v>
      </c>
      <c r="C4239" t="s">
        <v>289</v>
      </c>
      <c r="D4239" s="1">
        <v>46253.536504629628</v>
      </c>
      <c r="E4239" s="4">
        <v>46253.536504629628</v>
      </c>
      <c r="F4239" t="s">
        <v>694</v>
      </c>
      <c r="G4239" t="s">
        <v>283</v>
      </c>
      <c r="H4239" t="s">
        <v>5486</v>
      </c>
      <c r="O4239" t="s">
        <v>287</v>
      </c>
      <c r="P4239" s="2">
        <v>46253</v>
      </c>
      <c r="Q4239" t="s">
        <v>5487</v>
      </c>
    </row>
    <row r="4240" spans="1:17">
      <c r="A4240" t="s">
        <v>84</v>
      </c>
      <c r="B4240" t="s">
        <v>83</v>
      </c>
      <c r="C4240" t="s">
        <v>289</v>
      </c>
      <c r="D4240" s="1">
        <v>46253.542187500003</v>
      </c>
      <c r="E4240" s="4">
        <v>46253.542187500003</v>
      </c>
      <c r="F4240" t="s">
        <v>694</v>
      </c>
      <c r="O4240" t="s">
        <v>287</v>
      </c>
      <c r="P4240" s="2">
        <v>46253</v>
      </c>
      <c r="Q4240" t="s">
        <v>5488</v>
      </c>
    </row>
    <row r="4241" spans="1:17">
      <c r="A4241" t="s">
        <v>84</v>
      </c>
      <c r="B4241" t="s">
        <v>83</v>
      </c>
      <c r="C4241" t="s">
        <v>289</v>
      </c>
      <c r="D4241" s="1">
        <v>46253.692893518521</v>
      </c>
      <c r="E4241" s="4">
        <v>46253.692893518521</v>
      </c>
      <c r="F4241" t="s">
        <v>694</v>
      </c>
      <c r="O4241" t="s">
        <v>287</v>
      </c>
      <c r="P4241" s="2">
        <v>46253</v>
      </c>
      <c r="Q4241" t="s">
        <v>5489</v>
      </c>
    </row>
    <row r="4242" spans="1:17">
      <c r="A4242" t="s">
        <v>84</v>
      </c>
      <c r="B4242" t="s">
        <v>83</v>
      </c>
      <c r="C4242" t="s">
        <v>280</v>
      </c>
      <c r="D4242" t="s">
        <v>5490</v>
      </c>
      <c r="E4242" s="4">
        <v>46253.755462962959</v>
      </c>
      <c r="F4242" t="s">
        <v>694</v>
      </c>
      <c r="G4242" t="s">
        <v>283</v>
      </c>
      <c r="I4242">
        <v>8600066</v>
      </c>
      <c r="J4242" t="s">
        <v>284</v>
      </c>
      <c r="K4242" t="s">
        <v>5317</v>
      </c>
      <c r="L4242" t="s">
        <v>5318</v>
      </c>
      <c r="M4242">
        <v>4012</v>
      </c>
      <c r="O4242" t="s">
        <v>287</v>
      </c>
      <c r="P4242" s="2">
        <v>46253</v>
      </c>
      <c r="Q4242" t="s">
        <v>5491</v>
      </c>
    </row>
    <row r="4243" spans="1:17">
      <c r="A4243" t="s">
        <v>84</v>
      </c>
      <c r="B4243" t="s">
        <v>83</v>
      </c>
      <c r="C4243" t="s">
        <v>289</v>
      </c>
      <c r="D4243" s="1">
        <v>46253.792164351849</v>
      </c>
      <c r="E4243" s="4">
        <v>46253.792164351849</v>
      </c>
      <c r="F4243" t="s">
        <v>694</v>
      </c>
      <c r="G4243" t="s">
        <v>283</v>
      </c>
      <c r="H4243" t="s">
        <v>5492</v>
      </c>
      <c r="O4243" t="s">
        <v>287</v>
      </c>
      <c r="P4243" s="2">
        <v>46253</v>
      </c>
      <c r="Q4243" t="s">
        <v>5493</v>
      </c>
    </row>
    <row r="4244" spans="1:17">
      <c r="A4244" t="s">
        <v>84</v>
      </c>
      <c r="B4244" t="s">
        <v>83</v>
      </c>
      <c r="C4244" t="s">
        <v>280</v>
      </c>
      <c r="D4244" t="s">
        <v>5494</v>
      </c>
      <c r="E4244" s="4">
        <v>46254.412870370368</v>
      </c>
      <c r="F4244" t="s">
        <v>694</v>
      </c>
      <c r="G4244" t="s">
        <v>283</v>
      </c>
      <c r="I4244">
        <v>8600057</v>
      </c>
      <c r="J4244" t="s">
        <v>284</v>
      </c>
      <c r="K4244" t="s">
        <v>5317</v>
      </c>
      <c r="L4244" t="s">
        <v>5318</v>
      </c>
      <c r="M4244">
        <v>4012</v>
      </c>
      <c r="O4244" t="s">
        <v>287</v>
      </c>
      <c r="P4244" s="2">
        <v>46254</v>
      </c>
      <c r="Q4244" t="s">
        <v>5495</v>
      </c>
    </row>
    <row r="4245" spans="1:17">
      <c r="A4245" t="s">
        <v>84</v>
      </c>
      <c r="B4245" t="s">
        <v>83</v>
      </c>
      <c r="C4245" t="s">
        <v>289</v>
      </c>
      <c r="D4245" s="1">
        <v>46254.449988425928</v>
      </c>
      <c r="E4245" s="4">
        <v>46254.449988425928</v>
      </c>
      <c r="F4245" t="s">
        <v>694</v>
      </c>
      <c r="G4245" t="s">
        <v>283</v>
      </c>
      <c r="H4245" t="s">
        <v>5496</v>
      </c>
      <c r="O4245" t="s">
        <v>287</v>
      </c>
      <c r="P4245" s="2">
        <v>46254</v>
      </c>
      <c r="Q4245" t="s">
        <v>5497</v>
      </c>
    </row>
    <row r="4246" spans="1:17">
      <c r="A4246" t="s">
        <v>84</v>
      </c>
      <c r="B4246" t="s">
        <v>83</v>
      </c>
      <c r="C4246" t="s">
        <v>280</v>
      </c>
      <c r="D4246" t="s">
        <v>5498</v>
      </c>
      <c r="E4246" s="4">
        <v>46254.450057870366</v>
      </c>
      <c r="F4246" t="s">
        <v>694</v>
      </c>
      <c r="G4246" t="s">
        <v>283</v>
      </c>
      <c r="I4246">
        <v>8600057</v>
      </c>
      <c r="J4246" t="s">
        <v>284</v>
      </c>
      <c r="K4246" t="s">
        <v>5317</v>
      </c>
      <c r="L4246" t="s">
        <v>5318</v>
      </c>
      <c r="M4246">
        <v>4012</v>
      </c>
      <c r="O4246" t="s">
        <v>287</v>
      </c>
      <c r="P4246" s="2">
        <v>46254</v>
      </c>
      <c r="Q4246" t="s">
        <v>5499</v>
      </c>
    </row>
    <row r="4247" spans="1:17">
      <c r="A4247" t="s">
        <v>84</v>
      </c>
      <c r="B4247" t="s">
        <v>83</v>
      </c>
      <c r="C4247" t="s">
        <v>280</v>
      </c>
      <c r="D4247" t="s">
        <v>5500</v>
      </c>
      <c r="E4247" s="4">
        <v>46254.477650462963</v>
      </c>
      <c r="F4247" t="s">
        <v>694</v>
      </c>
      <c r="G4247" t="s">
        <v>283</v>
      </c>
      <c r="I4247">
        <v>8600057</v>
      </c>
      <c r="J4247" t="s">
        <v>284</v>
      </c>
      <c r="K4247" t="s">
        <v>5317</v>
      </c>
      <c r="L4247" t="s">
        <v>5318</v>
      </c>
      <c r="M4247">
        <v>4012</v>
      </c>
      <c r="O4247" t="s">
        <v>287</v>
      </c>
      <c r="P4247" s="2">
        <v>46254</v>
      </c>
      <c r="Q4247" t="s">
        <v>5501</v>
      </c>
    </row>
    <row r="4248" spans="1:17">
      <c r="A4248" t="s">
        <v>84</v>
      </c>
      <c r="B4248" t="s">
        <v>83</v>
      </c>
      <c r="C4248" t="s">
        <v>289</v>
      </c>
      <c r="D4248" s="1">
        <v>46254.557349537034</v>
      </c>
      <c r="E4248" s="4">
        <v>46254.557349537034</v>
      </c>
      <c r="F4248" t="s">
        <v>694</v>
      </c>
      <c r="G4248" t="s">
        <v>283</v>
      </c>
      <c r="H4248" t="s">
        <v>5502</v>
      </c>
      <c r="O4248" t="s">
        <v>287</v>
      </c>
      <c r="P4248" s="2">
        <v>46254</v>
      </c>
      <c r="Q4248" t="s">
        <v>929</v>
      </c>
    </row>
    <row r="4249" spans="1:17">
      <c r="A4249" t="s">
        <v>84</v>
      </c>
      <c r="B4249" t="s">
        <v>83</v>
      </c>
      <c r="C4249" t="s">
        <v>289</v>
      </c>
      <c r="D4249" s="1">
        <v>46254.580358796287</v>
      </c>
      <c r="E4249" s="4">
        <v>46254.580358796287</v>
      </c>
      <c r="F4249" t="s">
        <v>694</v>
      </c>
      <c r="O4249" t="s">
        <v>287</v>
      </c>
      <c r="P4249" s="2">
        <v>46254</v>
      </c>
      <c r="Q4249" t="s">
        <v>5503</v>
      </c>
    </row>
    <row r="4250" spans="1:17">
      <c r="A4250" t="s">
        <v>84</v>
      </c>
      <c r="B4250" t="s">
        <v>83</v>
      </c>
      <c r="C4250" t="s">
        <v>289</v>
      </c>
      <c r="D4250" s="1">
        <v>46254.658865740741</v>
      </c>
      <c r="E4250" s="4">
        <v>46254.658865740741</v>
      </c>
      <c r="F4250" t="s">
        <v>694</v>
      </c>
      <c r="O4250" t="s">
        <v>287</v>
      </c>
      <c r="P4250" s="2">
        <v>46254</v>
      </c>
      <c r="Q4250" t="s">
        <v>5504</v>
      </c>
    </row>
    <row r="4251" spans="1:17">
      <c r="A4251" t="s">
        <v>84</v>
      </c>
      <c r="B4251" t="s">
        <v>83</v>
      </c>
      <c r="C4251" t="s">
        <v>289</v>
      </c>
      <c r="D4251" s="1">
        <v>46254.68891203704</v>
      </c>
      <c r="E4251" s="4">
        <v>46254.68891203704</v>
      </c>
      <c r="F4251" t="s">
        <v>694</v>
      </c>
      <c r="O4251" t="s">
        <v>287</v>
      </c>
      <c r="P4251" s="2">
        <v>46254</v>
      </c>
      <c r="Q4251" t="s">
        <v>5505</v>
      </c>
    </row>
    <row r="4252" spans="1:17">
      <c r="A4252" t="s">
        <v>84</v>
      </c>
      <c r="B4252" t="s">
        <v>83</v>
      </c>
      <c r="C4252" t="s">
        <v>280</v>
      </c>
      <c r="D4252" t="s">
        <v>5506</v>
      </c>
      <c r="E4252" s="4">
        <v>46254.688993055563</v>
      </c>
      <c r="F4252" t="s">
        <v>297</v>
      </c>
      <c r="G4252" t="s">
        <v>283</v>
      </c>
      <c r="I4252">
        <v>8600057</v>
      </c>
      <c r="J4252" t="s">
        <v>284</v>
      </c>
      <c r="K4252" t="s">
        <v>5317</v>
      </c>
      <c r="L4252" t="s">
        <v>5318</v>
      </c>
      <c r="M4252">
        <v>4012</v>
      </c>
      <c r="O4252" t="s">
        <v>287</v>
      </c>
      <c r="P4252" s="2">
        <v>46254</v>
      </c>
      <c r="Q4252" t="s">
        <v>5507</v>
      </c>
    </row>
    <row r="4253" spans="1:17">
      <c r="A4253" t="s">
        <v>84</v>
      </c>
      <c r="B4253" t="s">
        <v>83</v>
      </c>
      <c r="C4253" t="s">
        <v>289</v>
      </c>
      <c r="D4253" s="1">
        <v>46254.787858796299</v>
      </c>
      <c r="E4253" s="4">
        <v>46254.787858796299</v>
      </c>
      <c r="F4253" t="s">
        <v>297</v>
      </c>
      <c r="G4253" t="s">
        <v>283</v>
      </c>
      <c r="H4253" t="s">
        <v>5508</v>
      </c>
      <c r="O4253" t="s">
        <v>287</v>
      </c>
      <c r="P4253" s="2">
        <v>46254</v>
      </c>
      <c r="Q4253" t="s">
        <v>5509</v>
      </c>
    </row>
    <row r="4254" spans="1:17">
      <c r="A4254" t="s">
        <v>84</v>
      </c>
      <c r="B4254" t="s">
        <v>83</v>
      </c>
      <c r="C4254" t="s">
        <v>280</v>
      </c>
      <c r="D4254" t="s">
        <v>5510</v>
      </c>
      <c r="E4254" s="4">
        <v>46255.407314814824</v>
      </c>
      <c r="F4254" t="s">
        <v>297</v>
      </c>
      <c r="G4254" t="s">
        <v>283</v>
      </c>
      <c r="I4254">
        <v>8600054</v>
      </c>
      <c r="J4254" t="s">
        <v>284</v>
      </c>
      <c r="K4254" t="s">
        <v>5317</v>
      </c>
      <c r="L4254" t="s">
        <v>5318</v>
      </c>
      <c r="M4254">
        <v>4012</v>
      </c>
      <c r="O4254" t="s">
        <v>287</v>
      </c>
      <c r="P4254" s="2">
        <v>46255</v>
      </c>
      <c r="Q4254" t="s">
        <v>5511</v>
      </c>
    </row>
    <row r="4255" spans="1:17">
      <c r="A4255" t="s">
        <v>84</v>
      </c>
      <c r="B4255" t="s">
        <v>83</v>
      </c>
      <c r="C4255" t="s">
        <v>289</v>
      </c>
      <c r="D4255" s="1">
        <v>46255.497974537036</v>
      </c>
      <c r="E4255" s="4">
        <v>46255.497974537036</v>
      </c>
      <c r="F4255" t="s">
        <v>297</v>
      </c>
      <c r="G4255" t="s">
        <v>283</v>
      </c>
      <c r="H4255" t="s">
        <v>5512</v>
      </c>
      <c r="O4255" t="s">
        <v>287</v>
      </c>
      <c r="P4255" s="2">
        <v>46255</v>
      </c>
      <c r="Q4255" t="s">
        <v>2546</v>
      </c>
    </row>
    <row r="4256" spans="1:17">
      <c r="A4256" t="s">
        <v>84</v>
      </c>
      <c r="B4256" t="s">
        <v>83</v>
      </c>
      <c r="C4256" t="s">
        <v>280</v>
      </c>
      <c r="D4256" t="s">
        <v>5513</v>
      </c>
      <c r="E4256" s="4">
        <v>46255.502222222232</v>
      </c>
      <c r="F4256" t="s">
        <v>694</v>
      </c>
      <c r="G4256" t="s">
        <v>283</v>
      </c>
      <c r="I4256">
        <v>8600054</v>
      </c>
      <c r="J4256" t="s">
        <v>284</v>
      </c>
      <c r="K4256" t="s">
        <v>5317</v>
      </c>
      <c r="L4256" t="s">
        <v>5318</v>
      </c>
      <c r="M4256">
        <v>4012</v>
      </c>
      <c r="O4256" t="s">
        <v>287</v>
      </c>
      <c r="P4256" s="2">
        <v>46255</v>
      </c>
      <c r="Q4256" t="s">
        <v>5514</v>
      </c>
    </row>
    <row r="4257" spans="1:17">
      <c r="A4257" t="s">
        <v>84</v>
      </c>
      <c r="B4257" t="s">
        <v>83</v>
      </c>
      <c r="C4257" t="s">
        <v>289</v>
      </c>
      <c r="D4257" s="1">
        <v>46255.503275462957</v>
      </c>
      <c r="E4257" s="4">
        <v>46255.503275462957</v>
      </c>
      <c r="F4257" t="s">
        <v>694</v>
      </c>
      <c r="G4257" t="s">
        <v>283</v>
      </c>
      <c r="H4257" t="s">
        <v>5515</v>
      </c>
      <c r="O4257" t="s">
        <v>287</v>
      </c>
      <c r="P4257" s="2">
        <v>46255</v>
      </c>
      <c r="Q4257" t="s">
        <v>5516</v>
      </c>
    </row>
    <row r="4258" spans="1:17">
      <c r="A4258" t="s">
        <v>84</v>
      </c>
      <c r="B4258" t="s">
        <v>83</v>
      </c>
      <c r="C4258" t="s">
        <v>280</v>
      </c>
      <c r="D4258" t="s">
        <v>5517</v>
      </c>
      <c r="E4258" s="4">
        <v>46255.503310185188</v>
      </c>
      <c r="F4258" t="s">
        <v>694</v>
      </c>
      <c r="G4258" t="s">
        <v>283</v>
      </c>
      <c r="I4258">
        <v>8600054</v>
      </c>
      <c r="J4258" t="s">
        <v>284</v>
      </c>
      <c r="K4258" t="s">
        <v>5317</v>
      </c>
      <c r="L4258" t="s">
        <v>5318</v>
      </c>
      <c r="M4258">
        <v>4012</v>
      </c>
      <c r="O4258" t="s">
        <v>287</v>
      </c>
      <c r="P4258" s="2">
        <v>46255</v>
      </c>
      <c r="Q4258" t="s">
        <v>5518</v>
      </c>
    </row>
    <row r="4259" spans="1:17">
      <c r="A4259" t="s">
        <v>84</v>
      </c>
      <c r="B4259" t="s">
        <v>83</v>
      </c>
      <c r="C4259" t="s">
        <v>289</v>
      </c>
      <c r="D4259" s="1">
        <v>46255.506909722222</v>
      </c>
      <c r="E4259" s="4">
        <v>46255.506909722222</v>
      </c>
      <c r="F4259" t="s">
        <v>694</v>
      </c>
      <c r="G4259" t="s">
        <v>283</v>
      </c>
      <c r="H4259" t="s">
        <v>5519</v>
      </c>
      <c r="O4259" t="s">
        <v>287</v>
      </c>
      <c r="P4259" s="2">
        <v>46255</v>
      </c>
      <c r="Q4259" t="s">
        <v>5520</v>
      </c>
    </row>
    <row r="4260" spans="1:17">
      <c r="A4260" t="s">
        <v>84</v>
      </c>
      <c r="B4260" t="s">
        <v>83</v>
      </c>
      <c r="C4260" t="s">
        <v>289</v>
      </c>
      <c r="D4260" s="1">
        <v>46255.611504629633</v>
      </c>
      <c r="E4260" s="4">
        <v>46255.611504629633</v>
      </c>
      <c r="F4260" t="s">
        <v>694</v>
      </c>
      <c r="O4260" t="s">
        <v>287</v>
      </c>
      <c r="P4260" s="2">
        <v>46255</v>
      </c>
      <c r="Q4260" t="s">
        <v>5521</v>
      </c>
    </row>
    <row r="4261" spans="1:17">
      <c r="A4261" t="s">
        <v>84</v>
      </c>
      <c r="B4261" t="s">
        <v>83</v>
      </c>
      <c r="C4261" t="s">
        <v>289</v>
      </c>
      <c r="D4261" s="1">
        <v>46255.623472222222</v>
      </c>
      <c r="E4261" s="4">
        <v>46255.623472222222</v>
      </c>
      <c r="F4261" t="s">
        <v>694</v>
      </c>
      <c r="O4261" t="s">
        <v>287</v>
      </c>
      <c r="P4261" s="2">
        <v>46255</v>
      </c>
      <c r="Q4261" t="s">
        <v>5522</v>
      </c>
    </row>
    <row r="4262" spans="1:17">
      <c r="A4262" t="s">
        <v>84</v>
      </c>
      <c r="B4262" t="s">
        <v>83</v>
      </c>
      <c r="C4262" t="s">
        <v>280</v>
      </c>
      <c r="D4262" t="s">
        <v>5523</v>
      </c>
      <c r="E4262" s="4">
        <v>46255.623564814807</v>
      </c>
      <c r="F4262" t="s">
        <v>297</v>
      </c>
      <c r="G4262" t="s">
        <v>283</v>
      </c>
      <c r="I4262">
        <v>8600054</v>
      </c>
      <c r="J4262" t="s">
        <v>284</v>
      </c>
      <c r="K4262" t="s">
        <v>5317</v>
      </c>
      <c r="L4262" t="s">
        <v>5318</v>
      </c>
      <c r="M4262">
        <v>4012</v>
      </c>
      <c r="O4262" t="s">
        <v>287</v>
      </c>
      <c r="P4262" s="2">
        <v>46255</v>
      </c>
      <c r="Q4262" t="s">
        <v>5524</v>
      </c>
    </row>
    <row r="4263" spans="1:17">
      <c r="A4263" t="s">
        <v>84</v>
      </c>
      <c r="B4263" t="s">
        <v>83</v>
      </c>
      <c r="C4263" t="s">
        <v>289</v>
      </c>
      <c r="D4263" s="1">
        <v>46255.623888888891</v>
      </c>
      <c r="E4263" s="4">
        <v>46255.623888888891</v>
      </c>
      <c r="F4263" t="s">
        <v>297</v>
      </c>
      <c r="G4263" t="s">
        <v>283</v>
      </c>
      <c r="H4263" t="s">
        <v>1401</v>
      </c>
      <c r="O4263" t="s">
        <v>287</v>
      </c>
      <c r="P4263" s="2">
        <v>46255</v>
      </c>
      <c r="Q4263" t="s">
        <v>5525</v>
      </c>
    </row>
    <row r="4264" spans="1:17">
      <c r="A4264" t="s">
        <v>84</v>
      </c>
      <c r="B4264" t="s">
        <v>83</v>
      </c>
      <c r="C4264" t="s">
        <v>280</v>
      </c>
      <c r="D4264" t="s">
        <v>5526</v>
      </c>
      <c r="E4264" s="4">
        <v>46255.624131944453</v>
      </c>
      <c r="F4264" t="s">
        <v>694</v>
      </c>
      <c r="G4264" t="s">
        <v>283</v>
      </c>
      <c r="I4264">
        <v>8600054</v>
      </c>
      <c r="J4264" t="s">
        <v>284</v>
      </c>
      <c r="K4264" t="s">
        <v>5317</v>
      </c>
      <c r="L4264" t="s">
        <v>5318</v>
      </c>
      <c r="M4264">
        <v>4012</v>
      </c>
      <c r="O4264" t="s">
        <v>287</v>
      </c>
      <c r="P4264" s="2">
        <v>46255</v>
      </c>
      <c r="Q4264" t="s">
        <v>5527</v>
      </c>
    </row>
    <row r="4265" spans="1:17">
      <c r="A4265" t="s">
        <v>84</v>
      </c>
      <c r="B4265" t="s">
        <v>83</v>
      </c>
      <c r="C4265" t="s">
        <v>289</v>
      </c>
      <c r="D4265" s="1">
        <v>46255.631736111107</v>
      </c>
      <c r="E4265" s="4">
        <v>46255.631736111107</v>
      </c>
      <c r="F4265" t="s">
        <v>694</v>
      </c>
      <c r="G4265" t="s">
        <v>283</v>
      </c>
      <c r="H4265" t="s">
        <v>926</v>
      </c>
      <c r="O4265" t="s">
        <v>287</v>
      </c>
      <c r="P4265" s="2">
        <v>46255</v>
      </c>
      <c r="Q4265" t="s">
        <v>5528</v>
      </c>
    </row>
    <row r="4266" spans="1:17">
      <c r="A4266" t="s">
        <v>84</v>
      </c>
      <c r="B4266" t="s">
        <v>83</v>
      </c>
      <c r="C4266" t="s">
        <v>289</v>
      </c>
      <c r="D4266" s="1">
        <v>46255.655925925923</v>
      </c>
      <c r="E4266" s="4">
        <v>46255.655925925923</v>
      </c>
      <c r="F4266" t="s">
        <v>694</v>
      </c>
      <c r="O4266" t="s">
        <v>287</v>
      </c>
      <c r="P4266" s="2">
        <v>46255</v>
      </c>
      <c r="Q4266" t="s">
        <v>5529</v>
      </c>
    </row>
    <row r="4267" spans="1:17">
      <c r="A4267" t="s">
        <v>84</v>
      </c>
      <c r="B4267" t="s">
        <v>83</v>
      </c>
      <c r="C4267" t="s">
        <v>289</v>
      </c>
      <c r="D4267" s="1">
        <v>46255.736493055563</v>
      </c>
      <c r="E4267" s="4">
        <v>46255.736493055563</v>
      </c>
      <c r="F4267" t="s">
        <v>694</v>
      </c>
      <c r="O4267" t="s">
        <v>287</v>
      </c>
      <c r="P4267" s="2">
        <v>46255</v>
      </c>
      <c r="Q4267" t="s">
        <v>5530</v>
      </c>
    </row>
    <row r="4268" spans="1:17">
      <c r="A4268" t="s">
        <v>84</v>
      </c>
      <c r="B4268" t="s">
        <v>83</v>
      </c>
      <c r="C4268" t="s">
        <v>289</v>
      </c>
      <c r="D4268" s="1">
        <v>46255.789270833331</v>
      </c>
      <c r="E4268" s="4">
        <v>46255.789270833331</v>
      </c>
      <c r="F4268" t="s">
        <v>694</v>
      </c>
      <c r="O4268" t="s">
        <v>287</v>
      </c>
      <c r="P4268" s="2">
        <v>46255</v>
      </c>
      <c r="Q4268" t="s">
        <v>5531</v>
      </c>
    </row>
    <row r="4269" spans="1:17">
      <c r="A4269" t="s">
        <v>84</v>
      </c>
      <c r="B4269" t="s">
        <v>83</v>
      </c>
      <c r="C4269" t="s">
        <v>280</v>
      </c>
      <c r="D4269" t="s">
        <v>5532</v>
      </c>
      <c r="E4269" s="4">
        <v>46256.439872685187</v>
      </c>
      <c r="F4269" t="s">
        <v>694</v>
      </c>
      <c r="G4269" t="s">
        <v>283</v>
      </c>
      <c r="I4269">
        <v>8600063</v>
      </c>
      <c r="J4269" t="s">
        <v>284</v>
      </c>
      <c r="K4269" t="s">
        <v>5317</v>
      </c>
      <c r="L4269" t="s">
        <v>5318</v>
      </c>
      <c r="M4269">
        <v>4012</v>
      </c>
      <c r="O4269" t="s">
        <v>287</v>
      </c>
      <c r="P4269" s="2">
        <v>46256</v>
      </c>
      <c r="Q4269" t="s">
        <v>5533</v>
      </c>
    </row>
    <row r="4270" spans="1:17">
      <c r="A4270" t="s">
        <v>84</v>
      </c>
      <c r="B4270" t="s">
        <v>83</v>
      </c>
      <c r="C4270" t="s">
        <v>289</v>
      </c>
      <c r="D4270" s="1">
        <v>46256.565810185188</v>
      </c>
      <c r="E4270" s="4">
        <v>46256.565810185188</v>
      </c>
      <c r="F4270" t="s">
        <v>694</v>
      </c>
      <c r="G4270" t="s">
        <v>283</v>
      </c>
      <c r="H4270" t="s">
        <v>5534</v>
      </c>
      <c r="O4270" t="s">
        <v>287</v>
      </c>
      <c r="P4270" s="2">
        <v>46256</v>
      </c>
      <c r="Q4270" t="s">
        <v>5535</v>
      </c>
    </row>
    <row r="4271" spans="1:17">
      <c r="A4271" t="s">
        <v>84</v>
      </c>
      <c r="B4271" t="s">
        <v>83</v>
      </c>
      <c r="C4271" t="s">
        <v>289</v>
      </c>
      <c r="D4271" s="1">
        <v>46256.680902777778</v>
      </c>
      <c r="E4271" s="4">
        <v>46256.680902777778</v>
      </c>
      <c r="F4271" t="s">
        <v>694</v>
      </c>
      <c r="O4271" t="s">
        <v>287</v>
      </c>
      <c r="P4271" s="2">
        <v>46256</v>
      </c>
      <c r="Q4271" t="s">
        <v>5536</v>
      </c>
    </row>
    <row r="4272" spans="1:17">
      <c r="A4272" t="s">
        <v>84</v>
      </c>
      <c r="B4272" t="s">
        <v>83</v>
      </c>
      <c r="C4272" t="s">
        <v>289</v>
      </c>
      <c r="D4272" s="1">
        <v>46256.717858796299</v>
      </c>
      <c r="E4272" s="4">
        <v>46256.717858796299</v>
      </c>
      <c r="F4272" t="s">
        <v>694</v>
      </c>
      <c r="O4272" t="s">
        <v>287</v>
      </c>
      <c r="P4272" s="2">
        <v>46256</v>
      </c>
      <c r="Q4272" t="s">
        <v>778</v>
      </c>
    </row>
    <row r="4273" spans="1:17">
      <c r="A4273" t="s">
        <v>84</v>
      </c>
      <c r="B4273" t="s">
        <v>83</v>
      </c>
      <c r="C4273" t="s">
        <v>289</v>
      </c>
      <c r="D4273" s="1">
        <v>46256.756284722222</v>
      </c>
      <c r="E4273" s="4">
        <v>46256.756284722222</v>
      </c>
      <c r="F4273" t="s">
        <v>694</v>
      </c>
      <c r="O4273" t="s">
        <v>287</v>
      </c>
      <c r="P4273" s="2">
        <v>46256</v>
      </c>
      <c r="Q4273" t="s">
        <v>781</v>
      </c>
    </row>
    <row r="4274" spans="1:17">
      <c r="A4274" t="s">
        <v>84</v>
      </c>
      <c r="B4274" t="s">
        <v>83</v>
      </c>
      <c r="C4274" t="s">
        <v>280</v>
      </c>
      <c r="D4274" t="s">
        <v>5537</v>
      </c>
      <c r="E4274" s="4">
        <v>46256.759710648148</v>
      </c>
      <c r="F4274" t="s">
        <v>694</v>
      </c>
      <c r="G4274" t="s">
        <v>283</v>
      </c>
      <c r="I4274">
        <v>8600063</v>
      </c>
      <c r="J4274" t="s">
        <v>284</v>
      </c>
      <c r="K4274" t="s">
        <v>5317</v>
      </c>
      <c r="L4274" t="s">
        <v>5318</v>
      </c>
      <c r="M4274">
        <v>4012</v>
      </c>
      <c r="O4274" t="s">
        <v>287</v>
      </c>
      <c r="P4274" s="2">
        <v>46256</v>
      </c>
      <c r="Q4274" t="s">
        <v>5538</v>
      </c>
    </row>
    <row r="4275" spans="1:17">
      <c r="A4275" t="s">
        <v>84</v>
      </c>
      <c r="B4275" t="s">
        <v>83</v>
      </c>
      <c r="C4275" t="s">
        <v>289</v>
      </c>
      <c r="D4275" s="1">
        <v>46256.793310185189</v>
      </c>
      <c r="E4275" s="4">
        <v>46256.793310185189</v>
      </c>
      <c r="F4275" t="s">
        <v>694</v>
      </c>
      <c r="G4275" t="s">
        <v>283</v>
      </c>
      <c r="H4275" t="s">
        <v>5539</v>
      </c>
      <c r="O4275" t="s">
        <v>287</v>
      </c>
      <c r="P4275" s="2">
        <v>46256</v>
      </c>
      <c r="Q4275" t="s">
        <v>5540</v>
      </c>
    </row>
    <row r="4276" spans="1:17">
      <c r="A4276" t="s">
        <v>84</v>
      </c>
      <c r="B4276" t="s">
        <v>83</v>
      </c>
      <c r="C4276" t="s">
        <v>280</v>
      </c>
      <c r="D4276" t="s">
        <v>5541</v>
      </c>
      <c r="E4276" s="4">
        <v>46257.443240740737</v>
      </c>
      <c r="F4276" t="s">
        <v>694</v>
      </c>
      <c r="G4276" t="s">
        <v>283</v>
      </c>
      <c r="I4276">
        <v>8600078</v>
      </c>
      <c r="J4276" t="s">
        <v>284</v>
      </c>
      <c r="K4276" t="s">
        <v>5317</v>
      </c>
      <c r="L4276" t="s">
        <v>5318</v>
      </c>
      <c r="M4276">
        <v>4012</v>
      </c>
      <c r="O4276" t="s">
        <v>287</v>
      </c>
      <c r="P4276" s="2">
        <v>46257</v>
      </c>
      <c r="Q4276" t="s">
        <v>5542</v>
      </c>
    </row>
    <row r="4277" spans="1:17">
      <c r="A4277" t="s">
        <v>84</v>
      </c>
      <c r="B4277" t="s">
        <v>83</v>
      </c>
      <c r="C4277" t="s">
        <v>289</v>
      </c>
      <c r="D4277" s="1">
        <v>46257.522523148153</v>
      </c>
      <c r="E4277" s="4">
        <v>46257.522523148153</v>
      </c>
      <c r="F4277" t="s">
        <v>694</v>
      </c>
      <c r="G4277" t="s">
        <v>283</v>
      </c>
      <c r="H4277" t="s">
        <v>5543</v>
      </c>
      <c r="O4277" t="s">
        <v>287</v>
      </c>
      <c r="P4277" s="2">
        <v>46257</v>
      </c>
      <c r="Q4277" t="s">
        <v>5544</v>
      </c>
    </row>
    <row r="4278" spans="1:17">
      <c r="A4278" t="s">
        <v>84</v>
      </c>
      <c r="B4278" t="s">
        <v>83</v>
      </c>
      <c r="C4278" t="s">
        <v>289</v>
      </c>
      <c r="D4278" s="1">
        <v>46257.57671296296</v>
      </c>
      <c r="E4278" s="4">
        <v>46257.57671296296</v>
      </c>
      <c r="F4278" t="s">
        <v>694</v>
      </c>
      <c r="O4278" t="s">
        <v>287</v>
      </c>
      <c r="P4278" s="2">
        <v>46257</v>
      </c>
      <c r="Q4278" t="s">
        <v>5545</v>
      </c>
    </row>
    <row r="4279" spans="1:17">
      <c r="A4279" t="s">
        <v>84</v>
      </c>
      <c r="B4279" t="s">
        <v>83</v>
      </c>
      <c r="C4279" t="s">
        <v>289</v>
      </c>
      <c r="D4279" s="1">
        <v>46257.680358796293</v>
      </c>
      <c r="E4279" s="4">
        <v>46257.680358796293</v>
      </c>
      <c r="F4279" t="s">
        <v>694</v>
      </c>
      <c r="O4279" t="s">
        <v>287</v>
      </c>
      <c r="P4279" s="2">
        <v>46257</v>
      </c>
      <c r="Q4279" t="s">
        <v>5546</v>
      </c>
    </row>
    <row r="4280" spans="1:17">
      <c r="A4280" t="s">
        <v>84</v>
      </c>
      <c r="B4280" t="s">
        <v>83</v>
      </c>
      <c r="C4280" t="s">
        <v>289</v>
      </c>
      <c r="D4280" s="1">
        <v>46257.694097222222</v>
      </c>
      <c r="E4280" s="4">
        <v>46257.694097222222</v>
      </c>
      <c r="F4280" t="s">
        <v>694</v>
      </c>
      <c r="O4280" t="s">
        <v>287</v>
      </c>
      <c r="P4280" s="2">
        <v>46257</v>
      </c>
      <c r="Q4280" t="s">
        <v>5547</v>
      </c>
    </row>
    <row r="4281" spans="1:17">
      <c r="A4281" t="s">
        <v>84</v>
      </c>
      <c r="B4281" t="s">
        <v>83</v>
      </c>
      <c r="C4281" t="s">
        <v>289</v>
      </c>
      <c r="D4281" s="1">
        <v>46257.707256944443</v>
      </c>
      <c r="E4281" s="4">
        <v>46257.707256944443</v>
      </c>
      <c r="F4281" t="s">
        <v>694</v>
      </c>
      <c r="O4281" t="s">
        <v>287</v>
      </c>
      <c r="P4281" s="2">
        <v>46257</v>
      </c>
      <c r="Q4281" t="s">
        <v>5548</v>
      </c>
    </row>
    <row r="4282" spans="1:17">
      <c r="A4282" t="s">
        <v>84</v>
      </c>
      <c r="B4282" t="s">
        <v>83</v>
      </c>
      <c r="C4282" t="s">
        <v>280</v>
      </c>
      <c r="D4282" t="s">
        <v>5549</v>
      </c>
      <c r="E4282" s="4">
        <v>46257.732974537037</v>
      </c>
      <c r="F4282" t="s">
        <v>694</v>
      </c>
      <c r="G4282" t="s">
        <v>283</v>
      </c>
      <c r="I4282">
        <v>8600078</v>
      </c>
      <c r="J4282" t="s">
        <v>284</v>
      </c>
      <c r="K4282" t="s">
        <v>5317</v>
      </c>
      <c r="L4282" t="s">
        <v>5318</v>
      </c>
      <c r="M4282">
        <v>4012</v>
      </c>
      <c r="O4282" t="s">
        <v>287</v>
      </c>
      <c r="P4282" s="2">
        <v>46257</v>
      </c>
      <c r="Q4282" t="s">
        <v>5550</v>
      </c>
    </row>
    <row r="4283" spans="1:17">
      <c r="A4283" t="s">
        <v>84</v>
      </c>
      <c r="B4283" t="s">
        <v>83</v>
      </c>
      <c r="C4283" t="s">
        <v>289</v>
      </c>
      <c r="D4283" s="1">
        <v>46257.733055555553</v>
      </c>
      <c r="E4283" s="4">
        <v>46257.733055555553</v>
      </c>
      <c r="F4283" t="s">
        <v>694</v>
      </c>
      <c r="G4283" t="s">
        <v>283</v>
      </c>
      <c r="H4283" t="s">
        <v>1123</v>
      </c>
      <c r="O4283" t="s">
        <v>287</v>
      </c>
      <c r="P4283" s="2">
        <v>46257</v>
      </c>
      <c r="Q4283" t="s">
        <v>5551</v>
      </c>
    </row>
    <row r="4284" spans="1:17">
      <c r="A4284" t="s">
        <v>84</v>
      </c>
      <c r="B4284" t="s">
        <v>83</v>
      </c>
      <c r="C4284" t="s">
        <v>280</v>
      </c>
      <c r="D4284" t="s">
        <v>5552</v>
      </c>
      <c r="E4284" s="4">
        <v>46257.733101851853</v>
      </c>
      <c r="F4284" t="s">
        <v>694</v>
      </c>
      <c r="G4284" t="s">
        <v>283</v>
      </c>
      <c r="I4284">
        <v>8600078</v>
      </c>
      <c r="J4284" t="s">
        <v>284</v>
      </c>
      <c r="K4284" t="s">
        <v>5317</v>
      </c>
      <c r="L4284" t="s">
        <v>5318</v>
      </c>
      <c r="M4284">
        <v>4012</v>
      </c>
      <c r="O4284" t="s">
        <v>287</v>
      </c>
      <c r="P4284" s="2">
        <v>46257</v>
      </c>
      <c r="Q4284" t="s">
        <v>5553</v>
      </c>
    </row>
    <row r="4285" spans="1:17">
      <c r="A4285" t="s">
        <v>84</v>
      </c>
      <c r="B4285" t="s">
        <v>83</v>
      </c>
      <c r="C4285" t="s">
        <v>289</v>
      </c>
      <c r="D4285" s="1">
        <v>46257.741990740738</v>
      </c>
      <c r="E4285" s="4">
        <v>46257.741990740738</v>
      </c>
      <c r="F4285" t="s">
        <v>694</v>
      </c>
      <c r="G4285" t="s">
        <v>283</v>
      </c>
      <c r="H4285" t="s">
        <v>5554</v>
      </c>
      <c r="O4285" t="s">
        <v>287</v>
      </c>
      <c r="P4285" s="2">
        <v>46257</v>
      </c>
      <c r="Q4285" t="s">
        <v>5555</v>
      </c>
    </row>
    <row r="4286" spans="1:17">
      <c r="A4286" t="s">
        <v>84</v>
      </c>
      <c r="B4286" t="s">
        <v>83</v>
      </c>
      <c r="C4286" t="s">
        <v>289</v>
      </c>
      <c r="D4286" s="1">
        <v>46257.744351851848</v>
      </c>
      <c r="E4286" s="4">
        <v>46257.744351851848</v>
      </c>
      <c r="F4286" t="s">
        <v>694</v>
      </c>
      <c r="O4286" t="s">
        <v>287</v>
      </c>
      <c r="P4286" s="2">
        <v>46257</v>
      </c>
      <c r="Q4286" t="s">
        <v>2260</v>
      </c>
    </row>
    <row r="4287" spans="1:17">
      <c r="A4287" t="s">
        <v>84</v>
      </c>
      <c r="B4287" t="s">
        <v>83</v>
      </c>
      <c r="C4287" t="s">
        <v>289</v>
      </c>
      <c r="D4287" s="1">
        <v>46257.777418981481</v>
      </c>
      <c r="E4287" s="4">
        <v>46257.777418981481</v>
      </c>
      <c r="F4287" t="s">
        <v>694</v>
      </c>
      <c r="O4287" t="s">
        <v>287</v>
      </c>
      <c r="P4287" s="2">
        <v>46257</v>
      </c>
      <c r="Q4287" t="s">
        <v>5556</v>
      </c>
    </row>
    <row r="4288" spans="1:17">
      <c r="A4288" t="s">
        <v>84</v>
      </c>
      <c r="B4288" t="s">
        <v>83</v>
      </c>
      <c r="C4288" t="s">
        <v>289</v>
      </c>
      <c r="D4288" s="1">
        <v>46257.794641203713</v>
      </c>
      <c r="E4288" s="4">
        <v>46257.794641203713</v>
      </c>
      <c r="F4288" t="s">
        <v>694</v>
      </c>
      <c r="O4288" t="s">
        <v>287</v>
      </c>
      <c r="P4288" s="2">
        <v>46257</v>
      </c>
      <c r="Q4288" t="s">
        <v>5557</v>
      </c>
    </row>
    <row r="4289" spans="1:17">
      <c r="A4289" t="s">
        <v>84</v>
      </c>
      <c r="B4289" t="s">
        <v>83</v>
      </c>
      <c r="C4289" t="s">
        <v>280</v>
      </c>
      <c r="D4289" t="s">
        <v>5558</v>
      </c>
      <c r="E4289" s="4">
        <v>46259.416250000002</v>
      </c>
      <c r="F4289" t="s">
        <v>694</v>
      </c>
      <c r="G4289" t="s">
        <v>283</v>
      </c>
      <c r="I4289">
        <v>8600062</v>
      </c>
      <c r="J4289" t="s">
        <v>284</v>
      </c>
      <c r="K4289" t="s">
        <v>5317</v>
      </c>
      <c r="L4289" t="s">
        <v>5318</v>
      </c>
      <c r="M4289">
        <v>4012</v>
      </c>
      <c r="O4289" t="s">
        <v>287</v>
      </c>
      <c r="P4289" s="2">
        <v>46259</v>
      </c>
      <c r="Q4289" t="s">
        <v>5485</v>
      </c>
    </row>
    <row r="4290" spans="1:17">
      <c r="A4290" t="s">
        <v>84</v>
      </c>
      <c r="B4290" t="s">
        <v>83</v>
      </c>
      <c r="C4290" t="s">
        <v>289</v>
      </c>
      <c r="D4290" s="1">
        <v>46259.439872685187</v>
      </c>
      <c r="E4290" s="4">
        <v>46259.439872685187</v>
      </c>
      <c r="F4290" t="s">
        <v>694</v>
      </c>
      <c r="G4290" t="s">
        <v>283</v>
      </c>
      <c r="H4290" t="s">
        <v>5559</v>
      </c>
      <c r="O4290" t="s">
        <v>287</v>
      </c>
      <c r="P4290" s="2">
        <v>46259</v>
      </c>
      <c r="Q4290" t="s">
        <v>5533</v>
      </c>
    </row>
    <row r="4291" spans="1:17">
      <c r="A4291" t="s">
        <v>84</v>
      </c>
      <c r="B4291" t="s">
        <v>83</v>
      </c>
      <c r="C4291" t="s">
        <v>289</v>
      </c>
      <c r="D4291" s="1">
        <v>46259.460706018523</v>
      </c>
      <c r="E4291" s="4">
        <v>46259.460706018523</v>
      </c>
      <c r="F4291" t="s">
        <v>694</v>
      </c>
      <c r="O4291" t="s">
        <v>287</v>
      </c>
      <c r="P4291" s="2">
        <v>46259</v>
      </c>
      <c r="Q4291" t="s">
        <v>5560</v>
      </c>
    </row>
    <row r="4292" spans="1:17">
      <c r="A4292" t="s">
        <v>84</v>
      </c>
      <c r="B4292" t="s">
        <v>83</v>
      </c>
      <c r="C4292" t="s">
        <v>289</v>
      </c>
      <c r="D4292" s="1">
        <v>46259.485127314823</v>
      </c>
      <c r="E4292" s="4">
        <v>46259.485127314823</v>
      </c>
      <c r="F4292" t="s">
        <v>694</v>
      </c>
      <c r="O4292" t="s">
        <v>287</v>
      </c>
      <c r="P4292" s="2">
        <v>46259</v>
      </c>
      <c r="Q4292" t="s">
        <v>5561</v>
      </c>
    </row>
    <row r="4293" spans="1:17">
      <c r="A4293" t="s">
        <v>84</v>
      </c>
      <c r="B4293" t="s">
        <v>83</v>
      </c>
      <c r="C4293" t="s">
        <v>289</v>
      </c>
      <c r="D4293" s="1">
        <v>46259.543090277781</v>
      </c>
      <c r="E4293" s="4">
        <v>46259.543090277781</v>
      </c>
      <c r="F4293" t="s">
        <v>694</v>
      </c>
      <c r="O4293" t="s">
        <v>287</v>
      </c>
      <c r="P4293" s="2">
        <v>46259</v>
      </c>
      <c r="Q4293" t="s">
        <v>3568</v>
      </c>
    </row>
    <row r="4294" spans="1:17">
      <c r="A4294" t="s">
        <v>84</v>
      </c>
      <c r="B4294" t="s">
        <v>83</v>
      </c>
      <c r="C4294" t="s">
        <v>280</v>
      </c>
      <c r="D4294" t="s">
        <v>5562</v>
      </c>
      <c r="E4294" s="4">
        <v>46259.543136574073</v>
      </c>
      <c r="F4294" t="s">
        <v>694</v>
      </c>
      <c r="G4294" t="s">
        <v>283</v>
      </c>
      <c r="I4294">
        <v>8600062</v>
      </c>
      <c r="J4294" t="s">
        <v>284</v>
      </c>
      <c r="K4294" t="s">
        <v>5317</v>
      </c>
      <c r="L4294" t="s">
        <v>5318</v>
      </c>
      <c r="M4294">
        <v>4012</v>
      </c>
      <c r="O4294" t="s">
        <v>287</v>
      </c>
      <c r="P4294" s="2">
        <v>46259</v>
      </c>
      <c r="Q4294" t="s">
        <v>5563</v>
      </c>
    </row>
    <row r="4295" spans="1:17">
      <c r="A4295" t="s">
        <v>84</v>
      </c>
      <c r="B4295" t="s">
        <v>83</v>
      </c>
      <c r="C4295" t="s">
        <v>289</v>
      </c>
      <c r="D4295" s="1">
        <v>46259.617986111109</v>
      </c>
      <c r="E4295" s="4">
        <v>46259.617986111109</v>
      </c>
      <c r="F4295" t="s">
        <v>694</v>
      </c>
      <c r="G4295" t="s">
        <v>283</v>
      </c>
      <c r="H4295" t="s">
        <v>5564</v>
      </c>
      <c r="O4295" t="s">
        <v>287</v>
      </c>
      <c r="P4295" s="2">
        <v>46259</v>
      </c>
      <c r="Q4295" t="s">
        <v>843</v>
      </c>
    </row>
    <row r="4296" spans="1:17">
      <c r="A4296" t="s">
        <v>84</v>
      </c>
      <c r="B4296" t="s">
        <v>83</v>
      </c>
      <c r="C4296" t="s">
        <v>280</v>
      </c>
      <c r="D4296" t="s">
        <v>2155</v>
      </c>
      <c r="E4296" s="4">
        <v>46259.62809027778</v>
      </c>
      <c r="F4296" t="s">
        <v>694</v>
      </c>
      <c r="G4296" t="s">
        <v>283</v>
      </c>
      <c r="I4296">
        <v>8600062</v>
      </c>
      <c r="J4296" t="s">
        <v>284</v>
      </c>
      <c r="K4296" t="s">
        <v>5317</v>
      </c>
      <c r="L4296" t="s">
        <v>5318</v>
      </c>
      <c r="M4296">
        <v>4012</v>
      </c>
      <c r="O4296" t="s">
        <v>287</v>
      </c>
      <c r="P4296" s="2">
        <v>46259</v>
      </c>
      <c r="Q4296" t="s">
        <v>2156</v>
      </c>
    </row>
    <row r="4297" spans="1:17">
      <c r="A4297" t="s">
        <v>84</v>
      </c>
      <c r="B4297" t="s">
        <v>83</v>
      </c>
      <c r="C4297" t="s">
        <v>289</v>
      </c>
      <c r="D4297" s="1">
        <v>46259.792164351849</v>
      </c>
      <c r="E4297" s="4">
        <v>46259.792164351849</v>
      </c>
      <c r="F4297" t="s">
        <v>694</v>
      </c>
      <c r="G4297" t="s">
        <v>283</v>
      </c>
      <c r="H4297" t="s">
        <v>5565</v>
      </c>
      <c r="O4297" t="s">
        <v>287</v>
      </c>
      <c r="P4297" s="2">
        <v>46259</v>
      </c>
      <c r="Q4297" t="s">
        <v>5493</v>
      </c>
    </row>
    <row r="4298" spans="1:17">
      <c r="A4298" t="s">
        <v>84</v>
      </c>
      <c r="B4298" t="s">
        <v>83</v>
      </c>
      <c r="C4298" t="s">
        <v>280</v>
      </c>
      <c r="D4298" t="s">
        <v>5566</v>
      </c>
      <c r="E4298" s="4">
        <v>46260.412349537037</v>
      </c>
      <c r="F4298" t="s">
        <v>694</v>
      </c>
      <c r="G4298" t="s">
        <v>283</v>
      </c>
      <c r="I4298">
        <v>8600059</v>
      </c>
      <c r="J4298" t="s">
        <v>284</v>
      </c>
      <c r="K4298" t="s">
        <v>5317</v>
      </c>
      <c r="L4298" t="s">
        <v>5318</v>
      </c>
      <c r="M4298">
        <v>4012</v>
      </c>
      <c r="O4298" t="s">
        <v>287</v>
      </c>
      <c r="P4298" s="2">
        <v>46260</v>
      </c>
      <c r="Q4298" t="s">
        <v>5567</v>
      </c>
    </row>
    <row r="4299" spans="1:17">
      <c r="A4299" t="s">
        <v>84</v>
      </c>
      <c r="B4299" t="s">
        <v>83</v>
      </c>
      <c r="C4299" t="s">
        <v>280</v>
      </c>
      <c r="D4299" t="s">
        <v>5568</v>
      </c>
      <c r="E4299" s="4">
        <v>46260.492372685178</v>
      </c>
      <c r="F4299" t="s">
        <v>694</v>
      </c>
      <c r="G4299" t="s">
        <v>283</v>
      </c>
      <c r="I4299">
        <v>8600059</v>
      </c>
      <c r="J4299" t="s">
        <v>284</v>
      </c>
      <c r="K4299" t="s">
        <v>5317</v>
      </c>
      <c r="L4299" t="s">
        <v>5318</v>
      </c>
      <c r="M4299">
        <v>4012</v>
      </c>
      <c r="O4299" t="s">
        <v>287</v>
      </c>
      <c r="P4299" s="2">
        <v>46260</v>
      </c>
      <c r="Q4299" t="s">
        <v>5569</v>
      </c>
    </row>
    <row r="4300" spans="1:17">
      <c r="A4300" t="s">
        <v>84</v>
      </c>
      <c r="B4300" t="s">
        <v>83</v>
      </c>
      <c r="C4300" t="s">
        <v>280</v>
      </c>
      <c r="D4300" t="s">
        <v>5570</v>
      </c>
      <c r="E4300" s="4">
        <v>46260.4925</v>
      </c>
      <c r="F4300" t="s">
        <v>694</v>
      </c>
      <c r="G4300" t="s">
        <v>283</v>
      </c>
      <c r="I4300">
        <v>8600059</v>
      </c>
      <c r="J4300" t="s">
        <v>284</v>
      </c>
      <c r="K4300" t="s">
        <v>5317</v>
      </c>
      <c r="L4300" t="s">
        <v>5318</v>
      </c>
      <c r="M4300">
        <v>4012</v>
      </c>
      <c r="O4300" t="s">
        <v>287</v>
      </c>
      <c r="P4300" s="2">
        <v>46260</v>
      </c>
      <c r="Q4300" t="s">
        <v>5571</v>
      </c>
    </row>
    <row r="4301" spans="1:17">
      <c r="A4301" t="s">
        <v>84</v>
      </c>
      <c r="B4301" t="s">
        <v>83</v>
      </c>
      <c r="C4301" t="s">
        <v>280</v>
      </c>
      <c r="D4301" t="s">
        <v>5572</v>
      </c>
      <c r="E4301" s="4">
        <v>46260.492708333331</v>
      </c>
      <c r="F4301" t="s">
        <v>694</v>
      </c>
      <c r="G4301" t="s">
        <v>283</v>
      </c>
      <c r="I4301">
        <v>8600059</v>
      </c>
      <c r="J4301" t="s">
        <v>284</v>
      </c>
      <c r="K4301" t="s">
        <v>5317</v>
      </c>
      <c r="L4301" t="s">
        <v>5318</v>
      </c>
      <c r="M4301">
        <v>4012</v>
      </c>
      <c r="O4301" t="s">
        <v>287</v>
      </c>
      <c r="P4301" s="2">
        <v>46260</v>
      </c>
      <c r="Q4301" t="s">
        <v>5573</v>
      </c>
    </row>
    <row r="4302" spans="1:17">
      <c r="A4302" t="s">
        <v>84</v>
      </c>
      <c r="B4302" t="s">
        <v>83</v>
      </c>
      <c r="C4302" t="s">
        <v>289</v>
      </c>
      <c r="D4302" s="1">
        <v>46260.492835648147</v>
      </c>
      <c r="E4302" s="4">
        <v>46260.492835648147</v>
      </c>
      <c r="F4302" t="s">
        <v>694</v>
      </c>
      <c r="G4302" t="s">
        <v>283</v>
      </c>
      <c r="H4302" t="s">
        <v>324</v>
      </c>
      <c r="O4302" t="s">
        <v>287</v>
      </c>
      <c r="P4302" s="2">
        <v>46260</v>
      </c>
      <c r="Q4302" t="s">
        <v>2685</v>
      </c>
    </row>
    <row r="4303" spans="1:17">
      <c r="A4303" t="s">
        <v>84</v>
      </c>
      <c r="B4303" t="s">
        <v>83</v>
      </c>
      <c r="C4303" t="s">
        <v>280</v>
      </c>
      <c r="D4303" t="s">
        <v>5574</v>
      </c>
      <c r="E4303" s="4">
        <v>46260.49287037037</v>
      </c>
      <c r="F4303" t="s">
        <v>694</v>
      </c>
      <c r="G4303" t="s">
        <v>283</v>
      </c>
      <c r="I4303">
        <v>8600059</v>
      </c>
      <c r="J4303" t="s">
        <v>284</v>
      </c>
      <c r="K4303" t="s">
        <v>5317</v>
      </c>
      <c r="L4303" t="s">
        <v>5318</v>
      </c>
      <c r="M4303">
        <v>4012</v>
      </c>
      <c r="O4303" t="s">
        <v>287</v>
      </c>
      <c r="P4303" s="2">
        <v>46260</v>
      </c>
      <c r="Q4303" t="s">
        <v>5575</v>
      </c>
    </row>
    <row r="4304" spans="1:17">
      <c r="A4304" t="s">
        <v>84</v>
      </c>
      <c r="B4304" t="s">
        <v>83</v>
      </c>
      <c r="C4304" t="s">
        <v>289</v>
      </c>
      <c r="D4304" s="1">
        <v>46260.511701388888</v>
      </c>
      <c r="E4304" s="4">
        <v>46260.511701388888</v>
      </c>
      <c r="F4304" t="s">
        <v>694</v>
      </c>
      <c r="G4304" t="s">
        <v>283</v>
      </c>
      <c r="H4304" t="s">
        <v>5576</v>
      </c>
      <c r="O4304" t="s">
        <v>287</v>
      </c>
      <c r="P4304" s="2">
        <v>46260</v>
      </c>
      <c r="Q4304" t="s">
        <v>2551</v>
      </c>
    </row>
    <row r="4305" spans="1:17">
      <c r="A4305" t="s">
        <v>84</v>
      </c>
      <c r="B4305" t="s">
        <v>83</v>
      </c>
      <c r="C4305" t="s">
        <v>280</v>
      </c>
      <c r="D4305" t="s">
        <v>5577</v>
      </c>
      <c r="E4305" s="4">
        <v>46260.511863425927</v>
      </c>
      <c r="F4305" t="s">
        <v>694</v>
      </c>
      <c r="G4305" t="s">
        <v>283</v>
      </c>
      <c r="I4305">
        <v>8600059</v>
      </c>
      <c r="J4305" t="s">
        <v>284</v>
      </c>
      <c r="K4305" t="s">
        <v>5317</v>
      </c>
      <c r="L4305" t="s">
        <v>5318</v>
      </c>
      <c r="M4305">
        <v>4012</v>
      </c>
      <c r="O4305" t="s">
        <v>287</v>
      </c>
      <c r="P4305" s="2">
        <v>46260</v>
      </c>
      <c r="Q4305" t="s">
        <v>5578</v>
      </c>
    </row>
    <row r="4306" spans="1:17">
      <c r="A4306" t="s">
        <v>84</v>
      </c>
      <c r="B4306" t="s">
        <v>83</v>
      </c>
      <c r="C4306" t="s">
        <v>289</v>
      </c>
      <c r="D4306" s="1">
        <v>46260.514456018522</v>
      </c>
      <c r="E4306" s="4">
        <v>46260.514456018522</v>
      </c>
      <c r="F4306" t="s">
        <v>694</v>
      </c>
      <c r="G4306" t="s">
        <v>283</v>
      </c>
      <c r="H4306" t="s">
        <v>5579</v>
      </c>
      <c r="O4306" t="s">
        <v>287</v>
      </c>
      <c r="P4306" s="2">
        <v>46260</v>
      </c>
      <c r="Q4306" t="s">
        <v>5580</v>
      </c>
    </row>
    <row r="4307" spans="1:17">
      <c r="A4307" t="s">
        <v>84</v>
      </c>
      <c r="B4307" t="s">
        <v>83</v>
      </c>
      <c r="C4307" t="s">
        <v>289</v>
      </c>
      <c r="D4307" s="1">
        <v>46260.528414351851</v>
      </c>
      <c r="E4307" s="4">
        <v>46260.528414351851</v>
      </c>
      <c r="F4307" t="s">
        <v>694</v>
      </c>
      <c r="O4307" t="s">
        <v>287</v>
      </c>
      <c r="P4307" s="2">
        <v>46260</v>
      </c>
      <c r="Q4307" t="s">
        <v>5581</v>
      </c>
    </row>
    <row r="4308" spans="1:17">
      <c r="A4308" t="s">
        <v>84</v>
      </c>
      <c r="B4308" t="s">
        <v>83</v>
      </c>
      <c r="C4308" t="s">
        <v>289</v>
      </c>
      <c r="D4308" s="1">
        <v>46260.549189814818</v>
      </c>
      <c r="E4308" s="4">
        <v>46260.549189814818</v>
      </c>
      <c r="F4308" t="s">
        <v>694</v>
      </c>
      <c r="O4308" t="s">
        <v>287</v>
      </c>
      <c r="P4308" s="2">
        <v>46260</v>
      </c>
      <c r="Q4308" t="s">
        <v>5582</v>
      </c>
    </row>
    <row r="4309" spans="1:17">
      <c r="A4309" t="s">
        <v>84</v>
      </c>
      <c r="B4309" t="s">
        <v>83</v>
      </c>
      <c r="C4309" t="s">
        <v>289</v>
      </c>
      <c r="D4309" s="1">
        <v>46260.662905092591</v>
      </c>
      <c r="E4309" s="4">
        <v>46260.662905092591</v>
      </c>
      <c r="F4309" t="s">
        <v>694</v>
      </c>
      <c r="O4309" t="s">
        <v>287</v>
      </c>
      <c r="P4309" s="2">
        <v>46260</v>
      </c>
      <c r="Q4309" t="s">
        <v>873</v>
      </c>
    </row>
    <row r="4310" spans="1:17">
      <c r="A4310" t="s">
        <v>84</v>
      </c>
      <c r="B4310" t="s">
        <v>83</v>
      </c>
      <c r="C4310" t="s">
        <v>280</v>
      </c>
      <c r="D4310" t="s">
        <v>5583</v>
      </c>
      <c r="E4310" s="4">
        <v>46260.673344907409</v>
      </c>
      <c r="F4310" t="s">
        <v>694</v>
      </c>
      <c r="G4310" t="s">
        <v>283</v>
      </c>
      <c r="I4310">
        <v>8600059</v>
      </c>
      <c r="J4310" t="s">
        <v>284</v>
      </c>
      <c r="K4310" t="s">
        <v>5317</v>
      </c>
      <c r="L4310" t="s">
        <v>5318</v>
      </c>
      <c r="M4310">
        <v>4012</v>
      </c>
      <c r="O4310" t="s">
        <v>287</v>
      </c>
      <c r="P4310" s="2">
        <v>46260</v>
      </c>
      <c r="Q4310" t="s">
        <v>5584</v>
      </c>
    </row>
    <row r="4311" spans="1:17">
      <c r="A4311" t="s">
        <v>84</v>
      </c>
      <c r="B4311" t="s">
        <v>83</v>
      </c>
      <c r="C4311" t="s">
        <v>289</v>
      </c>
      <c r="D4311" s="1">
        <v>46260.753506944442</v>
      </c>
      <c r="E4311" s="4">
        <v>46260.753506944442</v>
      </c>
      <c r="F4311" t="s">
        <v>694</v>
      </c>
      <c r="G4311" t="s">
        <v>283</v>
      </c>
      <c r="H4311" t="s">
        <v>5585</v>
      </c>
      <c r="O4311" t="s">
        <v>287</v>
      </c>
      <c r="P4311" s="2">
        <v>46260</v>
      </c>
      <c r="Q4311" t="s">
        <v>891</v>
      </c>
    </row>
    <row r="4312" spans="1:17">
      <c r="A4312" t="s">
        <v>84</v>
      </c>
      <c r="B4312" t="s">
        <v>83</v>
      </c>
      <c r="C4312" t="s">
        <v>280</v>
      </c>
      <c r="D4312" t="s">
        <v>5586</v>
      </c>
      <c r="E4312" s="4">
        <v>46260.754479166673</v>
      </c>
      <c r="F4312" t="s">
        <v>694</v>
      </c>
      <c r="G4312" t="s">
        <v>283</v>
      </c>
      <c r="I4312">
        <v>8600059</v>
      </c>
      <c r="J4312" t="s">
        <v>284</v>
      </c>
      <c r="K4312" t="s">
        <v>5317</v>
      </c>
      <c r="L4312" t="s">
        <v>5318</v>
      </c>
      <c r="M4312">
        <v>4012</v>
      </c>
      <c r="O4312" t="s">
        <v>287</v>
      </c>
      <c r="P4312" s="2">
        <v>46260</v>
      </c>
      <c r="Q4312" t="s">
        <v>5587</v>
      </c>
    </row>
    <row r="4313" spans="1:17">
      <c r="A4313" t="s">
        <v>84</v>
      </c>
      <c r="B4313" t="s">
        <v>83</v>
      </c>
      <c r="C4313" t="s">
        <v>289</v>
      </c>
      <c r="D4313" s="1">
        <v>46260.754710648151</v>
      </c>
      <c r="E4313" s="4">
        <v>46260.754710648151</v>
      </c>
      <c r="F4313" t="s">
        <v>694</v>
      </c>
      <c r="G4313" t="s">
        <v>283</v>
      </c>
      <c r="H4313" t="s">
        <v>936</v>
      </c>
      <c r="O4313" t="s">
        <v>287</v>
      </c>
      <c r="P4313" s="2">
        <v>46260</v>
      </c>
      <c r="Q4313" t="s">
        <v>5588</v>
      </c>
    </row>
    <row r="4314" spans="1:17">
      <c r="A4314" t="s">
        <v>84</v>
      </c>
      <c r="B4314" t="s">
        <v>83</v>
      </c>
      <c r="C4314" t="s">
        <v>280</v>
      </c>
      <c r="D4314" t="s">
        <v>5589</v>
      </c>
      <c r="E4314" s="4">
        <v>46260.754733796297</v>
      </c>
      <c r="F4314" t="s">
        <v>694</v>
      </c>
      <c r="G4314" t="s">
        <v>283</v>
      </c>
      <c r="I4314">
        <v>8600059</v>
      </c>
      <c r="J4314" t="s">
        <v>284</v>
      </c>
      <c r="K4314" t="s">
        <v>5317</v>
      </c>
      <c r="L4314" t="s">
        <v>5318</v>
      </c>
      <c r="M4314">
        <v>4012</v>
      </c>
      <c r="O4314" t="s">
        <v>287</v>
      </c>
      <c r="P4314" s="2">
        <v>46260</v>
      </c>
      <c r="Q4314" t="s">
        <v>5590</v>
      </c>
    </row>
    <row r="4315" spans="1:17">
      <c r="A4315" t="s">
        <v>84</v>
      </c>
      <c r="B4315" t="s">
        <v>83</v>
      </c>
      <c r="C4315" t="s">
        <v>289</v>
      </c>
      <c r="D4315" s="1">
        <v>46260.791898148149</v>
      </c>
      <c r="E4315" s="4">
        <v>46260.791898148149</v>
      </c>
      <c r="F4315" t="s">
        <v>694</v>
      </c>
      <c r="G4315" t="s">
        <v>283</v>
      </c>
      <c r="H4315" t="s">
        <v>5591</v>
      </c>
      <c r="O4315" t="s">
        <v>287</v>
      </c>
      <c r="P4315" s="2">
        <v>46260</v>
      </c>
      <c r="Q4315" t="s">
        <v>5592</v>
      </c>
    </row>
    <row r="4316" spans="1:17">
      <c r="A4316" t="s">
        <v>84</v>
      </c>
      <c r="B4316" t="s">
        <v>83</v>
      </c>
      <c r="C4316" t="s">
        <v>280</v>
      </c>
      <c r="D4316" t="s">
        <v>5593</v>
      </c>
      <c r="E4316" s="4">
        <v>46262.433240740742</v>
      </c>
      <c r="F4316" t="s">
        <v>694</v>
      </c>
      <c r="G4316" t="s">
        <v>283</v>
      </c>
      <c r="I4316">
        <v>8600070</v>
      </c>
      <c r="J4316" t="s">
        <v>284</v>
      </c>
      <c r="K4316" t="s">
        <v>5317</v>
      </c>
      <c r="L4316" t="s">
        <v>5318</v>
      </c>
      <c r="M4316">
        <v>4012</v>
      </c>
      <c r="O4316" t="s">
        <v>287</v>
      </c>
      <c r="P4316" s="2">
        <v>46262</v>
      </c>
      <c r="Q4316" t="s">
        <v>5594</v>
      </c>
    </row>
    <row r="4317" spans="1:17">
      <c r="A4317" t="s">
        <v>84</v>
      </c>
      <c r="B4317" t="s">
        <v>83</v>
      </c>
      <c r="C4317" t="s">
        <v>289</v>
      </c>
      <c r="D4317" s="1">
        <v>46262.460312499999</v>
      </c>
      <c r="E4317" s="4">
        <v>46262.460312499999</v>
      </c>
      <c r="F4317" t="s">
        <v>694</v>
      </c>
      <c r="G4317" t="s">
        <v>283</v>
      </c>
      <c r="H4317" t="s">
        <v>5595</v>
      </c>
      <c r="O4317" t="s">
        <v>287</v>
      </c>
      <c r="P4317" s="2">
        <v>46262</v>
      </c>
      <c r="Q4317" t="s">
        <v>5596</v>
      </c>
    </row>
    <row r="4318" spans="1:17">
      <c r="A4318" t="s">
        <v>84</v>
      </c>
      <c r="B4318" t="s">
        <v>83</v>
      </c>
      <c r="C4318" t="s">
        <v>280</v>
      </c>
      <c r="D4318" t="s">
        <v>5597</v>
      </c>
      <c r="E4318" s="4">
        <v>46262.488113425927</v>
      </c>
      <c r="F4318" t="s">
        <v>694</v>
      </c>
      <c r="G4318" t="s">
        <v>283</v>
      </c>
      <c r="I4318">
        <v>8600069</v>
      </c>
      <c r="J4318" t="s">
        <v>284</v>
      </c>
      <c r="K4318" t="s">
        <v>5317</v>
      </c>
      <c r="L4318" t="s">
        <v>5318</v>
      </c>
      <c r="M4318">
        <v>4012</v>
      </c>
      <c r="O4318" t="s">
        <v>287</v>
      </c>
      <c r="P4318" s="2">
        <v>46262</v>
      </c>
      <c r="Q4318" t="s">
        <v>3986</v>
      </c>
    </row>
    <row r="4319" spans="1:17">
      <c r="A4319" t="s">
        <v>84</v>
      </c>
      <c r="B4319" t="s">
        <v>83</v>
      </c>
      <c r="C4319" t="s">
        <v>289</v>
      </c>
      <c r="D4319" s="1">
        <v>46262.523252314822</v>
      </c>
      <c r="E4319" s="4">
        <v>46262.523252314822</v>
      </c>
      <c r="F4319" t="s">
        <v>694</v>
      </c>
      <c r="G4319" t="s">
        <v>283</v>
      </c>
      <c r="H4319" t="s">
        <v>5598</v>
      </c>
      <c r="O4319" t="s">
        <v>287</v>
      </c>
      <c r="P4319" s="2">
        <v>46262</v>
      </c>
      <c r="Q4319" t="s">
        <v>5599</v>
      </c>
    </row>
    <row r="4320" spans="1:17">
      <c r="A4320" t="s">
        <v>84</v>
      </c>
      <c r="B4320" t="s">
        <v>83</v>
      </c>
      <c r="C4320" t="s">
        <v>280</v>
      </c>
      <c r="D4320" t="s">
        <v>5600</v>
      </c>
      <c r="E4320" s="4">
        <v>46262.523287037038</v>
      </c>
      <c r="F4320" t="s">
        <v>694</v>
      </c>
      <c r="G4320" t="s">
        <v>283</v>
      </c>
      <c r="I4320">
        <v>8600069</v>
      </c>
      <c r="J4320" t="s">
        <v>284</v>
      </c>
      <c r="K4320" t="s">
        <v>5317</v>
      </c>
      <c r="L4320" t="s">
        <v>5318</v>
      </c>
      <c r="M4320">
        <v>4012</v>
      </c>
      <c r="O4320" t="s">
        <v>287</v>
      </c>
      <c r="P4320" s="2">
        <v>46262</v>
      </c>
      <c r="Q4320" t="s">
        <v>5601</v>
      </c>
    </row>
    <row r="4321" spans="1:17">
      <c r="A4321" t="s">
        <v>84</v>
      </c>
      <c r="B4321" t="s">
        <v>83</v>
      </c>
      <c r="C4321" t="s">
        <v>289</v>
      </c>
      <c r="D4321" s="1">
        <v>46262.541562500002</v>
      </c>
      <c r="E4321" s="4">
        <v>46262.541562500002</v>
      </c>
      <c r="F4321" t="s">
        <v>694</v>
      </c>
      <c r="G4321" t="s">
        <v>283</v>
      </c>
      <c r="H4321" t="s">
        <v>5602</v>
      </c>
      <c r="O4321" t="s">
        <v>287</v>
      </c>
      <c r="P4321" s="2">
        <v>46262</v>
      </c>
      <c r="Q4321" t="s">
        <v>5603</v>
      </c>
    </row>
    <row r="4322" spans="1:17">
      <c r="A4322" t="s">
        <v>84</v>
      </c>
      <c r="B4322" t="s">
        <v>83</v>
      </c>
      <c r="C4322" t="s">
        <v>280</v>
      </c>
      <c r="D4322" t="s">
        <v>5604</v>
      </c>
      <c r="E4322" s="4">
        <v>46262.541655092587</v>
      </c>
      <c r="F4322" t="s">
        <v>297</v>
      </c>
      <c r="G4322" t="s">
        <v>283</v>
      </c>
      <c r="I4322">
        <v>8600069</v>
      </c>
      <c r="J4322" t="s">
        <v>284</v>
      </c>
      <c r="K4322" t="s">
        <v>5317</v>
      </c>
      <c r="L4322" t="s">
        <v>5318</v>
      </c>
      <c r="M4322">
        <v>4012</v>
      </c>
      <c r="O4322" t="s">
        <v>287</v>
      </c>
      <c r="P4322" s="2">
        <v>46262</v>
      </c>
      <c r="Q4322" t="s">
        <v>5605</v>
      </c>
    </row>
    <row r="4323" spans="1:17">
      <c r="A4323" t="s">
        <v>84</v>
      </c>
      <c r="B4323" t="s">
        <v>83</v>
      </c>
      <c r="C4323" t="s">
        <v>289</v>
      </c>
      <c r="D4323" s="1">
        <v>46262.673854166656</v>
      </c>
      <c r="E4323" s="4">
        <v>46262.673854166656</v>
      </c>
      <c r="F4323" t="s">
        <v>297</v>
      </c>
      <c r="G4323" t="s">
        <v>283</v>
      </c>
      <c r="H4323" t="s">
        <v>5606</v>
      </c>
      <c r="O4323" t="s">
        <v>287</v>
      </c>
      <c r="P4323" s="2">
        <v>46262</v>
      </c>
      <c r="Q4323" t="s">
        <v>4096</v>
      </c>
    </row>
    <row r="4324" spans="1:17">
      <c r="A4324" t="s">
        <v>84</v>
      </c>
      <c r="B4324" t="s">
        <v>83</v>
      </c>
      <c r="C4324" t="s">
        <v>289</v>
      </c>
      <c r="D4324" s="1">
        <v>46262.726423611108</v>
      </c>
      <c r="E4324" s="4">
        <v>46262.726423611108</v>
      </c>
      <c r="F4324" t="s">
        <v>297</v>
      </c>
      <c r="O4324" t="s">
        <v>287</v>
      </c>
      <c r="P4324" s="2">
        <v>46262</v>
      </c>
      <c r="Q4324" t="s">
        <v>2256</v>
      </c>
    </row>
    <row r="4325" spans="1:17">
      <c r="A4325" t="s">
        <v>84</v>
      </c>
      <c r="B4325" t="s">
        <v>83</v>
      </c>
      <c r="C4325" t="s">
        <v>280</v>
      </c>
      <c r="D4325" t="s">
        <v>2257</v>
      </c>
      <c r="E4325" s="4">
        <v>46262.726597222223</v>
      </c>
      <c r="F4325" t="s">
        <v>694</v>
      </c>
      <c r="G4325" t="s">
        <v>283</v>
      </c>
      <c r="I4325">
        <v>8600069</v>
      </c>
      <c r="J4325" t="s">
        <v>284</v>
      </c>
      <c r="K4325" t="s">
        <v>5317</v>
      </c>
      <c r="L4325" t="s">
        <v>5318</v>
      </c>
      <c r="M4325">
        <v>4012</v>
      </c>
      <c r="O4325" t="s">
        <v>287</v>
      </c>
      <c r="P4325" s="2">
        <v>46262</v>
      </c>
      <c r="Q4325" t="s">
        <v>2258</v>
      </c>
    </row>
    <row r="4326" spans="1:17">
      <c r="A4326" t="s">
        <v>84</v>
      </c>
      <c r="B4326" t="s">
        <v>83</v>
      </c>
      <c r="C4326" t="s">
        <v>289</v>
      </c>
      <c r="D4326" s="1">
        <v>46262.726689814823</v>
      </c>
      <c r="E4326" s="4">
        <v>46262.726689814823</v>
      </c>
      <c r="F4326" t="s">
        <v>694</v>
      </c>
      <c r="G4326" t="s">
        <v>283</v>
      </c>
      <c r="H4326" t="s">
        <v>332</v>
      </c>
      <c r="O4326" t="s">
        <v>287</v>
      </c>
      <c r="P4326" s="2">
        <v>46262</v>
      </c>
      <c r="Q4326" t="s">
        <v>3037</v>
      </c>
    </row>
    <row r="4327" spans="1:17">
      <c r="A4327" t="s">
        <v>84</v>
      </c>
      <c r="B4327" t="s">
        <v>83</v>
      </c>
      <c r="C4327" t="s">
        <v>280</v>
      </c>
      <c r="D4327" t="s">
        <v>5607</v>
      </c>
      <c r="E4327" s="4">
        <v>46262.726712962962</v>
      </c>
      <c r="F4327" t="s">
        <v>694</v>
      </c>
      <c r="G4327" t="s">
        <v>283</v>
      </c>
      <c r="I4327">
        <v>8600069</v>
      </c>
      <c r="J4327" t="s">
        <v>284</v>
      </c>
      <c r="K4327" t="s">
        <v>5317</v>
      </c>
      <c r="L4327" t="s">
        <v>5318</v>
      </c>
      <c r="M4327">
        <v>4012</v>
      </c>
      <c r="O4327" t="s">
        <v>287</v>
      </c>
      <c r="P4327" s="2">
        <v>46262</v>
      </c>
      <c r="Q4327" t="s">
        <v>5608</v>
      </c>
    </row>
    <row r="4328" spans="1:17">
      <c r="A4328" t="s">
        <v>84</v>
      </c>
      <c r="B4328" t="s">
        <v>83</v>
      </c>
      <c r="C4328" t="s">
        <v>289</v>
      </c>
      <c r="D4328" s="1">
        <v>46262.726759259262</v>
      </c>
      <c r="E4328" s="4">
        <v>46262.726759259262</v>
      </c>
      <c r="F4328" t="s">
        <v>694</v>
      </c>
      <c r="G4328" t="s">
        <v>283</v>
      </c>
      <c r="H4328" t="s">
        <v>1180</v>
      </c>
      <c r="O4328" t="s">
        <v>287</v>
      </c>
      <c r="P4328" s="2">
        <v>46262</v>
      </c>
      <c r="Q4328" t="s">
        <v>5609</v>
      </c>
    </row>
    <row r="4329" spans="1:17">
      <c r="A4329" t="s">
        <v>84</v>
      </c>
      <c r="B4329" t="s">
        <v>83</v>
      </c>
      <c r="C4329" t="s">
        <v>280</v>
      </c>
      <c r="D4329" t="s">
        <v>5610</v>
      </c>
      <c r="E4329" s="4">
        <v>46262.726840277777</v>
      </c>
      <c r="F4329" t="s">
        <v>694</v>
      </c>
      <c r="G4329" t="s">
        <v>283</v>
      </c>
      <c r="I4329">
        <v>8600069</v>
      </c>
      <c r="J4329" t="s">
        <v>284</v>
      </c>
      <c r="K4329" t="s">
        <v>5317</v>
      </c>
      <c r="L4329" t="s">
        <v>5318</v>
      </c>
      <c r="M4329">
        <v>4012</v>
      </c>
      <c r="O4329" t="s">
        <v>287</v>
      </c>
      <c r="P4329" s="2">
        <v>46262</v>
      </c>
      <c r="Q4329" t="s">
        <v>5611</v>
      </c>
    </row>
    <row r="4330" spans="1:17">
      <c r="A4330" t="s">
        <v>84</v>
      </c>
      <c r="B4330" t="s">
        <v>83</v>
      </c>
      <c r="C4330" t="s">
        <v>289</v>
      </c>
      <c r="D4330" s="1">
        <v>46262.762314814812</v>
      </c>
      <c r="E4330" s="4">
        <v>46262.762314814812</v>
      </c>
      <c r="F4330" t="s">
        <v>694</v>
      </c>
      <c r="G4330" t="s">
        <v>283</v>
      </c>
      <c r="H4330" t="s">
        <v>5612</v>
      </c>
      <c r="O4330" t="s">
        <v>287</v>
      </c>
      <c r="P4330" s="2">
        <v>46262</v>
      </c>
      <c r="Q4330" t="s">
        <v>1644</v>
      </c>
    </row>
    <row r="4331" spans="1:17">
      <c r="A4331" t="s">
        <v>84</v>
      </c>
      <c r="B4331" t="s">
        <v>83</v>
      </c>
      <c r="C4331" t="s">
        <v>289</v>
      </c>
      <c r="D4331" s="1">
        <v>46262.773460648154</v>
      </c>
      <c r="E4331" s="4">
        <v>46262.773460648154</v>
      </c>
      <c r="F4331" t="s">
        <v>694</v>
      </c>
      <c r="O4331" t="s">
        <v>287</v>
      </c>
      <c r="P4331" s="2">
        <v>46262</v>
      </c>
      <c r="Q4331" t="s">
        <v>5613</v>
      </c>
    </row>
    <row r="4332" spans="1:17">
      <c r="A4332" t="s">
        <v>84</v>
      </c>
      <c r="B4332" t="s">
        <v>83</v>
      </c>
      <c r="C4332" t="s">
        <v>289</v>
      </c>
      <c r="D4332" s="1">
        <v>46262.792037037027</v>
      </c>
      <c r="E4332" s="4">
        <v>46262.792037037027</v>
      </c>
      <c r="F4332" t="s">
        <v>694</v>
      </c>
      <c r="O4332" t="s">
        <v>287</v>
      </c>
      <c r="P4332" s="2">
        <v>46262</v>
      </c>
      <c r="Q4332" t="s">
        <v>5614</v>
      </c>
    </row>
    <row r="4333" spans="1:17">
      <c r="A4333" t="s">
        <v>86</v>
      </c>
      <c r="B4333" t="s">
        <v>85</v>
      </c>
      <c r="C4333" t="s">
        <v>280</v>
      </c>
      <c r="D4333" t="s">
        <v>5615</v>
      </c>
      <c r="E4333" s="4">
        <v>46240.402071759258</v>
      </c>
      <c r="F4333" t="s">
        <v>282</v>
      </c>
      <c r="G4333" t="s">
        <v>283</v>
      </c>
      <c r="I4333">
        <v>8600054</v>
      </c>
      <c r="J4333" t="s">
        <v>284</v>
      </c>
      <c r="K4333" t="s">
        <v>5616</v>
      </c>
      <c r="L4333" t="s">
        <v>5617</v>
      </c>
      <c r="M4333">
        <v>4013</v>
      </c>
      <c r="O4333" t="s">
        <v>287</v>
      </c>
      <c r="P4333" s="2">
        <v>46240</v>
      </c>
      <c r="Q4333" t="s">
        <v>5618</v>
      </c>
    </row>
    <row r="4334" spans="1:17">
      <c r="A4334" t="s">
        <v>86</v>
      </c>
      <c r="B4334" t="s">
        <v>85</v>
      </c>
      <c r="C4334" t="s">
        <v>289</v>
      </c>
      <c r="D4334" s="1">
        <v>46240.404976851853</v>
      </c>
      <c r="E4334" s="4">
        <v>46240.404976851853</v>
      </c>
      <c r="F4334" t="s">
        <v>282</v>
      </c>
      <c r="G4334" t="s">
        <v>283</v>
      </c>
      <c r="H4334" t="s">
        <v>5619</v>
      </c>
      <c r="O4334" t="s">
        <v>287</v>
      </c>
      <c r="P4334" s="2">
        <v>46240</v>
      </c>
      <c r="Q4334" t="s">
        <v>5620</v>
      </c>
    </row>
    <row r="4335" spans="1:17">
      <c r="A4335" t="s">
        <v>86</v>
      </c>
      <c r="B4335" t="s">
        <v>85</v>
      </c>
      <c r="C4335" t="s">
        <v>280</v>
      </c>
      <c r="D4335" t="s">
        <v>5621</v>
      </c>
      <c r="E4335" s="4">
        <v>46240.405034722222</v>
      </c>
      <c r="F4335" t="s">
        <v>282</v>
      </c>
      <c r="G4335" t="s">
        <v>283</v>
      </c>
      <c r="I4335">
        <v>8600054</v>
      </c>
      <c r="J4335" t="s">
        <v>284</v>
      </c>
      <c r="K4335" t="s">
        <v>5616</v>
      </c>
      <c r="L4335" t="s">
        <v>5617</v>
      </c>
      <c r="M4335">
        <v>4013</v>
      </c>
      <c r="O4335" t="s">
        <v>287</v>
      </c>
      <c r="P4335" s="2">
        <v>46240</v>
      </c>
      <c r="Q4335" t="s">
        <v>5622</v>
      </c>
    </row>
    <row r="4336" spans="1:17">
      <c r="A4336" t="s">
        <v>86</v>
      </c>
      <c r="B4336" t="s">
        <v>85</v>
      </c>
      <c r="C4336" t="s">
        <v>289</v>
      </c>
      <c r="D4336" s="1">
        <v>46240.409004629633</v>
      </c>
      <c r="E4336" s="4">
        <v>46240.409004629633</v>
      </c>
      <c r="F4336" t="s">
        <v>282</v>
      </c>
      <c r="G4336" t="s">
        <v>283</v>
      </c>
      <c r="H4336" t="s">
        <v>5623</v>
      </c>
      <c r="O4336" t="s">
        <v>287</v>
      </c>
      <c r="P4336" s="2">
        <v>46240</v>
      </c>
      <c r="Q4336" t="s">
        <v>5624</v>
      </c>
    </row>
    <row r="4337" spans="1:17">
      <c r="A4337" t="s">
        <v>86</v>
      </c>
      <c r="B4337" t="s">
        <v>85</v>
      </c>
      <c r="C4337" t="s">
        <v>280</v>
      </c>
      <c r="D4337" t="s">
        <v>5625</v>
      </c>
      <c r="E4337" s="4">
        <v>46240.409074074072</v>
      </c>
      <c r="F4337" t="s">
        <v>282</v>
      </c>
      <c r="G4337" t="s">
        <v>283</v>
      </c>
      <c r="I4337">
        <v>8600054</v>
      </c>
      <c r="J4337" t="s">
        <v>284</v>
      </c>
      <c r="K4337" t="s">
        <v>5616</v>
      </c>
      <c r="L4337" t="s">
        <v>5617</v>
      </c>
      <c r="M4337">
        <v>4013</v>
      </c>
      <c r="O4337" t="s">
        <v>287</v>
      </c>
      <c r="P4337" s="2">
        <v>46240</v>
      </c>
      <c r="Q4337" t="s">
        <v>5626</v>
      </c>
    </row>
    <row r="4338" spans="1:17">
      <c r="A4338" t="s">
        <v>86</v>
      </c>
      <c r="B4338" t="s">
        <v>85</v>
      </c>
      <c r="C4338" t="s">
        <v>289</v>
      </c>
      <c r="D4338" s="1">
        <v>46240.422291666669</v>
      </c>
      <c r="E4338" s="4">
        <v>46240.422291666669</v>
      </c>
      <c r="F4338" t="s">
        <v>282</v>
      </c>
      <c r="G4338" t="s">
        <v>283</v>
      </c>
      <c r="H4338" t="s">
        <v>5627</v>
      </c>
      <c r="O4338" t="s">
        <v>287</v>
      </c>
      <c r="P4338" s="2">
        <v>46240</v>
      </c>
      <c r="Q4338" t="s">
        <v>5628</v>
      </c>
    </row>
    <row r="4339" spans="1:17">
      <c r="A4339" t="s">
        <v>86</v>
      </c>
      <c r="B4339" t="s">
        <v>85</v>
      </c>
      <c r="C4339" t="s">
        <v>280</v>
      </c>
      <c r="D4339" t="s">
        <v>5629</v>
      </c>
      <c r="E4339" s="4">
        <v>46240.422337962962</v>
      </c>
      <c r="F4339" t="s">
        <v>282</v>
      </c>
      <c r="G4339" t="s">
        <v>283</v>
      </c>
      <c r="I4339">
        <v>8600054</v>
      </c>
      <c r="J4339" t="s">
        <v>284</v>
      </c>
      <c r="K4339" t="s">
        <v>5616</v>
      </c>
      <c r="L4339" t="s">
        <v>5617</v>
      </c>
      <c r="M4339">
        <v>4013</v>
      </c>
      <c r="O4339" t="s">
        <v>287</v>
      </c>
      <c r="P4339" s="2">
        <v>46240</v>
      </c>
      <c r="Q4339" t="s">
        <v>5630</v>
      </c>
    </row>
    <row r="4340" spans="1:17">
      <c r="A4340" t="s">
        <v>86</v>
      </c>
      <c r="B4340" t="s">
        <v>85</v>
      </c>
      <c r="C4340" t="s">
        <v>289</v>
      </c>
      <c r="D4340" s="1">
        <v>46240.443831018521</v>
      </c>
      <c r="E4340" s="4">
        <v>46240.443831018521</v>
      </c>
      <c r="F4340" t="s">
        <v>282</v>
      </c>
      <c r="G4340" t="s">
        <v>283</v>
      </c>
      <c r="H4340" t="s">
        <v>5631</v>
      </c>
      <c r="O4340" t="s">
        <v>287</v>
      </c>
      <c r="P4340" s="2">
        <v>46240</v>
      </c>
      <c r="Q4340" t="s">
        <v>3663</v>
      </c>
    </row>
    <row r="4341" spans="1:17">
      <c r="A4341" t="s">
        <v>86</v>
      </c>
      <c r="B4341" t="s">
        <v>85</v>
      </c>
      <c r="C4341" t="s">
        <v>280</v>
      </c>
      <c r="D4341" t="s">
        <v>5632</v>
      </c>
      <c r="E4341" s="4">
        <v>46240.443854166668</v>
      </c>
      <c r="F4341" t="s">
        <v>282</v>
      </c>
      <c r="G4341" t="s">
        <v>283</v>
      </c>
      <c r="I4341">
        <v>8600054</v>
      </c>
      <c r="J4341" t="s">
        <v>284</v>
      </c>
      <c r="K4341" t="s">
        <v>5616</v>
      </c>
      <c r="L4341" t="s">
        <v>5617</v>
      </c>
      <c r="M4341">
        <v>4013</v>
      </c>
      <c r="O4341" t="s">
        <v>287</v>
      </c>
      <c r="P4341" s="2">
        <v>46240</v>
      </c>
      <c r="Q4341" t="s">
        <v>5633</v>
      </c>
    </row>
    <row r="4342" spans="1:17">
      <c r="A4342" t="s">
        <v>86</v>
      </c>
      <c r="B4342" t="s">
        <v>85</v>
      </c>
      <c r="C4342" t="s">
        <v>289</v>
      </c>
      <c r="D4342" s="1">
        <v>46240.471215277779</v>
      </c>
      <c r="E4342" s="4">
        <v>46240.471215277779</v>
      </c>
      <c r="F4342" t="s">
        <v>282</v>
      </c>
      <c r="G4342" t="s">
        <v>283</v>
      </c>
      <c r="H4342" t="s">
        <v>1942</v>
      </c>
      <c r="O4342" t="s">
        <v>287</v>
      </c>
      <c r="P4342" s="2">
        <v>46240</v>
      </c>
      <c r="Q4342" t="s">
        <v>5361</v>
      </c>
    </row>
    <row r="4343" spans="1:17">
      <c r="A4343" t="s">
        <v>86</v>
      </c>
      <c r="B4343" t="s">
        <v>85</v>
      </c>
      <c r="C4343" t="s">
        <v>289</v>
      </c>
      <c r="D4343" s="1">
        <v>46240.492094907408</v>
      </c>
      <c r="E4343" s="4">
        <v>46240.492094907408</v>
      </c>
      <c r="F4343" t="s">
        <v>282</v>
      </c>
      <c r="O4343" t="s">
        <v>287</v>
      </c>
      <c r="P4343" s="2">
        <v>46240</v>
      </c>
      <c r="Q4343" t="s">
        <v>5634</v>
      </c>
    </row>
    <row r="4344" spans="1:17">
      <c r="A4344" t="s">
        <v>86</v>
      </c>
      <c r="B4344" t="s">
        <v>85</v>
      </c>
      <c r="C4344" t="s">
        <v>280</v>
      </c>
      <c r="D4344" t="s">
        <v>5635</v>
      </c>
      <c r="E4344" s="4">
        <v>46240.492129629631</v>
      </c>
      <c r="F4344" t="s">
        <v>282</v>
      </c>
      <c r="G4344" t="s">
        <v>283</v>
      </c>
      <c r="I4344">
        <v>8600054</v>
      </c>
      <c r="J4344" t="s">
        <v>284</v>
      </c>
      <c r="K4344" t="s">
        <v>5616</v>
      </c>
      <c r="L4344" t="s">
        <v>5617</v>
      </c>
      <c r="M4344">
        <v>4013</v>
      </c>
      <c r="O4344" t="s">
        <v>287</v>
      </c>
      <c r="P4344" s="2">
        <v>46240</v>
      </c>
      <c r="Q4344" t="s">
        <v>5636</v>
      </c>
    </row>
    <row r="4345" spans="1:17">
      <c r="A4345" t="s">
        <v>86</v>
      </c>
      <c r="B4345" t="s">
        <v>85</v>
      </c>
      <c r="C4345" t="s">
        <v>289</v>
      </c>
      <c r="D4345" s="1">
        <v>46240.52925925926</v>
      </c>
      <c r="E4345" s="4">
        <v>46240.52925925926</v>
      </c>
      <c r="F4345" t="s">
        <v>282</v>
      </c>
      <c r="G4345" t="s">
        <v>283</v>
      </c>
      <c r="H4345" t="s">
        <v>5637</v>
      </c>
      <c r="O4345" t="s">
        <v>287</v>
      </c>
      <c r="P4345" s="2">
        <v>46240</v>
      </c>
      <c r="Q4345" t="s">
        <v>5638</v>
      </c>
    </row>
    <row r="4346" spans="1:17">
      <c r="A4346" t="s">
        <v>86</v>
      </c>
      <c r="B4346" t="s">
        <v>85</v>
      </c>
      <c r="C4346" t="s">
        <v>289</v>
      </c>
      <c r="D4346" s="1">
        <v>46240.65898148148</v>
      </c>
      <c r="E4346" s="4">
        <v>46240.65898148148</v>
      </c>
      <c r="F4346" t="s">
        <v>282</v>
      </c>
      <c r="O4346" t="s">
        <v>287</v>
      </c>
      <c r="P4346" s="2">
        <v>46240</v>
      </c>
      <c r="Q4346" t="s">
        <v>5639</v>
      </c>
    </row>
    <row r="4347" spans="1:17">
      <c r="A4347" t="s">
        <v>86</v>
      </c>
      <c r="B4347" t="s">
        <v>85</v>
      </c>
      <c r="C4347" t="s">
        <v>289</v>
      </c>
      <c r="D4347" s="1">
        <v>46240.668715277781</v>
      </c>
      <c r="E4347" s="4">
        <v>46240.668715277781</v>
      </c>
      <c r="F4347" t="s">
        <v>282</v>
      </c>
      <c r="O4347" t="s">
        <v>287</v>
      </c>
      <c r="P4347" s="2">
        <v>46240</v>
      </c>
      <c r="Q4347" t="s">
        <v>5640</v>
      </c>
    </row>
    <row r="4348" spans="1:17">
      <c r="A4348" t="s">
        <v>86</v>
      </c>
      <c r="B4348" t="s">
        <v>85</v>
      </c>
      <c r="C4348" t="s">
        <v>289</v>
      </c>
      <c r="D4348" s="1">
        <v>46240.709675925929</v>
      </c>
      <c r="E4348" s="4">
        <v>46240.709675925929</v>
      </c>
      <c r="F4348" t="s">
        <v>282</v>
      </c>
      <c r="O4348" t="s">
        <v>287</v>
      </c>
      <c r="P4348" s="2">
        <v>46240</v>
      </c>
      <c r="Q4348" t="s">
        <v>5641</v>
      </c>
    </row>
    <row r="4349" spans="1:17">
      <c r="A4349" t="s">
        <v>86</v>
      </c>
      <c r="B4349" t="s">
        <v>85</v>
      </c>
      <c r="C4349" t="s">
        <v>289</v>
      </c>
      <c r="D4349" s="1">
        <v>46240.771249999998</v>
      </c>
      <c r="E4349" s="4">
        <v>46240.771249999998</v>
      </c>
      <c r="F4349" t="s">
        <v>282</v>
      </c>
      <c r="O4349" t="s">
        <v>287</v>
      </c>
      <c r="P4349" s="2">
        <v>46240</v>
      </c>
      <c r="Q4349" t="s">
        <v>5642</v>
      </c>
    </row>
    <row r="4350" spans="1:17">
      <c r="A4350" t="s">
        <v>86</v>
      </c>
      <c r="B4350" t="s">
        <v>85</v>
      </c>
      <c r="C4350" t="s">
        <v>280</v>
      </c>
      <c r="D4350" t="s">
        <v>5643</v>
      </c>
      <c r="E4350" s="4">
        <v>46241.390462962961</v>
      </c>
      <c r="F4350" t="s">
        <v>282</v>
      </c>
      <c r="G4350" t="s">
        <v>283</v>
      </c>
      <c r="I4350">
        <v>8600052</v>
      </c>
      <c r="J4350" t="s">
        <v>284</v>
      </c>
      <c r="K4350" t="s">
        <v>5616</v>
      </c>
      <c r="L4350" t="s">
        <v>5617</v>
      </c>
      <c r="M4350">
        <v>4013</v>
      </c>
      <c r="O4350" t="s">
        <v>287</v>
      </c>
      <c r="P4350" s="2">
        <v>46241</v>
      </c>
      <c r="Q4350" t="s">
        <v>5644</v>
      </c>
    </row>
    <row r="4351" spans="1:17">
      <c r="A4351" t="s">
        <v>86</v>
      </c>
      <c r="B4351" t="s">
        <v>85</v>
      </c>
      <c r="C4351" t="s">
        <v>289</v>
      </c>
      <c r="D4351" s="1">
        <v>46241.397222222222</v>
      </c>
      <c r="E4351" s="4">
        <v>46241.397222222222</v>
      </c>
      <c r="F4351" t="s">
        <v>282</v>
      </c>
      <c r="G4351" t="s">
        <v>283</v>
      </c>
      <c r="H4351" t="s">
        <v>5645</v>
      </c>
      <c r="O4351" t="s">
        <v>287</v>
      </c>
      <c r="P4351" s="2">
        <v>46241</v>
      </c>
      <c r="Q4351" t="s">
        <v>5646</v>
      </c>
    </row>
    <row r="4352" spans="1:17">
      <c r="A4352" t="s">
        <v>86</v>
      </c>
      <c r="B4352" t="s">
        <v>85</v>
      </c>
      <c r="C4352" t="s">
        <v>289</v>
      </c>
      <c r="D4352" s="1">
        <v>46241.4687037037</v>
      </c>
      <c r="E4352" s="4">
        <v>46241.4687037037</v>
      </c>
      <c r="F4352" t="s">
        <v>282</v>
      </c>
      <c r="O4352" t="s">
        <v>287</v>
      </c>
      <c r="P4352" s="2">
        <v>46241</v>
      </c>
      <c r="Q4352" t="s">
        <v>5647</v>
      </c>
    </row>
    <row r="4353" spans="1:17">
      <c r="A4353" t="s">
        <v>86</v>
      </c>
      <c r="B4353" t="s">
        <v>85</v>
      </c>
      <c r="C4353" t="s">
        <v>289</v>
      </c>
      <c r="D4353" s="1">
        <v>46241.543715277781</v>
      </c>
      <c r="E4353" s="4">
        <v>46241.543715277781</v>
      </c>
      <c r="F4353" t="s">
        <v>282</v>
      </c>
      <c r="O4353" t="s">
        <v>287</v>
      </c>
      <c r="P4353" s="2">
        <v>46241</v>
      </c>
      <c r="Q4353" t="s">
        <v>5648</v>
      </c>
    </row>
    <row r="4354" spans="1:17">
      <c r="A4354" t="s">
        <v>86</v>
      </c>
      <c r="B4354" t="s">
        <v>85</v>
      </c>
      <c r="C4354" t="s">
        <v>289</v>
      </c>
      <c r="D4354" s="1">
        <v>46241.545798611107</v>
      </c>
      <c r="E4354" s="4">
        <v>46241.545798611107</v>
      </c>
      <c r="F4354" t="s">
        <v>282</v>
      </c>
      <c r="O4354" t="s">
        <v>287</v>
      </c>
      <c r="P4354" s="2">
        <v>46241</v>
      </c>
      <c r="Q4354" t="s">
        <v>5649</v>
      </c>
    </row>
    <row r="4355" spans="1:17">
      <c r="A4355" t="s">
        <v>86</v>
      </c>
      <c r="B4355" t="s">
        <v>85</v>
      </c>
      <c r="C4355" t="s">
        <v>289</v>
      </c>
      <c r="D4355" s="1">
        <v>46241.546550925923</v>
      </c>
      <c r="E4355" s="4">
        <v>46241.546550925923</v>
      </c>
      <c r="F4355" t="s">
        <v>282</v>
      </c>
      <c r="O4355" t="s">
        <v>287</v>
      </c>
      <c r="P4355" s="2">
        <v>46241</v>
      </c>
      <c r="Q4355" t="s">
        <v>5650</v>
      </c>
    </row>
    <row r="4356" spans="1:17">
      <c r="A4356" t="s">
        <v>86</v>
      </c>
      <c r="B4356" t="s">
        <v>85</v>
      </c>
      <c r="C4356" t="s">
        <v>280</v>
      </c>
      <c r="D4356" t="s">
        <v>5651</v>
      </c>
      <c r="E4356" s="4">
        <v>46241.546585648153</v>
      </c>
      <c r="F4356" t="s">
        <v>282</v>
      </c>
      <c r="G4356" t="s">
        <v>283</v>
      </c>
      <c r="I4356">
        <v>8600052</v>
      </c>
      <c r="J4356" t="s">
        <v>284</v>
      </c>
      <c r="K4356" t="s">
        <v>5616</v>
      </c>
      <c r="L4356" t="s">
        <v>5617</v>
      </c>
      <c r="M4356">
        <v>4013</v>
      </c>
      <c r="O4356" t="s">
        <v>287</v>
      </c>
      <c r="P4356" s="2">
        <v>46241</v>
      </c>
      <c r="Q4356" t="s">
        <v>5652</v>
      </c>
    </row>
    <row r="4357" spans="1:17">
      <c r="A4357" t="s">
        <v>86</v>
      </c>
      <c r="B4357" t="s">
        <v>85</v>
      </c>
      <c r="C4357" t="s">
        <v>280</v>
      </c>
      <c r="D4357" t="s">
        <v>5653</v>
      </c>
      <c r="E4357" s="4">
        <v>46241.555787037039</v>
      </c>
      <c r="F4357" t="s">
        <v>282</v>
      </c>
      <c r="G4357" t="s">
        <v>283</v>
      </c>
      <c r="I4357">
        <v>8600052</v>
      </c>
      <c r="J4357" t="s">
        <v>284</v>
      </c>
      <c r="K4357" t="s">
        <v>5616</v>
      </c>
      <c r="L4357" t="s">
        <v>5617</v>
      </c>
      <c r="M4357">
        <v>4013</v>
      </c>
      <c r="O4357" t="s">
        <v>287</v>
      </c>
      <c r="P4357" s="2">
        <v>46241</v>
      </c>
      <c r="Q4357" t="s">
        <v>3250</v>
      </c>
    </row>
    <row r="4358" spans="1:17">
      <c r="A4358" t="s">
        <v>86</v>
      </c>
      <c r="B4358" t="s">
        <v>85</v>
      </c>
      <c r="C4358" t="s">
        <v>289</v>
      </c>
      <c r="D4358" s="1">
        <v>46241.555833333332</v>
      </c>
      <c r="E4358" s="4">
        <v>46241.555833333332</v>
      </c>
      <c r="F4358" t="s">
        <v>282</v>
      </c>
      <c r="G4358" t="s">
        <v>283</v>
      </c>
      <c r="H4358" t="s">
        <v>1180</v>
      </c>
      <c r="O4358" t="s">
        <v>287</v>
      </c>
      <c r="P4358" s="2">
        <v>46241</v>
      </c>
      <c r="Q4358" t="s">
        <v>5654</v>
      </c>
    </row>
    <row r="4359" spans="1:17">
      <c r="A4359" t="s">
        <v>86</v>
      </c>
      <c r="B4359" t="s">
        <v>85</v>
      </c>
      <c r="C4359" t="s">
        <v>280</v>
      </c>
      <c r="D4359" t="s">
        <v>5655</v>
      </c>
      <c r="E4359" s="4">
        <v>46241.555937500001</v>
      </c>
      <c r="F4359" t="s">
        <v>282</v>
      </c>
      <c r="G4359" t="s">
        <v>283</v>
      </c>
      <c r="I4359">
        <v>8600063</v>
      </c>
      <c r="J4359" t="s">
        <v>284</v>
      </c>
      <c r="K4359" t="s">
        <v>5616</v>
      </c>
      <c r="L4359" t="s">
        <v>5617</v>
      </c>
      <c r="M4359">
        <v>4013</v>
      </c>
      <c r="O4359" t="s">
        <v>287</v>
      </c>
      <c r="P4359" s="2">
        <v>46241</v>
      </c>
      <c r="Q4359" t="s">
        <v>5656</v>
      </c>
    </row>
    <row r="4360" spans="1:17">
      <c r="A4360" t="s">
        <v>86</v>
      </c>
      <c r="B4360" t="s">
        <v>85</v>
      </c>
      <c r="C4360" t="s">
        <v>289</v>
      </c>
      <c r="D4360" s="1">
        <v>46241.618877314817</v>
      </c>
      <c r="E4360" s="4">
        <v>46241.618877314817</v>
      </c>
      <c r="F4360" t="s">
        <v>282</v>
      </c>
      <c r="G4360" t="s">
        <v>283</v>
      </c>
      <c r="H4360" t="s">
        <v>5657</v>
      </c>
      <c r="O4360" t="s">
        <v>287</v>
      </c>
      <c r="P4360" s="2">
        <v>46241</v>
      </c>
      <c r="Q4360" t="s">
        <v>5658</v>
      </c>
    </row>
    <row r="4361" spans="1:17">
      <c r="A4361" t="s">
        <v>86</v>
      </c>
      <c r="B4361" t="s">
        <v>85</v>
      </c>
      <c r="C4361" t="s">
        <v>289</v>
      </c>
      <c r="D4361" s="1">
        <v>46241.691608796304</v>
      </c>
      <c r="E4361" s="4">
        <v>46241.691608796304</v>
      </c>
      <c r="F4361" t="s">
        <v>282</v>
      </c>
      <c r="O4361" t="s">
        <v>287</v>
      </c>
      <c r="P4361" s="2">
        <v>46241</v>
      </c>
      <c r="Q4361" t="s">
        <v>5659</v>
      </c>
    </row>
    <row r="4362" spans="1:17">
      <c r="A4362" t="s">
        <v>86</v>
      </c>
      <c r="B4362" t="s">
        <v>85</v>
      </c>
      <c r="C4362" t="s">
        <v>289</v>
      </c>
      <c r="D4362" s="1">
        <v>46241.735462962963</v>
      </c>
      <c r="E4362" s="4">
        <v>46241.735462962963</v>
      </c>
      <c r="F4362" t="s">
        <v>282</v>
      </c>
      <c r="O4362" t="s">
        <v>287</v>
      </c>
      <c r="P4362" s="2">
        <v>46241</v>
      </c>
      <c r="Q4362" t="s">
        <v>5660</v>
      </c>
    </row>
    <row r="4363" spans="1:17">
      <c r="A4363" t="s">
        <v>86</v>
      </c>
      <c r="B4363" t="s">
        <v>85</v>
      </c>
      <c r="C4363" t="s">
        <v>289</v>
      </c>
      <c r="D4363" s="1">
        <v>46241.778263888889</v>
      </c>
      <c r="E4363" s="4">
        <v>46241.778263888889</v>
      </c>
      <c r="F4363" t="s">
        <v>282</v>
      </c>
      <c r="O4363" t="s">
        <v>287</v>
      </c>
      <c r="P4363" s="2">
        <v>46241</v>
      </c>
      <c r="Q4363" t="s">
        <v>791</v>
      </c>
    </row>
    <row r="4364" spans="1:17">
      <c r="A4364" t="s">
        <v>86</v>
      </c>
      <c r="B4364" t="s">
        <v>85</v>
      </c>
      <c r="C4364" t="s">
        <v>280</v>
      </c>
      <c r="D4364" t="s">
        <v>5661</v>
      </c>
      <c r="E4364" s="4">
        <v>46242.410636574074</v>
      </c>
      <c r="F4364" t="s">
        <v>282</v>
      </c>
      <c r="G4364" t="s">
        <v>283</v>
      </c>
      <c r="I4364">
        <v>8600054</v>
      </c>
      <c r="J4364" t="s">
        <v>284</v>
      </c>
      <c r="K4364" t="s">
        <v>5616</v>
      </c>
      <c r="L4364" t="s">
        <v>5617</v>
      </c>
      <c r="M4364">
        <v>4013</v>
      </c>
      <c r="O4364" t="s">
        <v>287</v>
      </c>
      <c r="P4364" s="2">
        <v>46242</v>
      </c>
      <c r="Q4364" t="s">
        <v>5662</v>
      </c>
    </row>
    <row r="4365" spans="1:17">
      <c r="A4365" t="s">
        <v>86</v>
      </c>
      <c r="B4365" t="s">
        <v>85</v>
      </c>
      <c r="C4365" t="s">
        <v>289</v>
      </c>
      <c r="D4365" s="1">
        <v>46242.417951388888</v>
      </c>
      <c r="E4365" s="4">
        <v>46242.417951388888</v>
      </c>
      <c r="F4365" t="s">
        <v>282</v>
      </c>
      <c r="G4365" t="s">
        <v>283</v>
      </c>
      <c r="H4365" t="s">
        <v>5663</v>
      </c>
      <c r="O4365" t="s">
        <v>287</v>
      </c>
      <c r="P4365" s="2">
        <v>46242</v>
      </c>
      <c r="Q4365" t="s">
        <v>2432</v>
      </c>
    </row>
    <row r="4366" spans="1:17">
      <c r="A4366" t="s">
        <v>86</v>
      </c>
      <c r="B4366" t="s">
        <v>85</v>
      </c>
      <c r="C4366" t="s">
        <v>289</v>
      </c>
      <c r="D4366" s="1">
        <v>46242.438773148147</v>
      </c>
      <c r="E4366" s="4">
        <v>46242.438773148147</v>
      </c>
      <c r="F4366" t="s">
        <v>282</v>
      </c>
      <c r="O4366" t="s">
        <v>287</v>
      </c>
      <c r="P4366" s="2">
        <v>46242</v>
      </c>
      <c r="Q4366" t="s">
        <v>5664</v>
      </c>
    </row>
    <row r="4367" spans="1:17">
      <c r="A4367" t="s">
        <v>86</v>
      </c>
      <c r="B4367" t="s">
        <v>85</v>
      </c>
      <c r="C4367" t="s">
        <v>289</v>
      </c>
      <c r="D4367" s="1">
        <v>46242.444618055553</v>
      </c>
      <c r="E4367" s="4">
        <v>46242.444618055553</v>
      </c>
      <c r="F4367" t="s">
        <v>282</v>
      </c>
      <c r="O4367" t="s">
        <v>287</v>
      </c>
      <c r="P4367" s="2">
        <v>46242</v>
      </c>
      <c r="Q4367" t="s">
        <v>5665</v>
      </c>
    </row>
    <row r="4368" spans="1:17">
      <c r="A4368" t="s">
        <v>86</v>
      </c>
      <c r="B4368" t="s">
        <v>85</v>
      </c>
      <c r="C4368" t="s">
        <v>289</v>
      </c>
      <c r="D4368" s="1">
        <v>46242.448518518519</v>
      </c>
      <c r="E4368" s="4">
        <v>46242.448518518519</v>
      </c>
      <c r="F4368" t="s">
        <v>282</v>
      </c>
      <c r="O4368" t="s">
        <v>287</v>
      </c>
      <c r="P4368" s="2">
        <v>46242</v>
      </c>
      <c r="Q4368" t="s">
        <v>5666</v>
      </c>
    </row>
    <row r="4369" spans="1:17">
      <c r="A4369" t="s">
        <v>86</v>
      </c>
      <c r="B4369" t="s">
        <v>85</v>
      </c>
      <c r="C4369" t="s">
        <v>289</v>
      </c>
      <c r="D4369" s="1">
        <v>46242.452152777783</v>
      </c>
      <c r="E4369" s="4">
        <v>46242.452152777783</v>
      </c>
      <c r="F4369" t="s">
        <v>282</v>
      </c>
      <c r="O4369" t="s">
        <v>287</v>
      </c>
      <c r="P4369" s="2">
        <v>46242</v>
      </c>
      <c r="Q4369" t="s">
        <v>5667</v>
      </c>
    </row>
    <row r="4370" spans="1:17">
      <c r="A4370" t="s">
        <v>86</v>
      </c>
      <c r="B4370" t="s">
        <v>85</v>
      </c>
      <c r="C4370" t="s">
        <v>289</v>
      </c>
      <c r="D4370" s="1">
        <v>46242.513784722221</v>
      </c>
      <c r="E4370" s="4">
        <v>46242.513784722221</v>
      </c>
      <c r="F4370" t="s">
        <v>282</v>
      </c>
      <c r="O4370" t="s">
        <v>287</v>
      </c>
      <c r="P4370" s="2">
        <v>46242</v>
      </c>
      <c r="Q4370" t="s">
        <v>5668</v>
      </c>
    </row>
    <row r="4371" spans="1:17">
      <c r="A4371" t="s">
        <v>86</v>
      </c>
      <c r="B4371" t="s">
        <v>85</v>
      </c>
      <c r="C4371" t="s">
        <v>289</v>
      </c>
      <c r="D4371" s="1">
        <v>46242.536145833343</v>
      </c>
      <c r="E4371" s="4">
        <v>46242.536145833343</v>
      </c>
      <c r="F4371" t="s">
        <v>282</v>
      </c>
      <c r="O4371" t="s">
        <v>287</v>
      </c>
      <c r="P4371" s="2">
        <v>46242</v>
      </c>
      <c r="Q4371" t="s">
        <v>5669</v>
      </c>
    </row>
    <row r="4372" spans="1:17">
      <c r="A4372" t="s">
        <v>86</v>
      </c>
      <c r="B4372" t="s">
        <v>85</v>
      </c>
      <c r="C4372" t="s">
        <v>289</v>
      </c>
      <c r="D4372" s="1">
        <v>46242.545752314807</v>
      </c>
      <c r="E4372" s="4">
        <v>46242.545752314807</v>
      </c>
      <c r="F4372" t="s">
        <v>282</v>
      </c>
      <c r="O4372" t="s">
        <v>287</v>
      </c>
      <c r="P4372" s="2">
        <v>46242</v>
      </c>
      <c r="Q4372" t="s">
        <v>5670</v>
      </c>
    </row>
    <row r="4373" spans="1:17">
      <c r="A4373" t="s">
        <v>86</v>
      </c>
      <c r="B4373" t="s">
        <v>85</v>
      </c>
      <c r="C4373" t="s">
        <v>289</v>
      </c>
      <c r="D4373" s="1">
        <v>46242.554074074083</v>
      </c>
      <c r="E4373" s="4">
        <v>46242.554074074083</v>
      </c>
      <c r="F4373" t="s">
        <v>282</v>
      </c>
      <c r="O4373" t="s">
        <v>287</v>
      </c>
      <c r="P4373" s="2">
        <v>46242</v>
      </c>
      <c r="Q4373" t="s">
        <v>3880</v>
      </c>
    </row>
    <row r="4374" spans="1:17">
      <c r="A4374" t="s">
        <v>86</v>
      </c>
      <c r="B4374" t="s">
        <v>85</v>
      </c>
      <c r="C4374" t="s">
        <v>280</v>
      </c>
      <c r="D4374" t="s">
        <v>5671</v>
      </c>
      <c r="E4374" s="4">
        <v>46242.571319444447</v>
      </c>
      <c r="F4374" t="s">
        <v>282</v>
      </c>
      <c r="G4374" t="s">
        <v>283</v>
      </c>
      <c r="I4374">
        <v>8600060</v>
      </c>
      <c r="J4374" t="s">
        <v>284</v>
      </c>
      <c r="K4374" t="s">
        <v>5616</v>
      </c>
      <c r="L4374" t="s">
        <v>5617</v>
      </c>
      <c r="M4374">
        <v>4013</v>
      </c>
      <c r="O4374" t="s">
        <v>287</v>
      </c>
      <c r="P4374" s="2">
        <v>46242</v>
      </c>
      <c r="Q4374" t="s">
        <v>5672</v>
      </c>
    </row>
    <row r="4375" spans="1:17">
      <c r="A4375" t="s">
        <v>86</v>
      </c>
      <c r="B4375" t="s">
        <v>85</v>
      </c>
      <c r="C4375" t="s">
        <v>289</v>
      </c>
      <c r="D4375" s="1">
        <v>46242.581134259257</v>
      </c>
      <c r="E4375" s="4">
        <v>46242.581134259257</v>
      </c>
      <c r="F4375" t="s">
        <v>282</v>
      </c>
      <c r="G4375" t="s">
        <v>283</v>
      </c>
      <c r="H4375" t="s">
        <v>5673</v>
      </c>
      <c r="O4375" t="s">
        <v>287</v>
      </c>
      <c r="P4375" s="2">
        <v>46242</v>
      </c>
      <c r="Q4375" t="s">
        <v>5674</v>
      </c>
    </row>
    <row r="4376" spans="1:17">
      <c r="A4376" t="s">
        <v>86</v>
      </c>
      <c r="B4376" t="s">
        <v>85</v>
      </c>
      <c r="C4376" t="s">
        <v>289</v>
      </c>
      <c r="D4376" s="1">
        <v>46242.583240740743</v>
      </c>
      <c r="E4376" s="4">
        <v>46242.583240740743</v>
      </c>
      <c r="F4376" t="s">
        <v>282</v>
      </c>
      <c r="O4376" t="s">
        <v>287</v>
      </c>
      <c r="P4376" s="2">
        <v>46242</v>
      </c>
      <c r="Q4376" t="s">
        <v>5675</v>
      </c>
    </row>
    <row r="4377" spans="1:17">
      <c r="A4377" t="s">
        <v>86</v>
      </c>
      <c r="B4377" t="s">
        <v>85</v>
      </c>
      <c r="C4377" t="s">
        <v>289</v>
      </c>
      <c r="D4377" s="1">
        <v>46242.702685185177</v>
      </c>
      <c r="E4377" s="4">
        <v>46242.702685185177</v>
      </c>
      <c r="F4377" t="s">
        <v>282</v>
      </c>
      <c r="O4377" t="s">
        <v>287</v>
      </c>
      <c r="P4377" s="2">
        <v>46242</v>
      </c>
      <c r="Q4377" t="s">
        <v>5676</v>
      </c>
    </row>
    <row r="4378" spans="1:17">
      <c r="A4378" t="s">
        <v>86</v>
      </c>
      <c r="B4378" t="s">
        <v>85</v>
      </c>
      <c r="C4378" t="s">
        <v>289</v>
      </c>
      <c r="D4378" s="1">
        <v>46242.71261574074</v>
      </c>
      <c r="E4378" s="4">
        <v>46242.71261574074</v>
      </c>
      <c r="F4378" t="s">
        <v>282</v>
      </c>
      <c r="O4378" t="s">
        <v>287</v>
      </c>
      <c r="P4378" s="2">
        <v>46242</v>
      </c>
      <c r="Q4378" t="s">
        <v>5677</v>
      </c>
    </row>
    <row r="4379" spans="1:17">
      <c r="A4379" t="s">
        <v>86</v>
      </c>
      <c r="B4379" t="s">
        <v>85</v>
      </c>
      <c r="C4379" t="s">
        <v>289</v>
      </c>
      <c r="D4379" s="1">
        <v>46242.72420138889</v>
      </c>
      <c r="E4379" s="4">
        <v>46242.72420138889</v>
      </c>
      <c r="F4379" t="s">
        <v>282</v>
      </c>
      <c r="O4379" t="s">
        <v>287</v>
      </c>
      <c r="P4379" s="2">
        <v>46242</v>
      </c>
      <c r="Q4379" t="s">
        <v>5678</v>
      </c>
    </row>
    <row r="4380" spans="1:17">
      <c r="A4380" t="s">
        <v>86</v>
      </c>
      <c r="B4380" t="s">
        <v>85</v>
      </c>
      <c r="C4380" t="s">
        <v>289</v>
      </c>
      <c r="D4380" s="1">
        <v>46242.793009259258</v>
      </c>
      <c r="E4380" s="4">
        <v>46242.793009259258</v>
      </c>
      <c r="F4380" t="s">
        <v>282</v>
      </c>
      <c r="O4380" t="s">
        <v>287</v>
      </c>
      <c r="P4380" s="2">
        <v>46242</v>
      </c>
      <c r="Q4380" t="s">
        <v>5679</v>
      </c>
    </row>
    <row r="4381" spans="1:17">
      <c r="A4381" t="s">
        <v>86</v>
      </c>
      <c r="B4381" t="s">
        <v>85</v>
      </c>
      <c r="C4381" t="s">
        <v>280</v>
      </c>
      <c r="D4381" t="s">
        <v>5680</v>
      </c>
      <c r="E4381" s="4">
        <v>46243.41505787037</v>
      </c>
      <c r="F4381" t="s">
        <v>282</v>
      </c>
      <c r="G4381" t="s">
        <v>283</v>
      </c>
      <c r="I4381">
        <v>8600066</v>
      </c>
      <c r="J4381" t="s">
        <v>284</v>
      </c>
      <c r="K4381" t="s">
        <v>5616</v>
      </c>
      <c r="L4381" t="s">
        <v>5617</v>
      </c>
      <c r="M4381">
        <v>4013</v>
      </c>
      <c r="O4381" t="s">
        <v>287</v>
      </c>
      <c r="P4381" s="2">
        <v>46243</v>
      </c>
      <c r="Q4381" t="s">
        <v>5681</v>
      </c>
    </row>
    <row r="4382" spans="1:17">
      <c r="A4382" t="s">
        <v>86</v>
      </c>
      <c r="B4382" t="s">
        <v>85</v>
      </c>
      <c r="C4382" t="s">
        <v>289</v>
      </c>
      <c r="D4382" s="1">
        <v>46243.42863425926</v>
      </c>
      <c r="E4382" s="4">
        <v>46243.42863425926</v>
      </c>
      <c r="F4382" t="s">
        <v>282</v>
      </c>
      <c r="G4382" t="s">
        <v>283</v>
      </c>
      <c r="H4382" t="s">
        <v>5682</v>
      </c>
      <c r="O4382" t="s">
        <v>287</v>
      </c>
      <c r="P4382" s="2">
        <v>46243</v>
      </c>
      <c r="Q4382" t="s">
        <v>5683</v>
      </c>
    </row>
    <row r="4383" spans="1:17">
      <c r="A4383" t="s">
        <v>86</v>
      </c>
      <c r="B4383" t="s">
        <v>85</v>
      </c>
      <c r="C4383" t="s">
        <v>289</v>
      </c>
      <c r="D4383" s="1">
        <v>46243.431122685193</v>
      </c>
      <c r="E4383" s="4">
        <v>46243.431122685193</v>
      </c>
      <c r="F4383" t="s">
        <v>282</v>
      </c>
      <c r="O4383" t="s">
        <v>287</v>
      </c>
      <c r="P4383" s="2">
        <v>46243</v>
      </c>
      <c r="Q4383" t="s">
        <v>5684</v>
      </c>
    </row>
    <row r="4384" spans="1:17">
      <c r="A4384" t="s">
        <v>86</v>
      </c>
      <c r="B4384" t="s">
        <v>85</v>
      </c>
      <c r="C4384" t="s">
        <v>289</v>
      </c>
      <c r="D4384" s="1">
        <v>46243.434745370367</v>
      </c>
      <c r="E4384" s="4">
        <v>46243.434745370367</v>
      </c>
      <c r="F4384" t="s">
        <v>282</v>
      </c>
      <c r="O4384" t="s">
        <v>287</v>
      </c>
      <c r="P4384" s="2">
        <v>46243</v>
      </c>
      <c r="Q4384" t="s">
        <v>5685</v>
      </c>
    </row>
    <row r="4385" spans="1:17">
      <c r="A4385" t="s">
        <v>86</v>
      </c>
      <c r="B4385" t="s">
        <v>85</v>
      </c>
      <c r="C4385" t="s">
        <v>280</v>
      </c>
      <c r="D4385" t="s">
        <v>5686</v>
      </c>
      <c r="E4385" s="4">
        <v>46243.478275462963</v>
      </c>
      <c r="F4385" t="s">
        <v>282</v>
      </c>
      <c r="G4385" t="s">
        <v>283</v>
      </c>
      <c r="I4385">
        <v>8600062</v>
      </c>
      <c r="J4385" t="s">
        <v>284</v>
      </c>
      <c r="K4385" t="s">
        <v>5616</v>
      </c>
      <c r="L4385" t="s">
        <v>5617</v>
      </c>
      <c r="M4385">
        <v>4013</v>
      </c>
      <c r="O4385" t="s">
        <v>287</v>
      </c>
      <c r="P4385" s="2">
        <v>46243</v>
      </c>
      <c r="Q4385" t="s">
        <v>5687</v>
      </c>
    </row>
    <row r="4386" spans="1:17">
      <c r="A4386" t="s">
        <v>86</v>
      </c>
      <c r="B4386" t="s">
        <v>85</v>
      </c>
      <c r="C4386" t="s">
        <v>289</v>
      </c>
      <c r="D4386" s="1">
        <v>46243.485115740739</v>
      </c>
      <c r="E4386" s="4">
        <v>46243.485115740739</v>
      </c>
      <c r="F4386" t="s">
        <v>282</v>
      </c>
      <c r="G4386" t="s">
        <v>283</v>
      </c>
      <c r="H4386" t="s">
        <v>5688</v>
      </c>
      <c r="O4386" t="s">
        <v>287</v>
      </c>
      <c r="P4386" s="2">
        <v>46243</v>
      </c>
      <c r="Q4386" t="s">
        <v>5689</v>
      </c>
    </row>
    <row r="4387" spans="1:17">
      <c r="A4387" t="s">
        <v>86</v>
      </c>
      <c r="B4387" t="s">
        <v>85</v>
      </c>
      <c r="C4387" t="s">
        <v>289</v>
      </c>
      <c r="D4387" s="1">
        <v>46243.524039351847</v>
      </c>
      <c r="E4387" s="4">
        <v>46243.524039351847</v>
      </c>
      <c r="F4387" t="s">
        <v>282</v>
      </c>
      <c r="O4387" t="s">
        <v>287</v>
      </c>
      <c r="P4387" s="2">
        <v>46243</v>
      </c>
      <c r="Q4387" t="s">
        <v>2928</v>
      </c>
    </row>
    <row r="4388" spans="1:17">
      <c r="A4388" t="s">
        <v>86</v>
      </c>
      <c r="B4388" t="s">
        <v>85</v>
      </c>
      <c r="C4388" t="s">
        <v>289</v>
      </c>
      <c r="D4388" s="1">
        <v>46243.651828703703</v>
      </c>
      <c r="E4388" s="4">
        <v>46243.651828703703</v>
      </c>
      <c r="F4388" t="s">
        <v>282</v>
      </c>
      <c r="O4388" t="s">
        <v>287</v>
      </c>
      <c r="P4388" s="2">
        <v>46243</v>
      </c>
      <c r="Q4388" t="s">
        <v>5690</v>
      </c>
    </row>
    <row r="4389" spans="1:17">
      <c r="A4389" t="s">
        <v>86</v>
      </c>
      <c r="B4389" t="s">
        <v>85</v>
      </c>
      <c r="C4389" t="s">
        <v>289</v>
      </c>
      <c r="D4389" s="1">
        <v>46243.778831018521</v>
      </c>
      <c r="E4389" s="4">
        <v>46243.778831018521</v>
      </c>
      <c r="F4389" t="s">
        <v>282</v>
      </c>
      <c r="O4389" t="s">
        <v>287</v>
      </c>
      <c r="P4389" s="2">
        <v>46243</v>
      </c>
      <c r="Q4389" t="s">
        <v>5691</v>
      </c>
    </row>
    <row r="4390" spans="1:17">
      <c r="A4390" t="s">
        <v>86</v>
      </c>
      <c r="B4390" t="s">
        <v>85</v>
      </c>
      <c r="C4390" t="s">
        <v>280</v>
      </c>
      <c r="D4390" t="s">
        <v>5692</v>
      </c>
      <c r="E4390" s="4">
        <v>46245.399074074077</v>
      </c>
      <c r="F4390" t="s">
        <v>282</v>
      </c>
      <c r="G4390" t="s">
        <v>283</v>
      </c>
      <c r="I4390">
        <v>8600052</v>
      </c>
      <c r="J4390" t="s">
        <v>284</v>
      </c>
      <c r="K4390" t="s">
        <v>5616</v>
      </c>
      <c r="L4390" t="s">
        <v>5617</v>
      </c>
      <c r="M4390">
        <v>4013</v>
      </c>
      <c r="O4390" t="s">
        <v>287</v>
      </c>
      <c r="P4390" s="2">
        <v>46245</v>
      </c>
      <c r="Q4390" t="s">
        <v>5693</v>
      </c>
    </row>
    <row r="4391" spans="1:17">
      <c r="A4391" t="s">
        <v>86</v>
      </c>
      <c r="B4391" t="s">
        <v>85</v>
      </c>
      <c r="C4391" t="s">
        <v>280</v>
      </c>
      <c r="D4391" t="s">
        <v>5694</v>
      </c>
      <c r="E4391" s="4">
        <v>46245.6325</v>
      </c>
      <c r="F4391" t="s">
        <v>282</v>
      </c>
      <c r="G4391" t="s">
        <v>283</v>
      </c>
      <c r="I4391">
        <v>8600052</v>
      </c>
      <c r="J4391" t="s">
        <v>284</v>
      </c>
      <c r="K4391" t="s">
        <v>5616</v>
      </c>
      <c r="L4391" t="s">
        <v>5617</v>
      </c>
      <c r="M4391">
        <v>4013</v>
      </c>
      <c r="O4391" t="s">
        <v>287</v>
      </c>
      <c r="P4391" s="2">
        <v>46245</v>
      </c>
      <c r="Q4391" t="s">
        <v>5695</v>
      </c>
    </row>
    <row r="4392" spans="1:17">
      <c r="A4392" t="s">
        <v>86</v>
      </c>
      <c r="B4392" t="s">
        <v>85</v>
      </c>
      <c r="C4392" t="s">
        <v>289</v>
      </c>
      <c r="D4392" s="1">
        <v>46245.773680555547</v>
      </c>
      <c r="E4392" s="4">
        <v>46245.773680555547</v>
      </c>
      <c r="F4392" t="s">
        <v>282</v>
      </c>
      <c r="G4392" t="s">
        <v>283</v>
      </c>
      <c r="H4392" t="s">
        <v>5696</v>
      </c>
      <c r="O4392" t="s">
        <v>287</v>
      </c>
      <c r="P4392" s="2">
        <v>46245</v>
      </c>
      <c r="Q4392" t="s">
        <v>5697</v>
      </c>
    </row>
    <row r="4393" spans="1:17">
      <c r="A4393" t="s">
        <v>86</v>
      </c>
      <c r="B4393" t="s">
        <v>85</v>
      </c>
      <c r="C4393" t="s">
        <v>280</v>
      </c>
      <c r="D4393" t="s">
        <v>5698</v>
      </c>
      <c r="E4393" s="4">
        <v>46246.395266203697</v>
      </c>
      <c r="F4393" t="s">
        <v>282</v>
      </c>
      <c r="G4393" t="s">
        <v>283</v>
      </c>
      <c r="I4393">
        <v>8600051</v>
      </c>
      <c r="J4393" t="s">
        <v>284</v>
      </c>
      <c r="K4393" t="s">
        <v>5616</v>
      </c>
      <c r="L4393" t="s">
        <v>5617</v>
      </c>
      <c r="M4393">
        <v>4013</v>
      </c>
      <c r="O4393" t="s">
        <v>287</v>
      </c>
      <c r="P4393" s="2">
        <v>46246</v>
      </c>
      <c r="Q4393" t="s">
        <v>5699</v>
      </c>
    </row>
    <row r="4394" spans="1:17">
      <c r="A4394" t="s">
        <v>86</v>
      </c>
      <c r="B4394" t="s">
        <v>85</v>
      </c>
      <c r="C4394" t="s">
        <v>289</v>
      </c>
      <c r="D4394" s="1">
        <v>46246.416701388887</v>
      </c>
      <c r="E4394" s="4">
        <v>46246.416701388887</v>
      </c>
      <c r="F4394" t="s">
        <v>282</v>
      </c>
      <c r="G4394" t="s">
        <v>283</v>
      </c>
      <c r="H4394" t="s">
        <v>5700</v>
      </c>
      <c r="O4394" t="s">
        <v>287</v>
      </c>
      <c r="P4394" s="2">
        <v>46246</v>
      </c>
      <c r="Q4394" t="s">
        <v>5701</v>
      </c>
    </row>
    <row r="4395" spans="1:17">
      <c r="A4395" t="s">
        <v>86</v>
      </c>
      <c r="B4395" t="s">
        <v>85</v>
      </c>
      <c r="C4395" t="s">
        <v>280</v>
      </c>
      <c r="D4395" t="s">
        <v>5702</v>
      </c>
      <c r="E4395" s="4">
        <v>46246.424305555563</v>
      </c>
      <c r="F4395" t="s">
        <v>282</v>
      </c>
      <c r="G4395" t="s">
        <v>283</v>
      </c>
      <c r="I4395">
        <v>8600051</v>
      </c>
      <c r="J4395" t="s">
        <v>284</v>
      </c>
      <c r="K4395" t="s">
        <v>5616</v>
      </c>
      <c r="L4395" t="s">
        <v>5617</v>
      </c>
      <c r="M4395">
        <v>4013</v>
      </c>
      <c r="O4395" t="s">
        <v>287</v>
      </c>
      <c r="P4395" s="2">
        <v>46246</v>
      </c>
      <c r="Q4395" t="s">
        <v>5703</v>
      </c>
    </row>
    <row r="4396" spans="1:17">
      <c r="A4396" t="s">
        <v>86</v>
      </c>
      <c r="B4396" t="s">
        <v>85</v>
      </c>
      <c r="C4396" t="s">
        <v>289</v>
      </c>
      <c r="D4396" s="1">
        <v>46246.464560185188</v>
      </c>
      <c r="E4396" s="4">
        <v>46246.464560185188</v>
      </c>
      <c r="F4396" t="s">
        <v>282</v>
      </c>
      <c r="G4396" t="s">
        <v>283</v>
      </c>
      <c r="H4396" t="s">
        <v>5704</v>
      </c>
      <c r="O4396" t="s">
        <v>287</v>
      </c>
      <c r="P4396" s="2">
        <v>46246</v>
      </c>
      <c r="Q4396" t="s">
        <v>1912</v>
      </c>
    </row>
    <row r="4397" spans="1:17">
      <c r="A4397" t="s">
        <v>86</v>
      </c>
      <c r="B4397" t="s">
        <v>85</v>
      </c>
      <c r="C4397" t="s">
        <v>280</v>
      </c>
      <c r="D4397" t="s">
        <v>5705</v>
      </c>
      <c r="E4397" s="4">
        <v>46246.495092592602</v>
      </c>
      <c r="F4397" t="s">
        <v>282</v>
      </c>
      <c r="G4397" t="s">
        <v>283</v>
      </c>
      <c r="I4397">
        <v>8600073</v>
      </c>
      <c r="J4397" t="s">
        <v>284</v>
      </c>
      <c r="K4397" t="s">
        <v>5616</v>
      </c>
      <c r="L4397" t="s">
        <v>5617</v>
      </c>
      <c r="M4397">
        <v>4013</v>
      </c>
      <c r="O4397" t="s">
        <v>287</v>
      </c>
      <c r="P4397" s="2">
        <v>46246</v>
      </c>
      <c r="Q4397" t="s">
        <v>5706</v>
      </c>
    </row>
    <row r="4398" spans="1:17">
      <c r="A4398" t="s">
        <v>86</v>
      </c>
      <c r="B4398" t="s">
        <v>85</v>
      </c>
      <c r="C4398" t="s">
        <v>289</v>
      </c>
      <c r="D4398" s="1">
        <v>46246.771678240737</v>
      </c>
      <c r="E4398" s="4">
        <v>46246.771678240737</v>
      </c>
      <c r="F4398" t="s">
        <v>282</v>
      </c>
      <c r="G4398" t="s">
        <v>283</v>
      </c>
      <c r="H4398" t="s">
        <v>5707</v>
      </c>
      <c r="O4398" t="s">
        <v>287</v>
      </c>
      <c r="P4398" s="2">
        <v>46246</v>
      </c>
      <c r="Q4398" t="s">
        <v>5708</v>
      </c>
    </row>
    <row r="4399" spans="1:17">
      <c r="A4399" t="s">
        <v>86</v>
      </c>
      <c r="B4399" t="s">
        <v>85</v>
      </c>
      <c r="C4399" t="s">
        <v>280</v>
      </c>
      <c r="D4399" t="s">
        <v>5709</v>
      </c>
      <c r="E4399" s="4">
        <v>46247.39947916667</v>
      </c>
      <c r="F4399" t="s">
        <v>282</v>
      </c>
      <c r="G4399" t="s">
        <v>283</v>
      </c>
      <c r="I4399">
        <v>8600052</v>
      </c>
      <c r="J4399" t="s">
        <v>284</v>
      </c>
      <c r="K4399" t="s">
        <v>5616</v>
      </c>
      <c r="L4399" t="s">
        <v>5617</v>
      </c>
      <c r="M4399">
        <v>4013</v>
      </c>
      <c r="O4399" t="s">
        <v>287</v>
      </c>
      <c r="P4399" s="2">
        <v>46247</v>
      </c>
      <c r="Q4399" t="s">
        <v>5710</v>
      </c>
    </row>
    <row r="4400" spans="1:17">
      <c r="A4400" t="s">
        <v>86</v>
      </c>
      <c r="B4400" t="s">
        <v>85</v>
      </c>
      <c r="C4400" t="s">
        <v>289</v>
      </c>
      <c r="D4400" s="1">
        <v>46247.493611111109</v>
      </c>
      <c r="E4400" s="4">
        <v>46247.493611111109</v>
      </c>
      <c r="F4400" t="s">
        <v>282</v>
      </c>
      <c r="G4400" t="s">
        <v>283</v>
      </c>
      <c r="H4400" t="s">
        <v>5711</v>
      </c>
      <c r="O4400" t="s">
        <v>287</v>
      </c>
      <c r="P4400" s="2">
        <v>46247</v>
      </c>
      <c r="Q4400" t="s">
        <v>5712</v>
      </c>
    </row>
    <row r="4401" spans="1:17">
      <c r="A4401" t="s">
        <v>86</v>
      </c>
      <c r="B4401" t="s">
        <v>85</v>
      </c>
      <c r="C4401" t="s">
        <v>280</v>
      </c>
      <c r="D4401" t="s">
        <v>5713</v>
      </c>
      <c r="E4401" s="4">
        <v>46247.493750000001</v>
      </c>
      <c r="F4401" t="s">
        <v>694</v>
      </c>
      <c r="G4401" t="s">
        <v>283</v>
      </c>
      <c r="I4401">
        <v>8600052</v>
      </c>
      <c r="J4401" t="s">
        <v>284</v>
      </c>
      <c r="K4401" t="s">
        <v>5616</v>
      </c>
      <c r="L4401" t="s">
        <v>5617</v>
      </c>
      <c r="M4401">
        <v>4013</v>
      </c>
      <c r="O4401" t="s">
        <v>287</v>
      </c>
      <c r="P4401" s="2">
        <v>46247</v>
      </c>
      <c r="Q4401" t="s">
        <v>5714</v>
      </c>
    </row>
    <row r="4402" spans="1:17">
      <c r="A4402" t="s">
        <v>86</v>
      </c>
      <c r="B4402" t="s">
        <v>85</v>
      </c>
      <c r="C4402" t="s">
        <v>289</v>
      </c>
      <c r="D4402" s="1">
        <v>46247.505891203713</v>
      </c>
      <c r="E4402" s="4">
        <v>46247.505891203713</v>
      </c>
      <c r="F4402" t="s">
        <v>694</v>
      </c>
      <c r="G4402" t="s">
        <v>283</v>
      </c>
      <c r="H4402" t="s">
        <v>5715</v>
      </c>
      <c r="O4402" t="s">
        <v>287</v>
      </c>
      <c r="P4402" s="2">
        <v>46247</v>
      </c>
      <c r="Q4402" t="s">
        <v>5716</v>
      </c>
    </row>
    <row r="4403" spans="1:17">
      <c r="A4403" t="s">
        <v>86</v>
      </c>
      <c r="B4403" t="s">
        <v>85</v>
      </c>
      <c r="C4403" t="s">
        <v>289</v>
      </c>
      <c r="D4403" s="1">
        <v>46247.515347222223</v>
      </c>
      <c r="E4403" s="4">
        <v>46247.515347222223</v>
      </c>
      <c r="F4403" t="s">
        <v>694</v>
      </c>
      <c r="O4403" t="s">
        <v>287</v>
      </c>
      <c r="P4403" s="2">
        <v>46247</v>
      </c>
      <c r="Q4403" t="s">
        <v>1274</v>
      </c>
    </row>
    <row r="4404" spans="1:17">
      <c r="A4404" t="s">
        <v>86</v>
      </c>
      <c r="B4404" t="s">
        <v>85</v>
      </c>
      <c r="C4404" t="s">
        <v>280</v>
      </c>
      <c r="D4404" t="s">
        <v>5717</v>
      </c>
      <c r="E4404" s="4">
        <v>46247.534710648149</v>
      </c>
      <c r="F4404" t="s">
        <v>694</v>
      </c>
      <c r="G4404" t="s">
        <v>283</v>
      </c>
      <c r="I4404">
        <v>8600052</v>
      </c>
      <c r="J4404" t="s">
        <v>284</v>
      </c>
      <c r="K4404" t="s">
        <v>5616</v>
      </c>
      <c r="L4404" t="s">
        <v>5617</v>
      </c>
      <c r="M4404">
        <v>4013</v>
      </c>
      <c r="O4404" t="s">
        <v>287</v>
      </c>
      <c r="P4404" s="2">
        <v>46247</v>
      </c>
      <c r="Q4404" t="s">
        <v>5718</v>
      </c>
    </row>
    <row r="4405" spans="1:17">
      <c r="A4405" t="s">
        <v>86</v>
      </c>
      <c r="B4405" t="s">
        <v>85</v>
      </c>
      <c r="C4405" t="s">
        <v>289</v>
      </c>
      <c r="D4405" s="1">
        <v>46247.658125000002</v>
      </c>
      <c r="E4405" s="4">
        <v>46247.658125000002</v>
      </c>
      <c r="F4405" t="s">
        <v>694</v>
      </c>
      <c r="G4405" t="s">
        <v>283</v>
      </c>
      <c r="H4405" t="s">
        <v>5719</v>
      </c>
      <c r="O4405" t="s">
        <v>287</v>
      </c>
      <c r="P4405" s="2">
        <v>46247</v>
      </c>
      <c r="Q4405" t="s">
        <v>5720</v>
      </c>
    </row>
    <row r="4406" spans="1:17">
      <c r="A4406" t="s">
        <v>86</v>
      </c>
      <c r="B4406" t="s">
        <v>85</v>
      </c>
      <c r="C4406" t="s">
        <v>289</v>
      </c>
      <c r="D4406" s="1">
        <v>46247.77447916667</v>
      </c>
      <c r="E4406" s="4">
        <v>46247.77447916667</v>
      </c>
      <c r="F4406" t="s">
        <v>694</v>
      </c>
      <c r="O4406" t="s">
        <v>287</v>
      </c>
      <c r="P4406" s="2">
        <v>46247</v>
      </c>
      <c r="Q4406" t="s">
        <v>5721</v>
      </c>
    </row>
    <row r="4407" spans="1:17">
      <c r="A4407" t="s">
        <v>86</v>
      </c>
      <c r="B4407" t="s">
        <v>85</v>
      </c>
      <c r="C4407" t="s">
        <v>280</v>
      </c>
      <c r="D4407" t="s">
        <v>5722</v>
      </c>
      <c r="E4407" s="4">
        <v>46248.39571759259</v>
      </c>
      <c r="F4407" t="s">
        <v>694</v>
      </c>
      <c r="G4407" t="s">
        <v>283</v>
      </c>
      <c r="I4407">
        <v>8600051</v>
      </c>
      <c r="J4407" t="s">
        <v>284</v>
      </c>
      <c r="K4407" t="s">
        <v>5616</v>
      </c>
      <c r="L4407" t="s">
        <v>5617</v>
      </c>
      <c r="M4407">
        <v>4013</v>
      </c>
      <c r="O4407" t="s">
        <v>287</v>
      </c>
      <c r="P4407" s="2">
        <v>46248</v>
      </c>
      <c r="Q4407" t="s">
        <v>5723</v>
      </c>
    </row>
    <row r="4408" spans="1:17">
      <c r="A4408" t="s">
        <v>86</v>
      </c>
      <c r="B4408" t="s">
        <v>85</v>
      </c>
      <c r="C4408" t="s">
        <v>289</v>
      </c>
      <c r="D4408" s="1">
        <v>46248.424340277779</v>
      </c>
      <c r="E4408" s="4">
        <v>46248.424340277779</v>
      </c>
      <c r="F4408" t="s">
        <v>694</v>
      </c>
      <c r="G4408" t="s">
        <v>283</v>
      </c>
      <c r="H4408" t="s">
        <v>5724</v>
      </c>
      <c r="O4408" t="s">
        <v>287</v>
      </c>
      <c r="P4408" s="2">
        <v>46248</v>
      </c>
      <c r="Q4408" t="s">
        <v>1287</v>
      </c>
    </row>
    <row r="4409" spans="1:17">
      <c r="A4409" t="s">
        <v>86</v>
      </c>
      <c r="B4409" t="s">
        <v>85</v>
      </c>
      <c r="C4409" t="s">
        <v>280</v>
      </c>
      <c r="D4409" t="s">
        <v>5725</v>
      </c>
      <c r="E4409" s="4">
        <v>46248.430451388893</v>
      </c>
      <c r="F4409" t="s">
        <v>694</v>
      </c>
      <c r="G4409" t="s">
        <v>283</v>
      </c>
      <c r="I4409">
        <v>8600051</v>
      </c>
      <c r="J4409" t="s">
        <v>284</v>
      </c>
      <c r="K4409" t="s">
        <v>5616</v>
      </c>
      <c r="L4409" t="s">
        <v>5617</v>
      </c>
      <c r="M4409">
        <v>4013</v>
      </c>
      <c r="O4409" t="s">
        <v>287</v>
      </c>
      <c r="P4409" s="2">
        <v>46248</v>
      </c>
      <c r="Q4409" t="s">
        <v>1290</v>
      </c>
    </row>
    <row r="4410" spans="1:17">
      <c r="A4410" t="s">
        <v>86</v>
      </c>
      <c r="B4410" t="s">
        <v>85</v>
      </c>
      <c r="C4410" t="s">
        <v>280</v>
      </c>
      <c r="D4410" t="s">
        <v>5726</v>
      </c>
      <c r="E4410" s="4">
        <v>46248.478020833332</v>
      </c>
      <c r="F4410" t="s">
        <v>694</v>
      </c>
      <c r="G4410" t="s">
        <v>283</v>
      </c>
      <c r="I4410">
        <v>8600054</v>
      </c>
      <c r="J4410" t="s">
        <v>284</v>
      </c>
      <c r="K4410" t="s">
        <v>5616</v>
      </c>
      <c r="L4410" t="s">
        <v>5617</v>
      </c>
      <c r="M4410">
        <v>4013</v>
      </c>
      <c r="O4410" t="s">
        <v>287</v>
      </c>
      <c r="P4410" s="2">
        <v>46248</v>
      </c>
      <c r="Q4410" t="s">
        <v>5727</v>
      </c>
    </row>
    <row r="4411" spans="1:17">
      <c r="A4411" t="s">
        <v>86</v>
      </c>
      <c r="B4411" t="s">
        <v>85</v>
      </c>
      <c r="C4411" t="s">
        <v>289</v>
      </c>
      <c r="D4411" s="1">
        <v>46248.527013888888</v>
      </c>
      <c r="E4411" s="4">
        <v>46248.527013888888</v>
      </c>
      <c r="F4411" t="s">
        <v>694</v>
      </c>
      <c r="G4411" t="s">
        <v>283</v>
      </c>
      <c r="H4411" t="s">
        <v>5728</v>
      </c>
      <c r="O4411" t="s">
        <v>287</v>
      </c>
      <c r="P4411" s="2">
        <v>46248</v>
      </c>
      <c r="Q4411" t="s">
        <v>5729</v>
      </c>
    </row>
    <row r="4412" spans="1:17">
      <c r="A4412" t="s">
        <v>86</v>
      </c>
      <c r="B4412" t="s">
        <v>85</v>
      </c>
      <c r="C4412" t="s">
        <v>289</v>
      </c>
      <c r="D4412" s="1">
        <v>46248.533784722233</v>
      </c>
      <c r="E4412" s="4">
        <v>46248.533784722233</v>
      </c>
      <c r="F4412" t="s">
        <v>694</v>
      </c>
      <c r="O4412" t="s">
        <v>287</v>
      </c>
      <c r="P4412" s="2">
        <v>46248</v>
      </c>
      <c r="Q4412" t="s">
        <v>2495</v>
      </c>
    </row>
    <row r="4413" spans="1:17">
      <c r="A4413" t="s">
        <v>86</v>
      </c>
      <c r="B4413" t="s">
        <v>85</v>
      </c>
      <c r="C4413" t="s">
        <v>289</v>
      </c>
      <c r="D4413" s="1">
        <v>46248.547685185193</v>
      </c>
      <c r="E4413" s="4">
        <v>46248.547685185193</v>
      </c>
      <c r="F4413" t="s">
        <v>694</v>
      </c>
      <c r="O4413" t="s">
        <v>287</v>
      </c>
      <c r="P4413" s="2">
        <v>46248</v>
      </c>
      <c r="Q4413" t="s">
        <v>5730</v>
      </c>
    </row>
    <row r="4414" spans="1:17">
      <c r="A4414" t="s">
        <v>86</v>
      </c>
      <c r="B4414" t="s">
        <v>85</v>
      </c>
      <c r="C4414" t="s">
        <v>289</v>
      </c>
      <c r="D4414" s="1">
        <v>46248.551226851851</v>
      </c>
      <c r="E4414" s="4">
        <v>46248.551226851851</v>
      </c>
      <c r="F4414" t="s">
        <v>694</v>
      </c>
      <c r="O4414" t="s">
        <v>287</v>
      </c>
      <c r="P4414" s="2">
        <v>46248</v>
      </c>
      <c r="Q4414" t="s">
        <v>5731</v>
      </c>
    </row>
    <row r="4415" spans="1:17">
      <c r="A4415" t="s">
        <v>86</v>
      </c>
      <c r="B4415" t="s">
        <v>85</v>
      </c>
      <c r="C4415" t="s">
        <v>289</v>
      </c>
      <c r="D4415" s="1">
        <v>46248.557939814818</v>
      </c>
      <c r="E4415" s="4">
        <v>46248.557939814818</v>
      </c>
      <c r="F4415" t="s">
        <v>694</v>
      </c>
      <c r="O4415" t="s">
        <v>287</v>
      </c>
      <c r="P4415" s="2">
        <v>46248</v>
      </c>
      <c r="Q4415" t="s">
        <v>5732</v>
      </c>
    </row>
    <row r="4416" spans="1:17">
      <c r="A4416" t="s">
        <v>86</v>
      </c>
      <c r="B4416" t="s">
        <v>85</v>
      </c>
      <c r="C4416" t="s">
        <v>289</v>
      </c>
      <c r="D4416" s="1">
        <v>46248.566354166673</v>
      </c>
      <c r="E4416" s="4">
        <v>46248.566354166673</v>
      </c>
      <c r="F4416" t="s">
        <v>694</v>
      </c>
      <c r="O4416" t="s">
        <v>287</v>
      </c>
      <c r="P4416" s="2">
        <v>46248</v>
      </c>
      <c r="Q4416" t="s">
        <v>5733</v>
      </c>
    </row>
    <row r="4417" spans="1:17">
      <c r="A4417" t="s">
        <v>86</v>
      </c>
      <c r="B4417" t="s">
        <v>85</v>
      </c>
      <c r="C4417" t="s">
        <v>280</v>
      </c>
      <c r="D4417" t="s">
        <v>5734</v>
      </c>
      <c r="E4417" s="4">
        <v>46248.566446759258</v>
      </c>
      <c r="F4417" t="s">
        <v>282</v>
      </c>
      <c r="G4417" t="s">
        <v>283</v>
      </c>
      <c r="I4417">
        <v>8600054</v>
      </c>
      <c r="J4417" t="s">
        <v>284</v>
      </c>
      <c r="K4417" t="s">
        <v>5616</v>
      </c>
      <c r="L4417" t="s">
        <v>5617</v>
      </c>
      <c r="M4417">
        <v>4013</v>
      </c>
      <c r="O4417" t="s">
        <v>287</v>
      </c>
      <c r="P4417" s="2">
        <v>46248</v>
      </c>
      <c r="Q4417" t="s">
        <v>5735</v>
      </c>
    </row>
    <row r="4418" spans="1:17">
      <c r="A4418" t="s">
        <v>86</v>
      </c>
      <c r="B4418" t="s">
        <v>85</v>
      </c>
      <c r="C4418" t="s">
        <v>289</v>
      </c>
      <c r="D4418" s="1">
        <v>46248.579479166663</v>
      </c>
      <c r="E4418" s="4">
        <v>46248.579479166663</v>
      </c>
      <c r="F4418" t="s">
        <v>282</v>
      </c>
      <c r="G4418" t="s">
        <v>283</v>
      </c>
      <c r="H4418" t="s">
        <v>5736</v>
      </c>
      <c r="O4418" t="s">
        <v>287</v>
      </c>
      <c r="P4418" s="2">
        <v>46248</v>
      </c>
      <c r="Q4418" t="s">
        <v>5737</v>
      </c>
    </row>
    <row r="4419" spans="1:17">
      <c r="A4419" t="s">
        <v>86</v>
      </c>
      <c r="B4419" t="s">
        <v>85</v>
      </c>
      <c r="C4419" t="s">
        <v>289</v>
      </c>
      <c r="D4419" s="1">
        <v>46248.771805555552</v>
      </c>
      <c r="E4419" s="4">
        <v>46248.771805555552</v>
      </c>
      <c r="F4419" t="s">
        <v>282</v>
      </c>
      <c r="O4419" t="s">
        <v>287</v>
      </c>
      <c r="P4419" s="2">
        <v>46248</v>
      </c>
      <c r="Q4419" t="s">
        <v>5738</v>
      </c>
    </row>
    <row r="4420" spans="1:17">
      <c r="A4420" t="s">
        <v>86</v>
      </c>
      <c r="B4420" t="s">
        <v>85</v>
      </c>
      <c r="C4420" t="s">
        <v>280</v>
      </c>
      <c r="D4420" t="s">
        <v>5739</v>
      </c>
      <c r="E4420" s="4">
        <v>46250.423009259262</v>
      </c>
      <c r="F4420" t="s">
        <v>282</v>
      </c>
      <c r="G4420" t="s">
        <v>283</v>
      </c>
      <c r="I4420">
        <v>8600071</v>
      </c>
      <c r="J4420" t="s">
        <v>284</v>
      </c>
      <c r="K4420" t="s">
        <v>5616</v>
      </c>
      <c r="L4420" t="s">
        <v>5617</v>
      </c>
      <c r="M4420">
        <v>4013</v>
      </c>
      <c r="O4420" t="s">
        <v>287</v>
      </c>
      <c r="P4420" s="2">
        <v>46250</v>
      </c>
      <c r="Q4420" t="s">
        <v>5740</v>
      </c>
    </row>
    <row r="4421" spans="1:17">
      <c r="A4421" t="s">
        <v>86</v>
      </c>
      <c r="B4421" t="s">
        <v>85</v>
      </c>
      <c r="C4421" t="s">
        <v>289</v>
      </c>
      <c r="D4421" s="1">
        <v>46250.423136574071</v>
      </c>
      <c r="E4421" s="4">
        <v>46250.423136574071</v>
      </c>
      <c r="F4421" t="s">
        <v>282</v>
      </c>
      <c r="G4421" t="s">
        <v>283</v>
      </c>
      <c r="H4421" t="s">
        <v>324</v>
      </c>
      <c r="O4421" t="s">
        <v>287</v>
      </c>
      <c r="P4421" s="2">
        <v>46250</v>
      </c>
      <c r="Q4421" t="s">
        <v>5741</v>
      </c>
    </row>
    <row r="4422" spans="1:17">
      <c r="A4422" t="s">
        <v>86</v>
      </c>
      <c r="B4422" t="s">
        <v>85</v>
      </c>
      <c r="C4422" t="s">
        <v>280</v>
      </c>
      <c r="D4422" t="s">
        <v>5742</v>
      </c>
      <c r="E4422" s="4">
        <v>46250.423194444447</v>
      </c>
      <c r="F4422" t="s">
        <v>282</v>
      </c>
      <c r="G4422" t="s">
        <v>283</v>
      </c>
      <c r="I4422">
        <v>8600071</v>
      </c>
      <c r="J4422" t="s">
        <v>284</v>
      </c>
      <c r="K4422" t="s">
        <v>5616</v>
      </c>
      <c r="L4422" t="s">
        <v>5617</v>
      </c>
      <c r="M4422">
        <v>4013</v>
      </c>
      <c r="O4422" t="s">
        <v>287</v>
      </c>
      <c r="P4422" s="2">
        <v>46250</v>
      </c>
      <c r="Q4422" t="s">
        <v>5743</v>
      </c>
    </row>
    <row r="4423" spans="1:17">
      <c r="A4423" t="s">
        <v>86</v>
      </c>
      <c r="B4423" t="s">
        <v>85</v>
      </c>
      <c r="C4423" t="s">
        <v>289</v>
      </c>
      <c r="D4423" s="1">
        <v>46250.450983796298</v>
      </c>
      <c r="E4423" s="4">
        <v>46250.450983796298</v>
      </c>
      <c r="F4423" t="s">
        <v>282</v>
      </c>
      <c r="G4423" t="s">
        <v>283</v>
      </c>
      <c r="H4423" t="s">
        <v>5744</v>
      </c>
      <c r="O4423" t="s">
        <v>287</v>
      </c>
      <c r="P4423" s="2">
        <v>46250</v>
      </c>
      <c r="Q4423" t="s">
        <v>5745</v>
      </c>
    </row>
    <row r="4424" spans="1:17">
      <c r="A4424" t="s">
        <v>86</v>
      </c>
      <c r="B4424" t="s">
        <v>85</v>
      </c>
      <c r="C4424" t="s">
        <v>289</v>
      </c>
      <c r="D4424" s="1">
        <v>46250.455138888887</v>
      </c>
      <c r="E4424" s="4">
        <v>46250.455138888887</v>
      </c>
      <c r="F4424" t="s">
        <v>282</v>
      </c>
      <c r="O4424" t="s">
        <v>287</v>
      </c>
      <c r="P4424" s="2">
        <v>46250</v>
      </c>
      <c r="Q4424" t="s">
        <v>5746</v>
      </c>
    </row>
    <row r="4425" spans="1:17">
      <c r="A4425" t="s">
        <v>86</v>
      </c>
      <c r="B4425" t="s">
        <v>85</v>
      </c>
      <c r="C4425" t="s">
        <v>289</v>
      </c>
      <c r="D4425" s="1">
        <v>46250.772499999999</v>
      </c>
      <c r="E4425" s="4">
        <v>46250.772499999999</v>
      </c>
      <c r="F4425" t="s">
        <v>282</v>
      </c>
      <c r="O4425" t="s">
        <v>287</v>
      </c>
      <c r="P4425" s="2">
        <v>46250</v>
      </c>
      <c r="Q4425" t="s">
        <v>5747</v>
      </c>
    </row>
    <row r="4426" spans="1:17">
      <c r="A4426" t="s">
        <v>86</v>
      </c>
      <c r="B4426" t="s">
        <v>85</v>
      </c>
      <c r="C4426" t="s">
        <v>289</v>
      </c>
      <c r="D4426" s="1">
        <v>46250.792638888888</v>
      </c>
      <c r="E4426" s="4">
        <v>46250.792638888888</v>
      </c>
      <c r="F4426" t="s">
        <v>282</v>
      </c>
      <c r="O4426" t="s">
        <v>287</v>
      </c>
      <c r="P4426" s="2">
        <v>46250</v>
      </c>
      <c r="Q4426" t="s">
        <v>5748</v>
      </c>
    </row>
    <row r="4427" spans="1:17">
      <c r="A4427" t="s">
        <v>86</v>
      </c>
      <c r="B4427" t="s">
        <v>85</v>
      </c>
      <c r="C4427" t="s">
        <v>280</v>
      </c>
      <c r="D4427" t="s">
        <v>5749</v>
      </c>
      <c r="E4427" s="4">
        <v>46252.397164351853</v>
      </c>
      <c r="F4427" t="s">
        <v>282</v>
      </c>
      <c r="G4427" t="s">
        <v>283</v>
      </c>
      <c r="I4427">
        <v>8600051</v>
      </c>
      <c r="J4427" t="s">
        <v>284</v>
      </c>
      <c r="K4427" t="s">
        <v>5616</v>
      </c>
      <c r="L4427" t="s">
        <v>5617</v>
      </c>
      <c r="M4427">
        <v>4013</v>
      </c>
      <c r="O4427" t="s">
        <v>287</v>
      </c>
      <c r="P4427" s="2">
        <v>46252</v>
      </c>
      <c r="Q4427" t="s">
        <v>5750</v>
      </c>
    </row>
    <row r="4428" spans="1:17">
      <c r="A4428" t="s">
        <v>86</v>
      </c>
      <c r="B4428" t="s">
        <v>85</v>
      </c>
      <c r="C4428" t="s">
        <v>289</v>
      </c>
      <c r="D4428" s="1">
        <v>46252.585451388892</v>
      </c>
      <c r="E4428" s="4">
        <v>46252.585451388892</v>
      </c>
      <c r="F4428" t="s">
        <v>282</v>
      </c>
      <c r="G4428" t="s">
        <v>283</v>
      </c>
      <c r="H4428" t="s">
        <v>5751</v>
      </c>
      <c r="O4428" t="s">
        <v>287</v>
      </c>
      <c r="P4428" s="2">
        <v>46252</v>
      </c>
      <c r="Q4428" t="s">
        <v>1333</v>
      </c>
    </row>
    <row r="4429" spans="1:17">
      <c r="A4429" t="s">
        <v>86</v>
      </c>
      <c r="B4429" t="s">
        <v>85</v>
      </c>
      <c r="C4429" t="s">
        <v>280</v>
      </c>
      <c r="D4429" t="s">
        <v>5752</v>
      </c>
      <c r="E4429" s="4">
        <v>46252.610659722217</v>
      </c>
      <c r="F4429" t="s">
        <v>282</v>
      </c>
      <c r="G4429" t="s">
        <v>283</v>
      </c>
      <c r="I4429">
        <v>8600051</v>
      </c>
      <c r="J4429" t="s">
        <v>284</v>
      </c>
      <c r="K4429" t="s">
        <v>5616</v>
      </c>
      <c r="L4429" t="s">
        <v>5617</v>
      </c>
      <c r="M4429">
        <v>4013</v>
      </c>
      <c r="O4429" t="s">
        <v>287</v>
      </c>
      <c r="P4429" s="2">
        <v>46252</v>
      </c>
      <c r="Q4429" t="s">
        <v>5753</v>
      </c>
    </row>
    <row r="4430" spans="1:17">
      <c r="A4430" t="s">
        <v>86</v>
      </c>
      <c r="B4430" t="s">
        <v>85</v>
      </c>
      <c r="C4430" t="s">
        <v>289</v>
      </c>
      <c r="D4430" s="1">
        <v>46252.772939814808</v>
      </c>
      <c r="E4430" s="4">
        <v>46252.772939814808</v>
      </c>
      <c r="F4430" t="s">
        <v>282</v>
      </c>
      <c r="G4430" t="s">
        <v>283</v>
      </c>
      <c r="H4430" t="s">
        <v>5754</v>
      </c>
      <c r="O4430" t="s">
        <v>287</v>
      </c>
      <c r="P4430" s="2">
        <v>46252</v>
      </c>
      <c r="Q4430" t="s">
        <v>5755</v>
      </c>
    </row>
    <row r="4431" spans="1:17">
      <c r="A4431" t="s">
        <v>86</v>
      </c>
      <c r="B4431" t="s">
        <v>85</v>
      </c>
      <c r="C4431" t="s">
        <v>280</v>
      </c>
      <c r="D4431" t="s">
        <v>5756</v>
      </c>
      <c r="E4431" s="4">
        <v>46253.402037037027</v>
      </c>
      <c r="F4431" t="s">
        <v>282</v>
      </c>
      <c r="G4431" t="s">
        <v>283</v>
      </c>
      <c r="I4431">
        <v>8600052</v>
      </c>
      <c r="J4431" t="s">
        <v>284</v>
      </c>
      <c r="K4431" t="s">
        <v>5616</v>
      </c>
      <c r="L4431" t="s">
        <v>5617</v>
      </c>
      <c r="M4431">
        <v>4013</v>
      </c>
      <c r="O4431" t="s">
        <v>287</v>
      </c>
      <c r="P4431" s="2">
        <v>46253</v>
      </c>
      <c r="Q4431" t="s">
        <v>5757</v>
      </c>
    </row>
    <row r="4432" spans="1:17">
      <c r="A4432" t="s">
        <v>86</v>
      </c>
      <c r="B4432" t="s">
        <v>85</v>
      </c>
      <c r="C4432" t="s">
        <v>289</v>
      </c>
      <c r="D4432" s="1">
        <v>46253.751423611109</v>
      </c>
      <c r="E4432" s="4">
        <v>46253.751423611109</v>
      </c>
      <c r="F4432" t="s">
        <v>282</v>
      </c>
      <c r="G4432" t="s">
        <v>283</v>
      </c>
      <c r="H4432" t="s">
        <v>5758</v>
      </c>
      <c r="O4432" t="s">
        <v>287</v>
      </c>
      <c r="P4432" s="2">
        <v>46253</v>
      </c>
      <c r="Q4432" t="s">
        <v>421</v>
      </c>
    </row>
    <row r="4433" spans="1:17">
      <c r="A4433" t="s">
        <v>86</v>
      </c>
      <c r="B4433" t="s">
        <v>85</v>
      </c>
      <c r="C4433" t="s">
        <v>280</v>
      </c>
      <c r="D4433" t="s">
        <v>5759</v>
      </c>
      <c r="E4433" s="4">
        <v>46254.394999999997</v>
      </c>
      <c r="F4433" t="s">
        <v>282</v>
      </c>
      <c r="G4433" t="s">
        <v>283</v>
      </c>
      <c r="I4433">
        <v>8600051</v>
      </c>
      <c r="J4433" t="s">
        <v>284</v>
      </c>
      <c r="K4433" t="s">
        <v>5616</v>
      </c>
      <c r="L4433" t="s">
        <v>5617</v>
      </c>
      <c r="M4433">
        <v>4013</v>
      </c>
      <c r="O4433" t="s">
        <v>287</v>
      </c>
      <c r="P4433" s="2">
        <v>46254</v>
      </c>
      <c r="Q4433" t="s">
        <v>5760</v>
      </c>
    </row>
    <row r="4434" spans="1:17">
      <c r="A4434" t="s">
        <v>86</v>
      </c>
      <c r="B4434" t="s">
        <v>85</v>
      </c>
      <c r="C4434" t="s">
        <v>280</v>
      </c>
      <c r="D4434" t="s">
        <v>5761</v>
      </c>
      <c r="E4434" s="4">
        <v>46254.450138888889</v>
      </c>
      <c r="F4434" t="s">
        <v>282</v>
      </c>
      <c r="G4434" t="s">
        <v>283</v>
      </c>
      <c r="I4434">
        <v>8600051</v>
      </c>
      <c r="J4434" t="s">
        <v>284</v>
      </c>
      <c r="K4434" t="s">
        <v>5616</v>
      </c>
      <c r="L4434" t="s">
        <v>5617</v>
      </c>
      <c r="M4434">
        <v>4013</v>
      </c>
      <c r="O4434" t="s">
        <v>287</v>
      </c>
      <c r="P4434" s="2">
        <v>46254</v>
      </c>
      <c r="Q4434" t="s">
        <v>2655</v>
      </c>
    </row>
    <row r="4435" spans="1:17">
      <c r="A4435" t="s">
        <v>86</v>
      </c>
      <c r="B4435" t="s">
        <v>85</v>
      </c>
      <c r="C4435" t="s">
        <v>289</v>
      </c>
      <c r="D4435" s="1">
        <v>46254.475740740738</v>
      </c>
      <c r="E4435" s="4">
        <v>46254.475740740738</v>
      </c>
      <c r="F4435" t="s">
        <v>282</v>
      </c>
      <c r="G4435" t="s">
        <v>283</v>
      </c>
      <c r="H4435" t="s">
        <v>5762</v>
      </c>
      <c r="O4435" t="s">
        <v>287</v>
      </c>
      <c r="P4435" s="2">
        <v>46254</v>
      </c>
      <c r="Q4435" t="s">
        <v>1376</v>
      </c>
    </row>
    <row r="4436" spans="1:17">
      <c r="A4436" t="s">
        <v>86</v>
      </c>
      <c r="B4436" t="s">
        <v>85</v>
      </c>
      <c r="C4436" t="s">
        <v>280</v>
      </c>
      <c r="D4436" t="s">
        <v>5763</v>
      </c>
      <c r="E4436" s="4">
        <v>46254.477638888893</v>
      </c>
      <c r="F4436" t="s">
        <v>282</v>
      </c>
      <c r="G4436" t="s">
        <v>283</v>
      </c>
      <c r="I4436">
        <v>8600051</v>
      </c>
      <c r="J4436" t="s">
        <v>284</v>
      </c>
      <c r="K4436" t="s">
        <v>5616</v>
      </c>
      <c r="L4436" t="s">
        <v>5617</v>
      </c>
      <c r="M4436">
        <v>4013</v>
      </c>
      <c r="O4436" t="s">
        <v>287</v>
      </c>
      <c r="P4436" s="2">
        <v>46254</v>
      </c>
      <c r="Q4436" t="s">
        <v>5764</v>
      </c>
    </row>
    <row r="4437" spans="1:17">
      <c r="A4437" t="s">
        <v>86</v>
      </c>
      <c r="B4437" t="s">
        <v>85</v>
      </c>
      <c r="C4437" t="s">
        <v>289</v>
      </c>
      <c r="D4437" s="1">
        <v>46254.7733912037</v>
      </c>
      <c r="E4437" s="4">
        <v>46254.7733912037</v>
      </c>
      <c r="F4437" t="s">
        <v>282</v>
      </c>
      <c r="G4437" t="s">
        <v>283</v>
      </c>
      <c r="H4437" t="s">
        <v>5765</v>
      </c>
      <c r="O4437" t="s">
        <v>287</v>
      </c>
      <c r="P4437" s="2">
        <v>46254</v>
      </c>
      <c r="Q4437" t="s">
        <v>5766</v>
      </c>
    </row>
    <row r="4438" spans="1:17">
      <c r="A4438" t="s">
        <v>86</v>
      </c>
      <c r="B4438" t="s">
        <v>85</v>
      </c>
      <c r="C4438" t="s">
        <v>280</v>
      </c>
      <c r="D4438" t="s">
        <v>5767</v>
      </c>
      <c r="E4438" s="4">
        <v>46255.394259259258</v>
      </c>
      <c r="F4438" t="s">
        <v>282</v>
      </c>
      <c r="G4438" t="s">
        <v>283</v>
      </c>
      <c r="I4438">
        <v>8600051</v>
      </c>
      <c r="J4438" t="s">
        <v>284</v>
      </c>
      <c r="K4438" t="s">
        <v>5616</v>
      </c>
      <c r="L4438" t="s">
        <v>5617</v>
      </c>
      <c r="M4438">
        <v>4013</v>
      </c>
      <c r="O4438" t="s">
        <v>287</v>
      </c>
      <c r="P4438" s="2">
        <v>46255</v>
      </c>
      <c r="Q4438" t="s">
        <v>5768</v>
      </c>
    </row>
    <row r="4439" spans="1:17">
      <c r="A4439" t="s">
        <v>86</v>
      </c>
      <c r="B4439" t="s">
        <v>85</v>
      </c>
      <c r="C4439" t="s">
        <v>289</v>
      </c>
      <c r="D4439" s="1">
        <v>46255.497974537036</v>
      </c>
      <c r="E4439" s="4">
        <v>46255.497974537036</v>
      </c>
      <c r="F4439" t="s">
        <v>282</v>
      </c>
      <c r="G4439" t="s">
        <v>283</v>
      </c>
      <c r="H4439" t="s">
        <v>5769</v>
      </c>
      <c r="O4439" t="s">
        <v>287</v>
      </c>
      <c r="P4439" s="2">
        <v>46255</v>
      </c>
      <c r="Q4439" t="s">
        <v>2546</v>
      </c>
    </row>
    <row r="4440" spans="1:17">
      <c r="A4440" t="s">
        <v>86</v>
      </c>
      <c r="B4440" t="s">
        <v>85</v>
      </c>
      <c r="C4440" t="s">
        <v>280</v>
      </c>
      <c r="D4440" t="s">
        <v>5770</v>
      </c>
      <c r="E4440" s="4">
        <v>46255.616909722223</v>
      </c>
      <c r="F4440" t="s">
        <v>282</v>
      </c>
      <c r="G4440" t="s">
        <v>283</v>
      </c>
      <c r="I4440">
        <v>8600051</v>
      </c>
      <c r="J4440" t="s">
        <v>284</v>
      </c>
      <c r="K4440" t="s">
        <v>5616</v>
      </c>
      <c r="L4440" t="s">
        <v>5617</v>
      </c>
      <c r="M4440">
        <v>4013</v>
      </c>
      <c r="O4440" t="s">
        <v>287</v>
      </c>
      <c r="P4440" s="2">
        <v>46255</v>
      </c>
      <c r="Q4440" t="s">
        <v>5771</v>
      </c>
    </row>
    <row r="4441" spans="1:17">
      <c r="A4441" t="s">
        <v>86</v>
      </c>
      <c r="B4441" t="s">
        <v>85</v>
      </c>
      <c r="C4441" t="s">
        <v>289</v>
      </c>
      <c r="D4441" s="1">
        <v>46255.622395833343</v>
      </c>
      <c r="E4441" s="4">
        <v>46255.622395833343</v>
      </c>
      <c r="F4441" t="s">
        <v>282</v>
      </c>
      <c r="G4441" t="s">
        <v>283</v>
      </c>
      <c r="H4441" t="s">
        <v>4393</v>
      </c>
      <c r="O4441" t="s">
        <v>287</v>
      </c>
      <c r="P4441" s="2">
        <v>46255</v>
      </c>
      <c r="Q4441" t="s">
        <v>5772</v>
      </c>
    </row>
    <row r="4442" spans="1:17">
      <c r="A4442" t="s">
        <v>86</v>
      </c>
      <c r="B4442" t="s">
        <v>85</v>
      </c>
      <c r="C4442" t="s">
        <v>280</v>
      </c>
      <c r="D4442" t="s">
        <v>5773</v>
      </c>
      <c r="E4442" s="4">
        <v>46255.622442129628</v>
      </c>
      <c r="F4442" t="s">
        <v>282</v>
      </c>
      <c r="G4442" t="s">
        <v>283</v>
      </c>
      <c r="I4442">
        <v>8600051</v>
      </c>
      <c r="J4442" t="s">
        <v>284</v>
      </c>
      <c r="K4442" t="s">
        <v>5616</v>
      </c>
      <c r="L4442" t="s">
        <v>5617</v>
      </c>
      <c r="M4442">
        <v>4013</v>
      </c>
      <c r="O4442" t="s">
        <v>287</v>
      </c>
      <c r="P4442" s="2">
        <v>46255</v>
      </c>
      <c r="Q4442" t="s">
        <v>5774</v>
      </c>
    </row>
    <row r="4443" spans="1:17">
      <c r="A4443" t="s">
        <v>86</v>
      </c>
      <c r="B4443" t="s">
        <v>85</v>
      </c>
      <c r="C4443" t="s">
        <v>289</v>
      </c>
      <c r="D4443" s="1">
        <v>46255.660381944443</v>
      </c>
      <c r="E4443" s="4">
        <v>46255.660381944443</v>
      </c>
      <c r="F4443" t="s">
        <v>282</v>
      </c>
      <c r="G4443" t="s">
        <v>283</v>
      </c>
      <c r="H4443" t="s">
        <v>5775</v>
      </c>
      <c r="O4443" t="s">
        <v>287</v>
      </c>
      <c r="P4443" s="2">
        <v>46255</v>
      </c>
      <c r="Q4443" t="s">
        <v>4435</v>
      </c>
    </row>
    <row r="4444" spans="1:17">
      <c r="A4444" t="s">
        <v>86</v>
      </c>
      <c r="B4444" t="s">
        <v>85</v>
      </c>
      <c r="C4444" t="s">
        <v>289</v>
      </c>
      <c r="D4444" s="1">
        <v>46255.752152777779</v>
      </c>
      <c r="E4444" s="4">
        <v>46255.752152777779</v>
      </c>
      <c r="F4444" t="s">
        <v>282</v>
      </c>
      <c r="O4444" t="s">
        <v>287</v>
      </c>
      <c r="P4444" s="2">
        <v>46255</v>
      </c>
      <c r="Q4444" t="s">
        <v>5776</v>
      </c>
    </row>
    <row r="4445" spans="1:17">
      <c r="A4445" t="s">
        <v>86</v>
      </c>
      <c r="B4445" t="s">
        <v>85</v>
      </c>
      <c r="C4445" t="s">
        <v>289</v>
      </c>
      <c r="D4445" s="1">
        <v>46255.773090277777</v>
      </c>
      <c r="E4445" s="4">
        <v>46255.773090277777</v>
      </c>
      <c r="F4445" t="s">
        <v>282</v>
      </c>
      <c r="O4445" t="s">
        <v>287</v>
      </c>
      <c r="P4445" s="2">
        <v>46255</v>
      </c>
      <c r="Q4445" t="s">
        <v>1820</v>
      </c>
    </row>
    <row r="4446" spans="1:17">
      <c r="A4446" t="s">
        <v>86</v>
      </c>
      <c r="B4446" t="s">
        <v>85</v>
      </c>
      <c r="C4446" t="s">
        <v>280</v>
      </c>
      <c r="D4446" t="s">
        <v>5777</v>
      </c>
      <c r="E4446" s="4">
        <v>46256.439780092587</v>
      </c>
      <c r="F4446" t="s">
        <v>282</v>
      </c>
      <c r="G4446" t="s">
        <v>283</v>
      </c>
      <c r="I4446">
        <v>8600061</v>
      </c>
      <c r="J4446" t="s">
        <v>284</v>
      </c>
      <c r="K4446" t="s">
        <v>5616</v>
      </c>
      <c r="L4446" t="s">
        <v>5617</v>
      </c>
      <c r="M4446">
        <v>4013</v>
      </c>
      <c r="O4446" t="s">
        <v>287</v>
      </c>
      <c r="P4446" s="2">
        <v>46256</v>
      </c>
      <c r="Q4446" t="s">
        <v>1911</v>
      </c>
    </row>
    <row r="4447" spans="1:17">
      <c r="A4447" t="s">
        <v>86</v>
      </c>
      <c r="B4447" t="s">
        <v>85</v>
      </c>
      <c r="C4447" t="s">
        <v>289</v>
      </c>
      <c r="D4447" s="1">
        <v>46256.461053240739</v>
      </c>
      <c r="E4447" s="4">
        <v>46256.461053240739</v>
      </c>
      <c r="F4447" t="s">
        <v>282</v>
      </c>
      <c r="G4447" t="s">
        <v>283</v>
      </c>
      <c r="H4447" t="s">
        <v>5778</v>
      </c>
      <c r="O4447" t="s">
        <v>287</v>
      </c>
      <c r="P4447" s="2">
        <v>46256</v>
      </c>
      <c r="Q4447" t="s">
        <v>5779</v>
      </c>
    </row>
    <row r="4448" spans="1:17">
      <c r="A4448" t="s">
        <v>86</v>
      </c>
      <c r="B4448" t="s">
        <v>85</v>
      </c>
      <c r="C4448" t="s">
        <v>289</v>
      </c>
      <c r="D4448" s="1">
        <v>46256.470092592594</v>
      </c>
      <c r="E4448" s="4">
        <v>46256.470092592594</v>
      </c>
      <c r="F4448" t="s">
        <v>282</v>
      </c>
      <c r="O4448" t="s">
        <v>287</v>
      </c>
      <c r="P4448" s="2">
        <v>46256</v>
      </c>
      <c r="Q4448" t="s">
        <v>5780</v>
      </c>
    </row>
    <row r="4449" spans="1:17">
      <c r="A4449" t="s">
        <v>86</v>
      </c>
      <c r="B4449" t="s">
        <v>85</v>
      </c>
      <c r="C4449" t="s">
        <v>289</v>
      </c>
      <c r="D4449" s="1">
        <v>46256.518043981479</v>
      </c>
      <c r="E4449" s="4">
        <v>46256.518043981479</v>
      </c>
      <c r="F4449" t="s">
        <v>282</v>
      </c>
      <c r="O4449" t="s">
        <v>287</v>
      </c>
      <c r="P4449" s="2">
        <v>46256</v>
      </c>
      <c r="Q4449" t="s">
        <v>5781</v>
      </c>
    </row>
    <row r="4450" spans="1:17">
      <c r="A4450" t="s">
        <v>86</v>
      </c>
      <c r="B4450" t="s">
        <v>85</v>
      </c>
      <c r="C4450" t="s">
        <v>289</v>
      </c>
      <c r="D4450" s="1">
        <v>46256.583935185183</v>
      </c>
      <c r="E4450" s="4">
        <v>46256.583935185183</v>
      </c>
      <c r="F4450" t="s">
        <v>282</v>
      </c>
      <c r="O4450" t="s">
        <v>287</v>
      </c>
      <c r="P4450" s="2">
        <v>46256</v>
      </c>
      <c r="Q4450" t="s">
        <v>5782</v>
      </c>
    </row>
    <row r="4451" spans="1:17">
      <c r="A4451" t="s">
        <v>86</v>
      </c>
      <c r="B4451" t="s">
        <v>85</v>
      </c>
      <c r="C4451" t="s">
        <v>289</v>
      </c>
      <c r="D4451" s="1">
        <v>46256.674467592587</v>
      </c>
      <c r="E4451" s="4">
        <v>46256.674467592587</v>
      </c>
      <c r="F4451" t="s">
        <v>282</v>
      </c>
      <c r="O4451" t="s">
        <v>287</v>
      </c>
      <c r="P4451" s="2">
        <v>46256</v>
      </c>
      <c r="Q4451" t="s">
        <v>5783</v>
      </c>
    </row>
    <row r="4452" spans="1:17">
      <c r="A4452" t="s">
        <v>86</v>
      </c>
      <c r="B4452" t="s">
        <v>85</v>
      </c>
      <c r="C4452" t="s">
        <v>289</v>
      </c>
      <c r="D4452" s="1">
        <v>46256.689513888887</v>
      </c>
      <c r="E4452" s="4">
        <v>46256.689513888887</v>
      </c>
      <c r="F4452" t="s">
        <v>282</v>
      </c>
      <c r="O4452" t="s">
        <v>287</v>
      </c>
      <c r="P4452" s="2">
        <v>46256</v>
      </c>
      <c r="Q4452" t="s">
        <v>5784</v>
      </c>
    </row>
    <row r="4453" spans="1:17">
      <c r="A4453" t="s">
        <v>86</v>
      </c>
      <c r="B4453" t="s">
        <v>85</v>
      </c>
      <c r="C4453" t="s">
        <v>289</v>
      </c>
      <c r="D4453" s="1">
        <v>46256.756284722222</v>
      </c>
      <c r="E4453" s="4">
        <v>46256.756284722222</v>
      </c>
      <c r="F4453" t="s">
        <v>282</v>
      </c>
      <c r="O4453" t="s">
        <v>287</v>
      </c>
      <c r="P4453" s="2">
        <v>46256</v>
      </c>
      <c r="Q4453" t="s">
        <v>781</v>
      </c>
    </row>
    <row r="4454" spans="1:17">
      <c r="A4454" t="s">
        <v>86</v>
      </c>
      <c r="B4454" t="s">
        <v>85</v>
      </c>
      <c r="C4454" t="s">
        <v>280</v>
      </c>
      <c r="D4454" t="s">
        <v>5785</v>
      </c>
      <c r="E4454" s="4">
        <v>46256.765219907407</v>
      </c>
      <c r="F4454" t="s">
        <v>282</v>
      </c>
      <c r="G4454" t="s">
        <v>283</v>
      </c>
      <c r="I4454">
        <v>8600061</v>
      </c>
      <c r="J4454" t="s">
        <v>284</v>
      </c>
      <c r="K4454" t="s">
        <v>5616</v>
      </c>
      <c r="L4454" t="s">
        <v>5617</v>
      </c>
      <c r="M4454">
        <v>4013</v>
      </c>
      <c r="O4454" t="s">
        <v>287</v>
      </c>
      <c r="P4454" s="2">
        <v>46256</v>
      </c>
      <c r="Q4454" t="s">
        <v>5786</v>
      </c>
    </row>
    <row r="4455" spans="1:17">
      <c r="A4455" t="s">
        <v>86</v>
      </c>
      <c r="B4455" t="s">
        <v>85</v>
      </c>
      <c r="C4455" t="s">
        <v>289</v>
      </c>
      <c r="D4455" s="1">
        <v>46256.77238425926</v>
      </c>
      <c r="E4455" s="4">
        <v>46256.77238425926</v>
      </c>
      <c r="F4455" t="s">
        <v>282</v>
      </c>
      <c r="G4455" t="s">
        <v>283</v>
      </c>
      <c r="H4455" t="s">
        <v>5787</v>
      </c>
      <c r="O4455" t="s">
        <v>287</v>
      </c>
      <c r="P4455" s="2">
        <v>46256</v>
      </c>
      <c r="Q4455" t="s">
        <v>5788</v>
      </c>
    </row>
    <row r="4456" spans="1:17">
      <c r="A4456" t="s">
        <v>86</v>
      </c>
      <c r="B4456" t="s">
        <v>85</v>
      </c>
      <c r="C4456" t="s">
        <v>289</v>
      </c>
      <c r="D4456" s="1">
        <v>46256.796249999999</v>
      </c>
      <c r="E4456" s="4">
        <v>46256.796249999999</v>
      </c>
      <c r="F4456" t="s">
        <v>282</v>
      </c>
      <c r="O4456" t="s">
        <v>287</v>
      </c>
      <c r="P4456" s="2">
        <v>46256</v>
      </c>
      <c r="Q4456" t="s">
        <v>5789</v>
      </c>
    </row>
    <row r="4457" spans="1:17">
      <c r="A4457" t="s">
        <v>86</v>
      </c>
      <c r="B4457" t="s">
        <v>85</v>
      </c>
      <c r="C4457" t="s">
        <v>280</v>
      </c>
      <c r="D4457" t="s">
        <v>5790</v>
      </c>
      <c r="E4457" s="4">
        <v>46257.430763888893</v>
      </c>
      <c r="F4457" t="s">
        <v>282</v>
      </c>
      <c r="G4457" t="s">
        <v>283</v>
      </c>
      <c r="I4457">
        <v>8600068</v>
      </c>
      <c r="J4457" t="s">
        <v>284</v>
      </c>
      <c r="K4457" t="s">
        <v>5616</v>
      </c>
      <c r="L4457" t="s">
        <v>5617</v>
      </c>
      <c r="M4457">
        <v>4013</v>
      </c>
      <c r="O4457" t="s">
        <v>287</v>
      </c>
      <c r="P4457" s="2">
        <v>46257</v>
      </c>
      <c r="Q4457" t="s">
        <v>5791</v>
      </c>
    </row>
    <row r="4458" spans="1:17">
      <c r="A4458" t="s">
        <v>86</v>
      </c>
      <c r="B4458" t="s">
        <v>85</v>
      </c>
      <c r="C4458" t="s">
        <v>289</v>
      </c>
      <c r="D4458" s="1">
        <v>46257.438784722217</v>
      </c>
      <c r="E4458" s="4">
        <v>46257.438784722217</v>
      </c>
      <c r="F4458" t="s">
        <v>282</v>
      </c>
      <c r="G4458" t="s">
        <v>283</v>
      </c>
      <c r="H4458" t="s">
        <v>5792</v>
      </c>
      <c r="O4458" t="s">
        <v>287</v>
      </c>
      <c r="P4458" s="2">
        <v>46257</v>
      </c>
      <c r="Q4458" t="s">
        <v>5793</v>
      </c>
    </row>
    <row r="4459" spans="1:17">
      <c r="A4459" t="s">
        <v>86</v>
      </c>
      <c r="B4459" t="s">
        <v>85</v>
      </c>
      <c r="C4459" t="s">
        <v>289</v>
      </c>
      <c r="D4459" s="1">
        <v>46257.445300925923</v>
      </c>
      <c r="E4459" s="4">
        <v>46257.445300925923</v>
      </c>
      <c r="F4459" t="s">
        <v>282</v>
      </c>
      <c r="O4459" t="s">
        <v>287</v>
      </c>
      <c r="P4459" s="2">
        <v>46257</v>
      </c>
      <c r="Q4459" t="s">
        <v>5794</v>
      </c>
    </row>
    <row r="4460" spans="1:17">
      <c r="A4460" t="s">
        <v>86</v>
      </c>
      <c r="B4460" t="s">
        <v>85</v>
      </c>
      <c r="C4460" t="s">
        <v>289</v>
      </c>
      <c r="D4460" s="1">
        <v>46257.460868055547</v>
      </c>
      <c r="E4460" s="4">
        <v>46257.460868055547</v>
      </c>
      <c r="F4460" t="s">
        <v>282</v>
      </c>
      <c r="O4460" t="s">
        <v>287</v>
      </c>
      <c r="P4460" s="2">
        <v>46257</v>
      </c>
      <c r="Q4460" t="s">
        <v>5795</v>
      </c>
    </row>
    <row r="4461" spans="1:17">
      <c r="A4461" t="s">
        <v>86</v>
      </c>
      <c r="B4461" t="s">
        <v>85</v>
      </c>
      <c r="C4461" t="s">
        <v>280</v>
      </c>
      <c r="D4461" t="s">
        <v>5796</v>
      </c>
      <c r="E4461" s="4">
        <v>46257.460949074077</v>
      </c>
      <c r="F4461" t="s">
        <v>694</v>
      </c>
      <c r="G4461" t="s">
        <v>283</v>
      </c>
      <c r="I4461">
        <v>8600068</v>
      </c>
      <c r="J4461" t="s">
        <v>284</v>
      </c>
      <c r="K4461" t="s">
        <v>5616</v>
      </c>
      <c r="L4461" t="s">
        <v>5617</v>
      </c>
      <c r="M4461">
        <v>4013</v>
      </c>
      <c r="O4461" t="s">
        <v>287</v>
      </c>
      <c r="P4461" s="2">
        <v>46257</v>
      </c>
      <c r="Q4461" t="s">
        <v>5797</v>
      </c>
    </row>
    <row r="4462" spans="1:17">
      <c r="A4462" t="s">
        <v>86</v>
      </c>
      <c r="B4462" t="s">
        <v>85</v>
      </c>
      <c r="C4462" t="s">
        <v>289</v>
      </c>
      <c r="D4462" s="1">
        <v>46257.461469907408</v>
      </c>
      <c r="E4462" s="4">
        <v>46257.461469907408</v>
      </c>
      <c r="F4462" t="s">
        <v>694</v>
      </c>
      <c r="G4462" t="s">
        <v>283</v>
      </c>
      <c r="H4462" t="s">
        <v>4602</v>
      </c>
      <c r="O4462" t="s">
        <v>287</v>
      </c>
      <c r="P4462" s="2">
        <v>46257</v>
      </c>
      <c r="Q4462" t="s">
        <v>5798</v>
      </c>
    </row>
    <row r="4463" spans="1:17">
      <c r="A4463" t="s">
        <v>86</v>
      </c>
      <c r="B4463" t="s">
        <v>85</v>
      </c>
      <c r="C4463" t="s">
        <v>280</v>
      </c>
      <c r="D4463" t="s">
        <v>5799</v>
      </c>
      <c r="E4463" s="4">
        <v>46257.461724537039</v>
      </c>
      <c r="F4463" t="s">
        <v>694</v>
      </c>
      <c r="G4463" t="s">
        <v>283</v>
      </c>
      <c r="I4463">
        <v>8600068</v>
      </c>
      <c r="J4463" t="s">
        <v>284</v>
      </c>
      <c r="K4463" t="s">
        <v>5616</v>
      </c>
      <c r="L4463" t="s">
        <v>5617</v>
      </c>
      <c r="M4463">
        <v>4013</v>
      </c>
      <c r="O4463" t="s">
        <v>287</v>
      </c>
      <c r="P4463" s="2">
        <v>46257</v>
      </c>
      <c r="Q4463" t="s">
        <v>5800</v>
      </c>
    </row>
    <row r="4464" spans="1:17">
      <c r="A4464" t="s">
        <v>86</v>
      </c>
      <c r="B4464" t="s">
        <v>85</v>
      </c>
      <c r="C4464" t="s">
        <v>289</v>
      </c>
      <c r="D4464" s="1">
        <v>46257.461967592593</v>
      </c>
      <c r="E4464" s="4">
        <v>46257.461967592593</v>
      </c>
      <c r="F4464" t="s">
        <v>694</v>
      </c>
      <c r="G4464" t="s">
        <v>283</v>
      </c>
      <c r="H4464" t="s">
        <v>1131</v>
      </c>
      <c r="O4464" t="s">
        <v>287</v>
      </c>
      <c r="P4464" s="2">
        <v>46257</v>
      </c>
      <c r="Q4464" t="s">
        <v>5801</v>
      </c>
    </row>
    <row r="4465" spans="1:17">
      <c r="A4465" t="s">
        <v>86</v>
      </c>
      <c r="B4465" t="s">
        <v>85</v>
      </c>
      <c r="C4465" t="s">
        <v>280</v>
      </c>
      <c r="D4465" t="s">
        <v>5802</v>
      </c>
      <c r="E4465" s="4">
        <v>46257.462037037039</v>
      </c>
      <c r="F4465" t="s">
        <v>282</v>
      </c>
      <c r="G4465" t="s">
        <v>283</v>
      </c>
      <c r="I4465">
        <v>8600068</v>
      </c>
      <c r="J4465" t="s">
        <v>284</v>
      </c>
      <c r="K4465" t="s">
        <v>5616</v>
      </c>
      <c r="L4465" t="s">
        <v>5617</v>
      </c>
      <c r="M4465">
        <v>4013</v>
      </c>
      <c r="O4465" t="s">
        <v>287</v>
      </c>
      <c r="P4465" s="2">
        <v>46257</v>
      </c>
      <c r="Q4465" t="s">
        <v>5803</v>
      </c>
    </row>
    <row r="4466" spans="1:17">
      <c r="A4466" t="s">
        <v>86</v>
      </c>
      <c r="B4466" t="s">
        <v>85</v>
      </c>
      <c r="C4466" t="s">
        <v>289</v>
      </c>
      <c r="D4466" s="1">
        <v>46257.708379629628</v>
      </c>
      <c r="E4466" s="4">
        <v>46257.708379629628</v>
      </c>
      <c r="F4466" t="s">
        <v>282</v>
      </c>
      <c r="G4466" t="s">
        <v>283</v>
      </c>
      <c r="H4466" t="s">
        <v>5804</v>
      </c>
      <c r="O4466" t="s">
        <v>287</v>
      </c>
      <c r="P4466" s="2">
        <v>46257</v>
      </c>
      <c r="Q4466" t="s">
        <v>2130</v>
      </c>
    </row>
    <row r="4467" spans="1:17">
      <c r="A4467" t="s">
        <v>86</v>
      </c>
      <c r="B4467" t="s">
        <v>85</v>
      </c>
      <c r="C4467" t="s">
        <v>280</v>
      </c>
      <c r="D4467" t="s">
        <v>5805</v>
      </c>
      <c r="E4467" s="4">
        <v>46257.750243055547</v>
      </c>
      <c r="F4467" t="s">
        <v>282</v>
      </c>
      <c r="G4467" t="s">
        <v>283</v>
      </c>
      <c r="I4467">
        <v>8600068</v>
      </c>
      <c r="J4467" t="s">
        <v>284</v>
      </c>
      <c r="K4467" t="s">
        <v>5616</v>
      </c>
      <c r="L4467" t="s">
        <v>5617</v>
      </c>
      <c r="M4467">
        <v>4013</v>
      </c>
      <c r="O4467" t="s">
        <v>287</v>
      </c>
      <c r="P4467" s="2">
        <v>46257</v>
      </c>
      <c r="Q4467" t="s">
        <v>5806</v>
      </c>
    </row>
    <row r="4468" spans="1:17">
      <c r="A4468" t="s">
        <v>86</v>
      </c>
      <c r="B4468" t="s">
        <v>85</v>
      </c>
      <c r="C4468" t="s">
        <v>289</v>
      </c>
      <c r="D4468" s="1">
        <v>46257.798368055563</v>
      </c>
      <c r="E4468" s="4">
        <v>46257.798368055563</v>
      </c>
      <c r="F4468" t="s">
        <v>282</v>
      </c>
      <c r="G4468" t="s">
        <v>283</v>
      </c>
      <c r="H4468" t="s">
        <v>5807</v>
      </c>
      <c r="O4468" t="s">
        <v>287</v>
      </c>
      <c r="P4468" s="2">
        <v>46257</v>
      </c>
      <c r="Q4468" t="s">
        <v>5808</v>
      </c>
    </row>
    <row r="4469" spans="1:17">
      <c r="A4469" t="s">
        <v>86</v>
      </c>
      <c r="B4469" t="s">
        <v>85</v>
      </c>
      <c r="C4469" t="s">
        <v>280</v>
      </c>
      <c r="D4469" t="s">
        <v>5809</v>
      </c>
      <c r="E4469" s="4">
        <v>46259.402766203697</v>
      </c>
      <c r="F4469" t="s">
        <v>282</v>
      </c>
      <c r="G4469" t="s">
        <v>283</v>
      </c>
      <c r="I4469">
        <v>8600054</v>
      </c>
      <c r="J4469" t="s">
        <v>284</v>
      </c>
      <c r="K4469" t="s">
        <v>5616</v>
      </c>
      <c r="L4469" t="s">
        <v>5617</v>
      </c>
      <c r="M4469">
        <v>4013</v>
      </c>
      <c r="O4469" t="s">
        <v>287</v>
      </c>
      <c r="P4469" s="2">
        <v>46259</v>
      </c>
      <c r="Q4469" t="s">
        <v>5810</v>
      </c>
    </row>
    <row r="4470" spans="1:17">
      <c r="A4470" t="s">
        <v>86</v>
      </c>
      <c r="B4470" t="s">
        <v>85</v>
      </c>
      <c r="C4470" t="s">
        <v>280</v>
      </c>
      <c r="D4470" t="s">
        <v>5811</v>
      </c>
      <c r="E4470" s="4">
        <v>46259.628645833327</v>
      </c>
      <c r="F4470" t="s">
        <v>282</v>
      </c>
      <c r="G4470" t="s">
        <v>283</v>
      </c>
      <c r="I4470">
        <v>8600054</v>
      </c>
      <c r="J4470" t="s">
        <v>284</v>
      </c>
      <c r="K4470" t="s">
        <v>5616</v>
      </c>
      <c r="L4470" t="s">
        <v>5617</v>
      </c>
      <c r="M4470">
        <v>4013</v>
      </c>
      <c r="O4470" t="s">
        <v>287</v>
      </c>
      <c r="P4470" s="2">
        <v>46259</v>
      </c>
      <c r="Q4470" t="s">
        <v>5812</v>
      </c>
    </row>
    <row r="4471" spans="1:17">
      <c r="A4471" t="s">
        <v>86</v>
      </c>
      <c r="B4471" t="s">
        <v>85</v>
      </c>
      <c r="C4471" t="s">
        <v>289</v>
      </c>
      <c r="D4471" s="1">
        <v>46259.752766203703</v>
      </c>
      <c r="E4471" s="4">
        <v>46259.752766203703</v>
      </c>
      <c r="F4471" t="s">
        <v>282</v>
      </c>
      <c r="G4471" t="s">
        <v>283</v>
      </c>
      <c r="H4471" t="s">
        <v>5813</v>
      </c>
      <c r="O4471" t="s">
        <v>287</v>
      </c>
      <c r="P4471" s="2">
        <v>46259</v>
      </c>
      <c r="Q4471" t="s">
        <v>5814</v>
      </c>
    </row>
    <row r="4472" spans="1:17">
      <c r="A4472" t="s">
        <v>86</v>
      </c>
      <c r="B4472" t="s">
        <v>85</v>
      </c>
      <c r="C4472" t="s">
        <v>289</v>
      </c>
      <c r="D4472" s="1">
        <v>46259.791898148149</v>
      </c>
      <c r="E4472" s="4">
        <v>46259.791898148149</v>
      </c>
      <c r="F4472" t="s">
        <v>282</v>
      </c>
      <c r="O4472" t="s">
        <v>287</v>
      </c>
      <c r="P4472" s="2">
        <v>46259</v>
      </c>
      <c r="Q4472" t="s">
        <v>5592</v>
      </c>
    </row>
    <row r="4473" spans="1:17">
      <c r="A4473" t="s">
        <v>86</v>
      </c>
      <c r="B4473" t="s">
        <v>85</v>
      </c>
      <c r="C4473" t="s">
        <v>280</v>
      </c>
      <c r="D4473" t="s">
        <v>5815</v>
      </c>
      <c r="E4473" s="4">
        <v>46260.395532407398</v>
      </c>
      <c r="F4473" t="s">
        <v>282</v>
      </c>
      <c r="G4473" t="s">
        <v>283</v>
      </c>
      <c r="I4473">
        <v>8600051</v>
      </c>
      <c r="J4473" t="s">
        <v>284</v>
      </c>
      <c r="K4473" t="s">
        <v>5616</v>
      </c>
      <c r="L4473" t="s">
        <v>5617</v>
      </c>
      <c r="M4473">
        <v>4013</v>
      </c>
      <c r="O4473" t="s">
        <v>287</v>
      </c>
      <c r="P4473" s="2">
        <v>46260</v>
      </c>
      <c r="Q4473" t="s">
        <v>5816</v>
      </c>
    </row>
    <row r="4474" spans="1:17">
      <c r="A4474" t="s">
        <v>86</v>
      </c>
      <c r="B4474" t="s">
        <v>85</v>
      </c>
      <c r="C4474" t="s">
        <v>280</v>
      </c>
      <c r="D4474" t="s">
        <v>5817</v>
      </c>
      <c r="E4474" s="4">
        <v>46260.49050925926</v>
      </c>
      <c r="F4474" t="s">
        <v>282</v>
      </c>
      <c r="G4474" t="s">
        <v>283</v>
      </c>
      <c r="I4474">
        <v>8600051</v>
      </c>
      <c r="J4474" t="s">
        <v>284</v>
      </c>
      <c r="K4474" t="s">
        <v>5616</v>
      </c>
      <c r="L4474" t="s">
        <v>5617</v>
      </c>
      <c r="M4474">
        <v>4013</v>
      </c>
      <c r="O4474" t="s">
        <v>287</v>
      </c>
      <c r="P4474" s="2">
        <v>46260</v>
      </c>
      <c r="Q4474" t="s">
        <v>5818</v>
      </c>
    </row>
    <row r="4475" spans="1:17">
      <c r="A4475" t="s">
        <v>86</v>
      </c>
      <c r="B4475" t="s">
        <v>85</v>
      </c>
      <c r="C4475" t="s">
        <v>289</v>
      </c>
      <c r="D4475" s="1">
        <v>46260.662905092591</v>
      </c>
      <c r="E4475" s="4">
        <v>46260.662905092591</v>
      </c>
      <c r="F4475" t="s">
        <v>282</v>
      </c>
      <c r="G4475" t="s">
        <v>283</v>
      </c>
      <c r="H4475" t="s">
        <v>5819</v>
      </c>
      <c r="O4475" t="s">
        <v>287</v>
      </c>
      <c r="P4475" s="2">
        <v>46260</v>
      </c>
      <c r="Q4475" t="s">
        <v>873</v>
      </c>
    </row>
    <row r="4476" spans="1:17">
      <c r="A4476" t="s">
        <v>86</v>
      </c>
      <c r="B4476" t="s">
        <v>85</v>
      </c>
      <c r="C4476" t="s">
        <v>280</v>
      </c>
      <c r="D4476" t="s">
        <v>5820</v>
      </c>
      <c r="E4476" s="4">
        <v>46260.672951388893</v>
      </c>
      <c r="F4476" t="s">
        <v>1078</v>
      </c>
      <c r="G4476" t="s">
        <v>283</v>
      </c>
      <c r="I4476">
        <v>8600051</v>
      </c>
      <c r="J4476" t="s">
        <v>284</v>
      </c>
      <c r="K4476" t="s">
        <v>5616</v>
      </c>
      <c r="L4476" t="s">
        <v>5617</v>
      </c>
      <c r="M4476">
        <v>4013</v>
      </c>
      <c r="O4476" t="s">
        <v>287</v>
      </c>
      <c r="P4476" s="2">
        <v>46260</v>
      </c>
      <c r="Q4476" t="s">
        <v>5821</v>
      </c>
    </row>
    <row r="4477" spans="1:17">
      <c r="A4477" t="s">
        <v>86</v>
      </c>
      <c r="B4477" t="s">
        <v>85</v>
      </c>
      <c r="C4477" t="s">
        <v>289</v>
      </c>
      <c r="D4477" s="1">
        <v>46260.749259259261</v>
      </c>
      <c r="E4477" s="4">
        <v>46260.749259259261</v>
      </c>
      <c r="F4477" t="s">
        <v>1078</v>
      </c>
      <c r="G4477" t="s">
        <v>283</v>
      </c>
      <c r="H4477" t="s">
        <v>5822</v>
      </c>
      <c r="O4477" t="s">
        <v>287</v>
      </c>
      <c r="P4477" s="2">
        <v>46260</v>
      </c>
      <c r="Q4477" t="s">
        <v>4797</v>
      </c>
    </row>
    <row r="4478" spans="1:17">
      <c r="A4478" t="s">
        <v>86</v>
      </c>
      <c r="B4478" t="s">
        <v>85</v>
      </c>
      <c r="C4478" t="s">
        <v>280</v>
      </c>
      <c r="D4478" t="s">
        <v>5823</v>
      </c>
      <c r="E4478" s="4">
        <v>46260.749340277784</v>
      </c>
      <c r="F4478" t="s">
        <v>282</v>
      </c>
      <c r="G4478" t="s">
        <v>283</v>
      </c>
      <c r="I4478">
        <v>8600051</v>
      </c>
      <c r="J4478" t="s">
        <v>284</v>
      </c>
      <c r="K4478" t="s">
        <v>5616</v>
      </c>
      <c r="L4478" t="s">
        <v>5617</v>
      </c>
      <c r="M4478">
        <v>4013</v>
      </c>
      <c r="O4478" t="s">
        <v>287</v>
      </c>
      <c r="P4478" s="2">
        <v>46260</v>
      </c>
      <c r="Q4478" t="s">
        <v>2142</v>
      </c>
    </row>
    <row r="4479" spans="1:17">
      <c r="A4479" t="s">
        <v>86</v>
      </c>
      <c r="B4479" t="s">
        <v>85</v>
      </c>
      <c r="C4479" t="s">
        <v>289</v>
      </c>
      <c r="D4479" s="1">
        <v>46260.753506944442</v>
      </c>
      <c r="E4479" s="4">
        <v>46260.753506944442</v>
      </c>
      <c r="F4479" t="s">
        <v>282</v>
      </c>
      <c r="G4479" t="s">
        <v>283</v>
      </c>
      <c r="H4479" t="s">
        <v>5824</v>
      </c>
      <c r="O4479" t="s">
        <v>287</v>
      </c>
      <c r="P4479" s="2">
        <v>46260</v>
      </c>
      <c r="Q4479" t="s">
        <v>891</v>
      </c>
    </row>
    <row r="4480" spans="1:17">
      <c r="A4480" t="s">
        <v>86</v>
      </c>
      <c r="B4480" t="s">
        <v>85</v>
      </c>
      <c r="C4480" t="s">
        <v>280</v>
      </c>
      <c r="D4480" t="s">
        <v>5825</v>
      </c>
      <c r="E4480" s="4">
        <v>46260.755648148152</v>
      </c>
      <c r="F4480" t="s">
        <v>282</v>
      </c>
      <c r="G4480" t="s">
        <v>283</v>
      </c>
      <c r="I4480">
        <v>8600051</v>
      </c>
      <c r="J4480" t="s">
        <v>284</v>
      </c>
      <c r="K4480" t="s">
        <v>5616</v>
      </c>
      <c r="L4480" t="s">
        <v>5617</v>
      </c>
      <c r="M4480">
        <v>4013</v>
      </c>
      <c r="O4480" t="s">
        <v>287</v>
      </c>
      <c r="P4480" s="2">
        <v>46260</v>
      </c>
      <c r="Q4480" t="s">
        <v>4697</v>
      </c>
    </row>
    <row r="4481" spans="1:17">
      <c r="A4481" t="s">
        <v>86</v>
      </c>
      <c r="B4481" t="s">
        <v>85</v>
      </c>
      <c r="C4481" t="s">
        <v>289</v>
      </c>
      <c r="D4481" s="1">
        <v>46260.771145833343</v>
      </c>
      <c r="E4481" s="4">
        <v>46260.771145833343</v>
      </c>
      <c r="F4481" t="s">
        <v>282</v>
      </c>
      <c r="G4481" t="s">
        <v>283</v>
      </c>
      <c r="H4481" t="s">
        <v>5826</v>
      </c>
      <c r="O4481" t="s">
        <v>287</v>
      </c>
      <c r="P4481" s="2">
        <v>46260</v>
      </c>
      <c r="Q4481" t="s">
        <v>5827</v>
      </c>
    </row>
    <row r="4482" spans="1:17">
      <c r="A4482" t="s">
        <v>88</v>
      </c>
      <c r="B4482" t="s">
        <v>87</v>
      </c>
      <c r="C4482" t="s">
        <v>280</v>
      </c>
      <c r="D4482" t="s">
        <v>5828</v>
      </c>
      <c r="E4482" s="4">
        <v>46241.470266203702</v>
      </c>
      <c r="F4482" t="s">
        <v>282</v>
      </c>
      <c r="G4482" t="s">
        <v>283</v>
      </c>
      <c r="I4482">
        <v>8600077</v>
      </c>
      <c r="J4482" t="s">
        <v>284</v>
      </c>
      <c r="K4482" t="s">
        <v>5829</v>
      </c>
      <c r="L4482" t="s">
        <v>4679</v>
      </c>
      <c r="M4482">
        <v>4014</v>
      </c>
      <c r="O4482" t="s">
        <v>287</v>
      </c>
      <c r="P4482" s="2">
        <v>46241</v>
      </c>
      <c r="Q4482" t="s">
        <v>5830</v>
      </c>
    </row>
    <row r="4483" spans="1:17">
      <c r="A4483" t="s">
        <v>88</v>
      </c>
      <c r="B4483" t="s">
        <v>87</v>
      </c>
      <c r="C4483" t="s">
        <v>289</v>
      </c>
      <c r="D4483" s="1">
        <v>46241.473634259259</v>
      </c>
      <c r="E4483" s="4">
        <v>46241.473634259259</v>
      </c>
      <c r="F4483" t="s">
        <v>282</v>
      </c>
      <c r="G4483" t="s">
        <v>283</v>
      </c>
      <c r="H4483" t="s">
        <v>5831</v>
      </c>
      <c r="O4483" t="s">
        <v>287</v>
      </c>
      <c r="P4483" s="2">
        <v>46241</v>
      </c>
      <c r="Q4483" t="s">
        <v>5832</v>
      </c>
    </row>
    <row r="4484" spans="1:17">
      <c r="A4484" t="s">
        <v>88</v>
      </c>
      <c r="B4484" t="s">
        <v>87</v>
      </c>
      <c r="C4484" t="s">
        <v>289</v>
      </c>
      <c r="D4484" s="1">
        <v>46241.483159722222</v>
      </c>
      <c r="E4484" s="4">
        <v>46241.483159722222</v>
      </c>
      <c r="F4484" t="s">
        <v>282</v>
      </c>
      <c r="O4484" t="s">
        <v>287</v>
      </c>
      <c r="P4484" s="2">
        <v>46241</v>
      </c>
      <c r="Q4484" t="s">
        <v>5833</v>
      </c>
    </row>
    <row r="4485" spans="1:17">
      <c r="A4485" t="s">
        <v>88</v>
      </c>
      <c r="B4485" t="s">
        <v>87</v>
      </c>
      <c r="C4485" t="s">
        <v>280</v>
      </c>
      <c r="D4485" t="s">
        <v>5834</v>
      </c>
      <c r="E4485" s="4">
        <v>46241.483865740738</v>
      </c>
      <c r="F4485" t="s">
        <v>282</v>
      </c>
      <c r="G4485" t="s">
        <v>283</v>
      </c>
      <c r="I4485">
        <v>8600077</v>
      </c>
      <c r="J4485" t="s">
        <v>284</v>
      </c>
      <c r="K4485" t="s">
        <v>5829</v>
      </c>
      <c r="L4485" t="s">
        <v>5835</v>
      </c>
      <c r="M4485">
        <v>4014</v>
      </c>
      <c r="O4485" t="s">
        <v>287</v>
      </c>
      <c r="P4485" s="2">
        <v>46241</v>
      </c>
      <c r="Q4485" t="s">
        <v>5836</v>
      </c>
    </row>
    <row r="4486" spans="1:17">
      <c r="A4486" t="s">
        <v>88</v>
      </c>
      <c r="B4486" t="s">
        <v>87</v>
      </c>
      <c r="C4486" t="s">
        <v>289</v>
      </c>
      <c r="D4486" s="1">
        <v>46241.494687500002</v>
      </c>
      <c r="E4486" s="4">
        <v>46241.494687500002</v>
      </c>
      <c r="F4486" t="s">
        <v>282</v>
      </c>
      <c r="G4486" t="s">
        <v>283</v>
      </c>
      <c r="H4486" t="s">
        <v>5837</v>
      </c>
      <c r="O4486" t="s">
        <v>287</v>
      </c>
      <c r="P4486" s="2">
        <v>46241</v>
      </c>
      <c r="Q4486" t="s">
        <v>5838</v>
      </c>
    </row>
    <row r="4487" spans="1:17">
      <c r="A4487" t="s">
        <v>88</v>
      </c>
      <c r="B4487" t="s">
        <v>87</v>
      </c>
      <c r="C4487" t="s">
        <v>280</v>
      </c>
      <c r="D4487" t="s">
        <v>5839</v>
      </c>
      <c r="E4487" s="4">
        <v>46241.498564814807</v>
      </c>
      <c r="F4487" t="s">
        <v>282</v>
      </c>
      <c r="G4487" t="s">
        <v>283</v>
      </c>
      <c r="I4487">
        <v>8600077</v>
      </c>
      <c r="J4487" t="s">
        <v>284</v>
      </c>
      <c r="K4487" t="s">
        <v>5829</v>
      </c>
      <c r="L4487" t="s">
        <v>5835</v>
      </c>
      <c r="M4487">
        <v>4014</v>
      </c>
      <c r="O4487" t="s">
        <v>287</v>
      </c>
      <c r="P4487" s="2">
        <v>46241</v>
      </c>
      <c r="Q4487" t="s">
        <v>5840</v>
      </c>
    </row>
    <row r="4488" spans="1:17">
      <c r="A4488" t="s">
        <v>88</v>
      </c>
      <c r="B4488" t="s">
        <v>87</v>
      </c>
      <c r="C4488" t="s">
        <v>289</v>
      </c>
      <c r="D4488" s="1">
        <v>46241.505787037036</v>
      </c>
      <c r="E4488" s="4">
        <v>46241.505787037036</v>
      </c>
      <c r="F4488" t="s">
        <v>282</v>
      </c>
      <c r="G4488" t="s">
        <v>283</v>
      </c>
      <c r="H4488" t="s">
        <v>5841</v>
      </c>
      <c r="O4488" t="s">
        <v>287</v>
      </c>
      <c r="P4488" s="2">
        <v>46241</v>
      </c>
      <c r="Q4488" t="s">
        <v>5842</v>
      </c>
    </row>
    <row r="4489" spans="1:17">
      <c r="A4489" t="s">
        <v>88</v>
      </c>
      <c r="B4489" t="s">
        <v>87</v>
      </c>
      <c r="C4489" t="s">
        <v>289</v>
      </c>
      <c r="D4489" s="1">
        <v>46241.523159722223</v>
      </c>
      <c r="E4489" s="4">
        <v>46241.523159722223</v>
      </c>
      <c r="F4489" t="s">
        <v>282</v>
      </c>
      <c r="O4489" t="s">
        <v>287</v>
      </c>
      <c r="P4489" s="2">
        <v>46241</v>
      </c>
      <c r="Q4489" t="s">
        <v>2209</v>
      </c>
    </row>
    <row r="4490" spans="1:17">
      <c r="A4490" t="s">
        <v>88</v>
      </c>
      <c r="B4490" t="s">
        <v>87</v>
      </c>
      <c r="C4490" t="s">
        <v>289</v>
      </c>
      <c r="D4490" s="1">
        <v>46241.537152777782</v>
      </c>
      <c r="E4490" s="4">
        <v>46241.537152777782</v>
      </c>
      <c r="F4490" t="s">
        <v>282</v>
      </c>
      <c r="O4490" t="s">
        <v>287</v>
      </c>
      <c r="P4490" s="2">
        <v>46241</v>
      </c>
      <c r="Q4490" t="s">
        <v>5843</v>
      </c>
    </row>
    <row r="4491" spans="1:17">
      <c r="A4491" t="s">
        <v>88</v>
      </c>
      <c r="B4491" t="s">
        <v>87</v>
      </c>
      <c r="C4491" t="s">
        <v>280</v>
      </c>
      <c r="D4491" t="s">
        <v>5844</v>
      </c>
      <c r="E4491" s="4">
        <v>46241.537245370368</v>
      </c>
      <c r="F4491" t="s">
        <v>282</v>
      </c>
      <c r="G4491" t="s">
        <v>283</v>
      </c>
      <c r="I4491">
        <v>8600077</v>
      </c>
      <c r="J4491" t="s">
        <v>284</v>
      </c>
      <c r="K4491" t="s">
        <v>5829</v>
      </c>
      <c r="L4491" t="s">
        <v>5835</v>
      </c>
      <c r="M4491">
        <v>4014</v>
      </c>
      <c r="O4491" t="s">
        <v>287</v>
      </c>
      <c r="P4491" s="2">
        <v>46241</v>
      </c>
      <c r="Q4491" t="s">
        <v>5845</v>
      </c>
    </row>
    <row r="4492" spans="1:17">
      <c r="A4492" t="s">
        <v>88</v>
      </c>
      <c r="B4492" t="s">
        <v>87</v>
      </c>
      <c r="C4492" t="s">
        <v>280</v>
      </c>
      <c r="D4492" t="s">
        <v>5846</v>
      </c>
      <c r="E4492" s="4">
        <v>46241.556122685193</v>
      </c>
      <c r="F4492" t="s">
        <v>282</v>
      </c>
      <c r="G4492" t="s">
        <v>283</v>
      </c>
      <c r="I4492">
        <v>8600068</v>
      </c>
      <c r="J4492" t="s">
        <v>284</v>
      </c>
      <c r="K4492" t="s">
        <v>5829</v>
      </c>
      <c r="L4492" t="s">
        <v>5835</v>
      </c>
      <c r="M4492">
        <v>4014</v>
      </c>
      <c r="O4492" t="s">
        <v>287</v>
      </c>
      <c r="P4492" s="2">
        <v>46241</v>
      </c>
      <c r="Q4492" t="s">
        <v>3253</v>
      </c>
    </row>
    <row r="4493" spans="1:17">
      <c r="A4493" t="s">
        <v>88</v>
      </c>
      <c r="B4493" t="s">
        <v>87</v>
      </c>
      <c r="C4493" t="s">
        <v>289</v>
      </c>
      <c r="D4493" s="1">
        <v>46241.614884259259</v>
      </c>
      <c r="E4493" s="4">
        <v>46241.614884259259</v>
      </c>
      <c r="F4493" t="s">
        <v>282</v>
      </c>
      <c r="G4493" t="s">
        <v>283</v>
      </c>
      <c r="H4493" t="s">
        <v>5847</v>
      </c>
      <c r="O4493" t="s">
        <v>287</v>
      </c>
      <c r="P4493" s="2">
        <v>46241</v>
      </c>
      <c r="Q4493" t="s">
        <v>5848</v>
      </c>
    </row>
    <row r="4494" spans="1:17">
      <c r="A4494" t="s">
        <v>88</v>
      </c>
      <c r="B4494" t="s">
        <v>87</v>
      </c>
      <c r="C4494" t="s">
        <v>289</v>
      </c>
      <c r="D4494" s="1">
        <v>46241.618379629632</v>
      </c>
      <c r="E4494" s="4">
        <v>46241.618379629632</v>
      </c>
      <c r="F4494" t="s">
        <v>282</v>
      </c>
      <c r="O4494" t="s">
        <v>287</v>
      </c>
      <c r="P4494" s="2">
        <v>46241</v>
      </c>
      <c r="Q4494" t="s">
        <v>5849</v>
      </c>
    </row>
    <row r="4495" spans="1:17">
      <c r="A4495" t="s">
        <v>88</v>
      </c>
      <c r="B4495" t="s">
        <v>87</v>
      </c>
      <c r="C4495" t="s">
        <v>289</v>
      </c>
      <c r="D4495" s="1">
        <v>46241.620370370372</v>
      </c>
      <c r="E4495" s="4">
        <v>46241.620370370372</v>
      </c>
      <c r="F4495" t="s">
        <v>282</v>
      </c>
      <c r="O4495" t="s">
        <v>287</v>
      </c>
      <c r="P4495" s="2">
        <v>46241</v>
      </c>
      <c r="Q4495" t="s">
        <v>5850</v>
      </c>
    </row>
    <row r="4496" spans="1:17">
      <c r="A4496" t="s">
        <v>88</v>
      </c>
      <c r="B4496" t="s">
        <v>87</v>
      </c>
      <c r="C4496" t="s">
        <v>289</v>
      </c>
      <c r="D4496" s="1">
        <v>46241.631469907406</v>
      </c>
      <c r="E4496" s="4">
        <v>46241.631469907406</v>
      </c>
      <c r="F4496" t="s">
        <v>282</v>
      </c>
      <c r="O4496" t="s">
        <v>287</v>
      </c>
      <c r="P4496" s="2">
        <v>46241</v>
      </c>
      <c r="Q4496" t="s">
        <v>5851</v>
      </c>
    </row>
    <row r="4497" spans="1:17">
      <c r="A4497" t="s">
        <v>88</v>
      </c>
      <c r="B4497" t="s">
        <v>87</v>
      </c>
      <c r="C4497" t="s">
        <v>289</v>
      </c>
      <c r="D4497" s="1">
        <v>46241.6406712963</v>
      </c>
      <c r="E4497" s="4">
        <v>46241.6406712963</v>
      </c>
      <c r="F4497" t="s">
        <v>282</v>
      </c>
      <c r="O4497" t="s">
        <v>287</v>
      </c>
      <c r="P4497" s="2">
        <v>46241</v>
      </c>
      <c r="Q4497" t="s">
        <v>5852</v>
      </c>
    </row>
    <row r="4498" spans="1:17">
      <c r="A4498" t="s">
        <v>88</v>
      </c>
      <c r="B4498" t="s">
        <v>87</v>
      </c>
      <c r="C4498" t="s">
        <v>289</v>
      </c>
      <c r="D4498" s="1">
        <v>46241.643969907411</v>
      </c>
      <c r="E4498" s="4">
        <v>46241.643969907411</v>
      </c>
      <c r="F4498" t="s">
        <v>282</v>
      </c>
      <c r="O4498" t="s">
        <v>287</v>
      </c>
      <c r="P4498" s="2">
        <v>46241</v>
      </c>
      <c r="Q4498" t="s">
        <v>5853</v>
      </c>
    </row>
    <row r="4499" spans="1:17">
      <c r="A4499" t="s">
        <v>88</v>
      </c>
      <c r="B4499" t="s">
        <v>87</v>
      </c>
      <c r="C4499" t="s">
        <v>289</v>
      </c>
      <c r="D4499" s="1">
        <v>46241.654398148137</v>
      </c>
      <c r="E4499" s="4">
        <v>46241.654398148137</v>
      </c>
      <c r="F4499" t="s">
        <v>282</v>
      </c>
      <c r="O4499" t="s">
        <v>287</v>
      </c>
      <c r="P4499" s="2">
        <v>46241</v>
      </c>
      <c r="Q4499" t="s">
        <v>5854</v>
      </c>
    </row>
    <row r="4500" spans="1:17">
      <c r="A4500" t="s">
        <v>88</v>
      </c>
      <c r="B4500" t="s">
        <v>87</v>
      </c>
      <c r="C4500" t="s">
        <v>289</v>
      </c>
      <c r="D4500" s="1">
        <v>46241.656481481477</v>
      </c>
      <c r="E4500" s="4">
        <v>46241.656481481477</v>
      </c>
      <c r="F4500" t="s">
        <v>282</v>
      </c>
      <c r="O4500" t="s">
        <v>287</v>
      </c>
      <c r="P4500" s="2">
        <v>46241</v>
      </c>
      <c r="Q4500" t="s">
        <v>5855</v>
      </c>
    </row>
    <row r="4501" spans="1:17">
      <c r="A4501" t="s">
        <v>88</v>
      </c>
      <c r="B4501" t="s">
        <v>87</v>
      </c>
      <c r="C4501" t="s">
        <v>289</v>
      </c>
      <c r="D4501" s="1">
        <v>46241.662986111107</v>
      </c>
      <c r="E4501" s="4">
        <v>46241.662986111107</v>
      </c>
      <c r="F4501" t="s">
        <v>282</v>
      </c>
      <c r="O4501" t="s">
        <v>287</v>
      </c>
      <c r="P4501" s="2">
        <v>46241</v>
      </c>
      <c r="Q4501" t="s">
        <v>410</v>
      </c>
    </row>
    <row r="4502" spans="1:17">
      <c r="A4502" t="s">
        <v>88</v>
      </c>
      <c r="B4502" t="s">
        <v>87</v>
      </c>
      <c r="C4502" t="s">
        <v>289</v>
      </c>
      <c r="D4502" s="1">
        <v>46241.666446759264</v>
      </c>
      <c r="E4502" s="4">
        <v>46241.666446759264</v>
      </c>
      <c r="F4502" t="s">
        <v>282</v>
      </c>
      <c r="O4502" t="s">
        <v>287</v>
      </c>
      <c r="P4502" s="2">
        <v>46241</v>
      </c>
      <c r="Q4502" t="s">
        <v>5856</v>
      </c>
    </row>
    <row r="4503" spans="1:17">
      <c r="A4503" t="s">
        <v>88</v>
      </c>
      <c r="B4503" t="s">
        <v>87</v>
      </c>
      <c r="C4503" t="s">
        <v>289</v>
      </c>
      <c r="D4503" s="1">
        <v>46241.675925925927</v>
      </c>
      <c r="E4503" s="4">
        <v>46241.675925925927</v>
      </c>
      <c r="F4503" t="s">
        <v>282</v>
      </c>
      <c r="O4503" t="s">
        <v>287</v>
      </c>
      <c r="P4503" s="2">
        <v>46241</v>
      </c>
      <c r="Q4503" t="s">
        <v>5857</v>
      </c>
    </row>
    <row r="4504" spans="1:17">
      <c r="A4504" t="s">
        <v>88</v>
      </c>
      <c r="B4504" t="s">
        <v>87</v>
      </c>
      <c r="C4504" t="s">
        <v>289</v>
      </c>
      <c r="D4504" s="1">
        <v>46241.682870370372</v>
      </c>
      <c r="E4504" s="4">
        <v>46241.682870370372</v>
      </c>
      <c r="F4504" t="s">
        <v>282</v>
      </c>
      <c r="O4504" t="s">
        <v>287</v>
      </c>
      <c r="P4504" s="2">
        <v>46241</v>
      </c>
      <c r="Q4504" t="s">
        <v>5858</v>
      </c>
    </row>
    <row r="4505" spans="1:17">
      <c r="A4505" t="s">
        <v>88</v>
      </c>
      <c r="B4505" t="s">
        <v>87</v>
      </c>
      <c r="C4505" t="s">
        <v>289</v>
      </c>
      <c r="D4505" s="1">
        <v>46241.69189814815</v>
      </c>
      <c r="E4505" s="4">
        <v>46241.69189814815</v>
      </c>
      <c r="F4505" t="s">
        <v>282</v>
      </c>
      <c r="O4505" t="s">
        <v>287</v>
      </c>
      <c r="P4505" s="2">
        <v>46241</v>
      </c>
      <c r="Q4505" t="s">
        <v>5859</v>
      </c>
    </row>
    <row r="4506" spans="1:17">
      <c r="A4506" t="s">
        <v>88</v>
      </c>
      <c r="B4506" t="s">
        <v>87</v>
      </c>
      <c r="C4506" t="s">
        <v>289</v>
      </c>
      <c r="D4506" s="1">
        <v>46241.785636574074</v>
      </c>
      <c r="E4506" s="4">
        <v>46241.785636574074</v>
      </c>
      <c r="F4506" t="s">
        <v>282</v>
      </c>
      <c r="O4506" t="s">
        <v>287</v>
      </c>
      <c r="P4506" s="2">
        <v>46241</v>
      </c>
      <c r="Q4506" t="s">
        <v>2315</v>
      </c>
    </row>
    <row r="4507" spans="1:17">
      <c r="A4507" t="s">
        <v>88</v>
      </c>
      <c r="B4507" t="s">
        <v>87</v>
      </c>
      <c r="C4507" t="s">
        <v>289</v>
      </c>
      <c r="D4507" s="1">
        <v>46241.804386574076</v>
      </c>
      <c r="E4507" s="4">
        <v>46241.804386574076</v>
      </c>
      <c r="F4507" t="s">
        <v>282</v>
      </c>
      <c r="O4507" t="s">
        <v>287</v>
      </c>
      <c r="P4507" s="2">
        <v>46241</v>
      </c>
      <c r="Q4507" t="s">
        <v>5860</v>
      </c>
    </row>
    <row r="4508" spans="1:17">
      <c r="A4508" t="s">
        <v>88</v>
      </c>
      <c r="B4508" t="s">
        <v>87</v>
      </c>
      <c r="C4508" t="s">
        <v>289</v>
      </c>
      <c r="D4508" s="1">
        <v>46241.808495370373</v>
      </c>
      <c r="E4508" s="4">
        <v>46241.808495370373</v>
      </c>
      <c r="F4508" t="s">
        <v>282</v>
      </c>
      <c r="O4508" t="s">
        <v>287</v>
      </c>
      <c r="P4508" s="2">
        <v>46241</v>
      </c>
      <c r="Q4508" t="s">
        <v>5861</v>
      </c>
    </row>
    <row r="4509" spans="1:17">
      <c r="A4509" t="s">
        <v>88</v>
      </c>
      <c r="B4509" t="s">
        <v>87</v>
      </c>
      <c r="C4509" t="s">
        <v>280</v>
      </c>
      <c r="D4509" t="s">
        <v>5862</v>
      </c>
      <c r="E4509" s="4">
        <v>46245.50341435185</v>
      </c>
      <c r="F4509" t="s">
        <v>282</v>
      </c>
      <c r="G4509" t="s">
        <v>283</v>
      </c>
      <c r="I4509">
        <v>8600073</v>
      </c>
      <c r="J4509" t="s">
        <v>284</v>
      </c>
      <c r="K4509" t="s">
        <v>5829</v>
      </c>
      <c r="L4509" t="s">
        <v>5835</v>
      </c>
      <c r="M4509">
        <v>4014</v>
      </c>
      <c r="O4509" t="s">
        <v>287</v>
      </c>
      <c r="P4509" s="2">
        <v>46245</v>
      </c>
      <c r="Q4509" t="s">
        <v>5863</v>
      </c>
    </row>
    <row r="4510" spans="1:17">
      <c r="A4510" t="s">
        <v>88</v>
      </c>
      <c r="B4510" t="s">
        <v>87</v>
      </c>
      <c r="C4510" t="s">
        <v>289</v>
      </c>
      <c r="D4510" s="1">
        <v>46245.546770833331</v>
      </c>
      <c r="E4510" s="4">
        <v>46245.546770833331</v>
      </c>
      <c r="F4510" t="s">
        <v>282</v>
      </c>
      <c r="G4510" t="s">
        <v>283</v>
      </c>
      <c r="H4510" t="s">
        <v>5864</v>
      </c>
      <c r="O4510" t="s">
        <v>287</v>
      </c>
      <c r="P4510" s="2">
        <v>46245</v>
      </c>
      <c r="Q4510" t="s">
        <v>5865</v>
      </c>
    </row>
    <row r="4511" spans="1:17">
      <c r="A4511" t="s">
        <v>88</v>
      </c>
      <c r="B4511" t="s">
        <v>87</v>
      </c>
      <c r="C4511" t="s">
        <v>289</v>
      </c>
      <c r="D4511" s="1">
        <v>46245.627418981479</v>
      </c>
      <c r="E4511" s="4">
        <v>46245.627418981479</v>
      </c>
      <c r="F4511" t="s">
        <v>282</v>
      </c>
      <c r="O4511" t="s">
        <v>287</v>
      </c>
      <c r="P4511" s="2">
        <v>46245</v>
      </c>
      <c r="Q4511" t="s">
        <v>5866</v>
      </c>
    </row>
    <row r="4512" spans="1:17">
      <c r="A4512" t="s">
        <v>88</v>
      </c>
      <c r="B4512" t="s">
        <v>87</v>
      </c>
      <c r="C4512" t="s">
        <v>289</v>
      </c>
      <c r="D4512" s="1">
        <v>46245.628854166673</v>
      </c>
      <c r="E4512" s="4">
        <v>46245.628854166673</v>
      </c>
      <c r="F4512" t="s">
        <v>282</v>
      </c>
      <c r="O4512" t="s">
        <v>287</v>
      </c>
      <c r="P4512" s="2">
        <v>46245</v>
      </c>
      <c r="Q4512" t="s">
        <v>2599</v>
      </c>
    </row>
    <row r="4513" spans="1:17">
      <c r="A4513" t="s">
        <v>88</v>
      </c>
      <c r="B4513" t="s">
        <v>87</v>
      </c>
      <c r="C4513" t="s">
        <v>289</v>
      </c>
      <c r="D4513" s="1">
        <v>46245.634988425933</v>
      </c>
      <c r="E4513" s="4">
        <v>46245.634988425933</v>
      </c>
      <c r="F4513" t="s">
        <v>282</v>
      </c>
      <c r="O4513" t="s">
        <v>287</v>
      </c>
      <c r="P4513" s="2">
        <v>46245</v>
      </c>
      <c r="Q4513" t="s">
        <v>5867</v>
      </c>
    </row>
    <row r="4514" spans="1:17">
      <c r="A4514" t="s">
        <v>88</v>
      </c>
      <c r="B4514" t="s">
        <v>87</v>
      </c>
      <c r="C4514" t="s">
        <v>289</v>
      </c>
      <c r="D4514" s="1">
        <v>46245.713854166657</v>
      </c>
      <c r="E4514" s="4">
        <v>46245.713854166657</v>
      </c>
      <c r="F4514" t="s">
        <v>282</v>
      </c>
      <c r="O4514" t="s">
        <v>287</v>
      </c>
      <c r="P4514" s="2">
        <v>46245</v>
      </c>
      <c r="Q4514" t="s">
        <v>5868</v>
      </c>
    </row>
    <row r="4515" spans="1:17">
      <c r="A4515" t="s">
        <v>88</v>
      </c>
      <c r="B4515" t="s">
        <v>87</v>
      </c>
      <c r="C4515" t="s">
        <v>280</v>
      </c>
      <c r="D4515" t="s">
        <v>5869</v>
      </c>
      <c r="E4515" s="4">
        <v>46246.463472222233</v>
      </c>
      <c r="F4515" t="s">
        <v>282</v>
      </c>
      <c r="G4515" t="s">
        <v>283</v>
      </c>
      <c r="I4515">
        <v>8600076</v>
      </c>
      <c r="J4515" t="s">
        <v>284</v>
      </c>
      <c r="K4515" t="s">
        <v>5829</v>
      </c>
      <c r="L4515" t="s">
        <v>5835</v>
      </c>
      <c r="M4515">
        <v>4014</v>
      </c>
      <c r="O4515" t="s">
        <v>287</v>
      </c>
      <c r="P4515" s="2">
        <v>46246</v>
      </c>
      <c r="Q4515" t="s">
        <v>5870</v>
      </c>
    </row>
    <row r="4516" spans="1:17">
      <c r="A4516" t="s">
        <v>88</v>
      </c>
      <c r="B4516" t="s">
        <v>87</v>
      </c>
      <c r="C4516" t="s">
        <v>289</v>
      </c>
      <c r="D4516" s="1">
        <v>46246.464560185188</v>
      </c>
      <c r="E4516" s="4">
        <v>46246.464560185188</v>
      </c>
      <c r="F4516" t="s">
        <v>282</v>
      </c>
      <c r="G4516" t="s">
        <v>283</v>
      </c>
      <c r="H4516" t="s">
        <v>5871</v>
      </c>
      <c r="O4516" t="s">
        <v>287</v>
      </c>
      <c r="P4516" s="2">
        <v>46246</v>
      </c>
      <c r="Q4516" t="s">
        <v>1912</v>
      </c>
    </row>
    <row r="4517" spans="1:17">
      <c r="A4517" t="s">
        <v>88</v>
      </c>
      <c r="B4517" t="s">
        <v>87</v>
      </c>
      <c r="C4517" t="s">
        <v>280</v>
      </c>
      <c r="D4517" t="s">
        <v>5872</v>
      </c>
      <c r="E4517" s="4">
        <v>46246.498611111107</v>
      </c>
      <c r="F4517" t="s">
        <v>282</v>
      </c>
      <c r="G4517" t="s">
        <v>283</v>
      </c>
      <c r="I4517">
        <v>8600075</v>
      </c>
      <c r="J4517" t="s">
        <v>284</v>
      </c>
      <c r="K4517" t="s">
        <v>5829</v>
      </c>
      <c r="L4517" t="s">
        <v>5835</v>
      </c>
      <c r="M4517">
        <v>4014</v>
      </c>
      <c r="O4517" t="s">
        <v>287</v>
      </c>
      <c r="P4517" s="2">
        <v>46246</v>
      </c>
      <c r="Q4517" t="s">
        <v>5873</v>
      </c>
    </row>
    <row r="4518" spans="1:17">
      <c r="A4518" t="s">
        <v>88</v>
      </c>
      <c r="B4518" t="s">
        <v>87</v>
      </c>
      <c r="C4518" t="s">
        <v>289</v>
      </c>
      <c r="D4518" s="1">
        <v>46246.567870370367</v>
      </c>
      <c r="E4518" s="4">
        <v>46246.567870370367</v>
      </c>
      <c r="F4518" t="s">
        <v>282</v>
      </c>
      <c r="G4518" t="s">
        <v>283</v>
      </c>
      <c r="H4518" t="s">
        <v>5874</v>
      </c>
      <c r="O4518" t="s">
        <v>287</v>
      </c>
      <c r="P4518" s="2">
        <v>46246</v>
      </c>
      <c r="Q4518" t="s">
        <v>3525</v>
      </c>
    </row>
    <row r="4519" spans="1:17">
      <c r="A4519" t="s">
        <v>88</v>
      </c>
      <c r="B4519" t="s">
        <v>87</v>
      </c>
      <c r="C4519" t="s">
        <v>289</v>
      </c>
      <c r="D4519" s="1">
        <v>46246.639826388891</v>
      </c>
      <c r="E4519" s="4">
        <v>46246.639826388891</v>
      </c>
      <c r="F4519" t="s">
        <v>282</v>
      </c>
      <c r="O4519" t="s">
        <v>287</v>
      </c>
      <c r="P4519" s="2">
        <v>46246</v>
      </c>
      <c r="Q4519" t="s">
        <v>5875</v>
      </c>
    </row>
    <row r="4520" spans="1:17">
      <c r="A4520" t="s">
        <v>88</v>
      </c>
      <c r="B4520" t="s">
        <v>87</v>
      </c>
      <c r="C4520" t="s">
        <v>289</v>
      </c>
      <c r="D4520" s="1">
        <v>46246.811956018522</v>
      </c>
      <c r="E4520" s="4">
        <v>46246.811956018522</v>
      </c>
      <c r="F4520" t="s">
        <v>282</v>
      </c>
      <c r="O4520" t="s">
        <v>287</v>
      </c>
      <c r="P4520" s="2">
        <v>46246</v>
      </c>
      <c r="Q4520" t="s">
        <v>5876</v>
      </c>
    </row>
    <row r="4521" spans="1:17">
      <c r="A4521" t="s">
        <v>88</v>
      </c>
      <c r="B4521" t="s">
        <v>87</v>
      </c>
      <c r="C4521" t="s">
        <v>280</v>
      </c>
      <c r="D4521" t="s">
        <v>5877</v>
      </c>
      <c r="E4521" s="4">
        <v>46247.45</v>
      </c>
      <c r="F4521" t="s">
        <v>282</v>
      </c>
      <c r="G4521" t="s">
        <v>283</v>
      </c>
      <c r="I4521">
        <v>8600079</v>
      </c>
      <c r="J4521" t="s">
        <v>284</v>
      </c>
      <c r="K4521" t="s">
        <v>5829</v>
      </c>
      <c r="L4521" t="s">
        <v>5835</v>
      </c>
      <c r="M4521">
        <v>4014</v>
      </c>
      <c r="O4521" t="s">
        <v>287</v>
      </c>
      <c r="P4521" s="2">
        <v>46247</v>
      </c>
      <c r="Q4521" t="s">
        <v>5878</v>
      </c>
    </row>
    <row r="4522" spans="1:17">
      <c r="A4522" t="s">
        <v>88</v>
      </c>
      <c r="B4522" t="s">
        <v>87</v>
      </c>
      <c r="C4522" t="s">
        <v>289</v>
      </c>
      <c r="D4522" s="1">
        <v>46247.491793981477</v>
      </c>
      <c r="E4522" s="4">
        <v>46247.491793981477</v>
      </c>
      <c r="F4522" t="s">
        <v>282</v>
      </c>
      <c r="G4522" t="s">
        <v>283</v>
      </c>
      <c r="H4522" t="s">
        <v>5879</v>
      </c>
      <c r="O4522" t="s">
        <v>287</v>
      </c>
      <c r="P4522" s="2">
        <v>46247</v>
      </c>
      <c r="Q4522" t="s">
        <v>5880</v>
      </c>
    </row>
    <row r="4523" spans="1:17">
      <c r="A4523" t="s">
        <v>88</v>
      </c>
      <c r="B4523" t="s">
        <v>87</v>
      </c>
      <c r="C4523" t="s">
        <v>280</v>
      </c>
      <c r="D4523" t="s">
        <v>5881</v>
      </c>
      <c r="E4523" s="4">
        <v>46247.492604166669</v>
      </c>
      <c r="F4523" t="s">
        <v>694</v>
      </c>
      <c r="G4523" t="s">
        <v>283</v>
      </c>
      <c r="I4523">
        <v>8600079</v>
      </c>
      <c r="J4523" t="s">
        <v>284</v>
      </c>
      <c r="K4523" t="s">
        <v>5829</v>
      </c>
      <c r="L4523" t="s">
        <v>5835</v>
      </c>
      <c r="M4523">
        <v>4014</v>
      </c>
      <c r="O4523" t="s">
        <v>287</v>
      </c>
      <c r="P4523" s="2">
        <v>46247</v>
      </c>
      <c r="Q4523" t="s">
        <v>3607</v>
      </c>
    </row>
    <row r="4524" spans="1:17">
      <c r="A4524" t="s">
        <v>88</v>
      </c>
      <c r="B4524" t="s">
        <v>87</v>
      </c>
      <c r="C4524" t="s">
        <v>289</v>
      </c>
      <c r="D4524" s="1">
        <v>46247.515347222223</v>
      </c>
      <c r="E4524" s="4">
        <v>46247.515347222223</v>
      </c>
      <c r="F4524" t="s">
        <v>694</v>
      </c>
      <c r="G4524" t="s">
        <v>283</v>
      </c>
      <c r="H4524" t="s">
        <v>5882</v>
      </c>
      <c r="O4524" t="s">
        <v>287</v>
      </c>
      <c r="P4524" s="2">
        <v>46247</v>
      </c>
      <c r="Q4524" t="s">
        <v>1274</v>
      </c>
    </row>
    <row r="4525" spans="1:17">
      <c r="A4525" t="s">
        <v>88</v>
      </c>
      <c r="B4525" t="s">
        <v>87</v>
      </c>
      <c r="C4525" t="s">
        <v>280</v>
      </c>
      <c r="D4525" t="s">
        <v>5883</v>
      </c>
      <c r="E4525" s="4">
        <v>46247.534328703703</v>
      </c>
      <c r="F4525" t="s">
        <v>694</v>
      </c>
      <c r="G4525" t="s">
        <v>283</v>
      </c>
      <c r="I4525">
        <v>8600079</v>
      </c>
      <c r="J4525" t="s">
        <v>284</v>
      </c>
      <c r="K4525" t="s">
        <v>5829</v>
      </c>
      <c r="L4525" t="s">
        <v>5835</v>
      </c>
      <c r="M4525">
        <v>4014</v>
      </c>
      <c r="O4525" t="s">
        <v>287</v>
      </c>
      <c r="P4525" s="2">
        <v>46247</v>
      </c>
      <c r="Q4525" t="s">
        <v>3290</v>
      </c>
    </row>
    <row r="4526" spans="1:17">
      <c r="A4526" t="s">
        <v>88</v>
      </c>
      <c r="B4526" t="s">
        <v>87</v>
      </c>
      <c r="C4526" t="s">
        <v>289</v>
      </c>
      <c r="D4526" s="1">
        <v>46247.538449074083</v>
      </c>
      <c r="E4526" s="4">
        <v>46247.538449074083</v>
      </c>
      <c r="F4526" t="s">
        <v>694</v>
      </c>
      <c r="G4526" t="s">
        <v>283</v>
      </c>
      <c r="H4526" t="s">
        <v>5884</v>
      </c>
      <c r="O4526" t="s">
        <v>287</v>
      </c>
      <c r="P4526" s="2">
        <v>46247</v>
      </c>
      <c r="Q4526" t="s">
        <v>5885</v>
      </c>
    </row>
    <row r="4527" spans="1:17">
      <c r="A4527" t="s">
        <v>88</v>
      </c>
      <c r="B4527" t="s">
        <v>87</v>
      </c>
      <c r="C4527" t="s">
        <v>289</v>
      </c>
      <c r="D4527" s="1">
        <v>46247.540555555563</v>
      </c>
      <c r="E4527" s="4">
        <v>46247.540555555563</v>
      </c>
      <c r="F4527" t="s">
        <v>694</v>
      </c>
      <c r="O4527" t="s">
        <v>287</v>
      </c>
      <c r="P4527" s="2">
        <v>46247</v>
      </c>
      <c r="Q4527" t="s">
        <v>5886</v>
      </c>
    </row>
    <row r="4528" spans="1:17">
      <c r="A4528" t="s">
        <v>88</v>
      </c>
      <c r="B4528" t="s">
        <v>87</v>
      </c>
      <c r="C4528" t="s">
        <v>280</v>
      </c>
      <c r="D4528" t="s">
        <v>5887</v>
      </c>
      <c r="E4528" s="4">
        <v>46247.544027777767</v>
      </c>
      <c r="F4528" t="s">
        <v>694</v>
      </c>
      <c r="G4528" t="s">
        <v>283</v>
      </c>
      <c r="I4528">
        <v>8600079</v>
      </c>
      <c r="J4528" t="s">
        <v>284</v>
      </c>
      <c r="K4528" t="s">
        <v>5829</v>
      </c>
      <c r="L4528" t="s">
        <v>5835</v>
      </c>
      <c r="M4528">
        <v>4014</v>
      </c>
      <c r="O4528" t="s">
        <v>287</v>
      </c>
      <c r="P4528" s="2">
        <v>46247</v>
      </c>
      <c r="Q4528" t="s">
        <v>3903</v>
      </c>
    </row>
    <row r="4529" spans="1:17">
      <c r="A4529" t="s">
        <v>88</v>
      </c>
      <c r="B4529" t="s">
        <v>87</v>
      </c>
      <c r="C4529" t="s">
        <v>289</v>
      </c>
      <c r="D4529" s="1">
        <v>46247.544027777767</v>
      </c>
      <c r="E4529" s="4">
        <v>46247.544027777767</v>
      </c>
      <c r="F4529" t="s">
        <v>694</v>
      </c>
      <c r="G4529" t="s">
        <v>283</v>
      </c>
      <c r="H4529" t="s">
        <v>1329</v>
      </c>
      <c r="O4529" t="s">
        <v>287</v>
      </c>
      <c r="P4529" s="2">
        <v>46247</v>
      </c>
      <c r="Q4529" t="s">
        <v>3903</v>
      </c>
    </row>
    <row r="4530" spans="1:17">
      <c r="A4530" t="s">
        <v>88</v>
      </c>
      <c r="B4530" t="s">
        <v>87</v>
      </c>
      <c r="C4530" t="s">
        <v>280</v>
      </c>
      <c r="D4530" t="s">
        <v>5888</v>
      </c>
      <c r="E4530" s="4">
        <v>46247.544131944444</v>
      </c>
      <c r="F4530" t="s">
        <v>694</v>
      </c>
      <c r="G4530" t="s">
        <v>283</v>
      </c>
      <c r="I4530">
        <v>8600079</v>
      </c>
      <c r="J4530" t="s">
        <v>284</v>
      </c>
      <c r="K4530" t="s">
        <v>5829</v>
      </c>
      <c r="L4530" t="s">
        <v>5835</v>
      </c>
      <c r="M4530">
        <v>4014</v>
      </c>
      <c r="O4530" t="s">
        <v>287</v>
      </c>
      <c r="P4530" s="2">
        <v>46247</v>
      </c>
      <c r="Q4530" t="s">
        <v>5889</v>
      </c>
    </row>
    <row r="4531" spans="1:17">
      <c r="A4531" t="s">
        <v>88</v>
      </c>
      <c r="B4531" t="s">
        <v>87</v>
      </c>
      <c r="C4531" t="s">
        <v>289</v>
      </c>
      <c r="D4531" s="1">
        <v>46247.578032407408</v>
      </c>
      <c r="E4531" s="4">
        <v>46247.578032407408</v>
      </c>
      <c r="F4531" t="s">
        <v>694</v>
      </c>
      <c r="G4531" t="s">
        <v>283</v>
      </c>
      <c r="H4531" t="s">
        <v>5890</v>
      </c>
      <c r="O4531" t="s">
        <v>287</v>
      </c>
      <c r="P4531" s="2">
        <v>46247</v>
      </c>
      <c r="Q4531" t="s">
        <v>5891</v>
      </c>
    </row>
    <row r="4532" spans="1:17">
      <c r="A4532" t="s">
        <v>88</v>
      </c>
      <c r="B4532" t="s">
        <v>87</v>
      </c>
      <c r="C4532" t="s">
        <v>289</v>
      </c>
      <c r="D4532" s="1">
        <v>46247.67386574074</v>
      </c>
      <c r="E4532" s="4">
        <v>46247.67386574074</v>
      </c>
      <c r="F4532" t="s">
        <v>694</v>
      </c>
      <c r="O4532" t="s">
        <v>287</v>
      </c>
      <c r="P4532" s="2">
        <v>46247</v>
      </c>
      <c r="Q4532" t="s">
        <v>880</v>
      </c>
    </row>
    <row r="4533" spans="1:17">
      <c r="A4533" t="s">
        <v>88</v>
      </c>
      <c r="B4533" t="s">
        <v>87</v>
      </c>
      <c r="C4533" t="s">
        <v>289</v>
      </c>
      <c r="D4533" s="1">
        <v>46247.677349537043</v>
      </c>
      <c r="E4533" s="4">
        <v>46247.677349537043</v>
      </c>
      <c r="F4533" t="s">
        <v>694</v>
      </c>
      <c r="O4533" t="s">
        <v>287</v>
      </c>
      <c r="P4533" s="2">
        <v>46247</v>
      </c>
      <c r="Q4533" t="s">
        <v>5892</v>
      </c>
    </row>
    <row r="4534" spans="1:17">
      <c r="A4534" t="s">
        <v>88</v>
      </c>
      <c r="B4534" t="s">
        <v>87</v>
      </c>
      <c r="C4534" t="s">
        <v>289</v>
      </c>
      <c r="D4534" s="1">
        <v>46247.685833333337</v>
      </c>
      <c r="E4534" s="4">
        <v>46247.685833333337</v>
      </c>
      <c r="F4534" t="s">
        <v>694</v>
      </c>
      <c r="O4534" t="s">
        <v>287</v>
      </c>
      <c r="P4534" s="2">
        <v>46247</v>
      </c>
      <c r="Q4534" t="s">
        <v>5893</v>
      </c>
    </row>
    <row r="4535" spans="1:17">
      <c r="A4535" t="s">
        <v>88</v>
      </c>
      <c r="B4535" t="s">
        <v>87</v>
      </c>
      <c r="C4535" t="s">
        <v>280</v>
      </c>
      <c r="D4535" t="s">
        <v>5894</v>
      </c>
      <c r="E4535" s="4">
        <v>46247.685902777783</v>
      </c>
      <c r="F4535" t="s">
        <v>694</v>
      </c>
      <c r="G4535" t="s">
        <v>283</v>
      </c>
      <c r="I4535">
        <v>8600079</v>
      </c>
      <c r="J4535" t="s">
        <v>284</v>
      </c>
      <c r="K4535" t="s">
        <v>5829</v>
      </c>
      <c r="L4535" t="s">
        <v>5835</v>
      </c>
      <c r="M4535">
        <v>4014</v>
      </c>
      <c r="O4535" t="s">
        <v>287</v>
      </c>
      <c r="P4535" s="2">
        <v>46247</v>
      </c>
      <c r="Q4535" t="s">
        <v>5895</v>
      </c>
    </row>
    <row r="4536" spans="1:17">
      <c r="A4536" t="s">
        <v>88</v>
      </c>
      <c r="B4536" t="s">
        <v>87</v>
      </c>
      <c r="C4536" t="s">
        <v>289</v>
      </c>
      <c r="D4536" s="1">
        <v>46247.75372685185</v>
      </c>
      <c r="E4536" s="4">
        <v>46247.75372685185</v>
      </c>
      <c r="F4536" t="s">
        <v>694</v>
      </c>
      <c r="G4536" t="s">
        <v>283</v>
      </c>
      <c r="H4536" t="s">
        <v>5896</v>
      </c>
      <c r="O4536" t="s">
        <v>287</v>
      </c>
      <c r="P4536" s="2">
        <v>46247</v>
      </c>
      <c r="Q4536" t="s">
        <v>5897</v>
      </c>
    </row>
    <row r="4537" spans="1:17">
      <c r="A4537" t="s">
        <v>88</v>
      </c>
      <c r="B4537" t="s">
        <v>87</v>
      </c>
      <c r="C4537" t="s">
        <v>289</v>
      </c>
      <c r="D4537" s="1">
        <v>46247.793321759258</v>
      </c>
      <c r="E4537" s="4">
        <v>46247.793321759258</v>
      </c>
      <c r="F4537" t="s">
        <v>694</v>
      </c>
      <c r="O4537" t="s">
        <v>287</v>
      </c>
      <c r="P4537" s="2">
        <v>46247</v>
      </c>
      <c r="Q4537" t="s">
        <v>5898</v>
      </c>
    </row>
    <row r="4538" spans="1:17">
      <c r="A4538" t="s">
        <v>88</v>
      </c>
      <c r="B4538" t="s">
        <v>87</v>
      </c>
      <c r="C4538" t="s">
        <v>289</v>
      </c>
      <c r="D4538" s="1">
        <v>46247.810659722221</v>
      </c>
      <c r="E4538" s="4">
        <v>46247.810659722221</v>
      </c>
      <c r="F4538" t="s">
        <v>694</v>
      </c>
      <c r="O4538" t="s">
        <v>287</v>
      </c>
      <c r="P4538" s="2">
        <v>46247</v>
      </c>
      <c r="Q4538" t="s">
        <v>5899</v>
      </c>
    </row>
    <row r="4539" spans="1:17">
      <c r="A4539" t="s">
        <v>88</v>
      </c>
      <c r="B4539" t="s">
        <v>87</v>
      </c>
      <c r="C4539" t="s">
        <v>280</v>
      </c>
      <c r="D4539" t="s">
        <v>5900</v>
      </c>
      <c r="E4539" s="4">
        <v>46248.450983796298</v>
      </c>
      <c r="F4539" t="s">
        <v>694</v>
      </c>
      <c r="G4539" t="s">
        <v>283</v>
      </c>
      <c r="I4539">
        <v>8600080</v>
      </c>
      <c r="J4539" t="s">
        <v>284</v>
      </c>
      <c r="K4539" t="s">
        <v>5829</v>
      </c>
      <c r="L4539" t="s">
        <v>5835</v>
      </c>
      <c r="M4539">
        <v>4014</v>
      </c>
      <c r="O4539" t="s">
        <v>287</v>
      </c>
      <c r="P4539" s="2">
        <v>46248</v>
      </c>
      <c r="Q4539" t="s">
        <v>5745</v>
      </c>
    </row>
    <row r="4540" spans="1:17">
      <c r="A4540" t="s">
        <v>88</v>
      </c>
      <c r="B4540" t="s">
        <v>87</v>
      </c>
      <c r="C4540" t="s">
        <v>280</v>
      </c>
      <c r="D4540" t="s">
        <v>5901</v>
      </c>
      <c r="E4540" s="4">
        <v>46248.501203703701</v>
      </c>
      <c r="F4540" t="s">
        <v>694</v>
      </c>
      <c r="G4540" t="s">
        <v>283</v>
      </c>
      <c r="I4540">
        <v>8600074</v>
      </c>
      <c r="J4540" t="s">
        <v>284</v>
      </c>
      <c r="K4540" t="s">
        <v>5829</v>
      </c>
      <c r="L4540" t="s">
        <v>5835</v>
      </c>
      <c r="M4540">
        <v>4014</v>
      </c>
      <c r="O4540" t="s">
        <v>287</v>
      </c>
      <c r="P4540" s="2">
        <v>46248</v>
      </c>
      <c r="Q4540" t="s">
        <v>2548</v>
      </c>
    </row>
    <row r="4541" spans="1:17">
      <c r="A4541" t="s">
        <v>88</v>
      </c>
      <c r="B4541" t="s">
        <v>87</v>
      </c>
      <c r="C4541" t="s">
        <v>289</v>
      </c>
      <c r="D4541" s="1">
        <v>46248.512083333328</v>
      </c>
      <c r="E4541" s="4">
        <v>46248.512083333328</v>
      </c>
      <c r="F4541" t="s">
        <v>694</v>
      </c>
      <c r="G4541" t="s">
        <v>283</v>
      </c>
      <c r="H4541" t="s">
        <v>5902</v>
      </c>
      <c r="O4541" t="s">
        <v>287</v>
      </c>
      <c r="P4541" s="2">
        <v>46248</v>
      </c>
      <c r="Q4541" t="s">
        <v>5903</v>
      </c>
    </row>
    <row r="4542" spans="1:17">
      <c r="A4542" t="s">
        <v>88</v>
      </c>
      <c r="B4542" t="s">
        <v>87</v>
      </c>
      <c r="C4542" t="s">
        <v>289</v>
      </c>
      <c r="D4542" s="1">
        <v>46248.516331018523</v>
      </c>
      <c r="E4542" s="4">
        <v>46248.516331018523</v>
      </c>
      <c r="F4542" t="s">
        <v>694</v>
      </c>
      <c r="O4542" t="s">
        <v>287</v>
      </c>
      <c r="P4542" s="2">
        <v>46248</v>
      </c>
      <c r="Q4542" t="s">
        <v>5904</v>
      </c>
    </row>
    <row r="4543" spans="1:17">
      <c r="A4543" t="s">
        <v>88</v>
      </c>
      <c r="B4543" t="s">
        <v>87</v>
      </c>
      <c r="C4543" t="s">
        <v>289</v>
      </c>
      <c r="D4543" s="1">
        <v>46248.525497685187</v>
      </c>
      <c r="E4543" s="4">
        <v>46248.525497685187</v>
      </c>
      <c r="F4543" t="s">
        <v>694</v>
      </c>
      <c r="O4543" t="s">
        <v>287</v>
      </c>
      <c r="P4543" s="2">
        <v>46248</v>
      </c>
      <c r="Q4543" t="s">
        <v>5905</v>
      </c>
    </row>
    <row r="4544" spans="1:17">
      <c r="A4544" t="s">
        <v>88</v>
      </c>
      <c r="B4544" t="s">
        <v>87</v>
      </c>
      <c r="C4544" t="s">
        <v>289</v>
      </c>
      <c r="D4544" s="1">
        <v>46248.579004629632</v>
      </c>
      <c r="E4544" s="4">
        <v>46248.579004629632</v>
      </c>
      <c r="F4544" t="s">
        <v>694</v>
      </c>
      <c r="O4544" t="s">
        <v>287</v>
      </c>
      <c r="P4544" s="2">
        <v>46248</v>
      </c>
      <c r="Q4544" t="s">
        <v>5906</v>
      </c>
    </row>
    <row r="4545" spans="1:17">
      <c r="A4545" t="s">
        <v>88</v>
      </c>
      <c r="B4545" t="s">
        <v>87</v>
      </c>
      <c r="C4545" t="s">
        <v>289</v>
      </c>
      <c r="D4545" s="1">
        <v>46248.656655092593</v>
      </c>
      <c r="E4545" s="4">
        <v>46248.656655092593</v>
      </c>
      <c r="F4545" t="s">
        <v>694</v>
      </c>
      <c r="O4545" t="s">
        <v>287</v>
      </c>
      <c r="P4545" s="2">
        <v>46248</v>
      </c>
      <c r="Q4545" t="s">
        <v>5907</v>
      </c>
    </row>
    <row r="4546" spans="1:17">
      <c r="A4546" t="s">
        <v>88</v>
      </c>
      <c r="B4546" t="s">
        <v>87</v>
      </c>
      <c r="C4546" t="s">
        <v>289</v>
      </c>
      <c r="D4546" s="1">
        <v>46248.66646990741</v>
      </c>
      <c r="E4546" s="4">
        <v>46248.66646990741</v>
      </c>
      <c r="F4546" t="s">
        <v>694</v>
      </c>
      <c r="O4546" t="s">
        <v>287</v>
      </c>
      <c r="P4546" s="2">
        <v>46248</v>
      </c>
      <c r="Q4546" t="s">
        <v>5908</v>
      </c>
    </row>
    <row r="4547" spans="1:17">
      <c r="A4547" t="s">
        <v>88</v>
      </c>
      <c r="B4547" t="s">
        <v>87</v>
      </c>
      <c r="C4547" t="s">
        <v>280</v>
      </c>
      <c r="D4547" t="s">
        <v>5909</v>
      </c>
      <c r="E4547" s="4">
        <v>46248.666550925933</v>
      </c>
      <c r="F4547" t="s">
        <v>694</v>
      </c>
      <c r="G4547" t="s">
        <v>283</v>
      </c>
      <c r="I4547">
        <v>8600074</v>
      </c>
      <c r="J4547" t="s">
        <v>284</v>
      </c>
      <c r="K4547" t="s">
        <v>5829</v>
      </c>
      <c r="L4547" t="s">
        <v>5835</v>
      </c>
      <c r="M4547">
        <v>4014</v>
      </c>
      <c r="O4547" t="s">
        <v>287</v>
      </c>
      <c r="P4547" s="2">
        <v>46248</v>
      </c>
      <c r="Q4547" t="s">
        <v>5910</v>
      </c>
    </row>
    <row r="4548" spans="1:17">
      <c r="A4548" t="s">
        <v>88</v>
      </c>
      <c r="B4548" t="s">
        <v>87</v>
      </c>
      <c r="C4548" t="s">
        <v>289</v>
      </c>
      <c r="D4548" s="1">
        <v>46248.808900462973</v>
      </c>
      <c r="E4548" s="4">
        <v>46248.808900462973</v>
      </c>
      <c r="F4548" t="s">
        <v>694</v>
      </c>
      <c r="G4548" t="s">
        <v>283</v>
      </c>
      <c r="H4548" t="s">
        <v>5911</v>
      </c>
      <c r="O4548" t="s">
        <v>287</v>
      </c>
      <c r="P4548" s="2">
        <v>46248</v>
      </c>
      <c r="Q4548" t="s">
        <v>5912</v>
      </c>
    </row>
    <row r="4549" spans="1:17">
      <c r="A4549" t="s">
        <v>88</v>
      </c>
      <c r="B4549" t="s">
        <v>87</v>
      </c>
      <c r="C4549" t="s">
        <v>280</v>
      </c>
      <c r="D4549" t="s">
        <v>5913</v>
      </c>
      <c r="E4549" s="4">
        <v>46250.442893518521</v>
      </c>
      <c r="F4549" t="s">
        <v>694</v>
      </c>
      <c r="G4549" t="s">
        <v>283</v>
      </c>
      <c r="I4549">
        <v>8600075</v>
      </c>
      <c r="J4549" t="s">
        <v>284</v>
      </c>
      <c r="K4549" t="s">
        <v>5829</v>
      </c>
      <c r="L4549" t="s">
        <v>5835</v>
      </c>
      <c r="M4549">
        <v>4014</v>
      </c>
      <c r="O4549" t="s">
        <v>287</v>
      </c>
      <c r="P4549" s="2">
        <v>46250</v>
      </c>
      <c r="Q4549" t="s">
        <v>5914</v>
      </c>
    </row>
    <row r="4550" spans="1:17">
      <c r="A4550" t="s">
        <v>88</v>
      </c>
      <c r="B4550" t="s">
        <v>87</v>
      </c>
      <c r="C4550" t="s">
        <v>289</v>
      </c>
      <c r="D4550" s="1">
        <v>46250.443460648137</v>
      </c>
      <c r="E4550" s="4">
        <v>46250.443460648137</v>
      </c>
      <c r="F4550" t="s">
        <v>694</v>
      </c>
      <c r="G4550" t="s">
        <v>283</v>
      </c>
      <c r="H4550" t="s">
        <v>5915</v>
      </c>
      <c r="O4550" t="s">
        <v>287</v>
      </c>
      <c r="P4550" s="2">
        <v>46250</v>
      </c>
      <c r="Q4550" t="s">
        <v>907</v>
      </c>
    </row>
    <row r="4551" spans="1:17">
      <c r="A4551" t="s">
        <v>88</v>
      </c>
      <c r="B4551" t="s">
        <v>87</v>
      </c>
      <c r="C4551" t="s">
        <v>280</v>
      </c>
      <c r="D4551" t="s">
        <v>5916</v>
      </c>
      <c r="E4551" s="4">
        <v>46250.443506944437</v>
      </c>
      <c r="F4551" t="s">
        <v>694</v>
      </c>
      <c r="G4551" t="s">
        <v>283</v>
      </c>
      <c r="I4551">
        <v>8600075</v>
      </c>
      <c r="J4551" t="s">
        <v>284</v>
      </c>
      <c r="K4551" t="s">
        <v>5829</v>
      </c>
      <c r="L4551" t="s">
        <v>5835</v>
      </c>
      <c r="M4551">
        <v>4014</v>
      </c>
      <c r="O4551" t="s">
        <v>287</v>
      </c>
      <c r="P4551" s="2">
        <v>46250</v>
      </c>
      <c r="Q4551" t="s">
        <v>5917</v>
      </c>
    </row>
    <row r="4552" spans="1:17">
      <c r="A4552" t="s">
        <v>88</v>
      </c>
      <c r="B4552" t="s">
        <v>87</v>
      </c>
      <c r="C4552" t="s">
        <v>289</v>
      </c>
      <c r="D4552" s="1">
        <v>46250.443773148138</v>
      </c>
      <c r="E4552" s="4">
        <v>46250.443773148138</v>
      </c>
      <c r="F4552" t="s">
        <v>694</v>
      </c>
      <c r="G4552" t="s">
        <v>283</v>
      </c>
      <c r="H4552" t="s">
        <v>1599</v>
      </c>
      <c r="O4552" t="s">
        <v>287</v>
      </c>
      <c r="P4552" s="2">
        <v>46250</v>
      </c>
      <c r="Q4552" t="s">
        <v>2771</v>
      </c>
    </row>
    <row r="4553" spans="1:17">
      <c r="A4553" t="s">
        <v>88</v>
      </c>
      <c r="B4553" t="s">
        <v>87</v>
      </c>
      <c r="C4553" t="s">
        <v>280</v>
      </c>
      <c r="D4553" t="s">
        <v>5918</v>
      </c>
      <c r="E4553" s="4">
        <v>46250.444479166668</v>
      </c>
      <c r="F4553" t="s">
        <v>694</v>
      </c>
      <c r="G4553" t="s">
        <v>283</v>
      </c>
      <c r="I4553">
        <v>8600075</v>
      </c>
      <c r="J4553" t="s">
        <v>284</v>
      </c>
      <c r="K4553" t="s">
        <v>5829</v>
      </c>
      <c r="L4553" t="s">
        <v>5835</v>
      </c>
      <c r="M4553">
        <v>4014</v>
      </c>
      <c r="O4553" t="s">
        <v>287</v>
      </c>
      <c r="P4553" s="2">
        <v>46250</v>
      </c>
      <c r="Q4553" t="s">
        <v>5919</v>
      </c>
    </row>
    <row r="4554" spans="1:17">
      <c r="A4554" t="s">
        <v>88</v>
      </c>
      <c r="B4554" t="s">
        <v>87</v>
      </c>
      <c r="C4554" t="s">
        <v>289</v>
      </c>
      <c r="D4554" s="1">
        <v>46250.445671296293</v>
      </c>
      <c r="E4554" s="4">
        <v>46250.445671296293</v>
      </c>
      <c r="F4554" t="s">
        <v>694</v>
      </c>
      <c r="G4554" t="s">
        <v>283</v>
      </c>
      <c r="H4554" t="s">
        <v>1285</v>
      </c>
      <c r="O4554" t="s">
        <v>287</v>
      </c>
      <c r="P4554" s="2">
        <v>46250</v>
      </c>
      <c r="Q4554" t="s">
        <v>5920</v>
      </c>
    </row>
    <row r="4555" spans="1:17">
      <c r="A4555" t="s">
        <v>88</v>
      </c>
      <c r="B4555" t="s">
        <v>87</v>
      </c>
      <c r="C4555" t="s">
        <v>289</v>
      </c>
      <c r="D4555" s="1">
        <v>46250.450601851851</v>
      </c>
      <c r="E4555" s="4">
        <v>46250.450601851851</v>
      </c>
      <c r="F4555" t="s">
        <v>694</v>
      </c>
      <c r="O4555" t="s">
        <v>287</v>
      </c>
      <c r="P4555" s="2">
        <v>46250</v>
      </c>
      <c r="Q4555" t="s">
        <v>5921</v>
      </c>
    </row>
    <row r="4556" spans="1:17">
      <c r="A4556" t="s">
        <v>88</v>
      </c>
      <c r="B4556" t="s">
        <v>87</v>
      </c>
      <c r="C4556" t="s">
        <v>289</v>
      </c>
      <c r="D4556" s="1">
        <v>46250.535752314812</v>
      </c>
      <c r="E4556" s="4">
        <v>46250.535752314812</v>
      </c>
      <c r="F4556" t="s">
        <v>694</v>
      </c>
      <c r="O4556" t="s">
        <v>287</v>
      </c>
      <c r="P4556" s="2">
        <v>46250</v>
      </c>
      <c r="Q4556" t="s">
        <v>5922</v>
      </c>
    </row>
    <row r="4557" spans="1:17">
      <c r="A4557" t="s">
        <v>88</v>
      </c>
      <c r="B4557" t="s">
        <v>87</v>
      </c>
      <c r="C4557" t="s">
        <v>289</v>
      </c>
      <c r="D4557" s="1">
        <v>46250.75880787037</v>
      </c>
      <c r="E4557" s="4">
        <v>46250.75880787037</v>
      </c>
      <c r="F4557" t="s">
        <v>694</v>
      </c>
      <c r="O4557" t="s">
        <v>287</v>
      </c>
      <c r="P4557" s="2">
        <v>46250</v>
      </c>
      <c r="Q4557" t="s">
        <v>5923</v>
      </c>
    </row>
    <row r="4558" spans="1:17">
      <c r="A4558" t="s">
        <v>88</v>
      </c>
      <c r="B4558" t="s">
        <v>87</v>
      </c>
      <c r="C4558" t="s">
        <v>289</v>
      </c>
      <c r="D4558" s="1">
        <v>46250.77412037037</v>
      </c>
      <c r="E4558" s="4">
        <v>46250.77412037037</v>
      </c>
      <c r="F4558" t="s">
        <v>694</v>
      </c>
      <c r="O4558" t="s">
        <v>287</v>
      </c>
      <c r="P4558" s="2">
        <v>46250</v>
      </c>
      <c r="Q4558" t="s">
        <v>5924</v>
      </c>
    </row>
    <row r="4559" spans="1:17">
      <c r="A4559" t="s">
        <v>88</v>
      </c>
      <c r="B4559" t="s">
        <v>87</v>
      </c>
      <c r="C4559" t="s">
        <v>289</v>
      </c>
      <c r="D4559" s="1">
        <v>46250.793599537043</v>
      </c>
      <c r="E4559" s="4">
        <v>46250.793599537043</v>
      </c>
      <c r="F4559" t="s">
        <v>694</v>
      </c>
      <c r="O4559" t="s">
        <v>287</v>
      </c>
      <c r="P4559" s="2">
        <v>46250</v>
      </c>
      <c r="Q4559" t="s">
        <v>5925</v>
      </c>
    </row>
    <row r="4560" spans="1:17">
      <c r="A4560" t="s">
        <v>88</v>
      </c>
      <c r="B4560" t="s">
        <v>87</v>
      </c>
      <c r="C4560" t="s">
        <v>289</v>
      </c>
      <c r="D4560" s="1">
        <v>46250.806886574072</v>
      </c>
      <c r="E4560" s="4">
        <v>46250.806886574072</v>
      </c>
      <c r="F4560" t="s">
        <v>694</v>
      </c>
      <c r="O4560" t="s">
        <v>287</v>
      </c>
      <c r="P4560" s="2">
        <v>46250</v>
      </c>
      <c r="Q4560" t="s">
        <v>5926</v>
      </c>
    </row>
    <row r="4561" spans="1:17">
      <c r="A4561" t="s">
        <v>88</v>
      </c>
      <c r="B4561" t="s">
        <v>87</v>
      </c>
      <c r="C4561" t="s">
        <v>280</v>
      </c>
      <c r="D4561" t="s">
        <v>5927</v>
      </c>
      <c r="E4561" s="4">
        <v>46253.446412037039</v>
      </c>
      <c r="F4561" t="s">
        <v>694</v>
      </c>
      <c r="G4561" t="s">
        <v>283</v>
      </c>
      <c r="I4561">
        <v>8600079</v>
      </c>
      <c r="J4561" t="s">
        <v>284</v>
      </c>
      <c r="K4561" t="s">
        <v>5829</v>
      </c>
      <c r="L4561" t="s">
        <v>5835</v>
      </c>
      <c r="M4561">
        <v>4014</v>
      </c>
      <c r="O4561" t="s">
        <v>287</v>
      </c>
      <c r="P4561" s="2">
        <v>46253</v>
      </c>
      <c r="Q4561" t="s">
        <v>5928</v>
      </c>
    </row>
    <row r="4562" spans="1:17">
      <c r="A4562" t="s">
        <v>88</v>
      </c>
      <c r="B4562" t="s">
        <v>87</v>
      </c>
      <c r="C4562" t="s">
        <v>289</v>
      </c>
      <c r="D4562" s="1">
        <v>46253.497199074067</v>
      </c>
      <c r="E4562" s="4">
        <v>46253.497199074067</v>
      </c>
      <c r="F4562" t="s">
        <v>694</v>
      </c>
      <c r="G4562" t="s">
        <v>283</v>
      </c>
      <c r="H4562" t="s">
        <v>5929</v>
      </c>
      <c r="O4562" t="s">
        <v>287</v>
      </c>
      <c r="P4562" s="2">
        <v>46253</v>
      </c>
      <c r="Q4562" t="s">
        <v>5930</v>
      </c>
    </row>
    <row r="4563" spans="1:17">
      <c r="A4563" t="s">
        <v>88</v>
      </c>
      <c r="B4563" t="s">
        <v>87</v>
      </c>
      <c r="C4563" t="s">
        <v>289</v>
      </c>
      <c r="D4563" s="1">
        <v>46253.503622685188</v>
      </c>
      <c r="E4563" s="4">
        <v>46253.503622685188</v>
      </c>
      <c r="F4563" t="s">
        <v>694</v>
      </c>
      <c r="O4563" t="s">
        <v>287</v>
      </c>
      <c r="P4563" s="2">
        <v>46253</v>
      </c>
      <c r="Q4563" t="s">
        <v>5931</v>
      </c>
    </row>
    <row r="4564" spans="1:17">
      <c r="A4564" t="s">
        <v>88</v>
      </c>
      <c r="B4564" t="s">
        <v>87</v>
      </c>
      <c r="C4564" t="s">
        <v>289</v>
      </c>
      <c r="D4564" s="1">
        <v>46253.521770833337</v>
      </c>
      <c r="E4564" s="4">
        <v>46253.521770833337</v>
      </c>
      <c r="F4564" t="s">
        <v>694</v>
      </c>
      <c r="O4564" t="s">
        <v>287</v>
      </c>
      <c r="P4564" s="2">
        <v>46253</v>
      </c>
      <c r="Q4564" t="s">
        <v>5932</v>
      </c>
    </row>
    <row r="4565" spans="1:17">
      <c r="A4565" t="s">
        <v>88</v>
      </c>
      <c r="B4565" t="s">
        <v>87</v>
      </c>
      <c r="C4565" t="s">
        <v>289</v>
      </c>
      <c r="D4565" s="1">
        <v>46253.529189814813</v>
      </c>
      <c r="E4565" s="4">
        <v>46253.529189814813</v>
      </c>
      <c r="F4565" t="s">
        <v>694</v>
      </c>
      <c r="O4565" t="s">
        <v>287</v>
      </c>
      <c r="P4565" s="2">
        <v>46253</v>
      </c>
      <c r="Q4565" t="s">
        <v>343</v>
      </c>
    </row>
    <row r="4566" spans="1:17">
      <c r="A4566" t="s">
        <v>88</v>
      </c>
      <c r="B4566" t="s">
        <v>87</v>
      </c>
      <c r="C4566" t="s">
        <v>289</v>
      </c>
      <c r="D4566" s="1">
        <v>46253.554814814823</v>
      </c>
      <c r="E4566" s="4">
        <v>46253.554814814823</v>
      </c>
      <c r="F4566" t="s">
        <v>694</v>
      </c>
      <c r="O4566" t="s">
        <v>287</v>
      </c>
      <c r="P4566" s="2">
        <v>46253</v>
      </c>
      <c r="Q4566" t="s">
        <v>5933</v>
      </c>
    </row>
    <row r="4567" spans="1:17">
      <c r="A4567" t="s">
        <v>88</v>
      </c>
      <c r="B4567" t="s">
        <v>87</v>
      </c>
      <c r="C4567" t="s">
        <v>289</v>
      </c>
      <c r="D4567" s="1">
        <v>46253.559050925927</v>
      </c>
      <c r="E4567" s="4">
        <v>46253.559050925927</v>
      </c>
      <c r="F4567" t="s">
        <v>694</v>
      </c>
      <c r="O4567" t="s">
        <v>287</v>
      </c>
      <c r="P4567" s="2">
        <v>46253</v>
      </c>
      <c r="Q4567" t="s">
        <v>5934</v>
      </c>
    </row>
    <row r="4568" spans="1:17">
      <c r="A4568" t="s">
        <v>88</v>
      </c>
      <c r="B4568" t="s">
        <v>87</v>
      </c>
      <c r="C4568" t="s">
        <v>289</v>
      </c>
      <c r="D4568" s="1">
        <v>46253.670381944437</v>
      </c>
      <c r="E4568" s="4">
        <v>46253.670381944437</v>
      </c>
      <c r="F4568" t="s">
        <v>694</v>
      </c>
      <c r="O4568" t="s">
        <v>287</v>
      </c>
      <c r="P4568" s="2">
        <v>46253</v>
      </c>
      <c r="Q4568" t="s">
        <v>5935</v>
      </c>
    </row>
    <row r="4569" spans="1:17">
      <c r="A4569" t="s">
        <v>88</v>
      </c>
      <c r="B4569" t="s">
        <v>87</v>
      </c>
      <c r="C4569" t="s">
        <v>280</v>
      </c>
      <c r="D4569" t="s">
        <v>5936</v>
      </c>
      <c r="E4569" s="4">
        <v>46253.783472222232</v>
      </c>
      <c r="F4569" t="s">
        <v>694</v>
      </c>
      <c r="G4569" t="s">
        <v>283</v>
      </c>
      <c r="I4569">
        <v>8600079</v>
      </c>
      <c r="J4569" t="s">
        <v>284</v>
      </c>
      <c r="K4569" t="s">
        <v>5829</v>
      </c>
      <c r="L4569" t="s">
        <v>5835</v>
      </c>
      <c r="M4569">
        <v>4014</v>
      </c>
      <c r="O4569" t="s">
        <v>287</v>
      </c>
      <c r="P4569" s="2">
        <v>46253</v>
      </c>
      <c r="Q4569" t="s">
        <v>5937</v>
      </c>
    </row>
    <row r="4570" spans="1:17">
      <c r="A4570" t="s">
        <v>88</v>
      </c>
      <c r="B4570" t="s">
        <v>87</v>
      </c>
      <c r="C4570" t="s">
        <v>289</v>
      </c>
      <c r="D4570" s="1">
        <v>46253.799293981479</v>
      </c>
      <c r="E4570" s="4">
        <v>46253.799293981479</v>
      </c>
      <c r="F4570" t="s">
        <v>694</v>
      </c>
      <c r="G4570" t="s">
        <v>283</v>
      </c>
      <c r="H4570" t="s">
        <v>5938</v>
      </c>
      <c r="O4570" t="s">
        <v>287</v>
      </c>
      <c r="P4570" s="2">
        <v>46253</v>
      </c>
      <c r="Q4570" t="s">
        <v>5939</v>
      </c>
    </row>
    <row r="4571" spans="1:17">
      <c r="A4571" t="s">
        <v>88</v>
      </c>
      <c r="B4571" t="s">
        <v>87</v>
      </c>
      <c r="C4571" t="s">
        <v>289</v>
      </c>
      <c r="D4571" s="1">
        <v>46253.805428240739</v>
      </c>
      <c r="E4571" s="4">
        <v>46253.805428240739</v>
      </c>
      <c r="F4571" t="s">
        <v>694</v>
      </c>
      <c r="O4571" t="s">
        <v>287</v>
      </c>
      <c r="P4571" s="2">
        <v>46253</v>
      </c>
      <c r="Q4571" t="s">
        <v>5940</v>
      </c>
    </row>
    <row r="4572" spans="1:17">
      <c r="A4572" t="s">
        <v>88</v>
      </c>
      <c r="B4572" t="s">
        <v>87</v>
      </c>
      <c r="C4572" t="s">
        <v>280</v>
      </c>
      <c r="D4572" t="s">
        <v>5941</v>
      </c>
      <c r="E4572" s="4">
        <v>46254.490972222222</v>
      </c>
      <c r="F4572" t="s">
        <v>694</v>
      </c>
      <c r="G4572" t="s">
        <v>283</v>
      </c>
      <c r="I4572">
        <v>8600080</v>
      </c>
      <c r="J4572" t="s">
        <v>284</v>
      </c>
      <c r="K4572" t="s">
        <v>5829</v>
      </c>
      <c r="L4572" t="s">
        <v>5835</v>
      </c>
      <c r="M4572">
        <v>4014</v>
      </c>
      <c r="O4572" t="s">
        <v>287</v>
      </c>
      <c r="P4572" s="2">
        <v>46254</v>
      </c>
      <c r="Q4572" t="s">
        <v>5942</v>
      </c>
    </row>
    <row r="4573" spans="1:17">
      <c r="A4573" t="s">
        <v>88</v>
      </c>
      <c r="B4573" t="s">
        <v>87</v>
      </c>
      <c r="C4573" t="s">
        <v>289</v>
      </c>
      <c r="D4573" s="1">
        <v>46254.491712962961</v>
      </c>
      <c r="E4573" s="4">
        <v>46254.491712962961</v>
      </c>
      <c r="F4573" t="s">
        <v>694</v>
      </c>
      <c r="G4573" t="s">
        <v>283</v>
      </c>
      <c r="H4573" t="s">
        <v>2322</v>
      </c>
      <c r="O4573" t="s">
        <v>287</v>
      </c>
      <c r="P4573" s="2">
        <v>46254</v>
      </c>
      <c r="Q4573" t="s">
        <v>3353</v>
      </c>
    </row>
    <row r="4574" spans="1:17">
      <c r="A4574" t="s">
        <v>88</v>
      </c>
      <c r="B4574" t="s">
        <v>87</v>
      </c>
      <c r="C4574" t="s">
        <v>280</v>
      </c>
      <c r="D4574" t="s">
        <v>5943</v>
      </c>
      <c r="E4574" s="4">
        <v>46254.49181712963</v>
      </c>
      <c r="F4574" t="s">
        <v>694</v>
      </c>
      <c r="G4574" t="s">
        <v>283</v>
      </c>
      <c r="I4574">
        <v>8600080</v>
      </c>
      <c r="J4574" t="s">
        <v>284</v>
      </c>
      <c r="K4574" t="s">
        <v>5829</v>
      </c>
      <c r="L4574" t="s">
        <v>5835</v>
      </c>
      <c r="M4574">
        <v>4014</v>
      </c>
      <c r="O4574" t="s">
        <v>287</v>
      </c>
      <c r="P4574" s="2">
        <v>46254</v>
      </c>
      <c r="Q4574" t="s">
        <v>1257</v>
      </c>
    </row>
    <row r="4575" spans="1:17">
      <c r="A4575" t="s">
        <v>88</v>
      </c>
      <c r="B4575" t="s">
        <v>87</v>
      </c>
      <c r="C4575" t="s">
        <v>289</v>
      </c>
      <c r="D4575" s="1">
        <v>46254.498807870368</v>
      </c>
      <c r="E4575" s="4">
        <v>46254.498807870368</v>
      </c>
      <c r="F4575" t="s">
        <v>694</v>
      </c>
      <c r="G4575" t="s">
        <v>283</v>
      </c>
      <c r="H4575" t="s">
        <v>5944</v>
      </c>
      <c r="O4575" t="s">
        <v>287</v>
      </c>
      <c r="P4575" s="2">
        <v>46254</v>
      </c>
      <c r="Q4575" t="s">
        <v>5945</v>
      </c>
    </row>
    <row r="4576" spans="1:17">
      <c r="A4576" t="s">
        <v>88</v>
      </c>
      <c r="B4576" t="s">
        <v>87</v>
      </c>
      <c r="C4576" t="s">
        <v>289</v>
      </c>
      <c r="D4576" s="1">
        <v>46254.504166666673</v>
      </c>
      <c r="E4576" s="4">
        <v>46254.504166666673</v>
      </c>
      <c r="F4576" t="s">
        <v>694</v>
      </c>
      <c r="O4576" t="s">
        <v>287</v>
      </c>
      <c r="P4576" s="2">
        <v>46254</v>
      </c>
      <c r="Q4576" t="s">
        <v>1241</v>
      </c>
    </row>
    <row r="4577" spans="1:17">
      <c r="A4577" t="s">
        <v>88</v>
      </c>
      <c r="B4577" t="s">
        <v>87</v>
      </c>
      <c r="C4577" t="s">
        <v>289</v>
      </c>
      <c r="D4577" s="1">
        <v>46254.508368055547</v>
      </c>
      <c r="E4577" s="4">
        <v>46254.508368055547</v>
      </c>
      <c r="F4577" t="s">
        <v>694</v>
      </c>
      <c r="O4577" t="s">
        <v>287</v>
      </c>
      <c r="P4577" s="2">
        <v>46254</v>
      </c>
      <c r="Q4577" t="s">
        <v>5946</v>
      </c>
    </row>
    <row r="4578" spans="1:17">
      <c r="A4578" t="s">
        <v>88</v>
      </c>
      <c r="B4578" t="s">
        <v>87</v>
      </c>
      <c r="C4578" t="s">
        <v>289</v>
      </c>
      <c r="D4578" s="1">
        <v>46254.535439814812</v>
      </c>
      <c r="E4578" s="4">
        <v>46254.535439814812</v>
      </c>
      <c r="F4578" t="s">
        <v>694</v>
      </c>
      <c r="O4578" t="s">
        <v>287</v>
      </c>
      <c r="P4578" s="2">
        <v>46254</v>
      </c>
      <c r="Q4578" t="s">
        <v>5947</v>
      </c>
    </row>
    <row r="4579" spans="1:17">
      <c r="A4579" t="s">
        <v>88</v>
      </c>
      <c r="B4579" t="s">
        <v>87</v>
      </c>
      <c r="C4579" t="s">
        <v>289</v>
      </c>
      <c r="D4579" s="1">
        <v>46254.544560185182</v>
      </c>
      <c r="E4579" s="4">
        <v>46254.544560185182</v>
      </c>
      <c r="F4579" t="s">
        <v>694</v>
      </c>
      <c r="O4579" t="s">
        <v>287</v>
      </c>
      <c r="P4579" s="2">
        <v>46254</v>
      </c>
      <c r="Q4579" t="s">
        <v>5948</v>
      </c>
    </row>
    <row r="4580" spans="1:17">
      <c r="A4580" t="s">
        <v>88</v>
      </c>
      <c r="B4580" t="s">
        <v>87</v>
      </c>
      <c r="C4580" t="s">
        <v>280</v>
      </c>
      <c r="D4580" t="s">
        <v>5949</v>
      </c>
      <c r="E4580" s="4">
        <v>46254.544976851852</v>
      </c>
      <c r="F4580" t="s">
        <v>297</v>
      </c>
      <c r="G4580" t="s">
        <v>283</v>
      </c>
      <c r="I4580">
        <v>8600080</v>
      </c>
      <c r="J4580" t="s">
        <v>284</v>
      </c>
      <c r="K4580" t="s">
        <v>5829</v>
      </c>
      <c r="L4580" t="s">
        <v>5835</v>
      </c>
      <c r="M4580">
        <v>4014</v>
      </c>
      <c r="O4580" t="s">
        <v>287</v>
      </c>
      <c r="P4580" s="2">
        <v>46254</v>
      </c>
      <c r="Q4580" t="s">
        <v>5950</v>
      </c>
    </row>
    <row r="4581" spans="1:17">
      <c r="A4581" t="s">
        <v>88</v>
      </c>
      <c r="B4581" t="s">
        <v>87</v>
      </c>
      <c r="C4581" t="s">
        <v>289</v>
      </c>
      <c r="D4581" s="1">
        <v>46254.676249999997</v>
      </c>
      <c r="E4581" s="4">
        <v>46254.676249999997</v>
      </c>
      <c r="F4581" t="s">
        <v>297</v>
      </c>
      <c r="G4581" t="s">
        <v>283</v>
      </c>
      <c r="H4581" t="s">
        <v>5951</v>
      </c>
      <c r="O4581" t="s">
        <v>287</v>
      </c>
      <c r="P4581" s="2">
        <v>46254</v>
      </c>
      <c r="Q4581" t="s">
        <v>5952</v>
      </c>
    </row>
    <row r="4582" spans="1:17">
      <c r="A4582" t="s">
        <v>88</v>
      </c>
      <c r="B4582" t="s">
        <v>87</v>
      </c>
      <c r="C4582" t="s">
        <v>280</v>
      </c>
      <c r="D4582" t="s">
        <v>5953</v>
      </c>
      <c r="E4582" s="4">
        <v>46254.67633101852</v>
      </c>
      <c r="F4582" t="s">
        <v>694</v>
      </c>
      <c r="G4582" t="s">
        <v>283</v>
      </c>
      <c r="I4582">
        <v>8600080</v>
      </c>
      <c r="J4582" t="s">
        <v>284</v>
      </c>
      <c r="K4582" t="s">
        <v>5829</v>
      </c>
      <c r="L4582" t="s">
        <v>5835</v>
      </c>
      <c r="M4582">
        <v>4014</v>
      </c>
      <c r="O4582" t="s">
        <v>287</v>
      </c>
      <c r="P4582" s="2">
        <v>46254</v>
      </c>
      <c r="Q4582" t="s">
        <v>5954</v>
      </c>
    </row>
    <row r="4583" spans="1:17">
      <c r="A4583" t="s">
        <v>88</v>
      </c>
      <c r="B4583" t="s">
        <v>87</v>
      </c>
      <c r="C4583" t="s">
        <v>280</v>
      </c>
      <c r="D4583" t="s">
        <v>5955</v>
      </c>
      <c r="E4583" s="4">
        <v>46254.746053240742</v>
      </c>
      <c r="F4583" t="s">
        <v>694</v>
      </c>
      <c r="G4583" t="s">
        <v>283</v>
      </c>
      <c r="I4583">
        <v>8600080</v>
      </c>
      <c r="J4583" t="s">
        <v>284</v>
      </c>
      <c r="K4583" t="s">
        <v>5829</v>
      </c>
      <c r="L4583" t="s">
        <v>5835</v>
      </c>
      <c r="M4583">
        <v>4014</v>
      </c>
      <c r="O4583" t="s">
        <v>287</v>
      </c>
      <c r="P4583" s="2">
        <v>46254</v>
      </c>
      <c r="Q4583" t="s">
        <v>5956</v>
      </c>
    </row>
    <row r="4584" spans="1:17">
      <c r="A4584" t="s">
        <v>88</v>
      </c>
      <c r="B4584" t="s">
        <v>87</v>
      </c>
      <c r="C4584" t="s">
        <v>289</v>
      </c>
      <c r="D4584" s="1">
        <v>46254.750717592593</v>
      </c>
      <c r="E4584" s="4">
        <v>46254.750717592593</v>
      </c>
      <c r="F4584" t="s">
        <v>694</v>
      </c>
      <c r="G4584" t="s">
        <v>283</v>
      </c>
      <c r="H4584" t="s">
        <v>5957</v>
      </c>
      <c r="O4584" t="s">
        <v>287</v>
      </c>
      <c r="P4584" s="2">
        <v>46254</v>
      </c>
      <c r="Q4584" t="s">
        <v>5958</v>
      </c>
    </row>
    <row r="4585" spans="1:17">
      <c r="A4585" t="s">
        <v>88</v>
      </c>
      <c r="B4585" t="s">
        <v>87</v>
      </c>
      <c r="C4585" t="s">
        <v>280</v>
      </c>
      <c r="D4585" t="s">
        <v>5959</v>
      </c>
      <c r="E4585" s="4">
        <v>46254.758159722223</v>
      </c>
      <c r="F4585" t="s">
        <v>694</v>
      </c>
      <c r="G4585" t="s">
        <v>283</v>
      </c>
      <c r="I4585">
        <v>8600080</v>
      </c>
      <c r="J4585" t="s">
        <v>284</v>
      </c>
      <c r="K4585" t="s">
        <v>5829</v>
      </c>
      <c r="L4585" t="s">
        <v>5835</v>
      </c>
      <c r="M4585">
        <v>4014</v>
      </c>
      <c r="O4585" t="s">
        <v>287</v>
      </c>
      <c r="P4585" s="2">
        <v>46254</v>
      </c>
      <c r="Q4585" t="s">
        <v>5960</v>
      </c>
    </row>
    <row r="4586" spans="1:17">
      <c r="A4586" t="s">
        <v>88</v>
      </c>
      <c r="B4586" t="s">
        <v>87</v>
      </c>
      <c r="C4586" t="s">
        <v>289</v>
      </c>
      <c r="D4586" s="1">
        <v>46254.81177083333</v>
      </c>
      <c r="E4586" s="4">
        <v>46254.81177083333</v>
      </c>
      <c r="F4586" t="s">
        <v>694</v>
      </c>
      <c r="G4586" t="s">
        <v>283</v>
      </c>
      <c r="H4586" t="s">
        <v>5961</v>
      </c>
      <c r="O4586" t="s">
        <v>287</v>
      </c>
      <c r="P4586" s="2">
        <v>46254</v>
      </c>
      <c r="Q4586" t="s">
        <v>5962</v>
      </c>
    </row>
    <row r="4587" spans="1:17">
      <c r="A4587" t="s">
        <v>88</v>
      </c>
      <c r="B4587" t="s">
        <v>87</v>
      </c>
      <c r="C4587" t="s">
        <v>280</v>
      </c>
      <c r="D4587" t="s">
        <v>5963</v>
      </c>
      <c r="E4587" s="4">
        <v>46255.438344907408</v>
      </c>
      <c r="F4587" t="s">
        <v>694</v>
      </c>
      <c r="G4587" t="s">
        <v>283</v>
      </c>
      <c r="I4587">
        <v>8600078</v>
      </c>
      <c r="J4587" t="s">
        <v>284</v>
      </c>
      <c r="K4587" t="s">
        <v>5829</v>
      </c>
      <c r="L4587" t="s">
        <v>5835</v>
      </c>
      <c r="M4587">
        <v>4014</v>
      </c>
      <c r="O4587" t="s">
        <v>287</v>
      </c>
      <c r="P4587" s="2">
        <v>46255</v>
      </c>
      <c r="Q4587" t="s">
        <v>5964</v>
      </c>
    </row>
    <row r="4588" spans="1:17">
      <c r="A4588" t="s">
        <v>88</v>
      </c>
      <c r="B4588" t="s">
        <v>87</v>
      </c>
      <c r="C4588" t="s">
        <v>289</v>
      </c>
      <c r="D4588" s="1">
        <v>46255.438900462963</v>
      </c>
      <c r="E4588" s="4">
        <v>46255.438900462963</v>
      </c>
      <c r="F4588" t="s">
        <v>694</v>
      </c>
      <c r="G4588" t="s">
        <v>283</v>
      </c>
      <c r="H4588" t="s">
        <v>5965</v>
      </c>
      <c r="O4588" t="s">
        <v>287</v>
      </c>
      <c r="P4588" s="2">
        <v>46255</v>
      </c>
      <c r="Q4588" t="s">
        <v>5966</v>
      </c>
    </row>
    <row r="4589" spans="1:17">
      <c r="A4589" t="s">
        <v>88</v>
      </c>
      <c r="B4589" t="s">
        <v>87</v>
      </c>
      <c r="C4589" t="s">
        <v>280</v>
      </c>
      <c r="D4589" t="s">
        <v>5967</v>
      </c>
      <c r="E4589" s="4">
        <v>46255.438969907409</v>
      </c>
      <c r="F4589" t="s">
        <v>694</v>
      </c>
      <c r="G4589" t="s">
        <v>283</v>
      </c>
      <c r="I4589">
        <v>8600078</v>
      </c>
      <c r="J4589" t="s">
        <v>284</v>
      </c>
      <c r="K4589" t="s">
        <v>5829</v>
      </c>
      <c r="L4589" t="s">
        <v>5835</v>
      </c>
      <c r="M4589">
        <v>4014</v>
      </c>
      <c r="O4589" t="s">
        <v>287</v>
      </c>
      <c r="P4589" s="2">
        <v>46255</v>
      </c>
      <c r="Q4589" t="s">
        <v>5968</v>
      </c>
    </row>
    <row r="4590" spans="1:17">
      <c r="A4590" t="s">
        <v>88</v>
      </c>
      <c r="B4590" t="s">
        <v>87</v>
      </c>
      <c r="C4590" t="s">
        <v>289</v>
      </c>
      <c r="D4590" s="1">
        <v>46255.450023148151</v>
      </c>
      <c r="E4590" s="4">
        <v>46255.450023148151</v>
      </c>
      <c r="F4590" t="s">
        <v>694</v>
      </c>
      <c r="G4590" t="s">
        <v>283</v>
      </c>
      <c r="H4590" t="s">
        <v>3271</v>
      </c>
      <c r="O4590" t="s">
        <v>287</v>
      </c>
      <c r="P4590" s="2">
        <v>46255</v>
      </c>
      <c r="Q4590" t="s">
        <v>5969</v>
      </c>
    </row>
    <row r="4591" spans="1:17">
      <c r="A4591" t="s">
        <v>88</v>
      </c>
      <c r="B4591" t="s">
        <v>87</v>
      </c>
      <c r="C4591" t="s">
        <v>289</v>
      </c>
      <c r="D4591" s="1">
        <v>46255.457106481481</v>
      </c>
      <c r="E4591" s="4">
        <v>46255.457106481481</v>
      </c>
      <c r="F4591" t="s">
        <v>694</v>
      </c>
      <c r="O4591" t="s">
        <v>287</v>
      </c>
      <c r="P4591" s="2">
        <v>46255</v>
      </c>
      <c r="Q4591" t="s">
        <v>5970</v>
      </c>
    </row>
    <row r="4592" spans="1:17">
      <c r="A4592" t="s">
        <v>88</v>
      </c>
      <c r="B4592" t="s">
        <v>87</v>
      </c>
      <c r="C4592" t="s">
        <v>289</v>
      </c>
      <c r="D4592" s="1">
        <v>46255.462326388893</v>
      </c>
      <c r="E4592" s="4">
        <v>46255.462326388893</v>
      </c>
      <c r="F4592" t="s">
        <v>694</v>
      </c>
      <c r="O4592" t="s">
        <v>287</v>
      </c>
      <c r="P4592" s="2">
        <v>46255</v>
      </c>
      <c r="Q4592" t="s">
        <v>5971</v>
      </c>
    </row>
    <row r="4593" spans="1:17">
      <c r="A4593" t="s">
        <v>88</v>
      </c>
      <c r="B4593" t="s">
        <v>87</v>
      </c>
      <c r="C4593" t="s">
        <v>280</v>
      </c>
      <c r="D4593" t="s">
        <v>5972</v>
      </c>
      <c r="E4593" s="4">
        <v>46255.462361111109</v>
      </c>
      <c r="F4593" t="s">
        <v>694</v>
      </c>
      <c r="G4593" t="s">
        <v>283</v>
      </c>
      <c r="I4593">
        <v>8600078</v>
      </c>
      <c r="J4593" t="s">
        <v>284</v>
      </c>
      <c r="K4593" t="s">
        <v>5829</v>
      </c>
      <c r="L4593" t="s">
        <v>5835</v>
      </c>
      <c r="M4593">
        <v>4014</v>
      </c>
      <c r="O4593" t="s">
        <v>287</v>
      </c>
      <c r="P4593" s="2">
        <v>46255</v>
      </c>
      <c r="Q4593" t="s">
        <v>5973</v>
      </c>
    </row>
    <row r="4594" spans="1:17">
      <c r="A4594" t="s">
        <v>88</v>
      </c>
      <c r="B4594" t="s">
        <v>87</v>
      </c>
      <c r="C4594" t="s">
        <v>289</v>
      </c>
      <c r="D4594" s="1">
        <v>46255.463506944441</v>
      </c>
      <c r="E4594" s="4">
        <v>46255.463506944441</v>
      </c>
      <c r="F4594" t="s">
        <v>694</v>
      </c>
      <c r="G4594" t="s">
        <v>283</v>
      </c>
      <c r="H4594" t="s">
        <v>5137</v>
      </c>
      <c r="O4594" t="s">
        <v>287</v>
      </c>
      <c r="P4594" s="2">
        <v>46255</v>
      </c>
      <c r="Q4594" t="s">
        <v>5974</v>
      </c>
    </row>
    <row r="4595" spans="1:17">
      <c r="A4595" t="s">
        <v>88</v>
      </c>
      <c r="B4595" t="s">
        <v>87</v>
      </c>
      <c r="C4595" t="s">
        <v>280</v>
      </c>
      <c r="D4595" t="s">
        <v>5975</v>
      </c>
      <c r="E4595" s="4">
        <v>46255.466238425928</v>
      </c>
      <c r="F4595" t="s">
        <v>694</v>
      </c>
      <c r="G4595" t="s">
        <v>283</v>
      </c>
      <c r="I4595">
        <v>8600078</v>
      </c>
      <c r="J4595" t="s">
        <v>284</v>
      </c>
      <c r="K4595" t="s">
        <v>5829</v>
      </c>
      <c r="L4595" t="s">
        <v>5835</v>
      </c>
      <c r="M4595">
        <v>4014</v>
      </c>
      <c r="O4595" t="s">
        <v>287</v>
      </c>
      <c r="P4595" s="2">
        <v>46255</v>
      </c>
      <c r="Q4595" t="s">
        <v>5976</v>
      </c>
    </row>
    <row r="4596" spans="1:17">
      <c r="A4596" t="s">
        <v>88</v>
      </c>
      <c r="B4596" t="s">
        <v>87</v>
      </c>
      <c r="C4596" t="s">
        <v>289</v>
      </c>
      <c r="D4596" s="1">
        <v>46255.468356481477</v>
      </c>
      <c r="E4596" s="4">
        <v>46255.468356481477</v>
      </c>
      <c r="F4596" t="s">
        <v>694</v>
      </c>
      <c r="G4596" t="s">
        <v>283</v>
      </c>
      <c r="H4596" t="s">
        <v>5977</v>
      </c>
      <c r="O4596" t="s">
        <v>287</v>
      </c>
      <c r="P4596" s="2">
        <v>46255</v>
      </c>
      <c r="Q4596" t="s">
        <v>5978</v>
      </c>
    </row>
    <row r="4597" spans="1:17">
      <c r="A4597" t="s">
        <v>88</v>
      </c>
      <c r="B4597" t="s">
        <v>87</v>
      </c>
      <c r="C4597" t="s">
        <v>280</v>
      </c>
      <c r="D4597" t="s">
        <v>5979</v>
      </c>
      <c r="E4597" s="4">
        <v>46255.497476851851</v>
      </c>
      <c r="F4597" t="s">
        <v>694</v>
      </c>
      <c r="G4597" t="s">
        <v>283</v>
      </c>
      <c r="I4597">
        <v>8600078</v>
      </c>
      <c r="J4597" t="s">
        <v>284</v>
      </c>
      <c r="K4597" t="s">
        <v>5829</v>
      </c>
      <c r="L4597" t="s">
        <v>5835</v>
      </c>
      <c r="M4597">
        <v>4014</v>
      </c>
      <c r="O4597" t="s">
        <v>287</v>
      </c>
      <c r="P4597" s="2">
        <v>46255</v>
      </c>
      <c r="Q4597" t="s">
        <v>5980</v>
      </c>
    </row>
    <row r="4598" spans="1:17">
      <c r="A4598" t="s">
        <v>88</v>
      </c>
      <c r="B4598" t="s">
        <v>87</v>
      </c>
      <c r="C4598" t="s">
        <v>280</v>
      </c>
      <c r="D4598" t="s">
        <v>5981</v>
      </c>
      <c r="E4598" s="4">
        <v>46255.501562500001</v>
      </c>
      <c r="F4598" t="s">
        <v>694</v>
      </c>
      <c r="G4598" t="s">
        <v>283</v>
      </c>
      <c r="I4598">
        <v>8600078</v>
      </c>
      <c r="J4598" t="s">
        <v>284</v>
      </c>
      <c r="K4598" t="s">
        <v>5829</v>
      </c>
      <c r="L4598" t="s">
        <v>5835</v>
      </c>
      <c r="M4598">
        <v>4014</v>
      </c>
      <c r="O4598" t="s">
        <v>287</v>
      </c>
      <c r="P4598" s="2">
        <v>46255</v>
      </c>
      <c r="Q4598" t="s">
        <v>5982</v>
      </c>
    </row>
    <row r="4599" spans="1:17">
      <c r="A4599" t="s">
        <v>88</v>
      </c>
      <c r="B4599" t="s">
        <v>87</v>
      </c>
      <c r="C4599" t="s">
        <v>280</v>
      </c>
      <c r="D4599" t="s">
        <v>5983</v>
      </c>
      <c r="E4599" s="4">
        <v>46255.515462962961</v>
      </c>
      <c r="F4599" t="s">
        <v>694</v>
      </c>
      <c r="G4599" t="s">
        <v>283</v>
      </c>
      <c r="I4599">
        <v>8600078</v>
      </c>
      <c r="J4599" t="s">
        <v>284</v>
      </c>
      <c r="K4599" t="s">
        <v>5829</v>
      </c>
      <c r="L4599" t="s">
        <v>5835</v>
      </c>
      <c r="M4599">
        <v>4014</v>
      </c>
      <c r="O4599" t="s">
        <v>287</v>
      </c>
      <c r="P4599" s="2">
        <v>46255</v>
      </c>
      <c r="Q4599" t="s">
        <v>5984</v>
      </c>
    </row>
    <row r="4600" spans="1:17">
      <c r="A4600" t="s">
        <v>88</v>
      </c>
      <c r="B4600" t="s">
        <v>87</v>
      </c>
      <c r="C4600" t="s">
        <v>289</v>
      </c>
      <c r="D4600" s="1">
        <v>46255.517627314817</v>
      </c>
      <c r="E4600" s="4">
        <v>46255.517627314817</v>
      </c>
      <c r="F4600" t="s">
        <v>694</v>
      </c>
      <c r="G4600" t="s">
        <v>283</v>
      </c>
      <c r="H4600" t="s">
        <v>5985</v>
      </c>
      <c r="O4600" t="s">
        <v>287</v>
      </c>
      <c r="P4600" s="2">
        <v>46255</v>
      </c>
      <c r="Q4600" t="s">
        <v>5986</v>
      </c>
    </row>
    <row r="4601" spans="1:17">
      <c r="A4601" t="s">
        <v>88</v>
      </c>
      <c r="B4601" t="s">
        <v>87</v>
      </c>
      <c r="C4601" t="s">
        <v>289</v>
      </c>
      <c r="D4601" s="1">
        <v>46255.525023148148</v>
      </c>
      <c r="E4601" s="4">
        <v>46255.525023148148</v>
      </c>
      <c r="F4601" t="s">
        <v>694</v>
      </c>
      <c r="O4601" t="s">
        <v>287</v>
      </c>
      <c r="P4601" s="2">
        <v>46255</v>
      </c>
      <c r="Q4601" t="s">
        <v>5987</v>
      </c>
    </row>
    <row r="4602" spans="1:17">
      <c r="A4602" t="s">
        <v>88</v>
      </c>
      <c r="B4602" t="s">
        <v>87</v>
      </c>
      <c r="C4602" t="s">
        <v>289</v>
      </c>
      <c r="D4602" s="1">
        <v>46255.532881944448</v>
      </c>
      <c r="E4602" s="4">
        <v>46255.532881944448</v>
      </c>
      <c r="F4602" t="s">
        <v>694</v>
      </c>
      <c r="O4602" t="s">
        <v>287</v>
      </c>
      <c r="P4602" s="2">
        <v>46255</v>
      </c>
      <c r="Q4602" t="s">
        <v>5988</v>
      </c>
    </row>
    <row r="4603" spans="1:17">
      <c r="A4603" t="s">
        <v>88</v>
      </c>
      <c r="B4603" t="s">
        <v>87</v>
      </c>
      <c r="C4603" t="s">
        <v>289</v>
      </c>
      <c r="D4603" s="1">
        <v>46255.537523148138</v>
      </c>
      <c r="E4603" s="4">
        <v>46255.537523148138</v>
      </c>
      <c r="F4603" t="s">
        <v>694</v>
      </c>
      <c r="O4603" t="s">
        <v>287</v>
      </c>
      <c r="P4603" s="2">
        <v>46255</v>
      </c>
      <c r="Q4603" t="s">
        <v>5989</v>
      </c>
    </row>
    <row r="4604" spans="1:17">
      <c r="A4604" t="s">
        <v>88</v>
      </c>
      <c r="B4604" t="s">
        <v>87</v>
      </c>
      <c r="C4604" t="s">
        <v>289</v>
      </c>
      <c r="D4604" s="1">
        <v>46255.547997685193</v>
      </c>
      <c r="E4604" s="4">
        <v>46255.547997685193</v>
      </c>
      <c r="F4604" t="s">
        <v>694</v>
      </c>
      <c r="O4604" t="s">
        <v>287</v>
      </c>
      <c r="P4604" s="2">
        <v>46255</v>
      </c>
      <c r="Q4604" t="s">
        <v>5990</v>
      </c>
    </row>
    <row r="4605" spans="1:17">
      <c r="A4605" t="s">
        <v>88</v>
      </c>
      <c r="B4605" t="s">
        <v>87</v>
      </c>
      <c r="C4605" t="s">
        <v>289</v>
      </c>
      <c r="D4605" s="1">
        <v>46255.555694444447</v>
      </c>
      <c r="E4605" s="4">
        <v>46255.555694444447</v>
      </c>
      <c r="F4605" t="s">
        <v>694</v>
      </c>
      <c r="O4605" t="s">
        <v>287</v>
      </c>
      <c r="P4605" s="2">
        <v>46255</v>
      </c>
      <c r="Q4605" t="s">
        <v>5991</v>
      </c>
    </row>
    <row r="4606" spans="1:17">
      <c r="A4606" t="s">
        <v>88</v>
      </c>
      <c r="B4606" t="s">
        <v>87</v>
      </c>
      <c r="C4606" t="s">
        <v>289</v>
      </c>
      <c r="D4606" s="1">
        <v>46255.633657407408</v>
      </c>
      <c r="E4606" s="4">
        <v>46255.633657407408</v>
      </c>
      <c r="F4606" t="s">
        <v>694</v>
      </c>
      <c r="O4606" t="s">
        <v>287</v>
      </c>
      <c r="P4606" s="2">
        <v>46255</v>
      </c>
      <c r="Q4606" t="s">
        <v>5992</v>
      </c>
    </row>
    <row r="4607" spans="1:17">
      <c r="A4607" t="s">
        <v>88</v>
      </c>
      <c r="B4607" t="s">
        <v>87</v>
      </c>
      <c r="C4607" t="s">
        <v>280</v>
      </c>
      <c r="D4607" t="s">
        <v>5993</v>
      </c>
      <c r="E4607" s="4">
        <v>46255.638252314813</v>
      </c>
      <c r="F4607" t="s">
        <v>694</v>
      </c>
      <c r="G4607" t="s">
        <v>283</v>
      </c>
      <c r="I4607">
        <v>8600078</v>
      </c>
      <c r="J4607" t="s">
        <v>284</v>
      </c>
      <c r="K4607" t="s">
        <v>5829</v>
      </c>
      <c r="L4607" t="s">
        <v>5835</v>
      </c>
      <c r="M4607">
        <v>4014</v>
      </c>
      <c r="O4607" t="s">
        <v>287</v>
      </c>
      <c r="P4607" s="2">
        <v>46255</v>
      </c>
      <c r="Q4607" t="s">
        <v>5994</v>
      </c>
    </row>
    <row r="4608" spans="1:17">
      <c r="A4608" t="s">
        <v>88</v>
      </c>
      <c r="B4608" t="s">
        <v>87</v>
      </c>
      <c r="C4608" t="s">
        <v>289</v>
      </c>
      <c r="D4608" s="1">
        <v>46255.641006944446</v>
      </c>
      <c r="E4608" s="4">
        <v>46255.641006944446</v>
      </c>
      <c r="F4608" t="s">
        <v>694</v>
      </c>
      <c r="G4608" t="s">
        <v>283</v>
      </c>
      <c r="H4608" t="s">
        <v>5995</v>
      </c>
      <c r="O4608" t="s">
        <v>287</v>
      </c>
      <c r="P4608" s="2">
        <v>46255</v>
      </c>
      <c r="Q4608" t="s">
        <v>5996</v>
      </c>
    </row>
    <row r="4609" spans="1:17">
      <c r="A4609" t="s">
        <v>88</v>
      </c>
      <c r="B4609" t="s">
        <v>87</v>
      </c>
      <c r="C4609" t="s">
        <v>280</v>
      </c>
      <c r="D4609" t="s">
        <v>5997</v>
      </c>
      <c r="E4609" s="4">
        <v>46255.64329861111</v>
      </c>
      <c r="F4609" t="s">
        <v>694</v>
      </c>
      <c r="G4609" t="s">
        <v>283</v>
      </c>
      <c r="I4609">
        <v>8600078</v>
      </c>
      <c r="J4609" t="s">
        <v>284</v>
      </c>
      <c r="K4609" t="s">
        <v>5829</v>
      </c>
      <c r="L4609" t="s">
        <v>5835</v>
      </c>
      <c r="M4609">
        <v>4014</v>
      </c>
      <c r="O4609" t="s">
        <v>287</v>
      </c>
      <c r="P4609" s="2">
        <v>46255</v>
      </c>
      <c r="Q4609" t="s">
        <v>5998</v>
      </c>
    </row>
    <row r="4610" spans="1:17">
      <c r="A4610" t="s">
        <v>88</v>
      </c>
      <c r="B4610" t="s">
        <v>87</v>
      </c>
      <c r="C4610" t="s">
        <v>280</v>
      </c>
      <c r="D4610" t="s">
        <v>5999</v>
      </c>
      <c r="E4610" s="4">
        <v>46255.655358796299</v>
      </c>
      <c r="F4610" t="s">
        <v>694</v>
      </c>
      <c r="G4610" t="s">
        <v>283</v>
      </c>
      <c r="I4610">
        <v>8600078</v>
      </c>
      <c r="J4610" t="s">
        <v>284</v>
      </c>
      <c r="K4610" t="s">
        <v>5829</v>
      </c>
      <c r="L4610" t="s">
        <v>5835</v>
      </c>
      <c r="M4610">
        <v>4014</v>
      </c>
      <c r="O4610" t="s">
        <v>287</v>
      </c>
      <c r="P4610" s="2">
        <v>46255</v>
      </c>
      <c r="Q4610" t="s">
        <v>6000</v>
      </c>
    </row>
    <row r="4611" spans="1:17">
      <c r="A4611" t="s">
        <v>88</v>
      </c>
      <c r="B4611" t="s">
        <v>87</v>
      </c>
      <c r="C4611" t="s">
        <v>280</v>
      </c>
      <c r="D4611" t="s">
        <v>6001</v>
      </c>
      <c r="E4611" s="4">
        <v>46255.702939814822</v>
      </c>
      <c r="F4611" t="s">
        <v>694</v>
      </c>
      <c r="G4611" t="s">
        <v>283</v>
      </c>
      <c r="I4611">
        <v>8600078</v>
      </c>
      <c r="J4611" t="s">
        <v>284</v>
      </c>
      <c r="K4611" t="s">
        <v>5829</v>
      </c>
      <c r="L4611" t="s">
        <v>5835</v>
      </c>
      <c r="M4611">
        <v>4014</v>
      </c>
      <c r="O4611" t="s">
        <v>287</v>
      </c>
      <c r="P4611" s="2">
        <v>46255</v>
      </c>
      <c r="Q4611" t="s">
        <v>6002</v>
      </c>
    </row>
    <row r="4612" spans="1:17">
      <c r="A4612" t="s">
        <v>88</v>
      </c>
      <c r="B4612" t="s">
        <v>87</v>
      </c>
      <c r="C4612" t="s">
        <v>280</v>
      </c>
      <c r="D4612" t="s">
        <v>6003</v>
      </c>
      <c r="E4612" s="4">
        <v>46255.706064814818</v>
      </c>
      <c r="F4612" t="s">
        <v>694</v>
      </c>
      <c r="G4612" t="s">
        <v>283</v>
      </c>
      <c r="I4612">
        <v>8600078</v>
      </c>
      <c r="J4612" t="s">
        <v>284</v>
      </c>
      <c r="K4612" t="s">
        <v>5829</v>
      </c>
      <c r="L4612" t="s">
        <v>5835</v>
      </c>
      <c r="M4612">
        <v>4014</v>
      </c>
      <c r="O4612" t="s">
        <v>287</v>
      </c>
      <c r="P4612" s="2">
        <v>46255</v>
      </c>
      <c r="Q4612" t="s">
        <v>6004</v>
      </c>
    </row>
    <row r="4613" spans="1:17">
      <c r="A4613" t="s">
        <v>88</v>
      </c>
      <c r="B4613" t="s">
        <v>87</v>
      </c>
      <c r="C4613" t="s">
        <v>280</v>
      </c>
      <c r="D4613" t="s">
        <v>6005</v>
      </c>
      <c r="E4613" s="4">
        <v>46255.710740740738</v>
      </c>
      <c r="F4613" t="s">
        <v>694</v>
      </c>
      <c r="G4613" t="s">
        <v>283</v>
      </c>
      <c r="I4613">
        <v>8600078</v>
      </c>
      <c r="J4613" t="s">
        <v>284</v>
      </c>
      <c r="K4613" t="s">
        <v>5829</v>
      </c>
      <c r="L4613" t="s">
        <v>5835</v>
      </c>
      <c r="M4613">
        <v>4014</v>
      </c>
      <c r="O4613" t="s">
        <v>287</v>
      </c>
      <c r="P4613" s="2">
        <v>46255</v>
      </c>
      <c r="Q4613" t="s">
        <v>6006</v>
      </c>
    </row>
    <row r="4614" spans="1:17">
      <c r="A4614" t="s">
        <v>88</v>
      </c>
      <c r="B4614" t="s">
        <v>87</v>
      </c>
      <c r="C4614" t="s">
        <v>280</v>
      </c>
      <c r="D4614" t="s">
        <v>6007</v>
      </c>
      <c r="E4614" s="4">
        <v>46255.793506944443</v>
      </c>
      <c r="F4614" t="s">
        <v>694</v>
      </c>
      <c r="G4614" t="s">
        <v>283</v>
      </c>
      <c r="I4614">
        <v>8600078</v>
      </c>
      <c r="J4614" t="s">
        <v>284</v>
      </c>
      <c r="K4614" t="s">
        <v>5829</v>
      </c>
      <c r="L4614" t="s">
        <v>5835</v>
      </c>
      <c r="M4614">
        <v>4014</v>
      </c>
      <c r="O4614" t="s">
        <v>287</v>
      </c>
      <c r="P4614" s="2">
        <v>46255</v>
      </c>
      <c r="Q4614" t="s">
        <v>6008</v>
      </c>
    </row>
    <row r="4615" spans="1:17">
      <c r="A4615" t="s">
        <v>88</v>
      </c>
      <c r="B4615" t="s">
        <v>87</v>
      </c>
      <c r="C4615" t="s">
        <v>289</v>
      </c>
      <c r="D4615" s="1">
        <v>46255.80746527778</v>
      </c>
      <c r="E4615" s="4">
        <v>46255.80746527778</v>
      </c>
      <c r="F4615" t="s">
        <v>694</v>
      </c>
      <c r="G4615" t="s">
        <v>283</v>
      </c>
      <c r="H4615" t="s">
        <v>6009</v>
      </c>
      <c r="O4615" t="s">
        <v>287</v>
      </c>
      <c r="P4615" s="2">
        <v>46255</v>
      </c>
      <c r="Q4615" t="s">
        <v>6010</v>
      </c>
    </row>
    <row r="4616" spans="1:17">
      <c r="A4616" t="s">
        <v>88</v>
      </c>
      <c r="B4616" t="s">
        <v>87</v>
      </c>
      <c r="C4616" t="s">
        <v>280</v>
      </c>
      <c r="D4616" t="s">
        <v>6011</v>
      </c>
      <c r="E4616" s="4">
        <v>46256.598865740743</v>
      </c>
      <c r="F4616" t="s">
        <v>694</v>
      </c>
      <c r="G4616" t="s">
        <v>283</v>
      </c>
      <c r="I4616">
        <v>8600083</v>
      </c>
      <c r="J4616" t="s">
        <v>284</v>
      </c>
      <c r="K4616" t="s">
        <v>5829</v>
      </c>
      <c r="L4616" t="s">
        <v>5835</v>
      </c>
      <c r="M4616">
        <v>4014</v>
      </c>
      <c r="O4616" t="s">
        <v>287</v>
      </c>
      <c r="P4616" s="2">
        <v>46256</v>
      </c>
      <c r="Q4616" t="s">
        <v>6012</v>
      </c>
    </row>
    <row r="4617" spans="1:17">
      <c r="A4617" t="s">
        <v>88</v>
      </c>
      <c r="B4617" t="s">
        <v>87</v>
      </c>
      <c r="C4617" t="s">
        <v>280</v>
      </c>
      <c r="D4617" t="s">
        <v>6013</v>
      </c>
      <c r="E4617" s="4">
        <v>46256.605208333327</v>
      </c>
      <c r="F4617" t="s">
        <v>694</v>
      </c>
      <c r="G4617" t="s">
        <v>283</v>
      </c>
      <c r="I4617">
        <v>8600083</v>
      </c>
      <c r="J4617" t="s">
        <v>284</v>
      </c>
      <c r="K4617" t="s">
        <v>5829</v>
      </c>
      <c r="L4617" t="s">
        <v>5835</v>
      </c>
      <c r="M4617">
        <v>4014</v>
      </c>
      <c r="O4617" t="s">
        <v>287</v>
      </c>
      <c r="P4617" s="2">
        <v>46256</v>
      </c>
      <c r="Q4617" t="s">
        <v>6014</v>
      </c>
    </row>
    <row r="4618" spans="1:17">
      <c r="A4618" t="s">
        <v>88</v>
      </c>
      <c r="B4618" t="s">
        <v>87</v>
      </c>
      <c r="C4618" t="s">
        <v>289</v>
      </c>
      <c r="D4618" s="1">
        <v>46256.607928240737</v>
      </c>
      <c r="E4618" s="4">
        <v>46256.607928240737</v>
      </c>
      <c r="F4618" t="s">
        <v>694</v>
      </c>
      <c r="G4618" t="s">
        <v>283</v>
      </c>
      <c r="H4618" t="s">
        <v>4214</v>
      </c>
      <c r="O4618" t="s">
        <v>287</v>
      </c>
      <c r="P4618" s="2">
        <v>46256</v>
      </c>
      <c r="Q4618" t="s">
        <v>6015</v>
      </c>
    </row>
    <row r="4619" spans="1:17">
      <c r="A4619" t="s">
        <v>88</v>
      </c>
      <c r="B4619" t="s">
        <v>87</v>
      </c>
      <c r="C4619" t="s">
        <v>280</v>
      </c>
      <c r="D4619" t="s">
        <v>6016</v>
      </c>
      <c r="E4619" s="4">
        <v>46256.608055555553</v>
      </c>
      <c r="F4619" t="s">
        <v>694</v>
      </c>
      <c r="G4619" t="s">
        <v>283</v>
      </c>
      <c r="I4619">
        <v>8600083</v>
      </c>
      <c r="J4619" t="s">
        <v>284</v>
      </c>
      <c r="K4619" t="s">
        <v>5829</v>
      </c>
      <c r="L4619" t="s">
        <v>5835</v>
      </c>
      <c r="M4619">
        <v>4014</v>
      </c>
      <c r="O4619" t="s">
        <v>287</v>
      </c>
      <c r="P4619" s="2">
        <v>46256</v>
      </c>
      <c r="Q4619" t="s">
        <v>6017</v>
      </c>
    </row>
    <row r="4620" spans="1:17">
      <c r="A4620" t="s">
        <v>88</v>
      </c>
      <c r="B4620" t="s">
        <v>87</v>
      </c>
      <c r="C4620" t="s">
        <v>289</v>
      </c>
      <c r="D4620" s="1">
        <v>46256.62159722222</v>
      </c>
      <c r="E4620" s="4">
        <v>46256.62159722222</v>
      </c>
      <c r="F4620" t="s">
        <v>694</v>
      </c>
      <c r="G4620" t="s">
        <v>283</v>
      </c>
      <c r="H4620" t="s">
        <v>5080</v>
      </c>
      <c r="O4620" t="s">
        <v>287</v>
      </c>
      <c r="P4620" s="2">
        <v>46256</v>
      </c>
      <c r="Q4620" t="s">
        <v>6018</v>
      </c>
    </row>
    <row r="4621" spans="1:17">
      <c r="A4621" t="s">
        <v>88</v>
      </c>
      <c r="B4621" t="s">
        <v>87</v>
      </c>
      <c r="C4621" t="s">
        <v>280</v>
      </c>
      <c r="D4621" t="s">
        <v>6019</v>
      </c>
      <c r="E4621" s="4">
        <v>46256.624074074083</v>
      </c>
      <c r="F4621" t="s">
        <v>694</v>
      </c>
      <c r="G4621" t="s">
        <v>283</v>
      </c>
      <c r="I4621">
        <v>8600083</v>
      </c>
      <c r="J4621" t="s">
        <v>284</v>
      </c>
      <c r="K4621" t="s">
        <v>5829</v>
      </c>
      <c r="L4621" t="s">
        <v>5835</v>
      </c>
      <c r="M4621">
        <v>4014</v>
      </c>
      <c r="O4621" t="s">
        <v>287</v>
      </c>
      <c r="P4621" s="2">
        <v>46256</v>
      </c>
      <c r="Q4621" t="s">
        <v>6020</v>
      </c>
    </row>
    <row r="4622" spans="1:17">
      <c r="A4622" t="s">
        <v>88</v>
      </c>
      <c r="B4622" t="s">
        <v>87</v>
      </c>
      <c r="C4622" t="s">
        <v>289</v>
      </c>
      <c r="D4622" s="1">
        <v>46256.625243055547</v>
      </c>
      <c r="E4622" s="4">
        <v>46256.625243055547</v>
      </c>
      <c r="F4622" t="s">
        <v>694</v>
      </c>
      <c r="G4622" t="s">
        <v>283</v>
      </c>
      <c r="H4622" t="s">
        <v>3813</v>
      </c>
      <c r="O4622" t="s">
        <v>287</v>
      </c>
      <c r="P4622" s="2">
        <v>46256</v>
      </c>
      <c r="Q4622" t="s">
        <v>6021</v>
      </c>
    </row>
    <row r="4623" spans="1:17">
      <c r="A4623" t="s">
        <v>88</v>
      </c>
      <c r="B4623" t="s">
        <v>87</v>
      </c>
      <c r="C4623" t="s">
        <v>280</v>
      </c>
      <c r="D4623" t="s">
        <v>6022</v>
      </c>
      <c r="E4623" s="4">
        <v>46256.626307870371</v>
      </c>
      <c r="F4623" t="s">
        <v>694</v>
      </c>
      <c r="G4623" t="s">
        <v>283</v>
      </c>
      <c r="I4623">
        <v>8600083</v>
      </c>
      <c r="J4623" t="s">
        <v>284</v>
      </c>
      <c r="K4623" t="s">
        <v>5829</v>
      </c>
      <c r="L4623" t="s">
        <v>5835</v>
      </c>
      <c r="M4623">
        <v>4014</v>
      </c>
      <c r="O4623" t="s">
        <v>287</v>
      </c>
      <c r="P4623" s="2">
        <v>46256</v>
      </c>
      <c r="Q4623" t="s">
        <v>6023</v>
      </c>
    </row>
    <row r="4624" spans="1:17">
      <c r="A4624" t="s">
        <v>88</v>
      </c>
      <c r="B4624" t="s">
        <v>87</v>
      </c>
      <c r="C4624" t="s">
        <v>289</v>
      </c>
      <c r="D4624" s="1">
        <v>46256.630127314813</v>
      </c>
      <c r="E4624" s="4">
        <v>46256.630127314813</v>
      </c>
      <c r="F4624" t="s">
        <v>694</v>
      </c>
      <c r="G4624" t="s">
        <v>283</v>
      </c>
      <c r="H4624" t="s">
        <v>6024</v>
      </c>
      <c r="O4624" t="s">
        <v>287</v>
      </c>
      <c r="P4624" s="2">
        <v>46256</v>
      </c>
      <c r="Q4624" t="s">
        <v>6025</v>
      </c>
    </row>
    <row r="4625" spans="1:17">
      <c r="A4625" t="s">
        <v>88</v>
      </c>
      <c r="B4625" t="s">
        <v>87</v>
      </c>
      <c r="C4625" t="s">
        <v>280</v>
      </c>
      <c r="D4625" t="s">
        <v>6026</v>
      </c>
      <c r="E4625" s="4">
        <v>46256.63208333333</v>
      </c>
      <c r="F4625" t="s">
        <v>694</v>
      </c>
      <c r="G4625" t="s">
        <v>283</v>
      </c>
      <c r="I4625">
        <v>8600083</v>
      </c>
      <c r="J4625" t="s">
        <v>284</v>
      </c>
      <c r="K4625" t="s">
        <v>5829</v>
      </c>
      <c r="L4625" t="s">
        <v>5835</v>
      </c>
      <c r="M4625">
        <v>4014</v>
      </c>
      <c r="O4625" t="s">
        <v>287</v>
      </c>
      <c r="P4625" s="2">
        <v>46256</v>
      </c>
      <c r="Q4625" t="s">
        <v>6027</v>
      </c>
    </row>
    <row r="4626" spans="1:17">
      <c r="A4626" t="s">
        <v>88</v>
      </c>
      <c r="B4626" t="s">
        <v>87</v>
      </c>
      <c r="C4626" t="s">
        <v>289</v>
      </c>
      <c r="D4626" s="1">
        <v>46256.634756944448</v>
      </c>
      <c r="E4626" s="4">
        <v>46256.634756944448</v>
      </c>
      <c r="F4626" t="s">
        <v>694</v>
      </c>
      <c r="G4626" t="s">
        <v>283</v>
      </c>
      <c r="H4626" t="s">
        <v>6028</v>
      </c>
      <c r="O4626" t="s">
        <v>287</v>
      </c>
      <c r="P4626" s="2">
        <v>46256</v>
      </c>
      <c r="Q4626" t="s">
        <v>6029</v>
      </c>
    </row>
    <row r="4627" spans="1:17">
      <c r="A4627" t="s">
        <v>88</v>
      </c>
      <c r="B4627" t="s">
        <v>87</v>
      </c>
      <c r="C4627" t="s">
        <v>289</v>
      </c>
      <c r="D4627" s="1">
        <v>46256.637557870366</v>
      </c>
      <c r="E4627" s="4">
        <v>46256.637557870366</v>
      </c>
      <c r="F4627" t="s">
        <v>694</v>
      </c>
      <c r="O4627" t="s">
        <v>287</v>
      </c>
      <c r="P4627" s="2">
        <v>46256</v>
      </c>
      <c r="Q4627" t="s">
        <v>6030</v>
      </c>
    </row>
    <row r="4628" spans="1:17">
      <c r="A4628" t="s">
        <v>88</v>
      </c>
      <c r="B4628" t="s">
        <v>87</v>
      </c>
      <c r="C4628" t="s">
        <v>280</v>
      </c>
      <c r="D4628" t="s">
        <v>6031</v>
      </c>
      <c r="E4628" s="4">
        <v>46256.638472222221</v>
      </c>
      <c r="F4628" t="s">
        <v>694</v>
      </c>
      <c r="G4628" t="s">
        <v>283</v>
      </c>
      <c r="I4628">
        <v>8600083</v>
      </c>
      <c r="J4628" t="s">
        <v>284</v>
      </c>
      <c r="K4628" t="s">
        <v>5829</v>
      </c>
      <c r="L4628" t="s">
        <v>5835</v>
      </c>
      <c r="M4628">
        <v>4014</v>
      </c>
      <c r="O4628" t="s">
        <v>287</v>
      </c>
      <c r="P4628" s="2">
        <v>46256</v>
      </c>
      <c r="Q4628" t="s">
        <v>6032</v>
      </c>
    </row>
    <row r="4629" spans="1:17">
      <c r="A4629" t="s">
        <v>88</v>
      </c>
      <c r="B4629" t="s">
        <v>87</v>
      </c>
      <c r="C4629" t="s">
        <v>289</v>
      </c>
      <c r="D4629" s="1">
        <v>46256.642430555563</v>
      </c>
      <c r="E4629" s="4">
        <v>46256.642430555563</v>
      </c>
      <c r="F4629" t="s">
        <v>694</v>
      </c>
      <c r="G4629" t="s">
        <v>283</v>
      </c>
      <c r="H4629" t="s">
        <v>6033</v>
      </c>
      <c r="O4629" t="s">
        <v>287</v>
      </c>
      <c r="P4629" s="2">
        <v>46256</v>
      </c>
      <c r="Q4629" t="s">
        <v>6034</v>
      </c>
    </row>
    <row r="4630" spans="1:17">
      <c r="A4630" t="s">
        <v>88</v>
      </c>
      <c r="B4630" t="s">
        <v>87</v>
      </c>
      <c r="C4630" t="s">
        <v>289</v>
      </c>
      <c r="D4630" s="1">
        <v>46256.648923611108</v>
      </c>
      <c r="E4630" s="4">
        <v>46256.648923611108</v>
      </c>
      <c r="F4630" t="s">
        <v>694</v>
      </c>
      <c r="O4630" t="s">
        <v>287</v>
      </c>
      <c r="P4630" s="2">
        <v>46256</v>
      </c>
      <c r="Q4630" t="s">
        <v>6035</v>
      </c>
    </row>
    <row r="4631" spans="1:17">
      <c r="A4631" t="s">
        <v>88</v>
      </c>
      <c r="B4631" t="s">
        <v>87</v>
      </c>
      <c r="C4631" t="s">
        <v>280</v>
      </c>
      <c r="D4631" t="s">
        <v>6036</v>
      </c>
      <c r="E4631" s="4">
        <v>46256.669953703713</v>
      </c>
      <c r="F4631" t="s">
        <v>694</v>
      </c>
      <c r="G4631" t="s">
        <v>283</v>
      </c>
      <c r="I4631">
        <v>8600083</v>
      </c>
      <c r="J4631" t="s">
        <v>284</v>
      </c>
      <c r="K4631" t="s">
        <v>5829</v>
      </c>
      <c r="L4631" t="s">
        <v>5835</v>
      </c>
      <c r="M4631">
        <v>4014</v>
      </c>
      <c r="O4631" t="s">
        <v>287</v>
      </c>
      <c r="P4631" s="2">
        <v>46256</v>
      </c>
      <c r="Q4631" t="s">
        <v>4171</v>
      </c>
    </row>
    <row r="4632" spans="1:17">
      <c r="A4632" t="s">
        <v>88</v>
      </c>
      <c r="B4632" t="s">
        <v>87</v>
      </c>
      <c r="C4632" t="s">
        <v>280</v>
      </c>
      <c r="D4632" t="s">
        <v>6037</v>
      </c>
      <c r="E4632" s="4">
        <v>46256.675891203697</v>
      </c>
      <c r="F4632" t="s">
        <v>694</v>
      </c>
      <c r="G4632" t="s">
        <v>283</v>
      </c>
      <c r="I4632">
        <v>8600083</v>
      </c>
      <c r="J4632" t="s">
        <v>284</v>
      </c>
      <c r="K4632" t="s">
        <v>5829</v>
      </c>
      <c r="L4632" t="s">
        <v>5835</v>
      </c>
      <c r="M4632">
        <v>4014</v>
      </c>
      <c r="O4632" t="s">
        <v>287</v>
      </c>
      <c r="P4632" s="2">
        <v>46256</v>
      </c>
      <c r="Q4632" t="s">
        <v>6038</v>
      </c>
    </row>
    <row r="4633" spans="1:17">
      <c r="A4633" t="s">
        <v>88</v>
      </c>
      <c r="B4633" t="s">
        <v>87</v>
      </c>
      <c r="C4633" t="s">
        <v>280</v>
      </c>
      <c r="D4633" t="s">
        <v>6039</v>
      </c>
      <c r="E4633" s="4">
        <v>46256.679548611108</v>
      </c>
      <c r="F4633" t="s">
        <v>694</v>
      </c>
      <c r="G4633" t="s">
        <v>283</v>
      </c>
      <c r="I4633">
        <v>8600083</v>
      </c>
      <c r="J4633" t="s">
        <v>284</v>
      </c>
      <c r="K4633" t="s">
        <v>5829</v>
      </c>
      <c r="L4633" t="s">
        <v>5835</v>
      </c>
      <c r="M4633">
        <v>4014</v>
      </c>
      <c r="O4633" t="s">
        <v>287</v>
      </c>
      <c r="P4633" s="2">
        <v>46256</v>
      </c>
      <c r="Q4633" t="s">
        <v>6040</v>
      </c>
    </row>
    <row r="4634" spans="1:17">
      <c r="A4634" t="s">
        <v>88</v>
      </c>
      <c r="B4634" t="s">
        <v>87</v>
      </c>
      <c r="C4634" t="s">
        <v>280</v>
      </c>
      <c r="D4634" t="s">
        <v>6041</v>
      </c>
      <c r="E4634" s="4">
        <v>46256.684687499997</v>
      </c>
      <c r="F4634" t="s">
        <v>694</v>
      </c>
      <c r="G4634" t="s">
        <v>283</v>
      </c>
      <c r="I4634">
        <v>8600083</v>
      </c>
      <c r="J4634" t="s">
        <v>284</v>
      </c>
      <c r="K4634" t="s">
        <v>5829</v>
      </c>
      <c r="L4634" t="s">
        <v>5835</v>
      </c>
      <c r="M4634">
        <v>4014</v>
      </c>
      <c r="O4634" t="s">
        <v>287</v>
      </c>
      <c r="P4634" s="2">
        <v>46256</v>
      </c>
      <c r="Q4634" t="s">
        <v>6042</v>
      </c>
    </row>
    <row r="4635" spans="1:17">
      <c r="A4635" t="s">
        <v>88</v>
      </c>
      <c r="B4635" t="s">
        <v>87</v>
      </c>
      <c r="C4635" t="s">
        <v>280</v>
      </c>
      <c r="D4635" t="s">
        <v>6043</v>
      </c>
      <c r="E4635" s="4">
        <v>46256.690682870372</v>
      </c>
      <c r="F4635" t="s">
        <v>694</v>
      </c>
      <c r="G4635" t="s">
        <v>283</v>
      </c>
      <c r="I4635">
        <v>8600083</v>
      </c>
      <c r="J4635" t="s">
        <v>284</v>
      </c>
      <c r="K4635" t="s">
        <v>5829</v>
      </c>
      <c r="L4635" t="s">
        <v>5835</v>
      </c>
      <c r="M4635">
        <v>4014</v>
      </c>
      <c r="O4635" t="s">
        <v>287</v>
      </c>
      <c r="P4635" s="2">
        <v>46256</v>
      </c>
      <c r="Q4635" t="s">
        <v>6044</v>
      </c>
    </row>
    <row r="4636" spans="1:17">
      <c r="A4636" t="s">
        <v>88</v>
      </c>
      <c r="B4636" t="s">
        <v>87</v>
      </c>
      <c r="C4636" t="s">
        <v>280</v>
      </c>
      <c r="D4636" t="s">
        <v>6045</v>
      </c>
      <c r="E4636" s="4">
        <v>46256.692465277767</v>
      </c>
      <c r="F4636" t="s">
        <v>694</v>
      </c>
      <c r="G4636" t="s">
        <v>283</v>
      </c>
      <c r="I4636">
        <v>8600083</v>
      </c>
      <c r="J4636" t="s">
        <v>284</v>
      </c>
      <c r="K4636" t="s">
        <v>5829</v>
      </c>
      <c r="L4636" t="s">
        <v>5835</v>
      </c>
      <c r="M4636">
        <v>4014</v>
      </c>
      <c r="O4636" t="s">
        <v>287</v>
      </c>
      <c r="P4636" s="2">
        <v>46256</v>
      </c>
      <c r="Q4636" t="s">
        <v>6046</v>
      </c>
    </row>
    <row r="4637" spans="1:17">
      <c r="A4637" t="s">
        <v>88</v>
      </c>
      <c r="B4637" t="s">
        <v>87</v>
      </c>
      <c r="C4637" t="s">
        <v>280</v>
      </c>
      <c r="D4637" t="s">
        <v>6047</v>
      </c>
      <c r="E4637" s="4">
        <v>46256.703263888892</v>
      </c>
      <c r="F4637" t="s">
        <v>694</v>
      </c>
      <c r="G4637" t="s">
        <v>283</v>
      </c>
      <c r="I4637">
        <v>8600083</v>
      </c>
      <c r="J4637" t="s">
        <v>284</v>
      </c>
      <c r="K4637" t="s">
        <v>5829</v>
      </c>
      <c r="L4637" t="s">
        <v>5835</v>
      </c>
      <c r="M4637">
        <v>4014</v>
      </c>
      <c r="O4637" t="s">
        <v>287</v>
      </c>
      <c r="P4637" s="2">
        <v>46256</v>
      </c>
      <c r="Q4637" t="s">
        <v>6048</v>
      </c>
    </row>
    <row r="4638" spans="1:17">
      <c r="A4638" t="s">
        <v>88</v>
      </c>
      <c r="B4638" t="s">
        <v>87</v>
      </c>
      <c r="C4638" t="s">
        <v>280</v>
      </c>
      <c r="D4638" t="s">
        <v>6049</v>
      </c>
      <c r="E4638" s="4">
        <v>46256.706574074073</v>
      </c>
      <c r="F4638" t="s">
        <v>694</v>
      </c>
      <c r="G4638" t="s">
        <v>283</v>
      </c>
      <c r="I4638">
        <v>8600083</v>
      </c>
      <c r="J4638" t="s">
        <v>284</v>
      </c>
      <c r="K4638" t="s">
        <v>5829</v>
      </c>
      <c r="L4638" t="s">
        <v>5835</v>
      </c>
      <c r="M4638">
        <v>4014</v>
      </c>
      <c r="O4638" t="s">
        <v>287</v>
      </c>
      <c r="P4638" s="2">
        <v>46256</v>
      </c>
      <c r="Q4638" t="s">
        <v>6050</v>
      </c>
    </row>
    <row r="4639" spans="1:17">
      <c r="A4639" t="s">
        <v>88</v>
      </c>
      <c r="B4639" t="s">
        <v>87</v>
      </c>
      <c r="C4639" t="s">
        <v>280</v>
      </c>
      <c r="D4639" t="s">
        <v>6051</v>
      </c>
      <c r="E4639" s="4">
        <v>46256.710763888892</v>
      </c>
      <c r="F4639" t="s">
        <v>694</v>
      </c>
      <c r="G4639" t="s">
        <v>283</v>
      </c>
      <c r="I4639">
        <v>8600083</v>
      </c>
      <c r="J4639" t="s">
        <v>284</v>
      </c>
      <c r="K4639" t="s">
        <v>5829</v>
      </c>
      <c r="L4639" t="s">
        <v>5835</v>
      </c>
      <c r="M4639">
        <v>4014</v>
      </c>
      <c r="O4639" t="s">
        <v>287</v>
      </c>
      <c r="P4639" s="2">
        <v>46256</v>
      </c>
      <c r="Q4639" t="s">
        <v>6052</v>
      </c>
    </row>
    <row r="4640" spans="1:17">
      <c r="A4640" t="s">
        <v>88</v>
      </c>
      <c r="B4640" t="s">
        <v>87</v>
      </c>
      <c r="C4640" t="s">
        <v>280</v>
      </c>
      <c r="D4640" t="s">
        <v>6053</v>
      </c>
      <c r="E4640" s="4">
        <v>46256.71503472222</v>
      </c>
      <c r="F4640" t="s">
        <v>694</v>
      </c>
      <c r="G4640" t="s">
        <v>283</v>
      </c>
      <c r="I4640">
        <v>8600083</v>
      </c>
      <c r="J4640" t="s">
        <v>284</v>
      </c>
      <c r="K4640" t="s">
        <v>5829</v>
      </c>
      <c r="L4640" t="s">
        <v>5835</v>
      </c>
      <c r="M4640">
        <v>4014</v>
      </c>
      <c r="O4640" t="s">
        <v>287</v>
      </c>
      <c r="P4640" s="2">
        <v>46256</v>
      </c>
      <c r="Q4640" t="s">
        <v>6054</v>
      </c>
    </row>
    <row r="4641" spans="1:17">
      <c r="A4641" t="s">
        <v>88</v>
      </c>
      <c r="B4641" t="s">
        <v>87</v>
      </c>
      <c r="C4641" t="s">
        <v>289</v>
      </c>
      <c r="D4641" s="1">
        <v>46256.716238425928</v>
      </c>
      <c r="E4641" s="4">
        <v>46256.716238425928</v>
      </c>
      <c r="F4641" t="s">
        <v>694</v>
      </c>
      <c r="G4641" t="s">
        <v>283</v>
      </c>
      <c r="H4641" t="s">
        <v>5050</v>
      </c>
      <c r="O4641" t="s">
        <v>287</v>
      </c>
      <c r="P4641" s="2">
        <v>46256</v>
      </c>
      <c r="Q4641" t="s">
        <v>6055</v>
      </c>
    </row>
    <row r="4642" spans="1:17">
      <c r="A4642" t="s">
        <v>88</v>
      </c>
      <c r="B4642" t="s">
        <v>87</v>
      </c>
      <c r="C4642" t="s">
        <v>280</v>
      </c>
      <c r="D4642" t="s">
        <v>6056</v>
      </c>
      <c r="E4642" s="4">
        <v>46256.71707175926</v>
      </c>
      <c r="F4642" t="s">
        <v>694</v>
      </c>
      <c r="G4642" t="s">
        <v>283</v>
      </c>
      <c r="I4642">
        <v>8600083</v>
      </c>
      <c r="J4642" t="s">
        <v>284</v>
      </c>
      <c r="K4642" t="s">
        <v>5829</v>
      </c>
      <c r="L4642" t="s">
        <v>5835</v>
      </c>
      <c r="M4642">
        <v>4014</v>
      </c>
      <c r="O4642" t="s">
        <v>287</v>
      </c>
      <c r="P4642" s="2">
        <v>46256</v>
      </c>
      <c r="Q4642" t="s">
        <v>6057</v>
      </c>
    </row>
    <row r="4643" spans="1:17">
      <c r="A4643" t="s">
        <v>88</v>
      </c>
      <c r="B4643" t="s">
        <v>87</v>
      </c>
      <c r="C4643" t="s">
        <v>280</v>
      </c>
      <c r="D4643" t="s">
        <v>6058</v>
      </c>
      <c r="E4643" s="4">
        <v>46256.717199074083</v>
      </c>
      <c r="F4643" t="s">
        <v>694</v>
      </c>
      <c r="G4643" t="s">
        <v>283</v>
      </c>
      <c r="I4643">
        <v>8600083</v>
      </c>
      <c r="J4643" t="s">
        <v>284</v>
      </c>
      <c r="K4643" t="s">
        <v>5829</v>
      </c>
      <c r="L4643" t="s">
        <v>5835</v>
      </c>
      <c r="M4643">
        <v>4014</v>
      </c>
      <c r="O4643" t="s">
        <v>287</v>
      </c>
      <c r="P4643" s="2">
        <v>46256</v>
      </c>
      <c r="Q4643" t="s">
        <v>6059</v>
      </c>
    </row>
    <row r="4644" spans="1:17">
      <c r="A4644" t="s">
        <v>88</v>
      </c>
      <c r="B4644" t="s">
        <v>87</v>
      </c>
      <c r="C4644" t="s">
        <v>289</v>
      </c>
      <c r="D4644" s="1">
        <v>46256.718402777777</v>
      </c>
      <c r="E4644" s="4">
        <v>46256.718402777777</v>
      </c>
      <c r="F4644" t="s">
        <v>694</v>
      </c>
      <c r="G4644" t="s">
        <v>283</v>
      </c>
      <c r="H4644" t="s">
        <v>5050</v>
      </c>
      <c r="O4644" t="s">
        <v>287</v>
      </c>
      <c r="P4644" s="2">
        <v>46256</v>
      </c>
      <c r="Q4644" t="s">
        <v>6060</v>
      </c>
    </row>
    <row r="4645" spans="1:17">
      <c r="A4645" t="s">
        <v>88</v>
      </c>
      <c r="B4645" t="s">
        <v>87</v>
      </c>
      <c r="C4645" t="s">
        <v>280</v>
      </c>
      <c r="D4645" t="s">
        <v>6061</v>
      </c>
      <c r="E4645" s="4">
        <v>46256.720960648148</v>
      </c>
      <c r="F4645" t="s">
        <v>694</v>
      </c>
      <c r="G4645" t="s">
        <v>283</v>
      </c>
      <c r="I4645">
        <v>8600083</v>
      </c>
      <c r="J4645" t="s">
        <v>284</v>
      </c>
      <c r="K4645" t="s">
        <v>5829</v>
      </c>
      <c r="L4645" t="s">
        <v>5835</v>
      </c>
      <c r="M4645">
        <v>4014</v>
      </c>
      <c r="O4645" t="s">
        <v>287</v>
      </c>
      <c r="P4645" s="2">
        <v>46256</v>
      </c>
      <c r="Q4645" t="s">
        <v>6062</v>
      </c>
    </row>
    <row r="4646" spans="1:17">
      <c r="A4646" t="s">
        <v>88</v>
      </c>
      <c r="B4646" t="s">
        <v>87</v>
      </c>
      <c r="C4646" t="s">
        <v>289</v>
      </c>
      <c r="D4646" s="1">
        <v>46256.722291666672</v>
      </c>
      <c r="E4646" s="4">
        <v>46256.722291666672</v>
      </c>
      <c r="F4646" t="s">
        <v>694</v>
      </c>
      <c r="G4646" t="s">
        <v>283</v>
      </c>
      <c r="H4646" t="s">
        <v>696</v>
      </c>
      <c r="O4646" t="s">
        <v>287</v>
      </c>
      <c r="P4646" s="2">
        <v>46256</v>
      </c>
      <c r="Q4646" t="s">
        <v>6063</v>
      </c>
    </row>
    <row r="4647" spans="1:17">
      <c r="A4647" t="s">
        <v>88</v>
      </c>
      <c r="B4647" t="s">
        <v>87</v>
      </c>
      <c r="C4647" t="s">
        <v>280</v>
      </c>
      <c r="D4647" t="s">
        <v>6064</v>
      </c>
      <c r="E4647" s="4">
        <v>46256.723171296297</v>
      </c>
      <c r="F4647" t="s">
        <v>694</v>
      </c>
      <c r="G4647" t="s">
        <v>283</v>
      </c>
      <c r="I4647">
        <v>8600083</v>
      </c>
      <c r="J4647" t="s">
        <v>284</v>
      </c>
      <c r="K4647" t="s">
        <v>5829</v>
      </c>
      <c r="L4647" t="s">
        <v>5835</v>
      </c>
      <c r="M4647">
        <v>4014</v>
      </c>
      <c r="O4647" t="s">
        <v>287</v>
      </c>
      <c r="P4647" s="2">
        <v>46256</v>
      </c>
      <c r="Q4647" t="s">
        <v>6065</v>
      </c>
    </row>
    <row r="4648" spans="1:17">
      <c r="A4648" t="s">
        <v>88</v>
      </c>
      <c r="B4648" t="s">
        <v>87</v>
      </c>
      <c r="C4648" t="s">
        <v>280</v>
      </c>
      <c r="D4648" t="s">
        <v>6066</v>
      </c>
      <c r="E4648" s="4">
        <v>46256.76221064815</v>
      </c>
      <c r="F4648" t="s">
        <v>694</v>
      </c>
      <c r="G4648" t="s">
        <v>283</v>
      </c>
      <c r="I4648">
        <v>8600083</v>
      </c>
      <c r="J4648" t="s">
        <v>284</v>
      </c>
      <c r="K4648" t="s">
        <v>5829</v>
      </c>
      <c r="L4648" t="s">
        <v>5835</v>
      </c>
      <c r="M4648">
        <v>4014</v>
      </c>
      <c r="O4648" t="s">
        <v>287</v>
      </c>
      <c r="P4648" s="2">
        <v>46256</v>
      </c>
      <c r="Q4648" t="s">
        <v>6067</v>
      </c>
    </row>
    <row r="4649" spans="1:17">
      <c r="A4649" t="s">
        <v>88</v>
      </c>
      <c r="B4649" t="s">
        <v>87</v>
      </c>
      <c r="C4649" t="s">
        <v>289</v>
      </c>
      <c r="D4649" s="1">
        <v>46256.768946759257</v>
      </c>
      <c r="E4649" s="4">
        <v>46256.768946759257</v>
      </c>
      <c r="F4649" t="s">
        <v>694</v>
      </c>
      <c r="G4649" t="s">
        <v>283</v>
      </c>
      <c r="H4649" t="s">
        <v>6068</v>
      </c>
      <c r="O4649" t="s">
        <v>287</v>
      </c>
      <c r="P4649" s="2">
        <v>46256</v>
      </c>
      <c r="Q4649" t="s">
        <v>6069</v>
      </c>
    </row>
    <row r="4650" spans="1:17">
      <c r="A4650" t="s">
        <v>88</v>
      </c>
      <c r="B4650" t="s">
        <v>87</v>
      </c>
      <c r="C4650" t="s">
        <v>289</v>
      </c>
      <c r="D4650" s="1">
        <v>46256.770428240743</v>
      </c>
      <c r="E4650" s="4">
        <v>46256.770428240743</v>
      </c>
      <c r="F4650" t="s">
        <v>694</v>
      </c>
      <c r="O4650" t="s">
        <v>287</v>
      </c>
      <c r="P4650" s="2">
        <v>46256</v>
      </c>
      <c r="Q4650" t="s">
        <v>6070</v>
      </c>
    </row>
    <row r="4651" spans="1:17">
      <c r="A4651" t="s">
        <v>88</v>
      </c>
      <c r="B4651" t="s">
        <v>87</v>
      </c>
      <c r="C4651" t="s">
        <v>289</v>
      </c>
      <c r="D4651" s="1">
        <v>46256.79173611111</v>
      </c>
      <c r="E4651" s="4">
        <v>46256.79173611111</v>
      </c>
      <c r="F4651" t="s">
        <v>694</v>
      </c>
      <c r="O4651" t="s">
        <v>287</v>
      </c>
      <c r="P4651" s="2">
        <v>46256</v>
      </c>
      <c r="Q4651" t="s">
        <v>6071</v>
      </c>
    </row>
    <row r="4652" spans="1:17">
      <c r="A4652" t="s">
        <v>88</v>
      </c>
      <c r="B4652" t="s">
        <v>87</v>
      </c>
      <c r="C4652" t="s">
        <v>289</v>
      </c>
      <c r="D4652" s="1">
        <v>46256.80060185185</v>
      </c>
      <c r="E4652" s="4">
        <v>46256.80060185185</v>
      </c>
      <c r="F4652" t="s">
        <v>694</v>
      </c>
      <c r="O4652" t="s">
        <v>287</v>
      </c>
      <c r="P4652" s="2">
        <v>46256</v>
      </c>
      <c r="Q4652" t="s">
        <v>6072</v>
      </c>
    </row>
    <row r="4653" spans="1:17">
      <c r="A4653" t="s">
        <v>88</v>
      </c>
      <c r="B4653" t="s">
        <v>87</v>
      </c>
      <c r="C4653" t="s">
        <v>280</v>
      </c>
      <c r="D4653" t="s">
        <v>6073</v>
      </c>
      <c r="E4653" s="4">
        <v>46257.448576388888</v>
      </c>
      <c r="F4653" t="s">
        <v>694</v>
      </c>
      <c r="G4653" t="s">
        <v>283</v>
      </c>
      <c r="I4653">
        <v>8600080</v>
      </c>
      <c r="J4653" t="s">
        <v>284</v>
      </c>
      <c r="K4653" t="s">
        <v>5829</v>
      </c>
      <c r="L4653" t="s">
        <v>5835</v>
      </c>
      <c r="M4653">
        <v>4014</v>
      </c>
      <c r="O4653" t="s">
        <v>287</v>
      </c>
      <c r="P4653" s="2">
        <v>46257</v>
      </c>
      <c r="Q4653" t="s">
        <v>6074</v>
      </c>
    </row>
    <row r="4654" spans="1:17">
      <c r="A4654" t="s">
        <v>88</v>
      </c>
      <c r="B4654" t="s">
        <v>87</v>
      </c>
      <c r="C4654" t="s">
        <v>289</v>
      </c>
      <c r="D4654" s="1">
        <v>46257.45517361111</v>
      </c>
      <c r="E4654" s="4">
        <v>46257.45517361111</v>
      </c>
      <c r="F4654" t="s">
        <v>694</v>
      </c>
      <c r="G4654" t="s">
        <v>283</v>
      </c>
      <c r="H4654" t="s">
        <v>6075</v>
      </c>
      <c r="O4654" t="s">
        <v>287</v>
      </c>
      <c r="P4654" s="2">
        <v>46257</v>
      </c>
      <c r="Q4654" t="s">
        <v>6076</v>
      </c>
    </row>
    <row r="4655" spans="1:17">
      <c r="A4655" t="s">
        <v>88</v>
      </c>
      <c r="B4655" t="s">
        <v>87</v>
      </c>
      <c r="C4655" t="s">
        <v>289</v>
      </c>
      <c r="D4655" s="1">
        <v>46257.457719907397</v>
      </c>
      <c r="E4655" s="4">
        <v>46257.457719907397</v>
      </c>
      <c r="F4655" t="s">
        <v>694</v>
      </c>
      <c r="O4655" t="s">
        <v>287</v>
      </c>
      <c r="P4655" s="2">
        <v>46257</v>
      </c>
      <c r="Q4655" t="s">
        <v>4524</v>
      </c>
    </row>
    <row r="4656" spans="1:17">
      <c r="A4656" t="s">
        <v>88</v>
      </c>
      <c r="B4656" t="s">
        <v>87</v>
      </c>
      <c r="C4656" t="s">
        <v>280</v>
      </c>
      <c r="D4656" t="s">
        <v>6077</v>
      </c>
      <c r="E4656" s="4">
        <v>46257.460532407407</v>
      </c>
      <c r="F4656" t="s">
        <v>694</v>
      </c>
      <c r="G4656" t="s">
        <v>283</v>
      </c>
      <c r="I4656">
        <v>8600080</v>
      </c>
      <c r="J4656" t="s">
        <v>284</v>
      </c>
      <c r="K4656" t="s">
        <v>5829</v>
      </c>
      <c r="L4656" t="s">
        <v>5835</v>
      </c>
      <c r="M4656">
        <v>4014</v>
      </c>
      <c r="O4656" t="s">
        <v>287</v>
      </c>
      <c r="P4656" s="2">
        <v>46257</v>
      </c>
      <c r="Q4656" t="s">
        <v>6078</v>
      </c>
    </row>
    <row r="4657" spans="1:17">
      <c r="A4657" t="s">
        <v>88</v>
      </c>
      <c r="B4657" t="s">
        <v>87</v>
      </c>
      <c r="C4657" t="s">
        <v>289</v>
      </c>
      <c r="D4657" s="1">
        <v>46257.46197916667</v>
      </c>
      <c r="E4657" s="4">
        <v>46257.46197916667</v>
      </c>
      <c r="F4657" t="s">
        <v>694</v>
      </c>
      <c r="G4657" t="s">
        <v>283</v>
      </c>
      <c r="H4657" t="s">
        <v>5455</v>
      </c>
      <c r="O4657" t="s">
        <v>287</v>
      </c>
      <c r="P4657" s="2">
        <v>46257</v>
      </c>
      <c r="Q4657" t="s">
        <v>6079</v>
      </c>
    </row>
    <row r="4658" spans="1:17">
      <c r="A4658" t="s">
        <v>88</v>
      </c>
      <c r="B4658" t="s">
        <v>87</v>
      </c>
      <c r="C4658" t="s">
        <v>289</v>
      </c>
      <c r="D4658" s="1">
        <v>46257.467511574083</v>
      </c>
      <c r="E4658" s="4">
        <v>46257.467511574083</v>
      </c>
      <c r="F4658" t="s">
        <v>694</v>
      </c>
      <c r="O4658" t="s">
        <v>287</v>
      </c>
      <c r="P4658" s="2">
        <v>46257</v>
      </c>
      <c r="Q4658" t="s">
        <v>6080</v>
      </c>
    </row>
    <row r="4659" spans="1:17">
      <c r="A4659" t="s">
        <v>88</v>
      </c>
      <c r="B4659" t="s">
        <v>87</v>
      </c>
      <c r="C4659" t="s">
        <v>280</v>
      </c>
      <c r="D4659" t="s">
        <v>6081</v>
      </c>
      <c r="E4659" s="4">
        <v>46257.47042824074</v>
      </c>
      <c r="F4659" t="s">
        <v>694</v>
      </c>
      <c r="G4659" t="s">
        <v>283</v>
      </c>
      <c r="I4659">
        <v>8600080</v>
      </c>
      <c r="J4659" t="s">
        <v>284</v>
      </c>
      <c r="K4659" t="s">
        <v>5829</v>
      </c>
      <c r="L4659" t="s">
        <v>5835</v>
      </c>
      <c r="M4659">
        <v>4014</v>
      </c>
      <c r="O4659" t="s">
        <v>287</v>
      </c>
      <c r="P4659" s="2">
        <v>46257</v>
      </c>
      <c r="Q4659" t="s">
        <v>6082</v>
      </c>
    </row>
    <row r="4660" spans="1:17">
      <c r="A4660" t="s">
        <v>88</v>
      </c>
      <c r="B4660" t="s">
        <v>87</v>
      </c>
      <c r="C4660" t="s">
        <v>289</v>
      </c>
      <c r="D4660" s="1">
        <v>46257.472997685189</v>
      </c>
      <c r="E4660" s="4">
        <v>46257.472997685189</v>
      </c>
      <c r="F4660" t="s">
        <v>694</v>
      </c>
      <c r="G4660" t="s">
        <v>283</v>
      </c>
      <c r="H4660" t="s">
        <v>6083</v>
      </c>
      <c r="O4660" t="s">
        <v>287</v>
      </c>
      <c r="P4660" s="2">
        <v>46257</v>
      </c>
      <c r="Q4660" t="s">
        <v>6084</v>
      </c>
    </row>
    <row r="4661" spans="1:17">
      <c r="A4661" t="s">
        <v>88</v>
      </c>
      <c r="B4661" t="s">
        <v>87</v>
      </c>
      <c r="C4661" t="s">
        <v>289</v>
      </c>
      <c r="D4661" s="1">
        <v>46257.48296296296</v>
      </c>
      <c r="E4661" s="4">
        <v>46257.48296296296</v>
      </c>
      <c r="F4661" t="s">
        <v>694</v>
      </c>
      <c r="O4661" t="s">
        <v>287</v>
      </c>
      <c r="P4661" s="2">
        <v>46257</v>
      </c>
      <c r="Q4661" t="s">
        <v>6085</v>
      </c>
    </row>
    <row r="4662" spans="1:17">
      <c r="A4662" t="s">
        <v>88</v>
      </c>
      <c r="B4662" t="s">
        <v>87</v>
      </c>
      <c r="C4662" t="s">
        <v>289</v>
      </c>
      <c r="D4662" s="1">
        <v>46257.485497685193</v>
      </c>
      <c r="E4662" s="4">
        <v>46257.485497685193</v>
      </c>
      <c r="F4662" t="s">
        <v>694</v>
      </c>
      <c r="O4662" t="s">
        <v>287</v>
      </c>
      <c r="P4662" s="2">
        <v>46257</v>
      </c>
      <c r="Q4662" t="s">
        <v>6086</v>
      </c>
    </row>
    <row r="4663" spans="1:17">
      <c r="A4663" t="s">
        <v>88</v>
      </c>
      <c r="B4663" t="s">
        <v>87</v>
      </c>
      <c r="C4663" t="s">
        <v>280</v>
      </c>
      <c r="D4663" t="s">
        <v>6087</v>
      </c>
      <c r="E4663" s="4">
        <v>46257.485601851848</v>
      </c>
      <c r="F4663" t="s">
        <v>694</v>
      </c>
      <c r="G4663" t="s">
        <v>283</v>
      </c>
      <c r="I4663">
        <v>8600080</v>
      </c>
      <c r="J4663" t="s">
        <v>284</v>
      </c>
      <c r="K4663" t="s">
        <v>5829</v>
      </c>
      <c r="L4663" t="s">
        <v>5835</v>
      </c>
      <c r="M4663">
        <v>4014</v>
      </c>
      <c r="O4663" t="s">
        <v>287</v>
      </c>
      <c r="P4663" s="2">
        <v>46257</v>
      </c>
      <c r="Q4663" t="s">
        <v>6088</v>
      </c>
    </row>
    <row r="4664" spans="1:17">
      <c r="A4664" t="s">
        <v>88</v>
      </c>
      <c r="B4664" t="s">
        <v>87</v>
      </c>
      <c r="C4664" t="s">
        <v>280</v>
      </c>
      <c r="D4664" t="s">
        <v>6089</v>
      </c>
      <c r="E4664" s="4">
        <v>46257.489479166667</v>
      </c>
      <c r="F4664" t="s">
        <v>694</v>
      </c>
      <c r="G4664" t="s">
        <v>283</v>
      </c>
      <c r="I4664">
        <v>8600080</v>
      </c>
      <c r="J4664" t="s">
        <v>284</v>
      </c>
      <c r="K4664" t="s">
        <v>5829</v>
      </c>
      <c r="L4664" t="s">
        <v>5835</v>
      </c>
      <c r="M4664">
        <v>4014</v>
      </c>
      <c r="O4664" t="s">
        <v>287</v>
      </c>
      <c r="P4664" s="2">
        <v>46257</v>
      </c>
      <c r="Q4664" t="s">
        <v>862</v>
      </c>
    </row>
    <row r="4665" spans="1:17">
      <c r="A4665" t="s">
        <v>88</v>
      </c>
      <c r="B4665" t="s">
        <v>87</v>
      </c>
      <c r="C4665" t="s">
        <v>289</v>
      </c>
      <c r="D4665" s="1">
        <v>46257.584918981483</v>
      </c>
      <c r="E4665" s="4">
        <v>46257.584918981483</v>
      </c>
      <c r="F4665" t="s">
        <v>694</v>
      </c>
      <c r="G4665" t="s">
        <v>283</v>
      </c>
      <c r="H4665" t="s">
        <v>6090</v>
      </c>
      <c r="O4665" t="s">
        <v>287</v>
      </c>
      <c r="P4665" s="2">
        <v>46257</v>
      </c>
      <c r="Q4665" t="s">
        <v>6091</v>
      </c>
    </row>
    <row r="4666" spans="1:17">
      <c r="A4666" t="s">
        <v>88</v>
      </c>
      <c r="B4666" t="s">
        <v>87</v>
      </c>
      <c r="C4666" t="s">
        <v>280</v>
      </c>
      <c r="D4666" t="s">
        <v>6092</v>
      </c>
      <c r="E4666" s="4">
        <v>46257.589583333327</v>
      </c>
      <c r="F4666" t="s">
        <v>694</v>
      </c>
      <c r="G4666" t="s">
        <v>283</v>
      </c>
      <c r="I4666">
        <v>8600080</v>
      </c>
      <c r="J4666" t="s">
        <v>284</v>
      </c>
      <c r="K4666" t="s">
        <v>5829</v>
      </c>
      <c r="L4666" t="s">
        <v>5835</v>
      </c>
      <c r="M4666">
        <v>4014</v>
      </c>
      <c r="O4666" t="s">
        <v>287</v>
      </c>
      <c r="P4666" s="2">
        <v>46257</v>
      </c>
      <c r="Q4666" t="s">
        <v>6093</v>
      </c>
    </row>
    <row r="4667" spans="1:17">
      <c r="A4667" t="s">
        <v>88</v>
      </c>
      <c r="B4667" t="s">
        <v>87</v>
      </c>
      <c r="C4667" t="s">
        <v>289</v>
      </c>
      <c r="D4667" s="1">
        <v>46257.595937500002</v>
      </c>
      <c r="E4667" s="4">
        <v>46257.595937500002</v>
      </c>
      <c r="F4667" t="s">
        <v>694</v>
      </c>
      <c r="G4667" t="s">
        <v>283</v>
      </c>
      <c r="H4667" t="s">
        <v>1700</v>
      </c>
      <c r="O4667" t="s">
        <v>287</v>
      </c>
      <c r="P4667" s="2">
        <v>46257</v>
      </c>
      <c r="Q4667" t="s">
        <v>6094</v>
      </c>
    </row>
    <row r="4668" spans="1:17">
      <c r="A4668" t="s">
        <v>88</v>
      </c>
      <c r="B4668" t="s">
        <v>87</v>
      </c>
      <c r="C4668" t="s">
        <v>289</v>
      </c>
      <c r="D4668" s="1">
        <v>46257.598981481482</v>
      </c>
      <c r="E4668" s="4">
        <v>46257.598981481482</v>
      </c>
      <c r="F4668" t="s">
        <v>694</v>
      </c>
      <c r="O4668" t="s">
        <v>287</v>
      </c>
      <c r="P4668" s="2">
        <v>46257</v>
      </c>
      <c r="Q4668" t="s">
        <v>6095</v>
      </c>
    </row>
    <row r="4669" spans="1:17">
      <c r="A4669" t="s">
        <v>88</v>
      </c>
      <c r="B4669" t="s">
        <v>87</v>
      </c>
      <c r="C4669" t="s">
        <v>289</v>
      </c>
      <c r="D4669" s="1">
        <v>46257.60428240741</v>
      </c>
      <c r="E4669" s="4">
        <v>46257.60428240741</v>
      </c>
      <c r="F4669" t="s">
        <v>694</v>
      </c>
      <c r="O4669" t="s">
        <v>287</v>
      </c>
      <c r="P4669" s="2">
        <v>46257</v>
      </c>
      <c r="Q4669" t="s">
        <v>6096</v>
      </c>
    </row>
    <row r="4670" spans="1:17">
      <c r="A4670" t="s">
        <v>88</v>
      </c>
      <c r="B4670" t="s">
        <v>87</v>
      </c>
      <c r="C4670" t="s">
        <v>289</v>
      </c>
      <c r="D4670" s="1">
        <v>46257.661979166667</v>
      </c>
      <c r="E4670" s="4">
        <v>46257.661979166667</v>
      </c>
      <c r="F4670" t="s">
        <v>694</v>
      </c>
      <c r="O4670" t="s">
        <v>287</v>
      </c>
      <c r="P4670" s="2">
        <v>46257</v>
      </c>
      <c r="Q4670" t="s">
        <v>6097</v>
      </c>
    </row>
    <row r="4671" spans="1:17">
      <c r="A4671" t="s">
        <v>88</v>
      </c>
      <c r="B4671" t="s">
        <v>87</v>
      </c>
      <c r="C4671" t="s">
        <v>280</v>
      </c>
      <c r="D4671" t="s">
        <v>6098</v>
      </c>
      <c r="E4671" s="4">
        <v>46257.664513888893</v>
      </c>
      <c r="F4671" t="s">
        <v>694</v>
      </c>
      <c r="G4671" t="s">
        <v>283</v>
      </c>
      <c r="I4671">
        <v>8600080</v>
      </c>
      <c r="J4671" t="s">
        <v>284</v>
      </c>
      <c r="K4671" t="s">
        <v>5829</v>
      </c>
      <c r="L4671" t="s">
        <v>5835</v>
      </c>
      <c r="M4671">
        <v>4014</v>
      </c>
      <c r="O4671" t="s">
        <v>287</v>
      </c>
      <c r="P4671" s="2">
        <v>46257</v>
      </c>
      <c r="Q4671" t="s">
        <v>6099</v>
      </c>
    </row>
    <row r="4672" spans="1:17">
      <c r="A4672" t="s">
        <v>88</v>
      </c>
      <c r="B4672" t="s">
        <v>87</v>
      </c>
      <c r="C4672" t="s">
        <v>280</v>
      </c>
      <c r="D4672" t="s">
        <v>6100</v>
      </c>
      <c r="E4672" s="4">
        <v>46257.670891203707</v>
      </c>
      <c r="F4672" t="s">
        <v>694</v>
      </c>
      <c r="G4672" t="s">
        <v>283</v>
      </c>
      <c r="I4672">
        <v>8600080</v>
      </c>
      <c r="J4672" t="s">
        <v>284</v>
      </c>
      <c r="K4672" t="s">
        <v>5829</v>
      </c>
      <c r="L4672" t="s">
        <v>5835</v>
      </c>
      <c r="M4672">
        <v>4014</v>
      </c>
      <c r="O4672" t="s">
        <v>287</v>
      </c>
      <c r="P4672" s="2">
        <v>46257</v>
      </c>
      <c r="Q4672" t="s">
        <v>6101</v>
      </c>
    </row>
    <row r="4673" spans="1:17">
      <c r="A4673" t="s">
        <v>88</v>
      </c>
      <c r="B4673" t="s">
        <v>87</v>
      </c>
      <c r="C4673" t="s">
        <v>289</v>
      </c>
      <c r="D4673" s="1">
        <v>46257.673194444447</v>
      </c>
      <c r="E4673" s="4">
        <v>46257.673194444447</v>
      </c>
      <c r="F4673" t="s">
        <v>694</v>
      </c>
      <c r="G4673" t="s">
        <v>283</v>
      </c>
      <c r="H4673" t="s">
        <v>2133</v>
      </c>
      <c r="O4673" t="s">
        <v>287</v>
      </c>
      <c r="P4673" s="2">
        <v>46257</v>
      </c>
      <c r="Q4673" t="s">
        <v>1167</v>
      </c>
    </row>
    <row r="4674" spans="1:17">
      <c r="A4674" t="s">
        <v>88</v>
      </c>
      <c r="B4674" t="s">
        <v>87</v>
      </c>
      <c r="C4674" t="s">
        <v>289</v>
      </c>
      <c r="D4674" s="1">
        <v>46257.691770833328</v>
      </c>
      <c r="E4674" s="4">
        <v>46257.691770833328</v>
      </c>
      <c r="F4674" t="s">
        <v>694</v>
      </c>
      <c r="O4674" t="s">
        <v>287</v>
      </c>
      <c r="P4674" s="2">
        <v>46257</v>
      </c>
      <c r="Q4674" t="s">
        <v>6102</v>
      </c>
    </row>
    <row r="4675" spans="1:17">
      <c r="A4675" t="s">
        <v>88</v>
      </c>
      <c r="B4675" t="s">
        <v>87</v>
      </c>
      <c r="C4675" t="s">
        <v>280</v>
      </c>
      <c r="D4675" t="s">
        <v>6103</v>
      </c>
      <c r="E4675" s="4">
        <v>46257.6950462963</v>
      </c>
      <c r="F4675" t="s">
        <v>694</v>
      </c>
      <c r="G4675" t="s">
        <v>283</v>
      </c>
      <c r="I4675">
        <v>8600080</v>
      </c>
      <c r="J4675" t="s">
        <v>284</v>
      </c>
      <c r="K4675" t="s">
        <v>5829</v>
      </c>
      <c r="L4675" t="s">
        <v>5835</v>
      </c>
      <c r="M4675">
        <v>4014</v>
      </c>
      <c r="O4675" t="s">
        <v>287</v>
      </c>
      <c r="P4675" s="2">
        <v>46257</v>
      </c>
      <c r="Q4675" t="s">
        <v>6104</v>
      </c>
    </row>
    <row r="4676" spans="1:17">
      <c r="A4676" t="s">
        <v>88</v>
      </c>
      <c r="B4676" t="s">
        <v>87</v>
      </c>
      <c r="C4676" t="s">
        <v>289</v>
      </c>
      <c r="D4676" s="1">
        <v>46257.708379629628</v>
      </c>
      <c r="E4676" s="4">
        <v>46257.708379629628</v>
      </c>
      <c r="F4676" t="s">
        <v>694</v>
      </c>
      <c r="G4676" t="s">
        <v>283</v>
      </c>
      <c r="H4676" t="s">
        <v>6105</v>
      </c>
      <c r="O4676" t="s">
        <v>287</v>
      </c>
      <c r="P4676" s="2">
        <v>46257</v>
      </c>
      <c r="Q4676" t="s">
        <v>2130</v>
      </c>
    </row>
    <row r="4677" spans="1:17">
      <c r="A4677" t="s">
        <v>88</v>
      </c>
      <c r="B4677" t="s">
        <v>87</v>
      </c>
      <c r="C4677" t="s">
        <v>280</v>
      </c>
      <c r="D4677" t="s">
        <v>6106</v>
      </c>
      <c r="E4677" s="4">
        <v>46257.730925925927</v>
      </c>
      <c r="F4677" t="s">
        <v>694</v>
      </c>
      <c r="G4677" t="s">
        <v>283</v>
      </c>
      <c r="I4677">
        <v>8600080</v>
      </c>
      <c r="J4677" t="s">
        <v>284</v>
      </c>
      <c r="K4677" t="s">
        <v>5829</v>
      </c>
      <c r="L4677" t="s">
        <v>5835</v>
      </c>
      <c r="M4677">
        <v>4014</v>
      </c>
      <c r="O4677" t="s">
        <v>287</v>
      </c>
      <c r="P4677" s="2">
        <v>46257</v>
      </c>
      <c r="Q4677" t="s">
        <v>6107</v>
      </c>
    </row>
    <row r="4678" spans="1:17">
      <c r="A4678" t="s">
        <v>88</v>
      </c>
      <c r="B4678" t="s">
        <v>87</v>
      </c>
      <c r="C4678" t="s">
        <v>280</v>
      </c>
      <c r="D4678" t="s">
        <v>6108</v>
      </c>
      <c r="E4678" s="4">
        <v>46257.732291666667</v>
      </c>
      <c r="F4678" t="s">
        <v>694</v>
      </c>
      <c r="G4678" t="s">
        <v>283</v>
      </c>
      <c r="I4678">
        <v>8600080</v>
      </c>
      <c r="J4678" t="s">
        <v>284</v>
      </c>
      <c r="K4678" t="s">
        <v>5829</v>
      </c>
      <c r="L4678" t="s">
        <v>5835</v>
      </c>
      <c r="M4678">
        <v>4014</v>
      </c>
      <c r="O4678" t="s">
        <v>287</v>
      </c>
      <c r="P4678" s="2">
        <v>46257</v>
      </c>
      <c r="Q4678" t="s">
        <v>6109</v>
      </c>
    </row>
    <row r="4679" spans="1:17">
      <c r="A4679" t="s">
        <v>88</v>
      </c>
      <c r="B4679" t="s">
        <v>87</v>
      </c>
      <c r="C4679" t="s">
        <v>289</v>
      </c>
      <c r="D4679" s="1">
        <v>46257.751469907409</v>
      </c>
      <c r="E4679" s="4">
        <v>46257.751469907409</v>
      </c>
      <c r="F4679" t="s">
        <v>694</v>
      </c>
      <c r="G4679" t="s">
        <v>283</v>
      </c>
      <c r="H4679" t="s">
        <v>6110</v>
      </c>
      <c r="O4679" t="s">
        <v>287</v>
      </c>
      <c r="P4679" s="2">
        <v>46257</v>
      </c>
      <c r="Q4679" t="s">
        <v>4746</v>
      </c>
    </row>
    <row r="4680" spans="1:17">
      <c r="A4680" t="s">
        <v>88</v>
      </c>
      <c r="B4680" t="s">
        <v>87</v>
      </c>
      <c r="C4680" t="s">
        <v>289</v>
      </c>
      <c r="D4680" s="1">
        <v>46257.755023148151</v>
      </c>
      <c r="E4680" s="4">
        <v>46257.755023148151</v>
      </c>
      <c r="F4680" t="s">
        <v>694</v>
      </c>
      <c r="O4680" t="s">
        <v>287</v>
      </c>
      <c r="P4680" s="2">
        <v>46257</v>
      </c>
      <c r="Q4680" t="s">
        <v>6111</v>
      </c>
    </row>
    <row r="4681" spans="1:17">
      <c r="A4681" t="s">
        <v>88</v>
      </c>
      <c r="B4681" t="s">
        <v>87</v>
      </c>
      <c r="C4681" t="s">
        <v>280</v>
      </c>
      <c r="D4681" t="s">
        <v>6112</v>
      </c>
      <c r="E4681" s="4">
        <v>46257.756886574083</v>
      </c>
      <c r="F4681" t="s">
        <v>694</v>
      </c>
      <c r="G4681" t="s">
        <v>283</v>
      </c>
      <c r="I4681">
        <v>8600080</v>
      </c>
      <c r="J4681" t="s">
        <v>284</v>
      </c>
      <c r="K4681" t="s">
        <v>5829</v>
      </c>
      <c r="L4681" t="s">
        <v>5835</v>
      </c>
      <c r="M4681">
        <v>4014</v>
      </c>
      <c r="O4681" t="s">
        <v>287</v>
      </c>
      <c r="P4681" s="2">
        <v>46257</v>
      </c>
      <c r="Q4681" t="s">
        <v>6113</v>
      </c>
    </row>
    <row r="4682" spans="1:17">
      <c r="A4682" t="s">
        <v>88</v>
      </c>
      <c r="B4682" t="s">
        <v>87</v>
      </c>
      <c r="C4682" t="s">
        <v>289</v>
      </c>
      <c r="D4682" s="1">
        <v>46257.762604166674</v>
      </c>
      <c r="E4682" s="4">
        <v>46257.762604166674</v>
      </c>
      <c r="F4682" t="s">
        <v>694</v>
      </c>
      <c r="G4682" t="s">
        <v>283</v>
      </c>
      <c r="H4682" t="s">
        <v>6114</v>
      </c>
      <c r="O4682" t="s">
        <v>287</v>
      </c>
      <c r="P4682" s="2">
        <v>46257</v>
      </c>
      <c r="Q4682" t="s">
        <v>6115</v>
      </c>
    </row>
    <row r="4683" spans="1:17">
      <c r="A4683" t="s">
        <v>88</v>
      </c>
      <c r="B4683" t="s">
        <v>87</v>
      </c>
      <c r="C4683" t="s">
        <v>289</v>
      </c>
      <c r="D4683" s="1">
        <v>46257.775810185187</v>
      </c>
      <c r="E4683" s="4">
        <v>46257.775810185187</v>
      </c>
      <c r="F4683" t="s">
        <v>694</v>
      </c>
      <c r="O4683" t="s">
        <v>287</v>
      </c>
      <c r="P4683" s="2">
        <v>46257</v>
      </c>
      <c r="Q4683" t="s">
        <v>6116</v>
      </c>
    </row>
    <row r="4684" spans="1:17">
      <c r="A4684" t="s">
        <v>88</v>
      </c>
      <c r="B4684" t="s">
        <v>87</v>
      </c>
      <c r="C4684" t="s">
        <v>280</v>
      </c>
      <c r="D4684" t="s">
        <v>6117</v>
      </c>
      <c r="E4684" s="4">
        <v>46257.777013888888</v>
      </c>
      <c r="F4684" t="s">
        <v>694</v>
      </c>
      <c r="G4684" t="s">
        <v>283</v>
      </c>
      <c r="I4684">
        <v>8600080</v>
      </c>
      <c r="J4684" t="s">
        <v>284</v>
      </c>
      <c r="K4684" t="s">
        <v>5829</v>
      </c>
      <c r="L4684" t="s">
        <v>5835</v>
      </c>
      <c r="M4684">
        <v>4014</v>
      </c>
      <c r="O4684" t="s">
        <v>287</v>
      </c>
      <c r="P4684" s="2">
        <v>46257</v>
      </c>
      <c r="Q4684" t="s">
        <v>6118</v>
      </c>
    </row>
    <row r="4685" spans="1:17">
      <c r="A4685" t="s">
        <v>88</v>
      </c>
      <c r="B4685" t="s">
        <v>87</v>
      </c>
      <c r="C4685" t="s">
        <v>280</v>
      </c>
      <c r="D4685" t="s">
        <v>6119</v>
      </c>
      <c r="E4685" s="4">
        <v>46257.778599537043</v>
      </c>
      <c r="F4685" t="s">
        <v>694</v>
      </c>
      <c r="G4685" t="s">
        <v>283</v>
      </c>
      <c r="I4685">
        <v>8600080</v>
      </c>
      <c r="J4685" t="s">
        <v>284</v>
      </c>
      <c r="K4685" t="s">
        <v>5829</v>
      </c>
      <c r="L4685" t="s">
        <v>5835</v>
      </c>
      <c r="M4685">
        <v>4014</v>
      </c>
      <c r="O4685" t="s">
        <v>287</v>
      </c>
      <c r="P4685" s="2">
        <v>46257</v>
      </c>
      <c r="Q4685" t="s">
        <v>6120</v>
      </c>
    </row>
    <row r="4686" spans="1:17">
      <c r="A4686" t="s">
        <v>88</v>
      </c>
      <c r="B4686" t="s">
        <v>87</v>
      </c>
      <c r="C4686" t="s">
        <v>289</v>
      </c>
      <c r="D4686" s="1">
        <v>46257.780462962961</v>
      </c>
      <c r="E4686" s="4">
        <v>46257.780462962961</v>
      </c>
      <c r="F4686" t="s">
        <v>694</v>
      </c>
      <c r="G4686" t="s">
        <v>283</v>
      </c>
      <c r="H4686" t="s">
        <v>6121</v>
      </c>
      <c r="O4686" t="s">
        <v>287</v>
      </c>
      <c r="P4686" s="2">
        <v>46257</v>
      </c>
      <c r="Q4686" t="s">
        <v>6122</v>
      </c>
    </row>
    <row r="4687" spans="1:17">
      <c r="A4687" t="s">
        <v>88</v>
      </c>
      <c r="B4687" t="s">
        <v>87</v>
      </c>
      <c r="C4687" t="s">
        <v>280</v>
      </c>
      <c r="D4687" t="s">
        <v>6123</v>
      </c>
      <c r="E4687" s="4">
        <v>46257.780543981477</v>
      </c>
      <c r="F4687" t="s">
        <v>282</v>
      </c>
      <c r="G4687" t="s">
        <v>283</v>
      </c>
      <c r="I4687">
        <v>8600080</v>
      </c>
      <c r="J4687" t="s">
        <v>284</v>
      </c>
      <c r="K4687" t="s">
        <v>5829</v>
      </c>
      <c r="L4687" t="s">
        <v>5835</v>
      </c>
      <c r="M4687">
        <v>4014</v>
      </c>
      <c r="O4687" t="s">
        <v>287</v>
      </c>
      <c r="P4687" s="2">
        <v>46257</v>
      </c>
      <c r="Q4687" t="s">
        <v>6124</v>
      </c>
    </row>
    <row r="4688" spans="1:17">
      <c r="A4688" t="s">
        <v>88</v>
      </c>
      <c r="B4688" t="s">
        <v>87</v>
      </c>
      <c r="C4688" t="s">
        <v>289</v>
      </c>
      <c r="D4688" s="1">
        <v>46257.780856481477</v>
      </c>
      <c r="E4688" s="4">
        <v>46257.780856481477</v>
      </c>
      <c r="F4688" t="s">
        <v>282</v>
      </c>
      <c r="G4688" t="s">
        <v>283</v>
      </c>
      <c r="H4688" t="s">
        <v>5338</v>
      </c>
      <c r="O4688" t="s">
        <v>287</v>
      </c>
      <c r="P4688" s="2">
        <v>46257</v>
      </c>
      <c r="Q4688" t="s">
        <v>6125</v>
      </c>
    </row>
    <row r="4689" spans="1:17">
      <c r="A4689" t="s">
        <v>88</v>
      </c>
      <c r="B4689" t="s">
        <v>87</v>
      </c>
      <c r="C4689" t="s">
        <v>280</v>
      </c>
      <c r="D4689" t="s">
        <v>6126</v>
      </c>
      <c r="E4689" s="4">
        <v>46257.780960648153</v>
      </c>
      <c r="F4689" t="s">
        <v>694</v>
      </c>
      <c r="G4689" t="s">
        <v>283</v>
      </c>
      <c r="I4689">
        <v>8600080</v>
      </c>
      <c r="J4689" t="s">
        <v>284</v>
      </c>
      <c r="K4689" t="s">
        <v>5829</v>
      </c>
      <c r="L4689" t="s">
        <v>5835</v>
      </c>
      <c r="M4689">
        <v>4014</v>
      </c>
      <c r="O4689" t="s">
        <v>287</v>
      </c>
      <c r="P4689" s="2">
        <v>46257</v>
      </c>
      <c r="Q4689" t="s">
        <v>6127</v>
      </c>
    </row>
    <row r="4690" spans="1:17">
      <c r="A4690" t="s">
        <v>88</v>
      </c>
      <c r="B4690" t="s">
        <v>87</v>
      </c>
      <c r="C4690" t="s">
        <v>280</v>
      </c>
      <c r="D4690" t="s">
        <v>6128</v>
      </c>
      <c r="E4690" s="4">
        <v>46257.782766203702</v>
      </c>
      <c r="F4690" t="s">
        <v>694</v>
      </c>
      <c r="G4690" t="s">
        <v>283</v>
      </c>
      <c r="I4690">
        <v>8600080</v>
      </c>
      <c r="J4690" t="s">
        <v>284</v>
      </c>
      <c r="K4690" t="s">
        <v>5829</v>
      </c>
      <c r="L4690" t="s">
        <v>5835</v>
      </c>
      <c r="M4690">
        <v>4014</v>
      </c>
      <c r="O4690" t="s">
        <v>287</v>
      </c>
      <c r="P4690" s="2">
        <v>46257</v>
      </c>
      <c r="Q4690" t="s">
        <v>6129</v>
      </c>
    </row>
    <row r="4691" spans="1:17">
      <c r="A4691" t="s">
        <v>88</v>
      </c>
      <c r="B4691" t="s">
        <v>87</v>
      </c>
      <c r="C4691" t="s">
        <v>280</v>
      </c>
      <c r="D4691" t="s">
        <v>6130</v>
      </c>
      <c r="E4691" s="4">
        <v>46257.8</v>
      </c>
      <c r="F4691" t="s">
        <v>694</v>
      </c>
      <c r="G4691" t="s">
        <v>283</v>
      </c>
      <c r="I4691">
        <v>8600080</v>
      </c>
      <c r="J4691" t="s">
        <v>284</v>
      </c>
      <c r="K4691" t="s">
        <v>5829</v>
      </c>
      <c r="L4691" t="s">
        <v>5835</v>
      </c>
      <c r="M4691">
        <v>4014</v>
      </c>
      <c r="O4691" t="s">
        <v>287</v>
      </c>
      <c r="P4691" s="2">
        <v>46257</v>
      </c>
      <c r="Q4691" t="s">
        <v>6131</v>
      </c>
    </row>
    <row r="4692" spans="1:17">
      <c r="A4692" t="s">
        <v>88</v>
      </c>
      <c r="B4692" t="s">
        <v>87</v>
      </c>
      <c r="C4692" t="s">
        <v>280</v>
      </c>
      <c r="D4692" t="s">
        <v>6132</v>
      </c>
      <c r="E4692" s="4">
        <v>46257.803414351853</v>
      </c>
      <c r="F4692" t="s">
        <v>694</v>
      </c>
      <c r="G4692" t="s">
        <v>283</v>
      </c>
      <c r="I4692">
        <v>8600080</v>
      </c>
      <c r="J4692" t="s">
        <v>284</v>
      </c>
      <c r="K4692" t="s">
        <v>5829</v>
      </c>
      <c r="L4692" t="s">
        <v>5835</v>
      </c>
      <c r="M4692">
        <v>4014</v>
      </c>
      <c r="O4692" t="s">
        <v>287</v>
      </c>
      <c r="P4692" s="2">
        <v>46257</v>
      </c>
      <c r="Q4692" t="s">
        <v>6133</v>
      </c>
    </row>
    <row r="4693" spans="1:17">
      <c r="A4693" t="s">
        <v>88</v>
      </c>
      <c r="B4693" t="s">
        <v>87</v>
      </c>
      <c r="C4693" t="s">
        <v>280</v>
      </c>
      <c r="D4693" t="s">
        <v>6134</v>
      </c>
      <c r="E4693" s="4">
        <v>46257.805335648147</v>
      </c>
      <c r="F4693" t="s">
        <v>694</v>
      </c>
      <c r="G4693" t="s">
        <v>283</v>
      </c>
      <c r="I4693">
        <v>8600080</v>
      </c>
      <c r="J4693" t="s">
        <v>284</v>
      </c>
      <c r="K4693" t="s">
        <v>5829</v>
      </c>
      <c r="L4693" t="s">
        <v>5835</v>
      </c>
      <c r="M4693">
        <v>4014</v>
      </c>
      <c r="O4693" t="s">
        <v>287</v>
      </c>
      <c r="P4693" s="2">
        <v>46257</v>
      </c>
      <c r="Q4693" t="s">
        <v>685</v>
      </c>
    </row>
    <row r="4694" spans="1:17">
      <c r="A4694" t="s">
        <v>88</v>
      </c>
      <c r="B4694" t="s">
        <v>87</v>
      </c>
      <c r="C4694" t="s">
        <v>289</v>
      </c>
      <c r="D4694" s="1">
        <v>46257.811712962961</v>
      </c>
      <c r="E4694" s="4">
        <v>46257.811712962961</v>
      </c>
      <c r="F4694" t="s">
        <v>694</v>
      </c>
      <c r="G4694" t="s">
        <v>283</v>
      </c>
      <c r="H4694" t="s">
        <v>4135</v>
      </c>
      <c r="O4694" t="s">
        <v>287</v>
      </c>
      <c r="P4694" s="2">
        <v>46257</v>
      </c>
      <c r="Q4694" t="s">
        <v>6135</v>
      </c>
    </row>
    <row r="4695" spans="1:17">
      <c r="A4695" t="s">
        <v>88</v>
      </c>
      <c r="B4695" t="s">
        <v>87</v>
      </c>
      <c r="C4695" t="s">
        <v>280</v>
      </c>
      <c r="D4695" t="s">
        <v>6136</v>
      </c>
      <c r="E4695" s="4">
        <v>46259.502233796287</v>
      </c>
      <c r="F4695" t="s">
        <v>694</v>
      </c>
      <c r="G4695" t="s">
        <v>283</v>
      </c>
      <c r="I4695">
        <v>8600081</v>
      </c>
      <c r="J4695" t="s">
        <v>284</v>
      </c>
      <c r="K4695" t="s">
        <v>5829</v>
      </c>
      <c r="L4695" t="s">
        <v>5835</v>
      </c>
      <c r="M4695">
        <v>4014</v>
      </c>
      <c r="O4695" t="s">
        <v>287</v>
      </c>
      <c r="P4695" s="2">
        <v>46259</v>
      </c>
      <c r="Q4695" t="s">
        <v>6137</v>
      </c>
    </row>
    <row r="4696" spans="1:17">
      <c r="A4696" t="s">
        <v>88</v>
      </c>
      <c r="B4696" t="s">
        <v>87</v>
      </c>
      <c r="C4696" t="s">
        <v>289</v>
      </c>
      <c r="D4696" s="1">
        <v>46259.52584490741</v>
      </c>
      <c r="E4696" s="4">
        <v>46259.52584490741</v>
      </c>
      <c r="F4696" t="s">
        <v>694</v>
      </c>
      <c r="G4696" t="s">
        <v>283</v>
      </c>
      <c r="H4696" t="s">
        <v>6138</v>
      </c>
      <c r="O4696" t="s">
        <v>287</v>
      </c>
      <c r="P4696" s="2">
        <v>46259</v>
      </c>
      <c r="Q4696" t="s">
        <v>6139</v>
      </c>
    </row>
    <row r="4697" spans="1:17">
      <c r="A4697" t="s">
        <v>88</v>
      </c>
      <c r="B4697" t="s">
        <v>87</v>
      </c>
      <c r="C4697" t="s">
        <v>280</v>
      </c>
      <c r="D4697" t="s">
        <v>6140</v>
      </c>
      <c r="E4697" s="4">
        <v>46259.53019675926</v>
      </c>
      <c r="F4697" t="s">
        <v>694</v>
      </c>
      <c r="G4697" t="s">
        <v>283</v>
      </c>
      <c r="I4697">
        <v>8600081</v>
      </c>
      <c r="J4697" t="s">
        <v>284</v>
      </c>
      <c r="K4697" t="s">
        <v>5829</v>
      </c>
      <c r="L4697" t="s">
        <v>5835</v>
      </c>
      <c r="M4697">
        <v>4014</v>
      </c>
      <c r="O4697" t="s">
        <v>287</v>
      </c>
      <c r="P4697" s="2">
        <v>46259</v>
      </c>
      <c r="Q4697" t="s">
        <v>6141</v>
      </c>
    </row>
    <row r="4698" spans="1:17">
      <c r="A4698" t="s">
        <v>88</v>
      </c>
      <c r="B4698" t="s">
        <v>87</v>
      </c>
      <c r="C4698" t="s">
        <v>289</v>
      </c>
      <c r="D4698" s="1">
        <v>46259.532106481478</v>
      </c>
      <c r="E4698" s="4">
        <v>46259.532106481478</v>
      </c>
      <c r="F4698" t="s">
        <v>694</v>
      </c>
      <c r="G4698" t="s">
        <v>283</v>
      </c>
      <c r="H4698" t="s">
        <v>6142</v>
      </c>
      <c r="O4698" t="s">
        <v>287</v>
      </c>
      <c r="P4698" s="2">
        <v>46259</v>
      </c>
      <c r="Q4698" t="s">
        <v>6143</v>
      </c>
    </row>
    <row r="4699" spans="1:17">
      <c r="A4699" t="s">
        <v>88</v>
      </c>
      <c r="B4699" t="s">
        <v>87</v>
      </c>
      <c r="C4699" t="s">
        <v>280</v>
      </c>
      <c r="D4699" t="s">
        <v>6144</v>
      </c>
      <c r="E4699" s="4">
        <v>46259.535439814812</v>
      </c>
      <c r="F4699" t="s">
        <v>694</v>
      </c>
      <c r="G4699" t="s">
        <v>283</v>
      </c>
      <c r="I4699">
        <v>8600081</v>
      </c>
      <c r="J4699" t="s">
        <v>284</v>
      </c>
      <c r="K4699" t="s">
        <v>5829</v>
      </c>
      <c r="L4699" t="s">
        <v>5835</v>
      </c>
      <c r="M4699">
        <v>4014</v>
      </c>
      <c r="O4699" t="s">
        <v>287</v>
      </c>
      <c r="P4699" s="2">
        <v>46259</v>
      </c>
      <c r="Q4699" t="s">
        <v>5947</v>
      </c>
    </row>
    <row r="4700" spans="1:17">
      <c r="A4700" t="s">
        <v>88</v>
      </c>
      <c r="B4700" t="s">
        <v>87</v>
      </c>
      <c r="C4700" t="s">
        <v>289</v>
      </c>
      <c r="D4700" s="1">
        <v>46259.538472222222</v>
      </c>
      <c r="E4700" s="4">
        <v>46259.538472222222</v>
      </c>
      <c r="F4700" t="s">
        <v>694</v>
      </c>
      <c r="G4700" t="s">
        <v>283</v>
      </c>
      <c r="H4700" t="s">
        <v>6145</v>
      </c>
      <c r="O4700" t="s">
        <v>287</v>
      </c>
      <c r="P4700" s="2">
        <v>46259</v>
      </c>
      <c r="Q4700" t="s">
        <v>6146</v>
      </c>
    </row>
    <row r="4701" spans="1:17">
      <c r="A4701" t="s">
        <v>88</v>
      </c>
      <c r="B4701" t="s">
        <v>87</v>
      </c>
      <c r="C4701" t="s">
        <v>280</v>
      </c>
      <c r="D4701" t="s">
        <v>6147</v>
      </c>
      <c r="E4701" s="4">
        <v>46259.542025462957</v>
      </c>
      <c r="F4701" t="s">
        <v>694</v>
      </c>
      <c r="G4701" t="s">
        <v>283</v>
      </c>
      <c r="I4701">
        <v>8600081</v>
      </c>
      <c r="J4701" t="s">
        <v>284</v>
      </c>
      <c r="K4701" t="s">
        <v>5829</v>
      </c>
      <c r="L4701" t="s">
        <v>5835</v>
      </c>
      <c r="M4701">
        <v>4014</v>
      </c>
      <c r="O4701" t="s">
        <v>287</v>
      </c>
      <c r="P4701" s="2">
        <v>46259</v>
      </c>
      <c r="Q4701" t="s">
        <v>6148</v>
      </c>
    </row>
    <row r="4702" spans="1:17">
      <c r="A4702" t="s">
        <v>88</v>
      </c>
      <c r="B4702" t="s">
        <v>87</v>
      </c>
      <c r="C4702" t="s">
        <v>289</v>
      </c>
      <c r="D4702" s="1">
        <v>46259.54315972222</v>
      </c>
      <c r="E4702" s="4">
        <v>46259.54315972222</v>
      </c>
      <c r="F4702" t="s">
        <v>694</v>
      </c>
      <c r="G4702" t="s">
        <v>283</v>
      </c>
      <c r="H4702" t="s">
        <v>671</v>
      </c>
      <c r="O4702" t="s">
        <v>287</v>
      </c>
      <c r="P4702" s="2">
        <v>46259</v>
      </c>
      <c r="Q4702" t="s">
        <v>6149</v>
      </c>
    </row>
    <row r="4703" spans="1:17">
      <c r="A4703" t="s">
        <v>88</v>
      </c>
      <c r="B4703" t="s">
        <v>87</v>
      </c>
      <c r="C4703" t="s">
        <v>280</v>
      </c>
      <c r="D4703" t="s">
        <v>6150</v>
      </c>
      <c r="E4703" s="4">
        <v>46259.543402777781</v>
      </c>
      <c r="F4703" t="s">
        <v>694</v>
      </c>
      <c r="G4703" t="s">
        <v>283</v>
      </c>
      <c r="I4703">
        <v>8600081</v>
      </c>
      <c r="J4703" t="s">
        <v>284</v>
      </c>
      <c r="K4703" t="s">
        <v>5829</v>
      </c>
      <c r="L4703" t="s">
        <v>5835</v>
      </c>
      <c r="M4703">
        <v>4014</v>
      </c>
      <c r="O4703" t="s">
        <v>287</v>
      </c>
      <c r="P4703" s="2">
        <v>46259</v>
      </c>
      <c r="Q4703" t="s">
        <v>6151</v>
      </c>
    </row>
    <row r="4704" spans="1:17">
      <c r="A4704" t="s">
        <v>88</v>
      </c>
      <c r="B4704" t="s">
        <v>87</v>
      </c>
      <c r="C4704" t="s">
        <v>280</v>
      </c>
      <c r="D4704" t="s">
        <v>6152</v>
      </c>
      <c r="E4704" s="4">
        <v>46259.544027777767</v>
      </c>
      <c r="F4704" t="s">
        <v>694</v>
      </c>
      <c r="G4704" t="s">
        <v>283</v>
      </c>
      <c r="I4704">
        <v>8600081</v>
      </c>
      <c r="J4704" t="s">
        <v>284</v>
      </c>
      <c r="K4704" t="s">
        <v>5829</v>
      </c>
      <c r="L4704" t="s">
        <v>5835</v>
      </c>
      <c r="M4704">
        <v>4014</v>
      </c>
      <c r="O4704" t="s">
        <v>287</v>
      </c>
      <c r="P4704" s="2">
        <v>46259</v>
      </c>
      <c r="Q4704" t="s">
        <v>3903</v>
      </c>
    </row>
    <row r="4705" spans="1:17">
      <c r="A4705" t="s">
        <v>88</v>
      </c>
      <c r="B4705" t="s">
        <v>87</v>
      </c>
      <c r="C4705" t="s">
        <v>289</v>
      </c>
      <c r="D4705" s="1">
        <v>46259.550856481481</v>
      </c>
      <c r="E4705" s="4">
        <v>46259.550856481481</v>
      </c>
      <c r="F4705" t="s">
        <v>694</v>
      </c>
      <c r="G4705" t="s">
        <v>283</v>
      </c>
      <c r="H4705" t="s">
        <v>6153</v>
      </c>
      <c r="O4705" t="s">
        <v>287</v>
      </c>
      <c r="P4705" s="2">
        <v>46259</v>
      </c>
      <c r="Q4705" t="s">
        <v>6154</v>
      </c>
    </row>
    <row r="4706" spans="1:17">
      <c r="A4706" t="s">
        <v>88</v>
      </c>
      <c r="B4706" t="s">
        <v>87</v>
      </c>
      <c r="C4706" t="s">
        <v>289</v>
      </c>
      <c r="D4706" s="1">
        <v>46259.55940972222</v>
      </c>
      <c r="E4706" s="4">
        <v>46259.55940972222</v>
      </c>
      <c r="F4706" t="s">
        <v>694</v>
      </c>
      <c r="O4706" t="s">
        <v>287</v>
      </c>
      <c r="P4706" s="2">
        <v>46259</v>
      </c>
      <c r="Q4706" t="s">
        <v>6155</v>
      </c>
    </row>
    <row r="4707" spans="1:17">
      <c r="A4707" t="s">
        <v>88</v>
      </c>
      <c r="B4707" t="s">
        <v>87</v>
      </c>
      <c r="C4707" t="s">
        <v>280</v>
      </c>
      <c r="D4707" t="s">
        <v>6156</v>
      </c>
      <c r="E4707" s="4">
        <v>46259.560208333343</v>
      </c>
      <c r="F4707" t="s">
        <v>694</v>
      </c>
      <c r="G4707" t="s">
        <v>283</v>
      </c>
      <c r="I4707">
        <v>8600081</v>
      </c>
      <c r="J4707" t="s">
        <v>284</v>
      </c>
      <c r="K4707" t="s">
        <v>5829</v>
      </c>
      <c r="L4707" t="s">
        <v>5835</v>
      </c>
      <c r="M4707">
        <v>4014</v>
      </c>
      <c r="O4707" t="s">
        <v>287</v>
      </c>
      <c r="P4707" s="2">
        <v>46259</v>
      </c>
      <c r="Q4707" t="s">
        <v>6157</v>
      </c>
    </row>
    <row r="4708" spans="1:17">
      <c r="A4708" t="s">
        <v>88</v>
      </c>
      <c r="B4708" t="s">
        <v>87</v>
      </c>
      <c r="C4708" t="s">
        <v>280</v>
      </c>
      <c r="D4708" t="s">
        <v>6158</v>
      </c>
      <c r="E4708" s="4">
        <v>46259.560555555552</v>
      </c>
      <c r="F4708" t="s">
        <v>694</v>
      </c>
      <c r="G4708" t="s">
        <v>283</v>
      </c>
      <c r="I4708">
        <v>8600081</v>
      </c>
      <c r="J4708" t="s">
        <v>284</v>
      </c>
      <c r="K4708" t="s">
        <v>5829</v>
      </c>
      <c r="L4708" t="s">
        <v>5835</v>
      </c>
      <c r="M4708">
        <v>4014</v>
      </c>
      <c r="O4708" t="s">
        <v>287</v>
      </c>
      <c r="P4708" s="2">
        <v>46259</v>
      </c>
      <c r="Q4708" t="s">
        <v>6159</v>
      </c>
    </row>
    <row r="4709" spans="1:17">
      <c r="A4709" t="s">
        <v>88</v>
      </c>
      <c r="B4709" t="s">
        <v>87</v>
      </c>
      <c r="C4709" t="s">
        <v>289</v>
      </c>
      <c r="D4709" s="1">
        <v>46259.563622685193</v>
      </c>
      <c r="E4709" s="4">
        <v>46259.563622685193</v>
      </c>
      <c r="F4709" t="s">
        <v>694</v>
      </c>
      <c r="G4709" t="s">
        <v>283</v>
      </c>
      <c r="H4709" t="s">
        <v>960</v>
      </c>
      <c r="O4709" t="s">
        <v>287</v>
      </c>
      <c r="P4709" s="2">
        <v>46259</v>
      </c>
      <c r="Q4709" t="s">
        <v>6160</v>
      </c>
    </row>
    <row r="4710" spans="1:17">
      <c r="A4710" t="s">
        <v>88</v>
      </c>
      <c r="B4710" t="s">
        <v>87</v>
      </c>
      <c r="C4710" t="s">
        <v>280</v>
      </c>
      <c r="D4710" t="s">
        <v>6161</v>
      </c>
      <c r="E4710" s="4">
        <v>46259.566064814811</v>
      </c>
      <c r="F4710" t="s">
        <v>694</v>
      </c>
      <c r="G4710" t="s">
        <v>283</v>
      </c>
      <c r="I4710">
        <v>8600081</v>
      </c>
      <c r="J4710" t="s">
        <v>284</v>
      </c>
      <c r="K4710" t="s">
        <v>5829</v>
      </c>
      <c r="L4710" t="s">
        <v>5835</v>
      </c>
      <c r="M4710">
        <v>4014</v>
      </c>
      <c r="O4710" t="s">
        <v>287</v>
      </c>
      <c r="P4710" s="2">
        <v>46259</v>
      </c>
      <c r="Q4710" t="s">
        <v>6162</v>
      </c>
    </row>
    <row r="4711" spans="1:17">
      <c r="A4711" t="s">
        <v>88</v>
      </c>
      <c r="B4711" t="s">
        <v>87</v>
      </c>
      <c r="C4711" t="s">
        <v>280</v>
      </c>
      <c r="D4711" t="s">
        <v>6163</v>
      </c>
      <c r="E4711" s="4">
        <v>46259.568344907413</v>
      </c>
      <c r="F4711" t="s">
        <v>694</v>
      </c>
      <c r="G4711" t="s">
        <v>283</v>
      </c>
      <c r="I4711">
        <v>8600081</v>
      </c>
      <c r="J4711" t="s">
        <v>284</v>
      </c>
      <c r="K4711" t="s">
        <v>5829</v>
      </c>
      <c r="L4711" t="s">
        <v>5835</v>
      </c>
      <c r="M4711">
        <v>4014</v>
      </c>
      <c r="O4711" t="s">
        <v>287</v>
      </c>
      <c r="P4711" s="2">
        <v>46259</v>
      </c>
      <c r="Q4711" t="s">
        <v>6164</v>
      </c>
    </row>
    <row r="4712" spans="1:17">
      <c r="A4712" t="s">
        <v>88</v>
      </c>
      <c r="B4712" t="s">
        <v>87</v>
      </c>
      <c r="C4712" t="s">
        <v>280</v>
      </c>
      <c r="D4712" t="s">
        <v>6165</v>
      </c>
      <c r="E4712" s="4">
        <v>46259.578182870369</v>
      </c>
      <c r="F4712" t="s">
        <v>694</v>
      </c>
      <c r="G4712" t="s">
        <v>283</v>
      </c>
      <c r="I4712">
        <v>8600081</v>
      </c>
      <c r="J4712" t="s">
        <v>284</v>
      </c>
      <c r="K4712" t="s">
        <v>5829</v>
      </c>
      <c r="L4712" t="s">
        <v>5835</v>
      </c>
      <c r="M4712">
        <v>4014</v>
      </c>
      <c r="O4712" t="s">
        <v>287</v>
      </c>
      <c r="P4712" s="2">
        <v>46259</v>
      </c>
      <c r="Q4712" t="s">
        <v>6166</v>
      </c>
    </row>
    <row r="4713" spans="1:17">
      <c r="A4713" t="s">
        <v>88</v>
      </c>
      <c r="B4713" t="s">
        <v>87</v>
      </c>
      <c r="C4713" t="s">
        <v>289</v>
      </c>
      <c r="D4713" s="1">
        <v>46259.583518518521</v>
      </c>
      <c r="E4713" s="4">
        <v>46259.583518518521</v>
      </c>
      <c r="F4713" t="s">
        <v>694</v>
      </c>
      <c r="G4713" t="s">
        <v>283</v>
      </c>
      <c r="H4713" t="s">
        <v>6167</v>
      </c>
      <c r="O4713" t="s">
        <v>287</v>
      </c>
      <c r="P4713" s="2">
        <v>46259</v>
      </c>
      <c r="Q4713" t="s">
        <v>6168</v>
      </c>
    </row>
    <row r="4714" spans="1:17">
      <c r="A4714" t="s">
        <v>88</v>
      </c>
      <c r="B4714" t="s">
        <v>87</v>
      </c>
      <c r="C4714" t="s">
        <v>280</v>
      </c>
      <c r="D4714" t="s">
        <v>6169</v>
      </c>
      <c r="E4714" s="4">
        <v>46259.609756944446</v>
      </c>
      <c r="F4714" t="s">
        <v>694</v>
      </c>
      <c r="G4714" t="s">
        <v>283</v>
      </c>
      <c r="I4714">
        <v>8600081</v>
      </c>
      <c r="J4714" t="s">
        <v>284</v>
      </c>
      <c r="K4714" t="s">
        <v>5829</v>
      </c>
      <c r="L4714" t="s">
        <v>5835</v>
      </c>
      <c r="M4714">
        <v>4014</v>
      </c>
      <c r="O4714" t="s">
        <v>287</v>
      </c>
      <c r="P4714" s="2">
        <v>46259</v>
      </c>
      <c r="Q4714" t="s">
        <v>3721</v>
      </c>
    </row>
    <row r="4715" spans="1:17">
      <c r="A4715" t="s">
        <v>88</v>
      </c>
      <c r="B4715" t="s">
        <v>87</v>
      </c>
      <c r="C4715" t="s">
        <v>289</v>
      </c>
      <c r="D4715" s="1">
        <v>46259.617986111109</v>
      </c>
      <c r="E4715" s="4">
        <v>46259.617986111109</v>
      </c>
      <c r="F4715" t="s">
        <v>694</v>
      </c>
      <c r="G4715" t="s">
        <v>283</v>
      </c>
      <c r="H4715" t="s">
        <v>6170</v>
      </c>
      <c r="O4715" t="s">
        <v>287</v>
      </c>
      <c r="P4715" s="2">
        <v>46259</v>
      </c>
      <c r="Q4715" t="s">
        <v>843</v>
      </c>
    </row>
    <row r="4716" spans="1:17">
      <c r="A4716" t="s">
        <v>88</v>
      </c>
      <c r="B4716" t="s">
        <v>87</v>
      </c>
      <c r="C4716" t="s">
        <v>280</v>
      </c>
      <c r="D4716" t="s">
        <v>6171</v>
      </c>
      <c r="E4716" s="4">
        <v>46259.628761574073</v>
      </c>
      <c r="F4716" t="s">
        <v>694</v>
      </c>
      <c r="G4716" t="s">
        <v>283</v>
      </c>
      <c r="I4716">
        <v>8600081</v>
      </c>
      <c r="J4716" t="s">
        <v>284</v>
      </c>
      <c r="K4716" t="s">
        <v>5829</v>
      </c>
      <c r="L4716" t="s">
        <v>5835</v>
      </c>
      <c r="M4716">
        <v>4014</v>
      </c>
      <c r="O4716" t="s">
        <v>287</v>
      </c>
      <c r="P4716" s="2">
        <v>46259</v>
      </c>
      <c r="Q4716" t="s">
        <v>6172</v>
      </c>
    </row>
    <row r="4717" spans="1:17">
      <c r="A4717" t="s">
        <v>88</v>
      </c>
      <c r="B4717" t="s">
        <v>87</v>
      </c>
      <c r="C4717" t="s">
        <v>280</v>
      </c>
      <c r="D4717" t="s">
        <v>6173</v>
      </c>
      <c r="E4717" s="4">
        <v>46259.690358796302</v>
      </c>
      <c r="F4717" t="s">
        <v>694</v>
      </c>
      <c r="G4717" t="s">
        <v>283</v>
      </c>
      <c r="I4717">
        <v>8600081</v>
      </c>
      <c r="J4717" t="s">
        <v>284</v>
      </c>
      <c r="K4717" t="s">
        <v>5829</v>
      </c>
      <c r="L4717" t="s">
        <v>5835</v>
      </c>
      <c r="M4717">
        <v>4014</v>
      </c>
      <c r="O4717" t="s">
        <v>287</v>
      </c>
      <c r="P4717" s="2">
        <v>46259</v>
      </c>
      <c r="Q4717" t="s">
        <v>6174</v>
      </c>
    </row>
    <row r="4718" spans="1:17">
      <c r="A4718" t="s">
        <v>88</v>
      </c>
      <c r="B4718" t="s">
        <v>87</v>
      </c>
      <c r="C4718" t="s">
        <v>280</v>
      </c>
      <c r="D4718" t="s">
        <v>6175</v>
      </c>
      <c r="E4718" s="4">
        <v>46259.691203703696</v>
      </c>
      <c r="F4718" t="s">
        <v>694</v>
      </c>
      <c r="G4718" t="s">
        <v>283</v>
      </c>
      <c r="I4718">
        <v>8600081</v>
      </c>
      <c r="J4718" t="s">
        <v>284</v>
      </c>
      <c r="K4718" t="s">
        <v>5829</v>
      </c>
      <c r="L4718" t="s">
        <v>5835</v>
      </c>
      <c r="M4718">
        <v>4014</v>
      </c>
      <c r="O4718" t="s">
        <v>287</v>
      </c>
      <c r="P4718" s="2">
        <v>46259</v>
      </c>
      <c r="Q4718" t="s">
        <v>4051</v>
      </c>
    </row>
    <row r="4719" spans="1:17">
      <c r="A4719" t="s">
        <v>88</v>
      </c>
      <c r="B4719" t="s">
        <v>87</v>
      </c>
      <c r="C4719" t="s">
        <v>289</v>
      </c>
      <c r="D4719" s="1">
        <v>46259.740023148152</v>
      </c>
      <c r="E4719" s="4">
        <v>46259.740023148152</v>
      </c>
      <c r="F4719" t="s">
        <v>694</v>
      </c>
      <c r="G4719" t="s">
        <v>283</v>
      </c>
      <c r="H4719" t="s">
        <v>6176</v>
      </c>
      <c r="O4719" t="s">
        <v>287</v>
      </c>
      <c r="P4719" s="2">
        <v>46259</v>
      </c>
      <c r="Q4719" t="s">
        <v>6177</v>
      </c>
    </row>
    <row r="4720" spans="1:17">
      <c r="A4720" t="s">
        <v>88</v>
      </c>
      <c r="B4720" t="s">
        <v>87</v>
      </c>
      <c r="C4720" t="s">
        <v>289</v>
      </c>
      <c r="D4720" s="1">
        <v>46259.751851851863</v>
      </c>
      <c r="E4720" s="4">
        <v>46259.751851851863</v>
      </c>
      <c r="F4720" t="s">
        <v>694</v>
      </c>
      <c r="O4720" t="s">
        <v>287</v>
      </c>
      <c r="P4720" s="2">
        <v>46259</v>
      </c>
      <c r="Q4720" t="s">
        <v>6178</v>
      </c>
    </row>
    <row r="4721" spans="1:17">
      <c r="A4721" t="s">
        <v>88</v>
      </c>
      <c r="B4721" t="s">
        <v>87</v>
      </c>
      <c r="C4721" t="s">
        <v>289</v>
      </c>
      <c r="D4721" s="1">
        <v>46259.769826388889</v>
      </c>
      <c r="E4721" s="4">
        <v>46259.769826388889</v>
      </c>
      <c r="F4721" t="s">
        <v>694</v>
      </c>
      <c r="O4721" t="s">
        <v>287</v>
      </c>
      <c r="P4721" s="2">
        <v>46259</v>
      </c>
      <c r="Q4721" t="s">
        <v>6179</v>
      </c>
    </row>
    <row r="4722" spans="1:17">
      <c r="A4722" t="s">
        <v>88</v>
      </c>
      <c r="B4722" t="s">
        <v>87</v>
      </c>
      <c r="C4722" t="s">
        <v>280</v>
      </c>
      <c r="D4722" t="s">
        <v>6180</v>
      </c>
      <c r="E4722" s="4">
        <v>46259.80263888889</v>
      </c>
      <c r="F4722" t="s">
        <v>694</v>
      </c>
      <c r="G4722" t="s">
        <v>283</v>
      </c>
      <c r="I4722">
        <v>8600081</v>
      </c>
      <c r="J4722" t="s">
        <v>284</v>
      </c>
      <c r="K4722" t="s">
        <v>5829</v>
      </c>
      <c r="L4722" t="s">
        <v>5835</v>
      </c>
      <c r="M4722">
        <v>4014</v>
      </c>
      <c r="O4722" t="s">
        <v>287</v>
      </c>
      <c r="P4722" s="2">
        <v>46259</v>
      </c>
      <c r="Q4722" t="s">
        <v>6181</v>
      </c>
    </row>
    <row r="4723" spans="1:17">
      <c r="A4723" t="s">
        <v>88</v>
      </c>
      <c r="B4723" t="s">
        <v>87</v>
      </c>
      <c r="C4723" t="s">
        <v>289</v>
      </c>
      <c r="D4723" s="1">
        <v>46259.806539351863</v>
      </c>
      <c r="E4723" s="4">
        <v>46259.806539351863</v>
      </c>
      <c r="F4723" t="s">
        <v>694</v>
      </c>
      <c r="G4723" t="s">
        <v>283</v>
      </c>
      <c r="H4723" t="s">
        <v>6182</v>
      </c>
      <c r="O4723" t="s">
        <v>287</v>
      </c>
      <c r="P4723" s="2">
        <v>46259</v>
      </c>
      <c r="Q4723" t="s">
        <v>6183</v>
      </c>
    </row>
    <row r="4724" spans="1:17">
      <c r="A4724" t="s">
        <v>88</v>
      </c>
      <c r="B4724" t="s">
        <v>87</v>
      </c>
      <c r="C4724" t="s">
        <v>289</v>
      </c>
      <c r="D4724" s="1">
        <v>46259.811539351853</v>
      </c>
      <c r="E4724" s="4">
        <v>46259.811539351853</v>
      </c>
      <c r="F4724" t="s">
        <v>694</v>
      </c>
      <c r="O4724" t="s">
        <v>287</v>
      </c>
      <c r="P4724" s="2">
        <v>46259</v>
      </c>
      <c r="Q4724" t="s">
        <v>6184</v>
      </c>
    </row>
    <row r="4725" spans="1:17">
      <c r="A4725" t="s">
        <v>88</v>
      </c>
      <c r="B4725" t="s">
        <v>87</v>
      </c>
      <c r="C4725" t="s">
        <v>280</v>
      </c>
      <c r="D4725" t="s">
        <v>6185</v>
      </c>
      <c r="E4725" s="4">
        <v>46260.459155092591</v>
      </c>
      <c r="F4725" t="s">
        <v>694</v>
      </c>
      <c r="G4725" t="s">
        <v>283</v>
      </c>
      <c r="I4725">
        <v>8600081</v>
      </c>
      <c r="J4725" t="s">
        <v>284</v>
      </c>
      <c r="K4725" t="s">
        <v>5829</v>
      </c>
      <c r="L4725" t="s">
        <v>5835</v>
      </c>
      <c r="M4725">
        <v>4014</v>
      </c>
      <c r="O4725" t="s">
        <v>287</v>
      </c>
      <c r="P4725" s="2">
        <v>46260</v>
      </c>
      <c r="Q4725" t="s">
        <v>6186</v>
      </c>
    </row>
    <row r="4726" spans="1:17">
      <c r="A4726" t="s">
        <v>88</v>
      </c>
      <c r="B4726" t="s">
        <v>87</v>
      </c>
      <c r="C4726" t="s">
        <v>289</v>
      </c>
      <c r="D4726" s="1">
        <v>46260.486840277779</v>
      </c>
      <c r="E4726" s="4">
        <v>46260.486840277779</v>
      </c>
      <c r="F4726" t="s">
        <v>694</v>
      </c>
      <c r="G4726" t="s">
        <v>283</v>
      </c>
      <c r="H4726" t="s">
        <v>6187</v>
      </c>
      <c r="O4726" t="s">
        <v>287</v>
      </c>
      <c r="P4726" s="2">
        <v>46260</v>
      </c>
      <c r="Q4726" t="s">
        <v>1505</v>
      </c>
    </row>
    <row r="4727" spans="1:17">
      <c r="A4727" t="s">
        <v>88</v>
      </c>
      <c r="B4727" t="s">
        <v>87</v>
      </c>
      <c r="C4727" t="s">
        <v>280</v>
      </c>
      <c r="D4727" t="s">
        <v>6188</v>
      </c>
      <c r="E4727" s="4">
        <v>46260.491990740738</v>
      </c>
      <c r="F4727" t="s">
        <v>694</v>
      </c>
      <c r="G4727" t="s">
        <v>283</v>
      </c>
      <c r="I4727">
        <v>8600081</v>
      </c>
      <c r="J4727" t="s">
        <v>284</v>
      </c>
      <c r="K4727" t="s">
        <v>5829</v>
      </c>
      <c r="L4727" t="s">
        <v>5835</v>
      </c>
      <c r="M4727">
        <v>4014</v>
      </c>
      <c r="O4727" t="s">
        <v>287</v>
      </c>
      <c r="P4727" s="2">
        <v>46260</v>
      </c>
      <c r="Q4727" t="s">
        <v>1485</v>
      </c>
    </row>
    <row r="4728" spans="1:17">
      <c r="A4728" t="s">
        <v>88</v>
      </c>
      <c r="B4728" t="s">
        <v>87</v>
      </c>
      <c r="C4728" t="s">
        <v>289</v>
      </c>
      <c r="D4728" s="1">
        <v>46260.516446759262</v>
      </c>
      <c r="E4728" s="4">
        <v>46260.516446759262</v>
      </c>
      <c r="F4728" t="s">
        <v>694</v>
      </c>
      <c r="G4728" t="s">
        <v>283</v>
      </c>
      <c r="H4728" t="s">
        <v>6189</v>
      </c>
      <c r="O4728" t="s">
        <v>287</v>
      </c>
      <c r="P4728" s="2">
        <v>46260</v>
      </c>
      <c r="Q4728" t="s">
        <v>4619</v>
      </c>
    </row>
    <row r="4729" spans="1:17">
      <c r="A4729" t="s">
        <v>88</v>
      </c>
      <c r="B4729" t="s">
        <v>87</v>
      </c>
      <c r="C4729" t="s">
        <v>289</v>
      </c>
      <c r="D4729" s="1">
        <v>46260.527962962973</v>
      </c>
      <c r="E4729" s="4">
        <v>46260.527962962973</v>
      </c>
      <c r="F4729" t="s">
        <v>694</v>
      </c>
      <c r="O4729" t="s">
        <v>287</v>
      </c>
      <c r="P4729" s="2">
        <v>46260</v>
      </c>
      <c r="Q4729" t="s">
        <v>6190</v>
      </c>
    </row>
    <row r="4730" spans="1:17">
      <c r="A4730" t="s">
        <v>88</v>
      </c>
      <c r="B4730" t="s">
        <v>87</v>
      </c>
      <c r="C4730" t="s">
        <v>280</v>
      </c>
      <c r="D4730" t="s">
        <v>6191</v>
      </c>
      <c r="E4730" s="4">
        <v>46260.53230324074</v>
      </c>
      <c r="F4730" t="s">
        <v>694</v>
      </c>
      <c r="G4730" t="s">
        <v>283</v>
      </c>
      <c r="I4730">
        <v>8600081</v>
      </c>
      <c r="J4730" t="s">
        <v>284</v>
      </c>
      <c r="K4730" t="s">
        <v>5829</v>
      </c>
      <c r="L4730" t="s">
        <v>5835</v>
      </c>
      <c r="M4730">
        <v>4014</v>
      </c>
      <c r="O4730" t="s">
        <v>287</v>
      </c>
      <c r="P4730" s="2">
        <v>46260</v>
      </c>
      <c r="Q4730" t="s">
        <v>6192</v>
      </c>
    </row>
    <row r="4731" spans="1:17">
      <c r="A4731" t="s">
        <v>88</v>
      </c>
      <c r="B4731" t="s">
        <v>87</v>
      </c>
      <c r="C4731" t="s">
        <v>289</v>
      </c>
      <c r="D4731" s="1">
        <v>46260.534224537027</v>
      </c>
      <c r="E4731" s="4">
        <v>46260.534224537027</v>
      </c>
      <c r="F4731" t="s">
        <v>694</v>
      </c>
      <c r="G4731" t="s">
        <v>283</v>
      </c>
      <c r="H4731" t="s">
        <v>6193</v>
      </c>
      <c r="O4731" t="s">
        <v>287</v>
      </c>
      <c r="P4731" s="2">
        <v>46260</v>
      </c>
      <c r="Q4731" t="s">
        <v>551</v>
      </c>
    </row>
    <row r="4732" spans="1:17">
      <c r="A4732" t="s">
        <v>88</v>
      </c>
      <c r="B4732" t="s">
        <v>87</v>
      </c>
      <c r="C4732" t="s">
        <v>280</v>
      </c>
      <c r="D4732" t="s">
        <v>6194</v>
      </c>
      <c r="E4732" s="4">
        <v>46260.538460648153</v>
      </c>
      <c r="F4732" t="s">
        <v>694</v>
      </c>
      <c r="G4732" t="s">
        <v>283</v>
      </c>
      <c r="I4732">
        <v>8600081</v>
      </c>
      <c r="J4732" t="s">
        <v>284</v>
      </c>
      <c r="K4732" t="s">
        <v>5829</v>
      </c>
      <c r="L4732" t="s">
        <v>5835</v>
      </c>
      <c r="M4732">
        <v>4014</v>
      </c>
      <c r="O4732" t="s">
        <v>287</v>
      </c>
      <c r="P4732" s="2">
        <v>46260</v>
      </c>
      <c r="Q4732" t="s">
        <v>6195</v>
      </c>
    </row>
    <row r="4733" spans="1:17">
      <c r="A4733" t="s">
        <v>88</v>
      </c>
      <c r="B4733" t="s">
        <v>87</v>
      </c>
      <c r="C4733" t="s">
        <v>289</v>
      </c>
      <c r="D4733" s="1">
        <v>46260.544641203713</v>
      </c>
      <c r="E4733" s="4">
        <v>46260.544641203713</v>
      </c>
      <c r="F4733" t="s">
        <v>694</v>
      </c>
      <c r="G4733" t="s">
        <v>283</v>
      </c>
      <c r="H4733" t="s">
        <v>6196</v>
      </c>
      <c r="O4733" t="s">
        <v>287</v>
      </c>
      <c r="P4733" s="2">
        <v>46260</v>
      </c>
      <c r="Q4733" t="s">
        <v>6197</v>
      </c>
    </row>
    <row r="4734" spans="1:17">
      <c r="A4734" t="s">
        <v>88</v>
      </c>
      <c r="B4734" t="s">
        <v>87</v>
      </c>
      <c r="C4734" t="s">
        <v>280</v>
      </c>
      <c r="D4734" t="s">
        <v>6198</v>
      </c>
      <c r="E4734" s="4">
        <v>46260.550324074073</v>
      </c>
      <c r="F4734" t="s">
        <v>694</v>
      </c>
      <c r="G4734" t="s">
        <v>283</v>
      </c>
      <c r="I4734">
        <v>8600081</v>
      </c>
      <c r="J4734" t="s">
        <v>284</v>
      </c>
      <c r="K4734" t="s">
        <v>5829</v>
      </c>
      <c r="L4734" t="s">
        <v>5835</v>
      </c>
      <c r="M4734">
        <v>4014</v>
      </c>
      <c r="O4734" t="s">
        <v>287</v>
      </c>
      <c r="P4734" s="2">
        <v>46260</v>
      </c>
      <c r="Q4734" t="s">
        <v>6199</v>
      </c>
    </row>
    <row r="4735" spans="1:17">
      <c r="A4735" t="s">
        <v>88</v>
      </c>
      <c r="B4735" t="s">
        <v>87</v>
      </c>
      <c r="C4735" t="s">
        <v>280</v>
      </c>
      <c r="D4735" t="s">
        <v>6200</v>
      </c>
      <c r="E4735" s="4">
        <v>46260.626817129632</v>
      </c>
      <c r="F4735" t="s">
        <v>694</v>
      </c>
      <c r="G4735" t="s">
        <v>283</v>
      </c>
      <c r="I4735">
        <v>8600081</v>
      </c>
      <c r="J4735" t="s">
        <v>284</v>
      </c>
      <c r="K4735" t="s">
        <v>5829</v>
      </c>
      <c r="L4735" t="s">
        <v>5835</v>
      </c>
      <c r="M4735">
        <v>4014</v>
      </c>
      <c r="O4735" t="s">
        <v>287</v>
      </c>
      <c r="P4735" s="2">
        <v>46260</v>
      </c>
      <c r="Q4735" t="s">
        <v>6201</v>
      </c>
    </row>
    <row r="4736" spans="1:17">
      <c r="A4736" t="s">
        <v>88</v>
      </c>
      <c r="B4736" t="s">
        <v>87</v>
      </c>
      <c r="C4736" t="s">
        <v>280</v>
      </c>
      <c r="D4736" t="s">
        <v>6202</v>
      </c>
      <c r="E4736" s="4">
        <v>46260.633391203701</v>
      </c>
      <c r="F4736" t="s">
        <v>694</v>
      </c>
      <c r="G4736" t="s">
        <v>283</v>
      </c>
      <c r="I4736">
        <v>8600081</v>
      </c>
      <c r="J4736" t="s">
        <v>284</v>
      </c>
      <c r="K4736" t="s">
        <v>5829</v>
      </c>
      <c r="L4736" t="s">
        <v>5835</v>
      </c>
      <c r="M4736">
        <v>4014</v>
      </c>
      <c r="O4736" t="s">
        <v>287</v>
      </c>
      <c r="P4736" s="2">
        <v>46260</v>
      </c>
      <c r="Q4736" t="s">
        <v>6203</v>
      </c>
    </row>
    <row r="4737" spans="1:17">
      <c r="A4737" t="s">
        <v>88</v>
      </c>
      <c r="B4737" t="s">
        <v>87</v>
      </c>
      <c r="C4737" t="s">
        <v>280</v>
      </c>
      <c r="D4737" t="s">
        <v>6204</v>
      </c>
      <c r="E4737" s="4">
        <v>46260.636759259258</v>
      </c>
      <c r="F4737" t="s">
        <v>694</v>
      </c>
      <c r="G4737" t="s">
        <v>283</v>
      </c>
      <c r="I4737">
        <v>8600081</v>
      </c>
      <c r="J4737" t="s">
        <v>284</v>
      </c>
      <c r="K4737" t="s">
        <v>5829</v>
      </c>
      <c r="L4737" t="s">
        <v>5835</v>
      </c>
      <c r="M4737">
        <v>4014</v>
      </c>
      <c r="O4737" t="s">
        <v>287</v>
      </c>
      <c r="P4737" s="2">
        <v>46260</v>
      </c>
      <c r="Q4737" t="s">
        <v>6205</v>
      </c>
    </row>
    <row r="4738" spans="1:17">
      <c r="A4738" t="s">
        <v>88</v>
      </c>
      <c r="B4738" t="s">
        <v>87</v>
      </c>
      <c r="C4738" t="s">
        <v>280</v>
      </c>
      <c r="D4738" t="s">
        <v>6206</v>
      </c>
      <c r="E4738" s="4">
        <v>46260.640532407408</v>
      </c>
      <c r="F4738" t="s">
        <v>694</v>
      </c>
      <c r="G4738" t="s">
        <v>283</v>
      </c>
      <c r="I4738">
        <v>8600081</v>
      </c>
      <c r="J4738" t="s">
        <v>284</v>
      </c>
      <c r="K4738" t="s">
        <v>5829</v>
      </c>
      <c r="L4738" t="s">
        <v>5835</v>
      </c>
      <c r="M4738">
        <v>4014</v>
      </c>
      <c r="O4738" t="s">
        <v>287</v>
      </c>
      <c r="P4738" s="2">
        <v>46260</v>
      </c>
      <c r="Q4738" t="s">
        <v>6207</v>
      </c>
    </row>
    <row r="4739" spans="1:17">
      <c r="A4739" t="s">
        <v>88</v>
      </c>
      <c r="B4739" t="s">
        <v>87</v>
      </c>
      <c r="C4739" t="s">
        <v>280</v>
      </c>
      <c r="D4739" t="s">
        <v>6208</v>
      </c>
      <c r="E4739" s="4">
        <v>46260.647638888891</v>
      </c>
      <c r="F4739" t="s">
        <v>694</v>
      </c>
      <c r="G4739" t="s">
        <v>283</v>
      </c>
      <c r="I4739">
        <v>8600081</v>
      </c>
      <c r="J4739" t="s">
        <v>284</v>
      </c>
      <c r="K4739" t="s">
        <v>5829</v>
      </c>
      <c r="L4739" t="s">
        <v>5835</v>
      </c>
      <c r="M4739">
        <v>4014</v>
      </c>
      <c r="O4739" t="s">
        <v>287</v>
      </c>
      <c r="P4739" s="2">
        <v>46260</v>
      </c>
      <c r="Q4739" t="s">
        <v>6209</v>
      </c>
    </row>
    <row r="4740" spans="1:17">
      <c r="A4740" t="s">
        <v>88</v>
      </c>
      <c r="B4740" t="s">
        <v>87</v>
      </c>
      <c r="C4740" t="s">
        <v>280</v>
      </c>
      <c r="D4740" t="s">
        <v>6210</v>
      </c>
      <c r="E4740" s="4">
        <v>46260.649884259263</v>
      </c>
      <c r="F4740" t="s">
        <v>694</v>
      </c>
      <c r="G4740" t="s">
        <v>283</v>
      </c>
      <c r="I4740">
        <v>8600081</v>
      </c>
      <c r="J4740" t="s">
        <v>284</v>
      </c>
      <c r="K4740" t="s">
        <v>5829</v>
      </c>
      <c r="L4740" t="s">
        <v>5835</v>
      </c>
      <c r="M4740">
        <v>4014</v>
      </c>
      <c r="O4740" t="s">
        <v>287</v>
      </c>
      <c r="P4740" s="2">
        <v>46260</v>
      </c>
      <c r="Q4740" t="s">
        <v>6211</v>
      </c>
    </row>
    <row r="4741" spans="1:17">
      <c r="A4741" t="s">
        <v>88</v>
      </c>
      <c r="B4741" t="s">
        <v>87</v>
      </c>
      <c r="C4741" t="s">
        <v>280</v>
      </c>
      <c r="D4741" t="s">
        <v>6212</v>
      </c>
      <c r="E4741" s="4">
        <v>46260.653553240743</v>
      </c>
      <c r="F4741" t="s">
        <v>694</v>
      </c>
      <c r="G4741" t="s">
        <v>283</v>
      </c>
      <c r="I4741">
        <v>8600081</v>
      </c>
      <c r="J4741" t="s">
        <v>284</v>
      </c>
      <c r="K4741" t="s">
        <v>5829</v>
      </c>
      <c r="L4741" t="s">
        <v>5835</v>
      </c>
      <c r="M4741">
        <v>4014</v>
      </c>
      <c r="O4741" t="s">
        <v>287</v>
      </c>
      <c r="P4741" s="2">
        <v>46260</v>
      </c>
      <c r="Q4741" t="s">
        <v>6213</v>
      </c>
    </row>
    <row r="4742" spans="1:17">
      <c r="A4742" t="s">
        <v>88</v>
      </c>
      <c r="B4742" t="s">
        <v>87</v>
      </c>
      <c r="C4742" t="s">
        <v>280</v>
      </c>
      <c r="D4742" t="s">
        <v>6214</v>
      </c>
      <c r="E4742" s="4">
        <v>46260.655335648153</v>
      </c>
      <c r="F4742" t="s">
        <v>694</v>
      </c>
      <c r="G4742" t="s">
        <v>283</v>
      </c>
      <c r="I4742">
        <v>8600081</v>
      </c>
      <c r="J4742" t="s">
        <v>284</v>
      </c>
      <c r="K4742" t="s">
        <v>5829</v>
      </c>
      <c r="L4742" t="s">
        <v>5835</v>
      </c>
      <c r="M4742">
        <v>4014</v>
      </c>
      <c r="O4742" t="s">
        <v>287</v>
      </c>
      <c r="P4742" s="2">
        <v>46260</v>
      </c>
      <c r="Q4742" t="s">
        <v>6215</v>
      </c>
    </row>
    <row r="4743" spans="1:17">
      <c r="A4743" t="s">
        <v>88</v>
      </c>
      <c r="B4743" t="s">
        <v>87</v>
      </c>
      <c r="C4743" t="s">
        <v>280</v>
      </c>
      <c r="D4743" t="s">
        <v>6216</v>
      </c>
      <c r="E4743" s="4">
        <v>46260.661145833343</v>
      </c>
      <c r="F4743" t="s">
        <v>694</v>
      </c>
      <c r="G4743" t="s">
        <v>283</v>
      </c>
      <c r="I4743">
        <v>8600081</v>
      </c>
      <c r="J4743" t="s">
        <v>284</v>
      </c>
      <c r="K4743" t="s">
        <v>5829</v>
      </c>
      <c r="L4743" t="s">
        <v>5835</v>
      </c>
      <c r="M4743">
        <v>4014</v>
      </c>
      <c r="O4743" t="s">
        <v>287</v>
      </c>
      <c r="P4743" s="2">
        <v>46260</v>
      </c>
      <c r="Q4743" t="s">
        <v>6217</v>
      </c>
    </row>
    <row r="4744" spans="1:17">
      <c r="A4744" t="s">
        <v>88</v>
      </c>
      <c r="B4744" t="s">
        <v>87</v>
      </c>
      <c r="C4744" t="s">
        <v>289</v>
      </c>
      <c r="D4744" s="1">
        <v>46260.662905092591</v>
      </c>
      <c r="E4744" s="4">
        <v>46260.662905092591</v>
      </c>
      <c r="F4744" t="s">
        <v>694</v>
      </c>
      <c r="G4744" t="s">
        <v>283</v>
      </c>
      <c r="H4744" t="s">
        <v>6218</v>
      </c>
      <c r="O4744" t="s">
        <v>287</v>
      </c>
      <c r="P4744" s="2">
        <v>46260</v>
      </c>
      <c r="Q4744" t="s">
        <v>873</v>
      </c>
    </row>
    <row r="4745" spans="1:17">
      <c r="A4745" t="s">
        <v>88</v>
      </c>
      <c r="B4745" t="s">
        <v>87</v>
      </c>
      <c r="C4745" t="s">
        <v>280</v>
      </c>
      <c r="D4745" t="s">
        <v>6219</v>
      </c>
      <c r="E4745" s="4">
        <v>46260.673518518517</v>
      </c>
      <c r="F4745" t="s">
        <v>694</v>
      </c>
      <c r="G4745" t="s">
        <v>283</v>
      </c>
      <c r="I4745">
        <v>8600081</v>
      </c>
      <c r="J4745" t="s">
        <v>284</v>
      </c>
      <c r="K4745" t="s">
        <v>5829</v>
      </c>
      <c r="L4745" t="s">
        <v>5835</v>
      </c>
      <c r="M4745">
        <v>4014</v>
      </c>
      <c r="O4745" t="s">
        <v>287</v>
      </c>
      <c r="P4745" s="2">
        <v>46260</v>
      </c>
      <c r="Q4745" t="s">
        <v>6220</v>
      </c>
    </row>
    <row r="4746" spans="1:17">
      <c r="A4746" t="s">
        <v>88</v>
      </c>
      <c r="B4746" t="s">
        <v>87</v>
      </c>
      <c r="C4746" t="s">
        <v>280</v>
      </c>
      <c r="D4746" t="s">
        <v>6221</v>
      </c>
      <c r="E4746" s="4">
        <v>46260.676076388889</v>
      </c>
      <c r="F4746" t="s">
        <v>694</v>
      </c>
      <c r="G4746" t="s">
        <v>283</v>
      </c>
      <c r="I4746">
        <v>8600081</v>
      </c>
      <c r="J4746" t="s">
        <v>284</v>
      </c>
      <c r="K4746" t="s">
        <v>5829</v>
      </c>
      <c r="L4746" t="s">
        <v>5835</v>
      </c>
      <c r="M4746">
        <v>4014</v>
      </c>
      <c r="O4746" t="s">
        <v>287</v>
      </c>
      <c r="P4746" s="2">
        <v>46260</v>
      </c>
      <c r="Q4746" t="s">
        <v>6222</v>
      </c>
    </row>
    <row r="4747" spans="1:17">
      <c r="A4747" t="s">
        <v>88</v>
      </c>
      <c r="B4747" t="s">
        <v>87</v>
      </c>
      <c r="C4747" t="s">
        <v>280</v>
      </c>
      <c r="D4747" t="s">
        <v>6223</v>
      </c>
      <c r="E4747" s="4">
        <v>46260.680613425917</v>
      </c>
      <c r="F4747" t="s">
        <v>694</v>
      </c>
      <c r="G4747" t="s">
        <v>283</v>
      </c>
      <c r="I4747">
        <v>8600081</v>
      </c>
      <c r="J4747" t="s">
        <v>284</v>
      </c>
      <c r="K4747" t="s">
        <v>5829</v>
      </c>
      <c r="L4747" t="s">
        <v>5835</v>
      </c>
      <c r="M4747">
        <v>4014</v>
      </c>
      <c r="O4747" t="s">
        <v>287</v>
      </c>
      <c r="P4747" s="2">
        <v>46260</v>
      </c>
      <c r="Q4747" t="s">
        <v>6224</v>
      </c>
    </row>
    <row r="4748" spans="1:17">
      <c r="A4748" t="s">
        <v>88</v>
      </c>
      <c r="B4748" t="s">
        <v>87</v>
      </c>
      <c r="C4748" t="s">
        <v>280</v>
      </c>
      <c r="D4748" t="s">
        <v>6225</v>
      </c>
      <c r="E4748" s="4">
        <v>46260.682662037027</v>
      </c>
      <c r="F4748" t="s">
        <v>694</v>
      </c>
      <c r="G4748" t="s">
        <v>283</v>
      </c>
      <c r="I4748">
        <v>8600081</v>
      </c>
      <c r="J4748" t="s">
        <v>284</v>
      </c>
      <c r="K4748" t="s">
        <v>5829</v>
      </c>
      <c r="L4748" t="s">
        <v>5835</v>
      </c>
      <c r="M4748">
        <v>4014</v>
      </c>
      <c r="O4748" t="s">
        <v>287</v>
      </c>
      <c r="P4748" s="2">
        <v>46260</v>
      </c>
      <c r="Q4748" t="s">
        <v>6226</v>
      </c>
    </row>
    <row r="4749" spans="1:17">
      <c r="A4749" t="s">
        <v>88</v>
      </c>
      <c r="B4749" t="s">
        <v>87</v>
      </c>
      <c r="C4749" t="s">
        <v>280</v>
      </c>
      <c r="D4749" t="s">
        <v>6227</v>
      </c>
      <c r="E4749" s="4">
        <v>46260.684502314813</v>
      </c>
      <c r="F4749" t="s">
        <v>694</v>
      </c>
      <c r="G4749" t="s">
        <v>283</v>
      </c>
      <c r="I4749">
        <v>8600081</v>
      </c>
      <c r="J4749" t="s">
        <v>284</v>
      </c>
      <c r="K4749" t="s">
        <v>5829</v>
      </c>
      <c r="L4749" t="s">
        <v>5835</v>
      </c>
      <c r="M4749">
        <v>4014</v>
      </c>
      <c r="O4749" t="s">
        <v>287</v>
      </c>
      <c r="P4749" s="2">
        <v>46260</v>
      </c>
      <c r="Q4749" t="s">
        <v>6228</v>
      </c>
    </row>
    <row r="4750" spans="1:17">
      <c r="A4750" t="s">
        <v>88</v>
      </c>
      <c r="B4750" t="s">
        <v>87</v>
      </c>
      <c r="C4750" t="s">
        <v>280</v>
      </c>
      <c r="D4750" t="s">
        <v>6229</v>
      </c>
      <c r="E4750" s="4">
        <v>46260.685972222222</v>
      </c>
      <c r="F4750" t="s">
        <v>694</v>
      </c>
      <c r="G4750" t="s">
        <v>283</v>
      </c>
      <c r="I4750">
        <v>8600081</v>
      </c>
      <c r="J4750" t="s">
        <v>284</v>
      </c>
      <c r="K4750" t="s">
        <v>5829</v>
      </c>
      <c r="L4750" t="s">
        <v>5835</v>
      </c>
      <c r="M4750">
        <v>4014</v>
      </c>
      <c r="O4750" t="s">
        <v>287</v>
      </c>
      <c r="P4750" s="2">
        <v>46260</v>
      </c>
      <c r="Q4750" t="s">
        <v>6230</v>
      </c>
    </row>
    <row r="4751" spans="1:17">
      <c r="A4751" t="s">
        <v>88</v>
      </c>
      <c r="B4751" t="s">
        <v>87</v>
      </c>
      <c r="C4751" t="s">
        <v>280</v>
      </c>
      <c r="D4751" t="s">
        <v>6231</v>
      </c>
      <c r="E4751" s="4">
        <v>46260.689803240741</v>
      </c>
      <c r="F4751" t="s">
        <v>694</v>
      </c>
      <c r="G4751" t="s">
        <v>283</v>
      </c>
      <c r="I4751">
        <v>8600081</v>
      </c>
      <c r="J4751" t="s">
        <v>284</v>
      </c>
      <c r="K4751" t="s">
        <v>5829</v>
      </c>
      <c r="L4751" t="s">
        <v>5835</v>
      </c>
      <c r="M4751">
        <v>4014</v>
      </c>
      <c r="O4751" t="s">
        <v>287</v>
      </c>
      <c r="P4751" s="2">
        <v>46260</v>
      </c>
      <c r="Q4751" t="s">
        <v>6232</v>
      </c>
    </row>
    <row r="4752" spans="1:17">
      <c r="A4752" t="s">
        <v>88</v>
      </c>
      <c r="B4752" t="s">
        <v>87</v>
      </c>
      <c r="C4752" t="s">
        <v>289</v>
      </c>
      <c r="D4752" s="1">
        <v>46260.698113425933</v>
      </c>
      <c r="E4752" s="4">
        <v>46260.698113425933</v>
      </c>
      <c r="F4752" t="s">
        <v>694</v>
      </c>
      <c r="G4752" t="s">
        <v>283</v>
      </c>
      <c r="H4752" t="s">
        <v>3472</v>
      </c>
      <c r="O4752" t="s">
        <v>287</v>
      </c>
      <c r="P4752" s="2">
        <v>46260</v>
      </c>
      <c r="Q4752" t="s">
        <v>6233</v>
      </c>
    </row>
    <row r="4753" spans="1:17">
      <c r="A4753" t="s">
        <v>88</v>
      </c>
      <c r="B4753" t="s">
        <v>87</v>
      </c>
      <c r="C4753" t="s">
        <v>280</v>
      </c>
      <c r="D4753" t="s">
        <v>6234</v>
      </c>
      <c r="E4753" s="4">
        <v>46260.69902777778</v>
      </c>
      <c r="F4753" t="s">
        <v>694</v>
      </c>
      <c r="G4753" t="s">
        <v>283</v>
      </c>
      <c r="I4753">
        <v>8600081</v>
      </c>
      <c r="J4753" t="s">
        <v>284</v>
      </c>
      <c r="K4753" t="s">
        <v>5829</v>
      </c>
      <c r="L4753" t="s">
        <v>5835</v>
      </c>
      <c r="M4753">
        <v>4014</v>
      </c>
      <c r="O4753" t="s">
        <v>287</v>
      </c>
      <c r="P4753" s="2">
        <v>46260</v>
      </c>
      <c r="Q4753" t="s">
        <v>6235</v>
      </c>
    </row>
    <row r="4754" spans="1:17">
      <c r="A4754" t="s">
        <v>88</v>
      </c>
      <c r="B4754" t="s">
        <v>87</v>
      </c>
      <c r="C4754" t="s">
        <v>280</v>
      </c>
      <c r="D4754" t="s">
        <v>6236</v>
      </c>
      <c r="E4754" s="4">
        <v>46260.737685185188</v>
      </c>
      <c r="F4754" t="s">
        <v>694</v>
      </c>
      <c r="G4754" t="s">
        <v>283</v>
      </c>
      <c r="I4754">
        <v>8600081</v>
      </c>
      <c r="J4754" t="s">
        <v>284</v>
      </c>
      <c r="K4754" t="s">
        <v>5829</v>
      </c>
      <c r="L4754" t="s">
        <v>5835</v>
      </c>
      <c r="M4754">
        <v>4014</v>
      </c>
      <c r="O4754" t="s">
        <v>287</v>
      </c>
      <c r="P4754" s="2">
        <v>46260</v>
      </c>
      <c r="Q4754" t="s">
        <v>6237</v>
      </c>
    </row>
    <row r="4755" spans="1:17">
      <c r="A4755" t="s">
        <v>88</v>
      </c>
      <c r="B4755" t="s">
        <v>87</v>
      </c>
      <c r="C4755" t="s">
        <v>280</v>
      </c>
      <c r="D4755" t="s">
        <v>6238</v>
      </c>
      <c r="E4755" s="4">
        <v>46260.739131944443</v>
      </c>
      <c r="F4755" t="s">
        <v>694</v>
      </c>
      <c r="G4755" t="s">
        <v>283</v>
      </c>
      <c r="I4755">
        <v>8600081</v>
      </c>
      <c r="J4755" t="s">
        <v>284</v>
      </c>
      <c r="K4755" t="s">
        <v>5829</v>
      </c>
      <c r="L4755" t="s">
        <v>5835</v>
      </c>
      <c r="M4755">
        <v>4014</v>
      </c>
      <c r="O4755" t="s">
        <v>287</v>
      </c>
      <c r="P4755" s="2">
        <v>46260</v>
      </c>
      <c r="Q4755" t="s">
        <v>6239</v>
      </c>
    </row>
    <row r="4756" spans="1:17">
      <c r="A4756" t="s">
        <v>88</v>
      </c>
      <c r="B4756" t="s">
        <v>87</v>
      </c>
      <c r="C4756" t="s">
        <v>280</v>
      </c>
      <c r="D4756" t="s">
        <v>6240</v>
      </c>
      <c r="E4756" s="4">
        <v>46260.746388888889</v>
      </c>
      <c r="F4756" t="s">
        <v>694</v>
      </c>
      <c r="G4756" t="s">
        <v>283</v>
      </c>
      <c r="I4756">
        <v>8600081</v>
      </c>
      <c r="J4756" t="s">
        <v>284</v>
      </c>
      <c r="K4756" t="s">
        <v>5829</v>
      </c>
      <c r="L4756" t="s">
        <v>5835</v>
      </c>
      <c r="M4756">
        <v>4014</v>
      </c>
      <c r="O4756" t="s">
        <v>287</v>
      </c>
      <c r="P4756" s="2">
        <v>46260</v>
      </c>
      <c r="Q4756" t="s">
        <v>6241</v>
      </c>
    </row>
    <row r="4757" spans="1:17">
      <c r="A4757" t="s">
        <v>88</v>
      </c>
      <c r="B4757" t="s">
        <v>87</v>
      </c>
      <c r="C4757" t="s">
        <v>289</v>
      </c>
      <c r="D4757" s="1">
        <v>46260.753506944442</v>
      </c>
      <c r="E4757" s="4">
        <v>46260.753506944442</v>
      </c>
      <c r="F4757" t="s">
        <v>694</v>
      </c>
      <c r="G4757" t="s">
        <v>283</v>
      </c>
      <c r="H4757" t="s">
        <v>6242</v>
      </c>
      <c r="O4757" t="s">
        <v>287</v>
      </c>
      <c r="P4757" s="2">
        <v>46260</v>
      </c>
      <c r="Q4757" t="s">
        <v>891</v>
      </c>
    </row>
    <row r="4758" spans="1:17">
      <c r="A4758" t="s">
        <v>88</v>
      </c>
      <c r="B4758" t="s">
        <v>87</v>
      </c>
      <c r="C4758" t="s">
        <v>280</v>
      </c>
      <c r="D4758" t="s">
        <v>3601</v>
      </c>
      <c r="E4758" s="4">
        <v>46260.754305555558</v>
      </c>
      <c r="F4758" t="s">
        <v>694</v>
      </c>
      <c r="G4758" t="s">
        <v>283</v>
      </c>
      <c r="I4758">
        <v>8600081</v>
      </c>
      <c r="J4758" t="s">
        <v>284</v>
      </c>
      <c r="K4758" t="s">
        <v>5829</v>
      </c>
      <c r="L4758" t="s">
        <v>5835</v>
      </c>
      <c r="M4758">
        <v>4014</v>
      </c>
      <c r="O4758" t="s">
        <v>287</v>
      </c>
      <c r="P4758" s="2">
        <v>46260</v>
      </c>
      <c r="Q4758" t="s">
        <v>3602</v>
      </c>
    </row>
    <row r="4759" spans="1:17">
      <c r="A4759" t="s">
        <v>88</v>
      </c>
      <c r="B4759" t="s">
        <v>87</v>
      </c>
      <c r="C4759" t="s">
        <v>280</v>
      </c>
      <c r="D4759" t="s">
        <v>6243</v>
      </c>
      <c r="E4759" s="4">
        <v>46260.755729166667</v>
      </c>
      <c r="F4759" t="s">
        <v>694</v>
      </c>
      <c r="G4759" t="s">
        <v>283</v>
      </c>
      <c r="I4759">
        <v>8600081</v>
      </c>
      <c r="J4759" t="s">
        <v>284</v>
      </c>
      <c r="K4759" t="s">
        <v>5829</v>
      </c>
      <c r="L4759" t="s">
        <v>5835</v>
      </c>
      <c r="M4759">
        <v>4014</v>
      </c>
      <c r="O4759" t="s">
        <v>287</v>
      </c>
      <c r="P4759" s="2">
        <v>46260</v>
      </c>
      <c r="Q4759" t="s">
        <v>6244</v>
      </c>
    </row>
    <row r="4760" spans="1:17">
      <c r="A4760" t="s">
        <v>88</v>
      </c>
      <c r="B4760" t="s">
        <v>87</v>
      </c>
      <c r="C4760" t="s">
        <v>280</v>
      </c>
      <c r="D4760" t="s">
        <v>6245</v>
      </c>
      <c r="E4760" s="4">
        <v>46260.768090277779</v>
      </c>
      <c r="F4760" t="s">
        <v>694</v>
      </c>
      <c r="G4760" t="s">
        <v>283</v>
      </c>
      <c r="I4760">
        <v>8600081</v>
      </c>
      <c r="J4760" t="s">
        <v>284</v>
      </c>
      <c r="K4760" t="s">
        <v>5829</v>
      </c>
      <c r="L4760" t="s">
        <v>5835</v>
      </c>
      <c r="M4760">
        <v>4014</v>
      </c>
      <c r="O4760" t="s">
        <v>287</v>
      </c>
      <c r="P4760" s="2">
        <v>46260</v>
      </c>
      <c r="Q4760" t="s">
        <v>6246</v>
      </c>
    </row>
    <row r="4761" spans="1:17">
      <c r="A4761" t="s">
        <v>88</v>
      </c>
      <c r="B4761" t="s">
        <v>87</v>
      </c>
      <c r="C4761" t="s">
        <v>289</v>
      </c>
      <c r="D4761" s="1">
        <v>46260.801574074067</v>
      </c>
      <c r="E4761" s="4">
        <v>46260.801574074067</v>
      </c>
      <c r="F4761" t="s">
        <v>694</v>
      </c>
      <c r="G4761" t="s">
        <v>283</v>
      </c>
      <c r="H4761" t="s">
        <v>6247</v>
      </c>
      <c r="O4761" t="s">
        <v>287</v>
      </c>
      <c r="P4761" s="2">
        <v>46260</v>
      </c>
      <c r="Q4761" t="s">
        <v>6248</v>
      </c>
    </row>
    <row r="4762" spans="1:17">
      <c r="A4762" t="s">
        <v>88</v>
      </c>
      <c r="B4762" t="s">
        <v>87</v>
      </c>
      <c r="C4762" t="s">
        <v>289</v>
      </c>
      <c r="D4762" s="1">
        <v>46260.810520833344</v>
      </c>
      <c r="E4762" s="4">
        <v>46260.810520833344</v>
      </c>
      <c r="F4762" t="s">
        <v>694</v>
      </c>
      <c r="O4762" t="s">
        <v>287</v>
      </c>
      <c r="P4762" s="2">
        <v>46260</v>
      </c>
      <c r="Q4762" t="s">
        <v>6249</v>
      </c>
    </row>
    <row r="4763" spans="1:17">
      <c r="A4763" t="s">
        <v>88</v>
      </c>
      <c r="B4763" t="s">
        <v>87</v>
      </c>
      <c r="C4763" t="s">
        <v>280</v>
      </c>
      <c r="D4763" t="s">
        <v>6250</v>
      </c>
      <c r="E4763" s="4">
        <v>46263.43277777778</v>
      </c>
      <c r="F4763" t="s">
        <v>694</v>
      </c>
      <c r="G4763" t="s">
        <v>283</v>
      </c>
      <c r="I4763">
        <v>8600076</v>
      </c>
      <c r="J4763" t="s">
        <v>284</v>
      </c>
      <c r="K4763" t="s">
        <v>5829</v>
      </c>
      <c r="L4763" t="s">
        <v>5835</v>
      </c>
      <c r="M4763">
        <v>4014</v>
      </c>
      <c r="O4763" t="s">
        <v>287</v>
      </c>
      <c r="P4763" s="2">
        <v>46263</v>
      </c>
      <c r="Q4763" t="s">
        <v>6251</v>
      </c>
    </row>
    <row r="4764" spans="1:17">
      <c r="A4764" t="s">
        <v>88</v>
      </c>
      <c r="B4764" t="s">
        <v>87</v>
      </c>
      <c r="C4764" t="s">
        <v>289</v>
      </c>
      <c r="D4764" s="1">
        <v>46263.46497685185</v>
      </c>
      <c r="E4764" s="4">
        <v>46263.46497685185</v>
      </c>
      <c r="F4764" t="s">
        <v>694</v>
      </c>
      <c r="G4764" t="s">
        <v>283</v>
      </c>
      <c r="H4764" t="s">
        <v>6252</v>
      </c>
      <c r="O4764" t="s">
        <v>287</v>
      </c>
      <c r="P4764" s="2">
        <v>46263</v>
      </c>
      <c r="Q4764" t="s">
        <v>6253</v>
      </c>
    </row>
    <row r="4765" spans="1:17">
      <c r="A4765" t="s">
        <v>88</v>
      </c>
      <c r="B4765" t="s">
        <v>87</v>
      </c>
      <c r="C4765" t="s">
        <v>289</v>
      </c>
      <c r="D4765" s="1">
        <v>46263.47246527778</v>
      </c>
      <c r="E4765" s="4">
        <v>46263.47246527778</v>
      </c>
      <c r="F4765" t="s">
        <v>694</v>
      </c>
      <c r="O4765" t="s">
        <v>287</v>
      </c>
      <c r="P4765" s="2">
        <v>46263</v>
      </c>
      <c r="Q4765" t="s">
        <v>6254</v>
      </c>
    </row>
    <row r="4766" spans="1:17">
      <c r="A4766" t="s">
        <v>88</v>
      </c>
      <c r="B4766" t="s">
        <v>87</v>
      </c>
      <c r="C4766" t="s">
        <v>280</v>
      </c>
      <c r="D4766" t="s">
        <v>6255</v>
      </c>
      <c r="E4766" s="4">
        <v>46263.478472222218</v>
      </c>
      <c r="F4766" t="s">
        <v>694</v>
      </c>
      <c r="G4766" t="s">
        <v>283</v>
      </c>
      <c r="I4766">
        <v>8600076</v>
      </c>
      <c r="J4766" t="s">
        <v>284</v>
      </c>
      <c r="K4766" t="s">
        <v>5829</v>
      </c>
      <c r="L4766" t="s">
        <v>5835</v>
      </c>
      <c r="M4766">
        <v>4014</v>
      </c>
      <c r="O4766" t="s">
        <v>287</v>
      </c>
      <c r="P4766" s="2">
        <v>46263</v>
      </c>
      <c r="Q4766" t="s">
        <v>6256</v>
      </c>
    </row>
    <row r="4767" spans="1:17">
      <c r="A4767" t="s">
        <v>88</v>
      </c>
      <c r="B4767" t="s">
        <v>87</v>
      </c>
      <c r="C4767" t="s">
        <v>289</v>
      </c>
      <c r="D4767" s="1">
        <v>46263.482037037043</v>
      </c>
      <c r="E4767" s="4">
        <v>46263.482037037043</v>
      </c>
      <c r="F4767" t="s">
        <v>694</v>
      </c>
      <c r="G4767" t="s">
        <v>283</v>
      </c>
      <c r="H4767" t="s">
        <v>6257</v>
      </c>
      <c r="O4767" t="s">
        <v>287</v>
      </c>
      <c r="P4767" s="2">
        <v>46263</v>
      </c>
      <c r="Q4767" t="s">
        <v>6258</v>
      </c>
    </row>
    <row r="4768" spans="1:17">
      <c r="A4768" t="s">
        <v>88</v>
      </c>
      <c r="B4768" t="s">
        <v>87</v>
      </c>
      <c r="C4768" t="s">
        <v>289</v>
      </c>
      <c r="D4768" s="1">
        <v>46263.500972222217</v>
      </c>
      <c r="E4768" s="4">
        <v>46263.500972222217</v>
      </c>
      <c r="F4768" t="s">
        <v>694</v>
      </c>
      <c r="O4768" t="s">
        <v>287</v>
      </c>
      <c r="P4768" s="2">
        <v>46263</v>
      </c>
      <c r="Q4768" t="s">
        <v>6259</v>
      </c>
    </row>
    <row r="4769" spans="1:17">
      <c r="A4769" t="s">
        <v>88</v>
      </c>
      <c r="B4769" t="s">
        <v>87</v>
      </c>
      <c r="C4769" t="s">
        <v>280</v>
      </c>
      <c r="D4769" t="s">
        <v>6260</v>
      </c>
      <c r="E4769" s="4">
        <v>46263.503993055558</v>
      </c>
      <c r="F4769" t="s">
        <v>694</v>
      </c>
      <c r="G4769" t="s">
        <v>283</v>
      </c>
      <c r="I4769">
        <v>8600076</v>
      </c>
      <c r="J4769" t="s">
        <v>284</v>
      </c>
      <c r="K4769" t="s">
        <v>5829</v>
      </c>
      <c r="L4769" t="s">
        <v>5835</v>
      </c>
      <c r="M4769">
        <v>4014</v>
      </c>
      <c r="O4769" t="s">
        <v>287</v>
      </c>
      <c r="P4769" s="2">
        <v>46263</v>
      </c>
      <c r="Q4769" t="s">
        <v>5437</v>
      </c>
    </row>
    <row r="4770" spans="1:17">
      <c r="A4770" t="s">
        <v>88</v>
      </c>
      <c r="B4770" t="s">
        <v>87</v>
      </c>
      <c r="C4770" t="s">
        <v>289</v>
      </c>
      <c r="D4770" s="1">
        <v>46263.505243055559</v>
      </c>
      <c r="E4770" s="4">
        <v>46263.505243055559</v>
      </c>
      <c r="F4770" t="s">
        <v>694</v>
      </c>
      <c r="G4770" t="s">
        <v>283</v>
      </c>
      <c r="H4770" t="s">
        <v>2844</v>
      </c>
      <c r="O4770" t="s">
        <v>287</v>
      </c>
      <c r="P4770" s="2">
        <v>46263</v>
      </c>
      <c r="Q4770" t="s">
        <v>6261</v>
      </c>
    </row>
    <row r="4771" spans="1:17">
      <c r="A4771" t="s">
        <v>88</v>
      </c>
      <c r="B4771" t="s">
        <v>87</v>
      </c>
      <c r="C4771" t="s">
        <v>280</v>
      </c>
      <c r="D4771" t="s">
        <v>6262</v>
      </c>
      <c r="E4771" s="4">
        <v>46263.513414351852</v>
      </c>
      <c r="F4771" t="s">
        <v>694</v>
      </c>
      <c r="G4771" t="s">
        <v>283</v>
      </c>
      <c r="I4771">
        <v>8600076</v>
      </c>
      <c r="J4771" t="s">
        <v>284</v>
      </c>
      <c r="K4771" t="s">
        <v>5829</v>
      </c>
      <c r="L4771" t="s">
        <v>5835</v>
      </c>
      <c r="M4771">
        <v>4014</v>
      </c>
      <c r="O4771" t="s">
        <v>287</v>
      </c>
      <c r="P4771" s="2">
        <v>46263</v>
      </c>
      <c r="Q4771" t="s">
        <v>6263</v>
      </c>
    </row>
    <row r="4772" spans="1:17">
      <c r="A4772" t="s">
        <v>88</v>
      </c>
      <c r="B4772" t="s">
        <v>87</v>
      </c>
      <c r="C4772" t="s">
        <v>289</v>
      </c>
      <c r="D4772" s="1">
        <v>46263.515405092592</v>
      </c>
      <c r="E4772" s="4">
        <v>46263.515405092592</v>
      </c>
      <c r="F4772" t="s">
        <v>694</v>
      </c>
      <c r="G4772" t="s">
        <v>283</v>
      </c>
      <c r="H4772" t="s">
        <v>3408</v>
      </c>
      <c r="O4772" t="s">
        <v>287</v>
      </c>
      <c r="P4772" s="2">
        <v>46263</v>
      </c>
      <c r="Q4772" t="s">
        <v>6264</v>
      </c>
    </row>
    <row r="4773" spans="1:17">
      <c r="A4773" t="s">
        <v>88</v>
      </c>
      <c r="B4773" t="s">
        <v>87</v>
      </c>
      <c r="C4773" t="s">
        <v>280</v>
      </c>
      <c r="D4773" t="s">
        <v>6265</v>
      </c>
      <c r="E4773" s="4">
        <v>46263.524224537039</v>
      </c>
      <c r="F4773" t="s">
        <v>694</v>
      </c>
      <c r="G4773" t="s">
        <v>283</v>
      </c>
      <c r="I4773">
        <v>8600076</v>
      </c>
      <c r="J4773" t="s">
        <v>284</v>
      </c>
      <c r="K4773" t="s">
        <v>5829</v>
      </c>
      <c r="L4773" t="s">
        <v>5835</v>
      </c>
      <c r="M4773">
        <v>4014</v>
      </c>
      <c r="O4773" t="s">
        <v>287</v>
      </c>
      <c r="P4773" s="2">
        <v>46263</v>
      </c>
      <c r="Q4773" t="s">
        <v>4898</v>
      </c>
    </row>
    <row r="4774" spans="1:17">
      <c r="A4774" t="s">
        <v>88</v>
      </c>
      <c r="B4774" t="s">
        <v>87</v>
      </c>
      <c r="C4774" t="s">
        <v>289</v>
      </c>
      <c r="D4774" s="1">
        <v>46263.525810185187</v>
      </c>
      <c r="E4774" s="4">
        <v>46263.525810185187</v>
      </c>
      <c r="F4774" t="s">
        <v>694</v>
      </c>
      <c r="G4774" t="s">
        <v>283</v>
      </c>
      <c r="H4774" t="s">
        <v>6266</v>
      </c>
      <c r="O4774" t="s">
        <v>287</v>
      </c>
      <c r="P4774" s="2">
        <v>46263</v>
      </c>
      <c r="Q4774" t="s">
        <v>6267</v>
      </c>
    </row>
    <row r="4775" spans="1:17">
      <c r="A4775" t="s">
        <v>88</v>
      </c>
      <c r="B4775" t="s">
        <v>87</v>
      </c>
      <c r="C4775" t="s">
        <v>289</v>
      </c>
      <c r="D4775" s="1">
        <v>46263.52721064815</v>
      </c>
      <c r="E4775" s="4">
        <v>46263.52721064815</v>
      </c>
      <c r="F4775" t="s">
        <v>694</v>
      </c>
      <c r="O4775" t="s">
        <v>287</v>
      </c>
      <c r="P4775" s="2">
        <v>46263</v>
      </c>
      <c r="Q4775" t="s">
        <v>6268</v>
      </c>
    </row>
    <row r="4776" spans="1:17">
      <c r="A4776" t="s">
        <v>88</v>
      </c>
      <c r="B4776" t="s">
        <v>87</v>
      </c>
      <c r="C4776" t="s">
        <v>280</v>
      </c>
      <c r="D4776" t="s">
        <v>6269</v>
      </c>
      <c r="E4776" s="4">
        <v>46263.529976851853</v>
      </c>
      <c r="F4776" t="s">
        <v>694</v>
      </c>
      <c r="G4776" t="s">
        <v>283</v>
      </c>
      <c r="I4776">
        <v>8600076</v>
      </c>
      <c r="J4776" t="s">
        <v>284</v>
      </c>
      <c r="K4776" t="s">
        <v>5829</v>
      </c>
      <c r="L4776" t="s">
        <v>5835</v>
      </c>
      <c r="M4776">
        <v>4014</v>
      </c>
      <c r="O4776" t="s">
        <v>287</v>
      </c>
      <c r="P4776" s="2">
        <v>46263</v>
      </c>
      <c r="Q4776" t="s">
        <v>6270</v>
      </c>
    </row>
    <row r="4777" spans="1:17">
      <c r="A4777" t="s">
        <v>88</v>
      </c>
      <c r="B4777" t="s">
        <v>87</v>
      </c>
      <c r="C4777" t="s">
        <v>289</v>
      </c>
      <c r="D4777" s="1">
        <v>46263.531585648147</v>
      </c>
      <c r="E4777" s="4">
        <v>46263.531585648147</v>
      </c>
      <c r="F4777" t="s">
        <v>694</v>
      </c>
      <c r="G4777" t="s">
        <v>283</v>
      </c>
      <c r="H4777" t="s">
        <v>1104</v>
      </c>
      <c r="O4777" t="s">
        <v>287</v>
      </c>
      <c r="P4777" s="2">
        <v>46263</v>
      </c>
      <c r="Q4777" t="s">
        <v>6271</v>
      </c>
    </row>
    <row r="4778" spans="1:17">
      <c r="A4778" t="s">
        <v>88</v>
      </c>
      <c r="B4778" t="s">
        <v>87</v>
      </c>
      <c r="C4778" t="s">
        <v>280</v>
      </c>
      <c r="D4778" t="s">
        <v>6272</v>
      </c>
      <c r="E4778" s="4">
        <v>46263.533368055563</v>
      </c>
      <c r="F4778" t="s">
        <v>694</v>
      </c>
      <c r="G4778" t="s">
        <v>283</v>
      </c>
      <c r="I4778">
        <v>8600076</v>
      </c>
      <c r="J4778" t="s">
        <v>284</v>
      </c>
      <c r="K4778" t="s">
        <v>5829</v>
      </c>
      <c r="L4778" t="s">
        <v>5835</v>
      </c>
      <c r="M4778">
        <v>4014</v>
      </c>
      <c r="O4778" t="s">
        <v>287</v>
      </c>
      <c r="P4778" s="2">
        <v>46263</v>
      </c>
      <c r="Q4778" t="s">
        <v>6273</v>
      </c>
    </row>
    <row r="4779" spans="1:17">
      <c r="A4779" t="s">
        <v>88</v>
      </c>
      <c r="B4779" t="s">
        <v>87</v>
      </c>
      <c r="C4779" t="s">
        <v>289</v>
      </c>
      <c r="D4779" s="1">
        <v>46263.539699074077</v>
      </c>
      <c r="E4779" s="4">
        <v>46263.539699074077</v>
      </c>
      <c r="F4779" t="s">
        <v>694</v>
      </c>
      <c r="G4779" t="s">
        <v>283</v>
      </c>
      <c r="H4779" t="s">
        <v>6274</v>
      </c>
      <c r="O4779" t="s">
        <v>287</v>
      </c>
      <c r="P4779" s="2">
        <v>46263</v>
      </c>
      <c r="Q4779" t="s">
        <v>6275</v>
      </c>
    </row>
    <row r="4780" spans="1:17">
      <c r="A4780" t="s">
        <v>88</v>
      </c>
      <c r="B4780" t="s">
        <v>87</v>
      </c>
      <c r="C4780" t="s">
        <v>280</v>
      </c>
      <c r="D4780" t="s">
        <v>6276</v>
      </c>
      <c r="E4780" s="4">
        <v>46263.546053240738</v>
      </c>
      <c r="F4780" t="s">
        <v>694</v>
      </c>
      <c r="G4780" t="s">
        <v>283</v>
      </c>
      <c r="I4780">
        <v>8600076</v>
      </c>
      <c r="J4780" t="s">
        <v>284</v>
      </c>
      <c r="K4780" t="s">
        <v>5829</v>
      </c>
      <c r="L4780" t="s">
        <v>5835</v>
      </c>
      <c r="M4780">
        <v>4014</v>
      </c>
      <c r="O4780" t="s">
        <v>287</v>
      </c>
      <c r="P4780" s="2">
        <v>46263</v>
      </c>
      <c r="Q4780" t="s">
        <v>6277</v>
      </c>
    </row>
    <row r="4781" spans="1:17">
      <c r="A4781" t="s">
        <v>88</v>
      </c>
      <c r="B4781" t="s">
        <v>87</v>
      </c>
      <c r="C4781" t="s">
        <v>280</v>
      </c>
      <c r="D4781" t="s">
        <v>6278</v>
      </c>
      <c r="E4781" s="4">
        <v>46263.564085648148</v>
      </c>
      <c r="F4781" t="s">
        <v>694</v>
      </c>
      <c r="G4781" t="s">
        <v>283</v>
      </c>
      <c r="I4781">
        <v>8600076</v>
      </c>
      <c r="J4781" t="s">
        <v>284</v>
      </c>
      <c r="K4781" t="s">
        <v>5829</v>
      </c>
      <c r="L4781" t="s">
        <v>5835</v>
      </c>
      <c r="M4781">
        <v>4014</v>
      </c>
      <c r="O4781" t="s">
        <v>287</v>
      </c>
      <c r="P4781" s="2">
        <v>46263</v>
      </c>
      <c r="Q4781" t="s">
        <v>6279</v>
      </c>
    </row>
    <row r="4782" spans="1:17">
      <c r="A4782" t="s">
        <v>88</v>
      </c>
      <c r="B4782" t="s">
        <v>87</v>
      </c>
      <c r="C4782" t="s">
        <v>289</v>
      </c>
      <c r="D4782" s="1">
        <v>46263.57234953704</v>
      </c>
      <c r="E4782" s="4">
        <v>46263.57234953704</v>
      </c>
      <c r="F4782" t="s">
        <v>694</v>
      </c>
      <c r="G4782" t="s">
        <v>283</v>
      </c>
      <c r="H4782" t="s">
        <v>6280</v>
      </c>
      <c r="O4782" t="s">
        <v>287</v>
      </c>
      <c r="P4782" s="2">
        <v>46263</v>
      </c>
      <c r="Q4782" t="s">
        <v>6281</v>
      </c>
    </row>
    <row r="4783" spans="1:17">
      <c r="A4783" t="s">
        <v>88</v>
      </c>
      <c r="B4783" t="s">
        <v>87</v>
      </c>
      <c r="C4783" t="s">
        <v>280</v>
      </c>
      <c r="D4783" t="s">
        <v>6282</v>
      </c>
      <c r="E4783" s="4">
        <v>46263.573310185187</v>
      </c>
      <c r="F4783" t="s">
        <v>694</v>
      </c>
      <c r="G4783" t="s">
        <v>283</v>
      </c>
      <c r="I4783">
        <v>8600076</v>
      </c>
      <c r="J4783" t="s">
        <v>284</v>
      </c>
      <c r="K4783" t="s">
        <v>5829</v>
      </c>
      <c r="L4783" t="s">
        <v>5835</v>
      </c>
      <c r="M4783">
        <v>4014</v>
      </c>
      <c r="O4783" t="s">
        <v>287</v>
      </c>
      <c r="P4783" s="2">
        <v>46263</v>
      </c>
      <c r="Q4783" t="s">
        <v>6283</v>
      </c>
    </row>
    <row r="4784" spans="1:17">
      <c r="A4784" t="s">
        <v>88</v>
      </c>
      <c r="B4784" t="s">
        <v>87</v>
      </c>
      <c r="C4784" t="s">
        <v>289</v>
      </c>
      <c r="D4784" s="1">
        <v>46263.576493055552</v>
      </c>
      <c r="E4784" s="4">
        <v>46263.576493055552</v>
      </c>
      <c r="F4784" t="s">
        <v>694</v>
      </c>
      <c r="G4784" t="s">
        <v>283</v>
      </c>
      <c r="H4784" t="s">
        <v>6284</v>
      </c>
      <c r="O4784" t="s">
        <v>287</v>
      </c>
      <c r="P4784" s="2">
        <v>46263</v>
      </c>
      <c r="Q4784" t="s">
        <v>6285</v>
      </c>
    </row>
    <row r="4785" spans="1:17">
      <c r="A4785" t="s">
        <v>88</v>
      </c>
      <c r="B4785" t="s">
        <v>87</v>
      </c>
      <c r="C4785" t="s">
        <v>289</v>
      </c>
      <c r="D4785" s="1">
        <v>46263.582083333327</v>
      </c>
      <c r="E4785" s="4">
        <v>46263.582083333327</v>
      </c>
      <c r="F4785" t="s">
        <v>694</v>
      </c>
      <c r="O4785" t="s">
        <v>287</v>
      </c>
      <c r="P4785" s="2">
        <v>46263</v>
      </c>
      <c r="Q4785" t="s">
        <v>6286</v>
      </c>
    </row>
    <row r="4786" spans="1:17">
      <c r="A4786" t="s">
        <v>88</v>
      </c>
      <c r="B4786" t="s">
        <v>87</v>
      </c>
      <c r="C4786" t="s">
        <v>280</v>
      </c>
      <c r="D4786" t="s">
        <v>6287</v>
      </c>
      <c r="E4786" s="4">
        <v>46263.585081018522</v>
      </c>
      <c r="F4786" t="s">
        <v>694</v>
      </c>
      <c r="G4786" t="s">
        <v>283</v>
      </c>
      <c r="I4786">
        <v>8600076</v>
      </c>
      <c r="J4786" t="s">
        <v>284</v>
      </c>
      <c r="K4786" t="s">
        <v>5829</v>
      </c>
      <c r="L4786" t="s">
        <v>5835</v>
      </c>
      <c r="M4786">
        <v>4014</v>
      </c>
      <c r="O4786" t="s">
        <v>287</v>
      </c>
      <c r="P4786" s="2">
        <v>46263</v>
      </c>
      <c r="Q4786" t="s">
        <v>6288</v>
      </c>
    </row>
    <row r="4787" spans="1:17">
      <c r="A4787" t="s">
        <v>88</v>
      </c>
      <c r="B4787" t="s">
        <v>87</v>
      </c>
      <c r="C4787" t="s">
        <v>280</v>
      </c>
      <c r="D4787" t="s">
        <v>6289</v>
      </c>
      <c r="E4787" s="4">
        <v>46263.5862037037</v>
      </c>
      <c r="F4787" t="s">
        <v>694</v>
      </c>
      <c r="G4787" t="s">
        <v>283</v>
      </c>
      <c r="I4787">
        <v>8600076</v>
      </c>
      <c r="J4787" t="s">
        <v>284</v>
      </c>
      <c r="K4787" t="s">
        <v>5829</v>
      </c>
      <c r="L4787" t="s">
        <v>5835</v>
      </c>
      <c r="M4787">
        <v>4014</v>
      </c>
      <c r="O4787" t="s">
        <v>287</v>
      </c>
      <c r="P4787" s="2">
        <v>46263</v>
      </c>
      <c r="Q4787" t="s">
        <v>6290</v>
      </c>
    </row>
    <row r="4788" spans="1:17">
      <c r="A4788" t="s">
        <v>88</v>
      </c>
      <c r="B4788" t="s">
        <v>87</v>
      </c>
      <c r="C4788" t="s">
        <v>280</v>
      </c>
      <c r="D4788" t="s">
        <v>6291</v>
      </c>
      <c r="E4788" s="4">
        <v>46263.590358796297</v>
      </c>
      <c r="F4788" t="s">
        <v>694</v>
      </c>
      <c r="G4788" t="s">
        <v>283</v>
      </c>
      <c r="I4788">
        <v>8600076</v>
      </c>
      <c r="J4788" t="s">
        <v>284</v>
      </c>
      <c r="K4788" t="s">
        <v>5829</v>
      </c>
      <c r="L4788" t="s">
        <v>5835</v>
      </c>
      <c r="M4788">
        <v>4014</v>
      </c>
      <c r="O4788" t="s">
        <v>287</v>
      </c>
      <c r="P4788" s="2">
        <v>46263</v>
      </c>
      <c r="Q4788" t="s">
        <v>6292</v>
      </c>
    </row>
    <row r="4789" spans="1:17">
      <c r="A4789" t="s">
        <v>88</v>
      </c>
      <c r="B4789" t="s">
        <v>87</v>
      </c>
      <c r="C4789" t="s">
        <v>280</v>
      </c>
      <c r="D4789" t="s">
        <v>6293</v>
      </c>
      <c r="E4789" s="4">
        <v>46263.593599537038</v>
      </c>
      <c r="F4789" t="s">
        <v>694</v>
      </c>
      <c r="G4789" t="s">
        <v>283</v>
      </c>
      <c r="I4789">
        <v>8600076</v>
      </c>
      <c r="J4789" t="s">
        <v>284</v>
      </c>
      <c r="K4789" t="s">
        <v>5829</v>
      </c>
      <c r="L4789" t="s">
        <v>5835</v>
      </c>
      <c r="M4789">
        <v>4014</v>
      </c>
      <c r="O4789" t="s">
        <v>287</v>
      </c>
      <c r="P4789" s="2">
        <v>46263</v>
      </c>
      <c r="Q4789" t="s">
        <v>6294</v>
      </c>
    </row>
    <row r="4790" spans="1:17">
      <c r="A4790" t="s">
        <v>88</v>
      </c>
      <c r="B4790" t="s">
        <v>87</v>
      </c>
      <c r="C4790" t="s">
        <v>289</v>
      </c>
      <c r="D4790" s="1">
        <v>46263.595254629632</v>
      </c>
      <c r="E4790" s="4">
        <v>46263.595254629632</v>
      </c>
      <c r="F4790" t="s">
        <v>694</v>
      </c>
      <c r="G4790" t="s">
        <v>283</v>
      </c>
      <c r="H4790" t="s">
        <v>4017</v>
      </c>
      <c r="O4790" t="s">
        <v>287</v>
      </c>
      <c r="P4790" s="2">
        <v>46263</v>
      </c>
      <c r="Q4790" t="s">
        <v>6295</v>
      </c>
    </row>
    <row r="4791" spans="1:17">
      <c r="A4791" t="s">
        <v>88</v>
      </c>
      <c r="B4791" t="s">
        <v>87</v>
      </c>
      <c r="C4791" t="s">
        <v>280</v>
      </c>
      <c r="D4791" t="s">
        <v>6296</v>
      </c>
      <c r="E4791" s="4">
        <v>46263.621793981481</v>
      </c>
      <c r="F4791" t="s">
        <v>694</v>
      </c>
      <c r="G4791" t="s">
        <v>283</v>
      </c>
      <c r="I4791">
        <v>8600076</v>
      </c>
      <c r="J4791" t="s">
        <v>284</v>
      </c>
      <c r="K4791" t="s">
        <v>5829</v>
      </c>
      <c r="L4791" t="s">
        <v>5835</v>
      </c>
      <c r="M4791">
        <v>4014</v>
      </c>
      <c r="O4791" t="s">
        <v>287</v>
      </c>
      <c r="P4791" s="2">
        <v>46263</v>
      </c>
      <c r="Q4791" t="s">
        <v>6297</v>
      </c>
    </row>
    <row r="4792" spans="1:17">
      <c r="A4792" t="s">
        <v>88</v>
      </c>
      <c r="B4792" t="s">
        <v>87</v>
      </c>
      <c r="C4792" t="s">
        <v>280</v>
      </c>
      <c r="D4792" t="s">
        <v>6298</v>
      </c>
      <c r="E4792" s="4">
        <v>46263.624259259261</v>
      </c>
      <c r="F4792" t="s">
        <v>694</v>
      </c>
      <c r="G4792" t="s">
        <v>283</v>
      </c>
      <c r="I4792">
        <v>8600076</v>
      </c>
      <c r="J4792" t="s">
        <v>284</v>
      </c>
      <c r="K4792" t="s">
        <v>5829</v>
      </c>
      <c r="L4792" t="s">
        <v>5835</v>
      </c>
      <c r="M4792">
        <v>4014</v>
      </c>
      <c r="O4792" t="s">
        <v>287</v>
      </c>
      <c r="P4792" s="2">
        <v>46263</v>
      </c>
      <c r="Q4792" t="s">
        <v>6299</v>
      </c>
    </row>
    <row r="4793" spans="1:17">
      <c r="A4793" t="s">
        <v>88</v>
      </c>
      <c r="B4793" t="s">
        <v>87</v>
      </c>
      <c r="C4793" t="s">
        <v>289</v>
      </c>
      <c r="D4793" s="1">
        <v>46263.63690972222</v>
      </c>
      <c r="E4793" s="4">
        <v>46263.63690972222</v>
      </c>
      <c r="F4793" t="s">
        <v>694</v>
      </c>
      <c r="G4793" t="s">
        <v>283</v>
      </c>
      <c r="H4793" t="s">
        <v>6300</v>
      </c>
      <c r="O4793" t="s">
        <v>287</v>
      </c>
      <c r="P4793" s="2">
        <v>46263</v>
      </c>
      <c r="Q4793" t="s">
        <v>2712</v>
      </c>
    </row>
    <row r="4794" spans="1:17">
      <c r="A4794" t="s">
        <v>88</v>
      </c>
      <c r="B4794" t="s">
        <v>87</v>
      </c>
      <c r="C4794" t="s">
        <v>280</v>
      </c>
      <c r="D4794" t="s">
        <v>6301</v>
      </c>
      <c r="E4794" s="4">
        <v>46263.642083333332</v>
      </c>
      <c r="F4794" t="s">
        <v>694</v>
      </c>
      <c r="G4794" t="s">
        <v>283</v>
      </c>
      <c r="I4794">
        <v>8600076</v>
      </c>
      <c r="J4794" t="s">
        <v>284</v>
      </c>
      <c r="K4794" t="s">
        <v>5829</v>
      </c>
      <c r="L4794" t="s">
        <v>5835</v>
      </c>
      <c r="M4794">
        <v>4014</v>
      </c>
      <c r="O4794" t="s">
        <v>287</v>
      </c>
      <c r="P4794" s="2">
        <v>46263</v>
      </c>
      <c r="Q4794" t="s">
        <v>6302</v>
      </c>
    </row>
    <row r="4795" spans="1:17">
      <c r="A4795" t="s">
        <v>88</v>
      </c>
      <c r="B4795" t="s">
        <v>87</v>
      </c>
      <c r="C4795" t="s">
        <v>280</v>
      </c>
      <c r="D4795" t="s">
        <v>6303</v>
      </c>
      <c r="E4795" s="4">
        <v>46263.644074074073</v>
      </c>
      <c r="F4795" t="s">
        <v>694</v>
      </c>
      <c r="G4795" t="s">
        <v>283</v>
      </c>
      <c r="I4795">
        <v>8600076</v>
      </c>
      <c r="J4795" t="s">
        <v>284</v>
      </c>
      <c r="K4795" t="s">
        <v>5829</v>
      </c>
      <c r="L4795" t="s">
        <v>5835</v>
      </c>
      <c r="M4795">
        <v>4014</v>
      </c>
      <c r="O4795" t="s">
        <v>287</v>
      </c>
      <c r="P4795" s="2">
        <v>46263</v>
      </c>
      <c r="Q4795" t="s">
        <v>6304</v>
      </c>
    </row>
    <row r="4796" spans="1:17">
      <c r="A4796" t="s">
        <v>88</v>
      </c>
      <c r="B4796" t="s">
        <v>87</v>
      </c>
      <c r="C4796" t="s">
        <v>280</v>
      </c>
      <c r="D4796" t="s">
        <v>6305</v>
      </c>
      <c r="E4796" s="4">
        <v>46263.645300925928</v>
      </c>
      <c r="F4796" t="s">
        <v>694</v>
      </c>
      <c r="G4796" t="s">
        <v>283</v>
      </c>
      <c r="I4796">
        <v>8600076</v>
      </c>
      <c r="J4796" t="s">
        <v>284</v>
      </c>
      <c r="K4796" t="s">
        <v>5829</v>
      </c>
      <c r="L4796" t="s">
        <v>5835</v>
      </c>
      <c r="M4796">
        <v>4014</v>
      </c>
      <c r="O4796" t="s">
        <v>287</v>
      </c>
      <c r="P4796" s="2">
        <v>46263</v>
      </c>
      <c r="Q4796" t="s">
        <v>6306</v>
      </c>
    </row>
    <row r="4797" spans="1:17">
      <c r="A4797" t="s">
        <v>88</v>
      </c>
      <c r="B4797" t="s">
        <v>87</v>
      </c>
      <c r="C4797" t="s">
        <v>280</v>
      </c>
      <c r="D4797" t="s">
        <v>6307</v>
      </c>
      <c r="E4797" s="4">
        <v>46263.648379629631</v>
      </c>
      <c r="F4797" t="s">
        <v>694</v>
      </c>
      <c r="G4797" t="s">
        <v>283</v>
      </c>
      <c r="I4797">
        <v>8600076</v>
      </c>
      <c r="J4797" t="s">
        <v>284</v>
      </c>
      <c r="K4797" t="s">
        <v>5829</v>
      </c>
      <c r="L4797" t="s">
        <v>5835</v>
      </c>
      <c r="M4797">
        <v>4014</v>
      </c>
      <c r="O4797" t="s">
        <v>287</v>
      </c>
      <c r="P4797" s="2">
        <v>46263</v>
      </c>
      <c r="Q4797" t="s">
        <v>6308</v>
      </c>
    </row>
    <row r="4798" spans="1:17">
      <c r="A4798" t="s">
        <v>88</v>
      </c>
      <c r="B4798" t="s">
        <v>87</v>
      </c>
      <c r="C4798" t="s">
        <v>289</v>
      </c>
      <c r="D4798" s="1">
        <v>46263.677881944437</v>
      </c>
      <c r="E4798" s="4">
        <v>46263.677881944437</v>
      </c>
      <c r="F4798" t="s">
        <v>694</v>
      </c>
      <c r="G4798" t="s">
        <v>283</v>
      </c>
      <c r="H4798" t="s">
        <v>6309</v>
      </c>
      <c r="O4798" t="s">
        <v>287</v>
      </c>
      <c r="P4798" s="2">
        <v>46263</v>
      </c>
      <c r="Q4798" t="s">
        <v>6310</v>
      </c>
    </row>
    <row r="4799" spans="1:17">
      <c r="A4799" t="s">
        <v>88</v>
      </c>
      <c r="B4799" t="s">
        <v>87</v>
      </c>
      <c r="C4799" t="s">
        <v>280</v>
      </c>
      <c r="D4799" t="s">
        <v>6311</v>
      </c>
      <c r="E4799" s="4">
        <v>46263.70684027778</v>
      </c>
      <c r="F4799" t="s">
        <v>694</v>
      </c>
      <c r="G4799" t="s">
        <v>283</v>
      </c>
      <c r="I4799">
        <v>8600076</v>
      </c>
      <c r="J4799" t="s">
        <v>284</v>
      </c>
      <c r="K4799" t="s">
        <v>5829</v>
      </c>
      <c r="L4799" t="s">
        <v>5835</v>
      </c>
      <c r="M4799">
        <v>4014</v>
      </c>
      <c r="O4799" t="s">
        <v>287</v>
      </c>
      <c r="P4799" s="2">
        <v>46263</v>
      </c>
      <c r="Q4799" t="s">
        <v>777</v>
      </c>
    </row>
    <row r="4800" spans="1:17">
      <c r="A4800" t="s">
        <v>88</v>
      </c>
      <c r="B4800" t="s">
        <v>87</v>
      </c>
      <c r="C4800" t="s">
        <v>289</v>
      </c>
      <c r="D4800" s="1">
        <v>46263.710590277777</v>
      </c>
      <c r="E4800" s="4">
        <v>46263.710590277777</v>
      </c>
      <c r="F4800" t="s">
        <v>694</v>
      </c>
      <c r="G4800" t="s">
        <v>283</v>
      </c>
      <c r="H4800" t="s">
        <v>6312</v>
      </c>
      <c r="O4800" t="s">
        <v>287</v>
      </c>
      <c r="P4800" s="2">
        <v>46263</v>
      </c>
      <c r="Q4800" t="s">
        <v>6313</v>
      </c>
    </row>
    <row r="4801" spans="1:17">
      <c r="A4801" t="s">
        <v>88</v>
      </c>
      <c r="B4801" t="s">
        <v>87</v>
      </c>
      <c r="C4801" t="s">
        <v>289</v>
      </c>
      <c r="D4801" s="1">
        <v>46263.721273148149</v>
      </c>
      <c r="E4801" s="4">
        <v>46263.721273148149</v>
      </c>
      <c r="F4801" t="s">
        <v>694</v>
      </c>
      <c r="O4801" t="s">
        <v>287</v>
      </c>
      <c r="P4801" s="2">
        <v>46263</v>
      </c>
      <c r="Q4801" t="s">
        <v>6314</v>
      </c>
    </row>
    <row r="4802" spans="1:17">
      <c r="A4802" t="s">
        <v>88</v>
      </c>
      <c r="B4802" t="s">
        <v>87</v>
      </c>
      <c r="C4802" t="s">
        <v>280</v>
      </c>
      <c r="D4802" t="s">
        <v>6315</v>
      </c>
      <c r="E4802" s="4">
        <v>46263.724861111114</v>
      </c>
      <c r="F4802" t="s">
        <v>694</v>
      </c>
      <c r="G4802" t="s">
        <v>283</v>
      </c>
      <c r="I4802">
        <v>8600076</v>
      </c>
      <c r="J4802" t="s">
        <v>284</v>
      </c>
      <c r="K4802" t="s">
        <v>5829</v>
      </c>
      <c r="L4802" t="s">
        <v>5835</v>
      </c>
      <c r="M4802">
        <v>4014</v>
      </c>
      <c r="O4802" t="s">
        <v>287</v>
      </c>
      <c r="P4802" s="2">
        <v>46263</v>
      </c>
      <c r="Q4802" t="s">
        <v>4249</v>
      </c>
    </row>
    <row r="4803" spans="1:17">
      <c r="A4803" t="s">
        <v>88</v>
      </c>
      <c r="B4803" t="s">
        <v>87</v>
      </c>
      <c r="C4803" t="s">
        <v>280</v>
      </c>
      <c r="D4803" t="s">
        <v>6316</v>
      </c>
      <c r="E4803" s="4">
        <v>46263.777037037027</v>
      </c>
      <c r="F4803" t="s">
        <v>694</v>
      </c>
      <c r="G4803" t="s">
        <v>283</v>
      </c>
      <c r="I4803">
        <v>8600076</v>
      </c>
      <c r="J4803" t="s">
        <v>284</v>
      </c>
      <c r="K4803" t="s">
        <v>5829</v>
      </c>
      <c r="L4803" t="s">
        <v>5835</v>
      </c>
      <c r="M4803">
        <v>4014</v>
      </c>
      <c r="O4803" t="s">
        <v>287</v>
      </c>
      <c r="P4803" s="2">
        <v>46263</v>
      </c>
      <c r="Q4803" t="s">
        <v>6317</v>
      </c>
    </row>
    <row r="4804" spans="1:17">
      <c r="A4804" t="s">
        <v>88</v>
      </c>
      <c r="B4804" t="s">
        <v>87</v>
      </c>
      <c r="C4804" t="s">
        <v>280</v>
      </c>
      <c r="D4804" t="s">
        <v>6318</v>
      </c>
      <c r="E4804" s="4">
        <v>46263.782592592594</v>
      </c>
      <c r="F4804" t="s">
        <v>694</v>
      </c>
      <c r="G4804" t="s">
        <v>283</v>
      </c>
      <c r="I4804">
        <v>8600076</v>
      </c>
      <c r="J4804" t="s">
        <v>284</v>
      </c>
      <c r="K4804" t="s">
        <v>5829</v>
      </c>
      <c r="L4804" t="s">
        <v>5835</v>
      </c>
      <c r="M4804">
        <v>4014</v>
      </c>
      <c r="O4804" t="s">
        <v>287</v>
      </c>
      <c r="P4804" s="2">
        <v>46263</v>
      </c>
      <c r="Q4804" t="s">
        <v>6319</v>
      </c>
    </row>
    <row r="4805" spans="1:17">
      <c r="A4805" t="s">
        <v>88</v>
      </c>
      <c r="B4805" t="s">
        <v>87</v>
      </c>
      <c r="C4805" t="s">
        <v>289</v>
      </c>
      <c r="D4805" s="1">
        <v>46263.784131944441</v>
      </c>
      <c r="E4805" s="4">
        <v>46263.784131944441</v>
      </c>
      <c r="F4805" t="s">
        <v>694</v>
      </c>
      <c r="G4805" t="s">
        <v>283</v>
      </c>
      <c r="H4805" t="s">
        <v>6320</v>
      </c>
      <c r="O4805" t="s">
        <v>287</v>
      </c>
      <c r="P4805" s="2">
        <v>46263</v>
      </c>
      <c r="Q4805" t="s">
        <v>2311</v>
      </c>
    </row>
    <row r="4806" spans="1:17">
      <c r="A4806" t="s">
        <v>88</v>
      </c>
      <c r="B4806" t="s">
        <v>87</v>
      </c>
      <c r="C4806" t="s">
        <v>289</v>
      </c>
      <c r="D4806" s="1">
        <v>46263.792488425926</v>
      </c>
      <c r="E4806" s="4">
        <v>46263.792488425926</v>
      </c>
      <c r="F4806" t="s">
        <v>694</v>
      </c>
      <c r="O4806" t="s">
        <v>287</v>
      </c>
      <c r="P4806" s="2">
        <v>46263</v>
      </c>
      <c r="Q4806" t="s">
        <v>6321</v>
      </c>
    </row>
    <row r="4807" spans="1:17">
      <c r="A4807" t="s">
        <v>88</v>
      </c>
      <c r="B4807" t="s">
        <v>87</v>
      </c>
      <c r="C4807" t="s">
        <v>289</v>
      </c>
      <c r="D4807" s="1">
        <v>46263.79896990741</v>
      </c>
      <c r="E4807" s="4">
        <v>46263.79896990741</v>
      </c>
      <c r="F4807" t="s">
        <v>694</v>
      </c>
      <c r="O4807" t="s">
        <v>287</v>
      </c>
      <c r="P4807" s="2">
        <v>46263</v>
      </c>
      <c r="Q4807" t="s">
        <v>6322</v>
      </c>
    </row>
    <row r="4808" spans="1:17">
      <c r="A4808" t="s">
        <v>88</v>
      </c>
      <c r="B4808" t="s">
        <v>87</v>
      </c>
      <c r="C4808" t="s">
        <v>280</v>
      </c>
      <c r="D4808" t="s">
        <v>6323</v>
      </c>
      <c r="E4808" s="4">
        <v>46263.801435185182</v>
      </c>
      <c r="F4808" t="s">
        <v>694</v>
      </c>
      <c r="G4808" t="s">
        <v>283</v>
      </c>
      <c r="I4808">
        <v>8600076</v>
      </c>
      <c r="J4808" t="s">
        <v>284</v>
      </c>
      <c r="K4808" t="s">
        <v>5829</v>
      </c>
      <c r="L4808" t="s">
        <v>5835</v>
      </c>
      <c r="M4808">
        <v>4014</v>
      </c>
      <c r="O4808" t="s">
        <v>287</v>
      </c>
      <c r="P4808" s="2">
        <v>46263</v>
      </c>
      <c r="Q4808" t="s">
        <v>6324</v>
      </c>
    </row>
    <row r="4809" spans="1:17">
      <c r="A4809" t="s">
        <v>88</v>
      </c>
      <c r="B4809" t="s">
        <v>87</v>
      </c>
      <c r="C4809" t="s">
        <v>289</v>
      </c>
      <c r="D4809" s="1">
        <v>46263.802893518521</v>
      </c>
      <c r="E4809" s="4">
        <v>46263.802893518521</v>
      </c>
      <c r="F4809" t="s">
        <v>694</v>
      </c>
      <c r="G4809" t="s">
        <v>283</v>
      </c>
      <c r="H4809" t="s">
        <v>2141</v>
      </c>
      <c r="O4809" t="s">
        <v>287</v>
      </c>
      <c r="P4809" s="2">
        <v>46263</v>
      </c>
      <c r="Q4809" t="s">
        <v>6325</v>
      </c>
    </row>
    <row r="4810" spans="1:17">
      <c r="A4810" t="s">
        <v>88</v>
      </c>
      <c r="B4810" t="s">
        <v>87</v>
      </c>
      <c r="C4810" t="s">
        <v>289</v>
      </c>
      <c r="D4810" s="1">
        <v>46263.807754629634</v>
      </c>
      <c r="E4810" s="4">
        <v>46263.807754629634</v>
      </c>
      <c r="F4810" t="s">
        <v>694</v>
      </c>
      <c r="O4810" t="s">
        <v>287</v>
      </c>
      <c r="P4810" s="2">
        <v>46263</v>
      </c>
      <c r="Q4810" t="s">
        <v>6326</v>
      </c>
    </row>
    <row r="4811" spans="1:17">
      <c r="A4811" t="s">
        <v>88</v>
      </c>
      <c r="B4811" t="s">
        <v>87</v>
      </c>
      <c r="C4811" t="s">
        <v>280</v>
      </c>
      <c r="D4811" t="s">
        <v>6327</v>
      </c>
      <c r="E4811" s="4">
        <v>46263.809791666667</v>
      </c>
      <c r="F4811" t="s">
        <v>694</v>
      </c>
      <c r="G4811" t="s">
        <v>283</v>
      </c>
      <c r="I4811">
        <v>8600076</v>
      </c>
      <c r="J4811" t="s">
        <v>284</v>
      </c>
      <c r="K4811" t="s">
        <v>5829</v>
      </c>
      <c r="L4811" t="s">
        <v>5835</v>
      </c>
      <c r="M4811">
        <v>4014</v>
      </c>
      <c r="O4811" t="s">
        <v>287</v>
      </c>
      <c r="P4811" s="2">
        <v>46263</v>
      </c>
      <c r="Q4811" t="s">
        <v>6328</v>
      </c>
    </row>
    <row r="4812" spans="1:17">
      <c r="A4812" t="s">
        <v>88</v>
      </c>
      <c r="B4812" t="s">
        <v>87</v>
      </c>
      <c r="C4812" t="s">
        <v>289</v>
      </c>
      <c r="D4812" s="1">
        <v>46263.814004629632</v>
      </c>
      <c r="E4812" s="4">
        <v>46263.814004629632</v>
      </c>
      <c r="F4812" t="s">
        <v>694</v>
      </c>
      <c r="G4812" t="s">
        <v>283</v>
      </c>
      <c r="H4812" t="s">
        <v>6329</v>
      </c>
      <c r="O4812" t="s">
        <v>287</v>
      </c>
      <c r="P4812" s="2">
        <v>46263</v>
      </c>
      <c r="Q4812" t="s">
        <v>6330</v>
      </c>
    </row>
    <row r="4813" spans="1:17">
      <c r="A4813" t="s">
        <v>88</v>
      </c>
      <c r="B4813" t="s">
        <v>87</v>
      </c>
      <c r="C4813" t="s">
        <v>280</v>
      </c>
      <c r="D4813" t="s">
        <v>6331</v>
      </c>
      <c r="E4813" s="4">
        <v>46263.81590277778</v>
      </c>
      <c r="F4813" t="s">
        <v>694</v>
      </c>
      <c r="G4813" t="s">
        <v>283</v>
      </c>
      <c r="I4813">
        <v>8600076</v>
      </c>
      <c r="J4813" t="s">
        <v>284</v>
      </c>
      <c r="K4813" t="s">
        <v>5829</v>
      </c>
      <c r="L4813" t="s">
        <v>5835</v>
      </c>
      <c r="M4813">
        <v>4014</v>
      </c>
      <c r="O4813" t="s">
        <v>287</v>
      </c>
      <c r="P4813" s="2">
        <v>46263</v>
      </c>
      <c r="Q4813" t="s">
        <v>6332</v>
      </c>
    </row>
    <row r="4814" spans="1:17">
      <c r="A4814" t="s">
        <v>88</v>
      </c>
      <c r="B4814" t="s">
        <v>87</v>
      </c>
      <c r="C4814" t="s">
        <v>289</v>
      </c>
      <c r="D4814" s="1">
        <v>46263.817916666667</v>
      </c>
      <c r="E4814" s="4">
        <v>46263.817916666667</v>
      </c>
      <c r="F4814" t="s">
        <v>694</v>
      </c>
      <c r="G4814" t="s">
        <v>283</v>
      </c>
      <c r="H4814" t="s">
        <v>6333</v>
      </c>
      <c r="O4814" t="s">
        <v>287</v>
      </c>
      <c r="P4814" s="2">
        <v>46263</v>
      </c>
      <c r="Q4814" t="s">
        <v>6334</v>
      </c>
    </row>
    <row r="4815" spans="1:17">
      <c r="A4815" t="s">
        <v>88</v>
      </c>
      <c r="B4815" t="s">
        <v>87</v>
      </c>
      <c r="C4815" t="s">
        <v>280</v>
      </c>
      <c r="D4815" t="s">
        <v>6335</v>
      </c>
      <c r="E4815" s="4">
        <v>46263.817986111113</v>
      </c>
      <c r="F4815" t="s">
        <v>694</v>
      </c>
      <c r="G4815" t="s">
        <v>283</v>
      </c>
      <c r="I4815">
        <v>8600076</v>
      </c>
      <c r="J4815" t="s">
        <v>284</v>
      </c>
      <c r="K4815" t="s">
        <v>5829</v>
      </c>
      <c r="L4815" t="s">
        <v>5835</v>
      </c>
      <c r="M4815">
        <v>4014</v>
      </c>
      <c r="O4815" t="s">
        <v>287</v>
      </c>
      <c r="P4815" s="2">
        <v>46263</v>
      </c>
      <c r="Q4815" t="s">
        <v>2319</v>
      </c>
    </row>
    <row r="4816" spans="1:17">
      <c r="A4816" t="s">
        <v>88</v>
      </c>
      <c r="B4816" t="s">
        <v>87</v>
      </c>
      <c r="C4816" t="s">
        <v>289</v>
      </c>
      <c r="D4816" s="1">
        <v>46263.818194444437</v>
      </c>
      <c r="E4816" s="4">
        <v>46263.818194444437</v>
      </c>
      <c r="F4816" t="s">
        <v>694</v>
      </c>
      <c r="G4816" t="s">
        <v>283</v>
      </c>
      <c r="H4816" t="s">
        <v>576</v>
      </c>
      <c r="O4816" t="s">
        <v>287</v>
      </c>
      <c r="P4816" s="2">
        <v>46263</v>
      </c>
      <c r="Q4816" t="s">
        <v>6336</v>
      </c>
    </row>
    <row r="4817" spans="1:17">
      <c r="A4817" t="s">
        <v>88</v>
      </c>
      <c r="B4817" t="s">
        <v>87</v>
      </c>
      <c r="C4817" t="s">
        <v>280</v>
      </c>
      <c r="D4817" t="s">
        <v>6337</v>
      </c>
      <c r="E4817" s="4">
        <v>46264.436886574083</v>
      </c>
      <c r="F4817" t="s">
        <v>282</v>
      </c>
      <c r="G4817" t="s">
        <v>283</v>
      </c>
      <c r="I4817">
        <v>8600074</v>
      </c>
      <c r="J4817" t="s">
        <v>284</v>
      </c>
      <c r="K4817" t="s">
        <v>5829</v>
      </c>
      <c r="L4817" t="s">
        <v>5835</v>
      </c>
      <c r="M4817">
        <v>4014</v>
      </c>
      <c r="O4817" t="s">
        <v>287</v>
      </c>
      <c r="P4817" s="2">
        <v>46264</v>
      </c>
      <c r="Q4817" t="s">
        <v>6338</v>
      </c>
    </row>
    <row r="4818" spans="1:17">
      <c r="A4818" t="s">
        <v>88</v>
      </c>
      <c r="B4818" t="s">
        <v>87</v>
      </c>
      <c r="C4818" t="s">
        <v>289</v>
      </c>
      <c r="D4818" s="1">
        <v>46264.458668981482</v>
      </c>
      <c r="E4818" s="4">
        <v>46264.458668981482</v>
      </c>
      <c r="F4818" t="s">
        <v>282</v>
      </c>
      <c r="G4818" t="s">
        <v>283</v>
      </c>
      <c r="H4818" t="s">
        <v>6339</v>
      </c>
      <c r="O4818" t="s">
        <v>287</v>
      </c>
      <c r="P4818" s="2">
        <v>46264</v>
      </c>
      <c r="Q4818" t="s">
        <v>6340</v>
      </c>
    </row>
    <row r="4819" spans="1:17">
      <c r="A4819" t="s">
        <v>88</v>
      </c>
      <c r="B4819" t="s">
        <v>87</v>
      </c>
      <c r="C4819" t="s">
        <v>289</v>
      </c>
      <c r="D4819" s="1">
        <v>46264.517511574071</v>
      </c>
      <c r="E4819" s="4">
        <v>46264.517511574071</v>
      </c>
      <c r="F4819" t="s">
        <v>282</v>
      </c>
      <c r="O4819" t="s">
        <v>287</v>
      </c>
      <c r="P4819" s="2">
        <v>46264</v>
      </c>
      <c r="Q4819" t="s">
        <v>5391</v>
      </c>
    </row>
    <row r="4820" spans="1:17">
      <c r="A4820" t="s">
        <v>88</v>
      </c>
      <c r="B4820" t="s">
        <v>87</v>
      </c>
      <c r="C4820" t="s">
        <v>280</v>
      </c>
      <c r="D4820" t="s">
        <v>6341</v>
      </c>
      <c r="E4820" s="4">
        <v>46264.520462962973</v>
      </c>
      <c r="F4820" t="s">
        <v>282</v>
      </c>
      <c r="G4820" t="s">
        <v>283</v>
      </c>
      <c r="I4820">
        <v>8600074</v>
      </c>
      <c r="J4820" t="s">
        <v>284</v>
      </c>
      <c r="K4820" t="s">
        <v>5829</v>
      </c>
      <c r="L4820" t="s">
        <v>5835</v>
      </c>
      <c r="M4820">
        <v>4014</v>
      </c>
      <c r="O4820" t="s">
        <v>287</v>
      </c>
      <c r="P4820" s="2">
        <v>46264</v>
      </c>
      <c r="Q4820" t="s">
        <v>6342</v>
      </c>
    </row>
    <row r="4821" spans="1:17">
      <c r="A4821" t="s">
        <v>88</v>
      </c>
      <c r="B4821" t="s">
        <v>87</v>
      </c>
      <c r="C4821" t="s">
        <v>289</v>
      </c>
      <c r="D4821" s="1">
        <v>46264.532685185193</v>
      </c>
      <c r="E4821" s="4">
        <v>46264.532685185193</v>
      </c>
      <c r="F4821" t="s">
        <v>282</v>
      </c>
      <c r="G4821" t="s">
        <v>283</v>
      </c>
      <c r="H4821" t="s">
        <v>6343</v>
      </c>
      <c r="O4821" t="s">
        <v>287</v>
      </c>
      <c r="P4821" s="2">
        <v>46264</v>
      </c>
      <c r="Q4821" t="s">
        <v>1051</v>
      </c>
    </row>
    <row r="4822" spans="1:17">
      <c r="A4822" t="s">
        <v>88</v>
      </c>
      <c r="B4822" t="s">
        <v>87</v>
      </c>
      <c r="C4822" t="s">
        <v>280</v>
      </c>
      <c r="D4822" t="s">
        <v>6344</v>
      </c>
      <c r="E4822" s="4">
        <v>46264.555567129632</v>
      </c>
      <c r="F4822" t="s">
        <v>282</v>
      </c>
      <c r="G4822" t="s">
        <v>283</v>
      </c>
      <c r="I4822">
        <v>8600074</v>
      </c>
      <c r="J4822" t="s">
        <v>284</v>
      </c>
      <c r="K4822" t="s">
        <v>5829</v>
      </c>
      <c r="L4822" t="s">
        <v>5835</v>
      </c>
      <c r="M4822">
        <v>4014</v>
      </c>
      <c r="O4822" t="s">
        <v>287</v>
      </c>
      <c r="P4822" s="2">
        <v>46264</v>
      </c>
      <c r="Q4822" t="s">
        <v>6345</v>
      </c>
    </row>
    <row r="4823" spans="1:17">
      <c r="A4823" t="s">
        <v>88</v>
      </c>
      <c r="B4823" t="s">
        <v>87</v>
      </c>
      <c r="C4823" t="s">
        <v>289</v>
      </c>
      <c r="D4823" s="1">
        <v>46264.562048611107</v>
      </c>
      <c r="E4823" s="4">
        <v>46264.562048611107</v>
      </c>
      <c r="F4823" t="s">
        <v>282</v>
      </c>
      <c r="G4823" t="s">
        <v>283</v>
      </c>
      <c r="H4823" t="s">
        <v>6346</v>
      </c>
      <c r="O4823" t="s">
        <v>287</v>
      </c>
      <c r="P4823" s="2">
        <v>46264</v>
      </c>
      <c r="Q4823" t="s">
        <v>4161</v>
      </c>
    </row>
    <row r="4824" spans="1:17">
      <c r="A4824" t="s">
        <v>88</v>
      </c>
      <c r="B4824" t="s">
        <v>87</v>
      </c>
      <c r="C4824" t="s">
        <v>289</v>
      </c>
      <c r="D4824" s="1">
        <v>46264.564189814817</v>
      </c>
      <c r="E4824" s="4">
        <v>46264.564189814817</v>
      </c>
      <c r="F4824" t="s">
        <v>282</v>
      </c>
      <c r="O4824" t="s">
        <v>287</v>
      </c>
      <c r="P4824" s="2">
        <v>46264</v>
      </c>
      <c r="Q4824" t="s">
        <v>6347</v>
      </c>
    </row>
    <row r="4825" spans="1:17">
      <c r="A4825" t="s">
        <v>88</v>
      </c>
      <c r="B4825" t="s">
        <v>87</v>
      </c>
      <c r="C4825" t="s">
        <v>280</v>
      </c>
      <c r="D4825" t="s">
        <v>6348</v>
      </c>
      <c r="E4825" s="4">
        <v>46264.567488425928</v>
      </c>
      <c r="F4825" t="s">
        <v>282</v>
      </c>
      <c r="G4825" t="s">
        <v>283</v>
      </c>
      <c r="I4825">
        <v>8600074</v>
      </c>
      <c r="J4825" t="s">
        <v>284</v>
      </c>
      <c r="K4825" t="s">
        <v>5829</v>
      </c>
      <c r="L4825" t="s">
        <v>5835</v>
      </c>
      <c r="M4825">
        <v>4014</v>
      </c>
      <c r="O4825" t="s">
        <v>287</v>
      </c>
      <c r="P4825" s="2">
        <v>46264</v>
      </c>
      <c r="Q4825" t="s">
        <v>6349</v>
      </c>
    </row>
    <row r="4826" spans="1:17">
      <c r="A4826" t="s">
        <v>88</v>
      </c>
      <c r="B4826" t="s">
        <v>87</v>
      </c>
      <c r="C4826" t="s">
        <v>289</v>
      </c>
      <c r="D4826" s="1">
        <v>46264.573900462958</v>
      </c>
      <c r="E4826" s="4">
        <v>46264.573900462958</v>
      </c>
      <c r="F4826" t="s">
        <v>282</v>
      </c>
      <c r="G4826" t="s">
        <v>283</v>
      </c>
      <c r="H4826" t="s">
        <v>6350</v>
      </c>
      <c r="O4826" t="s">
        <v>287</v>
      </c>
      <c r="P4826" s="2">
        <v>46264</v>
      </c>
      <c r="Q4826" t="s">
        <v>6351</v>
      </c>
    </row>
    <row r="4827" spans="1:17">
      <c r="A4827" t="s">
        <v>88</v>
      </c>
      <c r="B4827" t="s">
        <v>87</v>
      </c>
      <c r="C4827" t="s">
        <v>280</v>
      </c>
      <c r="D4827" t="s">
        <v>6352</v>
      </c>
      <c r="E4827" s="4">
        <v>46264.57435185185</v>
      </c>
      <c r="F4827" t="s">
        <v>282</v>
      </c>
      <c r="G4827" t="s">
        <v>283</v>
      </c>
      <c r="I4827">
        <v>8600074</v>
      </c>
      <c r="J4827" t="s">
        <v>284</v>
      </c>
      <c r="K4827" t="s">
        <v>5829</v>
      </c>
      <c r="L4827" t="s">
        <v>5835</v>
      </c>
      <c r="M4827">
        <v>4014</v>
      </c>
      <c r="O4827" t="s">
        <v>287</v>
      </c>
      <c r="P4827" s="2">
        <v>46264</v>
      </c>
      <c r="Q4827" t="s">
        <v>6353</v>
      </c>
    </row>
    <row r="4828" spans="1:17">
      <c r="A4828" t="s">
        <v>88</v>
      </c>
      <c r="B4828" t="s">
        <v>87</v>
      </c>
      <c r="C4828" t="s">
        <v>280</v>
      </c>
      <c r="D4828" t="s">
        <v>6354</v>
      </c>
      <c r="E4828" s="4">
        <v>46264.581435185188</v>
      </c>
      <c r="F4828" t="s">
        <v>282</v>
      </c>
      <c r="G4828" t="s">
        <v>283</v>
      </c>
      <c r="I4828">
        <v>8600074</v>
      </c>
      <c r="J4828" t="s">
        <v>284</v>
      </c>
      <c r="K4828" t="s">
        <v>5829</v>
      </c>
      <c r="L4828" t="s">
        <v>5835</v>
      </c>
      <c r="M4828">
        <v>4014</v>
      </c>
      <c r="O4828" t="s">
        <v>287</v>
      </c>
      <c r="P4828" s="2">
        <v>46264</v>
      </c>
      <c r="Q4828" t="s">
        <v>6355</v>
      </c>
    </row>
    <row r="4829" spans="1:17">
      <c r="A4829" t="s">
        <v>88</v>
      </c>
      <c r="B4829" t="s">
        <v>87</v>
      </c>
      <c r="C4829" t="s">
        <v>280</v>
      </c>
      <c r="D4829" t="s">
        <v>6356</v>
      </c>
      <c r="E4829" s="4">
        <v>46264.585798611108</v>
      </c>
      <c r="F4829" t="s">
        <v>282</v>
      </c>
      <c r="G4829" t="s">
        <v>283</v>
      </c>
      <c r="I4829">
        <v>8600074</v>
      </c>
      <c r="J4829" t="s">
        <v>284</v>
      </c>
      <c r="K4829" t="s">
        <v>5829</v>
      </c>
      <c r="L4829" t="s">
        <v>5835</v>
      </c>
      <c r="M4829">
        <v>4014</v>
      </c>
      <c r="O4829" t="s">
        <v>287</v>
      </c>
      <c r="P4829" s="2">
        <v>46264</v>
      </c>
      <c r="Q4829" t="s">
        <v>6357</v>
      </c>
    </row>
    <row r="4830" spans="1:17">
      <c r="A4830" t="s">
        <v>88</v>
      </c>
      <c r="B4830" t="s">
        <v>87</v>
      </c>
      <c r="C4830" t="s">
        <v>280</v>
      </c>
      <c r="D4830" t="s">
        <v>6358</v>
      </c>
      <c r="E4830" s="4">
        <v>46264.586793981478</v>
      </c>
      <c r="F4830" t="s">
        <v>282</v>
      </c>
      <c r="G4830" t="s">
        <v>283</v>
      </c>
      <c r="I4830">
        <v>8600074</v>
      </c>
      <c r="J4830" t="s">
        <v>284</v>
      </c>
      <c r="K4830" t="s">
        <v>5829</v>
      </c>
      <c r="L4830" t="s">
        <v>5835</v>
      </c>
      <c r="M4830">
        <v>4014</v>
      </c>
      <c r="O4830" t="s">
        <v>287</v>
      </c>
      <c r="P4830" s="2">
        <v>46264</v>
      </c>
      <c r="Q4830" t="s">
        <v>6359</v>
      </c>
    </row>
    <row r="4831" spans="1:17">
      <c r="A4831" t="s">
        <v>88</v>
      </c>
      <c r="B4831" t="s">
        <v>87</v>
      </c>
      <c r="C4831" t="s">
        <v>280</v>
      </c>
      <c r="D4831" t="s">
        <v>6360</v>
      </c>
      <c r="E4831" s="4">
        <v>46264.587141203701</v>
      </c>
      <c r="F4831" t="s">
        <v>282</v>
      </c>
      <c r="G4831" t="s">
        <v>283</v>
      </c>
      <c r="I4831">
        <v>8600074</v>
      </c>
      <c r="J4831" t="s">
        <v>284</v>
      </c>
      <c r="K4831" t="s">
        <v>5829</v>
      </c>
      <c r="L4831" t="s">
        <v>5835</v>
      </c>
      <c r="M4831">
        <v>4014</v>
      </c>
      <c r="O4831" t="s">
        <v>287</v>
      </c>
      <c r="P4831" s="2">
        <v>46264</v>
      </c>
      <c r="Q4831" t="s">
        <v>6361</v>
      </c>
    </row>
    <row r="4832" spans="1:17">
      <c r="A4832" t="s">
        <v>88</v>
      </c>
      <c r="B4832" t="s">
        <v>87</v>
      </c>
      <c r="C4832" t="s">
        <v>280</v>
      </c>
      <c r="D4832" t="s">
        <v>6362</v>
      </c>
      <c r="E4832" s="4">
        <v>46264.595601851863</v>
      </c>
      <c r="F4832" t="s">
        <v>282</v>
      </c>
      <c r="G4832" t="s">
        <v>283</v>
      </c>
      <c r="I4832">
        <v>8600074</v>
      </c>
      <c r="J4832" t="s">
        <v>284</v>
      </c>
      <c r="K4832" t="s">
        <v>5829</v>
      </c>
      <c r="L4832" t="s">
        <v>5835</v>
      </c>
      <c r="M4832">
        <v>4014</v>
      </c>
      <c r="O4832" t="s">
        <v>287</v>
      </c>
      <c r="P4832" s="2">
        <v>46264</v>
      </c>
      <c r="Q4832" t="s">
        <v>6363</v>
      </c>
    </row>
    <row r="4833" spans="1:17">
      <c r="A4833" t="s">
        <v>88</v>
      </c>
      <c r="B4833" t="s">
        <v>87</v>
      </c>
      <c r="C4833" t="s">
        <v>280</v>
      </c>
      <c r="D4833" t="s">
        <v>6364</v>
      </c>
      <c r="E4833" s="4">
        <v>46264.646018518521</v>
      </c>
      <c r="F4833" t="s">
        <v>282</v>
      </c>
      <c r="G4833" t="s">
        <v>283</v>
      </c>
      <c r="I4833">
        <v>8600074</v>
      </c>
      <c r="J4833" t="s">
        <v>284</v>
      </c>
      <c r="K4833" t="s">
        <v>5829</v>
      </c>
      <c r="L4833" t="s">
        <v>5835</v>
      </c>
      <c r="M4833">
        <v>4014</v>
      </c>
      <c r="O4833" t="s">
        <v>287</v>
      </c>
      <c r="P4833" s="2">
        <v>46264</v>
      </c>
      <c r="Q4833" t="s">
        <v>6365</v>
      </c>
    </row>
    <row r="4834" spans="1:17">
      <c r="A4834" t="s">
        <v>88</v>
      </c>
      <c r="B4834" t="s">
        <v>87</v>
      </c>
      <c r="C4834" t="s">
        <v>280</v>
      </c>
      <c r="D4834" t="s">
        <v>6366</v>
      </c>
      <c r="E4834" s="4">
        <v>46264.65357638889</v>
      </c>
      <c r="F4834" t="s">
        <v>282</v>
      </c>
      <c r="G4834" t="s">
        <v>283</v>
      </c>
      <c r="I4834">
        <v>8600074</v>
      </c>
      <c r="J4834" t="s">
        <v>284</v>
      </c>
      <c r="K4834" t="s">
        <v>5829</v>
      </c>
      <c r="L4834" t="s">
        <v>5835</v>
      </c>
      <c r="M4834">
        <v>4014</v>
      </c>
      <c r="O4834" t="s">
        <v>287</v>
      </c>
      <c r="P4834" s="2">
        <v>46264</v>
      </c>
      <c r="Q4834" t="s">
        <v>6367</v>
      </c>
    </row>
    <row r="4835" spans="1:17">
      <c r="A4835" t="s">
        <v>88</v>
      </c>
      <c r="B4835" t="s">
        <v>87</v>
      </c>
      <c r="C4835" t="s">
        <v>280</v>
      </c>
      <c r="D4835" t="s">
        <v>6368</v>
      </c>
      <c r="E4835" s="4">
        <v>46264.662719907406</v>
      </c>
      <c r="F4835" t="s">
        <v>282</v>
      </c>
      <c r="G4835" t="s">
        <v>283</v>
      </c>
      <c r="I4835">
        <v>8600074</v>
      </c>
      <c r="J4835" t="s">
        <v>284</v>
      </c>
      <c r="K4835" t="s">
        <v>5829</v>
      </c>
      <c r="L4835" t="s">
        <v>5835</v>
      </c>
      <c r="M4835">
        <v>4014</v>
      </c>
      <c r="O4835" t="s">
        <v>287</v>
      </c>
      <c r="P4835" s="2">
        <v>46264</v>
      </c>
      <c r="Q4835" t="s">
        <v>6369</v>
      </c>
    </row>
    <row r="4836" spans="1:17">
      <c r="A4836" t="s">
        <v>88</v>
      </c>
      <c r="B4836" t="s">
        <v>87</v>
      </c>
      <c r="C4836" t="s">
        <v>280</v>
      </c>
      <c r="D4836" t="s">
        <v>6370</v>
      </c>
      <c r="E4836" s="4">
        <v>46264.664398148147</v>
      </c>
      <c r="F4836" t="s">
        <v>282</v>
      </c>
      <c r="G4836" t="s">
        <v>283</v>
      </c>
      <c r="I4836">
        <v>8600074</v>
      </c>
      <c r="J4836" t="s">
        <v>284</v>
      </c>
      <c r="K4836" t="s">
        <v>5829</v>
      </c>
      <c r="L4836" t="s">
        <v>5835</v>
      </c>
      <c r="M4836">
        <v>4014</v>
      </c>
      <c r="O4836" t="s">
        <v>287</v>
      </c>
      <c r="P4836" s="2">
        <v>46264</v>
      </c>
      <c r="Q4836" t="s">
        <v>6371</v>
      </c>
    </row>
    <row r="4837" spans="1:17">
      <c r="A4837" t="s">
        <v>88</v>
      </c>
      <c r="B4837" t="s">
        <v>87</v>
      </c>
      <c r="C4837" t="s">
        <v>280</v>
      </c>
      <c r="D4837" t="s">
        <v>6372</v>
      </c>
      <c r="E4837" s="4">
        <v>46264.665381944447</v>
      </c>
      <c r="F4837" t="s">
        <v>282</v>
      </c>
      <c r="G4837" t="s">
        <v>283</v>
      </c>
      <c r="I4837">
        <v>8600074</v>
      </c>
      <c r="J4837" t="s">
        <v>284</v>
      </c>
      <c r="K4837" t="s">
        <v>5829</v>
      </c>
      <c r="L4837" t="s">
        <v>5835</v>
      </c>
      <c r="M4837">
        <v>4014</v>
      </c>
      <c r="O4837" t="s">
        <v>287</v>
      </c>
      <c r="P4837" s="2">
        <v>46264</v>
      </c>
      <c r="Q4837" t="s">
        <v>6373</v>
      </c>
    </row>
    <row r="4838" spans="1:17">
      <c r="A4838" t="s">
        <v>88</v>
      </c>
      <c r="B4838" t="s">
        <v>87</v>
      </c>
      <c r="C4838" t="s">
        <v>289</v>
      </c>
      <c r="D4838" s="1">
        <v>46264.674467592587</v>
      </c>
      <c r="E4838" s="4">
        <v>46264.674467592587</v>
      </c>
      <c r="F4838" t="s">
        <v>282</v>
      </c>
      <c r="G4838" t="s">
        <v>283</v>
      </c>
      <c r="H4838" t="s">
        <v>6374</v>
      </c>
      <c r="O4838" t="s">
        <v>287</v>
      </c>
      <c r="P4838" s="2">
        <v>46264</v>
      </c>
      <c r="Q4838" t="s">
        <v>5783</v>
      </c>
    </row>
    <row r="4839" spans="1:17">
      <c r="A4839" t="s">
        <v>88</v>
      </c>
      <c r="B4839" t="s">
        <v>87</v>
      </c>
      <c r="C4839" t="s">
        <v>289</v>
      </c>
      <c r="D4839" s="1">
        <v>46264.676759259259</v>
      </c>
      <c r="E4839" s="4">
        <v>46264.676759259259</v>
      </c>
      <c r="F4839" t="s">
        <v>282</v>
      </c>
      <c r="O4839" t="s">
        <v>287</v>
      </c>
      <c r="P4839" s="2">
        <v>46264</v>
      </c>
      <c r="Q4839" t="s">
        <v>6375</v>
      </c>
    </row>
    <row r="4840" spans="1:17">
      <c r="A4840" t="s">
        <v>88</v>
      </c>
      <c r="B4840" t="s">
        <v>87</v>
      </c>
      <c r="C4840" t="s">
        <v>280</v>
      </c>
      <c r="D4840" t="s">
        <v>6376</v>
      </c>
      <c r="E4840" s="4">
        <v>46264.676932870367</v>
      </c>
      <c r="F4840" t="s">
        <v>282</v>
      </c>
      <c r="G4840" t="s">
        <v>283</v>
      </c>
      <c r="I4840">
        <v>8600074</v>
      </c>
      <c r="J4840" t="s">
        <v>284</v>
      </c>
      <c r="K4840" t="s">
        <v>5829</v>
      </c>
      <c r="L4840" t="s">
        <v>5835</v>
      </c>
      <c r="M4840">
        <v>4014</v>
      </c>
      <c r="O4840" t="s">
        <v>287</v>
      </c>
      <c r="P4840" s="2">
        <v>46264</v>
      </c>
      <c r="Q4840" t="s">
        <v>6377</v>
      </c>
    </row>
    <row r="4841" spans="1:17">
      <c r="A4841" t="s">
        <v>88</v>
      </c>
      <c r="B4841" t="s">
        <v>87</v>
      </c>
      <c r="C4841" t="s">
        <v>289</v>
      </c>
      <c r="D4841" s="1">
        <v>46264.67931712963</v>
      </c>
      <c r="E4841" s="4">
        <v>46264.67931712963</v>
      </c>
      <c r="F4841" t="s">
        <v>282</v>
      </c>
      <c r="G4841" t="s">
        <v>283</v>
      </c>
      <c r="H4841" t="s">
        <v>6378</v>
      </c>
      <c r="O4841" t="s">
        <v>287</v>
      </c>
      <c r="P4841" s="2">
        <v>46264</v>
      </c>
      <c r="Q4841" t="s">
        <v>6379</v>
      </c>
    </row>
    <row r="4842" spans="1:17">
      <c r="A4842" t="s">
        <v>88</v>
      </c>
      <c r="B4842" t="s">
        <v>87</v>
      </c>
      <c r="C4842" t="s">
        <v>280</v>
      </c>
      <c r="D4842" t="s">
        <v>6380</v>
      </c>
      <c r="E4842" s="4">
        <v>46264.681342592587</v>
      </c>
      <c r="F4842" t="s">
        <v>282</v>
      </c>
      <c r="G4842" t="s">
        <v>283</v>
      </c>
      <c r="I4842">
        <v>8600074</v>
      </c>
      <c r="J4842" t="s">
        <v>284</v>
      </c>
      <c r="K4842" t="s">
        <v>5829</v>
      </c>
      <c r="L4842" t="s">
        <v>5835</v>
      </c>
      <c r="M4842">
        <v>4014</v>
      </c>
      <c r="O4842" t="s">
        <v>287</v>
      </c>
      <c r="P4842" s="2">
        <v>46264</v>
      </c>
      <c r="Q4842" t="s">
        <v>6381</v>
      </c>
    </row>
    <row r="4843" spans="1:17">
      <c r="A4843" t="s">
        <v>88</v>
      </c>
      <c r="B4843" t="s">
        <v>87</v>
      </c>
      <c r="C4843" t="s">
        <v>280</v>
      </c>
      <c r="D4843" t="s">
        <v>6382</v>
      </c>
      <c r="E4843" s="4">
        <v>46264.729247685187</v>
      </c>
      <c r="F4843" t="s">
        <v>282</v>
      </c>
      <c r="G4843" t="s">
        <v>283</v>
      </c>
      <c r="I4843">
        <v>8600074</v>
      </c>
      <c r="J4843" t="s">
        <v>284</v>
      </c>
      <c r="K4843" t="s">
        <v>5829</v>
      </c>
      <c r="L4843" t="s">
        <v>5835</v>
      </c>
      <c r="M4843">
        <v>4014</v>
      </c>
      <c r="O4843" t="s">
        <v>287</v>
      </c>
      <c r="P4843" s="2">
        <v>46264</v>
      </c>
      <c r="Q4843" t="s">
        <v>6383</v>
      </c>
    </row>
    <row r="4844" spans="1:17">
      <c r="A4844" t="s">
        <v>88</v>
      </c>
      <c r="B4844" t="s">
        <v>87</v>
      </c>
      <c r="C4844" t="s">
        <v>280</v>
      </c>
      <c r="D4844" t="s">
        <v>6384</v>
      </c>
      <c r="E4844" s="4">
        <v>46264.749918981477</v>
      </c>
      <c r="F4844" t="s">
        <v>282</v>
      </c>
      <c r="G4844" t="s">
        <v>283</v>
      </c>
      <c r="I4844">
        <v>8600074</v>
      </c>
      <c r="J4844" t="s">
        <v>284</v>
      </c>
      <c r="K4844" t="s">
        <v>5829</v>
      </c>
      <c r="L4844" t="s">
        <v>5835</v>
      </c>
      <c r="M4844">
        <v>4014</v>
      </c>
      <c r="O4844" t="s">
        <v>287</v>
      </c>
      <c r="P4844" s="2">
        <v>46264</v>
      </c>
      <c r="Q4844" t="s">
        <v>6385</v>
      </c>
    </row>
    <row r="4845" spans="1:17">
      <c r="A4845" t="s">
        <v>88</v>
      </c>
      <c r="B4845" t="s">
        <v>87</v>
      </c>
      <c r="C4845" t="s">
        <v>280</v>
      </c>
      <c r="D4845" t="s">
        <v>6386</v>
      </c>
      <c r="E4845" s="4">
        <v>46264.769814814812</v>
      </c>
      <c r="F4845" t="s">
        <v>282</v>
      </c>
      <c r="G4845" t="s">
        <v>283</v>
      </c>
      <c r="I4845">
        <v>8600067</v>
      </c>
      <c r="J4845" t="s">
        <v>284</v>
      </c>
      <c r="K4845" t="s">
        <v>5829</v>
      </c>
      <c r="L4845" t="s">
        <v>5835</v>
      </c>
      <c r="M4845">
        <v>4014</v>
      </c>
      <c r="O4845" t="s">
        <v>287</v>
      </c>
      <c r="P4845" s="2">
        <v>46264</v>
      </c>
      <c r="Q4845" t="s">
        <v>6387</v>
      </c>
    </row>
    <row r="4846" spans="1:17">
      <c r="A4846" t="s">
        <v>88</v>
      </c>
      <c r="B4846" t="s">
        <v>87</v>
      </c>
      <c r="C4846" t="s">
        <v>289</v>
      </c>
      <c r="D4846" s="1">
        <v>46264.771944444437</v>
      </c>
      <c r="E4846" s="4">
        <v>46264.771944444437</v>
      </c>
      <c r="F4846" t="s">
        <v>282</v>
      </c>
      <c r="G4846" t="s">
        <v>283</v>
      </c>
      <c r="H4846" t="s">
        <v>538</v>
      </c>
      <c r="O4846" t="s">
        <v>287</v>
      </c>
      <c r="P4846" s="2">
        <v>46264</v>
      </c>
      <c r="Q4846" t="s">
        <v>6388</v>
      </c>
    </row>
    <row r="4847" spans="1:17">
      <c r="A4847" t="s">
        <v>88</v>
      </c>
      <c r="B4847" t="s">
        <v>87</v>
      </c>
      <c r="C4847" t="s">
        <v>280</v>
      </c>
      <c r="D4847" t="s">
        <v>6389</v>
      </c>
      <c r="E4847" s="4">
        <v>46264.778865740736</v>
      </c>
      <c r="F4847" t="s">
        <v>282</v>
      </c>
      <c r="G4847" t="s">
        <v>283</v>
      </c>
      <c r="I4847">
        <v>8600067</v>
      </c>
      <c r="J4847" t="s">
        <v>284</v>
      </c>
      <c r="K4847" t="s">
        <v>5829</v>
      </c>
      <c r="L4847" t="s">
        <v>5835</v>
      </c>
      <c r="M4847">
        <v>4014</v>
      </c>
      <c r="O4847" t="s">
        <v>287</v>
      </c>
      <c r="P4847" s="2">
        <v>46264</v>
      </c>
      <c r="Q4847" t="s">
        <v>6390</v>
      </c>
    </row>
    <row r="4848" spans="1:17">
      <c r="A4848" t="s">
        <v>88</v>
      </c>
      <c r="B4848" t="s">
        <v>87</v>
      </c>
      <c r="C4848" t="s">
        <v>280</v>
      </c>
      <c r="D4848" t="s">
        <v>6391</v>
      </c>
      <c r="E4848" s="4">
        <v>46264.779560185183</v>
      </c>
      <c r="F4848" t="s">
        <v>282</v>
      </c>
      <c r="G4848" t="s">
        <v>283</v>
      </c>
      <c r="I4848">
        <v>8600067</v>
      </c>
      <c r="J4848" t="s">
        <v>284</v>
      </c>
      <c r="K4848" t="s">
        <v>5829</v>
      </c>
      <c r="L4848" t="s">
        <v>5835</v>
      </c>
      <c r="M4848">
        <v>4014</v>
      </c>
      <c r="O4848" t="s">
        <v>287</v>
      </c>
      <c r="P4848" s="2">
        <v>46264</v>
      </c>
      <c r="Q4848" t="s">
        <v>6392</v>
      </c>
    </row>
    <row r="4849" spans="1:17">
      <c r="A4849" t="s">
        <v>88</v>
      </c>
      <c r="B4849" t="s">
        <v>87</v>
      </c>
      <c r="C4849" t="s">
        <v>280</v>
      </c>
      <c r="D4849" t="s">
        <v>6393</v>
      </c>
      <c r="E4849" s="4">
        <v>46264.783877314818</v>
      </c>
      <c r="F4849" t="s">
        <v>282</v>
      </c>
      <c r="G4849" t="s">
        <v>283</v>
      </c>
      <c r="I4849">
        <v>8600067</v>
      </c>
      <c r="J4849" t="s">
        <v>284</v>
      </c>
      <c r="K4849" t="s">
        <v>5829</v>
      </c>
      <c r="L4849" t="s">
        <v>5835</v>
      </c>
      <c r="M4849">
        <v>4014</v>
      </c>
      <c r="O4849" t="s">
        <v>287</v>
      </c>
      <c r="P4849" s="2">
        <v>46264</v>
      </c>
      <c r="Q4849" t="s">
        <v>6394</v>
      </c>
    </row>
    <row r="4850" spans="1:17">
      <c r="A4850" t="s">
        <v>88</v>
      </c>
      <c r="B4850" t="s">
        <v>87</v>
      </c>
      <c r="C4850" t="s">
        <v>280</v>
      </c>
      <c r="D4850" t="s">
        <v>6395</v>
      </c>
      <c r="E4850" s="4">
        <v>46264.784537037027</v>
      </c>
      <c r="F4850" t="s">
        <v>282</v>
      </c>
      <c r="G4850" t="s">
        <v>283</v>
      </c>
      <c r="I4850">
        <v>8600067</v>
      </c>
      <c r="J4850" t="s">
        <v>284</v>
      </c>
      <c r="K4850" t="s">
        <v>5829</v>
      </c>
      <c r="L4850" t="s">
        <v>5835</v>
      </c>
      <c r="M4850">
        <v>4014</v>
      </c>
      <c r="O4850" t="s">
        <v>287</v>
      </c>
      <c r="P4850" s="2">
        <v>46264</v>
      </c>
      <c r="Q4850" t="s">
        <v>6396</v>
      </c>
    </row>
    <row r="4851" spans="1:17">
      <c r="A4851" t="s">
        <v>88</v>
      </c>
      <c r="B4851" t="s">
        <v>87</v>
      </c>
      <c r="C4851" t="s">
        <v>289</v>
      </c>
      <c r="D4851" s="1">
        <v>46264.791828703703</v>
      </c>
      <c r="E4851" s="4">
        <v>46264.791828703703</v>
      </c>
      <c r="F4851" t="s">
        <v>282</v>
      </c>
      <c r="G4851" t="s">
        <v>283</v>
      </c>
      <c r="H4851" t="s">
        <v>6397</v>
      </c>
      <c r="O4851" t="s">
        <v>287</v>
      </c>
      <c r="P4851" s="2">
        <v>46264</v>
      </c>
      <c r="Q4851" t="s">
        <v>6398</v>
      </c>
    </row>
    <row r="4852" spans="1:17">
      <c r="A4852" t="s">
        <v>88</v>
      </c>
      <c r="B4852" t="s">
        <v>87</v>
      </c>
      <c r="C4852" t="s">
        <v>280</v>
      </c>
      <c r="D4852" t="s">
        <v>6399</v>
      </c>
      <c r="E4852" s="4">
        <v>46264.795416666668</v>
      </c>
      <c r="F4852" t="s">
        <v>282</v>
      </c>
      <c r="G4852" t="s">
        <v>283</v>
      </c>
      <c r="I4852">
        <v>8600067</v>
      </c>
      <c r="J4852" t="s">
        <v>284</v>
      </c>
      <c r="K4852" t="s">
        <v>5829</v>
      </c>
      <c r="L4852" t="s">
        <v>5835</v>
      </c>
      <c r="M4852">
        <v>4014</v>
      </c>
      <c r="O4852" t="s">
        <v>287</v>
      </c>
      <c r="P4852" s="2">
        <v>46264</v>
      </c>
      <c r="Q4852" t="s">
        <v>4307</v>
      </c>
    </row>
    <row r="4853" spans="1:17">
      <c r="A4853" t="s">
        <v>88</v>
      </c>
      <c r="B4853" t="s">
        <v>87</v>
      </c>
      <c r="C4853" t="s">
        <v>280</v>
      </c>
      <c r="D4853" t="s">
        <v>6400</v>
      </c>
      <c r="E4853" s="4">
        <v>46264.801921296297</v>
      </c>
      <c r="F4853" t="s">
        <v>282</v>
      </c>
      <c r="G4853" t="s">
        <v>283</v>
      </c>
      <c r="I4853">
        <v>8600067</v>
      </c>
      <c r="J4853" t="s">
        <v>284</v>
      </c>
      <c r="K4853" t="s">
        <v>5829</v>
      </c>
      <c r="L4853" t="s">
        <v>5835</v>
      </c>
      <c r="M4853">
        <v>4014</v>
      </c>
      <c r="O4853" t="s">
        <v>287</v>
      </c>
      <c r="P4853" s="2">
        <v>46264</v>
      </c>
      <c r="Q4853" t="s">
        <v>6401</v>
      </c>
    </row>
    <row r="4854" spans="1:17">
      <c r="A4854" t="s">
        <v>88</v>
      </c>
      <c r="B4854" t="s">
        <v>87</v>
      </c>
      <c r="C4854" t="s">
        <v>280</v>
      </c>
      <c r="D4854" t="s">
        <v>6402</v>
      </c>
      <c r="E4854" s="4">
        <v>46264.804768518523</v>
      </c>
      <c r="F4854" t="s">
        <v>282</v>
      </c>
      <c r="G4854" t="s">
        <v>283</v>
      </c>
      <c r="I4854">
        <v>8600067</v>
      </c>
      <c r="J4854" t="s">
        <v>284</v>
      </c>
      <c r="K4854" t="s">
        <v>5829</v>
      </c>
      <c r="L4854" t="s">
        <v>5835</v>
      </c>
      <c r="M4854">
        <v>4014</v>
      </c>
      <c r="O4854" t="s">
        <v>287</v>
      </c>
      <c r="P4854" s="2">
        <v>46264</v>
      </c>
      <c r="Q4854" t="s">
        <v>6403</v>
      </c>
    </row>
    <row r="4855" spans="1:17">
      <c r="A4855" t="s">
        <v>88</v>
      </c>
      <c r="B4855" t="s">
        <v>87</v>
      </c>
      <c r="C4855" t="s">
        <v>289</v>
      </c>
      <c r="D4855" s="1">
        <v>46264.811249999999</v>
      </c>
      <c r="E4855" s="4">
        <v>46264.811249999999</v>
      </c>
      <c r="F4855" t="s">
        <v>282</v>
      </c>
      <c r="G4855" t="s">
        <v>283</v>
      </c>
      <c r="H4855" t="s">
        <v>6346</v>
      </c>
      <c r="O4855" t="s">
        <v>287</v>
      </c>
      <c r="P4855" s="2">
        <v>46264</v>
      </c>
      <c r="Q4855" t="s">
        <v>6404</v>
      </c>
    </row>
    <row r="4856" spans="1:17">
      <c r="A4856" t="s">
        <v>88</v>
      </c>
      <c r="B4856" t="s">
        <v>87</v>
      </c>
      <c r="C4856" t="s">
        <v>289</v>
      </c>
      <c r="D4856" s="1">
        <v>46264.813240740739</v>
      </c>
      <c r="E4856" s="4">
        <v>46264.813240740739</v>
      </c>
      <c r="F4856" t="s">
        <v>282</v>
      </c>
      <c r="O4856" t="s">
        <v>287</v>
      </c>
      <c r="P4856" s="2">
        <v>46264</v>
      </c>
      <c r="Q4856" t="s">
        <v>6405</v>
      </c>
    </row>
    <row r="4857" spans="1:17">
      <c r="A4857" t="s">
        <v>90</v>
      </c>
      <c r="B4857" t="s">
        <v>89</v>
      </c>
      <c r="C4857" t="s">
        <v>280</v>
      </c>
      <c r="D4857" t="s">
        <v>6406</v>
      </c>
      <c r="E4857" s="4">
        <v>46241.41982638889</v>
      </c>
      <c r="F4857" t="s">
        <v>282</v>
      </c>
      <c r="G4857" t="s">
        <v>283</v>
      </c>
      <c r="I4857">
        <v>8600064</v>
      </c>
      <c r="J4857" t="s">
        <v>284</v>
      </c>
      <c r="K4857" t="s">
        <v>6407</v>
      </c>
      <c r="L4857" t="s">
        <v>6408</v>
      </c>
      <c r="M4857">
        <v>4015</v>
      </c>
      <c r="O4857" t="s">
        <v>287</v>
      </c>
      <c r="P4857" s="2">
        <v>46241</v>
      </c>
      <c r="Q4857" t="s">
        <v>6409</v>
      </c>
    </row>
    <row r="4858" spans="1:17">
      <c r="A4858" t="s">
        <v>90</v>
      </c>
      <c r="B4858" t="s">
        <v>89</v>
      </c>
      <c r="C4858" t="s">
        <v>289</v>
      </c>
      <c r="D4858" s="1">
        <v>46241.423229166663</v>
      </c>
      <c r="E4858" s="4">
        <v>46241.423229166663</v>
      </c>
      <c r="F4858" t="s">
        <v>282</v>
      </c>
      <c r="G4858" t="s">
        <v>283</v>
      </c>
      <c r="H4858" t="s">
        <v>3641</v>
      </c>
      <c r="O4858" t="s">
        <v>287</v>
      </c>
      <c r="P4858" s="2">
        <v>46241</v>
      </c>
      <c r="Q4858" t="s">
        <v>6410</v>
      </c>
    </row>
    <row r="4859" spans="1:17">
      <c r="A4859" t="s">
        <v>90</v>
      </c>
      <c r="B4859" t="s">
        <v>89</v>
      </c>
      <c r="C4859" t="s">
        <v>289</v>
      </c>
      <c r="D4859" s="1">
        <v>46241.431805555563</v>
      </c>
      <c r="E4859" s="4">
        <v>46241.431805555563</v>
      </c>
      <c r="F4859" t="s">
        <v>282</v>
      </c>
      <c r="O4859" t="s">
        <v>287</v>
      </c>
      <c r="P4859" s="2">
        <v>46241</v>
      </c>
      <c r="Q4859" t="s">
        <v>6411</v>
      </c>
    </row>
    <row r="4860" spans="1:17">
      <c r="A4860" t="s">
        <v>90</v>
      </c>
      <c r="B4860" t="s">
        <v>89</v>
      </c>
      <c r="C4860" t="s">
        <v>289</v>
      </c>
      <c r="D4860" s="1">
        <v>46241.446840277778</v>
      </c>
      <c r="E4860" s="4">
        <v>46241.446840277778</v>
      </c>
      <c r="F4860" t="s">
        <v>282</v>
      </c>
      <c r="O4860" t="s">
        <v>287</v>
      </c>
      <c r="P4860" s="2">
        <v>46241</v>
      </c>
      <c r="Q4860" t="s">
        <v>6412</v>
      </c>
    </row>
    <row r="4861" spans="1:17">
      <c r="A4861" t="s">
        <v>90</v>
      </c>
      <c r="B4861" t="s">
        <v>89</v>
      </c>
      <c r="C4861" t="s">
        <v>289</v>
      </c>
      <c r="D4861" s="1">
        <v>46241.457384259258</v>
      </c>
      <c r="E4861" s="4">
        <v>46241.457384259258</v>
      </c>
      <c r="F4861" t="s">
        <v>282</v>
      </c>
      <c r="O4861" t="s">
        <v>287</v>
      </c>
      <c r="P4861" s="2">
        <v>46241</v>
      </c>
      <c r="Q4861" t="s">
        <v>481</v>
      </c>
    </row>
    <row r="4862" spans="1:17">
      <c r="A4862" t="s">
        <v>90</v>
      </c>
      <c r="B4862" t="s">
        <v>89</v>
      </c>
      <c r="C4862" t="s">
        <v>289</v>
      </c>
      <c r="D4862" s="1">
        <v>46241.462094907409</v>
      </c>
      <c r="E4862" s="4">
        <v>46241.462094907409</v>
      </c>
      <c r="F4862" t="s">
        <v>282</v>
      </c>
      <c r="O4862" t="s">
        <v>287</v>
      </c>
      <c r="P4862" s="2">
        <v>46241</v>
      </c>
      <c r="Q4862" t="s">
        <v>6413</v>
      </c>
    </row>
    <row r="4863" spans="1:17">
      <c r="A4863" t="s">
        <v>90</v>
      </c>
      <c r="B4863" t="s">
        <v>89</v>
      </c>
      <c r="C4863" t="s">
        <v>289</v>
      </c>
      <c r="D4863" s="1">
        <v>46241.508645833332</v>
      </c>
      <c r="E4863" s="4">
        <v>46241.508645833332</v>
      </c>
      <c r="F4863" t="s">
        <v>282</v>
      </c>
      <c r="O4863" t="s">
        <v>287</v>
      </c>
      <c r="P4863" s="2">
        <v>46241</v>
      </c>
      <c r="Q4863" t="s">
        <v>6414</v>
      </c>
    </row>
    <row r="4864" spans="1:17">
      <c r="A4864" t="s">
        <v>90</v>
      </c>
      <c r="B4864" t="s">
        <v>89</v>
      </c>
      <c r="C4864" t="s">
        <v>289</v>
      </c>
      <c r="D4864" s="1">
        <v>46241.551516203697</v>
      </c>
      <c r="E4864" s="4">
        <v>46241.551516203697</v>
      </c>
      <c r="F4864" t="s">
        <v>282</v>
      </c>
      <c r="O4864" t="s">
        <v>287</v>
      </c>
      <c r="P4864" s="2">
        <v>46241</v>
      </c>
      <c r="Q4864" t="s">
        <v>6415</v>
      </c>
    </row>
    <row r="4865" spans="1:17">
      <c r="A4865" t="s">
        <v>90</v>
      </c>
      <c r="B4865" t="s">
        <v>89</v>
      </c>
      <c r="C4865" t="s">
        <v>280</v>
      </c>
      <c r="D4865" t="s">
        <v>6416</v>
      </c>
      <c r="E4865" s="4">
        <v>46241.551550925928</v>
      </c>
      <c r="F4865" t="s">
        <v>282</v>
      </c>
      <c r="G4865" t="s">
        <v>283</v>
      </c>
      <c r="I4865">
        <v>8600064</v>
      </c>
      <c r="J4865" t="s">
        <v>284</v>
      </c>
      <c r="K4865" t="s">
        <v>6407</v>
      </c>
      <c r="L4865" t="s">
        <v>6408</v>
      </c>
      <c r="M4865">
        <v>4015</v>
      </c>
      <c r="O4865" t="s">
        <v>287</v>
      </c>
      <c r="P4865" s="2">
        <v>46241</v>
      </c>
      <c r="Q4865" t="s">
        <v>6417</v>
      </c>
    </row>
    <row r="4866" spans="1:17">
      <c r="A4866" t="s">
        <v>90</v>
      </c>
      <c r="B4866" t="s">
        <v>89</v>
      </c>
      <c r="C4866" t="s">
        <v>280</v>
      </c>
      <c r="D4866" t="s">
        <v>387</v>
      </c>
      <c r="E4866" s="4">
        <v>46241.556030092594</v>
      </c>
      <c r="F4866" t="s">
        <v>282</v>
      </c>
      <c r="G4866" t="s">
        <v>283</v>
      </c>
      <c r="I4866">
        <v>8600066</v>
      </c>
      <c r="J4866" t="s">
        <v>284</v>
      </c>
      <c r="K4866" t="s">
        <v>6407</v>
      </c>
      <c r="L4866" t="s">
        <v>6408</v>
      </c>
      <c r="M4866">
        <v>4015</v>
      </c>
      <c r="O4866" t="s">
        <v>287</v>
      </c>
      <c r="P4866" s="2">
        <v>46241</v>
      </c>
      <c r="Q4866" t="s">
        <v>388</v>
      </c>
    </row>
    <row r="4867" spans="1:17">
      <c r="A4867" t="s">
        <v>90</v>
      </c>
      <c r="B4867" t="s">
        <v>89</v>
      </c>
      <c r="C4867" t="s">
        <v>289</v>
      </c>
      <c r="D4867" s="1">
        <v>46241.561030092591</v>
      </c>
      <c r="E4867" s="4">
        <v>46241.561030092591</v>
      </c>
      <c r="F4867" t="s">
        <v>282</v>
      </c>
      <c r="G4867" t="s">
        <v>283</v>
      </c>
      <c r="H4867" t="s">
        <v>6418</v>
      </c>
      <c r="O4867" t="s">
        <v>287</v>
      </c>
      <c r="P4867" s="2">
        <v>46241</v>
      </c>
      <c r="Q4867" t="s">
        <v>6419</v>
      </c>
    </row>
    <row r="4868" spans="1:17">
      <c r="A4868" t="s">
        <v>90</v>
      </c>
      <c r="B4868" t="s">
        <v>89</v>
      </c>
      <c r="C4868" t="s">
        <v>289</v>
      </c>
      <c r="D4868" s="1">
        <v>46241.570601851847</v>
      </c>
      <c r="E4868" s="4">
        <v>46241.570601851847</v>
      </c>
      <c r="F4868" t="s">
        <v>282</v>
      </c>
      <c r="O4868" t="s">
        <v>287</v>
      </c>
      <c r="P4868" s="2">
        <v>46241</v>
      </c>
      <c r="Q4868" t="s">
        <v>6420</v>
      </c>
    </row>
    <row r="4869" spans="1:17">
      <c r="A4869" t="s">
        <v>90</v>
      </c>
      <c r="B4869" t="s">
        <v>89</v>
      </c>
      <c r="C4869" t="s">
        <v>289</v>
      </c>
      <c r="D4869" s="1">
        <v>46241.572754629633</v>
      </c>
      <c r="E4869" s="4">
        <v>46241.572754629633</v>
      </c>
      <c r="F4869" t="s">
        <v>282</v>
      </c>
      <c r="O4869" t="s">
        <v>287</v>
      </c>
      <c r="P4869" s="2">
        <v>46241</v>
      </c>
      <c r="Q4869" t="s">
        <v>6421</v>
      </c>
    </row>
    <row r="4870" spans="1:17">
      <c r="A4870" t="s">
        <v>90</v>
      </c>
      <c r="B4870" t="s">
        <v>89</v>
      </c>
      <c r="C4870" t="s">
        <v>289</v>
      </c>
      <c r="D4870" s="1">
        <v>46241.578784722216</v>
      </c>
      <c r="E4870" s="4">
        <v>46241.578784722216</v>
      </c>
      <c r="F4870" t="s">
        <v>282</v>
      </c>
      <c r="O4870" t="s">
        <v>287</v>
      </c>
      <c r="P4870" s="2">
        <v>46241</v>
      </c>
      <c r="Q4870" t="s">
        <v>6422</v>
      </c>
    </row>
    <row r="4871" spans="1:17">
      <c r="A4871" t="s">
        <v>90</v>
      </c>
      <c r="B4871" t="s">
        <v>89</v>
      </c>
      <c r="C4871" t="s">
        <v>289</v>
      </c>
      <c r="D4871" s="1">
        <v>46241.609317129631</v>
      </c>
      <c r="E4871" s="4">
        <v>46241.609317129631</v>
      </c>
      <c r="F4871" t="s">
        <v>282</v>
      </c>
      <c r="O4871" t="s">
        <v>287</v>
      </c>
      <c r="P4871" s="2">
        <v>46241</v>
      </c>
      <c r="Q4871" t="s">
        <v>6423</v>
      </c>
    </row>
    <row r="4872" spans="1:17">
      <c r="A4872" t="s">
        <v>90</v>
      </c>
      <c r="B4872" t="s">
        <v>89</v>
      </c>
      <c r="C4872" t="s">
        <v>289</v>
      </c>
      <c r="D4872" s="1">
        <v>46241.623391203713</v>
      </c>
      <c r="E4872" s="4">
        <v>46241.623391203713</v>
      </c>
      <c r="F4872" t="s">
        <v>282</v>
      </c>
      <c r="O4872" t="s">
        <v>287</v>
      </c>
      <c r="P4872" s="2">
        <v>46241</v>
      </c>
      <c r="Q4872" t="s">
        <v>3802</v>
      </c>
    </row>
    <row r="4873" spans="1:17">
      <c r="A4873" t="s">
        <v>90</v>
      </c>
      <c r="B4873" t="s">
        <v>89</v>
      </c>
      <c r="C4873" t="s">
        <v>289</v>
      </c>
      <c r="D4873" s="1">
        <v>46241.639884259261</v>
      </c>
      <c r="E4873" s="4">
        <v>46241.639884259261</v>
      </c>
      <c r="F4873" t="s">
        <v>282</v>
      </c>
      <c r="O4873" t="s">
        <v>287</v>
      </c>
      <c r="P4873" s="2">
        <v>46241</v>
      </c>
      <c r="Q4873" t="s">
        <v>6424</v>
      </c>
    </row>
    <row r="4874" spans="1:17">
      <c r="A4874" t="s">
        <v>90</v>
      </c>
      <c r="B4874" t="s">
        <v>89</v>
      </c>
      <c r="C4874" t="s">
        <v>289</v>
      </c>
      <c r="D4874" s="1">
        <v>46241.665775462963</v>
      </c>
      <c r="E4874" s="4">
        <v>46241.665775462963</v>
      </c>
      <c r="F4874" t="s">
        <v>282</v>
      </c>
      <c r="O4874" t="s">
        <v>287</v>
      </c>
      <c r="P4874" s="2">
        <v>46241</v>
      </c>
      <c r="Q4874" t="s">
        <v>6425</v>
      </c>
    </row>
    <row r="4875" spans="1:17">
      <c r="A4875" t="s">
        <v>90</v>
      </c>
      <c r="B4875" t="s">
        <v>89</v>
      </c>
      <c r="C4875" t="s">
        <v>289</v>
      </c>
      <c r="D4875" s="1">
        <v>46241.69195601852</v>
      </c>
      <c r="E4875" s="4">
        <v>46241.69195601852</v>
      </c>
      <c r="F4875" t="s">
        <v>282</v>
      </c>
      <c r="O4875" t="s">
        <v>287</v>
      </c>
      <c r="P4875" s="2">
        <v>46241</v>
      </c>
      <c r="Q4875" t="s">
        <v>6426</v>
      </c>
    </row>
    <row r="4876" spans="1:17">
      <c r="A4876" t="s">
        <v>90</v>
      </c>
      <c r="B4876" t="s">
        <v>89</v>
      </c>
      <c r="C4876" t="s">
        <v>289</v>
      </c>
      <c r="D4876" s="1">
        <v>46241.738078703696</v>
      </c>
      <c r="E4876" s="4">
        <v>46241.738078703696</v>
      </c>
      <c r="F4876" t="s">
        <v>282</v>
      </c>
      <c r="O4876" t="s">
        <v>287</v>
      </c>
      <c r="P4876" s="2">
        <v>46241</v>
      </c>
      <c r="Q4876" t="s">
        <v>6427</v>
      </c>
    </row>
    <row r="4877" spans="1:17">
      <c r="A4877" t="s">
        <v>90</v>
      </c>
      <c r="B4877" t="s">
        <v>89</v>
      </c>
      <c r="C4877" t="s">
        <v>289</v>
      </c>
      <c r="D4877" s="1">
        <v>46241.742974537039</v>
      </c>
      <c r="E4877" s="4">
        <v>46241.742974537039</v>
      </c>
      <c r="F4877" t="s">
        <v>282</v>
      </c>
      <c r="O4877" t="s">
        <v>287</v>
      </c>
      <c r="P4877" s="2">
        <v>46241</v>
      </c>
      <c r="Q4877" t="s">
        <v>6428</v>
      </c>
    </row>
    <row r="4878" spans="1:17">
      <c r="A4878" t="s">
        <v>90</v>
      </c>
      <c r="B4878" t="s">
        <v>89</v>
      </c>
      <c r="C4878" t="s">
        <v>289</v>
      </c>
      <c r="D4878" s="1">
        <v>46241.790601851862</v>
      </c>
      <c r="E4878" s="4">
        <v>46241.790601851862</v>
      </c>
      <c r="F4878" t="s">
        <v>282</v>
      </c>
      <c r="O4878" t="s">
        <v>287</v>
      </c>
      <c r="P4878" s="2">
        <v>46241</v>
      </c>
      <c r="Q4878" t="s">
        <v>6429</v>
      </c>
    </row>
    <row r="4879" spans="1:17">
      <c r="A4879" t="s">
        <v>90</v>
      </c>
      <c r="B4879" t="s">
        <v>89</v>
      </c>
      <c r="C4879" t="s">
        <v>289</v>
      </c>
      <c r="D4879" s="1">
        <v>46241.792511574073</v>
      </c>
      <c r="E4879" s="4">
        <v>46241.792511574073</v>
      </c>
      <c r="F4879" t="s">
        <v>282</v>
      </c>
      <c r="O4879" t="s">
        <v>287</v>
      </c>
      <c r="P4879" s="2">
        <v>46241</v>
      </c>
      <c r="Q4879" t="s">
        <v>1236</v>
      </c>
    </row>
    <row r="4880" spans="1:17">
      <c r="A4880" t="s">
        <v>90</v>
      </c>
      <c r="B4880" t="s">
        <v>89</v>
      </c>
      <c r="C4880" t="s">
        <v>280</v>
      </c>
      <c r="D4880" t="s">
        <v>6430</v>
      </c>
      <c r="E4880" s="4">
        <v>46242.414861111109</v>
      </c>
      <c r="F4880" t="s">
        <v>282</v>
      </c>
      <c r="G4880" t="s">
        <v>283</v>
      </c>
      <c r="I4880">
        <v>8600061</v>
      </c>
      <c r="J4880" t="s">
        <v>284</v>
      </c>
      <c r="K4880" t="s">
        <v>6407</v>
      </c>
      <c r="L4880" t="s">
        <v>6408</v>
      </c>
      <c r="M4880">
        <v>4015</v>
      </c>
      <c r="O4880" t="s">
        <v>287</v>
      </c>
      <c r="P4880" s="2">
        <v>46242</v>
      </c>
      <c r="Q4880" t="s">
        <v>6431</v>
      </c>
    </row>
    <row r="4881" spans="1:17">
      <c r="A4881" t="s">
        <v>90</v>
      </c>
      <c r="B4881" t="s">
        <v>89</v>
      </c>
      <c r="C4881" t="s">
        <v>289</v>
      </c>
      <c r="D4881" s="1">
        <v>46242.419386574067</v>
      </c>
      <c r="E4881" s="4">
        <v>46242.419386574067</v>
      </c>
      <c r="F4881" t="s">
        <v>282</v>
      </c>
      <c r="G4881" t="s">
        <v>283</v>
      </c>
      <c r="H4881" t="s">
        <v>6432</v>
      </c>
      <c r="O4881" t="s">
        <v>287</v>
      </c>
      <c r="P4881" s="2">
        <v>46242</v>
      </c>
      <c r="Q4881" t="s">
        <v>6433</v>
      </c>
    </row>
    <row r="4882" spans="1:17">
      <c r="A4882" t="s">
        <v>90</v>
      </c>
      <c r="B4882" t="s">
        <v>89</v>
      </c>
      <c r="C4882" t="s">
        <v>280</v>
      </c>
      <c r="D4882" t="s">
        <v>6434</v>
      </c>
      <c r="E4882" s="4">
        <v>46242.419444444437</v>
      </c>
      <c r="F4882" t="s">
        <v>282</v>
      </c>
      <c r="G4882" t="s">
        <v>283</v>
      </c>
      <c r="I4882">
        <v>8600061</v>
      </c>
      <c r="J4882" t="s">
        <v>284</v>
      </c>
      <c r="K4882" t="s">
        <v>6407</v>
      </c>
      <c r="L4882" t="s">
        <v>6408</v>
      </c>
      <c r="M4882">
        <v>4015</v>
      </c>
      <c r="O4882" t="s">
        <v>287</v>
      </c>
      <c r="P4882" s="2">
        <v>46242</v>
      </c>
      <c r="Q4882" t="s">
        <v>1480</v>
      </c>
    </row>
    <row r="4883" spans="1:17">
      <c r="A4883" t="s">
        <v>90</v>
      </c>
      <c r="B4883" t="s">
        <v>89</v>
      </c>
      <c r="C4883" t="s">
        <v>289</v>
      </c>
      <c r="D4883" s="1">
        <v>46242.419490740736</v>
      </c>
      <c r="E4883" s="4">
        <v>46242.419490740736</v>
      </c>
      <c r="F4883" t="s">
        <v>282</v>
      </c>
      <c r="G4883" t="s">
        <v>283</v>
      </c>
      <c r="H4883" t="s">
        <v>1180</v>
      </c>
      <c r="O4883" t="s">
        <v>287</v>
      </c>
      <c r="P4883" s="2">
        <v>46242</v>
      </c>
      <c r="Q4883" t="s">
        <v>6435</v>
      </c>
    </row>
    <row r="4884" spans="1:17">
      <c r="A4884" t="s">
        <v>90</v>
      </c>
      <c r="B4884" t="s">
        <v>89</v>
      </c>
      <c r="C4884" t="s">
        <v>280</v>
      </c>
      <c r="D4884" t="s">
        <v>6436</v>
      </c>
      <c r="E4884" s="4">
        <v>46242.419537037043</v>
      </c>
      <c r="F4884" t="s">
        <v>282</v>
      </c>
      <c r="G4884" t="s">
        <v>283</v>
      </c>
      <c r="I4884">
        <v>8600061</v>
      </c>
      <c r="J4884" t="s">
        <v>284</v>
      </c>
      <c r="K4884" t="s">
        <v>6407</v>
      </c>
      <c r="L4884" t="s">
        <v>6408</v>
      </c>
      <c r="M4884">
        <v>4015</v>
      </c>
      <c r="O4884" t="s">
        <v>287</v>
      </c>
      <c r="P4884" s="2">
        <v>46242</v>
      </c>
      <c r="Q4884" t="s">
        <v>5449</v>
      </c>
    </row>
    <row r="4885" spans="1:17">
      <c r="A4885" t="s">
        <v>90</v>
      </c>
      <c r="B4885" t="s">
        <v>89</v>
      </c>
      <c r="C4885" t="s">
        <v>289</v>
      </c>
      <c r="D4885" s="1">
        <v>46242.437060185177</v>
      </c>
      <c r="E4885" s="4">
        <v>46242.437060185177</v>
      </c>
      <c r="F4885" t="s">
        <v>282</v>
      </c>
      <c r="G4885" t="s">
        <v>283</v>
      </c>
      <c r="H4885" t="s">
        <v>6437</v>
      </c>
      <c r="O4885" t="s">
        <v>287</v>
      </c>
      <c r="P4885" s="2">
        <v>46242</v>
      </c>
      <c r="Q4885" t="s">
        <v>6438</v>
      </c>
    </row>
    <row r="4886" spans="1:17">
      <c r="A4886" t="s">
        <v>90</v>
      </c>
      <c r="B4886" t="s">
        <v>89</v>
      </c>
      <c r="C4886" t="s">
        <v>289</v>
      </c>
      <c r="D4886" s="1">
        <v>46242.454432870371</v>
      </c>
      <c r="E4886" s="4">
        <v>46242.454432870371</v>
      </c>
      <c r="F4886" t="s">
        <v>282</v>
      </c>
      <c r="O4886" t="s">
        <v>287</v>
      </c>
      <c r="P4886" s="2">
        <v>46242</v>
      </c>
      <c r="Q4886" t="s">
        <v>6439</v>
      </c>
    </row>
    <row r="4887" spans="1:17">
      <c r="A4887" t="s">
        <v>90</v>
      </c>
      <c r="B4887" t="s">
        <v>89</v>
      </c>
      <c r="C4887" t="s">
        <v>289</v>
      </c>
      <c r="D4887" s="1">
        <v>46242.459293981483</v>
      </c>
      <c r="E4887" s="4">
        <v>46242.459293981483</v>
      </c>
      <c r="F4887" t="s">
        <v>282</v>
      </c>
      <c r="O4887" t="s">
        <v>287</v>
      </c>
      <c r="P4887" s="2">
        <v>46242</v>
      </c>
      <c r="Q4887" t="s">
        <v>6440</v>
      </c>
    </row>
    <row r="4888" spans="1:17">
      <c r="A4888" t="s">
        <v>90</v>
      </c>
      <c r="B4888" t="s">
        <v>89</v>
      </c>
      <c r="C4888" t="s">
        <v>289</v>
      </c>
      <c r="D4888" s="1">
        <v>46242.466921296298</v>
      </c>
      <c r="E4888" s="4">
        <v>46242.466921296298</v>
      </c>
      <c r="F4888" t="s">
        <v>282</v>
      </c>
      <c r="O4888" t="s">
        <v>287</v>
      </c>
      <c r="P4888" s="2">
        <v>46242</v>
      </c>
      <c r="Q4888" t="s">
        <v>6441</v>
      </c>
    </row>
    <row r="4889" spans="1:17">
      <c r="A4889" t="s">
        <v>90</v>
      </c>
      <c r="B4889" t="s">
        <v>89</v>
      </c>
      <c r="C4889" t="s">
        <v>289</v>
      </c>
      <c r="D4889" s="1">
        <v>46242.477372685193</v>
      </c>
      <c r="E4889" s="4">
        <v>46242.477372685193</v>
      </c>
      <c r="F4889" t="s">
        <v>282</v>
      </c>
      <c r="O4889" t="s">
        <v>287</v>
      </c>
      <c r="P4889" s="2">
        <v>46242</v>
      </c>
      <c r="Q4889" t="s">
        <v>6442</v>
      </c>
    </row>
    <row r="4890" spans="1:17">
      <c r="A4890" t="s">
        <v>90</v>
      </c>
      <c r="B4890" t="s">
        <v>89</v>
      </c>
      <c r="C4890" t="s">
        <v>289</v>
      </c>
      <c r="D4890" s="1">
        <v>46242.503738425927</v>
      </c>
      <c r="E4890" s="4">
        <v>46242.503738425927</v>
      </c>
      <c r="F4890" t="s">
        <v>282</v>
      </c>
      <c r="O4890" t="s">
        <v>287</v>
      </c>
      <c r="P4890" s="2">
        <v>46242</v>
      </c>
      <c r="Q4890" t="s">
        <v>6443</v>
      </c>
    </row>
    <row r="4891" spans="1:17">
      <c r="A4891" t="s">
        <v>90</v>
      </c>
      <c r="B4891" t="s">
        <v>89</v>
      </c>
      <c r="C4891" t="s">
        <v>289</v>
      </c>
      <c r="D4891" s="1">
        <v>46242.515104166669</v>
      </c>
      <c r="E4891" s="4">
        <v>46242.515104166669</v>
      </c>
      <c r="F4891" t="s">
        <v>282</v>
      </c>
      <c r="O4891" t="s">
        <v>287</v>
      </c>
      <c r="P4891" s="2">
        <v>46242</v>
      </c>
      <c r="Q4891" t="s">
        <v>6444</v>
      </c>
    </row>
    <row r="4892" spans="1:17">
      <c r="A4892" t="s">
        <v>90</v>
      </c>
      <c r="B4892" t="s">
        <v>89</v>
      </c>
      <c r="C4892" t="s">
        <v>289</v>
      </c>
      <c r="D4892" s="1">
        <v>46242.519270833327</v>
      </c>
      <c r="E4892" s="4">
        <v>46242.519270833327</v>
      </c>
      <c r="F4892" t="s">
        <v>282</v>
      </c>
      <c r="O4892" t="s">
        <v>287</v>
      </c>
      <c r="P4892" s="2">
        <v>46242</v>
      </c>
      <c r="Q4892" t="s">
        <v>6445</v>
      </c>
    </row>
    <row r="4893" spans="1:17">
      <c r="A4893" t="s">
        <v>90</v>
      </c>
      <c r="B4893" t="s">
        <v>89</v>
      </c>
      <c r="C4893" t="s">
        <v>289</v>
      </c>
      <c r="D4893" s="1">
        <v>46242.530312499999</v>
      </c>
      <c r="E4893" s="4">
        <v>46242.530312499999</v>
      </c>
      <c r="F4893" t="s">
        <v>282</v>
      </c>
      <c r="O4893" t="s">
        <v>287</v>
      </c>
      <c r="P4893" s="2">
        <v>46242</v>
      </c>
      <c r="Q4893" t="s">
        <v>6446</v>
      </c>
    </row>
    <row r="4894" spans="1:17">
      <c r="A4894" t="s">
        <v>90</v>
      </c>
      <c r="B4894" t="s">
        <v>89</v>
      </c>
      <c r="C4894" t="s">
        <v>289</v>
      </c>
      <c r="D4894" s="1">
        <v>46242.537060185183</v>
      </c>
      <c r="E4894" s="4">
        <v>46242.537060185183</v>
      </c>
      <c r="F4894" t="s">
        <v>282</v>
      </c>
      <c r="O4894" t="s">
        <v>287</v>
      </c>
      <c r="P4894" s="2">
        <v>46242</v>
      </c>
      <c r="Q4894" t="s">
        <v>6447</v>
      </c>
    </row>
    <row r="4895" spans="1:17">
      <c r="A4895" t="s">
        <v>90</v>
      </c>
      <c r="B4895" t="s">
        <v>89</v>
      </c>
      <c r="C4895" t="s">
        <v>289</v>
      </c>
      <c r="D4895" s="1">
        <v>46242.543634259258</v>
      </c>
      <c r="E4895" s="4">
        <v>46242.543634259258</v>
      </c>
      <c r="F4895" t="s">
        <v>282</v>
      </c>
      <c r="O4895" t="s">
        <v>287</v>
      </c>
      <c r="P4895" s="2">
        <v>46242</v>
      </c>
      <c r="Q4895" t="s">
        <v>6448</v>
      </c>
    </row>
    <row r="4896" spans="1:17">
      <c r="A4896" t="s">
        <v>90</v>
      </c>
      <c r="B4896" t="s">
        <v>89</v>
      </c>
      <c r="C4896" t="s">
        <v>289</v>
      </c>
      <c r="D4896" s="1">
        <v>46242.54886574074</v>
      </c>
      <c r="E4896" s="4">
        <v>46242.54886574074</v>
      </c>
      <c r="F4896" t="s">
        <v>282</v>
      </c>
      <c r="O4896" t="s">
        <v>287</v>
      </c>
      <c r="P4896" s="2">
        <v>46242</v>
      </c>
      <c r="Q4896" t="s">
        <v>6449</v>
      </c>
    </row>
    <row r="4897" spans="1:17">
      <c r="A4897" t="s">
        <v>90</v>
      </c>
      <c r="B4897" t="s">
        <v>89</v>
      </c>
      <c r="C4897" t="s">
        <v>289</v>
      </c>
      <c r="D4897" s="1">
        <v>46242.553032407413</v>
      </c>
      <c r="E4897" s="4">
        <v>46242.553032407413</v>
      </c>
      <c r="F4897" t="s">
        <v>282</v>
      </c>
      <c r="O4897" t="s">
        <v>287</v>
      </c>
      <c r="P4897" s="2">
        <v>46242</v>
      </c>
      <c r="Q4897" t="s">
        <v>6450</v>
      </c>
    </row>
    <row r="4898" spans="1:17">
      <c r="A4898" t="s">
        <v>90</v>
      </c>
      <c r="B4898" t="s">
        <v>89</v>
      </c>
      <c r="C4898" t="s">
        <v>289</v>
      </c>
      <c r="D4898" s="1">
        <v>46242.560659722221</v>
      </c>
      <c r="E4898" s="4">
        <v>46242.560659722221</v>
      </c>
      <c r="F4898" t="s">
        <v>282</v>
      </c>
      <c r="O4898" t="s">
        <v>287</v>
      </c>
      <c r="P4898" s="2">
        <v>46242</v>
      </c>
      <c r="Q4898" t="s">
        <v>6451</v>
      </c>
    </row>
    <row r="4899" spans="1:17">
      <c r="A4899" t="s">
        <v>90</v>
      </c>
      <c r="B4899" t="s">
        <v>89</v>
      </c>
      <c r="C4899" t="s">
        <v>280</v>
      </c>
      <c r="D4899" t="s">
        <v>6452</v>
      </c>
      <c r="E4899" s="4">
        <v>46242.652928240743</v>
      </c>
      <c r="F4899" t="s">
        <v>282</v>
      </c>
      <c r="G4899" t="s">
        <v>283</v>
      </c>
      <c r="I4899">
        <v>8600078</v>
      </c>
      <c r="J4899" t="s">
        <v>284</v>
      </c>
      <c r="K4899" t="s">
        <v>6407</v>
      </c>
      <c r="L4899" t="s">
        <v>6408</v>
      </c>
      <c r="M4899">
        <v>4015</v>
      </c>
      <c r="O4899" t="s">
        <v>287</v>
      </c>
      <c r="P4899" s="2">
        <v>46242</v>
      </c>
      <c r="Q4899" t="s">
        <v>6453</v>
      </c>
    </row>
    <row r="4900" spans="1:17">
      <c r="A4900" t="s">
        <v>90</v>
      </c>
      <c r="B4900" t="s">
        <v>89</v>
      </c>
      <c r="C4900" t="s">
        <v>289</v>
      </c>
      <c r="D4900" s="1">
        <v>46242.664942129632</v>
      </c>
      <c r="E4900" s="4">
        <v>46242.664942129632</v>
      </c>
      <c r="F4900" t="s">
        <v>282</v>
      </c>
      <c r="G4900" t="s">
        <v>283</v>
      </c>
      <c r="H4900" t="s">
        <v>6454</v>
      </c>
      <c r="O4900" t="s">
        <v>287</v>
      </c>
      <c r="P4900" s="2">
        <v>46242</v>
      </c>
      <c r="Q4900" t="s">
        <v>6455</v>
      </c>
    </row>
    <row r="4901" spans="1:17">
      <c r="A4901" t="s">
        <v>90</v>
      </c>
      <c r="B4901" t="s">
        <v>89</v>
      </c>
      <c r="C4901" t="s">
        <v>289</v>
      </c>
      <c r="D4901" s="1">
        <v>46242.683599537027</v>
      </c>
      <c r="E4901" s="4">
        <v>46242.683599537027</v>
      </c>
      <c r="F4901" t="s">
        <v>282</v>
      </c>
      <c r="O4901" t="s">
        <v>287</v>
      </c>
      <c r="P4901" s="2">
        <v>46242</v>
      </c>
      <c r="Q4901" t="s">
        <v>6456</v>
      </c>
    </row>
    <row r="4902" spans="1:17">
      <c r="A4902" t="s">
        <v>90</v>
      </c>
      <c r="B4902" t="s">
        <v>89</v>
      </c>
      <c r="C4902" t="s">
        <v>289</v>
      </c>
      <c r="D4902" s="1">
        <v>46242.685219907413</v>
      </c>
      <c r="E4902" s="4">
        <v>46242.685219907413</v>
      </c>
      <c r="F4902" t="s">
        <v>282</v>
      </c>
      <c r="O4902" t="s">
        <v>287</v>
      </c>
      <c r="P4902" s="2">
        <v>46242</v>
      </c>
      <c r="Q4902" t="s">
        <v>6457</v>
      </c>
    </row>
    <row r="4903" spans="1:17">
      <c r="A4903" t="s">
        <v>90</v>
      </c>
      <c r="B4903" t="s">
        <v>89</v>
      </c>
      <c r="C4903" t="s">
        <v>289</v>
      </c>
      <c r="D4903" s="1">
        <v>46242.688472222217</v>
      </c>
      <c r="E4903" s="4">
        <v>46242.688472222217</v>
      </c>
      <c r="F4903" t="s">
        <v>282</v>
      </c>
      <c r="O4903" t="s">
        <v>287</v>
      </c>
      <c r="P4903" s="2">
        <v>46242</v>
      </c>
      <c r="Q4903" t="s">
        <v>6458</v>
      </c>
    </row>
    <row r="4904" spans="1:17">
      <c r="A4904" t="s">
        <v>90</v>
      </c>
      <c r="B4904" t="s">
        <v>89</v>
      </c>
      <c r="C4904" t="s">
        <v>289</v>
      </c>
      <c r="D4904" s="1">
        <v>46242.702511574083</v>
      </c>
      <c r="E4904" s="4">
        <v>46242.702511574083</v>
      </c>
      <c r="F4904" t="s">
        <v>282</v>
      </c>
      <c r="O4904" t="s">
        <v>287</v>
      </c>
      <c r="P4904" s="2">
        <v>46242</v>
      </c>
      <c r="Q4904" t="s">
        <v>6459</v>
      </c>
    </row>
    <row r="4905" spans="1:17">
      <c r="A4905" t="s">
        <v>90</v>
      </c>
      <c r="B4905" t="s">
        <v>89</v>
      </c>
      <c r="C4905" t="s">
        <v>289</v>
      </c>
      <c r="D4905" s="1">
        <v>46242.705821759257</v>
      </c>
      <c r="E4905" s="4">
        <v>46242.705821759257</v>
      </c>
      <c r="F4905" t="s">
        <v>282</v>
      </c>
      <c r="O4905" t="s">
        <v>287</v>
      </c>
      <c r="P4905" s="2">
        <v>46242</v>
      </c>
      <c r="Q4905" t="s">
        <v>6460</v>
      </c>
    </row>
    <row r="4906" spans="1:17">
      <c r="A4906" t="s">
        <v>90</v>
      </c>
      <c r="B4906" t="s">
        <v>89</v>
      </c>
      <c r="C4906" t="s">
        <v>289</v>
      </c>
      <c r="D4906" s="1">
        <v>46242.711412037039</v>
      </c>
      <c r="E4906" s="4">
        <v>46242.711412037039</v>
      </c>
      <c r="F4906" t="s">
        <v>282</v>
      </c>
      <c r="O4906" t="s">
        <v>287</v>
      </c>
      <c r="P4906" s="2">
        <v>46242</v>
      </c>
      <c r="Q4906" t="s">
        <v>6461</v>
      </c>
    </row>
    <row r="4907" spans="1:17">
      <c r="A4907" t="s">
        <v>90</v>
      </c>
      <c r="B4907" t="s">
        <v>89</v>
      </c>
      <c r="C4907" t="s">
        <v>289</v>
      </c>
      <c r="D4907" s="1">
        <v>46242.715543981481</v>
      </c>
      <c r="E4907" s="4">
        <v>46242.715543981481</v>
      </c>
      <c r="F4907" t="s">
        <v>282</v>
      </c>
      <c r="O4907" t="s">
        <v>287</v>
      </c>
      <c r="P4907" s="2">
        <v>46242</v>
      </c>
      <c r="Q4907" t="s">
        <v>6462</v>
      </c>
    </row>
    <row r="4908" spans="1:17">
      <c r="A4908" t="s">
        <v>90</v>
      </c>
      <c r="B4908" t="s">
        <v>89</v>
      </c>
      <c r="C4908" t="s">
        <v>289</v>
      </c>
      <c r="D4908" s="1">
        <v>46242.726666666669</v>
      </c>
      <c r="E4908" s="4">
        <v>46242.726666666669</v>
      </c>
      <c r="F4908" t="s">
        <v>282</v>
      </c>
      <c r="O4908" t="s">
        <v>287</v>
      </c>
      <c r="P4908" s="2">
        <v>46242</v>
      </c>
      <c r="Q4908" t="s">
        <v>6463</v>
      </c>
    </row>
    <row r="4909" spans="1:17">
      <c r="A4909" t="s">
        <v>90</v>
      </c>
      <c r="B4909" t="s">
        <v>89</v>
      </c>
      <c r="C4909" t="s">
        <v>289</v>
      </c>
      <c r="D4909" s="1">
        <v>46242.741238425922</v>
      </c>
      <c r="E4909" s="4">
        <v>46242.741238425922</v>
      </c>
      <c r="F4909" t="s">
        <v>282</v>
      </c>
      <c r="O4909" t="s">
        <v>287</v>
      </c>
      <c r="P4909" s="2">
        <v>46242</v>
      </c>
      <c r="Q4909" t="s">
        <v>6464</v>
      </c>
    </row>
    <row r="4910" spans="1:17">
      <c r="A4910" t="s">
        <v>90</v>
      </c>
      <c r="B4910" t="s">
        <v>89</v>
      </c>
      <c r="C4910" t="s">
        <v>289</v>
      </c>
      <c r="D4910" s="1">
        <v>46242.766921296286</v>
      </c>
      <c r="E4910" s="4">
        <v>46242.766921296286</v>
      </c>
      <c r="F4910" t="s">
        <v>282</v>
      </c>
      <c r="O4910" t="s">
        <v>287</v>
      </c>
      <c r="P4910" s="2">
        <v>46242</v>
      </c>
      <c r="Q4910" t="s">
        <v>6465</v>
      </c>
    </row>
    <row r="4911" spans="1:17">
      <c r="A4911" t="s">
        <v>90</v>
      </c>
      <c r="B4911" t="s">
        <v>89</v>
      </c>
      <c r="C4911" t="s">
        <v>289</v>
      </c>
      <c r="D4911" s="1">
        <v>46242.772476851853</v>
      </c>
      <c r="E4911" s="4">
        <v>46242.772476851853</v>
      </c>
      <c r="F4911" t="s">
        <v>282</v>
      </c>
      <c r="O4911" t="s">
        <v>287</v>
      </c>
      <c r="P4911" s="2">
        <v>46242</v>
      </c>
      <c r="Q4911" t="s">
        <v>6466</v>
      </c>
    </row>
    <row r="4912" spans="1:17">
      <c r="A4912" t="s">
        <v>90</v>
      </c>
      <c r="B4912" t="s">
        <v>89</v>
      </c>
      <c r="C4912" t="s">
        <v>289</v>
      </c>
      <c r="D4912" s="1">
        <v>46242.783032407409</v>
      </c>
      <c r="E4912" s="4">
        <v>46242.783032407409</v>
      </c>
      <c r="F4912" t="s">
        <v>282</v>
      </c>
      <c r="O4912" t="s">
        <v>287</v>
      </c>
      <c r="P4912" s="2">
        <v>46242</v>
      </c>
      <c r="Q4912" t="s">
        <v>6467</v>
      </c>
    </row>
    <row r="4913" spans="1:17">
      <c r="A4913" t="s">
        <v>90</v>
      </c>
      <c r="B4913" t="s">
        <v>89</v>
      </c>
      <c r="C4913" t="s">
        <v>289</v>
      </c>
      <c r="D4913" s="1">
        <v>46242.794108796297</v>
      </c>
      <c r="E4913" s="4">
        <v>46242.794108796297</v>
      </c>
      <c r="F4913" t="s">
        <v>282</v>
      </c>
      <c r="O4913" t="s">
        <v>287</v>
      </c>
      <c r="P4913" s="2">
        <v>46242</v>
      </c>
      <c r="Q4913" t="s">
        <v>6468</v>
      </c>
    </row>
    <row r="4914" spans="1:17">
      <c r="A4914" t="s">
        <v>90</v>
      </c>
      <c r="B4914" t="s">
        <v>89</v>
      </c>
      <c r="C4914" t="s">
        <v>280</v>
      </c>
      <c r="D4914" t="s">
        <v>6469</v>
      </c>
      <c r="E4914" s="4">
        <v>46243.415254629632</v>
      </c>
      <c r="F4914" t="s">
        <v>282</v>
      </c>
      <c r="G4914" t="s">
        <v>283</v>
      </c>
      <c r="I4914">
        <v>8600067</v>
      </c>
      <c r="J4914" t="s">
        <v>284</v>
      </c>
      <c r="K4914" t="s">
        <v>6407</v>
      </c>
      <c r="L4914" t="s">
        <v>6408</v>
      </c>
      <c r="M4914">
        <v>4015</v>
      </c>
      <c r="O4914" t="s">
        <v>287</v>
      </c>
      <c r="P4914" s="2">
        <v>46243</v>
      </c>
      <c r="Q4914" t="s">
        <v>6470</v>
      </c>
    </row>
    <row r="4915" spans="1:17">
      <c r="A4915" t="s">
        <v>90</v>
      </c>
      <c r="B4915" t="s">
        <v>89</v>
      </c>
      <c r="C4915" t="s">
        <v>289</v>
      </c>
      <c r="D4915" s="1">
        <v>46243.422731481478</v>
      </c>
      <c r="E4915" s="4">
        <v>46243.422731481478</v>
      </c>
      <c r="F4915" t="s">
        <v>282</v>
      </c>
      <c r="G4915" t="s">
        <v>283</v>
      </c>
      <c r="H4915" t="s">
        <v>6471</v>
      </c>
      <c r="O4915" t="s">
        <v>287</v>
      </c>
      <c r="P4915" s="2">
        <v>46243</v>
      </c>
      <c r="Q4915" t="s">
        <v>6472</v>
      </c>
    </row>
    <row r="4916" spans="1:17">
      <c r="A4916" t="s">
        <v>90</v>
      </c>
      <c r="B4916" t="s">
        <v>89</v>
      </c>
      <c r="C4916" t="s">
        <v>289</v>
      </c>
      <c r="D4916" s="1">
        <v>46243.425925925927</v>
      </c>
      <c r="E4916" s="4">
        <v>46243.425925925927</v>
      </c>
      <c r="F4916" t="s">
        <v>282</v>
      </c>
      <c r="O4916" t="s">
        <v>287</v>
      </c>
      <c r="P4916" s="2">
        <v>46243</v>
      </c>
      <c r="Q4916" t="s">
        <v>6473</v>
      </c>
    </row>
    <row r="4917" spans="1:17">
      <c r="A4917" t="s">
        <v>90</v>
      </c>
      <c r="B4917" t="s">
        <v>89</v>
      </c>
      <c r="C4917" t="s">
        <v>289</v>
      </c>
      <c r="D4917" s="1">
        <v>46243.431469907409</v>
      </c>
      <c r="E4917" s="4">
        <v>46243.431469907409</v>
      </c>
      <c r="F4917" t="s">
        <v>282</v>
      </c>
      <c r="O4917" t="s">
        <v>287</v>
      </c>
      <c r="P4917" s="2">
        <v>46243</v>
      </c>
      <c r="Q4917" t="s">
        <v>6474</v>
      </c>
    </row>
    <row r="4918" spans="1:17">
      <c r="A4918" t="s">
        <v>90</v>
      </c>
      <c r="B4918" t="s">
        <v>89</v>
      </c>
      <c r="C4918" t="s">
        <v>289</v>
      </c>
      <c r="D4918" s="1">
        <v>46243.43577546296</v>
      </c>
      <c r="E4918" s="4">
        <v>46243.43577546296</v>
      </c>
      <c r="F4918" t="s">
        <v>282</v>
      </c>
      <c r="O4918" t="s">
        <v>287</v>
      </c>
      <c r="P4918" s="2">
        <v>46243</v>
      </c>
      <c r="Q4918" t="s">
        <v>6475</v>
      </c>
    </row>
    <row r="4919" spans="1:17">
      <c r="A4919" t="s">
        <v>90</v>
      </c>
      <c r="B4919" t="s">
        <v>89</v>
      </c>
      <c r="C4919" t="s">
        <v>289</v>
      </c>
      <c r="D4919" s="1">
        <v>46243.439930555563</v>
      </c>
      <c r="E4919" s="4">
        <v>46243.439930555563</v>
      </c>
      <c r="F4919" t="s">
        <v>282</v>
      </c>
      <c r="O4919" t="s">
        <v>287</v>
      </c>
      <c r="P4919" s="2">
        <v>46243</v>
      </c>
      <c r="Q4919" t="s">
        <v>6476</v>
      </c>
    </row>
    <row r="4920" spans="1:17">
      <c r="A4920" t="s">
        <v>90</v>
      </c>
      <c r="B4920" t="s">
        <v>89</v>
      </c>
      <c r="C4920" t="s">
        <v>289</v>
      </c>
      <c r="D4920" s="1">
        <v>46243.457291666673</v>
      </c>
      <c r="E4920" s="4">
        <v>46243.457291666673</v>
      </c>
      <c r="F4920" t="s">
        <v>282</v>
      </c>
      <c r="O4920" t="s">
        <v>287</v>
      </c>
      <c r="P4920" s="2">
        <v>46243</v>
      </c>
      <c r="Q4920" t="s">
        <v>6477</v>
      </c>
    </row>
    <row r="4921" spans="1:17">
      <c r="A4921" t="s">
        <v>90</v>
      </c>
      <c r="B4921" t="s">
        <v>89</v>
      </c>
      <c r="C4921" t="s">
        <v>289</v>
      </c>
      <c r="D4921" s="1">
        <v>46243.465069444443</v>
      </c>
      <c r="E4921" s="4">
        <v>46243.465069444443</v>
      </c>
      <c r="F4921" t="s">
        <v>282</v>
      </c>
      <c r="O4921" t="s">
        <v>287</v>
      </c>
      <c r="P4921" s="2">
        <v>46243</v>
      </c>
      <c r="Q4921" t="s">
        <v>6478</v>
      </c>
    </row>
    <row r="4922" spans="1:17">
      <c r="A4922" t="s">
        <v>90</v>
      </c>
      <c r="B4922" t="s">
        <v>89</v>
      </c>
      <c r="C4922" t="s">
        <v>280</v>
      </c>
      <c r="D4922" t="s">
        <v>6479</v>
      </c>
      <c r="E4922" s="4">
        <v>46243.479398148149</v>
      </c>
      <c r="F4922" t="s">
        <v>282</v>
      </c>
      <c r="G4922" t="s">
        <v>283</v>
      </c>
      <c r="I4922">
        <v>8600073</v>
      </c>
      <c r="J4922" t="s">
        <v>284</v>
      </c>
      <c r="K4922" t="s">
        <v>6407</v>
      </c>
      <c r="L4922" t="s">
        <v>6408</v>
      </c>
      <c r="M4922">
        <v>4015</v>
      </c>
      <c r="O4922" t="s">
        <v>287</v>
      </c>
      <c r="P4922" s="2">
        <v>46243</v>
      </c>
      <c r="Q4922" t="s">
        <v>6480</v>
      </c>
    </row>
    <row r="4923" spans="1:17">
      <c r="A4923" t="s">
        <v>90</v>
      </c>
      <c r="B4923" t="s">
        <v>89</v>
      </c>
      <c r="C4923" t="s">
        <v>289</v>
      </c>
      <c r="D4923" s="1">
        <v>46243.496203703697</v>
      </c>
      <c r="E4923" s="4">
        <v>46243.496203703697</v>
      </c>
      <c r="F4923" t="s">
        <v>282</v>
      </c>
      <c r="G4923" t="s">
        <v>283</v>
      </c>
      <c r="H4923" t="s">
        <v>6481</v>
      </c>
      <c r="O4923" t="s">
        <v>287</v>
      </c>
      <c r="P4923" s="2">
        <v>46243</v>
      </c>
      <c r="Q4923" t="s">
        <v>6482</v>
      </c>
    </row>
    <row r="4924" spans="1:17">
      <c r="A4924" t="s">
        <v>90</v>
      </c>
      <c r="B4924" t="s">
        <v>89</v>
      </c>
      <c r="C4924" t="s">
        <v>289</v>
      </c>
      <c r="D4924" s="1">
        <v>46243.501527777778</v>
      </c>
      <c r="E4924" s="4">
        <v>46243.501527777778</v>
      </c>
      <c r="F4924" t="s">
        <v>282</v>
      </c>
      <c r="O4924" t="s">
        <v>287</v>
      </c>
      <c r="P4924" s="2">
        <v>46243</v>
      </c>
      <c r="Q4924" t="s">
        <v>6483</v>
      </c>
    </row>
    <row r="4925" spans="1:17">
      <c r="A4925" t="s">
        <v>90</v>
      </c>
      <c r="B4925" t="s">
        <v>89</v>
      </c>
      <c r="C4925" t="s">
        <v>289</v>
      </c>
      <c r="D4925" s="1">
        <v>46243.512025462973</v>
      </c>
      <c r="E4925" s="4">
        <v>46243.512025462973</v>
      </c>
      <c r="F4925" t="s">
        <v>282</v>
      </c>
      <c r="O4925" t="s">
        <v>287</v>
      </c>
      <c r="P4925" s="2">
        <v>46243</v>
      </c>
      <c r="Q4925" t="s">
        <v>6484</v>
      </c>
    </row>
    <row r="4926" spans="1:17">
      <c r="A4926" t="s">
        <v>90</v>
      </c>
      <c r="B4926" t="s">
        <v>89</v>
      </c>
      <c r="C4926" t="s">
        <v>289</v>
      </c>
      <c r="D4926" s="1">
        <v>46243.528703703712</v>
      </c>
      <c r="E4926" s="4">
        <v>46243.528703703712</v>
      </c>
      <c r="F4926" t="s">
        <v>282</v>
      </c>
      <c r="O4926" t="s">
        <v>287</v>
      </c>
      <c r="P4926" s="2">
        <v>46243</v>
      </c>
      <c r="Q4926" t="s">
        <v>6485</v>
      </c>
    </row>
    <row r="4927" spans="1:17">
      <c r="A4927" t="s">
        <v>90</v>
      </c>
      <c r="B4927" t="s">
        <v>89</v>
      </c>
      <c r="C4927" t="s">
        <v>289</v>
      </c>
      <c r="D4927" s="1">
        <v>46243.548796296287</v>
      </c>
      <c r="E4927" s="4">
        <v>46243.548796296287</v>
      </c>
      <c r="F4927" t="s">
        <v>282</v>
      </c>
      <c r="O4927" t="s">
        <v>287</v>
      </c>
      <c r="P4927" s="2">
        <v>46243</v>
      </c>
      <c r="Q4927" t="s">
        <v>1179</v>
      </c>
    </row>
    <row r="4928" spans="1:17">
      <c r="A4928" t="s">
        <v>90</v>
      </c>
      <c r="B4928" t="s">
        <v>89</v>
      </c>
      <c r="C4928" t="s">
        <v>289</v>
      </c>
      <c r="D4928" s="1">
        <v>46243.663541666669</v>
      </c>
      <c r="E4928" s="4">
        <v>46243.663541666669</v>
      </c>
      <c r="F4928" t="s">
        <v>282</v>
      </c>
      <c r="O4928" t="s">
        <v>287</v>
      </c>
      <c r="P4928" s="2">
        <v>46243</v>
      </c>
      <c r="Q4928" t="s">
        <v>6486</v>
      </c>
    </row>
    <row r="4929" spans="1:17">
      <c r="A4929" t="s">
        <v>90</v>
      </c>
      <c r="B4929" t="s">
        <v>89</v>
      </c>
      <c r="C4929" t="s">
        <v>289</v>
      </c>
      <c r="D4929" s="1">
        <v>46243.677222222221</v>
      </c>
      <c r="E4929" s="4">
        <v>46243.677222222221</v>
      </c>
      <c r="F4929" t="s">
        <v>282</v>
      </c>
      <c r="O4929" t="s">
        <v>287</v>
      </c>
      <c r="P4929" s="2">
        <v>46243</v>
      </c>
      <c r="Q4929" t="s">
        <v>6487</v>
      </c>
    </row>
    <row r="4930" spans="1:17">
      <c r="A4930" t="s">
        <v>90</v>
      </c>
      <c r="B4930" t="s">
        <v>89</v>
      </c>
      <c r="C4930" t="s">
        <v>289</v>
      </c>
      <c r="D4930" s="1">
        <v>46243.703611111108</v>
      </c>
      <c r="E4930" s="4">
        <v>46243.703611111108</v>
      </c>
      <c r="F4930" t="s">
        <v>282</v>
      </c>
      <c r="O4930" t="s">
        <v>287</v>
      </c>
      <c r="P4930" s="2">
        <v>46243</v>
      </c>
      <c r="Q4930" t="s">
        <v>6488</v>
      </c>
    </row>
    <row r="4931" spans="1:17">
      <c r="A4931" t="s">
        <v>90</v>
      </c>
      <c r="B4931" t="s">
        <v>89</v>
      </c>
      <c r="C4931" t="s">
        <v>289</v>
      </c>
      <c r="D4931" s="1">
        <v>46243.710578703707</v>
      </c>
      <c r="E4931" s="4">
        <v>46243.710578703707</v>
      </c>
      <c r="F4931" t="s">
        <v>282</v>
      </c>
      <c r="O4931" t="s">
        <v>287</v>
      </c>
      <c r="P4931" s="2">
        <v>46243</v>
      </c>
      <c r="Q4931" t="s">
        <v>6489</v>
      </c>
    </row>
    <row r="4932" spans="1:17">
      <c r="A4932" t="s">
        <v>90</v>
      </c>
      <c r="B4932" t="s">
        <v>89</v>
      </c>
      <c r="C4932" t="s">
        <v>289</v>
      </c>
      <c r="D4932" s="1">
        <v>46243.718877314823</v>
      </c>
      <c r="E4932" s="4">
        <v>46243.718877314823</v>
      </c>
      <c r="F4932" t="s">
        <v>282</v>
      </c>
      <c r="O4932" t="s">
        <v>287</v>
      </c>
      <c r="P4932" s="2">
        <v>46243</v>
      </c>
      <c r="Q4932" t="s">
        <v>6490</v>
      </c>
    </row>
    <row r="4933" spans="1:17">
      <c r="A4933" t="s">
        <v>90</v>
      </c>
      <c r="B4933" t="s">
        <v>89</v>
      </c>
      <c r="C4933" t="s">
        <v>289</v>
      </c>
      <c r="D4933" s="1">
        <v>46243.726620370369</v>
      </c>
      <c r="E4933" s="4">
        <v>46243.726620370369</v>
      </c>
      <c r="F4933" t="s">
        <v>282</v>
      </c>
      <c r="O4933" t="s">
        <v>287</v>
      </c>
      <c r="P4933" s="2">
        <v>46243</v>
      </c>
      <c r="Q4933" t="s">
        <v>6491</v>
      </c>
    </row>
    <row r="4934" spans="1:17">
      <c r="A4934" t="s">
        <v>90</v>
      </c>
      <c r="B4934" t="s">
        <v>89</v>
      </c>
      <c r="C4934" t="s">
        <v>289</v>
      </c>
      <c r="D4934" s="1">
        <v>46243.773252314822</v>
      </c>
      <c r="E4934" s="4">
        <v>46243.773252314822</v>
      </c>
      <c r="F4934" t="s">
        <v>282</v>
      </c>
      <c r="O4934" t="s">
        <v>287</v>
      </c>
      <c r="P4934" s="2">
        <v>46243</v>
      </c>
      <c r="Q4934" t="s">
        <v>6492</v>
      </c>
    </row>
    <row r="4935" spans="1:17">
      <c r="A4935" t="s">
        <v>90</v>
      </c>
      <c r="B4935" t="s">
        <v>89</v>
      </c>
      <c r="C4935" t="s">
        <v>289</v>
      </c>
      <c r="D4935" s="1">
        <v>46243.777453703697</v>
      </c>
      <c r="E4935" s="4">
        <v>46243.777453703697</v>
      </c>
      <c r="F4935" t="s">
        <v>282</v>
      </c>
      <c r="O4935" t="s">
        <v>287</v>
      </c>
      <c r="P4935" s="2">
        <v>46243</v>
      </c>
      <c r="Q4935" t="s">
        <v>6493</v>
      </c>
    </row>
    <row r="4936" spans="1:17">
      <c r="A4936" t="s">
        <v>90</v>
      </c>
      <c r="B4936" t="s">
        <v>89</v>
      </c>
      <c r="C4936" t="s">
        <v>289</v>
      </c>
      <c r="D4936" s="1">
        <v>46243.779293981483</v>
      </c>
      <c r="E4936" s="4">
        <v>46243.779293981483</v>
      </c>
      <c r="F4936" t="s">
        <v>282</v>
      </c>
      <c r="O4936" t="s">
        <v>287</v>
      </c>
      <c r="P4936" s="2">
        <v>46243</v>
      </c>
      <c r="Q4936" t="s">
        <v>3701</v>
      </c>
    </row>
    <row r="4937" spans="1:17">
      <c r="A4937" t="s">
        <v>90</v>
      </c>
      <c r="B4937" t="s">
        <v>89</v>
      </c>
      <c r="C4937" t="s">
        <v>280</v>
      </c>
      <c r="D4937" t="s">
        <v>6494</v>
      </c>
      <c r="E4937" s="4">
        <v>46246.430625000001</v>
      </c>
      <c r="F4937" t="s">
        <v>282</v>
      </c>
      <c r="G4937" t="s">
        <v>283</v>
      </c>
      <c r="I4937">
        <v>8600068</v>
      </c>
      <c r="J4937" t="s">
        <v>284</v>
      </c>
      <c r="K4937" t="s">
        <v>6407</v>
      </c>
      <c r="L4937" t="s">
        <v>6408</v>
      </c>
      <c r="M4937">
        <v>4015</v>
      </c>
      <c r="O4937" t="s">
        <v>287</v>
      </c>
      <c r="P4937" s="2">
        <v>46246</v>
      </c>
      <c r="Q4937" t="s">
        <v>6495</v>
      </c>
    </row>
    <row r="4938" spans="1:17">
      <c r="A4938" t="s">
        <v>90</v>
      </c>
      <c r="B4938" t="s">
        <v>89</v>
      </c>
      <c r="C4938" t="s">
        <v>289</v>
      </c>
      <c r="D4938" s="1">
        <v>46246.44902777778</v>
      </c>
      <c r="E4938" s="4">
        <v>46246.44902777778</v>
      </c>
      <c r="F4938" t="s">
        <v>282</v>
      </c>
      <c r="G4938" t="s">
        <v>283</v>
      </c>
      <c r="H4938" t="s">
        <v>5261</v>
      </c>
      <c r="O4938" t="s">
        <v>287</v>
      </c>
      <c r="P4938" s="2">
        <v>46246</v>
      </c>
      <c r="Q4938" t="s">
        <v>2835</v>
      </c>
    </row>
    <row r="4939" spans="1:17">
      <c r="A4939" t="s">
        <v>90</v>
      </c>
      <c r="B4939" t="s">
        <v>89</v>
      </c>
      <c r="C4939" t="s">
        <v>289</v>
      </c>
      <c r="D4939" s="1">
        <v>46246.458414351851</v>
      </c>
      <c r="E4939" s="4">
        <v>46246.458414351851</v>
      </c>
      <c r="F4939" t="s">
        <v>282</v>
      </c>
      <c r="O4939" t="s">
        <v>287</v>
      </c>
      <c r="P4939" s="2">
        <v>46246</v>
      </c>
      <c r="Q4939" t="s">
        <v>6496</v>
      </c>
    </row>
    <row r="4940" spans="1:17">
      <c r="A4940" t="s">
        <v>90</v>
      </c>
      <c r="B4940" t="s">
        <v>89</v>
      </c>
      <c r="C4940" t="s">
        <v>289</v>
      </c>
      <c r="D4940" s="1">
        <v>46246.464525462958</v>
      </c>
      <c r="E4940" s="4">
        <v>46246.464525462958</v>
      </c>
      <c r="F4940" t="s">
        <v>282</v>
      </c>
      <c r="O4940" t="s">
        <v>287</v>
      </c>
      <c r="P4940" s="2">
        <v>46246</v>
      </c>
      <c r="Q4940" t="s">
        <v>4196</v>
      </c>
    </row>
    <row r="4941" spans="1:17">
      <c r="A4941" t="s">
        <v>90</v>
      </c>
      <c r="B4941" t="s">
        <v>89</v>
      </c>
      <c r="C4941" t="s">
        <v>280</v>
      </c>
      <c r="D4941" t="s">
        <v>6497</v>
      </c>
      <c r="E4941" s="4">
        <v>46246.494398148148</v>
      </c>
      <c r="F4941" t="s">
        <v>282</v>
      </c>
      <c r="G4941" t="s">
        <v>283</v>
      </c>
      <c r="I4941">
        <v>8600071</v>
      </c>
      <c r="J4941" t="s">
        <v>284</v>
      </c>
      <c r="K4941" t="s">
        <v>6407</v>
      </c>
      <c r="L4941" t="s">
        <v>6408</v>
      </c>
      <c r="M4941">
        <v>4015</v>
      </c>
      <c r="O4941" t="s">
        <v>287</v>
      </c>
      <c r="P4941" s="2">
        <v>46246</v>
      </c>
      <c r="Q4941" t="s">
        <v>6498</v>
      </c>
    </row>
    <row r="4942" spans="1:17">
      <c r="A4942" t="s">
        <v>90</v>
      </c>
      <c r="B4942" t="s">
        <v>89</v>
      </c>
      <c r="C4942" t="s">
        <v>289</v>
      </c>
      <c r="D4942" s="1">
        <v>46246.630914351852</v>
      </c>
      <c r="E4942" s="4">
        <v>46246.630914351852</v>
      </c>
      <c r="F4942" t="s">
        <v>282</v>
      </c>
      <c r="G4942" t="s">
        <v>283</v>
      </c>
      <c r="H4942" t="s">
        <v>6499</v>
      </c>
      <c r="O4942" t="s">
        <v>287</v>
      </c>
      <c r="P4942" s="2">
        <v>46246</v>
      </c>
      <c r="Q4942" t="s">
        <v>6500</v>
      </c>
    </row>
    <row r="4943" spans="1:17">
      <c r="A4943" t="s">
        <v>90</v>
      </c>
      <c r="B4943" t="s">
        <v>89</v>
      </c>
      <c r="C4943" t="s">
        <v>289</v>
      </c>
      <c r="D4943" s="1">
        <v>46246.640370370369</v>
      </c>
      <c r="E4943" s="4">
        <v>46246.640370370369</v>
      </c>
      <c r="F4943" t="s">
        <v>282</v>
      </c>
      <c r="O4943" t="s">
        <v>287</v>
      </c>
      <c r="P4943" s="2">
        <v>46246</v>
      </c>
      <c r="Q4943" t="s">
        <v>6501</v>
      </c>
    </row>
    <row r="4944" spans="1:17">
      <c r="A4944" t="s">
        <v>90</v>
      </c>
      <c r="B4944" t="s">
        <v>89</v>
      </c>
      <c r="C4944" t="s">
        <v>289</v>
      </c>
      <c r="D4944" s="1">
        <v>46246.749386574083</v>
      </c>
      <c r="E4944" s="4">
        <v>46246.749386574083</v>
      </c>
      <c r="F4944" t="s">
        <v>282</v>
      </c>
      <c r="O4944" t="s">
        <v>287</v>
      </c>
      <c r="P4944" s="2">
        <v>46246</v>
      </c>
      <c r="Q4944" t="s">
        <v>6502</v>
      </c>
    </row>
    <row r="4945" spans="1:17">
      <c r="A4945" t="s">
        <v>90</v>
      </c>
      <c r="B4945" t="s">
        <v>89</v>
      </c>
      <c r="C4945" t="s">
        <v>289</v>
      </c>
      <c r="D4945" s="1">
        <v>46246.809606481482</v>
      </c>
      <c r="E4945" s="4">
        <v>46246.809606481482</v>
      </c>
      <c r="F4945" t="s">
        <v>282</v>
      </c>
      <c r="O4945" t="s">
        <v>287</v>
      </c>
      <c r="P4945" s="2">
        <v>46246</v>
      </c>
      <c r="Q4945" t="s">
        <v>6503</v>
      </c>
    </row>
    <row r="4946" spans="1:17">
      <c r="A4946" t="s">
        <v>90</v>
      </c>
      <c r="B4946" t="s">
        <v>89</v>
      </c>
      <c r="C4946" t="s">
        <v>280</v>
      </c>
      <c r="D4946" t="s">
        <v>6504</v>
      </c>
      <c r="E4946" s="4">
        <v>46247.413611111107</v>
      </c>
      <c r="F4946" t="s">
        <v>282</v>
      </c>
      <c r="G4946" t="s">
        <v>283</v>
      </c>
      <c r="I4946">
        <v>8600060</v>
      </c>
      <c r="J4946" t="s">
        <v>284</v>
      </c>
      <c r="K4946" t="s">
        <v>6407</v>
      </c>
      <c r="L4946" t="s">
        <v>6408</v>
      </c>
      <c r="M4946">
        <v>4015</v>
      </c>
      <c r="O4946" t="s">
        <v>287</v>
      </c>
      <c r="P4946" s="2">
        <v>46247</v>
      </c>
      <c r="Q4946" t="s">
        <v>6505</v>
      </c>
    </row>
    <row r="4947" spans="1:17">
      <c r="A4947" t="s">
        <v>90</v>
      </c>
      <c r="B4947" t="s">
        <v>89</v>
      </c>
      <c r="C4947" t="s">
        <v>289</v>
      </c>
      <c r="D4947" s="1">
        <v>46247.431435185194</v>
      </c>
      <c r="E4947" s="4">
        <v>46247.431435185194</v>
      </c>
      <c r="F4947" t="s">
        <v>282</v>
      </c>
      <c r="G4947" t="s">
        <v>283</v>
      </c>
      <c r="H4947" t="s">
        <v>6506</v>
      </c>
      <c r="O4947" t="s">
        <v>287</v>
      </c>
      <c r="P4947" s="2">
        <v>46247</v>
      </c>
      <c r="Q4947" t="s">
        <v>6507</v>
      </c>
    </row>
    <row r="4948" spans="1:17">
      <c r="A4948" t="s">
        <v>90</v>
      </c>
      <c r="B4948" t="s">
        <v>89</v>
      </c>
      <c r="C4948" t="s">
        <v>289</v>
      </c>
      <c r="D4948" s="1">
        <v>46247.492083333331</v>
      </c>
      <c r="E4948" s="4">
        <v>46247.492083333331</v>
      </c>
      <c r="F4948" t="s">
        <v>282</v>
      </c>
      <c r="O4948" t="s">
        <v>287</v>
      </c>
      <c r="P4948" s="2">
        <v>46247</v>
      </c>
      <c r="Q4948" t="s">
        <v>6508</v>
      </c>
    </row>
    <row r="4949" spans="1:17">
      <c r="A4949" t="s">
        <v>90</v>
      </c>
      <c r="B4949" t="s">
        <v>89</v>
      </c>
      <c r="C4949" t="s">
        <v>280</v>
      </c>
      <c r="D4949" t="s">
        <v>6509</v>
      </c>
      <c r="E4949" s="4">
        <v>46247.492280092592</v>
      </c>
      <c r="F4949" t="s">
        <v>694</v>
      </c>
      <c r="G4949" t="s">
        <v>283</v>
      </c>
      <c r="I4949">
        <v>8600060</v>
      </c>
      <c r="J4949" t="s">
        <v>284</v>
      </c>
      <c r="K4949" t="s">
        <v>6407</v>
      </c>
      <c r="L4949" t="s">
        <v>6408</v>
      </c>
      <c r="M4949">
        <v>4015</v>
      </c>
      <c r="O4949" t="s">
        <v>287</v>
      </c>
      <c r="P4949" s="2">
        <v>46247</v>
      </c>
      <c r="Q4949" t="s">
        <v>6510</v>
      </c>
    </row>
    <row r="4950" spans="1:17">
      <c r="A4950" t="s">
        <v>90</v>
      </c>
      <c r="B4950" t="s">
        <v>89</v>
      </c>
      <c r="C4950" t="s">
        <v>289</v>
      </c>
      <c r="D4950" s="1">
        <v>46247.500752314823</v>
      </c>
      <c r="E4950" s="4">
        <v>46247.500752314823</v>
      </c>
      <c r="F4950" t="s">
        <v>694</v>
      </c>
      <c r="G4950" t="s">
        <v>283</v>
      </c>
      <c r="H4950" t="s">
        <v>6511</v>
      </c>
      <c r="O4950" t="s">
        <v>287</v>
      </c>
      <c r="P4950" s="2">
        <v>46247</v>
      </c>
      <c r="Q4950" t="s">
        <v>3377</v>
      </c>
    </row>
    <row r="4951" spans="1:17">
      <c r="A4951" t="s">
        <v>90</v>
      </c>
      <c r="B4951" t="s">
        <v>89</v>
      </c>
      <c r="C4951" t="s">
        <v>289</v>
      </c>
      <c r="D4951" s="1">
        <v>46247.512766203698</v>
      </c>
      <c r="E4951" s="4">
        <v>46247.512766203698</v>
      </c>
      <c r="F4951" t="s">
        <v>694</v>
      </c>
      <c r="O4951" t="s">
        <v>287</v>
      </c>
      <c r="P4951" s="2">
        <v>46247</v>
      </c>
      <c r="Q4951" t="s">
        <v>6512</v>
      </c>
    </row>
    <row r="4952" spans="1:17">
      <c r="A4952" t="s">
        <v>90</v>
      </c>
      <c r="B4952" t="s">
        <v>89</v>
      </c>
      <c r="C4952" t="s">
        <v>280</v>
      </c>
      <c r="D4952" t="s">
        <v>6513</v>
      </c>
      <c r="E4952" s="4">
        <v>46247.534305555557</v>
      </c>
      <c r="F4952" t="s">
        <v>694</v>
      </c>
      <c r="G4952" t="s">
        <v>283</v>
      </c>
      <c r="I4952">
        <v>8600060</v>
      </c>
      <c r="J4952" t="s">
        <v>284</v>
      </c>
      <c r="K4952" t="s">
        <v>6407</v>
      </c>
      <c r="L4952" t="s">
        <v>6408</v>
      </c>
      <c r="M4952">
        <v>4015</v>
      </c>
      <c r="O4952" t="s">
        <v>287</v>
      </c>
      <c r="P4952" s="2">
        <v>46247</v>
      </c>
      <c r="Q4952" t="s">
        <v>6514</v>
      </c>
    </row>
    <row r="4953" spans="1:17">
      <c r="A4953" t="s">
        <v>90</v>
      </c>
      <c r="B4953" t="s">
        <v>89</v>
      </c>
      <c r="C4953" t="s">
        <v>289</v>
      </c>
      <c r="D4953" s="1">
        <v>46247.536238425928</v>
      </c>
      <c r="E4953" s="4">
        <v>46247.536238425928</v>
      </c>
      <c r="F4953" t="s">
        <v>694</v>
      </c>
      <c r="G4953" t="s">
        <v>283</v>
      </c>
      <c r="H4953" t="s">
        <v>6515</v>
      </c>
      <c r="O4953" t="s">
        <v>287</v>
      </c>
      <c r="P4953" s="2">
        <v>46247</v>
      </c>
      <c r="Q4953" t="s">
        <v>6516</v>
      </c>
    </row>
    <row r="4954" spans="1:17">
      <c r="A4954" t="s">
        <v>90</v>
      </c>
      <c r="B4954" t="s">
        <v>89</v>
      </c>
      <c r="C4954" t="s">
        <v>289</v>
      </c>
      <c r="D4954" s="1">
        <v>46247.555856481478</v>
      </c>
      <c r="E4954" s="4">
        <v>46247.555856481478</v>
      </c>
      <c r="F4954" t="s">
        <v>694</v>
      </c>
      <c r="O4954" t="s">
        <v>287</v>
      </c>
      <c r="P4954" s="2">
        <v>46247</v>
      </c>
      <c r="Q4954" t="s">
        <v>6517</v>
      </c>
    </row>
    <row r="4955" spans="1:17">
      <c r="A4955" t="s">
        <v>90</v>
      </c>
      <c r="B4955" t="s">
        <v>89</v>
      </c>
      <c r="C4955" t="s">
        <v>289</v>
      </c>
      <c r="D4955" s="1">
        <v>46247.562569444453</v>
      </c>
      <c r="E4955" s="4">
        <v>46247.562569444453</v>
      </c>
      <c r="F4955" t="s">
        <v>694</v>
      </c>
      <c r="O4955" t="s">
        <v>287</v>
      </c>
      <c r="P4955" s="2">
        <v>46247</v>
      </c>
      <c r="Q4955" t="s">
        <v>6518</v>
      </c>
    </row>
    <row r="4956" spans="1:17">
      <c r="A4956" t="s">
        <v>90</v>
      </c>
      <c r="B4956" t="s">
        <v>89</v>
      </c>
      <c r="C4956" t="s">
        <v>289</v>
      </c>
      <c r="D4956" s="1">
        <v>46247.567511574067</v>
      </c>
      <c r="E4956" s="4">
        <v>46247.567511574067</v>
      </c>
      <c r="F4956" t="s">
        <v>694</v>
      </c>
      <c r="O4956" t="s">
        <v>287</v>
      </c>
      <c r="P4956" s="2">
        <v>46247</v>
      </c>
      <c r="Q4956" t="s">
        <v>6519</v>
      </c>
    </row>
    <row r="4957" spans="1:17">
      <c r="A4957" t="s">
        <v>90</v>
      </c>
      <c r="B4957" t="s">
        <v>89</v>
      </c>
      <c r="C4957" t="s">
        <v>289</v>
      </c>
      <c r="D4957" s="1">
        <v>46247.621608796297</v>
      </c>
      <c r="E4957" s="4">
        <v>46247.621608796297</v>
      </c>
      <c r="F4957" t="s">
        <v>694</v>
      </c>
      <c r="O4957" t="s">
        <v>287</v>
      </c>
      <c r="P4957" s="2">
        <v>46247</v>
      </c>
      <c r="Q4957" t="s">
        <v>6520</v>
      </c>
    </row>
    <row r="4958" spans="1:17">
      <c r="A4958" t="s">
        <v>90</v>
      </c>
      <c r="B4958" t="s">
        <v>89</v>
      </c>
      <c r="C4958" t="s">
        <v>289</v>
      </c>
      <c r="D4958" s="1">
        <v>46247.632893518523</v>
      </c>
      <c r="E4958" s="4">
        <v>46247.632893518523</v>
      </c>
      <c r="F4958" t="s">
        <v>694</v>
      </c>
      <c r="O4958" t="s">
        <v>287</v>
      </c>
      <c r="P4958" s="2">
        <v>46247</v>
      </c>
      <c r="Q4958" t="s">
        <v>6521</v>
      </c>
    </row>
    <row r="4959" spans="1:17">
      <c r="A4959" t="s">
        <v>90</v>
      </c>
      <c r="B4959" t="s">
        <v>89</v>
      </c>
      <c r="C4959" t="s">
        <v>289</v>
      </c>
      <c r="D4959" s="1">
        <v>46247.644513888888</v>
      </c>
      <c r="E4959" s="4">
        <v>46247.644513888888</v>
      </c>
      <c r="F4959" t="s">
        <v>694</v>
      </c>
      <c r="O4959" t="s">
        <v>287</v>
      </c>
      <c r="P4959" s="2">
        <v>46247</v>
      </c>
      <c r="Q4959" t="s">
        <v>6522</v>
      </c>
    </row>
    <row r="4960" spans="1:17">
      <c r="A4960" t="s">
        <v>90</v>
      </c>
      <c r="B4960" t="s">
        <v>89</v>
      </c>
      <c r="C4960" t="s">
        <v>289</v>
      </c>
      <c r="D4960" s="1">
        <v>46247.696608796286</v>
      </c>
      <c r="E4960" s="4">
        <v>46247.696608796286</v>
      </c>
      <c r="F4960" t="s">
        <v>694</v>
      </c>
      <c r="O4960" t="s">
        <v>287</v>
      </c>
      <c r="P4960" s="2">
        <v>46247</v>
      </c>
      <c r="Q4960" t="s">
        <v>6523</v>
      </c>
    </row>
    <row r="4961" spans="1:17">
      <c r="A4961" t="s">
        <v>90</v>
      </c>
      <c r="B4961" t="s">
        <v>89</v>
      </c>
      <c r="C4961" t="s">
        <v>289</v>
      </c>
      <c r="D4961" s="1">
        <v>46247.699502314812</v>
      </c>
      <c r="E4961" s="4">
        <v>46247.699502314812</v>
      </c>
      <c r="F4961" t="s">
        <v>694</v>
      </c>
      <c r="O4961" t="s">
        <v>287</v>
      </c>
      <c r="P4961" s="2">
        <v>46247</v>
      </c>
      <c r="Q4961" t="s">
        <v>6524</v>
      </c>
    </row>
    <row r="4962" spans="1:17">
      <c r="A4962" t="s">
        <v>90</v>
      </c>
      <c r="B4962" t="s">
        <v>89</v>
      </c>
      <c r="C4962" t="s">
        <v>289</v>
      </c>
      <c r="D4962" s="1">
        <v>46247.703541666669</v>
      </c>
      <c r="E4962" s="4">
        <v>46247.703541666669</v>
      </c>
      <c r="F4962" t="s">
        <v>694</v>
      </c>
      <c r="O4962" t="s">
        <v>287</v>
      </c>
      <c r="P4962" s="2">
        <v>46247</v>
      </c>
      <c r="Q4962" t="s">
        <v>6525</v>
      </c>
    </row>
    <row r="4963" spans="1:17">
      <c r="A4963" t="s">
        <v>90</v>
      </c>
      <c r="B4963" t="s">
        <v>89</v>
      </c>
      <c r="C4963" t="s">
        <v>289</v>
      </c>
      <c r="D4963" s="1">
        <v>46247.788981481477</v>
      </c>
      <c r="E4963" s="4">
        <v>46247.788981481477</v>
      </c>
      <c r="F4963" t="s">
        <v>694</v>
      </c>
      <c r="O4963" t="s">
        <v>287</v>
      </c>
      <c r="P4963" s="2">
        <v>46247</v>
      </c>
      <c r="Q4963" t="s">
        <v>6526</v>
      </c>
    </row>
    <row r="4964" spans="1:17">
      <c r="A4964" t="s">
        <v>90</v>
      </c>
      <c r="B4964" t="s">
        <v>89</v>
      </c>
      <c r="C4964" t="s">
        <v>280</v>
      </c>
      <c r="D4964" t="s">
        <v>6527</v>
      </c>
      <c r="E4964" s="4">
        <v>46248.464259259257</v>
      </c>
      <c r="F4964" t="s">
        <v>694</v>
      </c>
      <c r="G4964" t="s">
        <v>283</v>
      </c>
      <c r="I4964">
        <v>8600081</v>
      </c>
      <c r="J4964" t="s">
        <v>284</v>
      </c>
      <c r="K4964" t="s">
        <v>6407</v>
      </c>
      <c r="L4964" t="s">
        <v>6408</v>
      </c>
      <c r="M4964">
        <v>4015</v>
      </c>
      <c r="O4964" t="s">
        <v>287</v>
      </c>
      <c r="P4964" s="2">
        <v>46248</v>
      </c>
      <c r="Q4964" t="s">
        <v>6528</v>
      </c>
    </row>
    <row r="4965" spans="1:17">
      <c r="A4965" t="s">
        <v>90</v>
      </c>
      <c r="B4965" t="s">
        <v>89</v>
      </c>
      <c r="C4965" t="s">
        <v>289</v>
      </c>
      <c r="D4965" s="1">
        <v>46248.465601851851</v>
      </c>
      <c r="E4965" s="4">
        <v>46248.465601851851</v>
      </c>
      <c r="F4965" t="s">
        <v>694</v>
      </c>
      <c r="G4965" t="s">
        <v>283</v>
      </c>
      <c r="H4965" t="s">
        <v>6529</v>
      </c>
      <c r="O4965" t="s">
        <v>287</v>
      </c>
      <c r="P4965" s="2">
        <v>46248</v>
      </c>
      <c r="Q4965" t="s">
        <v>6530</v>
      </c>
    </row>
    <row r="4966" spans="1:17">
      <c r="A4966" t="s">
        <v>90</v>
      </c>
      <c r="B4966" t="s">
        <v>89</v>
      </c>
      <c r="C4966" t="s">
        <v>280</v>
      </c>
      <c r="D4966" t="s">
        <v>6531</v>
      </c>
      <c r="E4966" s="4">
        <v>46248.499710648153</v>
      </c>
      <c r="F4966" t="s">
        <v>694</v>
      </c>
      <c r="G4966" t="s">
        <v>283</v>
      </c>
      <c r="I4966">
        <v>8600073</v>
      </c>
      <c r="J4966" t="s">
        <v>284</v>
      </c>
      <c r="K4966" t="s">
        <v>6407</v>
      </c>
      <c r="L4966" t="s">
        <v>6408</v>
      </c>
      <c r="M4966">
        <v>4015</v>
      </c>
      <c r="O4966" t="s">
        <v>287</v>
      </c>
      <c r="P4966" s="2">
        <v>46248</v>
      </c>
      <c r="Q4966" t="s">
        <v>6532</v>
      </c>
    </row>
    <row r="4967" spans="1:17">
      <c r="A4967" t="s">
        <v>90</v>
      </c>
      <c r="B4967" t="s">
        <v>89</v>
      </c>
      <c r="C4967" t="s">
        <v>289</v>
      </c>
      <c r="D4967" s="1">
        <v>46248.501030092593</v>
      </c>
      <c r="E4967" s="4">
        <v>46248.501030092593</v>
      </c>
      <c r="F4967" t="s">
        <v>694</v>
      </c>
      <c r="G4967" t="s">
        <v>283</v>
      </c>
      <c r="H4967" t="s">
        <v>6533</v>
      </c>
      <c r="O4967" t="s">
        <v>287</v>
      </c>
      <c r="P4967" s="2">
        <v>46248</v>
      </c>
      <c r="Q4967" t="s">
        <v>6534</v>
      </c>
    </row>
    <row r="4968" spans="1:17">
      <c r="A4968" t="s">
        <v>90</v>
      </c>
      <c r="B4968" t="s">
        <v>89</v>
      </c>
      <c r="C4968" t="s">
        <v>289</v>
      </c>
      <c r="D4968" s="1">
        <v>46248.504317129627</v>
      </c>
      <c r="E4968" s="4">
        <v>46248.504317129627</v>
      </c>
      <c r="F4968" t="s">
        <v>694</v>
      </c>
      <c r="O4968" t="s">
        <v>287</v>
      </c>
      <c r="P4968" s="2">
        <v>46248</v>
      </c>
      <c r="Q4968" t="s">
        <v>6535</v>
      </c>
    </row>
    <row r="4969" spans="1:17">
      <c r="A4969" t="s">
        <v>90</v>
      </c>
      <c r="B4969" t="s">
        <v>89</v>
      </c>
      <c r="C4969" t="s">
        <v>289</v>
      </c>
      <c r="D4969" s="1">
        <v>46248.507002314807</v>
      </c>
      <c r="E4969" s="4">
        <v>46248.507002314807</v>
      </c>
      <c r="F4969" t="s">
        <v>694</v>
      </c>
      <c r="O4969" t="s">
        <v>287</v>
      </c>
      <c r="P4969" s="2">
        <v>46248</v>
      </c>
      <c r="Q4969" t="s">
        <v>6536</v>
      </c>
    </row>
    <row r="4970" spans="1:17">
      <c r="A4970" t="s">
        <v>90</v>
      </c>
      <c r="B4970" t="s">
        <v>89</v>
      </c>
      <c r="C4970" t="s">
        <v>289</v>
      </c>
      <c r="D4970" s="1">
        <v>46248.514016203713</v>
      </c>
      <c r="E4970" s="4">
        <v>46248.514016203713</v>
      </c>
      <c r="F4970" t="s">
        <v>694</v>
      </c>
      <c r="O4970" t="s">
        <v>287</v>
      </c>
      <c r="P4970" s="2">
        <v>46248</v>
      </c>
      <c r="Q4970" t="s">
        <v>6537</v>
      </c>
    </row>
    <row r="4971" spans="1:17">
      <c r="A4971" t="s">
        <v>90</v>
      </c>
      <c r="B4971" t="s">
        <v>89</v>
      </c>
      <c r="C4971" t="s">
        <v>289</v>
      </c>
      <c r="D4971" s="1">
        <v>46248.516006944446</v>
      </c>
      <c r="E4971" s="4">
        <v>46248.516006944446</v>
      </c>
      <c r="F4971" t="s">
        <v>694</v>
      </c>
      <c r="O4971" t="s">
        <v>287</v>
      </c>
      <c r="P4971" s="2">
        <v>46248</v>
      </c>
      <c r="Q4971" t="s">
        <v>6538</v>
      </c>
    </row>
    <row r="4972" spans="1:17">
      <c r="A4972" t="s">
        <v>90</v>
      </c>
      <c r="B4972" t="s">
        <v>89</v>
      </c>
      <c r="C4972" t="s">
        <v>289</v>
      </c>
      <c r="D4972" s="1">
        <v>46248.520185185182</v>
      </c>
      <c r="E4972" s="4">
        <v>46248.520185185182</v>
      </c>
      <c r="F4972" t="s">
        <v>694</v>
      </c>
      <c r="O4972" t="s">
        <v>287</v>
      </c>
      <c r="P4972" s="2">
        <v>46248</v>
      </c>
      <c r="Q4972" t="s">
        <v>6539</v>
      </c>
    </row>
    <row r="4973" spans="1:17">
      <c r="A4973" t="s">
        <v>90</v>
      </c>
      <c r="B4973" t="s">
        <v>89</v>
      </c>
      <c r="C4973" t="s">
        <v>289</v>
      </c>
      <c r="D4973" s="1">
        <v>46248.534768518519</v>
      </c>
      <c r="E4973" s="4">
        <v>46248.534768518519</v>
      </c>
      <c r="F4973" t="s">
        <v>694</v>
      </c>
      <c r="O4973" t="s">
        <v>287</v>
      </c>
      <c r="P4973" s="2">
        <v>46248</v>
      </c>
      <c r="Q4973" t="s">
        <v>6540</v>
      </c>
    </row>
    <row r="4974" spans="1:17">
      <c r="A4974" t="s">
        <v>90</v>
      </c>
      <c r="B4974" t="s">
        <v>89</v>
      </c>
      <c r="C4974" t="s">
        <v>289</v>
      </c>
      <c r="D4974" s="1">
        <v>46248.542384259257</v>
      </c>
      <c r="E4974" s="4">
        <v>46248.542384259257</v>
      </c>
      <c r="F4974" t="s">
        <v>694</v>
      </c>
      <c r="O4974" t="s">
        <v>287</v>
      </c>
      <c r="P4974" s="2">
        <v>46248</v>
      </c>
      <c r="Q4974" t="s">
        <v>6541</v>
      </c>
    </row>
    <row r="4975" spans="1:17">
      <c r="A4975" t="s">
        <v>90</v>
      </c>
      <c r="B4975" t="s">
        <v>89</v>
      </c>
      <c r="C4975" t="s">
        <v>289</v>
      </c>
      <c r="D4975" s="1">
        <v>46248.547546296293</v>
      </c>
      <c r="E4975" s="4">
        <v>46248.547546296293</v>
      </c>
      <c r="F4975" t="s">
        <v>694</v>
      </c>
      <c r="O4975" t="s">
        <v>287</v>
      </c>
      <c r="P4975" s="2">
        <v>46248</v>
      </c>
      <c r="Q4975" t="s">
        <v>3246</v>
      </c>
    </row>
    <row r="4976" spans="1:17">
      <c r="A4976" t="s">
        <v>90</v>
      </c>
      <c r="B4976" t="s">
        <v>89</v>
      </c>
      <c r="C4976" t="s">
        <v>289</v>
      </c>
      <c r="D4976" s="1">
        <v>46248.557013888887</v>
      </c>
      <c r="E4976" s="4">
        <v>46248.557013888887</v>
      </c>
      <c r="F4976" t="s">
        <v>694</v>
      </c>
      <c r="O4976" t="s">
        <v>287</v>
      </c>
      <c r="P4976" s="2">
        <v>46248</v>
      </c>
      <c r="Q4976" t="s">
        <v>6542</v>
      </c>
    </row>
    <row r="4977" spans="1:17">
      <c r="A4977" t="s">
        <v>90</v>
      </c>
      <c r="B4977" t="s">
        <v>89</v>
      </c>
      <c r="C4977" t="s">
        <v>289</v>
      </c>
      <c r="D4977" s="1">
        <v>46248.569571759261</v>
      </c>
      <c r="E4977" s="4">
        <v>46248.569571759261</v>
      </c>
      <c r="F4977" t="s">
        <v>694</v>
      </c>
      <c r="O4977" t="s">
        <v>287</v>
      </c>
      <c r="P4977" s="2">
        <v>46248</v>
      </c>
      <c r="Q4977" t="s">
        <v>6543</v>
      </c>
    </row>
    <row r="4978" spans="1:17">
      <c r="A4978" t="s">
        <v>90</v>
      </c>
      <c r="B4978" t="s">
        <v>89</v>
      </c>
      <c r="C4978" t="s">
        <v>289</v>
      </c>
      <c r="D4978" s="1">
        <v>46248.579340277778</v>
      </c>
      <c r="E4978" s="4">
        <v>46248.579340277778</v>
      </c>
      <c r="F4978" t="s">
        <v>694</v>
      </c>
      <c r="O4978" t="s">
        <v>287</v>
      </c>
      <c r="P4978" s="2">
        <v>46248</v>
      </c>
      <c r="Q4978" t="s">
        <v>6544</v>
      </c>
    </row>
    <row r="4979" spans="1:17">
      <c r="A4979" t="s">
        <v>90</v>
      </c>
      <c r="B4979" t="s">
        <v>89</v>
      </c>
      <c r="C4979" t="s">
        <v>289</v>
      </c>
      <c r="D4979" s="1">
        <v>46248.585717592592</v>
      </c>
      <c r="E4979" s="4">
        <v>46248.585717592592</v>
      </c>
      <c r="F4979" t="s">
        <v>694</v>
      </c>
      <c r="O4979" t="s">
        <v>287</v>
      </c>
      <c r="P4979" s="2">
        <v>46248</v>
      </c>
      <c r="Q4979" t="s">
        <v>397</v>
      </c>
    </row>
    <row r="4980" spans="1:17">
      <c r="A4980" t="s">
        <v>90</v>
      </c>
      <c r="B4980" t="s">
        <v>89</v>
      </c>
      <c r="C4980" t="s">
        <v>289</v>
      </c>
      <c r="D4980" s="1">
        <v>46248.668923611112</v>
      </c>
      <c r="E4980" s="4">
        <v>46248.668923611112</v>
      </c>
      <c r="F4980" t="s">
        <v>694</v>
      </c>
      <c r="O4980" t="s">
        <v>287</v>
      </c>
      <c r="P4980" s="2">
        <v>46248</v>
      </c>
      <c r="Q4980" t="s">
        <v>6545</v>
      </c>
    </row>
    <row r="4981" spans="1:17">
      <c r="A4981" t="s">
        <v>90</v>
      </c>
      <c r="B4981" t="s">
        <v>89</v>
      </c>
      <c r="C4981" t="s">
        <v>289</v>
      </c>
      <c r="D4981" s="1">
        <v>46248.673750000002</v>
      </c>
      <c r="E4981" s="4">
        <v>46248.673750000002</v>
      </c>
      <c r="F4981" t="s">
        <v>694</v>
      </c>
      <c r="O4981" t="s">
        <v>287</v>
      </c>
      <c r="P4981" s="2">
        <v>46248</v>
      </c>
      <c r="Q4981" t="s">
        <v>6546</v>
      </c>
    </row>
    <row r="4982" spans="1:17">
      <c r="A4982" t="s">
        <v>90</v>
      </c>
      <c r="B4982" t="s">
        <v>89</v>
      </c>
      <c r="C4982" t="s">
        <v>289</v>
      </c>
      <c r="D4982" s="1">
        <v>46248.680856481478</v>
      </c>
      <c r="E4982" s="4">
        <v>46248.680856481478</v>
      </c>
      <c r="F4982" t="s">
        <v>694</v>
      </c>
      <c r="O4982" t="s">
        <v>287</v>
      </c>
      <c r="P4982" s="2">
        <v>46248</v>
      </c>
      <c r="Q4982" t="s">
        <v>6547</v>
      </c>
    </row>
    <row r="4983" spans="1:17">
      <c r="A4983" t="s">
        <v>90</v>
      </c>
      <c r="B4983" t="s">
        <v>89</v>
      </c>
      <c r="C4983" t="s">
        <v>289</v>
      </c>
      <c r="D4983" s="1">
        <v>46248.695173611108</v>
      </c>
      <c r="E4983" s="4">
        <v>46248.695173611108</v>
      </c>
      <c r="F4983" t="s">
        <v>694</v>
      </c>
      <c r="O4983" t="s">
        <v>287</v>
      </c>
      <c r="P4983" s="2">
        <v>46248</v>
      </c>
      <c r="Q4983" t="s">
        <v>6548</v>
      </c>
    </row>
    <row r="4984" spans="1:17">
      <c r="A4984" t="s">
        <v>90</v>
      </c>
      <c r="B4984" t="s">
        <v>89</v>
      </c>
      <c r="C4984" t="s">
        <v>289</v>
      </c>
      <c r="D4984" s="1">
        <v>46248.81212962963</v>
      </c>
      <c r="E4984" s="4">
        <v>46248.81212962963</v>
      </c>
      <c r="F4984" t="s">
        <v>694</v>
      </c>
      <c r="O4984" t="s">
        <v>287</v>
      </c>
      <c r="P4984" s="2">
        <v>46248</v>
      </c>
      <c r="Q4984" t="s">
        <v>5284</v>
      </c>
    </row>
    <row r="4985" spans="1:17">
      <c r="A4985" t="s">
        <v>90</v>
      </c>
      <c r="B4985" t="s">
        <v>89</v>
      </c>
      <c r="C4985" t="s">
        <v>280</v>
      </c>
      <c r="D4985" t="s">
        <v>6549</v>
      </c>
      <c r="E4985" s="4">
        <v>46250.428819444453</v>
      </c>
      <c r="F4985" t="s">
        <v>694</v>
      </c>
      <c r="G4985" t="s">
        <v>283</v>
      </c>
      <c r="I4985">
        <v>8600074</v>
      </c>
      <c r="J4985" t="s">
        <v>284</v>
      </c>
      <c r="K4985" t="s">
        <v>6407</v>
      </c>
      <c r="L4985" t="s">
        <v>6408</v>
      </c>
      <c r="M4985">
        <v>4015</v>
      </c>
      <c r="O4985" t="s">
        <v>287</v>
      </c>
      <c r="P4985" s="2">
        <v>46250</v>
      </c>
      <c r="Q4985" t="s">
        <v>6550</v>
      </c>
    </row>
    <row r="4986" spans="1:17">
      <c r="A4986" t="s">
        <v>90</v>
      </c>
      <c r="B4986" t="s">
        <v>89</v>
      </c>
      <c r="C4986" t="s">
        <v>289</v>
      </c>
      <c r="D4986" s="1">
        <v>46250.432685185187</v>
      </c>
      <c r="E4986" s="4">
        <v>46250.432685185187</v>
      </c>
      <c r="F4986" t="s">
        <v>694</v>
      </c>
      <c r="G4986" t="s">
        <v>283</v>
      </c>
      <c r="H4986" t="s">
        <v>6551</v>
      </c>
      <c r="O4986" t="s">
        <v>287</v>
      </c>
      <c r="P4986" s="2">
        <v>46250</v>
      </c>
      <c r="Q4986" t="s">
        <v>6552</v>
      </c>
    </row>
    <row r="4987" spans="1:17">
      <c r="A4987" t="s">
        <v>90</v>
      </c>
      <c r="B4987" t="s">
        <v>89</v>
      </c>
      <c r="C4987" t="s">
        <v>289</v>
      </c>
      <c r="D4987" s="1">
        <v>46250.440925925926</v>
      </c>
      <c r="E4987" s="4">
        <v>46250.440925925926</v>
      </c>
      <c r="F4987" t="s">
        <v>694</v>
      </c>
      <c r="O4987" t="s">
        <v>287</v>
      </c>
      <c r="P4987" s="2">
        <v>46250</v>
      </c>
      <c r="Q4987" t="s">
        <v>6553</v>
      </c>
    </row>
    <row r="4988" spans="1:17">
      <c r="A4988" t="s">
        <v>90</v>
      </c>
      <c r="B4988" t="s">
        <v>89</v>
      </c>
      <c r="C4988" t="s">
        <v>289</v>
      </c>
      <c r="D4988" s="1">
        <v>46250.453506944446</v>
      </c>
      <c r="E4988" s="4">
        <v>46250.453506944446</v>
      </c>
      <c r="F4988" t="s">
        <v>694</v>
      </c>
      <c r="O4988" t="s">
        <v>287</v>
      </c>
      <c r="P4988" s="2">
        <v>46250</v>
      </c>
      <c r="Q4988" t="s">
        <v>6554</v>
      </c>
    </row>
    <row r="4989" spans="1:17">
      <c r="A4989" t="s">
        <v>90</v>
      </c>
      <c r="B4989" t="s">
        <v>89</v>
      </c>
      <c r="C4989" t="s">
        <v>289</v>
      </c>
      <c r="D4989" s="1">
        <v>46250.458993055552</v>
      </c>
      <c r="E4989" s="4">
        <v>46250.458993055552</v>
      </c>
      <c r="F4989" t="s">
        <v>694</v>
      </c>
      <c r="O4989" t="s">
        <v>287</v>
      </c>
      <c r="P4989" s="2">
        <v>46250</v>
      </c>
      <c r="Q4989" t="s">
        <v>6555</v>
      </c>
    </row>
    <row r="4990" spans="1:17">
      <c r="A4990" t="s">
        <v>90</v>
      </c>
      <c r="B4990" t="s">
        <v>89</v>
      </c>
      <c r="C4990" t="s">
        <v>289</v>
      </c>
      <c r="D4990" s="1">
        <v>46250.481307870366</v>
      </c>
      <c r="E4990" s="4">
        <v>46250.481307870366</v>
      </c>
      <c r="F4990" t="s">
        <v>694</v>
      </c>
      <c r="O4990" t="s">
        <v>287</v>
      </c>
      <c r="P4990" s="2">
        <v>46250</v>
      </c>
      <c r="Q4990" t="s">
        <v>6556</v>
      </c>
    </row>
    <row r="4991" spans="1:17">
      <c r="A4991" t="s">
        <v>90</v>
      </c>
      <c r="B4991" t="s">
        <v>89</v>
      </c>
      <c r="C4991" t="s">
        <v>289</v>
      </c>
      <c r="D4991" s="1">
        <v>46250.484675925924</v>
      </c>
      <c r="E4991" s="4">
        <v>46250.484675925924</v>
      </c>
      <c r="F4991" t="s">
        <v>694</v>
      </c>
      <c r="O4991" t="s">
        <v>287</v>
      </c>
      <c r="P4991" s="2">
        <v>46250</v>
      </c>
      <c r="Q4991" t="s">
        <v>6557</v>
      </c>
    </row>
    <row r="4992" spans="1:17">
      <c r="A4992" t="s">
        <v>90</v>
      </c>
      <c r="B4992" t="s">
        <v>89</v>
      </c>
      <c r="C4992" t="s">
        <v>289</v>
      </c>
      <c r="D4992" s="1">
        <v>46250.531898148147</v>
      </c>
      <c r="E4992" s="4">
        <v>46250.531898148147</v>
      </c>
      <c r="F4992" t="s">
        <v>694</v>
      </c>
      <c r="O4992" t="s">
        <v>287</v>
      </c>
      <c r="P4992" s="2">
        <v>46250</v>
      </c>
      <c r="Q4992" t="s">
        <v>6558</v>
      </c>
    </row>
    <row r="4993" spans="1:17">
      <c r="A4993" t="s">
        <v>90</v>
      </c>
      <c r="B4993" t="s">
        <v>89</v>
      </c>
      <c r="C4993" t="s">
        <v>289</v>
      </c>
      <c r="D4993" s="1">
        <v>46250.550937499997</v>
      </c>
      <c r="E4993" s="4">
        <v>46250.550937499997</v>
      </c>
      <c r="F4993" t="s">
        <v>694</v>
      </c>
      <c r="O4993" t="s">
        <v>287</v>
      </c>
      <c r="P4993" s="2">
        <v>46250</v>
      </c>
      <c r="Q4993" t="s">
        <v>1018</v>
      </c>
    </row>
    <row r="4994" spans="1:17">
      <c r="A4994" t="s">
        <v>90</v>
      </c>
      <c r="B4994" t="s">
        <v>89</v>
      </c>
      <c r="C4994" t="s">
        <v>289</v>
      </c>
      <c r="D4994" s="1">
        <v>46250.554166666669</v>
      </c>
      <c r="E4994" s="4">
        <v>46250.554166666669</v>
      </c>
      <c r="F4994" t="s">
        <v>694</v>
      </c>
      <c r="O4994" t="s">
        <v>287</v>
      </c>
      <c r="P4994" s="2">
        <v>46250</v>
      </c>
      <c r="Q4994" t="s">
        <v>6559</v>
      </c>
    </row>
    <row r="4995" spans="1:17">
      <c r="A4995" t="s">
        <v>90</v>
      </c>
      <c r="B4995" t="s">
        <v>89</v>
      </c>
      <c r="C4995" t="s">
        <v>289</v>
      </c>
      <c r="D4995" s="1">
        <v>46250.581284722219</v>
      </c>
      <c r="E4995" s="4">
        <v>46250.581284722219</v>
      </c>
      <c r="F4995" t="s">
        <v>694</v>
      </c>
      <c r="O4995" t="s">
        <v>287</v>
      </c>
      <c r="P4995" s="2">
        <v>46250</v>
      </c>
      <c r="Q4995" t="s">
        <v>6560</v>
      </c>
    </row>
    <row r="4996" spans="1:17">
      <c r="A4996" t="s">
        <v>90</v>
      </c>
      <c r="B4996" t="s">
        <v>89</v>
      </c>
      <c r="C4996" t="s">
        <v>289</v>
      </c>
      <c r="D4996" s="1">
        <v>46250.590983796297</v>
      </c>
      <c r="E4996" s="4">
        <v>46250.590983796297</v>
      </c>
      <c r="F4996" t="s">
        <v>694</v>
      </c>
      <c r="O4996" t="s">
        <v>287</v>
      </c>
      <c r="P4996" s="2">
        <v>46250</v>
      </c>
      <c r="Q4996" t="s">
        <v>6561</v>
      </c>
    </row>
    <row r="4997" spans="1:17">
      <c r="A4997" t="s">
        <v>90</v>
      </c>
      <c r="B4997" t="s">
        <v>89</v>
      </c>
      <c r="C4997" t="s">
        <v>289</v>
      </c>
      <c r="D4997" s="1">
        <v>46250.599351851852</v>
      </c>
      <c r="E4997" s="4">
        <v>46250.599351851852</v>
      </c>
      <c r="F4997" t="s">
        <v>694</v>
      </c>
      <c r="O4997" t="s">
        <v>287</v>
      </c>
      <c r="P4997" s="2">
        <v>46250</v>
      </c>
      <c r="Q4997" t="s">
        <v>6562</v>
      </c>
    </row>
    <row r="4998" spans="1:17">
      <c r="A4998" t="s">
        <v>90</v>
      </c>
      <c r="B4998" t="s">
        <v>89</v>
      </c>
      <c r="C4998" t="s">
        <v>289</v>
      </c>
      <c r="D4998" s="1">
        <v>46250.638159722221</v>
      </c>
      <c r="E4998" s="4">
        <v>46250.638159722221</v>
      </c>
      <c r="F4998" t="s">
        <v>694</v>
      </c>
      <c r="O4998" t="s">
        <v>287</v>
      </c>
      <c r="P4998" s="2">
        <v>46250</v>
      </c>
      <c r="Q4998" t="s">
        <v>6563</v>
      </c>
    </row>
    <row r="4999" spans="1:17">
      <c r="A4999" t="s">
        <v>90</v>
      </c>
      <c r="B4999" t="s">
        <v>89</v>
      </c>
      <c r="C4999" t="s">
        <v>289</v>
      </c>
      <c r="D4999" s="1">
        <v>46250.64472222222</v>
      </c>
      <c r="E4999" s="4">
        <v>46250.64472222222</v>
      </c>
      <c r="F4999" t="s">
        <v>694</v>
      </c>
      <c r="O4999" t="s">
        <v>287</v>
      </c>
      <c r="P4999" s="2">
        <v>46250</v>
      </c>
      <c r="Q4999" t="s">
        <v>6564</v>
      </c>
    </row>
    <row r="5000" spans="1:17">
      <c r="A5000" t="s">
        <v>90</v>
      </c>
      <c r="B5000" t="s">
        <v>89</v>
      </c>
      <c r="C5000" t="s">
        <v>289</v>
      </c>
      <c r="D5000" s="1">
        <v>46250.652754629627</v>
      </c>
      <c r="E5000" s="4">
        <v>46250.652754629627</v>
      </c>
      <c r="F5000" t="s">
        <v>694</v>
      </c>
      <c r="O5000" t="s">
        <v>287</v>
      </c>
      <c r="P5000" s="2">
        <v>46250</v>
      </c>
      <c r="Q5000" t="s">
        <v>6565</v>
      </c>
    </row>
    <row r="5001" spans="1:17">
      <c r="A5001" t="s">
        <v>90</v>
      </c>
      <c r="B5001" t="s">
        <v>89</v>
      </c>
      <c r="C5001" t="s">
        <v>289</v>
      </c>
      <c r="D5001" s="1">
        <v>46250.674988425933</v>
      </c>
      <c r="E5001" s="4">
        <v>46250.674988425933</v>
      </c>
      <c r="F5001" t="s">
        <v>694</v>
      </c>
      <c r="O5001" t="s">
        <v>287</v>
      </c>
      <c r="P5001" s="2">
        <v>46250</v>
      </c>
      <c r="Q5001" t="s">
        <v>4672</v>
      </c>
    </row>
    <row r="5002" spans="1:17">
      <c r="A5002" t="s">
        <v>90</v>
      </c>
      <c r="B5002" t="s">
        <v>89</v>
      </c>
      <c r="C5002" t="s">
        <v>289</v>
      </c>
      <c r="D5002" s="1">
        <v>46250.694618055553</v>
      </c>
      <c r="E5002" s="4">
        <v>46250.694618055553</v>
      </c>
      <c r="F5002" t="s">
        <v>694</v>
      </c>
      <c r="O5002" t="s">
        <v>287</v>
      </c>
      <c r="P5002" s="2">
        <v>46250</v>
      </c>
      <c r="Q5002" t="s">
        <v>6566</v>
      </c>
    </row>
    <row r="5003" spans="1:17">
      <c r="A5003" t="s">
        <v>90</v>
      </c>
      <c r="B5003" t="s">
        <v>89</v>
      </c>
      <c r="C5003" t="s">
        <v>289</v>
      </c>
      <c r="D5003" s="1">
        <v>46250.705787037034</v>
      </c>
      <c r="E5003" s="4">
        <v>46250.705787037034</v>
      </c>
      <c r="F5003" t="s">
        <v>694</v>
      </c>
      <c r="O5003" t="s">
        <v>287</v>
      </c>
      <c r="P5003" s="2">
        <v>46250</v>
      </c>
      <c r="Q5003" t="s">
        <v>2254</v>
      </c>
    </row>
    <row r="5004" spans="1:17">
      <c r="A5004" t="s">
        <v>90</v>
      </c>
      <c r="B5004" t="s">
        <v>89</v>
      </c>
      <c r="C5004" t="s">
        <v>289</v>
      </c>
      <c r="D5004" s="1">
        <v>46250.707696759258</v>
      </c>
      <c r="E5004" s="4">
        <v>46250.707696759258</v>
      </c>
      <c r="F5004" t="s">
        <v>694</v>
      </c>
      <c r="O5004" t="s">
        <v>287</v>
      </c>
      <c r="P5004" s="2">
        <v>46250</v>
      </c>
      <c r="Q5004" t="s">
        <v>6567</v>
      </c>
    </row>
    <row r="5005" spans="1:17">
      <c r="A5005" t="s">
        <v>90</v>
      </c>
      <c r="B5005" t="s">
        <v>89</v>
      </c>
      <c r="C5005" t="s">
        <v>289</v>
      </c>
      <c r="D5005" s="1">
        <v>46250.715949074067</v>
      </c>
      <c r="E5005" s="4">
        <v>46250.715949074067</v>
      </c>
      <c r="F5005" t="s">
        <v>694</v>
      </c>
      <c r="O5005" t="s">
        <v>287</v>
      </c>
      <c r="P5005" s="2">
        <v>46250</v>
      </c>
      <c r="Q5005" t="s">
        <v>6568</v>
      </c>
    </row>
    <row r="5006" spans="1:17">
      <c r="A5006" t="s">
        <v>90</v>
      </c>
      <c r="B5006" t="s">
        <v>89</v>
      </c>
      <c r="C5006" t="s">
        <v>289</v>
      </c>
      <c r="D5006" s="1">
        <v>46250.750856481478</v>
      </c>
      <c r="E5006" s="4">
        <v>46250.750856481478</v>
      </c>
      <c r="F5006" t="s">
        <v>694</v>
      </c>
      <c r="O5006" t="s">
        <v>287</v>
      </c>
      <c r="P5006" s="2">
        <v>46250</v>
      </c>
      <c r="Q5006" t="s">
        <v>6569</v>
      </c>
    </row>
    <row r="5007" spans="1:17">
      <c r="A5007" t="s">
        <v>90</v>
      </c>
      <c r="B5007" t="s">
        <v>89</v>
      </c>
      <c r="C5007" t="s">
        <v>289</v>
      </c>
      <c r="D5007" s="1">
        <v>46250.759710648148</v>
      </c>
      <c r="E5007" s="4">
        <v>46250.759710648148</v>
      </c>
      <c r="F5007" t="s">
        <v>694</v>
      </c>
      <c r="O5007" t="s">
        <v>287</v>
      </c>
      <c r="P5007" s="2">
        <v>46250</v>
      </c>
      <c r="Q5007" t="s">
        <v>5538</v>
      </c>
    </row>
    <row r="5008" spans="1:17">
      <c r="A5008" t="s">
        <v>90</v>
      </c>
      <c r="B5008" t="s">
        <v>89</v>
      </c>
      <c r="C5008" t="s">
        <v>289</v>
      </c>
      <c r="D5008" s="1">
        <v>46250.768738425933</v>
      </c>
      <c r="E5008" s="4">
        <v>46250.768738425933</v>
      </c>
      <c r="F5008" t="s">
        <v>694</v>
      </c>
      <c r="O5008" t="s">
        <v>287</v>
      </c>
      <c r="P5008" s="2">
        <v>46250</v>
      </c>
      <c r="Q5008" t="s">
        <v>6570</v>
      </c>
    </row>
    <row r="5009" spans="1:17">
      <c r="A5009" t="s">
        <v>90</v>
      </c>
      <c r="B5009" t="s">
        <v>89</v>
      </c>
      <c r="C5009" t="s">
        <v>289</v>
      </c>
      <c r="D5009" s="1">
        <v>46250.770150462973</v>
      </c>
      <c r="E5009" s="4">
        <v>46250.770150462973</v>
      </c>
      <c r="F5009" t="s">
        <v>694</v>
      </c>
      <c r="O5009" t="s">
        <v>287</v>
      </c>
      <c r="P5009" s="2">
        <v>46250</v>
      </c>
      <c r="Q5009" t="s">
        <v>6571</v>
      </c>
    </row>
    <row r="5010" spans="1:17">
      <c r="A5010" t="s">
        <v>90</v>
      </c>
      <c r="B5010" t="s">
        <v>89</v>
      </c>
      <c r="C5010" t="s">
        <v>289</v>
      </c>
      <c r="D5010" s="1">
        <v>46250.779305555552</v>
      </c>
      <c r="E5010" s="4">
        <v>46250.779305555552</v>
      </c>
      <c r="F5010" t="s">
        <v>694</v>
      </c>
      <c r="O5010" t="s">
        <v>287</v>
      </c>
      <c r="P5010" s="2">
        <v>46250</v>
      </c>
      <c r="Q5010" t="s">
        <v>6572</v>
      </c>
    </row>
    <row r="5011" spans="1:17">
      <c r="A5011" t="s">
        <v>90</v>
      </c>
      <c r="B5011" t="s">
        <v>89</v>
      </c>
      <c r="C5011" t="s">
        <v>289</v>
      </c>
      <c r="D5011" s="1">
        <v>46250.790798611109</v>
      </c>
      <c r="E5011" s="4">
        <v>46250.790798611109</v>
      </c>
      <c r="F5011" t="s">
        <v>694</v>
      </c>
      <c r="O5011" t="s">
        <v>287</v>
      </c>
      <c r="P5011" s="2">
        <v>46250</v>
      </c>
      <c r="Q5011" t="s">
        <v>6573</v>
      </c>
    </row>
    <row r="5012" spans="1:17">
      <c r="A5012" t="s">
        <v>90</v>
      </c>
      <c r="B5012" t="s">
        <v>89</v>
      </c>
      <c r="C5012" t="s">
        <v>280</v>
      </c>
      <c r="D5012" t="s">
        <v>6574</v>
      </c>
      <c r="E5012" s="4">
        <v>46252.408194444448</v>
      </c>
      <c r="F5012" t="s">
        <v>694</v>
      </c>
      <c r="G5012" t="s">
        <v>283</v>
      </c>
      <c r="I5012">
        <v>8600053</v>
      </c>
      <c r="J5012" t="s">
        <v>284</v>
      </c>
      <c r="K5012" t="s">
        <v>6407</v>
      </c>
      <c r="L5012" t="s">
        <v>6408</v>
      </c>
      <c r="M5012">
        <v>4015</v>
      </c>
      <c r="O5012" t="s">
        <v>287</v>
      </c>
      <c r="P5012" s="2">
        <v>46252</v>
      </c>
      <c r="Q5012" t="s">
        <v>6575</v>
      </c>
    </row>
    <row r="5013" spans="1:17">
      <c r="A5013" t="s">
        <v>90</v>
      </c>
      <c r="B5013" t="s">
        <v>89</v>
      </c>
      <c r="C5013" t="s">
        <v>289</v>
      </c>
      <c r="D5013" s="1">
        <v>46252.421030092592</v>
      </c>
      <c r="E5013" s="4">
        <v>46252.421030092592</v>
      </c>
      <c r="F5013" t="s">
        <v>694</v>
      </c>
      <c r="G5013" t="s">
        <v>283</v>
      </c>
      <c r="H5013" t="s">
        <v>6576</v>
      </c>
      <c r="O5013" t="s">
        <v>287</v>
      </c>
      <c r="P5013" s="2">
        <v>46252</v>
      </c>
      <c r="Q5013" t="s">
        <v>6577</v>
      </c>
    </row>
    <row r="5014" spans="1:17">
      <c r="A5014" t="s">
        <v>90</v>
      </c>
      <c r="B5014" t="s">
        <v>89</v>
      </c>
      <c r="C5014" t="s">
        <v>289</v>
      </c>
      <c r="D5014" s="1">
        <v>46252.434050925927</v>
      </c>
      <c r="E5014" s="4">
        <v>46252.434050925927</v>
      </c>
      <c r="F5014" t="s">
        <v>694</v>
      </c>
      <c r="O5014" t="s">
        <v>287</v>
      </c>
      <c r="P5014" s="2">
        <v>46252</v>
      </c>
      <c r="Q5014" t="s">
        <v>6578</v>
      </c>
    </row>
    <row r="5015" spans="1:17">
      <c r="A5015" t="s">
        <v>90</v>
      </c>
      <c r="B5015" t="s">
        <v>89</v>
      </c>
      <c r="C5015" t="s">
        <v>289</v>
      </c>
      <c r="D5015" s="1">
        <v>46252.438506944447</v>
      </c>
      <c r="E5015" s="4">
        <v>46252.438506944447</v>
      </c>
      <c r="F5015" t="s">
        <v>694</v>
      </c>
      <c r="O5015" t="s">
        <v>287</v>
      </c>
      <c r="P5015" s="2">
        <v>46252</v>
      </c>
      <c r="Q5015" t="s">
        <v>6579</v>
      </c>
    </row>
    <row r="5016" spans="1:17">
      <c r="A5016" t="s">
        <v>90</v>
      </c>
      <c r="B5016" t="s">
        <v>89</v>
      </c>
      <c r="C5016" t="s">
        <v>289</v>
      </c>
      <c r="D5016" s="1">
        <v>46252.448657407411</v>
      </c>
      <c r="E5016" s="4">
        <v>46252.448657407411</v>
      </c>
      <c r="F5016" t="s">
        <v>694</v>
      </c>
      <c r="O5016" t="s">
        <v>287</v>
      </c>
      <c r="P5016" s="2">
        <v>46252</v>
      </c>
      <c r="Q5016" t="s">
        <v>6580</v>
      </c>
    </row>
    <row r="5017" spans="1:17">
      <c r="A5017" t="s">
        <v>90</v>
      </c>
      <c r="B5017" t="s">
        <v>89</v>
      </c>
      <c r="C5017" t="s">
        <v>289</v>
      </c>
      <c r="D5017" s="1">
        <v>46252.45380787037</v>
      </c>
      <c r="E5017" s="4">
        <v>46252.45380787037</v>
      </c>
      <c r="F5017" t="s">
        <v>694</v>
      </c>
      <c r="O5017" t="s">
        <v>287</v>
      </c>
      <c r="P5017" s="2">
        <v>46252</v>
      </c>
      <c r="Q5017" t="s">
        <v>6581</v>
      </c>
    </row>
    <row r="5018" spans="1:17">
      <c r="A5018" t="s">
        <v>90</v>
      </c>
      <c r="B5018" t="s">
        <v>89</v>
      </c>
      <c r="C5018" t="s">
        <v>289</v>
      </c>
      <c r="D5018" s="1">
        <v>46252.471724537027</v>
      </c>
      <c r="E5018" s="4">
        <v>46252.471724537027</v>
      </c>
      <c r="F5018" t="s">
        <v>694</v>
      </c>
      <c r="O5018" t="s">
        <v>287</v>
      </c>
      <c r="P5018" s="2">
        <v>46252</v>
      </c>
      <c r="Q5018" t="s">
        <v>6582</v>
      </c>
    </row>
    <row r="5019" spans="1:17">
      <c r="A5019" t="s">
        <v>90</v>
      </c>
      <c r="B5019" t="s">
        <v>89</v>
      </c>
      <c r="C5019" t="s">
        <v>289</v>
      </c>
      <c r="D5019" s="1">
        <v>46252.493784722217</v>
      </c>
      <c r="E5019" s="4">
        <v>46252.493784722217</v>
      </c>
      <c r="F5019" t="s">
        <v>694</v>
      </c>
      <c r="O5019" t="s">
        <v>287</v>
      </c>
      <c r="P5019" s="2">
        <v>46252</v>
      </c>
      <c r="Q5019" t="s">
        <v>331</v>
      </c>
    </row>
    <row r="5020" spans="1:17">
      <c r="A5020" t="s">
        <v>90</v>
      </c>
      <c r="B5020" t="s">
        <v>89</v>
      </c>
      <c r="C5020" t="s">
        <v>289</v>
      </c>
      <c r="D5020" s="1">
        <v>46252.505555555559</v>
      </c>
      <c r="E5020" s="4">
        <v>46252.505555555559</v>
      </c>
      <c r="F5020" t="s">
        <v>694</v>
      </c>
      <c r="O5020" t="s">
        <v>287</v>
      </c>
      <c r="P5020" s="2">
        <v>46252</v>
      </c>
      <c r="Q5020" t="s">
        <v>6583</v>
      </c>
    </row>
    <row r="5021" spans="1:17">
      <c r="A5021" t="s">
        <v>90</v>
      </c>
      <c r="B5021" t="s">
        <v>89</v>
      </c>
      <c r="C5021" t="s">
        <v>289</v>
      </c>
      <c r="D5021" s="1">
        <v>46252.512129629627</v>
      </c>
      <c r="E5021" s="4">
        <v>46252.512129629627</v>
      </c>
      <c r="F5021" t="s">
        <v>694</v>
      </c>
      <c r="O5021" t="s">
        <v>287</v>
      </c>
      <c r="P5021" s="2">
        <v>46252</v>
      </c>
      <c r="Q5021" t="s">
        <v>6584</v>
      </c>
    </row>
    <row r="5022" spans="1:17">
      <c r="A5022" t="s">
        <v>90</v>
      </c>
      <c r="B5022" t="s">
        <v>89</v>
      </c>
      <c r="C5022" t="s">
        <v>280</v>
      </c>
      <c r="D5022" t="s">
        <v>6585</v>
      </c>
      <c r="E5022" s="4">
        <v>46252.525046296287</v>
      </c>
      <c r="F5022" t="s">
        <v>694</v>
      </c>
      <c r="G5022" t="s">
        <v>283</v>
      </c>
      <c r="I5022">
        <v>8600053</v>
      </c>
      <c r="J5022" t="s">
        <v>284</v>
      </c>
      <c r="K5022" t="s">
        <v>6407</v>
      </c>
      <c r="L5022" t="s">
        <v>6408</v>
      </c>
      <c r="M5022">
        <v>4015</v>
      </c>
      <c r="O5022" t="s">
        <v>287</v>
      </c>
      <c r="P5022" s="2">
        <v>46252</v>
      </c>
      <c r="Q5022" t="s">
        <v>4489</v>
      </c>
    </row>
    <row r="5023" spans="1:17">
      <c r="A5023" t="s">
        <v>90</v>
      </c>
      <c r="B5023" t="s">
        <v>89</v>
      </c>
      <c r="C5023" t="s">
        <v>289</v>
      </c>
      <c r="D5023" s="1">
        <v>46252.526388888888</v>
      </c>
      <c r="E5023" s="4">
        <v>46252.526388888888</v>
      </c>
      <c r="F5023" t="s">
        <v>694</v>
      </c>
      <c r="G5023" t="s">
        <v>283</v>
      </c>
      <c r="H5023" t="s">
        <v>6529</v>
      </c>
      <c r="O5023" t="s">
        <v>287</v>
      </c>
      <c r="P5023" s="2">
        <v>46252</v>
      </c>
      <c r="Q5023" t="s">
        <v>6586</v>
      </c>
    </row>
    <row r="5024" spans="1:17">
      <c r="A5024" t="s">
        <v>90</v>
      </c>
      <c r="B5024" t="s">
        <v>89</v>
      </c>
      <c r="C5024" t="s">
        <v>289</v>
      </c>
      <c r="D5024" s="1">
        <v>46252.538263888891</v>
      </c>
      <c r="E5024" s="4">
        <v>46252.538263888891</v>
      </c>
      <c r="F5024" t="s">
        <v>694</v>
      </c>
      <c r="O5024" t="s">
        <v>287</v>
      </c>
      <c r="P5024" s="2">
        <v>46252</v>
      </c>
      <c r="Q5024" t="s">
        <v>6587</v>
      </c>
    </row>
    <row r="5025" spans="1:17">
      <c r="A5025" t="s">
        <v>90</v>
      </c>
      <c r="B5025" t="s">
        <v>89</v>
      </c>
      <c r="C5025" t="s">
        <v>289</v>
      </c>
      <c r="D5025" s="1">
        <v>46252.585451388892</v>
      </c>
      <c r="E5025" s="4">
        <v>46252.585451388892</v>
      </c>
      <c r="F5025" t="s">
        <v>694</v>
      </c>
      <c r="O5025" t="s">
        <v>287</v>
      </c>
      <c r="P5025" s="2">
        <v>46252</v>
      </c>
      <c r="Q5025" t="s">
        <v>1333</v>
      </c>
    </row>
    <row r="5026" spans="1:17">
      <c r="A5026" t="s">
        <v>90</v>
      </c>
      <c r="B5026" t="s">
        <v>89</v>
      </c>
      <c r="C5026" t="s">
        <v>280</v>
      </c>
      <c r="D5026" t="s">
        <v>6588</v>
      </c>
      <c r="E5026" s="4">
        <v>46252.622418981482</v>
      </c>
      <c r="F5026" t="s">
        <v>694</v>
      </c>
      <c r="G5026" t="s">
        <v>283</v>
      </c>
      <c r="I5026">
        <v>8600053</v>
      </c>
      <c r="J5026" t="s">
        <v>284</v>
      </c>
      <c r="K5026" t="s">
        <v>6407</v>
      </c>
      <c r="L5026" t="s">
        <v>6408</v>
      </c>
      <c r="M5026">
        <v>4015</v>
      </c>
      <c r="O5026" t="s">
        <v>287</v>
      </c>
      <c r="P5026" s="2">
        <v>46252</v>
      </c>
      <c r="Q5026" t="s">
        <v>6589</v>
      </c>
    </row>
    <row r="5027" spans="1:17">
      <c r="A5027" t="s">
        <v>90</v>
      </c>
      <c r="B5027" t="s">
        <v>89</v>
      </c>
      <c r="C5027" t="s">
        <v>289</v>
      </c>
      <c r="D5027" s="1">
        <v>46252.625254629631</v>
      </c>
      <c r="E5027" s="4">
        <v>46252.625254629631</v>
      </c>
      <c r="F5027" t="s">
        <v>694</v>
      </c>
      <c r="G5027" t="s">
        <v>283</v>
      </c>
      <c r="H5027" t="s">
        <v>6590</v>
      </c>
      <c r="O5027" t="s">
        <v>287</v>
      </c>
      <c r="P5027" s="2">
        <v>46252</v>
      </c>
      <c r="Q5027" t="s">
        <v>6591</v>
      </c>
    </row>
    <row r="5028" spans="1:17">
      <c r="A5028" t="s">
        <v>90</v>
      </c>
      <c r="B5028" t="s">
        <v>89</v>
      </c>
      <c r="C5028" t="s">
        <v>289</v>
      </c>
      <c r="D5028" s="1">
        <v>46252.627395833333</v>
      </c>
      <c r="E5028" s="4">
        <v>46252.627395833333</v>
      </c>
      <c r="F5028" t="s">
        <v>694</v>
      </c>
      <c r="O5028" t="s">
        <v>287</v>
      </c>
      <c r="P5028" s="2">
        <v>46252</v>
      </c>
      <c r="Q5028" t="s">
        <v>6592</v>
      </c>
    </row>
    <row r="5029" spans="1:17">
      <c r="A5029" t="s">
        <v>90</v>
      </c>
      <c r="B5029" t="s">
        <v>89</v>
      </c>
      <c r="C5029" t="s">
        <v>289</v>
      </c>
      <c r="D5029" s="1">
        <v>46252.629861111112</v>
      </c>
      <c r="E5029" s="4">
        <v>46252.629861111112</v>
      </c>
      <c r="F5029" t="s">
        <v>694</v>
      </c>
      <c r="O5029" t="s">
        <v>287</v>
      </c>
      <c r="P5029" s="2">
        <v>46252</v>
      </c>
      <c r="Q5029" t="s">
        <v>6593</v>
      </c>
    </row>
    <row r="5030" spans="1:17">
      <c r="A5030" t="s">
        <v>90</v>
      </c>
      <c r="B5030" t="s">
        <v>89</v>
      </c>
      <c r="C5030" t="s">
        <v>289</v>
      </c>
      <c r="D5030" s="1">
        <v>46252.639675925922</v>
      </c>
      <c r="E5030" s="4">
        <v>46252.639675925922</v>
      </c>
      <c r="F5030" t="s">
        <v>694</v>
      </c>
      <c r="O5030" t="s">
        <v>287</v>
      </c>
      <c r="P5030" s="2">
        <v>46252</v>
      </c>
      <c r="Q5030" t="s">
        <v>6594</v>
      </c>
    </row>
    <row r="5031" spans="1:17">
      <c r="A5031" t="s">
        <v>90</v>
      </c>
      <c r="B5031" t="s">
        <v>89</v>
      </c>
      <c r="C5031" t="s">
        <v>289</v>
      </c>
      <c r="D5031" s="1">
        <v>46252.66946759259</v>
      </c>
      <c r="E5031" s="4">
        <v>46252.66946759259</v>
      </c>
      <c r="F5031" t="s">
        <v>694</v>
      </c>
      <c r="O5031" t="s">
        <v>287</v>
      </c>
      <c r="P5031" s="2">
        <v>46252</v>
      </c>
      <c r="Q5031" t="s">
        <v>2125</v>
      </c>
    </row>
    <row r="5032" spans="1:17">
      <c r="A5032" t="s">
        <v>90</v>
      </c>
      <c r="B5032" t="s">
        <v>89</v>
      </c>
      <c r="C5032" t="s">
        <v>289</v>
      </c>
      <c r="D5032" s="1">
        <v>46252.691770833328</v>
      </c>
      <c r="E5032" s="4">
        <v>46252.691770833328</v>
      </c>
      <c r="F5032" t="s">
        <v>694</v>
      </c>
      <c r="O5032" t="s">
        <v>287</v>
      </c>
      <c r="P5032" s="2">
        <v>46252</v>
      </c>
      <c r="Q5032" t="s">
        <v>6102</v>
      </c>
    </row>
    <row r="5033" spans="1:17">
      <c r="A5033" t="s">
        <v>90</v>
      </c>
      <c r="B5033" t="s">
        <v>89</v>
      </c>
      <c r="C5033" t="s">
        <v>289</v>
      </c>
      <c r="D5033" s="1">
        <v>46252.73847222222</v>
      </c>
      <c r="E5033" s="4">
        <v>46252.73847222222</v>
      </c>
      <c r="F5033" t="s">
        <v>694</v>
      </c>
      <c r="O5033" t="s">
        <v>287</v>
      </c>
      <c r="P5033" s="2">
        <v>46252</v>
      </c>
      <c r="Q5033" t="s">
        <v>6595</v>
      </c>
    </row>
    <row r="5034" spans="1:17">
      <c r="A5034" t="s">
        <v>90</v>
      </c>
      <c r="B5034" t="s">
        <v>89</v>
      </c>
      <c r="C5034" t="s">
        <v>289</v>
      </c>
      <c r="D5034" s="1">
        <v>46252.74931712963</v>
      </c>
      <c r="E5034" s="4">
        <v>46252.74931712963</v>
      </c>
      <c r="F5034" t="s">
        <v>694</v>
      </c>
      <c r="O5034" t="s">
        <v>287</v>
      </c>
      <c r="P5034" s="2">
        <v>46252</v>
      </c>
      <c r="Q5034" t="s">
        <v>6596</v>
      </c>
    </row>
    <row r="5035" spans="1:17">
      <c r="A5035" t="s">
        <v>90</v>
      </c>
      <c r="B5035" t="s">
        <v>89</v>
      </c>
      <c r="C5035" t="s">
        <v>289</v>
      </c>
      <c r="D5035" s="1">
        <v>46252.760636574072</v>
      </c>
      <c r="E5035" s="4">
        <v>46252.760636574072</v>
      </c>
      <c r="F5035" t="s">
        <v>694</v>
      </c>
      <c r="O5035" t="s">
        <v>287</v>
      </c>
      <c r="P5035" s="2">
        <v>46252</v>
      </c>
      <c r="Q5035" t="s">
        <v>6597</v>
      </c>
    </row>
    <row r="5036" spans="1:17">
      <c r="A5036" t="s">
        <v>90</v>
      </c>
      <c r="B5036" t="s">
        <v>89</v>
      </c>
      <c r="C5036" t="s">
        <v>289</v>
      </c>
      <c r="D5036" s="1">
        <v>46252.763356481482</v>
      </c>
      <c r="E5036" s="4">
        <v>46252.763356481482</v>
      </c>
      <c r="F5036" t="s">
        <v>694</v>
      </c>
      <c r="O5036" t="s">
        <v>287</v>
      </c>
      <c r="P5036" s="2">
        <v>46252</v>
      </c>
      <c r="Q5036" t="s">
        <v>6598</v>
      </c>
    </row>
    <row r="5037" spans="1:17">
      <c r="A5037" t="s">
        <v>90</v>
      </c>
      <c r="B5037" t="s">
        <v>89</v>
      </c>
      <c r="C5037" t="s">
        <v>289</v>
      </c>
      <c r="D5037" s="1">
        <v>46252.76462962963</v>
      </c>
      <c r="E5037" s="4">
        <v>46252.76462962963</v>
      </c>
      <c r="F5037" t="s">
        <v>694</v>
      </c>
      <c r="O5037" t="s">
        <v>287</v>
      </c>
      <c r="P5037" s="2">
        <v>46252</v>
      </c>
      <c r="Q5037" t="s">
        <v>6599</v>
      </c>
    </row>
    <row r="5038" spans="1:17">
      <c r="A5038" t="s">
        <v>90</v>
      </c>
      <c r="B5038" t="s">
        <v>89</v>
      </c>
      <c r="C5038" t="s">
        <v>289</v>
      </c>
      <c r="D5038" s="1">
        <v>46252.774618055562</v>
      </c>
      <c r="E5038" s="4">
        <v>46252.774618055562</v>
      </c>
      <c r="F5038" t="s">
        <v>694</v>
      </c>
      <c r="O5038" t="s">
        <v>287</v>
      </c>
      <c r="P5038" s="2">
        <v>46252</v>
      </c>
      <c r="Q5038" t="s">
        <v>6600</v>
      </c>
    </row>
    <row r="5039" spans="1:17">
      <c r="A5039" t="s">
        <v>90</v>
      </c>
      <c r="B5039" t="s">
        <v>89</v>
      </c>
      <c r="C5039" t="s">
        <v>289</v>
      </c>
      <c r="D5039" s="1">
        <v>46252.783402777779</v>
      </c>
      <c r="E5039" s="4">
        <v>46252.783402777779</v>
      </c>
      <c r="F5039" t="s">
        <v>694</v>
      </c>
      <c r="O5039" t="s">
        <v>287</v>
      </c>
      <c r="P5039" s="2">
        <v>46252</v>
      </c>
      <c r="Q5039" t="s">
        <v>6601</v>
      </c>
    </row>
    <row r="5040" spans="1:17">
      <c r="A5040" t="s">
        <v>90</v>
      </c>
      <c r="B5040" t="s">
        <v>89</v>
      </c>
      <c r="C5040" t="s">
        <v>289</v>
      </c>
      <c r="D5040" s="1">
        <v>46252.791805555556</v>
      </c>
      <c r="E5040" s="4">
        <v>46252.791805555556</v>
      </c>
      <c r="F5040" t="s">
        <v>694</v>
      </c>
      <c r="O5040" t="s">
        <v>287</v>
      </c>
      <c r="P5040" s="2">
        <v>46252</v>
      </c>
      <c r="Q5040" t="s">
        <v>6602</v>
      </c>
    </row>
    <row r="5041" spans="1:17">
      <c r="A5041" t="s">
        <v>90</v>
      </c>
      <c r="B5041" t="s">
        <v>89</v>
      </c>
      <c r="C5041" t="s">
        <v>280</v>
      </c>
      <c r="D5041" t="s">
        <v>6603</v>
      </c>
      <c r="E5041" s="4">
        <v>46253.416898148149</v>
      </c>
      <c r="F5041" t="s">
        <v>694</v>
      </c>
      <c r="G5041" t="s">
        <v>283</v>
      </c>
      <c r="I5041">
        <v>8600067</v>
      </c>
      <c r="J5041" t="s">
        <v>284</v>
      </c>
      <c r="K5041" t="s">
        <v>6407</v>
      </c>
      <c r="L5041" t="s">
        <v>6408</v>
      </c>
      <c r="M5041">
        <v>4015</v>
      </c>
      <c r="O5041" t="s">
        <v>287</v>
      </c>
      <c r="P5041" s="2">
        <v>46253</v>
      </c>
      <c r="Q5041" t="s">
        <v>6604</v>
      </c>
    </row>
    <row r="5042" spans="1:17">
      <c r="A5042" t="s">
        <v>90</v>
      </c>
      <c r="B5042" t="s">
        <v>89</v>
      </c>
      <c r="C5042" t="s">
        <v>289</v>
      </c>
      <c r="D5042" s="1">
        <v>46253.434733796297</v>
      </c>
      <c r="E5042" s="4">
        <v>46253.434733796297</v>
      </c>
      <c r="F5042" t="s">
        <v>694</v>
      </c>
      <c r="G5042" t="s">
        <v>283</v>
      </c>
      <c r="H5042" t="s">
        <v>6605</v>
      </c>
      <c r="O5042" t="s">
        <v>287</v>
      </c>
      <c r="P5042" s="2">
        <v>46253</v>
      </c>
      <c r="Q5042" t="s">
        <v>6606</v>
      </c>
    </row>
    <row r="5043" spans="1:17">
      <c r="A5043" t="s">
        <v>90</v>
      </c>
      <c r="B5043" t="s">
        <v>89</v>
      </c>
      <c r="C5043" t="s">
        <v>289</v>
      </c>
      <c r="D5043" s="1">
        <v>46253.437037037038</v>
      </c>
      <c r="E5043" s="4">
        <v>46253.437037037038</v>
      </c>
      <c r="F5043" t="s">
        <v>694</v>
      </c>
      <c r="O5043" t="s">
        <v>287</v>
      </c>
      <c r="P5043" s="2">
        <v>46253</v>
      </c>
      <c r="Q5043" t="s">
        <v>6607</v>
      </c>
    </row>
    <row r="5044" spans="1:17">
      <c r="A5044" t="s">
        <v>90</v>
      </c>
      <c r="B5044" t="s">
        <v>89</v>
      </c>
      <c r="C5044" t="s">
        <v>289</v>
      </c>
      <c r="D5044" s="1">
        <v>46253.473599537043</v>
      </c>
      <c r="E5044" s="4">
        <v>46253.473599537043</v>
      </c>
      <c r="F5044" t="s">
        <v>694</v>
      </c>
      <c r="O5044" t="s">
        <v>287</v>
      </c>
      <c r="P5044" s="2">
        <v>46253</v>
      </c>
      <c r="Q5044" t="s">
        <v>6608</v>
      </c>
    </row>
    <row r="5045" spans="1:17">
      <c r="A5045" t="s">
        <v>90</v>
      </c>
      <c r="B5045" t="s">
        <v>89</v>
      </c>
      <c r="C5045" t="s">
        <v>289</v>
      </c>
      <c r="D5045" s="1">
        <v>46253.512488425928</v>
      </c>
      <c r="E5045" s="4">
        <v>46253.512488425928</v>
      </c>
      <c r="F5045" t="s">
        <v>694</v>
      </c>
      <c r="O5045" t="s">
        <v>287</v>
      </c>
      <c r="P5045" s="2">
        <v>46253</v>
      </c>
      <c r="Q5045" t="s">
        <v>6609</v>
      </c>
    </row>
    <row r="5046" spans="1:17">
      <c r="A5046" t="s">
        <v>90</v>
      </c>
      <c r="B5046" t="s">
        <v>89</v>
      </c>
      <c r="C5046" t="s">
        <v>289</v>
      </c>
      <c r="D5046" s="1">
        <v>46253.51458333333</v>
      </c>
      <c r="E5046" s="4">
        <v>46253.51458333333</v>
      </c>
      <c r="F5046" t="s">
        <v>694</v>
      </c>
      <c r="O5046" t="s">
        <v>287</v>
      </c>
      <c r="P5046" s="2">
        <v>46253</v>
      </c>
      <c r="Q5046" t="s">
        <v>6610</v>
      </c>
    </row>
    <row r="5047" spans="1:17">
      <c r="A5047" t="s">
        <v>90</v>
      </c>
      <c r="B5047" t="s">
        <v>89</v>
      </c>
      <c r="C5047" t="s">
        <v>289</v>
      </c>
      <c r="D5047" s="1">
        <v>46253.523182870369</v>
      </c>
      <c r="E5047" s="4">
        <v>46253.523182870369</v>
      </c>
      <c r="F5047" t="s">
        <v>694</v>
      </c>
      <c r="O5047" t="s">
        <v>287</v>
      </c>
      <c r="P5047" s="2">
        <v>46253</v>
      </c>
      <c r="Q5047" t="s">
        <v>4434</v>
      </c>
    </row>
    <row r="5048" spans="1:17">
      <c r="A5048" t="s">
        <v>90</v>
      </c>
      <c r="B5048" t="s">
        <v>89</v>
      </c>
      <c r="C5048" t="s">
        <v>280</v>
      </c>
      <c r="D5048" t="s">
        <v>6611</v>
      </c>
      <c r="E5048" s="4">
        <v>46253.534953703696</v>
      </c>
      <c r="F5048" t="s">
        <v>694</v>
      </c>
      <c r="G5048" t="s">
        <v>283</v>
      </c>
      <c r="I5048">
        <v>8600067</v>
      </c>
      <c r="J5048" t="s">
        <v>284</v>
      </c>
      <c r="K5048" t="s">
        <v>6407</v>
      </c>
      <c r="L5048" t="s">
        <v>6408</v>
      </c>
      <c r="M5048">
        <v>4015</v>
      </c>
      <c r="O5048" t="s">
        <v>287</v>
      </c>
      <c r="P5048" s="2">
        <v>46253</v>
      </c>
      <c r="Q5048" t="s">
        <v>6612</v>
      </c>
    </row>
    <row r="5049" spans="1:17">
      <c r="A5049" t="s">
        <v>90</v>
      </c>
      <c r="B5049" t="s">
        <v>89</v>
      </c>
      <c r="C5049" t="s">
        <v>289</v>
      </c>
      <c r="D5049" s="1">
        <v>46253.536087962973</v>
      </c>
      <c r="E5049" s="4">
        <v>46253.536087962973</v>
      </c>
      <c r="F5049" t="s">
        <v>694</v>
      </c>
      <c r="G5049" t="s">
        <v>283</v>
      </c>
      <c r="H5049" t="s">
        <v>671</v>
      </c>
      <c r="O5049" t="s">
        <v>287</v>
      </c>
      <c r="P5049" s="2">
        <v>46253</v>
      </c>
      <c r="Q5049" t="s">
        <v>6613</v>
      </c>
    </row>
    <row r="5050" spans="1:17">
      <c r="A5050" t="s">
        <v>90</v>
      </c>
      <c r="B5050" t="s">
        <v>89</v>
      </c>
      <c r="C5050" t="s">
        <v>289</v>
      </c>
      <c r="D5050" s="1">
        <v>46253.539895833332</v>
      </c>
      <c r="E5050" s="4">
        <v>46253.539895833332</v>
      </c>
      <c r="F5050" t="s">
        <v>694</v>
      </c>
      <c r="O5050" t="s">
        <v>287</v>
      </c>
      <c r="P5050" s="2">
        <v>46253</v>
      </c>
      <c r="Q5050" t="s">
        <v>6614</v>
      </c>
    </row>
    <row r="5051" spans="1:17">
      <c r="A5051" t="s">
        <v>90</v>
      </c>
      <c r="B5051" t="s">
        <v>89</v>
      </c>
      <c r="C5051" t="s">
        <v>289</v>
      </c>
      <c r="D5051" s="1">
        <v>46253.548726851863</v>
      </c>
      <c r="E5051" s="4">
        <v>46253.548726851863</v>
      </c>
      <c r="F5051" t="s">
        <v>694</v>
      </c>
      <c r="O5051" t="s">
        <v>287</v>
      </c>
      <c r="P5051" s="2">
        <v>46253</v>
      </c>
      <c r="Q5051" t="s">
        <v>3247</v>
      </c>
    </row>
    <row r="5052" spans="1:17">
      <c r="A5052" t="s">
        <v>90</v>
      </c>
      <c r="B5052" t="s">
        <v>89</v>
      </c>
      <c r="C5052" t="s">
        <v>289</v>
      </c>
      <c r="D5052" s="1">
        <v>46253.550821759258</v>
      </c>
      <c r="E5052" s="4">
        <v>46253.550821759258</v>
      </c>
      <c r="F5052" t="s">
        <v>694</v>
      </c>
      <c r="O5052" t="s">
        <v>287</v>
      </c>
      <c r="P5052" s="2">
        <v>46253</v>
      </c>
      <c r="Q5052" t="s">
        <v>6615</v>
      </c>
    </row>
    <row r="5053" spans="1:17">
      <c r="A5053" t="s">
        <v>90</v>
      </c>
      <c r="B5053" t="s">
        <v>89</v>
      </c>
      <c r="C5053" t="s">
        <v>289</v>
      </c>
      <c r="D5053" s="1">
        <v>46253.647928240738</v>
      </c>
      <c r="E5053" s="4">
        <v>46253.647928240738</v>
      </c>
      <c r="F5053" t="s">
        <v>694</v>
      </c>
      <c r="O5053" t="s">
        <v>287</v>
      </c>
      <c r="P5053" s="2">
        <v>46253</v>
      </c>
      <c r="Q5053" t="s">
        <v>6616</v>
      </c>
    </row>
    <row r="5054" spans="1:17">
      <c r="A5054" t="s">
        <v>90</v>
      </c>
      <c r="B5054" t="s">
        <v>89</v>
      </c>
      <c r="C5054" t="s">
        <v>289</v>
      </c>
      <c r="D5054" s="1">
        <v>46253.664571759262</v>
      </c>
      <c r="E5054" s="4">
        <v>46253.664571759262</v>
      </c>
      <c r="F5054" t="s">
        <v>694</v>
      </c>
      <c r="O5054" t="s">
        <v>287</v>
      </c>
      <c r="P5054" s="2">
        <v>46253</v>
      </c>
      <c r="Q5054" t="s">
        <v>6617</v>
      </c>
    </row>
    <row r="5055" spans="1:17">
      <c r="A5055" t="s">
        <v>90</v>
      </c>
      <c r="B5055" t="s">
        <v>89</v>
      </c>
      <c r="C5055" t="s">
        <v>289</v>
      </c>
      <c r="D5055" s="1">
        <v>46253.690289351849</v>
      </c>
      <c r="E5055" s="4">
        <v>46253.690289351849</v>
      </c>
      <c r="F5055" t="s">
        <v>694</v>
      </c>
      <c r="O5055" t="s">
        <v>287</v>
      </c>
      <c r="P5055" s="2">
        <v>46253</v>
      </c>
      <c r="Q5055" t="s">
        <v>521</v>
      </c>
    </row>
    <row r="5056" spans="1:17">
      <c r="A5056" t="s">
        <v>90</v>
      </c>
      <c r="B5056" t="s">
        <v>89</v>
      </c>
      <c r="C5056" t="s">
        <v>289</v>
      </c>
      <c r="D5056" s="1">
        <v>46253.693298611113</v>
      </c>
      <c r="E5056" s="4">
        <v>46253.693298611113</v>
      </c>
      <c r="F5056" t="s">
        <v>694</v>
      </c>
      <c r="O5056" t="s">
        <v>287</v>
      </c>
      <c r="P5056" s="2">
        <v>46253</v>
      </c>
      <c r="Q5056" t="s">
        <v>6618</v>
      </c>
    </row>
    <row r="5057" spans="1:17">
      <c r="A5057" t="s">
        <v>90</v>
      </c>
      <c r="B5057" t="s">
        <v>89</v>
      </c>
      <c r="C5057" t="s">
        <v>289</v>
      </c>
      <c r="D5057" s="1">
        <v>46253.705555555563</v>
      </c>
      <c r="E5057" s="4">
        <v>46253.705555555563</v>
      </c>
      <c r="F5057" t="s">
        <v>694</v>
      </c>
      <c r="O5057" t="s">
        <v>287</v>
      </c>
      <c r="P5057" s="2">
        <v>46253</v>
      </c>
      <c r="Q5057" t="s">
        <v>6619</v>
      </c>
    </row>
    <row r="5058" spans="1:17">
      <c r="A5058" t="s">
        <v>90</v>
      </c>
      <c r="B5058" t="s">
        <v>89</v>
      </c>
      <c r="C5058" t="s">
        <v>289</v>
      </c>
      <c r="D5058" s="1">
        <v>46253.709039351852</v>
      </c>
      <c r="E5058" s="4">
        <v>46253.709039351852</v>
      </c>
      <c r="F5058" t="s">
        <v>694</v>
      </c>
      <c r="O5058" t="s">
        <v>287</v>
      </c>
      <c r="P5058" s="2">
        <v>46253</v>
      </c>
      <c r="Q5058" t="s">
        <v>6620</v>
      </c>
    </row>
    <row r="5059" spans="1:17">
      <c r="A5059" t="s">
        <v>90</v>
      </c>
      <c r="B5059" t="s">
        <v>89</v>
      </c>
      <c r="C5059" t="s">
        <v>289</v>
      </c>
      <c r="D5059" s="1">
        <v>46253.7106712963</v>
      </c>
      <c r="E5059" s="4">
        <v>46253.7106712963</v>
      </c>
      <c r="F5059" t="s">
        <v>694</v>
      </c>
      <c r="O5059" t="s">
        <v>287</v>
      </c>
      <c r="P5059" s="2">
        <v>46253</v>
      </c>
      <c r="Q5059" t="s">
        <v>6621</v>
      </c>
    </row>
    <row r="5060" spans="1:17">
      <c r="A5060" t="s">
        <v>90</v>
      </c>
      <c r="B5060" t="s">
        <v>89</v>
      </c>
      <c r="C5060" t="s">
        <v>289</v>
      </c>
      <c r="D5060" s="1">
        <v>46253.751423611109</v>
      </c>
      <c r="E5060" s="4">
        <v>46253.751423611109</v>
      </c>
      <c r="F5060" t="s">
        <v>694</v>
      </c>
      <c r="O5060" t="s">
        <v>287</v>
      </c>
      <c r="P5060" s="2">
        <v>46253</v>
      </c>
      <c r="Q5060" t="s">
        <v>421</v>
      </c>
    </row>
    <row r="5061" spans="1:17">
      <c r="A5061" t="s">
        <v>90</v>
      </c>
      <c r="B5061" t="s">
        <v>89</v>
      </c>
      <c r="C5061" t="s">
        <v>280</v>
      </c>
      <c r="D5061" t="s">
        <v>6622</v>
      </c>
      <c r="E5061" s="4">
        <v>46253.784050925933</v>
      </c>
      <c r="F5061" t="s">
        <v>694</v>
      </c>
      <c r="G5061" t="s">
        <v>283</v>
      </c>
      <c r="I5061">
        <v>8600067</v>
      </c>
      <c r="J5061" t="s">
        <v>284</v>
      </c>
      <c r="K5061" t="s">
        <v>6407</v>
      </c>
      <c r="L5061" t="s">
        <v>6408</v>
      </c>
      <c r="M5061">
        <v>4015</v>
      </c>
      <c r="O5061" t="s">
        <v>287</v>
      </c>
      <c r="P5061" s="2">
        <v>46253</v>
      </c>
      <c r="Q5061" t="s">
        <v>6623</v>
      </c>
    </row>
    <row r="5062" spans="1:17">
      <c r="A5062" t="s">
        <v>90</v>
      </c>
      <c r="B5062" t="s">
        <v>89</v>
      </c>
      <c r="C5062" t="s">
        <v>289</v>
      </c>
      <c r="D5062" s="1">
        <v>46253.792175925933</v>
      </c>
      <c r="E5062" s="4">
        <v>46253.792175925933</v>
      </c>
      <c r="F5062" t="s">
        <v>694</v>
      </c>
      <c r="G5062" t="s">
        <v>283</v>
      </c>
      <c r="H5062" t="s">
        <v>4031</v>
      </c>
      <c r="O5062" t="s">
        <v>287</v>
      </c>
      <c r="P5062" s="2">
        <v>46253</v>
      </c>
      <c r="Q5062" t="s">
        <v>6624</v>
      </c>
    </row>
    <row r="5063" spans="1:17">
      <c r="A5063" t="s">
        <v>90</v>
      </c>
      <c r="B5063" t="s">
        <v>89</v>
      </c>
      <c r="C5063" t="s">
        <v>280</v>
      </c>
      <c r="D5063" t="s">
        <v>6625</v>
      </c>
      <c r="E5063" s="4">
        <v>46254.441053240742</v>
      </c>
      <c r="F5063" t="s">
        <v>694</v>
      </c>
      <c r="G5063" t="s">
        <v>283</v>
      </c>
      <c r="I5063">
        <v>8600077</v>
      </c>
      <c r="J5063" t="s">
        <v>284</v>
      </c>
      <c r="K5063" t="s">
        <v>6407</v>
      </c>
      <c r="L5063" t="s">
        <v>6408</v>
      </c>
      <c r="M5063">
        <v>4015</v>
      </c>
      <c r="O5063" t="s">
        <v>287</v>
      </c>
      <c r="P5063" s="2">
        <v>46254</v>
      </c>
      <c r="Q5063" t="s">
        <v>6626</v>
      </c>
    </row>
    <row r="5064" spans="1:17">
      <c r="A5064" t="s">
        <v>90</v>
      </c>
      <c r="B5064" t="s">
        <v>89</v>
      </c>
      <c r="C5064" t="s">
        <v>280</v>
      </c>
      <c r="D5064" t="s">
        <v>2893</v>
      </c>
      <c r="E5064" s="4">
        <v>46254.475972222222</v>
      </c>
      <c r="F5064" t="s">
        <v>694</v>
      </c>
      <c r="G5064" t="s">
        <v>283</v>
      </c>
      <c r="I5064">
        <v>8600077</v>
      </c>
      <c r="J5064" t="s">
        <v>284</v>
      </c>
      <c r="K5064" t="s">
        <v>6407</v>
      </c>
      <c r="L5064" t="s">
        <v>6408</v>
      </c>
      <c r="M5064">
        <v>4015</v>
      </c>
      <c r="O5064" t="s">
        <v>287</v>
      </c>
      <c r="P5064" s="2">
        <v>46254</v>
      </c>
      <c r="Q5064" t="s">
        <v>2894</v>
      </c>
    </row>
    <row r="5065" spans="1:17">
      <c r="A5065" t="s">
        <v>90</v>
      </c>
      <c r="B5065" t="s">
        <v>89</v>
      </c>
      <c r="C5065" t="s">
        <v>289</v>
      </c>
      <c r="D5065" s="1">
        <v>46254.48</v>
      </c>
      <c r="E5065" s="4">
        <v>46254.48</v>
      </c>
      <c r="F5065" t="s">
        <v>694</v>
      </c>
      <c r="G5065" t="s">
        <v>283</v>
      </c>
      <c r="H5065" t="s">
        <v>2103</v>
      </c>
      <c r="O5065" t="s">
        <v>287</v>
      </c>
      <c r="P5065" s="2">
        <v>46254</v>
      </c>
      <c r="Q5065" t="s">
        <v>6627</v>
      </c>
    </row>
    <row r="5066" spans="1:17">
      <c r="A5066" t="s">
        <v>90</v>
      </c>
      <c r="B5066" t="s">
        <v>89</v>
      </c>
      <c r="C5066" t="s">
        <v>289</v>
      </c>
      <c r="D5066" s="1">
        <v>46254.481909722221</v>
      </c>
      <c r="E5066" s="4">
        <v>46254.481909722221</v>
      </c>
      <c r="F5066" t="s">
        <v>694</v>
      </c>
      <c r="O5066" t="s">
        <v>287</v>
      </c>
      <c r="P5066" s="2">
        <v>46254</v>
      </c>
      <c r="Q5066" t="s">
        <v>6628</v>
      </c>
    </row>
    <row r="5067" spans="1:17">
      <c r="A5067" t="s">
        <v>90</v>
      </c>
      <c r="B5067" t="s">
        <v>89</v>
      </c>
      <c r="C5067" t="s">
        <v>289</v>
      </c>
      <c r="D5067" s="1">
        <v>46254.512615740743</v>
      </c>
      <c r="E5067" s="4">
        <v>46254.512615740743</v>
      </c>
      <c r="F5067" t="s">
        <v>694</v>
      </c>
      <c r="O5067" t="s">
        <v>287</v>
      </c>
      <c r="P5067" s="2">
        <v>46254</v>
      </c>
      <c r="Q5067" t="s">
        <v>6629</v>
      </c>
    </row>
    <row r="5068" spans="1:17">
      <c r="A5068" t="s">
        <v>90</v>
      </c>
      <c r="B5068" t="s">
        <v>89</v>
      </c>
      <c r="C5068" t="s">
        <v>289</v>
      </c>
      <c r="D5068" s="1">
        <v>46254.522881944453</v>
      </c>
      <c r="E5068" s="4">
        <v>46254.522881944453</v>
      </c>
      <c r="F5068" t="s">
        <v>694</v>
      </c>
      <c r="O5068" t="s">
        <v>287</v>
      </c>
      <c r="P5068" s="2">
        <v>46254</v>
      </c>
      <c r="Q5068" t="s">
        <v>1585</v>
      </c>
    </row>
    <row r="5069" spans="1:17">
      <c r="A5069" t="s">
        <v>90</v>
      </c>
      <c r="B5069" t="s">
        <v>89</v>
      </c>
      <c r="C5069" t="s">
        <v>289</v>
      </c>
      <c r="D5069" s="1">
        <v>46254.527731481481</v>
      </c>
      <c r="E5069" s="4">
        <v>46254.527731481481</v>
      </c>
      <c r="F5069" t="s">
        <v>694</v>
      </c>
      <c r="O5069" t="s">
        <v>287</v>
      </c>
      <c r="P5069" s="2">
        <v>46254</v>
      </c>
      <c r="Q5069" t="s">
        <v>3798</v>
      </c>
    </row>
    <row r="5070" spans="1:17">
      <c r="A5070" t="s">
        <v>90</v>
      </c>
      <c r="B5070" t="s">
        <v>89</v>
      </c>
      <c r="C5070" t="s">
        <v>289</v>
      </c>
      <c r="D5070" s="1">
        <v>46254.547222222223</v>
      </c>
      <c r="E5070" s="4">
        <v>46254.547222222223</v>
      </c>
      <c r="F5070" t="s">
        <v>694</v>
      </c>
      <c r="O5070" t="s">
        <v>287</v>
      </c>
      <c r="P5070" s="2">
        <v>46254</v>
      </c>
      <c r="Q5070" t="s">
        <v>6630</v>
      </c>
    </row>
    <row r="5071" spans="1:17">
      <c r="A5071" t="s">
        <v>90</v>
      </c>
      <c r="B5071" t="s">
        <v>89</v>
      </c>
      <c r="C5071" t="s">
        <v>289</v>
      </c>
      <c r="D5071" s="1">
        <v>46254.555520833332</v>
      </c>
      <c r="E5071" s="4">
        <v>46254.555520833332</v>
      </c>
      <c r="F5071" t="s">
        <v>694</v>
      </c>
      <c r="O5071" t="s">
        <v>287</v>
      </c>
      <c r="P5071" s="2">
        <v>46254</v>
      </c>
      <c r="Q5071" t="s">
        <v>6631</v>
      </c>
    </row>
    <row r="5072" spans="1:17">
      <c r="A5072" t="s">
        <v>90</v>
      </c>
      <c r="B5072" t="s">
        <v>89</v>
      </c>
      <c r="C5072" t="s">
        <v>289</v>
      </c>
      <c r="D5072" s="1">
        <v>46254.559675925928</v>
      </c>
      <c r="E5072" s="4">
        <v>46254.559675925928</v>
      </c>
      <c r="F5072" t="s">
        <v>694</v>
      </c>
      <c r="O5072" t="s">
        <v>287</v>
      </c>
      <c r="P5072" s="2">
        <v>46254</v>
      </c>
      <c r="Q5072" t="s">
        <v>6632</v>
      </c>
    </row>
    <row r="5073" spans="1:17">
      <c r="A5073" t="s">
        <v>90</v>
      </c>
      <c r="B5073" t="s">
        <v>89</v>
      </c>
      <c r="C5073" t="s">
        <v>289</v>
      </c>
      <c r="D5073" s="1">
        <v>46254.566168981481</v>
      </c>
      <c r="E5073" s="4">
        <v>46254.566168981481</v>
      </c>
      <c r="F5073" t="s">
        <v>694</v>
      </c>
      <c r="O5073" t="s">
        <v>287</v>
      </c>
      <c r="P5073" s="2">
        <v>46254</v>
      </c>
      <c r="Q5073" t="s">
        <v>6633</v>
      </c>
    </row>
    <row r="5074" spans="1:17">
      <c r="A5074" t="s">
        <v>90</v>
      </c>
      <c r="B5074" t="s">
        <v>89</v>
      </c>
      <c r="C5074" t="s">
        <v>289</v>
      </c>
      <c r="D5074" s="1">
        <v>46254.568703703713</v>
      </c>
      <c r="E5074" s="4">
        <v>46254.568703703713</v>
      </c>
      <c r="F5074" t="s">
        <v>694</v>
      </c>
      <c r="O5074" t="s">
        <v>287</v>
      </c>
      <c r="P5074" s="2">
        <v>46254</v>
      </c>
      <c r="Q5074" t="s">
        <v>6634</v>
      </c>
    </row>
    <row r="5075" spans="1:17">
      <c r="A5075" t="s">
        <v>90</v>
      </c>
      <c r="B5075" t="s">
        <v>89</v>
      </c>
      <c r="C5075" t="s">
        <v>289</v>
      </c>
      <c r="D5075" s="1">
        <v>46254.580150462964</v>
      </c>
      <c r="E5075" s="4">
        <v>46254.580150462964</v>
      </c>
      <c r="F5075" t="s">
        <v>694</v>
      </c>
      <c r="O5075" t="s">
        <v>287</v>
      </c>
      <c r="P5075" s="2">
        <v>46254</v>
      </c>
      <c r="Q5075" t="s">
        <v>6635</v>
      </c>
    </row>
    <row r="5076" spans="1:17">
      <c r="A5076" t="s">
        <v>90</v>
      </c>
      <c r="B5076" t="s">
        <v>89</v>
      </c>
      <c r="C5076" t="s">
        <v>289</v>
      </c>
      <c r="D5076" s="1">
        <v>46254.618761574071</v>
      </c>
      <c r="E5076" s="4">
        <v>46254.618761574071</v>
      </c>
      <c r="F5076" t="s">
        <v>694</v>
      </c>
      <c r="O5076" t="s">
        <v>287</v>
      </c>
      <c r="P5076" s="2">
        <v>46254</v>
      </c>
      <c r="Q5076" t="s">
        <v>6636</v>
      </c>
    </row>
    <row r="5077" spans="1:17">
      <c r="A5077" t="s">
        <v>90</v>
      </c>
      <c r="B5077" t="s">
        <v>89</v>
      </c>
      <c r="C5077" t="s">
        <v>289</v>
      </c>
      <c r="D5077" s="1">
        <v>46254.625196759262</v>
      </c>
      <c r="E5077" s="4">
        <v>46254.625196759262</v>
      </c>
      <c r="F5077" t="s">
        <v>694</v>
      </c>
      <c r="O5077" t="s">
        <v>287</v>
      </c>
      <c r="P5077" s="2">
        <v>46254</v>
      </c>
      <c r="Q5077" t="s">
        <v>6637</v>
      </c>
    </row>
    <row r="5078" spans="1:17">
      <c r="A5078" t="s">
        <v>90</v>
      </c>
      <c r="B5078" t="s">
        <v>89</v>
      </c>
      <c r="C5078" t="s">
        <v>289</v>
      </c>
      <c r="D5078" s="1">
        <v>46254.636238425926</v>
      </c>
      <c r="E5078" s="4">
        <v>46254.636238425926</v>
      </c>
      <c r="F5078" t="s">
        <v>694</v>
      </c>
      <c r="O5078" t="s">
        <v>287</v>
      </c>
      <c r="P5078" s="2">
        <v>46254</v>
      </c>
      <c r="Q5078" t="s">
        <v>6638</v>
      </c>
    </row>
    <row r="5079" spans="1:17">
      <c r="A5079" t="s">
        <v>90</v>
      </c>
      <c r="B5079" t="s">
        <v>89</v>
      </c>
      <c r="C5079" t="s">
        <v>289</v>
      </c>
      <c r="D5079" s="1">
        <v>46254.646504629629</v>
      </c>
      <c r="E5079" s="4">
        <v>46254.646504629629</v>
      </c>
      <c r="F5079" t="s">
        <v>694</v>
      </c>
      <c r="O5079" t="s">
        <v>287</v>
      </c>
      <c r="P5079" s="2">
        <v>46254</v>
      </c>
      <c r="Q5079" t="s">
        <v>6639</v>
      </c>
    </row>
    <row r="5080" spans="1:17">
      <c r="A5080" t="s">
        <v>90</v>
      </c>
      <c r="B5080" t="s">
        <v>89</v>
      </c>
      <c r="C5080" t="s">
        <v>289</v>
      </c>
      <c r="D5080" s="1">
        <v>46254.666608796288</v>
      </c>
      <c r="E5080" s="4">
        <v>46254.666608796288</v>
      </c>
      <c r="F5080" t="s">
        <v>694</v>
      </c>
      <c r="O5080" t="s">
        <v>287</v>
      </c>
      <c r="P5080" s="2">
        <v>46254</v>
      </c>
      <c r="Q5080" t="s">
        <v>6640</v>
      </c>
    </row>
    <row r="5081" spans="1:17">
      <c r="A5081" t="s">
        <v>90</v>
      </c>
      <c r="B5081" t="s">
        <v>89</v>
      </c>
      <c r="C5081" t="s">
        <v>289</v>
      </c>
      <c r="D5081" s="1">
        <v>46254.677766203713</v>
      </c>
      <c r="E5081" s="4">
        <v>46254.677766203713</v>
      </c>
      <c r="F5081" t="s">
        <v>694</v>
      </c>
      <c r="O5081" t="s">
        <v>287</v>
      </c>
      <c r="P5081" s="2">
        <v>46254</v>
      </c>
      <c r="Q5081" t="s">
        <v>6641</v>
      </c>
    </row>
    <row r="5082" spans="1:17">
      <c r="A5082" t="s">
        <v>90</v>
      </c>
      <c r="B5082" t="s">
        <v>89</v>
      </c>
      <c r="C5082" t="s">
        <v>289</v>
      </c>
      <c r="D5082" s="1">
        <v>46254.688877314817</v>
      </c>
      <c r="E5082" s="4">
        <v>46254.688877314817</v>
      </c>
      <c r="F5082" t="s">
        <v>694</v>
      </c>
      <c r="O5082" t="s">
        <v>287</v>
      </c>
      <c r="P5082" s="2">
        <v>46254</v>
      </c>
      <c r="Q5082" t="s">
        <v>6642</v>
      </c>
    </row>
    <row r="5083" spans="1:17">
      <c r="A5083" t="s">
        <v>90</v>
      </c>
      <c r="B5083" t="s">
        <v>89</v>
      </c>
      <c r="C5083" t="s">
        <v>289</v>
      </c>
      <c r="D5083" s="1">
        <v>46254.692546296297</v>
      </c>
      <c r="E5083" s="4">
        <v>46254.692546296297</v>
      </c>
      <c r="F5083" t="s">
        <v>694</v>
      </c>
      <c r="O5083" t="s">
        <v>287</v>
      </c>
      <c r="P5083" s="2">
        <v>46254</v>
      </c>
      <c r="Q5083" t="s">
        <v>6643</v>
      </c>
    </row>
    <row r="5084" spans="1:17">
      <c r="A5084" t="s">
        <v>90</v>
      </c>
      <c r="B5084" t="s">
        <v>89</v>
      </c>
      <c r="C5084" t="s">
        <v>289</v>
      </c>
      <c r="D5084" s="1">
        <v>46254.752743055556</v>
      </c>
      <c r="E5084" s="4">
        <v>46254.752743055556</v>
      </c>
      <c r="F5084" t="s">
        <v>694</v>
      </c>
      <c r="O5084" t="s">
        <v>287</v>
      </c>
      <c r="P5084" s="2">
        <v>46254</v>
      </c>
      <c r="Q5084" t="s">
        <v>6644</v>
      </c>
    </row>
    <row r="5085" spans="1:17">
      <c r="A5085" t="s">
        <v>90</v>
      </c>
      <c r="B5085" t="s">
        <v>89</v>
      </c>
      <c r="C5085" t="s">
        <v>289</v>
      </c>
      <c r="D5085" s="1">
        <v>46254.790995370371</v>
      </c>
      <c r="E5085" s="4">
        <v>46254.790995370371</v>
      </c>
      <c r="F5085" t="s">
        <v>694</v>
      </c>
      <c r="O5085" t="s">
        <v>287</v>
      </c>
      <c r="P5085" s="2">
        <v>46254</v>
      </c>
      <c r="Q5085" t="s">
        <v>6645</v>
      </c>
    </row>
    <row r="5086" spans="1:17">
      <c r="A5086" t="s">
        <v>90</v>
      </c>
      <c r="B5086" t="s">
        <v>89</v>
      </c>
      <c r="C5086" t="s">
        <v>289</v>
      </c>
      <c r="D5086" s="1">
        <v>46254.809699074067</v>
      </c>
      <c r="E5086" s="4">
        <v>46254.809699074067</v>
      </c>
      <c r="F5086" t="s">
        <v>694</v>
      </c>
      <c r="O5086" t="s">
        <v>287</v>
      </c>
      <c r="P5086" s="2">
        <v>46254</v>
      </c>
      <c r="Q5086" t="s">
        <v>6646</v>
      </c>
    </row>
    <row r="5087" spans="1:17">
      <c r="A5087" t="s">
        <v>90</v>
      </c>
      <c r="B5087" t="s">
        <v>89</v>
      </c>
      <c r="C5087" t="s">
        <v>289</v>
      </c>
      <c r="D5087" s="1">
        <v>46254.812060185177</v>
      </c>
      <c r="E5087" s="4">
        <v>46254.812060185177</v>
      </c>
      <c r="F5087" t="s">
        <v>694</v>
      </c>
      <c r="O5087" t="s">
        <v>287</v>
      </c>
      <c r="P5087" s="2">
        <v>46254</v>
      </c>
      <c r="Q5087" t="s">
        <v>6647</v>
      </c>
    </row>
    <row r="5088" spans="1:17">
      <c r="A5088" t="s">
        <v>90</v>
      </c>
      <c r="B5088" t="s">
        <v>89</v>
      </c>
      <c r="C5088" t="s">
        <v>280</v>
      </c>
      <c r="D5088" t="s">
        <v>6648</v>
      </c>
      <c r="E5088" s="4">
        <v>46255.417743055557</v>
      </c>
      <c r="F5088" t="s">
        <v>694</v>
      </c>
      <c r="G5088" t="s">
        <v>283</v>
      </c>
      <c r="I5088">
        <v>8600065</v>
      </c>
      <c r="J5088" t="s">
        <v>284</v>
      </c>
      <c r="K5088" t="s">
        <v>6407</v>
      </c>
      <c r="L5088" t="s">
        <v>6408</v>
      </c>
      <c r="M5088">
        <v>4015</v>
      </c>
      <c r="O5088" t="s">
        <v>287</v>
      </c>
      <c r="P5088" s="2">
        <v>46255</v>
      </c>
      <c r="Q5088" t="s">
        <v>6649</v>
      </c>
    </row>
    <row r="5089" spans="1:17">
      <c r="A5089" t="s">
        <v>90</v>
      </c>
      <c r="B5089" t="s">
        <v>89</v>
      </c>
      <c r="C5089" t="s">
        <v>289</v>
      </c>
      <c r="D5089" s="1">
        <v>46255.429270833331</v>
      </c>
      <c r="E5089" s="4">
        <v>46255.429270833331</v>
      </c>
      <c r="F5089" t="s">
        <v>694</v>
      </c>
      <c r="G5089" t="s">
        <v>283</v>
      </c>
      <c r="H5089" t="s">
        <v>6650</v>
      </c>
      <c r="O5089" t="s">
        <v>287</v>
      </c>
      <c r="P5089" s="2">
        <v>46255</v>
      </c>
      <c r="Q5089" t="s">
        <v>6651</v>
      </c>
    </row>
    <row r="5090" spans="1:17">
      <c r="A5090" t="s">
        <v>90</v>
      </c>
      <c r="B5090" t="s">
        <v>89</v>
      </c>
      <c r="C5090" t="s">
        <v>289</v>
      </c>
      <c r="D5090" s="1">
        <v>46255.442997685182</v>
      </c>
      <c r="E5090" s="4">
        <v>46255.442997685182</v>
      </c>
      <c r="F5090" t="s">
        <v>694</v>
      </c>
      <c r="O5090" t="s">
        <v>287</v>
      </c>
      <c r="P5090" s="2">
        <v>46255</v>
      </c>
      <c r="Q5090" t="s">
        <v>6652</v>
      </c>
    </row>
    <row r="5091" spans="1:17">
      <c r="A5091" t="s">
        <v>90</v>
      </c>
      <c r="B5091" t="s">
        <v>89</v>
      </c>
      <c r="C5091" t="s">
        <v>289</v>
      </c>
      <c r="D5091" s="1">
        <v>46255.455000000002</v>
      </c>
      <c r="E5091" s="4">
        <v>46255.455000000002</v>
      </c>
      <c r="F5091" t="s">
        <v>694</v>
      </c>
      <c r="O5091" t="s">
        <v>287</v>
      </c>
      <c r="P5091" s="2">
        <v>46255</v>
      </c>
      <c r="Q5091" t="s">
        <v>6653</v>
      </c>
    </row>
    <row r="5092" spans="1:17">
      <c r="A5092" t="s">
        <v>90</v>
      </c>
      <c r="B5092" t="s">
        <v>89</v>
      </c>
      <c r="C5092" t="s">
        <v>289</v>
      </c>
      <c r="D5092" s="1">
        <v>46255.458969907413</v>
      </c>
      <c r="E5092" s="4">
        <v>46255.458969907413</v>
      </c>
      <c r="F5092" t="s">
        <v>694</v>
      </c>
      <c r="O5092" t="s">
        <v>287</v>
      </c>
      <c r="P5092" s="2">
        <v>46255</v>
      </c>
      <c r="Q5092" t="s">
        <v>6654</v>
      </c>
    </row>
    <row r="5093" spans="1:17">
      <c r="A5093" t="s">
        <v>90</v>
      </c>
      <c r="B5093" t="s">
        <v>89</v>
      </c>
      <c r="C5093" t="s">
        <v>280</v>
      </c>
      <c r="D5093" t="s">
        <v>6655</v>
      </c>
      <c r="E5093" s="4">
        <v>46255.466724537036</v>
      </c>
      <c r="F5093" t="s">
        <v>694</v>
      </c>
      <c r="G5093" t="s">
        <v>283</v>
      </c>
      <c r="I5093">
        <v>8600065</v>
      </c>
      <c r="J5093" t="s">
        <v>284</v>
      </c>
      <c r="K5093" t="s">
        <v>6407</v>
      </c>
      <c r="L5093" t="s">
        <v>6408</v>
      </c>
      <c r="M5093">
        <v>4015</v>
      </c>
      <c r="O5093" t="s">
        <v>287</v>
      </c>
      <c r="P5093" s="2">
        <v>46255</v>
      </c>
      <c r="Q5093" t="s">
        <v>6656</v>
      </c>
    </row>
    <row r="5094" spans="1:17">
      <c r="A5094" t="s">
        <v>90</v>
      </c>
      <c r="B5094" t="s">
        <v>89</v>
      </c>
      <c r="C5094" t="s">
        <v>289</v>
      </c>
      <c r="D5094" s="1">
        <v>46255.468692129631</v>
      </c>
      <c r="E5094" s="4">
        <v>46255.468692129631</v>
      </c>
      <c r="F5094" t="s">
        <v>694</v>
      </c>
      <c r="G5094" t="s">
        <v>283</v>
      </c>
      <c r="H5094" t="s">
        <v>484</v>
      </c>
      <c r="O5094" t="s">
        <v>287</v>
      </c>
      <c r="P5094" s="2">
        <v>46255</v>
      </c>
      <c r="Q5094" t="s">
        <v>6657</v>
      </c>
    </row>
    <row r="5095" spans="1:17">
      <c r="A5095" t="s">
        <v>90</v>
      </c>
      <c r="B5095" t="s">
        <v>89</v>
      </c>
      <c r="C5095" t="s">
        <v>280</v>
      </c>
      <c r="D5095" t="s">
        <v>6658</v>
      </c>
      <c r="E5095" s="4">
        <v>46255.501793981479</v>
      </c>
      <c r="F5095" t="s">
        <v>694</v>
      </c>
      <c r="G5095" t="s">
        <v>283</v>
      </c>
      <c r="I5095">
        <v>8600065</v>
      </c>
      <c r="J5095" t="s">
        <v>284</v>
      </c>
      <c r="K5095" t="s">
        <v>6407</v>
      </c>
      <c r="L5095" t="s">
        <v>6408</v>
      </c>
      <c r="M5095">
        <v>4015</v>
      </c>
      <c r="O5095" t="s">
        <v>287</v>
      </c>
      <c r="P5095" s="2">
        <v>46255</v>
      </c>
      <c r="Q5095" t="s">
        <v>6659</v>
      </c>
    </row>
    <row r="5096" spans="1:17">
      <c r="A5096" t="s">
        <v>90</v>
      </c>
      <c r="B5096" t="s">
        <v>89</v>
      </c>
      <c r="C5096" t="s">
        <v>289</v>
      </c>
      <c r="D5096" s="1">
        <v>46255.502002314817</v>
      </c>
      <c r="E5096" s="4">
        <v>46255.502002314817</v>
      </c>
      <c r="F5096" t="s">
        <v>694</v>
      </c>
      <c r="G5096" t="s">
        <v>283</v>
      </c>
      <c r="H5096" t="s">
        <v>576</v>
      </c>
      <c r="O5096" t="s">
        <v>287</v>
      </c>
      <c r="P5096" s="2">
        <v>46255</v>
      </c>
      <c r="Q5096" t="s">
        <v>6660</v>
      </c>
    </row>
    <row r="5097" spans="1:17">
      <c r="A5097" t="s">
        <v>90</v>
      </c>
      <c r="B5097" t="s">
        <v>89</v>
      </c>
      <c r="C5097" t="s">
        <v>280</v>
      </c>
      <c r="D5097" t="s">
        <v>6661</v>
      </c>
      <c r="E5097" s="4">
        <v>46255.50203703704</v>
      </c>
      <c r="F5097" t="s">
        <v>694</v>
      </c>
      <c r="G5097" t="s">
        <v>283</v>
      </c>
      <c r="I5097">
        <v>8600065</v>
      </c>
      <c r="J5097" t="s">
        <v>284</v>
      </c>
      <c r="K5097" t="s">
        <v>6407</v>
      </c>
      <c r="L5097" t="s">
        <v>6408</v>
      </c>
      <c r="M5097">
        <v>4015</v>
      </c>
      <c r="O5097" t="s">
        <v>287</v>
      </c>
      <c r="P5097" s="2">
        <v>46255</v>
      </c>
      <c r="Q5097" t="s">
        <v>2840</v>
      </c>
    </row>
    <row r="5098" spans="1:17">
      <c r="A5098" t="s">
        <v>90</v>
      </c>
      <c r="B5098" t="s">
        <v>89</v>
      </c>
      <c r="C5098" t="s">
        <v>289</v>
      </c>
      <c r="D5098" s="1">
        <v>46255.511736111112</v>
      </c>
      <c r="E5098" s="4">
        <v>46255.511736111112</v>
      </c>
      <c r="F5098" t="s">
        <v>694</v>
      </c>
      <c r="G5098" t="s">
        <v>283</v>
      </c>
      <c r="H5098" t="s">
        <v>6662</v>
      </c>
      <c r="O5098" t="s">
        <v>287</v>
      </c>
      <c r="P5098" s="2">
        <v>46255</v>
      </c>
      <c r="Q5098" t="s">
        <v>6663</v>
      </c>
    </row>
    <row r="5099" spans="1:17">
      <c r="A5099" t="s">
        <v>90</v>
      </c>
      <c r="B5099" t="s">
        <v>89</v>
      </c>
      <c r="C5099" t="s">
        <v>289</v>
      </c>
      <c r="D5099" s="1">
        <v>46255.515902777777</v>
      </c>
      <c r="E5099" s="4">
        <v>46255.515902777777</v>
      </c>
      <c r="F5099" t="s">
        <v>694</v>
      </c>
      <c r="O5099" t="s">
        <v>287</v>
      </c>
      <c r="P5099" s="2">
        <v>46255</v>
      </c>
      <c r="Q5099" t="s">
        <v>6664</v>
      </c>
    </row>
    <row r="5100" spans="1:17">
      <c r="A5100" t="s">
        <v>90</v>
      </c>
      <c r="B5100" t="s">
        <v>89</v>
      </c>
      <c r="C5100" t="s">
        <v>289</v>
      </c>
      <c r="D5100" s="1">
        <v>46255.520775462966</v>
      </c>
      <c r="E5100" s="4">
        <v>46255.520775462966</v>
      </c>
      <c r="F5100" t="s">
        <v>694</v>
      </c>
      <c r="O5100" t="s">
        <v>287</v>
      </c>
      <c r="P5100" s="2">
        <v>46255</v>
      </c>
      <c r="Q5100" t="s">
        <v>6665</v>
      </c>
    </row>
    <row r="5101" spans="1:17">
      <c r="A5101" t="s">
        <v>90</v>
      </c>
      <c r="B5101" t="s">
        <v>89</v>
      </c>
      <c r="C5101" t="s">
        <v>289</v>
      </c>
      <c r="D5101" s="1">
        <v>46255.529814814807</v>
      </c>
      <c r="E5101" s="4">
        <v>46255.529814814807</v>
      </c>
      <c r="F5101" t="s">
        <v>694</v>
      </c>
      <c r="O5101" t="s">
        <v>287</v>
      </c>
      <c r="P5101" s="2">
        <v>46255</v>
      </c>
      <c r="Q5101" t="s">
        <v>6666</v>
      </c>
    </row>
    <row r="5102" spans="1:17">
      <c r="A5102" t="s">
        <v>90</v>
      </c>
      <c r="B5102" t="s">
        <v>89</v>
      </c>
      <c r="C5102" t="s">
        <v>289</v>
      </c>
      <c r="D5102" s="1">
        <v>46255.561759259261</v>
      </c>
      <c r="E5102" s="4">
        <v>46255.561759259261</v>
      </c>
      <c r="F5102" t="s">
        <v>694</v>
      </c>
      <c r="O5102" t="s">
        <v>287</v>
      </c>
      <c r="P5102" s="2">
        <v>46255</v>
      </c>
      <c r="Q5102" t="s">
        <v>6667</v>
      </c>
    </row>
    <row r="5103" spans="1:17">
      <c r="A5103" t="s">
        <v>90</v>
      </c>
      <c r="B5103" t="s">
        <v>89</v>
      </c>
      <c r="C5103" t="s">
        <v>289</v>
      </c>
      <c r="D5103" s="1">
        <v>46255.618680555563</v>
      </c>
      <c r="E5103" s="4">
        <v>46255.618680555563</v>
      </c>
      <c r="F5103" t="s">
        <v>694</v>
      </c>
      <c r="O5103" t="s">
        <v>287</v>
      </c>
      <c r="P5103" s="2">
        <v>46255</v>
      </c>
      <c r="Q5103" t="s">
        <v>2625</v>
      </c>
    </row>
    <row r="5104" spans="1:17">
      <c r="A5104" t="s">
        <v>90</v>
      </c>
      <c r="B5104" t="s">
        <v>89</v>
      </c>
      <c r="C5104" t="s">
        <v>289</v>
      </c>
      <c r="D5104" s="1">
        <v>46255.640231481477</v>
      </c>
      <c r="E5104" s="4">
        <v>46255.640231481477</v>
      </c>
      <c r="F5104" t="s">
        <v>694</v>
      </c>
      <c r="O5104" t="s">
        <v>287</v>
      </c>
      <c r="P5104" s="2">
        <v>46255</v>
      </c>
      <c r="Q5104" t="s">
        <v>6668</v>
      </c>
    </row>
    <row r="5105" spans="1:17">
      <c r="A5105" t="s">
        <v>90</v>
      </c>
      <c r="B5105" t="s">
        <v>89</v>
      </c>
      <c r="C5105" t="s">
        <v>289</v>
      </c>
      <c r="D5105" s="1">
        <v>46255.703414351847</v>
      </c>
      <c r="E5105" s="4">
        <v>46255.703414351847</v>
      </c>
      <c r="F5105" t="s">
        <v>694</v>
      </c>
      <c r="O5105" t="s">
        <v>287</v>
      </c>
      <c r="P5105" s="2">
        <v>46255</v>
      </c>
      <c r="Q5105" t="s">
        <v>6669</v>
      </c>
    </row>
    <row r="5106" spans="1:17">
      <c r="A5106" t="s">
        <v>90</v>
      </c>
      <c r="B5106" t="s">
        <v>89</v>
      </c>
      <c r="C5106" t="s">
        <v>289</v>
      </c>
      <c r="D5106" s="1">
        <v>46255.731192129628</v>
      </c>
      <c r="E5106" s="4">
        <v>46255.731192129628</v>
      </c>
      <c r="F5106" t="s">
        <v>694</v>
      </c>
      <c r="O5106" t="s">
        <v>287</v>
      </c>
      <c r="P5106" s="2">
        <v>46255</v>
      </c>
      <c r="Q5106" t="s">
        <v>6670</v>
      </c>
    </row>
    <row r="5107" spans="1:17">
      <c r="A5107" t="s">
        <v>90</v>
      </c>
      <c r="B5107" t="s">
        <v>89</v>
      </c>
      <c r="C5107" t="s">
        <v>289</v>
      </c>
      <c r="D5107" s="1">
        <v>46255.738842592589</v>
      </c>
      <c r="E5107" s="4">
        <v>46255.738842592589</v>
      </c>
      <c r="F5107" t="s">
        <v>694</v>
      </c>
      <c r="O5107" t="s">
        <v>287</v>
      </c>
      <c r="P5107" s="2">
        <v>46255</v>
      </c>
      <c r="Q5107" t="s">
        <v>6671</v>
      </c>
    </row>
    <row r="5108" spans="1:17">
      <c r="A5108" t="s">
        <v>90</v>
      </c>
      <c r="B5108" t="s">
        <v>89</v>
      </c>
      <c r="C5108" t="s">
        <v>289</v>
      </c>
      <c r="D5108" s="1">
        <v>46255.749386574083</v>
      </c>
      <c r="E5108" s="4">
        <v>46255.749386574083</v>
      </c>
      <c r="F5108" t="s">
        <v>694</v>
      </c>
      <c r="O5108" t="s">
        <v>287</v>
      </c>
      <c r="P5108" s="2">
        <v>46255</v>
      </c>
      <c r="Q5108" t="s">
        <v>6502</v>
      </c>
    </row>
    <row r="5109" spans="1:17">
      <c r="A5109" t="s">
        <v>90</v>
      </c>
      <c r="B5109" t="s">
        <v>89</v>
      </c>
      <c r="C5109" t="s">
        <v>289</v>
      </c>
      <c r="D5109" s="1">
        <v>46255.786053240743</v>
      </c>
      <c r="E5109" s="4">
        <v>46255.786053240743</v>
      </c>
      <c r="F5109" t="s">
        <v>694</v>
      </c>
      <c r="O5109" t="s">
        <v>287</v>
      </c>
      <c r="P5109" s="2">
        <v>46255</v>
      </c>
      <c r="Q5109" t="s">
        <v>5202</v>
      </c>
    </row>
    <row r="5110" spans="1:17">
      <c r="A5110" t="s">
        <v>90</v>
      </c>
      <c r="B5110" t="s">
        <v>89</v>
      </c>
      <c r="C5110" t="s">
        <v>289</v>
      </c>
      <c r="D5110" s="1">
        <v>46255.792395833327</v>
      </c>
      <c r="E5110" s="4">
        <v>46255.792395833327</v>
      </c>
      <c r="F5110" t="s">
        <v>694</v>
      </c>
      <c r="O5110" t="s">
        <v>287</v>
      </c>
      <c r="P5110" s="2">
        <v>46255</v>
      </c>
      <c r="Q5110" t="s">
        <v>6672</v>
      </c>
    </row>
    <row r="5111" spans="1:17">
      <c r="A5111" t="s">
        <v>90</v>
      </c>
      <c r="B5111" t="s">
        <v>89</v>
      </c>
      <c r="C5111" t="s">
        <v>280</v>
      </c>
      <c r="D5111" t="s">
        <v>6673</v>
      </c>
      <c r="E5111" s="4">
        <v>46256.440324074072</v>
      </c>
      <c r="F5111" t="s">
        <v>694</v>
      </c>
      <c r="G5111" t="s">
        <v>283</v>
      </c>
      <c r="I5111">
        <v>8600068</v>
      </c>
      <c r="J5111" t="s">
        <v>284</v>
      </c>
      <c r="K5111" t="s">
        <v>6407</v>
      </c>
      <c r="L5111" t="s">
        <v>6408</v>
      </c>
      <c r="M5111">
        <v>4015</v>
      </c>
      <c r="O5111" t="s">
        <v>287</v>
      </c>
      <c r="P5111" s="2">
        <v>46256</v>
      </c>
      <c r="Q5111" t="s">
        <v>6674</v>
      </c>
    </row>
    <row r="5112" spans="1:17">
      <c r="A5112" t="s">
        <v>90</v>
      </c>
      <c r="B5112" t="s">
        <v>89</v>
      </c>
      <c r="C5112" t="s">
        <v>289</v>
      </c>
      <c r="D5112" s="1">
        <v>46256.442511574067</v>
      </c>
      <c r="E5112" s="4">
        <v>46256.442511574067</v>
      </c>
      <c r="F5112" t="s">
        <v>694</v>
      </c>
      <c r="G5112" t="s">
        <v>283</v>
      </c>
      <c r="H5112" t="s">
        <v>2341</v>
      </c>
      <c r="O5112" t="s">
        <v>287</v>
      </c>
      <c r="P5112" s="2">
        <v>46256</v>
      </c>
      <c r="Q5112" t="s">
        <v>6675</v>
      </c>
    </row>
    <row r="5113" spans="1:17">
      <c r="A5113" t="s">
        <v>90</v>
      </c>
      <c r="B5113" t="s">
        <v>89</v>
      </c>
      <c r="C5113" t="s">
        <v>289</v>
      </c>
      <c r="D5113" s="1">
        <v>46256.445069444453</v>
      </c>
      <c r="E5113" s="4">
        <v>46256.445069444453</v>
      </c>
      <c r="F5113" t="s">
        <v>694</v>
      </c>
      <c r="O5113" t="s">
        <v>287</v>
      </c>
      <c r="P5113" s="2">
        <v>46256</v>
      </c>
      <c r="Q5113" t="s">
        <v>6676</v>
      </c>
    </row>
    <row r="5114" spans="1:17">
      <c r="A5114" t="s">
        <v>90</v>
      </c>
      <c r="B5114" t="s">
        <v>89</v>
      </c>
      <c r="C5114" t="s">
        <v>289</v>
      </c>
      <c r="D5114" s="1">
        <v>46256.446666666663</v>
      </c>
      <c r="E5114" s="4">
        <v>46256.446666666663</v>
      </c>
      <c r="F5114" t="s">
        <v>694</v>
      </c>
      <c r="O5114" t="s">
        <v>287</v>
      </c>
      <c r="P5114" s="2">
        <v>46256</v>
      </c>
      <c r="Q5114" t="s">
        <v>6677</v>
      </c>
    </row>
    <row r="5115" spans="1:17">
      <c r="A5115" t="s">
        <v>90</v>
      </c>
      <c r="B5115" t="s">
        <v>89</v>
      </c>
      <c r="C5115" t="s">
        <v>289</v>
      </c>
      <c r="D5115" s="1">
        <v>46256.45685185185</v>
      </c>
      <c r="E5115" s="4">
        <v>46256.45685185185</v>
      </c>
      <c r="F5115" t="s">
        <v>694</v>
      </c>
      <c r="O5115" t="s">
        <v>287</v>
      </c>
      <c r="P5115" s="2">
        <v>46256</v>
      </c>
      <c r="Q5115" t="s">
        <v>6678</v>
      </c>
    </row>
    <row r="5116" spans="1:17">
      <c r="A5116" t="s">
        <v>90</v>
      </c>
      <c r="B5116" t="s">
        <v>89</v>
      </c>
      <c r="C5116" t="s">
        <v>289</v>
      </c>
      <c r="D5116" s="1">
        <v>46256.521435185183</v>
      </c>
      <c r="E5116" s="4">
        <v>46256.521435185183</v>
      </c>
      <c r="F5116" t="s">
        <v>694</v>
      </c>
      <c r="O5116" t="s">
        <v>287</v>
      </c>
      <c r="P5116" s="2">
        <v>46256</v>
      </c>
      <c r="Q5116" t="s">
        <v>6679</v>
      </c>
    </row>
    <row r="5117" spans="1:17">
      <c r="A5117" t="s">
        <v>90</v>
      </c>
      <c r="B5117" t="s">
        <v>89</v>
      </c>
      <c r="C5117" t="s">
        <v>289</v>
      </c>
      <c r="D5117" s="1">
        <v>46256.570752314823</v>
      </c>
      <c r="E5117" s="4">
        <v>46256.570752314823</v>
      </c>
      <c r="F5117" t="s">
        <v>694</v>
      </c>
      <c r="O5117" t="s">
        <v>287</v>
      </c>
      <c r="P5117" s="2">
        <v>46256</v>
      </c>
      <c r="Q5117" t="s">
        <v>6680</v>
      </c>
    </row>
    <row r="5118" spans="1:17">
      <c r="A5118" t="s">
        <v>90</v>
      </c>
      <c r="B5118" t="s">
        <v>89</v>
      </c>
      <c r="C5118" t="s">
        <v>289</v>
      </c>
      <c r="D5118" s="1">
        <v>46256.586736111109</v>
      </c>
      <c r="E5118" s="4">
        <v>46256.586736111109</v>
      </c>
      <c r="F5118" t="s">
        <v>694</v>
      </c>
      <c r="O5118" t="s">
        <v>287</v>
      </c>
      <c r="P5118" s="2">
        <v>46256</v>
      </c>
      <c r="Q5118" t="s">
        <v>6681</v>
      </c>
    </row>
    <row r="5119" spans="1:17">
      <c r="A5119" t="s">
        <v>90</v>
      </c>
      <c r="B5119" t="s">
        <v>89</v>
      </c>
      <c r="C5119" t="s">
        <v>289</v>
      </c>
      <c r="D5119" s="1">
        <v>46256.624386574083</v>
      </c>
      <c r="E5119" s="4">
        <v>46256.624386574083</v>
      </c>
      <c r="F5119" t="s">
        <v>694</v>
      </c>
      <c r="O5119" t="s">
        <v>287</v>
      </c>
      <c r="P5119" s="2">
        <v>46256</v>
      </c>
      <c r="Q5119" t="s">
        <v>6682</v>
      </c>
    </row>
    <row r="5120" spans="1:17">
      <c r="A5120" t="s">
        <v>90</v>
      </c>
      <c r="B5120" t="s">
        <v>89</v>
      </c>
      <c r="C5120" t="s">
        <v>289</v>
      </c>
      <c r="D5120" s="1">
        <v>46256.627025462964</v>
      </c>
      <c r="E5120" s="4">
        <v>46256.627025462964</v>
      </c>
      <c r="F5120" t="s">
        <v>694</v>
      </c>
      <c r="O5120" t="s">
        <v>287</v>
      </c>
      <c r="P5120" s="2">
        <v>46256</v>
      </c>
      <c r="Q5120" t="s">
        <v>6683</v>
      </c>
    </row>
    <row r="5121" spans="1:17">
      <c r="A5121" t="s">
        <v>90</v>
      </c>
      <c r="B5121" t="s">
        <v>89</v>
      </c>
      <c r="C5121" t="s">
        <v>289</v>
      </c>
      <c r="D5121" s="1">
        <v>46256.634675925918</v>
      </c>
      <c r="E5121" s="4">
        <v>46256.634675925918</v>
      </c>
      <c r="F5121" t="s">
        <v>694</v>
      </c>
      <c r="O5121" t="s">
        <v>287</v>
      </c>
      <c r="P5121" s="2">
        <v>46256</v>
      </c>
      <c r="Q5121" t="s">
        <v>6684</v>
      </c>
    </row>
    <row r="5122" spans="1:17">
      <c r="A5122" t="s">
        <v>90</v>
      </c>
      <c r="B5122" t="s">
        <v>89</v>
      </c>
      <c r="C5122" t="s">
        <v>289</v>
      </c>
      <c r="D5122" s="1">
        <v>46256.645231481481</v>
      </c>
      <c r="E5122" s="4">
        <v>46256.645231481481</v>
      </c>
      <c r="F5122" t="s">
        <v>694</v>
      </c>
      <c r="O5122" t="s">
        <v>287</v>
      </c>
      <c r="P5122" s="2">
        <v>46256</v>
      </c>
      <c r="Q5122" t="s">
        <v>6685</v>
      </c>
    </row>
    <row r="5123" spans="1:17">
      <c r="A5123" t="s">
        <v>90</v>
      </c>
      <c r="B5123" t="s">
        <v>89</v>
      </c>
      <c r="C5123" t="s">
        <v>289</v>
      </c>
      <c r="D5123" s="1">
        <v>46256.649942129632</v>
      </c>
      <c r="E5123" s="4">
        <v>46256.649942129632</v>
      </c>
      <c r="F5123" t="s">
        <v>694</v>
      </c>
      <c r="O5123" t="s">
        <v>287</v>
      </c>
      <c r="P5123" s="2">
        <v>46256</v>
      </c>
      <c r="Q5123" t="s">
        <v>4224</v>
      </c>
    </row>
    <row r="5124" spans="1:17">
      <c r="A5124" t="s">
        <v>90</v>
      </c>
      <c r="B5124" t="s">
        <v>89</v>
      </c>
      <c r="C5124" t="s">
        <v>289</v>
      </c>
      <c r="D5124" s="1">
        <v>46256.666655092587</v>
      </c>
      <c r="E5124" s="4">
        <v>46256.666655092587</v>
      </c>
      <c r="F5124" t="s">
        <v>694</v>
      </c>
      <c r="O5124" t="s">
        <v>287</v>
      </c>
      <c r="P5124" s="2">
        <v>46256</v>
      </c>
      <c r="Q5124" t="s">
        <v>6686</v>
      </c>
    </row>
    <row r="5125" spans="1:17">
      <c r="A5125" t="s">
        <v>90</v>
      </c>
      <c r="B5125" t="s">
        <v>89</v>
      </c>
      <c r="C5125" t="s">
        <v>289</v>
      </c>
      <c r="D5125" s="1">
        <v>46256.670752314807</v>
      </c>
      <c r="E5125" s="4">
        <v>46256.670752314807</v>
      </c>
      <c r="F5125" t="s">
        <v>694</v>
      </c>
      <c r="O5125" t="s">
        <v>287</v>
      </c>
      <c r="P5125" s="2">
        <v>46256</v>
      </c>
      <c r="Q5125" t="s">
        <v>6687</v>
      </c>
    </row>
    <row r="5126" spans="1:17">
      <c r="A5126" t="s">
        <v>90</v>
      </c>
      <c r="B5126" t="s">
        <v>89</v>
      </c>
      <c r="C5126" t="s">
        <v>289</v>
      </c>
      <c r="D5126" s="1">
        <v>46256.674340277779</v>
      </c>
      <c r="E5126" s="4">
        <v>46256.674340277779</v>
      </c>
      <c r="F5126" t="s">
        <v>694</v>
      </c>
      <c r="O5126" t="s">
        <v>287</v>
      </c>
      <c r="P5126" s="2">
        <v>46256</v>
      </c>
      <c r="Q5126" t="s">
        <v>6688</v>
      </c>
    </row>
    <row r="5127" spans="1:17">
      <c r="A5127" t="s">
        <v>90</v>
      </c>
      <c r="B5127" t="s">
        <v>89</v>
      </c>
      <c r="C5127" t="s">
        <v>289</v>
      </c>
      <c r="D5127" s="1">
        <v>46256.693657407413</v>
      </c>
      <c r="E5127" s="4">
        <v>46256.693657407413</v>
      </c>
      <c r="F5127" t="s">
        <v>694</v>
      </c>
      <c r="O5127" t="s">
        <v>287</v>
      </c>
      <c r="P5127" s="2">
        <v>46256</v>
      </c>
      <c r="Q5127" t="s">
        <v>6689</v>
      </c>
    </row>
    <row r="5128" spans="1:17">
      <c r="A5128" t="s">
        <v>90</v>
      </c>
      <c r="B5128" t="s">
        <v>89</v>
      </c>
      <c r="C5128" t="s">
        <v>289</v>
      </c>
      <c r="D5128" s="1">
        <v>46256.699490740742</v>
      </c>
      <c r="E5128" s="4">
        <v>46256.699490740742</v>
      </c>
      <c r="F5128" t="s">
        <v>694</v>
      </c>
      <c r="O5128" t="s">
        <v>287</v>
      </c>
      <c r="P5128" s="2">
        <v>46256</v>
      </c>
      <c r="Q5128" t="s">
        <v>6690</v>
      </c>
    </row>
    <row r="5129" spans="1:17">
      <c r="A5129" t="s">
        <v>90</v>
      </c>
      <c r="B5129" t="s">
        <v>89</v>
      </c>
      <c r="C5129" t="s">
        <v>289</v>
      </c>
      <c r="D5129" s="1">
        <v>46256.711747685193</v>
      </c>
      <c r="E5129" s="4">
        <v>46256.711747685193</v>
      </c>
      <c r="F5129" t="s">
        <v>694</v>
      </c>
      <c r="O5129" t="s">
        <v>287</v>
      </c>
      <c r="P5129" s="2">
        <v>46256</v>
      </c>
      <c r="Q5129" t="s">
        <v>2762</v>
      </c>
    </row>
    <row r="5130" spans="1:17">
      <c r="A5130" t="s">
        <v>90</v>
      </c>
      <c r="B5130" t="s">
        <v>89</v>
      </c>
      <c r="C5130" t="s">
        <v>280</v>
      </c>
      <c r="D5130" t="s">
        <v>6691</v>
      </c>
      <c r="E5130" s="4">
        <v>46256.761979166673</v>
      </c>
      <c r="F5130" t="s">
        <v>694</v>
      </c>
      <c r="G5130" t="s">
        <v>283</v>
      </c>
      <c r="I5130">
        <v>8600068</v>
      </c>
      <c r="J5130" t="s">
        <v>284</v>
      </c>
      <c r="K5130" t="s">
        <v>6407</v>
      </c>
      <c r="L5130" t="s">
        <v>6408</v>
      </c>
      <c r="M5130">
        <v>4015</v>
      </c>
      <c r="O5130" t="s">
        <v>287</v>
      </c>
      <c r="P5130" s="2">
        <v>46256</v>
      </c>
      <c r="Q5130" t="s">
        <v>6692</v>
      </c>
    </row>
    <row r="5131" spans="1:17">
      <c r="A5131" t="s">
        <v>90</v>
      </c>
      <c r="B5131" t="s">
        <v>89</v>
      </c>
      <c r="C5131" t="s">
        <v>289</v>
      </c>
      <c r="D5131" s="1">
        <v>46256.76599537037</v>
      </c>
      <c r="E5131" s="4">
        <v>46256.76599537037</v>
      </c>
      <c r="F5131" t="s">
        <v>694</v>
      </c>
      <c r="G5131" t="s">
        <v>283</v>
      </c>
      <c r="H5131" t="s">
        <v>6693</v>
      </c>
      <c r="O5131" t="s">
        <v>287</v>
      </c>
      <c r="P5131" s="2">
        <v>46256</v>
      </c>
      <c r="Q5131" t="s">
        <v>6694</v>
      </c>
    </row>
    <row r="5132" spans="1:17">
      <c r="A5132" t="s">
        <v>90</v>
      </c>
      <c r="B5132" t="s">
        <v>89</v>
      </c>
      <c r="C5132" t="s">
        <v>289</v>
      </c>
      <c r="D5132" s="1">
        <v>46256.77008101852</v>
      </c>
      <c r="E5132" s="4">
        <v>46256.77008101852</v>
      </c>
      <c r="F5132" t="s">
        <v>694</v>
      </c>
      <c r="O5132" t="s">
        <v>287</v>
      </c>
      <c r="P5132" s="2">
        <v>46256</v>
      </c>
      <c r="Q5132" t="s">
        <v>6695</v>
      </c>
    </row>
    <row r="5133" spans="1:17">
      <c r="A5133" t="s">
        <v>90</v>
      </c>
      <c r="B5133" t="s">
        <v>89</v>
      </c>
      <c r="C5133" t="s">
        <v>289</v>
      </c>
      <c r="D5133" s="1">
        <v>46256.787418981483</v>
      </c>
      <c r="E5133" s="4">
        <v>46256.787418981483</v>
      </c>
      <c r="F5133" t="s">
        <v>694</v>
      </c>
      <c r="O5133" t="s">
        <v>287</v>
      </c>
      <c r="P5133" s="2">
        <v>46256</v>
      </c>
      <c r="Q5133" t="s">
        <v>6696</v>
      </c>
    </row>
    <row r="5134" spans="1:17">
      <c r="A5134" t="s">
        <v>90</v>
      </c>
      <c r="B5134" t="s">
        <v>89</v>
      </c>
      <c r="C5134" t="s">
        <v>289</v>
      </c>
      <c r="D5134" s="1">
        <v>46256.799988425933</v>
      </c>
      <c r="E5134" s="4">
        <v>46256.799988425933</v>
      </c>
      <c r="F5134" t="s">
        <v>694</v>
      </c>
      <c r="O5134" t="s">
        <v>287</v>
      </c>
      <c r="P5134" s="2">
        <v>46256</v>
      </c>
      <c r="Q5134" t="s">
        <v>6697</v>
      </c>
    </row>
    <row r="5135" spans="1:17">
      <c r="A5135" t="s">
        <v>90</v>
      </c>
      <c r="B5135" t="s">
        <v>89</v>
      </c>
      <c r="C5135" t="s">
        <v>280</v>
      </c>
      <c r="D5135" t="s">
        <v>6698</v>
      </c>
      <c r="E5135" s="4">
        <v>46257.429930555547</v>
      </c>
      <c r="F5135" t="s">
        <v>694</v>
      </c>
      <c r="G5135" t="s">
        <v>283</v>
      </c>
      <c r="I5135">
        <v>8600063</v>
      </c>
      <c r="J5135" t="s">
        <v>284</v>
      </c>
      <c r="K5135" t="s">
        <v>6407</v>
      </c>
      <c r="L5135" t="s">
        <v>6408</v>
      </c>
      <c r="M5135">
        <v>4015</v>
      </c>
      <c r="O5135" t="s">
        <v>287</v>
      </c>
      <c r="P5135" s="2">
        <v>46257</v>
      </c>
      <c r="Q5135" t="s">
        <v>6699</v>
      </c>
    </row>
    <row r="5136" spans="1:17">
      <c r="A5136" t="s">
        <v>90</v>
      </c>
      <c r="B5136" t="s">
        <v>89</v>
      </c>
      <c r="C5136" t="s">
        <v>289</v>
      </c>
      <c r="D5136" s="1">
        <v>46257.439062500001</v>
      </c>
      <c r="E5136" s="4">
        <v>46257.439062500001</v>
      </c>
      <c r="F5136" t="s">
        <v>694</v>
      </c>
      <c r="G5136" t="s">
        <v>283</v>
      </c>
      <c r="H5136" t="s">
        <v>6700</v>
      </c>
      <c r="O5136" t="s">
        <v>287</v>
      </c>
      <c r="P5136" s="2">
        <v>46257</v>
      </c>
      <c r="Q5136" t="s">
        <v>6701</v>
      </c>
    </row>
    <row r="5137" spans="1:17">
      <c r="A5137" t="s">
        <v>90</v>
      </c>
      <c r="B5137" t="s">
        <v>89</v>
      </c>
      <c r="C5137" t="s">
        <v>289</v>
      </c>
      <c r="D5137" s="1">
        <v>46257.446458333332</v>
      </c>
      <c r="E5137" s="4">
        <v>46257.446458333332</v>
      </c>
      <c r="F5137" t="s">
        <v>694</v>
      </c>
      <c r="O5137" t="s">
        <v>287</v>
      </c>
      <c r="P5137" s="2">
        <v>46257</v>
      </c>
      <c r="Q5137" t="s">
        <v>6702</v>
      </c>
    </row>
    <row r="5138" spans="1:17">
      <c r="A5138" t="s">
        <v>90</v>
      </c>
      <c r="B5138" t="s">
        <v>89</v>
      </c>
      <c r="C5138" t="s">
        <v>289</v>
      </c>
      <c r="D5138" s="1">
        <v>46257.457094907397</v>
      </c>
      <c r="E5138" s="4">
        <v>46257.457094907397</v>
      </c>
      <c r="F5138" t="s">
        <v>694</v>
      </c>
      <c r="O5138" t="s">
        <v>287</v>
      </c>
      <c r="P5138" s="2">
        <v>46257</v>
      </c>
      <c r="Q5138" t="s">
        <v>6703</v>
      </c>
    </row>
    <row r="5139" spans="1:17">
      <c r="A5139" t="s">
        <v>90</v>
      </c>
      <c r="B5139" t="s">
        <v>89</v>
      </c>
      <c r="C5139" t="s">
        <v>289</v>
      </c>
      <c r="D5139" s="1">
        <v>46257.531168981477</v>
      </c>
      <c r="E5139" s="4">
        <v>46257.531168981477</v>
      </c>
      <c r="F5139" t="s">
        <v>694</v>
      </c>
      <c r="O5139" t="s">
        <v>287</v>
      </c>
      <c r="P5139" s="2">
        <v>46257</v>
      </c>
      <c r="Q5139" t="s">
        <v>699</v>
      </c>
    </row>
    <row r="5140" spans="1:17">
      <c r="A5140" t="s">
        <v>90</v>
      </c>
      <c r="B5140" t="s">
        <v>89</v>
      </c>
      <c r="C5140" t="s">
        <v>289</v>
      </c>
      <c r="D5140" s="1">
        <v>46257.538888888892</v>
      </c>
      <c r="E5140" s="4">
        <v>46257.538888888892</v>
      </c>
      <c r="F5140" t="s">
        <v>694</v>
      </c>
      <c r="O5140" t="s">
        <v>287</v>
      </c>
      <c r="P5140" s="2">
        <v>46257</v>
      </c>
      <c r="Q5140" t="s">
        <v>6704</v>
      </c>
    </row>
    <row r="5141" spans="1:17">
      <c r="A5141" t="s">
        <v>90</v>
      </c>
      <c r="B5141" t="s">
        <v>89</v>
      </c>
      <c r="C5141" t="s">
        <v>289</v>
      </c>
      <c r="D5141" s="1">
        <v>46257.557557870372</v>
      </c>
      <c r="E5141" s="4">
        <v>46257.557557870372</v>
      </c>
      <c r="F5141" t="s">
        <v>694</v>
      </c>
      <c r="O5141" t="s">
        <v>287</v>
      </c>
      <c r="P5141" s="2">
        <v>46257</v>
      </c>
      <c r="Q5141" t="s">
        <v>6705</v>
      </c>
    </row>
    <row r="5142" spans="1:17">
      <c r="A5142" t="s">
        <v>90</v>
      </c>
      <c r="B5142" t="s">
        <v>89</v>
      </c>
      <c r="C5142" t="s">
        <v>289</v>
      </c>
      <c r="D5142" s="1">
        <v>46257.559618055559</v>
      </c>
      <c r="E5142" s="4">
        <v>46257.559618055559</v>
      </c>
      <c r="F5142" t="s">
        <v>694</v>
      </c>
      <c r="O5142" t="s">
        <v>287</v>
      </c>
      <c r="P5142" s="2">
        <v>46257</v>
      </c>
      <c r="Q5142" t="s">
        <v>6706</v>
      </c>
    </row>
    <row r="5143" spans="1:17">
      <c r="A5143" t="s">
        <v>90</v>
      </c>
      <c r="B5143" t="s">
        <v>89</v>
      </c>
      <c r="C5143" t="s">
        <v>289</v>
      </c>
      <c r="D5143" s="1">
        <v>46257.562569444453</v>
      </c>
      <c r="E5143" s="4">
        <v>46257.562569444453</v>
      </c>
      <c r="F5143" t="s">
        <v>694</v>
      </c>
      <c r="O5143" t="s">
        <v>287</v>
      </c>
      <c r="P5143" s="2">
        <v>46257</v>
      </c>
      <c r="Q5143" t="s">
        <v>6518</v>
      </c>
    </row>
    <row r="5144" spans="1:17">
      <c r="A5144" t="s">
        <v>90</v>
      </c>
      <c r="B5144" t="s">
        <v>89</v>
      </c>
      <c r="C5144" t="s">
        <v>289</v>
      </c>
      <c r="D5144" s="1">
        <v>46257.578368055547</v>
      </c>
      <c r="E5144" s="4">
        <v>46257.578368055547</v>
      </c>
      <c r="F5144" t="s">
        <v>694</v>
      </c>
      <c r="O5144" t="s">
        <v>287</v>
      </c>
      <c r="P5144" s="2">
        <v>46257</v>
      </c>
      <c r="Q5144" t="s">
        <v>6707</v>
      </c>
    </row>
    <row r="5145" spans="1:17">
      <c r="A5145" t="s">
        <v>90</v>
      </c>
      <c r="B5145" t="s">
        <v>89</v>
      </c>
      <c r="C5145" t="s">
        <v>289</v>
      </c>
      <c r="D5145" s="1">
        <v>46257.580520833333</v>
      </c>
      <c r="E5145" s="4">
        <v>46257.580520833333</v>
      </c>
      <c r="F5145" t="s">
        <v>694</v>
      </c>
      <c r="O5145" t="s">
        <v>287</v>
      </c>
      <c r="P5145" s="2">
        <v>46257</v>
      </c>
      <c r="Q5145" t="s">
        <v>6708</v>
      </c>
    </row>
    <row r="5146" spans="1:17">
      <c r="A5146" t="s">
        <v>90</v>
      </c>
      <c r="B5146" t="s">
        <v>89</v>
      </c>
      <c r="C5146" t="s">
        <v>289</v>
      </c>
      <c r="D5146" s="1">
        <v>46257.596597222233</v>
      </c>
      <c r="E5146" s="4">
        <v>46257.596597222233</v>
      </c>
      <c r="F5146" t="s">
        <v>694</v>
      </c>
      <c r="O5146" t="s">
        <v>287</v>
      </c>
      <c r="P5146" s="2">
        <v>46257</v>
      </c>
      <c r="Q5146" t="s">
        <v>6709</v>
      </c>
    </row>
    <row r="5147" spans="1:17">
      <c r="A5147" t="s">
        <v>90</v>
      </c>
      <c r="B5147" t="s">
        <v>89</v>
      </c>
      <c r="C5147" t="s">
        <v>289</v>
      </c>
      <c r="D5147" s="1">
        <v>46257.607546296298</v>
      </c>
      <c r="E5147" s="4">
        <v>46257.607546296298</v>
      </c>
      <c r="F5147" t="s">
        <v>694</v>
      </c>
      <c r="O5147" t="s">
        <v>287</v>
      </c>
      <c r="P5147" s="2">
        <v>46257</v>
      </c>
      <c r="Q5147" t="s">
        <v>6710</v>
      </c>
    </row>
    <row r="5148" spans="1:17">
      <c r="A5148" t="s">
        <v>90</v>
      </c>
      <c r="B5148" t="s">
        <v>89</v>
      </c>
      <c r="C5148" t="s">
        <v>289</v>
      </c>
      <c r="D5148" s="1">
        <v>46257.615891203714</v>
      </c>
      <c r="E5148" s="4">
        <v>46257.615891203714</v>
      </c>
      <c r="F5148" t="s">
        <v>694</v>
      </c>
      <c r="O5148" t="s">
        <v>287</v>
      </c>
      <c r="P5148" s="2">
        <v>46257</v>
      </c>
      <c r="Q5148" t="s">
        <v>6711</v>
      </c>
    </row>
    <row r="5149" spans="1:17">
      <c r="A5149" t="s">
        <v>90</v>
      </c>
      <c r="B5149" t="s">
        <v>89</v>
      </c>
      <c r="C5149" t="s">
        <v>289</v>
      </c>
      <c r="D5149" s="1">
        <v>46257.620046296302</v>
      </c>
      <c r="E5149" s="4">
        <v>46257.620046296302</v>
      </c>
      <c r="F5149" t="s">
        <v>694</v>
      </c>
      <c r="O5149" t="s">
        <v>287</v>
      </c>
      <c r="P5149" s="2">
        <v>46257</v>
      </c>
      <c r="Q5149" t="s">
        <v>6712</v>
      </c>
    </row>
    <row r="5150" spans="1:17">
      <c r="A5150" t="s">
        <v>90</v>
      </c>
      <c r="B5150" t="s">
        <v>89</v>
      </c>
      <c r="C5150" t="s">
        <v>289</v>
      </c>
      <c r="D5150" s="1">
        <v>46257.665300925917</v>
      </c>
      <c r="E5150" s="4">
        <v>46257.665300925917</v>
      </c>
      <c r="F5150" t="s">
        <v>694</v>
      </c>
      <c r="O5150" t="s">
        <v>287</v>
      </c>
      <c r="P5150" s="2">
        <v>46257</v>
      </c>
      <c r="Q5150" t="s">
        <v>6713</v>
      </c>
    </row>
    <row r="5151" spans="1:17">
      <c r="A5151" t="s">
        <v>90</v>
      </c>
      <c r="B5151" t="s">
        <v>89</v>
      </c>
      <c r="C5151" t="s">
        <v>289</v>
      </c>
      <c r="D5151" s="1">
        <v>46257.669432870367</v>
      </c>
      <c r="E5151" s="4">
        <v>46257.669432870367</v>
      </c>
      <c r="F5151" t="s">
        <v>694</v>
      </c>
      <c r="O5151" t="s">
        <v>287</v>
      </c>
      <c r="P5151" s="2">
        <v>46257</v>
      </c>
      <c r="Q5151" t="s">
        <v>6714</v>
      </c>
    </row>
    <row r="5152" spans="1:17">
      <c r="A5152" t="s">
        <v>90</v>
      </c>
      <c r="B5152" t="s">
        <v>89</v>
      </c>
      <c r="C5152" t="s">
        <v>289</v>
      </c>
      <c r="D5152" s="1">
        <v>46257.672418981478</v>
      </c>
      <c r="E5152" s="4">
        <v>46257.672418981478</v>
      </c>
      <c r="F5152" t="s">
        <v>694</v>
      </c>
      <c r="O5152" t="s">
        <v>287</v>
      </c>
      <c r="P5152" s="2">
        <v>46257</v>
      </c>
      <c r="Q5152" t="s">
        <v>6715</v>
      </c>
    </row>
    <row r="5153" spans="1:17">
      <c r="A5153" t="s">
        <v>90</v>
      </c>
      <c r="B5153" t="s">
        <v>89</v>
      </c>
      <c r="C5153" t="s">
        <v>289</v>
      </c>
      <c r="D5153" s="1">
        <v>46257.676423611112</v>
      </c>
      <c r="E5153" s="4">
        <v>46257.676423611112</v>
      </c>
      <c r="F5153" t="s">
        <v>694</v>
      </c>
      <c r="O5153" t="s">
        <v>287</v>
      </c>
      <c r="P5153" s="2">
        <v>46257</v>
      </c>
      <c r="Q5153" t="s">
        <v>6716</v>
      </c>
    </row>
    <row r="5154" spans="1:17">
      <c r="A5154" t="s">
        <v>90</v>
      </c>
      <c r="B5154" t="s">
        <v>89</v>
      </c>
      <c r="C5154" t="s">
        <v>289</v>
      </c>
      <c r="D5154" s="1">
        <v>46257.680462962962</v>
      </c>
      <c r="E5154" s="4">
        <v>46257.680462962962</v>
      </c>
      <c r="F5154" t="s">
        <v>694</v>
      </c>
      <c r="O5154" t="s">
        <v>287</v>
      </c>
      <c r="P5154" s="2">
        <v>46257</v>
      </c>
      <c r="Q5154" t="s">
        <v>6717</v>
      </c>
    </row>
    <row r="5155" spans="1:17">
      <c r="A5155" t="s">
        <v>90</v>
      </c>
      <c r="B5155" t="s">
        <v>89</v>
      </c>
      <c r="C5155" t="s">
        <v>289</v>
      </c>
      <c r="D5155" s="1">
        <v>46257.685358796298</v>
      </c>
      <c r="E5155" s="4">
        <v>46257.685358796298</v>
      </c>
      <c r="F5155" t="s">
        <v>694</v>
      </c>
      <c r="O5155" t="s">
        <v>287</v>
      </c>
      <c r="P5155" s="2">
        <v>46257</v>
      </c>
      <c r="Q5155" t="s">
        <v>6718</v>
      </c>
    </row>
    <row r="5156" spans="1:17">
      <c r="A5156" t="s">
        <v>90</v>
      </c>
      <c r="B5156" t="s">
        <v>89</v>
      </c>
      <c r="C5156" t="s">
        <v>289</v>
      </c>
      <c r="D5156" s="1">
        <v>46257.692962962959</v>
      </c>
      <c r="E5156" s="4">
        <v>46257.692962962959</v>
      </c>
      <c r="F5156" t="s">
        <v>694</v>
      </c>
      <c r="O5156" t="s">
        <v>287</v>
      </c>
      <c r="P5156" s="2">
        <v>46257</v>
      </c>
      <c r="Q5156" t="s">
        <v>6719</v>
      </c>
    </row>
    <row r="5157" spans="1:17">
      <c r="A5157" t="s">
        <v>90</v>
      </c>
      <c r="B5157" t="s">
        <v>89</v>
      </c>
      <c r="C5157" t="s">
        <v>289</v>
      </c>
      <c r="D5157" s="1">
        <v>46257.697141203702</v>
      </c>
      <c r="E5157" s="4">
        <v>46257.697141203702</v>
      </c>
      <c r="F5157" t="s">
        <v>694</v>
      </c>
      <c r="O5157" t="s">
        <v>287</v>
      </c>
      <c r="P5157" s="2">
        <v>46257</v>
      </c>
      <c r="Q5157" t="s">
        <v>6720</v>
      </c>
    </row>
    <row r="5158" spans="1:17">
      <c r="A5158" t="s">
        <v>90</v>
      </c>
      <c r="B5158" t="s">
        <v>89</v>
      </c>
      <c r="C5158" t="s">
        <v>289</v>
      </c>
      <c r="D5158" s="1">
        <v>46257.70685185185</v>
      </c>
      <c r="E5158" s="4">
        <v>46257.70685185185</v>
      </c>
      <c r="F5158" t="s">
        <v>694</v>
      </c>
      <c r="O5158" t="s">
        <v>287</v>
      </c>
      <c r="P5158" s="2">
        <v>46257</v>
      </c>
      <c r="Q5158" t="s">
        <v>6721</v>
      </c>
    </row>
    <row r="5159" spans="1:17">
      <c r="A5159" t="s">
        <v>90</v>
      </c>
      <c r="B5159" t="s">
        <v>89</v>
      </c>
      <c r="C5159" t="s">
        <v>280</v>
      </c>
      <c r="D5159" t="s">
        <v>6722</v>
      </c>
      <c r="E5159" s="4">
        <v>46257.733460648153</v>
      </c>
      <c r="F5159" t="s">
        <v>694</v>
      </c>
      <c r="G5159" t="s">
        <v>283</v>
      </c>
      <c r="I5159">
        <v>8600063</v>
      </c>
      <c r="J5159" t="s">
        <v>284</v>
      </c>
      <c r="K5159" t="s">
        <v>6407</v>
      </c>
      <c r="L5159" t="s">
        <v>6408</v>
      </c>
      <c r="M5159">
        <v>4015</v>
      </c>
      <c r="O5159" t="s">
        <v>287</v>
      </c>
      <c r="P5159" s="2">
        <v>46257</v>
      </c>
      <c r="Q5159" t="s">
        <v>6723</v>
      </c>
    </row>
    <row r="5160" spans="1:17">
      <c r="A5160" t="s">
        <v>90</v>
      </c>
      <c r="B5160" t="s">
        <v>89</v>
      </c>
      <c r="C5160" t="s">
        <v>289</v>
      </c>
      <c r="D5160" s="1">
        <v>46257.746030092603</v>
      </c>
      <c r="E5160" s="4">
        <v>46257.746030092603</v>
      </c>
      <c r="F5160" t="s">
        <v>694</v>
      </c>
      <c r="G5160" t="s">
        <v>283</v>
      </c>
      <c r="H5160" t="s">
        <v>6724</v>
      </c>
      <c r="O5160" t="s">
        <v>287</v>
      </c>
      <c r="P5160" s="2">
        <v>46257</v>
      </c>
      <c r="Q5160" t="s">
        <v>6725</v>
      </c>
    </row>
    <row r="5161" spans="1:17">
      <c r="A5161" t="s">
        <v>90</v>
      </c>
      <c r="B5161" t="s">
        <v>89</v>
      </c>
      <c r="C5161" t="s">
        <v>289</v>
      </c>
      <c r="D5161" s="1">
        <v>46257.748518518521</v>
      </c>
      <c r="E5161" s="4">
        <v>46257.748518518521</v>
      </c>
      <c r="F5161" t="s">
        <v>694</v>
      </c>
      <c r="O5161" t="s">
        <v>287</v>
      </c>
      <c r="P5161" s="2">
        <v>46257</v>
      </c>
      <c r="Q5161" t="s">
        <v>6726</v>
      </c>
    </row>
    <row r="5162" spans="1:17">
      <c r="A5162" t="s">
        <v>90</v>
      </c>
      <c r="B5162" t="s">
        <v>89</v>
      </c>
      <c r="C5162" t="s">
        <v>289</v>
      </c>
      <c r="D5162" s="1">
        <v>46257.755462962959</v>
      </c>
      <c r="E5162" s="4">
        <v>46257.755462962959</v>
      </c>
      <c r="F5162" t="s">
        <v>694</v>
      </c>
      <c r="O5162" t="s">
        <v>287</v>
      </c>
      <c r="P5162" s="2">
        <v>46257</v>
      </c>
      <c r="Q5162" t="s">
        <v>5491</v>
      </c>
    </row>
    <row r="5163" spans="1:17">
      <c r="A5163" t="s">
        <v>90</v>
      </c>
      <c r="B5163" t="s">
        <v>89</v>
      </c>
      <c r="C5163" t="s">
        <v>289</v>
      </c>
      <c r="D5163" s="1">
        <v>46257.761817129627</v>
      </c>
      <c r="E5163" s="4">
        <v>46257.761817129627</v>
      </c>
      <c r="F5163" t="s">
        <v>694</v>
      </c>
      <c r="O5163" t="s">
        <v>287</v>
      </c>
      <c r="P5163" s="2">
        <v>46257</v>
      </c>
      <c r="Q5163" t="s">
        <v>6727</v>
      </c>
    </row>
    <row r="5164" spans="1:17">
      <c r="A5164" t="s">
        <v>90</v>
      </c>
      <c r="B5164" t="s">
        <v>89</v>
      </c>
      <c r="C5164" t="s">
        <v>289</v>
      </c>
      <c r="D5164" s="1">
        <v>46257.765879629631</v>
      </c>
      <c r="E5164" s="4">
        <v>46257.765879629631</v>
      </c>
      <c r="F5164" t="s">
        <v>694</v>
      </c>
      <c r="O5164" t="s">
        <v>287</v>
      </c>
      <c r="P5164" s="2">
        <v>46257</v>
      </c>
      <c r="Q5164" t="s">
        <v>6728</v>
      </c>
    </row>
    <row r="5165" spans="1:17">
      <c r="A5165" t="s">
        <v>90</v>
      </c>
      <c r="B5165" t="s">
        <v>89</v>
      </c>
      <c r="C5165" t="s">
        <v>289</v>
      </c>
      <c r="D5165" s="1">
        <v>46257.771435185183</v>
      </c>
      <c r="E5165" s="4">
        <v>46257.771435185183</v>
      </c>
      <c r="F5165" t="s">
        <v>694</v>
      </c>
      <c r="O5165" t="s">
        <v>287</v>
      </c>
      <c r="P5165" s="2">
        <v>46257</v>
      </c>
      <c r="Q5165" t="s">
        <v>6729</v>
      </c>
    </row>
    <row r="5166" spans="1:17">
      <c r="A5166" t="s">
        <v>90</v>
      </c>
      <c r="B5166" t="s">
        <v>89</v>
      </c>
      <c r="C5166" t="s">
        <v>289</v>
      </c>
      <c r="D5166" s="1">
        <v>46257.776608796303</v>
      </c>
      <c r="E5166" s="4">
        <v>46257.776608796303</v>
      </c>
      <c r="F5166" t="s">
        <v>694</v>
      </c>
      <c r="O5166" t="s">
        <v>287</v>
      </c>
      <c r="P5166" s="2">
        <v>46257</v>
      </c>
      <c r="Q5166" t="s">
        <v>6730</v>
      </c>
    </row>
    <row r="5167" spans="1:17">
      <c r="A5167" t="s">
        <v>90</v>
      </c>
      <c r="B5167" t="s">
        <v>89</v>
      </c>
      <c r="C5167" t="s">
        <v>289</v>
      </c>
      <c r="D5167" s="1">
        <v>46257.78392361111</v>
      </c>
      <c r="E5167" s="4">
        <v>46257.78392361111</v>
      </c>
      <c r="F5167" t="s">
        <v>694</v>
      </c>
      <c r="O5167" t="s">
        <v>287</v>
      </c>
      <c r="P5167" s="2">
        <v>46257</v>
      </c>
      <c r="Q5167" t="s">
        <v>6731</v>
      </c>
    </row>
    <row r="5168" spans="1:17">
      <c r="A5168" t="s">
        <v>90</v>
      </c>
      <c r="B5168" t="s">
        <v>89</v>
      </c>
      <c r="C5168" t="s">
        <v>289</v>
      </c>
      <c r="D5168" s="1">
        <v>46257.794004629628</v>
      </c>
      <c r="E5168" s="4">
        <v>46257.794004629628</v>
      </c>
      <c r="F5168" t="s">
        <v>694</v>
      </c>
      <c r="O5168" t="s">
        <v>287</v>
      </c>
      <c r="P5168" s="2">
        <v>46257</v>
      </c>
      <c r="Q5168" t="s">
        <v>6732</v>
      </c>
    </row>
    <row r="5169" spans="1:17">
      <c r="A5169" t="s">
        <v>90</v>
      </c>
      <c r="B5169" t="s">
        <v>89</v>
      </c>
      <c r="C5169" t="s">
        <v>280</v>
      </c>
      <c r="D5169" t="s">
        <v>6733</v>
      </c>
      <c r="E5169" s="4">
        <v>46258.455601851849</v>
      </c>
      <c r="F5169" t="s">
        <v>694</v>
      </c>
      <c r="G5169" t="s">
        <v>283</v>
      </c>
      <c r="I5169">
        <v>8600053</v>
      </c>
      <c r="J5169" t="s">
        <v>284</v>
      </c>
      <c r="K5169" t="s">
        <v>6407</v>
      </c>
      <c r="L5169" t="s">
        <v>6408</v>
      </c>
      <c r="M5169">
        <v>4015</v>
      </c>
      <c r="O5169" t="s">
        <v>287</v>
      </c>
      <c r="P5169" s="2">
        <v>46258</v>
      </c>
      <c r="Q5169" t="s">
        <v>6734</v>
      </c>
    </row>
    <row r="5170" spans="1:17">
      <c r="A5170" t="s">
        <v>90</v>
      </c>
      <c r="B5170" t="s">
        <v>89</v>
      </c>
      <c r="C5170" t="s">
        <v>289</v>
      </c>
      <c r="D5170" s="1">
        <v>46258.462384259263</v>
      </c>
      <c r="E5170" s="4">
        <v>46258.462384259263</v>
      </c>
      <c r="F5170" t="s">
        <v>694</v>
      </c>
      <c r="G5170" t="s">
        <v>283</v>
      </c>
      <c r="H5170" t="s">
        <v>336</v>
      </c>
      <c r="O5170" t="s">
        <v>287</v>
      </c>
      <c r="P5170" s="2">
        <v>46258</v>
      </c>
      <c r="Q5170" t="s">
        <v>758</v>
      </c>
    </row>
    <row r="5171" spans="1:17">
      <c r="A5171" t="s">
        <v>90</v>
      </c>
      <c r="B5171" t="s">
        <v>89</v>
      </c>
      <c r="C5171" t="s">
        <v>289</v>
      </c>
      <c r="D5171" s="1">
        <v>46258.47320601852</v>
      </c>
      <c r="E5171" s="4">
        <v>46258.47320601852</v>
      </c>
      <c r="F5171" t="s">
        <v>694</v>
      </c>
      <c r="O5171" t="s">
        <v>287</v>
      </c>
      <c r="P5171" s="2">
        <v>46258</v>
      </c>
      <c r="Q5171" t="s">
        <v>3074</v>
      </c>
    </row>
    <row r="5172" spans="1:17">
      <c r="A5172" t="s">
        <v>90</v>
      </c>
      <c r="B5172" t="s">
        <v>89</v>
      </c>
      <c r="C5172" t="s">
        <v>280</v>
      </c>
      <c r="D5172" t="s">
        <v>6735</v>
      </c>
      <c r="E5172" s="4">
        <v>46258.473321759258</v>
      </c>
      <c r="F5172" t="s">
        <v>297</v>
      </c>
      <c r="G5172" t="s">
        <v>283</v>
      </c>
      <c r="I5172">
        <v>8600053</v>
      </c>
      <c r="J5172" t="s">
        <v>284</v>
      </c>
      <c r="K5172" t="s">
        <v>6407</v>
      </c>
      <c r="L5172" t="s">
        <v>6408</v>
      </c>
      <c r="M5172">
        <v>4015</v>
      </c>
      <c r="O5172" t="s">
        <v>287</v>
      </c>
      <c r="P5172" s="2">
        <v>46258</v>
      </c>
      <c r="Q5172" t="s">
        <v>2837</v>
      </c>
    </row>
    <row r="5173" spans="1:17">
      <c r="A5173" t="s">
        <v>90</v>
      </c>
      <c r="B5173" t="s">
        <v>89</v>
      </c>
      <c r="C5173" t="s">
        <v>289</v>
      </c>
      <c r="D5173" s="1">
        <v>46258.496678240743</v>
      </c>
      <c r="E5173" s="4">
        <v>46258.496678240743</v>
      </c>
      <c r="F5173" t="s">
        <v>297</v>
      </c>
      <c r="G5173" t="s">
        <v>283</v>
      </c>
      <c r="H5173" t="s">
        <v>4265</v>
      </c>
      <c r="O5173" t="s">
        <v>287</v>
      </c>
      <c r="P5173" s="2">
        <v>46258</v>
      </c>
      <c r="Q5173" t="s">
        <v>6736</v>
      </c>
    </row>
    <row r="5174" spans="1:17">
      <c r="A5174" t="s">
        <v>90</v>
      </c>
      <c r="B5174" t="s">
        <v>89</v>
      </c>
      <c r="C5174" t="s">
        <v>289</v>
      </c>
      <c r="D5174" s="1">
        <v>46258.523715277777</v>
      </c>
      <c r="E5174" s="4">
        <v>46258.523715277777</v>
      </c>
      <c r="F5174" t="s">
        <v>297</v>
      </c>
      <c r="O5174" t="s">
        <v>287</v>
      </c>
      <c r="P5174" s="2">
        <v>46258</v>
      </c>
      <c r="Q5174" t="s">
        <v>3944</v>
      </c>
    </row>
    <row r="5175" spans="1:17">
      <c r="A5175" t="s">
        <v>90</v>
      </c>
      <c r="B5175" t="s">
        <v>89</v>
      </c>
      <c r="C5175" t="s">
        <v>280</v>
      </c>
      <c r="D5175" t="s">
        <v>6737</v>
      </c>
      <c r="E5175" s="4">
        <v>46258.523773148147</v>
      </c>
      <c r="F5175" t="s">
        <v>297</v>
      </c>
      <c r="G5175" t="s">
        <v>283</v>
      </c>
      <c r="I5175">
        <v>8600053</v>
      </c>
      <c r="J5175" t="s">
        <v>284</v>
      </c>
      <c r="K5175" t="s">
        <v>6407</v>
      </c>
      <c r="L5175" t="s">
        <v>6408</v>
      </c>
      <c r="M5175">
        <v>4015</v>
      </c>
      <c r="O5175" t="s">
        <v>287</v>
      </c>
      <c r="P5175" s="2">
        <v>46258</v>
      </c>
      <c r="Q5175" t="s">
        <v>6738</v>
      </c>
    </row>
    <row r="5176" spans="1:17">
      <c r="A5176" t="s">
        <v>90</v>
      </c>
      <c r="B5176" t="s">
        <v>89</v>
      </c>
      <c r="C5176" t="s">
        <v>289</v>
      </c>
      <c r="D5176" s="1">
        <v>46258.545706018522</v>
      </c>
      <c r="E5176" s="4">
        <v>46258.545706018522</v>
      </c>
      <c r="F5176" t="s">
        <v>297</v>
      </c>
      <c r="G5176" t="s">
        <v>283</v>
      </c>
      <c r="H5176" t="s">
        <v>6739</v>
      </c>
      <c r="O5176" t="s">
        <v>287</v>
      </c>
      <c r="P5176" s="2">
        <v>46258</v>
      </c>
      <c r="Q5176" t="s">
        <v>6740</v>
      </c>
    </row>
    <row r="5177" spans="1:17">
      <c r="A5177" t="s">
        <v>90</v>
      </c>
      <c r="B5177" t="s">
        <v>89</v>
      </c>
      <c r="C5177" t="s">
        <v>289</v>
      </c>
      <c r="D5177" s="1">
        <v>46258.552731481483</v>
      </c>
      <c r="E5177" s="4">
        <v>46258.552731481483</v>
      </c>
      <c r="F5177" t="s">
        <v>297</v>
      </c>
      <c r="O5177" t="s">
        <v>287</v>
      </c>
      <c r="P5177" s="2">
        <v>46258</v>
      </c>
      <c r="Q5177" t="s">
        <v>2966</v>
      </c>
    </row>
    <row r="5178" spans="1:17">
      <c r="A5178" t="s">
        <v>90</v>
      </c>
      <c r="B5178" t="s">
        <v>89</v>
      </c>
      <c r="C5178" t="s">
        <v>289</v>
      </c>
      <c r="D5178" s="1">
        <v>46258.555983796286</v>
      </c>
      <c r="E5178" s="4">
        <v>46258.555983796286</v>
      </c>
      <c r="F5178" t="s">
        <v>297</v>
      </c>
      <c r="O5178" t="s">
        <v>287</v>
      </c>
      <c r="P5178" s="2">
        <v>46258</v>
      </c>
      <c r="Q5178" t="s">
        <v>6741</v>
      </c>
    </row>
    <row r="5179" spans="1:17">
      <c r="A5179" t="s">
        <v>90</v>
      </c>
      <c r="B5179" t="s">
        <v>89</v>
      </c>
      <c r="C5179" t="s">
        <v>280</v>
      </c>
      <c r="D5179" t="s">
        <v>6742</v>
      </c>
      <c r="E5179" s="4">
        <v>46258.556018518517</v>
      </c>
      <c r="F5179" t="s">
        <v>297</v>
      </c>
      <c r="G5179" t="s">
        <v>283</v>
      </c>
      <c r="I5179">
        <v>8600053</v>
      </c>
      <c r="J5179" t="s">
        <v>284</v>
      </c>
      <c r="K5179" t="s">
        <v>6407</v>
      </c>
      <c r="L5179" t="s">
        <v>6408</v>
      </c>
      <c r="M5179">
        <v>4015</v>
      </c>
      <c r="O5179" t="s">
        <v>287</v>
      </c>
      <c r="P5179" s="2">
        <v>46258</v>
      </c>
      <c r="Q5179" t="s">
        <v>6743</v>
      </c>
    </row>
    <row r="5180" spans="1:17">
      <c r="A5180" t="s">
        <v>90</v>
      </c>
      <c r="B5180" t="s">
        <v>89</v>
      </c>
      <c r="C5180" t="s">
        <v>289</v>
      </c>
      <c r="D5180" s="1">
        <v>46258.558182870373</v>
      </c>
      <c r="E5180" s="4">
        <v>46258.558182870373</v>
      </c>
      <c r="F5180" t="s">
        <v>297</v>
      </c>
      <c r="G5180" t="s">
        <v>283</v>
      </c>
      <c r="H5180" t="s">
        <v>5985</v>
      </c>
      <c r="O5180" t="s">
        <v>287</v>
      </c>
      <c r="P5180" s="2">
        <v>46258</v>
      </c>
      <c r="Q5180" t="s">
        <v>6744</v>
      </c>
    </row>
    <row r="5181" spans="1:17">
      <c r="A5181" t="s">
        <v>90</v>
      </c>
      <c r="B5181" t="s">
        <v>89</v>
      </c>
      <c r="C5181" t="s">
        <v>289</v>
      </c>
      <c r="D5181" s="1">
        <v>46258.561979166669</v>
      </c>
      <c r="E5181" s="4">
        <v>46258.561979166669</v>
      </c>
      <c r="F5181" t="s">
        <v>297</v>
      </c>
      <c r="O5181" t="s">
        <v>287</v>
      </c>
      <c r="P5181" s="2">
        <v>46258</v>
      </c>
      <c r="Q5181" t="s">
        <v>6745</v>
      </c>
    </row>
    <row r="5182" spans="1:17">
      <c r="A5182" t="s">
        <v>90</v>
      </c>
      <c r="B5182" t="s">
        <v>89</v>
      </c>
      <c r="C5182" t="s">
        <v>289</v>
      </c>
      <c r="D5182" s="1">
        <v>46258.597175925926</v>
      </c>
      <c r="E5182" s="4">
        <v>46258.597175925926</v>
      </c>
      <c r="F5182" t="s">
        <v>297</v>
      </c>
      <c r="O5182" t="s">
        <v>287</v>
      </c>
      <c r="P5182" s="2">
        <v>46258</v>
      </c>
      <c r="Q5182" t="s">
        <v>6746</v>
      </c>
    </row>
    <row r="5183" spans="1:17">
      <c r="A5183" t="s">
        <v>90</v>
      </c>
      <c r="B5183" t="s">
        <v>89</v>
      </c>
      <c r="C5183" t="s">
        <v>289</v>
      </c>
      <c r="D5183" s="1">
        <v>46258.634583333333</v>
      </c>
      <c r="E5183" s="4">
        <v>46258.634583333333</v>
      </c>
      <c r="F5183" t="s">
        <v>297</v>
      </c>
      <c r="O5183" t="s">
        <v>287</v>
      </c>
      <c r="P5183" s="2">
        <v>46258</v>
      </c>
      <c r="Q5183" t="s">
        <v>6747</v>
      </c>
    </row>
    <row r="5184" spans="1:17">
      <c r="A5184" t="s">
        <v>90</v>
      </c>
      <c r="B5184" t="s">
        <v>89</v>
      </c>
      <c r="C5184" t="s">
        <v>289</v>
      </c>
      <c r="D5184" s="1">
        <v>46258.65215277778</v>
      </c>
      <c r="E5184" s="4">
        <v>46258.65215277778</v>
      </c>
      <c r="F5184" t="s">
        <v>297</v>
      </c>
      <c r="O5184" t="s">
        <v>287</v>
      </c>
      <c r="P5184" s="2">
        <v>46258</v>
      </c>
      <c r="Q5184" t="s">
        <v>6748</v>
      </c>
    </row>
    <row r="5185" spans="1:17">
      <c r="A5185" t="s">
        <v>90</v>
      </c>
      <c r="B5185" t="s">
        <v>89</v>
      </c>
      <c r="C5185" t="s">
        <v>280</v>
      </c>
      <c r="D5185" t="s">
        <v>6749</v>
      </c>
      <c r="E5185" s="4">
        <v>46258.690613425933</v>
      </c>
      <c r="F5185" t="s">
        <v>297</v>
      </c>
      <c r="G5185" t="s">
        <v>283</v>
      </c>
      <c r="I5185">
        <v>8600054</v>
      </c>
      <c r="J5185" t="s">
        <v>284</v>
      </c>
      <c r="K5185" t="s">
        <v>6407</v>
      </c>
      <c r="L5185" t="s">
        <v>6408</v>
      </c>
      <c r="M5185">
        <v>4015</v>
      </c>
      <c r="O5185" t="s">
        <v>287</v>
      </c>
      <c r="P5185" s="2">
        <v>46258</v>
      </c>
      <c r="Q5185" t="s">
        <v>6750</v>
      </c>
    </row>
    <row r="5186" spans="1:17">
      <c r="A5186" t="s">
        <v>90</v>
      </c>
      <c r="B5186" t="s">
        <v>89</v>
      </c>
      <c r="C5186" t="s">
        <v>289</v>
      </c>
      <c r="D5186" s="1">
        <v>46258.698587962957</v>
      </c>
      <c r="E5186" s="4">
        <v>46258.698587962957</v>
      </c>
      <c r="F5186" t="s">
        <v>297</v>
      </c>
      <c r="G5186" t="s">
        <v>283</v>
      </c>
      <c r="H5186" t="s">
        <v>6751</v>
      </c>
      <c r="O5186" t="s">
        <v>287</v>
      </c>
      <c r="P5186" s="2">
        <v>46258</v>
      </c>
      <c r="Q5186" t="s">
        <v>6752</v>
      </c>
    </row>
    <row r="5187" spans="1:17">
      <c r="A5187" t="s">
        <v>90</v>
      </c>
      <c r="B5187" t="s">
        <v>89</v>
      </c>
      <c r="C5187" t="s">
        <v>289</v>
      </c>
      <c r="D5187" s="1">
        <v>46258.708912037036</v>
      </c>
      <c r="E5187" s="4">
        <v>46258.708912037036</v>
      </c>
      <c r="F5187" t="s">
        <v>297</v>
      </c>
      <c r="O5187" t="s">
        <v>287</v>
      </c>
      <c r="P5187" s="2">
        <v>46258</v>
      </c>
      <c r="Q5187" t="s">
        <v>6753</v>
      </c>
    </row>
    <row r="5188" spans="1:17">
      <c r="A5188" t="s">
        <v>90</v>
      </c>
      <c r="B5188" t="s">
        <v>89</v>
      </c>
      <c r="C5188" t="s">
        <v>289</v>
      </c>
      <c r="D5188" s="1">
        <v>46258.708993055552</v>
      </c>
      <c r="E5188" s="4">
        <v>46258.708993055552</v>
      </c>
      <c r="F5188" t="s">
        <v>297</v>
      </c>
      <c r="O5188" t="s">
        <v>287</v>
      </c>
      <c r="P5188" s="2">
        <v>46258</v>
      </c>
      <c r="Q5188" t="s">
        <v>6754</v>
      </c>
    </row>
    <row r="5189" spans="1:17">
      <c r="A5189" t="s">
        <v>90</v>
      </c>
      <c r="B5189" t="s">
        <v>89</v>
      </c>
      <c r="C5189" t="s">
        <v>280</v>
      </c>
      <c r="D5189" t="s">
        <v>6755</v>
      </c>
      <c r="E5189" s="4">
        <v>46259.450706018521</v>
      </c>
      <c r="F5189" t="s">
        <v>694</v>
      </c>
      <c r="G5189" t="s">
        <v>283</v>
      </c>
      <c r="I5189">
        <v>8600074</v>
      </c>
      <c r="J5189" t="s">
        <v>284</v>
      </c>
      <c r="K5189" t="s">
        <v>6407</v>
      </c>
      <c r="L5189" t="s">
        <v>6408</v>
      </c>
      <c r="M5189">
        <v>4015</v>
      </c>
      <c r="O5189" t="s">
        <v>287</v>
      </c>
      <c r="P5189" s="2">
        <v>46259</v>
      </c>
      <c r="Q5189" t="s">
        <v>6756</v>
      </c>
    </row>
    <row r="5190" spans="1:17">
      <c r="A5190" t="s">
        <v>90</v>
      </c>
      <c r="B5190" t="s">
        <v>89</v>
      </c>
      <c r="C5190" t="s">
        <v>289</v>
      </c>
      <c r="D5190" s="1">
        <v>46259.46166666667</v>
      </c>
      <c r="E5190" s="4">
        <v>46259.46166666667</v>
      </c>
      <c r="F5190" t="s">
        <v>694</v>
      </c>
      <c r="G5190" t="s">
        <v>283</v>
      </c>
      <c r="H5190" t="s">
        <v>6757</v>
      </c>
      <c r="O5190" t="s">
        <v>287</v>
      </c>
      <c r="P5190" s="2">
        <v>46259</v>
      </c>
      <c r="Q5190" t="s">
        <v>6758</v>
      </c>
    </row>
    <row r="5191" spans="1:17">
      <c r="A5191" t="s">
        <v>90</v>
      </c>
      <c r="B5191" t="s">
        <v>89</v>
      </c>
      <c r="C5191" t="s">
        <v>289</v>
      </c>
      <c r="D5191" s="1">
        <v>46259.470011574071</v>
      </c>
      <c r="E5191" s="4">
        <v>46259.470011574071</v>
      </c>
      <c r="F5191" t="s">
        <v>694</v>
      </c>
      <c r="O5191" t="s">
        <v>287</v>
      </c>
      <c r="P5191" s="2">
        <v>46259</v>
      </c>
      <c r="Q5191" t="s">
        <v>6759</v>
      </c>
    </row>
    <row r="5192" spans="1:17">
      <c r="A5192" t="s">
        <v>90</v>
      </c>
      <c r="B5192" t="s">
        <v>89</v>
      </c>
      <c r="C5192" t="s">
        <v>289</v>
      </c>
      <c r="D5192" s="1">
        <v>46259.487337962957</v>
      </c>
      <c r="E5192" s="4">
        <v>46259.487337962957</v>
      </c>
      <c r="F5192" t="s">
        <v>694</v>
      </c>
      <c r="O5192" t="s">
        <v>287</v>
      </c>
      <c r="P5192" s="2">
        <v>46259</v>
      </c>
      <c r="Q5192" t="s">
        <v>6760</v>
      </c>
    </row>
    <row r="5193" spans="1:17">
      <c r="A5193" t="s">
        <v>90</v>
      </c>
      <c r="B5193" t="s">
        <v>89</v>
      </c>
      <c r="C5193" t="s">
        <v>289</v>
      </c>
      <c r="D5193" s="1">
        <v>46259.499432870369</v>
      </c>
      <c r="E5193" s="4">
        <v>46259.499432870369</v>
      </c>
      <c r="F5193" t="s">
        <v>694</v>
      </c>
      <c r="O5193" t="s">
        <v>287</v>
      </c>
      <c r="P5193" s="2">
        <v>46259</v>
      </c>
      <c r="Q5193" t="s">
        <v>6761</v>
      </c>
    </row>
    <row r="5194" spans="1:17">
      <c r="A5194" t="s">
        <v>90</v>
      </c>
      <c r="B5194" t="s">
        <v>89</v>
      </c>
      <c r="C5194" t="s">
        <v>289</v>
      </c>
      <c r="D5194" s="1">
        <v>46259.508194444446</v>
      </c>
      <c r="E5194" s="4">
        <v>46259.508194444446</v>
      </c>
      <c r="F5194" t="s">
        <v>694</v>
      </c>
      <c r="O5194" t="s">
        <v>287</v>
      </c>
      <c r="P5194" s="2">
        <v>46259</v>
      </c>
      <c r="Q5194" t="s">
        <v>6762</v>
      </c>
    </row>
    <row r="5195" spans="1:17">
      <c r="A5195" t="s">
        <v>90</v>
      </c>
      <c r="B5195" t="s">
        <v>89</v>
      </c>
      <c r="C5195" t="s">
        <v>289</v>
      </c>
      <c r="D5195" s="1">
        <v>46259.515127314808</v>
      </c>
      <c r="E5195" s="4">
        <v>46259.515127314808</v>
      </c>
      <c r="F5195" t="s">
        <v>694</v>
      </c>
      <c r="O5195" t="s">
        <v>287</v>
      </c>
      <c r="P5195" s="2">
        <v>46259</v>
      </c>
      <c r="Q5195" t="s">
        <v>6763</v>
      </c>
    </row>
    <row r="5196" spans="1:17">
      <c r="A5196" t="s">
        <v>90</v>
      </c>
      <c r="B5196" t="s">
        <v>89</v>
      </c>
      <c r="C5196" t="s">
        <v>289</v>
      </c>
      <c r="D5196" s="1">
        <v>46259.523472222223</v>
      </c>
      <c r="E5196" s="4">
        <v>46259.523472222223</v>
      </c>
      <c r="F5196" t="s">
        <v>694</v>
      </c>
      <c r="O5196" t="s">
        <v>287</v>
      </c>
      <c r="P5196" s="2">
        <v>46259</v>
      </c>
      <c r="Q5196" t="s">
        <v>6764</v>
      </c>
    </row>
    <row r="5197" spans="1:17">
      <c r="A5197" t="s">
        <v>90</v>
      </c>
      <c r="B5197" t="s">
        <v>89</v>
      </c>
      <c r="C5197" t="s">
        <v>289</v>
      </c>
      <c r="D5197" s="1">
        <v>46259.531215277777</v>
      </c>
      <c r="E5197" s="4">
        <v>46259.531215277777</v>
      </c>
      <c r="F5197" t="s">
        <v>694</v>
      </c>
      <c r="O5197" t="s">
        <v>287</v>
      </c>
      <c r="P5197" s="2">
        <v>46259</v>
      </c>
      <c r="Q5197" t="s">
        <v>6765</v>
      </c>
    </row>
    <row r="5198" spans="1:17">
      <c r="A5198" t="s">
        <v>90</v>
      </c>
      <c r="B5198" t="s">
        <v>89</v>
      </c>
      <c r="C5198" t="s">
        <v>289</v>
      </c>
      <c r="D5198" s="1">
        <v>46259.547881944447</v>
      </c>
      <c r="E5198" s="4">
        <v>46259.547881944447</v>
      </c>
      <c r="F5198" t="s">
        <v>694</v>
      </c>
      <c r="O5198" t="s">
        <v>287</v>
      </c>
      <c r="P5198" s="2">
        <v>46259</v>
      </c>
      <c r="Q5198" t="s">
        <v>6766</v>
      </c>
    </row>
    <row r="5199" spans="1:17">
      <c r="A5199" t="s">
        <v>90</v>
      </c>
      <c r="B5199" t="s">
        <v>89</v>
      </c>
      <c r="C5199" t="s">
        <v>289</v>
      </c>
      <c r="D5199" s="1">
        <v>46259.572071759263</v>
      </c>
      <c r="E5199" s="4">
        <v>46259.572071759263</v>
      </c>
      <c r="F5199" t="s">
        <v>694</v>
      </c>
      <c r="O5199" t="s">
        <v>287</v>
      </c>
      <c r="P5199" s="2">
        <v>46259</v>
      </c>
      <c r="Q5199" t="s">
        <v>6767</v>
      </c>
    </row>
    <row r="5200" spans="1:17">
      <c r="A5200" t="s">
        <v>90</v>
      </c>
      <c r="B5200" t="s">
        <v>89</v>
      </c>
      <c r="C5200" t="s">
        <v>289</v>
      </c>
      <c r="D5200" s="1">
        <v>46259.617986111109</v>
      </c>
      <c r="E5200" s="4">
        <v>46259.617986111109</v>
      </c>
      <c r="F5200" t="s">
        <v>694</v>
      </c>
      <c r="O5200" t="s">
        <v>287</v>
      </c>
      <c r="P5200" s="2">
        <v>46259</v>
      </c>
      <c r="Q5200" t="s">
        <v>843</v>
      </c>
    </row>
    <row r="5201" spans="1:17">
      <c r="A5201" t="s">
        <v>90</v>
      </c>
      <c r="B5201" t="s">
        <v>89</v>
      </c>
      <c r="C5201" t="s">
        <v>280</v>
      </c>
      <c r="D5201" t="s">
        <v>6768</v>
      </c>
      <c r="E5201" s="4">
        <v>46259.629259259258</v>
      </c>
      <c r="F5201" t="s">
        <v>694</v>
      </c>
      <c r="G5201" t="s">
        <v>283</v>
      </c>
      <c r="I5201">
        <v>8600074</v>
      </c>
      <c r="J5201" t="s">
        <v>284</v>
      </c>
      <c r="K5201" t="s">
        <v>6407</v>
      </c>
      <c r="L5201" t="s">
        <v>6408</v>
      </c>
      <c r="M5201">
        <v>4015</v>
      </c>
      <c r="O5201" t="s">
        <v>287</v>
      </c>
      <c r="P5201" s="2">
        <v>46259</v>
      </c>
      <c r="Q5201" t="s">
        <v>6769</v>
      </c>
    </row>
    <row r="5202" spans="1:17">
      <c r="A5202" t="s">
        <v>90</v>
      </c>
      <c r="B5202" t="s">
        <v>89</v>
      </c>
      <c r="C5202" t="s">
        <v>289</v>
      </c>
      <c r="D5202" s="1">
        <v>46259.636238425926</v>
      </c>
      <c r="E5202" s="4">
        <v>46259.636238425926</v>
      </c>
      <c r="F5202" t="s">
        <v>694</v>
      </c>
      <c r="G5202" t="s">
        <v>283</v>
      </c>
      <c r="H5202" t="s">
        <v>6770</v>
      </c>
      <c r="O5202" t="s">
        <v>287</v>
      </c>
      <c r="P5202" s="2">
        <v>46259</v>
      </c>
      <c r="Q5202" t="s">
        <v>6638</v>
      </c>
    </row>
    <row r="5203" spans="1:17">
      <c r="A5203" t="s">
        <v>90</v>
      </c>
      <c r="B5203" t="s">
        <v>89</v>
      </c>
      <c r="C5203" t="s">
        <v>289</v>
      </c>
      <c r="D5203" s="1">
        <v>46259.663136574083</v>
      </c>
      <c r="E5203" s="4">
        <v>46259.663136574083</v>
      </c>
      <c r="F5203" t="s">
        <v>694</v>
      </c>
      <c r="O5203" t="s">
        <v>287</v>
      </c>
      <c r="P5203" s="2">
        <v>46259</v>
      </c>
      <c r="Q5203" t="s">
        <v>6771</v>
      </c>
    </row>
    <row r="5204" spans="1:17">
      <c r="A5204" t="s">
        <v>90</v>
      </c>
      <c r="B5204" t="s">
        <v>89</v>
      </c>
      <c r="C5204" t="s">
        <v>289</v>
      </c>
      <c r="D5204" s="1">
        <v>46259.681122685193</v>
      </c>
      <c r="E5204" s="4">
        <v>46259.681122685193</v>
      </c>
      <c r="F5204" t="s">
        <v>694</v>
      </c>
      <c r="O5204" t="s">
        <v>287</v>
      </c>
      <c r="P5204" s="2">
        <v>46259</v>
      </c>
      <c r="Q5204" t="s">
        <v>6772</v>
      </c>
    </row>
    <row r="5205" spans="1:17">
      <c r="A5205" t="s">
        <v>90</v>
      </c>
      <c r="B5205" t="s">
        <v>89</v>
      </c>
      <c r="C5205" t="s">
        <v>289</v>
      </c>
      <c r="D5205" s="1">
        <v>46259.684108796297</v>
      </c>
      <c r="E5205" s="4">
        <v>46259.684108796297</v>
      </c>
      <c r="F5205" t="s">
        <v>694</v>
      </c>
      <c r="O5205" t="s">
        <v>287</v>
      </c>
      <c r="P5205" s="2">
        <v>46259</v>
      </c>
      <c r="Q5205" t="s">
        <v>6773</v>
      </c>
    </row>
    <row r="5206" spans="1:17">
      <c r="A5206" t="s">
        <v>90</v>
      </c>
      <c r="B5206" t="s">
        <v>89</v>
      </c>
      <c r="C5206" t="s">
        <v>289</v>
      </c>
      <c r="D5206" s="1">
        <v>46259.711655092593</v>
      </c>
      <c r="E5206" s="4">
        <v>46259.711655092593</v>
      </c>
      <c r="F5206" t="s">
        <v>694</v>
      </c>
      <c r="O5206" t="s">
        <v>287</v>
      </c>
      <c r="P5206" s="2">
        <v>46259</v>
      </c>
      <c r="Q5206" t="s">
        <v>6774</v>
      </c>
    </row>
    <row r="5207" spans="1:17">
      <c r="A5207" t="s">
        <v>90</v>
      </c>
      <c r="B5207" t="s">
        <v>89</v>
      </c>
      <c r="C5207" t="s">
        <v>289</v>
      </c>
      <c r="D5207" s="1">
        <v>46259.735567129632</v>
      </c>
      <c r="E5207" s="4">
        <v>46259.735567129632</v>
      </c>
      <c r="F5207" t="s">
        <v>694</v>
      </c>
      <c r="O5207" t="s">
        <v>287</v>
      </c>
      <c r="P5207" s="2">
        <v>46259</v>
      </c>
      <c r="Q5207" t="s">
        <v>6775</v>
      </c>
    </row>
    <row r="5208" spans="1:17">
      <c r="A5208" t="s">
        <v>90</v>
      </c>
      <c r="B5208" t="s">
        <v>89</v>
      </c>
      <c r="C5208" t="s">
        <v>289</v>
      </c>
      <c r="D5208" s="1">
        <v>46259.74927083333</v>
      </c>
      <c r="E5208" s="4">
        <v>46259.74927083333</v>
      </c>
      <c r="F5208" t="s">
        <v>694</v>
      </c>
      <c r="O5208" t="s">
        <v>287</v>
      </c>
      <c r="P5208" s="2">
        <v>46259</v>
      </c>
      <c r="Q5208" t="s">
        <v>3632</v>
      </c>
    </row>
    <row r="5209" spans="1:17">
      <c r="A5209" t="s">
        <v>90</v>
      </c>
      <c r="B5209" t="s">
        <v>89</v>
      </c>
      <c r="C5209" t="s">
        <v>289</v>
      </c>
      <c r="D5209" s="1">
        <v>46259.753321759257</v>
      </c>
      <c r="E5209" s="4">
        <v>46259.753321759257</v>
      </c>
      <c r="F5209" t="s">
        <v>694</v>
      </c>
      <c r="O5209" t="s">
        <v>287</v>
      </c>
      <c r="P5209" s="2">
        <v>46259</v>
      </c>
      <c r="Q5209" t="s">
        <v>6776</v>
      </c>
    </row>
    <row r="5210" spans="1:17">
      <c r="A5210" t="s">
        <v>90</v>
      </c>
      <c r="B5210" t="s">
        <v>89</v>
      </c>
      <c r="C5210" t="s">
        <v>289</v>
      </c>
      <c r="D5210" s="1">
        <v>46259.787361111114</v>
      </c>
      <c r="E5210" s="4">
        <v>46259.787361111114</v>
      </c>
      <c r="F5210" t="s">
        <v>694</v>
      </c>
      <c r="O5210" t="s">
        <v>287</v>
      </c>
      <c r="P5210" s="2">
        <v>46259</v>
      </c>
      <c r="Q5210" t="s">
        <v>6777</v>
      </c>
    </row>
    <row r="5211" spans="1:17">
      <c r="A5211" t="s">
        <v>90</v>
      </c>
      <c r="B5211" t="s">
        <v>89</v>
      </c>
      <c r="C5211" t="s">
        <v>289</v>
      </c>
      <c r="D5211" s="1">
        <v>46259.812106481477</v>
      </c>
      <c r="E5211" s="4">
        <v>46259.812106481477</v>
      </c>
      <c r="F5211" t="s">
        <v>694</v>
      </c>
      <c r="O5211" t="s">
        <v>287</v>
      </c>
      <c r="P5211" s="2">
        <v>46259</v>
      </c>
      <c r="Q5211" t="s">
        <v>6778</v>
      </c>
    </row>
    <row r="5212" spans="1:17">
      <c r="A5212" t="s">
        <v>90</v>
      </c>
      <c r="B5212" t="s">
        <v>89</v>
      </c>
      <c r="C5212" t="s">
        <v>280</v>
      </c>
      <c r="D5212" t="s">
        <v>6779</v>
      </c>
      <c r="E5212" s="4">
        <v>46260.41684027778</v>
      </c>
      <c r="F5212" t="s">
        <v>694</v>
      </c>
      <c r="G5212" t="s">
        <v>283</v>
      </c>
      <c r="I5212">
        <v>8600070</v>
      </c>
      <c r="J5212" t="s">
        <v>284</v>
      </c>
      <c r="K5212" t="s">
        <v>6407</v>
      </c>
      <c r="L5212" t="s">
        <v>6408</v>
      </c>
      <c r="M5212">
        <v>4015</v>
      </c>
      <c r="O5212" t="s">
        <v>287</v>
      </c>
      <c r="P5212" s="2">
        <v>46260</v>
      </c>
      <c r="Q5212" t="s">
        <v>3332</v>
      </c>
    </row>
    <row r="5213" spans="1:17">
      <c r="A5213" t="s">
        <v>90</v>
      </c>
      <c r="B5213" t="s">
        <v>89</v>
      </c>
      <c r="C5213" t="s">
        <v>289</v>
      </c>
      <c r="D5213" s="1">
        <v>46260.427604166667</v>
      </c>
      <c r="E5213" s="4">
        <v>46260.427604166667</v>
      </c>
      <c r="F5213" t="s">
        <v>694</v>
      </c>
      <c r="G5213" t="s">
        <v>283</v>
      </c>
      <c r="H5213" t="s">
        <v>6780</v>
      </c>
      <c r="O5213" t="s">
        <v>287</v>
      </c>
      <c r="P5213" s="2">
        <v>46260</v>
      </c>
      <c r="Q5213" t="s">
        <v>6781</v>
      </c>
    </row>
    <row r="5214" spans="1:17">
      <c r="A5214" t="s">
        <v>90</v>
      </c>
      <c r="B5214" t="s">
        <v>89</v>
      </c>
      <c r="C5214" t="s">
        <v>289</v>
      </c>
      <c r="D5214" s="1">
        <v>46260.433159722219</v>
      </c>
      <c r="E5214" s="4">
        <v>46260.433159722219</v>
      </c>
      <c r="F5214" t="s">
        <v>694</v>
      </c>
      <c r="O5214" t="s">
        <v>287</v>
      </c>
      <c r="P5214" s="2">
        <v>46260</v>
      </c>
      <c r="Q5214" t="s">
        <v>6782</v>
      </c>
    </row>
    <row r="5215" spans="1:17">
      <c r="A5215" t="s">
        <v>90</v>
      </c>
      <c r="B5215" t="s">
        <v>89</v>
      </c>
      <c r="C5215" t="s">
        <v>289</v>
      </c>
      <c r="D5215" s="1">
        <v>46260.441817129627</v>
      </c>
      <c r="E5215" s="4">
        <v>46260.441817129627</v>
      </c>
      <c r="F5215" t="s">
        <v>694</v>
      </c>
      <c r="O5215" t="s">
        <v>287</v>
      </c>
      <c r="P5215" s="2">
        <v>46260</v>
      </c>
      <c r="Q5215" t="s">
        <v>6783</v>
      </c>
    </row>
    <row r="5216" spans="1:17">
      <c r="A5216" t="s">
        <v>90</v>
      </c>
      <c r="B5216" t="s">
        <v>89</v>
      </c>
      <c r="C5216" t="s">
        <v>280</v>
      </c>
      <c r="D5216" t="s">
        <v>6784</v>
      </c>
      <c r="E5216" s="4">
        <v>46260.511597222219</v>
      </c>
      <c r="F5216" t="s">
        <v>694</v>
      </c>
      <c r="G5216" t="s">
        <v>283</v>
      </c>
      <c r="I5216">
        <v>8600070</v>
      </c>
      <c r="J5216" t="s">
        <v>284</v>
      </c>
      <c r="K5216" t="s">
        <v>6407</v>
      </c>
      <c r="L5216" t="s">
        <v>6408</v>
      </c>
      <c r="M5216">
        <v>4015</v>
      </c>
      <c r="O5216" t="s">
        <v>287</v>
      </c>
      <c r="P5216" s="2">
        <v>46260</v>
      </c>
      <c r="Q5216" t="s">
        <v>6785</v>
      </c>
    </row>
    <row r="5217" spans="1:17">
      <c r="A5217" t="s">
        <v>90</v>
      </c>
      <c r="B5217" t="s">
        <v>89</v>
      </c>
      <c r="C5217" t="s">
        <v>289</v>
      </c>
      <c r="D5217" s="1">
        <v>46260.517175925917</v>
      </c>
      <c r="E5217" s="4">
        <v>46260.517175925917</v>
      </c>
      <c r="F5217" t="s">
        <v>694</v>
      </c>
      <c r="G5217" t="s">
        <v>283</v>
      </c>
      <c r="H5217" t="s">
        <v>6786</v>
      </c>
      <c r="O5217" t="s">
        <v>287</v>
      </c>
      <c r="P5217" s="2">
        <v>46260</v>
      </c>
      <c r="Q5217" t="s">
        <v>6787</v>
      </c>
    </row>
    <row r="5218" spans="1:17">
      <c r="A5218" t="s">
        <v>90</v>
      </c>
      <c r="B5218" t="s">
        <v>89</v>
      </c>
      <c r="C5218" t="s">
        <v>289</v>
      </c>
      <c r="D5218" s="1">
        <v>46260.522060185183</v>
      </c>
      <c r="E5218" s="4">
        <v>46260.522060185183</v>
      </c>
      <c r="F5218" t="s">
        <v>694</v>
      </c>
      <c r="O5218" t="s">
        <v>287</v>
      </c>
      <c r="P5218" s="2">
        <v>46260</v>
      </c>
      <c r="Q5218" t="s">
        <v>6788</v>
      </c>
    </row>
    <row r="5219" spans="1:17">
      <c r="A5219" t="s">
        <v>90</v>
      </c>
      <c r="B5219" t="s">
        <v>89</v>
      </c>
      <c r="C5219" t="s">
        <v>289</v>
      </c>
      <c r="D5219" s="1">
        <v>46260.526192129633</v>
      </c>
      <c r="E5219" s="4">
        <v>46260.526192129633</v>
      </c>
      <c r="F5219" t="s">
        <v>694</v>
      </c>
      <c r="O5219" t="s">
        <v>287</v>
      </c>
      <c r="P5219" s="2">
        <v>46260</v>
      </c>
      <c r="Q5219" t="s">
        <v>4908</v>
      </c>
    </row>
    <row r="5220" spans="1:17">
      <c r="A5220" t="s">
        <v>90</v>
      </c>
      <c r="B5220" t="s">
        <v>89</v>
      </c>
      <c r="C5220" t="s">
        <v>289</v>
      </c>
      <c r="D5220" s="1">
        <v>46260.533182870371</v>
      </c>
      <c r="E5220" s="4">
        <v>46260.533182870371</v>
      </c>
      <c r="F5220" t="s">
        <v>694</v>
      </c>
      <c r="O5220" t="s">
        <v>287</v>
      </c>
      <c r="P5220" s="2">
        <v>46260</v>
      </c>
      <c r="Q5220" t="s">
        <v>6789</v>
      </c>
    </row>
    <row r="5221" spans="1:17">
      <c r="A5221" t="s">
        <v>90</v>
      </c>
      <c r="B5221" t="s">
        <v>89</v>
      </c>
      <c r="C5221" t="s">
        <v>289</v>
      </c>
      <c r="D5221" s="1">
        <v>46260.5546875</v>
      </c>
      <c r="E5221" s="4">
        <v>46260.5546875</v>
      </c>
      <c r="F5221" t="s">
        <v>694</v>
      </c>
      <c r="O5221" t="s">
        <v>287</v>
      </c>
      <c r="P5221" s="2">
        <v>46260</v>
      </c>
      <c r="Q5221" t="s">
        <v>6790</v>
      </c>
    </row>
    <row r="5222" spans="1:17">
      <c r="A5222" t="s">
        <v>90</v>
      </c>
      <c r="B5222" t="s">
        <v>89</v>
      </c>
      <c r="C5222" t="s">
        <v>289</v>
      </c>
      <c r="D5222" s="1">
        <v>46260.559699074067</v>
      </c>
      <c r="E5222" s="4">
        <v>46260.559699074067</v>
      </c>
      <c r="F5222" t="s">
        <v>694</v>
      </c>
      <c r="O5222" t="s">
        <v>287</v>
      </c>
      <c r="P5222" s="2">
        <v>46260</v>
      </c>
      <c r="Q5222" t="s">
        <v>6791</v>
      </c>
    </row>
    <row r="5223" spans="1:17">
      <c r="A5223" t="s">
        <v>90</v>
      </c>
      <c r="B5223" t="s">
        <v>89</v>
      </c>
      <c r="C5223" t="s">
        <v>289</v>
      </c>
      <c r="D5223" s="1">
        <v>46260.571527777778</v>
      </c>
      <c r="E5223" s="4">
        <v>46260.571527777778</v>
      </c>
      <c r="F5223" t="s">
        <v>694</v>
      </c>
      <c r="O5223" t="s">
        <v>287</v>
      </c>
      <c r="P5223" s="2">
        <v>46260</v>
      </c>
      <c r="Q5223" t="s">
        <v>6792</v>
      </c>
    </row>
    <row r="5224" spans="1:17">
      <c r="A5224" t="s">
        <v>90</v>
      </c>
      <c r="B5224" t="s">
        <v>89</v>
      </c>
      <c r="C5224" t="s">
        <v>289</v>
      </c>
      <c r="D5224" s="1">
        <v>46260.581979166673</v>
      </c>
      <c r="E5224" s="4">
        <v>46260.581979166673</v>
      </c>
      <c r="F5224" t="s">
        <v>694</v>
      </c>
      <c r="O5224" t="s">
        <v>287</v>
      </c>
      <c r="P5224" s="2">
        <v>46260</v>
      </c>
      <c r="Q5224" t="s">
        <v>6793</v>
      </c>
    </row>
    <row r="5225" spans="1:17">
      <c r="A5225" t="s">
        <v>90</v>
      </c>
      <c r="B5225" t="s">
        <v>89</v>
      </c>
      <c r="C5225" t="s">
        <v>289</v>
      </c>
      <c r="D5225" s="1">
        <v>46260.617881944447</v>
      </c>
      <c r="E5225" s="4">
        <v>46260.617881944447</v>
      </c>
      <c r="F5225" t="s">
        <v>694</v>
      </c>
      <c r="O5225" t="s">
        <v>287</v>
      </c>
      <c r="P5225" s="2">
        <v>46260</v>
      </c>
      <c r="Q5225" t="s">
        <v>731</v>
      </c>
    </row>
    <row r="5226" spans="1:17">
      <c r="A5226" t="s">
        <v>90</v>
      </c>
      <c r="B5226" t="s">
        <v>89</v>
      </c>
      <c r="C5226" t="s">
        <v>289</v>
      </c>
      <c r="D5226" s="1">
        <v>46260.62840277778</v>
      </c>
      <c r="E5226" s="4">
        <v>46260.62840277778</v>
      </c>
      <c r="F5226" t="s">
        <v>694</v>
      </c>
      <c r="O5226" t="s">
        <v>287</v>
      </c>
      <c r="P5226" s="2">
        <v>46260</v>
      </c>
      <c r="Q5226" t="s">
        <v>2597</v>
      </c>
    </row>
    <row r="5227" spans="1:17">
      <c r="A5227" t="s">
        <v>90</v>
      </c>
      <c r="B5227" t="s">
        <v>89</v>
      </c>
      <c r="C5227" t="s">
        <v>289</v>
      </c>
      <c r="D5227" s="1">
        <v>46260.65425925926</v>
      </c>
      <c r="E5227" s="4">
        <v>46260.65425925926</v>
      </c>
      <c r="F5227" t="s">
        <v>694</v>
      </c>
      <c r="O5227" t="s">
        <v>287</v>
      </c>
      <c r="P5227" s="2">
        <v>46260</v>
      </c>
      <c r="Q5227" t="s">
        <v>6794</v>
      </c>
    </row>
    <row r="5228" spans="1:17">
      <c r="A5228" t="s">
        <v>90</v>
      </c>
      <c r="B5228" t="s">
        <v>89</v>
      </c>
      <c r="C5228" t="s">
        <v>289</v>
      </c>
      <c r="D5228" s="1">
        <v>46260.658483796287</v>
      </c>
      <c r="E5228" s="4">
        <v>46260.658483796287</v>
      </c>
      <c r="F5228" t="s">
        <v>694</v>
      </c>
      <c r="O5228" t="s">
        <v>287</v>
      </c>
      <c r="P5228" s="2">
        <v>46260</v>
      </c>
      <c r="Q5228" t="s">
        <v>6795</v>
      </c>
    </row>
    <row r="5229" spans="1:17">
      <c r="A5229" t="s">
        <v>90</v>
      </c>
      <c r="B5229" t="s">
        <v>89</v>
      </c>
      <c r="C5229" t="s">
        <v>289</v>
      </c>
      <c r="D5229" s="1">
        <v>46260.675532407397</v>
      </c>
      <c r="E5229" s="4">
        <v>46260.675532407397</v>
      </c>
      <c r="F5229" t="s">
        <v>694</v>
      </c>
      <c r="O5229" t="s">
        <v>287</v>
      </c>
      <c r="P5229" s="2">
        <v>46260</v>
      </c>
      <c r="Q5229" t="s">
        <v>6796</v>
      </c>
    </row>
    <row r="5230" spans="1:17">
      <c r="A5230" t="s">
        <v>90</v>
      </c>
      <c r="B5230" t="s">
        <v>89</v>
      </c>
      <c r="C5230" t="s">
        <v>289</v>
      </c>
      <c r="D5230" s="1">
        <v>46260.678599537037</v>
      </c>
      <c r="E5230" s="4">
        <v>46260.678599537037</v>
      </c>
      <c r="F5230" t="s">
        <v>694</v>
      </c>
      <c r="O5230" t="s">
        <v>287</v>
      </c>
      <c r="P5230" s="2">
        <v>46260</v>
      </c>
      <c r="Q5230" t="s">
        <v>6797</v>
      </c>
    </row>
    <row r="5231" spans="1:17">
      <c r="A5231" t="s">
        <v>90</v>
      </c>
      <c r="B5231" t="s">
        <v>89</v>
      </c>
      <c r="C5231" t="s">
        <v>289</v>
      </c>
      <c r="D5231" s="1">
        <v>46260.689803240741</v>
      </c>
      <c r="E5231" s="4">
        <v>46260.689803240741</v>
      </c>
      <c r="F5231" t="s">
        <v>694</v>
      </c>
      <c r="O5231" t="s">
        <v>287</v>
      </c>
      <c r="P5231" s="2">
        <v>46260</v>
      </c>
      <c r="Q5231" t="s">
        <v>6232</v>
      </c>
    </row>
    <row r="5232" spans="1:17">
      <c r="A5232" t="s">
        <v>90</v>
      </c>
      <c r="B5232" t="s">
        <v>89</v>
      </c>
      <c r="C5232" t="s">
        <v>280</v>
      </c>
      <c r="D5232" t="s">
        <v>6798</v>
      </c>
      <c r="E5232" s="4">
        <v>46260.689837962957</v>
      </c>
      <c r="F5232" t="s">
        <v>694</v>
      </c>
      <c r="G5232" t="s">
        <v>283</v>
      </c>
      <c r="I5232">
        <v>8600070</v>
      </c>
      <c r="J5232" t="s">
        <v>284</v>
      </c>
      <c r="K5232" t="s">
        <v>6407</v>
      </c>
      <c r="L5232" t="s">
        <v>6408</v>
      </c>
      <c r="M5232">
        <v>4015</v>
      </c>
      <c r="O5232" t="s">
        <v>287</v>
      </c>
      <c r="P5232" s="2">
        <v>46260</v>
      </c>
      <c r="Q5232" t="s">
        <v>6799</v>
      </c>
    </row>
    <row r="5233" spans="1:17">
      <c r="A5233" t="s">
        <v>90</v>
      </c>
      <c r="B5233" t="s">
        <v>89</v>
      </c>
      <c r="C5233" t="s">
        <v>280</v>
      </c>
      <c r="D5233" t="s">
        <v>6800</v>
      </c>
      <c r="E5233" s="4">
        <v>46260.690416666657</v>
      </c>
      <c r="F5233" t="s">
        <v>694</v>
      </c>
      <c r="G5233" t="s">
        <v>283</v>
      </c>
      <c r="I5233">
        <v>8600070</v>
      </c>
      <c r="J5233" t="s">
        <v>284</v>
      </c>
      <c r="K5233" t="s">
        <v>6407</v>
      </c>
      <c r="L5233" t="s">
        <v>6408</v>
      </c>
      <c r="M5233">
        <v>4015</v>
      </c>
      <c r="O5233" t="s">
        <v>287</v>
      </c>
      <c r="P5233" s="2">
        <v>46260</v>
      </c>
      <c r="Q5233" t="s">
        <v>6801</v>
      </c>
    </row>
    <row r="5234" spans="1:17">
      <c r="A5234" t="s">
        <v>90</v>
      </c>
      <c r="B5234" t="s">
        <v>89</v>
      </c>
      <c r="C5234" t="s">
        <v>289</v>
      </c>
      <c r="D5234" s="1">
        <v>46260.693472222221</v>
      </c>
      <c r="E5234" s="4">
        <v>46260.693472222221</v>
      </c>
      <c r="F5234" t="s">
        <v>694</v>
      </c>
      <c r="G5234" t="s">
        <v>283</v>
      </c>
      <c r="H5234" t="s">
        <v>6802</v>
      </c>
      <c r="O5234" t="s">
        <v>287</v>
      </c>
      <c r="P5234" s="2">
        <v>46260</v>
      </c>
      <c r="Q5234" t="s">
        <v>6803</v>
      </c>
    </row>
    <row r="5235" spans="1:17">
      <c r="A5235" t="s">
        <v>90</v>
      </c>
      <c r="B5235" t="s">
        <v>89</v>
      </c>
      <c r="C5235" t="s">
        <v>280</v>
      </c>
      <c r="D5235" t="s">
        <v>6804</v>
      </c>
      <c r="E5235" s="4">
        <v>46260.693506944437</v>
      </c>
      <c r="F5235" t="s">
        <v>694</v>
      </c>
      <c r="G5235" t="s">
        <v>283</v>
      </c>
      <c r="I5235">
        <v>8600070</v>
      </c>
      <c r="J5235" t="s">
        <v>284</v>
      </c>
      <c r="K5235" t="s">
        <v>6407</v>
      </c>
      <c r="L5235" t="s">
        <v>6408</v>
      </c>
      <c r="M5235">
        <v>4015</v>
      </c>
      <c r="O5235" t="s">
        <v>287</v>
      </c>
      <c r="P5235" s="2">
        <v>46260</v>
      </c>
      <c r="Q5235" t="s">
        <v>6805</v>
      </c>
    </row>
    <row r="5236" spans="1:17">
      <c r="A5236" t="s">
        <v>90</v>
      </c>
      <c r="B5236" t="s">
        <v>89</v>
      </c>
      <c r="C5236" t="s">
        <v>289</v>
      </c>
      <c r="D5236" s="1">
        <v>46260.698472222219</v>
      </c>
      <c r="E5236" s="4">
        <v>46260.698472222219</v>
      </c>
      <c r="F5236" t="s">
        <v>694</v>
      </c>
      <c r="G5236" t="s">
        <v>283</v>
      </c>
      <c r="H5236" t="s">
        <v>4420</v>
      </c>
      <c r="O5236" t="s">
        <v>287</v>
      </c>
      <c r="P5236" s="2">
        <v>46260</v>
      </c>
      <c r="Q5236" t="s">
        <v>6806</v>
      </c>
    </row>
    <row r="5237" spans="1:17">
      <c r="A5237" t="s">
        <v>90</v>
      </c>
      <c r="B5237" t="s">
        <v>89</v>
      </c>
      <c r="C5237" t="s">
        <v>289</v>
      </c>
      <c r="D5237" s="1">
        <v>46260.704004629632</v>
      </c>
      <c r="E5237" s="4">
        <v>46260.704004629632</v>
      </c>
      <c r="F5237" t="s">
        <v>694</v>
      </c>
      <c r="O5237" t="s">
        <v>287</v>
      </c>
      <c r="P5237" s="2">
        <v>46260</v>
      </c>
      <c r="Q5237" t="s">
        <v>6807</v>
      </c>
    </row>
    <row r="5238" spans="1:17">
      <c r="A5238" t="s">
        <v>90</v>
      </c>
      <c r="B5238" t="s">
        <v>89</v>
      </c>
      <c r="C5238" t="s">
        <v>289</v>
      </c>
      <c r="D5238" s="1">
        <v>46260.7341087963</v>
      </c>
      <c r="E5238" s="4">
        <v>46260.7341087963</v>
      </c>
      <c r="F5238" t="s">
        <v>694</v>
      </c>
      <c r="O5238" t="s">
        <v>287</v>
      </c>
      <c r="P5238" s="2">
        <v>46260</v>
      </c>
      <c r="Q5238" t="s">
        <v>6808</v>
      </c>
    </row>
    <row r="5239" spans="1:17">
      <c r="A5239" t="s">
        <v>90</v>
      </c>
      <c r="B5239" t="s">
        <v>89</v>
      </c>
      <c r="C5239" t="s">
        <v>289</v>
      </c>
      <c r="D5239" s="1">
        <v>46260.739548611113</v>
      </c>
      <c r="E5239" s="4">
        <v>46260.739548611113</v>
      </c>
      <c r="F5239" t="s">
        <v>694</v>
      </c>
      <c r="O5239" t="s">
        <v>287</v>
      </c>
      <c r="P5239" s="2">
        <v>46260</v>
      </c>
      <c r="Q5239" t="s">
        <v>6809</v>
      </c>
    </row>
    <row r="5240" spans="1:17">
      <c r="A5240" t="s">
        <v>90</v>
      </c>
      <c r="B5240" t="s">
        <v>89</v>
      </c>
      <c r="C5240" t="s">
        <v>289</v>
      </c>
      <c r="D5240" s="1">
        <v>46260.753506944442</v>
      </c>
      <c r="E5240" s="4">
        <v>46260.753506944442</v>
      </c>
      <c r="F5240" t="s">
        <v>694</v>
      </c>
      <c r="O5240" t="s">
        <v>287</v>
      </c>
      <c r="P5240" s="2">
        <v>46260</v>
      </c>
      <c r="Q5240" t="s">
        <v>891</v>
      </c>
    </row>
    <row r="5241" spans="1:17">
      <c r="A5241" t="s">
        <v>90</v>
      </c>
      <c r="B5241" t="s">
        <v>89</v>
      </c>
      <c r="C5241" t="s">
        <v>280</v>
      </c>
      <c r="D5241" t="s">
        <v>5825</v>
      </c>
      <c r="E5241" s="4">
        <v>46260.755648148152</v>
      </c>
      <c r="F5241" t="s">
        <v>694</v>
      </c>
      <c r="G5241" t="s">
        <v>283</v>
      </c>
      <c r="I5241">
        <v>8600070</v>
      </c>
      <c r="J5241" t="s">
        <v>284</v>
      </c>
      <c r="K5241" t="s">
        <v>6407</v>
      </c>
      <c r="L5241" t="s">
        <v>6408</v>
      </c>
      <c r="M5241">
        <v>4015</v>
      </c>
      <c r="O5241" t="s">
        <v>287</v>
      </c>
      <c r="P5241" s="2">
        <v>46260</v>
      </c>
      <c r="Q5241" t="s">
        <v>4697</v>
      </c>
    </row>
    <row r="5242" spans="1:17">
      <c r="A5242" t="s">
        <v>90</v>
      </c>
      <c r="B5242" t="s">
        <v>89</v>
      </c>
      <c r="C5242" t="s">
        <v>289</v>
      </c>
      <c r="D5242" s="1">
        <v>46260.758831018517</v>
      </c>
      <c r="E5242" s="4">
        <v>46260.758831018517</v>
      </c>
      <c r="F5242" t="s">
        <v>694</v>
      </c>
      <c r="G5242" t="s">
        <v>283</v>
      </c>
      <c r="H5242" t="s">
        <v>6284</v>
      </c>
      <c r="O5242" t="s">
        <v>287</v>
      </c>
      <c r="P5242" s="2">
        <v>46260</v>
      </c>
      <c r="Q5242" t="s">
        <v>6810</v>
      </c>
    </row>
    <row r="5243" spans="1:17">
      <c r="A5243" t="s">
        <v>90</v>
      </c>
      <c r="B5243" t="s">
        <v>89</v>
      </c>
      <c r="C5243" t="s">
        <v>289</v>
      </c>
      <c r="D5243" s="1">
        <v>46260.776898148149</v>
      </c>
      <c r="E5243" s="4">
        <v>46260.776898148149</v>
      </c>
      <c r="F5243" t="s">
        <v>694</v>
      </c>
      <c r="O5243" t="s">
        <v>287</v>
      </c>
      <c r="P5243" s="2">
        <v>46260</v>
      </c>
      <c r="Q5243" t="s">
        <v>6811</v>
      </c>
    </row>
    <row r="5244" spans="1:17">
      <c r="A5244" t="s">
        <v>90</v>
      </c>
      <c r="B5244" t="s">
        <v>89</v>
      </c>
      <c r="C5244" t="s">
        <v>289</v>
      </c>
      <c r="D5244" s="1">
        <v>46260.778993055559</v>
      </c>
      <c r="E5244" s="4">
        <v>46260.778993055559</v>
      </c>
      <c r="F5244" t="s">
        <v>694</v>
      </c>
      <c r="O5244" t="s">
        <v>287</v>
      </c>
      <c r="P5244" s="2">
        <v>46260</v>
      </c>
      <c r="Q5244" t="s">
        <v>6812</v>
      </c>
    </row>
    <row r="5245" spans="1:17">
      <c r="A5245" t="s">
        <v>90</v>
      </c>
      <c r="B5245" t="s">
        <v>89</v>
      </c>
      <c r="C5245" t="s">
        <v>280</v>
      </c>
      <c r="D5245" t="s">
        <v>6813</v>
      </c>
      <c r="E5245" s="4">
        <v>46261.416215277779</v>
      </c>
      <c r="F5245" t="s">
        <v>694</v>
      </c>
      <c r="G5245" t="s">
        <v>283</v>
      </c>
      <c r="I5245">
        <v>8600065</v>
      </c>
      <c r="J5245" t="s">
        <v>284</v>
      </c>
      <c r="K5245" t="s">
        <v>6407</v>
      </c>
      <c r="L5245" t="s">
        <v>6408</v>
      </c>
      <c r="M5245">
        <v>4015</v>
      </c>
      <c r="O5245" t="s">
        <v>287</v>
      </c>
      <c r="P5245" s="2">
        <v>46261</v>
      </c>
      <c r="Q5245" t="s">
        <v>6814</v>
      </c>
    </row>
    <row r="5246" spans="1:17">
      <c r="A5246" t="s">
        <v>90</v>
      </c>
      <c r="B5246" t="s">
        <v>89</v>
      </c>
      <c r="C5246" t="s">
        <v>289</v>
      </c>
      <c r="D5246" s="1">
        <v>46261.418854166674</v>
      </c>
      <c r="E5246" s="4">
        <v>46261.418854166674</v>
      </c>
      <c r="F5246" t="s">
        <v>694</v>
      </c>
      <c r="G5246" t="s">
        <v>283</v>
      </c>
      <c r="H5246" t="s">
        <v>6815</v>
      </c>
      <c r="O5246" t="s">
        <v>287</v>
      </c>
      <c r="P5246" s="2">
        <v>46261</v>
      </c>
      <c r="Q5246" t="s">
        <v>5443</v>
      </c>
    </row>
    <row r="5247" spans="1:17">
      <c r="A5247" t="s">
        <v>90</v>
      </c>
      <c r="B5247" t="s">
        <v>89</v>
      </c>
      <c r="C5247" t="s">
        <v>289</v>
      </c>
      <c r="D5247" s="1">
        <v>46261.422164351847</v>
      </c>
      <c r="E5247" s="4">
        <v>46261.422164351847</v>
      </c>
      <c r="F5247" t="s">
        <v>694</v>
      </c>
      <c r="O5247" t="s">
        <v>287</v>
      </c>
      <c r="P5247" s="2">
        <v>46261</v>
      </c>
      <c r="Q5247" t="s">
        <v>6816</v>
      </c>
    </row>
    <row r="5248" spans="1:17">
      <c r="A5248" t="s">
        <v>90</v>
      </c>
      <c r="B5248" t="s">
        <v>89</v>
      </c>
      <c r="C5248" t="s">
        <v>289</v>
      </c>
      <c r="D5248" s="1">
        <v>46261.438726851848</v>
      </c>
      <c r="E5248" s="4">
        <v>46261.438726851848</v>
      </c>
      <c r="F5248" t="s">
        <v>694</v>
      </c>
      <c r="O5248" t="s">
        <v>287</v>
      </c>
      <c r="P5248" s="2">
        <v>46261</v>
      </c>
      <c r="Q5248" t="s">
        <v>6817</v>
      </c>
    </row>
    <row r="5249" spans="1:17">
      <c r="A5249" t="s">
        <v>90</v>
      </c>
      <c r="B5249" t="s">
        <v>89</v>
      </c>
      <c r="C5249" t="s">
        <v>289</v>
      </c>
      <c r="D5249" s="1">
        <v>46261.458124999997</v>
      </c>
      <c r="E5249" s="4">
        <v>46261.458124999997</v>
      </c>
      <c r="F5249" t="s">
        <v>694</v>
      </c>
      <c r="O5249" t="s">
        <v>287</v>
      </c>
      <c r="P5249" s="2">
        <v>46261</v>
      </c>
      <c r="Q5249" t="s">
        <v>6818</v>
      </c>
    </row>
    <row r="5250" spans="1:17">
      <c r="A5250" t="s">
        <v>90</v>
      </c>
      <c r="B5250" t="s">
        <v>89</v>
      </c>
      <c r="C5250" t="s">
        <v>289</v>
      </c>
      <c r="D5250" s="1">
        <v>46261.460902777777</v>
      </c>
      <c r="E5250" s="4">
        <v>46261.460902777777</v>
      </c>
      <c r="F5250" t="s">
        <v>694</v>
      </c>
      <c r="O5250" t="s">
        <v>287</v>
      </c>
      <c r="P5250" s="2">
        <v>46261</v>
      </c>
      <c r="Q5250" t="s">
        <v>6819</v>
      </c>
    </row>
    <row r="5251" spans="1:17">
      <c r="A5251" t="s">
        <v>90</v>
      </c>
      <c r="B5251" t="s">
        <v>89</v>
      </c>
      <c r="C5251" t="s">
        <v>289</v>
      </c>
      <c r="D5251" s="1">
        <v>46261.464502314811</v>
      </c>
      <c r="E5251" s="4">
        <v>46261.464502314811</v>
      </c>
      <c r="F5251" t="s">
        <v>694</v>
      </c>
      <c r="O5251" t="s">
        <v>287</v>
      </c>
      <c r="P5251" s="2">
        <v>46261</v>
      </c>
      <c r="Q5251" t="s">
        <v>1174</v>
      </c>
    </row>
    <row r="5252" spans="1:17">
      <c r="A5252" t="s">
        <v>90</v>
      </c>
      <c r="B5252" t="s">
        <v>89</v>
      </c>
      <c r="C5252" t="s">
        <v>289</v>
      </c>
      <c r="D5252" s="1">
        <v>46261.498043981483</v>
      </c>
      <c r="E5252" s="4">
        <v>46261.498043981483</v>
      </c>
      <c r="F5252" t="s">
        <v>694</v>
      </c>
      <c r="O5252" t="s">
        <v>287</v>
      </c>
      <c r="P5252" s="2">
        <v>46261</v>
      </c>
      <c r="Q5252" t="s">
        <v>914</v>
      </c>
    </row>
    <row r="5253" spans="1:17">
      <c r="A5253" t="s">
        <v>90</v>
      </c>
      <c r="B5253" t="s">
        <v>89</v>
      </c>
      <c r="C5253" t="s">
        <v>289</v>
      </c>
      <c r="D5253" s="1">
        <v>46261.507997685178</v>
      </c>
      <c r="E5253" s="4">
        <v>46261.507997685178</v>
      </c>
      <c r="F5253" t="s">
        <v>694</v>
      </c>
      <c r="O5253" t="s">
        <v>287</v>
      </c>
      <c r="P5253" s="2">
        <v>46261</v>
      </c>
      <c r="Q5253" t="s">
        <v>6820</v>
      </c>
    </row>
    <row r="5254" spans="1:17">
      <c r="A5254" t="s">
        <v>90</v>
      </c>
      <c r="B5254" t="s">
        <v>89</v>
      </c>
      <c r="C5254" t="s">
        <v>280</v>
      </c>
      <c r="D5254" t="s">
        <v>6821</v>
      </c>
      <c r="E5254" s="4">
        <v>46261.508055555547</v>
      </c>
      <c r="F5254" t="s">
        <v>694</v>
      </c>
      <c r="G5254" t="s">
        <v>283</v>
      </c>
      <c r="I5254">
        <v>8600065</v>
      </c>
      <c r="J5254" t="s">
        <v>284</v>
      </c>
      <c r="K5254" t="s">
        <v>6407</v>
      </c>
      <c r="L5254" t="s">
        <v>6408</v>
      </c>
      <c r="M5254">
        <v>4015</v>
      </c>
      <c r="O5254" t="s">
        <v>287</v>
      </c>
      <c r="P5254" s="2">
        <v>46261</v>
      </c>
      <c r="Q5254" t="s">
        <v>6822</v>
      </c>
    </row>
    <row r="5255" spans="1:17">
      <c r="A5255" t="s">
        <v>90</v>
      </c>
      <c r="B5255" t="s">
        <v>89</v>
      </c>
      <c r="C5255" t="s">
        <v>289</v>
      </c>
      <c r="D5255" s="1">
        <v>46261.518807870372</v>
      </c>
      <c r="E5255" s="4">
        <v>46261.518807870372</v>
      </c>
      <c r="F5255" t="s">
        <v>694</v>
      </c>
      <c r="G5255" t="s">
        <v>283</v>
      </c>
      <c r="H5255" t="s">
        <v>6823</v>
      </c>
      <c r="O5255" t="s">
        <v>287</v>
      </c>
      <c r="P5255" s="2">
        <v>46261</v>
      </c>
      <c r="Q5255" t="s">
        <v>920</v>
      </c>
    </row>
    <row r="5256" spans="1:17">
      <c r="A5256" t="s">
        <v>90</v>
      </c>
      <c r="B5256" t="s">
        <v>89</v>
      </c>
      <c r="C5256" t="s">
        <v>289</v>
      </c>
      <c r="D5256" s="1">
        <v>46261.522638888891</v>
      </c>
      <c r="E5256" s="4">
        <v>46261.522638888891</v>
      </c>
      <c r="F5256" t="s">
        <v>694</v>
      </c>
      <c r="O5256" t="s">
        <v>287</v>
      </c>
      <c r="P5256" s="2">
        <v>46261</v>
      </c>
      <c r="Q5256" t="s">
        <v>6824</v>
      </c>
    </row>
    <row r="5257" spans="1:17">
      <c r="A5257" t="s">
        <v>90</v>
      </c>
      <c r="B5257" t="s">
        <v>89</v>
      </c>
      <c r="C5257" t="s">
        <v>280</v>
      </c>
      <c r="D5257" t="s">
        <v>6825</v>
      </c>
      <c r="E5257" s="4">
        <v>46261.522685185177</v>
      </c>
      <c r="F5257" t="s">
        <v>694</v>
      </c>
      <c r="G5257" t="s">
        <v>283</v>
      </c>
      <c r="I5257">
        <v>8600065</v>
      </c>
      <c r="J5257" t="s">
        <v>284</v>
      </c>
      <c r="K5257" t="s">
        <v>6407</v>
      </c>
      <c r="L5257" t="s">
        <v>6408</v>
      </c>
      <c r="M5257">
        <v>4015</v>
      </c>
      <c r="O5257" t="s">
        <v>287</v>
      </c>
      <c r="P5257" s="2">
        <v>46261</v>
      </c>
      <c r="Q5257" t="s">
        <v>6826</v>
      </c>
    </row>
    <row r="5258" spans="1:17">
      <c r="A5258" t="s">
        <v>90</v>
      </c>
      <c r="B5258" t="s">
        <v>89</v>
      </c>
      <c r="C5258" t="s">
        <v>289</v>
      </c>
      <c r="D5258" s="1">
        <v>46261.52480324074</v>
      </c>
      <c r="E5258" s="4">
        <v>46261.52480324074</v>
      </c>
      <c r="F5258" t="s">
        <v>694</v>
      </c>
      <c r="G5258" t="s">
        <v>283</v>
      </c>
      <c r="H5258" t="s">
        <v>5977</v>
      </c>
      <c r="O5258" t="s">
        <v>287</v>
      </c>
      <c r="P5258" s="2">
        <v>46261</v>
      </c>
      <c r="Q5258" t="s">
        <v>342</v>
      </c>
    </row>
    <row r="5259" spans="1:17">
      <c r="A5259" t="s">
        <v>90</v>
      </c>
      <c r="B5259" t="s">
        <v>89</v>
      </c>
      <c r="C5259" t="s">
        <v>280</v>
      </c>
      <c r="D5259" t="s">
        <v>6827</v>
      </c>
      <c r="E5259" s="4">
        <v>46261.524837962963</v>
      </c>
      <c r="F5259" t="s">
        <v>694</v>
      </c>
      <c r="G5259" t="s">
        <v>283</v>
      </c>
      <c r="I5259">
        <v>8600065</v>
      </c>
      <c r="J5259" t="s">
        <v>284</v>
      </c>
      <c r="K5259" t="s">
        <v>6407</v>
      </c>
      <c r="L5259" t="s">
        <v>6408</v>
      </c>
      <c r="M5259">
        <v>4015</v>
      </c>
      <c r="O5259" t="s">
        <v>287</v>
      </c>
      <c r="P5259" s="2">
        <v>46261</v>
      </c>
      <c r="Q5259" t="s">
        <v>6828</v>
      </c>
    </row>
    <row r="5260" spans="1:17">
      <c r="A5260" t="s">
        <v>90</v>
      </c>
      <c r="B5260" t="s">
        <v>89</v>
      </c>
      <c r="C5260" t="s">
        <v>289</v>
      </c>
      <c r="D5260" s="1">
        <v>46261.553368055553</v>
      </c>
      <c r="E5260" s="4">
        <v>46261.553368055553</v>
      </c>
      <c r="F5260" t="s">
        <v>694</v>
      </c>
      <c r="G5260" t="s">
        <v>283</v>
      </c>
      <c r="H5260" t="s">
        <v>6829</v>
      </c>
      <c r="O5260" t="s">
        <v>287</v>
      </c>
      <c r="P5260" s="2">
        <v>46261</v>
      </c>
      <c r="Q5260" t="s">
        <v>666</v>
      </c>
    </row>
    <row r="5261" spans="1:17">
      <c r="A5261" t="s">
        <v>90</v>
      </c>
      <c r="B5261" t="s">
        <v>89</v>
      </c>
      <c r="C5261" t="s">
        <v>289</v>
      </c>
      <c r="D5261" s="1">
        <v>46261.559814814813</v>
      </c>
      <c r="E5261" s="4">
        <v>46261.559814814813</v>
      </c>
      <c r="F5261" t="s">
        <v>694</v>
      </c>
      <c r="O5261" t="s">
        <v>287</v>
      </c>
      <c r="P5261" s="2">
        <v>46261</v>
      </c>
      <c r="Q5261" t="s">
        <v>6830</v>
      </c>
    </row>
    <row r="5262" spans="1:17">
      <c r="A5262" t="s">
        <v>90</v>
      </c>
      <c r="B5262" t="s">
        <v>89</v>
      </c>
      <c r="C5262" t="s">
        <v>289</v>
      </c>
      <c r="D5262" s="1">
        <v>46261.611689814818</v>
      </c>
      <c r="E5262" s="4">
        <v>46261.611689814818</v>
      </c>
      <c r="F5262" t="s">
        <v>694</v>
      </c>
      <c r="O5262" t="s">
        <v>287</v>
      </c>
      <c r="P5262" s="2">
        <v>46261</v>
      </c>
      <c r="Q5262" t="s">
        <v>674</v>
      </c>
    </row>
    <row r="5263" spans="1:17">
      <c r="A5263" t="s">
        <v>90</v>
      </c>
      <c r="B5263" t="s">
        <v>89</v>
      </c>
      <c r="C5263" t="s">
        <v>280</v>
      </c>
      <c r="D5263" t="s">
        <v>932</v>
      </c>
      <c r="E5263" s="4">
        <v>46261.618576388893</v>
      </c>
      <c r="F5263" t="s">
        <v>694</v>
      </c>
      <c r="G5263" t="s">
        <v>283</v>
      </c>
      <c r="I5263">
        <v>8600065</v>
      </c>
      <c r="J5263" t="s">
        <v>284</v>
      </c>
      <c r="K5263" t="s">
        <v>6407</v>
      </c>
      <c r="L5263" t="s">
        <v>6408</v>
      </c>
      <c r="M5263">
        <v>4015</v>
      </c>
      <c r="O5263" t="s">
        <v>287</v>
      </c>
      <c r="P5263" s="2">
        <v>46261</v>
      </c>
      <c r="Q5263" t="s">
        <v>933</v>
      </c>
    </row>
    <row r="5264" spans="1:17">
      <c r="A5264" t="s">
        <v>90</v>
      </c>
      <c r="B5264" t="s">
        <v>89</v>
      </c>
      <c r="C5264" t="s">
        <v>289</v>
      </c>
      <c r="D5264" s="1">
        <v>46261.618738425917</v>
      </c>
      <c r="E5264" s="4">
        <v>46261.618738425917</v>
      </c>
      <c r="F5264" t="s">
        <v>694</v>
      </c>
      <c r="G5264" t="s">
        <v>283</v>
      </c>
      <c r="H5264" t="s">
        <v>1771</v>
      </c>
      <c r="O5264" t="s">
        <v>287</v>
      </c>
      <c r="P5264" s="2">
        <v>46261</v>
      </c>
      <c r="Q5264" t="s">
        <v>4425</v>
      </c>
    </row>
    <row r="5265" spans="1:17">
      <c r="A5265" t="s">
        <v>90</v>
      </c>
      <c r="B5265" t="s">
        <v>89</v>
      </c>
      <c r="C5265" t="s">
        <v>280</v>
      </c>
      <c r="D5265" t="s">
        <v>6831</v>
      </c>
      <c r="E5265" s="4">
        <v>46261.618784722217</v>
      </c>
      <c r="F5265" t="s">
        <v>694</v>
      </c>
      <c r="G5265" t="s">
        <v>283</v>
      </c>
      <c r="I5265">
        <v>8600065</v>
      </c>
      <c r="J5265" t="s">
        <v>284</v>
      </c>
      <c r="K5265" t="s">
        <v>6407</v>
      </c>
      <c r="L5265" t="s">
        <v>6408</v>
      </c>
      <c r="M5265">
        <v>4015</v>
      </c>
      <c r="O5265" t="s">
        <v>287</v>
      </c>
      <c r="P5265" s="2">
        <v>46261</v>
      </c>
      <c r="Q5265" t="s">
        <v>6832</v>
      </c>
    </row>
    <row r="5266" spans="1:17">
      <c r="A5266" t="s">
        <v>90</v>
      </c>
      <c r="B5266" t="s">
        <v>89</v>
      </c>
      <c r="C5266" t="s">
        <v>289</v>
      </c>
      <c r="D5266" s="1">
        <v>46261.61991898148</v>
      </c>
      <c r="E5266" s="4">
        <v>46261.61991898148</v>
      </c>
      <c r="F5266" t="s">
        <v>694</v>
      </c>
      <c r="G5266" t="s">
        <v>283</v>
      </c>
      <c r="H5266" t="s">
        <v>671</v>
      </c>
      <c r="O5266" t="s">
        <v>287</v>
      </c>
      <c r="P5266" s="2">
        <v>46261</v>
      </c>
      <c r="Q5266" t="s">
        <v>768</v>
      </c>
    </row>
    <row r="5267" spans="1:17">
      <c r="A5267" t="s">
        <v>90</v>
      </c>
      <c r="B5267" t="s">
        <v>89</v>
      </c>
      <c r="C5267" t="s">
        <v>289</v>
      </c>
      <c r="D5267" s="1">
        <v>46261.627592592587</v>
      </c>
      <c r="E5267" s="4">
        <v>46261.627592592587</v>
      </c>
      <c r="F5267" t="s">
        <v>694</v>
      </c>
      <c r="O5267" t="s">
        <v>287</v>
      </c>
      <c r="P5267" s="2">
        <v>46261</v>
      </c>
      <c r="Q5267" t="s">
        <v>6833</v>
      </c>
    </row>
    <row r="5268" spans="1:17">
      <c r="A5268" t="s">
        <v>90</v>
      </c>
      <c r="B5268" t="s">
        <v>89</v>
      </c>
      <c r="C5268" t="s">
        <v>289</v>
      </c>
      <c r="D5268" s="1">
        <v>46261.631724537037</v>
      </c>
      <c r="E5268" s="4">
        <v>46261.631724537037</v>
      </c>
      <c r="F5268" t="s">
        <v>694</v>
      </c>
      <c r="O5268" t="s">
        <v>287</v>
      </c>
      <c r="P5268" s="2">
        <v>46261</v>
      </c>
      <c r="Q5268" t="s">
        <v>6834</v>
      </c>
    </row>
    <row r="5269" spans="1:17">
      <c r="A5269" t="s">
        <v>90</v>
      </c>
      <c r="B5269" t="s">
        <v>89</v>
      </c>
      <c r="C5269" t="s">
        <v>289</v>
      </c>
      <c r="D5269" s="1">
        <v>46261.676192129627</v>
      </c>
      <c r="E5269" s="4">
        <v>46261.676192129627</v>
      </c>
      <c r="F5269" t="s">
        <v>694</v>
      </c>
      <c r="O5269" t="s">
        <v>287</v>
      </c>
      <c r="P5269" s="2">
        <v>46261</v>
      </c>
      <c r="Q5269" t="s">
        <v>6835</v>
      </c>
    </row>
    <row r="5270" spans="1:17">
      <c r="A5270" t="s">
        <v>90</v>
      </c>
      <c r="B5270" t="s">
        <v>89</v>
      </c>
      <c r="C5270" t="s">
        <v>289</v>
      </c>
      <c r="D5270" s="1">
        <v>46261.690069444441</v>
      </c>
      <c r="E5270" s="4">
        <v>46261.690069444441</v>
      </c>
      <c r="F5270" t="s">
        <v>694</v>
      </c>
      <c r="O5270" t="s">
        <v>287</v>
      </c>
      <c r="P5270" s="2">
        <v>46261</v>
      </c>
      <c r="Q5270" t="s">
        <v>6836</v>
      </c>
    </row>
    <row r="5271" spans="1:17">
      <c r="A5271" t="s">
        <v>90</v>
      </c>
      <c r="B5271" t="s">
        <v>89</v>
      </c>
      <c r="C5271" t="s">
        <v>289</v>
      </c>
      <c r="D5271" s="1">
        <v>46261.695555555547</v>
      </c>
      <c r="E5271" s="4">
        <v>46261.695555555547</v>
      </c>
      <c r="F5271" t="s">
        <v>694</v>
      </c>
      <c r="O5271" t="s">
        <v>287</v>
      </c>
      <c r="P5271" s="2">
        <v>46261</v>
      </c>
      <c r="Q5271" t="s">
        <v>4496</v>
      </c>
    </row>
    <row r="5272" spans="1:17">
      <c r="A5272" t="s">
        <v>90</v>
      </c>
      <c r="B5272" t="s">
        <v>89</v>
      </c>
      <c r="C5272" t="s">
        <v>289</v>
      </c>
      <c r="D5272" s="1">
        <v>46261.700740740736</v>
      </c>
      <c r="E5272" s="4">
        <v>46261.700740740736</v>
      </c>
      <c r="F5272" t="s">
        <v>694</v>
      </c>
      <c r="O5272" t="s">
        <v>287</v>
      </c>
      <c r="P5272" s="2">
        <v>46261</v>
      </c>
      <c r="Q5272" t="s">
        <v>6837</v>
      </c>
    </row>
    <row r="5273" spans="1:17">
      <c r="A5273" t="s">
        <v>90</v>
      </c>
      <c r="B5273" t="s">
        <v>89</v>
      </c>
      <c r="C5273" t="s">
        <v>289</v>
      </c>
      <c r="D5273" s="1">
        <v>46261.704386574071</v>
      </c>
      <c r="E5273" s="4">
        <v>46261.704386574071</v>
      </c>
      <c r="F5273" t="s">
        <v>694</v>
      </c>
      <c r="O5273" t="s">
        <v>287</v>
      </c>
      <c r="P5273" s="2">
        <v>46261</v>
      </c>
      <c r="Q5273" t="s">
        <v>6838</v>
      </c>
    </row>
    <row r="5274" spans="1:17">
      <c r="A5274" t="s">
        <v>90</v>
      </c>
      <c r="B5274" t="s">
        <v>89</v>
      </c>
      <c r="C5274" t="s">
        <v>280</v>
      </c>
      <c r="D5274" t="s">
        <v>6839</v>
      </c>
      <c r="E5274" s="4">
        <v>46261.704421296286</v>
      </c>
      <c r="F5274" t="s">
        <v>694</v>
      </c>
      <c r="G5274" t="s">
        <v>283</v>
      </c>
      <c r="I5274">
        <v>8600065</v>
      </c>
      <c r="J5274" t="s">
        <v>284</v>
      </c>
      <c r="K5274" t="s">
        <v>6407</v>
      </c>
      <c r="L5274" t="s">
        <v>6408</v>
      </c>
      <c r="M5274">
        <v>4015</v>
      </c>
      <c r="O5274" t="s">
        <v>287</v>
      </c>
      <c r="P5274" s="2">
        <v>46261</v>
      </c>
      <c r="Q5274" t="s">
        <v>6840</v>
      </c>
    </row>
    <row r="5275" spans="1:17">
      <c r="A5275" t="s">
        <v>90</v>
      </c>
      <c r="B5275" t="s">
        <v>89</v>
      </c>
      <c r="C5275" t="s">
        <v>289</v>
      </c>
      <c r="D5275" s="1">
        <v>46261.740335648137</v>
      </c>
      <c r="E5275" s="4">
        <v>46261.740335648137</v>
      </c>
      <c r="F5275" t="s">
        <v>694</v>
      </c>
      <c r="G5275" t="s">
        <v>283</v>
      </c>
      <c r="H5275" t="s">
        <v>6841</v>
      </c>
      <c r="O5275" t="s">
        <v>287</v>
      </c>
      <c r="P5275" s="2">
        <v>46261</v>
      </c>
      <c r="Q5275" t="s">
        <v>6842</v>
      </c>
    </row>
    <row r="5276" spans="1:17">
      <c r="A5276" t="s">
        <v>90</v>
      </c>
      <c r="B5276" t="s">
        <v>89</v>
      </c>
      <c r="C5276" t="s">
        <v>289</v>
      </c>
      <c r="D5276" s="1">
        <v>46261.745636574073</v>
      </c>
      <c r="E5276" s="4">
        <v>46261.745636574073</v>
      </c>
      <c r="F5276" t="s">
        <v>694</v>
      </c>
      <c r="O5276" t="s">
        <v>287</v>
      </c>
      <c r="P5276" s="2">
        <v>46261</v>
      </c>
      <c r="Q5276" t="s">
        <v>6843</v>
      </c>
    </row>
    <row r="5277" spans="1:17">
      <c r="A5277" t="s">
        <v>90</v>
      </c>
      <c r="B5277" t="s">
        <v>89</v>
      </c>
      <c r="C5277" t="s">
        <v>289</v>
      </c>
      <c r="D5277" s="1">
        <v>46261.769953703697</v>
      </c>
      <c r="E5277" s="4">
        <v>46261.769953703697</v>
      </c>
      <c r="F5277" t="s">
        <v>694</v>
      </c>
      <c r="O5277" t="s">
        <v>287</v>
      </c>
      <c r="P5277" s="2">
        <v>46261</v>
      </c>
      <c r="Q5277" t="s">
        <v>6844</v>
      </c>
    </row>
    <row r="5278" spans="1:17">
      <c r="A5278" t="s">
        <v>90</v>
      </c>
      <c r="B5278" t="s">
        <v>89</v>
      </c>
      <c r="C5278" t="s">
        <v>289</v>
      </c>
      <c r="D5278" s="1">
        <v>46261.771354166667</v>
      </c>
      <c r="E5278" s="4">
        <v>46261.771354166667</v>
      </c>
      <c r="F5278" t="s">
        <v>694</v>
      </c>
      <c r="O5278" t="s">
        <v>287</v>
      </c>
      <c r="P5278" s="2">
        <v>46261</v>
      </c>
      <c r="Q5278" t="s">
        <v>6845</v>
      </c>
    </row>
    <row r="5279" spans="1:17">
      <c r="A5279" t="s">
        <v>90</v>
      </c>
      <c r="B5279" t="s">
        <v>89</v>
      </c>
      <c r="C5279" t="s">
        <v>289</v>
      </c>
      <c r="D5279" s="1">
        <v>46261.777118055557</v>
      </c>
      <c r="E5279" s="4">
        <v>46261.777118055557</v>
      </c>
      <c r="F5279" t="s">
        <v>694</v>
      </c>
      <c r="O5279" t="s">
        <v>287</v>
      </c>
      <c r="P5279" s="2">
        <v>46261</v>
      </c>
      <c r="Q5279" t="s">
        <v>6846</v>
      </c>
    </row>
    <row r="5280" spans="1:17">
      <c r="A5280" t="s">
        <v>90</v>
      </c>
      <c r="B5280" t="s">
        <v>89</v>
      </c>
      <c r="C5280" t="s">
        <v>289</v>
      </c>
      <c r="D5280" s="1">
        <v>46261.780370370368</v>
      </c>
      <c r="E5280" s="4">
        <v>46261.780370370368</v>
      </c>
      <c r="F5280" t="s">
        <v>694</v>
      </c>
      <c r="O5280" t="s">
        <v>287</v>
      </c>
      <c r="P5280" s="2">
        <v>46261</v>
      </c>
      <c r="Q5280" t="s">
        <v>6847</v>
      </c>
    </row>
    <row r="5281" spans="1:17">
      <c r="A5281" t="s">
        <v>90</v>
      </c>
      <c r="B5281" t="s">
        <v>89</v>
      </c>
      <c r="C5281" t="s">
        <v>289</v>
      </c>
      <c r="D5281" s="1">
        <v>46261.785208333327</v>
      </c>
      <c r="E5281" s="4">
        <v>46261.785208333327</v>
      </c>
      <c r="F5281" t="s">
        <v>694</v>
      </c>
      <c r="O5281" t="s">
        <v>287</v>
      </c>
      <c r="P5281" s="2">
        <v>46261</v>
      </c>
      <c r="Q5281" t="s">
        <v>6848</v>
      </c>
    </row>
    <row r="5282" spans="1:17">
      <c r="A5282" t="s">
        <v>90</v>
      </c>
      <c r="B5282" t="s">
        <v>89</v>
      </c>
      <c r="C5282" t="s">
        <v>289</v>
      </c>
      <c r="D5282" s="1">
        <v>46261.791979166657</v>
      </c>
      <c r="E5282" s="4">
        <v>46261.791979166657</v>
      </c>
      <c r="F5282" t="s">
        <v>694</v>
      </c>
      <c r="O5282" t="s">
        <v>287</v>
      </c>
      <c r="P5282" s="2">
        <v>46261</v>
      </c>
      <c r="Q5282" t="s">
        <v>3277</v>
      </c>
    </row>
    <row r="5283" spans="1:17">
      <c r="A5283" t="s">
        <v>90</v>
      </c>
      <c r="B5283" t="s">
        <v>89</v>
      </c>
      <c r="C5283" t="s">
        <v>280</v>
      </c>
      <c r="D5283" t="s">
        <v>6849</v>
      </c>
      <c r="E5283" s="4">
        <v>46262.416377314818</v>
      </c>
      <c r="F5283" t="s">
        <v>694</v>
      </c>
      <c r="G5283" t="s">
        <v>283</v>
      </c>
      <c r="I5283">
        <v>8600064</v>
      </c>
      <c r="J5283" t="s">
        <v>284</v>
      </c>
      <c r="K5283" t="s">
        <v>6407</v>
      </c>
      <c r="L5283" t="s">
        <v>6408</v>
      </c>
      <c r="M5283">
        <v>4015</v>
      </c>
      <c r="O5283" t="s">
        <v>287</v>
      </c>
      <c r="P5283" s="2">
        <v>46262</v>
      </c>
      <c r="Q5283" t="s">
        <v>6850</v>
      </c>
    </row>
    <row r="5284" spans="1:17">
      <c r="A5284" t="s">
        <v>90</v>
      </c>
      <c r="B5284" t="s">
        <v>89</v>
      </c>
      <c r="C5284" t="s">
        <v>289</v>
      </c>
      <c r="D5284" s="1">
        <v>46262.417870370373</v>
      </c>
      <c r="E5284" s="4">
        <v>46262.417870370373</v>
      </c>
      <c r="F5284" t="s">
        <v>694</v>
      </c>
      <c r="G5284" t="s">
        <v>283</v>
      </c>
      <c r="H5284" t="s">
        <v>299</v>
      </c>
      <c r="O5284" t="s">
        <v>287</v>
      </c>
      <c r="P5284" s="2">
        <v>46262</v>
      </c>
      <c r="Q5284" t="s">
        <v>6851</v>
      </c>
    </row>
    <row r="5285" spans="1:17">
      <c r="A5285" t="s">
        <v>90</v>
      </c>
      <c r="B5285" t="s">
        <v>89</v>
      </c>
      <c r="C5285" t="s">
        <v>289</v>
      </c>
      <c r="D5285" s="1">
        <v>46262.473657407398</v>
      </c>
      <c r="E5285" s="4">
        <v>46262.473657407398</v>
      </c>
      <c r="F5285" t="s">
        <v>694</v>
      </c>
      <c r="O5285" t="s">
        <v>287</v>
      </c>
      <c r="P5285" s="2">
        <v>46262</v>
      </c>
      <c r="Q5285" t="s">
        <v>967</v>
      </c>
    </row>
    <row r="5286" spans="1:17">
      <c r="A5286" t="s">
        <v>90</v>
      </c>
      <c r="B5286" t="s">
        <v>89</v>
      </c>
      <c r="C5286" t="s">
        <v>280</v>
      </c>
      <c r="D5286" t="s">
        <v>6852</v>
      </c>
      <c r="E5286" s="4">
        <v>46262.498773148152</v>
      </c>
      <c r="F5286" t="s">
        <v>694</v>
      </c>
      <c r="G5286" t="s">
        <v>283</v>
      </c>
      <c r="I5286">
        <v>8600071</v>
      </c>
      <c r="J5286" t="s">
        <v>284</v>
      </c>
      <c r="K5286" t="s">
        <v>6407</v>
      </c>
      <c r="L5286" t="s">
        <v>6408</v>
      </c>
      <c r="M5286">
        <v>4015</v>
      </c>
      <c r="O5286" t="s">
        <v>287</v>
      </c>
      <c r="P5286" s="2">
        <v>46262</v>
      </c>
      <c r="Q5286" t="s">
        <v>6853</v>
      </c>
    </row>
    <row r="5287" spans="1:17">
      <c r="A5287" t="s">
        <v>90</v>
      </c>
      <c r="B5287" t="s">
        <v>89</v>
      </c>
      <c r="C5287" t="s">
        <v>289</v>
      </c>
      <c r="D5287" s="1">
        <v>46262.501157407409</v>
      </c>
      <c r="E5287" s="4">
        <v>46262.501157407409</v>
      </c>
      <c r="F5287" t="s">
        <v>694</v>
      </c>
      <c r="G5287" t="s">
        <v>283</v>
      </c>
      <c r="H5287" t="s">
        <v>6378</v>
      </c>
      <c r="O5287" t="s">
        <v>287</v>
      </c>
      <c r="P5287" s="2">
        <v>46262</v>
      </c>
      <c r="Q5287" t="s">
        <v>6854</v>
      </c>
    </row>
    <row r="5288" spans="1:17">
      <c r="A5288" t="s">
        <v>90</v>
      </c>
      <c r="B5288" t="s">
        <v>89</v>
      </c>
      <c r="C5288" t="s">
        <v>289</v>
      </c>
      <c r="D5288" s="1">
        <v>46262.511574074073</v>
      </c>
      <c r="E5288" s="4">
        <v>46262.511574074073</v>
      </c>
      <c r="F5288" t="s">
        <v>694</v>
      </c>
      <c r="O5288" t="s">
        <v>287</v>
      </c>
      <c r="P5288" s="2">
        <v>46262</v>
      </c>
      <c r="Q5288" t="s">
        <v>1897</v>
      </c>
    </row>
    <row r="5289" spans="1:17">
      <c r="A5289" t="s">
        <v>90</v>
      </c>
      <c r="B5289" t="s">
        <v>89</v>
      </c>
      <c r="C5289" t="s">
        <v>289</v>
      </c>
      <c r="D5289" s="1">
        <v>46262.513981481483</v>
      </c>
      <c r="E5289" s="4">
        <v>46262.513981481483</v>
      </c>
      <c r="F5289" t="s">
        <v>694</v>
      </c>
      <c r="O5289" t="s">
        <v>287</v>
      </c>
      <c r="P5289" s="2">
        <v>46262</v>
      </c>
      <c r="Q5289" t="s">
        <v>6855</v>
      </c>
    </row>
    <row r="5290" spans="1:17">
      <c r="A5290" t="s">
        <v>90</v>
      </c>
      <c r="B5290" t="s">
        <v>89</v>
      </c>
      <c r="C5290" t="s">
        <v>289</v>
      </c>
      <c r="D5290" s="1">
        <v>46262.52616898148</v>
      </c>
      <c r="E5290" s="4">
        <v>46262.52616898148</v>
      </c>
      <c r="F5290" t="s">
        <v>694</v>
      </c>
      <c r="O5290" t="s">
        <v>287</v>
      </c>
      <c r="P5290" s="2">
        <v>46262</v>
      </c>
      <c r="Q5290" t="s">
        <v>6856</v>
      </c>
    </row>
    <row r="5291" spans="1:17">
      <c r="A5291" t="s">
        <v>90</v>
      </c>
      <c r="B5291" t="s">
        <v>89</v>
      </c>
      <c r="C5291" t="s">
        <v>289</v>
      </c>
      <c r="D5291" s="1">
        <v>46262.54005787037</v>
      </c>
      <c r="E5291" s="4">
        <v>46262.54005787037</v>
      </c>
      <c r="F5291" t="s">
        <v>694</v>
      </c>
      <c r="O5291" t="s">
        <v>287</v>
      </c>
      <c r="P5291" s="2">
        <v>46262</v>
      </c>
      <c r="Q5291" t="s">
        <v>6857</v>
      </c>
    </row>
    <row r="5292" spans="1:17">
      <c r="A5292" t="s">
        <v>90</v>
      </c>
      <c r="B5292" t="s">
        <v>89</v>
      </c>
      <c r="C5292" t="s">
        <v>289</v>
      </c>
      <c r="D5292" s="1">
        <v>46262.541678240741</v>
      </c>
      <c r="E5292" s="4">
        <v>46262.541678240741</v>
      </c>
      <c r="F5292" t="s">
        <v>694</v>
      </c>
      <c r="O5292" t="s">
        <v>287</v>
      </c>
      <c r="P5292" s="2">
        <v>46262</v>
      </c>
      <c r="Q5292" t="s">
        <v>6858</v>
      </c>
    </row>
    <row r="5293" spans="1:17">
      <c r="A5293" t="s">
        <v>90</v>
      </c>
      <c r="B5293" t="s">
        <v>89</v>
      </c>
      <c r="C5293" t="s">
        <v>280</v>
      </c>
      <c r="D5293" t="s">
        <v>6859</v>
      </c>
      <c r="E5293" s="4">
        <v>46262.541759259257</v>
      </c>
      <c r="F5293" t="s">
        <v>297</v>
      </c>
      <c r="G5293" t="s">
        <v>283</v>
      </c>
      <c r="I5293">
        <v>8600071</v>
      </c>
      <c r="J5293" t="s">
        <v>284</v>
      </c>
      <c r="K5293" t="s">
        <v>6407</v>
      </c>
      <c r="L5293" t="s">
        <v>6408</v>
      </c>
      <c r="M5293">
        <v>4015</v>
      </c>
      <c r="O5293" t="s">
        <v>287</v>
      </c>
      <c r="P5293" s="2">
        <v>46262</v>
      </c>
      <c r="Q5293" t="s">
        <v>6860</v>
      </c>
    </row>
    <row r="5294" spans="1:17">
      <c r="A5294" t="s">
        <v>90</v>
      </c>
      <c r="B5294" t="s">
        <v>89</v>
      </c>
      <c r="C5294" t="s">
        <v>289</v>
      </c>
      <c r="D5294" s="1">
        <v>46262.547812500001</v>
      </c>
      <c r="E5294" s="4">
        <v>46262.547812500001</v>
      </c>
      <c r="F5294" t="s">
        <v>297</v>
      </c>
      <c r="G5294" t="s">
        <v>283</v>
      </c>
      <c r="H5294" t="s">
        <v>6861</v>
      </c>
      <c r="O5294" t="s">
        <v>287</v>
      </c>
      <c r="P5294" s="2">
        <v>46262</v>
      </c>
      <c r="Q5294" t="s">
        <v>6862</v>
      </c>
    </row>
    <row r="5295" spans="1:17">
      <c r="A5295" t="s">
        <v>90</v>
      </c>
      <c r="B5295" t="s">
        <v>89</v>
      </c>
      <c r="C5295" t="s">
        <v>289</v>
      </c>
      <c r="D5295" s="1">
        <v>46262.551145833328</v>
      </c>
      <c r="E5295" s="4">
        <v>46262.551145833328</v>
      </c>
      <c r="F5295" t="s">
        <v>297</v>
      </c>
      <c r="O5295" t="s">
        <v>287</v>
      </c>
      <c r="P5295" s="2">
        <v>46262</v>
      </c>
      <c r="Q5295" t="s">
        <v>6863</v>
      </c>
    </row>
    <row r="5296" spans="1:17">
      <c r="A5296" t="s">
        <v>90</v>
      </c>
      <c r="B5296" t="s">
        <v>89</v>
      </c>
      <c r="C5296" t="s">
        <v>289</v>
      </c>
      <c r="D5296" s="1">
        <v>46262.570208333331</v>
      </c>
      <c r="E5296" s="4">
        <v>46262.570208333331</v>
      </c>
      <c r="F5296" t="s">
        <v>297</v>
      </c>
      <c r="O5296" t="s">
        <v>287</v>
      </c>
      <c r="P5296" s="2">
        <v>46262</v>
      </c>
      <c r="Q5296" t="s">
        <v>6864</v>
      </c>
    </row>
    <row r="5297" spans="1:17">
      <c r="A5297" t="s">
        <v>90</v>
      </c>
      <c r="B5297" t="s">
        <v>89</v>
      </c>
      <c r="C5297" t="s">
        <v>289</v>
      </c>
      <c r="D5297" s="1">
        <v>46262.574074074073</v>
      </c>
      <c r="E5297" s="4">
        <v>46262.574074074073</v>
      </c>
      <c r="F5297" t="s">
        <v>297</v>
      </c>
      <c r="O5297" t="s">
        <v>287</v>
      </c>
      <c r="P5297" s="2">
        <v>46262</v>
      </c>
      <c r="Q5297" t="s">
        <v>6865</v>
      </c>
    </row>
    <row r="5298" spans="1:17">
      <c r="A5298" t="s">
        <v>90</v>
      </c>
      <c r="B5298" t="s">
        <v>89</v>
      </c>
      <c r="C5298" t="s">
        <v>289</v>
      </c>
      <c r="D5298" s="1">
        <v>46262.576851851853</v>
      </c>
      <c r="E5298" s="4">
        <v>46262.576851851853</v>
      </c>
      <c r="F5298" t="s">
        <v>297</v>
      </c>
      <c r="O5298" t="s">
        <v>287</v>
      </c>
      <c r="P5298" s="2">
        <v>46262</v>
      </c>
      <c r="Q5298" t="s">
        <v>6866</v>
      </c>
    </row>
    <row r="5299" spans="1:17">
      <c r="A5299" t="s">
        <v>90</v>
      </c>
      <c r="B5299" t="s">
        <v>89</v>
      </c>
      <c r="C5299" t="s">
        <v>289</v>
      </c>
      <c r="D5299" s="1">
        <v>46262.578240740739</v>
      </c>
      <c r="E5299" s="4">
        <v>46262.578240740739</v>
      </c>
      <c r="F5299" t="s">
        <v>297</v>
      </c>
      <c r="O5299" t="s">
        <v>287</v>
      </c>
      <c r="P5299" s="2">
        <v>46262</v>
      </c>
      <c r="Q5299" t="s">
        <v>6867</v>
      </c>
    </row>
    <row r="5300" spans="1:17">
      <c r="A5300" t="s">
        <v>90</v>
      </c>
      <c r="B5300" t="s">
        <v>89</v>
      </c>
      <c r="C5300" t="s">
        <v>289</v>
      </c>
      <c r="D5300" s="1">
        <v>46262.624756944453</v>
      </c>
      <c r="E5300" s="4">
        <v>46262.624756944453</v>
      </c>
      <c r="F5300" t="s">
        <v>297</v>
      </c>
      <c r="O5300" t="s">
        <v>287</v>
      </c>
      <c r="P5300" s="2">
        <v>46262</v>
      </c>
      <c r="Q5300" t="s">
        <v>6868</v>
      </c>
    </row>
    <row r="5301" spans="1:17">
      <c r="A5301" t="s">
        <v>90</v>
      </c>
      <c r="B5301" t="s">
        <v>89</v>
      </c>
      <c r="C5301" t="s">
        <v>289</v>
      </c>
      <c r="D5301" s="1">
        <v>46262.640057870369</v>
      </c>
      <c r="E5301" s="4">
        <v>46262.640057870369</v>
      </c>
      <c r="F5301" t="s">
        <v>297</v>
      </c>
      <c r="O5301" t="s">
        <v>287</v>
      </c>
      <c r="P5301" s="2">
        <v>46262</v>
      </c>
      <c r="Q5301" t="s">
        <v>6869</v>
      </c>
    </row>
    <row r="5302" spans="1:17">
      <c r="A5302" t="s">
        <v>90</v>
      </c>
      <c r="B5302" t="s">
        <v>89</v>
      </c>
      <c r="C5302" t="s">
        <v>280</v>
      </c>
      <c r="D5302" t="s">
        <v>6870</v>
      </c>
      <c r="E5302" s="4">
        <v>46262.640115740738</v>
      </c>
      <c r="F5302" t="s">
        <v>694</v>
      </c>
      <c r="G5302" t="s">
        <v>283</v>
      </c>
      <c r="I5302">
        <v>8600071</v>
      </c>
      <c r="J5302" t="s">
        <v>284</v>
      </c>
      <c r="K5302" t="s">
        <v>6407</v>
      </c>
      <c r="L5302" t="s">
        <v>6408</v>
      </c>
      <c r="M5302">
        <v>4015</v>
      </c>
      <c r="O5302" t="s">
        <v>287</v>
      </c>
      <c r="P5302" s="2">
        <v>46262</v>
      </c>
      <c r="Q5302" t="s">
        <v>6871</v>
      </c>
    </row>
    <row r="5303" spans="1:17">
      <c r="A5303" t="s">
        <v>90</v>
      </c>
      <c r="B5303" t="s">
        <v>89</v>
      </c>
      <c r="C5303" t="s">
        <v>289</v>
      </c>
      <c r="D5303" s="1">
        <v>46262.648576388892</v>
      </c>
      <c r="E5303" s="4">
        <v>46262.648576388892</v>
      </c>
      <c r="F5303" t="s">
        <v>694</v>
      </c>
      <c r="G5303" t="s">
        <v>283</v>
      </c>
      <c r="H5303" t="s">
        <v>6872</v>
      </c>
      <c r="O5303" t="s">
        <v>287</v>
      </c>
      <c r="P5303" s="2">
        <v>46262</v>
      </c>
      <c r="Q5303" t="s">
        <v>6873</v>
      </c>
    </row>
    <row r="5304" spans="1:17">
      <c r="A5304" t="s">
        <v>90</v>
      </c>
      <c r="B5304" t="s">
        <v>89</v>
      </c>
      <c r="C5304" t="s">
        <v>289</v>
      </c>
      <c r="D5304" s="1">
        <v>46262.653923611113</v>
      </c>
      <c r="E5304" s="4">
        <v>46262.653923611113</v>
      </c>
      <c r="F5304" t="s">
        <v>694</v>
      </c>
      <c r="O5304" t="s">
        <v>287</v>
      </c>
      <c r="P5304" s="2">
        <v>46262</v>
      </c>
      <c r="Q5304" t="s">
        <v>6874</v>
      </c>
    </row>
    <row r="5305" spans="1:17">
      <c r="A5305" t="s">
        <v>90</v>
      </c>
      <c r="B5305" t="s">
        <v>89</v>
      </c>
      <c r="C5305" t="s">
        <v>289</v>
      </c>
      <c r="D5305" s="1">
        <v>46262.657407407409</v>
      </c>
      <c r="E5305" s="4">
        <v>46262.657407407409</v>
      </c>
      <c r="F5305" t="s">
        <v>694</v>
      </c>
      <c r="O5305" t="s">
        <v>287</v>
      </c>
      <c r="P5305" s="2">
        <v>46262</v>
      </c>
      <c r="Q5305" t="s">
        <v>6875</v>
      </c>
    </row>
    <row r="5306" spans="1:17">
      <c r="A5306" t="s">
        <v>90</v>
      </c>
      <c r="B5306" t="s">
        <v>89</v>
      </c>
      <c r="C5306" t="s">
        <v>289</v>
      </c>
      <c r="D5306" s="1">
        <v>46262.661157407398</v>
      </c>
      <c r="E5306" s="4">
        <v>46262.661157407398</v>
      </c>
      <c r="F5306" t="s">
        <v>694</v>
      </c>
      <c r="O5306" t="s">
        <v>287</v>
      </c>
      <c r="P5306" s="2">
        <v>46262</v>
      </c>
      <c r="Q5306" t="s">
        <v>6876</v>
      </c>
    </row>
    <row r="5307" spans="1:17">
      <c r="A5307" t="s">
        <v>90</v>
      </c>
      <c r="B5307" t="s">
        <v>89</v>
      </c>
      <c r="C5307" t="s">
        <v>289</v>
      </c>
      <c r="D5307" s="1">
        <v>46262.666574074072</v>
      </c>
      <c r="E5307" s="4">
        <v>46262.666574074072</v>
      </c>
      <c r="F5307" t="s">
        <v>694</v>
      </c>
      <c r="O5307" t="s">
        <v>287</v>
      </c>
      <c r="P5307" s="2">
        <v>46262</v>
      </c>
      <c r="Q5307" t="s">
        <v>6877</v>
      </c>
    </row>
    <row r="5308" spans="1:17">
      <c r="A5308" t="s">
        <v>90</v>
      </c>
      <c r="B5308" t="s">
        <v>89</v>
      </c>
      <c r="C5308" t="s">
        <v>289</v>
      </c>
      <c r="D5308" s="1">
        <v>46262.694293981483</v>
      </c>
      <c r="E5308" s="4">
        <v>46262.694293981483</v>
      </c>
      <c r="F5308" t="s">
        <v>694</v>
      </c>
      <c r="O5308" t="s">
        <v>287</v>
      </c>
      <c r="P5308" s="2">
        <v>46262</v>
      </c>
      <c r="Q5308" t="s">
        <v>6878</v>
      </c>
    </row>
    <row r="5309" spans="1:17">
      <c r="A5309" t="s">
        <v>90</v>
      </c>
      <c r="B5309" t="s">
        <v>89</v>
      </c>
      <c r="C5309" t="s">
        <v>280</v>
      </c>
      <c r="D5309" t="s">
        <v>6879</v>
      </c>
      <c r="E5309" s="4">
        <v>46262.694340277783</v>
      </c>
      <c r="F5309" t="s">
        <v>297</v>
      </c>
      <c r="G5309" t="s">
        <v>283</v>
      </c>
      <c r="I5309">
        <v>8600071</v>
      </c>
      <c r="J5309" t="s">
        <v>284</v>
      </c>
      <c r="K5309" t="s">
        <v>6407</v>
      </c>
      <c r="L5309" t="s">
        <v>6408</v>
      </c>
      <c r="M5309">
        <v>4015</v>
      </c>
      <c r="O5309" t="s">
        <v>287</v>
      </c>
      <c r="P5309" s="2">
        <v>46262</v>
      </c>
      <c r="Q5309" t="s">
        <v>1027</v>
      </c>
    </row>
    <row r="5310" spans="1:17">
      <c r="A5310" t="s">
        <v>90</v>
      </c>
      <c r="B5310" t="s">
        <v>89</v>
      </c>
      <c r="C5310" t="s">
        <v>289</v>
      </c>
      <c r="D5310" s="1">
        <v>46262.703240740739</v>
      </c>
      <c r="E5310" s="4">
        <v>46262.703240740739</v>
      </c>
      <c r="F5310" t="s">
        <v>297</v>
      </c>
      <c r="G5310" t="s">
        <v>283</v>
      </c>
      <c r="H5310" t="s">
        <v>1689</v>
      </c>
      <c r="O5310" t="s">
        <v>287</v>
      </c>
      <c r="P5310" s="2">
        <v>46262</v>
      </c>
      <c r="Q5310" t="s">
        <v>6880</v>
      </c>
    </row>
    <row r="5311" spans="1:17">
      <c r="A5311" t="s">
        <v>90</v>
      </c>
      <c r="B5311" t="s">
        <v>89</v>
      </c>
      <c r="C5311" t="s">
        <v>289</v>
      </c>
      <c r="D5311" s="1">
        <v>46262.706724537027</v>
      </c>
      <c r="E5311" s="4">
        <v>46262.706724537027</v>
      </c>
      <c r="F5311" t="s">
        <v>297</v>
      </c>
      <c r="O5311" t="s">
        <v>287</v>
      </c>
      <c r="P5311" s="2">
        <v>46262</v>
      </c>
      <c r="Q5311" t="s">
        <v>3628</v>
      </c>
    </row>
    <row r="5312" spans="1:17">
      <c r="A5312" t="s">
        <v>90</v>
      </c>
      <c r="B5312" t="s">
        <v>89</v>
      </c>
      <c r="C5312" t="s">
        <v>289</v>
      </c>
      <c r="D5312" s="1">
        <v>46262.712951388887</v>
      </c>
      <c r="E5312" s="4">
        <v>46262.712951388887</v>
      </c>
      <c r="F5312" t="s">
        <v>297</v>
      </c>
      <c r="O5312" t="s">
        <v>287</v>
      </c>
      <c r="P5312" s="2">
        <v>46262</v>
      </c>
      <c r="Q5312" t="s">
        <v>6881</v>
      </c>
    </row>
    <row r="5313" spans="1:17">
      <c r="A5313" t="s">
        <v>90</v>
      </c>
      <c r="B5313" t="s">
        <v>89</v>
      </c>
      <c r="C5313" t="s">
        <v>280</v>
      </c>
      <c r="D5313" t="s">
        <v>990</v>
      </c>
      <c r="E5313" s="4">
        <v>46262.726400462961</v>
      </c>
      <c r="F5313" t="s">
        <v>297</v>
      </c>
      <c r="G5313" t="s">
        <v>283</v>
      </c>
      <c r="I5313">
        <v>8600071</v>
      </c>
      <c r="J5313" t="s">
        <v>284</v>
      </c>
      <c r="K5313" t="s">
        <v>6407</v>
      </c>
      <c r="L5313" t="s">
        <v>6408</v>
      </c>
      <c r="M5313">
        <v>4015</v>
      </c>
      <c r="O5313" t="s">
        <v>287</v>
      </c>
      <c r="P5313" s="2">
        <v>46262</v>
      </c>
      <c r="Q5313" t="s">
        <v>991</v>
      </c>
    </row>
    <row r="5314" spans="1:17">
      <c r="A5314" t="s">
        <v>90</v>
      </c>
      <c r="B5314" t="s">
        <v>89</v>
      </c>
      <c r="C5314" t="s">
        <v>289</v>
      </c>
      <c r="D5314" s="1">
        <v>46262.747465277767</v>
      </c>
      <c r="E5314" s="4">
        <v>46262.747465277767</v>
      </c>
      <c r="F5314" t="s">
        <v>297</v>
      </c>
      <c r="G5314" t="s">
        <v>283</v>
      </c>
      <c r="H5314" t="s">
        <v>6882</v>
      </c>
      <c r="O5314" t="s">
        <v>287</v>
      </c>
      <c r="P5314" s="2">
        <v>46262</v>
      </c>
      <c r="Q5314" t="s">
        <v>6883</v>
      </c>
    </row>
    <row r="5315" spans="1:17">
      <c r="A5315" t="s">
        <v>90</v>
      </c>
      <c r="B5315" t="s">
        <v>89</v>
      </c>
      <c r="C5315" t="s">
        <v>289</v>
      </c>
      <c r="D5315" s="1">
        <v>46262.757407407407</v>
      </c>
      <c r="E5315" s="4">
        <v>46262.757407407407</v>
      </c>
      <c r="F5315" t="s">
        <v>297</v>
      </c>
      <c r="O5315" t="s">
        <v>287</v>
      </c>
      <c r="P5315" s="2">
        <v>46262</v>
      </c>
      <c r="Q5315" t="s">
        <v>6884</v>
      </c>
    </row>
    <row r="5316" spans="1:17">
      <c r="A5316" t="s">
        <v>90</v>
      </c>
      <c r="B5316" t="s">
        <v>89</v>
      </c>
      <c r="C5316" t="s">
        <v>289</v>
      </c>
      <c r="D5316" s="1">
        <v>46262.762314814812</v>
      </c>
      <c r="E5316" s="4">
        <v>46262.762314814812</v>
      </c>
      <c r="F5316" t="s">
        <v>297</v>
      </c>
      <c r="O5316" t="s">
        <v>287</v>
      </c>
      <c r="P5316" s="2">
        <v>46262</v>
      </c>
      <c r="Q5316" t="s">
        <v>1644</v>
      </c>
    </row>
    <row r="5317" spans="1:17">
      <c r="A5317" t="s">
        <v>90</v>
      </c>
      <c r="B5317" t="s">
        <v>89</v>
      </c>
      <c r="C5317" t="s">
        <v>289</v>
      </c>
      <c r="D5317" s="1">
        <v>46262.7653587963</v>
      </c>
      <c r="E5317" s="4">
        <v>46262.7653587963</v>
      </c>
      <c r="F5317" t="s">
        <v>297</v>
      </c>
      <c r="O5317" t="s">
        <v>287</v>
      </c>
      <c r="P5317" s="2">
        <v>46262</v>
      </c>
      <c r="Q5317" t="s">
        <v>6885</v>
      </c>
    </row>
    <row r="5318" spans="1:17">
      <c r="A5318" t="s">
        <v>90</v>
      </c>
      <c r="B5318" t="s">
        <v>89</v>
      </c>
      <c r="C5318" t="s">
        <v>280</v>
      </c>
      <c r="D5318" t="s">
        <v>6886</v>
      </c>
      <c r="E5318" s="4">
        <v>46262.765393518523</v>
      </c>
      <c r="F5318" t="s">
        <v>297</v>
      </c>
      <c r="G5318" t="s">
        <v>283</v>
      </c>
      <c r="I5318">
        <v>8600071</v>
      </c>
      <c r="J5318" t="s">
        <v>284</v>
      </c>
      <c r="K5318" t="s">
        <v>6407</v>
      </c>
      <c r="L5318" t="s">
        <v>6408</v>
      </c>
      <c r="M5318">
        <v>4015</v>
      </c>
      <c r="O5318" t="s">
        <v>287</v>
      </c>
      <c r="P5318" s="2">
        <v>46262</v>
      </c>
      <c r="Q5318" t="s">
        <v>6887</v>
      </c>
    </row>
    <row r="5319" spans="1:17">
      <c r="A5319" t="s">
        <v>90</v>
      </c>
      <c r="B5319" t="s">
        <v>89</v>
      </c>
      <c r="C5319" t="s">
        <v>289</v>
      </c>
      <c r="D5319" s="1">
        <v>46262.792384259257</v>
      </c>
      <c r="E5319" s="4">
        <v>46262.792384259257</v>
      </c>
      <c r="F5319" t="s">
        <v>297</v>
      </c>
      <c r="G5319" t="s">
        <v>283</v>
      </c>
      <c r="H5319" t="s">
        <v>6888</v>
      </c>
      <c r="O5319" t="s">
        <v>287</v>
      </c>
      <c r="P5319" s="2">
        <v>46262</v>
      </c>
      <c r="Q5319" t="s">
        <v>6889</v>
      </c>
    </row>
    <row r="5320" spans="1:17">
      <c r="A5320" t="s">
        <v>90</v>
      </c>
      <c r="B5320" t="s">
        <v>89</v>
      </c>
      <c r="C5320" t="s">
        <v>280</v>
      </c>
      <c r="D5320" t="s">
        <v>6890</v>
      </c>
      <c r="E5320" s="4">
        <v>46263.412627314807</v>
      </c>
      <c r="F5320" t="s">
        <v>694</v>
      </c>
      <c r="G5320" t="s">
        <v>283</v>
      </c>
      <c r="I5320">
        <v>8600060</v>
      </c>
      <c r="J5320" t="s">
        <v>284</v>
      </c>
      <c r="K5320" t="s">
        <v>6407</v>
      </c>
      <c r="L5320" t="s">
        <v>6408</v>
      </c>
      <c r="M5320">
        <v>4015</v>
      </c>
      <c r="O5320" t="s">
        <v>287</v>
      </c>
      <c r="P5320" s="2">
        <v>46263</v>
      </c>
      <c r="Q5320" t="s">
        <v>6891</v>
      </c>
    </row>
    <row r="5321" spans="1:17">
      <c r="A5321" t="s">
        <v>90</v>
      </c>
      <c r="B5321" t="s">
        <v>89</v>
      </c>
      <c r="C5321" t="s">
        <v>289</v>
      </c>
      <c r="D5321" s="1">
        <v>46263.427812499998</v>
      </c>
      <c r="E5321" s="4">
        <v>46263.427812499998</v>
      </c>
      <c r="F5321" t="s">
        <v>694</v>
      </c>
      <c r="G5321" t="s">
        <v>283</v>
      </c>
      <c r="H5321" t="s">
        <v>6892</v>
      </c>
      <c r="O5321" t="s">
        <v>287</v>
      </c>
      <c r="P5321" s="2">
        <v>46263</v>
      </c>
      <c r="Q5321" t="s">
        <v>6893</v>
      </c>
    </row>
    <row r="5322" spans="1:17">
      <c r="A5322" t="s">
        <v>90</v>
      </c>
      <c r="B5322" t="s">
        <v>89</v>
      </c>
      <c r="C5322" t="s">
        <v>289</v>
      </c>
      <c r="D5322" s="1">
        <v>46263.430289351847</v>
      </c>
      <c r="E5322" s="4">
        <v>46263.430289351847</v>
      </c>
      <c r="F5322" t="s">
        <v>694</v>
      </c>
      <c r="O5322" t="s">
        <v>287</v>
      </c>
      <c r="P5322" s="2">
        <v>46263</v>
      </c>
      <c r="Q5322" t="s">
        <v>6894</v>
      </c>
    </row>
    <row r="5323" spans="1:17">
      <c r="A5323" t="s">
        <v>90</v>
      </c>
      <c r="B5323" t="s">
        <v>89</v>
      </c>
      <c r="C5323" t="s">
        <v>289</v>
      </c>
      <c r="D5323" s="1">
        <v>46263.449745370373</v>
      </c>
      <c r="E5323" s="4">
        <v>46263.449745370373</v>
      </c>
      <c r="F5323" t="s">
        <v>694</v>
      </c>
      <c r="O5323" t="s">
        <v>287</v>
      </c>
      <c r="P5323" s="2">
        <v>46263</v>
      </c>
      <c r="Q5323" t="s">
        <v>6895</v>
      </c>
    </row>
    <row r="5324" spans="1:17">
      <c r="A5324" t="s">
        <v>90</v>
      </c>
      <c r="B5324" t="s">
        <v>89</v>
      </c>
      <c r="C5324" t="s">
        <v>289</v>
      </c>
      <c r="D5324" s="1">
        <v>46263.45207175926</v>
      </c>
      <c r="E5324" s="4">
        <v>46263.45207175926</v>
      </c>
      <c r="F5324" t="s">
        <v>694</v>
      </c>
      <c r="O5324" t="s">
        <v>287</v>
      </c>
      <c r="P5324" s="2">
        <v>46263</v>
      </c>
      <c r="Q5324" t="s">
        <v>6896</v>
      </c>
    </row>
    <row r="5325" spans="1:17">
      <c r="A5325" t="s">
        <v>90</v>
      </c>
      <c r="B5325" t="s">
        <v>89</v>
      </c>
      <c r="C5325" t="s">
        <v>280</v>
      </c>
      <c r="D5325" t="s">
        <v>6269</v>
      </c>
      <c r="E5325" s="4">
        <v>46263.529976851853</v>
      </c>
      <c r="F5325" t="s">
        <v>694</v>
      </c>
      <c r="G5325" t="s">
        <v>283</v>
      </c>
      <c r="I5325">
        <v>8600060</v>
      </c>
      <c r="J5325" t="s">
        <v>284</v>
      </c>
      <c r="K5325" t="s">
        <v>6407</v>
      </c>
      <c r="L5325" t="s">
        <v>6408</v>
      </c>
      <c r="M5325">
        <v>4015</v>
      </c>
      <c r="O5325" t="s">
        <v>287</v>
      </c>
      <c r="P5325" s="2">
        <v>46263</v>
      </c>
      <c r="Q5325" t="s">
        <v>6270</v>
      </c>
    </row>
    <row r="5326" spans="1:17">
      <c r="A5326" t="s">
        <v>90</v>
      </c>
      <c r="B5326" t="s">
        <v>89</v>
      </c>
      <c r="C5326" t="s">
        <v>289</v>
      </c>
      <c r="D5326" s="1">
        <v>46263.531087962961</v>
      </c>
      <c r="E5326" s="4">
        <v>46263.531087962961</v>
      </c>
      <c r="F5326" t="s">
        <v>694</v>
      </c>
      <c r="G5326" t="s">
        <v>283</v>
      </c>
      <c r="H5326" t="s">
        <v>1019</v>
      </c>
      <c r="O5326" t="s">
        <v>287</v>
      </c>
      <c r="P5326" s="2">
        <v>46263</v>
      </c>
      <c r="Q5326" t="s">
        <v>697</v>
      </c>
    </row>
    <row r="5327" spans="1:17">
      <c r="A5327" t="s">
        <v>90</v>
      </c>
      <c r="B5327" t="s">
        <v>89</v>
      </c>
      <c r="C5327" t="s">
        <v>289</v>
      </c>
      <c r="D5327" s="1">
        <v>46263.544432870367</v>
      </c>
      <c r="E5327" s="4">
        <v>46263.544432870367</v>
      </c>
      <c r="F5327" t="s">
        <v>694</v>
      </c>
      <c r="O5327" t="s">
        <v>287</v>
      </c>
      <c r="P5327" s="2">
        <v>46263</v>
      </c>
      <c r="Q5327" t="s">
        <v>6897</v>
      </c>
    </row>
    <row r="5328" spans="1:17">
      <c r="A5328" t="s">
        <v>90</v>
      </c>
      <c r="B5328" t="s">
        <v>89</v>
      </c>
      <c r="C5328" t="s">
        <v>289</v>
      </c>
      <c r="D5328" s="1">
        <v>46263.565694444442</v>
      </c>
      <c r="E5328" s="4">
        <v>46263.565694444442</v>
      </c>
      <c r="F5328" t="s">
        <v>694</v>
      </c>
      <c r="O5328" t="s">
        <v>287</v>
      </c>
      <c r="P5328" s="2">
        <v>46263</v>
      </c>
      <c r="Q5328" t="s">
        <v>2940</v>
      </c>
    </row>
    <row r="5329" spans="1:17">
      <c r="A5329" t="s">
        <v>90</v>
      </c>
      <c r="B5329" t="s">
        <v>89</v>
      </c>
      <c r="C5329" t="s">
        <v>289</v>
      </c>
      <c r="D5329" s="1">
        <v>46263.591412037043</v>
      </c>
      <c r="E5329" s="4">
        <v>46263.591412037043</v>
      </c>
      <c r="F5329" t="s">
        <v>694</v>
      </c>
      <c r="O5329" t="s">
        <v>287</v>
      </c>
      <c r="P5329" s="2">
        <v>46263</v>
      </c>
      <c r="Q5329" t="s">
        <v>6898</v>
      </c>
    </row>
    <row r="5330" spans="1:17">
      <c r="A5330" t="s">
        <v>90</v>
      </c>
      <c r="B5330" t="s">
        <v>89</v>
      </c>
      <c r="C5330" t="s">
        <v>289</v>
      </c>
      <c r="D5330" s="1">
        <v>46263.616388888891</v>
      </c>
      <c r="E5330" s="4">
        <v>46263.616388888891</v>
      </c>
      <c r="F5330" t="s">
        <v>694</v>
      </c>
      <c r="O5330" t="s">
        <v>287</v>
      </c>
      <c r="P5330" s="2">
        <v>46263</v>
      </c>
      <c r="Q5330" t="s">
        <v>711</v>
      </c>
    </row>
    <row r="5331" spans="1:17">
      <c r="A5331" t="s">
        <v>90</v>
      </c>
      <c r="B5331" t="s">
        <v>89</v>
      </c>
      <c r="C5331" t="s">
        <v>289</v>
      </c>
      <c r="D5331" s="1">
        <v>46263.626319444447</v>
      </c>
      <c r="E5331" s="4">
        <v>46263.626319444447</v>
      </c>
      <c r="F5331" t="s">
        <v>694</v>
      </c>
      <c r="O5331" t="s">
        <v>287</v>
      </c>
      <c r="P5331" s="2">
        <v>46263</v>
      </c>
      <c r="Q5331" t="s">
        <v>455</v>
      </c>
    </row>
    <row r="5332" spans="1:17">
      <c r="A5332" t="s">
        <v>90</v>
      </c>
      <c r="B5332" t="s">
        <v>89</v>
      </c>
      <c r="C5332" t="s">
        <v>289</v>
      </c>
      <c r="D5332" s="1">
        <v>46263.662083333344</v>
      </c>
      <c r="E5332" s="4">
        <v>46263.662083333344</v>
      </c>
      <c r="F5332" t="s">
        <v>694</v>
      </c>
      <c r="O5332" t="s">
        <v>287</v>
      </c>
      <c r="P5332" s="2">
        <v>46263</v>
      </c>
      <c r="Q5332" t="s">
        <v>6899</v>
      </c>
    </row>
    <row r="5333" spans="1:17">
      <c r="A5333" t="s">
        <v>90</v>
      </c>
      <c r="B5333" t="s">
        <v>89</v>
      </c>
      <c r="C5333" t="s">
        <v>280</v>
      </c>
      <c r="D5333" t="s">
        <v>6900</v>
      </c>
      <c r="E5333" s="4">
        <v>46263.662118055552</v>
      </c>
      <c r="F5333" t="s">
        <v>694</v>
      </c>
      <c r="G5333" t="s">
        <v>283</v>
      </c>
      <c r="I5333">
        <v>8600060</v>
      </c>
      <c r="J5333" t="s">
        <v>284</v>
      </c>
      <c r="K5333" t="s">
        <v>6407</v>
      </c>
      <c r="L5333" t="s">
        <v>6408</v>
      </c>
      <c r="M5333">
        <v>4015</v>
      </c>
      <c r="O5333" t="s">
        <v>287</v>
      </c>
      <c r="P5333" s="2">
        <v>46263</v>
      </c>
      <c r="Q5333" t="s">
        <v>6901</v>
      </c>
    </row>
    <row r="5334" spans="1:17">
      <c r="A5334" t="s">
        <v>90</v>
      </c>
      <c r="B5334" t="s">
        <v>89</v>
      </c>
      <c r="C5334" t="s">
        <v>289</v>
      </c>
      <c r="D5334" s="1">
        <v>46263.668483796297</v>
      </c>
      <c r="E5334" s="4">
        <v>46263.668483796297</v>
      </c>
      <c r="F5334" t="s">
        <v>694</v>
      </c>
      <c r="G5334" t="s">
        <v>283</v>
      </c>
      <c r="H5334" t="s">
        <v>6902</v>
      </c>
      <c r="O5334" t="s">
        <v>287</v>
      </c>
      <c r="P5334" s="2">
        <v>46263</v>
      </c>
      <c r="Q5334" t="s">
        <v>6903</v>
      </c>
    </row>
    <row r="5335" spans="1:17">
      <c r="A5335" t="s">
        <v>90</v>
      </c>
      <c r="B5335" t="s">
        <v>89</v>
      </c>
      <c r="C5335" t="s">
        <v>289</v>
      </c>
      <c r="D5335" s="1">
        <v>46263.672071759262</v>
      </c>
      <c r="E5335" s="4">
        <v>46263.672071759262</v>
      </c>
      <c r="F5335" t="s">
        <v>694</v>
      </c>
      <c r="O5335" t="s">
        <v>287</v>
      </c>
      <c r="P5335" s="2">
        <v>46263</v>
      </c>
      <c r="Q5335" t="s">
        <v>6904</v>
      </c>
    </row>
    <row r="5336" spans="1:17">
      <c r="A5336" t="s">
        <v>90</v>
      </c>
      <c r="B5336" t="s">
        <v>89</v>
      </c>
      <c r="C5336" t="s">
        <v>289</v>
      </c>
      <c r="D5336" s="1">
        <v>46263.674907407411</v>
      </c>
      <c r="E5336" s="4">
        <v>46263.674907407411</v>
      </c>
      <c r="F5336" t="s">
        <v>694</v>
      </c>
      <c r="O5336" t="s">
        <v>287</v>
      </c>
      <c r="P5336" s="2">
        <v>46263</v>
      </c>
      <c r="Q5336" t="s">
        <v>6905</v>
      </c>
    </row>
    <row r="5337" spans="1:17">
      <c r="A5337" t="s">
        <v>90</v>
      </c>
      <c r="B5337" t="s">
        <v>89</v>
      </c>
      <c r="C5337" t="s">
        <v>289</v>
      </c>
      <c r="D5337" s="1">
        <v>46263.678298611107</v>
      </c>
      <c r="E5337" s="4">
        <v>46263.678298611107</v>
      </c>
      <c r="F5337" t="s">
        <v>694</v>
      </c>
      <c r="O5337" t="s">
        <v>287</v>
      </c>
      <c r="P5337" s="2">
        <v>46263</v>
      </c>
      <c r="Q5337" t="s">
        <v>6906</v>
      </c>
    </row>
    <row r="5338" spans="1:17">
      <c r="A5338" t="s">
        <v>90</v>
      </c>
      <c r="B5338" t="s">
        <v>89</v>
      </c>
      <c r="C5338" t="s">
        <v>280</v>
      </c>
      <c r="D5338" t="s">
        <v>6907</v>
      </c>
      <c r="E5338" s="4">
        <v>46263.678333333337</v>
      </c>
      <c r="F5338" t="s">
        <v>694</v>
      </c>
      <c r="G5338" t="s">
        <v>283</v>
      </c>
      <c r="I5338">
        <v>8600060</v>
      </c>
      <c r="J5338" t="s">
        <v>284</v>
      </c>
      <c r="K5338" t="s">
        <v>6407</v>
      </c>
      <c r="L5338" t="s">
        <v>6408</v>
      </c>
      <c r="M5338">
        <v>4015</v>
      </c>
      <c r="O5338" t="s">
        <v>287</v>
      </c>
      <c r="P5338" s="2">
        <v>46263</v>
      </c>
      <c r="Q5338" t="s">
        <v>6908</v>
      </c>
    </row>
    <row r="5339" spans="1:17">
      <c r="A5339" t="s">
        <v>90</v>
      </c>
      <c r="B5339" t="s">
        <v>89</v>
      </c>
      <c r="C5339" t="s">
        <v>289</v>
      </c>
      <c r="D5339" s="1">
        <v>46263.679606481477</v>
      </c>
      <c r="E5339" s="4">
        <v>46263.679606481477</v>
      </c>
      <c r="F5339" t="s">
        <v>694</v>
      </c>
      <c r="G5339" t="s">
        <v>283</v>
      </c>
      <c r="H5339" t="s">
        <v>6909</v>
      </c>
      <c r="O5339" t="s">
        <v>287</v>
      </c>
      <c r="P5339" s="2">
        <v>46263</v>
      </c>
      <c r="Q5339" t="s">
        <v>6910</v>
      </c>
    </row>
    <row r="5340" spans="1:17">
      <c r="A5340" t="s">
        <v>90</v>
      </c>
      <c r="B5340" t="s">
        <v>89</v>
      </c>
      <c r="C5340" t="s">
        <v>289</v>
      </c>
      <c r="D5340" s="1">
        <v>46263.700532407413</v>
      </c>
      <c r="E5340" s="4">
        <v>46263.700532407413</v>
      </c>
      <c r="F5340" t="s">
        <v>694</v>
      </c>
      <c r="O5340" t="s">
        <v>287</v>
      </c>
      <c r="P5340" s="2">
        <v>46263</v>
      </c>
      <c r="Q5340" t="s">
        <v>6911</v>
      </c>
    </row>
    <row r="5341" spans="1:17">
      <c r="A5341" t="s">
        <v>90</v>
      </c>
      <c r="B5341" t="s">
        <v>89</v>
      </c>
      <c r="C5341" t="s">
        <v>289</v>
      </c>
      <c r="D5341" s="1">
        <v>46263.705300925933</v>
      </c>
      <c r="E5341" s="4">
        <v>46263.705300925933</v>
      </c>
      <c r="F5341" t="s">
        <v>694</v>
      </c>
      <c r="O5341" t="s">
        <v>287</v>
      </c>
      <c r="P5341" s="2">
        <v>46263</v>
      </c>
      <c r="Q5341" t="s">
        <v>6912</v>
      </c>
    </row>
    <row r="5342" spans="1:17">
      <c r="A5342" t="s">
        <v>90</v>
      </c>
      <c r="B5342" t="s">
        <v>89</v>
      </c>
      <c r="C5342" t="s">
        <v>289</v>
      </c>
      <c r="D5342" s="1">
        <v>46263.708923611113</v>
      </c>
      <c r="E5342" s="4">
        <v>46263.708923611113</v>
      </c>
      <c r="F5342" t="s">
        <v>694</v>
      </c>
      <c r="O5342" t="s">
        <v>287</v>
      </c>
      <c r="P5342" s="2">
        <v>46263</v>
      </c>
      <c r="Q5342" t="s">
        <v>5407</v>
      </c>
    </row>
    <row r="5343" spans="1:17">
      <c r="A5343" t="s">
        <v>90</v>
      </c>
      <c r="B5343" t="s">
        <v>89</v>
      </c>
      <c r="C5343" t="s">
        <v>280</v>
      </c>
      <c r="D5343" t="s">
        <v>6913</v>
      </c>
      <c r="E5343" s="4">
        <v>46263.708958333344</v>
      </c>
      <c r="F5343" t="s">
        <v>694</v>
      </c>
      <c r="G5343" t="s">
        <v>283</v>
      </c>
      <c r="I5343">
        <v>8600060</v>
      </c>
      <c r="J5343" t="s">
        <v>284</v>
      </c>
      <c r="K5343" t="s">
        <v>6407</v>
      </c>
      <c r="L5343" t="s">
        <v>6408</v>
      </c>
      <c r="M5343">
        <v>4015</v>
      </c>
      <c r="O5343" t="s">
        <v>287</v>
      </c>
      <c r="P5343" s="2">
        <v>46263</v>
      </c>
      <c r="Q5343" t="s">
        <v>6914</v>
      </c>
    </row>
    <row r="5344" spans="1:17">
      <c r="A5344" t="s">
        <v>90</v>
      </c>
      <c r="B5344" t="s">
        <v>89</v>
      </c>
      <c r="C5344" t="s">
        <v>289</v>
      </c>
      <c r="D5344" s="1">
        <v>46263.711643518523</v>
      </c>
      <c r="E5344" s="4">
        <v>46263.711643518523</v>
      </c>
      <c r="F5344" t="s">
        <v>694</v>
      </c>
      <c r="G5344" t="s">
        <v>283</v>
      </c>
      <c r="H5344" t="s">
        <v>6915</v>
      </c>
      <c r="O5344" t="s">
        <v>287</v>
      </c>
      <c r="P5344" s="2">
        <v>46263</v>
      </c>
      <c r="Q5344" t="s">
        <v>6916</v>
      </c>
    </row>
    <row r="5345" spans="1:17">
      <c r="A5345" t="s">
        <v>90</v>
      </c>
      <c r="B5345" t="s">
        <v>89</v>
      </c>
      <c r="C5345" t="s">
        <v>289</v>
      </c>
      <c r="D5345" s="1">
        <v>46263.714965277781</v>
      </c>
      <c r="E5345" s="4">
        <v>46263.714965277781</v>
      </c>
      <c r="F5345" t="s">
        <v>694</v>
      </c>
      <c r="O5345" t="s">
        <v>287</v>
      </c>
      <c r="P5345" s="2">
        <v>46263</v>
      </c>
      <c r="Q5345" t="s">
        <v>4631</v>
      </c>
    </row>
    <row r="5346" spans="1:17">
      <c r="A5346" t="s">
        <v>90</v>
      </c>
      <c r="B5346" t="s">
        <v>89</v>
      </c>
      <c r="C5346" t="s">
        <v>280</v>
      </c>
      <c r="D5346" t="s">
        <v>6917</v>
      </c>
      <c r="E5346" s="4">
        <v>46263.714999999997</v>
      </c>
      <c r="F5346" t="s">
        <v>694</v>
      </c>
      <c r="G5346" t="s">
        <v>283</v>
      </c>
      <c r="I5346">
        <v>8600060</v>
      </c>
      <c r="J5346" t="s">
        <v>284</v>
      </c>
      <c r="K5346" t="s">
        <v>6407</v>
      </c>
      <c r="L5346" t="s">
        <v>6408</v>
      </c>
      <c r="M5346">
        <v>4015</v>
      </c>
      <c r="O5346" t="s">
        <v>287</v>
      </c>
      <c r="P5346" s="2">
        <v>46263</v>
      </c>
      <c r="Q5346" t="s">
        <v>6918</v>
      </c>
    </row>
    <row r="5347" spans="1:17">
      <c r="A5347" t="s">
        <v>90</v>
      </c>
      <c r="B5347" t="s">
        <v>89</v>
      </c>
      <c r="C5347" t="s">
        <v>289</v>
      </c>
      <c r="D5347" s="1">
        <v>46263.720069444447</v>
      </c>
      <c r="E5347" s="4">
        <v>46263.720069444447</v>
      </c>
      <c r="F5347" t="s">
        <v>694</v>
      </c>
      <c r="G5347" t="s">
        <v>283</v>
      </c>
      <c r="H5347" t="s">
        <v>5482</v>
      </c>
      <c r="O5347" t="s">
        <v>287</v>
      </c>
      <c r="P5347" s="2">
        <v>46263</v>
      </c>
      <c r="Q5347" t="s">
        <v>6919</v>
      </c>
    </row>
    <row r="5348" spans="1:17">
      <c r="A5348" t="s">
        <v>90</v>
      </c>
      <c r="B5348" t="s">
        <v>89</v>
      </c>
      <c r="C5348" t="s">
        <v>289</v>
      </c>
      <c r="D5348" s="1">
        <v>46263.7268287037</v>
      </c>
      <c r="E5348" s="4">
        <v>46263.7268287037</v>
      </c>
      <c r="F5348" t="s">
        <v>694</v>
      </c>
      <c r="O5348" t="s">
        <v>287</v>
      </c>
      <c r="P5348" s="2">
        <v>46263</v>
      </c>
      <c r="Q5348" t="s">
        <v>6920</v>
      </c>
    </row>
    <row r="5349" spans="1:17">
      <c r="A5349" t="s">
        <v>90</v>
      </c>
      <c r="B5349" t="s">
        <v>89</v>
      </c>
      <c r="C5349" t="s">
        <v>289</v>
      </c>
      <c r="D5349" s="1">
        <v>46263.728298611109</v>
      </c>
      <c r="E5349" s="4">
        <v>46263.728298611109</v>
      </c>
      <c r="F5349" t="s">
        <v>694</v>
      </c>
      <c r="O5349" t="s">
        <v>287</v>
      </c>
      <c r="P5349" s="2">
        <v>46263</v>
      </c>
      <c r="Q5349" t="s">
        <v>6921</v>
      </c>
    </row>
    <row r="5350" spans="1:17">
      <c r="A5350" t="s">
        <v>90</v>
      </c>
      <c r="B5350" t="s">
        <v>89</v>
      </c>
      <c r="C5350" t="s">
        <v>289</v>
      </c>
      <c r="D5350" s="1">
        <v>46263.737233796302</v>
      </c>
      <c r="E5350" s="4">
        <v>46263.737233796302</v>
      </c>
      <c r="F5350" t="s">
        <v>694</v>
      </c>
      <c r="O5350" t="s">
        <v>287</v>
      </c>
      <c r="P5350" s="2">
        <v>46263</v>
      </c>
      <c r="Q5350" t="s">
        <v>6922</v>
      </c>
    </row>
    <row r="5351" spans="1:17">
      <c r="A5351" t="s">
        <v>90</v>
      </c>
      <c r="B5351" t="s">
        <v>89</v>
      </c>
      <c r="C5351" t="s">
        <v>289</v>
      </c>
      <c r="D5351" s="1">
        <v>46263.746574074074</v>
      </c>
      <c r="E5351" s="4">
        <v>46263.746574074074</v>
      </c>
      <c r="F5351" t="s">
        <v>694</v>
      </c>
      <c r="O5351" t="s">
        <v>287</v>
      </c>
      <c r="P5351" s="2">
        <v>46263</v>
      </c>
      <c r="Q5351" t="s">
        <v>1033</v>
      </c>
    </row>
    <row r="5352" spans="1:17">
      <c r="A5352" t="s">
        <v>90</v>
      </c>
      <c r="B5352" t="s">
        <v>89</v>
      </c>
      <c r="C5352" t="s">
        <v>280</v>
      </c>
      <c r="D5352" t="s">
        <v>6923</v>
      </c>
      <c r="E5352" s="4">
        <v>46263.803668981483</v>
      </c>
      <c r="F5352" t="s">
        <v>694</v>
      </c>
      <c r="G5352" t="s">
        <v>283</v>
      </c>
      <c r="I5352">
        <v>8600060</v>
      </c>
      <c r="J5352" t="s">
        <v>284</v>
      </c>
      <c r="K5352" t="s">
        <v>6407</v>
      </c>
      <c r="L5352" t="s">
        <v>6408</v>
      </c>
      <c r="M5352">
        <v>4015</v>
      </c>
      <c r="O5352" t="s">
        <v>287</v>
      </c>
      <c r="P5352" s="2">
        <v>46263</v>
      </c>
      <c r="Q5352" t="s">
        <v>6924</v>
      </c>
    </row>
    <row r="5353" spans="1:17">
      <c r="A5353" t="s">
        <v>90</v>
      </c>
      <c r="B5353" t="s">
        <v>89</v>
      </c>
      <c r="C5353" t="s">
        <v>289</v>
      </c>
      <c r="D5353" s="1">
        <v>46263.813148148147</v>
      </c>
      <c r="E5353" s="4">
        <v>46263.813148148147</v>
      </c>
      <c r="F5353" t="s">
        <v>694</v>
      </c>
      <c r="G5353" t="s">
        <v>283</v>
      </c>
      <c r="H5353" t="s">
        <v>6925</v>
      </c>
      <c r="O5353" t="s">
        <v>287</v>
      </c>
      <c r="P5353" s="2">
        <v>46263</v>
      </c>
      <c r="Q5353" t="s">
        <v>6926</v>
      </c>
    </row>
    <row r="5354" spans="1:17">
      <c r="A5354" t="s">
        <v>90</v>
      </c>
      <c r="B5354" t="s">
        <v>89</v>
      </c>
      <c r="C5354" t="s">
        <v>289</v>
      </c>
      <c r="D5354" s="1">
        <v>46263.818055555559</v>
      </c>
      <c r="E5354" s="4">
        <v>46263.818055555559</v>
      </c>
      <c r="F5354" t="s">
        <v>694</v>
      </c>
      <c r="O5354" t="s">
        <v>287</v>
      </c>
      <c r="P5354" s="2">
        <v>46263</v>
      </c>
      <c r="Q5354" t="s">
        <v>1706</v>
      </c>
    </row>
    <row r="5355" spans="1:17">
      <c r="A5355" t="s">
        <v>90</v>
      </c>
      <c r="B5355" t="s">
        <v>89</v>
      </c>
      <c r="C5355" t="s">
        <v>280</v>
      </c>
      <c r="D5355" t="s">
        <v>6927</v>
      </c>
      <c r="E5355" s="4">
        <v>46264.427048611113</v>
      </c>
      <c r="F5355" t="s">
        <v>297</v>
      </c>
      <c r="G5355" t="s">
        <v>283</v>
      </c>
      <c r="I5355">
        <v>8600072</v>
      </c>
      <c r="J5355" t="s">
        <v>284</v>
      </c>
      <c r="K5355" t="s">
        <v>6407</v>
      </c>
      <c r="L5355" t="s">
        <v>6408</v>
      </c>
      <c r="M5355">
        <v>4015</v>
      </c>
      <c r="O5355" t="s">
        <v>287</v>
      </c>
      <c r="P5355" s="2">
        <v>46264</v>
      </c>
      <c r="Q5355" t="s">
        <v>1101</v>
      </c>
    </row>
    <row r="5356" spans="1:17">
      <c r="A5356" t="s">
        <v>90</v>
      </c>
      <c r="B5356" t="s">
        <v>89</v>
      </c>
      <c r="C5356" t="s">
        <v>289</v>
      </c>
      <c r="D5356" s="1">
        <v>46264.437951388893</v>
      </c>
      <c r="E5356" s="4">
        <v>46264.437951388893</v>
      </c>
      <c r="F5356" t="s">
        <v>297</v>
      </c>
      <c r="G5356" t="s">
        <v>283</v>
      </c>
      <c r="H5356" t="s">
        <v>6928</v>
      </c>
      <c r="O5356" t="s">
        <v>287</v>
      </c>
      <c r="P5356" s="2">
        <v>46264</v>
      </c>
      <c r="Q5356" t="s">
        <v>6929</v>
      </c>
    </row>
    <row r="5357" spans="1:17">
      <c r="A5357" t="s">
        <v>90</v>
      </c>
      <c r="B5357" t="s">
        <v>89</v>
      </c>
      <c r="C5357" t="s">
        <v>280</v>
      </c>
      <c r="D5357" t="s">
        <v>6930</v>
      </c>
      <c r="E5357" s="4">
        <v>46264.438020833331</v>
      </c>
      <c r="F5357" t="s">
        <v>694</v>
      </c>
      <c r="G5357" t="s">
        <v>283</v>
      </c>
      <c r="I5357">
        <v>8600072</v>
      </c>
      <c r="J5357" t="s">
        <v>284</v>
      </c>
      <c r="K5357" t="s">
        <v>6407</v>
      </c>
      <c r="L5357" t="s">
        <v>6408</v>
      </c>
      <c r="M5357">
        <v>4015</v>
      </c>
      <c r="O5357" t="s">
        <v>287</v>
      </c>
      <c r="P5357" s="2">
        <v>46264</v>
      </c>
      <c r="Q5357" t="s">
        <v>6931</v>
      </c>
    </row>
    <row r="5358" spans="1:17">
      <c r="A5358" t="s">
        <v>90</v>
      </c>
      <c r="B5358" t="s">
        <v>89</v>
      </c>
      <c r="C5358" t="s">
        <v>289</v>
      </c>
      <c r="D5358" s="1">
        <v>46264.438252314823</v>
      </c>
      <c r="E5358" s="4">
        <v>46264.438252314823</v>
      </c>
      <c r="F5358" t="s">
        <v>694</v>
      </c>
      <c r="G5358" t="s">
        <v>283</v>
      </c>
      <c r="H5358" t="s">
        <v>936</v>
      </c>
      <c r="O5358" t="s">
        <v>287</v>
      </c>
      <c r="P5358" s="2">
        <v>46264</v>
      </c>
      <c r="Q5358" t="s">
        <v>6932</v>
      </c>
    </row>
    <row r="5359" spans="1:17">
      <c r="A5359" t="s">
        <v>90</v>
      </c>
      <c r="B5359" t="s">
        <v>89</v>
      </c>
      <c r="C5359" t="s">
        <v>280</v>
      </c>
      <c r="D5359" t="s">
        <v>6933</v>
      </c>
      <c r="E5359" s="4">
        <v>46264.438310185193</v>
      </c>
      <c r="F5359" t="s">
        <v>297</v>
      </c>
      <c r="G5359" t="s">
        <v>283</v>
      </c>
      <c r="I5359">
        <v>8600072</v>
      </c>
      <c r="J5359" t="s">
        <v>284</v>
      </c>
      <c r="K5359" t="s">
        <v>6407</v>
      </c>
      <c r="L5359" t="s">
        <v>6408</v>
      </c>
      <c r="M5359">
        <v>4015</v>
      </c>
      <c r="O5359" t="s">
        <v>287</v>
      </c>
      <c r="P5359" s="2">
        <v>46264</v>
      </c>
      <c r="Q5359" t="s">
        <v>6934</v>
      </c>
    </row>
    <row r="5360" spans="1:17">
      <c r="A5360" t="s">
        <v>90</v>
      </c>
      <c r="B5360" t="s">
        <v>89</v>
      </c>
      <c r="C5360" t="s">
        <v>289</v>
      </c>
      <c r="D5360" s="1">
        <v>46264.476087962961</v>
      </c>
      <c r="E5360" s="4">
        <v>46264.476087962961</v>
      </c>
      <c r="F5360" t="s">
        <v>297</v>
      </c>
      <c r="G5360" t="s">
        <v>283</v>
      </c>
      <c r="H5360" t="s">
        <v>6935</v>
      </c>
      <c r="O5360" t="s">
        <v>287</v>
      </c>
      <c r="P5360" s="2">
        <v>46264</v>
      </c>
      <c r="Q5360" t="s">
        <v>6936</v>
      </c>
    </row>
    <row r="5361" spans="1:17">
      <c r="A5361" t="s">
        <v>90</v>
      </c>
      <c r="B5361" t="s">
        <v>89</v>
      </c>
      <c r="C5361" t="s">
        <v>289</v>
      </c>
      <c r="D5361" s="1">
        <v>46264.514988425923</v>
      </c>
      <c r="E5361" s="4">
        <v>46264.514988425923</v>
      </c>
      <c r="F5361" t="s">
        <v>297</v>
      </c>
      <c r="O5361" t="s">
        <v>287</v>
      </c>
      <c r="P5361" s="2">
        <v>46264</v>
      </c>
      <c r="Q5361" t="s">
        <v>6937</v>
      </c>
    </row>
    <row r="5362" spans="1:17">
      <c r="A5362" t="s">
        <v>90</v>
      </c>
      <c r="B5362" t="s">
        <v>89</v>
      </c>
      <c r="C5362" t="s">
        <v>289</v>
      </c>
      <c r="D5362" s="1">
        <v>46264.528900462959</v>
      </c>
      <c r="E5362" s="4">
        <v>46264.528900462959</v>
      </c>
      <c r="F5362" t="s">
        <v>297</v>
      </c>
      <c r="O5362" t="s">
        <v>287</v>
      </c>
      <c r="P5362" s="2">
        <v>46264</v>
      </c>
      <c r="Q5362" t="s">
        <v>6938</v>
      </c>
    </row>
    <row r="5363" spans="1:17">
      <c r="A5363" t="s">
        <v>90</v>
      </c>
      <c r="B5363" t="s">
        <v>89</v>
      </c>
      <c r="C5363" t="s">
        <v>289</v>
      </c>
      <c r="D5363" s="1">
        <v>46264.529479166667</v>
      </c>
      <c r="E5363" s="4">
        <v>46264.529479166667</v>
      </c>
      <c r="F5363" t="s">
        <v>297</v>
      </c>
      <c r="O5363" t="s">
        <v>287</v>
      </c>
      <c r="P5363" s="2">
        <v>46264</v>
      </c>
      <c r="Q5363" t="s">
        <v>5028</v>
      </c>
    </row>
    <row r="5364" spans="1:17">
      <c r="A5364" t="s">
        <v>90</v>
      </c>
      <c r="B5364" t="s">
        <v>89</v>
      </c>
      <c r="C5364" t="s">
        <v>280</v>
      </c>
      <c r="D5364" t="s">
        <v>6939</v>
      </c>
      <c r="E5364" s="4">
        <v>46264.529513888891</v>
      </c>
      <c r="F5364" t="s">
        <v>297</v>
      </c>
      <c r="G5364" t="s">
        <v>283</v>
      </c>
      <c r="I5364">
        <v>8600072</v>
      </c>
      <c r="J5364" t="s">
        <v>284</v>
      </c>
      <c r="K5364" t="s">
        <v>6407</v>
      </c>
      <c r="L5364" t="s">
        <v>6408</v>
      </c>
      <c r="M5364">
        <v>4015</v>
      </c>
      <c r="O5364" t="s">
        <v>287</v>
      </c>
      <c r="P5364" s="2">
        <v>46264</v>
      </c>
      <c r="Q5364" t="s">
        <v>6940</v>
      </c>
    </row>
    <row r="5365" spans="1:17">
      <c r="A5365" t="s">
        <v>90</v>
      </c>
      <c r="B5365" t="s">
        <v>89</v>
      </c>
      <c r="C5365" t="s">
        <v>280</v>
      </c>
      <c r="D5365" t="s">
        <v>6941</v>
      </c>
      <c r="E5365" s="4">
        <v>46264.563981481479</v>
      </c>
      <c r="F5365" t="s">
        <v>297</v>
      </c>
      <c r="G5365" t="s">
        <v>283</v>
      </c>
      <c r="I5365">
        <v>8600072</v>
      </c>
      <c r="J5365" t="s">
        <v>284</v>
      </c>
      <c r="K5365" t="s">
        <v>6407</v>
      </c>
      <c r="L5365" t="s">
        <v>6408</v>
      </c>
      <c r="M5365">
        <v>4015</v>
      </c>
      <c r="O5365" t="s">
        <v>287</v>
      </c>
      <c r="P5365" s="2">
        <v>46264</v>
      </c>
      <c r="Q5365" t="s">
        <v>2400</v>
      </c>
    </row>
    <row r="5366" spans="1:17">
      <c r="A5366" t="s">
        <v>90</v>
      </c>
      <c r="B5366" t="s">
        <v>89</v>
      </c>
      <c r="C5366" t="s">
        <v>289</v>
      </c>
      <c r="D5366" s="1">
        <v>46264.570555555547</v>
      </c>
      <c r="E5366" s="4">
        <v>46264.570555555547</v>
      </c>
      <c r="F5366" t="s">
        <v>297</v>
      </c>
      <c r="G5366" t="s">
        <v>283</v>
      </c>
      <c r="H5366" t="s">
        <v>2925</v>
      </c>
      <c r="O5366" t="s">
        <v>287</v>
      </c>
      <c r="P5366" s="2">
        <v>46264</v>
      </c>
      <c r="Q5366" t="s">
        <v>4597</v>
      </c>
    </row>
    <row r="5367" spans="1:17">
      <c r="A5367" t="s">
        <v>90</v>
      </c>
      <c r="B5367" t="s">
        <v>89</v>
      </c>
      <c r="C5367" t="s">
        <v>289</v>
      </c>
      <c r="D5367" s="1">
        <v>46264.587916666656</v>
      </c>
      <c r="E5367" s="4">
        <v>46264.587916666656</v>
      </c>
      <c r="F5367" t="s">
        <v>297</v>
      </c>
      <c r="O5367" t="s">
        <v>287</v>
      </c>
      <c r="P5367" s="2">
        <v>46264</v>
      </c>
      <c r="Q5367" t="s">
        <v>6942</v>
      </c>
    </row>
    <row r="5368" spans="1:17">
      <c r="A5368" t="s">
        <v>90</v>
      </c>
      <c r="B5368" t="s">
        <v>89</v>
      </c>
      <c r="C5368" t="s">
        <v>289</v>
      </c>
      <c r="D5368" s="1">
        <v>46264.589513888888</v>
      </c>
      <c r="E5368" s="4">
        <v>46264.589513888888</v>
      </c>
      <c r="F5368" t="s">
        <v>297</v>
      </c>
      <c r="O5368" t="s">
        <v>287</v>
      </c>
      <c r="P5368" s="2">
        <v>46264</v>
      </c>
      <c r="Q5368" t="s">
        <v>6943</v>
      </c>
    </row>
    <row r="5369" spans="1:17">
      <c r="A5369" t="s">
        <v>90</v>
      </c>
      <c r="B5369" t="s">
        <v>89</v>
      </c>
      <c r="C5369" t="s">
        <v>289</v>
      </c>
      <c r="D5369" s="1">
        <v>46264.594166666669</v>
      </c>
      <c r="E5369" s="4">
        <v>46264.594166666669</v>
      </c>
      <c r="F5369" t="s">
        <v>297</v>
      </c>
      <c r="O5369" t="s">
        <v>287</v>
      </c>
      <c r="P5369" s="2">
        <v>46264</v>
      </c>
      <c r="Q5369" t="s">
        <v>6944</v>
      </c>
    </row>
    <row r="5370" spans="1:17">
      <c r="A5370" t="s">
        <v>90</v>
      </c>
      <c r="B5370" t="s">
        <v>89</v>
      </c>
      <c r="C5370" t="s">
        <v>289</v>
      </c>
      <c r="D5370" s="1">
        <v>46264.608124999999</v>
      </c>
      <c r="E5370" s="4">
        <v>46264.608124999999</v>
      </c>
      <c r="F5370" t="s">
        <v>297</v>
      </c>
      <c r="O5370" t="s">
        <v>287</v>
      </c>
      <c r="P5370" s="2">
        <v>46264</v>
      </c>
      <c r="Q5370" t="s">
        <v>6945</v>
      </c>
    </row>
    <row r="5371" spans="1:17">
      <c r="A5371" t="s">
        <v>90</v>
      </c>
      <c r="B5371" t="s">
        <v>89</v>
      </c>
      <c r="C5371" t="s">
        <v>289</v>
      </c>
      <c r="D5371" s="1">
        <v>46264.642106481479</v>
      </c>
      <c r="E5371" s="4">
        <v>46264.642106481479</v>
      </c>
      <c r="F5371" t="s">
        <v>297</v>
      </c>
      <c r="O5371" t="s">
        <v>287</v>
      </c>
      <c r="P5371" s="2">
        <v>46264</v>
      </c>
      <c r="Q5371" t="s">
        <v>6946</v>
      </c>
    </row>
    <row r="5372" spans="1:17">
      <c r="A5372" t="s">
        <v>90</v>
      </c>
      <c r="B5372" t="s">
        <v>89</v>
      </c>
      <c r="C5372" t="s">
        <v>289</v>
      </c>
      <c r="D5372" s="1">
        <v>46264.648333333331</v>
      </c>
      <c r="E5372" s="4">
        <v>46264.648333333331</v>
      </c>
      <c r="F5372" t="s">
        <v>297</v>
      </c>
      <c r="O5372" t="s">
        <v>287</v>
      </c>
      <c r="P5372" s="2">
        <v>46264</v>
      </c>
      <c r="Q5372" t="s">
        <v>3466</v>
      </c>
    </row>
    <row r="5373" spans="1:17">
      <c r="A5373" t="s">
        <v>90</v>
      </c>
      <c r="B5373" t="s">
        <v>89</v>
      </c>
      <c r="C5373" t="s">
        <v>289</v>
      </c>
      <c r="D5373" s="1">
        <v>46264.669328703712</v>
      </c>
      <c r="E5373" s="4">
        <v>46264.669328703712</v>
      </c>
      <c r="F5373" t="s">
        <v>297</v>
      </c>
      <c r="O5373" t="s">
        <v>287</v>
      </c>
      <c r="P5373" s="2">
        <v>46264</v>
      </c>
      <c r="Q5373" t="s">
        <v>6947</v>
      </c>
    </row>
    <row r="5374" spans="1:17">
      <c r="A5374" t="s">
        <v>90</v>
      </c>
      <c r="B5374" t="s">
        <v>89</v>
      </c>
      <c r="C5374" t="s">
        <v>289</v>
      </c>
      <c r="D5374" s="1">
        <v>46264.679560185177</v>
      </c>
      <c r="E5374" s="4">
        <v>46264.679560185177</v>
      </c>
      <c r="F5374" t="s">
        <v>297</v>
      </c>
      <c r="O5374" t="s">
        <v>287</v>
      </c>
      <c r="P5374" s="2">
        <v>46264</v>
      </c>
      <c r="Q5374" t="s">
        <v>6948</v>
      </c>
    </row>
    <row r="5375" spans="1:17">
      <c r="A5375" t="s">
        <v>90</v>
      </c>
      <c r="B5375" t="s">
        <v>89</v>
      </c>
      <c r="C5375" t="s">
        <v>289</v>
      </c>
      <c r="D5375" s="1">
        <v>46264.683738425927</v>
      </c>
      <c r="E5375" s="4">
        <v>46264.683738425927</v>
      </c>
      <c r="F5375" t="s">
        <v>297</v>
      </c>
      <c r="O5375" t="s">
        <v>287</v>
      </c>
      <c r="P5375" s="2">
        <v>46264</v>
      </c>
      <c r="Q5375" t="s">
        <v>3275</v>
      </c>
    </row>
    <row r="5376" spans="1:17">
      <c r="A5376" t="s">
        <v>90</v>
      </c>
      <c r="B5376" t="s">
        <v>89</v>
      </c>
      <c r="C5376" t="s">
        <v>289</v>
      </c>
      <c r="D5376" s="1">
        <v>46264.687442129631</v>
      </c>
      <c r="E5376" s="4">
        <v>46264.687442129631</v>
      </c>
      <c r="F5376" t="s">
        <v>297</v>
      </c>
      <c r="O5376" t="s">
        <v>287</v>
      </c>
      <c r="P5376" s="2">
        <v>46264</v>
      </c>
      <c r="Q5376" t="s">
        <v>6949</v>
      </c>
    </row>
    <row r="5377" spans="1:17">
      <c r="A5377" t="s">
        <v>90</v>
      </c>
      <c r="B5377" t="s">
        <v>89</v>
      </c>
      <c r="C5377" t="s">
        <v>289</v>
      </c>
      <c r="D5377" s="1">
        <v>46264.705335648148</v>
      </c>
      <c r="E5377" s="4">
        <v>46264.705335648148</v>
      </c>
      <c r="F5377" t="s">
        <v>297</v>
      </c>
      <c r="O5377" t="s">
        <v>287</v>
      </c>
      <c r="P5377" s="2">
        <v>46264</v>
      </c>
      <c r="Q5377" t="s">
        <v>6950</v>
      </c>
    </row>
    <row r="5378" spans="1:17">
      <c r="A5378" t="s">
        <v>90</v>
      </c>
      <c r="B5378" t="s">
        <v>89</v>
      </c>
      <c r="C5378" t="s">
        <v>289</v>
      </c>
      <c r="D5378" s="1">
        <v>46264.726238425923</v>
      </c>
      <c r="E5378" s="4">
        <v>46264.726238425923</v>
      </c>
      <c r="F5378" t="s">
        <v>297</v>
      </c>
      <c r="O5378" t="s">
        <v>287</v>
      </c>
      <c r="P5378" s="2">
        <v>46264</v>
      </c>
      <c r="Q5378" t="s">
        <v>6951</v>
      </c>
    </row>
    <row r="5379" spans="1:17">
      <c r="A5379" t="s">
        <v>90</v>
      </c>
      <c r="B5379" t="s">
        <v>89</v>
      </c>
      <c r="C5379" t="s">
        <v>289</v>
      </c>
      <c r="D5379" s="1">
        <v>46264.728437500002</v>
      </c>
      <c r="E5379" s="4">
        <v>46264.728437500002</v>
      </c>
      <c r="F5379" t="s">
        <v>297</v>
      </c>
      <c r="O5379" t="s">
        <v>287</v>
      </c>
      <c r="P5379" s="2">
        <v>46264</v>
      </c>
      <c r="Q5379" t="s">
        <v>6952</v>
      </c>
    </row>
    <row r="5380" spans="1:17">
      <c r="A5380" t="s">
        <v>90</v>
      </c>
      <c r="B5380" t="s">
        <v>89</v>
      </c>
      <c r="C5380" t="s">
        <v>289</v>
      </c>
      <c r="D5380" s="1">
        <v>46264.751111111109</v>
      </c>
      <c r="E5380" s="4">
        <v>46264.751111111109</v>
      </c>
      <c r="F5380" t="s">
        <v>297</v>
      </c>
      <c r="O5380" t="s">
        <v>287</v>
      </c>
      <c r="P5380" s="2">
        <v>46264</v>
      </c>
      <c r="Q5380" t="s">
        <v>6953</v>
      </c>
    </row>
    <row r="5381" spans="1:17">
      <c r="A5381" t="s">
        <v>90</v>
      </c>
      <c r="B5381" t="s">
        <v>89</v>
      </c>
      <c r="C5381" t="s">
        <v>289</v>
      </c>
      <c r="D5381" s="1">
        <v>46264.755578703713</v>
      </c>
      <c r="E5381" s="4">
        <v>46264.755578703713</v>
      </c>
      <c r="F5381" t="s">
        <v>297</v>
      </c>
      <c r="O5381" t="s">
        <v>287</v>
      </c>
      <c r="P5381" s="2">
        <v>46264</v>
      </c>
      <c r="Q5381" t="s">
        <v>6954</v>
      </c>
    </row>
    <row r="5382" spans="1:17">
      <c r="A5382" t="s">
        <v>90</v>
      </c>
      <c r="B5382" t="s">
        <v>89</v>
      </c>
      <c r="C5382" t="s">
        <v>280</v>
      </c>
      <c r="D5382" t="s">
        <v>6955</v>
      </c>
      <c r="E5382" s="4">
        <v>46264.77002314815</v>
      </c>
      <c r="F5382" t="s">
        <v>297</v>
      </c>
      <c r="G5382" t="s">
        <v>283</v>
      </c>
      <c r="I5382">
        <v>8600072</v>
      </c>
      <c r="J5382" t="s">
        <v>284</v>
      </c>
      <c r="K5382" t="s">
        <v>6407</v>
      </c>
      <c r="L5382" t="s">
        <v>6408</v>
      </c>
      <c r="M5382">
        <v>4015</v>
      </c>
      <c r="O5382" t="s">
        <v>287</v>
      </c>
      <c r="P5382" s="2">
        <v>46264</v>
      </c>
      <c r="Q5382" t="s">
        <v>6956</v>
      </c>
    </row>
    <row r="5383" spans="1:17">
      <c r="A5383" t="s">
        <v>90</v>
      </c>
      <c r="B5383" t="s">
        <v>89</v>
      </c>
      <c r="C5383" t="s">
        <v>289</v>
      </c>
      <c r="D5383" s="1">
        <v>46264.771539351852</v>
      </c>
      <c r="E5383" s="4">
        <v>46264.771539351852</v>
      </c>
      <c r="F5383" t="s">
        <v>297</v>
      </c>
      <c r="G5383" t="s">
        <v>283</v>
      </c>
      <c r="H5383" t="s">
        <v>6957</v>
      </c>
      <c r="O5383" t="s">
        <v>287</v>
      </c>
      <c r="P5383" s="2">
        <v>46264</v>
      </c>
      <c r="Q5383" t="s">
        <v>1169</v>
      </c>
    </row>
    <row r="5384" spans="1:17">
      <c r="A5384" t="s">
        <v>90</v>
      </c>
      <c r="B5384" t="s">
        <v>89</v>
      </c>
      <c r="C5384" t="s">
        <v>289</v>
      </c>
      <c r="D5384" s="1">
        <v>46264.773969907408</v>
      </c>
      <c r="E5384" s="4">
        <v>46264.773969907408</v>
      </c>
      <c r="F5384" t="s">
        <v>297</v>
      </c>
      <c r="O5384" t="s">
        <v>287</v>
      </c>
      <c r="P5384" s="2">
        <v>46264</v>
      </c>
      <c r="Q5384" t="s">
        <v>6958</v>
      </c>
    </row>
    <row r="5385" spans="1:17">
      <c r="A5385" t="s">
        <v>90</v>
      </c>
      <c r="B5385" t="s">
        <v>89</v>
      </c>
      <c r="C5385" t="s">
        <v>280</v>
      </c>
      <c r="D5385" t="s">
        <v>6959</v>
      </c>
      <c r="E5385" s="4">
        <v>46264.774004629631</v>
      </c>
      <c r="F5385" t="s">
        <v>297</v>
      </c>
      <c r="G5385" t="s">
        <v>283</v>
      </c>
      <c r="I5385">
        <v>8600072</v>
      </c>
      <c r="J5385" t="s">
        <v>284</v>
      </c>
      <c r="K5385" t="s">
        <v>6407</v>
      </c>
      <c r="L5385" t="s">
        <v>6408</v>
      </c>
      <c r="M5385">
        <v>4015</v>
      </c>
      <c r="O5385" t="s">
        <v>287</v>
      </c>
      <c r="P5385" s="2">
        <v>46264</v>
      </c>
      <c r="Q5385" t="s">
        <v>6960</v>
      </c>
    </row>
    <row r="5386" spans="1:17">
      <c r="A5386" t="s">
        <v>90</v>
      </c>
      <c r="B5386" t="s">
        <v>89</v>
      </c>
      <c r="C5386" t="s">
        <v>289</v>
      </c>
      <c r="D5386" s="1">
        <v>46264.776087962957</v>
      </c>
      <c r="E5386" s="4">
        <v>46264.776087962957</v>
      </c>
      <c r="F5386" t="s">
        <v>297</v>
      </c>
      <c r="G5386" t="s">
        <v>283</v>
      </c>
      <c r="H5386" t="s">
        <v>6961</v>
      </c>
      <c r="O5386" t="s">
        <v>287</v>
      </c>
      <c r="P5386" s="2">
        <v>46264</v>
      </c>
      <c r="Q5386" t="s">
        <v>6962</v>
      </c>
    </row>
    <row r="5387" spans="1:17">
      <c r="A5387" t="s">
        <v>90</v>
      </c>
      <c r="B5387" t="s">
        <v>89</v>
      </c>
      <c r="C5387" t="s">
        <v>289</v>
      </c>
      <c r="D5387" s="1">
        <v>46264.779583333337</v>
      </c>
      <c r="E5387" s="4">
        <v>46264.779583333337</v>
      </c>
      <c r="F5387" t="s">
        <v>297</v>
      </c>
      <c r="O5387" t="s">
        <v>287</v>
      </c>
      <c r="P5387" s="2">
        <v>46264</v>
      </c>
      <c r="Q5387" t="s">
        <v>6963</v>
      </c>
    </row>
    <row r="5388" spans="1:17">
      <c r="A5388" t="s">
        <v>90</v>
      </c>
      <c r="B5388" t="s">
        <v>89</v>
      </c>
      <c r="C5388" t="s">
        <v>289</v>
      </c>
      <c r="D5388" s="1">
        <v>46264.785127314812</v>
      </c>
      <c r="E5388" s="4">
        <v>46264.785127314812</v>
      </c>
      <c r="F5388" t="s">
        <v>297</v>
      </c>
      <c r="O5388" t="s">
        <v>287</v>
      </c>
      <c r="P5388" s="2">
        <v>46264</v>
      </c>
      <c r="Q5388" t="s">
        <v>6964</v>
      </c>
    </row>
    <row r="5389" spans="1:17">
      <c r="A5389" t="s">
        <v>90</v>
      </c>
      <c r="B5389" t="s">
        <v>89</v>
      </c>
      <c r="C5389" t="s">
        <v>289</v>
      </c>
      <c r="D5389" s="1">
        <v>46264.788599537038</v>
      </c>
      <c r="E5389" s="4">
        <v>46264.788599537038</v>
      </c>
      <c r="F5389" t="s">
        <v>297</v>
      </c>
      <c r="O5389" t="s">
        <v>287</v>
      </c>
      <c r="P5389" s="2">
        <v>46264</v>
      </c>
      <c r="Q5389" t="s">
        <v>6965</v>
      </c>
    </row>
    <row r="5390" spans="1:17">
      <c r="A5390" t="s">
        <v>90</v>
      </c>
      <c r="B5390" t="s">
        <v>89</v>
      </c>
      <c r="C5390" t="s">
        <v>289</v>
      </c>
      <c r="D5390" s="1">
        <v>46264.791377314818</v>
      </c>
      <c r="E5390" s="4">
        <v>46264.791377314818</v>
      </c>
      <c r="F5390" t="s">
        <v>297</v>
      </c>
      <c r="O5390" t="s">
        <v>287</v>
      </c>
      <c r="P5390" s="2">
        <v>46264</v>
      </c>
      <c r="Q5390" t="s">
        <v>6966</v>
      </c>
    </row>
    <row r="5391" spans="1:17">
      <c r="A5391" t="s">
        <v>90</v>
      </c>
      <c r="B5391" t="s">
        <v>89</v>
      </c>
      <c r="C5391" t="s">
        <v>289</v>
      </c>
      <c r="D5391" s="1">
        <v>46264.800694444442</v>
      </c>
      <c r="E5391" s="4">
        <v>46264.800694444442</v>
      </c>
      <c r="F5391" t="s">
        <v>297</v>
      </c>
      <c r="O5391" t="s">
        <v>287</v>
      </c>
      <c r="P5391" s="2">
        <v>46264</v>
      </c>
      <c r="Q5391" t="s">
        <v>6967</v>
      </c>
    </row>
    <row r="5392" spans="1:17">
      <c r="A5392" t="s">
        <v>90</v>
      </c>
      <c r="B5392" t="s">
        <v>89</v>
      </c>
      <c r="C5392" t="s">
        <v>289</v>
      </c>
      <c r="D5392" s="1">
        <v>46264.803541666668</v>
      </c>
      <c r="E5392" s="4">
        <v>46264.803541666668</v>
      </c>
      <c r="F5392" t="s">
        <v>297</v>
      </c>
      <c r="O5392" t="s">
        <v>287</v>
      </c>
      <c r="P5392" s="2">
        <v>46264</v>
      </c>
      <c r="Q5392" t="s">
        <v>6968</v>
      </c>
    </row>
    <row r="5393" spans="1:17">
      <c r="A5393" t="s">
        <v>98</v>
      </c>
      <c r="B5393" t="s">
        <v>97</v>
      </c>
      <c r="C5393" t="s">
        <v>280</v>
      </c>
      <c r="D5393" t="s">
        <v>6969</v>
      </c>
      <c r="E5393" s="4">
        <v>46240.420543981483</v>
      </c>
      <c r="F5393" t="s">
        <v>1078</v>
      </c>
      <c r="G5393" t="s">
        <v>283</v>
      </c>
      <c r="I5393">
        <v>8600060</v>
      </c>
      <c r="J5393" t="s">
        <v>284</v>
      </c>
      <c r="K5393" t="s">
        <v>6970</v>
      </c>
      <c r="L5393" t="s">
        <v>6971</v>
      </c>
      <c r="M5393">
        <v>4017</v>
      </c>
      <c r="O5393" t="s">
        <v>287</v>
      </c>
      <c r="P5393" s="2">
        <v>46240</v>
      </c>
      <c r="Q5393" t="s">
        <v>5388</v>
      </c>
    </row>
    <row r="5394" spans="1:17">
      <c r="A5394" t="s">
        <v>98</v>
      </c>
      <c r="B5394" t="s">
        <v>97</v>
      </c>
      <c r="C5394" t="s">
        <v>289</v>
      </c>
      <c r="D5394" s="1">
        <v>46240.446863425917</v>
      </c>
      <c r="E5394" s="4">
        <v>46240.446863425917</v>
      </c>
      <c r="F5394" t="s">
        <v>1078</v>
      </c>
      <c r="G5394" t="s">
        <v>283</v>
      </c>
      <c r="H5394" t="s">
        <v>3400</v>
      </c>
      <c r="O5394" t="s">
        <v>287</v>
      </c>
      <c r="P5394" s="2">
        <v>46240</v>
      </c>
      <c r="Q5394" t="s">
        <v>6972</v>
      </c>
    </row>
    <row r="5395" spans="1:17">
      <c r="A5395" t="s">
        <v>98</v>
      </c>
      <c r="B5395" t="s">
        <v>97</v>
      </c>
      <c r="C5395" t="s">
        <v>280</v>
      </c>
      <c r="D5395" t="s">
        <v>6973</v>
      </c>
      <c r="E5395" s="4">
        <v>46240.44699074074</v>
      </c>
      <c r="F5395" t="s">
        <v>1078</v>
      </c>
      <c r="G5395" t="s">
        <v>283</v>
      </c>
      <c r="I5395">
        <v>8600060</v>
      </c>
      <c r="J5395" t="s">
        <v>284</v>
      </c>
      <c r="K5395" t="s">
        <v>6970</v>
      </c>
      <c r="L5395" t="s">
        <v>6971</v>
      </c>
      <c r="M5395">
        <v>4017</v>
      </c>
      <c r="O5395" t="s">
        <v>287</v>
      </c>
      <c r="P5395" s="2">
        <v>46240</v>
      </c>
      <c r="Q5395" t="s">
        <v>6974</v>
      </c>
    </row>
    <row r="5396" spans="1:17">
      <c r="A5396" t="s">
        <v>98</v>
      </c>
      <c r="B5396" t="s">
        <v>97</v>
      </c>
      <c r="C5396" t="s">
        <v>289</v>
      </c>
      <c r="D5396" s="1">
        <v>46240.46466435185</v>
      </c>
      <c r="E5396" s="4">
        <v>46240.46466435185</v>
      </c>
      <c r="F5396" t="s">
        <v>1078</v>
      </c>
      <c r="G5396" t="s">
        <v>283</v>
      </c>
      <c r="H5396" t="s">
        <v>6975</v>
      </c>
      <c r="O5396" t="s">
        <v>287</v>
      </c>
      <c r="P5396" s="2">
        <v>46240</v>
      </c>
      <c r="Q5396" t="s">
        <v>6976</v>
      </c>
    </row>
    <row r="5397" spans="1:17">
      <c r="A5397" t="s">
        <v>98</v>
      </c>
      <c r="B5397" t="s">
        <v>97</v>
      </c>
      <c r="C5397" t="s">
        <v>289</v>
      </c>
      <c r="D5397" s="1">
        <v>46240.471215277779</v>
      </c>
      <c r="E5397" s="4">
        <v>46240.471215277779</v>
      </c>
      <c r="F5397" t="s">
        <v>1078</v>
      </c>
      <c r="O5397" t="s">
        <v>287</v>
      </c>
      <c r="P5397" s="2">
        <v>46240</v>
      </c>
      <c r="Q5397" t="s">
        <v>5361</v>
      </c>
    </row>
    <row r="5398" spans="1:17">
      <c r="A5398" t="s">
        <v>98</v>
      </c>
      <c r="B5398" t="s">
        <v>97</v>
      </c>
      <c r="C5398" t="s">
        <v>289</v>
      </c>
      <c r="D5398" s="1">
        <v>46240.491828703707</v>
      </c>
      <c r="E5398" s="4">
        <v>46240.491828703707</v>
      </c>
      <c r="F5398" t="s">
        <v>1078</v>
      </c>
      <c r="O5398" t="s">
        <v>287</v>
      </c>
      <c r="P5398" s="2">
        <v>46240</v>
      </c>
      <c r="Q5398" t="s">
        <v>6977</v>
      </c>
    </row>
    <row r="5399" spans="1:17">
      <c r="A5399" t="s">
        <v>98</v>
      </c>
      <c r="B5399" t="s">
        <v>97</v>
      </c>
      <c r="C5399" t="s">
        <v>280</v>
      </c>
      <c r="D5399" t="s">
        <v>6978</v>
      </c>
      <c r="E5399" s="4">
        <v>46240.491909722223</v>
      </c>
      <c r="F5399" t="s">
        <v>1078</v>
      </c>
      <c r="G5399" t="s">
        <v>283</v>
      </c>
      <c r="I5399">
        <v>8600060</v>
      </c>
      <c r="J5399" t="s">
        <v>284</v>
      </c>
      <c r="K5399" t="s">
        <v>6970</v>
      </c>
      <c r="L5399" t="s">
        <v>6971</v>
      </c>
      <c r="M5399">
        <v>4017</v>
      </c>
      <c r="O5399" t="s">
        <v>287</v>
      </c>
      <c r="P5399" s="2">
        <v>46240</v>
      </c>
      <c r="Q5399" t="s">
        <v>6979</v>
      </c>
    </row>
    <row r="5400" spans="1:17">
      <c r="A5400" t="s">
        <v>98</v>
      </c>
      <c r="B5400" t="s">
        <v>97</v>
      </c>
      <c r="C5400" t="s">
        <v>289</v>
      </c>
      <c r="D5400" s="1">
        <v>46240.530150462961</v>
      </c>
      <c r="E5400" s="4">
        <v>46240.530150462961</v>
      </c>
      <c r="F5400" t="s">
        <v>1078</v>
      </c>
      <c r="G5400" t="s">
        <v>283</v>
      </c>
      <c r="H5400" t="s">
        <v>6980</v>
      </c>
      <c r="O5400" t="s">
        <v>287</v>
      </c>
      <c r="P5400" s="2">
        <v>46240</v>
      </c>
      <c r="Q5400" t="s">
        <v>6981</v>
      </c>
    </row>
    <row r="5401" spans="1:17">
      <c r="A5401" t="s">
        <v>98</v>
      </c>
      <c r="B5401" t="s">
        <v>97</v>
      </c>
      <c r="C5401" t="s">
        <v>289</v>
      </c>
      <c r="D5401" s="1">
        <v>46240.567754629628</v>
      </c>
      <c r="E5401" s="4">
        <v>46240.567754629628</v>
      </c>
      <c r="F5401" t="s">
        <v>1078</v>
      </c>
      <c r="O5401" t="s">
        <v>287</v>
      </c>
      <c r="P5401" s="2">
        <v>46240</v>
      </c>
      <c r="Q5401" t="s">
        <v>6982</v>
      </c>
    </row>
    <row r="5402" spans="1:17">
      <c r="A5402" t="s">
        <v>98</v>
      </c>
      <c r="B5402" t="s">
        <v>97</v>
      </c>
      <c r="C5402" t="s">
        <v>289</v>
      </c>
      <c r="D5402" s="1">
        <v>46240.577268518522</v>
      </c>
      <c r="E5402" s="4">
        <v>46240.577268518522</v>
      </c>
      <c r="F5402" t="s">
        <v>1078</v>
      </c>
      <c r="O5402" t="s">
        <v>287</v>
      </c>
      <c r="P5402" s="2">
        <v>46240</v>
      </c>
      <c r="Q5402" t="s">
        <v>6983</v>
      </c>
    </row>
    <row r="5403" spans="1:17">
      <c r="A5403" t="s">
        <v>98</v>
      </c>
      <c r="B5403" t="s">
        <v>97</v>
      </c>
      <c r="C5403" t="s">
        <v>289</v>
      </c>
      <c r="D5403" s="1">
        <v>46240.582719907397</v>
      </c>
      <c r="E5403" s="4">
        <v>46240.582719907397</v>
      </c>
      <c r="F5403" t="s">
        <v>1078</v>
      </c>
      <c r="O5403" t="s">
        <v>287</v>
      </c>
      <c r="P5403" s="2">
        <v>46240</v>
      </c>
      <c r="Q5403" t="s">
        <v>6984</v>
      </c>
    </row>
    <row r="5404" spans="1:17">
      <c r="A5404" t="s">
        <v>98</v>
      </c>
      <c r="B5404" t="s">
        <v>97</v>
      </c>
      <c r="C5404" t="s">
        <v>289</v>
      </c>
      <c r="D5404" s="1">
        <v>46240.663263888891</v>
      </c>
      <c r="E5404" s="4">
        <v>46240.663263888891</v>
      </c>
      <c r="F5404" t="s">
        <v>1078</v>
      </c>
      <c r="O5404" t="s">
        <v>287</v>
      </c>
      <c r="P5404" s="2">
        <v>46240</v>
      </c>
      <c r="Q5404" t="s">
        <v>6985</v>
      </c>
    </row>
    <row r="5405" spans="1:17">
      <c r="A5405" t="s">
        <v>98</v>
      </c>
      <c r="B5405" t="s">
        <v>97</v>
      </c>
      <c r="C5405" t="s">
        <v>289</v>
      </c>
      <c r="D5405" s="1">
        <v>46240.673298611109</v>
      </c>
      <c r="E5405" s="4">
        <v>46240.673298611109</v>
      </c>
      <c r="F5405" t="s">
        <v>1078</v>
      </c>
      <c r="O5405" t="s">
        <v>287</v>
      </c>
      <c r="P5405" s="2">
        <v>46240</v>
      </c>
      <c r="Q5405" t="s">
        <v>6986</v>
      </c>
    </row>
    <row r="5406" spans="1:17">
      <c r="A5406" t="s">
        <v>98</v>
      </c>
      <c r="B5406" t="s">
        <v>97</v>
      </c>
      <c r="C5406" t="s">
        <v>289</v>
      </c>
      <c r="D5406" s="1">
        <v>46240.683611111112</v>
      </c>
      <c r="E5406" s="4">
        <v>46240.683611111112</v>
      </c>
      <c r="F5406" t="s">
        <v>1078</v>
      </c>
      <c r="O5406" t="s">
        <v>287</v>
      </c>
      <c r="P5406" s="2">
        <v>46240</v>
      </c>
      <c r="Q5406" t="s">
        <v>6987</v>
      </c>
    </row>
    <row r="5407" spans="1:17">
      <c r="A5407" t="s">
        <v>98</v>
      </c>
      <c r="B5407" t="s">
        <v>97</v>
      </c>
      <c r="C5407" t="s">
        <v>289</v>
      </c>
      <c r="D5407" s="1">
        <v>46240.688356481478</v>
      </c>
      <c r="E5407" s="4">
        <v>46240.688356481478</v>
      </c>
      <c r="F5407" t="s">
        <v>1078</v>
      </c>
      <c r="O5407" t="s">
        <v>287</v>
      </c>
      <c r="P5407" s="2">
        <v>46240</v>
      </c>
      <c r="Q5407" t="s">
        <v>6988</v>
      </c>
    </row>
    <row r="5408" spans="1:17">
      <c r="A5408" t="s">
        <v>98</v>
      </c>
      <c r="B5408" t="s">
        <v>97</v>
      </c>
      <c r="C5408" t="s">
        <v>289</v>
      </c>
      <c r="D5408" s="1">
        <v>46240.693124999998</v>
      </c>
      <c r="E5408" s="4">
        <v>46240.693124999998</v>
      </c>
      <c r="F5408" t="s">
        <v>1078</v>
      </c>
      <c r="O5408" t="s">
        <v>287</v>
      </c>
      <c r="P5408" s="2">
        <v>46240</v>
      </c>
      <c r="Q5408" t="s">
        <v>6989</v>
      </c>
    </row>
    <row r="5409" spans="1:17">
      <c r="A5409" t="s">
        <v>98</v>
      </c>
      <c r="B5409" t="s">
        <v>97</v>
      </c>
      <c r="C5409" t="s">
        <v>289</v>
      </c>
      <c r="D5409" s="1">
        <v>46240.755601851852</v>
      </c>
      <c r="E5409" s="4">
        <v>46240.755601851852</v>
      </c>
      <c r="F5409" t="s">
        <v>1078</v>
      </c>
      <c r="O5409" t="s">
        <v>287</v>
      </c>
      <c r="P5409" s="2">
        <v>46240</v>
      </c>
      <c r="Q5409" t="s">
        <v>4695</v>
      </c>
    </row>
    <row r="5410" spans="1:17">
      <c r="A5410" t="s">
        <v>98</v>
      </c>
      <c r="B5410" t="s">
        <v>97</v>
      </c>
      <c r="C5410" t="s">
        <v>289</v>
      </c>
      <c r="D5410" s="1">
        <v>46240.763958333337</v>
      </c>
      <c r="E5410" s="4">
        <v>46240.763958333337</v>
      </c>
      <c r="F5410" t="s">
        <v>1078</v>
      </c>
      <c r="O5410" t="s">
        <v>287</v>
      </c>
      <c r="P5410" s="2">
        <v>46240</v>
      </c>
      <c r="Q5410" t="s">
        <v>6990</v>
      </c>
    </row>
    <row r="5411" spans="1:17">
      <c r="A5411" t="s">
        <v>98</v>
      </c>
      <c r="B5411" t="s">
        <v>97</v>
      </c>
      <c r="C5411" t="s">
        <v>289</v>
      </c>
      <c r="D5411" s="1">
        <v>46240.795011574082</v>
      </c>
      <c r="E5411" s="4">
        <v>46240.795011574082</v>
      </c>
      <c r="F5411" t="s">
        <v>1078</v>
      </c>
      <c r="O5411" t="s">
        <v>287</v>
      </c>
      <c r="P5411" s="2">
        <v>46240</v>
      </c>
      <c r="Q5411" t="s">
        <v>6991</v>
      </c>
    </row>
    <row r="5412" spans="1:17">
      <c r="A5412" t="s">
        <v>98</v>
      </c>
      <c r="B5412" t="s">
        <v>97</v>
      </c>
      <c r="C5412" t="s">
        <v>280</v>
      </c>
      <c r="D5412" t="s">
        <v>6992</v>
      </c>
      <c r="E5412" s="4">
        <v>46241.410937499997</v>
      </c>
      <c r="F5412" t="s">
        <v>1078</v>
      </c>
      <c r="G5412" t="s">
        <v>283</v>
      </c>
      <c r="I5412">
        <v>8600055</v>
      </c>
      <c r="J5412" t="s">
        <v>284</v>
      </c>
      <c r="K5412" t="s">
        <v>6993</v>
      </c>
      <c r="L5412" t="s">
        <v>6971</v>
      </c>
      <c r="M5412">
        <v>4004</v>
      </c>
      <c r="O5412" t="s">
        <v>287</v>
      </c>
      <c r="P5412" s="2">
        <v>46241</v>
      </c>
      <c r="Q5412" t="s">
        <v>4404</v>
      </c>
    </row>
    <row r="5413" spans="1:17">
      <c r="A5413" t="s">
        <v>98</v>
      </c>
      <c r="B5413" t="s">
        <v>97</v>
      </c>
      <c r="C5413" t="s">
        <v>289</v>
      </c>
      <c r="D5413" s="1">
        <v>46241.412083333344</v>
      </c>
      <c r="E5413" s="4">
        <v>46241.412083333344</v>
      </c>
      <c r="F5413" t="s">
        <v>1078</v>
      </c>
      <c r="G5413" t="s">
        <v>283</v>
      </c>
      <c r="H5413" t="s">
        <v>5137</v>
      </c>
      <c r="O5413" t="s">
        <v>287</v>
      </c>
      <c r="P5413" s="2">
        <v>46241</v>
      </c>
      <c r="Q5413" t="s">
        <v>6994</v>
      </c>
    </row>
    <row r="5414" spans="1:17">
      <c r="A5414" t="s">
        <v>98</v>
      </c>
      <c r="B5414" t="s">
        <v>97</v>
      </c>
      <c r="C5414" t="s">
        <v>280</v>
      </c>
      <c r="D5414" t="s">
        <v>6995</v>
      </c>
      <c r="E5414" s="4">
        <v>46241.412546296298</v>
      </c>
      <c r="F5414" t="s">
        <v>1078</v>
      </c>
      <c r="G5414" t="s">
        <v>283</v>
      </c>
      <c r="I5414">
        <v>8600058</v>
      </c>
      <c r="J5414" t="s">
        <v>284</v>
      </c>
      <c r="K5414" t="s">
        <v>6970</v>
      </c>
      <c r="L5414" t="s">
        <v>6971</v>
      </c>
      <c r="M5414">
        <v>4017</v>
      </c>
      <c r="O5414" t="s">
        <v>287</v>
      </c>
      <c r="P5414" s="2">
        <v>46241</v>
      </c>
      <c r="Q5414" t="s">
        <v>6996</v>
      </c>
    </row>
    <row r="5415" spans="1:17">
      <c r="A5415" t="s">
        <v>98</v>
      </c>
      <c r="B5415" t="s">
        <v>97</v>
      </c>
      <c r="C5415" t="s">
        <v>289</v>
      </c>
      <c r="D5415" s="1">
        <v>46241.431585648148</v>
      </c>
      <c r="E5415" s="4">
        <v>46241.431585648148</v>
      </c>
      <c r="F5415" t="s">
        <v>1078</v>
      </c>
      <c r="G5415" t="s">
        <v>283</v>
      </c>
      <c r="H5415" t="s">
        <v>6997</v>
      </c>
      <c r="O5415" t="s">
        <v>287</v>
      </c>
      <c r="P5415" s="2">
        <v>46241</v>
      </c>
      <c r="Q5415" t="s">
        <v>6998</v>
      </c>
    </row>
    <row r="5416" spans="1:17">
      <c r="A5416" t="s">
        <v>98</v>
      </c>
      <c r="B5416" t="s">
        <v>97</v>
      </c>
      <c r="C5416" t="s">
        <v>289</v>
      </c>
      <c r="D5416" s="1">
        <v>46241.441863425927</v>
      </c>
      <c r="E5416" s="4">
        <v>46241.441863425927</v>
      </c>
      <c r="F5416" t="s">
        <v>1078</v>
      </c>
      <c r="O5416" t="s">
        <v>287</v>
      </c>
      <c r="P5416" s="2">
        <v>46241</v>
      </c>
      <c r="Q5416" t="s">
        <v>6999</v>
      </c>
    </row>
    <row r="5417" spans="1:17">
      <c r="A5417" t="s">
        <v>98</v>
      </c>
      <c r="B5417" t="s">
        <v>97</v>
      </c>
      <c r="C5417" t="s">
        <v>289</v>
      </c>
      <c r="D5417" s="1">
        <v>46241.461817129632</v>
      </c>
      <c r="E5417" s="4">
        <v>46241.461817129632</v>
      </c>
      <c r="F5417" t="s">
        <v>1078</v>
      </c>
      <c r="O5417" t="s">
        <v>287</v>
      </c>
      <c r="P5417" s="2">
        <v>46241</v>
      </c>
      <c r="Q5417" t="s">
        <v>7000</v>
      </c>
    </row>
    <row r="5418" spans="1:17">
      <c r="A5418" t="s">
        <v>98</v>
      </c>
      <c r="B5418" t="s">
        <v>97</v>
      </c>
      <c r="C5418" t="s">
        <v>289</v>
      </c>
      <c r="D5418" s="1">
        <v>46241.468912037039</v>
      </c>
      <c r="E5418" s="4">
        <v>46241.468912037039</v>
      </c>
      <c r="F5418" t="s">
        <v>1078</v>
      </c>
      <c r="O5418" t="s">
        <v>287</v>
      </c>
      <c r="P5418" s="2">
        <v>46241</v>
      </c>
      <c r="Q5418" t="s">
        <v>4762</v>
      </c>
    </row>
    <row r="5419" spans="1:17">
      <c r="A5419" t="s">
        <v>98</v>
      </c>
      <c r="B5419" t="s">
        <v>97</v>
      </c>
      <c r="C5419" t="s">
        <v>289</v>
      </c>
      <c r="D5419" s="1">
        <v>46241.469571759262</v>
      </c>
      <c r="E5419" s="4">
        <v>46241.469571759262</v>
      </c>
      <c r="F5419" t="s">
        <v>1078</v>
      </c>
      <c r="O5419" t="s">
        <v>287</v>
      </c>
      <c r="P5419" s="2">
        <v>46241</v>
      </c>
      <c r="Q5419" t="s">
        <v>7001</v>
      </c>
    </row>
    <row r="5420" spans="1:17">
      <c r="A5420" t="s">
        <v>98</v>
      </c>
      <c r="B5420" t="s">
        <v>97</v>
      </c>
      <c r="C5420" t="s">
        <v>280</v>
      </c>
      <c r="D5420" t="s">
        <v>7002</v>
      </c>
      <c r="E5420" s="4">
        <v>46241.469629629632</v>
      </c>
      <c r="F5420" t="s">
        <v>1078</v>
      </c>
      <c r="G5420" t="s">
        <v>283</v>
      </c>
      <c r="I5420">
        <v>8600058</v>
      </c>
      <c r="J5420" t="s">
        <v>284</v>
      </c>
      <c r="K5420" t="s">
        <v>6970</v>
      </c>
      <c r="L5420" t="s">
        <v>6971</v>
      </c>
      <c r="M5420">
        <v>4017</v>
      </c>
      <c r="O5420" t="s">
        <v>287</v>
      </c>
      <c r="P5420" s="2">
        <v>46241</v>
      </c>
      <c r="Q5420" t="s">
        <v>5348</v>
      </c>
    </row>
    <row r="5421" spans="1:17">
      <c r="A5421" t="s">
        <v>98</v>
      </c>
      <c r="B5421" t="s">
        <v>97</v>
      </c>
      <c r="C5421" t="s">
        <v>289</v>
      </c>
      <c r="D5421" s="1">
        <v>46241.491701388892</v>
      </c>
      <c r="E5421" s="4">
        <v>46241.491701388892</v>
      </c>
      <c r="F5421" t="s">
        <v>1078</v>
      </c>
      <c r="G5421" t="s">
        <v>283</v>
      </c>
      <c r="H5421" t="s">
        <v>7003</v>
      </c>
      <c r="O5421" t="s">
        <v>287</v>
      </c>
      <c r="P5421" s="2">
        <v>46241</v>
      </c>
      <c r="Q5421" t="s">
        <v>1960</v>
      </c>
    </row>
    <row r="5422" spans="1:17">
      <c r="A5422" t="s">
        <v>98</v>
      </c>
      <c r="B5422" t="s">
        <v>97</v>
      </c>
      <c r="C5422" t="s">
        <v>289</v>
      </c>
      <c r="D5422" s="1">
        <v>46241.499328703707</v>
      </c>
      <c r="E5422" s="4">
        <v>46241.499328703707</v>
      </c>
      <c r="F5422" t="s">
        <v>1078</v>
      </c>
      <c r="O5422" t="s">
        <v>287</v>
      </c>
      <c r="P5422" s="2">
        <v>46241</v>
      </c>
      <c r="Q5422" t="s">
        <v>7004</v>
      </c>
    </row>
    <row r="5423" spans="1:17">
      <c r="A5423" t="s">
        <v>98</v>
      </c>
      <c r="B5423" t="s">
        <v>97</v>
      </c>
      <c r="C5423" t="s">
        <v>289</v>
      </c>
      <c r="D5423" s="1">
        <v>46241.50644675926</v>
      </c>
      <c r="E5423" s="4">
        <v>46241.50644675926</v>
      </c>
      <c r="F5423" t="s">
        <v>1078</v>
      </c>
      <c r="O5423" t="s">
        <v>287</v>
      </c>
      <c r="P5423" s="2">
        <v>46241</v>
      </c>
      <c r="Q5423" t="s">
        <v>7005</v>
      </c>
    </row>
    <row r="5424" spans="1:17">
      <c r="A5424" t="s">
        <v>98</v>
      </c>
      <c r="B5424" t="s">
        <v>97</v>
      </c>
      <c r="C5424" t="s">
        <v>289</v>
      </c>
      <c r="D5424" s="1">
        <v>46241.513923611114</v>
      </c>
      <c r="E5424" s="4">
        <v>46241.513923611114</v>
      </c>
      <c r="F5424" t="s">
        <v>1078</v>
      </c>
      <c r="O5424" t="s">
        <v>287</v>
      </c>
      <c r="P5424" s="2">
        <v>46241</v>
      </c>
      <c r="Q5424" t="s">
        <v>7006</v>
      </c>
    </row>
    <row r="5425" spans="1:17">
      <c r="A5425" t="s">
        <v>98</v>
      </c>
      <c r="B5425" t="s">
        <v>97</v>
      </c>
      <c r="C5425" t="s">
        <v>289</v>
      </c>
      <c r="D5425" s="1">
        <v>46241.518125000002</v>
      </c>
      <c r="E5425" s="4">
        <v>46241.518125000002</v>
      </c>
      <c r="F5425" t="s">
        <v>1078</v>
      </c>
      <c r="O5425" t="s">
        <v>287</v>
      </c>
      <c r="P5425" s="2">
        <v>46241</v>
      </c>
      <c r="Q5425" t="s">
        <v>7007</v>
      </c>
    </row>
    <row r="5426" spans="1:17">
      <c r="A5426" t="s">
        <v>98</v>
      </c>
      <c r="B5426" t="s">
        <v>97</v>
      </c>
      <c r="C5426" t="s">
        <v>289</v>
      </c>
      <c r="D5426" s="1">
        <v>46241.535000000003</v>
      </c>
      <c r="E5426" s="4">
        <v>46241.535000000003</v>
      </c>
      <c r="F5426" t="s">
        <v>1078</v>
      </c>
      <c r="O5426" t="s">
        <v>287</v>
      </c>
      <c r="P5426" s="2">
        <v>46241</v>
      </c>
      <c r="Q5426" t="s">
        <v>7008</v>
      </c>
    </row>
    <row r="5427" spans="1:17">
      <c r="A5427" t="s">
        <v>98</v>
      </c>
      <c r="B5427" t="s">
        <v>97</v>
      </c>
      <c r="C5427" t="s">
        <v>289</v>
      </c>
      <c r="D5427" s="1">
        <v>46241.547962962963</v>
      </c>
      <c r="E5427" s="4">
        <v>46241.547962962963</v>
      </c>
      <c r="F5427" t="s">
        <v>1078</v>
      </c>
      <c r="O5427" t="s">
        <v>287</v>
      </c>
      <c r="P5427" s="2">
        <v>46241</v>
      </c>
      <c r="Q5427" t="s">
        <v>3715</v>
      </c>
    </row>
    <row r="5428" spans="1:17">
      <c r="A5428" t="s">
        <v>98</v>
      </c>
      <c r="B5428" t="s">
        <v>97</v>
      </c>
      <c r="C5428" t="s">
        <v>280</v>
      </c>
      <c r="D5428" t="s">
        <v>7009</v>
      </c>
      <c r="E5428" s="4">
        <v>46241.548321759263</v>
      </c>
      <c r="F5428" t="s">
        <v>1078</v>
      </c>
      <c r="G5428" t="s">
        <v>283</v>
      </c>
      <c r="I5428">
        <v>8600058</v>
      </c>
      <c r="J5428" t="s">
        <v>284</v>
      </c>
      <c r="K5428" t="s">
        <v>6970</v>
      </c>
      <c r="L5428" t="s">
        <v>6971</v>
      </c>
      <c r="M5428">
        <v>4017</v>
      </c>
      <c r="O5428" t="s">
        <v>287</v>
      </c>
      <c r="P5428" s="2">
        <v>46241</v>
      </c>
      <c r="Q5428" t="s">
        <v>7010</v>
      </c>
    </row>
    <row r="5429" spans="1:17">
      <c r="A5429" t="s">
        <v>98</v>
      </c>
      <c r="B5429" t="s">
        <v>97</v>
      </c>
      <c r="C5429" t="s">
        <v>280</v>
      </c>
      <c r="D5429" t="s">
        <v>7011</v>
      </c>
      <c r="E5429" s="4">
        <v>46241.555879629632</v>
      </c>
      <c r="F5429" t="s">
        <v>1078</v>
      </c>
      <c r="G5429" t="s">
        <v>283</v>
      </c>
      <c r="I5429">
        <v>8600059</v>
      </c>
      <c r="J5429" t="s">
        <v>284</v>
      </c>
      <c r="K5429" t="s">
        <v>6970</v>
      </c>
      <c r="L5429" t="s">
        <v>6971</v>
      </c>
      <c r="M5429">
        <v>4017</v>
      </c>
      <c r="O5429" t="s">
        <v>287</v>
      </c>
      <c r="P5429" s="2">
        <v>46241</v>
      </c>
      <c r="Q5429" t="s">
        <v>7012</v>
      </c>
    </row>
    <row r="5430" spans="1:17">
      <c r="A5430" t="s">
        <v>98</v>
      </c>
      <c r="B5430" t="s">
        <v>97</v>
      </c>
      <c r="C5430" t="s">
        <v>289</v>
      </c>
      <c r="D5430" s="1">
        <v>46241.584733796299</v>
      </c>
      <c r="E5430" s="4">
        <v>46241.584733796299</v>
      </c>
      <c r="F5430" t="s">
        <v>1078</v>
      </c>
      <c r="G5430" t="s">
        <v>283</v>
      </c>
      <c r="H5430" t="s">
        <v>7013</v>
      </c>
      <c r="O5430" t="s">
        <v>287</v>
      </c>
      <c r="P5430" s="2">
        <v>46241</v>
      </c>
      <c r="Q5430" t="s">
        <v>7014</v>
      </c>
    </row>
    <row r="5431" spans="1:17">
      <c r="A5431" t="s">
        <v>98</v>
      </c>
      <c r="B5431" t="s">
        <v>97</v>
      </c>
      <c r="C5431" t="s">
        <v>280</v>
      </c>
      <c r="D5431" t="s">
        <v>7015</v>
      </c>
      <c r="E5431" s="4">
        <v>46241.584907407407</v>
      </c>
      <c r="F5431" t="s">
        <v>1078</v>
      </c>
      <c r="G5431" t="s">
        <v>283</v>
      </c>
      <c r="I5431">
        <v>8600059</v>
      </c>
      <c r="J5431" t="s">
        <v>284</v>
      </c>
      <c r="K5431" t="s">
        <v>6970</v>
      </c>
      <c r="L5431" t="s">
        <v>6971</v>
      </c>
      <c r="M5431">
        <v>4017</v>
      </c>
      <c r="O5431" t="s">
        <v>287</v>
      </c>
      <c r="P5431" s="2">
        <v>46241</v>
      </c>
      <c r="Q5431" t="s">
        <v>7016</v>
      </c>
    </row>
    <row r="5432" spans="1:17">
      <c r="A5432" t="s">
        <v>98</v>
      </c>
      <c r="B5432" t="s">
        <v>97</v>
      </c>
      <c r="C5432" t="s">
        <v>289</v>
      </c>
      <c r="D5432" s="1">
        <v>46241.646956018521</v>
      </c>
      <c r="E5432" s="4">
        <v>46241.646956018521</v>
      </c>
      <c r="F5432" t="s">
        <v>1078</v>
      </c>
      <c r="G5432" t="s">
        <v>283</v>
      </c>
      <c r="H5432" t="s">
        <v>7017</v>
      </c>
      <c r="O5432" t="s">
        <v>287</v>
      </c>
      <c r="P5432" s="2">
        <v>46241</v>
      </c>
      <c r="Q5432" t="s">
        <v>7018</v>
      </c>
    </row>
    <row r="5433" spans="1:17">
      <c r="A5433" t="s">
        <v>98</v>
      </c>
      <c r="B5433" t="s">
        <v>97</v>
      </c>
      <c r="C5433" t="s">
        <v>280</v>
      </c>
      <c r="D5433" t="s">
        <v>7019</v>
      </c>
      <c r="E5433" s="4">
        <v>46241.646990740737</v>
      </c>
      <c r="F5433" t="s">
        <v>1078</v>
      </c>
      <c r="G5433" t="s">
        <v>283</v>
      </c>
      <c r="I5433">
        <v>8600059</v>
      </c>
      <c r="J5433" t="s">
        <v>284</v>
      </c>
      <c r="K5433" t="s">
        <v>6970</v>
      </c>
      <c r="L5433" t="s">
        <v>6971</v>
      </c>
      <c r="M5433">
        <v>4017</v>
      </c>
      <c r="O5433" t="s">
        <v>287</v>
      </c>
      <c r="P5433" s="2">
        <v>46241</v>
      </c>
      <c r="Q5433" t="s">
        <v>7020</v>
      </c>
    </row>
    <row r="5434" spans="1:17">
      <c r="A5434" t="s">
        <v>98</v>
      </c>
      <c r="B5434" t="s">
        <v>97</v>
      </c>
      <c r="C5434" t="s">
        <v>289</v>
      </c>
      <c r="D5434" s="1">
        <v>46241.650752314818</v>
      </c>
      <c r="E5434" s="4">
        <v>46241.650752314818</v>
      </c>
      <c r="F5434" t="s">
        <v>1078</v>
      </c>
      <c r="G5434" t="s">
        <v>283</v>
      </c>
      <c r="H5434" t="s">
        <v>1809</v>
      </c>
      <c r="O5434" t="s">
        <v>287</v>
      </c>
      <c r="P5434" s="2">
        <v>46241</v>
      </c>
      <c r="Q5434" t="s">
        <v>631</v>
      </c>
    </row>
    <row r="5435" spans="1:17">
      <c r="A5435" t="s">
        <v>98</v>
      </c>
      <c r="B5435" t="s">
        <v>97</v>
      </c>
      <c r="C5435" t="s">
        <v>289</v>
      </c>
      <c r="D5435" s="1">
        <v>46241.680578703701</v>
      </c>
      <c r="E5435" s="4">
        <v>46241.680578703701</v>
      </c>
      <c r="F5435" t="s">
        <v>1078</v>
      </c>
      <c r="O5435" t="s">
        <v>287</v>
      </c>
      <c r="P5435" s="2">
        <v>46241</v>
      </c>
      <c r="Q5435" t="s">
        <v>7021</v>
      </c>
    </row>
    <row r="5436" spans="1:17">
      <c r="A5436" t="s">
        <v>98</v>
      </c>
      <c r="B5436" t="s">
        <v>97</v>
      </c>
      <c r="C5436" t="s">
        <v>289</v>
      </c>
      <c r="D5436" s="1">
        <v>46241.684050925927</v>
      </c>
      <c r="E5436" s="4">
        <v>46241.684050925927</v>
      </c>
      <c r="F5436" t="s">
        <v>1078</v>
      </c>
      <c r="O5436" t="s">
        <v>287</v>
      </c>
      <c r="P5436" s="2">
        <v>46241</v>
      </c>
      <c r="Q5436" t="s">
        <v>1868</v>
      </c>
    </row>
    <row r="5437" spans="1:17">
      <c r="A5437" t="s">
        <v>98</v>
      </c>
      <c r="B5437" t="s">
        <v>97</v>
      </c>
      <c r="C5437" t="s">
        <v>289</v>
      </c>
      <c r="D5437" s="1">
        <v>46241.691678240742</v>
      </c>
      <c r="E5437" s="4">
        <v>46241.691678240742</v>
      </c>
      <c r="F5437" t="s">
        <v>1078</v>
      </c>
      <c r="O5437" t="s">
        <v>287</v>
      </c>
      <c r="P5437" s="2">
        <v>46241</v>
      </c>
      <c r="Q5437" t="s">
        <v>7022</v>
      </c>
    </row>
    <row r="5438" spans="1:17">
      <c r="A5438" t="s">
        <v>98</v>
      </c>
      <c r="B5438" t="s">
        <v>97</v>
      </c>
      <c r="C5438" t="s">
        <v>289</v>
      </c>
      <c r="D5438" s="1">
        <v>46241.768125000002</v>
      </c>
      <c r="E5438" s="4">
        <v>46241.768125000002</v>
      </c>
      <c r="F5438" t="s">
        <v>1078</v>
      </c>
      <c r="O5438" t="s">
        <v>287</v>
      </c>
      <c r="P5438" s="2">
        <v>46241</v>
      </c>
      <c r="Q5438" t="s">
        <v>7023</v>
      </c>
    </row>
    <row r="5439" spans="1:17">
      <c r="A5439" t="s">
        <v>98</v>
      </c>
      <c r="B5439" t="s">
        <v>97</v>
      </c>
      <c r="C5439" t="s">
        <v>289</v>
      </c>
      <c r="D5439" s="1">
        <v>46241.792291666658</v>
      </c>
      <c r="E5439" s="4">
        <v>46241.792291666658</v>
      </c>
      <c r="F5439" t="s">
        <v>1078</v>
      </c>
      <c r="O5439" t="s">
        <v>287</v>
      </c>
      <c r="P5439" s="2">
        <v>46241</v>
      </c>
      <c r="Q5439" t="s">
        <v>7024</v>
      </c>
    </row>
    <row r="5440" spans="1:17">
      <c r="A5440" t="s">
        <v>98</v>
      </c>
      <c r="B5440" t="s">
        <v>97</v>
      </c>
      <c r="C5440" t="s">
        <v>280</v>
      </c>
      <c r="D5440" t="s">
        <v>7025</v>
      </c>
      <c r="E5440" s="4">
        <v>46242.437777777777</v>
      </c>
      <c r="F5440" t="s">
        <v>1078</v>
      </c>
      <c r="G5440" t="s">
        <v>283</v>
      </c>
      <c r="I5440">
        <v>8600075</v>
      </c>
      <c r="J5440" t="s">
        <v>284</v>
      </c>
      <c r="K5440" t="s">
        <v>6970</v>
      </c>
      <c r="L5440" t="s">
        <v>6971</v>
      </c>
      <c r="M5440">
        <v>4017</v>
      </c>
      <c r="O5440" t="s">
        <v>287</v>
      </c>
      <c r="P5440" s="2">
        <v>46242</v>
      </c>
      <c r="Q5440" t="s">
        <v>7026</v>
      </c>
    </row>
    <row r="5441" spans="1:17">
      <c r="A5441" t="s">
        <v>98</v>
      </c>
      <c r="B5441" t="s">
        <v>97</v>
      </c>
      <c r="C5441" t="s">
        <v>289</v>
      </c>
      <c r="D5441" s="1">
        <v>46242.443032407413</v>
      </c>
      <c r="E5441" s="4">
        <v>46242.443032407413</v>
      </c>
      <c r="F5441" t="s">
        <v>1078</v>
      </c>
      <c r="G5441" t="s">
        <v>283</v>
      </c>
      <c r="H5441" t="s">
        <v>7027</v>
      </c>
      <c r="O5441" t="s">
        <v>287</v>
      </c>
      <c r="P5441" s="2">
        <v>46242</v>
      </c>
      <c r="Q5441" t="s">
        <v>7028</v>
      </c>
    </row>
    <row r="5442" spans="1:17">
      <c r="A5442" t="s">
        <v>98</v>
      </c>
      <c r="B5442" t="s">
        <v>97</v>
      </c>
      <c r="C5442" t="s">
        <v>289</v>
      </c>
      <c r="D5442" s="1">
        <v>46242.448113425933</v>
      </c>
      <c r="E5442" s="4">
        <v>46242.448113425933</v>
      </c>
      <c r="F5442" t="s">
        <v>1078</v>
      </c>
      <c r="O5442" t="s">
        <v>287</v>
      </c>
      <c r="P5442" s="2">
        <v>46242</v>
      </c>
      <c r="Q5442" t="s">
        <v>480</v>
      </c>
    </row>
    <row r="5443" spans="1:17">
      <c r="A5443" t="s">
        <v>98</v>
      </c>
      <c r="B5443" t="s">
        <v>97</v>
      </c>
      <c r="C5443" t="s">
        <v>289</v>
      </c>
      <c r="D5443" s="1">
        <v>46242.45212962963</v>
      </c>
      <c r="E5443" s="4">
        <v>46242.45212962963</v>
      </c>
      <c r="F5443" t="s">
        <v>1078</v>
      </c>
      <c r="O5443" t="s">
        <v>287</v>
      </c>
      <c r="P5443" s="2">
        <v>46242</v>
      </c>
      <c r="Q5443" t="s">
        <v>7029</v>
      </c>
    </row>
    <row r="5444" spans="1:17">
      <c r="A5444" t="s">
        <v>98</v>
      </c>
      <c r="B5444" t="s">
        <v>97</v>
      </c>
      <c r="C5444" t="s">
        <v>289</v>
      </c>
      <c r="D5444" s="1">
        <v>46242.45417824074</v>
      </c>
      <c r="E5444" s="4">
        <v>46242.45417824074</v>
      </c>
      <c r="F5444" t="s">
        <v>1078</v>
      </c>
      <c r="O5444" t="s">
        <v>287</v>
      </c>
      <c r="P5444" s="2">
        <v>46242</v>
      </c>
      <c r="Q5444" t="s">
        <v>7030</v>
      </c>
    </row>
    <row r="5445" spans="1:17">
      <c r="A5445" t="s">
        <v>98</v>
      </c>
      <c r="B5445" t="s">
        <v>97</v>
      </c>
      <c r="C5445" t="s">
        <v>289</v>
      </c>
      <c r="D5445" s="1">
        <v>46242.456550925926</v>
      </c>
      <c r="E5445" s="4">
        <v>46242.456550925926</v>
      </c>
      <c r="F5445" t="s">
        <v>1078</v>
      </c>
      <c r="O5445" t="s">
        <v>287</v>
      </c>
      <c r="P5445" s="2">
        <v>46242</v>
      </c>
      <c r="Q5445" t="s">
        <v>7031</v>
      </c>
    </row>
    <row r="5446" spans="1:17">
      <c r="A5446" t="s">
        <v>98</v>
      </c>
      <c r="B5446" t="s">
        <v>97</v>
      </c>
      <c r="C5446" t="s">
        <v>289</v>
      </c>
      <c r="D5446" s="1">
        <v>46242.46398148148</v>
      </c>
      <c r="E5446" s="4">
        <v>46242.46398148148</v>
      </c>
      <c r="F5446" t="s">
        <v>1078</v>
      </c>
      <c r="O5446" t="s">
        <v>287</v>
      </c>
      <c r="P5446" s="2">
        <v>46242</v>
      </c>
      <c r="Q5446" t="s">
        <v>7032</v>
      </c>
    </row>
    <row r="5447" spans="1:17">
      <c r="A5447" t="s">
        <v>98</v>
      </c>
      <c r="B5447" t="s">
        <v>97</v>
      </c>
      <c r="C5447" t="s">
        <v>289</v>
      </c>
      <c r="D5447" s="1">
        <v>46242.469004629631</v>
      </c>
      <c r="E5447" s="4">
        <v>46242.469004629631</v>
      </c>
      <c r="F5447" t="s">
        <v>1078</v>
      </c>
      <c r="O5447" t="s">
        <v>287</v>
      </c>
      <c r="P5447" s="2">
        <v>46242</v>
      </c>
      <c r="Q5447" t="s">
        <v>7033</v>
      </c>
    </row>
    <row r="5448" spans="1:17">
      <c r="A5448" t="s">
        <v>98</v>
      </c>
      <c r="B5448" t="s">
        <v>97</v>
      </c>
      <c r="C5448" t="s">
        <v>280</v>
      </c>
      <c r="D5448" t="s">
        <v>7034</v>
      </c>
      <c r="E5448" s="4">
        <v>46242.471134259264</v>
      </c>
      <c r="F5448" t="s">
        <v>1078</v>
      </c>
      <c r="G5448" t="s">
        <v>283</v>
      </c>
      <c r="I5448">
        <v>8600075</v>
      </c>
      <c r="J5448" t="s">
        <v>284</v>
      </c>
      <c r="K5448" t="s">
        <v>6970</v>
      </c>
      <c r="L5448" t="s">
        <v>6971</v>
      </c>
      <c r="M5448">
        <v>4017</v>
      </c>
      <c r="O5448" t="s">
        <v>287</v>
      </c>
      <c r="P5448" s="2">
        <v>46242</v>
      </c>
      <c r="Q5448" t="s">
        <v>7035</v>
      </c>
    </row>
    <row r="5449" spans="1:17">
      <c r="A5449" t="s">
        <v>98</v>
      </c>
      <c r="B5449" t="s">
        <v>97</v>
      </c>
      <c r="C5449" t="s">
        <v>289</v>
      </c>
      <c r="D5449" s="1">
        <v>46242.473240740743</v>
      </c>
      <c r="E5449" s="4">
        <v>46242.473240740743</v>
      </c>
      <c r="F5449" t="s">
        <v>1078</v>
      </c>
      <c r="G5449" t="s">
        <v>283</v>
      </c>
      <c r="H5449" t="s">
        <v>7036</v>
      </c>
      <c r="O5449" t="s">
        <v>287</v>
      </c>
      <c r="P5449" s="2">
        <v>46242</v>
      </c>
      <c r="Q5449" t="s">
        <v>7037</v>
      </c>
    </row>
    <row r="5450" spans="1:17">
      <c r="A5450" t="s">
        <v>98</v>
      </c>
      <c r="B5450" t="s">
        <v>97</v>
      </c>
      <c r="C5450" t="s">
        <v>289</v>
      </c>
      <c r="D5450" s="1">
        <v>46242.50340277778</v>
      </c>
      <c r="E5450" s="4">
        <v>46242.50340277778</v>
      </c>
      <c r="F5450" t="s">
        <v>1078</v>
      </c>
      <c r="O5450" t="s">
        <v>287</v>
      </c>
      <c r="P5450" s="2">
        <v>46242</v>
      </c>
      <c r="Q5450" t="s">
        <v>7038</v>
      </c>
    </row>
    <row r="5451" spans="1:17">
      <c r="A5451" t="s">
        <v>98</v>
      </c>
      <c r="B5451" t="s">
        <v>97</v>
      </c>
      <c r="C5451" t="s">
        <v>289</v>
      </c>
      <c r="D5451" s="1">
        <v>46242.508657407408</v>
      </c>
      <c r="E5451" s="4">
        <v>46242.508657407408</v>
      </c>
      <c r="F5451" t="s">
        <v>1078</v>
      </c>
      <c r="O5451" t="s">
        <v>287</v>
      </c>
      <c r="P5451" s="2">
        <v>46242</v>
      </c>
      <c r="Q5451" t="s">
        <v>7039</v>
      </c>
    </row>
    <row r="5452" spans="1:17">
      <c r="A5452" t="s">
        <v>98</v>
      </c>
      <c r="B5452" t="s">
        <v>97</v>
      </c>
      <c r="C5452" t="s">
        <v>289</v>
      </c>
      <c r="D5452" s="1">
        <v>46242.522696759261</v>
      </c>
      <c r="E5452" s="4">
        <v>46242.522696759261</v>
      </c>
      <c r="F5452" t="s">
        <v>1078</v>
      </c>
      <c r="O5452" t="s">
        <v>287</v>
      </c>
      <c r="P5452" s="2">
        <v>46242</v>
      </c>
      <c r="Q5452" t="s">
        <v>1458</v>
      </c>
    </row>
    <row r="5453" spans="1:17">
      <c r="A5453" t="s">
        <v>98</v>
      </c>
      <c r="B5453" t="s">
        <v>97</v>
      </c>
      <c r="C5453" t="s">
        <v>289</v>
      </c>
      <c r="D5453" s="1">
        <v>46242.551215277781</v>
      </c>
      <c r="E5453" s="4">
        <v>46242.551215277781</v>
      </c>
      <c r="F5453" t="s">
        <v>1078</v>
      </c>
      <c r="O5453" t="s">
        <v>287</v>
      </c>
      <c r="P5453" s="2">
        <v>46242</v>
      </c>
      <c r="Q5453" t="s">
        <v>7040</v>
      </c>
    </row>
    <row r="5454" spans="1:17">
      <c r="A5454" t="s">
        <v>98</v>
      </c>
      <c r="B5454" t="s">
        <v>97</v>
      </c>
      <c r="C5454" t="s">
        <v>289</v>
      </c>
      <c r="D5454" s="1">
        <v>46242.557280092587</v>
      </c>
      <c r="E5454" s="4">
        <v>46242.557280092587</v>
      </c>
      <c r="F5454" t="s">
        <v>1078</v>
      </c>
      <c r="O5454" t="s">
        <v>287</v>
      </c>
      <c r="P5454" s="2">
        <v>46242</v>
      </c>
      <c r="Q5454" t="s">
        <v>7041</v>
      </c>
    </row>
    <row r="5455" spans="1:17">
      <c r="A5455" t="s">
        <v>98</v>
      </c>
      <c r="B5455" t="s">
        <v>97</v>
      </c>
      <c r="C5455" t="s">
        <v>280</v>
      </c>
      <c r="D5455" t="s">
        <v>7042</v>
      </c>
      <c r="E5455" s="4">
        <v>46242.570763888893</v>
      </c>
      <c r="F5455" t="s">
        <v>1078</v>
      </c>
      <c r="G5455" t="s">
        <v>283</v>
      </c>
      <c r="I5455">
        <v>8600054</v>
      </c>
      <c r="J5455" t="s">
        <v>284</v>
      </c>
      <c r="K5455" t="s">
        <v>6970</v>
      </c>
      <c r="L5455" t="s">
        <v>6971</v>
      </c>
      <c r="M5455">
        <v>4017</v>
      </c>
      <c r="O5455" t="s">
        <v>287</v>
      </c>
      <c r="P5455" s="2">
        <v>46242</v>
      </c>
      <c r="Q5455" t="s">
        <v>7043</v>
      </c>
    </row>
    <row r="5456" spans="1:17">
      <c r="A5456" t="s">
        <v>98</v>
      </c>
      <c r="B5456" t="s">
        <v>97</v>
      </c>
      <c r="C5456" t="s">
        <v>289</v>
      </c>
      <c r="D5456" s="1">
        <v>46242.676018518519</v>
      </c>
      <c r="E5456" s="4">
        <v>46242.676018518519</v>
      </c>
      <c r="F5456" t="s">
        <v>1078</v>
      </c>
      <c r="G5456" t="s">
        <v>283</v>
      </c>
      <c r="H5456" t="s">
        <v>7044</v>
      </c>
      <c r="O5456" t="s">
        <v>287</v>
      </c>
      <c r="P5456" s="2">
        <v>46242</v>
      </c>
      <c r="Q5456" t="s">
        <v>7045</v>
      </c>
    </row>
    <row r="5457" spans="1:17">
      <c r="A5457" t="s">
        <v>98</v>
      </c>
      <c r="B5457" t="s">
        <v>97</v>
      </c>
      <c r="C5457" t="s">
        <v>289</v>
      </c>
      <c r="D5457" s="1">
        <v>46242.683657407397</v>
      </c>
      <c r="E5457" s="4">
        <v>46242.683657407397</v>
      </c>
      <c r="F5457" t="s">
        <v>1078</v>
      </c>
      <c r="O5457" t="s">
        <v>287</v>
      </c>
      <c r="P5457" s="2">
        <v>46242</v>
      </c>
      <c r="Q5457" t="s">
        <v>7046</v>
      </c>
    </row>
    <row r="5458" spans="1:17">
      <c r="A5458" t="s">
        <v>98</v>
      </c>
      <c r="B5458" t="s">
        <v>97</v>
      </c>
      <c r="C5458" t="s">
        <v>289</v>
      </c>
      <c r="D5458" s="1">
        <v>46242.696898148148</v>
      </c>
      <c r="E5458" s="4">
        <v>46242.696898148148</v>
      </c>
      <c r="F5458" t="s">
        <v>1078</v>
      </c>
      <c r="O5458" t="s">
        <v>287</v>
      </c>
      <c r="P5458" s="2">
        <v>46242</v>
      </c>
      <c r="Q5458" t="s">
        <v>7047</v>
      </c>
    </row>
    <row r="5459" spans="1:17">
      <c r="A5459" t="s">
        <v>98</v>
      </c>
      <c r="B5459" t="s">
        <v>97</v>
      </c>
      <c r="C5459" t="s">
        <v>289</v>
      </c>
      <c r="D5459" s="1">
        <v>46242.713518518518</v>
      </c>
      <c r="E5459" s="4">
        <v>46242.713518518518</v>
      </c>
      <c r="F5459" t="s">
        <v>1078</v>
      </c>
      <c r="O5459" t="s">
        <v>287</v>
      </c>
      <c r="P5459" s="2">
        <v>46242</v>
      </c>
      <c r="Q5459" t="s">
        <v>7048</v>
      </c>
    </row>
    <row r="5460" spans="1:17">
      <c r="A5460" t="s">
        <v>98</v>
      </c>
      <c r="B5460" t="s">
        <v>97</v>
      </c>
      <c r="C5460" t="s">
        <v>289</v>
      </c>
      <c r="D5460" s="1">
        <v>46242.767800925933</v>
      </c>
      <c r="E5460" s="4">
        <v>46242.767800925933</v>
      </c>
      <c r="F5460" t="s">
        <v>1078</v>
      </c>
      <c r="O5460" t="s">
        <v>287</v>
      </c>
      <c r="P5460" s="2">
        <v>46242</v>
      </c>
      <c r="Q5460" t="s">
        <v>7049</v>
      </c>
    </row>
    <row r="5461" spans="1:17">
      <c r="A5461" t="s">
        <v>98</v>
      </c>
      <c r="B5461" t="s">
        <v>97</v>
      </c>
      <c r="C5461" t="s">
        <v>289</v>
      </c>
      <c r="D5461" s="1">
        <v>46242.795960648153</v>
      </c>
      <c r="E5461" s="4">
        <v>46242.795960648153</v>
      </c>
      <c r="F5461" t="s">
        <v>1078</v>
      </c>
      <c r="O5461" t="s">
        <v>287</v>
      </c>
      <c r="P5461" s="2">
        <v>46242</v>
      </c>
      <c r="Q5461" t="s">
        <v>3773</v>
      </c>
    </row>
    <row r="5462" spans="1:17">
      <c r="A5462" t="s">
        <v>98</v>
      </c>
      <c r="B5462" t="s">
        <v>97</v>
      </c>
      <c r="C5462" t="s">
        <v>280</v>
      </c>
      <c r="D5462" t="s">
        <v>7050</v>
      </c>
      <c r="E5462" s="4">
        <v>46243.41097222222</v>
      </c>
      <c r="F5462" t="s">
        <v>1078</v>
      </c>
      <c r="G5462" t="s">
        <v>283</v>
      </c>
      <c r="I5462">
        <v>8600059</v>
      </c>
      <c r="J5462" t="s">
        <v>284</v>
      </c>
      <c r="K5462" t="s">
        <v>6970</v>
      </c>
      <c r="L5462" t="s">
        <v>6971</v>
      </c>
      <c r="M5462">
        <v>4017</v>
      </c>
      <c r="O5462" t="s">
        <v>287</v>
      </c>
      <c r="P5462" s="2">
        <v>46243</v>
      </c>
      <c r="Q5462" t="s">
        <v>7051</v>
      </c>
    </row>
    <row r="5463" spans="1:17">
      <c r="A5463" t="s">
        <v>98</v>
      </c>
      <c r="B5463" t="s">
        <v>97</v>
      </c>
      <c r="C5463" t="s">
        <v>289</v>
      </c>
      <c r="D5463" s="1">
        <v>46243.412361111114</v>
      </c>
      <c r="E5463" s="4">
        <v>46243.412361111114</v>
      </c>
      <c r="F5463" t="s">
        <v>1078</v>
      </c>
      <c r="G5463" t="s">
        <v>283</v>
      </c>
      <c r="H5463" t="s">
        <v>290</v>
      </c>
      <c r="O5463" t="s">
        <v>287</v>
      </c>
      <c r="P5463" s="2">
        <v>46243</v>
      </c>
      <c r="Q5463" t="s">
        <v>7052</v>
      </c>
    </row>
    <row r="5464" spans="1:17">
      <c r="A5464" t="s">
        <v>98</v>
      </c>
      <c r="B5464" t="s">
        <v>97</v>
      </c>
      <c r="C5464" t="s">
        <v>280</v>
      </c>
      <c r="D5464" t="s">
        <v>7053</v>
      </c>
      <c r="E5464" s="4">
        <v>46243.412407407413</v>
      </c>
      <c r="F5464" t="s">
        <v>1078</v>
      </c>
      <c r="G5464" t="s">
        <v>283</v>
      </c>
      <c r="I5464">
        <v>8600059</v>
      </c>
      <c r="J5464" t="s">
        <v>284</v>
      </c>
      <c r="K5464" t="s">
        <v>6970</v>
      </c>
      <c r="L5464" t="s">
        <v>6971</v>
      </c>
      <c r="M5464">
        <v>4017</v>
      </c>
      <c r="O5464" t="s">
        <v>287</v>
      </c>
      <c r="P5464" s="2">
        <v>46243</v>
      </c>
      <c r="Q5464" t="s">
        <v>7054</v>
      </c>
    </row>
    <row r="5465" spans="1:17">
      <c r="A5465" t="s">
        <v>98</v>
      </c>
      <c r="B5465" t="s">
        <v>97</v>
      </c>
      <c r="C5465" t="s">
        <v>289</v>
      </c>
      <c r="D5465" s="1">
        <v>46243.41609953704</v>
      </c>
      <c r="E5465" s="4">
        <v>46243.41609953704</v>
      </c>
      <c r="F5465" t="s">
        <v>1078</v>
      </c>
      <c r="G5465" t="s">
        <v>283</v>
      </c>
      <c r="H5465" t="s">
        <v>7055</v>
      </c>
      <c r="O5465" t="s">
        <v>287</v>
      </c>
      <c r="P5465" s="2">
        <v>46243</v>
      </c>
      <c r="Q5465" t="s">
        <v>7056</v>
      </c>
    </row>
    <row r="5466" spans="1:17">
      <c r="A5466" t="s">
        <v>98</v>
      </c>
      <c r="B5466" t="s">
        <v>97</v>
      </c>
      <c r="C5466" t="s">
        <v>280</v>
      </c>
      <c r="D5466" t="s">
        <v>7057</v>
      </c>
      <c r="E5466" s="4">
        <v>46243.416261574072</v>
      </c>
      <c r="F5466" t="s">
        <v>1078</v>
      </c>
      <c r="G5466" t="s">
        <v>283</v>
      </c>
      <c r="I5466">
        <v>8600059</v>
      </c>
      <c r="J5466" t="s">
        <v>284</v>
      </c>
      <c r="K5466" t="s">
        <v>6970</v>
      </c>
      <c r="L5466" t="s">
        <v>6971</v>
      </c>
      <c r="M5466">
        <v>4017</v>
      </c>
      <c r="O5466" t="s">
        <v>287</v>
      </c>
      <c r="P5466" s="2">
        <v>46243</v>
      </c>
      <c r="Q5466" t="s">
        <v>7058</v>
      </c>
    </row>
    <row r="5467" spans="1:17">
      <c r="A5467" t="s">
        <v>98</v>
      </c>
      <c r="B5467" t="s">
        <v>97</v>
      </c>
      <c r="C5467" t="s">
        <v>289</v>
      </c>
      <c r="D5467" s="1">
        <v>46243.436412037037</v>
      </c>
      <c r="E5467" s="4">
        <v>46243.436412037037</v>
      </c>
      <c r="F5467" t="s">
        <v>1078</v>
      </c>
      <c r="G5467" t="s">
        <v>283</v>
      </c>
      <c r="H5467" t="s">
        <v>7059</v>
      </c>
      <c r="O5467" t="s">
        <v>287</v>
      </c>
      <c r="P5467" s="2">
        <v>46243</v>
      </c>
      <c r="Q5467" t="s">
        <v>7060</v>
      </c>
    </row>
    <row r="5468" spans="1:17">
      <c r="A5468" t="s">
        <v>98</v>
      </c>
      <c r="B5468" t="s">
        <v>97</v>
      </c>
      <c r="C5468" t="s">
        <v>289</v>
      </c>
      <c r="D5468" s="1">
        <v>46243.442673611113</v>
      </c>
      <c r="E5468" s="4">
        <v>46243.442673611113</v>
      </c>
      <c r="F5468" t="s">
        <v>1078</v>
      </c>
      <c r="O5468" t="s">
        <v>287</v>
      </c>
      <c r="P5468" s="2">
        <v>46243</v>
      </c>
      <c r="Q5468" t="s">
        <v>7061</v>
      </c>
    </row>
    <row r="5469" spans="1:17">
      <c r="A5469" t="s">
        <v>98</v>
      </c>
      <c r="B5469" t="s">
        <v>97</v>
      </c>
      <c r="C5469" t="s">
        <v>289</v>
      </c>
      <c r="D5469" s="1">
        <v>46243.449594907397</v>
      </c>
      <c r="E5469" s="4">
        <v>46243.449594907397</v>
      </c>
      <c r="F5469" t="s">
        <v>1078</v>
      </c>
      <c r="O5469" t="s">
        <v>287</v>
      </c>
      <c r="P5469" s="2">
        <v>46243</v>
      </c>
      <c r="Q5469" t="s">
        <v>327</v>
      </c>
    </row>
    <row r="5470" spans="1:17">
      <c r="A5470" t="s">
        <v>98</v>
      </c>
      <c r="B5470" t="s">
        <v>97</v>
      </c>
      <c r="C5470" t="s">
        <v>289</v>
      </c>
      <c r="D5470" s="1">
        <v>46243.455150462964</v>
      </c>
      <c r="E5470" s="4">
        <v>46243.455150462964</v>
      </c>
      <c r="F5470" t="s">
        <v>1078</v>
      </c>
      <c r="O5470" t="s">
        <v>287</v>
      </c>
      <c r="P5470" s="2">
        <v>46243</v>
      </c>
      <c r="Q5470" t="s">
        <v>7062</v>
      </c>
    </row>
    <row r="5471" spans="1:17">
      <c r="A5471" t="s">
        <v>98</v>
      </c>
      <c r="B5471" t="s">
        <v>97</v>
      </c>
      <c r="C5471" t="s">
        <v>289</v>
      </c>
      <c r="D5471" s="1">
        <v>46243.464317129627</v>
      </c>
      <c r="E5471" s="4">
        <v>46243.464317129627</v>
      </c>
      <c r="F5471" t="s">
        <v>1078</v>
      </c>
      <c r="O5471" t="s">
        <v>287</v>
      </c>
      <c r="P5471" s="2">
        <v>46243</v>
      </c>
      <c r="Q5471" t="s">
        <v>7063</v>
      </c>
    </row>
    <row r="5472" spans="1:17">
      <c r="A5472" t="s">
        <v>98</v>
      </c>
      <c r="B5472" t="s">
        <v>97</v>
      </c>
      <c r="C5472" t="s">
        <v>289</v>
      </c>
      <c r="D5472" s="1">
        <v>46243.466261574067</v>
      </c>
      <c r="E5472" s="4">
        <v>46243.466261574067</v>
      </c>
      <c r="F5472" t="s">
        <v>1078</v>
      </c>
      <c r="O5472" t="s">
        <v>287</v>
      </c>
      <c r="P5472" s="2">
        <v>46243</v>
      </c>
      <c r="Q5472" t="s">
        <v>7064</v>
      </c>
    </row>
    <row r="5473" spans="1:17">
      <c r="A5473" t="s">
        <v>98</v>
      </c>
      <c r="B5473" t="s">
        <v>97</v>
      </c>
      <c r="C5473" t="s">
        <v>280</v>
      </c>
      <c r="D5473" t="s">
        <v>7065</v>
      </c>
      <c r="E5473" s="4">
        <v>46243.479317129633</v>
      </c>
      <c r="F5473" t="s">
        <v>1078</v>
      </c>
      <c r="G5473" t="s">
        <v>283</v>
      </c>
      <c r="I5473">
        <v>8600072</v>
      </c>
      <c r="J5473" t="s">
        <v>284</v>
      </c>
      <c r="K5473" t="s">
        <v>6970</v>
      </c>
      <c r="L5473" t="s">
        <v>6971</v>
      </c>
      <c r="M5473">
        <v>4017</v>
      </c>
      <c r="O5473" t="s">
        <v>287</v>
      </c>
      <c r="P5473" s="2">
        <v>46243</v>
      </c>
      <c r="Q5473" t="s">
        <v>7066</v>
      </c>
    </row>
    <row r="5474" spans="1:17">
      <c r="A5474" t="s">
        <v>98</v>
      </c>
      <c r="B5474" t="s">
        <v>97</v>
      </c>
      <c r="C5474" t="s">
        <v>289</v>
      </c>
      <c r="D5474" s="1">
        <v>46243.490127314813</v>
      </c>
      <c r="E5474" s="4">
        <v>46243.490127314813</v>
      </c>
      <c r="F5474" t="s">
        <v>1078</v>
      </c>
      <c r="G5474" t="s">
        <v>283</v>
      </c>
      <c r="H5474" t="s">
        <v>7067</v>
      </c>
      <c r="O5474" t="s">
        <v>287</v>
      </c>
      <c r="P5474" s="2">
        <v>46243</v>
      </c>
      <c r="Q5474" t="s">
        <v>7068</v>
      </c>
    </row>
    <row r="5475" spans="1:17">
      <c r="A5475" t="s">
        <v>98</v>
      </c>
      <c r="B5475" t="s">
        <v>97</v>
      </c>
      <c r="C5475" t="s">
        <v>280</v>
      </c>
      <c r="D5475" t="s">
        <v>7069</v>
      </c>
      <c r="E5475" s="4">
        <v>46243.490173611113</v>
      </c>
      <c r="F5475" t="s">
        <v>1078</v>
      </c>
      <c r="G5475" t="s">
        <v>283</v>
      </c>
      <c r="I5475">
        <v>8600072</v>
      </c>
      <c r="J5475" t="s">
        <v>284</v>
      </c>
      <c r="K5475" t="s">
        <v>6970</v>
      </c>
      <c r="L5475" t="s">
        <v>6971</v>
      </c>
      <c r="M5475">
        <v>4017</v>
      </c>
      <c r="O5475" t="s">
        <v>287</v>
      </c>
      <c r="P5475" s="2">
        <v>46243</v>
      </c>
      <c r="Q5475" t="s">
        <v>7070</v>
      </c>
    </row>
    <row r="5476" spans="1:17">
      <c r="A5476" t="s">
        <v>98</v>
      </c>
      <c r="B5476" t="s">
        <v>97</v>
      </c>
      <c r="C5476" t="s">
        <v>289</v>
      </c>
      <c r="D5476" s="1">
        <v>46243.494733796288</v>
      </c>
      <c r="E5476" s="4">
        <v>46243.494733796288</v>
      </c>
      <c r="F5476" t="s">
        <v>1078</v>
      </c>
      <c r="G5476" t="s">
        <v>283</v>
      </c>
      <c r="H5476" t="s">
        <v>5387</v>
      </c>
      <c r="O5476" t="s">
        <v>287</v>
      </c>
      <c r="P5476" s="2">
        <v>46243</v>
      </c>
      <c r="Q5476" t="s">
        <v>4299</v>
      </c>
    </row>
    <row r="5477" spans="1:17">
      <c r="A5477" t="s">
        <v>98</v>
      </c>
      <c r="B5477" t="s">
        <v>97</v>
      </c>
      <c r="C5477" t="s">
        <v>289</v>
      </c>
      <c r="D5477" s="1">
        <v>46243.516956018517</v>
      </c>
      <c r="E5477" s="4">
        <v>46243.516956018517</v>
      </c>
      <c r="F5477" t="s">
        <v>1078</v>
      </c>
      <c r="O5477" t="s">
        <v>287</v>
      </c>
      <c r="P5477" s="2">
        <v>46243</v>
      </c>
      <c r="Q5477" t="s">
        <v>7071</v>
      </c>
    </row>
    <row r="5478" spans="1:17">
      <c r="A5478" t="s">
        <v>98</v>
      </c>
      <c r="B5478" t="s">
        <v>97</v>
      </c>
      <c r="C5478" t="s">
        <v>289</v>
      </c>
      <c r="D5478" s="1">
        <v>46243.5780787037</v>
      </c>
      <c r="E5478" s="4">
        <v>46243.5780787037</v>
      </c>
      <c r="F5478" t="s">
        <v>1078</v>
      </c>
      <c r="O5478" t="s">
        <v>287</v>
      </c>
      <c r="P5478" s="2">
        <v>46243</v>
      </c>
      <c r="Q5478" t="s">
        <v>7072</v>
      </c>
    </row>
    <row r="5479" spans="1:17">
      <c r="A5479" t="s">
        <v>98</v>
      </c>
      <c r="B5479" t="s">
        <v>97</v>
      </c>
      <c r="C5479" t="s">
        <v>289</v>
      </c>
      <c r="D5479" s="1">
        <v>46243.579062500001</v>
      </c>
      <c r="E5479" s="4">
        <v>46243.579062500001</v>
      </c>
      <c r="F5479" t="s">
        <v>1078</v>
      </c>
      <c r="O5479" t="s">
        <v>287</v>
      </c>
      <c r="P5479" s="2">
        <v>46243</v>
      </c>
      <c r="Q5479" t="s">
        <v>7073</v>
      </c>
    </row>
    <row r="5480" spans="1:17">
      <c r="A5480" t="s">
        <v>98</v>
      </c>
      <c r="B5480" t="s">
        <v>97</v>
      </c>
      <c r="C5480" t="s">
        <v>280</v>
      </c>
      <c r="D5480" t="s">
        <v>7074</v>
      </c>
      <c r="E5480" s="4">
        <v>46243.579097222217</v>
      </c>
      <c r="F5480" t="s">
        <v>1078</v>
      </c>
      <c r="G5480" t="s">
        <v>283</v>
      </c>
      <c r="I5480">
        <v>8600072</v>
      </c>
      <c r="J5480" t="s">
        <v>284</v>
      </c>
      <c r="K5480" t="s">
        <v>6970</v>
      </c>
      <c r="L5480" t="s">
        <v>6971</v>
      </c>
      <c r="M5480">
        <v>4017</v>
      </c>
      <c r="O5480" t="s">
        <v>287</v>
      </c>
      <c r="P5480" s="2">
        <v>46243</v>
      </c>
      <c r="Q5480" t="s">
        <v>7075</v>
      </c>
    </row>
    <row r="5481" spans="1:17">
      <c r="A5481" t="s">
        <v>98</v>
      </c>
      <c r="B5481" t="s">
        <v>97</v>
      </c>
      <c r="C5481" t="s">
        <v>289</v>
      </c>
      <c r="D5481" s="1">
        <v>46243.581550925926</v>
      </c>
      <c r="E5481" s="4">
        <v>46243.581550925926</v>
      </c>
      <c r="F5481" t="s">
        <v>1078</v>
      </c>
      <c r="G5481" t="s">
        <v>283</v>
      </c>
      <c r="H5481" t="s">
        <v>7076</v>
      </c>
      <c r="O5481" t="s">
        <v>287</v>
      </c>
      <c r="P5481" s="2">
        <v>46243</v>
      </c>
      <c r="Q5481" t="s">
        <v>7077</v>
      </c>
    </row>
    <row r="5482" spans="1:17">
      <c r="A5482" t="s">
        <v>98</v>
      </c>
      <c r="B5482" t="s">
        <v>97</v>
      </c>
      <c r="C5482" t="s">
        <v>289</v>
      </c>
      <c r="D5482" s="1">
        <v>46243.631562499999</v>
      </c>
      <c r="E5482" s="4">
        <v>46243.631562499999</v>
      </c>
      <c r="F5482" t="s">
        <v>1078</v>
      </c>
      <c r="O5482" t="s">
        <v>287</v>
      </c>
      <c r="P5482" s="2">
        <v>46243</v>
      </c>
      <c r="Q5482" t="s">
        <v>7078</v>
      </c>
    </row>
    <row r="5483" spans="1:17">
      <c r="A5483" t="s">
        <v>98</v>
      </c>
      <c r="B5483" t="s">
        <v>97</v>
      </c>
      <c r="C5483" t="s">
        <v>289</v>
      </c>
      <c r="D5483" s="1">
        <v>46243.636469907397</v>
      </c>
      <c r="E5483" s="4">
        <v>46243.636469907397</v>
      </c>
      <c r="F5483" t="s">
        <v>1078</v>
      </c>
      <c r="O5483" t="s">
        <v>287</v>
      </c>
      <c r="P5483" s="2">
        <v>46243</v>
      </c>
      <c r="Q5483" t="s">
        <v>7079</v>
      </c>
    </row>
    <row r="5484" spans="1:17">
      <c r="A5484" t="s">
        <v>98</v>
      </c>
      <c r="B5484" t="s">
        <v>97</v>
      </c>
      <c r="C5484" t="s">
        <v>289</v>
      </c>
      <c r="D5484" s="1">
        <v>46243.643368055556</v>
      </c>
      <c r="E5484" s="4">
        <v>46243.643368055556</v>
      </c>
      <c r="F5484" t="s">
        <v>1078</v>
      </c>
      <c r="O5484" t="s">
        <v>287</v>
      </c>
      <c r="P5484" s="2">
        <v>46243</v>
      </c>
      <c r="Q5484" t="s">
        <v>7080</v>
      </c>
    </row>
    <row r="5485" spans="1:17">
      <c r="A5485" t="s">
        <v>98</v>
      </c>
      <c r="B5485" t="s">
        <v>97</v>
      </c>
      <c r="C5485" t="s">
        <v>289</v>
      </c>
      <c r="D5485" s="1">
        <v>46243.647534722222</v>
      </c>
      <c r="E5485" s="4">
        <v>46243.647534722222</v>
      </c>
      <c r="F5485" t="s">
        <v>1078</v>
      </c>
      <c r="O5485" t="s">
        <v>287</v>
      </c>
      <c r="P5485" s="2">
        <v>46243</v>
      </c>
      <c r="Q5485" t="s">
        <v>7081</v>
      </c>
    </row>
    <row r="5486" spans="1:17">
      <c r="A5486" t="s">
        <v>98</v>
      </c>
      <c r="B5486" t="s">
        <v>97</v>
      </c>
      <c r="C5486" t="s">
        <v>289</v>
      </c>
      <c r="D5486" s="1">
        <v>46243.651863425926</v>
      </c>
      <c r="E5486" s="4">
        <v>46243.651863425926</v>
      </c>
      <c r="F5486" t="s">
        <v>1078</v>
      </c>
      <c r="O5486" t="s">
        <v>287</v>
      </c>
      <c r="P5486" s="2">
        <v>46243</v>
      </c>
      <c r="Q5486" t="s">
        <v>7082</v>
      </c>
    </row>
    <row r="5487" spans="1:17">
      <c r="A5487" t="s">
        <v>98</v>
      </c>
      <c r="B5487" t="s">
        <v>97</v>
      </c>
      <c r="C5487" t="s">
        <v>289</v>
      </c>
      <c r="D5487" s="1">
        <v>46243.655844907407</v>
      </c>
      <c r="E5487" s="4">
        <v>46243.655844907407</v>
      </c>
      <c r="F5487" t="s">
        <v>1078</v>
      </c>
      <c r="O5487" t="s">
        <v>287</v>
      </c>
      <c r="P5487" s="2">
        <v>46243</v>
      </c>
      <c r="Q5487" t="s">
        <v>7083</v>
      </c>
    </row>
    <row r="5488" spans="1:17">
      <c r="A5488" t="s">
        <v>98</v>
      </c>
      <c r="B5488" t="s">
        <v>97</v>
      </c>
      <c r="C5488" t="s">
        <v>289</v>
      </c>
      <c r="D5488" s="1">
        <v>46243.666284722232</v>
      </c>
      <c r="E5488" s="4">
        <v>46243.666284722232</v>
      </c>
      <c r="F5488" t="s">
        <v>1078</v>
      </c>
      <c r="O5488" t="s">
        <v>287</v>
      </c>
      <c r="P5488" s="2">
        <v>46243</v>
      </c>
      <c r="Q5488" t="s">
        <v>7084</v>
      </c>
    </row>
    <row r="5489" spans="1:17">
      <c r="A5489" t="s">
        <v>98</v>
      </c>
      <c r="B5489" t="s">
        <v>97</v>
      </c>
      <c r="C5489" t="s">
        <v>289</v>
      </c>
      <c r="D5489" s="1">
        <v>46243.671840277777</v>
      </c>
      <c r="E5489" s="4">
        <v>46243.671840277777</v>
      </c>
      <c r="F5489" t="s">
        <v>1078</v>
      </c>
      <c r="O5489" t="s">
        <v>287</v>
      </c>
      <c r="P5489" s="2">
        <v>46243</v>
      </c>
      <c r="Q5489" t="s">
        <v>7085</v>
      </c>
    </row>
    <row r="5490" spans="1:17">
      <c r="A5490" t="s">
        <v>98</v>
      </c>
      <c r="B5490" t="s">
        <v>97</v>
      </c>
      <c r="C5490" t="s">
        <v>289</v>
      </c>
      <c r="D5490" s="1">
        <v>46243.685011574067</v>
      </c>
      <c r="E5490" s="4">
        <v>46243.685011574067</v>
      </c>
      <c r="F5490" t="s">
        <v>1078</v>
      </c>
      <c r="O5490" t="s">
        <v>287</v>
      </c>
      <c r="P5490" s="2">
        <v>46243</v>
      </c>
      <c r="Q5490" t="s">
        <v>7086</v>
      </c>
    </row>
    <row r="5491" spans="1:17">
      <c r="A5491" t="s">
        <v>98</v>
      </c>
      <c r="B5491" t="s">
        <v>97</v>
      </c>
      <c r="C5491" t="s">
        <v>289</v>
      </c>
      <c r="D5491" s="1">
        <v>46243.688020833331</v>
      </c>
      <c r="E5491" s="4">
        <v>46243.688020833331</v>
      </c>
      <c r="F5491" t="s">
        <v>1078</v>
      </c>
      <c r="O5491" t="s">
        <v>287</v>
      </c>
      <c r="P5491" s="2">
        <v>46243</v>
      </c>
      <c r="Q5491" t="s">
        <v>7087</v>
      </c>
    </row>
    <row r="5492" spans="1:17">
      <c r="A5492" t="s">
        <v>98</v>
      </c>
      <c r="B5492" t="s">
        <v>97</v>
      </c>
      <c r="C5492" t="s">
        <v>280</v>
      </c>
      <c r="D5492" t="s">
        <v>7088</v>
      </c>
      <c r="E5492" s="4">
        <v>46243.688055555547</v>
      </c>
      <c r="F5492" t="s">
        <v>1078</v>
      </c>
      <c r="G5492" t="s">
        <v>283</v>
      </c>
      <c r="I5492">
        <v>8600072</v>
      </c>
      <c r="J5492" t="s">
        <v>284</v>
      </c>
      <c r="K5492" t="s">
        <v>6970</v>
      </c>
      <c r="L5492" t="s">
        <v>6971</v>
      </c>
      <c r="M5492">
        <v>4017</v>
      </c>
      <c r="O5492" t="s">
        <v>287</v>
      </c>
      <c r="P5492" s="2">
        <v>46243</v>
      </c>
      <c r="Q5492" t="s">
        <v>7089</v>
      </c>
    </row>
    <row r="5493" spans="1:17">
      <c r="A5493" t="s">
        <v>98</v>
      </c>
      <c r="B5493" t="s">
        <v>97</v>
      </c>
      <c r="C5493" t="s">
        <v>289</v>
      </c>
      <c r="D5493" s="1">
        <v>46243.715451388889</v>
      </c>
      <c r="E5493" s="4">
        <v>46243.715451388889</v>
      </c>
      <c r="F5493" t="s">
        <v>1078</v>
      </c>
      <c r="G5493" t="s">
        <v>283</v>
      </c>
      <c r="H5493" t="s">
        <v>7090</v>
      </c>
      <c r="O5493" t="s">
        <v>287</v>
      </c>
      <c r="P5493" s="2">
        <v>46243</v>
      </c>
      <c r="Q5493" t="s">
        <v>7091</v>
      </c>
    </row>
    <row r="5494" spans="1:17">
      <c r="A5494" t="s">
        <v>98</v>
      </c>
      <c r="B5494" t="s">
        <v>97</v>
      </c>
      <c r="C5494" t="s">
        <v>280</v>
      </c>
      <c r="D5494" t="s">
        <v>7092</v>
      </c>
      <c r="E5494" s="4">
        <v>46243.715486111112</v>
      </c>
      <c r="F5494" t="s">
        <v>1078</v>
      </c>
      <c r="G5494" t="s">
        <v>283</v>
      </c>
      <c r="I5494">
        <v>8600072</v>
      </c>
      <c r="J5494" t="s">
        <v>284</v>
      </c>
      <c r="K5494" t="s">
        <v>6970</v>
      </c>
      <c r="L5494" t="s">
        <v>6971</v>
      </c>
      <c r="M5494">
        <v>4017</v>
      </c>
      <c r="O5494" t="s">
        <v>287</v>
      </c>
      <c r="P5494" s="2">
        <v>46243</v>
      </c>
      <c r="Q5494" t="s">
        <v>7093</v>
      </c>
    </row>
    <row r="5495" spans="1:17">
      <c r="A5495" t="s">
        <v>98</v>
      </c>
      <c r="B5495" t="s">
        <v>97</v>
      </c>
      <c r="C5495" t="s">
        <v>289</v>
      </c>
      <c r="D5495" s="1">
        <v>46243.730208333327</v>
      </c>
      <c r="E5495" s="4">
        <v>46243.730208333327</v>
      </c>
      <c r="F5495" t="s">
        <v>1078</v>
      </c>
      <c r="G5495" t="s">
        <v>283</v>
      </c>
      <c r="H5495" t="s">
        <v>7094</v>
      </c>
      <c r="O5495" t="s">
        <v>287</v>
      </c>
      <c r="P5495" s="2">
        <v>46243</v>
      </c>
      <c r="Q5495" t="s">
        <v>7095</v>
      </c>
    </row>
    <row r="5496" spans="1:17">
      <c r="A5496" t="s">
        <v>98</v>
      </c>
      <c r="B5496" t="s">
        <v>97</v>
      </c>
      <c r="C5496" t="s">
        <v>289</v>
      </c>
      <c r="D5496" s="1">
        <v>46243.791319444441</v>
      </c>
      <c r="E5496" s="4">
        <v>46243.791319444441</v>
      </c>
      <c r="F5496" t="s">
        <v>1078</v>
      </c>
      <c r="O5496" t="s">
        <v>287</v>
      </c>
      <c r="P5496" s="2">
        <v>46243</v>
      </c>
      <c r="Q5496" t="s">
        <v>7096</v>
      </c>
    </row>
    <row r="5497" spans="1:17">
      <c r="A5497" t="s">
        <v>98</v>
      </c>
      <c r="B5497" t="s">
        <v>97</v>
      </c>
      <c r="C5497" t="s">
        <v>289</v>
      </c>
      <c r="D5497" s="1">
        <v>46243.792766203696</v>
      </c>
      <c r="E5497" s="4">
        <v>46243.792766203696</v>
      </c>
      <c r="F5497" t="s">
        <v>1078</v>
      </c>
      <c r="O5497" t="s">
        <v>287</v>
      </c>
      <c r="P5497" s="2">
        <v>46243</v>
      </c>
      <c r="Q5497" t="s">
        <v>7097</v>
      </c>
    </row>
    <row r="5498" spans="1:17">
      <c r="A5498" t="s">
        <v>98</v>
      </c>
      <c r="B5498" t="s">
        <v>97</v>
      </c>
      <c r="C5498" t="s">
        <v>280</v>
      </c>
      <c r="D5498" t="s">
        <v>7098</v>
      </c>
      <c r="E5498" s="4">
        <v>46246.417048611111</v>
      </c>
      <c r="F5498" t="s">
        <v>1078</v>
      </c>
      <c r="G5498" t="s">
        <v>283</v>
      </c>
      <c r="I5498">
        <v>8600056</v>
      </c>
      <c r="J5498" t="s">
        <v>284</v>
      </c>
      <c r="K5498" t="s">
        <v>6970</v>
      </c>
      <c r="L5498" t="s">
        <v>6971</v>
      </c>
      <c r="M5498">
        <v>4017</v>
      </c>
      <c r="O5498" t="s">
        <v>287</v>
      </c>
      <c r="P5498" s="2">
        <v>46246</v>
      </c>
      <c r="Q5498" t="s">
        <v>7099</v>
      </c>
    </row>
    <row r="5499" spans="1:17">
      <c r="A5499" t="s">
        <v>98</v>
      </c>
      <c r="B5499" t="s">
        <v>97</v>
      </c>
      <c r="C5499" t="s">
        <v>289</v>
      </c>
      <c r="D5499" s="1">
        <v>46246.418715277781</v>
      </c>
      <c r="E5499" s="4">
        <v>46246.418715277781</v>
      </c>
      <c r="F5499" t="s">
        <v>1078</v>
      </c>
      <c r="G5499" t="s">
        <v>283</v>
      </c>
      <c r="H5499" t="s">
        <v>1675</v>
      </c>
      <c r="O5499" t="s">
        <v>287</v>
      </c>
      <c r="P5499" s="2">
        <v>46246</v>
      </c>
      <c r="Q5499" t="s">
        <v>7100</v>
      </c>
    </row>
    <row r="5500" spans="1:17">
      <c r="A5500" t="s">
        <v>98</v>
      </c>
      <c r="B5500" t="s">
        <v>97</v>
      </c>
      <c r="C5500" t="s">
        <v>280</v>
      </c>
      <c r="D5500" t="s">
        <v>7101</v>
      </c>
      <c r="E5500" s="4">
        <v>46246.418761574067</v>
      </c>
      <c r="F5500" t="s">
        <v>1078</v>
      </c>
      <c r="G5500" t="s">
        <v>283</v>
      </c>
      <c r="I5500">
        <v>8600056</v>
      </c>
      <c r="J5500" t="s">
        <v>284</v>
      </c>
      <c r="K5500" t="s">
        <v>6970</v>
      </c>
      <c r="L5500" t="s">
        <v>6971</v>
      </c>
      <c r="M5500">
        <v>4017</v>
      </c>
      <c r="O5500" t="s">
        <v>287</v>
      </c>
      <c r="P5500" s="2">
        <v>46246</v>
      </c>
      <c r="Q5500" t="s">
        <v>7102</v>
      </c>
    </row>
    <row r="5501" spans="1:17">
      <c r="A5501" t="s">
        <v>98</v>
      </c>
      <c r="B5501" t="s">
        <v>97</v>
      </c>
      <c r="C5501" t="s">
        <v>289</v>
      </c>
      <c r="D5501" s="1">
        <v>46246.448171296302</v>
      </c>
      <c r="E5501" s="4">
        <v>46246.448171296302</v>
      </c>
      <c r="F5501" t="s">
        <v>1078</v>
      </c>
      <c r="G5501" t="s">
        <v>283</v>
      </c>
      <c r="H5501" t="s">
        <v>7103</v>
      </c>
      <c r="O5501" t="s">
        <v>287</v>
      </c>
      <c r="P5501" s="2">
        <v>46246</v>
      </c>
      <c r="Q5501" t="s">
        <v>7104</v>
      </c>
    </row>
    <row r="5502" spans="1:17">
      <c r="A5502" t="s">
        <v>98</v>
      </c>
      <c r="B5502" t="s">
        <v>97</v>
      </c>
      <c r="C5502" t="s">
        <v>289</v>
      </c>
      <c r="D5502" s="1">
        <v>46246.46429398148</v>
      </c>
      <c r="E5502" s="4">
        <v>46246.46429398148</v>
      </c>
      <c r="F5502" t="s">
        <v>1078</v>
      </c>
      <c r="O5502" t="s">
        <v>287</v>
      </c>
      <c r="P5502" s="2">
        <v>46246</v>
      </c>
      <c r="Q5502" t="s">
        <v>7105</v>
      </c>
    </row>
    <row r="5503" spans="1:17">
      <c r="A5503" t="s">
        <v>98</v>
      </c>
      <c r="B5503" t="s">
        <v>97</v>
      </c>
      <c r="C5503" t="s">
        <v>280</v>
      </c>
      <c r="D5503" t="s">
        <v>7106</v>
      </c>
      <c r="E5503" s="4">
        <v>46246.491736111107</v>
      </c>
      <c r="F5503" t="s">
        <v>1078</v>
      </c>
      <c r="G5503" t="s">
        <v>283</v>
      </c>
      <c r="I5503">
        <v>8600058</v>
      </c>
      <c r="J5503" t="s">
        <v>284</v>
      </c>
      <c r="K5503" t="s">
        <v>6970</v>
      </c>
      <c r="L5503" t="s">
        <v>6971</v>
      </c>
      <c r="M5503">
        <v>4017</v>
      </c>
      <c r="O5503" t="s">
        <v>287</v>
      </c>
      <c r="P5503" s="2">
        <v>46246</v>
      </c>
      <c r="Q5503" t="s">
        <v>7107</v>
      </c>
    </row>
    <row r="5504" spans="1:17">
      <c r="A5504" t="s">
        <v>98</v>
      </c>
      <c r="B5504" t="s">
        <v>97</v>
      </c>
      <c r="C5504" t="s">
        <v>289</v>
      </c>
      <c r="D5504" s="1">
        <v>46246.497488425928</v>
      </c>
      <c r="E5504" s="4">
        <v>46246.497488425928</v>
      </c>
      <c r="F5504" t="s">
        <v>1078</v>
      </c>
      <c r="G5504" t="s">
        <v>283</v>
      </c>
      <c r="H5504" t="s">
        <v>7108</v>
      </c>
      <c r="O5504" t="s">
        <v>287</v>
      </c>
      <c r="P5504" s="2">
        <v>46246</v>
      </c>
      <c r="Q5504" t="s">
        <v>7109</v>
      </c>
    </row>
    <row r="5505" spans="1:17">
      <c r="A5505" t="s">
        <v>98</v>
      </c>
      <c r="B5505" t="s">
        <v>97</v>
      </c>
      <c r="C5505" t="s">
        <v>289</v>
      </c>
      <c r="D5505" s="1">
        <v>46246.498877314807</v>
      </c>
      <c r="E5505" s="4">
        <v>46246.498877314807</v>
      </c>
      <c r="F5505" t="s">
        <v>1078</v>
      </c>
      <c r="O5505" t="s">
        <v>287</v>
      </c>
      <c r="P5505" s="2">
        <v>46246</v>
      </c>
      <c r="Q5505" t="s">
        <v>2464</v>
      </c>
    </row>
    <row r="5506" spans="1:17">
      <c r="A5506" t="s">
        <v>98</v>
      </c>
      <c r="B5506" t="s">
        <v>97</v>
      </c>
      <c r="C5506" t="s">
        <v>289</v>
      </c>
      <c r="D5506" s="1">
        <v>46246.501064814824</v>
      </c>
      <c r="E5506" s="4">
        <v>46246.501064814824</v>
      </c>
      <c r="F5506" t="s">
        <v>1078</v>
      </c>
      <c r="O5506" t="s">
        <v>287</v>
      </c>
      <c r="P5506" s="2">
        <v>46246</v>
      </c>
      <c r="Q5506" t="s">
        <v>3520</v>
      </c>
    </row>
    <row r="5507" spans="1:17">
      <c r="A5507" t="s">
        <v>98</v>
      </c>
      <c r="B5507" t="s">
        <v>97</v>
      </c>
      <c r="C5507" t="s">
        <v>289</v>
      </c>
      <c r="D5507" s="1">
        <v>46246.522476851853</v>
      </c>
      <c r="E5507" s="4">
        <v>46246.522476851853</v>
      </c>
      <c r="F5507" t="s">
        <v>1078</v>
      </c>
      <c r="O5507" t="s">
        <v>287</v>
      </c>
      <c r="P5507" s="2">
        <v>46246</v>
      </c>
      <c r="Q5507" t="s">
        <v>922</v>
      </c>
    </row>
    <row r="5508" spans="1:17">
      <c r="A5508" t="s">
        <v>98</v>
      </c>
      <c r="B5508" t="s">
        <v>97</v>
      </c>
      <c r="C5508" t="s">
        <v>289</v>
      </c>
      <c r="D5508" s="1">
        <v>46246.568460648137</v>
      </c>
      <c r="E5508" s="4">
        <v>46246.568460648137</v>
      </c>
      <c r="F5508" t="s">
        <v>1078</v>
      </c>
      <c r="O5508" t="s">
        <v>287</v>
      </c>
      <c r="P5508" s="2">
        <v>46246</v>
      </c>
      <c r="Q5508" t="s">
        <v>7110</v>
      </c>
    </row>
    <row r="5509" spans="1:17">
      <c r="A5509" t="s">
        <v>98</v>
      </c>
      <c r="B5509" t="s">
        <v>97</v>
      </c>
      <c r="C5509" t="s">
        <v>289</v>
      </c>
      <c r="D5509" s="1">
        <v>46246.579432870371</v>
      </c>
      <c r="E5509" s="4">
        <v>46246.579432870371</v>
      </c>
      <c r="F5509" t="s">
        <v>1078</v>
      </c>
      <c r="O5509" t="s">
        <v>287</v>
      </c>
      <c r="P5509" s="2">
        <v>46246</v>
      </c>
      <c r="Q5509" t="s">
        <v>7111</v>
      </c>
    </row>
    <row r="5510" spans="1:17">
      <c r="A5510" t="s">
        <v>98</v>
      </c>
      <c r="B5510" t="s">
        <v>97</v>
      </c>
      <c r="C5510" t="s">
        <v>289</v>
      </c>
      <c r="D5510" s="1">
        <v>46246.615115740737</v>
      </c>
      <c r="E5510" s="4">
        <v>46246.615115740737</v>
      </c>
      <c r="F5510" t="s">
        <v>1078</v>
      </c>
      <c r="O5510" t="s">
        <v>287</v>
      </c>
      <c r="P5510" s="2">
        <v>46246</v>
      </c>
      <c r="Q5510" t="s">
        <v>7112</v>
      </c>
    </row>
    <row r="5511" spans="1:17">
      <c r="A5511" t="s">
        <v>98</v>
      </c>
      <c r="B5511" t="s">
        <v>97</v>
      </c>
      <c r="C5511" t="s">
        <v>289</v>
      </c>
      <c r="D5511" s="1">
        <v>46246.62394675926</v>
      </c>
      <c r="E5511" s="4">
        <v>46246.62394675926</v>
      </c>
      <c r="F5511" t="s">
        <v>1078</v>
      </c>
      <c r="O5511" t="s">
        <v>287</v>
      </c>
      <c r="P5511" s="2">
        <v>46246</v>
      </c>
      <c r="Q5511" t="s">
        <v>7113</v>
      </c>
    </row>
    <row r="5512" spans="1:17">
      <c r="A5512" t="s">
        <v>98</v>
      </c>
      <c r="B5512" t="s">
        <v>97</v>
      </c>
      <c r="C5512" t="s">
        <v>289</v>
      </c>
      <c r="D5512" s="1">
        <v>46246.792268518519</v>
      </c>
      <c r="E5512" s="4">
        <v>46246.792268518519</v>
      </c>
      <c r="F5512" t="s">
        <v>1078</v>
      </c>
      <c r="O5512" t="s">
        <v>287</v>
      </c>
      <c r="P5512" s="2">
        <v>46246</v>
      </c>
      <c r="Q5512" t="s">
        <v>7114</v>
      </c>
    </row>
    <row r="5513" spans="1:17">
      <c r="A5513" t="s">
        <v>98</v>
      </c>
      <c r="B5513" t="s">
        <v>97</v>
      </c>
      <c r="C5513" t="s">
        <v>280</v>
      </c>
      <c r="D5513" t="s">
        <v>7115</v>
      </c>
      <c r="E5513" s="4">
        <v>46247.422210648147</v>
      </c>
      <c r="F5513" t="s">
        <v>1078</v>
      </c>
      <c r="G5513" t="s">
        <v>283</v>
      </c>
      <c r="I5513">
        <v>8600067</v>
      </c>
      <c r="J5513" t="s">
        <v>284</v>
      </c>
      <c r="K5513" t="s">
        <v>6970</v>
      </c>
      <c r="L5513" t="s">
        <v>6971</v>
      </c>
      <c r="M5513">
        <v>4017</v>
      </c>
      <c r="O5513" t="s">
        <v>287</v>
      </c>
      <c r="P5513" s="2">
        <v>46247</v>
      </c>
      <c r="Q5513" t="s">
        <v>7116</v>
      </c>
    </row>
    <row r="5514" spans="1:17">
      <c r="A5514" t="s">
        <v>98</v>
      </c>
      <c r="B5514" t="s">
        <v>97</v>
      </c>
      <c r="C5514" t="s">
        <v>289</v>
      </c>
      <c r="D5514" s="1">
        <v>46247.424942129634</v>
      </c>
      <c r="E5514" s="4">
        <v>46247.424942129634</v>
      </c>
      <c r="F5514" t="s">
        <v>1078</v>
      </c>
      <c r="G5514" t="s">
        <v>283</v>
      </c>
      <c r="H5514" t="s">
        <v>7117</v>
      </c>
      <c r="O5514" t="s">
        <v>287</v>
      </c>
      <c r="P5514" s="2">
        <v>46247</v>
      </c>
      <c r="Q5514" t="s">
        <v>7118</v>
      </c>
    </row>
    <row r="5515" spans="1:17">
      <c r="A5515" t="s">
        <v>98</v>
      </c>
      <c r="B5515" t="s">
        <v>97</v>
      </c>
      <c r="C5515" t="s">
        <v>280</v>
      </c>
      <c r="D5515" t="s">
        <v>7119</v>
      </c>
      <c r="E5515" s="4">
        <v>46247.424976851849</v>
      </c>
      <c r="F5515" t="s">
        <v>1078</v>
      </c>
      <c r="G5515" t="s">
        <v>283</v>
      </c>
      <c r="I5515">
        <v>8600067</v>
      </c>
      <c r="J5515" t="s">
        <v>284</v>
      </c>
      <c r="K5515" t="s">
        <v>6970</v>
      </c>
      <c r="L5515" t="s">
        <v>6971</v>
      </c>
      <c r="M5515">
        <v>4017</v>
      </c>
      <c r="O5515" t="s">
        <v>287</v>
      </c>
      <c r="P5515" s="2">
        <v>46247</v>
      </c>
      <c r="Q5515" t="s">
        <v>7120</v>
      </c>
    </row>
    <row r="5516" spans="1:17">
      <c r="A5516" t="s">
        <v>98</v>
      </c>
      <c r="B5516" t="s">
        <v>97</v>
      </c>
      <c r="C5516" t="s">
        <v>289</v>
      </c>
      <c r="D5516" s="1">
        <v>46247.443460648137</v>
      </c>
      <c r="E5516" s="4">
        <v>46247.443460648137</v>
      </c>
      <c r="F5516" t="s">
        <v>1078</v>
      </c>
      <c r="G5516" t="s">
        <v>283</v>
      </c>
      <c r="H5516" t="s">
        <v>2587</v>
      </c>
      <c r="O5516" t="s">
        <v>287</v>
      </c>
      <c r="P5516" s="2">
        <v>46247</v>
      </c>
      <c r="Q5516" t="s">
        <v>907</v>
      </c>
    </row>
    <row r="5517" spans="1:17">
      <c r="A5517" t="s">
        <v>98</v>
      </c>
      <c r="B5517" t="s">
        <v>97</v>
      </c>
      <c r="C5517" t="s">
        <v>289</v>
      </c>
      <c r="D5517" s="1">
        <v>46247.452314814807</v>
      </c>
      <c r="E5517" s="4">
        <v>46247.452314814807</v>
      </c>
      <c r="F5517" t="s">
        <v>1078</v>
      </c>
      <c r="O5517" t="s">
        <v>287</v>
      </c>
      <c r="P5517" s="2">
        <v>46247</v>
      </c>
      <c r="Q5517" t="s">
        <v>1563</v>
      </c>
    </row>
    <row r="5518" spans="1:17">
      <c r="A5518" t="s">
        <v>98</v>
      </c>
      <c r="B5518" t="s">
        <v>97</v>
      </c>
      <c r="C5518" t="s">
        <v>289</v>
      </c>
      <c r="D5518" s="1">
        <v>46247.464120370372</v>
      </c>
      <c r="E5518" s="4">
        <v>46247.464120370372</v>
      </c>
      <c r="F5518" t="s">
        <v>1078</v>
      </c>
      <c r="O5518" t="s">
        <v>287</v>
      </c>
      <c r="P5518" s="2">
        <v>46247</v>
      </c>
      <c r="Q5518" t="s">
        <v>7121</v>
      </c>
    </row>
    <row r="5519" spans="1:17">
      <c r="A5519" t="s">
        <v>98</v>
      </c>
      <c r="B5519" t="s">
        <v>97</v>
      </c>
      <c r="C5519" t="s">
        <v>289</v>
      </c>
      <c r="D5519" s="1">
        <v>46247.497453703712</v>
      </c>
      <c r="E5519" s="4">
        <v>46247.497453703712</v>
      </c>
      <c r="F5519" t="s">
        <v>1078</v>
      </c>
      <c r="O5519" t="s">
        <v>287</v>
      </c>
      <c r="P5519" s="2">
        <v>46247</v>
      </c>
      <c r="Q5519" t="s">
        <v>7122</v>
      </c>
    </row>
    <row r="5520" spans="1:17">
      <c r="A5520" t="s">
        <v>98</v>
      </c>
      <c r="B5520" t="s">
        <v>97</v>
      </c>
      <c r="C5520" t="s">
        <v>289</v>
      </c>
      <c r="D5520" s="1">
        <v>46247.515347222223</v>
      </c>
      <c r="E5520" s="4">
        <v>46247.515347222223</v>
      </c>
      <c r="F5520" t="s">
        <v>1078</v>
      </c>
      <c r="O5520" t="s">
        <v>287</v>
      </c>
      <c r="P5520" s="2">
        <v>46247</v>
      </c>
      <c r="Q5520" t="s">
        <v>1274</v>
      </c>
    </row>
    <row r="5521" spans="1:17">
      <c r="A5521" t="s">
        <v>98</v>
      </c>
      <c r="B5521" t="s">
        <v>97</v>
      </c>
      <c r="C5521" t="s">
        <v>280</v>
      </c>
      <c r="D5521" t="s">
        <v>7123</v>
      </c>
      <c r="E5521" s="4">
        <v>46247.534155092602</v>
      </c>
      <c r="F5521" t="s">
        <v>1078</v>
      </c>
      <c r="G5521" t="s">
        <v>283</v>
      </c>
      <c r="I5521">
        <v>8600067</v>
      </c>
      <c r="J5521" t="s">
        <v>284</v>
      </c>
      <c r="K5521" t="s">
        <v>6970</v>
      </c>
      <c r="L5521" t="s">
        <v>6971</v>
      </c>
      <c r="M5521">
        <v>4017</v>
      </c>
      <c r="O5521" t="s">
        <v>287</v>
      </c>
      <c r="P5521" s="2">
        <v>46247</v>
      </c>
      <c r="Q5521" t="s">
        <v>7124</v>
      </c>
    </row>
    <row r="5522" spans="1:17">
      <c r="A5522" t="s">
        <v>98</v>
      </c>
      <c r="B5522" t="s">
        <v>97</v>
      </c>
      <c r="C5522" t="s">
        <v>289</v>
      </c>
      <c r="D5522" s="1">
        <v>46247.564131944448</v>
      </c>
      <c r="E5522" s="4">
        <v>46247.564131944448</v>
      </c>
      <c r="F5522" t="s">
        <v>1078</v>
      </c>
      <c r="G5522" t="s">
        <v>283</v>
      </c>
      <c r="H5522" t="s">
        <v>7125</v>
      </c>
      <c r="O5522" t="s">
        <v>287</v>
      </c>
      <c r="P5522" s="2">
        <v>46247</v>
      </c>
      <c r="Q5522" t="s">
        <v>7126</v>
      </c>
    </row>
    <row r="5523" spans="1:17">
      <c r="A5523" t="s">
        <v>98</v>
      </c>
      <c r="B5523" t="s">
        <v>97</v>
      </c>
      <c r="C5523" t="s">
        <v>289</v>
      </c>
      <c r="D5523" s="1">
        <v>46247.574548611112</v>
      </c>
      <c r="E5523" s="4">
        <v>46247.574548611112</v>
      </c>
      <c r="F5523" t="s">
        <v>1078</v>
      </c>
      <c r="O5523" t="s">
        <v>287</v>
      </c>
      <c r="P5523" s="2">
        <v>46247</v>
      </c>
      <c r="Q5523" t="s">
        <v>7127</v>
      </c>
    </row>
    <row r="5524" spans="1:17">
      <c r="A5524" t="s">
        <v>98</v>
      </c>
      <c r="B5524" t="s">
        <v>97</v>
      </c>
      <c r="C5524" t="s">
        <v>289</v>
      </c>
      <c r="D5524" s="1">
        <v>46247.800775462973</v>
      </c>
      <c r="E5524" s="4">
        <v>46247.800775462973</v>
      </c>
      <c r="F5524" t="s">
        <v>1078</v>
      </c>
      <c r="O5524" t="s">
        <v>287</v>
      </c>
      <c r="P5524" s="2">
        <v>46247</v>
      </c>
      <c r="Q5524" t="s">
        <v>7128</v>
      </c>
    </row>
    <row r="5525" spans="1:17">
      <c r="A5525" t="s">
        <v>98</v>
      </c>
      <c r="B5525" t="s">
        <v>97</v>
      </c>
      <c r="C5525" t="s">
        <v>280</v>
      </c>
      <c r="D5525" t="s">
        <v>7129</v>
      </c>
      <c r="E5525" s="4">
        <v>46248.412314814806</v>
      </c>
      <c r="F5525" t="s">
        <v>1078</v>
      </c>
      <c r="G5525" t="s">
        <v>283</v>
      </c>
      <c r="I5525">
        <v>8600062</v>
      </c>
      <c r="J5525" t="s">
        <v>284</v>
      </c>
      <c r="K5525" t="s">
        <v>6970</v>
      </c>
      <c r="L5525" t="s">
        <v>6971</v>
      </c>
      <c r="M5525">
        <v>4017</v>
      </c>
      <c r="O5525" t="s">
        <v>287</v>
      </c>
      <c r="P5525" s="2">
        <v>46248</v>
      </c>
      <c r="Q5525" t="s">
        <v>7130</v>
      </c>
    </row>
    <row r="5526" spans="1:17">
      <c r="A5526" t="s">
        <v>98</v>
      </c>
      <c r="B5526" t="s">
        <v>97</v>
      </c>
      <c r="C5526" t="s">
        <v>289</v>
      </c>
      <c r="D5526" s="1">
        <v>46248.412986111107</v>
      </c>
      <c r="E5526" s="4">
        <v>46248.412986111107</v>
      </c>
      <c r="F5526" t="s">
        <v>1078</v>
      </c>
      <c r="G5526" t="s">
        <v>283</v>
      </c>
      <c r="H5526" t="s">
        <v>7131</v>
      </c>
      <c r="O5526" t="s">
        <v>287</v>
      </c>
      <c r="P5526" s="2">
        <v>46248</v>
      </c>
      <c r="Q5526" t="s">
        <v>2914</v>
      </c>
    </row>
    <row r="5527" spans="1:17">
      <c r="A5527" t="s">
        <v>98</v>
      </c>
      <c r="B5527" t="s">
        <v>97</v>
      </c>
      <c r="C5527" t="s">
        <v>280</v>
      </c>
      <c r="D5527" t="s">
        <v>7132</v>
      </c>
      <c r="E5527" s="4">
        <v>46248.41302083333</v>
      </c>
      <c r="F5527" t="s">
        <v>1078</v>
      </c>
      <c r="G5527" t="s">
        <v>283</v>
      </c>
      <c r="I5527">
        <v>8600062</v>
      </c>
      <c r="J5527" t="s">
        <v>284</v>
      </c>
      <c r="K5527" t="s">
        <v>6970</v>
      </c>
      <c r="L5527" t="s">
        <v>6971</v>
      </c>
      <c r="M5527">
        <v>4017</v>
      </c>
      <c r="O5527" t="s">
        <v>287</v>
      </c>
      <c r="P5527" s="2">
        <v>46248</v>
      </c>
      <c r="Q5527" t="s">
        <v>7133</v>
      </c>
    </row>
    <row r="5528" spans="1:17">
      <c r="A5528" t="s">
        <v>98</v>
      </c>
      <c r="B5528" t="s">
        <v>97</v>
      </c>
      <c r="C5528" t="s">
        <v>289</v>
      </c>
      <c r="D5528" s="1">
        <v>46248.424340277779</v>
      </c>
      <c r="E5528" s="4">
        <v>46248.424340277779</v>
      </c>
      <c r="F5528" t="s">
        <v>1078</v>
      </c>
      <c r="G5528" t="s">
        <v>283</v>
      </c>
      <c r="H5528" t="s">
        <v>7134</v>
      </c>
      <c r="O5528" t="s">
        <v>287</v>
      </c>
      <c r="P5528" s="2">
        <v>46248</v>
      </c>
      <c r="Q5528" t="s">
        <v>1287</v>
      </c>
    </row>
    <row r="5529" spans="1:17">
      <c r="A5529" t="s">
        <v>98</v>
      </c>
      <c r="B5529" t="s">
        <v>97</v>
      </c>
      <c r="C5529" t="s">
        <v>280</v>
      </c>
      <c r="D5529" t="s">
        <v>7135</v>
      </c>
      <c r="E5529" s="4">
        <v>46248.428437499999</v>
      </c>
      <c r="F5529" t="s">
        <v>1078</v>
      </c>
      <c r="G5529" t="s">
        <v>283</v>
      </c>
      <c r="I5529">
        <v>8600062</v>
      </c>
      <c r="J5529" t="s">
        <v>284</v>
      </c>
      <c r="K5529" t="s">
        <v>6970</v>
      </c>
      <c r="L5529" t="s">
        <v>6971</v>
      </c>
      <c r="M5529">
        <v>4017</v>
      </c>
      <c r="O5529" t="s">
        <v>287</v>
      </c>
      <c r="P5529" s="2">
        <v>46248</v>
      </c>
      <c r="Q5529" t="s">
        <v>3177</v>
      </c>
    </row>
    <row r="5530" spans="1:17">
      <c r="A5530" t="s">
        <v>98</v>
      </c>
      <c r="B5530" t="s">
        <v>97</v>
      </c>
      <c r="C5530" t="s">
        <v>289</v>
      </c>
      <c r="D5530" s="1">
        <v>46248.469652777778</v>
      </c>
      <c r="E5530" s="4">
        <v>46248.469652777778</v>
      </c>
      <c r="F5530" t="s">
        <v>1078</v>
      </c>
      <c r="G5530" t="s">
        <v>283</v>
      </c>
      <c r="H5530" t="s">
        <v>7136</v>
      </c>
      <c r="O5530" t="s">
        <v>287</v>
      </c>
      <c r="P5530" s="2">
        <v>46248</v>
      </c>
      <c r="Q5530" t="s">
        <v>7137</v>
      </c>
    </row>
    <row r="5531" spans="1:17">
      <c r="A5531" t="s">
        <v>98</v>
      </c>
      <c r="B5531" t="s">
        <v>97</v>
      </c>
      <c r="C5531" t="s">
        <v>280</v>
      </c>
      <c r="D5531" t="s">
        <v>7138</v>
      </c>
      <c r="E5531" s="4">
        <v>46248.478645833333</v>
      </c>
      <c r="F5531" t="s">
        <v>1078</v>
      </c>
      <c r="G5531" t="s">
        <v>283</v>
      </c>
      <c r="I5531">
        <v>8600055</v>
      </c>
      <c r="J5531" t="s">
        <v>284</v>
      </c>
      <c r="K5531" t="s">
        <v>6970</v>
      </c>
      <c r="L5531" t="s">
        <v>6971</v>
      </c>
      <c r="M5531">
        <v>4017</v>
      </c>
      <c r="O5531" t="s">
        <v>287</v>
      </c>
      <c r="P5531" s="2">
        <v>46248</v>
      </c>
      <c r="Q5531" t="s">
        <v>7139</v>
      </c>
    </row>
    <row r="5532" spans="1:17">
      <c r="A5532" t="s">
        <v>98</v>
      </c>
      <c r="B5532" t="s">
        <v>97</v>
      </c>
      <c r="C5532" t="s">
        <v>289</v>
      </c>
      <c r="D5532" s="1">
        <v>46248.487685185188</v>
      </c>
      <c r="E5532" s="4">
        <v>46248.487685185188</v>
      </c>
      <c r="F5532" t="s">
        <v>1078</v>
      </c>
      <c r="G5532" t="s">
        <v>283</v>
      </c>
      <c r="H5532" t="s">
        <v>560</v>
      </c>
      <c r="O5532" t="s">
        <v>287</v>
      </c>
      <c r="P5532" s="2">
        <v>46248</v>
      </c>
      <c r="Q5532" t="s">
        <v>7140</v>
      </c>
    </row>
    <row r="5533" spans="1:17">
      <c r="A5533" t="s">
        <v>98</v>
      </c>
      <c r="B5533" t="s">
        <v>97</v>
      </c>
      <c r="C5533" t="s">
        <v>289</v>
      </c>
      <c r="D5533" s="1">
        <v>46248.504351851851</v>
      </c>
      <c r="E5533" s="4">
        <v>46248.504351851851</v>
      </c>
      <c r="F5533" t="s">
        <v>1078</v>
      </c>
      <c r="O5533" t="s">
        <v>287</v>
      </c>
      <c r="P5533" s="2">
        <v>46248</v>
      </c>
      <c r="Q5533" t="s">
        <v>7141</v>
      </c>
    </row>
    <row r="5534" spans="1:17">
      <c r="A5534" t="s">
        <v>98</v>
      </c>
      <c r="B5534" t="s">
        <v>97</v>
      </c>
      <c r="C5534" t="s">
        <v>289</v>
      </c>
      <c r="D5534" s="1">
        <v>46248.517754629633</v>
      </c>
      <c r="E5534" s="4">
        <v>46248.517754629633</v>
      </c>
      <c r="F5534" t="s">
        <v>1078</v>
      </c>
      <c r="O5534" t="s">
        <v>287</v>
      </c>
      <c r="P5534" s="2">
        <v>46248</v>
      </c>
      <c r="Q5534" t="s">
        <v>7142</v>
      </c>
    </row>
    <row r="5535" spans="1:17">
      <c r="A5535" t="s">
        <v>98</v>
      </c>
      <c r="B5535" t="s">
        <v>97</v>
      </c>
      <c r="C5535" t="s">
        <v>289</v>
      </c>
      <c r="D5535" s="1">
        <v>46248.527268518519</v>
      </c>
      <c r="E5535" s="4">
        <v>46248.527268518519</v>
      </c>
      <c r="F5535" t="s">
        <v>1078</v>
      </c>
      <c r="O5535" t="s">
        <v>287</v>
      </c>
      <c r="P5535" s="2">
        <v>46248</v>
      </c>
      <c r="Q5535" t="s">
        <v>7143</v>
      </c>
    </row>
    <row r="5536" spans="1:17">
      <c r="A5536" t="s">
        <v>98</v>
      </c>
      <c r="B5536" t="s">
        <v>97</v>
      </c>
      <c r="C5536" t="s">
        <v>289</v>
      </c>
      <c r="D5536" s="1">
        <v>46248.529351851852</v>
      </c>
      <c r="E5536" s="4">
        <v>46248.529351851852</v>
      </c>
      <c r="F5536" t="s">
        <v>1078</v>
      </c>
      <c r="O5536" t="s">
        <v>287</v>
      </c>
      <c r="P5536" s="2">
        <v>46248</v>
      </c>
      <c r="Q5536" t="s">
        <v>7144</v>
      </c>
    </row>
    <row r="5537" spans="1:17">
      <c r="A5537" t="s">
        <v>98</v>
      </c>
      <c r="B5537" t="s">
        <v>97</v>
      </c>
      <c r="C5537" t="s">
        <v>289</v>
      </c>
      <c r="D5537" s="1">
        <v>46248.531446759262</v>
      </c>
      <c r="E5537" s="4">
        <v>46248.531446759262</v>
      </c>
      <c r="F5537" t="s">
        <v>1078</v>
      </c>
      <c r="O5537" t="s">
        <v>287</v>
      </c>
      <c r="P5537" s="2">
        <v>46248</v>
      </c>
      <c r="Q5537" t="s">
        <v>7145</v>
      </c>
    </row>
    <row r="5538" spans="1:17">
      <c r="A5538" t="s">
        <v>98</v>
      </c>
      <c r="B5538" t="s">
        <v>97</v>
      </c>
      <c r="C5538" t="s">
        <v>289</v>
      </c>
      <c r="D5538" s="1">
        <v>46248.538611111107</v>
      </c>
      <c r="E5538" s="4">
        <v>46248.538611111107</v>
      </c>
      <c r="F5538" t="s">
        <v>1078</v>
      </c>
      <c r="O5538" t="s">
        <v>287</v>
      </c>
      <c r="P5538" s="2">
        <v>46248</v>
      </c>
      <c r="Q5538" t="s">
        <v>7146</v>
      </c>
    </row>
    <row r="5539" spans="1:17">
      <c r="A5539" t="s">
        <v>98</v>
      </c>
      <c r="B5539" t="s">
        <v>97</v>
      </c>
      <c r="C5539" t="s">
        <v>289</v>
      </c>
      <c r="D5539" s="1">
        <v>46248.542546296303</v>
      </c>
      <c r="E5539" s="4">
        <v>46248.542546296303</v>
      </c>
      <c r="F5539" t="s">
        <v>1078</v>
      </c>
      <c r="O5539" t="s">
        <v>287</v>
      </c>
      <c r="P5539" s="2">
        <v>46248</v>
      </c>
      <c r="Q5539" t="s">
        <v>3995</v>
      </c>
    </row>
    <row r="5540" spans="1:17">
      <c r="A5540" t="s">
        <v>98</v>
      </c>
      <c r="B5540" t="s">
        <v>97</v>
      </c>
      <c r="C5540" t="s">
        <v>289</v>
      </c>
      <c r="D5540" s="1">
        <v>46248.648414351846</v>
      </c>
      <c r="E5540" s="4">
        <v>46248.648414351846</v>
      </c>
      <c r="F5540" t="s">
        <v>1078</v>
      </c>
      <c r="O5540" t="s">
        <v>287</v>
      </c>
      <c r="P5540" s="2">
        <v>46248</v>
      </c>
      <c r="Q5540" t="s">
        <v>7147</v>
      </c>
    </row>
    <row r="5541" spans="1:17">
      <c r="A5541" t="s">
        <v>98</v>
      </c>
      <c r="B5541" t="s">
        <v>97</v>
      </c>
      <c r="C5541" t="s">
        <v>289</v>
      </c>
      <c r="D5541" s="1">
        <v>46248.654340277782</v>
      </c>
      <c r="E5541" s="4">
        <v>46248.654340277782</v>
      </c>
      <c r="F5541" t="s">
        <v>1078</v>
      </c>
      <c r="O5541" t="s">
        <v>287</v>
      </c>
      <c r="P5541" s="2">
        <v>46248</v>
      </c>
      <c r="Q5541" t="s">
        <v>7148</v>
      </c>
    </row>
    <row r="5542" spans="1:17">
      <c r="A5542" t="s">
        <v>98</v>
      </c>
      <c r="B5542" t="s">
        <v>97</v>
      </c>
      <c r="C5542" t="s">
        <v>289</v>
      </c>
      <c r="D5542" s="1">
        <v>46248.66547453704</v>
      </c>
      <c r="E5542" s="4">
        <v>46248.66547453704</v>
      </c>
      <c r="F5542" t="s">
        <v>1078</v>
      </c>
      <c r="O5542" t="s">
        <v>287</v>
      </c>
      <c r="P5542" s="2">
        <v>46248</v>
      </c>
      <c r="Q5542" t="s">
        <v>7149</v>
      </c>
    </row>
    <row r="5543" spans="1:17">
      <c r="A5543" t="s">
        <v>98</v>
      </c>
      <c r="B5543" t="s">
        <v>97</v>
      </c>
      <c r="C5543" t="s">
        <v>289</v>
      </c>
      <c r="D5543" s="1">
        <v>46248.708518518521</v>
      </c>
      <c r="E5543" s="4">
        <v>46248.708518518521</v>
      </c>
      <c r="F5543" t="s">
        <v>1078</v>
      </c>
      <c r="O5543" t="s">
        <v>287</v>
      </c>
      <c r="P5543" s="2">
        <v>46248</v>
      </c>
      <c r="Q5543" t="s">
        <v>7150</v>
      </c>
    </row>
    <row r="5544" spans="1:17">
      <c r="A5544" t="s">
        <v>98</v>
      </c>
      <c r="B5544" t="s">
        <v>97</v>
      </c>
      <c r="C5544" t="s">
        <v>289</v>
      </c>
      <c r="D5544" s="1">
        <v>46248.757962962962</v>
      </c>
      <c r="E5544" s="4">
        <v>46248.757962962962</v>
      </c>
      <c r="F5544" t="s">
        <v>1078</v>
      </c>
      <c r="O5544" t="s">
        <v>287</v>
      </c>
      <c r="P5544" s="2">
        <v>46248</v>
      </c>
      <c r="Q5544" t="s">
        <v>7151</v>
      </c>
    </row>
    <row r="5545" spans="1:17">
      <c r="A5545" t="s">
        <v>98</v>
      </c>
      <c r="B5545" t="s">
        <v>97</v>
      </c>
      <c r="C5545" t="s">
        <v>289</v>
      </c>
      <c r="D5545" s="1">
        <v>46248.768275462957</v>
      </c>
      <c r="E5545" s="4">
        <v>46248.768275462957</v>
      </c>
      <c r="F5545" t="s">
        <v>1078</v>
      </c>
      <c r="O5545" t="s">
        <v>287</v>
      </c>
      <c r="P5545" s="2">
        <v>46248</v>
      </c>
      <c r="Q5545" t="s">
        <v>7152</v>
      </c>
    </row>
    <row r="5546" spans="1:17">
      <c r="A5546" t="s">
        <v>98</v>
      </c>
      <c r="B5546" t="s">
        <v>97</v>
      </c>
      <c r="C5546" t="s">
        <v>289</v>
      </c>
      <c r="D5546" s="1">
        <v>46248.775393518517</v>
      </c>
      <c r="E5546" s="4">
        <v>46248.775393518517</v>
      </c>
      <c r="F5546" t="s">
        <v>1078</v>
      </c>
      <c r="O5546" t="s">
        <v>287</v>
      </c>
      <c r="P5546" s="2">
        <v>46248</v>
      </c>
      <c r="Q5546" t="s">
        <v>7153</v>
      </c>
    </row>
    <row r="5547" spans="1:17">
      <c r="A5547" t="s">
        <v>98</v>
      </c>
      <c r="B5547" t="s">
        <v>97</v>
      </c>
      <c r="C5547" t="s">
        <v>289</v>
      </c>
      <c r="D5547" s="1">
        <v>46248.792557870373</v>
      </c>
      <c r="E5547" s="4">
        <v>46248.792557870373</v>
      </c>
      <c r="F5547" t="s">
        <v>1078</v>
      </c>
      <c r="O5547" t="s">
        <v>287</v>
      </c>
      <c r="P5547" s="2">
        <v>46248</v>
      </c>
      <c r="Q5547" t="s">
        <v>5152</v>
      </c>
    </row>
    <row r="5548" spans="1:17">
      <c r="A5548" t="s">
        <v>98</v>
      </c>
      <c r="B5548" t="s">
        <v>97</v>
      </c>
      <c r="C5548" t="s">
        <v>289</v>
      </c>
      <c r="D5548" s="1">
        <v>46248.793321759258</v>
      </c>
      <c r="E5548" s="4">
        <v>46248.793321759258</v>
      </c>
      <c r="F5548" t="s">
        <v>1078</v>
      </c>
      <c r="O5548" t="s">
        <v>287</v>
      </c>
      <c r="P5548" s="2">
        <v>46248</v>
      </c>
      <c r="Q5548" t="s">
        <v>5898</v>
      </c>
    </row>
    <row r="5549" spans="1:17">
      <c r="A5549" t="s">
        <v>98</v>
      </c>
      <c r="B5549" t="s">
        <v>97</v>
      </c>
      <c r="C5549" t="s">
        <v>280</v>
      </c>
      <c r="D5549" t="s">
        <v>7154</v>
      </c>
      <c r="E5549" s="4">
        <v>46250.44903935185</v>
      </c>
      <c r="F5549" t="s">
        <v>1078</v>
      </c>
      <c r="G5549" t="s">
        <v>283</v>
      </c>
      <c r="I5549">
        <v>8600079</v>
      </c>
      <c r="J5549" t="s">
        <v>284</v>
      </c>
      <c r="K5549" t="s">
        <v>6970</v>
      </c>
      <c r="L5549" t="s">
        <v>6971</v>
      </c>
      <c r="M5549">
        <v>4017</v>
      </c>
      <c r="O5549" t="s">
        <v>287</v>
      </c>
      <c r="P5549" s="2">
        <v>46250</v>
      </c>
      <c r="Q5549" t="s">
        <v>7155</v>
      </c>
    </row>
    <row r="5550" spans="1:17">
      <c r="A5550" t="s">
        <v>98</v>
      </c>
      <c r="B5550" t="s">
        <v>97</v>
      </c>
      <c r="C5550" t="s">
        <v>289</v>
      </c>
      <c r="D5550" s="1">
        <v>46250.539699074077</v>
      </c>
      <c r="E5550" s="4">
        <v>46250.539699074077</v>
      </c>
      <c r="F5550" t="s">
        <v>1078</v>
      </c>
      <c r="G5550" t="s">
        <v>283</v>
      </c>
      <c r="H5550" t="s">
        <v>5512</v>
      </c>
      <c r="O5550" t="s">
        <v>287</v>
      </c>
      <c r="P5550" s="2">
        <v>46250</v>
      </c>
      <c r="Q5550" t="s">
        <v>6275</v>
      </c>
    </row>
    <row r="5551" spans="1:17">
      <c r="A5551" t="s">
        <v>98</v>
      </c>
      <c r="B5551" t="s">
        <v>97</v>
      </c>
      <c r="C5551" t="s">
        <v>289</v>
      </c>
      <c r="D5551" s="1">
        <v>46250.568877314807</v>
      </c>
      <c r="E5551" s="4">
        <v>46250.568877314807</v>
      </c>
      <c r="F5551" t="s">
        <v>1078</v>
      </c>
      <c r="O5551" t="s">
        <v>287</v>
      </c>
      <c r="P5551" s="2">
        <v>46250</v>
      </c>
      <c r="Q5551" t="s">
        <v>7156</v>
      </c>
    </row>
    <row r="5552" spans="1:17">
      <c r="A5552" t="s">
        <v>98</v>
      </c>
      <c r="B5552" t="s">
        <v>97</v>
      </c>
      <c r="C5552" t="s">
        <v>289</v>
      </c>
      <c r="D5552" s="1">
        <v>46250.68445601852</v>
      </c>
      <c r="E5552" s="4">
        <v>46250.68445601852</v>
      </c>
      <c r="F5552" t="s">
        <v>1078</v>
      </c>
      <c r="O5552" t="s">
        <v>287</v>
      </c>
      <c r="P5552" s="2">
        <v>46250</v>
      </c>
      <c r="Q5552" t="s">
        <v>7157</v>
      </c>
    </row>
    <row r="5553" spans="1:17">
      <c r="A5553" t="s">
        <v>98</v>
      </c>
      <c r="B5553" t="s">
        <v>97</v>
      </c>
      <c r="C5553" t="s">
        <v>289</v>
      </c>
      <c r="D5553" s="1">
        <v>46250.686331018522</v>
      </c>
      <c r="E5553" s="4">
        <v>46250.686331018522</v>
      </c>
      <c r="F5553" t="s">
        <v>1078</v>
      </c>
      <c r="O5553" t="s">
        <v>287</v>
      </c>
      <c r="P5553" s="2">
        <v>46250</v>
      </c>
      <c r="Q5553" t="s">
        <v>7158</v>
      </c>
    </row>
    <row r="5554" spans="1:17">
      <c r="A5554" t="s">
        <v>98</v>
      </c>
      <c r="B5554" t="s">
        <v>97</v>
      </c>
      <c r="C5554" t="s">
        <v>289</v>
      </c>
      <c r="D5554" s="1">
        <v>46250.710659722223</v>
      </c>
      <c r="E5554" s="4">
        <v>46250.710659722223</v>
      </c>
      <c r="F5554" t="s">
        <v>1078</v>
      </c>
      <c r="O5554" t="s">
        <v>287</v>
      </c>
      <c r="P5554" s="2">
        <v>46250</v>
      </c>
      <c r="Q5554" t="s">
        <v>7159</v>
      </c>
    </row>
    <row r="5555" spans="1:17">
      <c r="A5555" t="s">
        <v>98</v>
      </c>
      <c r="B5555" t="s">
        <v>97</v>
      </c>
      <c r="C5555" t="s">
        <v>289</v>
      </c>
      <c r="D5555" s="1">
        <v>46250.764027777783</v>
      </c>
      <c r="E5555" s="4">
        <v>46250.764027777783</v>
      </c>
      <c r="F5555" t="s">
        <v>1078</v>
      </c>
      <c r="O5555" t="s">
        <v>287</v>
      </c>
      <c r="P5555" s="2">
        <v>46250</v>
      </c>
      <c r="Q5555" t="s">
        <v>7160</v>
      </c>
    </row>
    <row r="5556" spans="1:17">
      <c r="A5556" t="s">
        <v>98</v>
      </c>
      <c r="B5556" t="s">
        <v>97</v>
      </c>
      <c r="C5556" t="s">
        <v>289</v>
      </c>
      <c r="D5556" s="1">
        <v>46250.76898148148</v>
      </c>
      <c r="E5556" s="4">
        <v>46250.76898148148</v>
      </c>
      <c r="F5556" t="s">
        <v>1078</v>
      </c>
      <c r="O5556" t="s">
        <v>287</v>
      </c>
      <c r="P5556" s="2">
        <v>46250</v>
      </c>
      <c r="Q5556" t="s">
        <v>7161</v>
      </c>
    </row>
    <row r="5557" spans="1:17">
      <c r="A5557" t="s">
        <v>98</v>
      </c>
      <c r="B5557" t="s">
        <v>97</v>
      </c>
      <c r="C5557" t="s">
        <v>289</v>
      </c>
      <c r="D5557" s="1">
        <v>46250.787743055553</v>
      </c>
      <c r="E5557" s="4">
        <v>46250.787743055553</v>
      </c>
      <c r="F5557" t="s">
        <v>1078</v>
      </c>
      <c r="O5557" t="s">
        <v>287</v>
      </c>
      <c r="P5557" s="2">
        <v>46250</v>
      </c>
      <c r="Q5557" t="s">
        <v>7162</v>
      </c>
    </row>
    <row r="5558" spans="1:17">
      <c r="A5558" t="s">
        <v>98</v>
      </c>
      <c r="B5558" t="s">
        <v>97</v>
      </c>
      <c r="C5558" t="s">
        <v>280</v>
      </c>
      <c r="D5558" t="s">
        <v>7163</v>
      </c>
      <c r="E5558" s="4">
        <v>46252.41605324074</v>
      </c>
      <c r="F5558" t="s">
        <v>1078</v>
      </c>
      <c r="G5558" t="s">
        <v>283</v>
      </c>
      <c r="I5558">
        <v>8600064</v>
      </c>
      <c r="J5558" t="s">
        <v>284</v>
      </c>
      <c r="K5558" t="s">
        <v>6970</v>
      </c>
      <c r="L5558" t="s">
        <v>6971</v>
      </c>
      <c r="M5558">
        <v>4017</v>
      </c>
      <c r="O5558" t="s">
        <v>287</v>
      </c>
      <c r="P5558" s="2">
        <v>46252</v>
      </c>
      <c r="Q5558" t="s">
        <v>7164</v>
      </c>
    </row>
    <row r="5559" spans="1:17">
      <c r="A5559" t="s">
        <v>98</v>
      </c>
      <c r="B5559" t="s">
        <v>97</v>
      </c>
      <c r="C5559" t="s">
        <v>289</v>
      </c>
      <c r="D5559" s="1">
        <v>46252.416215277779</v>
      </c>
      <c r="E5559" s="4">
        <v>46252.416215277779</v>
      </c>
      <c r="F5559" t="s">
        <v>1078</v>
      </c>
      <c r="G5559" t="s">
        <v>283</v>
      </c>
      <c r="H5559" t="s">
        <v>1771</v>
      </c>
      <c r="O5559" t="s">
        <v>287</v>
      </c>
      <c r="P5559" s="2">
        <v>46252</v>
      </c>
      <c r="Q5559" t="s">
        <v>6814</v>
      </c>
    </row>
    <row r="5560" spans="1:17">
      <c r="A5560" t="s">
        <v>98</v>
      </c>
      <c r="B5560" t="s">
        <v>97</v>
      </c>
      <c r="C5560" t="s">
        <v>280</v>
      </c>
      <c r="D5560" t="s">
        <v>7165</v>
      </c>
      <c r="E5560" s="4">
        <v>46252.416261574072</v>
      </c>
      <c r="F5560" t="s">
        <v>1078</v>
      </c>
      <c r="G5560" t="s">
        <v>283</v>
      </c>
      <c r="I5560">
        <v>8600064</v>
      </c>
      <c r="J5560" t="s">
        <v>284</v>
      </c>
      <c r="K5560" t="s">
        <v>6970</v>
      </c>
      <c r="L5560" t="s">
        <v>6971</v>
      </c>
      <c r="M5560">
        <v>4017</v>
      </c>
      <c r="O5560" t="s">
        <v>287</v>
      </c>
      <c r="P5560" s="2">
        <v>46252</v>
      </c>
      <c r="Q5560" t="s">
        <v>7058</v>
      </c>
    </row>
    <row r="5561" spans="1:17">
      <c r="A5561" t="s">
        <v>98</v>
      </c>
      <c r="B5561" t="s">
        <v>97</v>
      </c>
      <c r="C5561" t="s">
        <v>289</v>
      </c>
      <c r="D5561" s="1">
        <v>46252.428576388891</v>
      </c>
      <c r="E5561" s="4">
        <v>46252.428576388891</v>
      </c>
      <c r="F5561" t="s">
        <v>1078</v>
      </c>
      <c r="G5561" t="s">
        <v>283</v>
      </c>
      <c r="H5561" t="s">
        <v>7166</v>
      </c>
      <c r="O5561" t="s">
        <v>287</v>
      </c>
      <c r="P5561" s="2">
        <v>46252</v>
      </c>
      <c r="Q5561" t="s">
        <v>7167</v>
      </c>
    </row>
    <row r="5562" spans="1:17">
      <c r="A5562" t="s">
        <v>98</v>
      </c>
      <c r="B5562" t="s">
        <v>97</v>
      </c>
      <c r="C5562" t="s">
        <v>289</v>
      </c>
      <c r="D5562" s="1">
        <v>46252.433668981481</v>
      </c>
      <c r="E5562" s="4">
        <v>46252.433668981481</v>
      </c>
      <c r="F5562" t="s">
        <v>1078</v>
      </c>
      <c r="O5562" t="s">
        <v>287</v>
      </c>
      <c r="P5562" s="2">
        <v>46252</v>
      </c>
      <c r="Q5562" t="s">
        <v>7168</v>
      </c>
    </row>
    <row r="5563" spans="1:17">
      <c r="A5563" t="s">
        <v>98</v>
      </c>
      <c r="B5563" t="s">
        <v>97</v>
      </c>
      <c r="C5563" t="s">
        <v>289</v>
      </c>
      <c r="D5563" s="1">
        <v>46252.444525462961</v>
      </c>
      <c r="E5563" s="4">
        <v>46252.444525462961</v>
      </c>
      <c r="F5563" t="s">
        <v>1078</v>
      </c>
      <c r="O5563" t="s">
        <v>287</v>
      </c>
      <c r="P5563" s="2">
        <v>46252</v>
      </c>
      <c r="Q5563" t="s">
        <v>7169</v>
      </c>
    </row>
    <row r="5564" spans="1:17">
      <c r="A5564" t="s">
        <v>98</v>
      </c>
      <c r="B5564" t="s">
        <v>97</v>
      </c>
      <c r="C5564" t="s">
        <v>289</v>
      </c>
      <c r="D5564" s="1">
        <v>46252.50172453704</v>
      </c>
      <c r="E5564" s="4">
        <v>46252.50172453704</v>
      </c>
      <c r="F5564" t="s">
        <v>1078</v>
      </c>
      <c r="O5564" t="s">
        <v>287</v>
      </c>
      <c r="P5564" s="2">
        <v>46252</v>
      </c>
      <c r="Q5564" t="s">
        <v>7170</v>
      </c>
    </row>
    <row r="5565" spans="1:17">
      <c r="A5565" t="s">
        <v>98</v>
      </c>
      <c r="B5565" t="s">
        <v>97</v>
      </c>
      <c r="C5565" t="s">
        <v>289</v>
      </c>
      <c r="D5565" s="1">
        <v>46252.507025462961</v>
      </c>
      <c r="E5565" s="4">
        <v>46252.507025462961</v>
      </c>
      <c r="F5565" t="s">
        <v>1078</v>
      </c>
      <c r="O5565" t="s">
        <v>287</v>
      </c>
      <c r="P5565" s="2">
        <v>46252</v>
      </c>
      <c r="Q5565" t="s">
        <v>7171</v>
      </c>
    </row>
    <row r="5566" spans="1:17">
      <c r="A5566" t="s">
        <v>98</v>
      </c>
      <c r="B5566" t="s">
        <v>97</v>
      </c>
      <c r="C5566" t="s">
        <v>289</v>
      </c>
      <c r="D5566" s="1">
        <v>46252.512430555558</v>
      </c>
      <c r="E5566" s="4">
        <v>46252.512430555558</v>
      </c>
      <c r="F5566" t="s">
        <v>1078</v>
      </c>
      <c r="O5566" t="s">
        <v>287</v>
      </c>
      <c r="P5566" s="2">
        <v>46252</v>
      </c>
      <c r="Q5566" t="s">
        <v>2780</v>
      </c>
    </row>
    <row r="5567" spans="1:17">
      <c r="A5567" t="s">
        <v>98</v>
      </c>
      <c r="B5567" t="s">
        <v>97</v>
      </c>
      <c r="C5567" t="s">
        <v>280</v>
      </c>
      <c r="D5567" t="s">
        <v>7172</v>
      </c>
      <c r="E5567" s="4">
        <v>46252.523946759262</v>
      </c>
      <c r="F5567" t="s">
        <v>1078</v>
      </c>
      <c r="G5567" t="s">
        <v>283</v>
      </c>
      <c r="I5567">
        <v>8600064</v>
      </c>
      <c r="J5567" t="s">
        <v>284</v>
      </c>
      <c r="K5567" t="s">
        <v>6970</v>
      </c>
      <c r="L5567" t="s">
        <v>6971</v>
      </c>
      <c r="M5567">
        <v>4017</v>
      </c>
      <c r="O5567" t="s">
        <v>287</v>
      </c>
      <c r="P5567" s="2">
        <v>46252</v>
      </c>
      <c r="Q5567" t="s">
        <v>537</v>
      </c>
    </row>
    <row r="5568" spans="1:17">
      <c r="A5568" t="s">
        <v>98</v>
      </c>
      <c r="B5568" t="s">
        <v>97</v>
      </c>
      <c r="C5568" t="s">
        <v>289</v>
      </c>
      <c r="D5568" s="1">
        <v>46252.548703703702</v>
      </c>
      <c r="E5568" s="4">
        <v>46252.548703703702</v>
      </c>
      <c r="F5568" t="s">
        <v>1078</v>
      </c>
      <c r="G5568" t="s">
        <v>283</v>
      </c>
      <c r="H5568" t="s">
        <v>7173</v>
      </c>
      <c r="O5568" t="s">
        <v>287</v>
      </c>
      <c r="P5568" s="2">
        <v>46252</v>
      </c>
      <c r="Q5568" t="s">
        <v>7174</v>
      </c>
    </row>
    <row r="5569" spans="1:17">
      <c r="A5569" t="s">
        <v>98</v>
      </c>
      <c r="B5569" t="s">
        <v>97</v>
      </c>
      <c r="C5569" t="s">
        <v>289</v>
      </c>
      <c r="D5569" s="1">
        <v>46252.585451388892</v>
      </c>
      <c r="E5569" s="4">
        <v>46252.585451388892</v>
      </c>
      <c r="F5569" t="s">
        <v>1078</v>
      </c>
      <c r="O5569" t="s">
        <v>287</v>
      </c>
      <c r="P5569" s="2">
        <v>46252</v>
      </c>
      <c r="Q5569" t="s">
        <v>1333</v>
      </c>
    </row>
    <row r="5570" spans="1:17">
      <c r="A5570" t="s">
        <v>98</v>
      </c>
      <c r="B5570" t="s">
        <v>97</v>
      </c>
      <c r="C5570" t="s">
        <v>280</v>
      </c>
      <c r="D5570" t="s">
        <v>7175</v>
      </c>
      <c r="E5570" s="4">
        <v>46252.632557870369</v>
      </c>
      <c r="F5570" t="s">
        <v>1078</v>
      </c>
      <c r="G5570" t="s">
        <v>283</v>
      </c>
      <c r="I5570">
        <v>8600064</v>
      </c>
      <c r="J5570" t="s">
        <v>284</v>
      </c>
      <c r="K5570" t="s">
        <v>6970</v>
      </c>
      <c r="L5570" t="s">
        <v>6971</v>
      </c>
      <c r="M5570">
        <v>4017</v>
      </c>
      <c r="O5570" t="s">
        <v>287</v>
      </c>
      <c r="P5570" s="2">
        <v>46252</v>
      </c>
      <c r="Q5570" t="s">
        <v>7176</v>
      </c>
    </row>
    <row r="5571" spans="1:17">
      <c r="A5571" t="s">
        <v>98</v>
      </c>
      <c r="B5571" t="s">
        <v>97</v>
      </c>
      <c r="C5571" t="s">
        <v>289</v>
      </c>
      <c r="D5571" s="1">
        <v>46252.792071759257</v>
      </c>
      <c r="E5571" s="4">
        <v>46252.792071759257</v>
      </c>
      <c r="F5571" t="s">
        <v>1078</v>
      </c>
      <c r="G5571" t="s">
        <v>283</v>
      </c>
      <c r="H5571" t="s">
        <v>7177</v>
      </c>
      <c r="O5571" t="s">
        <v>287</v>
      </c>
      <c r="P5571" s="2">
        <v>46252</v>
      </c>
      <c r="Q5571" t="s">
        <v>7178</v>
      </c>
    </row>
    <row r="5572" spans="1:17">
      <c r="A5572" t="s">
        <v>98</v>
      </c>
      <c r="B5572" t="s">
        <v>97</v>
      </c>
      <c r="C5572" t="s">
        <v>280</v>
      </c>
      <c r="D5572" t="s">
        <v>7179</v>
      </c>
      <c r="E5572" s="4">
        <v>46253.420787037037</v>
      </c>
      <c r="F5572" t="s">
        <v>1078</v>
      </c>
      <c r="G5572" t="s">
        <v>283</v>
      </c>
      <c r="I5572">
        <v>8600071</v>
      </c>
      <c r="J5572" t="s">
        <v>284</v>
      </c>
      <c r="K5572" t="s">
        <v>6970</v>
      </c>
      <c r="L5572" t="s">
        <v>6971</v>
      </c>
      <c r="M5572">
        <v>4017</v>
      </c>
      <c r="O5572" t="s">
        <v>287</v>
      </c>
      <c r="P5572" s="2">
        <v>46253</v>
      </c>
      <c r="Q5572" t="s">
        <v>1983</v>
      </c>
    </row>
    <row r="5573" spans="1:17">
      <c r="A5573" t="s">
        <v>98</v>
      </c>
      <c r="B5573" t="s">
        <v>97</v>
      </c>
      <c r="C5573" t="s">
        <v>289</v>
      </c>
      <c r="D5573" s="1">
        <v>46253.420937499999</v>
      </c>
      <c r="E5573" s="4">
        <v>46253.420937499999</v>
      </c>
      <c r="F5573" t="s">
        <v>1078</v>
      </c>
      <c r="G5573" t="s">
        <v>283</v>
      </c>
      <c r="H5573" t="s">
        <v>2821</v>
      </c>
      <c r="O5573" t="s">
        <v>287</v>
      </c>
      <c r="P5573" s="2">
        <v>46253</v>
      </c>
      <c r="Q5573" t="s">
        <v>7180</v>
      </c>
    </row>
    <row r="5574" spans="1:17">
      <c r="A5574" t="s">
        <v>98</v>
      </c>
      <c r="B5574" t="s">
        <v>97</v>
      </c>
      <c r="C5574" t="s">
        <v>280</v>
      </c>
      <c r="D5574" t="s">
        <v>7181</v>
      </c>
      <c r="E5574" s="4">
        <v>46253.420983796299</v>
      </c>
      <c r="F5574" t="s">
        <v>1078</v>
      </c>
      <c r="G5574" t="s">
        <v>283</v>
      </c>
      <c r="I5574">
        <v>8600071</v>
      </c>
      <c r="J5574" t="s">
        <v>284</v>
      </c>
      <c r="K5574" t="s">
        <v>6970</v>
      </c>
      <c r="L5574" t="s">
        <v>6971</v>
      </c>
      <c r="M5574">
        <v>4017</v>
      </c>
      <c r="O5574" t="s">
        <v>287</v>
      </c>
      <c r="P5574" s="2">
        <v>46253</v>
      </c>
      <c r="Q5574" t="s">
        <v>7182</v>
      </c>
    </row>
    <row r="5575" spans="1:17">
      <c r="A5575" t="s">
        <v>98</v>
      </c>
      <c r="B5575" t="s">
        <v>97</v>
      </c>
      <c r="C5575" t="s">
        <v>289</v>
      </c>
      <c r="D5575" s="1">
        <v>46253.478530092587</v>
      </c>
      <c r="E5575" s="4">
        <v>46253.478530092587</v>
      </c>
      <c r="F5575" t="s">
        <v>1078</v>
      </c>
      <c r="G5575" t="s">
        <v>283</v>
      </c>
      <c r="H5575" t="s">
        <v>7183</v>
      </c>
      <c r="O5575" t="s">
        <v>287</v>
      </c>
      <c r="P5575" s="2">
        <v>46253</v>
      </c>
      <c r="Q5575" t="s">
        <v>7184</v>
      </c>
    </row>
    <row r="5576" spans="1:17">
      <c r="A5576" t="s">
        <v>98</v>
      </c>
      <c r="B5576" t="s">
        <v>97</v>
      </c>
      <c r="C5576" t="s">
        <v>289</v>
      </c>
      <c r="D5576" s="1">
        <v>46253.534837962958</v>
      </c>
      <c r="E5576" s="4">
        <v>46253.534837962958</v>
      </c>
      <c r="F5576" t="s">
        <v>1078</v>
      </c>
      <c r="O5576" t="s">
        <v>287</v>
      </c>
      <c r="P5576" s="2">
        <v>46253</v>
      </c>
      <c r="Q5576" t="s">
        <v>7185</v>
      </c>
    </row>
    <row r="5577" spans="1:17">
      <c r="A5577" t="s">
        <v>98</v>
      </c>
      <c r="B5577" t="s">
        <v>97</v>
      </c>
      <c r="C5577" t="s">
        <v>289</v>
      </c>
      <c r="D5577" s="1">
        <v>46253.544699074067</v>
      </c>
      <c r="E5577" s="4">
        <v>46253.544699074067</v>
      </c>
      <c r="F5577" t="s">
        <v>1078</v>
      </c>
      <c r="O5577" t="s">
        <v>287</v>
      </c>
      <c r="P5577" s="2">
        <v>46253</v>
      </c>
      <c r="Q5577" t="s">
        <v>7186</v>
      </c>
    </row>
    <row r="5578" spans="1:17">
      <c r="A5578" t="s">
        <v>98</v>
      </c>
      <c r="B5578" t="s">
        <v>97</v>
      </c>
      <c r="C5578" t="s">
        <v>289</v>
      </c>
      <c r="D5578" s="1">
        <v>46253.54965277778</v>
      </c>
      <c r="E5578" s="4">
        <v>46253.54965277778</v>
      </c>
      <c r="F5578" t="s">
        <v>1078</v>
      </c>
      <c r="O5578" t="s">
        <v>287</v>
      </c>
      <c r="P5578" s="2">
        <v>46253</v>
      </c>
      <c r="Q5578" t="s">
        <v>7187</v>
      </c>
    </row>
    <row r="5579" spans="1:17">
      <c r="A5579" t="s">
        <v>98</v>
      </c>
      <c r="B5579" t="s">
        <v>97</v>
      </c>
      <c r="C5579" t="s">
        <v>289</v>
      </c>
      <c r="D5579" s="1">
        <v>46253.555567129632</v>
      </c>
      <c r="E5579" s="4">
        <v>46253.555567129632</v>
      </c>
      <c r="F5579" t="s">
        <v>1078</v>
      </c>
      <c r="O5579" t="s">
        <v>287</v>
      </c>
      <c r="P5579" s="2">
        <v>46253</v>
      </c>
      <c r="Q5579" t="s">
        <v>6345</v>
      </c>
    </row>
    <row r="5580" spans="1:17">
      <c r="A5580" t="s">
        <v>98</v>
      </c>
      <c r="B5580" t="s">
        <v>97</v>
      </c>
      <c r="C5580" t="s">
        <v>289</v>
      </c>
      <c r="D5580" s="1">
        <v>46253.561238425929</v>
      </c>
      <c r="E5580" s="4">
        <v>46253.561238425929</v>
      </c>
      <c r="F5580" t="s">
        <v>1078</v>
      </c>
      <c r="O5580" t="s">
        <v>287</v>
      </c>
      <c r="P5580" s="2">
        <v>46253</v>
      </c>
      <c r="Q5580" t="s">
        <v>7188</v>
      </c>
    </row>
    <row r="5581" spans="1:17">
      <c r="A5581" t="s">
        <v>98</v>
      </c>
      <c r="B5581" t="s">
        <v>97</v>
      </c>
      <c r="C5581" t="s">
        <v>289</v>
      </c>
      <c r="D5581" s="1">
        <v>46253.666087962964</v>
      </c>
      <c r="E5581" s="4">
        <v>46253.666087962964</v>
      </c>
      <c r="F5581" t="s">
        <v>1078</v>
      </c>
      <c r="O5581" t="s">
        <v>287</v>
      </c>
      <c r="P5581" s="2">
        <v>46253</v>
      </c>
      <c r="Q5581" t="s">
        <v>7189</v>
      </c>
    </row>
    <row r="5582" spans="1:17">
      <c r="A5582" t="s">
        <v>98</v>
      </c>
      <c r="B5582" t="s">
        <v>97</v>
      </c>
      <c r="C5582" t="s">
        <v>289</v>
      </c>
      <c r="D5582" s="1">
        <v>46253.673136574071</v>
      </c>
      <c r="E5582" s="4">
        <v>46253.673136574071</v>
      </c>
      <c r="F5582" t="s">
        <v>1078</v>
      </c>
      <c r="O5582" t="s">
        <v>287</v>
      </c>
      <c r="P5582" s="2">
        <v>46253</v>
      </c>
      <c r="Q5582" t="s">
        <v>7190</v>
      </c>
    </row>
    <row r="5583" spans="1:17">
      <c r="A5583" t="s">
        <v>98</v>
      </c>
      <c r="B5583" t="s">
        <v>97</v>
      </c>
      <c r="C5583" t="s">
        <v>289</v>
      </c>
      <c r="D5583" s="1">
        <v>46253.677094907413</v>
      </c>
      <c r="E5583" s="4">
        <v>46253.677094907413</v>
      </c>
      <c r="F5583" t="s">
        <v>1078</v>
      </c>
      <c r="O5583" t="s">
        <v>287</v>
      </c>
      <c r="P5583" s="2">
        <v>46253</v>
      </c>
      <c r="Q5583" t="s">
        <v>7191</v>
      </c>
    </row>
    <row r="5584" spans="1:17">
      <c r="A5584" t="s">
        <v>98</v>
      </c>
      <c r="B5584" t="s">
        <v>97</v>
      </c>
      <c r="C5584" t="s">
        <v>289</v>
      </c>
      <c r="D5584" s="1">
        <v>46253.690995370373</v>
      </c>
      <c r="E5584" s="4">
        <v>46253.690995370373</v>
      </c>
      <c r="F5584" t="s">
        <v>1078</v>
      </c>
      <c r="O5584" t="s">
        <v>287</v>
      </c>
      <c r="P5584" s="2">
        <v>46253</v>
      </c>
      <c r="Q5584" t="s">
        <v>497</v>
      </c>
    </row>
    <row r="5585" spans="1:17">
      <c r="A5585" t="s">
        <v>98</v>
      </c>
      <c r="B5585" t="s">
        <v>97</v>
      </c>
      <c r="C5585" t="s">
        <v>289</v>
      </c>
      <c r="D5585" s="1">
        <v>46253.695381944453</v>
      </c>
      <c r="E5585" s="4">
        <v>46253.695381944453</v>
      </c>
      <c r="F5585" t="s">
        <v>1078</v>
      </c>
      <c r="O5585" t="s">
        <v>287</v>
      </c>
      <c r="P5585" s="2">
        <v>46253</v>
      </c>
      <c r="Q5585" t="s">
        <v>7192</v>
      </c>
    </row>
    <row r="5586" spans="1:17">
      <c r="A5586" t="s">
        <v>98</v>
      </c>
      <c r="B5586" t="s">
        <v>97</v>
      </c>
      <c r="C5586" t="s">
        <v>289</v>
      </c>
      <c r="D5586" s="1">
        <v>46253.698229166657</v>
      </c>
      <c r="E5586" s="4">
        <v>46253.698229166657</v>
      </c>
      <c r="F5586" t="s">
        <v>1078</v>
      </c>
      <c r="O5586" t="s">
        <v>287</v>
      </c>
      <c r="P5586" s="2">
        <v>46253</v>
      </c>
      <c r="Q5586" t="s">
        <v>1355</v>
      </c>
    </row>
    <row r="5587" spans="1:17">
      <c r="A5587" t="s">
        <v>98</v>
      </c>
      <c r="B5587" t="s">
        <v>97</v>
      </c>
      <c r="C5587" t="s">
        <v>289</v>
      </c>
      <c r="D5587" s="1">
        <v>46253.751423611109</v>
      </c>
      <c r="E5587" s="4">
        <v>46253.751423611109</v>
      </c>
      <c r="F5587" t="s">
        <v>1078</v>
      </c>
      <c r="O5587" t="s">
        <v>287</v>
      </c>
      <c r="P5587" s="2">
        <v>46253</v>
      </c>
      <c r="Q5587" t="s">
        <v>421</v>
      </c>
    </row>
    <row r="5588" spans="1:17">
      <c r="A5588" t="s">
        <v>98</v>
      </c>
      <c r="B5588" t="s">
        <v>97</v>
      </c>
      <c r="C5588" t="s">
        <v>280</v>
      </c>
      <c r="D5588" t="s">
        <v>7193</v>
      </c>
      <c r="E5588" s="4">
        <v>46253.755150462966</v>
      </c>
      <c r="F5588" t="s">
        <v>1078</v>
      </c>
      <c r="G5588" t="s">
        <v>283</v>
      </c>
      <c r="I5588">
        <v>8600071</v>
      </c>
      <c r="J5588" t="s">
        <v>284</v>
      </c>
      <c r="K5588" t="s">
        <v>6970</v>
      </c>
      <c r="L5588" t="s">
        <v>6971</v>
      </c>
      <c r="M5588">
        <v>4017</v>
      </c>
      <c r="O5588" t="s">
        <v>287</v>
      </c>
      <c r="P5588" s="2">
        <v>46253</v>
      </c>
      <c r="Q5588" t="s">
        <v>7194</v>
      </c>
    </row>
    <row r="5589" spans="1:17">
      <c r="A5589" t="s">
        <v>98</v>
      </c>
      <c r="B5589" t="s">
        <v>97</v>
      </c>
      <c r="C5589" t="s">
        <v>289</v>
      </c>
      <c r="D5589" s="1">
        <v>46253.756354166668</v>
      </c>
      <c r="E5589" s="4">
        <v>46253.756354166668</v>
      </c>
      <c r="F5589" t="s">
        <v>1078</v>
      </c>
      <c r="G5589" t="s">
        <v>283</v>
      </c>
      <c r="H5589" t="s">
        <v>5050</v>
      </c>
      <c r="O5589" t="s">
        <v>287</v>
      </c>
      <c r="P5589" s="2">
        <v>46253</v>
      </c>
      <c r="Q5589" t="s">
        <v>7195</v>
      </c>
    </row>
    <row r="5590" spans="1:17">
      <c r="A5590" t="s">
        <v>98</v>
      </c>
      <c r="B5590" t="s">
        <v>97</v>
      </c>
      <c r="C5590" t="s">
        <v>289</v>
      </c>
      <c r="D5590" s="1">
        <v>46253.792662037027</v>
      </c>
      <c r="E5590" s="4">
        <v>46253.792662037027</v>
      </c>
      <c r="F5590" t="s">
        <v>1078</v>
      </c>
      <c r="O5590" t="s">
        <v>287</v>
      </c>
      <c r="P5590" s="2">
        <v>46253</v>
      </c>
      <c r="Q5590" t="s">
        <v>7196</v>
      </c>
    </row>
    <row r="5591" spans="1:17">
      <c r="A5591" t="s">
        <v>98</v>
      </c>
      <c r="B5591" t="s">
        <v>97</v>
      </c>
      <c r="C5591" t="s">
        <v>280</v>
      </c>
      <c r="D5591" t="s">
        <v>7197</v>
      </c>
      <c r="E5591" s="4">
        <v>46254.413124999999</v>
      </c>
      <c r="F5591" t="s">
        <v>1078</v>
      </c>
      <c r="G5591" t="s">
        <v>283</v>
      </c>
      <c r="I5591">
        <v>8600058</v>
      </c>
      <c r="J5591" t="s">
        <v>284</v>
      </c>
      <c r="K5591" t="s">
        <v>6970</v>
      </c>
      <c r="L5591" t="s">
        <v>6971</v>
      </c>
      <c r="M5591">
        <v>4017</v>
      </c>
      <c r="O5591" t="s">
        <v>287</v>
      </c>
      <c r="P5591" s="2">
        <v>46254</v>
      </c>
      <c r="Q5591" t="s">
        <v>7198</v>
      </c>
    </row>
    <row r="5592" spans="1:17">
      <c r="A5592" t="s">
        <v>98</v>
      </c>
      <c r="B5592" t="s">
        <v>97</v>
      </c>
      <c r="C5592" t="s">
        <v>289</v>
      </c>
      <c r="D5592" s="1">
        <v>46254.413298611107</v>
      </c>
      <c r="E5592" s="4">
        <v>46254.413298611107</v>
      </c>
      <c r="F5592" t="s">
        <v>1078</v>
      </c>
      <c r="G5592" t="s">
        <v>283</v>
      </c>
      <c r="H5592" t="s">
        <v>846</v>
      </c>
      <c r="O5592" t="s">
        <v>287</v>
      </c>
      <c r="P5592" s="2">
        <v>46254</v>
      </c>
      <c r="Q5592" t="s">
        <v>4311</v>
      </c>
    </row>
    <row r="5593" spans="1:17">
      <c r="A5593" t="s">
        <v>98</v>
      </c>
      <c r="B5593" t="s">
        <v>97</v>
      </c>
      <c r="C5593" t="s">
        <v>280</v>
      </c>
      <c r="D5593" t="s">
        <v>7199</v>
      </c>
      <c r="E5593" s="4">
        <v>46254.413344907407</v>
      </c>
      <c r="F5593" t="s">
        <v>1078</v>
      </c>
      <c r="G5593" t="s">
        <v>283</v>
      </c>
      <c r="I5593">
        <v>8600058</v>
      </c>
      <c r="J5593" t="s">
        <v>284</v>
      </c>
      <c r="K5593" t="s">
        <v>6970</v>
      </c>
      <c r="L5593" t="s">
        <v>6971</v>
      </c>
      <c r="M5593">
        <v>4017</v>
      </c>
      <c r="O5593" t="s">
        <v>287</v>
      </c>
      <c r="P5593" s="2">
        <v>46254</v>
      </c>
      <c r="Q5593" t="s">
        <v>7200</v>
      </c>
    </row>
    <row r="5594" spans="1:17">
      <c r="A5594" t="s">
        <v>98</v>
      </c>
      <c r="B5594" t="s">
        <v>97</v>
      </c>
      <c r="C5594" t="s">
        <v>289</v>
      </c>
      <c r="D5594" s="1">
        <v>46254.440023148149</v>
      </c>
      <c r="E5594" s="4">
        <v>46254.440023148149</v>
      </c>
      <c r="F5594" t="s">
        <v>1078</v>
      </c>
      <c r="G5594" t="s">
        <v>283</v>
      </c>
      <c r="H5594" t="s">
        <v>7201</v>
      </c>
      <c r="O5594" t="s">
        <v>287</v>
      </c>
      <c r="P5594" s="2">
        <v>46254</v>
      </c>
      <c r="Q5594" t="s">
        <v>7202</v>
      </c>
    </row>
    <row r="5595" spans="1:17">
      <c r="A5595" t="s">
        <v>98</v>
      </c>
      <c r="B5595" t="s">
        <v>97</v>
      </c>
      <c r="C5595" t="s">
        <v>280</v>
      </c>
      <c r="D5595" t="s">
        <v>7203</v>
      </c>
      <c r="E5595" s="4">
        <v>46254.440057870372</v>
      </c>
      <c r="F5595" t="s">
        <v>1078</v>
      </c>
      <c r="G5595" t="s">
        <v>283</v>
      </c>
      <c r="I5595">
        <v>8600058</v>
      </c>
      <c r="J5595" t="s">
        <v>284</v>
      </c>
      <c r="K5595" t="s">
        <v>6970</v>
      </c>
      <c r="L5595" t="s">
        <v>6971</v>
      </c>
      <c r="M5595">
        <v>4017</v>
      </c>
      <c r="O5595" t="s">
        <v>287</v>
      </c>
      <c r="P5595" s="2">
        <v>46254</v>
      </c>
      <c r="Q5595" t="s">
        <v>1221</v>
      </c>
    </row>
    <row r="5596" spans="1:17">
      <c r="A5596" t="s">
        <v>98</v>
      </c>
      <c r="B5596" t="s">
        <v>97</v>
      </c>
      <c r="C5596" t="s">
        <v>289</v>
      </c>
      <c r="D5596" s="1">
        <v>46254.443981481483</v>
      </c>
      <c r="E5596" s="4">
        <v>46254.443981481483</v>
      </c>
      <c r="F5596" t="s">
        <v>1078</v>
      </c>
      <c r="G5596" t="s">
        <v>283</v>
      </c>
      <c r="H5596" t="s">
        <v>7204</v>
      </c>
      <c r="O5596" t="s">
        <v>287</v>
      </c>
      <c r="P5596" s="2">
        <v>46254</v>
      </c>
      <c r="Q5596" t="s">
        <v>2558</v>
      </c>
    </row>
    <row r="5597" spans="1:17">
      <c r="A5597" t="s">
        <v>98</v>
      </c>
      <c r="B5597" t="s">
        <v>97</v>
      </c>
      <c r="C5597" t="s">
        <v>289</v>
      </c>
      <c r="D5597" s="1">
        <v>46254.467499999999</v>
      </c>
      <c r="E5597" s="4">
        <v>46254.467499999999</v>
      </c>
      <c r="F5597" t="s">
        <v>1078</v>
      </c>
      <c r="O5597" t="s">
        <v>287</v>
      </c>
      <c r="P5597" s="2">
        <v>46254</v>
      </c>
      <c r="Q5597" t="s">
        <v>7205</v>
      </c>
    </row>
    <row r="5598" spans="1:17">
      <c r="A5598" t="s">
        <v>98</v>
      </c>
      <c r="B5598" t="s">
        <v>97</v>
      </c>
      <c r="C5598" t="s">
        <v>289</v>
      </c>
      <c r="D5598" s="1">
        <v>46254.475740740738</v>
      </c>
      <c r="E5598" s="4">
        <v>46254.475740740738</v>
      </c>
      <c r="F5598" t="s">
        <v>1078</v>
      </c>
      <c r="O5598" t="s">
        <v>287</v>
      </c>
      <c r="P5598" s="2">
        <v>46254</v>
      </c>
      <c r="Q5598" t="s">
        <v>1376</v>
      </c>
    </row>
    <row r="5599" spans="1:17">
      <c r="A5599" t="s">
        <v>98</v>
      </c>
      <c r="B5599" t="s">
        <v>97</v>
      </c>
      <c r="C5599" t="s">
        <v>280</v>
      </c>
      <c r="D5599" t="s">
        <v>7206</v>
      </c>
      <c r="E5599" s="4">
        <v>46254.477106481478</v>
      </c>
      <c r="F5599" t="s">
        <v>1078</v>
      </c>
      <c r="G5599" t="s">
        <v>283</v>
      </c>
      <c r="I5599">
        <v>8600058</v>
      </c>
      <c r="J5599" t="s">
        <v>284</v>
      </c>
      <c r="K5599" t="s">
        <v>6970</v>
      </c>
      <c r="L5599" t="s">
        <v>6971</v>
      </c>
      <c r="M5599">
        <v>4017</v>
      </c>
      <c r="O5599" t="s">
        <v>287</v>
      </c>
      <c r="P5599" s="2">
        <v>46254</v>
      </c>
      <c r="Q5599" t="s">
        <v>7207</v>
      </c>
    </row>
    <row r="5600" spans="1:17">
      <c r="A5600" t="s">
        <v>98</v>
      </c>
      <c r="B5600" t="s">
        <v>97</v>
      </c>
      <c r="C5600" t="s">
        <v>289</v>
      </c>
      <c r="D5600" s="1">
        <v>46254.480138888888</v>
      </c>
      <c r="E5600" s="4">
        <v>46254.480138888888</v>
      </c>
      <c r="F5600" t="s">
        <v>1078</v>
      </c>
      <c r="G5600" t="s">
        <v>283</v>
      </c>
      <c r="H5600" t="s">
        <v>6145</v>
      </c>
      <c r="O5600" t="s">
        <v>287</v>
      </c>
      <c r="P5600" s="2">
        <v>46254</v>
      </c>
      <c r="Q5600" t="s">
        <v>7208</v>
      </c>
    </row>
    <row r="5601" spans="1:17">
      <c r="A5601" t="s">
        <v>98</v>
      </c>
      <c r="B5601" t="s">
        <v>97</v>
      </c>
      <c r="C5601" t="s">
        <v>289</v>
      </c>
      <c r="D5601" s="1">
        <v>46254.509699074071</v>
      </c>
      <c r="E5601" s="4">
        <v>46254.509699074071</v>
      </c>
      <c r="F5601" t="s">
        <v>1078</v>
      </c>
      <c r="O5601" t="s">
        <v>287</v>
      </c>
      <c r="P5601" s="2">
        <v>46254</v>
      </c>
      <c r="Q5601" t="s">
        <v>7209</v>
      </c>
    </row>
    <row r="5602" spans="1:17">
      <c r="A5602" t="s">
        <v>98</v>
      </c>
      <c r="B5602" t="s">
        <v>97</v>
      </c>
      <c r="C5602" t="s">
        <v>289</v>
      </c>
      <c r="D5602" s="1">
        <v>46254.511805555558</v>
      </c>
      <c r="E5602" s="4">
        <v>46254.511805555558</v>
      </c>
      <c r="F5602" t="s">
        <v>1078</v>
      </c>
      <c r="O5602" t="s">
        <v>287</v>
      </c>
      <c r="P5602" s="2">
        <v>46254</v>
      </c>
      <c r="Q5602" t="s">
        <v>7210</v>
      </c>
    </row>
    <row r="5603" spans="1:17">
      <c r="A5603" t="s">
        <v>98</v>
      </c>
      <c r="B5603" t="s">
        <v>97</v>
      </c>
      <c r="C5603" t="s">
        <v>289</v>
      </c>
      <c r="D5603" s="1">
        <v>46254.513449074067</v>
      </c>
      <c r="E5603" s="4">
        <v>46254.513449074067</v>
      </c>
      <c r="F5603" t="s">
        <v>1078</v>
      </c>
      <c r="O5603" t="s">
        <v>287</v>
      </c>
      <c r="P5603" s="2">
        <v>46254</v>
      </c>
      <c r="Q5603" t="s">
        <v>7211</v>
      </c>
    </row>
    <row r="5604" spans="1:17">
      <c r="A5604" t="s">
        <v>98</v>
      </c>
      <c r="B5604" t="s">
        <v>97</v>
      </c>
      <c r="C5604" t="s">
        <v>289</v>
      </c>
      <c r="D5604" s="1">
        <v>46254.521805555552</v>
      </c>
      <c r="E5604" s="4">
        <v>46254.521805555552</v>
      </c>
      <c r="F5604" t="s">
        <v>1078</v>
      </c>
      <c r="O5604" t="s">
        <v>287</v>
      </c>
      <c r="P5604" s="2">
        <v>46254</v>
      </c>
      <c r="Q5604" t="s">
        <v>7212</v>
      </c>
    </row>
    <row r="5605" spans="1:17">
      <c r="A5605" t="s">
        <v>98</v>
      </c>
      <c r="B5605" t="s">
        <v>97</v>
      </c>
      <c r="C5605" t="s">
        <v>289</v>
      </c>
      <c r="D5605" s="1">
        <v>46254.527083333327</v>
      </c>
      <c r="E5605" s="4">
        <v>46254.527083333327</v>
      </c>
      <c r="F5605" t="s">
        <v>1078</v>
      </c>
      <c r="O5605" t="s">
        <v>287</v>
      </c>
      <c r="P5605" s="2">
        <v>46254</v>
      </c>
      <c r="Q5605" t="s">
        <v>7213</v>
      </c>
    </row>
    <row r="5606" spans="1:17">
      <c r="A5606" t="s">
        <v>98</v>
      </c>
      <c r="B5606" t="s">
        <v>97</v>
      </c>
      <c r="C5606" t="s">
        <v>289</v>
      </c>
      <c r="D5606" s="1">
        <v>46254.531238425923</v>
      </c>
      <c r="E5606" s="4">
        <v>46254.531238425923</v>
      </c>
      <c r="F5606" t="s">
        <v>1078</v>
      </c>
      <c r="O5606" t="s">
        <v>287</v>
      </c>
      <c r="P5606" s="2">
        <v>46254</v>
      </c>
      <c r="Q5606" t="s">
        <v>7214</v>
      </c>
    </row>
    <row r="5607" spans="1:17">
      <c r="A5607" t="s">
        <v>98</v>
      </c>
      <c r="B5607" t="s">
        <v>97</v>
      </c>
      <c r="C5607" t="s">
        <v>289</v>
      </c>
      <c r="D5607" s="1">
        <v>46254.544421296298</v>
      </c>
      <c r="E5607" s="4">
        <v>46254.544421296298</v>
      </c>
      <c r="F5607" t="s">
        <v>1078</v>
      </c>
      <c r="O5607" t="s">
        <v>287</v>
      </c>
      <c r="P5607" s="2">
        <v>46254</v>
      </c>
      <c r="Q5607" t="s">
        <v>7215</v>
      </c>
    </row>
    <row r="5608" spans="1:17">
      <c r="A5608" t="s">
        <v>98</v>
      </c>
      <c r="B5608" t="s">
        <v>97</v>
      </c>
      <c r="C5608" t="s">
        <v>289</v>
      </c>
      <c r="D5608" s="1">
        <v>46254.555555555547</v>
      </c>
      <c r="E5608" s="4">
        <v>46254.555555555547</v>
      </c>
      <c r="F5608" t="s">
        <v>1078</v>
      </c>
      <c r="O5608" t="s">
        <v>287</v>
      </c>
      <c r="P5608" s="2">
        <v>46254</v>
      </c>
      <c r="Q5608" t="s">
        <v>2340</v>
      </c>
    </row>
    <row r="5609" spans="1:17">
      <c r="A5609" t="s">
        <v>98</v>
      </c>
      <c r="B5609" t="s">
        <v>97</v>
      </c>
      <c r="C5609" t="s">
        <v>289</v>
      </c>
      <c r="D5609" s="1">
        <v>46254.557754629634</v>
      </c>
      <c r="E5609" s="4">
        <v>46254.557754629634</v>
      </c>
      <c r="F5609" t="s">
        <v>1078</v>
      </c>
      <c r="O5609" t="s">
        <v>287</v>
      </c>
      <c r="P5609" s="2">
        <v>46254</v>
      </c>
      <c r="Q5609" t="s">
        <v>7216</v>
      </c>
    </row>
    <row r="5610" spans="1:17">
      <c r="A5610" t="s">
        <v>98</v>
      </c>
      <c r="B5610" t="s">
        <v>97</v>
      </c>
      <c r="C5610" t="s">
        <v>289</v>
      </c>
      <c r="D5610" s="1">
        <v>46254.570289351846</v>
      </c>
      <c r="E5610" s="4">
        <v>46254.570289351846</v>
      </c>
      <c r="F5610" t="s">
        <v>1078</v>
      </c>
      <c r="O5610" t="s">
        <v>287</v>
      </c>
      <c r="P5610" s="2">
        <v>46254</v>
      </c>
      <c r="Q5610" t="s">
        <v>7217</v>
      </c>
    </row>
    <row r="5611" spans="1:17">
      <c r="A5611" t="s">
        <v>98</v>
      </c>
      <c r="B5611" t="s">
        <v>97</v>
      </c>
      <c r="C5611" t="s">
        <v>289</v>
      </c>
      <c r="D5611" s="1">
        <v>46254.633333333331</v>
      </c>
      <c r="E5611" s="4">
        <v>46254.633333333331</v>
      </c>
      <c r="F5611" t="s">
        <v>1078</v>
      </c>
      <c r="O5611" t="s">
        <v>287</v>
      </c>
      <c r="P5611" s="2">
        <v>46254</v>
      </c>
      <c r="Q5611" t="s">
        <v>7218</v>
      </c>
    </row>
    <row r="5612" spans="1:17">
      <c r="A5612" t="s">
        <v>98</v>
      </c>
      <c r="B5612" t="s">
        <v>97</v>
      </c>
      <c r="C5612" t="s">
        <v>289</v>
      </c>
      <c r="D5612" s="1">
        <v>46254.643750000003</v>
      </c>
      <c r="E5612" s="4">
        <v>46254.643750000003</v>
      </c>
      <c r="F5612" t="s">
        <v>1078</v>
      </c>
      <c r="O5612" t="s">
        <v>287</v>
      </c>
      <c r="P5612" s="2">
        <v>46254</v>
      </c>
      <c r="Q5612" t="s">
        <v>7219</v>
      </c>
    </row>
    <row r="5613" spans="1:17">
      <c r="A5613" t="s">
        <v>98</v>
      </c>
      <c r="B5613" t="s">
        <v>97</v>
      </c>
      <c r="C5613" t="s">
        <v>289</v>
      </c>
      <c r="D5613" s="1">
        <v>46254.646504629629</v>
      </c>
      <c r="E5613" s="4">
        <v>46254.646504629629</v>
      </c>
      <c r="F5613" t="s">
        <v>1078</v>
      </c>
      <c r="O5613" t="s">
        <v>287</v>
      </c>
      <c r="P5613" s="2">
        <v>46254</v>
      </c>
      <c r="Q5613" t="s">
        <v>6639</v>
      </c>
    </row>
    <row r="5614" spans="1:17">
      <c r="A5614" t="s">
        <v>98</v>
      </c>
      <c r="B5614" t="s">
        <v>97</v>
      </c>
      <c r="C5614" t="s">
        <v>289</v>
      </c>
      <c r="D5614" s="1">
        <v>46254.674328703702</v>
      </c>
      <c r="E5614" s="4">
        <v>46254.674328703702</v>
      </c>
      <c r="F5614" t="s">
        <v>1078</v>
      </c>
      <c r="O5614" t="s">
        <v>287</v>
      </c>
      <c r="P5614" s="2">
        <v>46254</v>
      </c>
      <c r="Q5614" t="s">
        <v>7220</v>
      </c>
    </row>
    <row r="5615" spans="1:17">
      <c r="A5615" t="s">
        <v>98</v>
      </c>
      <c r="B5615" t="s">
        <v>97</v>
      </c>
      <c r="C5615" t="s">
        <v>289</v>
      </c>
      <c r="D5615" s="1">
        <v>46254.677766203713</v>
      </c>
      <c r="E5615" s="4">
        <v>46254.677766203713</v>
      </c>
      <c r="F5615" t="s">
        <v>1078</v>
      </c>
      <c r="O5615" t="s">
        <v>287</v>
      </c>
      <c r="P5615" s="2">
        <v>46254</v>
      </c>
      <c r="Q5615" t="s">
        <v>6641</v>
      </c>
    </row>
    <row r="5616" spans="1:17">
      <c r="A5616" t="s">
        <v>98</v>
      </c>
      <c r="B5616" t="s">
        <v>97</v>
      </c>
      <c r="C5616" t="s">
        <v>289</v>
      </c>
      <c r="D5616" s="1">
        <v>46254.692476851851</v>
      </c>
      <c r="E5616" s="4">
        <v>46254.692476851851</v>
      </c>
      <c r="F5616" t="s">
        <v>1078</v>
      </c>
      <c r="O5616" t="s">
        <v>287</v>
      </c>
      <c r="P5616" s="2">
        <v>46254</v>
      </c>
      <c r="Q5616" t="s">
        <v>7221</v>
      </c>
    </row>
    <row r="5617" spans="1:17">
      <c r="A5617" t="s">
        <v>98</v>
      </c>
      <c r="B5617" t="s">
        <v>97</v>
      </c>
      <c r="C5617" t="s">
        <v>289</v>
      </c>
      <c r="D5617" s="1">
        <v>46254.701550925929</v>
      </c>
      <c r="E5617" s="4">
        <v>46254.701550925929</v>
      </c>
      <c r="F5617" t="s">
        <v>1078</v>
      </c>
      <c r="O5617" t="s">
        <v>287</v>
      </c>
      <c r="P5617" s="2">
        <v>46254</v>
      </c>
      <c r="Q5617" t="s">
        <v>5394</v>
      </c>
    </row>
    <row r="5618" spans="1:17">
      <c r="A5618" t="s">
        <v>98</v>
      </c>
      <c r="B5618" t="s">
        <v>97</v>
      </c>
      <c r="C5618" t="s">
        <v>289</v>
      </c>
      <c r="D5618" s="1">
        <v>46254.790833333333</v>
      </c>
      <c r="E5618" s="4">
        <v>46254.790833333333</v>
      </c>
      <c r="F5618" t="s">
        <v>1078</v>
      </c>
      <c r="O5618" t="s">
        <v>287</v>
      </c>
      <c r="P5618" s="2">
        <v>46254</v>
      </c>
      <c r="Q5618" t="s">
        <v>7222</v>
      </c>
    </row>
    <row r="5619" spans="1:17">
      <c r="A5619" t="s">
        <v>98</v>
      </c>
      <c r="B5619" t="s">
        <v>97</v>
      </c>
      <c r="C5619" t="s">
        <v>280</v>
      </c>
      <c r="D5619" t="s">
        <v>7223</v>
      </c>
      <c r="E5619" s="4">
        <v>46255.444861111107</v>
      </c>
      <c r="F5619" t="s">
        <v>1078</v>
      </c>
      <c r="G5619" t="s">
        <v>283</v>
      </c>
      <c r="I5619">
        <v>8600079</v>
      </c>
      <c r="J5619" t="s">
        <v>284</v>
      </c>
      <c r="K5619" t="s">
        <v>6970</v>
      </c>
      <c r="L5619" t="s">
        <v>6971</v>
      </c>
      <c r="M5619">
        <v>4017</v>
      </c>
      <c r="O5619" t="s">
        <v>287</v>
      </c>
      <c r="P5619" s="2">
        <v>46255</v>
      </c>
      <c r="Q5619" t="s">
        <v>478</v>
      </c>
    </row>
    <row r="5620" spans="1:17">
      <c r="A5620" t="s">
        <v>98</v>
      </c>
      <c r="B5620" t="s">
        <v>97</v>
      </c>
      <c r="C5620" t="s">
        <v>289</v>
      </c>
      <c r="D5620" s="1">
        <v>46255.45412037037</v>
      </c>
      <c r="E5620" s="4">
        <v>46255.45412037037</v>
      </c>
      <c r="F5620" t="s">
        <v>1078</v>
      </c>
      <c r="G5620" t="s">
        <v>283</v>
      </c>
      <c r="H5620" t="s">
        <v>7224</v>
      </c>
      <c r="O5620" t="s">
        <v>287</v>
      </c>
      <c r="P5620" s="2">
        <v>46255</v>
      </c>
      <c r="Q5620" t="s">
        <v>7225</v>
      </c>
    </row>
    <row r="5621" spans="1:17">
      <c r="A5621" t="s">
        <v>98</v>
      </c>
      <c r="B5621" t="s">
        <v>97</v>
      </c>
      <c r="C5621" t="s">
        <v>289</v>
      </c>
      <c r="D5621" s="1">
        <v>46255.461076388892</v>
      </c>
      <c r="E5621" s="4">
        <v>46255.461076388892</v>
      </c>
      <c r="F5621" t="s">
        <v>1078</v>
      </c>
      <c r="O5621" t="s">
        <v>287</v>
      </c>
      <c r="P5621" s="2">
        <v>46255</v>
      </c>
      <c r="Q5621" t="s">
        <v>7226</v>
      </c>
    </row>
    <row r="5622" spans="1:17">
      <c r="A5622" t="s">
        <v>98</v>
      </c>
      <c r="B5622" t="s">
        <v>97</v>
      </c>
      <c r="C5622" t="s">
        <v>289</v>
      </c>
      <c r="D5622" s="1">
        <v>46255.46329861111</v>
      </c>
      <c r="E5622" s="4">
        <v>46255.46329861111</v>
      </c>
      <c r="F5622" t="s">
        <v>1078</v>
      </c>
      <c r="O5622" t="s">
        <v>287</v>
      </c>
      <c r="P5622" s="2">
        <v>46255</v>
      </c>
      <c r="Q5622" t="s">
        <v>7227</v>
      </c>
    </row>
    <row r="5623" spans="1:17">
      <c r="A5623" t="s">
        <v>98</v>
      </c>
      <c r="B5623" t="s">
        <v>97</v>
      </c>
      <c r="C5623" t="s">
        <v>280</v>
      </c>
      <c r="D5623" t="s">
        <v>7228</v>
      </c>
      <c r="E5623" s="4">
        <v>46255.466041666667</v>
      </c>
      <c r="F5623" t="s">
        <v>1078</v>
      </c>
      <c r="G5623" t="s">
        <v>283</v>
      </c>
      <c r="I5623">
        <v>8600079</v>
      </c>
      <c r="J5623" t="s">
        <v>284</v>
      </c>
      <c r="K5623" t="s">
        <v>6970</v>
      </c>
      <c r="L5623" t="s">
        <v>6971</v>
      </c>
      <c r="M5623">
        <v>4017</v>
      </c>
      <c r="O5623" t="s">
        <v>287</v>
      </c>
      <c r="P5623" s="2">
        <v>46255</v>
      </c>
      <c r="Q5623" t="s">
        <v>7229</v>
      </c>
    </row>
    <row r="5624" spans="1:17">
      <c r="A5624" t="s">
        <v>98</v>
      </c>
      <c r="B5624" t="s">
        <v>97</v>
      </c>
      <c r="C5624" t="s">
        <v>289</v>
      </c>
      <c r="D5624" s="1">
        <v>46255.492384259262</v>
      </c>
      <c r="E5624" s="4">
        <v>46255.492384259262</v>
      </c>
      <c r="F5624" t="s">
        <v>1078</v>
      </c>
      <c r="G5624" t="s">
        <v>283</v>
      </c>
      <c r="H5624" t="s">
        <v>7230</v>
      </c>
      <c r="O5624" t="s">
        <v>287</v>
      </c>
      <c r="P5624" s="2">
        <v>46255</v>
      </c>
      <c r="Q5624" t="s">
        <v>7231</v>
      </c>
    </row>
    <row r="5625" spans="1:17">
      <c r="A5625" t="s">
        <v>98</v>
      </c>
      <c r="B5625" t="s">
        <v>97</v>
      </c>
      <c r="C5625" t="s">
        <v>289</v>
      </c>
      <c r="D5625" s="1">
        <v>46255.497974537036</v>
      </c>
      <c r="E5625" s="4">
        <v>46255.497974537036</v>
      </c>
      <c r="F5625" t="s">
        <v>1078</v>
      </c>
      <c r="O5625" t="s">
        <v>287</v>
      </c>
      <c r="P5625" s="2">
        <v>46255</v>
      </c>
      <c r="Q5625" t="s">
        <v>2546</v>
      </c>
    </row>
    <row r="5626" spans="1:17">
      <c r="A5626" t="s">
        <v>98</v>
      </c>
      <c r="B5626" t="s">
        <v>97</v>
      </c>
      <c r="C5626" t="s">
        <v>280</v>
      </c>
      <c r="D5626" t="s">
        <v>2547</v>
      </c>
      <c r="E5626" s="4">
        <v>46255.501203703701</v>
      </c>
      <c r="F5626" t="s">
        <v>1078</v>
      </c>
      <c r="G5626" t="s">
        <v>283</v>
      </c>
      <c r="I5626">
        <v>8600079</v>
      </c>
      <c r="J5626" t="s">
        <v>284</v>
      </c>
      <c r="K5626" t="s">
        <v>6970</v>
      </c>
      <c r="L5626" t="s">
        <v>6971</v>
      </c>
      <c r="M5626">
        <v>4017</v>
      </c>
      <c r="O5626" t="s">
        <v>287</v>
      </c>
      <c r="P5626" s="2">
        <v>46255</v>
      </c>
      <c r="Q5626" t="s">
        <v>2548</v>
      </c>
    </row>
    <row r="5627" spans="1:17">
      <c r="A5627" t="s">
        <v>98</v>
      </c>
      <c r="B5627" t="s">
        <v>97</v>
      </c>
      <c r="C5627" t="s">
        <v>289</v>
      </c>
      <c r="D5627" s="1">
        <v>46255.502824074072</v>
      </c>
      <c r="E5627" s="4">
        <v>46255.502824074072</v>
      </c>
      <c r="F5627" t="s">
        <v>1078</v>
      </c>
      <c r="G5627" t="s">
        <v>283</v>
      </c>
      <c r="H5627" t="s">
        <v>312</v>
      </c>
      <c r="O5627" t="s">
        <v>287</v>
      </c>
      <c r="P5627" s="2">
        <v>46255</v>
      </c>
      <c r="Q5627" t="s">
        <v>7232</v>
      </c>
    </row>
    <row r="5628" spans="1:17">
      <c r="A5628" t="s">
        <v>98</v>
      </c>
      <c r="B5628" t="s">
        <v>97</v>
      </c>
      <c r="C5628" t="s">
        <v>289</v>
      </c>
      <c r="D5628" s="1">
        <v>46255.53396990741</v>
      </c>
      <c r="E5628" s="4">
        <v>46255.53396990741</v>
      </c>
      <c r="F5628" t="s">
        <v>1078</v>
      </c>
      <c r="O5628" t="s">
        <v>287</v>
      </c>
      <c r="P5628" s="2">
        <v>46255</v>
      </c>
      <c r="Q5628" t="s">
        <v>7233</v>
      </c>
    </row>
    <row r="5629" spans="1:17">
      <c r="A5629" t="s">
        <v>98</v>
      </c>
      <c r="B5629" t="s">
        <v>97</v>
      </c>
      <c r="C5629" t="s">
        <v>289</v>
      </c>
      <c r="D5629" s="1">
        <v>46255.538460648153</v>
      </c>
      <c r="E5629" s="4">
        <v>46255.538460648153</v>
      </c>
      <c r="F5629" t="s">
        <v>1078</v>
      </c>
      <c r="O5629" t="s">
        <v>287</v>
      </c>
      <c r="P5629" s="2">
        <v>46255</v>
      </c>
      <c r="Q5629" t="s">
        <v>6195</v>
      </c>
    </row>
    <row r="5630" spans="1:17">
      <c r="A5630" t="s">
        <v>98</v>
      </c>
      <c r="B5630" t="s">
        <v>97</v>
      </c>
      <c r="C5630" t="s">
        <v>289</v>
      </c>
      <c r="D5630" s="1">
        <v>46255.570277777777</v>
      </c>
      <c r="E5630" s="4">
        <v>46255.570277777777</v>
      </c>
      <c r="F5630" t="s">
        <v>1078</v>
      </c>
      <c r="O5630" t="s">
        <v>287</v>
      </c>
      <c r="P5630" s="2">
        <v>46255</v>
      </c>
      <c r="Q5630" t="s">
        <v>7234</v>
      </c>
    </row>
    <row r="5631" spans="1:17">
      <c r="A5631" t="s">
        <v>98</v>
      </c>
      <c r="B5631" t="s">
        <v>97</v>
      </c>
      <c r="C5631" t="s">
        <v>289</v>
      </c>
      <c r="D5631" s="1">
        <v>46255.642326388886</v>
      </c>
      <c r="E5631" s="4">
        <v>46255.642326388886</v>
      </c>
      <c r="F5631" t="s">
        <v>1078</v>
      </c>
      <c r="O5631" t="s">
        <v>287</v>
      </c>
      <c r="P5631" s="2">
        <v>46255</v>
      </c>
      <c r="Q5631" t="s">
        <v>7235</v>
      </c>
    </row>
    <row r="5632" spans="1:17">
      <c r="A5632" t="s">
        <v>98</v>
      </c>
      <c r="B5632" t="s">
        <v>97</v>
      </c>
      <c r="C5632" t="s">
        <v>289</v>
      </c>
      <c r="D5632" s="1">
        <v>46255.647280092591</v>
      </c>
      <c r="E5632" s="4">
        <v>46255.647280092591</v>
      </c>
      <c r="F5632" t="s">
        <v>1078</v>
      </c>
      <c r="O5632" t="s">
        <v>287</v>
      </c>
      <c r="P5632" s="2">
        <v>46255</v>
      </c>
      <c r="Q5632" t="s">
        <v>7236</v>
      </c>
    </row>
    <row r="5633" spans="1:17">
      <c r="A5633" t="s">
        <v>98</v>
      </c>
      <c r="B5633" t="s">
        <v>97</v>
      </c>
      <c r="C5633" t="s">
        <v>289</v>
      </c>
      <c r="D5633" s="1">
        <v>46255.730520833327</v>
      </c>
      <c r="E5633" s="4">
        <v>46255.730520833327</v>
      </c>
      <c r="F5633" t="s">
        <v>1078</v>
      </c>
      <c r="O5633" t="s">
        <v>287</v>
      </c>
      <c r="P5633" s="2">
        <v>46255</v>
      </c>
      <c r="Q5633" t="s">
        <v>7237</v>
      </c>
    </row>
    <row r="5634" spans="1:17">
      <c r="A5634" t="s">
        <v>98</v>
      </c>
      <c r="B5634" t="s">
        <v>97</v>
      </c>
      <c r="C5634" t="s">
        <v>289</v>
      </c>
      <c r="D5634" s="1">
        <v>46255.734791666669</v>
      </c>
      <c r="E5634" s="4">
        <v>46255.734791666669</v>
      </c>
      <c r="F5634" t="s">
        <v>1078</v>
      </c>
      <c r="O5634" t="s">
        <v>287</v>
      </c>
      <c r="P5634" s="2">
        <v>46255</v>
      </c>
      <c r="Q5634" t="s">
        <v>7238</v>
      </c>
    </row>
    <row r="5635" spans="1:17">
      <c r="A5635" t="s">
        <v>98</v>
      </c>
      <c r="B5635" t="s">
        <v>97</v>
      </c>
      <c r="C5635" t="s">
        <v>289</v>
      </c>
      <c r="D5635" s="1">
        <v>46255.739548611113</v>
      </c>
      <c r="E5635" s="4">
        <v>46255.739548611113</v>
      </c>
      <c r="F5635" t="s">
        <v>1078</v>
      </c>
      <c r="O5635" t="s">
        <v>287</v>
      </c>
      <c r="P5635" s="2">
        <v>46255</v>
      </c>
      <c r="Q5635" t="s">
        <v>6809</v>
      </c>
    </row>
    <row r="5636" spans="1:17">
      <c r="A5636" t="s">
        <v>98</v>
      </c>
      <c r="B5636" t="s">
        <v>97</v>
      </c>
      <c r="C5636" t="s">
        <v>280</v>
      </c>
      <c r="D5636" t="s">
        <v>7239</v>
      </c>
      <c r="E5636" s="4">
        <v>46255.742974537039</v>
      </c>
      <c r="F5636" t="s">
        <v>1078</v>
      </c>
      <c r="G5636" t="s">
        <v>283</v>
      </c>
      <c r="I5636">
        <v>8600079</v>
      </c>
      <c r="J5636" t="s">
        <v>284</v>
      </c>
      <c r="K5636" t="s">
        <v>6970</v>
      </c>
      <c r="L5636" t="s">
        <v>6971</v>
      </c>
      <c r="M5636">
        <v>4017</v>
      </c>
      <c r="O5636" t="s">
        <v>287</v>
      </c>
      <c r="P5636" s="2">
        <v>46255</v>
      </c>
      <c r="Q5636" t="s">
        <v>6428</v>
      </c>
    </row>
    <row r="5637" spans="1:17">
      <c r="A5637" t="s">
        <v>98</v>
      </c>
      <c r="B5637" t="s">
        <v>97</v>
      </c>
      <c r="C5637" t="s">
        <v>289</v>
      </c>
      <c r="D5637" s="1">
        <v>46255.745868055557</v>
      </c>
      <c r="E5637" s="4">
        <v>46255.745868055557</v>
      </c>
      <c r="F5637" t="s">
        <v>1078</v>
      </c>
      <c r="G5637" t="s">
        <v>283</v>
      </c>
      <c r="H5637" t="s">
        <v>7240</v>
      </c>
      <c r="O5637" t="s">
        <v>287</v>
      </c>
      <c r="P5637" s="2">
        <v>46255</v>
      </c>
      <c r="Q5637" t="s">
        <v>7241</v>
      </c>
    </row>
    <row r="5638" spans="1:17">
      <c r="A5638" t="s">
        <v>98</v>
      </c>
      <c r="B5638" t="s">
        <v>97</v>
      </c>
      <c r="C5638" t="s">
        <v>289</v>
      </c>
      <c r="D5638" s="1">
        <v>46255.747175925928</v>
      </c>
      <c r="E5638" s="4">
        <v>46255.747175925928</v>
      </c>
      <c r="F5638" t="s">
        <v>1078</v>
      </c>
      <c r="O5638" t="s">
        <v>287</v>
      </c>
      <c r="P5638" s="2">
        <v>46255</v>
      </c>
      <c r="Q5638" t="s">
        <v>7242</v>
      </c>
    </row>
    <row r="5639" spans="1:17">
      <c r="A5639" t="s">
        <v>98</v>
      </c>
      <c r="B5639" t="s">
        <v>97</v>
      </c>
      <c r="C5639" t="s">
        <v>289</v>
      </c>
      <c r="D5639" s="1">
        <v>46255.751631944448</v>
      </c>
      <c r="E5639" s="4">
        <v>46255.751631944448</v>
      </c>
      <c r="F5639" t="s">
        <v>1078</v>
      </c>
      <c r="O5639" t="s">
        <v>287</v>
      </c>
      <c r="P5639" s="2">
        <v>46255</v>
      </c>
      <c r="Q5639" t="s">
        <v>7243</v>
      </c>
    </row>
    <row r="5640" spans="1:17">
      <c r="A5640" t="s">
        <v>98</v>
      </c>
      <c r="B5640" t="s">
        <v>97</v>
      </c>
      <c r="C5640" t="s">
        <v>289</v>
      </c>
      <c r="D5640" s="1">
        <v>46255.757361111107</v>
      </c>
      <c r="E5640" s="4">
        <v>46255.757361111107</v>
      </c>
      <c r="F5640" t="s">
        <v>1078</v>
      </c>
      <c r="O5640" t="s">
        <v>287</v>
      </c>
      <c r="P5640" s="2">
        <v>46255</v>
      </c>
      <c r="Q5640" t="s">
        <v>7244</v>
      </c>
    </row>
    <row r="5641" spans="1:17">
      <c r="A5641" t="s">
        <v>98</v>
      </c>
      <c r="B5641" t="s">
        <v>97</v>
      </c>
      <c r="C5641" t="s">
        <v>280</v>
      </c>
      <c r="D5641" t="s">
        <v>7245</v>
      </c>
      <c r="E5641" s="4">
        <v>46255.757407407407</v>
      </c>
      <c r="F5641" t="s">
        <v>1078</v>
      </c>
      <c r="G5641" t="s">
        <v>283</v>
      </c>
      <c r="I5641">
        <v>8600079</v>
      </c>
      <c r="J5641" t="s">
        <v>284</v>
      </c>
      <c r="K5641" t="s">
        <v>6970</v>
      </c>
      <c r="L5641" t="s">
        <v>6971</v>
      </c>
      <c r="M5641">
        <v>4017</v>
      </c>
      <c r="O5641" t="s">
        <v>287</v>
      </c>
      <c r="P5641" s="2">
        <v>46255</v>
      </c>
      <c r="Q5641" t="s">
        <v>6884</v>
      </c>
    </row>
    <row r="5642" spans="1:17">
      <c r="A5642" t="s">
        <v>98</v>
      </c>
      <c r="B5642" t="s">
        <v>97</v>
      </c>
      <c r="C5642" t="s">
        <v>289</v>
      </c>
      <c r="D5642" s="1">
        <v>46255.767534722218</v>
      </c>
      <c r="E5642" s="4">
        <v>46255.767534722218</v>
      </c>
      <c r="F5642" t="s">
        <v>1078</v>
      </c>
      <c r="G5642" t="s">
        <v>283</v>
      </c>
      <c r="H5642" t="s">
        <v>7246</v>
      </c>
      <c r="O5642" t="s">
        <v>287</v>
      </c>
      <c r="P5642" s="2">
        <v>46255</v>
      </c>
      <c r="Q5642" t="s">
        <v>7247</v>
      </c>
    </row>
    <row r="5643" spans="1:17">
      <c r="A5643" t="s">
        <v>98</v>
      </c>
      <c r="B5643" t="s">
        <v>97</v>
      </c>
      <c r="C5643" t="s">
        <v>289</v>
      </c>
      <c r="D5643" s="1">
        <v>46255.797303240739</v>
      </c>
      <c r="E5643" s="4">
        <v>46255.797303240739</v>
      </c>
      <c r="F5643" t="s">
        <v>1078</v>
      </c>
      <c r="O5643" t="s">
        <v>287</v>
      </c>
      <c r="P5643" s="2">
        <v>46255</v>
      </c>
      <c r="Q5643" t="s">
        <v>7248</v>
      </c>
    </row>
    <row r="5644" spans="1:17">
      <c r="A5644" t="s">
        <v>98</v>
      </c>
      <c r="B5644" t="s">
        <v>97</v>
      </c>
      <c r="C5644" t="s">
        <v>280</v>
      </c>
      <c r="D5644" t="s">
        <v>7249</v>
      </c>
      <c r="E5644" s="4">
        <v>46256.43953703704</v>
      </c>
      <c r="F5644" t="s">
        <v>1078</v>
      </c>
      <c r="G5644" t="s">
        <v>283</v>
      </c>
      <c r="I5644">
        <v>8600055</v>
      </c>
      <c r="J5644" t="s">
        <v>284</v>
      </c>
      <c r="K5644" t="s">
        <v>6970</v>
      </c>
      <c r="L5644" t="s">
        <v>6971</v>
      </c>
      <c r="M5644">
        <v>4017</v>
      </c>
      <c r="O5644" t="s">
        <v>287</v>
      </c>
      <c r="P5644" s="2">
        <v>46256</v>
      </c>
      <c r="Q5644" t="s">
        <v>7250</v>
      </c>
    </row>
    <row r="5645" spans="1:17">
      <c r="A5645" t="s">
        <v>98</v>
      </c>
      <c r="B5645" t="s">
        <v>97</v>
      </c>
      <c r="C5645" t="s">
        <v>289</v>
      </c>
      <c r="D5645" s="1">
        <v>46256.442546296297</v>
      </c>
      <c r="E5645" s="4">
        <v>46256.442546296297</v>
      </c>
      <c r="F5645" t="s">
        <v>1078</v>
      </c>
      <c r="G5645" t="s">
        <v>283</v>
      </c>
      <c r="H5645" t="s">
        <v>5133</v>
      </c>
      <c r="O5645" t="s">
        <v>287</v>
      </c>
      <c r="P5645" s="2">
        <v>46256</v>
      </c>
      <c r="Q5645" t="s">
        <v>7251</v>
      </c>
    </row>
    <row r="5646" spans="1:17">
      <c r="A5646" t="s">
        <v>98</v>
      </c>
      <c r="B5646" t="s">
        <v>97</v>
      </c>
      <c r="C5646" t="s">
        <v>289</v>
      </c>
      <c r="D5646" s="1">
        <v>46256.446261574078</v>
      </c>
      <c r="E5646" s="4">
        <v>46256.446261574078</v>
      </c>
      <c r="F5646" t="s">
        <v>1078</v>
      </c>
      <c r="O5646" t="s">
        <v>287</v>
      </c>
      <c r="P5646" s="2">
        <v>46256</v>
      </c>
      <c r="Q5646" t="s">
        <v>7252</v>
      </c>
    </row>
    <row r="5647" spans="1:17">
      <c r="A5647" t="s">
        <v>98</v>
      </c>
      <c r="B5647" t="s">
        <v>97</v>
      </c>
      <c r="C5647" t="s">
        <v>280</v>
      </c>
      <c r="D5647" t="s">
        <v>7253</v>
      </c>
      <c r="E5647" s="4">
        <v>46256.44630787037</v>
      </c>
      <c r="F5647" t="s">
        <v>1078</v>
      </c>
      <c r="G5647" t="s">
        <v>283</v>
      </c>
      <c r="I5647">
        <v>8600055</v>
      </c>
      <c r="J5647" t="s">
        <v>284</v>
      </c>
      <c r="K5647" t="s">
        <v>6970</v>
      </c>
      <c r="L5647" t="s">
        <v>6971</v>
      </c>
      <c r="M5647">
        <v>4017</v>
      </c>
      <c r="O5647" t="s">
        <v>287</v>
      </c>
      <c r="P5647" s="2">
        <v>46256</v>
      </c>
      <c r="Q5647" t="s">
        <v>7254</v>
      </c>
    </row>
    <row r="5648" spans="1:17">
      <c r="A5648" t="s">
        <v>98</v>
      </c>
      <c r="B5648" t="s">
        <v>97</v>
      </c>
      <c r="C5648" t="s">
        <v>289</v>
      </c>
      <c r="D5648" s="1">
        <v>46256.450624999998</v>
      </c>
      <c r="E5648" s="4">
        <v>46256.450624999998</v>
      </c>
      <c r="F5648" t="s">
        <v>1078</v>
      </c>
      <c r="G5648" t="s">
        <v>283</v>
      </c>
      <c r="H5648" t="s">
        <v>7255</v>
      </c>
      <c r="O5648" t="s">
        <v>287</v>
      </c>
      <c r="P5648" s="2">
        <v>46256</v>
      </c>
      <c r="Q5648" t="s">
        <v>1551</v>
      </c>
    </row>
    <row r="5649" spans="1:17">
      <c r="A5649" t="s">
        <v>98</v>
      </c>
      <c r="B5649" t="s">
        <v>97</v>
      </c>
      <c r="C5649" t="s">
        <v>289</v>
      </c>
      <c r="D5649" s="1">
        <v>46256.456157407411</v>
      </c>
      <c r="E5649" s="4">
        <v>46256.456157407411</v>
      </c>
      <c r="F5649" t="s">
        <v>1078</v>
      </c>
      <c r="O5649" t="s">
        <v>287</v>
      </c>
      <c r="P5649" s="2">
        <v>46256</v>
      </c>
      <c r="Q5649" t="s">
        <v>7256</v>
      </c>
    </row>
    <row r="5650" spans="1:17">
      <c r="A5650" t="s">
        <v>98</v>
      </c>
      <c r="B5650" t="s">
        <v>97</v>
      </c>
      <c r="C5650" t="s">
        <v>289</v>
      </c>
      <c r="D5650" s="1">
        <v>46256.461840277778</v>
      </c>
      <c r="E5650" s="4">
        <v>46256.461840277778</v>
      </c>
      <c r="F5650" t="s">
        <v>1078</v>
      </c>
      <c r="O5650" t="s">
        <v>287</v>
      </c>
      <c r="P5650" s="2">
        <v>46256</v>
      </c>
      <c r="Q5650" t="s">
        <v>7257</v>
      </c>
    </row>
    <row r="5651" spans="1:17">
      <c r="A5651" t="s">
        <v>98</v>
      </c>
      <c r="B5651" t="s">
        <v>97</v>
      </c>
      <c r="C5651" t="s">
        <v>289</v>
      </c>
      <c r="D5651" s="1">
        <v>46256.478009259263</v>
      </c>
      <c r="E5651" s="4">
        <v>46256.478009259263</v>
      </c>
      <c r="F5651" t="s">
        <v>1078</v>
      </c>
      <c r="O5651" t="s">
        <v>287</v>
      </c>
      <c r="P5651" s="2">
        <v>46256</v>
      </c>
      <c r="Q5651" t="s">
        <v>7258</v>
      </c>
    </row>
    <row r="5652" spans="1:17">
      <c r="A5652" t="s">
        <v>98</v>
      </c>
      <c r="B5652" t="s">
        <v>97</v>
      </c>
      <c r="C5652" t="s">
        <v>289</v>
      </c>
      <c r="D5652" s="1">
        <v>46256.504386574074</v>
      </c>
      <c r="E5652" s="4">
        <v>46256.504386574074</v>
      </c>
      <c r="F5652" t="s">
        <v>1078</v>
      </c>
      <c r="O5652" t="s">
        <v>287</v>
      </c>
      <c r="P5652" s="2">
        <v>46256</v>
      </c>
      <c r="Q5652" t="s">
        <v>7259</v>
      </c>
    </row>
    <row r="5653" spans="1:17">
      <c r="A5653" t="s">
        <v>98</v>
      </c>
      <c r="B5653" t="s">
        <v>97</v>
      </c>
      <c r="C5653" t="s">
        <v>280</v>
      </c>
      <c r="D5653" t="s">
        <v>7260</v>
      </c>
      <c r="E5653" s="4">
        <v>46256.50440972222</v>
      </c>
      <c r="F5653" t="s">
        <v>1078</v>
      </c>
      <c r="G5653" t="s">
        <v>283</v>
      </c>
      <c r="I5653">
        <v>8600055</v>
      </c>
      <c r="J5653" t="s">
        <v>284</v>
      </c>
      <c r="K5653" t="s">
        <v>6970</v>
      </c>
      <c r="L5653" t="s">
        <v>6971</v>
      </c>
      <c r="M5653">
        <v>4017</v>
      </c>
      <c r="O5653" t="s">
        <v>287</v>
      </c>
      <c r="P5653" s="2">
        <v>46256</v>
      </c>
      <c r="Q5653" t="s">
        <v>7261</v>
      </c>
    </row>
    <row r="5654" spans="1:17">
      <c r="A5654" t="s">
        <v>98</v>
      </c>
      <c r="B5654" t="s">
        <v>97</v>
      </c>
      <c r="C5654" t="s">
        <v>289</v>
      </c>
      <c r="D5654" s="1">
        <v>46256.513101851851</v>
      </c>
      <c r="E5654" s="4">
        <v>46256.513101851851</v>
      </c>
      <c r="F5654" t="s">
        <v>1078</v>
      </c>
      <c r="G5654" t="s">
        <v>283</v>
      </c>
      <c r="H5654" t="s">
        <v>7262</v>
      </c>
      <c r="O5654" t="s">
        <v>287</v>
      </c>
      <c r="P5654" s="2">
        <v>46256</v>
      </c>
      <c r="Q5654" t="s">
        <v>7263</v>
      </c>
    </row>
    <row r="5655" spans="1:17">
      <c r="A5655" t="s">
        <v>98</v>
      </c>
      <c r="B5655" t="s">
        <v>97</v>
      </c>
      <c r="C5655" t="s">
        <v>289</v>
      </c>
      <c r="D5655" s="1">
        <v>46256.515266203707</v>
      </c>
      <c r="E5655" s="4">
        <v>46256.515266203707</v>
      </c>
      <c r="F5655" t="s">
        <v>1078</v>
      </c>
      <c r="O5655" t="s">
        <v>287</v>
      </c>
      <c r="P5655" s="2">
        <v>46256</v>
      </c>
      <c r="Q5655" t="s">
        <v>7264</v>
      </c>
    </row>
    <row r="5656" spans="1:17">
      <c r="A5656" t="s">
        <v>98</v>
      </c>
      <c r="B5656" t="s">
        <v>97</v>
      </c>
      <c r="C5656" t="s">
        <v>289</v>
      </c>
      <c r="D5656" s="1">
        <v>46256.533333333333</v>
      </c>
      <c r="E5656" s="4">
        <v>46256.533333333333</v>
      </c>
      <c r="F5656" t="s">
        <v>1078</v>
      </c>
      <c r="O5656" t="s">
        <v>287</v>
      </c>
      <c r="P5656" s="2">
        <v>46256</v>
      </c>
      <c r="Q5656" t="s">
        <v>7265</v>
      </c>
    </row>
    <row r="5657" spans="1:17">
      <c r="A5657" t="s">
        <v>98</v>
      </c>
      <c r="B5657" t="s">
        <v>97</v>
      </c>
      <c r="C5657" t="s">
        <v>289</v>
      </c>
      <c r="D5657" s="1">
        <v>46256.536805555559</v>
      </c>
      <c r="E5657" s="4">
        <v>46256.536805555559</v>
      </c>
      <c r="F5657" t="s">
        <v>1078</v>
      </c>
      <c r="O5657" t="s">
        <v>287</v>
      </c>
      <c r="P5657" s="2">
        <v>46256</v>
      </c>
      <c r="Q5657" t="s">
        <v>7266</v>
      </c>
    </row>
    <row r="5658" spans="1:17">
      <c r="A5658" t="s">
        <v>98</v>
      </c>
      <c r="B5658" t="s">
        <v>97</v>
      </c>
      <c r="C5658" t="s">
        <v>289</v>
      </c>
      <c r="D5658" s="1">
        <v>46256.547129629631</v>
      </c>
      <c r="E5658" s="4">
        <v>46256.547129629631</v>
      </c>
      <c r="F5658" t="s">
        <v>1078</v>
      </c>
      <c r="O5658" t="s">
        <v>287</v>
      </c>
      <c r="P5658" s="2">
        <v>46256</v>
      </c>
      <c r="Q5658" t="s">
        <v>7267</v>
      </c>
    </row>
    <row r="5659" spans="1:17">
      <c r="A5659" t="s">
        <v>98</v>
      </c>
      <c r="B5659" t="s">
        <v>97</v>
      </c>
      <c r="C5659" t="s">
        <v>289</v>
      </c>
      <c r="D5659" s="1">
        <v>46256.552002314813</v>
      </c>
      <c r="E5659" s="4">
        <v>46256.552002314813</v>
      </c>
      <c r="F5659" t="s">
        <v>1078</v>
      </c>
      <c r="O5659" t="s">
        <v>287</v>
      </c>
      <c r="P5659" s="2">
        <v>46256</v>
      </c>
      <c r="Q5659" t="s">
        <v>7268</v>
      </c>
    </row>
    <row r="5660" spans="1:17">
      <c r="A5660" t="s">
        <v>98</v>
      </c>
      <c r="B5660" t="s">
        <v>97</v>
      </c>
      <c r="C5660" t="s">
        <v>289</v>
      </c>
      <c r="D5660" s="1">
        <v>46256.555462962962</v>
      </c>
      <c r="E5660" s="4">
        <v>46256.555462962962</v>
      </c>
      <c r="F5660" t="s">
        <v>1078</v>
      </c>
      <c r="O5660" t="s">
        <v>287</v>
      </c>
      <c r="P5660" s="2">
        <v>46256</v>
      </c>
      <c r="Q5660" t="s">
        <v>7269</v>
      </c>
    </row>
    <row r="5661" spans="1:17">
      <c r="A5661" t="s">
        <v>98</v>
      </c>
      <c r="B5661" t="s">
        <v>97</v>
      </c>
      <c r="C5661" t="s">
        <v>289</v>
      </c>
      <c r="D5661" s="1">
        <v>46256.55709490741</v>
      </c>
      <c r="E5661" s="4">
        <v>46256.55709490741</v>
      </c>
      <c r="F5661" t="s">
        <v>1078</v>
      </c>
      <c r="O5661" t="s">
        <v>287</v>
      </c>
      <c r="P5661" s="2">
        <v>46256</v>
      </c>
      <c r="Q5661" t="s">
        <v>7270</v>
      </c>
    </row>
    <row r="5662" spans="1:17">
      <c r="A5662" t="s">
        <v>98</v>
      </c>
      <c r="B5662" t="s">
        <v>97</v>
      </c>
      <c r="C5662" t="s">
        <v>289</v>
      </c>
      <c r="D5662" s="1">
        <v>46256.572847222233</v>
      </c>
      <c r="E5662" s="4">
        <v>46256.572847222233</v>
      </c>
      <c r="F5662" t="s">
        <v>1078</v>
      </c>
      <c r="O5662" t="s">
        <v>287</v>
      </c>
      <c r="P5662" s="2">
        <v>46256</v>
      </c>
      <c r="Q5662" t="s">
        <v>7271</v>
      </c>
    </row>
    <row r="5663" spans="1:17">
      <c r="A5663" t="s">
        <v>98</v>
      </c>
      <c r="B5663" t="s">
        <v>97</v>
      </c>
      <c r="C5663" t="s">
        <v>289</v>
      </c>
      <c r="D5663" s="1">
        <v>46256.577916666669</v>
      </c>
      <c r="E5663" s="4">
        <v>46256.577916666669</v>
      </c>
      <c r="F5663" t="s">
        <v>1078</v>
      </c>
      <c r="O5663" t="s">
        <v>287</v>
      </c>
      <c r="P5663" s="2">
        <v>46256</v>
      </c>
      <c r="Q5663" t="s">
        <v>7272</v>
      </c>
    </row>
    <row r="5664" spans="1:17">
      <c r="A5664" t="s">
        <v>98</v>
      </c>
      <c r="B5664" t="s">
        <v>97</v>
      </c>
      <c r="C5664" t="s">
        <v>289</v>
      </c>
      <c r="D5664" s="1">
        <v>46256.582546296297</v>
      </c>
      <c r="E5664" s="4">
        <v>46256.582546296297</v>
      </c>
      <c r="F5664" t="s">
        <v>1078</v>
      </c>
      <c r="O5664" t="s">
        <v>287</v>
      </c>
      <c r="P5664" s="2">
        <v>46256</v>
      </c>
      <c r="Q5664" t="s">
        <v>7273</v>
      </c>
    </row>
    <row r="5665" spans="1:17">
      <c r="A5665" t="s">
        <v>98</v>
      </c>
      <c r="B5665" t="s">
        <v>97</v>
      </c>
      <c r="C5665" t="s">
        <v>289</v>
      </c>
      <c r="D5665" s="1">
        <v>46256.591006944444</v>
      </c>
      <c r="E5665" s="4">
        <v>46256.591006944444</v>
      </c>
      <c r="F5665" t="s">
        <v>1078</v>
      </c>
      <c r="O5665" t="s">
        <v>287</v>
      </c>
      <c r="P5665" s="2">
        <v>46256</v>
      </c>
      <c r="Q5665" t="s">
        <v>1991</v>
      </c>
    </row>
    <row r="5666" spans="1:17">
      <c r="A5666" t="s">
        <v>98</v>
      </c>
      <c r="B5666" t="s">
        <v>97</v>
      </c>
      <c r="C5666" t="s">
        <v>289</v>
      </c>
      <c r="D5666" s="1">
        <v>46256.654768518521</v>
      </c>
      <c r="E5666" s="4">
        <v>46256.654768518521</v>
      </c>
      <c r="F5666" t="s">
        <v>1078</v>
      </c>
      <c r="O5666" t="s">
        <v>287</v>
      </c>
      <c r="P5666" s="2">
        <v>46256</v>
      </c>
      <c r="Q5666" t="s">
        <v>7274</v>
      </c>
    </row>
    <row r="5667" spans="1:17">
      <c r="A5667" t="s">
        <v>98</v>
      </c>
      <c r="B5667" t="s">
        <v>97</v>
      </c>
      <c r="C5667" t="s">
        <v>289</v>
      </c>
      <c r="D5667" s="1">
        <v>46256.689513888887</v>
      </c>
      <c r="E5667" s="4">
        <v>46256.689513888887</v>
      </c>
      <c r="F5667" t="s">
        <v>1078</v>
      </c>
      <c r="O5667" t="s">
        <v>287</v>
      </c>
      <c r="P5667" s="2">
        <v>46256</v>
      </c>
      <c r="Q5667" t="s">
        <v>5784</v>
      </c>
    </row>
    <row r="5668" spans="1:17">
      <c r="A5668" t="s">
        <v>98</v>
      </c>
      <c r="B5668" t="s">
        <v>97</v>
      </c>
      <c r="C5668" t="s">
        <v>289</v>
      </c>
      <c r="D5668" s="1">
        <v>46256.693657407413</v>
      </c>
      <c r="E5668" s="4">
        <v>46256.693657407413</v>
      </c>
      <c r="F5668" t="s">
        <v>1078</v>
      </c>
      <c r="O5668" t="s">
        <v>287</v>
      </c>
      <c r="P5668" s="2">
        <v>46256</v>
      </c>
      <c r="Q5668" t="s">
        <v>6689</v>
      </c>
    </row>
    <row r="5669" spans="1:17">
      <c r="A5669" t="s">
        <v>98</v>
      </c>
      <c r="B5669" t="s">
        <v>97</v>
      </c>
      <c r="C5669" t="s">
        <v>289</v>
      </c>
      <c r="D5669" s="1">
        <v>46256.756284722222</v>
      </c>
      <c r="E5669" s="4">
        <v>46256.756284722222</v>
      </c>
      <c r="F5669" t="s">
        <v>1078</v>
      </c>
      <c r="O5669" t="s">
        <v>287</v>
      </c>
      <c r="P5669" s="2">
        <v>46256</v>
      </c>
      <c r="Q5669" t="s">
        <v>781</v>
      </c>
    </row>
    <row r="5670" spans="1:17">
      <c r="A5670" t="s">
        <v>98</v>
      </c>
      <c r="B5670" t="s">
        <v>97</v>
      </c>
      <c r="C5670" t="s">
        <v>280</v>
      </c>
      <c r="D5670" t="s">
        <v>2101</v>
      </c>
      <c r="E5670" s="4">
        <v>46256.759236111109</v>
      </c>
      <c r="F5670" t="s">
        <v>1078</v>
      </c>
      <c r="G5670" t="s">
        <v>283</v>
      </c>
      <c r="I5670">
        <v>8600055</v>
      </c>
      <c r="J5670" t="s">
        <v>284</v>
      </c>
      <c r="K5670" t="s">
        <v>6970</v>
      </c>
      <c r="L5670" t="s">
        <v>6971</v>
      </c>
      <c r="M5670">
        <v>4017</v>
      </c>
      <c r="O5670" t="s">
        <v>287</v>
      </c>
      <c r="P5670" s="2">
        <v>46256</v>
      </c>
      <c r="Q5670" t="s">
        <v>2102</v>
      </c>
    </row>
    <row r="5671" spans="1:17">
      <c r="A5671" t="s">
        <v>98</v>
      </c>
      <c r="B5671" t="s">
        <v>97</v>
      </c>
      <c r="C5671" t="s">
        <v>280</v>
      </c>
      <c r="D5671" t="s">
        <v>7275</v>
      </c>
      <c r="E5671" s="4">
        <v>46256.759525462963</v>
      </c>
      <c r="F5671" t="s">
        <v>1078</v>
      </c>
      <c r="G5671" t="s">
        <v>283</v>
      </c>
      <c r="I5671">
        <v>8600055</v>
      </c>
      <c r="J5671" t="s">
        <v>284</v>
      </c>
      <c r="K5671" t="s">
        <v>6970</v>
      </c>
      <c r="L5671" t="s">
        <v>6971</v>
      </c>
      <c r="M5671">
        <v>4017</v>
      </c>
      <c r="O5671" t="s">
        <v>287</v>
      </c>
      <c r="P5671" s="2">
        <v>46256</v>
      </c>
      <c r="Q5671" t="s">
        <v>7276</v>
      </c>
    </row>
    <row r="5672" spans="1:17">
      <c r="A5672" t="s">
        <v>98</v>
      </c>
      <c r="B5672" t="s">
        <v>97</v>
      </c>
      <c r="C5672" t="s">
        <v>289</v>
      </c>
      <c r="D5672" s="1">
        <v>46256.766053240739</v>
      </c>
      <c r="E5672" s="4">
        <v>46256.766053240739</v>
      </c>
      <c r="F5672" t="s">
        <v>1078</v>
      </c>
      <c r="G5672" t="s">
        <v>283</v>
      </c>
      <c r="H5672" t="s">
        <v>7277</v>
      </c>
      <c r="O5672" t="s">
        <v>287</v>
      </c>
      <c r="P5672" s="2">
        <v>46256</v>
      </c>
      <c r="Q5672" t="s">
        <v>7278</v>
      </c>
    </row>
    <row r="5673" spans="1:17">
      <c r="A5673" t="s">
        <v>98</v>
      </c>
      <c r="B5673" t="s">
        <v>97</v>
      </c>
      <c r="C5673" t="s">
        <v>289</v>
      </c>
      <c r="D5673" s="1">
        <v>46256.771145833343</v>
      </c>
      <c r="E5673" s="4">
        <v>46256.771145833343</v>
      </c>
      <c r="F5673" t="s">
        <v>1078</v>
      </c>
      <c r="O5673" t="s">
        <v>287</v>
      </c>
      <c r="P5673" s="2">
        <v>46256</v>
      </c>
      <c r="Q5673" t="s">
        <v>5827</v>
      </c>
    </row>
    <row r="5674" spans="1:17">
      <c r="A5674" t="s">
        <v>98</v>
      </c>
      <c r="B5674" t="s">
        <v>97</v>
      </c>
      <c r="C5674" t="s">
        <v>280</v>
      </c>
      <c r="D5674" t="s">
        <v>7279</v>
      </c>
      <c r="E5674" s="4">
        <v>46256.771192129629</v>
      </c>
      <c r="F5674" t="s">
        <v>1078</v>
      </c>
      <c r="G5674" t="s">
        <v>283</v>
      </c>
      <c r="I5674">
        <v>8600055</v>
      </c>
      <c r="J5674" t="s">
        <v>284</v>
      </c>
      <c r="K5674" t="s">
        <v>6970</v>
      </c>
      <c r="L5674" t="s">
        <v>6971</v>
      </c>
      <c r="M5674">
        <v>4017</v>
      </c>
      <c r="O5674" t="s">
        <v>287</v>
      </c>
      <c r="P5674" s="2">
        <v>46256</v>
      </c>
      <c r="Q5674" t="s">
        <v>7280</v>
      </c>
    </row>
    <row r="5675" spans="1:17">
      <c r="A5675" t="s">
        <v>98</v>
      </c>
      <c r="B5675" t="s">
        <v>97</v>
      </c>
      <c r="C5675" t="s">
        <v>289</v>
      </c>
      <c r="D5675" s="1">
        <v>46256.783946759257</v>
      </c>
      <c r="E5675" s="4">
        <v>46256.783946759257</v>
      </c>
      <c r="F5675" t="s">
        <v>1078</v>
      </c>
      <c r="G5675" t="s">
        <v>283</v>
      </c>
      <c r="H5675" t="s">
        <v>7281</v>
      </c>
      <c r="O5675" t="s">
        <v>287</v>
      </c>
      <c r="P5675" s="2">
        <v>46256</v>
      </c>
      <c r="Q5675" t="s">
        <v>3772</v>
      </c>
    </row>
    <row r="5676" spans="1:17">
      <c r="A5676" t="s">
        <v>98</v>
      </c>
      <c r="B5676" t="s">
        <v>97</v>
      </c>
      <c r="C5676" t="s">
        <v>289</v>
      </c>
      <c r="D5676" s="1">
        <v>46256.791597222233</v>
      </c>
      <c r="E5676" s="4">
        <v>46256.791597222233</v>
      </c>
      <c r="F5676" t="s">
        <v>1078</v>
      </c>
      <c r="O5676" t="s">
        <v>287</v>
      </c>
      <c r="P5676" s="2">
        <v>46256</v>
      </c>
      <c r="Q5676" t="s">
        <v>7282</v>
      </c>
    </row>
    <row r="5677" spans="1:17">
      <c r="A5677" t="s">
        <v>98</v>
      </c>
      <c r="B5677" t="s">
        <v>97</v>
      </c>
      <c r="C5677" t="s">
        <v>289</v>
      </c>
      <c r="D5677" s="1">
        <v>46256.799953703703</v>
      </c>
      <c r="E5677" s="4">
        <v>46256.799953703703</v>
      </c>
      <c r="F5677" t="s">
        <v>1078</v>
      </c>
      <c r="O5677" t="s">
        <v>287</v>
      </c>
      <c r="P5677" s="2">
        <v>46256</v>
      </c>
      <c r="Q5677" t="s">
        <v>7283</v>
      </c>
    </row>
    <row r="5678" spans="1:17">
      <c r="A5678" t="s">
        <v>98</v>
      </c>
      <c r="B5678" t="s">
        <v>97</v>
      </c>
      <c r="C5678" t="s">
        <v>280</v>
      </c>
      <c r="D5678" t="s">
        <v>7284</v>
      </c>
      <c r="E5678" s="4">
        <v>46259.410844907397</v>
      </c>
      <c r="F5678" t="s">
        <v>1078</v>
      </c>
      <c r="G5678" t="s">
        <v>283</v>
      </c>
      <c r="I5678">
        <v>8600056</v>
      </c>
      <c r="J5678" t="s">
        <v>284</v>
      </c>
      <c r="K5678" t="s">
        <v>6970</v>
      </c>
      <c r="L5678" t="s">
        <v>6971</v>
      </c>
      <c r="M5678">
        <v>4017</v>
      </c>
      <c r="O5678" t="s">
        <v>287</v>
      </c>
      <c r="P5678" s="2">
        <v>46259</v>
      </c>
      <c r="Q5678" t="s">
        <v>7285</v>
      </c>
    </row>
    <row r="5679" spans="1:17">
      <c r="A5679" t="s">
        <v>98</v>
      </c>
      <c r="B5679" t="s">
        <v>97</v>
      </c>
      <c r="C5679" t="s">
        <v>289</v>
      </c>
      <c r="D5679" s="1">
        <v>46259.429155092592</v>
      </c>
      <c r="E5679" s="4">
        <v>46259.429155092592</v>
      </c>
      <c r="F5679" t="s">
        <v>1078</v>
      </c>
      <c r="G5679" t="s">
        <v>283</v>
      </c>
      <c r="H5679" t="s">
        <v>7286</v>
      </c>
      <c r="O5679" t="s">
        <v>287</v>
      </c>
      <c r="P5679" s="2">
        <v>46259</v>
      </c>
      <c r="Q5679" t="s">
        <v>7287</v>
      </c>
    </row>
    <row r="5680" spans="1:17">
      <c r="A5680" t="s">
        <v>98</v>
      </c>
      <c r="B5680" t="s">
        <v>97</v>
      </c>
      <c r="C5680" t="s">
        <v>289</v>
      </c>
      <c r="D5680" s="1">
        <v>46259.438078703701</v>
      </c>
      <c r="E5680" s="4">
        <v>46259.438078703701</v>
      </c>
      <c r="F5680" t="s">
        <v>1078</v>
      </c>
      <c r="O5680" t="s">
        <v>287</v>
      </c>
      <c r="P5680" s="2">
        <v>46259</v>
      </c>
      <c r="Q5680" t="s">
        <v>7288</v>
      </c>
    </row>
    <row r="5681" spans="1:17">
      <c r="A5681" t="s">
        <v>98</v>
      </c>
      <c r="B5681" t="s">
        <v>97</v>
      </c>
      <c r="C5681" t="s">
        <v>289</v>
      </c>
      <c r="D5681" s="1">
        <v>46259.45821759259</v>
      </c>
      <c r="E5681" s="4">
        <v>46259.45821759259</v>
      </c>
      <c r="F5681" t="s">
        <v>1078</v>
      </c>
      <c r="O5681" t="s">
        <v>287</v>
      </c>
      <c r="P5681" s="2">
        <v>46259</v>
      </c>
      <c r="Q5681" t="s">
        <v>7289</v>
      </c>
    </row>
    <row r="5682" spans="1:17">
      <c r="A5682" t="s">
        <v>98</v>
      </c>
      <c r="B5682" t="s">
        <v>97</v>
      </c>
      <c r="C5682" t="s">
        <v>289</v>
      </c>
      <c r="D5682" s="1">
        <v>46259.484189814822</v>
      </c>
      <c r="E5682" s="4">
        <v>46259.484189814822</v>
      </c>
      <c r="F5682" t="s">
        <v>1078</v>
      </c>
      <c r="O5682" t="s">
        <v>287</v>
      </c>
      <c r="P5682" s="2">
        <v>46259</v>
      </c>
      <c r="Q5682" t="s">
        <v>7290</v>
      </c>
    </row>
    <row r="5683" spans="1:17">
      <c r="A5683" t="s">
        <v>98</v>
      </c>
      <c r="B5683" t="s">
        <v>97</v>
      </c>
      <c r="C5683" t="s">
        <v>289</v>
      </c>
      <c r="D5683" s="1">
        <v>46259.485509259262</v>
      </c>
      <c r="E5683" s="4">
        <v>46259.485509259262</v>
      </c>
      <c r="F5683" t="s">
        <v>1078</v>
      </c>
      <c r="O5683" t="s">
        <v>287</v>
      </c>
      <c r="P5683" s="2">
        <v>46259</v>
      </c>
      <c r="Q5683" t="s">
        <v>7291</v>
      </c>
    </row>
    <row r="5684" spans="1:17">
      <c r="A5684" t="s">
        <v>98</v>
      </c>
      <c r="B5684" t="s">
        <v>97</v>
      </c>
      <c r="C5684" t="s">
        <v>289</v>
      </c>
      <c r="D5684" s="1">
        <v>46259.504745370366</v>
      </c>
      <c r="E5684" s="4">
        <v>46259.504745370366</v>
      </c>
      <c r="F5684" t="s">
        <v>1078</v>
      </c>
      <c r="O5684" t="s">
        <v>287</v>
      </c>
      <c r="P5684" s="2">
        <v>46259</v>
      </c>
      <c r="Q5684" t="s">
        <v>7292</v>
      </c>
    </row>
    <row r="5685" spans="1:17">
      <c r="A5685" t="s">
        <v>98</v>
      </c>
      <c r="B5685" t="s">
        <v>97</v>
      </c>
      <c r="C5685" t="s">
        <v>289</v>
      </c>
      <c r="D5685" s="1">
        <v>46259.511006944442</v>
      </c>
      <c r="E5685" s="4">
        <v>46259.511006944442</v>
      </c>
      <c r="F5685" t="s">
        <v>1078</v>
      </c>
      <c r="O5685" t="s">
        <v>287</v>
      </c>
      <c r="P5685" s="2">
        <v>46259</v>
      </c>
      <c r="Q5685" t="s">
        <v>7293</v>
      </c>
    </row>
    <row r="5686" spans="1:17">
      <c r="A5686" t="s">
        <v>98</v>
      </c>
      <c r="B5686" t="s">
        <v>97</v>
      </c>
      <c r="C5686" t="s">
        <v>289</v>
      </c>
      <c r="D5686" s="1">
        <v>46259.524976851862</v>
      </c>
      <c r="E5686" s="4">
        <v>46259.524976851862</v>
      </c>
      <c r="F5686" t="s">
        <v>1078</v>
      </c>
      <c r="O5686" t="s">
        <v>287</v>
      </c>
      <c r="P5686" s="2">
        <v>46259</v>
      </c>
      <c r="Q5686" t="s">
        <v>7294</v>
      </c>
    </row>
    <row r="5687" spans="1:17">
      <c r="A5687" t="s">
        <v>98</v>
      </c>
      <c r="B5687" t="s">
        <v>97</v>
      </c>
      <c r="C5687" t="s">
        <v>280</v>
      </c>
      <c r="D5687" t="s">
        <v>7295</v>
      </c>
      <c r="E5687" s="4">
        <v>46259.525347222218</v>
      </c>
      <c r="F5687" t="s">
        <v>1078</v>
      </c>
      <c r="G5687" t="s">
        <v>283</v>
      </c>
      <c r="I5687">
        <v>8600056</v>
      </c>
      <c r="J5687" t="s">
        <v>284</v>
      </c>
      <c r="K5687" t="s">
        <v>6970</v>
      </c>
      <c r="L5687" t="s">
        <v>6971</v>
      </c>
      <c r="M5687">
        <v>4017</v>
      </c>
      <c r="O5687" t="s">
        <v>287</v>
      </c>
      <c r="P5687" s="2">
        <v>46259</v>
      </c>
      <c r="Q5687" t="s">
        <v>4277</v>
      </c>
    </row>
    <row r="5688" spans="1:17">
      <c r="A5688" t="s">
        <v>98</v>
      </c>
      <c r="B5688" t="s">
        <v>97</v>
      </c>
      <c r="C5688" t="s">
        <v>289</v>
      </c>
      <c r="D5688" s="1">
        <v>46259.526493055557</v>
      </c>
      <c r="E5688" s="4">
        <v>46259.526493055557</v>
      </c>
      <c r="F5688" t="s">
        <v>1078</v>
      </c>
      <c r="G5688" t="s">
        <v>283</v>
      </c>
      <c r="H5688" t="s">
        <v>5137</v>
      </c>
      <c r="O5688" t="s">
        <v>287</v>
      </c>
      <c r="P5688" s="2">
        <v>46259</v>
      </c>
      <c r="Q5688" t="s">
        <v>4909</v>
      </c>
    </row>
    <row r="5689" spans="1:17">
      <c r="A5689" t="s">
        <v>98</v>
      </c>
      <c r="B5689" t="s">
        <v>97</v>
      </c>
      <c r="C5689" t="s">
        <v>289</v>
      </c>
      <c r="D5689" s="1">
        <v>46259.539699074077</v>
      </c>
      <c r="E5689" s="4">
        <v>46259.539699074077</v>
      </c>
      <c r="F5689" t="s">
        <v>1078</v>
      </c>
      <c r="O5689" t="s">
        <v>287</v>
      </c>
      <c r="P5689" s="2">
        <v>46259</v>
      </c>
      <c r="Q5689" t="s">
        <v>6275</v>
      </c>
    </row>
    <row r="5690" spans="1:17">
      <c r="A5690" t="s">
        <v>98</v>
      </c>
      <c r="B5690" t="s">
        <v>97</v>
      </c>
      <c r="C5690" t="s">
        <v>289</v>
      </c>
      <c r="D5690" s="1">
        <v>46259.552152777767</v>
      </c>
      <c r="E5690" s="4">
        <v>46259.552152777767</v>
      </c>
      <c r="F5690" t="s">
        <v>1078</v>
      </c>
      <c r="O5690" t="s">
        <v>287</v>
      </c>
      <c r="P5690" s="2">
        <v>46259</v>
      </c>
      <c r="Q5690" t="s">
        <v>7296</v>
      </c>
    </row>
    <row r="5691" spans="1:17">
      <c r="A5691" t="s">
        <v>98</v>
      </c>
      <c r="B5691" t="s">
        <v>97</v>
      </c>
      <c r="C5691" t="s">
        <v>289</v>
      </c>
      <c r="D5691" s="1">
        <v>46259.562407407408</v>
      </c>
      <c r="E5691" s="4">
        <v>46259.562407407408</v>
      </c>
      <c r="F5691" t="s">
        <v>1078</v>
      </c>
      <c r="O5691" t="s">
        <v>287</v>
      </c>
      <c r="P5691" s="2">
        <v>46259</v>
      </c>
      <c r="Q5691" t="s">
        <v>7297</v>
      </c>
    </row>
    <row r="5692" spans="1:17">
      <c r="A5692" t="s">
        <v>98</v>
      </c>
      <c r="B5692" t="s">
        <v>97</v>
      </c>
      <c r="C5692" t="s">
        <v>289</v>
      </c>
      <c r="D5692" s="1">
        <v>46259.617986111109</v>
      </c>
      <c r="E5692" s="4">
        <v>46259.617986111109</v>
      </c>
      <c r="F5692" t="s">
        <v>1078</v>
      </c>
      <c r="O5692" t="s">
        <v>287</v>
      </c>
      <c r="P5692" s="2">
        <v>46259</v>
      </c>
      <c r="Q5692" t="s">
        <v>843</v>
      </c>
    </row>
    <row r="5693" spans="1:17">
      <c r="A5693" t="s">
        <v>98</v>
      </c>
      <c r="B5693" t="s">
        <v>97</v>
      </c>
      <c r="C5693" t="s">
        <v>280</v>
      </c>
      <c r="D5693" t="s">
        <v>3121</v>
      </c>
      <c r="E5693" s="4">
        <v>46259.628159722219</v>
      </c>
      <c r="F5693" t="s">
        <v>1078</v>
      </c>
      <c r="G5693" t="s">
        <v>283</v>
      </c>
      <c r="I5693">
        <v>8600056</v>
      </c>
      <c r="J5693" t="s">
        <v>284</v>
      </c>
      <c r="K5693" t="s">
        <v>6970</v>
      </c>
      <c r="L5693" t="s">
        <v>6971</v>
      </c>
      <c r="M5693">
        <v>4017</v>
      </c>
      <c r="O5693" t="s">
        <v>287</v>
      </c>
      <c r="P5693" s="2">
        <v>46259</v>
      </c>
      <c r="Q5693" t="s">
        <v>3122</v>
      </c>
    </row>
    <row r="5694" spans="1:17">
      <c r="A5694" t="s">
        <v>98</v>
      </c>
      <c r="B5694" t="s">
        <v>97</v>
      </c>
      <c r="C5694" t="s">
        <v>289</v>
      </c>
      <c r="D5694" s="1">
        <v>46259.639004629629</v>
      </c>
      <c r="E5694" s="4">
        <v>46259.639004629629</v>
      </c>
      <c r="F5694" t="s">
        <v>1078</v>
      </c>
      <c r="G5694" t="s">
        <v>283</v>
      </c>
      <c r="H5694" t="s">
        <v>7298</v>
      </c>
      <c r="O5694" t="s">
        <v>287</v>
      </c>
      <c r="P5694" s="2">
        <v>46259</v>
      </c>
      <c r="Q5694" t="s">
        <v>7299</v>
      </c>
    </row>
    <row r="5695" spans="1:17">
      <c r="A5695" t="s">
        <v>98</v>
      </c>
      <c r="B5695" t="s">
        <v>97</v>
      </c>
      <c r="C5695" t="s">
        <v>289</v>
      </c>
      <c r="D5695" s="1">
        <v>46259.672407407408</v>
      </c>
      <c r="E5695" s="4">
        <v>46259.672407407408</v>
      </c>
      <c r="F5695" t="s">
        <v>1078</v>
      </c>
      <c r="O5695" t="s">
        <v>287</v>
      </c>
      <c r="P5695" s="2">
        <v>46259</v>
      </c>
      <c r="Q5695" t="s">
        <v>7300</v>
      </c>
    </row>
    <row r="5696" spans="1:17">
      <c r="A5696" t="s">
        <v>98</v>
      </c>
      <c r="B5696" t="s">
        <v>97</v>
      </c>
      <c r="C5696" t="s">
        <v>289</v>
      </c>
      <c r="D5696" s="1">
        <v>46259.683391203696</v>
      </c>
      <c r="E5696" s="4">
        <v>46259.683391203696</v>
      </c>
      <c r="F5696" t="s">
        <v>1078</v>
      </c>
      <c r="O5696" t="s">
        <v>287</v>
      </c>
      <c r="P5696" s="2">
        <v>46259</v>
      </c>
      <c r="Q5696" t="s">
        <v>7301</v>
      </c>
    </row>
    <row r="5697" spans="1:17">
      <c r="A5697" t="s">
        <v>98</v>
      </c>
      <c r="B5697" t="s">
        <v>97</v>
      </c>
      <c r="C5697" t="s">
        <v>289</v>
      </c>
      <c r="D5697" s="1">
        <v>46259.759594907409</v>
      </c>
      <c r="E5697" s="4">
        <v>46259.759594907409</v>
      </c>
      <c r="F5697" t="s">
        <v>1078</v>
      </c>
      <c r="O5697" t="s">
        <v>287</v>
      </c>
      <c r="P5697" s="2">
        <v>46259</v>
      </c>
      <c r="Q5697" t="s">
        <v>7302</v>
      </c>
    </row>
    <row r="5698" spans="1:17">
      <c r="A5698" t="s">
        <v>98</v>
      </c>
      <c r="B5698" t="s">
        <v>97</v>
      </c>
      <c r="C5698" t="s">
        <v>289</v>
      </c>
      <c r="D5698" s="1">
        <v>46259.76085648148</v>
      </c>
      <c r="E5698" s="4">
        <v>46259.76085648148</v>
      </c>
      <c r="F5698" t="s">
        <v>1078</v>
      </c>
      <c r="O5698" t="s">
        <v>287</v>
      </c>
      <c r="P5698" s="2">
        <v>46259</v>
      </c>
      <c r="Q5698" t="s">
        <v>7303</v>
      </c>
    </row>
    <row r="5699" spans="1:17">
      <c r="A5699" t="s">
        <v>98</v>
      </c>
      <c r="B5699" t="s">
        <v>97</v>
      </c>
      <c r="C5699" t="s">
        <v>280</v>
      </c>
      <c r="D5699" t="s">
        <v>7304</v>
      </c>
      <c r="E5699" s="4">
        <v>46259.761099537027</v>
      </c>
      <c r="F5699" t="s">
        <v>1078</v>
      </c>
      <c r="G5699" t="s">
        <v>283</v>
      </c>
      <c r="I5699">
        <v>8600056</v>
      </c>
      <c r="J5699" t="s">
        <v>284</v>
      </c>
      <c r="K5699" t="s">
        <v>6970</v>
      </c>
      <c r="L5699" t="s">
        <v>6971</v>
      </c>
      <c r="M5699">
        <v>4017</v>
      </c>
      <c r="O5699" t="s">
        <v>287</v>
      </c>
      <c r="P5699" s="2">
        <v>46259</v>
      </c>
      <c r="Q5699" t="s">
        <v>7305</v>
      </c>
    </row>
    <row r="5700" spans="1:17">
      <c r="A5700" t="s">
        <v>98</v>
      </c>
      <c r="B5700" t="s">
        <v>97</v>
      </c>
      <c r="C5700" t="s">
        <v>289</v>
      </c>
      <c r="D5700" s="1">
        <v>46259.768796296303</v>
      </c>
      <c r="E5700" s="4">
        <v>46259.768796296303</v>
      </c>
      <c r="F5700" t="s">
        <v>1078</v>
      </c>
      <c r="G5700" t="s">
        <v>283</v>
      </c>
      <c r="H5700" t="s">
        <v>7306</v>
      </c>
      <c r="O5700" t="s">
        <v>287</v>
      </c>
      <c r="P5700" s="2">
        <v>46259</v>
      </c>
      <c r="Q5700" t="s">
        <v>7307</v>
      </c>
    </row>
    <row r="5701" spans="1:17">
      <c r="A5701" t="s">
        <v>98</v>
      </c>
      <c r="B5701" t="s">
        <v>97</v>
      </c>
      <c r="C5701" t="s">
        <v>289</v>
      </c>
      <c r="D5701" s="1">
        <v>46259.772094907406</v>
      </c>
      <c r="E5701" s="4">
        <v>46259.772094907406</v>
      </c>
      <c r="F5701" t="s">
        <v>1078</v>
      </c>
      <c r="O5701" t="s">
        <v>287</v>
      </c>
      <c r="P5701" s="2">
        <v>46259</v>
      </c>
      <c r="Q5701" t="s">
        <v>2195</v>
      </c>
    </row>
    <row r="5702" spans="1:17">
      <c r="A5702" t="s">
        <v>98</v>
      </c>
      <c r="B5702" t="s">
        <v>97</v>
      </c>
      <c r="C5702" t="s">
        <v>289</v>
      </c>
      <c r="D5702" s="1">
        <v>46259.779745370368</v>
      </c>
      <c r="E5702" s="4">
        <v>46259.779745370368</v>
      </c>
      <c r="F5702" t="s">
        <v>1078</v>
      </c>
      <c r="O5702" t="s">
        <v>287</v>
      </c>
      <c r="P5702" s="2">
        <v>46259</v>
      </c>
      <c r="Q5702" t="s">
        <v>7308</v>
      </c>
    </row>
    <row r="5703" spans="1:17">
      <c r="A5703" t="s">
        <v>98</v>
      </c>
      <c r="B5703" t="s">
        <v>97</v>
      </c>
      <c r="C5703" t="s">
        <v>289</v>
      </c>
      <c r="D5703" s="1">
        <v>46259.792511574073</v>
      </c>
      <c r="E5703" s="4">
        <v>46259.792511574073</v>
      </c>
      <c r="F5703" t="s">
        <v>1078</v>
      </c>
      <c r="O5703" t="s">
        <v>287</v>
      </c>
      <c r="P5703" s="2">
        <v>46259</v>
      </c>
      <c r="Q5703" t="s">
        <v>1236</v>
      </c>
    </row>
    <row r="5704" spans="1:17">
      <c r="A5704" t="s">
        <v>98</v>
      </c>
      <c r="B5704" t="s">
        <v>97</v>
      </c>
      <c r="C5704" t="s">
        <v>280</v>
      </c>
      <c r="D5704" t="s">
        <v>7309</v>
      </c>
      <c r="E5704" s="4">
        <v>46260.411319444444</v>
      </c>
      <c r="F5704" t="s">
        <v>1078</v>
      </c>
      <c r="G5704" t="s">
        <v>283</v>
      </c>
      <c r="I5704">
        <v>8600057</v>
      </c>
      <c r="J5704" t="s">
        <v>284</v>
      </c>
      <c r="K5704" t="s">
        <v>6970</v>
      </c>
      <c r="L5704" t="s">
        <v>6971</v>
      </c>
      <c r="M5704">
        <v>4017</v>
      </c>
      <c r="O5704" t="s">
        <v>287</v>
      </c>
      <c r="P5704" s="2">
        <v>46260</v>
      </c>
      <c r="Q5704" t="s">
        <v>7310</v>
      </c>
    </row>
    <row r="5705" spans="1:17">
      <c r="A5705" t="s">
        <v>98</v>
      </c>
      <c r="B5705" t="s">
        <v>97</v>
      </c>
      <c r="C5705" t="s">
        <v>289</v>
      </c>
      <c r="D5705" s="1">
        <v>46260.486840277779</v>
      </c>
      <c r="E5705" s="4">
        <v>46260.486840277779</v>
      </c>
      <c r="F5705" t="s">
        <v>1078</v>
      </c>
      <c r="G5705" t="s">
        <v>283</v>
      </c>
      <c r="H5705" t="s">
        <v>7311</v>
      </c>
      <c r="O5705" t="s">
        <v>287</v>
      </c>
      <c r="P5705" s="2">
        <v>46260</v>
      </c>
      <c r="Q5705" t="s">
        <v>1505</v>
      </c>
    </row>
    <row r="5706" spans="1:17">
      <c r="A5706" t="s">
        <v>98</v>
      </c>
      <c r="B5706" t="s">
        <v>97</v>
      </c>
      <c r="C5706" t="s">
        <v>280</v>
      </c>
      <c r="D5706" t="s">
        <v>7312</v>
      </c>
      <c r="E5706" s="4">
        <v>46260.495682870373</v>
      </c>
      <c r="F5706" t="s">
        <v>1078</v>
      </c>
      <c r="G5706" t="s">
        <v>283</v>
      </c>
      <c r="I5706">
        <v>8600057</v>
      </c>
      <c r="J5706" t="s">
        <v>284</v>
      </c>
      <c r="K5706" t="s">
        <v>6970</v>
      </c>
      <c r="L5706" t="s">
        <v>6971</v>
      </c>
      <c r="M5706">
        <v>4017</v>
      </c>
      <c r="O5706" t="s">
        <v>287</v>
      </c>
      <c r="P5706" s="2">
        <v>46260</v>
      </c>
      <c r="Q5706" t="s">
        <v>7313</v>
      </c>
    </row>
    <row r="5707" spans="1:17">
      <c r="A5707" t="s">
        <v>98</v>
      </c>
      <c r="B5707" t="s">
        <v>97</v>
      </c>
      <c r="C5707" t="s">
        <v>289</v>
      </c>
      <c r="D5707" s="1">
        <v>46260.513703703713</v>
      </c>
      <c r="E5707" s="4">
        <v>46260.513703703713</v>
      </c>
      <c r="F5707" t="s">
        <v>1078</v>
      </c>
      <c r="G5707" t="s">
        <v>283</v>
      </c>
      <c r="H5707" t="s">
        <v>4152</v>
      </c>
      <c r="O5707" t="s">
        <v>287</v>
      </c>
      <c r="P5707" s="2">
        <v>46260</v>
      </c>
      <c r="Q5707" t="s">
        <v>7314</v>
      </c>
    </row>
    <row r="5708" spans="1:17">
      <c r="A5708" t="s">
        <v>98</v>
      </c>
      <c r="B5708" t="s">
        <v>97</v>
      </c>
      <c r="C5708" t="s">
        <v>289</v>
      </c>
      <c r="D5708" s="1">
        <v>46260.523414351846</v>
      </c>
      <c r="E5708" s="4">
        <v>46260.523414351846</v>
      </c>
      <c r="F5708" t="s">
        <v>1078</v>
      </c>
      <c r="O5708" t="s">
        <v>287</v>
      </c>
      <c r="P5708" s="2">
        <v>46260</v>
      </c>
      <c r="Q5708" t="s">
        <v>7315</v>
      </c>
    </row>
    <row r="5709" spans="1:17">
      <c r="A5709" t="s">
        <v>98</v>
      </c>
      <c r="B5709" t="s">
        <v>97</v>
      </c>
      <c r="C5709" t="s">
        <v>289</v>
      </c>
      <c r="D5709" s="1">
        <v>46260.625520833331</v>
      </c>
      <c r="E5709" s="4">
        <v>46260.625520833331</v>
      </c>
      <c r="F5709" t="s">
        <v>1078</v>
      </c>
      <c r="O5709" t="s">
        <v>287</v>
      </c>
      <c r="P5709" s="2">
        <v>46260</v>
      </c>
      <c r="Q5709" t="s">
        <v>7316</v>
      </c>
    </row>
    <row r="5710" spans="1:17">
      <c r="A5710" t="s">
        <v>98</v>
      </c>
      <c r="B5710" t="s">
        <v>97</v>
      </c>
      <c r="C5710" t="s">
        <v>289</v>
      </c>
      <c r="D5710" s="1">
        <v>46260.662905092591</v>
      </c>
      <c r="E5710" s="4">
        <v>46260.662905092591</v>
      </c>
      <c r="F5710" t="s">
        <v>1078</v>
      </c>
      <c r="O5710" t="s">
        <v>287</v>
      </c>
      <c r="P5710" s="2">
        <v>46260</v>
      </c>
      <c r="Q5710" t="s">
        <v>873</v>
      </c>
    </row>
    <row r="5711" spans="1:17">
      <c r="A5711" t="s">
        <v>98</v>
      </c>
      <c r="B5711" t="s">
        <v>97</v>
      </c>
      <c r="C5711" t="s">
        <v>280</v>
      </c>
      <c r="D5711" t="s">
        <v>7317</v>
      </c>
      <c r="E5711" s="4">
        <v>46260.674340277779</v>
      </c>
      <c r="F5711" t="s">
        <v>1078</v>
      </c>
      <c r="G5711" t="s">
        <v>283</v>
      </c>
      <c r="I5711">
        <v>8600057</v>
      </c>
      <c r="J5711" t="s">
        <v>284</v>
      </c>
      <c r="K5711" t="s">
        <v>6970</v>
      </c>
      <c r="L5711" t="s">
        <v>6971</v>
      </c>
      <c r="M5711">
        <v>4017</v>
      </c>
      <c r="O5711" t="s">
        <v>287</v>
      </c>
      <c r="P5711" s="2">
        <v>46260</v>
      </c>
      <c r="Q5711" t="s">
        <v>6688</v>
      </c>
    </row>
    <row r="5712" spans="1:17">
      <c r="A5712" t="s">
        <v>98</v>
      </c>
      <c r="B5712" t="s">
        <v>97</v>
      </c>
      <c r="C5712" t="s">
        <v>289</v>
      </c>
      <c r="D5712" s="1">
        <v>46260.686643518522</v>
      </c>
      <c r="E5712" s="4">
        <v>46260.686643518522</v>
      </c>
      <c r="F5712" t="s">
        <v>1078</v>
      </c>
      <c r="G5712" t="s">
        <v>283</v>
      </c>
      <c r="H5712" t="s">
        <v>7318</v>
      </c>
      <c r="O5712" t="s">
        <v>287</v>
      </c>
      <c r="P5712" s="2">
        <v>46260</v>
      </c>
      <c r="Q5712" t="s">
        <v>7319</v>
      </c>
    </row>
    <row r="5713" spans="1:17">
      <c r="A5713" t="s">
        <v>98</v>
      </c>
      <c r="B5713" t="s">
        <v>97</v>
      </c>
      <c r="C5713" t="s">
        <v>280</v>
      </c>
      <c r="D5713" t="s">
        <v>7320</v>
      </c>
      <c r="E5713" s="4">
        <v>46260.688819444447</v>
      </c>
      <c r="F5713" t="s">
        <v>1078</v>
      </c>
      <c r="G5713" t="s">
        <v>283</v>
      </c>
      <c r="I5713">
        <v>8600057</v>
      </c>
      <c r="J5713" t="s">
        <v>284</v>
      </c>
      <c r="K5713" t="s">
        <v>6970</v>
      </c>
      <c r="L5713" t="s">
        <v>6971</v>
      </c>
      <c r="M5713">
        <v>4017</v>
      </c>
      <c r="O5713" t="s">
        <v>287</v>
      </c>
      <c r="P5713" s="2">
        <v>46260</v>
      </c>
      <c r="Q5713" t="s">
        <v>7321</v>
      </c>
    </row>
    <row r="5714" spans="1:17">
      <c r="A5714" t="s">
        <v>98</v>
      </c>
      <c r="B5714" t="s">
        <v>97</v>
      </c>
      <c r="C5714" t="s">
        <v>289</v>
      </c>
      <c r="D5714" s="1">
        <v>46260.691886574074</v>
      </c>
      <c r="E5714" s="4">
        <v>46260.691886574074</v>
      </c>
      <c r="F5714" t="s">
        <v>1078</v>
      </c>
      <c r="G5714" t="s">
        <v>283</v>
      </c>
      <c r="H5714" t="s">
        <v>960</v>
      </c>
      <c r="O5714" t="s">
        <v>287</v>
      </c>
      <c r="P5714" s="2">
        <v>46260</v>
      </c>
      <c r="Q5714" t="s">
        <v>7322</v>
      </c>
    </row>
    <row r="5715" spans="1:17">
      <c r="A5715" t="s">
        <v>98</v>
      </c>
      <c r="B5715" t="s">
        <v>97</v>
      </c>
      <c r="C5715" t="s">
        <v>280</v>
      </c>
      <c r="D5715" t="s">
        <v>7323</v>
      </c>
      <c r="E5715" s="4">
        <v>46260.691932870373</v>
      </c>
      <c r="F5715" t="s">
        <v>1078</v>
      </c>
      <c r="G5715" t="s">
        <v>283</v>
      </c>
      <c r="I5715">
        <v>8600057</v>
      </c>
      <c r="J5715" t="s">
        <v>284</v>
      </c>
      <c r="K5715" t="s">
        <v>6970</v>
      </c>
      <c r="L5715" t="s">
        <v>6971</v>
      </c>
      <c r="M5715">
        <v>4017</v>
      </c>
      <c r="O5715" t="s">
        <v>287</v>
      </c>
      <c r="P5715" s="2">
        <v>46260</v>
      </c>
      <c r="Q5715" t="s">
        <v>7324</v>
      </c>
    </row>
    <row r="5716" spans="1:17">
      <c r="A5716" t="s">
        <v>98</v>
      </c>
      <c r="B5716" t="s">
        <v>97</v>
      </c>
      <c r="C5716" t="s">
        <v>289</v>
      </c>
      <c r="D5716" s="1">
        <v>46260.693032407413</v>
      </c>
      <c r="E5716" s="4">
        <v>46260.693032407413</v>
      </c>
      <c r="F5716" t="s">
        <v>1078</v>
      </c>
      <c r="G5716" t="s">
        <v>283</v>
      </c>
      <c r="H5716" t="s">
        <v>1095</v>
      </c>
      <c r="O5716" t="s">
        <v>287</v>
      </c>
      <c r="P5716" s="2">
        <v>46260</v>
      </c>
      <c r="Q5716" t="s">
        <v>7325</v>
      </c>
    </row>
    <row r="5717" spans="1:17">
      <c r="A5717" t="s">
        <v>98</v>
      </c>
      <c r="B5717" t="s">
        <v>97</v>
      </c>
      <c r="C5717" t="s">
        <v>280</v>
      </c>
      <c r="D5717" t="s">
        <v>7326</v>
      </c>
      <c r="E5717" s="4">
        <v>46260.693078703713</v>
      </c>
      <c r="F5717" t="s">
        <v>1078</v>
      </c>
      <c r="G5717" t="s">
        <v>283</v>
      </c>
      <c r="I5717">
        <v>8600057</v>
      </c>
      <c r="J5717" t="s">
        <v>284</v>
      </c>
      <c r="K5717" t="s">
        <v>6970</v>
      </c>
      <c r="L5717" t="s">
        <v>6971</v>
      </c>
      <c r="M5717">
        <v>4017</v>
      </c>
      <c r="O5717" t="s">
        <v>287</v>
      </c>
      <c r="P5717" s="2">
        <v>46260</v>
      </c>
      <c r="Q5717" t="s">
        <v>7327</v>
      </c>
    </row>
    <row r="5718" spans="1:17">
      <c r="A5718" t="s">
        <v>98</v>
      </c>
      <c r="B5718" t="s">
        <v>97</v>
      </c>
      <c r="C5718" t="s">
        <v>289</v>
      </c>
      <c r="D5718" s="1">
        <v>46260.739606481482</v>
      </c>
      <c r="E5718" s="4">
        <v>46260.739606481482</v>
      </c>
      <c r="F5718" t="s">
        <v>1078</v>
      </c>
      <c r="G5718" t="s">
        <v>283</v>
      </c>
      <c r="H5718" t="s">
        <v>7328</v>
      </c>
      <c r="O5718" t="s">
        <v>287</v>
      </c>
      <c r="P5718" s="2">
        <v>46260</v>
      </c>
      <c r="Q5718" t="s">
        <v>7329</v>
      </c>
    </row>
    <row r="5719" spans="1:17">
      <c r="A5719" t="s">
        <v>98</v>
      </c>
      <c r="B5719" t="s">
        <v>97</v>
      </c>
      <c r="C5719" t="s">
        <v>289</v>
      </c>
      <c r="D5719" s="1">
        <v>46260.753506944442</v>
      </c>
      <c r="E5719" s="4">
        <v>46260.753506944442</v>
      </c>
      <c r="F5719" t="s">
        <v>1078</v>
      </c>
      <c r="O5719" t="s">
        <v>287</v>
      </c>
      <c r="P5719" s="2">
        <v>46260</v>
      </c>
      <c r="Q5719" t="s">
        <v>891</v>
      </c>
    </row>
    <row r="5720" spans="1:17">
      <c r="A5720" t="s">
        <v>98</v>
      </c>
      <c r="B5720" t="s">
        <v>97</v>
      </c>
      <c r="C5720" t="s">
        <v>280</v>
      </c>
      <c r="D5720" t="s">
        <v>7330</v>
      </c>
      <c r="E5720" s="4">
        <v>46260.754178240742</v>
      </c>
      <c r="F5720" t="s">
        <v>1078</v>
      </c>
      <c r="G5720" t="s">
        <v>283</v>
      </c>
      <c r="I5720">
        <v>8600057</v>
      </c>
      <c r="J5720" t="s">
        <v>284</v>
      </c>
      <c r="K5720" t="s">
        <v>6970</v>
      </c>
      <c r="L5720" t="s">
        <v>6971</v>
      </c>
      <c r="M5720">
        <v>4017</v>
      </c>
      <c r="O5720" t="s">
        <v>287</v>
      </c>
      <c r="P5720" s="2">
        <v>46260</v>
      </c>
      <c r="Q5720" t="s">
        <v>3157</v>
      </c>
    </row>
    <row r="5721" spans="1:17">
      <c r="A5721" t="s">
        <v>98</v>
      </c>
      <c r="B5721" t="s">
        <v>97</v>
      </c>
      <c r="C5721" t="s">
        <v>289</v>
      </c>
      <c r="D5721" s="1">
        <v>46260.777129629627</v>
      </c>
      <c r="E5721" s="4">
        <v>46260.777129629627</v>
      </c>
      <c r="F5721" t="s">
        <v>1078</v>
      </c>
      <c r="G5721" t="s">
        <v>283</v>
      </c>
      <c r="H5721" t="s">
        <v>4731</v>
      </c>
      <c r="O5721" t="s">
        <v>287</v>
      </c>
      <c r="P5721" s="2">
        <v>46260</v>
      </c>
      <c r="Q5721" t="s">
        <v>7331</v>
      </c>
    </row>
    <row r="5722" spans="1:17">
      <c r="A5722" t="s">
        <v>98</v>
      </c>
      <c r="B5722" t="s">
        <v>97</v>
      </c>
      <c r="C5722" t="s">
        <v>289</v>
      </c>
      <c r="D5722" s="1">
        <v>46260.77847222222</v>
      </c>
      <c r="E5722" s="4">
        <v>46260.77847222222</v>
      </c>
      <c r="F5722" t="s">
        <v>1078</v>
      </c>
      <c r="O5722" t="s">
        <v>287</v>
      </c>
      <c r="P5722" s="2">
        <v>46260</v>
      </c>
      <c r="Q5722" t="s">
        <v>7332</v>
      </c>
    </row>
    <row r="5723" spans="1:17">
      <c r="A5723" t="s">
        <v>98</v>
      </c>
      <c r="B5723" t="s">
        <v>97</v>
      </c>
      <c r="C5723" t="s">
        <v>289</v>
      </c>
      <c r="D5723" s="1">
        <v>46260.792523148149</v>
      </c>
      <c r="E5723" s="4">
        <v>46260.792523148149</v>
      </c>
      <c r="F5723" t="s">
        <v>1078</v>
      </c>
      <c r="O5723" t="s">
        <v>287</v>
      </c>
      <c r="P5723" s="2">
        <v>46260</v>
      </c>
      <c r="Q5723" t="s">
        <v>7333</v>
      </c>
    </row>
    <row r="5724" spans="1:17">
      <c r="A5724" t="s">
        <v>98</v>
      </c>
      <c r="B5724" t="s">
        <v>97</v>
      </c>
      <c r="C5724" t="s">
        <v>280</v>
      </c>
      <c r="D5724" t="s">
        <v>7334</v>
      </c>
      <c r="E5724" s="4">
        <v>46260.792604166672</v>
      </c>
      <c r="F5724" t="s">
        <v>1078</v>
      </c>
      <c r="G5724" t="s">
        <v>283</v>
      </c>
      <c r="I5724">
        <v>8600057</v>
      </c>
      <c r="J5724" t="s">
        <v>284</v>
      </c>
      <c r="K5724" t="s">
        <v>6970</v>
      </c>
      <c r="L5724" t="s">
        <v>6971</v>
      </c>
      <c r="M5724">
        <v>4017</v>
      </c>
      <c r="O5724" t="s">
        <v>287</v>
      </c>
      <c r="P5724" s="2">
        <v>46260</v>
      </c>
      <c r="Q5724" t="s">
        <v>7335</v>
      </c>
    </row>
    <row r="5725" spans="1:17">
      <c r="A5725" t="s">
        <v>98</v>
      </c>
      <c r="B5725" t="s">
        <v>97</v>
      </c>
      <c r="C5725" t="s">
        <v>289</v>
      </c>
      <c r="D5725" s="1">
        <v>46260.792673611111</v>
      </c>
      <c r="E5725" s="4">
        <v>46260.792673611111</v>
      </c>
      <c r="F5725" t="s">
        <v>1078</v>
      </c>
      <c r="G5725" t="s">
        <v>283</v>
      </c>
      <c r="H5725" t="s">
        <v>303</v>
      </c>
      <c r="O5725" t="s">
        <v>287</v>
      </c>
      <c r="P5725" s="2">
        <v>46260</v>
      </c>
      <c r="Q5725" t="s">
        <v>3165</v>
      </c>
    </row>
    <row r="5726" spans="1:17">
      <c r="A5726" t="s">
        <v>98</v>
      </c>
      <c r="B5726" t="s">
        <v>97</v>
      </c>
      <c r="C5726" t="s">
        <v>280</v>
      </c>
      <c r="D5726" t="s">
        <v>7336</v>
      </c>
      <c r="E5726" s="4">
        <v>46261.410879629628</v>
      </c>
      <c r="F5726" t="s">
        <v>1078</v>
      </c>
      <c r="G5726" t="s">
        <v>283</v>
      </c>
      <c r="I5726">
        <v>8600060</v>
      </c>
      <c r="J5726" t="s">
        <v>284</v>
      </c>
      <c r="K5726" t="s">
        <v>6970</v>
      </c>
      <c r="L5726" t="s">
        <v>6971</v>
      </c>
      <c r="M5726">
        <v>4017</v>
      </c>
      <c r="O5726" t="s">
        <v>287</v>
      </c>
      <c r="P5726" s="2">
        <v>46261</v>
      </c>
      <c r="Q5726" t="s">
        <v>7337</v>
      </c>
    </row>
    <row r="5727" spans="1:17">
      <c r="A5727" t="s">
        <v>98</v>
      </c>
      <c r="B5727" t="s">
        <v>97</v>
      </c>
      <c r="C5727" t="s">
        <v>289</v>
      </c>
      <c r="D5727" s="1">
        <v>46261.41101851852</v>
      </c>
      <c r="E5727" s="4">
        <v>46261.41101851852</v>
      </c>
      <c r="F5727" t="s">
        <v>1078</v>
      </c>
      <c r="G5727" t="s">
        <v>283</v>
      </c>
      <c r="H5727" t="s">
        <v>1671</v>
      </c>
      <c r="O5727" t="s">
        <v>287</v>
      </c>
      <c r="P5727" s="2">
        <v>46261</v>
      </c>
      <c r="Q5727" t="s">
        <v>7338</v>
      </c>
    </row>
    <row r="5728" spans="1:17">
      <c r="A5728" t="s">
        <v>98</v>
      </c>
      <c r="B5728" t="s">
        <v>97</v>
      </c>
      <c r="C5728" t="s">
        <v>280</v>
      </c>
      <c r="D5728" t="s">
        <v>7339</v>
      </c>
      <c r="E5728" s="4">
        <v>46261.411064814813</v>
      </c>
      <c r="F5728" t="s">
        <v>1078</v>
      </c>
      <c r="G5728" t="s">
        <v>283</v>
      </c>
      <c r="I5728">
        <v>8600060</v>
      </c>
      <c r="J5728" t="s">
        <v>284</v>
      </c>
      <c r="K5728" t="s">
        <v>6970</v>
      </c>
      <c r="L5728" t="s">
        <v>6971</v>
      </c>
      <c r="M5728">
        <v>4017</v>
      </c>
      <c r="O5728" t="s">
        <v>287</v>
      </c>
      <c r="P5728" s="2">
        <v>46261</v>
      </c>
      <c r="Q5728" t="s">
        <v>7340</v>
      </c>
    </row>
    <row r="5729" spans="1:17">
      <c r="A5729" t="s">
        <v>98</v>
      </c>
      <c r="B5729" t="s">
        <v>97</v>
      </c>
      <c r="C5729" t="s">
        <v>289</v>
      </c>
      <c r="D5729" s="1">
        <v>46261.430324074077</v>
      </c>
      <c r="E5729" s="4">
        <v>46261.430324074077</v>
      </c>
      <c r="F5729" t="s">
        <v>1078</v>
      </c>
      <c r="G5729" t="s">
        <v>283</v>
      </c>
      <c r="H5729" t="s">
        <v>7341</v>
      </c>
      <c r="O5729" t="s">
        <v>287</v>
      </c>
      <c r="P5729" s="2">
        <v>46261</v>
      </c>
      <c r="Q5729" t="s">
        <v>7342</v>
      </c>
    </row>
    <row r="5730" spans="1:17">
      <c r="A5730" t="s">
        <v>98</v>
      </c>
      <c r="B5730" t="s">
        <v>97</v>
      </c>
      <c r="C5730" t="s">
        <v>289</v>
      </c>
      <c r="D5730" s="1">
        <v>46261.449791666673</v>
      </c>
      <c r="E5730" s="4">
        <v>46261.449791666673</v>
      </c>
      <c r="F5730" t="s">
        <v>1078</v>
      </c>
      <c r="O5730" t="s">
        <v>287</v>
      </c>
      <c r="P5730" s="2">
        <v>46261</v>
      </c>
      <c r="Q5730" t="s">
        <v>7343</v>
      </c>
    </row>
    <row r="5731" spans="1:17">
      <c r="A5731" t="s">
        <v>98</v>
      </c>
      <c r="B5731" t="s">
        <v>97</v>
      </c>
      <c r="C5731" t="s">
        <v>289</v>
      </c>
      <c r="D5731" s="1">
        <v>46261.469212962962</v>
      </c>
      <c r="E5731" s="4">
        <v>46261.469212962962</v>
      </c>
      <c r="F5731" t="s">
        <v>1078</v>
      </c>
      <c r="O5731" t="s">
        <v>287</v>
      </c>
      <c r="P5731" s="2">
        <v>46261</v>
      </c>
      <c r="Q5731" t="s">
        <v>7344</v>
      </c>
    </row>
    <row r="5732" spans="1:17">
      <c r="A5732" t="s">
        <v>98</v>
      </c>
      <c r="B5732" t="s">
        <v>97</v>
      </c>
      <c r="C5732" t="s">
        <v>289</v>
      </c>
      <c r="D5732" s="1">
        <v>46261.484537037039</v>
      </c>
      <c r="E5732" s="4">
        <v>46261.484537037039</v>
      </c>
      <c r="F5732" t="s">
        <v>1078</v>
      </c>
      <c r="O5732" t="s">
        <v>287</v>
      </c>
      <c r="P5732" s="2">
        <v>46261</v>
      </c>
      <c r="Q5732" t="s">
        <v>7345</v>
      </c>
    </row>
    <row r="5733" spans="1:17">
      <c r="A5733" t="s">
        <v>98</v>
      </c>
      <c r="B5733" t="s">
        <v>97</v>
      </c>
      <c r="C5733" t="s">
        <v>280</v>
      </c>
      <c r="D5733" t="s">
        <v>7346</v>
      </c>
      <c r="E5733" s="4">
        <v>46261.492361111108</v>
      </c>
      <c r="F5733" t="s">
        <v>1078</v>
      </c>
      <c r="G5733" t="s">
        <v>283</v>
      </c>
      <c r="I5733">
        <v>8600060</v>
      </c>
      <c r="J5733" t="s">
        <v>284</v>
      </c>
      <c r="K5733" t="s">
        <v>6970</v>
      </c>
      <c r="L5733" t="s">
        <v>6971</v>
      </c>
      <c r="M5733">
        <v>4017</v>
      </c>
      <c r="O5733" t="s">
        <v>287</v>
      </c>
      <c r="P5733" s="2">
        <v>46261</v>
      </c>
      <c r="Q5733" t="s">
        <v>5141</v>
      </c>
    </row>
    <row r="5734" spans="1:17">
      <c r="A5734" t="s">
        <v>98</v>
      </c>
      <c r="B5734" t="s">
        <v>97</v>
      </c>
      <c r="C5734" t="s">
        <v>289</v>
      </c>
      <c r="D5734" s="1">
        <v>46261.498067129629</v>
      </c>
      <c r="E5734" s="4">
        <v>46261.498067129629</v>
      </c>
      <c r="F5734" t="s">
        <v>1078</v>
      </c>
      <c r="G5734" t="s">
        <v>283</v>
      </c>
      <c r="H5734" t="s">
        <v>7347</v>
      </c>
      <c r="O5734" t="s">
        <v>287</v>
      </c>
      <c r="P5734" s="2">
        <v>46261</v>
      </c>
      <c r="Q5734" t="s">
        <v>3184</v>
      </c>
    </row>
    <row r="5735" spans="1:17">
      <c r="A5735" t="s">
        <v>98</v>
      </c>
      <c r="B5735" t="s">
        <v>97</v>
      </c>
      <c r="C5735" t="s">
        <v>280</v>
      </c>
      <c r="D5735" t="s">
        <v>7348</v>
      </c>
      <c r="E5735" s="4">
        <v>46261.507361111107</v>
      </c>
      <c r="F5735" t="s">
        <v>1078</v>
      </c>
      <c r="G5735" t="s">
        <v>283</v>
      </c>
      <c r="I5735">
        <v>8600060</v>
      </c>
      <c r="J5735" t="s">
        <v>284</v>
      </c>
      <c r="K5735" t="s">
        <v>6970</v>
      </c>
      <c r="L5735" t="s">
        <v>6971</v>
      </c>
      <c r="M5735">
        <v>4017</v>
      </c>
      <c r="O5735" t="s">
        <v>287</v>
      </c>
      <c r="P5735" s="2">
        <v>46261</v>
      </c>
      <c r="Q5735" t="s">
        <v>7349</v>
      </c>
    </row>
    <row r="5736" spans="1:17">
      <c r="A5736" t="s">
        <v>98</v>
      </c>
      <c r="B5736" t="s">
        <v>97</v>
      </c>
      <c r="C5736" t="s">
        <v>289</v>
      </c>
      <c r="D5736" s="1">
        <v>46261.518807870372</v>
      </c>
      <c r="E5736" s="4">
        <v>46261.518807870372</v>
      </c>
      <c r="F5736" t="s">
        <v>1078</v>
      </c>
      <c r="G5736" t="s">
        <v>283</v>
      </c>
      <c r="H5736" t="s">
        <v>7350</v>
      </c>
      <c r="O5736" t="s">
        <v>287</v>
      </c>
      <c r="P5736" s="2">
        <v>46261</v>
      </c>
      <c r="Q5736" t="s">
        <v>920</v>
      </c>
    </row>
    <row r="5737" spans="1:17">
      <c r="A5737" t="s">
        <v>98</v>
      </c>
      <c r="B5737" t="s">
        <v>97</v>
      </c>
      <c r="C5737" t="s">
        <v>280</v>
      </c>
      <c r="D5737" t="s">
        <v>7351</v>
      </c>
      <c r="E5737" s="4">
        <v>46261.522523148153</v>
      </c>
      <c r="F5737" t="s">
        <v>1078</v>
      </c>
      <c r="G5737" t="s">
        <v>283</v>
      </c>
      <c r="I5737">
        <v>8600060</v>
      </c>
      <c r="J5737" t="s">
        <v>284</v>
      </c>
      <c r="K5737" t="s">
        <v>6970</v>
      </c>
      <c r="L5737" t="s">
        <v>6971</v>
      </c>
      <c r="M5737">
        <v>4017</v>
      </c>
      <c r="O5737" t="s">
        <v>287</v>
      </c>
      <c r="P5737" s="2">
        <v>46261</v>
      </c>
      <c r="Q5737" t="s">
        <v>5544</v>
      </c>
    </row>
    <row r="5738" spans="1:17">
      <c r="A5738" t="s">
        <v>98</v>
      </c>
      <c r="B5738" t="s">
        <v>97</v>
      </c>
      <c r="C5738" t="s">
        <v>280</v>
      </c>
      <c r="D5738" t="s">
        <v>7352</v>
      </c>
      <c r="E5738" s="4">
        <v>46261.524652777778</v>
      </c>
      <c r="F5738" t="s">
        <v>1078</v>
      </c>
      <c r="G5738" t="s">
        <v>283</v>
      </c>
      <c r="I5738">
        <v>8600060</v>
      </c>
      <c r="J5738" t="s">
        <v>284</v>
      </c>
      <c r="K5738" t="s">
        <v>6970</v>
      </c>
      <c r="L5738" t="s">
        <v>6971</v>
      </c>
      <c r="M5738">
        <v>4017</v>
      </c>
      <c r="O5738" t="s">
        <v>287</v>
      </c>
      <c r="P5738" s="2">
        <v>46261</v>
      </c>
      <c r="Q5738" t="s">
        <v>7353</v>
      </c>
    </row>
    <row r="5739" spans="1:17">
      <c r="A5739" t="s">
        <v>98</v>
      </c>
      <c r="B5739" t="s">
        <v>97</v>
      </c>
      <c r="C5739" t="s">
        <v>280</v>
      </c>
      <c r="D5739" t="s">
        <v>7354</v>
      </c>
      <c r="E5739" s="4">
        <v>46261.524861111109</v>
      </c>
      <c r="F5739" t="s">
        <v>1078</v>
      </c>
      <c r="G5739" t="s">
        <v>283</v>
      </c>
      <c r="I5739">
        <v>8600060</v>
      </c>
      <c r="J5739" t="s">
        <v>284</v>
      </c>
      <c r="K5739" t="s">
        <v>6970</v>
      </c>
      <c r="L5739" t="s">
        <v>6971</v>
      </c>
      <c r="M5739">
        <v>4017</v>
      </c>
      <c r="O5739" t="s">
        <v>287</v>
      </c>
      <c r="P5739" s="2">
        <v>46261</v>
      </c>
      <c r="Q5739" t="s">
        <v>7355</v>
      </c>
    </row>
    <row r="5740" spans="1:17">
      <c r="A5740" t="s">
        <v>98</v>
      </c>
      <c r="B5740" t="s">
        <v>97</v>
      </c>
      <c r="C5740" t="s">
        <v>280</v>
      </c>
      <c r="D5740" t="s">
        <v>7356</v>
      </c>
      <c r="E5740" s="4">
        <v>46261.524976851862</v>
      </c>
      <c r="F5740" t="s">
        <v>1078</v>
      </c>
      <c r="G5740" t="s">
        <v>283</v>
      </c>
      <c r="I5740">
        <v>8600060</v>
      </c>
      <c r="J5740" t="s">
        <v>284</v>
      </c>
      <c r="K5740" t="s">
        <v>6970</v>
      </c>
      <c r="L5740" t="s">
        <v>6971</v>
      </c>
      <c r="M5740">
        <v>4017</v>
      </c>
      <c r="O5740" t="s">
        <v>287</v>
      </c>
      <c r="P5740" s="2">
        <v>46261</v>
      </c>
      <c r="Q5740" t="s">
        <v>7294</v>
      </c>
    </row>
    <row r="5741" spans="1:17">
      <c r="A5741" t="s">
        <v>98</v>
      </c>
      <c r="B5741" t="s">
        <v>97</v>
      </c>
      <c r="C5741" t="s">
        <v>289</v>
      </c>
      <c r="D5741" s="1">
        <v>46261.525081018517</v>
      </c>
      <c r="E5741" s="4">
        <v>46261.525081018517</v>
      </c>
      <c r="F5741" t="s">
        <v>1078</v>
      </c>
      <c r="G5741" t="s">
        <v>283</v>
      </c>
      <c r="H5741" t="s">
        <v>542</v>
      </c>
      <c r="O5741" t="s">
        <v>287</v>
      </c>
      <c r="P5741" s="2">
        <v>46261</v>
      </c>
      <c r="Q5741" t="s">
        <v>7357</v>
      </c>
    </row>
    <row r="5742" spans="1:17">
      <c r="A5742" t="s">
        <v>98</v>
      </c>
      <c r="B5742" t="s">
        <v>97</v>
      </c>
      <c r="C5742" t="s">
        <v>280</v>
      </c>
      <c r="D5742" t="s">
        <v>7358</v>
      </c>
      <c r="E5742" s="4">
        <v>46261.525127314817</v>
      </c>
      <c r="F5742" t="s">
        <v>1078</v>
      </c>
      <c r="G5742" t="s">
        <v>283</v>
      </c>
      <c r="I5742">
        <v>8600060</v>
      </c>
      <c r="J5742" t="s">
        <v>284</v>
      </c>
      <c r="K5742" t="s">
        <v>6970</v>
      </c>
      <c r="L5742" t="s">
        <v>6971</v>
      </c>
      <c r="M5742">
        <v>4017</v>
      </c>
      <c r="O5742" t="s">
        <v>287</v>
      </c>
      <c r="P5742" s="2">
        <v>46261</v>
      </c>
      <c r="Q5742" t="s">
        <v>7359</v>
      </c>
    </row>
    <row r="5743" spans="1:17">
      <c r="A5743" t="s">
        <v>98</v>
      </c>
      <c r="B5743" t="s">
        <v>97</v>
      </c>
      <c r="C5743" t="s">
        <v>289</v>
      </c>
      <c r="D5743" s="1">
        <v>46261.527638888889</v>
      </c>
      <c r="E5743" s="4">
        <v>46261.527638888889</v>
      </c>
      <c r="F5743" t="s">
        <v>1078</v>
      </c>
      <c r="G5743" t="s">
        <v>283</v>
      </c>
      <c r="H5743" t="s">
        <v>7360</v>
      </c>
      <c r="O5743" t="s">
        <v>287</v>
      </c>
      <c r="P5743" s="2">
        <v>46261</v>
      </c>
      <c r="Q5743" t="s">
        <v>7361</v>
      </c>
    </row>
    <row r="5744" spans="1:17">
      <c r="A5744" t="s">
        <v>98</v>
      </c>
      <c r="B5744" t="s">
        <v>97</v>
      </c>
      <c r="C5744" t="s">
        <v>289</v>
      </c>
      <c r="D5744" s="1">
        <v>46261.532592592594</v>
      </c>
      <c r="E5744" s="4">
        <v>46261.532592592594</v>
      </c>
      <c r="F5744" t="s">
        <v>1078</v>
      </c>
      <c r="O5744" t="s">
        <v>287</v>
      </c>
      <c r="P5744" s="2">
        <v>46261</v>
      </c>
      <c r="Q5744" t="s">
        <v>7362</v>
      </c>
    </row>
    <row r="5745" spans="1:17">
      <c r="A5745" t="s">
        <v>98</v>
      </c>
      <c r="B5745" t="s">
        <v>97</v>
      </c>
      <c r="C5745" t="s">
        <v>289</v>
      </c>
      <c r="D5745" s="1">
        <v>46261.542847222219</v>
      </c>
      <c r="E5745" s="4">
        <v>46261.542847222219</v>
      </c>
      <c r="F5745" t="s">
        <v>1078</v>
      </c>
      <c r="O5745" t="s">
        <v>287</v>
      </c>
      <c r="P5745" s="2">
        <v>46261</v>
      </c>
      <c r="Q5745" t="s">
        <v>4084</v>
      </c>
    </row>
    <row r="5746" spans="1:17">
      <c r="A5746" t="s">
        <v>98</v>
      </c>
      <c r="B5746" t="s">
        <v>97</v>
      </c>
      <c r="C5746" t="s">
        <v>289</v>
      </c>
      <c r="D5746" s="1">
        <v>46261.565069444441</v>
      </c>
      <c r="E5746" s="4">
        <v>46261.565069444441</v>
      </c>
      <c r="F5746" t="s">
        <v>1078</v>
      </c>
      <c r="O5746" t="s">
        <v>287</v>
      </c>
      <c r="P5746" s="2">
        <v>46261</v>
      </c>
      <c r="Q5746" t="s">
        <v>1737</v>
      </c>
    </row>
    <row r="5747" spans="1:17">
      <c r="A5747" t="s">
        <v>98</v>
      </c>
      <c r="B5747" t="s">
        <v>97</v>
      </c>
      <c r="C5747" t="s">
        <v>289</v>
      </c>
      <c r="D5747" s="1">
        <v>46261.572071759263</v>
      </c>
      <c r="E5747" s="4">
        <v>46261.572071759263</v>
      </c>
      <c r="F5747" t="s">
        <v>1078</v>
      </c>
      <c r="O5747" t="s">
        <v>287</v>
      </c>
      <c r="P5747" s="2">
        <v>46261</v>
      </c>
      <c r="Q5747" t="s">
        <v>6767</v>
      </c>
    </row>
    <row r="5748" spans="1:17">
      <c r="A5748" t="s">
        <v>98</v>
      </c>
      <c r="B5748" t="s">
        <v>97</v>
      </c>
      <c r="C5748" t="s">
        <v>289</v>
      </c>
      <c r="D5748" s="1">
        <v>46261.580347222232</v>
      </c>
      <c r="E5748" s="4">
        <v>46261.580347222232</v>
      </c>
      <c r="F5748" t="s">
        <v>1078</v>
      </c>
      <c r="O5748" t="s">
        <v>287</v>
      </c>
      <c r="P5748" s="2">
        <v>46261</v>
      </c>
      <c r="Q5748" t="s">
        <v>7363</v>
      </c>
    </row>
    <row r="5749" spans="1:17">
      <c r="A5749" t="s">
        <v>98</v>
      </c>
      <c r="B5749" t="s">
        <v>97</v>
      </c>
      <c r="C5749" t="s">
        <v>280</v>
      </c>
      <c r="D5749" t="s">
        <v>7364</v>
      </c>
      <c r="E5749" s="4">
        <v>46261.618564814817</v>
      </c>
      <c r="F5749" t="s">
        <v>1078</v>
      </c>
      <c r="G5749" t="s">
        <v>283</v>
      </c>
      <c r="I5749">
        <v>8600060</v>
      </c>
      <c r="J5749" t="s">
        <v>284</v>
      </c>
      <c r="K5749" t="s">
        <v>6970</v>
      </c>
      <c r="L5749" t="s">
        <v>6971</v>
      </c>
      <c r="M5749">
        <v>4017</v>
      </c>
      <c r="O5749" t="s">
        <v>287</v>
      </c>
      <c r="P5749" s="2">
        <v>46261</v>
      </c>
      <c r="Q5749" t="s">
        <v>7365</v>
      </c>
    </row>
    <row r="5750" spans="1:17">
      <c r="A5750" t="s">
        <v>98</v>
      </c>
      <c r="B5750" t="s">
        <v>97</v>
      </c>
      <c r="C5750" t="s">
        <v>289</v>
      </c>
      <c r="D5750" s="1">
        <v>46261.620150462957</v>
      </c>
      <c r="E5750" s="4">
        <v>46261.620150462957</v>
      </c>
      <c r="F5750" t="s">
        <v>1078</v>
      </c>
      <c r="G5750" t="s">
        <v>283</v>
      </c>
      <c r="H5750" t="s">
        <v>6266</v>
      </c>
      <c r="O5750" t="s">
        <v>287</v>
      </c>
      <c r="P5750" s="2">
        <v>46261</v>
      </c>
      <c r="Q5750" t="s">
        <v>7366</v>
      </c>
    </row>
    <row r="5751" spans="1:17">
      <c r="A5751" t="s">
        <v>98</v>
      </c>
      <c r="B5751" t="s">
        <v>97</v>
      </c>
      <c r="C5751" t="s">
        <v>289</v>
      </c>
      <c r="D5751" s="1">
        <v>46261.692835648151</v>
      </c>
      <c r="E5751" s="4">
        <v>46261.692835648151</v>
      </c>
      <c r="F5751" t="s">
        <v>1078</v>
      </c>
      <c r="O5751" t="s">
        <v>287</v>
      </c>
      <c r="P5751" s="2">
        <v>46261</v>
      </c>
      <c r="Q5751" t="s">
        <v>7367</v>
      </c>
    </row>
    <row r="5752" spans="1:17">
      <c r="A5752" t="s">
        <v>98</v>
      </c>
      <c r="B5752" t="s">
        <v>97</v>
      </c>
      <c r="C5752" t="s">
        <v>289</v>
      </c>
      <c r="D5752" s="1">
        <v>46261.6955787037</v>
      </c>
      <c r="E5752" s="4">
        <v>46261.6955787037</v>
      </c>
      <c r="F5752" t="s">
        <v>1078</v>
      </c>
      <c r="O5752" t="s">
        <v>287</v>
      </c>
      <c r="P5752" s="2">
        <v>46261</v>
      </c>
      <c r="Q5752" t="s">
        <v>949</v>
      </c>
    </row>
    <row r="5753" spans="1:17">
      <c r="A5753" t="s">
        <v>98</v>
      </c>
      <c r="B5753" t="s">
        <v>97</v>
      </c>
      <c r="C5753" t="s">
        <v>280</v>
      </c>
      <c r="D5753" t="s">
        <v>7368</v>
      </c>
      <c r="E5753" s="4">
        <v>46261.699189814812</v>
      </c>
      <c r="F5753" t="s">
        <v>1078</v>
      </c>
      <c r="G5753" t="s">
        <v>283</v>
      </c>
      <c r="I5753">
        <v>8600060</v>
      </c>
      <c r="J5753" t="s">
        <v>284</v>
      </c>
      <c r="K5753" t="s">
        <v>6970</v>
      </c>
      <c r="L5753" t="s">
        <v>6971</v>
      </c>
      <c r="M5753">
        <v>4017</v>
      </c>
      <c r="O5753" t="s">
        <v>287</v>
      </c>
      <c r="P5753" s="2">
        <v>46261</v>
      </c>
      <c r="Q5753" t="s">
        <v>7369</v>
      </c>
    </row>
    <row r="5754" spans="1:17">
      <c r="A5754" t="s">
        <v>98</v>
      </c>
      <c r="B5754" t="s">
        <v>97</v>
      </c>
      <c r="C5754" t="s">
        <v>289</v>
      </c>
      <c r="D5754" s="1">
        <v>46261.708113425928</v>
      </c>
      <c r="E5754" s="4">
        <v>46261.708113425928</v>
      </c>
      <c r="F5754" t="s">
        <v>1078</v>
      </c>
      <c r="G5754" t="s">
        <v>283</v>
      </c>
      <c r="H5754" t="s">
        <v>7370</v>
      </c>
      <c r="O5754" t="s">
        <v>287</v>
      </c>
      <c r="P5754" s="2">
        <v>46261</v>
      </c>
      <c r="Q5754" t="s">
        <v>7371</v>
      </c>
    </row>
    <row r="5755" spans="1:17">
      <c r="A5755" t="s">
        <v>98</v>
      </c>
      <c r="B5755" t="s">
        <v>97</v>
      </c>
      <c r="C5755" t="s">
        <v>289</v>
      </c>
      <c r="D5755" s="1">
        <v>46261.791875000003</v>
      </c>
      <c r="E5755" s="4">
        <v>46261.791875000003</v>
      </c>
      <c r="F5755" t="s">
        <v>1078</v>
      </c>
      <c r="O5755" t="s">
        <v>287</v>
      </c>
      <c r="P5755" s="2">
        <v>46261</v>
      </c>
      <c r="Q5755" t="s">
        <v>5483</v>
      </c>
    </row>
    <row r="5756" spans="1:17">
      <c r="A5756" t="s">
        <v>98</v>
      </c>
      <c r="B5756" t="s">
        <v>97</v>
      </c>
      <c r="C5756" t="s">
        <v>280</v>
      </c>
      <c r="D5756" t="s">
        <v>7372</v>
      </c>
      <c r="E5756" s="4">
        <v>46262.417754629627</v>
      </c>
      <c r="F5756" t="s">
        <v>1078</v>
      </c>
      <c r="G5756" t="s">
        <v>283</v>
      </c>
      <c r="I5756">
        <v>8600066</v>
      </c>
      <c r="J5756" t="s">
        <v>284</v>
      </c>
      <c r="K5756" t="s">
        <v>6970</v>
      </c>
      <c r="L5756" t="s">
        <v>6971</v>
      </c>
      <c r="M5756">
        <v>4017</v>
      </c>
      <c r="O5756" t="s">
        <v>287</v>
      </c>
      <c r="P5756" s="2">
        <v>46262</v>
      </c>
      <c r="Q5756" t="s">
        <v>3202</v>
      </c>
    </row>
    <row r="5757" spans="1:17">
      <c r="A5757" t="s">
        <v>98</v>
      </c>
      <c r="B5757" t="s">
        <v>97</v>
      </c>
      <c r="C5757" t="s">
        <v>289</v>
      </c>
      <c r="D5757" s="1">
        <v>46262.418680555558</v>
      </c>
      <c r="E5757" s="4">
        <v>46262.418680555558</v>
      </c>
      <c r="F5757" t="s">
        <v>1078</v>
      </c>
      <c r="G5757" t="s">
        <v>283</v>
      </c>
      <c r="H5757" t="s">
        <v>316</v>
      </c>
      <c r="O5757" t="s">
        <v>287</v>
      </c>
      <c r="P5757" s="2">
        <v>46262</v>
      </c>
      <c r="Q5757" t="s">
        <v>7373</v>
      </c>
    </row>
    <row r="5758" spans="1:17">
      <c r="A5758" t="s">
        <v>98</v>
      </c>
      <c r="B5758" t="s">
        <v>97</v>
      </c>
      <c r="C5758" t="s">
        <v>280</v>
      </c>
      <c r="D5758" t="s">
        <v>7374</v>
      </c>
      <c r="E5758" s="4">
        <v>46262.418726851851</v>
      </c>
      <c r="F5758" t="s">
        <v>1078</v>
      </c>
      <c r="G5758" t="s">
        <v>283</v>
      </c>
      <c r="I5758">
        <v>8600066</v>
      </c>
      <c r="J5758" t="s">
        <v>284</v>
      </c>
      <c r="K5758" t="s">
        <v>6970</v>
      </c>
      <c r="L5758" t="s">
        <v>6971</v>
      </c>
      <c r="M5758">
        <v>4017</v>
      </c>
      <c r="O5758" t="s">
        <v>287</v>
      </c>
      <c r="P5758" s="2">
        <v>46262</v>
      </c>
      <c r="Q5758" t="s">
        <v>5463</v>
      </c>
    </row>
    <row r="5759" spans="1:17">
      <c r="A5759" t="s">
        <v>98</v>
      </c>
      <c r="B5759" t="s">
        <v>97</v>
      </c>
      <c r="C5759" t="s">
        <v>289</v>
      </c>
      <c r="D5759" s="1">
        <v>46262.442824074067</v>
      </c>
      <c r="E5759" s="4">
        <v>46262.442824074067</v>
      </c>
      <c r="F5759" t="s">
        <v>1078</v>
      </c>
      <c r="G5759" t="s">
        <v>283</v>
      </c>
      <c r="H5759" t="s">
        <v>7375</v>
      </c>
      <c r="O5759" t="s">
        <v>287</v>
      </c>
      <c r="P5759" s="2">
        <v>46262</v>
      </c>
      <c r="Q5759" t="s">
        <v>7376</v>
      </c>
    </row>
    <row r="5760" spans="1:17">
      <c r="A5760" t="s">
        <v>98</v>
      </c>
      <c r="B5760" t="s">
        <v>97</v>
      </c>
      <c r="C5760" t="s">
        <v>289</v>
      </c>
      <c r="D5760" s="1">
        <v>46262.447696759264</v>
      </c>
      <c r="E5760" s="4">
        <v>46262.447696759264</v>
      </c>
      <c r="F5760" t="s">
        <v>1078</v>
      </c>
      <c r="O5760" t="s">
        <v>287</v>
      </c>
      <c r="P5760" s="2">
        <v>46262</v>
      </c>
      <c r="Q5760" t="s">
        <v>7377</v>
      </c>
    </row>
    <row r="5761" spans="1:17">
      <c r="A5761" t="s">
        <v>98</v>
      </c>
      <c r="B5761" t="s">
        <v>97</v>
      </c>
      <c r="C5761" t="s">
        <v>289</v>
      </c>
      <c r="D5761" s="1">
        <v>46262.448888888888</v>
      </c>
      <c r="E5761" s="4">
        <v>46262.448888888888</v>
      </c>
      <c r="F5761" t="s">
        <v>1078</v>
      </c>
      <c r="O5761" t="s">
        <v>287</v>
      </c>
      <c r="P5761" s="2">
        <v>46262</v>
      </c>
      <c r="Q5761" t="s">
        <v>7378</v>
      </c>
    </row>
    <row r="5762" spans="1:17">
      <c r="A5762" t="s">
        <v>98</v>
      </c>
      <c r="B5762" t="s">
        <v>97</v>
      </c>
      <c r="C5762" t="s">
        <v>280</v>
      </c>
      <c r="D5762" t="s">
        <v>7379</v>
      </c>
      <c r="E5762" s="4">
        <v>46262.448935185188</v>
      </c>
      <c r="F5762" t="s">
        <v>1078</v>
      </c>
      <c r="G5762" t="s">
        <v>283</v>
      </c>
      <c r="I5762">
        <v>8600066</v>
      </c>
      <c r="J5762" t="s">
        <v>284</v>
      </c>
      <c r="K5762" t="s">
        <v>6970</v>
      </c>
      <c r="L5762" t="s">
        <v>6971</v>
      </c>
      <c r="M5762">
        <v>4017</v>
      </c>
      <c r="O5762" t="s">
        <v>287</v>
      </c>
      <c r="P5762" s="2">
        <v>46262</v>
      </c>
      <c r="Q5762" t="s">
        <v>7380</v>
      </c>
    </row>
    <row r="5763" spans="1:17">
      <c r="A5763" t="s">
        <v>98</v>
      </c>
      <c r="B5763" t="s">
        <v>97</v>
      </c>
      <c r="C5763" t="s">
        <v>289</v>
      </c>
      <c r="D5763" s="1">
        <v>46262.45003472222</v>
      </c>
      <c r="E5763" s="4">
        <v>46262.45003472222</v>
      </c>
      <c r="F5763" t="s">
        <v>1078</v>
      </c>
      <c r="G5763" t="s">
        <v>283</v>
      </c>
      <c r="H5763" t="s">
        <v>1095</v>
      </c>
      <c r="O5763" t="s">
        <v>287</v>
      </c>
      <c r="P5763" s="2">
        <v>46262</v>
      </c>
      <c r="Q5763" t="s">
        <v>2592</v>
      </c>
    </row>
    <row r="5764" spans="1:17">
      <c r="A5764" t="s">
        <v>98</v>
      </c>
      <c r="B5764" t="s">
        <v>97</v>
      </c>
      <c r="C5764" t="s">
        <v>289</v>
      </c>
      <c r="D5764" s="1">
        <v>46262.473657407398</v>
      </c>
      <c r="E5764" s="4">
        <v>46262.473657407398</v>
      </c>
      <c r="F5764" t="s">
        <v>1078</v>
      </c>
      <c r="O5764" t="s">
        <v>287</v>
      </c>
      <c r="P5764" s="2">
        <v>46262</v>
      </c>
      <c r="Q5764" t="s">
        <v>967</v>
      </c>
    </row>
    <row r="5765" spans="1:17">
      <c r="A5765" t="s">
        <v>98</v>
      </c>
      <c r="B5765" t="s">
        <v>97</v>
      </c>
      <c r="C5765" t="s">
        <v>280</v>
      </c>
      <c r="D5765" t="s">
        <v>7381</v>
      </c>
      <c r="E5765" s="4">
        <v>46262.473969907413</v>
      </c>
      <c r="F5765" t="s">
        <v>1078</v>
      </c>
      <c r="G5765" t="s">
        <v>283</v>
      </c>
      <c r="I5765">
        <v>8600052</v>
      </c>
      <c r="J5765" t="s">
        <v>284</v>
      </c>
      <c r="K5765" t="s">
        <v>6970</v>
      </c>
      <c r="L5765" t="s">
        <v>6971</v>
      </c>
      <c r="M5765">
        <v>4017</v>
      </c>
      <c r="O5765" t="s">
        <v>287</v>
      </c>
      <c r="P5765" s="2">
        <v>46262</v>
      </c>
      <c r="Q5765" t="s">
        <v>7382</v>
      </c>
    </row>
    <row r="5766" spans="1:17">
      <c r="A5766" t="s">
        <v>98</v>
      </c>
      <c r="B5766" t="s">
        <v>97</v>
      </c>
      <c r="C5766" t="s">
        <v>289</v>
      </c>
      <c r="D5766" s="1">
        <v>46262.474594907413</v>
      </c>
      <c r="E5766" s="4">
        <v>46262.474594907413</v>
      </c>
      <c r="F5766" t="s">
        <v>1078</v>
      </c>
      <c r="G5766" t="s">
        <v>283</v>
      </c>
      <c r="H5766" t="s">
        <v>7383</v>
      </c>
      <c r="O5766" t="s">
        <v>287</v>
      </c>
      <c r="P5766" s="2">
        <v>46262</v>
      </c>
      <c r="Q5766" t="s">
        <v>7384</v>
      </c>
    </row>
    <row r="5767" spans="1:17">
      <c r="A5767" t="s">
        <v>98</v>
      </c>
      <c r="B5767" t="s">
        <v>97</v>
      </c>
      <c r="C5767" t="s">
        <v>280</v>
      </c>
      <c r="D5767" t="s">
        <v>7385</v>
      </c>
      <c r="E5767" s="4">
        <v>46262.474664351852</v>
      </c>
      <c r="F5767" t="s">
        <v>1078</v>
      </c>
      <c r="G5767" t="s">
        <v>283</v>
      </c>
      <c r="I5767">
        <v>8600052</v>
      </c>
      <c r="J5767" t="s">
        <v>284</v>
      </c>
      <c r="K5767" t="s">
        <v>6970</v>
      </c>
      <c r="L5767" t="s">
        <v>6971</v>
      </c>
      <c r="M5767">
        <v>4017</v>
      </c>
      <c r="O5767" t="s">
        <v>287</v>
      </c>
      <c r="P5767" s="2">
        <v>46262</v>
      </c>
      <c r="Q5767" t="s">
        <v>7386</v>
      </c>
    </row>
    <row r="5768" spans="1:17">
      <c r="A5768" t="s">
        <v>98</v>
      </c>
      <c r="B5768" t="s">
        <v>97</v>
      </c>
      <c r="C5768" t="s">
        <v>289</v>
      </c>
      <c r="D5768" s="1">
        <v>46262.495104166657</v>
      </c>
      <c r="E5768" s="4">
        <v>46262.495104166657</v>
      </c>
      <c r="F5768" t="s">
        <v>1078</v>
      </c>
      <c r="G5768" t="s">
        <v>283</v>
      </c>
      <c r="H5768" t="s">
        <v>7387</v>
      </c>
      <c r="O5768" t="s">
        <v>287</v>
      </c>
      <c r="P5768" s="2">
        <v>46262</v>
      </c>
      <c r="Q5768" t="s">
        <v>1260</v>
      </c>
    </row>
    <row r="5769" spans="1:17">
      <c r="A5769" t="s">
        <v>98</v>
      </c>
      <c r="B5769" t="s">
        <v>97</v>
      </c>
      <c r="C5769" t="s">
        <v>289</v>
      </c>
      <c r="D5769" s="1">
        <v>46262.508784722217</v>
      </c>
      <c r="E5769" s="4">
        <v>46262.508784722217</v>
      </c>
      <c r="F5769" t="s">
        <v>1078</v>
      </c>
      <c r="O5769" t="s">
        <v>287</v>
      </c>
      <c r="P5769" s="2">
        <v>46262</v>
      </c>
      <c r="Q5769" t="s">
        <v>7388</v>
      </c>
    </row>
    <row r="5770" spans="1:17">
      <c r="A5770" t="s">
        <v>98</v>
      </c>
      <c r="B5770" t="s">
        <v>97</v>
      </c>
      <c r="C5770" t="s">
        <v>289</v>
      </c>
      <c r="D5770" s="1">
        <v>46262.524212962962</v>
      </c>
      <c r="E5770" s="4">
        <v>46262.524212962962</v>
      </c>
      <c r="F5770" t="s">
        <v>1078</v>
      </c>
      <c r="O5770" t="s">
        <v>287</v>
      </c>
      <c r="P5770" s="2">
        <v>46262</v>
      </c>
      <c r="Q5770" t="s">
        <v>7389</v>
      </c>
    </row>
    <row r="5771" spans="1:17">
      <c r="A5771" t="s">
        <v>98</v>
      </c>
      <c r="B5771" t="s">
        <v>97</v>
      </c>
      <c r="C5771" t="s">
        <v>289</v>
      </c>
      <c r="D5771" s="1">
        <v>46262.579525462963</v>
      </c>
      <c r="E5771" s="4">
        <v>46262.579525462963</v>
      </c>
      <c r="F5771" t="s">
        <v>1078</v>
      </c>
      <c r="O5771" t="s">
        <v>287</v>
      </c>
      <c r="P5771" s="2">
        <v>46262</v>
      </c>
      <c r="Q5771" t="s">
        <v>7390</v>
      </c>
    </row>
    <row r="5772" spans="1:17">
      <c r="A5772" t="s">
        <v>98</v>
      </c>
      <c r="B5772" t="s">
        <v>97</v>
      </c>
      <c r="C5772" t="s">
        <v>280</v>
      </c>
      <c r="D5772" t="s">
        <v>7391</v>
      </c>
      <c r="E5772" s="4">
        <v>46262.579664351862</v>
      </c>
      <c r="F5772" t="s">
        <v>297</v>
      </c>
      <c r="G5772" t="s">
        <v>283</v>
      </c>
      <c r="I5772">
        <v>8600052</v>
      </c>
      <c r="J5772" t="s">
        <v>284</v>
      </c>
      <c r="K5772" t="s">
        <v>6970</v>
      </c>
      <c r="L5772" t="s">
        <v>6971</v>
      </c>
      <c r="M5772">
        <v>4017</v>
      </c>
      <c r="O5772" t="s">
        <v>287</v>
      </c>
      <c r="P5772" s="2">
        <v>46262</v>
      </c>
      <c r="Q5772" t="s">
        <v>7392</v>
      </c>
    </row>
    <row r="5773" spans="1:17">
      <c r="A5773" t="s">
        <v>98</v>
      </c>
      <c r="B5773" t="s">
        <v>97</v>
      </c>
      <c r="C5773" t="s">
        <v>289</v>
      </c>
      <c r="D5773" s="1">
        <v>46262.585474537038</v>
      </c>
      <c r="E5773" s="4">
        <v>46262.585474537038</v>
      </c>
      <c r="F5773" t="s">
        <v>297</v>
      </c>
      <c r="G5773" t="s">
        <v>283</v>
      </c>
      <c r="H5773" t="s">
        <v>7393</v>
      </c>
      <c r="O5773" t="s">
        <v>287</v>
      </c>
      <c r="P5773" s="2">
        <v>46262</v>
      </c>
      <c r="Q5773" t="s">
        <v>4993</v>
      </c>
    </row>
    <row r="5774" spans="1:17">
      <c r="A5774" t="s">
        <v>98</v>
      </c>
      <c r="B5774" t="s">
        <v>97</v>
      </c>
      <c r="C5774" t="s">
        <v>280</v>
      </c>
      <c r="D5774" t="s">
        <v>7394</v>
      </c>
      <c r="E5774" s="4">
        <v>46262.585520833331</v>
      </c>
      <c r="F5774" t="s">
        <v>1078</v>
      </c>
      <c r="G5774" t="s">
        <v>283</v>
      </c>
      <c r="I5774">
        <v>8600052</v>
      </c>
      <c r="J5774" t="s">
        <v>284</v>
      </c>
      <c r="K5774" t="s">
        <v>6970</v>
      </c>
      <c r="L5774" t="s">
        <v>6971</v>
      </c>
      <c r="M5774">
        <v>4017</v>
      </c>
      <c r="O5774" t="s">
        <v>287</v>
      </c>
      <c r="P5774" s="2">
        <v>46262</v>
      </c>
      <c r="Q5774" t="s">
        <v>673</v>
      </c>
    </row>
    <row r="5775" spans="1:17">
      <c r="A5775" t="s">
        <v>98</v>
      </c>
      <c r="B5775" t="s">
        <v>97</v>
      </c>
      <c r="C5775" t="s">
        <v>289</v>
      </c>
      <c r="D5775" s="1">
        <v>46262.587256944447</v>
      </c>
      <c r="E5775" s="4">
        <v>46262.587256944447</v>
      </c>
      <c r="F5775" t="s">
        <v>1078</v>
      </c>
      <c r="G5775" t="s">
        <v>283</v>
      </c>
      <c r="H5775" t="s">
        <v>7395</v>
      </c>
      <c r="O5775" t="s">
        <v>287</v>
      </c>
      <c r="P5775" s="2">
        <v>46262</v>
      </c>
      <c r="Q5775" t="s">
        <v>7396</v>
      </c>
    </row>
    <row r="5776" spans="1:17">
      <c r="A5776" t="s">
        <v>98</v>
      </c>
      <c r="B5776" t="s">
        <v>97</v>
      </c>
      <c r="C5776" t="s">
        <v>289</v>
      </c>
      <c r="D5776" s="1">
        <v>46262.629652777781</v>
      </c>
      <c r="E5776" s="4">
        <v>46262.629652777781</v>
      </c>
      <c r="F5776" t="s">
        <v>1078</v>
      </c>
      <c r="O5776" t="s">
        <v>287</v>
      </c>
      <c r="P5776" s="2">
        <v>46262</v>
      </c>
      <c r="Q5776" t="s">
        <v>7397</v>
      </c>
    </row>
    <row r="5777" spans="1:17">
      <c r="A5777" t="s">
        <v>98</v>
      </c>
      <c r="B5777" t="s">
        <v>97</v>
      </c>
      <c r="C5777" t="s">
        <v>289</v>
      </c>
      <c r="D5777" s="1">
        <v>46262.635844907411</v>
      </c>
      <c r="E5777" s="4">
        <v>46262.635844907411</v>
      </c>
      <c r="F5777" t="s">
        <v>1078</v>
      </c>
      <c r="O5777" t="s">
        <v>287</v>
      </c>
      <c r="P5777" s="2">
        <v>46262</v>
      </c>
      <c r="Q5777" t="s">
        <v>7398</v>
      </c>
    </row>
    <row r="5778" spans="1:17">
      <c r="A5778" t="s">
        <v>98</v>
      </c>
      <c r="B5778" t="s">
        <v>97</v>
      </c>
      <c r="C5778" t="s">
        <v>289</v>
      </c>
      <c r="D5778" s="1">
        <v>46262.642800925933</v>
      </c>
      <c r="E5778" s="4">
        <v>46262.642800925933</v>
      </c>
      <c r="F5778" t="s">
        <v>1078</v>
      </c>
      <c r="O5778" t="s">
        <v>287</v>
      </c>
      <c r="P5778" s="2">
        <v>46262</v>
      </c>
      <c r="Q5778" t="s">
        <v>7399</v>
      </c>
    </row>
    <row r="5779" spans="1:17">
      <c r="A5779" t="s">
        <v>98</v>
      </c>
      <c r="B5779" t="s">
        <v>97</v>
      </c>
      <c r="C5779" t="s">
        <v>289</v>
      </c>
      <c r="D5779" s="1">
        <v>46262.650451388887</v>
      </c>
      <c r="E5779" s="4">
        <v>46262.650451388887</v>
      </c>
      <c r="F5779" t="s">
        <v>1078</v>
      </c>
      <c r="O5779" t="s">
        <v>287</v>
      </c>
      <c r="P5779" s="2">
        <v>46262</v>
      </c>
      <c r="Q5779" t="s">
        <v>7400</v>
      </c>
    </row>
    <row r="5780" spans="1:17">
      <c r="A5780" t="s">
        <v>98</v>
      </c>
      <c r="B5780" t="s">
        <v>97</v>
      </c>
      <c r="C5780" t="s">
        <v>289</v>
      </c>
      <c r="D5780" s="1">
        <v>46262.673854166656</v>
      </c>
      <c r="E5780" s="4">
        <v>46262.673854166656</v>
      </c>
      <c r="F5780" t="s">
        <v>1078</v>
      </c>
      <c r="O5780" t="s">
        <v>287</v>
      </c>
      <c r="P5780" s="2">
        <v>46262</v>
      </c>
      <c r="Q5780" t="s">
        <v>4096</v>
      </c>
    </row>
    <row r="5781" spans="1:17">
      <c r="A5781" t="s">
        <v>98</v>
      </c>
      <c r="B5781" t="s">
        <v>97</v>
      </c>
      <c r="C5781" t="s">
        <v>280</v>
      </c>
      <c r="D5781" t="s">
        <v>7401</v>
      </c>
      <c r="E5781" s="4">
        <v>46262.679351851853</v>
      </c>
      <c r="F5781" t="s">
        <v>1078</v>
      </c>
      <c r="G5781" t="s">
        <v>283</v>
      </c>
      <c r="I5781">
        <v>8600052</v>
      </c>
      <c r="J5781" t="s">
        <v>284</v>
      </c>
      <c r="K5781" t="s">
        <v>6970</v>
      </c>
      <c r="L5781" t="s">
        <v>6971</v>
      </c>
      <c r="M5781">
        <v>4017</v>
      </c>
      <c r="O5781" t="s">
        <v>287</v>
      </c>
      <c r="P5781" s="2">
        <v>46262</v>
      </c>
      <c r="Q5781" t="s">
        <v>7402</v>
      </c>
    </row>
    <row r="5782" spans="1:17">
      <c r="A5782" t="s">
        <v>98</v>
      </c>
      <c r="B5782" t="s">
        <v>97</v>
      </c>
      <c r="C5782" t="s">
        <v>289</v>
      </c>
      <c r="D5782" s="1">
        <v>46262.68309027778</v>
      </c>
      <c r="E5782" s="4">
        <v>46262.68309027778</v>
      </c>
      <c r="F5782" t="s">
        <v>1078</v>
      </c>
      <c r="G5782" t="s">
        <v>283</v>
      </c>
      <c r="H5782" t="s">
        <v>7403</v>
      </c>
      <c r="O5782" t="s">
        <v>287</v>
      </c>
      <c r="P5782" s="2">
        <v>46262</v>
      </c>
      <c r="Q5782" t="s">
        <v>4138</v>
      </c>
    </row>
    <row r="5783" spans="1:17">
      <c r="A5783" t="s">
        <v>98</v>
      </c>
      <c r="B5783" t="s">
        <v>97</v>
      </c>
      <c r="C5783" t="s">
        <v>289</v>
      </c>
      <c r="D5783" s="1">
        <v>46262.696967592587</v>
      </c>
      <c r="E5783" s="4">
        <v>46262.696967592587</v>
      </c>
      <c r="F5783" t="s">
        <v>1078</v>
      </c>
      <c r="O5783" t="s">
        <v>287</v>
      </c>
      <c r="P5783" s="2">
        <v>46262</v>
      </c>
      <c r="Q5783" t="s">
        <v>2867</v>
      </c>
    </row>
    <row r="5784" spans="1:17">
      <c r="A5784" t="s">
        <v>98</v>
      </c>
      <c r="B5784" t="s">
        <v>97</v>
      </c>
      <c r="C5784" t="s">
        <v>289</v>
      </c>
      <c r="D5784" s="1">
        <v>46262.719178240739</v>
      </c>
      <c r="E5784" s="4">
        <v>46262.719178240739</v>
      </c>
      <c r="F5784" t="s">
        <v>1078</v>
      </c>
      <c r="O5784" t="s">
        <v>287</v>
      </c>
      <c r="P5784" s="2">
        <v>46262</v>
      </c>
      <c r="Q5784" t="s">
        <v>7404</v>
      </c>
    </row>
    <row r="5785" spans="1:17">
      <c r="A5785" t="s">
        <v>98</v>
      </c>
      <c r="B5785" t="s">
        <v>97</v>
      </c>
      <c r="C5785" t="s">
        <v>289</v>
      </c>
      <c r="D5785" s="1">
        <v>46262.726423611108</v>
      </c>
      <c r="E5785" s="4">
        <v>46262.726423611108</v>
      </c>
      <c r="F5785" t="s">
        <v>1078</v>
      </c>
      <c r="O5785" t="s">
        <v>287</v>
      </c>
      <c r="P5785" s="2">
        <v>46262</v>
      </c>
      <c r="Q5785" t="s">
        <v>2256</v>
      </c>
    </row>
    <row r="5786" spans="1:17">
      <c r="A5786" t="s">
        <v>98</v>
      </c>
      <c r="B5786" t="s">
        <v>97</v>
      </c>
      <c r="C5786" t="s">
        <v>280</v>
      </c>
      <c r="D5786" t="s">
        <v>7405</v>
      </c>
      <c r="E5786" s="4">
        <v>46262.726585648154</v>
      </c>
      <c r="F5786" t="s">
        <v>1078</v>
      </c>
      <c r="G5786" t="s">
        <v>283</v>
      </c>
      <c r="I5786">
        <v>8600052</v>
      </c>
      <c r="J5786" t="s">
        <v>284</v>
      </c>
      <c r="K5786" t="s">
        <v>6970</v>
      </c>
      <c r="L5786" t="s">
        <v>6971</v>
      </c>
      <c r="M5786">
        <v>4017</v>
      </c>
      <c r="O5786" t="s">
        <v>287</v>
      </c>
      <c r="P5786" s="2">
        <v>46262</v>
      </c>
      <c r="Q5786" t="s">
        <v>7406</v>
      </c>
    </row>
    <row r="5787" spans="1:17">
      <c r="A5787" t="s">
        <v>98</v>
      </c>
      <c r="B5787" t="s">
        <v>97</v>
      </c>
      <c r="C5787" t="s">
        <v>289</v>
      </c>
      <c r="D5787" s="1">
        <v>46262.755358796298</v>
      </c>
      <c r="E5787" s="4">
        <v>46262.755358796298</v>
      </c>
      <c r="F5787" t="s">
        <v>1078</v>
      </c>
      <c r="G5787" t="s">
        <v>283</v>
      </c>
      <c r="H5787" t="s">
        <v>7407</v>
      </c>
      <c r="O5787" t="s">
        <v>287</v>
      </c>
      <c r="P5787" s="2">
        <v>46262</v>
      </c>
      <c r="Q5787" t="s">
        <v>7408</v>
      </c>
    </row>
    <row r="5788" spans="1:17">
      <c r="A5788" t="s">
        <v>98</v>
      </c>
      <c r="B5788" t="s">
        <v>97</v>
      </c>
      <c r="C5788" t="s">
        <v>289</v>
      </c>
      <c r="D5788" s="1">
        <v>46262.762280092589</v>
      </c>
      <c r="E5788" s="4">
        <v>46262.762280092589</v>
      </c>
      <c r="F5788" t="s">
        <v>1078</v>
      </c>
      <c r="O5788" t="s">
        <v>287</v>
      </c>
      <c r="P5788" s="2">
        <v>46262</v>
      </c>
      <c r="Q5788" t="s">
        <v>2263</v>
      </c>
    </row>
    <row r="5789" spans="1:17">
      <c r="A5789" t="s">
        <v>98</v>
      </c>
      <c r="B5789" t="s">
        <v>97</v>
      </c>
      <c r="C5789" t="s">
        <v>280</v>
      </c>
      <c r="D5789" t="s">
        <v>7409</v>
      </c>
      <c r="E5789" s="4">
        <v>46262.765428240738</v>
      </c>
      <c r="F5789" t="s">
        <v>1078</v>
      </c>
      <c r="G5789" t="s">
        <v>283</v>
      </c>
      <c r="I5789">
        <v>8600052</v>
      </c>
      <c r="J5789" t="s">
        <v>284</v>
      </c>
      <c r="K5789" t="s">
        <v>6970</v>
      </c>
      <c r="L5789" t="s">
        <v>6971</v>
      </c>
      <c r="M5789">
        <v>4017</v>
      </c>
      <c r="O5789" t="s">
        <v>287</v>
      </c>
      <c r="P5789" s="2">
        <v>46262</v>
      </c>
      <c r="Q5789" t="s">
        <v>7410</v>
      </c>
    </row>
    <row r="5790" spans="1:17">
      <c r="A5790" t="s">
        <v>98</v>
      </c>
      <c r="B5790" t="s">
        <v>97</v>
      </c>
      <c r="C5790" t="s">
        <v>289</v>
      </c>
      <c r="D5790" s="1">
        <v>46262.772638888891</v>
      </c>
      <c r="E5790" s="4">
        <v>46262.772638888891</v>
      </c>
      <c r="F5790" t="s">
        <v>1078</v>
      </c>
      <c r="G5790" t="s">
        <v>283</v>
      </c>
      <c r="H5790" t="s">
        <v>2178</v>
      </c>
      <c r="O5790" t="s">
        <v>287</v>
      </c>
      <c r="P5790" s="2">
        <v>46262</v>
      </c>
      <c r="Q5790" t="s">
        <v>7411</v>
      </c>
    </row>
    <row r="5791" spans="1:17">
      <c r="A5791" t="s">
        <v>98</v>
      </c>
      <c r="B5791" t="s">
        <v>97</v>
      </c>
      <c r="C5791" t="s">
        <v>289</v>
      </c>
      <c r="D5791" s="1">
        <v>46262.791851851849</v>
      </c>
      <c r="E5791" s="4">
        <v>46262.791851851849</v>
      </c>
      <c r="F5791" t="s">
        <v>1078</v>
      </c>
      <c r="O5791" t="s">
        <v>287</v>
      </c>
      <c r="P5791" s="2">
        <v>46262</v>
      </c>
      <c r="Q5791" t="s">
        <v>7412</v>
      </c>
    </row>
    <row r="5792" spans="1:17">
      <c r="A5792" t="s">
        <v>98</v>
      </c>
      <c r="B5792" t="s">
        <v>97</v>
      </c>
      <c r="C5792" t="s">
        <v>280</v>
      </c>
      <c r="D5792" t="s">
        <v>7413</v>
      </c>
      <c r="E5792" s="4">
        <v>46263.411423611113</v>
      </c>
      <c r="F5792" t="s">
        <v>1078</v>
      </c>
      <c r="G5792" t="s">
        <v>283</v>
      </c>
      <c r="I5792">
        <v>8600055</v>
      </c>
      <c r="J5792" t="s">
        <v>284</v>
      </c>
      <c r="K5792" t="s">
        <v>6970</v>
      </c>
      <c r="L5792" t="s">
        <v>6971</v>
      </c>
      <c r="M5792">
        <v>4017</v>
      </c>
      <c r="O5792" t="s">
        <v>287</v>
      </c>
      <c r="P5792" s="2">
        <v>46263</v>
      </c>
      <c r="Q5792" t="s">
        <v>7414</v>
      </c>
    </row>
    <row r="5793" spans="1:17">
      <c r="A5793" t="s">
        <v>98</v>
      </c>
      <c r="B5793" t="s">
        <v>97</v>
      </c>
      <c r="C5793" t="s">
        <v>289</v>
      </c>
      <c r="D5793" s="1">
        <v>46263.419270833343</v>
      </c>
      <c r="E5793" s="4">
        <v>46263.419270833343</v>
      </c>
      <c r="F5793" t="s">
        <v>1078</v>
      </c>
      <c r="G5793" t="s">
        <v>283</v>
      </c>
      <c r="H5793" t="s">
        <v>7415</v>
      </c>
      <c r="O5793" t="s">
        <v>287</v>
      </c>
      <c r="P5793" s="2">
        <v>46263</v>
      </c>
      <c r="Q5793" t="s">
        <v>7416</v>
      </c>
    </row>
    <row r="5794" spans="1:17">
      <c r="A5794" t="s">
        <v>98</v>
      </c>
      <c r="B5794" t="s">
        <v>97</v>
      </c>
      <c r="C5794" t="s">
        <v>289</v>
      </c>
      <c r="D5794" s="1">
        <v>46263.427581018521</v>
      </c>
      <c r="E5794" s="4">
        <v>46263.427581018521</v>
      </c>
      <c r="F5794" t="s">
        <v>1078</v>
      </c>
      <c r="O5794" t="s">
        <v>287</v>
      </c>
      <c r="P5794" s="2">
        <v>46263</v>
      </c>
      <c r="Q5794" t="s">
        <v>7417</v>
      </c>
    </row>
    <row r="5795" spans="1:17">
      <c r="A5795" t="s">
        <v>98</v>
      </c>
      <c r="B5795" t="s">
        <v>97</v>
      </c>
      <c r="C5795" t="s">
        <v>289</v>
      </c>
      <c r="D5795" s="1">
        <v>46263.465011574073</v>
      </c>
      <c r="E5795" s="4">
        <v>46263.465011574073</v>
      </c>
      <c r="F5795" t="s">
        <v>1078</v>
      </c>
      <c r="O5795" t="s">
        <v>287</v>
      </c>
      <c r="P5795" s="2">
        <v>46263</v>
      </c>
      <c r="Q5795" t="s">
        <v>7418</v>
      </c>
    </row>
    <row r="5796" spans="1:17">
      <c r="A5796" t="s">
        <v>98</v>
      </c>
      <c r="B5796" t="s">
        <v>97</v>
      </c>
      <c r="C5796" t="s">
        <v>289</v>
      </c>
      <c r="D5796" s="1">
        <v>46263.476782407408</v>
      </c>
      <c r="E5796" s="4">
        <v>46263.476782407408</v>
      </c>
      <c r="F5796" t="s">
        <v>1078</v>
      </c>
      <c r="O5796" t="s">
        <v>287</v>
      </c>
      <c r="P5796" s="2">
        <v>46263</v>
      </c>
      <c r="Q5796" t="s">
        <v>7419</v>
      </c>
    </row>
    <row r="5797" spans="1:17">
      <c r="A5797" t="s">
        <v>98</v>
      </c>
      <c r="B5797" t="s">
        <v>97</v>
      </c>
      <c r="C5797" t="s">
        <v>289</v>
      </c>
      <c r="D5797" s="1">
        <v>46263.500428240739</v>
      </c>
      <c r="E5797" s="4">
        <v>46263.500428240739</v>
      </c>
      <c r="F5797" t="s">
        <v>1078</v>
      </c>
      <c r="O5797" t="s">
        <v>287</v>
      </c>
      <c r="P5797" s="2">
        <v>46263</v>
      </c>
      <c r="Q5797" t="s">
        <v>7420</v>
      </c>
    </row>
    <row r="5798" spans="1:17">
      <c r="A5798" t="s">
        <v>98</v>
      </c>
      <c r="B5798" t="s">
        <v>97</v>
      </c>
      <c r="C5798" t="s">
        <v>289</v>
      </c>
      <c r="D5798" s="1">
        <v>46263.506990740738</v>
      </c>
      <c r="E5798" s="4">
        <v>46263.506990740738</v>
      </c>
      <c r="F5798" t="s">
        <v>1078</v>
      </c>
      <c r="O5798" t="s">
        <v>287</v>
      </c>
      <c r="P5798" s="2">
        <v>46263</v>
      </c>
      <c r="Q5798" t="s">
        <v>2285</v>
      </c>
    </row>
    <row r="5799" spans="1:17">
      <c r="A5799" t="s">
        <v>98</v>
      </c>
      <c r="B5799" t="s">
        <v>97</v>
      </c>
      <c r="C5799" t="s">
        <v>280</v>
      </c>
      <c r="D5799" t="s">
        <v>7421</v>
      </c>
      <c r="E5799" s="4">
        <v>46263.530023148152</v>
      </c>
      <c r="F5799" t="s">
        <v>1078</v>
      </c>
      <c r="G5799" t="s">
        <v>283</v>
      </c>
      <c r="I5799">
        <v>8600055</v>
      </c>
      <c r="J5799" t="s">
        <v>284</v>
      </c>
      <c r="K5799" t="s">
        <v>6970</v>
      </c>
      <c r="L5799" t="s">
        <v>6971</v>
      </c>
      <c r="M5799">
        <v>4017</v>
      </c>
      <c r="O5799" t="s">
        <v>287</v>
      </c>
      <c r="P5799" s="2">
        <v>46263</v>
      </c>
      <c r="Q5799" t="s">
        <v>7422</v>
      </c>
    </row>
    <row r="5800" spans="1:17">
      <c r="A5800" t="s">
        <v>98</v>
      </c>
      <c r="B5800" t="s">
        <v>97</v>
      </c>
      <c r="C5800" t="s">
        <v>289</v>
      </c>
      <c r="D5800" s="1">
        <v>46263.530416666668</v>
      </c>
      <c r="E5800" s="4">
        <v>46263.530416666668</v>
      </c>
      <c r="F5800" t="s">
        <v>1078</v>
      </c>
      <c r="G5800" t="s">
        <v>283</v>
      </c>
      <c r="H5800" t="s">
        <v>4356</v>
      </c>
      <c r="O5800" t="s">
        <v>287</v>
      </c>
      <c r="P5800" s="2">
        <v>46263</v>
      </c>
      <c r="Q5800" t="s">
        <v>3338</v>
      </c>
    </row>
    <row r="5801" spans="1:17">
      <c r="A5801" t="s">
        <v>98</v>
      </c>
      <c r="B5801" t="s">
        <v>97</v>
      </c>
      <c r="C5801" t="s">
        <v>280</v>
      </c>
      <c r="D5801" t="s">
        <v>7423</v>
      </c>
      <c r="E5801" s="4">
        <v>46263.530451388891</v>
      </c>
      <c r="F5801" t="s">
        <v>1078</v>
      </c>
      <c r="G5801" t="s">
        <v>283</v>
      </c>
      <c r="I5801">
        <v>8600055</v>
      </c>
      <c r="J5801" t="s">
        <v>284</v>
      </c>
      <c r="K5801" t="s">
        <v>6970</v>
      </c>
      <c r="L5801" t="s">
        <v>6971</v>
      </c>
      <c r="M5801">
        <v>4017</v>
      </c>
      <c r="O5801" t="s">
        <v>287</v>
      </c>
      <c r="P5801" s="2">
        <v>46263</v>
      </c>
      <c r="Q5801" t="s">
        <v>7424</v>
      </c>
    </row>
    <row r="5802" spans="1:17">
      <c r="A5802" t="s">
        <v>98</v>
      </c>
      <c r="B5802" t="s">
        <v>97</v>
      </c>
      <c r="C5802" t="s">
        <v>280</v>
      </c>
      <c r="D5802" t="s">
        <v>7425</v>
      </c>
      <c r="E5802" s="4">
        <v>46263.561273148152</v>
      </c>
      <c r="F5802" t="s">
        <v>1078</v>
      </c>
      <c r="G5802" t="s">
        <v>283</v>
      </c>
      <c r="I5802">
        <v>8600055</v>
      </c>
      <c r="J5802" t="s">
        <v>284</v>
      </c>
      <c r="K5802" t="s">
        <v>6970</v>
      </c>
      <c r="L5802" t="s">
        <v>6971</v>
      </c>
      <c r="M5802">
        <v>4017</v>
      </c>
      <c r="O5802" t="s">
        <v>287</v>
      </c>
      <c r="P5802" s="2">
        <v>46263</v>
      </c>
      <c r="Q5802" t="s">
        <v>7426</v>
      </c>
    </row>
    <row r="5803" spans="1:17">
      <c r="A5803" t="s">
        <v>98</v>
      </c>
      <c r="B5803" t="s">
        <v>97</v>
      </c>
      <c r="C5803" t="s">
        <v>289</v>
      </c>
      <c r="D5803" s="1">
        <v>46263.561331018522</v>
      </c>
      <c r="E5803" s="4">
        <v>46263.561331018522</v>
      </c>
      <c r="F5803" t="s">
        <v>1078</v>
      </c>
      <c r="G5803" t="s">
        <v>283</v>
      </c>
      <c r="H5803" t="s">
        <v>1250</v>
      </c>
      <c r="O5803" t="s">
        <v>287</v>
      </c>
      <c r="P5803" s="2">
        <v>46263</v>
      </c>
      <c r="Q5803" t="s">
        <v>7427</v>
      </c>
    </row>
    <row r="5804" spans="1:17">
      <c r="A5804" t="s">
        <v>98</v>
      </c>
      <c r="B5804" t="s">
        <v>97</v>
      </c>
      <c r="C5804" t="s">
        <v>280</v>
      </c>
      <c r="D5804" t="s">
        <v>7428</v>
      </c>
      <c r="E5804" s="4">
        <v>46263.561365740738</v>
      </c>
      <c r="F5804" t="s">
        <v>1078</v>
      </c>
      <c r="G5804" t="s">
        <v>283</v>
      </c>
      <c r="I5804">
        <v>8600055</v>
      </c>
      <c r="J5804" t="s">
        <v>284</v>
      </c>
      <c r="K5804" t="s">
        <v>6970</v>
      </c>
      <c r="L5804" t="s">
        <v>6971</v>
      </c>
      <c r="M5804">
        <v>4017</v>
      </c>
      <c r="O5804" t="s">
        <v>287</v>
      </c>
      <c r="P5804" s="2">
        <v>46263</v>
      </c>
      <c r="Q5804" t="s">
        <v>7429</v>
      </c>
    </row>
    <row r="5805" spans="1:17">
      <c r="A5805" t="s">
        <v>98</v>
      </c>
      <c r="B5805" t="s">
        <v>97</v>
      </c>
      <c r="C5805" t="s">
        <v>289</v>
      </c>
      <c r="D5805" s="1">
        <v>46263.593518518523</v>
      </c>
      <c r="E5805" s="4">
        <v>46263.593518518523</v>
      </c>
      <c r="F5805" t="s">
        <v>1078</v>
      </c>
      <c r="G5805" t="s">
        <v>283</v>
      </c>
      <c r="H5805" t="s">
        <v>7430</v>
      </c>
      <c r="O5805" t="s">
        <v>287</v>
      </c>
      <c r="P5805" s="2">
        <v>46263</v>
      </c>
      <c r="Q5805" t="s">
        <v>7431</v>
      </c>
    </row>
    <row r="5806" spans="1:17">
      <c r="A5806" t="s">
        <v>98</v>
      </c>
      <c r="B5806" t="s">
        <v>97</v>
      </c>
      <c r="C5806" t="s">
        <v>289</v>
      </c>
      <c r="D5806" s="1">
        <v>46263.626782407409</v>
      </c>
      <c r="E5806" s="4">
        <v>46263.626782407409</v>
      </c>
      <c r="F5806" t="s">
        <v>1078</v>
      </c>
      <c r="O5806" t="s">
        <v>287</v>
      </c>
      <c r="P5806" s="2">
        <v>46263</v>
      </c>
      <c r="Q5806" t="s">
        <v>7432</v>
      </c>
    </row>
    <row r="5807" spans="1:17">
      <c r="A5807" t="s">
        <v>98</v>
      </c>
      <c r="B5807" t="s">
        <v>97</v>
      </c>
      <c r="C5807" t="s">
        <v>289</v>
      </c>
      <c r="D5807" s="1">
        <v>46263.645532407398</v>
      </c>
      <c r="E5807" s="4">
        <v>46263.645532407398</v>
      </c>
      <c r="F5807" t="s">
        <v>1078</v>
      </c>
      <c r="O5807" t="s">
        <v>287</v>
      </c>
      <c r="P5807" s="2">
        <v>46263</v>
      </c>
      <c r="Q5807" t="s">
        <v>7433</v>
      </c>
    </row>
    <row r="5808" spans="1:17">
      <c r="A5808" t="s">
        <v>98</v>
      </c>
      <c r="B5808" t="s">
        <v>97</v>
      </c>
      <c r="C5808" t="s">
        <v>289</v>
      </c>
      <c r="D5808" s="1">
        <v>46263.652037037027</v>
      </c>
      <c r="E5808" s="4">
        <v>46263.652037037027</v>
      </c>
      <c r="F5808" t="s">
        <v>1078</v>
      </c>
      <c r="O5808" t="s">
        <v>287</v>
      </c>
      <c r="P5808" s="2">
        <v>46263</v>
      </c>
      <c r="Q5808" t="s">
        <v>7434</v>
      </c>
    </row>
    <row r="5809" spans="1:17">
      <c r="A5809" t="s">
        <v>98</v>
      </c>
      <c r="B5809" t="s">
        <v>97</v>
      </c>
      <c r="C5809" t="s">
        <v>289</v>
      </c>
      <c r="D5809" s="1">
        <v>46263.656655092593</v>
      </c>
      <c r="E5809" s="4">
        <v>46263.656655092593</v>
      </c>
      <c r="F5809" t="s">
        <v>1078</v>
      </c>
      <c r="O5809" t="s">
        <v>287</v>
      </c>
      <c r="P5809" s="2">
        <v>46263</v>
      </c>
      <c r="Q5809" t="s">
        <v>5907</v>
      </c>
    </row>
    <row r="5810" spans="1:17">
      <c r="A5810" t="s">
        <v>98</v>
      </c>
      <c r="B5810" t="s">
        <v>97</v>
      </c>
      <c r="C5810" t="s">
        <v>280</v>
      </c>
      <c r="D5810" t="s">
        <v>7435</v>
      </c>
      <c r="E5810" s="4">
        <v>46263.660983796297</v>
      </c>
      <c r="F5810" t="s">
        <v>1078</v>
      </c>
      <c r="G5810" t="s">
        <v>283</v>
      </c>
      <c r="I5810">
        <v>8600055</v>
      </c>
      <c r="J5810" t="s">
        <v>284</v>
      </c>
      <c r="K5810" t="s">
        <v>6970</v>
      </c>
      <c r="L5810" t="s">
        <v>6971</v>
      </c>
      <c r="M5810">
        <v>4017</v>
      </c>
      <c r="O5810" t="s">
        <v>287</v>
      </c>
      <c r="P5810" s="2">
        <v>46263</v>
      </c>
      <c r="Q5810" t="s">
        <v>7436</v>
      </c>
    </row>
    <row r="5811" spans="1:17">
      <c r="A5811" t="s">
        <v>98</v>
      </c>
      <c r="B5811" t="s">
        <v>97</v>
      </c>
      <c r="C5811" t="s">
        <v>289</v>
      </c>
      <c r="D5811" s="1">
        <v>46263.663414351853</v>
      </c>
      <c r="E5811" s="4">
        <v>46263.663414351853</v>
      </c>
      <c r="F5811" t="s">
        <v>1078</v>
      </c>
      <c r="G5811" t="s">
        <v>283</v>
      </c>
      <c r="H5811" t="s">
        <v>7437</v>
      </c>
      <c r="O5811" t="s">
        <v>287</v>
      </c>
      <c r="P5811" s="2">
        <v>46263</v>
      </c>
      <c r="Q5811" t="s">
        <v>7438</v>
      </c>
    </row>
    <row r="5812" spans="1:17">
      <c r="A5812" t="s">
        <v>98</v>
      </c>
      <c r="B5812" t="s">
        <v>97</v>
      </c>
      <c r="C5812" t="s">
        <v>280</v>
      </c>
      <c r="D5812" t="s">
        <v>7439</v>
      </c>
      <c r="E5812" s="4">
        <v>46263.663460648153</v>
      </c>
      <c r="F5812" t="s">
        <v>1078</v>
      </c>
      <c r="G5812" t="s">
        <v>283</v>
      </c>
      <c r="I5812">
        <v>8600055</v>
      </c>
      <c r="J5812" t="s">
        <v>284</v>
      </c>
      <c r="K5812" t="s">
        <v>6970</v>
      </c>
      <c r="L5812" t="s">
        <v>6971</v>
      </c>
      <c r="M5812">
        <v>4017</v>
      </c>
      <c r="O5812" t="s">
        <v>287</v>
      </c>
      <c r="P5812" s="2">
        <v>46263</v>
      </c>
      <c r="Q5812" t="s">
        <v>7440</v>
      </c>
    </row>
    <row r="5813" spans="1:17">
      <c r="A5813" t="s">
        <v>98</v>
      </c>
      <c r="B5813" t="s">
        <v>97</v>
      </c>
      <c r="C5813" t="s">
        <v>289</v>
      </c>
      <c r="D5813" s="1">
        <v>46263.683807870373</v>
      </c>
      <c r="E5813" s="4">
        <v>46263.683807870373</v>
      </c>
      <c r="F5813" t="s">
        <v>1078</v>
      </c>
      <c r="G5813" t="s">
        <v>283</v>
      </c>
      <c r="H5813" t="s">
        <v>7441</v>
      </c>
      <c r="O5813" t="s">
        <v>287</v>
      </c>
      <c r="P5813" s="2">
        <v>46263</v>
      </c>
      <c r="Q5813" t="s">
        <v>7442</v>
      </c>
    </row>
    <row r="5814" spans="1:17">
      <c r="A5814" t="s">
        <v>98</v>
      </c>
      <c r="B5814" t="s">
        <v>97</v>
      </c>
      <c r="C5814" t="s">
        <v>289</v>
      </c>
      <c r="D5814" s="1">
        <v>46263.687199074076</v>
      </c>
      <c r="E5814" s="4">
        <v>46263.687199074076</v>
      </c>
      <c r="F5814" t="s">
        <v>1078</v>
      </c>
      <c r="O5814" t="s">
        <v>287</v>
      </c>
      <c r="P5814" s="2">
        <v>46263</v>
      </c>
      <c r="Q5814" t="s">
        <v>7443</v>
      </c>
    </row>
    <row r="5815" spans="1:17">
      <c r="A5815" t="s">
        <v>98</v>
      </c>
      <c r="B5815" t="s">
        <v>97</v>
      </c>
      <c r="C5815" t="s">
        <v>280</v>
      </c>
      <c r="D5815" t="s">
        <v>7444</v>
      </c>
      <c r="E5815" s="4">
        <v>46263.687280092592</v>
      </c>
      <c r="F5815" t="s">
        <v>694</v>
      </c>
      <c r="G5815" t="s">
        <v>283</v>
      </c>
      <c r="I5815">
        <v>8600055</v>
      </c>
      <c r="J5815" t="s">
        <v>284</v>
      </c>
      <c r="K5815" t="s">
        <v>6970</v>
      </c>
      <c r="L5815" t="s">
        <v>6971</v>
      </c>
      <c r="M5815">
        <v>4017</v>
      </c>
      <c r="O5815" t="s">
        <v>287</v>
      </c>
      <c r="P5815" s="2">
        <v>46263</v>
      </c>
      <c r="Q5815" t="s">
        <v>7445</v>
      </c>
    </row>
    <row r="5816" spans="1:17">
      <c r="A5816" t="s">
        <v>98</v>
      </c>
      <c r="B5816" t="s">
        <v>97</v>
      </c>
      <c r="C5816" t="s">
        <v>289</v>
      </c>
      <c r="D5816" s="1">
        <v>46263.6877662037</v>
      </c>
      <c r="E5816" s="4">
        <v>46263.6877662037</v>
      </c>
      <c r="F5816" t="s">
        <v>694</v>
      </c>
      <c r="G5816" t="s">
        <v>283</v>
      </c>
      <c r="H5816" t="s">
        <v>2372</v>
      </c>
      <c r="O5816" t="s">
        <v>287</v>
      </c>
      <c r="P5816" s="2">
        <v>46263</v>
      </c>
      <c r="Q5816" t="s">
        <v>7446</v>
      </c>
    </row>
    <row r="5817" spans="1:17">
      <c r="A5817" t="s">
        <v>98</v>
      </c>
      <c r="B5817" t="s">
        <v>97</v>
      </c>
      <c r="C5817" t="s">
        <v>280</v>
      </c>
      <c r="D5817" t="s">
        <v>7447</v>
      </c>
      <c r="E5817" s="4">
        <v>46263.687835648147</v>
      </c>
      <c r="F5817" t="s">
        <v>1078</v>
      </c>
      <c r="G5817" t="s">
        <v>283</v>
      </c>
      <c r="I5817">
        <v>8600055</v>
      </c>
      <c r="J5817" t="s">
        <v>284</v>
      </c>
      <c r="K5817" t="s">
        <v>6970</v>
      </c>
      <c r="L5817" t="s">
        <v>6971</v>
      </c>
      <c r="M5817">
        <v>4017</v>
      </c>
      <c r="O5817" t="s">
        <v>287</v>
      </c>
      <c r="P5817" s="2">
        <v>46263</v>
      </c>
      <c r="Q5817" t="s">
        <v>7448</v>
      </c>
    </row>
    <row r="5818" spans="1:17">
      <c r="A5818" t="s">
        <v>98</v>
      </c>
      <c r="B5818" t="s">
        <v>97</v>
      </c>
      <c r="C5818" t="s">
        <v>289</v>
      </c>
      <c r="D5818" s="1">
        <v>46263.690138888887</v>
      </c>
      <c r="E5818" s="4">
        <v>46263.690138888887</v>
      </c>
      <c r="F5818" t="s">
        <v>1078</v>
      </c>
      <c r="G5818" t="s">
        <v>283</v>
      </c>
      <c r="H5818" t="s">
        <v>2133</v>
      </c>
      <c r="O5818" t="s">
        <v>287</v>
      </c>
      <c r="P5818" s="2">
        <v>46263</v>
      </c>
      <c r="Q5818" t="s">
        <v>7449</v>
      </c>
    </row>
    <row r="5819" spans="1:17">
      <c r="A5819" t="s">
        <v>98</v>
      </c>
      <c r="B5819" t="s">
        <v>97</v>
      </c>
      <c r="C5819" t="s">
        <v>289</v>
      </c>
      <c r="D5819" s="1">
        <v>46263.700011574067</v>
      </c>
      <c r="E5819" s="4">
        <v>46263.700011574067</v>
      </c>
      <c r="F5819" t="s">
        <v>1078</v>
      </c>
      <c r="O5819" t="s">
        <v>287</v>
      </c>
      <c r="P5819" s="2">
        <v>46263</v>
      </c>
      <c r="Q5819" t="s">
        <v>7450</v>
      </c>
    </row>
    <row r="5820" spans="1:17">
      <c r="A5820" t="s">
        <v>98</v>
      </c>
      <c r="B5820" t="s">
        <v>97</v>
      </c>
      <c r="C5820" t="s">
        <v>289</v>
      </c>
      <c r="D5820" s="1">
        <v>46263.717060185183</v>
      </c>
      <c r="E5820" s="4">
        <v>46263.717060185183</v>
      </c>
      <c r="F5820" t="s">
        <v>1078</v>
      </c>
      <c r="O5820" t="s">
        <v>287</v>
      </c>
      <c r="P5820" s="2">
        <v>46263</v>
      </c>
      <c r="Q5820" t="s">
        <v>7451</v>
      </c>
    </row>
    <row r="5821" spans="1:17">
      <c r="A5821" t="s">
        <v>98</v>
      </c>
      <c r="B5821" t="s">
        <v>97</v>
      </c>
      <c r="C5821" t="s">
        <v>289</v>
      </c>
      <c r="D5821" s="1">
        <v>46263.746574074074</v>
      </c>
      <c r="E5821" s="4">
        <v>46263.746574074074</v>
      </c>
      <c r="F5821" t="s">
        <v>1078</v>
      </c>
      <c r="O5821" t="s">
        <v>287</v>
      </c>
      <c r="P5821" s="2">
        <v>46263</v>
      </c>
      <c r="Q5821" t="s">
        <v>1033</v>
      </c>
    </row>
    <row r="5822" spans="1:17">
      <c r="A5822" t="s">
        <v>98</v>
      </c>
      <c r="B5822" t="s">
        <v>97</v>
      </c>
      <c r="C5822" t="s">
        <v>280</v>
      </c>
      <c r="D5822" t="s">
        <v>7452</v>
      </c>
      <c r="E5822" s="4">
        <v>46263.776701388888</v>
      </c>
      <c r="F5822" t="s">
        <v>1078</v>
      </c>
      <c r="G5822" t="s">
        <v>283</v>
      </c>
      <c r="I5822">
        <v>8600055</v>
      </c>
      <c r="J5822" t="s">
        <v>284</v>
      </c>
      <c r="K5822" t="s">
        <v>6970</v>
      </c>
      <c r="L5822" t="s">
        <v>6971</v>
      </c>
      <c r="M5822">
        <v>4017</v>
      </c>
      <c r="O5822" t="s">
        <v>287</v>
      </c>
      <c r="P5822" s="2">
        <v>46263</v>
      </c>
      <c r="Q5822" t="s">
        <v>7453</v>
      </c>
    </row>
    <row r="5823" spans="1:17">
      <c r="A5823" t="s">
        <v>98</v>
      </c>
      <c r="B5823" t="s">
        <v>97</v>
      </c>
      <c r="C5823" t="s">
        <v>289</v>
      </c>
      <c r="D5823" s="1">
        <v>46263.777384259258</v>
      </c>
      <c r="E5823" s="4">
        <v>46263.777384259258</v>
      </c>
      <c r="F5823" t="s">
        <v>1078</v>
      </c>
      <c r="G5823" t="s">
        <v>283</v>
      </c>
      <c r="H5823" t="s">
        <v>7454</v>
      </c>
      <c r="O5823" t="s">
        <v>287</v>
      </c>
      <c r="P5823" s="2">
        <v>46263</v>
      </c>
      <c r="Q5823" t="s">
        <v>5007</v>
      </c>
    </row>
    <row r="5824" spans="1:17">
      <c r="A5824" t="s">
        <v>98</v>
      </c>
      <c r="B5824" t="s">
        <v>97</v>
      </c>
      <c r="C5824" t="s">
        <v>280</v>
      </c>
      <c r="D5824" t="s">
        <v>7455</v>
      </c>
      <c r="E5824" s="4">
        <v>46263.782511574071</v>
      </c>
      <c r="F5824" t="s">
        <v>1078</v>
      </c>
      <c r="G5824" t="s">
        <v>283</v>
      </c>
      <c r="I5824">
        <v>8600055</v>
      </c>
      <c r="J5824" t="s">
        <v>284</v>
      </c>
      <c r="K5824" t="s">
        <v>6970</v>
      </c>
      <c r="L5824" t="s">
        <v>6971</v>
      </c>
      <c r="M5824">
        <v>4017</v>
      </c>
      <c r="O5824" t="s">
        <v>287</v>
      </c>
      <c r="P5824" s="2">
        <v>46263</v>
      </c>
      <c r="Q5824" t="s">
        <v>7456</v>
      </c>
    </row>
    <row r="5825" spans="1:17">
      <c r="A5825" t="s">
        <v>98</v>
      </c>
      <c r="B5825" t="s">
        <v>97</v>
      </c>
      <c r="C5825" t="s">
        <v>289</v>
      </c>
      <c r="D5825" s="1">
        <v>46263.794131944444</v>
      </c>
      <c r="E5825" s="4">
        <v>46263.794131944444</v>
      </c>
      <c r="F5825" t="s">
        <v>1078</v>
      </c>
      <c r="G5825" t="s">
        <v>283</v>
      </c>
      <c r="H5825" t="s">
        <v>5247</v>
      </c>
      <c r="O5825" t="s">
        <v>287</v>
      </c>
      <c r="P5825" s="2">
        <v>46263</v>
      </c>
      <c r="Q5825" t="s">
        <v>7457</v>
      </c>
    </row>
    <row r="5826" spans="1:17">
      <c r="A5826" t="s">
        <v>98</v>
      </c>
      <c r="B5826" t="s">
        <v>97</v>
      </c>
      <c r="C5826" t="s">
        <v>289</v>
      </c>
      <c r="D5826" s="1">
        <v>46263.818020833343</v>
      </c>
      <c r="E5826" s="4">
        <v>46263.818020833343</v>
      </c>
      <c r="F5826" t="s">
        <v>1078</v>
      </c>
      <c r="O5826" t="s">
        <v>287</v>
      </c>
      <c r="P5826" s="2">
        <v>46263</v>
      </c>
      <c r="Q5826" t="s">
        <v>7458</v>
      </c>
    </row>
    <row r="5827" spans="1:17">
      <c r="A5827" t="s">
        <v>98</v>
      </c>
      <c r="B5827" t="s">
        <v>97</v>
      </c>
      <c r="C5827" t="s">
        <v>280</v>
      </c>
      <c r="D5827" t="s">
        <v>7459</v>
      </c>
      <c r="E5827" s="4">
        <v>46264.410532407397</v>
      </c>
      <c r="F5827" t="s">
        <v>282</v>
      </c>
      <c r="G5827" t="s">
        <v>283</v>
      </c>
      <c r="I5827">
        <v>8600055</v>
      </c>
      <c r="J5827" t="s">
        <v>284</v>
      </c>
      <c r="K5827" t="s">
        <v>6970</v>
      </c>
      <c r="L5827" t="s">
        <v>6971</v>
      </c>
      <c r="M5827">
        <v>4017</v>
      </c>
      <c r="O5827" t="s">
        <v>287</v>
      </c>
      <c r="P5827" s="2">
        <v>46264</v>
      </c>
      <c r="Q5827" t="s">
        <v>7460</v>
      </c>
    </row>
    <row r="5828" spans="1:17">
      <c r="A5828" t="s">
        <v>98</v>
      </c>
      <c r="B5828" t="s">
        <v>97</v>
      </c>
      <c r="C5828" t="s">
        <v>289</v>
      </c>
      <c r="D5828" s="1">
        <v>46264.41097222222</v>
      </c>
      <c r="E5828" s="4">
        <v>46264.41097222222</v>
      </c>
      <c r="F5828" t="s">
        <v>282</v>
      </c>
      <c r="G5828" t="s">
        <v>283</v>
      </c>
      <c r="H5828" t="s">
        <v>7461</v>
      </c>
      <c r="O5828" t="s">
        <v>287</v>
      </c>
      <c r="P5828" s="2">
        <v>46264</v>
      </c>
      <c r="Q5828" t="s">
        <v>7051</v>
      </c>
    </row>
    <row r="5829" spans="1:17">
      <c r="A5829" t="s">
        <v>98</v>
      </c>
      <c r="B5829" t="s">
        <v>97</v>
      </c>
      <c r="C5829" t="s">
        <v>280</v>
      </c>
      <c r="D5829" t="s">
        <v>7462</v>
      </c>
      <c r="E5829" s="4">
        <v>46264.411006944443</v>
      </c>
      <c r="F5829" t="s">
        <v>282</v>
      </c>
      <c r="G5829" t="s">
        <v>283</v>
      </c>
      <c r="I5829">
        <v>8600055</v>
      </c>
      <c r="J5829" t="s">
        <v>284</v>
      </c>
      <c r="K5829" t="s">
        <v>6970</v>
      </c>
      <c r="L5829" t="s">
        <v>6971</v>
      </c>
      <c r="M5829">
        <v>4017</v>
      </c>
      <c r="O5829" t="s">
        <v>287</v>
      </c>
      <c r="P5829" s="2">
        <v>46264</v>
      </c>
      <c r="Q5829" t="s">
        <v>7463</v>
      </c>
    </row>
    <row r="5830" spans="1:17">
      <c r="A5830" t="s">
        <v>98</v>
      </c>
      <c r="B5830" t="s">
        <v>97</v>
      </c>
      <c r="C5830" t="s">
        <v>289</v>
      </c>
      <c r="D5830" s="1">
        <v>46264.417974537027</v>
      </c>
      <c r="E5830" s="4">
        <v>46264.417974537027</v>
      </c>
      <c r="F5830" t="s">
        <v>282</v>
      </c>
      <c r="G5830" t="s">
        <v>283</v>
      </c>
      <c r="H5830" t="s">
        <v>7464</v>
      </c>
      <c r="O5830" t="s">
        <v>287</v>
      </c>
      <c r="P5830" s="2">
        <v>46264</v>
      </c>
      <c r="Q5830" t="s">
        <v>7465</v>
      </c>
    </row>
    <row r="5831" spans="1:17">
      <c r="A5831" t="s">
        <v>98</v>
      </c>
      <c r="B5831" t="s">
        <v>97</v>
      </c>
      <c r="C5831" t="s">
        <v>289</v>
      </c>
      <c r="D5831" s="1">
        <v>46264.425092592603</v>
      </c>
      <c r="E5831" s="4">
        <v>46264.425092592603</v>
      </c>
      <c r="F5831" t="s">
        <v>282</v>
      </c>
      <c r="O5831" t="s">
        <v>287</v>
      </c>
      <c r="P5831" s="2">
        <v>46264</v>
      </c>
      <c r="Q5831" t="s">
        <v>7466</v>
      </c>
    </row>
    <row r="5832" spans="1:17">
      <c r="A5832" t="s">
        <v>98</v>
      </c>
      <c r="B5832" t="s">
        <v>97</v>
      </c>
      <c r="C5832" t="s">
        <v>280</v>
      </c>
      <c r="D5832" t="s">
        <v>7467</v>
      </c>
      <c r="E5832" s="4">
        <v>46264.425185185188</v>
      </c>
      <c r="F5832" t="s">
        <v>282</v>
      </c>
      <c r="G5832" t="s">
        <v>283</v>
      </c>
      <c r="I5832">
        <v>8600055</v>
      </c>
      <c r="J5832" t="s">
        <v>284</v>
      </c>
      <c r="K5832" t="s">
        <v>6970</v>
      </c>
      <c r="L5832" t="s">
        <v>6971</v>
      </c>
      <c r="M5832">
        <v>4017</v>
      </c>
      <c r="O5832" t="s">
        <v>287</v>
      </c>
      <c r="P5832" s="2">
        <v>46264</v>
      </c>
      <c r="Q5832" t="s">
        <v>7468</v>
      </c>
    </row>
    <row r="5833" spans="1:17">
      <c r="A5833" t="s">
        <v>98</v>
      </c>
      <c r="B5833" t="s">
        <v>97</v>
      </c>
      <c r="C5833" t="s">
        <v>289</v>
      </c>
      <c r="D5833" s="1">
        <v>46264.425219907411</v>
      </c>
      <c r="E5833" s="4">
        <v>46264.425219907411</v>
      </c>
      <c r="F5833" t="s">
        <v>282</v>
      </c>
      <c r="G5833" t="s">
        <v>283</v>
      </c>
      <c r="H5833" t="s">
        <v>1139</v>
      </c>
      <c r="O5833" t="s">
        <v>287</v>
      </c>
      <c r="P5833" s="2">
        <v>46264</v>
      </c>
      <c r="Q5833" t="s">
        <v>3659</v>
      </c>
    </row>
    <row r="5834" spans="1:17">
      <c r="A5834" t="s">
        <v>98</v>
      </c>
      <c r="B5834" t="s">
        <v>97</v>
      </c>
      <c r="C5834" t="s">
        <v>280</v>
      </c>
      <c r="D5834" t="s">
        <v>7469</v>
      </c>
      <c r="E5834" s="4">
        <v>46264.425300925926</v>
      </c>
      <c r="F5834" t="s">
        <v>297</v>
      </c>
      <c r="G5834" t="s">
        <v>283</v>
      </c>
      <c r="I5834">
        <v>8600055</v>
      </c>
      <c r="J5834" t="s">
        <v>284</v>
      </c>
      <c r="K5834" t="s">
        <v>6970</v>
      </c>
      <c r="L5834" t="s">
        <v>6971</v>
      </c>
      <c r="M5834">
        <v>4017</v>
      </c>
      <c r="O5834" t="s">
        <v>287</v>
      </c>
      <c r="P5834" s="2">
        <v>46264</v>
      </c>
      <c r="Q5834" t="s">
        <v>7470</v>
      </c>
    </row>
    <row r="5835" spans="1:17">
      <c r="A5835" t="s">
        <v>98</v>
      </c>
      <c r="B5835" t="s">
        <v>97</v>
      </c>
      <c r="C5835" t="s">
        <v>289</v>
      </c>
      <c r="D5835" s="1">
        <v>46264.450775462959</v>
      </c>
      <c r="E5835" s="4">
        <v>46264.450775462959</v>
      </c>
      <c r="F5835" t="s">
        <v>297</v>
      </c>
      <c r="G5835" t="s">
        <v>283</v>
      </c>
      <c r="H5835" t="s">
        <v>7471</v>
      </c>
      <c r="O5835" t="s">
        <v>287</v>
      </c>
      <c r="P5835" s="2">
        <v>46264</v>
      </c>
      <c r="Q5835" t="s">
        <v>7472</v>
      </c>
    </row>
    <row r="5836" spans="1:17">
      <c r="A5836" t="s">
        <v>98</v>
      </c>
      <c r="B5836" t="s">
        <v>97</v>
      </c>
      <c r="C5836" t="s">
        <v>280</v>
      </c>
      <c r="D5836" t="s">
        <v>7473</v>
      </c>
      <c r="E5836" s="4">
        <v>46264.450833333343</v>
      </c>
      <c r="F5836" t="s">
        <v>282</v>
      </c>
      <c r="G5836" t="s">
        <v>283</v>
      </c>
      <c r="I5836">
        <v>8600055</v>
      </c>
      <c r="J5836" t="s">
        <v>284</v>
      </c>
      <c r="K5836" t="s">
        <v>6970</v>
      </c>
      <c r="L5836" t="s">
        <v>6971</v>
      </c>
      <c r="M5836">
        <v>4017</v>
      </c>
      <c r="O5836" t="s">
        <v>287</v>
      </c>
      <c r="P5836" s="2">
        <v>46264</v>
      </c>
      <c r="Q5836" t="s">
        <v>7474</v>
      </c>
    </row>
    <row r="5837" spans="1:17">
      <c r="A5837" t="s">
        <v>98</v>
      </c>
      <c r="B5837" t="s">
        <v>97</v>
      </c>
      <c r="C5837" t="s">
        <v>289</v>
      </c>
      <c r="D5837" s="1">
        <v>46264.51771990741</v>
      </c>
      <c r="E5837" s="4">
        <v>46264.51771990741</v>
      </c>
      <c r="F5837" t="s">
        <v>282</v>
      </c>
      <c r="G5837" t="s">
        <v>283</v>
      </c>
      <c r="H5837" t="s">
        <v>7475</v>
      </c>
      <c r="O5837" t="s">
        <v>287</v>
      </c>
      <c r="P5837" s="2">
        <v>46264</v>
      </c>
      <c r="Q5837" t="s">
        <v>7476</v>
      </c>
    </row>
    <row r="5838" spans="1:17">
      <c r="A5838" t="s">
        <v>98</v>
      </c>
      <c r="B5838" t="s">
        <v>97</v>
      </c>
      <c r="C5838" t="s">
        <v>289</v>
      </c>
      <c r="D5838" s="1">
        <v>46264.521168981482</v>
      </c>
      <c r="E5838" s="4">
        <v>46264.521168981482</v>
      </c>
      <c r="F5838" t="s">
        <v>282</v>
      </c>
      <c r="O5838" t="s">
        <v>287</v>
      </c>
      <c r="P5838" s="2">
        <v>46264</v>
      </c>
      <c r="Q5838" t="s">
        <v>7477</v>
      </c>
    </row>
    <row r="5839" spans="1:17">
      <c r="A5839" t="s">
        <v>98</v>
      </c>
      <c r="B5839" t="s">
        <v>97</v>
      </c>
      <c r="C5839" t="s">
        <v>289</v>
      </c>
      <c r="D5839" s="1">
        <v>46264.532685185193</v>
      </c>
      <c r="E5839" s="4">
        <v>46264.532685185193</v>
      </c>
      <c r="F5839" t="s">
        <v>282</v>
      </c>
      <c r="O5839" t="s">
        <v>287</v>
      </c>
      <c r="P5839" s="2">
        <v>46264</v>
      </c>
      <c r="Q5839" t="s">
        <v>1051</v>
      </c>
    </row>
    <row r="5840" spans="1:17">
      <c r="A5840" t="s">
        <v>98</v>
      </c>
      <c r="B5840" t="s">
        <v>97</v>
      </c>
      <c r="C5840" t="s">
        <v>280</v>
      </c>
      <c r="D5840" t="s">
        <v>7478</v>
      </c>
      <c r="E5840" s="4">
        <v>46264.555393518523</v>
      </c>
      <c r="F5840" t="s">
        <v>282</v>
      </c>
      <c r="G5840" t="s">
        <v>283</v>
      </c>
      <c r="I5840">
        <v>8600055</v>
      </c>
      <c r="J5840" t="s">
        <v>284</v>
      </c>
      <c r="K5840" t="s">
        <v>6970</v>
      </c>
      <c r="L5840" t="s">
        <v>6971</v>
      </c>
      <c r="M5840">
        <v>4017</v>
      </c>
      <c r="O5840" t="s">
        <v>287</v>
      </c>
      <c r="P5840" s="2">
        <v>46264</v>
      </c>
      <c r="Q5840" t="s">
        <v>7479</v>
      </c>
    </row>
    <row r="5841" spans="1:17">
      <c r="A5841" t="s">
        <v>98</v>
      </c>
      <c r="B5841" t="s">
        <v>97</v>
      </c>
      <c r="C5841" t="s">
        <v>280</v>
      </c>
      <c r="D5841" t="s">
        <v>7480</v>
      </c>
      <c r="E5841" s="4">
        <v>46264.568101851852</v>
      </c>
      <c r="F5841" t="s">
        <v>282</v>
      </c>
      <c r="G5841" t="s">
        <v>283</v>
      </c>
      <c r="I5841">
        <v>8600055</v>
      </c>
      <c r="J5841" t="s">
        <v>284</v>
      </c>
      <c r="K5841" t="s">
        <v>6970</v>
      </c>
      <c r="L5841" t="s">
        <v>6971</v>
      </c>
      <c r="M5841">
        <v>4017</v>
      </c>
      <c r="O5841" t="s">
        <v>287</v>
      </c>
      <c r="P5841" s="2">
        <v>46264</v>
      </c>
      <c r="Q5841" t="s">
        <v>7481</v>
      </c>
    </row>
    <row r="5842" spans="1:17">
      <c r="A5842" t="s">
        <v>98</v>
      </c>
      <c r="B5842" t="s">
        <v>97</v>
      </c>
      <c r="C5842" t="s">
        <v>289</v>
      </c>
      <c r="D5842" s="1">
        <v>46264.702418981477</v>
      </c>
      <c r="E5842" s="4">
        <v>46264.702418981477</v>
      </c>
      <c r="F5842" t="s">
        <v>282</v>
      </c>
      <c r="G5842" t="s">
        <v>283</v>
      </c>
      <c r="H5842" t="s">
        <v>7482</v>
      </c>
      <c r="O5842" t="s">
        <v>287</v>
      </c>
      <c r="P5842" s="2">
        <v>46264</v>
      </c>
      <c r="Q5842" t="s">
        <v>7483</v>
      </c>
    </row>
    <row r="5843" spans="1:17">
      <c r="A5843" t="s">
        <v>98</v>
      </c>
      <c r="B5843" t="s">
        <v>97</v>
      </c>
      <c r="C5843" t="s">
        <v>280</v>
      </c>
      <c r="D5843" t="s">
        <v>7484</v>
      </c>
      <c r="E5843" s="4">
        <v>46264.769502314812</v>
      </c>
      <c r="F5843" t="s">
        <v>282</v>
      </c>
      <c r="G5843" t="s">
        <v>283</v>
      </c>
      <c r="I5843">
        <v>8600054</v>
      </c>
      <c r="J5843" t="s">
        <v>284</v>
      </c>
      <c r="K5843" t="s">
        <v>6970</v>
      </c>
      <c r="L5843" t="s">
        <v>6971</v>
      </c>
      <c r="M5843">
        <v>4017</v>
      </c>
      <c r="O5843" t="s">
        <v>287</v>
      </c>
      <c r="P5843" s="2">
        <v>46264</v>
      </c>
      <c r="Q5843" t="s">
        <v>7485</v>
      </c>
    </row>
    <row r="5844" spans="1:17">
      <c r="A5844" t="s">
        <v>98</v>
      </c>
      <c r="B5844" t="s">
        <v>97</v>
      </c>
      <c r="C5844" t="s">
        <v>289</v>
      </c>
      <c r="D5844" s="1">
        <v>46264.769583333327</v>
      </c>
      <c r="E5844" s="4">
        <v>46264.769583333327</v>
      </c>
      <c r="F5844" t="s">
        <v>282</v>
      </c>
      <c r="G5844" t="s">
        <v>283</v>
      </c>
      <c r="H5844" t="s">
        <v>1123</v>
      </c>
      <c r="O5844" t="s">
        <v>287</v>
      </c>
      <c r="P5844" s="2">
        <v>46264</v>
      </c>
      <c r="Q5844" t="s">
        <v>7486</v>
      </c>
    </row>
    <row r="5845" spans="1:17">
      <c r="A5845" t="s">
        <v>98</v>
      </c>
      <c r="B5845" t="s">
        <v>97</v>
      </c>
      <c r="C5845" t="s">
        <v>280</v>
      </c>
      <c r="D5845" t="s">
        <v>7487</v>
      </c>
      <c r="E5845" s="4">
        <v>46264.769618055558</v>
      </c>
      <c r="F5845" t="s">
        <v>282</v>
      </c>
      <c r="G5845" t="s">
        <v>283</v>
      </c>
      <c r="I5845">
        <v>8600054</v>
      </c>
      <c r="J5845" t="s">
        <v>284</v>
      </c>
      <c r="K5845" t="s">
        <v>6970</v>
      </c>
      <c r="L5845" t="s">
        <v>6971</v>
      </c>
      <c r="M5845">
        <v>4017</v>
      </c>
      <c r="O5845" t="s">
        <v>287</v>
      </c>
      <c r="P5845" s="2">
        <v>46264</v>
      </c>
      <c r="Q5845" t="s">
        <v>7488</v>
      </c>
    </row>
    <row r="5846" spans="1:17">
      <c r="A5846" t="s">
        <v>98</v>
      </c>
      <c r="B5846" t="s">
        <v>97</v>
      </c>
      <c r="C5846" t="s">
        <v>289</v>
      </c>
      <c r="D5846" s="1">
        <v>46264.769953703697</v>
      </c>
      <c r="E5846" s="4">
        <v>46264.769953703697</v>
      </c>
      <c r="F5846" t="s">
        <v>282</v>
      </c>
      <c r="G5846" t="s">
        <v>283</v>
      </c>
      <c r="H5846" t="s">
        <v>1775</v>
      </c>
      <c r="O5846" t="s">
        <v>287</v>
      </c>
      <c r="P5846" s="2">
        <v>46264</v>
      </c>
      <c r="Q5846" t="s">
        <v>6844</v>
      </c>
    </row>
    <row r="5847" spans="1:17">
      <c r="A5847" t="s">
        <v>98</v>
      </c>
      <c r="B5847" t="s">
        <v>97</v>
      </c>
      <c r="C5847" t="s">
        <v>280</v>
      </c>
      <c r="D5847" t="s">
        <v>7489</v>
      </c>
      <c r="E5847" s="4">
        <v>46264.77</v>
      </c>
      <c r="F5847" t="s">
        <v>282</v>
      </c>
      <c r="G5847" t="s">
        <v>283</v>
      </c>
      <c r="I5847">
        <v>8600054</v>
      </c>
      <c r="J5847" t="s">
        <v>284</v>
      </c>
      <c r="K5847" t="s">
        <v>6970</v>
      </c>
      <c r="L5847" t="s">
        <v>6971</v>
      </c>
      <c r="M5847">
        <v>4017</v>
      </c>
      <c r="O5847" t="s">
        <v>287</v>
      </c>
      <c r="P5847" s="2">
        <v>46264</v>
      </c>
      <c r="Q5847" t="s">
        <v>7490</v>
      </c>
    </row>
    <row r="5848" spans="1:17">
      <c r="A5848" t="s">
        <v>98</v>
      </c>
      <c r="B5848" t="s">
        <v>97</v>
      </c>
      <c r="C5848" t="s">
        <v>289</v>
      </c>
      <c r="D5848" s="1">
        <v>46264.781030092592</v>
      </c>
      <c r="E5848" s="4">
        <v>46264.781030092592</v>
      </c>
      <c r="F5848" t="s">
        <v>282</v>
      </c>
      <c r="G5848" t="s">
        <v>283</v>
      </c>
      <c r="H5848" t="s">
        <v>7491</v>
      </c>
      <c r="O5848" t="s">
        <v>287</v>
      </c>
      <c r="P5848" s="2">
        <v>46264</v>
      </c>
      <c r="Q5848" t="s">
        <v>7492</v>
      </c>
    </row>
    <row r="5849" spans="1:17">
      <c r="A5849" t="s">
        <v>98</v>
      </c>
      <c r="B5849" t="s">
        <v>97</v>
      </c>
      <c r="C5849" t="s">
        <v>289</v>
      </c>
      <c r="D5849" s="1">
        <v>46264.81009259259</v>
      </c>
      <c r="E5849" s="4">
        <v>46264.81009259259</v>
      </c>
      <c r="F5849" t="s">
        <v>282</v>
      </c>
      <c r="O5849" t="s">
        <v>287</v>
      </c>
      <c r="P5849" s="2">
        <v>46264</v>
      </c>
      <c r="Q5849" t="s">
        <v>4011</v>
      </c>
    </row>
    <row r="5850" spans="1:17">
      <c r="A5850" t="s">
        <v>98</v>
      </c>
      <c r="B5850" t="s">
        <v>97</v>
      </c>
      <c r="C5850" t="s">
        <v>289</v>
      </c>
      <c r="D5850" s="1">
        <v>46264.813206018523</v>
      </c>
      <c r="E5850" s="4">
        <v>46264.813206018523</v>
      </c>
      <c r="F5850" t="s">
        <v>282</v>
      </c>
      <c r="O5850" t="s">
        <v>287</v>
      </c>
      <c r="P5850" s="2">
        <v>46264</v>
      </c>
      <c r="Q5850" t="s">
        <v>1781</v>
      </c>
    </row>
    <row r="5851" spans="1:17">
      <c r="A5851" t="s">
        <v>102</v>
      </c>
      <c r="B5851" t="s">
        <v>101</v>
      </c>
      <c r="C5851" t="s">
        <v>280</v>
      </c>
      <c r="D5851" t="s">
        <v>7493</v>
      </c>
      <c r="E5851" s="4">
        <v>46240.424155092587</v>
      </c>
      <c r="F5851" t="s">
        <v>1078</v>
      </c>
      <c r="G5851" t="s">
        <v>283</v>
      </c>
      <c r="I5851">
        <v>8600062</v>
      </c>
      <c r="J5851" t="s">
        <v>284</v>
      </c>
      <c r="K5851" t="s">
        <v>7494</v>
      </c>
      <c r="L5851" t="s">
        <v>7495</v>
      </c>
      <c r="M5851">
        <v>4018</v>
      </c>
      <c r="O5851" t="s">
        <v>287</v>
      </c>
      <c r="P5851" s="2">
        <v>46240</v>
      </c>
      <c r="Q5851" t="s">
        <v>7496</v>
      </c>
    </row>
    <row r="5852" spans="1:17">
      <c r="A5852" t="s">
        <v>102</v>
      </c>
      <c r="B5852" t="s">
        <v>101</v>
      </c>
      <c r="C5852" t="s">
        <v>289</v>
      </c>
      <c r="D5852" s="1">
        <v>46240.43917824074</v>
      </c>
      <c r="E5852" s="4">
        <v>46240.43917824074</v>
      </c>
      <c r="F5852" t="s">
        <v>1078</v>
      </c>
      <c r="G5852" t="s">
        <v>283</v>
      </c>
      <c r="H5852" t="s">
        <v>7497</v>
      </c>
      <c r="O5852" t="s">
        <v>287</v>
      </c>
      <c r="P5852" s="2">
        <v>46240</v>
      </c>
      <c r="Q5852" t="s">
        <v>7498</v>
      </c>
    </row>
    <row r="5853" spans="1:17">
      <c r="A5853" t="s">
        <v>102</v>
      </c>
      <c r="B5853" t="s">
        <v>101</v>
      </c>
      <c r="C5853" t="s">
        <v>280</v>
      </c>
      <c r="D5853" t="s">
        <v>7499</v>
      </c>
      <c r="E5853" s="4">
        <v>46240.439236111109</v>
      </c>
      <c r="F5853" t="s">
        <v>1078</v>
      </c>
      <c r="G5853" t="s">
        <v>283</v>
      </c>
      <c r="I5853">
        <v>8600062</v>
      </c>
      <c r="J5853" t="s">
        <v>284</v>
      </c>
      <c r="K5853" t="s">
        <v>7494</v>
      </c>
      <c r="L5853" t="s">
        <v>7495</v>
      </c>
      <c r="M5853">
        <v>4018</v>
      </c>
      <c r="O5853" t="s">
        <v>287</v>
      </c>
      <c r="P5853" s="2">
        <v>46240</v>
      </c>
      <c r="Q5853" t="s">
        <v>7500</v>
      </c>
    </row>
    <row r="5854" spans="1:17">
      <c r="A5854" t="s">
        <v>102</v>
      </c>
      <c r="B5854" t="s">
        <v>101</v>
      </c>
      <c r="C5854" t="s">
        <v>289</v>
      </c>
      <c r="D5854" s="1">
        <v>46240.448912037027</v>
      </c>
      <c r="E5854" s="4">
        <v>46240.448912037027</v>
      </c>
      <c r="F5854" t="s">
        <v>1078</v>
      </c>
      <c r="G5854" t="s">
        <v>283</v>
      </c>
      <c r="H5854" t="s">
        <v>7501</v>
      </c>
      <c r="O5854" t="s">
        <v>287</v>
      </c>
      <c r="P5854" s="2">
        <v>46240</v>
      </c>
      <c r="Q5854" t="s">
        <v>7502</v>
      </c>
    </row>
    <row r="5855" spans="1:17">
      <c r="A5855" t="s">
        <v>102</v>
      </c>
      <c r="B5855" t="s">
        <v>101</v>
      </c>
      <c r="C5855" t="s">
        <v>280</v>
      </c>
      <c r="D5855" t="s">
        <v>7503</v>
      </c>
      <c r="E5855" s="4">
        <v>46240.448946759258</v>
      </c>
      <c r="F5855" t="s">
        <v>1078</v>
      </c>
      <c r="G5855" t="s">
        <v>283</v>
      </c>
      <c r="I5855">
        <v>8600062</v>
      </c>
      <c r="J5855" t="s">
        <v>284</v>
      </c>
      <c r="K5855" t="s">
        <v>7494</v>
      </c>
      <c r="L5855" t="s">
        <v>7495</v>
      </c>
      <c r="M5855">
        <v>4018</v>
      </c>
      <c r="O5855" t="s">
        <v>287</v>
      </c>
      <c r="P5855" s="2">
        <v>46240</v>
      </c>
      <c r="Q5855" t="s">
        <v>7504</v>
      </c>
    </row>
    <row r="5856" spans="1:17">
      <c r="A5856" t="s">
        <v>102</v>
      </c>
      <c r="B5856" t="s">
        <v>101</v>
      </c>
      <c r="C5856" t="s">
        <v>289</v>
      </c>
      <c r="D5856" s="1">
        <v>46240.449178240742</v>
      </c>
      <c r="E5856" s="4">
        <v>46240.449178240742</v>
      </c>
      <c r="F5856" t="s">
        <v>1078</v>
      </c>
      <c r="G5856" t="s">
        <v>283</v>
      </c>
      <c r="H5856" t="s">
        <v>936</v>
      </c>
      <c r="O5856" t="s">
        <v>287</v>
      </c>
      <c r="P5856" s="2">
        <v>46240</v>
      </c>
      <c r="Q5856" t="s">
        <v>7505</v>
      </c>
    </row>
    <row r="5857" spans="1:17">
      <c r="A5857" t="s">
        <v>102</v>
      </c>
      <c r="B5857" t="s">
        <v>101</v>
      </c>
      <c r="C5857" t="s">
        <v>280</v>
      </c>
      <c r="D5857" t="s">
        <v>7506</v>
      </c>
      <c r="E5857" s="4">
        <v>46240.449212962973</v>
      </c>
      <c r="F5857" t="s">
        <v>1078</v>
      </c>
      <c r="G5857" t="s">
        <v>283</v>
      </c>
      <c r="I5857">
        <v>8600062</v>
      </c>
      <c r="J5857" t="s">
        <v>284</v>
      </c>
      <c r="K5857" t="s">
        <v>7494</v>
      </c>
      <c r="L5857" t="s">
        <v>7495</v>
      </c>
      <c r="M5857">
        <v>4018</v>
      </c>
      <c r="O5857" t="s">
        <v>287</v>
      </c>
      <c r="P5857" s="2">
        <v>46240</v>
      </c>
      <c r="Q5857" t="s">
        <v>7507</v>
      </c>
    </row>
    <row r="5858" spans="1:17">
      <c r="A5858" t="s">
        <v>102</v>
      </c>
      <c r="B5858" t="s">
        <v>101</v>
      </c>
      <c r="C5858" t="s">
        <v>289</v>
      </c>
      <c r="D5858" s="1">
        <v>46240.469178240739</v>
      </c>
      <c r="E5858" s="4">
        <v>46240.469178240739</v>
      </c>
      <c r="F5858" t="s">
        <v>1078</v>
      </c>
      <c r="G5858" t="s">
        <v>283</v>
      </c>
      <c r="H5858" t="s">
        <v>7508</v>
      </c>
      <c r="O5858" t="s">
        <v>287</v>
      </c>
      <c r="P5858" s="2">
        <v>46240</v>
      </c>
      <c r="Q5858" t="s">
        <v>7509</v>
      </c>
    </row>
    <row r="5859" spans="1:17">
      <c r="A5859" t="s">
        <v>102</v>
      </c>
      <c r="B5859" t="s">
        <v>101</v>
      </c>
      <c r="C5859" t="s">
        <v>289</v>
      </c>
      <c r="D5859" s="1">
        <v>46240.490798611107</v>
      </c>
      <c r="E5859" s="4">
        <v>46240.490798611107</v>
      </c>
      <c r="F5859" t="s">
        <v>1078</v>
      </c>
      <c r="O5859" t="s">
        <v>287</v>
      </c>
      <c r="P5859" s="2">
        <v>46240</v>
      </c>
      <c r="Q5859" t="s">
        <v>7510</v>
      </c>
    </row>
    <row r="5860" spans="1:17">
      <c r="A5860" t="s">
        <v>102</v>
      </c>
      <c r="B5860" t="s">
        <v>101</v>
      </c>
      <c r="C5860" t="s">
        <v>280</v>
      </c>
      <c r="D5860" t="s">
        <v>7511</v>
      </c>
      <c r="E5860" s="4">
        <v>46240.490844907406</v>
      </c>
      <c r="F5860" t="s">
        <v>1078</v>
      </c>
      <c r="G5860" t="s">
        <v>283</v>
      </c>
      <c r="I5860">
        <v>8600062</v>
      </c>
      <c r="J5860" t="s">
        <v>284</v>
      </c>
      <c r="K5860" t="s">
        <v>7494</v>
      </c>
      <c r="L5860" t="s">
        <v>7495</v>
      </c>
      <c r="M5860">
        <v>4018</v>
      </c>
      <c r="O5860" t="s">
        <v>287</v>
      </c>
      <c r="P5860" s="2">
        <v>46240</v>
      </c>
      <c r="Q5860" t="s">
        <v>7512</v>
      </c>
    </row>
    <row r="5861" spans="1:17">
      <c r="A5861" t="s">
        <v>102</v>
      </c>
      <c r="B5861" t="s">
        <v>101</v>
      </c>
      <c r="C5861" t="s">
        <v>289</v>
      </c>
      <c r="D5861" s="1">
        <v>46240.528229166674</v>
      </c>
      <c r="E5861" s="4">
        <v>46240.528229166674</v>
      </c>
      <c r="F5861" t="s">
        <v>1078</v>
      </c>
      <c r="G5861" t="s">
        <v>283</v>
      </c>
      <c r="H5861" t="s">
        <v>7513</v>
      </c>
      <c r="O5861" t="s">
        <v>287</v>
      </c>
      <c r="P5861" s="2">
        <v>46240</v>
      </c>
      <c r="Q5861" t="s">
        <v>7514</v>
      </c>
    </row>
    <row r="5862" spans="1:17">
      <c r="A5862" t="s">
        <v>102</v>
      </c>
      <c r="B5862" t="s">
        <v>101</v>
      </c>
      <c r="C5862" t="s">
        <v>289</v>
      </c>
      <c r="D5862" s="1">
        <v>46240.532256944447</v>
      </c>
      <c r="E5862" s="4">
        <v>46240.532256944447</v>
      </c>
      <c r="F5862" t="s">
        <v>1078</v>
      </c>
      <c r="O5862" t="s">
        <v>287</v>
      </c>
      <c r="P5862" s="2">
        <v>46240</v>
      </c>
      <c r="Q5862" t="s">
        <v>7515</v>
      </c>
    </row>
    <row r="5863" spans="1:17">
      <c r="A5863" t="s">
        <v>102</v>
      </c>
      <c r="B5863" t="s">
        <v>101</v>
      </c>
      <c r="C5863" t="s">
        <v>289</v>
      </c>
      <c r="D5863" s="1">
        <v>46240.537812499999</v>
      </c>
      <c r="E5863" s="4">
        <v>46240.537812499999</v>
      </c>
      <c r="F5863" t="s">
        <v>1078</v>
      </c>
      <c r="O5863" t="s">
        <v>287</v>
      </c>
      <c r="P5863" s="2">
        <v>46240</v>
      </c>
      <c r="Q5863" t="s">
        <v>4557</v>
      </c>
    </row>
    <row r="5864" spans="1:17">
      <c r="A5864" t="s">
        <v>102</v>
      </c>
      <c r="B5864" t="s">
        <v>101</v>
      </c>
      <c r="C5864" t="s">
        <v>289</v>
      </c>
      <c r="D5864" s="1">
        <v>46240.545659722222</v>
      </c>
      <c r="E5864" s="4">
        <v>46240.545659722222</v>
      </c>
      <c r="F5864" t="s">
        <v>1078</v>
      </c>
      <c r="O5864" t="s">
        <v>287</v>
      </c>
      <c r="P5864" s="2">
        <v>46240</v>
      </c>
      <c r="Q5864" t="s">
        <v>7516</v>
      </c>
    </row>
    <row r="5865" spans="1:17">
      <c r="A5865" t="s">
        <v>102</v>
      </c>
      <c r="B5865" t="s">
        <v>101</v>
      </c>
      <c r="C5865" t="s">
        <v>289</v>
      </c>
      <c r="D5865" s="1">
        <v>46240.548958333333</v>
      </c>
      <c r="E5865" s="4">
        <v>46240.548958333333</v>
      </c>
      <c r="F5865" t="s">
        <v>1078</v>
      </c>
      <c r="O5865" t="s">
        <v>287</v>
      </c>
      <c r="P5865" s="2">
        <v>46240</v>
      </c>
      <c r="Q5865" t="s">
        <v>7517</v>
      </c>
    </row>
    <row r="5866" spans="1:17">
      <c r="A5866" t="s">
        <v>102</v>
      </c>
      <c r="B5866" t="s">
        <v>101</v>
      </c>
      <c r="C5866" t="s">
        <v>289</v>
      </c>
      <c r="D5866" s="1">
        <v>46240.559525462973</v>
      </c>
      <c r="E5866" s="4">
        <v>46240.559525462973</v>
      </c>
      <c r="F5866" t="s">
        <v>1078</v>
      </c>
      <c r="O5866" t="s">
        <v>287</v>
      </c>
      <c r="P5866" s="2">
        <v>46240</v>
      </c>
      <c r="Q5866" t="s">
        <v>7518</v>
      </c>
    </row>
    <row r="5867" spans="1:17">
      <c r="A5867" t="s">
        <v>102</v>
      </c>
      <c r="B5867" t="s">
        <v>101</v>
      </c>
      <c r="C5867" t="s">
        <v>289</v>
      </c>
      <c r="D5867" s="1">
        <v>46240.567685185182</v>
      </c>
      <c r="E5867" s="4">
        <v>46240.567685185182</v>
      </c>
      <c r="F5867" t="s">
        <v>1078</v>
      </c>
      <c r="O5867" t="s">
        <v>287</v>
      </c>
      <c r="P5867" s="2">
        <v>46240</v>
      </c>
      <c r="Q5867" t="s">
        <v>7519</v>
      </c>
    </row>
    <row r="5868" spans="1:17">
      <c r="A5868" t="s">
        <v>102</v>
      </c>
      <c r="B5868" t="s">
        <v>101</v>
      </c>
      <c r="C5868" t="s">
        <v>289</v>
      </c>
      <c r="D5868" s="1">
        <v>46240.664918981478</v>
      </c>
      <c r="E5868" s="4">
        <v>46240.664918981478</v>
      </c>
      <c r="F5868" t="s">
        <v>1078</v>
      </c>
      <c r="O5868" t="s">
        <v>287</v>
      </c>
      <c r="P5868" s="2">
        <v>46240</v>
      </c>
      <c r="Q5868" t="s">
        <v>7520</v>
      </c>
    </row>
    <row r="5869" spans="1:17">
      <c r="A5869" t="s">
        <v>102</v>
      </c>
      <c r="B5869" t="s">
        <v>101</v>
      </c>
      <c r="C5869" t="s">
        <v>280</v>
      </c>
      <c r="D5869" t="s">
        <v>7521</v>
      </c>
      <c r="E5869" s="4">
        <v>46240.664953703701</v>
      </c>
      <c r="F5869" t="s">
        <v>1078</v>
      </c>
      <c r="G5869" t="s">
        <v>283</v>
      </c>
      <c r="I5869">
        <v>8600062</v>
      </c>
      <c r="J5869" t="s">
        <v>284</v>
      </c>
      <c r="K5869" t="s">
        <v>7494</v>
      </c>
      <c r="L5869" t="s">
        <v>7495</v>
      </c>
      <c r="M5869">
        <v>4018</v>
      </c>
      <c r="O5869" t="s">
        <v>287</v>
      </c>
      <c r="P5869" s="2">
        <v>46240</v>
      </c>
      <c r="Q5869" t="s">
        <v>7522</v>
      </c>
    </row>
    <row r="5870" spans="1:17">
      <c r="A5870" t="s">
        <v>102</v>
      </c>
      <c r="B5870" t="s">
        <v>101</v>
      </c>
      <c r="C5870" t="s">
        <v>289</v>
      </c>
      <c r="D5870" s="1">
        <v>46240.758645833332</v>
      </c>
      <c r="E5870" s="4">
        <v>46240.758645833332</v>
      </c>
      <c r="F5870" t="s">
        <v>1078</v>
      </c>
      <c r="G5870" t="s">
        <v>283</v>
      </c>
      <c r="H5870" t="s">
        <v>7523</v>
      </c>
      <c r="O5870" t="s">
        <v>287</v>
      </c>
      <c r="P5870" s="2">
        <v>46240</v>
      </c>
      <c r="Q5870" t="s">
        <v>7524</v>
      </c>
    </row>
    <row r="5871" spans="1:17">
      <c r="A5871" t="s">
        <v>102</v>
      </c>
      <c r="B5871" t="s">
        <v>101</v>
      </c>
      <c r="C5871" t="s">
        <v>289</v>
      </c>
      <c r="D5871" s="1">
        <v>46240.763773148137</v>
      </c>
      <c r="E5871" s="4">
        <v>46240.763773148137</v>
      </c>
      <c r="F5871" t="s">
        <v>1078</v>
      </c>
      <c r="O5871" t="s">
        <v>287</v>
      </c>
      <c r="P5871" s="2">
        <v>46240</v>
      </c>
      <c r="Q5871" t="s">
        <v>7525</v>
      </c>
    </row>
    <row r="5872" spans="1:17">
      <c r="A5872" t="s">
        <v>102</v>
      </c>
      <c r="B5872" t="s">
        <v>101</v>
      </c>
      <c r="C5872" t="s">
        <v>289</v>
      </c>
      <c r="D5872" s="1">
        <v>46240.781099537038</v>
      </c>
      <c r="E5872" s="4">
        <v>46240.781099537038</v>
      </c>
      <c r="F5872" t="s">
        <v>1078</v>
      </c>
      <c r="O5872" t="s">
        <v>287</v>
      </c>
      <c r="P5872" s="2">
        <v>46240</v>
      </c>
      <c r="Q5872" t="s">
        <v>7526</v>
      </c>
    </row>
    <row r="5873" spans="1:17">
      <c r="A5873" t="s">
        <v>102</v>
      </c>
      <c r="B5873" t="s">
        <v>101</v>
      </c>
      <c r="C5873" t="s">
        <v>280</v>
      </c>
      <c r="D5873" t="s">
        <v>7527</v>
      </c>
      <c r="E5873" s="4">
        <v>46240.781678240739</v>
      </c>
      <c r="F5873" t="s">
        <v>694</v>
      </c>
      <c r="G5873" t="s">
        <v>283</v>
      </c>
      <c r="I5873">
        <v>8600062</v>
      </c>
      <c r="J5873" t="s">
        <v>284</v>
      </c>
      <c r="K5873" t="s">
        <v>7494</v>
      </c>
      <c r="L5873" t="s">
        <v>7495</v>
      </c>
      <c r="M5873">
        <v>4018</v>
      </c>
      <c r="O5873" t="s">
        <v>287</v>
      </c>
      <c r="P5873" s="2">
        <v>46240</v>
      </c>
      <c r="Q5873" t="s">
        <v>7528</v>
      </c>
    </row>
    <row r="5874" spans="1:17">
      <c r="A5874" t="s">
        <v>102</v>
      </c>
      <c r="B5874" t="s">
        <v>101</v>
      </c>
      <c r="C5874" t="s">
        <v>289</v>
      </c>
      <c r="D5874" s="1">
        <v>46240.782280092593</v>
      </c>
      <c r="E5874" s="4">
        <v>46240.782280092593</v>
      </c>
      <c r="F5874" t="s">
        <v>694</v>
      </c>
      <c r="G5874" t="s">
        <v>283</v>
      </c>
      <c r="H5874" t="s">
        <v>4454</v>
      </c>
      <c r="O5874" t="s">
        <v>287</v>
      </c>
      <c r="P5874" s="2">
        <v>46240</v>
      </c>
      <c r="Q5874" t="s">
        <v>7529</v>
      </c>
    </row>
    <row r="5875" spans="1:17">
      <c r="A5875" t="s">
        <v>102</v>
      </c>
      <c r="B5875" t="s">
        <v>101</v>
      </c>
      <c r="C5875" t="s">
        <v>280</v>
      </c>
      <c r="D5875" t="s">
        <v>7530</v>
      </c>
      <c r="E5875" s="4">
        <v>46240.782349537039</v>
      </c>
      <c r="F5875" t="s">
        <v>1078</v>
      </c>
      <c r="G5875" t="s">
        <v>283</v>
      </c>
      <c r="I5875">
        <v>8600062</v>
      </c>
      <c r="J5875" t="s">
        <v>284</v>
      </c>
      <c r="K5875" t="s">
        <v>7494</v>
      </c>
      <c r="L5875" t="s">
        <v>7495</v>
      </c>
      <c r="M5875">
        <v>4018</v>
      </c>
      <c r="O5875" t="s">
        <v>287</v>
      </c>
      <c r="P5875" s="2">
        <v>46240</v>
      </c>
      <c r="Q5875" t="s">
        <v>4142</v>
      </c>
    </row>
    <row r="5876" spans="1:17">
      <c r="A5876" t="s">
        <v>102</v>
      </c>
      <c r="B5876" t="s">
        <v>101</v>
      </c>
      <c r="C5876" t="s">
        <v>289</v>
      </c>
      <c r="D5876" s="1">
        <v>46240.791284722232</v>
      </c>
      <c r="E5876" s="4">
        <v>46240.791284722232</v>
      </c>
      <c r="F5876" t="s">
        <v>1078</v>
      </c>
      <c r="G5876" t="s">
        <v>283</v>
      </c>
      <c r="H5876" t="s">
        <v>7531</v>
      </c>
      <c r="O5876" t="s">
        <v>287</v>
      </c>
      <c r="P5876" s="2">
        <v>46240</v>
      </c>
      <c r="Q5876" t="s">
        <v>7532</v>
      </c>
    </row>
    <row r="5877" spans="1:17">
      <c r="A5877" t="s">
        <v>102</v>
      </c>
      <c r="B5877" t="s">
        <v>101</v>
      </c>
      <c r="C5877" t="s">
        <v>289</v>
      </c>
      <c r="D5877" s="1">
        <v>46240.793645833342</v>
      </c>
      <c r="E5877" s="4">
        <v>46240.793645833342</v>
      </c>
      <c r="F5877" t="s">
        <v>1078</v>
      </c>
      <c r="O5877" t="s">
        <v>287</v>
      </c>
      <c r="P5877" s="2">
        <v>46240</v>
      </c>
      <c r="Q5877" t="s">
        <v>7533</v>
      </c>
    </row>
    <row r="5878" spans="1:17">
      <c r="A5878" t="s">
        <v>102</v>
      </c>
      <c r="B5878" t="s">
        <v>101</v>
      </c>
      <c r="C5878" t="s">
        <v>280</v>
      </c>
      <c r="D5878" t="s">
        <v>7534</v>
      </c>
      <c r="E5878" s="4">
        <v>46241.414537037039</v>
      </c>
      <c r="F5878" t="s">
        <v>1078</v>
      </c>
      <c r="G5878" t="s">
        <v>283</v>
      </c>
      <c r="I5878">
        <v>8600062</v>
      </c>
      <c r="J5878" t="s">
        <v>284</v>
      </c>
      <c r="K5878" t="s">
        <v>7494</v>
      </c>
      <c r="L5878" t="s">
        <v>7495</v>
      </c>
      <c r="M5878">
        <v>4018</v>
      </c>
      <c r="O5878" t="s">
        <v>287</v>
      </c>
      <c r="P5878" s="2">
        <v>46241</v>
      </c>
      <c r="Q5878" t="s">
        <v>7535</v>
      </c>
    </row>
    <row r="5879" spans="1:17">
      <c r="A5879" t="s">
        <v>102</v>
      </c>
      <c r="B5879" t="s">
        <v>101</v>
      </c>
      <c r="C5879" t="s">
        <v>289</v>
      </c>
      <c r="D5879" s="1">
        <v>46241.434606481482</v>
      </c>
      <c r="E5879" s="4">
        <v>46241.434606481482</v>
      </c>
      <c r="F5879" t="s">
        <v>1078</v>
      </c>
      <c r="G5879" t="s">
        <v>283</v>
      </c>
      <c r="H5879" t="s">
        <v>7536</v>
      </c>
      <c r="O5879" t="s">
        <v>287</v>
      </c>
      <c r="P5879" s="2">
        <v>46241</v>
      </c>
      <c r="Q5879" t="s">
        <v>7537</v>
      </c>
    </row>
    <row r="5880" spans="1:17">
      <c r="A5880" t="s">
        <v>102</v>
      </c>
      <c r="B5880" t="s">
        <v>101</v>
      </c>
      <c r="C5880" t="s">
        <v>289</v>
      </c>
      <c r="D5880" s="1">
        <v>46241.494953703703</v>
      </c>
      <c r="E5880" s="4">
        <v>46241.494953703703</v>
      </c>
      <c r="F5880" t="s">
        <v>1078</v>
      </c>
      <c r="O5880" t="s">
        <v>287</v>
      </c>
      <c r="P5880" s="2">
        <v>46241</v>
      </c>
      <c r="Q5880" t="s">
        <v>7538</v>
      </c>
    </row>
    <row r="5881" spans="1:17">
      <c r="A5881" t="s">
        <v>102</v>
      </c>
      <c r="B5881" t="s">
        <v>101</v>
      </c>
      <c r="C5881" t="s">
        <v>289</v>
      </c>
      <c r="D5881" s="1">
        <v>46241.501655092587</v>
      </c>
      <c r="E5881" s="4">
        <v>46241.501655092587</v>
      </c>
      <c r="F5881" t="s">
        <v>1078</v>
      </c>
      <c r="O5881" t="s">
        <v>287</v>
      </c>
      <c r="P5881" s="2">
        <v>46241</v>
      </c>
      <c r="Q5881" t="s">
        <v>7539</v>
      </c>
    </row>
    <row r="5882" spans="1:17">
      <c r="A5882" t="s">
        <v>102</v>
      </c>
      <c r="B5882" t="s">
        <v>101</v>
      </c>
      <c r="C5882" t="s">
        <v>289</v>
      </c>
      <c r="D5882" s="1">
        <v>46241.507187499999</v>
      </c>
      <c r="E5882" s="4">
        <v>46241.507187499999</v>
      </c>
      <c r="F5882" t="s">
        <v>1078</v>
      </c>
      <c r="O5882" t="s">
        <v>287</v>
      </c>
      <c r="P5882" s="2">
        <v>46241</v>
      </c>
      <c r="Q5882" t="s">
        <v>7540</v>
      </c>
    </row>
    <row r="5883" spans="1:17">
      <c r="A5883" t="s">
        <v>102</v>
      </c>
      <c r="B5883" t="s">
        <v>101</v>
      </c>
      <c r="C5883" t="s">
        <v>289</v>
      </c>
      <c r="D5883" s="1">
        <v>46241.512060185189</v>
      </c>
      <c r="E5883" s="4">
        <v>46241.512060185189</v>
      </c>
      <c r="F5883" t="s">
        <v>1078</v>
      </c>
      <c r="O5883" t="s">
        <v>287</v>
      </c>
      <c r="P5883" s="2">
        <v>46241</v>
      </c>
      <c r="Q5883" t="s">
        <v>7541</v>
      </c>
    </row>
    <row r="5884" spans="1:17">
      <c r="A5884" t="s">
        <v>102</v>
      </c>
      <c r="B5884" t="s">
        <v>101</v>
      </c>
      <c r="C5884" t="s">
        <v>289</v>
      </c>
      <c r="D5884" s="1">
        <v>46241.519699074073</v>
      </c>
      <c r="E5884" s="4">
        <v>46241.519699074073</v>
      </c>
      <c r="F5884" t="s">
        <v>1078</v>
      </c>
      <c r="O5884" t="s">
        <v>287</v>
      </c>
      <c r="P5884" s="2">
        <v>46241</v>
      </c>
      <c r="Q5884" t="s">
        <v>7542</v>
      </c>
    </row>
    <row r="5885" spans="1:17">
      <c r="A5885" t="s">
        <v>102</v>
      </c>
      <c r="B5885" t="s">
        <v>101</v>
      </c>
      <c r="C5885" t="s">
        <v>289</v>
      </c>
      <c r="D5885" s="1">
        <v>46241.525000000001</v>
      </c>
      <c r="E5885" s="4">
        <v>46241.525000000001</v>
      </c>
      <c r="F5885" t="s">
        <v>1078</v>
      </c>
      <c r="O5885" t="s">
        <v>287</v>
      </c>
      <c r="P5885" s="2">
        <v>46241</v>
      </c>
      <c r="Q5885" t="s">
        <v>7543</v>
      </c>
    </row>
    <row r="5886" spans="1:17">
      <c r="A5886" t="s">
        <v>102</v>
      </c>
      <c r="B5886" t="s">
        <v>101</v>
      </c>
      <c r="C5886" t="s">
        <v>280</v>
      </c>
      <c r="D5886" t="s">
        <v>7544</v>
      </c>
      <c r="E5886" s="4">
        <v>46241.525034722217</v>
      </c>
      <c r="F5886" t="s">
        <v>1078</v>
      </c>
      <c r="G5886" t="s">
        <v>283</v>
      </c>
      <c r="I5886">
        <v>8600062</v>
      </c>
      <c r="J5886" t="s">
        <v>284</v>
      </c>
      <c r="K5886" t="s">
        <v>7494</v>
      </c>
      <c r="L5886" t="s">
        <v>7495</v>
      </c>
      <c r="M5886">
        <v>4018</v>
      </c>
      <c r="O5886" t="s">
        <v>287</v>
      </c>
      <c r="P5886" s="2">
        <v>46241</v>
      </c>
      <c r="Q5886" t="s">
        <v>1165</v>
      </c>
    </row>
    <row r="5887" spans="1:17">
      <c r="A5887" t="s">
        <v>102</v>
      </c>
      <c r="B5887" t="s">
        <v>101</v>
      </c>
      <c r="C5887" t="s">
        <v>289</v>
      </c>
      <c r="D5887" s="1">
        <v>46241.526122685187</v>
      </c>
      <c r="E5887" s="4">
        <v>46241.526122685187</v>
      </c>
      <c r="F5887" t="s">
        <v>1078</v>
      </c>
      <c r="G5887" t="s">
        <v>283</v>
      </c>
      <c r="H5887" t="s">
        <v>5871</v>
      </c>
      <c r="O5887" t="s">
        <v>287</v>
      </c>
      <c r="P5887" s="2">
        <v>46241</v>
      </c>
      <c r="Q5887" t="s">
        <v>7545</v>
      </c>
    </row>
    <row r="5888" spans="1:17">
      <c r="A5888" t="s">
        <v>102</v>
      </c>
      <c r="B5888" t="s">
        <v>101</v>
      </c>
      <c r="C5888" t="s">
        <v>289</v>
      </c>
      <c r="D5888" s="1">
        <v>46241.538506944453</v>
      </c>
      <c r="E5888" s="4">
        <v>46241.538506944453</v>
      </c>
      <c r="F5888" t="s">
        <v>1078</v>
      </c>
      <c r="O5888" t="s">
        <v>287</v>
      </c>
      <c r="P5888" s="2">
        <v>46241</v>
      </c>
      <c r="Q5888" t="s">
        <v>7546</v>
      </c>
    </row>
    <row r="5889" spans="1:17">
      <c r="A5889" t="s">
        <v>102</v>
      </c>
      <c r="B5889" t="s">
        <v>101</v>
      </c>
      <c r="C5889" t="s">
        <v>289</v>
      </c>
      <c r="D5889" s="1">
        <v>46241.543969907398</v>
      </c>
      <c r="E5889" s="4">
        <v>46241.543969907398</v>
      </c>
      <c r="F5889" t="s">
        <v>1078</v>
      </c>
      <c r="O5889" t="s">
        <v>287</v>
      </c>
      <c r="P5889" s="2">
        <v>46241</v>
      </c>
      <c r="Q5889" t="s">
        <v>7547</v>
      </c>
    </row>
    <row r="5890" spans="1:17">
      <c r="A5890" t="s">
        <v>102</v>
      </c>
      <c r="B5890" t="s">
        <v>101</v>
      </c>
      <c r="C5890" t="s">
        <v>280</v>
      </c>
      <c r="D5890" t="s">
        <v>7548</v>
      </c>
      <c r="E5890" s="4">
        <v>46241.543993055559</v>
      </c>
      <c r="F5890" t="s">
        <v>1078</v>
      </c>
      <c r="G5890" t="s">
        <v>283</v>
      </c>
      <c r="I5890">
        <v>8600062</v>
      </c>
      <c r="J5890" t="s">
        <v>284</v>
      </c>
      <c r="K5890" t="s">
        <v>7494</v>
      </c>
      <c r="L5890" t="s">
        <v>7495</v>
      </c>
      <c r="M5890">
        <v>4018</v>
      </c>
      <c r="O5890" t="s">
        <v>287</v>
      </c>
      <c r="P5890" s="2">
        <v>46241</v>
      </c>
      <c r="Q5890" t="s">
        <v>7549</v>
      </c>
    </row>
    <row r="5891" spans="1:17">
      <c r="A5891" t="s">
        <v>102</v>
      </c>
      <c r="B5891" t="s">
        <v>101</v>
      </c>
      <c r="C5891" t="s">
        <v>289</v>
      </c>
      <c r="D5891" s="1">
        <v>46241.54409722222</v>
      </c>
      <c r="E5891" s="4">
        <v>46241.54409722222</v>
      </c>
      <c r="F5891" t="s">
        <v>1078</v>
      </c>
      <c r="G5891" t="s">
        <v>283</v>
      </c>
      <c r="H5891" t="s">
        <v>542</v>
      </c>
      <c r="O5891" t="s">
        <v>287</v>
      </c>
      <c r="P5891" s="2">
        <v>46241</v>
      </c>
      <c r="Q5891" t="s">
        <v>7550</v>
      </c>
    </row>
    <row r="5892" spans="1:17">
      <c r="A5892" t="s">
        <v>102</v>
      </c>
      <c r="B5892" t="s">
        <v>101</v>
      </c>
      <c r="C5892" t="s">
        <v>280</v>
      </c>
      <c r="D5892" t="s">
        <v>7551</v>
      </c>
      <c r="E5892" s="4">
        <v>46241.544131944444</v>
      </c>
      <c r="F5892" t="s">
        <v>1078</v>
      </c>
      <c r="G5892" t="s">
        <v>283</v>
      </c>
      <c r="I5892">
        <v>8600062</v>
      </c>
      <c r="J5892" t="s">
        <v>284</v>
      </c>
      <c r="K5892" t="s">
        <v>7494</v>
      </c>
      <c r="L5892" t="s">
        <v>7495</v>
      </c>
      <c r="M5892">
        <v>4018</v>
      </c>
      <c r="O5892" t="s">
        <v>287</v>
      </c>
      <c r="P5892" s="2">
        <v>46241</v>
      </c>
      <c r="Q5892" t="s">
        <v>5889</v>
      </c>
    </row>
    <row r="5893" spans="1:17">
      <c r="A5893" t="s">
        <v>102</v>
      </c>
      <c r="B5893" t="s">
        <v>101</v>
      </c>
      <c r="C5893" t="s">
        <v>280</v>
      </c>
      <c r="D5893" t="s">
        <v>7011</v>
      </c>
      <c r="E5893" s="4">
        <v>46241.555879629632</v>
      </c>
      <c r="F5893" t="s">
        <v>1078</v>
      </c>
      <c r="G5893" t="s">
        <v>283</v>
      </c>
      <c r="I5893">
        <v>8600058</v>
      </c>
      <c r="J5893" t="s">
        <v>284</v>
      </c>
      <c r="K5893" t="s">
        <v>7494</v>
      </c>
      <c r="L5893" t="s">
        <v>7495</v>
      </c>
      <c r="M5893">
        <v>4018</v>
      </c>
      <c r="O5893" t="s">
        <v>287</v>
      </c>
      <c r="P5893" s="2">
        <v>46241</v>
      </c>
      <c r="Q5893" t="s">
        <v>7012</v>
      </c>
    </row>
    <row r="5894" spans="1:17">
      <c r="A5894" t="s">
        <v>102</v>
      </c>
      <c r="B5894" t="s">
        <v>101</v>
      </c>
      <c r="C5894" t="s">
        <v>280</v>
      </c>
      <c r="D5894" t="s">
        <v>387</v>
      </c>
      <c r="E5894" s="4">
        <v>46241.556030092594</v>
      </c>
      <c r="F5894" t="s">
        <v>1078</v>
      </c>
      <c r="G5894" t="s">
        <v>283</v>
      </c>
      <c r="I5894">
        <v>8600058</v>
      </c>
      <c r="J5894" t="s">
        <v>284</v>
      </c>
      <c r="K5894" t="s">
        <v>7494</v>
      </c>
      <c r="L5894" t="s">
        <v>7495</v>
      </c>
      <c r="M5894">
        <v>4018</v>
      </c>
      <c r="O5894" t="s">
        <v>287</v>
      </c>
      <c r="P5894" s="2">
        <v>46241</v>
      </c>
      <c r="Q5894" t="s">
        <v>388</v>
      </c>
    </row>
    <row r="5895" spans="1:17">
      <c r="A5895" t="s">
        <v>102</v>
      </c>
      <c r="B5895" t="s">
        <v>101</v>
      </c>
      <c r="C5895" t="s">
        <v>289</v>
      </c>
      <c r="D5895" s="1">
        <v>46241.55641203704</v>
      </c>
      <c r="E5895" s="4">
        <v>46241.55641203704</v>
      </c>
      <c r="F5895" t="s">
        <v>1078</v>
      </c>
      <c r="G5895" t="s">
        <v>283</v>
      </c>
      <c r="H5895" t="s">
        <v>4310</v>
      </c>
      <c r="O5895" t="s">
        <v>287</v>
      </c>
      <c r="P5895" s="2">
        <v>46241</v>
      </c>
      <c r="Q5895" t="s">
        <v>1185</v>
      </c>
    </row>
    <row r="5896" spans="1:17">
      <c r="A5896" t="s">
        <v>102</v>
      </c>
      <c r="B5896" t="s">
        <v>101</v>
      </c>
      <c r="C5896" t="s">
        <v>280</v>
      </c>
      <c r="D5896" t="s">
        <v>7552</v>
      </c>
      <c r="E5896" s="4">
        <v>46241.556481481479</v>
      </c>
      <c r="F5896" t="s">
        <v>1078</v>
      </c>
      <c r="G5896" t="s">
        <v>283</v>
      </c>
      <c r="I5896">
        <v>8600058</v>
      </c>
      <c r="J5896" t="s">
        <v>284</v>
      </c>
      <c r="K5896" t="s">
        <v>7494</v>
      </c>
      <c r="L5896" t="s">
        <v>7495</v>
      </c>
      <c r="M5896">
        <v>4018</v>
      </c>
      <c r="O5896" t="s">
        <v>287</v>
      </c>
      <c r="P5896" s="2">
        <v>46241</v>
      </c>
      <c r="Q5896" t="s">
        <v>7553</v>
      </c>
    </row>
    <row r="5897" spans="1:17">
      <c r="A5897" t="s">
        <v>102</v>
      </c>
      <c r="B5897" t="s">
        <v>101</v>
      </c>
      <c r="C5897" t="s">
        <v>289</v>
      </c>
      <c r="D5897" s="1">
        <v>46241.670972222222</v>
      </c>
      <c r="E5897" s="4">
        <v>46241.670972222222</v>
      </c>
      <c r="F5897" t="s">
        <v>1078</v>
      </c>
      <c r="G5897" t="s">
        <v>283</v>
      </c>
      <c r="H5897" t="s">
        <v>7554</v>
      </c>
      <c r="O5897" t="s">
        <v>287</v>
      </c>
      <c r="P5897" s="2">
        <v>46241</v>
      </c>
      <c r="Q5897" t="s">
        <v>7555</v>
      </c>
    </row>
    <row r="5898" spans="1:17">
      <c r="A5898" t="s">
        <v>102</v>
      </c>
      <c r="B5898" t="s">
        <v>101</v>
      </c>
      <c r="C5898" t="s">
        <v>280</v>
      </c>
      <c r="D5898" t="s">
        <v>7556</v>
      </c>
      <c r="E5898" s="4">
        <v>46241.671064814807</v>
      </c>
      <c r="F5898" t="s">
        <v>282</v>
      </c>
      <c r="G5898" t="s">
        <v>283</v>
      </c>
      <c r="I5898">
        <v>8600058</v>
      </c>
      <c r="J5898" t="s">
        <v>284</v>
      </c>
      <c r="K5898" t="s">
        <v>7494</v>
      </c>
      <c r="L5898" t="s">
        <v>7495</v>
      </c>
      <c r="M5898">
        <v>4018</v>
      </c>
      <c r="O5898" t="s">
        <v>287</v>
      </c>
      <c r="P5898" s="2">
        <v>46241</v>
      </c>
      <c r="Q5898" t="s">
        <v>7557</v>
      </c>
    </row>
    <row r="5899" spans="1:17">
      <c r="A5899" t="s">
        <v>102</v>
      </c>
      <c r="B5899" t="s">
        <v>101</v>
      </c>
      <c r="C5899" t="s">
        <v>289</v>
      </c>
      <c r="D5899" s="1">
        <v>46241.682106481479</v>
      </c>
      <c r="E5899" s="4">
        <v>46241.682106481479</v>
      </c>
      <c r="F5899" t="s">
        <v>282</v>
      </c>
      <c r="G5899" t="s">
        <v>283</v>
      </c>
      <c r="H5899" t="s">
        <v>7558</v>
      </c>
      <c r="O5899" t="s">
        <v>287</v>
      </c>
      <c r="P5899" s="2">
        <v>46241</v>
      </c>
      <c r="Q5899" t="s">
        <v>7559</v>
      </c>
    </row>
    <row r="5900" spans="1:17">
      <c r="A5900" t="s">
        <v>102</v>
      </c>
      <c r="B5900" t="s">
        <v>101</v>
      </c>
      <c r="C5900" t="s">
        <v>280</v>
      </c>
      <c r="D5900" t="s">
        <v>7560</v>
      </c>
      <c r="E5900" s="4">
        <v>46241.682175925933</v>
      </c>
      <c r="F5900" t="s">
        <v>1078</v>
      </c>
      <c r="G5900" t="s">
        <v>283</v>
      </c>
      <c r="I5900">
        <v>8600058</v>
      </c>
      <c r="J5900" t="s">
        <v>284</v>
      </c>
      <c r="K5900" t="s">
        <v>7494</v>
      </c>
      <c r="L5900" t="s">
        <v>7495</v>
      </c>
      <c r="M5900">
        <v>4018</v>
      </c>
      <c r="O5900" t="s">
        <v>287</v>
      </c>
      <c r="P5900" s="2">
        <v>46241</v>
      </c>
      <c r="Q5900" t="s">
        <v>7561</v>
      </c>
    </row>
    <row r="5901" spans="1:17">
      <c r="A5901" t="s">
        <v>102</v>
      </c>
      <c r="B5901" t="s">
        <v>101</v>
      </c>
      <c r="C5901" t="s">
        <v>289</v>
      </c>
      <c r="D5901" s="1">
        <v>46241.683599537027</v>
      </c>
      <c r="E5901" s="4">
        <v>46241.683599537027</v>
      </c>
      <c r="F5901" t="s">
        <v>1078</v>
      </c>
      <c r="G5901" t="s">
        <v>283</v>
      </c>
      <c r="H5901" t="s">
        <v>3014</v>
      </c>
      <c r="O5901" t="s">
        <v>287</v>
      </c>
      <c r="P5901" s="2">
        <v>46241</v>
      </c>
      <c r="Q5901" t="s">
        <v>6456</v>
      </c>
    </row>
    <row r="5902" spans="1:17">
      <c r="A5902" t="s">
        <v>102</v>
      </c>
      <c r="B5902" t="s">
        <v>101</v>
      </c>
      <c r="C5902" t="s">
        <v>289</v>
      </c>
      <c r="D5902" s="1">
        <v>46241.740532407413</v>
      </c>
      <c r="E5902" s="4">
        <v>46241.740532407413</v>
      </c>
      <c r="F5902" t="s">
        <v>1078</v>
      </c>
      <c r="O5902" t="s">
        <v>287</v>
      </c>
      <c r="P5902" s="2">
        <v>46241</v>
      </c>
      <c r="Q5902" t="s">
        <v>7562</v>
      </c>
    </row>
    <row r="5903" spans="1:17">
      <c r="A5903" t="s">
        <v>102</v>
      </c>
      <c r="B5903" t="s">
        <v>101</v>
      </c>
      <c r="C5903" t="s">
        <v>289</v>
      </c>
      <c r="D5903" s="1">
        <v>46241.791689814818</v>
      </c>
      <c r="E5903" s="4">
        <v>46241.791689814818</v>
      </c>
      <c r="F5903" t="s">
        <v>1078</v>
      </c>
      <c r="O5903" t="s">
        <v>287</v>
      </c>
      <c r="P5903" s="2">
        <v>46241</v>
      </c>
      <c r="Q5903" t="s">
        <v>3513</v>
      </c>
    </row>
    <row r="5904" spans="1:17">
      <c r="A5904" t="s">
        <v>102</v>
      </c>
      <c r="B5904" t="s">
        <v>101</v>
      </c>
      <c r="C5904" t="s">
        <v>280</v>
      </c>
      <c r="D5904" t="s">
        <v>7563</v>
      </c>
      <c r="E5904" s="4">
        <v>46242.410694444443</v>
      </c>
      <c r="F5904" t="s">
        <v>1078</v>
      </c>
      <c r="G5904" t="s">
        <v>283</v>
      </c>
      <c r="I5904">
        <v>8600055</v>
      </c>
      <c r="J5904" t="s">
        <v>284</v>
      </c>
      <c r="K5904" t="s">
        <v>7494</v>
      </c>
      <c r="L5904" t="s">
        <v>7495</v>
      </c>
      <c r="M5904">
        <v>4018</v>
      </c>
      <c r="O5904" t="s">
        <v>287</v>
      </c>
      <c r="P5904" s="2">
        <v>46242</v>
      </c>
      <c r="Q5904" t="s">
        <v>7564</v>
      </c>
    </row>
    <row r="5905" spans="1:17">
      <c r="A5905" t="s">
        <v>102</v>
      </c>
      <c r="B5905" t="s">
        <v>101</v>
      </c>
      <c r="C5905" t="s">
        <v>289</v>
      </c>
      <c r="D5905" s="1">
        <v>46242.427488425928</v>
      </c>
      <c r="E5905" s="4">
        <v>46242.427488425928</v>
      </c>
      <c r="F5905" t="s">
        <v>1078</v>
      </c>
      <c r="G5905" t="s">
        <v>283</v>
      </c>
      <c r="H5905" t="s">
        <v>7565</v>
      </c>
      <c r="O5905" t="s">
        <v>287</v>
      </c>
      <c r="P5905" s="2">
        <v>46242</v>
      </c>
      <c r="Q5905" t="s">
        <v>5372</v>
      </c>
    </row>
    <row r="5906" spans="1:17">
      <c r="A5906" t="s">
        <v>102</v>
      </c>
      <c r="B5906" t="s">
        <v>101</v>
      </c>
      <c r="C5906" t="s">
        <v>289</v>
      </c>
      <c r="D5906" s="1">
        <v>46242.437303240738</v>
      </c>
      <c r="E5906" s="4">
        <v>46242.437303240738</v>
      </c>
      <c r="F5906" t="s">
        <v>1078</v>
      </c>
      <c r="O5906" t="s">
        <v>287</v>
      </c>
      <c r="P5906" s="2">
        <v>46242</v>
      </c>
      <c r="Q5906" t="s">
        <v>7566</v>
      </c>
    </row>
    <row r="5907" spans="1:17">
      <c r="A5907" t="s">
        <v>102</v>
      </c>
      <c r="B5907" t="s">
        <v>101</v>
      </c>
      <c r="C5907" t="s">
        <v>289</v>
      </c>
      <c r="D5907" s="1">
        <v>46242.4609375</v>
      </c>
      <c r="E5907" s="4">
        <v>46242.4609375</v>
      </c>
      <c r="F5907" t="s">
        <v>1078</v>
      </c>
      <c r="O5907" t="s">
        <v>287</v>
      </c>
      <c r="P5907" s="2">
        <v>46242</v>
      </c>
      <c r="Q5907" t="s">
        <v>7567</v>
      </c>
    </row>
    <row r="5908" spans="1:17">
      <c r="A5908" t="s">
        <v>102</v>
      </c>
      <c r="B5908" t="s">
        <v>101</v>
      </c>
      <c r="C5908" t="s">
        <v>289</v>
      </c>
      <c r="D5908" s="1">
        <v>46242.467557870368</v>
      </c>
      <c r="E5908" s="4">
        <v>46242.467557870368</v>
      </c>
      <c r="F5908" t="s">
        <v>1078</v>
      </c>
      <c r="O5908" t="s">
        <v>287</v>
      </c>
      <c r="P5908" s="2">
        <v>46242</v>
      </c>
      <c r="Q5908" t="s">
        <v>7568</v>
      </c>
    </row>
    <row r="5909" spans="1:17">
      <c r="A5909" t="s">
        <v>102</v>
      </c>
      <c r="B5909" t="s">
        <v>101</v>
      </c>
      <c r="C5909" t="s">
        <v>289</v>
      </c>
      <c r="D5909" s="1">
        <v>46242.474756944437</v>
      </c>
      <c r="E5909" s="4">
        <v>46242.474756944437</v>
      </c>
      <c r="F5909" t="s">
        <v>1078</v>
      </c>
      <c r="O5909" t="s">
        <v>287</v>
      </c>
      <c r="P5909" s="2">
        <v>46242</v>
      </c>
      <c r="Q5909" t="s">
        <v>438</v>
      </c>
    </row>
    <row r="5910" spans="1:17">
      <c r="A5910" t="s">
        <v>102</v>
      </c>
      <c r="B5910" t="s">
        <v>101</v>
      </c>
      <c r="C5910" t="s">
        <v>289</v>
      </c>
      <c r="D5910" s="1">
        <v>46242.480937499997</v>
      </c>
      <c r="E5910" s="4">
        <v>46242.480937499997</v>
      </c>
      <c r="F5910" t="s">
        <v>1078</v>
      </c>
      <c r="O5910" t="s">
        <v>287</v>
      </c>
      <c r="P5910" s="2">
        <v>46242</v>
      </c>
      <c r="Q5910" t="s">
        <v>7569</v>
      </c>
    </row>
    <row r="5911" spans="1:17">
      <c r="A5911" t="s">
        <v>102</v>
      </c>
      <c r="B5911" t="s">
        <v>101</v>
      </c>
      <c r="C5911" t="s">
        <v>289</v>
      </c>
      <c r="D5911" s="1">
        <v>46242.506469907406</v>
      </c>
      <c r="E5911" s="4">
        <v>46242.506469907406</v>
      </c>
      <c r="F5911" t="s">
        <v>1078</v>
      </c>
      <c r="O5911" t="s">
        <v>287</v>
      </c>
      <c r="P5911" s="2">
        <v>46242</v>
      </c>
      <c r="Q5911" t="s">
        <v>7570</v>
      </c>
    </row>
    <row r="5912" spans="1:17">
      <c r="A5912" t="s">
        <v>102</v>
      </c>
      <c r="B5912" t="s">
        <v>101</v>
      </c>
      <c r="C5912" t="s">
        <v>289</v>
      </c>
      <c r="D5912" s="1">
        <v>46242.512962962966</v>
      </c>
      <c r="E5912" s="4">
        <v>46242.512962962966</v>
      </c>
      <c r="F5912" t="s">
        <v>1078</v>
      </c>
      <c r="O5912" t="s">
        <v>287</v>
      </c>
      <c r="P5912" s="2">
        <v>46242</v>
      </c>
      <c r="Q5912" t="s">
        <v>7571</v>
      </c>
    </row>
    <row r="5913" spans="1:17">
      <c r="A5913" t="s">
        <v>102</v>
      </c>
      <c r="B5913" t="s">
        <v>101</v>
      </c>
      <c r="C5913" t="s">
        <v>289</v>
      </c>
      <c r="D5913" s="1">
        <v>46242.520439814813</v>
      </c>
      <c r="E5913" s="4">
        <v>46242.520439814813</v>
      </c>
      <c r="F5913" t="s">
        <v>1078</v>
      </c>
      <c r="O5913" t="s">
        <v>287</v>
      </c>
      <c r="P5913" s="2">
        <v>46242</v>
      </c>
      <c r="Q5913" t="s">
        <v>7572</v>
      </c>
    </row>
    <row r="5914" spans="1:17">
      <c r="A5914" t="s">
        <v>102</v>
      </c>
      <c r="B5914" t="s">
        <v>101</v>
      </c>
      <c r="C5914" t="s">
        <v>289</v>
      </c>
      <c r="D5914" s="1">
        <v>46242.537708333337</v>
      </c>
      <c r="E5914" s="4">
        <v>46242.537708333337</v>
      </c>
      <c r="F5914" t="s">
        <v>1078</v>
      </c>
      <c r="O5914" t="s">
        <v>287</v>
      </c>
      <c r="P5914" s="2">
        <v>46242</v>
      </c>
      <c r="Q5914" t="s">
        <v>7573</v>
      </c>
    </row>
    <row r="5915" spans="1:17">
      <c r="A5915" t="s">
        <v>102</v>
      </c>
      <c r="B5915" t="s">
        <v>101</v>
      </c>
      <c r="C5915" t="s">
        <v>289</v>
      </c>
      <c r="D5915" s="1">
        <v>46242.553969907407</v>
      </c>
      <c r="E5915" s="4">
        <v>46242.553969907407</v>
      </c>
      <c r="F5915" t="s">
        <v>1078</v>
      </c>
      <c r="O5915" t="s">
        <v>287</v>
      </c>
      <c r="P5915" s="2">
        <v>46242</v>
      </c>
      <c r="Q5915" t="s">
        <v>7574</v>
      </c>
    </row>
    <row r="5916" spans="1:17">
      <c r="A5916" t="s">
        <v>102</v>
      </c>
      <c r="B5916" t="s">
        <v>101</v>
      </c>
      <c r="C5916" t="s">
        <v>289</v>
      </c>
      <c r="D5916" s="1">
        <v>46242.555821759262</v>
      </c>
      <c r="E5916" s="4">
        <v>46242.555821759262</v>
      </c>
      <c r="F5916" t="s">
        <v>1078</v>
      </c>
      <c r="O5916" t="s">
        <v>287</v>
      </c>
      <c r="P5916" s="2">
        <v>46242</v>
      </c>
      <c r="Q5916" t="s">
        <v>2394</v>
      </c>
    </row>
    <row r="5917" spans="1:17">
      <c r="A5917" t="s">
        <v>102</v>
      </c>
      <c r="B5917" t="s">
        <v>101</v>
      </c>
      <c r="C5917" t="s">
        <v>289</v>
      </c>
      <c r="D5917" s="1">
        <v>46242.557858796303</v>
      </c>
      <c r="E5917" s="4">
        <v>46242.557858796303</v>
      </c>
      <c r="F5917" t="s">
        <v>1078</v>
      </c>
      <c r="O5917" t="s">
        <v>287</v>
      </c>
      <c r="P5917" s="2">
        <v>46242</v>
      </c>
      <c r="Q5917" t="s">
        <v>7575</v>
      </c>
    </row>
    <row r="5918" spans="1:17">
      <c r="A5918" t="s">
        <v>102</v>
      </c>
      <c r="B5918" t="s">
        <v>101</v>
      </c>
      <c r="C5918" t="s">
        <v>280</v>
      </c>
      <c r="D5918" t="s">
        <v>3293</v>
      </c>
      <c r="E5918" s="4">
        <v>46242.571342592593</v>
      </c>
      <c r="F5918" t="s">
        <v>1078</v>
      </c>
      <c r="G5918" t="s">
        <v>283</v>
      </c>
      <c r="I5918">
        <v>8600063</v>
      </c>
      <c r="J5918" t="s">
        <v>284</v>
      </c>
      <c r="K5918" t="s">
        <v>7494</v>
      </c>
      <c r="L5918" t="s">
        <v>7495</v>
      </c>
      <c r="M5918">
        <v>4018</v>
      </c>
      <c r="O5918" t="s">
        <v>287</v>
      </c>
      <c r="P5918" s="2">
        <v>46242</v>
      </c>
      <c r="Q5918" t="s">
        <v>3294</v>
      </c>
    </row>
    <row r="5919" spans="1:17">
      <c r="A5919" t="s">
        <v>102</v>
      </c>
      <c r="B5919" t="s">
        <v>101</v>
      </c>
      <c r="C5919" t="s">
        <v>289</v>
      </c>
      <c r="D5919" s="1">
        <v>46242.574236111112</v>
      </c>
      <c r="E5919" s="4">
        <v>46242.574236111112</v>
      </c>
      <c r="F5919" t="s">
        <v>1078</v>
      </c>
      <c r="G5919" t="s">
        <v>283</v>
      </c>
      <c r="H5919" t="s">
        <v>7240</v>
      </c>
      <c r="O5919" t="s">
        <v>287</v>
      </c>
      <c r="P5919" s="2">
        <v>46242</v>
      </c>
      <c r="Q5919" t="s">
        <v>7576</v>
      </c>
    </row>
    <row r="5920" spans="1:17">
      <c r="A5920" t="s">
        <v>102</v>
      </c>
      <c r="B5920" t="s">
        <v>101</v>
      </c>
      <c r="C5920" t="s">
        <v>280</v>
      </c>
      <c r="D5920" t="s">
        <v>7577</v>
      </c>
      <c r="E5920" s="4">
        <v>46242.574270833327</v>
      </c>
      <c r="F5920" t="s">
        <v>1078</v>
      </c>
      <c r="G5920" t="s">
        <v>283</v>
      </c>
      <c r="I5920">
        <v>8600063</v>
      </c>
      <c r="J5920" t="s">
        <v>284</v>
      </c>
      <c r="K5920" t="s">
        <v>7494</v>
      </c>
      <c r="L5920" t="s">
        <v>7495</v>
      </c>
      <c r="M5920">
        <v>4018</v>
      </c>
      <c r="O5920" t="s">
        <v>287</v>
      </c>
      <c r="P5920" s="2">
        <v>46242</v>
      </c>
      <c r="Q5920" t="s">
        <v>7578</v>
      </c>
    </row>
    <row r="5921" spans="1:17">
      <c r="A5921" t="s">
        <v>102</v>
      </c>
      <c r="B5921" t="s">
        <v>101</v>
      </c>
      <c r="C5921" t="s">
        <v>289</v>
      </c>
      <c r="D5921" s="1">
        <v>46242.63354166667</v>
      </c>
      <c r="E5921" s="4">
        <v>46242.63354166667</v>
      </c>
      <c r="F5921" t="s">
        <v>1078</v>
      </c>
      <c r="G5921" t="s">
        <v>283</v>
      </c>
      <c r="H5921" t="s">
        <v>7579</v>
      </c>
      <c r="O5921" t="s">
        <v>287</v>
      </c>
      <c r="P5921" s="2">
        <v>46242</v>
      </c>
      <c r="Q5921" t="s">
        <v>5004</v>
      </c>
    </row>
    <row r="5922" spans="1:17">
      <c r="A5922" t="s">
        <v>102</v>
      </c>
      <c r="B5922" t="s">
        <v>101</v>
      </c>
      <c r="C5922" t="s">
        <v>289</v>
      </c>
      <c r="D5922" s="1">
        <v>46242.655162037037</v>
      </c>
      <c r="E5922" s="4">
        <v>46242.655162037037</v>
      </c>
      <c r="F5922" t="s">
        <v>1078</v>
      </c>
      <c r="O5922" t="s">
        <v>287</v>
      </c>
      <c r="P5922" s="2">
        <v>46242</v>
      </c>
      <c r="Q5922" t="s">
        <v>7580</v>
      </c>
    </row>
    <row r="5923" spans="1:17">
      <c r="A5923" t="s">
        <v>102</v>
      </c>
      <c r="B5923" t="s">
        <v>101</v>
      </c>
      <c r="C5923" t="s">
        <v>289</v>
      </c>
      <c r="D5923" s="1">
        <v>46242.679467592592</v>
      </c>
      <c r="E5923" s="4">
        <v>46242.679467592592</v>
      </c>
      <c r="F5923" t="s">
        <v>1078</v>
      </c>
      <c r="O5923" t="s">
        <v>287</v>
      </c>
      <c r="P5923" s="2">
        <v>46242</v>
      </c>
      <c r="Q5923" t="s">
        <v>7581</v>
      </c>
    </row>
    <row r="5924" spans="1:17">
      <c r="A5924" t="s">
        <v>102</v>
      </c>
      <c r="B5924" t="s">
        <v>101</v>
      </c>
      <c r="C5924" t="s">
        <v>289</v>
      </c>
      <c r="D5924" s="1">
        <v>46242.720335648148</v>
      </c>
      <c r="E5924" s="4">
        <v>46242.720335648148</v>
      </c>
      <c r="F5924" t="s">
        <v>1078</v>
      </c>
      <c r="O5924" t="s">
        <v>287</v>
      </c>
      <c r="P5924" s="2">
        <v>46242</v>
      </c>
      <c r="Q5924" t="s">
        <v>1233</v>
      </c>
    </row>
    <row r="5925" spans="1:17">
      <c r="A5925" t="s">
        <v>102</v>
      </c>
      <c r="B5925" t="s">
        <v>101</v>
      </c>
      <c r="C5925" t="s">
        <v>289</v>
      </c>
      <c r="D5925" s="1">
        <v>46242.794016203698</v>
      </c>
      <c r="E5925" s="4">
        <v>46242.794016203698</v>
      </c>
      <c r="F5925" t="s">
        <v>1078</v>
      </c>
      <c r="O5925" t="s">
        <v>287</v>
      </c>
      <c r="P5925" s="2">
        <v>46242</v>
      </c>
      <c r="Q5925" t="s">
        <v>7582</v>
      </c>
    </row>
    <row r="5926" spans="1:17">
      <c r="A5926" t="s">
        <v>102</v>
      </c>
      <c r="B5926" t="s">
        <v>101</v>
      </c>
      <c r="C5926" t="s">
        <v>280</v>
      </c>
      <c r="D5926" t="s">
        <v>7583</v>
      </c>
      <c r="E5926" s="4">
        <v>46243.414710648147</v>
      </c>
      <c r="F5926" t="s">
        <v>1078</v>
      </c>
      <c r="G5926" t="s">
        <v>283</v>
      </c>
      <c r="I5926">
        <v>8600064</v>
      </c>
      <c r="J5926" t="s">
        <v>284</v>
      </c>
      <c r="K5926" t="s">
        <v>7494</v>
      </c>
      <c r="L5926" t="s">
        <v>7495</v>
      </c>
      <c r="M5926">
        <v>4018</v>
      </c>
      <c r="O5926" t="s">
        <v>287</v>
      </c>
      <c r="P5926" s="2">
        <v>46243</v>
      </c>
      <c r="Q5926" t="s">
        <v>4887</v>
      </c>
    </row>
    <row r="5927" spans="1:17">
      <c r="A5927" t="s">
        <v>102</v>
      </c>
      <c r="B5927" t="s">
        <v>101</v>
      </c>
      <c r="C5927" t="s">
        <v>289</v>
      </c>
      <c r="D5927" s="1">
        <v>46243.423344907409</v>
      </c>
      <c r="E5927" s="4">
        <v>46243.423344907409</v>
      </c>
      <c r="F5927" t="s">
        <v>1078</v>
      </c>
      <c r="G5927" t="s">
        <v>283</v>
      </c>
      <c r="H5927" t="s">
        <v>7584</v>
      </c>
      <c r="O5927" t="s">
        <v>287</v>
      </c>
      <c r="P5927" s="2">
        <v>46243</v>
      </c>
      <c r="Q5927" t="s">
        <v>7585</v>
      </c>
    </row>
    <row r="5928" spans="1:17">
      <c r="A5928" t="s">
        <v>102</v>
      </c>
      <c r="B5928" t="s">
        <v>101</v>
      </c>
      <c r="C5928" t="s">
        <v>289</v>
      </c>
      <c r="D5928" s="1">
        <v>46243.427233796298</v>
      </c>
      <c r="E5928" s="4">
        <v>46243.427233796298</v>
      </c>
      <c r="F5928" t="s">
        <v>1078</v>
      </c>
      <c r="O5928" t="s">
        <v>287</v>
      </c>
      <c r="P5928" s="2">
        <v>46243</v>
      </c>
      <c r="Q5928" t="s">
        <v>7586</v>
      </c>
    </row>
    <row r="5929" spans="1:17">
      <c r="A5929" t="s">
        <v>102</v>
      </c>
      <c r="B5929" t="s">
        <v>101</v>
      </c>
      <c r="C5929" t="s">
        <v>289</v>
      </c>
      <c r="D5929" s="1">
        <v>46243.430011574077</v>
      </c>
      <c r="E5929" s="4">
        <v>46243.430011574077</v>
      </c>
      <c r="F5929" t="s">
        <v>1078</v>
      </c>
      <c r="O5929" t="s">
        <v>287</v>
      </c>
      <c r="P5929" s="2">
        <v>46243</v>
      </c>
      <c r="Q5929" t="s">
        <v>7587</v>
      </c>
    </row>
    <row r="5930" spans="1:17">
      <c r="A5930" t="s">
        <v>102</v>
      </c>
      <c r="B5930" t="s">
        <v>101</v>
      </c>
      <c r="C5930" t="s">
        <v>289</v>
      </c>
      <c r="D5930" s="1">
        <v>46243.436469907407</v>
      </c>
      <c r="E5930" s="4">
        <v>46243.436469907407</v>
      </c>
      <c r="F5930" t="s">
        <v>1078</v>
      </c>
      <c r="O5930" t="s">
        <v>287</v>
      </c>
      <c r="P5930" s="2">
        <v>46243</v>
      </c>
      <c r="Q5930" t="s">
        <v>1482</v>
      </c>
    </row>
    <row r="5931" spans="1:17">
      <c r="A5931" t="s">
        <v>102</v>
      </c>
      <c r="B5931" t="s">
        <v>101</v>
      </c>
      <c r="C5931" t="s">
        <v>289</v>
      </c>
      <c r="D5931" s="1">
        <v>46243.450844907413</v>
      </c>
      <c r="E5931" s="4">
        <v>46243.450844907413</v>
      </c>
      <c r="F5931" t="s">
        <v>1078</v>
      </c>
      <c r="O5931" t="s">
        <v>287</v>
      </c>
      <c r="P5931" s="2">
        <v>46243</v>
      </c>
      <c r="Q5931" t="s">
        <v>7588</v>
      </c>
    </row>
    <row r="5932" spans="1:17">
      <c r="A5932" t="s">
        <v>102</v>
      </c>
      <c r="B5932" t="s">
        <v>101</v>
      </c>
      <c r="C5932" t="s">
        <v>280</v>
      </c>
      <c r="D5932" t="s">
        <v>7589</v>
      </c>
      <c r="E5932" s="4">
        <v>46243.484537037039</v>
      </c>
      <c r="F5932" t="s">
        <v>1078</v>
      </c>
      <c r="G5932" t="s">
        <v>283</v>
      </c>
      <c r="I5932">
        <v>8600078</v>
      </c>
      <c r="J5932" t="s">
        <v>284</v>
      </c>
      <c r="K5932" t="s">
        <v>7494</v>
      </c>
      <c r="L5932" t="s">
        <v>7495</v>
      </c>
      <c r="M5932">
        <v>4018</v>
      </c>
      <c r="O5932" t="s">
        <v>287</v>
      </c>
      <c r="P5932" s="2">
        <v>46243</v>
      </c>
      <c r="Q5932" t="s">
        <v>7345</v>
      </c>
    </row>
    <row r="5933" spans="1:17">
      <c r="A5933" t="s">
        <v>102</v>
      </c>
      <c r="B5933" t="s">
        <v>101</v>
      </c>
      <c r="C5933" t="s">
        <v>289</v>
      </c>
      <c r="D5933" s="1">
        <v>46243.510891203703</v>
      </c>
      <c r="E5933" s="4">
        <v>46243.510891203703</v>
      </c>
      <c r="F5933" t="s">
        <v>1078</v>
      </c>
      <c r="G5933" t="s">
        <v>283</v>
      </c>
      <c r="H5933" t="s">
        <v>7590</v>
      </c>
      <c r="O5933" t="s">
        <v>287</v>
      </c>
      <c r="P5933" s="2">
        <v>46243</v>
      </c>
      <c r="Q5933" t="s">
        <v>7591</v>
      </c>
    </row>
    <row r="5934" spans="1:17">
      <c r="A5934" t="s">
        <v>102</v>
      </c>
      <c r="B5934" t="s">
        <v>101</v>
      </c>
      <c r="C5934" t="s">
        <v>289</v>
      </c>
      <c r="D5934" s="1">
        <v>46243.567835648151</v>
      </c>
      <c r="E5934" s="4">
        <v>46243.567835648151</v>
      </c>
      <c r="F5934" t="s">
        <v>1078</v>
      </c>
      <c r="O5934" t="s">
        <v>287</v>
      </c>
      <c r="P5934" s="2">
        <v>46243</v>
      </c>
      <c r="Q5934" t="s">
        <v>7592</v>
      </c>
    </row>
    <row r="5935" spans="1:17">
      <c r="A5935" t="s">
        <v>102</v>
      </c>
      <c r="B5935" t="s">
        <v>101</v>
      </c>
      <c r="C5935" t="s">
        <v>289</v>
      </c>
      <c r="D5935" s="1">
        <v>46243.635625000003</v>
      </c>
      <c r="E5935" s="4">
        <v>46243.635625000003</v>
      </c>
      <c r="F5935" t="s">
        <v>1078</v>
      </c>
      <c r="O5935" t="s">
        <v>287</v>
      </c>
      <c r="P5935" s="2">
        <v>46243</v>
      </c>
      <c r="Q5935" t="s">
        <v>7593</v>
      </c>
    </row>
    <row r="5936" spans="1:17">
      <c r="A5936" t="s">
        <v>102</v>
      </c>
      <c r="B5936" t="s">
        <v>101</v>
      </c>
      <c r="C5936" t="s">
        <v>280</v>
      </c>
      <c r="D5936" t="s">
        <v>7594</v>
      </c>
      <c r="E5936" s="4">
        <v>46243.635659722233</v>
      </c>
      <c r="F5936" t="s">
        <v>1078</v>
      </c>
      <c r="G5936" t="s">
        <v>283</v>
      </c>
      <c r="I5936">
        <v>8600078</v>
      </c>
      <c r="J5936" t="s">
        <v>284</v>
      </c>
      <c r="K5936" t="s">
        <v>7494</v>
      </c>
      <c r="L5936" t="s">
        <v>7495</v>
      </c>
      <c r="M5936">
        <v>4018</v>
      </c>
      <c r="O5936" t="s">
        <v>287</v>
      </c>
      <c r="P5936" s="2">
        <v>46243</v>
      </c>
      <c r="Q5936" t="s">
        <v>7595</v>
      </c>
    </row>
    <row r="5937" spans="1:17">
      <c r="A5937" t="s">
        <v>102</v>
      </c>
      <c r="B5937" t="s">
        <v>101</v>
      </c>
      <c r="C5937" t="s">
        <v>289</v>
      </c>
      <c r="D5937" s="1">
        <v>46243.654768518521</v>
      </c>
      <c r="E5937" s="4">
        <v>46243.654768518521</v>
      </c>
      <c r="F5937" t="s">
        <v>1078</v>
      </c>
      <c r="G5937" t="s">
        <v>283</v>
      </c>
      <c r="H5937" t="s">
        <v>7596</v>
      </c>
      <c r="O5937" t="s">
        <v>287</v>
      </c>
      <c r="P5937" s="2">
        <v>46243</v>
      </c>
      <c r="Q5937" t="s">
        <v>7274</v>
      </c>
    </row>
    <row r="5938" spans="1:17">
      <c r="A5938" t="s">
        <v>102</v>
      </c>
      <c r="B5938" t="s">
        <v>101</v>
      </c>
      <c r="C5938" t="s">
        <v>289</v>
      </c>
      <c r="D5938" s="1">
        <v>46243.687280092592</v>
      </c>
      <c r="E5938" s="4">
        <v>46243.687280092592</v>
      </c>
      <c r="F5938" t="s">
        <v>1078</v>
      </c>
      <c r="O5938" t="s">
        <v>287</v>
      </c>
      <c r="P5938" s="2">
        <v>46243</v>
      </c>
      <c r="Q5938" t="s">
        <v>7445</v>
      </c>
    </row>
    <row r="5939" spans="1:17">
      <c r="A5939" t="s">
        <v>102</v>
      </c>
      <c r="B5939" t="s">
        <v>101</v>
      </c>
      <c r="C5939" t="s">
        <v>280</v>
      </c>
      <c r="D5939" t="s">
        <v>7597</v>
      </c>
      <c r="E5939" s="4">
        <v>46243.700995370367</v>
      </c>
      <c r="F5939" t="s">
        <v>1078</v>
      </c>
      <c r="G5939" t="s">
        <v>283</v>
      </c>
      <c r="I5939">
        <v>8600078</v>
      </c>
      <c r="J5939" t="s">
        <v>284</v>
      </c>
      <c r="K5939" t="s">
        <v>7494</v>
      </c>
      <c r="L5939" t="s">
        <v>7495</v>
      </c>
      <c r="M5939">
        <v>4018</v>
      </c>
      <c r="O5939" t="s">
        <v>287</v>
      </c>
      <c r="P5939" s="2">
        <v>46243</v>
      </c>
      <c r="Q5939" t="s">
        <v>7598</v>
      </c>
    </row>
    <row r="5940" spans="1:17">
      <c r="A5940" t="s">
        <v>102</v>
      </c>
      <c r="B5940" t="s">
        <v>101</v>
      </c>
      <c r="C5940" t="s">
        <v>289</v>
      </c>
      <c r="D5940" s="1">
        <v>46243.731851851851</v>
      </c>
      <c r="E5940" s="4">
        <v>46243.731851851851</v>
      </c>
      <c r="F5940" t="s">
        <v>1078</v>
      </c>
      <c r="G5940" t="s">
        <v>283</v>
      </c>
      <c r="H5940" t="s">
        <v>7599</v>
      </c>
      <c r="O5940" t="s">
        <v>287</v>
      </c>
      <c r="P5940" s="2">
        <v>46243</v>
      </c>
      <c r="Q5940" t="s">
        <v>3506</v>
      </c>
    </row>
    <row r="5941" spans="1:17">
      <c r="A5941" t="s">
        <v>102</v>
      </c>
      <c r="B5941" t="s">
        <v>101</v>
      </c>
      <c r="C5941" t="s">
        <v>280</v>
      </c>
      <c r="D5941" t="s">
        <v>7600</v>
      </c>
      <c r="E5941" s="4">
        <v>46243.731886574067</v>
      </c>
      <c r="F5941" t="s">
        <v>1078</v>
      </c>
      <c r="G5941" t="s">
        <v>283</v>
      </c>
      <c r="I5941">
        <v>8600078</v>
      </c>
      <c r="J5941" t="s">
        <v>284</v>
      </c>
      <c r="K5941" t="s">
        <v>7494</v>
      </c>
      <c r="L5941" t="s">
        <v>7495</v>
      </c>
      <c r="M5941">
        <v>4018</v>
      </c>
      <c r="O5941" t="s">
        <v>287</v>
      </c>
      <c r="P5941" s="2">
        <v>46243</v>
      </c>
      <c r="Q5941" t="s">
        <v>7601</v>
      </c>
    </row>
    <row r="5942" spans="1:17">
      <c r="A5942" t="s">
        <v>102</v>
      </c>
      <c r="B5942" t="s">
        <v>101</v>
      </c>
      <c r="C5942" t="s">
        <v>289</v>
      </c>
      <c r="D5942" s="1">
        <v>46243.745613425926</v>
      </c>
      <c r="E5942" s="4">
        <v>46243.745613425926</v>
      </c>
      <c r="F5942" t="s">
        <v>1078</v>
      </c>
      <c r="G5942" t="s">
        <v>283</v>
      </c>
      <c r="H5942" t="s">
        <v>7602</v>
      </c>
      <c r="O5942" t="s">
        <v>287</v>
      </c>
      <c r="P5942" s="2">
        <v>46243</v>
      </c>
      <c r="Q5942" t="s">
        <v>7603</v>
      </c>
    </row>
    <row r="5943" spans="1:17">
      <c r="A5943" t="s">
        <v>102</v>
      </c>
      <c r="B5943" t="s">
        <v>101</v>
      </c>
      <c r="C5943" t="s">
        <v>289</v>
      </c>
      <c r="D5943" s="1">
        <v>46243.773055555554</v>
      </c>
      <c r="E5943" s="4">
        <v>46243.773055555554</v>
      </c>
      <c r="F5943" t="s">
        <v>1078</v>
      </c>
      <c r="O5943" t="s">
        <v>287</v>
      </c>
      <c r="P5943" s="2">
        <v>46243</v>
      </c>
      <c r="Q5943" t="s">
        <v>7604</v>
      </c>
    </row>
    <row r="5944" spans="1:17">
      <c r="A5944" t="s">
        <v>102</v>
      </c>
      <c r="B5944" t="s">
        <v>101</v>
      </c>
      <c r="C5944" t="s">
        <v>280</v>
      </c>
      <c r="D5944" t="s">
        <v>7605</v>
      </c>
      <c r="E5944" s="4">
        <v>46243.773101851853</v>
      </c>
      <c r="F5944" t="s">
        <v>1078</v>
      </c>
      <c r="G5944" t="s">
        <v>283</v>
      </c>
      <c r="I5944">
        <v>8600078</v>
      </c>
      <c r="J5944" t="s">
        <v>284</v>
      </c>
      <c r="K5944" t="s">
        <v>7494</v>
      </c>
      <c r="L5944" t="s">
        <v>7495</v>
      </c>
      <c r="M5944">
        <v>4018</v>
      </c>
      <c r="O5944" t="s">
        <v>287</v>
      </c>
      <c r="P5944" s="2">
        <v>46243</v>
      </c>
      <c r="Q5944" t="s">
        <v>7606</v>
      </c>
    </row>
    <row r="5945" spans="1:17">
      <c r="A5945" t="s">
        <v>102</v>
      </c>
      <c r="B5945" t="s">
        <v>101</v>
      </c>
      <c r="C5945" t="s">
        <v>289</v>
      </c>
      <c r="D5945" s="1">
        <v>46243.778009259258</v>
      </c>
      <c r="E5945" s="4">
        <v>46243.778009259258</v>
      </c>
      <c r="F5945" t="s">
        <v>1078</v>
      </c>
      <c r="G5945" t="s">
        <v>283</v>
      </c>
      <c r="H5945" t="s">
        <v>7607</v>
      </c>
      <c r="O5945" t="s">
        <v>287</v>
      </c>
      <c r="P5945" s="2">
        <v>46243</v>
      </c>
      <c r="Q5945" t="s">
        <v>7608</v>
      </c>
    </row>
    <row r="5946" spans="1:17">
      <c r="A5946" t="s">
        <v>102</v>
      </c>
      <c r="B5946" t="s">
        <v>101</v>
      </c>
      <c r="C5946" t="s">
        <v>280</v>
      </c>
      <c r="D5946" t="s">
        <v>7609</v>
      </c>
      <c r="E5946" s="4">
        <v>46245.620439814818</v>
      </c>
      <c r="F5946" t="s">
        <v>1078</v>
      </c>
      <c r="G5946" t="s">
        <v>283</v>
      </c>
      <c r="I5946">
        <v>8600075</v>
      </c>
      <c r="J5946" t="s">
        <v>284</v>
      </c>
      <c r="K5946" t="s">
        <v>7494</v>
      </c>
      <c r="L5946" t="s">
        <v>7495</v>
      </c>
      <c r="M5946">
        <v>4018</v>
      </c>
      <c r="O5946" t="s">
        <v>287</v>
      </c>
      <c r="P5946" s="2">
        <v>46245</v>
      </c>
      <c r="Q5946" t="s">
        <v>7610</v>
      </c>
    </row>
    <row r="5947" spans="1:17">
      <c r="A5947" t="s">
        <v>102</v>
      </c>
      <c r="B5947" t="s">
        <v>101</v>
      </c>
      <c r="C5947" t="s">
        <v>289</v>
      </c>
      <c r="D5947" s="1">
        <v>46245.627060185187</v>
      </c>
      <c r="E5947" s="4">
        <v>46245.627060185187</v>
      </c>
      <c r="F5947" t="s">
        <v>1078</v>
      </c>
      <c r="G5947" t="s">
        <v>283</v>
      </c>
      <c r="H5947" t="s">
        <v>7611</v>
      </c>
      <c r="O5947" t="s">
        <v>287</v>
      </c>
      <c r="P5947" s="2">
        <v>46245</v>
      </c>
      <c r="Q5947" t="s">
        <v>7612</v>
      </c>
    </row>
    <row r="5948" spans="1:17">
      <c r="A5948" t="s">
        <v>102</v>
      </c>
      <c r="B5948" t="s">
        <v>101</v>
      </c>
      <c r="C5948" t="s">
        <v>280</v>
      </c>
      <c r="D5948" t="s">
        <v>7613</v>
      </c>
      <c r="E5948" s="4">
        <v>46245.62709490741</v>
      </c>
      <c r="F5948" t="s">
        <v>1078</v>
      </c>
      <c r="G5948" t="s">
        <v>283</v>
      </c>
      <c r="I5948">
        <v>8600075</v>
      </c>
      <c r="J5948" t="s">
        <v>284</v>
      </c>
      <c r="K5948" t="s">
        <v>7494</v>
      </c>
      <c r="L5948" t="s">
        <v>7495</v>
      </c>
      <c r="M5948">
        <v>4018</v>
      </c>
      <c r="O5948" t="s">
        <v>287</v>
      </c>
      <c r="P5948" s="2">
        <v>46245</v>
      </c>
      <c r="Q5948" t="s">
        <v>7614</v>
      </c>
    </row>
    <row r="5949" spans="1:17">
      <c r="A5949" t="s">
        <v>102</v>
      </c>
      <c r="B5949" t="s">
        <v>101</v>
      </c>
      <c r="C5949" t="s">
        <v>289</v>
      </c>
      <c r="D5949" s="1">
        <v>46245.654699074083</v>
      </c>
      <c r="E5949" s="4">
        <v>46245.654699074083</v>
      </c>
      <c r="F5949" t="s">
        <v>1078</v>
      </c>
      <c r="G5949" t="s">
        <v>283</v>
      </c>
      <c r="H5949" t="s">
        <v>7615</v>
      </c>
      <c r="O5949" t="s">
        <v>287</v>
      </c>
      <c r="P5949" s="2">
        <v>46245</v>
      </c>
      <c r="Q5949" t="s">
        <v>7616</v>
      </c>
    </row>
    <row r="5950" spans="1:17">
      <c r="A5950" t="s">
        <v>102</v>
      </c>
      <c r="B5950" t="s">
        <v>101</v>
      </c>
      <c r="C5950" t="s">
        <v>289</v>
      </c>
      <c r="D5950" s="1">
        <v>46245.660324074073</v>
      </c>
      <c r="E5950" s="4">
        <v>46245.660324074073</v>
      </c>
      <c r="F5950" t="s">
        <v>1078</v>
      </c>
      <c r="O5950" t="s">
        <v>287</v>
      </c>
      <c r="P5950" s="2">
        <v>46245</v>
      </c>
      <c r="Q5950" t="s">
        <v>7617</v>
      </c>
    </row>
    <row r="5951" spans="1:17">
      <c r="A5951" t="s">
        <v>102</v>
      </c>
      <c r="B5951" t="s">
        <v>101</v>
      </c>
      <c r="C5951" t="s">
        <v>289</v>
      </c>
      <c r="D5951" s="1">
        <v>46245.694502314807</v>
      </c>
      <c r="E5951" s="4">
        <v>46245.694502314807</v>
      </c>
      <c r="F5951" t="s">
        <v>1078</v>
      </c>
      <c r="O5951" t="s">
        <v>287</v>
      </c>
      <c r="P5951" s="2">
        <v>46245</v>
      </c>
      <c r="Q5951" t="s">
        <v>7618</v>
      </c>
    </row>
    <row r="5952" spans="1:17">
      <c r="A5952" t="s">
        <v>102</v>
      </c>
      <c r="B5952" t="s">
        <v>101</v>
      </c>
      <c r="C5952" t="s">
        <v>289</v>
      </c>
      <c r="D5952" s="1">
        <v>46245.734456018523</v>
      </c>
      <c r="E5952" s="4">
        <v>46245.734456018523</v>
      </c>
      <c r="F5952" t="s">
        <v>1078</v>
      </c>
      <c r="O5952" t="s">
        <v>287</v>
      </c>
      <c r="P5952" s="2">
        <v>46245</v>
      </c>
      <c r="Q5952" t="s">
        <v>7619</v>
      </c>
    </row>
    <row r="5953" spans="1:17">
      <c r="A5953" t="s">
        <v>102</v>
      </c>
      <c r="B5953" t="s">
        <v>101</v>
      </c>
      <c r="C5953" t="s">
        <v>289</v>
      </c>
      <c r="D5953" s="1">
        <v>46245.766574074078</v>
      </c>
      <c r="E5953" s="4">
        <v>46245.766574074078</v>
      </c>
      <c r="F5953" t="s">
        <v>1078</v>
      </c>
      <c r="O5953" t="s">
        <v>287</v>
      </c>
      <c r="P5953" s="2">
        <v>46245</v>
      </c>
      <c r="Q5953" t="s">
        <v>7620</v>
      </c>
    </row>
    <row r="5954" spans="1:17">
      <c r="A5954" t="s">
        <v>102</v>
      </c>
      <c r="B5954" t="s">
        <v>101</v>
      </c>
      <c r="C5954" t="s">
        <v>289</v>
      </c>
      <c r="D5954" s="1">
        <v>46245.797268518523</v>
      </c>
      <c r="E5954" s="4">
        <v>46245.797268518523</v>
      </c>
      <c r="F5954" t="s">
        <v>1078</v>
      </c>
      <c r="O5954" t="s">
        <v>287</v>
      </c>
      <c r="P5954" s="2">
        <v>46245</v>
      </c>
      <c r="Q5954" t="s">
        <v>7621</v>
      </c>
    </row>
    <row r="5955" spans="1:17">
      <c r="A5955" t="s">
        <v>102</v>
      </c>
      <c r="B5955" t="s">
        <v>101</v>
      </c>
      <c r="C5955" t="s">
        <v>280</v>
      </c>
      <c r="D5955" t="s">
        <v>7622</v>
      </c>
      <c r="E5955" s="4">
        <v>46246.418229166673</v>
      </c>
      <c r="F5955" t="s">
        <v>282</v>
      </c>
      <c r="G5955" t="s">
        <v>283</v>
      </c>
      <c r="I5955">
        <v>8600061</v>
      </c>
      <c r="J5955" t="s">
        <v>284</v>
      </c>
      <c r="K5955" t="s">
        <v>7494</v>
      </c>
      <c r="L5955" t="s">
        <v>7495</v>
      </c>
      <c r="M5955">
        <v>4018</v>
      </c>
      <c r="O5955" t="s">
        <v>287</v>
      </c>
      <c r="P5955" s="2">
        <v>46246</v>
      </c>
      <c r="Q5955" t="s">
        <v>7623</v>
      </c>
    </row>
    <row r="5956" spans="1:17">
      <c r="A5956" t="s">
        <v>102</v>
      </c>
      <c r="B5956" t="s">
        <v>101</v>
      </c>
      <c r="C5956" t="s">
        <v>289</v>
      </c>
      <c r="D5956" s="1">
        <v>46246.420729166668</v>
      </c>
      <c r="E5956" s="4">
        <v>46246.420729166668</v>
      </c>
      <c r="F5956" t="s">
        <v>282</v>
      </c>
      <c r="G5956" t="s">
        <v>283</v>
      </c>
      <c r="H5956" t="s">
        <v>7624</v>
      </c>
      <c r="O5956" t="s">
        <v>287</v>
      </c>
      <c r="P5956" s="2">
        <v>46246</v>
      </c>
      <c r="Q5956" t="s">
        <v>7625</v>
      </c>
    </row>
    <row r="5957" spans="1:17">
      <c r="A5957" t="s">
        <v>102</v>
      </c>
      <c r="B5957" t="s">
        <v>101</v>
      </c>
      <c r="C5957" t="s">
        <v>280</v>
      </c>
      <c r="D5957" t="s">
        <v>7626</v>
      </c>
      <c r="E5957" s="4">
        <v>46246.420775462961</v>
      </c>
      <c r="F5957" t="s">
        <v>282</v>
      </c>
      <c r="G5957" t="s">
        <v>283</v>
      </c>
      <c r="I5957">
        <v>8600061</v>
      </c>
      <c r="J5957" t="s">
        <v>284</v>
      </c>
      <c r="K5957" t="s">
        <v>7494</v>
      </c>
      <c r="L5957" t="s">
        <v>7495</v>
      </c>
      <c r="M5957">
        <v>4018</v>
      </c>
      <c r="O5957" t="s">
        <v>287</v>
      </c>
      <c r="P5957" s="2">
        <v>46246</v>
      </c>
      <c r="Q5957" t="s">
        <v>7627</v>
      </c>
    </row>
    <row r="5958" spans="1:17">
      <c r="A5958" t="s">
        <v>102</v>
      </c>
      <c r="B5958" t="s">
        <v>101</v>
      </c>
      <c r="C5958" t="s">
        <v>289</v>
      </c>
      <c r="D5958" s="1">
        <v>46246.441886574074</v>
      </c>
      <c r="E5958" s="4">
        <v>46246.441886574074</v>
      </c>
      <c r="F5958" t="s">
        <v>282</v>
      </c>
      <c r="G5958" t="s">
        <v>283</v>
      </c>
      <c r="H5958" t="s">
        <v>7628</v>
      </c>
      <c r="O5958" t="s">
        <v>287</v>
      </c>
      <c r="P5958" s="2">
        <v>46246</v>
      </c>
      <c r="Q5958" t="s">
        <v>7629</v>
      </c>
    </row>
    <row r="5959" spans="1:17">
      <c r="A5959" t="s">
        <v>102</v>
      </c>
      <c r="B5959" t="s">
        <v>101</v>
      </c>
      <c r="C5959" t="s">
        <v>280</v>
      </c>
      <c r="D5959" t="s">
        <v>7630</v>
      </c>
      <c r="E5959" s="4">
        <v>46246.442025462973</v>
      </c>
      <c r="F5959" t="s">
        <v>282</v>
      </c>
      <c r="G5959" t="s">
        <v>283</v>
      </c>
      <c r="I5959">
        <v>8600061</v>
      </c>
      <c r="J5959" t="s">
        <v>284</v>
      </c>
      <c r="K5959" t="s">
        <v>7494</v>
      </c>
      <c r="L5959" t="s">
        <v>7495</v>
      </c>
      <c r="M5959">
        <v>4018</v>
      </c>
      <c r="O5959" t="s">
        <v>287</v>
      </c>
      <c r="P5959" s="2">
        <v>46246</v>
      </c>
      <c r="Q5959" t="s">
        <v>7631</v>
      </c>
    </row>
    <row r="5960" spans="1:17">
      <c r="A5960" t="s">
        <v>102</v>
      </c>
      <c r="B5960" t="s">
        <v>101</v>
      </c>
      <c r="C5960" t="s">
        <v>289</v>
      </c>
      <c r="D5960" s="1">
        <v>46246.461319444446</v>
      </c>
      <c r="E5960" s="4">
        <v>46246.461319444446</v>
      </c>
      <c r="F5960" t="s">
        <v>282</v>
      </c>
      <c r="G5960" t="s">
        <v>283</v>
      </c>
      <c r="H5960" t="s">
        <v>7632</v>
      </c>
      <c r="O5960" t="s">
        <v>287</v>
      </c>
      <c r="P5960" s="2">
        <v>46246</v>
      </c>
      <c r="Q5960" t="s">
        <v>7633</v>
      </c>
    </row>
    <row r="5961" spans="1:17">
      <c r="A5961" t="s">
        <v>102</v>
      </c>
      <c r="B5961" t="s">
        <v>101</v>
      </c>
      <c r="C5961" t="s">
        <v>280</v>
      </c>
      <c r="D5961" t="s">
        <v>7634</v>
      </c>
      <c r="E5961" s="4">
        <v>46246.461377314823</v>
      </c>
      <c r="F5961" t="s">
        <v>1078</v>
      </c>
      <c r="G5961" t="s">
        <v>283</v>
      </c>
      <c r="I5961">
        <v>8600061</v>
      </c>
      <c r="J5961" t="s">
        <v>284</v>
      </c>
      <c r="K5961" t="s">
        <v>7494</v>
      </c>
      <c r="L5961" t="s">
        <v>7495</v>
      </c>
      <c r="M5961">
        <v>4018</v>
      </c>
      <c r="O5961" t="s">
        <v>287</v>
      </c>
      <c r="P5961" s="2">
        <v>46246</v>
      </c>
      <c r="Q5961" t="s">
        <v>7635</v>
      </c>
    </row>
    <row r="5962" spans="1:17">
      <c r="A5962" t="s">
        <v>102</v>
      </c>
      <c r="B5962" t="s">
        <v>101</v>
      </c>
      <c r="C5962" t="s">
        <v>280</v>
      </c>
      <c r="D5962" t="s">
        <v>7636</v>
      </c>
      <c r="E5962" s="4">
        <v>46246.491979166669</v>
      </c>
      <c r="F5962" t="s">
        <v>1078</v>
      </c>
      <c r="G5962" t="s">
        <v>283</v>
      </c>
      <c r="I5962">
        <v>8600063</v>
      </c>
      <c r="J5962" t="s">
        <v>284</v>
      </c>
      <c r="K5962" t="s">
        <v>7494</v>
      </c>
      <c r="L5962" t="s">
        <v>7495</v>
      </c>
      <c r="M5962">
        <v>4018</v>
      </c>
      <c r="O5962" t="s">
        <v>287</v>
      </c>
      <c r="P5962" s="2">
        <v>46246</v>
      </c>
      <c r="Q5962" t="s">
        <v>7637</v>
      </c>
    </row>
    <row r="5963" spans="1:17">
      <c r="A5963" t="s">
        <v>102</v>
      </c>
      <c r="B5963" t="s">
        <v>101</v>
      </c>
      <c r="C5963" t="s">
        <v>289</v>
      </c>
      <c r="D5963" s="1">
        <v>46246.553483796299</v>
      </c>
      <c r="E5963" s="4">
        <v>46246.553483796299</v>
      </c>
      <c r="F5963" t="s">
        <v>1078</v>
      </c>
      <c r="G5963" t="s">
        <v>283</v>
      </c>
      <c r="H5963" t="s">
        <v>7638</v>
      </c>
      <c r="O5963" t="s">
        <v>287</v>
      </c>
      <c r="P5963" s="2">
        <v>46246</v>
      </c>
      <c r="Q5963" t="s">
        <v>7639</v>
      </c>
    </row>
    <row r="5964" spans="1:17">
      <c r="A5964" t="s">
        <v>102</v>
      </c>
      <c r="B5964" t="s">
        <v>101</v>
      </c>
      <c r="C5964" t="s">
        <v>289</v>
      </c>
      <c r="D5964" s="1">
        <v>46246.554745370369</v>
      </c>
      <c r="E5964" s="4">
        <v>46246.554745370369</v>
      </c>
      <c r="F5964" t="s">
        <v>1078</v>
      </c>
      <c r="O5964" t="s">
        <v>287</v>
      </c>
      <c r="P5964" s="2">
        <v>46246</v>
      </c>
      <c r="Q5964" t="s">
        <v>7640</v>
      </c>
    </row>
    <row r="5965" spans="1:17">
      <c r="A5965" t="s">
        <v>102</v>
      </c>
      <c r="B5965" t="s">
        <v>101</v>
      </c>
      <c r="C5965" t="s">
        <v>289</v>
      </c>
      <c r="D5965" s="1">
        <v>46246.624016203707</v>
      </c>
      <c r="E5965" s="4">
        <v>46246.624016203707</v>
      </c>
      <c r="F5965" t="s">
        <v>1078</v>
      </c>
      <c r="O5965" t="s">
        <v>287</v>
      </c>
      <c r="P5965" s="2">
        <v>46246</v>
      </c>
      <c r="Q5965" t="s">
        <v>7641</v>
      </c>
    </row>
    <row r="5966" spans="1:17">
      <c r="A5966" t="s">
        <v>102</v>
      </c>
      <c r="B5966" t="s">
        <v>101</v>
      </c>
      <c r="C5966" t="s">
        <v>289</v>
      </c>
      <c r="D5966" s="1">
        <v>46246.626805555563</v>
      </c>
      <c r="E5966" s="4">
        <v>46246.626805555563</v>
      </c>
      <c r="F5966" t="s">
        <v>1078</v>
      </c>
      <c r="O5966" t="s">
        <v>287</v>
      </c>
      <c r="P5966" s="2">
        <v>46246</v>
      </c>
      <c r="Q5966" t="s">
        <v>7642</v>
      </c>
    </row>
    <row r="5967" spans="1:17">
      <c r="A5967" t="s">
        <v>102</v>
      </c>
      <c r="B5967" t="s">
        <v>101</v>
      </c>
      <c r="C5967" t="s">
        <v>289</v>
      </c>
      <c r="D5967" s="1">
        <v>46246.635266203702</v>
      </c>
      <c r="E5967" s="4">
        <v>46246.635266203702</v>
      </c>
      <c r="F5967" t="s">
        <v>1078</v>
      </c>
      <c r="O5967" t="s">
        <v>287</v>
      </c>
      <c r="P5967" s="2">
        <v>46246</v>
      </c>
      <c r="Q5967" t="s">
        <v>7643</v>
      </c>
    </row>
    <row r="5968" spans="1:17">
      <c r="A5968" t="s">
        <v>102</v>
      </c>
      <c r="B5968" t="s">
        <v>101</v>
      </c>
      <c r="C5968" t="s">
        <v>289</v>
      </c>
      <c r="D5968" s="1">
        <v>46246.791851851849</v>
      </c>
      <c r="E5968" s="4">
        <v>46246.791851851849</v>
      </c>
      <c r="F5968" t="s">
        <v>1078</v>
      </c>
      <c r="O5968" t="s">
        <v>287</v>
      </c>
      <c r="P5968" s="2">
        <v>46246</v>
      </c>
      <c r="Q5968" t="s">
        <v>7412</v>
      </c>
    </row>
    <row r="5969" spans="1:17">
      <c r="A5969" t="s">
        <v>102</v>
      </c>
      <c r="B5969" t="s">
        <v>101</v>
      </c>
      <c r="C5969" t="s">
        <v>280</v>
      </c>
      <c r="D5969" t="s">
        <v>7644</v>
      </c>
      <c r="E5969" s="4">
        <v>46247.422326388893</v>
      </c>
      <c r="F5969" t="s">
        <v>1078</v>
      </c>
      <c r="G5969" t="s">
        <v>283</v>
      </c>
      <c r="I5969">
        <v>8600068</v>
      </c>
      <c r="J5969" t="s">
        <v>284</v>
      </c>
      <c r="K5969" t="s">
        <v>7494</v>
      </c>
      <c r="L5969" t="s">
        <v>7495</v>
      </c>
      <c r="M5969">
        <v>4018</v>
      </c>
      <c r="O5969" t="s">
        <v>287</v>
      </c>
      <c r="P5969" s="2">
        <v>46247</v>
      </c>
      <c r="Q5969" t="s">
        <v>7645</v>
      </c>
    </row>
    <row r="5970" spans="1:17">
      <c r="A5970" t="s">
        <v>102</v>
      </c>
      <c r="B5970" t="s">
        <v>101</v>
      </c>
      <c r="C5970" t="s">
        <v>280</v>
      </c>
      <c r="D5970" t="s">
        <v>7646</v>
      </c>
      <c r="E5970" s="4">
        <v>46247.422465277778</v>
      </c>
      <c r="F5970" t="s">
        <v>1078</v>
      </c>
      <c r="G5970" t="s">
        <v>283</v>
      </c>
      <c r="I5970">
        <v>8600068</v>
      </c>
      <c r="J5970" t="s">
        <v>284</v>
      </c>
      <c r="K5970" t="s">
        <v>7494</v>
      </c>
      <c r="L5970" t="s">
        <v>7495</v>
      </c>
      <c r="M5970">
        <v>4018</v>
      </c>
      <c r="O5970" t="s">
        <v>287</v>
      </c>
      <c r="P5970" s="2">
        <v>46247</v>
      </c>
      <c r="Q5970" t="s">
        <v>7647</v>
      </c>
    </row>
    <row r="5971" spans="1:17">
      <c r="A5971" t="s">
        <v>102</v>
      </c>
      <c r="B5971" t="s">
        <v>101</v>
      </c>
      <c r="C5971" t="s">
        <v>280</v>
      </c>
      <c r="D5971" t="s">
        <v>7648</v>
      </c>
      <c r="E5971" s="4">
        <v>46247.422650462962</v>
      </c>
      <c r="F5971" t="s">
        <v>1078</v>
      </c>
      <c r="G5971" t="s">
        <v>283</v>
      </c>
      <c r="I5971">
        <v>8600068</v>
      </c>
      <c r="J5971" t="s">
        <v>284</v>
      </c>
      <c r="K5971" t="s">
        <v>7494</v>
      </c>
      <c r="L5971" t="s">
        <v>7495</v>
      </c>
      <c r="M5971">
        <v>4018</v>
      </c>
      <c r="O5971" t="s">
        <v>287</v>
      </c>
      <c r="P5971" s="2">
        <v>46247</v>
      </c>
      <c r="Q5971" t="s">
        <v>7649</v>
      </c>
    </row>
    <row r="5972" spans="1:17">
      <c r="A5972" t="s">
        <v>102</v>
      </c>
      <c r="B5972" t="s">
        <v>101</v>
      </c>
      <c r="C5972" t="s">
        <v>289</v>
      </c>
      <c r="D5972" s="1">
        <v>46247.422731481478</v>
      </c>
      <c r="E5972" s="4">
        <v>46247.422731481478</v>
      </c>
      <c r="F5972" t="s">
        <v>1078</v>
      </c>
      <c r="G5972" t="s">
        <v>283</v>
      </c>
      <c r="H5972" t="s">
        <v>1123</v>
      </c>
      <c r="O5972" t="s">
        <v>287</v>
      </c>
      <c r="P5972" s="2">
        <v>46247</v>
      </c>
      <c r="Q5972" t="s">
        <v>6472</v>
      </c>
    </row>
    <row r="5973" spans="1:17">
      <c r="A5973" t="s">
        <v>102</v>
      </c>
      <c r="B5973" t="s">
        <v>101</v>
      </c>
      <c r="C5973" t="s">
        <v>280</v>
      </c>
      <c r="D5973" t="s">
        <v>7650</v>
      </c>
      <c r="E5973" s="4">
        <v>46247.422766203701</v>
      </c>
      <c r="F5973" t="s">
        <v>1078</v>
      </c>
      <c r="G5973" t="s">
        <v>283</v>
      </c>
      <c r="I5973">
        <v>8600068</v>
      </c>
      <c r="J5973" t="s">
        <v>284</v>
      </c>
      <c r="K5973" t="s">
        <v>7494</v>
      </c>
      <c r="L5973" t="s">
        <v>7495</v>
      </c>
      <c r="M5973">
        <v>4018</v>
      </c>
      <c r="O5973" t="s">
        <v>287</v>
      </c>
      <c r="P5973" s="2">
        <v>46247</v>
      </c>
      <c r="Q5973" t="s">
        <v>7651</v>
      </c>
    </row>
    <row r="5974" spans="1:17">
      <c r="A5974" t="s">
        <v>102</v>
      </c>
      <c r="B5974" t="s">
        <v>101</v>
      </c>
      <c r="C5974" t="s">
        <v>289</v>
      </c>
      <c r="D5974" s="1">
        <v>46247.43440972222</v>
      </c>
      <c r="E5974" s="4">
        <v>46247.43440972222</v>
      </c>
      <c r="F5974" t="s">
        <v>1078</v>
      </c>
      <c r="G5974" t="s">
        <v>283</v>
      </c>
      <c r="H5974" t="s">
        <v>7652</v>
      </c>
      <c r="O5974" t="s">
        <v>287</v>
      </c>
      <c r="P5974" s="2">
        <v>46247</v>
      </c>
      <c r="Q5974" t="s">
        <v>7653</v>
      </c>
    </row>
    <row r="5975" spans="1:17">
      <c r="A5975" t="s">
        <v>102</v>
      </c>
      <c r="B5975" t="s">
        <v>101</v>
      </c>
      <c r="C5975" t="s">
        <v>289</v>
      </c>
      <c r="D5975" s="1">
        <v>46247.444363425922</v>
      </c>
      <c r="E5975" s="4">
        <v>46247.444363425922</v>
      </c>
      <c r="F5975" t="s">
        <v>1078</v>
      </c>
      <c r="O5975" t="s">
        <v>287</v>
      </c>
      <c r="P5975" s="2">
        <v>46247</v>
      </c>
      <c r="Q5975" t="s">
        <v>7654</v>
      </c>
    </row>
    <row r="5976" spans="1:17">
      <c r="A5976" t="s">
        <v>102</v>
      </c>
      <c r="B5976" t="s">
        <v>101</v>
      </c>
      <c r="C5976" t="s">
        <v>289</v>
      </c>
      <c r="D5976" s="1">
        <v>46247.492766203701</v>
      </c>
      <c r="E5976" s="4">
        <v>46247.492766203701</v>
      </c>
      <c r="F5976" t="s">
        <v>1078</v>
      </c>
      <c r="O5976" t="s">
        <v>287</v>
      </c>
      <c r="P5976" s="2">
        <v>46247</v>
      </c>
      <c r="Q5976" t="s">
        <v>7655</v>
      </c>
    </row>
    <row r="5977" spans="1:17">
      <c r="A5977" t="s">
        <v>102</v>
      </c>
      <c r="B5977" t="s">
        <v>101</v>
      </c>
      <c r="C5977" t="s">
        <v>280</v>
      </c>
      <c r="D5977" t="s">
        <v>1275</v>
      </c>
      <c r="E5977" s="4">
        <v>46247.53429398148</v>
      </c>
      <c r="F5977" t="s">
        <v>1078</v>
      </c>
      <c r="G5977" t="s">
        <v>283</v>
      </c>
      <c r="I5977">
        <v>8600068</v>
      </c>
      <c r="J5977" t="s">
        <v>284</v>
      </c>
      <c r="K5977" t="s">
        <v>7494</v>
      </c>
      <c r="L5977" t="s">
        <v>7495</v>
      </c>
      <c r="M5977">
        <v>4018</v>
      </c>
      <c r="O5977" t="s">
        <v>287</v>
      </c>
      <c r="P5977" s="2">
        <v>46247</v>
      </c>
      <c r="Q5977" t="s">
        <v>1276</v>
      </c>
    </row>
    <row r="5978" spans="1:17">
      <c r="A5978" t="s">
        <v>102</v>
      </c>
      <c r="B5978" t="s">
        <v>101</v>
      </c>
      <c r="C5978" t="s">
        <v>289</v>
      </c>
      <c r="D5978" s="1">
        <v>46247.536493055559</v>
      </c>
      <c r="E5978" s="4">
        <v>46247.536493055559</v>
      </c>
      <c r="F5978" t="s">
        <v>1078</v>
      </c>
      <c r="G5978" t="s">
        <v>283</v>
      </c>
      <c r="H5978" t="s">
        <v>2678</v>
      </c>
      <c r="O5978" t="s">
        <v>287</v>
      </c>
      <c r="P5978" s="2">
        <v>46247</v>
      </c>
      <c r="Q5978" t="s">
        <v>7656</v>
      </c>
    </row>
    <row r="5979" spans="1:17">
      <c r="A5979" t="s">
        <v>102</v>
      </c>
      <c r="B5979" t="s">
        <v>101</v>
      </c>
      <c r="C5979" t="s">
        <v>280</v>
      </c>
      <c r="D5979" t="s">
        <v>7657</v>
      </c>
      <c r="E5979" s="4">
        <v>46247.536527777767</v>
      </c>
      <c r="F5979" t="s">
        <v>1078</v>
      </c>
      <c r="G5979" t="s">
        <v>283</v>
      </c>
      <c r="I5979">
        <v>8600068</v>
      </c>
      <c r="J5979" t="s">
        <v>284</v>
      </c>
      <c r="K5979" t="s">
        <v>7494</v>
      </c>
      <c r="L5979" t="s">
        <v>7495</v>
      </c>
      <c r="M5979">
        <v>4018</v>
      </c>
      <c r="O5979" t="s">
        <v>287</v>
      </c>
      <c r="P5979" s="2">
        <v>46247</v>
      </c>
      <c r="Q5979" t="s">
        <v>1590</v>
      </c>
    </row>
    <row r="5980" spans="1:17">
      <c r="A5980" t="s">
        <v>102</v>
      </c>
      <c r="B5980" t="s">
        <v>101</v>
      </c>
      <c r="C5980" t="s">
        <v>289</v>
      </c>
      <c r="D5980" s="1">
        <v>46247.793773148151</v>
      </c>
      <c r="E5980" s="4">
        <v>46247.793773148151</v>
      </c>
      <c r="F5980" t="s">
        <v>1078</v>
      </c>
      <c r="G5980" t="s">
        <v>283</v>
      </c>
      <c r="H5980" t="s">
        <v>7658</v>
      </c>
      <c r="O5980" t="s">
        <v>287</v>
      </c>
      <c r="P5980" s="2">
        <v>46247</v>
      </c>
      <c r="Q5980" t="s">
        <v>7659</v>
      </c>
    </row>
    <row r="5981" spans="1:17">
      <c r="A5981" t="s">
        <v>102</v>
      </c>
      <c r="B5981" t="s">
        <v>101</v>
      </c>
      <c r="C5981" t="s">
        <v>280</v>
      </c>
      <c r="D5981" t="s">
        <v>7660</v>
      </c>
      <c r="E5981" s="4">
        <v>46248.412395833337</v>
      </c>
      <c r="F5981" t="s">
        <v>1078</v>
      </c>
      <c r="G5981" t="s">
        <v>283</v>
      </c>
      <c r="I5981">
        <v>8600063</v>
      </c>
      <c r="J5981" t="s">
        <v>284</v>
      </c>
      <c r="K5981" t="s">
        <v>7494</v>
      </c>
      <c r="L5981" t="s">
        <v>7495</v>
      </c>
      <c r="M5981">
        <v>4018</v>
      </c>
      <c r="O5981" t="s">
        <v>287</v>
      </c>
      <c r="P5981" s="2">
        <v>46248</v>
      </c>
      <c r="Q5981" t="s">
        <v>7661</v>
      </c>
    </row>
    <row r="5982" spans="1:17">
      <c r="A5982" t="s">
        <v>102</v>
      </c>
      <c r="B5982" t="s">
        <v>101</v>
      </c>
      <c r="C5982" t="s">
        <v>289</v>
      </c>
      <c r="D5982" s="1">
        <v>46248.424340277779</v>
      </c>
      <c r="E5982" s="4">
        <v>46248.424340277779</v>
      </c>
      <c r="F5982" t="s">
        <v>1078</v>
      </c>
      <c r="G5982" t="s">
        <v>283</v>
      </c>
      <c r="H5982" t="s">
        <v>7662</v>
      </c>
      <c r="O5982" t="s">
        <v>287</v>
      </c>
      <c r="P5982" s="2">
        <v>46248</v>
      </c>
      <c r="Q5982" t="s">
        <v>1287</v>
      </c>
    </row>
    <row r="5983" spans="1:17">
      <c r="A5983" t="s">
        <v>102</v>
      </c>
      <c r="B5983" t="s">
        <v>101</v>
      </c>
      <c r="C5983" t="s">
        <v>280</v>
      </c>
      <c r="D5983" t="s">
        <v>7663</v>
      </c>
      <c r="E5983" s="4">
        <v>46248.444189814807</v>
      </c>
      <c r="F5983" t="s">
        <v>1078</v>
      </c>
      <c r="G5983" t="s">
        <v>283</v>
      </c>
      <c r="I5983">
        <v>8600063</v>
      </c>
      <c r="J5983" t="s">
        <v>284</v>
      </c>
      <c r="K5983" t="s">
        <v>7494</v>
      </c>
      <c r="L5983" t="s">
        <v>7495</v>
      </c>
      <c r="M5983">
        <v>4018</v>
      </c>
      <c r="O5983" t="s">
        <v>287</v>
      </c>
      <c r="P5983" s="2">
        <v>46248</v>
      </c>
      <c r="Q5983" t="s">
        <v>7664</v>
      </c>
    </row>
    <row r="5984" spans="1:17">
      <c r="A5984" t="s">
        <v>102</v>
      </c>
      <c r="B5984" t="s">
        <v>101</v>
      </c>
      <c r="C5984" t="s">
        <v>289</v>
      </c>
      <c r="D5984" s="1">
        <v>46248.444293981483</v>
      </c>
      <c r="E5984" s="4">
        <v>46248.444293981483</v>
      </c>
      <c r="F5984" t="s">
        <v>1078</v>
      </c>
      <c r="G5984" t="s">
        <v>283</v>
      </c>
      <c r="H5984" t="s">
        <v>542</v>
      </c>
      <c r="O5984" t="s">
        <v>287</v>
      </c>
      <c r="P5984" s="2">
        <v>46248</v>
      </c>
      <c r="Q5984" t="s">
        <v>7665</v>
      </c>
    </row>
    <row r="5985" spans="1:17">
      <c r="A5985" t="s">
        <v>102</v>
      </c>
      <c r="B5985" t="s">
        <v>101</v>
      </c>
      <c r="C5985" t="s">
        <v>280</v>
      </c>
      <c r="D5985" t="s">
        <v>7666</v>
      </c>
      <c r="E5985" s="4">
        <v>46248.44431712963</v>
      </c>
      <c r="F5985" t="s">
        <v>1078</v>
      </c>
      <c r="G5985" t="s">
        <v>283</v>
      </c>
      <c r="I5985">
        <v>8600063</v>
      </c>
      <c r="J5985" t="s">
        <v>284</v>
      </c>
      <c r="K5985" t="s">
        <v>7494</v>
      </c>
      <c r="L5985" t="s">
        <v>7495</v>
      </c>
      <c r="M5985">
        <v>4018</v>
      </c>
      <c r="O5985" t="s">
        <v>287</v>
      </c>
      <c r="P5985" s="2">
        <v>46248</v>
      </c>
      <c r="Q5985" t="s">
        <v>7667</v>
      </c>
    </row>
    <row r="5986" spans="1:17">
      <c r="A5986" t="s">
        <v>102</v>
      </c>
      <c r="B5986" t="s">
        <v>101</v>
      </c>
      <c r="C5986" t="s">
        <v>289</v>
      </c>
      <c r="D5986" s="1">
        <v>46248.452430555553</v>
      </c>
      <c r="E5986" s="4">
        <v>46248.452430555553</v>
      </c>
      <c r="F5986" t="s">
        <v>1078</v>
      </c>
      <c r="G5986" t="s">
        <v>283</v>
      </c>
      <c r="H5986" t="s">
        <v>3572</v>
      </c>
      <c r="O5986" t="s">
        <v>287</v>
      </c>
      <c r="P5986" s="2">
        <v>46248</v>
      </c>
      <c r="Q5986" t="s">
        <v>2536</v>
      </c>
    </row>
    <row r="5987" spans="1:17">
      <c r="A5987" t="s">
        <v>102</v>
      </c>
      <c r="B5987" t="s">
        <v>101</v>
      </c>
      <c r="C5987" t="s">
        <v>280</v>
      </c>
      <c r="D5987" t="s">
        <v>7668</v>
      </c>
      <c r="E5987" s="4">
        <v>46248.490590277783</v>
      </c>
      <c r="F5987" t="s">
        <v>1078</v>
      </c>
      <c r="G5987" t="s">
        <v>283</v>
      </c>
      <c r="I5987">
        <v>8600063</v>
      </c>
      <c r="J5987" t="s">
        <v>284</v>
      </c>
      <c r="K5987" t="s">
        <v>7494</v>
      </c>
      <c r="L5987" t="s">
        <v>7495</v>
      </c>
      <c r="M5987">
        <v>4018</v>
      </c>
      <c r="O5987" t="s">
        <v>287</v>
      </c>
      <c r="P5987" s="2">
        <v>46248</v>
      </c>
      <c r="Q5987" t="s">
        <v>7669</v>
      </c>
    </row>
    <row r="5988" spans="1:17">
      <c r="A5988" t="s">
        <v>102</v>
      </c>
      <c r="B5988" t="s">
        <v>101</v>
      </c>
      <c r="C5988" t="s">
        <v>289</v>
      </c>
      <c r="D5988" s="1">
        <v>46248.490659722222</v>
      </c>
      <c r="E5988" s="4">
        <v>46248.490659722222</v>
      </c>
      <c r="F5988" t="s">
        <v>1078</v>
      </c>
      <c r="G5988" t="s">
        <v>283</v>
      </c>
      <c r="H5988" t="s">
        <v>303</v>
      </c>
      <c r="O5988" t="s">
        <v>287</v>
      </c>
      <c r="P5988" s="2">
        <v>46248</v>
      </c>
      <c r="Q5988" t="s">
        <v>7670</v>
      </c>
    </row>
    <row r="5989" spans="1:17">
      <c r="A5989" t="s">
        <v>102</v>
      </c>
      <c r="B5989" t="s">
        <v>101</v>
      </c>
      <c r="C5989" t="s">
        <v>280</v>
      </c>
      <c r="D5989" t="s">
        <v>7671</v>
      </c>
      <c r="E5989" s="4">
        <v>46248.490694444437</v>
      </c>
      <c r="F5989" t="s">
        <v>1078</v>
      </c>
      <c r="G5989" t="s">
        <v>283</v>
      </c>
      <c r="I5989">
        <v>8600063</v>
      </c>
      <c r="J5989" t="s">
        <v>284</v>
      </c>
      <c r="K5989" t="s">
        <v>7494</v>
      </c>
      <c r="L5989" t="s">
        <v>7495</v>
      </c>
      <c r="M5989">
        <v>4018</v>
      </c>
      <c r="O5989" t="s">
        <v>287</v>
      </c>
      <c r="P5989" s="2">
        <v>46248</v>
      </c>
      <c r="Q5989" t="s">
        <v>7672</v>
      </c>
    </row>
    <row r="5990" spans="1:17">
      <c r="A5990" t="s">
        <v>102</v>
      </c>
      <c r="B5990" t="s">
        <v>101</v>
      </c>
      <c r="C5990" t="s">
        <v>289</v>
      </c>
      <c r="D5990" s="1">
        <v>46248.509629629632</v>
      </c>
      <c r="E5990" s="4">
        <v>46248.509629629632</v>
      </c>
      <c r="F5990" t="s">
        <v>1078</v>
      </c>
      <c r="G5990" t="s">
        <v>283</v>
      </c>
      <c r="H5990" t="s">
        <v>7673</v>
      </c>
      <c r="O5990" t="s">
        <v>287</v>
      </c>
      <c r="P5990" s="2">
        <v>46248</v>
      </c>
      <c r="Q5990" t="s">
        <v>7674</v>
      </c>
    </row>
    <row r="5991" spans="1:17">
      <c r="A5991" t="s">
        <v>102</v>
      </c>
      <c r="B5991" t="s">
        <v>101</v>
      </c>
      <c r="C5991" t="s">
        <v>289</v>
      </c>
      <c r="D5991" s="1">
        <v>46248.514525462961</v>
      </c>
      <c r="E5991" s="4">
        <v>46248.514525462961</v>
      </c>
      <c r="F5991" t="s">
        <v>1078</v>
      </c>
      <c r="O5991" t="s">
        <v>287</v>
      </c>
      <c r="P5991" s="2">
        <v>46248</v>
      </c>
      <c r="Q5991" t="s">
        <v>7675</v>
      </c>
    </row>
    <row r="5992" spans="1:17">
      <c r="A5992" t="s">
        <v>102</v>
      </c>
      <c r="B5992" t="s">
        <v>101</v>
      </c>
      <c r="C5992" t="s">
        <v>289</v>
      </c>
      <c r="D5992" s="1">
        <v>46248.520474537043</v>
      </c>
      <c r="E5992" s="4">
        <v>46248.520474537043</v>
      </c>
      <c r="F5992" t="s">
        <v>1078</v>
      </c>
      <c r="O5992" t="s">
        <v>287</v>
      </c>
      <c r="P5992" s="2">
        <v>46248</v>
      </c>
      <c r="Q5992" t="s">
        <v>7676</v>
      </c>
    </row>
    <row r="5993" spans="1:17">
      <c r="A5993" t="s">
        <v>102</v>
      </c>
      <c r="B5993" t="s">
        <v>101</v>
      </c>
      <c r="C5993" t="s">
        <v>289</v>
      </c>
      <c r="D5993" s="1">
        <v>46248.529502314806</v>
      </c>
      <c r="E5993" s="4">
        <v>46248.529502314806</v>
      </c>
      <c r="F5993" t="s">
        <v>1078</v>
      </c>
      <c r="O5993" t="s">
        <v>287</v>
      </c>
      <c r="P5993" s="2">
        <v>46248</v>
      </c>
      <c r="Q5993" t="s">
        <v>2338</v>
      </c>
    </row>
    <row r="5994" spans="1:17">
      <c r="A5994" t="s">
        <v>102</v>
      </c>
      <c r="B5994" t="s">
        <v>101</v>
      </c>
      <c r="C5994" t="s">
        <v>289</v>
      </c>
      <c r="D5994" s="1">
        <v>46248.535763888889</v>
      </c>
      <c r="E5994" s="4">
        <v>46248.535763888889</v>
      </c>
      <c r="F5994" t="s">
        <v>1078</v>
      </c>
      <c r="O5994" t="s">
        <v>287</v>
      </c>
      <c r="P5994" s="2">
        <v>46248</v>
      </c>
      <c r="Q5994" t="s">
        <v>7677</v>
      </c>
    </row>
    <row r="5995" spans="1:17">
      <c r="A5995" t="s">
        <v>102</v>
      </c>
      <c r="B5995" t="s">
        <v>101</v>
      </c>
      <c r="C5995" t="s">
        <v>289</v>
      </c>
      <c r="D5995" s="1">
        <v>46248.680879629632</v>
      </c>
      <c r="E5995" s="4">
        <v>46248.680879629632</v>
      </c>
      <c r="F5995" t="s">
        <v>1078</v>
      </c>
      <c r="O5995" t="s">
        <v>287</v>
      </c>
      <c r="P5995" s="2">
        <v>46248</v>
      </c>
      <c r="Q5995" t="s">
        <v>7678</v>
      </c>
    </row>
    <row r="5996" spans="1:17">
      <c r="A5996" t="s">
        <v>102</v>
      </c>
      <c r="B5996" t="s">
        <v>101</v>
      </c>
      <c r="C5996" t="s">
        <v>289</v>
      </c>
      <c r="D5996" s="1">
        <v>46248.757581018523</v>
      </c>
      <c r="E5996" s="4">
        <v>46248.757581018523</v>
      </c>
      <c r="F5996" t="s">
        <v>1078</v>
      </c>
      <c r="O5996" t="s">
        <v>287</v>
      </c>
      <c r="P5996" s="2">
        <v>46248</v>
      </c>
      <c r="Q5996" t="s">
        <v>7679</v>
      </c>
    </row>
    <row r="5997" spans="1:17">
      <c r="A5997" t="s">
        <v>102</v>
      </c>
      <c r="B5997" t="s">
        <v>101</v>
      </c>
      <c r="C5997" t="s">
        <v>280</v>
      </c>
      <c r="D5997" t="s">
        <v>7680</v>
      </c>
      <c r="E5997" s="4">
        <v>46248.757604166669</v>
      </c>
      <c r="F5997" t="s">
        <v>1078</v>
      </c>
      <c r="G5997" t="s">
        <v>283</v>
      </c>
      <c r="I5997">
        <v>8600063</v>
      </c>
      <c r="J5997" t="s">
        <v>284</v>
      </c>
      <c r="K5997" t="s">
        <v>7494</v>
      </c>
      <c r="L5997" t="s">
        <v>7495</v>
      </c>
      <c r="M5997">
        <v>4018</v>
      </c>
      <c r="O5997" t="s">
        <v>287</v>
      </c>
      <c r="P5997" s="2">
        <v>46248</v>
      </c>
      <c r="Q5997" t="s">
        <v>7681</v>
      </c>
    </row>
    <row r="5998" spans="1:17">
      <c r="A5998" t="s">
        <v>102</v>
      </c>
      <c r="B5998" t="s">
        <v>101</v>
      </c>
      <c r="C5998" t="s">
        <v>289</v>
      </c>
      <c r="D5998" s="1">
        <v>46248.788877314822</v>
      </c>
      <c r="E5998" s="4">
        <v>46248.788877314822</v>
      </c>
      <c r="F5998" t="s">
        <v>1078</v>
      </c>
      <c r="G5998" t="s">
        <v>283</v>
      </c>
      <c r="H5998" t="s">
        <v>7682</v>
      </c>
      <c r="O5998" t="s">
        <v>287</v>
      </c>
      <c r="P5998" s="2">
        <v>46248</v>
      </c>
      <c r="Q5998" t="s">
        <v>7683</v>
      </c>
    </row>
    <row r="5999" spans="1:17">
      <c r="A5999" t="s">
        <v>102</v>
      </c>
      <c r="B5999" t="s">
        <v>101</v>
      </c>
      <c r="C5999" t="s">
        <v>280</v>
      </c>
      <c r="D5999" t="s">
        <v>7684</v>
      </c>
      <c r="E5999" s="4">
        <v>46248.788912037038</v>
      </c>
      <c r="F5999" t="s">
        <v>1078</v>
      </c>
      <c r="G5999" t="s">
        <v>283</v>
      </c>
      <c r="I5999">
        <v>8600063</v>
      </c>
      <c r="J5999" t="s">
        <v>284</v>
      </c>
      <c r="K5999" t="s">
        <v>7494</v>
      </c>
      <c r="L5999" t="s">
        <v>7495</v>
      </c>
      <c r="M5999">
        <v>4018</v>
      </c>
      <c r="O5999" t="s">
        <v>287</v>
      </c>
      <c r="P5999" s="2">
        <v>46248</v>
      </c>
      <c r="Q5999" t="s">
        <v>5422</v>
      </c>
    </row>
    <row r="6000" spans="1:17">
      <c r="A6000" t="s">
        <v>102</v>
      </c>
      <c r="B6000" t="s">
        <v>101</v>
      </c>
      <c r="C6000" t="s">
        <v>289</v>
      </c>
      <c r="D6000" s="1">
        <v>46248.79277777778</v>
      </c>
      <c r="E6000" s="4">
        <v>46248.79277777778</v>
      </c>
      <c r="F6000" t="s">
        <v>1078</v>
      </c>
      <c r="G6000" t="s">
        <v>283</v>
      </c>
      <c r="H6000" t="s">
        <v>6551</v>
      </c>
      <c r="O6000" t="s">
        <v>287</v>
      </c>
      <c r="P6000" s="2">
        <v>46248</v>
      </c>
      <c r="Q6000" t="s">
        <v>1844</v>
      </c>
    </row>
    <row r="6001" spans="1:17">
      <c r="A6001" t="s">
        <v>102</v>
      </c>
      <c r="B6001" t="s">
        <v>101</v>
      </c>
      <c r="C6001" t="s">
        <v>280</v>
      </c>
      <c r="D6001" t="s">
        <v>7685</v>
      </c>
      <c r="E6001" s="4">
        <v>46250.418807870366</v>
      </c>
      <c r="F6001" t="s">
        <v>282</v>
      </c>
      <c r="G6001" t="s">
        <v>283</v>
      </c>
      <c r="I6001">
        <v>8600058</v>
      </c>
      <c r="J6001" t="s">
        <v>284</v>
      </c>
      <c r="K6001" t="s">
        <v>7494</v>
      </c>
      <c r="L6001" t="s">
        <v>7495</v>
      </c>
      <c r="M6001">
        <v>4018</v>
      </c>
      <c r="O6001" t="s">
        <v>287</v>
      </c>
      <c r="P6001" s="2">
        <v>46250</v>
      </c>
      <c r="Q6001" t="s">
        <v>1937</v>
      </c>
    </row>
    <row r="6002" spans="1:17">
      <c r="A6002" t="s">
        <v>102</v>
      </c>
      <c r="B6002" t="s">
        <v>101</v>
      </c>
      <c r="C6002" t="s">
        <v>289</v>
      </c>
      <c r="D6002" s="1">
        <v>46250.574143518519</v>
      </c>
      <c r="E6002" s="4">
        <v>46250.574143518519</v>
      </c>
      <c r="F6002" t="s">
        <v>282</v>
      </c>
      <c r="G6002" t="s">
        <v>283</v>
      </c>
      <c r="H6002" t="s">
        <v>7686</v>
      </c>
      <c r="O6002" t="s">
        <v>287</v>
      </c>
      <c r="P6002" s="2">
        <v>46250</v>
      </c>
      <c r="Q6002" t="s">
        <v>7687</v>
      </c>
    </row>
    <row r="6003" spans="1:17">
      <c r="A6003" t="s">
        <v>102</v>
      </c>
      <c r="B6003" t="s">
        <v>101</v>
      </c>
      <c r="C6003" t="s">
        <v>289</v>
      </c>
      <c r="D6003" s="1">
        <v>46250.750925925917</v>
      </c>
      <c r="E6003" s="4">
        <v>46250.750925925917</v>
      </c>
      <c r="F6003" t="s">
        <v>282</v>
      </c>
      <c r="O6003" t="s">
        <v>287</v>
      </c>
      <c r="P6003" s="2">
        <v>46250</v>
      </c>
      <c r="Q6003" t="s">
        <v>7688</v>
      </c>
    </row>
    <row r="6004" spans="1:17">
      <c r="A6004" t="s">
        <v>102</v>
      </c>
      <c r="B6004" t="s">
        <v>101</v>
      </c>
      <c r="C6004" t="s">
        <v>289</v>
      </c>
      <c r="D6004" s="1">
        <v>46250.755798611113</v>
      </c>
      <c r="E6004" s="4">
        <v>46250.755798611113</v>
      </c>
      <c r="F6004" t="s">
        <v>282</v>
      </c>
      <c r="O6004" t="s">
        <v>287</v>
      </c>
      <c r="P6004" s="2">
        <v>46250</v>
      </c>
      <c r="Q6004" t="s">
        <v>7689</v>
      </c>
    </row>
    <row r="6005" spans="1:17">
      <c r="A6005" t="s">
        <v>102</v>
      </c>
      <c r="B6005" t="s">
        <v>101</v>
      </c>
      <c r="C6005" t="s">
        <v>289</v>
      </c>
      <c r="D6005" s="1">
        <v>46250.792743055557</v>
      </c>
      <c r="E6005" s="4">
        <v>46250.792743055557</v>
      </c>
      <c r="F6005" t="s">
        <v>282</v>
      </c>
      <c r="O6005" t="s">
        <v>287</v>
      </c>
      <c r="P6005" s="2">
        <v>46250</v>
      </c>
      <c r="Q6005" t="s">
        <v>1301</v>
      </c>
    </row>
    <row r="6006" spans="1:17">
      <c r="A6006" t="s">
        <v>102</v>
      </c>
      <c r="B6006" t="s">
        <v>101</v>
      </c>
      <c r="C6006" t="s">
        <v>280</v>
      </c>
      <c r="D6006" t="s">
        <v>7690</v>
      </c>
      <c r="E6006" s="4">
        <v>46252.415219907409</v>
      </c>
      <c r="F6006" t="s">
        <v>282</v>
      </c>
      <c r="G6006" t="s">
        <v>283</v>
      </c>
      <c r="I6006">
        <v>8600062</v>
      </c>
      <c r="J6006" t="s">
        <v>284</v>
      </c>
      <c r="K6006" t="s">
        <v>7494</v>
      </c>
      <c r="L6006" t="s">
        <v>7495</v>
      </c>
      <c r="M6006">
        <v>4018</v>
      </c>
      <c r="O6006" t="s">
        <v>287</v>
      </c>
      <c r="P6006" s="2">
        <v>46252</v>
      </c>
      <c r="Q6006" t="s">
        <v>7691</v>
      </c>
    </row>
    <row r="6007" spans="1:17">
      <c r="A6007" t="s">
        <v>102</v>
      </c>
      <c r="B6007" t="s">
        <v>101</v>
      </c>
      <c r="C6007" t="s">
        <v>289</v>
      </c>
      <c r="D6007" s="1">
        <v>46252.459236111114</v>
      </c>
      <c r="E6007" s="4">
        <v>46252.459236111114</v>
      </c>
      <c r="F6007" t="s">
        <v>282</v>
      </c>
      <c r="G6007" t="s">
        <v>283</v>
      </c>
      <c r="H6007" t="s">
        <v>7692</v>
      </c>
      <c r="O6007" t="s">
        <v>287</v>
      </c>
      <c r="P6007" s="2">
        <v>46252</v>
      </c>
      <c r="Q6007" t="s">
        <v>7693</v>
      </c>
    </row>
    <row r="6008" spans="1:17">
      <c r="A6008" t="s">
        <v>102</v>
      </c>
      <c r="B6008" t="s">
        <v>101</v>
      </c>
      <c r="C6008" t="s">
        <v>289</v>
      </c>
      <c r="D6008" s="1">
        <v>46252.500949074078</v>
      </c>
      <c r="E6008" s="4">
        <v>46252.500949074078</v>
      </c>
      <c r="F6008" t="s">
        <v>282</v>
      </c>
      <c r="O6008" t="s">
        <v>287</v>
      </c>
      <c r="P6008" s="2">
        <v>46252</v>
      </c>
      <c r="Q6008" t="s">
        <v>7694</v>
      </c>
    </row>
    <row r="6009" spans="1:17">
      <c r="A6009" t="s">
        <v>102</v>
      </c>
      <c r="B6009" t="s">
        <v>101</v>
      </c>
      <c r="C6009" t="s">
        <v>289</v>
      </c>
      <c r="D6009" s="1">
        <v>46252.505879629629</v>
      </c>
      <c r="E6009" s="4">
        <v>46252.505879629629</v>
      </c>
      <c r="F6009" t="s">
        <v>282</v>
      </c>
      <c r="O6009" t="s">
        <v>287</v>
      </c>
      <c r="P6009" s="2">
        <v>46252</v>
      </c>
      <c r="Q6009" t="s">
        <v>2659</v>
      </c>
    </row>
    <row r="6010" spans="1:17">
      <c r="A6010" t="s">
        <v>102</v>
      </c>
      <c r="B6010" t="s">
        <v>101</v>
      </c>
      <c r="C6010" t="s">
        <v>289</v>
      </c>
      <c r="D6010" s="1">
        <v>46252.585451388892</v>
      </c>
      <c r="E6010" s="4">
        <v>46252.585451388892</v>
      </c>
      <c r="F6010" t="s">
        <v>282</v>
      </c>
      <c r="O6010" t="s">
        <v>287</v>
      </c>
      <c r="P6010" s="2">
        <v>46252</v>
      </c>
      <c r="Q6010" t="s">
        <v>1333</v>
      </c>
    </row>
    <row r="6011" spans="1:17">
      <c r="A6011" t="s">
        <v>102</v>
      </c>
      <c r="B6011" t="s">
        <v>101</v>
      </c>
      <c r="C6011" t="s">
        <v>280</v>
      </c>
      <c r="D6011" t="s">
        <v>7695</v>
      </c>
      <c r="E6011" s="4">
        <v>46252.614363425928</v>
      </c>
      <c r="F6011" t="s">
        <v>282</v>
      </c>
      <c r="G6011" t="s">
        <v>283</v>
      </c>
      <c r="I6011">
        <v>8600062</v>
      </c>
      <c r="J6011" t="s">
        <v>284</v>
      </c>
      <c r="K6011" t="s">
        <v>7494</v>
      </c>
      <c r="L6011" t="s">
        <v>7495</v>
      </c>
      <c r="M6011">
        <v>4018</v>
      </c>
      <c r="O6011" t="s">
        <v>287</v>
      </c>
      <c r="P6011" s="2">
        <v>46252</v>
      </c>
      <c r="Q6011" t="s">
        <v>7696</v>
      </c>
    </row>
    <row r="6012" spans="1:17">
      <c r="A6012" t="s">
        <v>102</v>
      </c>
      <c r="B6012" t="s">
        <v>101</v>
      </c>
      <c r="C6012" t="s">
        <v>289</v>
      </c>
      <c r="D6012" s="1">
        <v>46252.657743055563</v>
      </c>
      <c r="E6012" s="4">
        <v>46252.657743055563</v>
      </c>
      <c r="F6012" t="s">
        <v>282</v>
      </c>
      <c r="G6012" t="s">
        <v>283</v>
      </c>
      <c r="H6012" t="s">
        <v>7697</v>
      </c>
      <c r="O6012" t="s">
        <v>287</v>
      </c>
      <c r="P6012" s="2">
        <v>46252</v>
      </c>
      <c r="Q6012" t="s">
        <v>7698</v>
      </c>
    </row>
    <row r="6013" spans="1:17">
      <c r="A6013" t="s">
        <v>102</v>
      </c>
      <c r="B6013" t="s">
        <v>101</v>
      </c>
      <c r="C6013" t="s">
        <v>280</v>
      </c>
      <c r="D6013" t="s">
        <v>7699</v>
      </c>
      <c r="E6013" s="4">
        <v>46252.662222222221</v>
      </c>
      <c r="F6013" t="s">
        <v>282</v>
      </c>
      <c r="G6013" t="s">
        <v>283</v>
      </c>
      <c r="I6013">
        <v>8600062</v>
      </c>
      <c r="J6013" t="s">
        <v>284</v>
      </c>
      <c r="K6013" t="s">
        <v>7494</v>
      </c>
      <c r="L6013" t="s">
        <v>7495</v>
      </c>
      <c r="M6013">
        <v>4018</v>
      </c>
      <c r="O6013" t="s">
        <v>287</v>
      </c>
      <c r="P6013" s="2">
        <v>46252</v>
      </c>
      <c r="Q6013" t="s">
        <v>7700</v>
      </c>
    </row>
    <row r="6014" spans="1:17">
      <c r="A6014" t="s">
        <v>102</v>
      </c>
      <c r="B6014" t="s">
        <v>101</v>
      </c>
      <c r="C6014" t="s">
        <v>289</v>
      </c>
      <c r="D6014" s="1">
        <v>46252.743460648147</v>
      </c>
      <c r="E6014" s="4">
        <v>46252.743460648147</v>
      </c>
      <c r="F6014" t="s">
        <v>282</v>
      </c>
      <c r="G6014" t="s">
        <v>283</v>
      </c>
      <c r="H6014" t="s">
        <v>7701</v>
      </c>
      <c r="O6014" t="s">
        <v>287</v>
      </c>
      <c r="P6014" s="2">
        <v>46252</v>
      </c>
      <c r="Q6014" t="s">
        <v>7702</v>
      </c>
    </row>
    <row r="6015" spans="1:17">
      <c r="A6015" t="s">
        <v>102</v>
      </c>
      <c r="B6015" t="s">
        <v>101</v>
      </c>
      <c r="C6015" t="s">
        <v>289</v>
      </c>
      <c r="D6015" s="1">
        <v>46252.748993055553</v>
      </c>
      <c r="E6015" s="4">
        <v>46252.748993055553</v>
      </c>
      <c r="F6015" t="s">
        <v>282</v>
      </c>
      <c r="O6015" t="s">
        <v>287</v>
      </c>
      <c r="P6015" s="2">
        <v>46252</v>
      </c>
      <c r="Q6015" t="s">
        <v>7703</v>
      </c>
    </row>
    <row r="6016" spans="1:17">
      <c r="A6016" t="s">
        <v>102</v>
      </c>
      <c r="B6016" t="s">
        <v>101</v>
      </c>
      <c r="C6016" t="s">
        <v>280</v>
      </c>
      <c r="D6016" t="s">
        <v>7704</v>
      </c>
      <c r="E6016" s="4">
        <v>46252.749027777783</v>
      </c>
      <c r="F6016" t="s">
        <v>282</v>
      </c>
      <c r="G6016" t="s">
        <v>283</v>
      </c>
      <c r="I6016">
        <v>8600062</v>
      </c>
      <c r="J6016" t="s">
        <v>284</v>
      </c>
      <c r="K6016" t="s">
        <v>7494</v>
      </c>
      <c r="L6016" t="s">
        <v>7495</v>
      </c>
      <c r="M6016">
        <v>4018</v>
      </c>
      <c r="O6016" t="s">
        <v>287</v>
      </c>
      <c r="P6016" s="2">
        <v>46252</v>
      </c>
      <c r="Q6016" t="s">
        <v>4181</v>
      </c>
    </row>
    <row r="6017" spans="1:17">
      <c r="A6017" t="s">
        <v>102</v>
      </c>
      <c r="B6017" t="s">
        <v>101</v>
      </c>
      <c r="C6017" t="s">
        <v>289</v>
      </c>
      <c r="D6017" s="1">
        <v>46252.749085648153</v>
      </c>
      <c r="E6017" s="4">
        <v>46252.749085648153</v>
      </c>
      <c r="F6017" t="s">
        <v>282</v>
      </c>
      <c r="G6017" t="s">
        <v>283</v>
      </c>
      <c r="H6017" t="s">
        <v>1250</v>
      </c>
      <c r="O6017" t="s">
        <v>287</v>
      </c>
      <c r="P6017" s="2">
        <v>46252</v>
      </c>
      <c r="Q6017" t="s">
        <v>7705</v>
      </c>
    </row>
    <row r="6018" spans="1:17">
      <c r="A6018" t="s">
        <v>102</v>
      </c>
      <c r="B6018" t="s">
        <v>101</v>
      </c>
      <c r="C6018" t="s">
        <v>280</v>
      </c>
      <c r="D6018" t="s">
        <v>7706</v>
      </c>
      <c r="E6018" s="4">
        <v>46252.749178240738</v>
      </c>
      <c r="F6018" t="s">
        <v>282</v>
      </c>
      <c r="G6018" t="s">
        <v>283</v>
      </c>
      <c r="I6018">
        <v>8600062</v>
      </c>
      <c r="J6018" t="s">
        <v>284</v>
      </c>
      <c r="K6018" t="s">
        <v>7494</v>
      </c>
      <c r="L6018" t="s">
        <v>7495</v>
      </c>
      <c r="M6018">
        <v>4018</v>
      </c>
      <c r="O6018" t="s">
        <v>287</v>
      </c>
      <c r="P6018" s="2">
        <v>46252</v>
      </c>
      <c r="Q6018" t="s">
        <v>7707</v>
      </c>
    </row>
    <row r="6019" spans="1:17">
      <c r="A6019" t="s">
        <v>102</v>
      </c>
      <c r="B6019" t="s">
        <v>101</v>
      </c>
      <c r="C6019" t="s">
        <v>289</v>
      </c>
      <c r="D6019" s="1">
        <v>46252.749293981477</v>
      </c>
      <c r="E6019" s="4">
        <v>46252.749293981477</v>
      </c>
      <c r="F6019" t="s">
        <v>282</v>
      </c>
      <c r="G6019" t="s">
        <v>283</v>
      </c>
      <c r="H6019" t="s">
        <v>611</v>
      </c>
      <c r="O6019" t="s">
        <v>287</v>
      </c>
      <c r="P6019" s="2">
        <v>46252</v>
      </c>
      <c r="Q6019" t="s">
        <v>7708</v>
      </c>
    </row>
    <row r="6020" spans="1:17">
      <c r="A6020" t="s">
        <v>102</v>
      </c>
      <c r="B6020" t="s">
        <v>101</v>
      </c>
      <c r="C6020" t="s">
        <v>280</v>
      </c>
      <c r="D6020" t="s">
        <v>7709</v>
      </c>
      <c r="E6020" s="4">
        <v>46252.749490740738</v>
      </c>
      <c r="F6020" t="s">
        <v>282</v>
      </c>
      <c r="G6020" t="s">
        <v>283</v>
      </c>
      <c r="I6020">
        <v>8600062</v>
      </c>
      <c r="J6020" t="s">
        <v>284</v>
      </c>
      <c r="K6020" t="s">
        <v>7494</v>
      </c>
      <c r="L6020" t="s">
        <v>7495</v>
      </c>
      <c r="M6020">
        <v>4018</v>
      </c>
      <c r="O6020" t="s">
        <v>287</v>
      </c>
      <c r="P6020" s="2">
        <v>46252</v>
      </c>
      <c r="Q6020" t="s">
        <v>7710</v>
      </c>
    </row>
    <row r="6021" spans="1:17">
      <c r="A6021" t="s">
        <v>102</v>
      </c>
      <c r="B6021" t="s">
        <v>101</v>
      </c>
      <c r="C6021" t="s">
        <v>289</v>
      </c>
      <c r="D6021" s="1">
        <v>46252.792615740742</v>
      </c>
      <c r="E6021" s="4">
        <v>46252.792615740742</v>
      </c>
      <c r="F6021" t="s">
        <v>282</v>
      </c>
      <c r="G6021" t="s">
        <v>283</v>
      </c>
      <c r="H6021" t="s">
        <v>7711</v>
      </c>
      <c r="O6021" t="s">
        <v>287</v>
      </c>
      <c r="P6021" s="2">
        <v>46252</v>
      </c>
      <c r="Q6021" t="s">
        <v>7712</v>
      </c>
    </row>
    <row r="6022" spans="1:17">
      <c r="A6022" t="s">
        <v>102</v>
      </c>
      <c r="B6022" t="s">
        <v>101</v>
      </c>
      <c r="C6022" t="s">
        <v>289</v>
      </c>
      <c r="D6022" s="1">
        <v>46252.792881944442</v>
      </c>
      <c r="E6022" s="4">
        <v>46252.792881944442</v>
      </c>
      <c r="F6022" t="s">
        <v>282</v>
      </c>
      <c r="O6022" t="s">
        <v>287</v>
      </c>
      <c r="P6022" s="2">
        <v>46252</v>
      </c>
      <c r="Q6022" t="s">
        <v>7713</v>
      </c>
    </row>
    <row r="6023" spans="1:17">
      <c r="A6023" t="s">
        <v>102</v>
      </c>
      <c r="B6023" t="s">
        <v>101</v>
      </c>
      <c r="C6023" t="s">
        <v>280</v>
      </c>
      <c r="D6023" t="s">
        <v>7714</v>
      </c>
      <c r="E6023" s="4">
        <v>46253.414560185192</v>
      </c>
      <c r="F6023" t="s">
        <v>282</v>
      </c>
      <c r="G6023" t="s">
        <v>283</v>
      </c>
      <c r="I6023">
        <v>8600062</v>
      </c>
      <c r="J6023" t="s">
        <v>284</v>
      </c>
      <c r="K6023" t="s">
        <v>7494</v>
      </c>
      <c r="L6023" t="s">
        <v>7495</v>
      </c>
      <c r="M6023">
        <v>4018</v>
      </c>
      <c r="O6023" t="s">
        <v>287</v>
      </c>
      <c r="P6023" s="2">
        <v>46253</v>
      </c>
      <c r="Q6023" t="s">
        <v>7715</v>
      </c>
    </row>
    <row r="6024" spans="1:17">
      <c r="A6024" t="s">
        <v>102</v>
      </c>
      <c r="B6024" t="s">
        <v>101</v>
      </c>
      <c r="C6024" t="s">
        <v>289</v>
      </c>
      <c r="D6024" s="1">
        <v>46253.664710648147</v>
      </c>
      <c r="E6024" s="4">
        <v>46253.664710648147</v>
      </c>
      <c r="F6024" t="s">
        <v>282</v>
      </c>
      <c r="G6024" t="s">
        <v>283</v>
      </c>
      <c r="H6024" t="s">
        <v>7716</v>
      </c>
      <c r="O6024" t="s">
        <v>287</v>
      </c>
      <c r="P6024" s="2">
        <v>46253</v>
      </c>
      <c r="Q6024" t="s">
        <v>7717</v>
      </c>
    </row>
    <row r="6025" spans="1:17">
      <c r="A6025" t="s">
        <v>102</v>
      </c>
      <c r="B6025" t="s">
        <v>101</v>
      </c>
      <c r="C6025" t="s">
        <v>289</v>
      </c>
      <c r="D6025" s="1">
        <v>46253.707175925927</v>
      </c>
      <c r="E6025" s="4">
        <v>46253.707175925927</v>
      </c>
      <c r="F6025" t="s">
        <v>282</v>
      </c>
      <c r="O6025" t="s">
        <v>287</v>
      </c>
      <c r="P6025" s="2">
        <v>46253</v>
      </c>
      <c r="Q6025" t="s">
        <v>7718</v>
      </c>
    </row>
    <row r="6026" spans="1:17">
      <c r="A6026" t="s">
        <v>102</v>
      </c>
      <c r="B6026" t="s">
        <v>101</v>
      </c>
      <c r="C6026" t="s">
        <v>280</v>
      </c>
      <c r="D6026" t="s">
        <v>7719</v>
      </c>
      <c r="E6026" s="4">
        <v>46253.757465277777</v>
      </c>
      <c r="F6026" t="s">
        <v>282</v>
      </c>
      <c r="G6026" t="s">
        <v>283</v>
      </c>
      <c r="I6026">
        <v>8600062</v>
      </c>
      <c r="J6026" t="s">
        <v>284</v>
      </c>
      <c r="K6026" t="s">
        <v>7494</v>
      </c>
      <c r="L6026" t="s">
        <v>7495</v>
      </c>
      <c r="M6026">
        <v>4018</v>
      </c>
      <c r="O6026" t="s">
        <v>287</v>
      </c>
      <c r="P6026" s="2">
        <v>46253</v>
      </c>
      <c r="Q6026" t="s">
        <v>4750</v>
      </c>
    </row>
    <row r="6027" spans="1:17">
      <c r="A6027" t="s">
        <v>102</v>
      </c>
      <c r="B6027" t="s">
        <v>101</v>
      </c>
      <c r="C6027" t="s">
        <v>280</v>
      </c>
      <c r="D6027" t="s">
        <v>7720</v>
      </c>
      <c r="E6027" s="4">
        <v>46253.783599537041</v>
      </c>
      <c r="F6027" t="s">
        <v>282</v>
      </c>
      <c r="G6027" t="s">
        <v>283</v>
      </c>
      <c r="I6027">
        <v>8600062</v>
      </c>
      <c r="J6027" t="s">
        <v>284</v>
      </c>
      <c r="K6027" t="s">
        <v>7494</v>
      </c>
      <c r="L6027" t="s">
        <v>7495</v>
      </c>
      <c r="M6027">
        <v>4018</v>
      </c>
      <c r="O6027" t="s">
        <v>287</v>
      </c>
      <c r="P6027" s="2">
        <v>46253</v>
      </c>
      <c r="Q6027" t="s">
        <v>1346</v>
      </c>
    </row>
    <row r="6028" spans="1:17">
      <c r="A6028" t="s">
        <v>102</v>
      </c>
      <c r="B6028" t="s">
        <v>101</v>
      </c>
      <c r="C6028" t="s">
        <v>289</v>
      </c>
      <c r="D6028" s="1">
        <v>46253.79179398148</v>
      </c>
      <c r="E6028" s="4">
        <v>46253.79179398148</v>
      </c>
      <c r="F6028" t="s">
        <v>282</v>
      </c>
      <c r="G6028" t="s">
        <v>283</v>
      </c>
      <c r="H6028" t="s">
        <v>7721</v>
      </c>
      <c r="O6028" t="s">
        <v>287</v>
      </c>
      <c r="P6028" s="2">
        <v>46253</v>
      </c>
      <c r="Q6028" t="s">
        <v>3634</v>
      </c>
    </row>
    <row r="6029" spans="1:17">
      <c r="A6029" t="s">
        <v>102</v>
      </c>
      <c r="B6029" t="s">
        <v>101</v>
      </c>
      <c r="C6029" t="s">
        <v>280</v>
      </c>
      <c r="D6029" t="s">
        <v>7722</v>
      </c>
      <c r="E6029" s="4">
        <v>46254.415092592593</v>
      </c>
      <c r="F6029" t="s">
        <v>282</v>
      </c>
      <c r="G6029" t="s">
        <v>283</v>
      </c>
      <c r="I6029">
        <v>8600065</v>
      </c>
      <c r="J6029" t="s">
        <v>284</v>
      </c>
      <c r="K6029" t="s">
        <v>7494</v>
      </c>
      <c r="L6029" t="s">
        <v>7495</v>
      </c>
      <c r="M6029">
        <v>4018</v>
      </c>
      <c r="O6029" t="s">
        <v>287</v>
      </c>
      <c r="P6029" s="2">
        <v>46254</v>
      </c>
      <c r="Q6029" t="s">
        <v>7723</v>
      </c>
    </row>
    <row r="6030" spans="1:17">
      <c r="A6030" t="s">
        <v>102</v>
      </c>
      <c r="B6030" t="s">
        <v>101</v>
      </c>
      <c r="C6030" t="s">
        <v>280</v>
      </c>
      <c r="D6030" t="s">
        <v>7724</v>
      </c>
      <c r="E6030" s="4">
        <v>46254.436678240738</v>
      </c>
      <c r="F6030" t="s">
        <v>282</v>
      </c>
      <c r="G6030" t="s">
        <v>283</v>
      </c>
      <c r="I6030">
        <v>8600065</v>
      </c>
      <c r="J6030" t="s">
        <v>284</v>
      </c>
      <c r="K6030" t="s">
        <v>7494</v>
      </c>
      <c r="L6030" t="s">
        <v>7495</v>
      </c>
      <c r="M6030">
        <v>4018</v>
      </c>
      <c r="O6030" t="s">
        <v>287</v>
      </c>
      <c r="P6030" s="2">
        <v>46254</v>
      </c>
      <c r="Q6030" t="s">
        <v>3818</v>
      </c>
    </row>
    <row r="6031" spans="1:17">
      <c r="A6031" t="s">
        <v>102</v>
      </c>
      <c r="B6031" t="s">
        <v>101</v>
      </c>
      <c r="C6031" t="s">
        <v>280</v>
      </c>
      <c r="D6031" t="s">
        <v>7725</v>
      </c>
      <c r="E6031" s="4">
        <v>46254.468645833331</v>
      </c>
      <c r="F6031" t="s">
        <v>282</v>
      </c>
      <c r="G6031" t="s">
        <v>283</v>
      </c>
      <c r="I6031">
        <v>8600065</v>
      </c>
      <c r="J6031" t="s">
        <v>284</v>
      </c>
      <c r="K6031" t="s">
        <v>7494</v>
      </c>
      <c r="L6031" t="s">
        <v>7495</v>
      </c>
      <c r="M6031">
        <v>4018</v>
      </c>
      <c r="O6031" t="s">
        <v>287</v>
      </c>
      <c r="P6031" s="2">
        <v>46254</v>
      </c>
      <c r="Q6031" t="s">
        <v>5329</v>
      </c>
    </row>
    <row r="6032" spans="1:17">
      <c r="A6032" t="s">
        <v>102</v>
      </c>
      <c r="B6032" t="s">
        <v>101</v>
      </c>
      <c r="C6032" t="s">
        <v>280</v>
      </c>
      <c r="D6032" t="s">
        <v>7726</v>
      </c>
      <c r="E6032" s="4">
        <v>46254.479085648149</v>
      </c>
      <c r="F6032" t="s">
        <v>282</v>
      </c>
      <c r="G6032" t="s">
        <v>283</v>
      </c>
      <c r="I6032">
        <v>8600065</v>
      </c>
      <c r="J6032" t="s">
        <v>284</v>
      </c>
      <c r="K6032" t="s">
        <v>7494</v>
      </c>
      <c r="L6032" t="s">
        <v>7495</v>
      </c>
      <c r="M6032">
        <v>4018</v>
      </c>
      <c r="O6032" t="s">
        <v>287</v>
      </c>
      <c r="P6032" s="2">
        <v>46254</v>
      </c>
      <c r="Q6032" t="s">
        <v>1163</v>
      </c>
    </row>
    <row r="6033" spans="1:17">
      <c r="A6033" t="s">
        <v>102</v>
      </c>
      <c r="B6033" t="s">
        <v>101</v>
      </c>
      <c r="C6033" t="s">
        <v>289</v>
      </c>
      <c r="D6033" s="1">
        <v>46254.479201388887</v>
      </c>
      <c r="E6033" s="4">
        <v>46254.479201388887</v>
      </c>
      <c r="F6033" t="s">
        <v>282</v>
      </c>
      <c r="G6033" t="s">
        <v>283</v>
      </c>
      <c r="H6033" t="s">
        <v>611</v>
      </c>
      <c r="O6033" t="s">
        <v>287</v>
      </c>
      <c r="P6033" s="2">
        <v>46254</v>
      </c>
      <c r="Q6033" t="s">
        <v>7727</v>
      </c>
    </row>
    <row r="6034" spans="1:17">
      <c r="A6034" t="s">
        <v>102</v>
      </c>
      <c r="B6034" t="s">
        <v>101</v>
      </c>
      <c r="C6034" t="s">
        <v>280</v>
      </c>
      <c r="D6034" t="s">
        <v>7728</v>
      </c>
      <c r="E6034" s="4">
        <v>46254.479224537034</v>
      </c>
      <c r="F6034" t="s">
        <v>282</v>
      </c>
      <c r="G6034" t="s">
        <v>283</v>
      </c>
      <c r="I6034">
        <v>8600065</v>
      </c>
      <c r="J6034" t="s">
        <v>284</v>
      </c>
      <c r="K6034" t="s">
        <v>7494</v>
      </c>
      <c r="L6034" t="s">
        <v>7495</v>
      </c>
      <c r="M6034">
        <v>4018</v>
      </c>
      <c r="O6034" t="s">
        <v>287</v>
      </c>
      <c r="P6034" s="2">
        <v>46254</v>
      </c>
      <c r="Q6034" t="s">
        <v>7729</v>
      </c>
    </row>
    <row r="6035" spans="1:17">
      <c r="A6035" t="s">
        <v>102</v>
      </c>
      <c r="B6035" t="s">
        <v>101</v>
      </c>
      <c r="C6035" t="s">
        <v>289</v>
      </c>
      <c r="D6035" s="1">
        <v>46254.560520833344</v>
      </c>
      <c r="E6035" s="4">
        <v>46254.560520833344</v>
      </c>
      <c r="F6035" t="s">
        <v>282</v>
      </c>
      <c r="G6035" t="s">
        <v>283</v>
      </c>
      <c r="H6035" t="s">
        <v>7730</v>
      </c>
      <c r="O6035" t="s">
        <v>287</v>
      </c>
      <c r="P6035" s="2">
        <v>46254</v>
      </c>
      <c r="Q6035" t="s">
        <v>7731</v>
      </c>
    </row>
    <row r="6036" spans="1:17">
      <c r="A6036" t="s">
        <v>102</v>
      </c>
      <c r="B6036" t="s">
        <v>101</v>
      </c>
      <c r="C6036" t="s">
        <v>289</v>
      </c>
      <c r="D6036" s="1">
        <v>46254.660729166673</v>
      </c>
      <c r="E6036" s="4">
        <v>46254.660729166673</v>
      </c>
      <c r="F6036" t="s">
        <v>282</v>
      </c>
      <c r="O6036" t="s">
        <v>287</v>
      </c>
      <c r="P6036" s="2">
        <v>46254</v>
      </c>
      <c r="Q6036" t="s">
        <v>7732</v>
      </c>
    </row>
    <row r="6037" spans="1:17">
      <c r="A6037" t="s">
        <v>102</v>
      </c>
      <c r="B6037" t="s">
        <v>101</v>
      </c>
      <c r="C6037" t="s">
        <v>289</v>
      </c>
      <c r="D6037" s="1">
        <v>46254.787685185183</v>
      </c>
      <c r="E6037" s="4">
        <v>46254.787685185183</v>
      </c>
      <c r="F6037" t="s">
        <v>282</v>
      </c>
      <c r="O6037" t="s">
        <v>287</v>
      </c>
      <c r="P6037" s="2">
        <v>46254</v>
      </c>
      <c r="Q6037" t="s">
        <v>7733</v>
      </c>
    </row>
    <row r="6038" spans="1:17">
      <c r="A6038" t="s">
        <v>102</v>
      </c>
      <c r="B6038" t="s">
        <v>101</v>
      </c>
      <c r="C6038" t="s">
        <v>280</v>
      </c>
      <c r="D6038" t="s">
        <v>7734</v>
      </c>
      <c r="E6038" s="4">
        <v>46255.423391203702</v>
      </c>
      <c r="F6038" t="s">
        <v>282</v>
      </c>
      <c r="G6038" t="s">
        <v>283</v>
      </c>
      <c r="I6038">
        <v>8600070</v>
      </c>
      <c r="J6038" t="s">
        <v>284</v>
      </c>
      <c r="K6038" t="s">
        <v>7494</v>
      </c>
      <c r="L6038" t="s">
        <v>7495</v>
      </c>
      <c r="M6038">
        <v>4018</v>
      </c>
      <c r="O6038" t="s">
        <v>287</v>
      </c>
      <c r="P6038" s="2">
        <v>46255</v>
      </c>
      <c r="Q6038" t="s">
        <v>7735</v>
      </c>
    </row>
    <row r="6039" spans="1:17">
      <c r="A6039" t="s">
        <v>102</v>
      </c>
      <c r="B6039" t="s">
        <v>101</v>
      </c>
      <c r="C6039" t="s">
        <v>289</v>
      </c>
      <c r="D6039" s="1">
        <v>46255.454224537039</v>
      </c>
      <c r="E6039" s="4">
        <v>46255.454224537039</v>
      </c>
      <c r="F6039" t="s">
        <v>282</v>
      </c>
      <c r="G6039" t="s">
        <v>283</v>
      </c>
      <c r="H6039" t="s">
        <v>7736</v>
      </c>
      <c r="O6039" t="s">
        <v>287</v>
      </c>
      <c r="P6039" s="2">
        <v>46255</v>
      </c>
      <c r="Q6039" t="s">
        <v>7737</v>
      </c>
    </row>
    <row r="6040" spans="1:17">
      <c r="A6040" t="s">
        <v>102</v>
      </c>
      <c r="B6040" t="s">
        <v>101</v>
      </c>
      <c r="C6040" t="s">
        <v>280</v>
      </c>
      <c r="D6040" t="s">
        <v>7738</v>
      </c>
      <c r="E6040" s="4">
        <v>46255.4999537037</v>
      </c>
      <c r="F6040" t="s">
        <v>282</v>
      </c>
      <c r="G6040" t="s">
        <v>283</v>
      </c>
      <c r="I6040">
        <v>8600070</v>
      </c>
      <c r="J6040" t="s">
        <v>284</v>
      </c>
      <c r="K6040" t="s">
        <v>7494</v>
      </c>
      <c r="L6040" t="s">
        <v>7495</v>
      </c>
      <c r="M6040">
        <v>4018</v>
      </c>
      <c r="O6040" t="s">
        <v>287</v>
      </c>
      <c r="P6040" s="2">
        <v>46255</v>
      </c>
      <c r="Q6040" t="s">
        <v>4077</v>
      </c>
    </row>
    <row r="6041" spans="1:17">
      <c r="A6041" t="s">
        <v>102</v>
      </c>
      <c r="B6041" t="s">
        <v>101</v>
      </c>
      <c r="C6041" t="s">
        <v>289</v>
      </c>
      <c r="D6041" s="1">
        <v>46255.500034722223</v>
      </c>
      <c r="E6041" s="4">
        <v>46255.500034722223</v>
      </c>
      <c r="F6041" t="s">
        <v>282</v>
      </c>
      <c r="G6041" t="s">
        <v>283</v>
      </c>
      <c r="H6041" t="s">
        <v>1123</v>
      </c>
      <c r="O6041" t="s">
        <v>287</v>
      </c>
      <c r="P6041" s="2">
        <v>46255</v>
      </c>
      <c r="Q6041" t="s">
        <v>7739</v>
      </c>
    </row>
    <row r="6042" spans="1:17">
      <c r="A6042" t="s">
        <v>102</v>
      </c>
      <c r="B6042" t="s">
        <v>101</v>
      </c>
      <c r="C6042" t="s">
        <v>280</v>
      </c>
      <c r="D6042" t="s">
        <v>7740</v>
      </c>
      <c r="E6042" s="4">
        <v>46255.500069444453</v>
      </c>
      <c r="F6042" t="s">
        <v>282</v>
      </c>
      <c r="G6042" t="s">
        <v>283</v>
      </c>
      <c r="I6042">
        <v>8600070</v>
      </c>
      <c r="J6042" t="s">
        <v>284</v>
      </c>
      <c r="K6042" t="s">
        <v>7494</v>
      </c>
      <c r="L6042" t="s">
        <v>7495</v>
      </c>
      <c r="M6042">
        <v>4018</v>
      </c>
      <c r="O6042" t="s">
        <v>287</v>
      </c>
      <c r="P6042" s="2">
        <v>46255</v>
      </c>
      <c r="Q6042" t="s">
        <v>7741</v>
      </c>
    </row>
    <row r="6043" spans="1:17">
      <c r="A6043" t="s">
        <v>102</v>
      </c>
      <c r="B6043" t="s">
        <v>101</v>
      </c>
      <c r="C6043" t="s">
        <v>289</v>
      </c>
      <c r="D6043" s="1">
        <v>46255.513923611114</v>
      </c>
      <c r="E6043" s="4">
        <v>46255.513923611114</v>
      </c>
      <c r="F6043" t="s">
        <v>282</v>
      </c>
      <c r="G6043" t="s">
        <v>283</v>
      </c>
      <c r="H6043" t="s">
        <v>7742</v>
      </c>
      <c r="O6043" t="s">
        <v>287</v>
      </c>
      <c r="P6043" s="2">
        <v>46255</v>
      </c>
      <c r="Q6043" t="s">
        <v>7006</v>
      </c>
    </row>
    <row r="6044" spans="1:17">
      <c r="A6044" t="s">
        <v>102</v>
      </c>
      <c r="B6044" t="s">
        <v>101</v>
      </c>
      <c r="C6044" t="s">
        <v>289</v>
      </c>
      <c r="D6044" s="1">
        <v>46255.525752314818</v>
      </c>
      <c r="E6044" s="4">
        <v>46255.525752314818</v>
      </c>
      <c r="F6044" t="s">
        <v>282</v>
      </c>
      <c r="O6044" t="s">
        <v>287</v>
      </c>
      <c r="P6044" s="2">
        <v>46255</v>
      </c>
      <c r="Q6044" t="s">
        <v>3961</v>
      </c>
    </row>
    <row r="6045" spans="1:17">
      <c r="A6045" t="s">
        <v>102</v>
      </c>
      <c r="B6045" t="s">
        <v>101</v>
      </c>
      <c r="C6045" t="s">
        <v>289</v>
      </c>
      <c r="D6045" s="1">
        <v>46255.534074074072</v>
      </c>
      <c r="E6045" s="4">
        <v>46255.534074074072</v>
      </c>
      <c r="F6045" t="s">
        <v>282</v>
      </c>
      <c r="O6045" t="s">
        <v>287</v>
      </c>
      <c r="P6045" s="2">
        <v>46255</v>
      </c>
      <c r="Q6045" t="s">
        <v>7743</v>
      </c>
    </row>
    <row r="6046" spans="1:17">
      <c r="A6046" t="s">
        <v>102</v>
      </c>
      <c r="B6046" t="s">
        <v>101</v>
      </c>
      <c r="C6046" t="s">
        <v>289</v>
      </c>
      <c r="D6046" s="1">
        <v>46255.564710648148</v>
      </c>
      <c r="E6046" s="4">
        <v>46255.564710648148</v>
      </c>
      <c r="F6046" t="s">
        <v>282</v>
      </c>
      <c r="O6046" t="s">
        <v>287</v>
      </c>
      <c r="P6046" s="2">
        <v>46255</v>
      </c>
      <c r="Q6046" t="s">
        <v>7744</v>
      </c>
    </row>
    <row r="6047" spans="1:17">
      <c r="A6047" t="s">
        <v>102</v>
      </c>
      <c r="B6047" t="s">
        <v>101</v>
      </c>
      <c r="C6047" t="s">
        <v>289</v>
      </c>
      <c r="D6047" s="1">
        <v>46255.625034722223</v>
      </c>
      <c r="E6047" s="4">
        <v>46255.625034722223</v>
      </c>
      <c r="F6047" t="s">
        <v>282</v>
      </c>
      <c r="O6047" t="s">
        <v>287</v>
      </c>
      <c r="P6047" s="2">
        <v>46255</v>
      </c>
      <c r="Q6047" t="s">
        <v>7745</v>
      </c>
    </row>
    <row r="6048" spans="1:17">
      <c r="A6048" t="s">
        <v>102</v>
      </c>
      <c r="B6048" t="s">
        <v>101</v>
      </c>
      <c r="C6048" t="s">
        <v>280</v>
      </c>
      <c r="D6048" t="s">
        <v>7746</v>
      </c>
      <c r="E6048" s="4">
        <v>46255.625057870369</v>
      </c>
      <c r="F6048" t="s">
        <v>282</v>
      </c>
      <c r="G6048" t="s">
        <v>283</v>
      </c>
      <c r="I6048">
        <v>8600070</v>
      </c>
      <c r="J6048" t="s">
        <v>284</v>
      </c>
      <c r="K6048" t="s">
        <v>7494</v>
      </c>
      <c r="L6048" t="s">
        <v>7495</v>
      </c>
      <c r="M6048">
        <v>4018</v>
      </c>
      <c r="O6048" t="s">
        <v>287</v>
      </c>
      <c r="P6048" s="2">
        <v>46255</v>
      </c>
      <c r="Q6048" t="s">
        <v>7747</v>
      </c>
    </row>
    <row r="6049" spans="1:17">
      <c r="A6049" t="s">
        <v>102</v>
      </c>
      <c r="B6049" t="s">
        <v>101</v>
      </c>
      <c r="C6049" t="s">
        <v>289</v>
      </c>
      <c r="D6049" s="1">
        <v>46255.626504629632</v>
      </c>
      <c r="E6049" s="4">
        <v>46255.626504629632</v>
      </c>
      <c r="F6049" t="s">
        <v>282</v>
      </c>
      <c r="G6049" t="s">
        <v>283</v>
      </c>
      <c r="H6049" t="s">
        <v>5455</v>
      </c>
      <c r="O6049" t="s">
        <v>287</v>
      </c>
      <c r="P6049" s="2">
        <v>46255</v>
      </c>
      <c r="Q6049" t="s">
        <v>7748</v>
      </c>
    </row>
    <row r="6050" spans="1:17">
      <c r="A6050" t="s">
        <v>102</v>
      </c>
      <c r="B6050" t="s">
        <v>101</v>
      </c>
      <c r="C6050" t="s">
        <v>289</v>
      </c>
      <c r="D6050" s="1">
        <v>46255.775810185187</v>
      </c>
      <c r="E6050" s="4">
        <v>46255.775810185187</v>
      </c>
      <c r="F6050" t="s">
        <v>282</v>
      </c>
      <c r="O6050" t="s">
        <v>287</v>
      </c>
      <c r="P6050" s="2">
        <v>46255</v>
      </c>
      <c r="Q6050" t="s">
        <v>6116</v>
      </c>
    </row>
    <row r="6051" spans="1:17">
      <c r="A6051" t="s">
        <v>102</v>
      </c>
      <c r="B6051" t="s">
        <v>101</v>
      </c>
      <c r="C6051" t="s">
        <v>289</v>
      </c>
      <c r="D6051" s="1">
        <v>46255.778043981481</v>
      </c>
      <c r="E6051" s="4">
        <v>46255.778043981481</v>
      </c>
      <c r="F6051" t="s">
        <v>282</v>
      </c>
      <c r="O6051" t="s">
        <v>287</v>
      </c>
      <c r="P6051" s="2">
        <v>46255</v>
      </c>
      <c r="Q6051" t="s">
        <v>7749</v>
      </c>
    </row>
    <row r="6052" spans="1:17">
      <c r="A6052" t="s">
        <v>102</v>
      </c>
      <c r="B6052" t="s">
        <v>101</v>
      </c>
      <c r="C6052" t="s">
        <v>280</v>
      </c>
      <c r="D6052" t="s">
        <v>7750</v>
      </c>
      <c r="E6052" s="4">
        <v>46255.778078703697</v>
      </c>
      <c r="F6052" t="s">
        <v>282</v>
      </c>
      <c r="G6052" t="s">
        <v>283</v>
      </c>
      <c r="I6052">
        <v>8600070</v>
      </c>
      <c r="J6052" t="s">
        <v>284</v>
      </c>
      <c r="K6052" t="s">
        <v>7494</v>
      </c>
      <c r="L6052" t="s">
        <v>7495</v>
      </c>
      <c r="M6052">
        <v>4018</v>
      </c>
      <c r="O6052" t="s">
        <v>287</v>
      </c>
      <c r="P6052" s="2">
        <v>46255</v>
      </c>
      <c r="Q6052" t="s">
        <v>7751</v>
      </c>
    </row>
    <row r="6053" spans="1:17">
      <c r="A6053" t="s">
        <v>102</v>
      </c>
      <c r="B6053" t="s">
        <v>101</v>
      </c>
      <c r="C6053" t="s">
        <v>289</v>
      </c>
      <c r="D6053" s="1">
        <v>46255.788182870368</v>
      </c>
      <c r="E6053" s="4">
        <v>46255.788182870368</v>
      </c>
      <c r="F6053" t="s">
        <v>282</v>
      </c>
      <c r="G6053" t="s">
        <v>283</v>
      </c>
      <c r="H6053" t="s">
        <v>7752</v>
      </c>
      <c r="O6053" t="s">
        <v>287</v>
      </c>
      <c r="P6053" s="2">
        <v>46255</v>
      </c>
      <c r="Q6053" t="s">
        <v>7753</v>
      </c>
    </row>
    <row r="6054" spans="1:17">
      <c r="A6054" t="s">
        <v>102</v>
      </c>
      <c r="B6054" t="s">
        <v>101</v>
      </c>
      <c r="C6054" t="s">
        <v>280</v>
      </c>
      <c r="D6054" t="s">
        <v>7754</v>
      </c>
      <c r="E6054" s="4">
        <v>46256.439745370371</v>
      </c>
      <c r="F6054" t="s">
        <v>282</v>
      </c>
      <c r="G6054" t="s">
        <v>283</v>
      </c>
      <c r="I6054">
        <v>8600059</v>
      </c>
      <c r="J6054" t="s">
        <v>284</v>
      </c>
      <c r="K6054" t="s">
        <v>7494</v>
      </c>
      <c r="L6054" t="s">
        <v>7495</v>
      </c>
      <c r="M6054">
        <v>4018</v>
      </c>
      <c r="O6054" t="s">
        <v>287</v>
      </c>
      <c r="P6054" s="2">
        <v>46256</v>
      </c>
      <c r="Q6054" t="s">
        <v>7755</v>
      </c>
    </row>
    <row r="6055" spans="1:17">
      <c r="A6055" t="s">
        <v>102</v>
      </c>
      <c r="B6055" t="s">
        <v>101</v>
      </c>
      <c r="C6055" t="s">
        <v>289</v>
      </c>
      <c r="D6055" s="1">
        <v>46256.514710648153</v>
      </c>
      <c r="E6055" s="4">
        <v>46256.514710648153</v>
      </c>
      <c r="F6055" t="s">
        <v>282</v>
      </c>
      <c r="G6055" t="s">
        <v>283</v>
      </c>
      <c r="H6055" t="s">
        <v>7756</v>
      </c>
      <c r="O6055" t="s">
        <v>287</v>
      </c>
      <c r="P6055" s="2">
        <v>46256</v>
      </c>
      <c r="Q6055" t="s">
        <v>7757</v>
      </c>
    </row>
    <row r="6056" spans="1:17">
      <c r="A6056" t="s">
        <v>102</v>
      </c>
      <c r="B6056" t="s">
        <v>101</v>
      </c>
      <c r="C6056" t="s">
        <v>289</v>
      </c>
      <c r="D6056" s="1">
        <v>46256.534270833326</v>
      </c>
      <c r="E6056" s="4">
        <v>46256.534270833326</v>
      </c>
      <c r="F6056" t="s">
        <v>282</v>
      </c>
      <c r="O6056" t="s">
        <v>287</v>
      </c>
      <c r="P6056" s="2">
        <v>46256</v>
      </c>
      <c r="Q6056" t="s">
        <v>1930</v>
      </c>
    </row>
    <row r="6057" spans="1:17">
      <c r="A6057" t="s">
        <v>102</v>
      </c>
      <c r="B6057" t="s">
        <v>101</v>
      </c>
      <c r="C6057" t="s">
        <v>289</v>
      </c>
      <c r="D6057" s="1">
        <v>46256.619664351849</v>
      </c>
      <c r="E6057" s="4">
        <v>46256.619664351849</v>
      </c>
      <c r="F6057" t="s">
        <v>282</v>
      </c>
      <c r="O6057" t="s">
        <v>287</v>
      </c>
      <c r="P6057" s="2">
        <v>46256</v>
      </c>
      <c r="Q6057" t="s">
        <v>7758</v>
      </c>
    </row>
    <row r="6058" spans="1:17">
      <c r="A6058" t="s">
        <v>102</v>
      </c>
      <c r="B6058" t="s">
        <v>101</v>
      </c>
      <c r="C6058" t="s">
        <v>289</v>
      </c>
      <c r="D6058" s="1">
        <v>46256.661249999997</v>
      </c>
      <c r="E6058" s="4">
        <v>46256.661249999997</v>
      </c>
      <c r="F6058" t="s">
        <v>282</v>
      </c>
      <c r="O6058" t="s">
        <v>287</v>
      </c>
      <c r="P6058" s="2">
        <v>46256</v>
      </c>
      <c r="Q6058" t="s">
        <v>7759</v>
      </c>
    </row>
    <row r="6059" spans="1:17">
      <c r="A6059" t="s">
        <v>102</v>
      </c>
      <c r="B6059" t="s">
        <v>101</v>
      </c>
      <c r="C6059" t="s">
        <v>289</v>
      </c>
      <c r="D6059" s="1">
        <v>46256.724293981482</v>
      </c>
      <c r="E6059" s="4">
        <v>46256.724293981482</v>
      </c>
      <c r="F6059" t="s">
        <v>282</v>
      </c>
      <c r="O6059" t="s">
        <v>287</v>
      </c>
      <c r="P6059" s="2">
        <v>46256</v>
      </c>
      <c r="Q6059" t="s">
        <v>7760</v>
      </c>
    </row>
    <row r="6060" spans="1:17">
      <c r="A6060" t="s">
        <v>102</v>
      </c>
      <c r="B6060" t="s">
        <v>101</v>
      </c>
      <c r="C6060" t="s">
        <v>289</v>
      </c>
      <c r="D6060" s="1">
        <v>46256.756284722222</v>
      </c>
      <c r="E6060" s="4">
        <v>46256.756284722222</v>
      </c>
      <c r="F6060" t="s">
        <v>282</v>
      </c>
      <c r="O6060" t="s">
        <v>287</v>
      </c>
      <c r="P6060" s="2">
        <v>46256</v>
      </c>
      <c r="Q6060" t="s">
        <v>781</v>
      </c>
    </row>
    <row r="6061" spans="1:17">
      <c r="A6061" t="s">
        <v>102</v>
      </c>
      <c r="B6061" t="s">
        <v>101</v>
      </c>
      <c r="C6061" t="s">
        <v>280</v>
      </c>
      <c r="D6061" t="s">
        <v>7761</v>
      </c>
      <c r="E6061" s="4">
        <v>46256.75984953704</v>
      </c>
      <c r="F6061" t="s">
        <v>282</v>
      </c>
      <c r="G6061" t="s">
        <v>283</v>
      </c>
      <c r="I6061">
        <v>8600059</v>
      </c>
      <c r="J6061" t="s">
        <v>284</v>
      </c>
      <c r="K6061" t="s">
        <v>7494</v>
      </c>
      <c r="L6061" t="s">
        <v>7495</v>
      </c>
      <c r="M6061">
        <v>4018</v>
      </c>
      <c r="O6061" t="s">
        <v>287</v>
      </c>
      <c r="P6061" s="2">
        <v>46256</v>
      </c>
      <c r="Q6061" t="s">
        <v>7762</v>
      </c>
    </row>
    <row r="6062" spans="1:17">
      <c r="A6062" t="s">
        <v>102</v>
      </c>
      <c r="B6062" t="s">
        <v>101</v>
      </c>
      <c r="C6062" t="s">
        <v>280</v>
      </c>
      <c r="D6062" t="s">
        <v>7763</v>
      </c>
      <c r="E6062" s="4">
        <v>46256.760277777779</v>
      </c>
      <c r="F6062" t="s">
        <v>282</v>
      </c>
      <c r="G6062" t="s">
        <v>283</v>
      </c>
      <c r="I6062">
        <v>8600059</v>
      </c>
      <c r="J6062" t="s">
        <v>284</v>
      </c>
      <c r="K6062" t="s">
        <v>7494</v>
      </c>
      <c r="L6062" t="s">
        <v>7495</v>
      </c>
      <c r="M6062">
        <v>4018</v>
      </c>
      <c r="O6062" t="s">
        <v>287</v>
      </c>
      <c r="P6062" s="2">
        <v>46256</v>
      </c>
      <c r="Q6062" t="s">
        <v>7764</v>
      </c>
    </row>
    <row r="6063" spans="1:17">
      <c r="A6063" t="s">
        <v>102</v>
      </c>
      <c r="B6063" t="s">
        <v>101</v>
      </c>
      <c r="C6063" t="s">
        <v>289</v>
      </c>
      <c r="D6063" s="1">
        <v>46256.760393518518</v>
      </c>
      <c r="E6063" s="4">
        <v>46256.760393518518</v>
      </c>
      <c r="F6063" t="s">
        <v>282</v>
      </c>
      <c r="G6063" t="s">
        <v>283</v>
      </c>
      <c r="H6063" t="s">
        <v>611</v>
      </c>
      <c r="O6063" t="s">
        <v>287</v>
      </c>
      <c r="P6063" s="2">
        <v>46256</v>
      </c>
      <c r="Q6063" t="s">
        <v>783</v>
      </c>
    </row>
    <row r="6064" spans="1:17">
      <c r="A6064" t="s">
        <v>102</v>
      </c>
      <c r="B6064" t="s">
        <v>101</v>
      </c>
      <c r="C6064" t="s">
        <v>280</v>
      </c>
      <c r="D6064" t="s">
        <v>7765</v>
      </c>
      <c r="E6064" s="4">
        <v>46256.760416666657</v>
      </c>
      <c r="F6064" t="s">
        <v>282</v>
      </c>
      <c r="G6064" t="s">
        <v>283</v>
      </c>
      <c r="I6064">
        <v>8600059</v>
      </c>
      <c r="J6064" t="s">
        <v>284</v>
      </c>
      <c r="K6064" t="s">
        <v>7494</v>
      </c>
      <c r="L6064" t="s">
        <v>7495</v>
      </c>
      <c r="M6064">
        <v>4018</v>
      </c>
      <c r="O6064" t="s">
        <v>287</v>
      </c>
      <c r="P6064" s="2">
        <v>46256</v>
      </c>
      <c r="Q6064" t="s">
        <v>7766</v>
      </c>
    </row>
    <row r="6065" spans="1:17">
      <c r="A6065" t="s">
        <v>102</v>
      </c>
      <c r="B6065" t="s">
        <v>101</v>
      </c>
      <c r="C6065" t="s">
        <v>289</v>
      </c>
      <c r="D6065" s="1">
        <v>46256.798587962963</v>
      </c>
      <c r="E6065" s="4">
        <v>46256.798587962963</v>
      </c>
      <c r="F6065" t="s">
        <v>282</v>
      </c>
      <c r="G6065" t="s">
        <v>283</v>
      </c>
      <c r="H6065" t="s">
        <v>7767</v>
      </c>
      <c r="O6065" t="s">
        <v>287</v>
      </c>
      <c r="P6065" s="2">
        <v>46256</v>
      </c>
      <c r="Q6065" t="s">
        <v>7768</v>
      </c>
    </row>
    <row r="6066" spans="1:17">
      <c r="A6066" t="s">
        <v>102</v>
      </c>
      <c r="B6066" t="s">
        <v>101</v>
      </c>
      <c r="C6066" t="s">
        <v>280</v>
      </c>
      <c r="D6066" t="s">
        <v>7769</v>
      </c>
      <c r="E6066" s="4">
        <v>46257.430219907408</v>
      </c>
      <c r="F6066" t="s">
        <v>282</v>
      </c>
      <c r="G6066" t="s">
        <v>283</v>
      </c>
      <c r="I6066">
        <v>8600064</v>
      </c>
      <c r="J6066" t="s">
        <v>284</v>
      </c>
      <c r="K6066" t="s">
        <v>7494</v>
      </c>
      <c r="L6066" t="s">
        <v>7495</v>
      </c>
      <c r="M6066">
        <v>4018</v>
      </c>
      <c r="O6066" t="s">
        <v>287</v>
      </c>
      <c r="P6066" s="2">
        <v>46257</v>
      </c>
      <c r="Q6066" t="s">
        <v>7770</v>
      </c>
    </row>
    <row r="6067" spans="1:17">
      <c r="A6067" t="s">
        <v>102</v>
      </c>
      <c r="B6067" t="s">
        <v>101</v>
      </c>
      <c r="C6067" t="s">
        <v>289</v>
      </c>
      <c r="D6067" s="1">
        <v>46257.44027777778</v>
      </c>
      <c r="E6067" s="4">
        <v>46257.44027777778</v>
      </c>
      <c r="F6067" t="s">
        <v>282</v>
      </c>
      <c r="G6067" t="s">
        <v>283</v>
      </c>
      <c r="H6067" t="s">
        <v>7771</v>
      </c>
      <c r="O6067" t="s">
        <v>287</v>
      </c>
      <c r="P6067" s="2">
        <v>46257</v>
      </c>
      <c r="Q6067" t="s">
        <v>7772</v>
      </c>
    </row>
    <row r="6068" spans="1:17">
      <c r="A6068" t="s">
        <v>102</v>
      </c>
      <c r="B6068" t="s">
        <v>101</v>
      </c>
      <c r="C6068" t="s">
        <v>280</v>
      </c>
      <c r="D6068" t="s">
        <v>7773</v>
      </c>
      <c r="E6068" s="4">
        <v>46257.440335648149</v>
      </c>
      <c r="F6068" t="s">
        <v>1078</v>
      </c>
      <c r="G6068" t="s">
        <v>283</v>
      </c>
      <c r="I6068">
        <v>8600064</v>
      </c>
      <c r="J6068" t="s">
        <v>284</v>
      </c>
      <c r="K6068" t="s">
        <v>7494</v>
      </c>
      <c r="L6068" t="s">
        <v>7495</v>
      </c>
      <c r="M6068">
        <v>4018</v>
      </c>
      <c r="O6068" t="s">
        <v>287</v>
      </c>
      <c r="P6068" s="2">
        <v>46257</v>
      </c>
      <c r="Q6068" t="s">
        <v>7774</v>
      </c>
    </row>
    <row r="6069" spans="1:17">
      <c r="A6069" t="s">
        <v>102</v>
      </c>
      <c r="B6069" t="s">
        <v>101</v>
      </c>
      <c r="C6069" t="s">
        <v>289</v>
      </c>
      <c r="D6069" s="1">
        <v>46257.440983796303</v>
      </c>
      <c r="E6069" s="4">
        <v>46257.440983796303</v>
      </c>
      <c r="F6069" t="s">
        <v>1078</v>
      </c>
      <c r="G6069" t="s">
        <v>283</v>
      </c>
      <c r="H6069" t="s">
        <v>1108</v>
      </c>
      <c r="O6069" t="s">
        <v>287</v>
      </c>
      <c r="P6069" s="2">
        <v>46257</v>
      </c>
      <c r="Q6069" t="s">
        <v>7775</v>
      </c>
    </row>
    <row r="6070" spans="1:17">
      <c r="A6070" t="s">
        <v>102</v>
      </c>
      <c r="B6070" t="s">
        <v>101</v>
      </c>
      <c r="C6070" t="s">
        <v>280</v>
      </c>
      <c r="D6070" t="s">
        <v>7776</v>
      </c>
      <c r="E6070" s="4">
        <v>46257.441064814811</v>
      </c>
      <c r="F6070" t="s">
        <v>282</v>
      </c>
      <c r="G6070" t="s">
        <v>283</v>
      </c>
      <c r="I6070">
        <v>8600064</v>
      </c>
      <c r="J6070" t="s">
        <v>284</v>
      </c>
      <c r="K6070" t="s">
        <v>7494</v>
      </c>
      <c r="L6070" t="s">
        <v>7495</v>
      </c>
      <c r="M6070">
        <v>4018</v>
      </c>
      <c r="O6070" t="s">
        <v>287</v>
      </c>
      <c r="P6070" s="2">
        <v>46257</v>
      </c>
      <c r="Q6070" t="s">
        <v>7777</v>
      </c>
    </row>
    <row r="6071" spans="1:17">
      <c r="A6071" t="s">
        <v>102</v>
      </c>
      <c r="B6071" t="s">
        <v>101</v>
      </c>
      <c r="C6071" t="s">
        <v>280</v>
      </c>
      <c r="D6071" t="s">
        <v>7778</v>
      </c>
      <c r="E6071" s="4">
        <v>46257.481851851851</v>
      </c>
      <c r="F6071" t="s">
        <v>282</v>
      </c>
      <c r="G6071" t="s">
        <v>283</v>
      </c>
      <c r="I6071">
        <v>8600064</v>
      </c>
      <c r="J6071" t="s">
        <v>284</v>
      </c>
      <c r="K6071" t="s">
        <v>7494</v>
      </c>
      <c r="L6071" t="s">
        <v>7495</v>
      </c>
      <c r="M6071">
        <v>4018</v>
      </c>
      <c r="O6071" t="s">
        <v>287</v>
      </c>
      <c r="P6071" s="2">
        <v>46257</v>
      </c>
      <c r="Q6071" t="s">
        <v>7779</v>
      </c>
    </row>
    <row r="6072" spans="1:17">
      <c r="A6072" t="s">
        <v>102</v>
      </c>
      <c r="B6072" t="s">
        <v>101</v>
      </c>
      <c r="C6072" t="s">
        <v>289</v>
      </c>
      <c r="D6072" s="1">
        <v>46257.494085648148</v>
      </c>
      <c r="E6072" s="4">
        <v>46257.494085648148</v>
      </c>
      <c r="F6072" t="s">
        <v>282</v>
      </c>
      <c r="G6072" t="s">
        <v>283</v>
      </c>
      <c r="H6072" t="s">
        <v>7780</v>
      </c>
      <c r="O6072" t="s">
        <v>287</v>
      </c>
      <c r="P6072" s="2">
        <v>46257</v>
      </c>
      <c r="Q6072" t="s">
        <v>7781</v>
      </c>
    </row>
    <row r="6073" spans="1:17">
      <c r="A6073" t="s">
        <v>102</v>
      </c>
      <c r="B6073" t="s">
        <v>101</v>
      </c>
      <c r="C6073" t="s">
        <v>280</v>
      </c>
      <c r="D6073" t="s">
        <v>7782</v>
      </c>
      <c r="E6073" s="4">
        <v>46257.494120370371</v>
      </c>
      <c r="F6073" t="s">
        <v>282</v>
      </c>
      <c r="G6073" t="s">
        <v>283</v>
      </c>
      <c r="I6073">
        <v>8600064</v>
      </c>
      <c r="J6073" t="s">
        <v>284</v>
      </c>
      <c r="K6073" t="s">
        <v>7494</v>
      </c>
      <c r="L6073" t="s">
        <v>7495</v>
      </c>
      <c r="M6073">
        <v>4018</v>
      </c>
      <c r="O6073" t="s">
        <v>287</v>
      </c>
      <c r="P6073" s="2">
        <v>46257</v>
      </c>
      <c r="Q6073" t="s">
        <v>7783</v>
      </c>
    </row>
    <row r="6074" spans="1:17">
      <c r="A6074" t="s">
        <v>102</v>
      </c>
      <c r="B6074" t="s">
        <v>101</v>
      </c>
      <c r="C6074" t="s">
        <v>289</v>
      </c>
      <c r="D6074" s="1">
        <v>46257.553530092591</v>
      </c>
      <c r="E6074" s="4">
        <v>46257.553530092591</v>
      </c>
      <c r="F6074" t="s">
        <v>282</v>
      </c>
      <c r="G6074" t="s">
        <v>283</v>
      </c>
      <c r="H6074" t="s">
        <v>7784</v>
      </c>
      <c r="O6074" t="s">
        <v>287</v>
      </c>
      <c r="P6074" s="2">
        <v>46257</v>
      </c>
      <c r="Q6074" t="s">
        <v>7785</v>
      </c>
    </row>
    <row r="6075" spans="1:17">
      <c r="A6075" t="s">
        <v>102</v>
      </c>
      <c r="B6075" t="s">
        <v>101</v>
      </c>
      <c r="C6075" t="s">
        <v>289</v>
      </c>
      <c r="D6075" s="1">
        <v>46257.557002314818</v>
      </c>
      <c r="E6075" s="4">
        <v>46257.557002314818</v>
      </c>
      <c r="F6075" t="s">
        <v>282</v>
      </c>
      <c r="O6075" t="s">
        <v>287</v>
      </c>
      <c r="P6075" s="2">
        <v>46257</v>
      </c>
      <c r="Q6075" t="s">
        <v>7786</v>
      </c>
    </row>
    <row r="6076" spans="1:17">
      <c r="A6076" t="s">
        <v>102</v>
      </c>
      <c r="B6076" t="s">
        <v>101</v>
      </c>
      <c r="C6076" t="s">
        <v>289</v>
      </c>
      <c r="D6076" s="1">
        <v>46257.585601851853</v>
      </c>
      <c r="E6076" s="4">
        <v>46257.585601851853</v>
      </c>
      <c r="F6076" t="s">
        <v>282</v>
      </c>
      <c r="O6076" t="s">
        <v>287</v>
      </c>
      <c r="P6076" s="2">
        <v>46257</v>
      </c>
      <c r="Q6076" t="s">
        <v>7787</v>
      </c>
    </row>
    <row r="6077" spans="1:17">
      <c r="A6077" t="s">
        <v>102</v>
      </c>
      <c r="B6077" t="s">
        <v>101</v>
      </c>
      <c r="C6077" t="s">
        <v>289</v>
      </c>
      <c r="D6077" s="1">
        <v>46257.592280092591</v>
      </c>
      <c r="E6077" s="4">
        <v>46257.592280092591</v>
      </c>
      <c r="F6077" t="s">
        <v>282</v>
      </c>
      <c r="O6077" t="s">
        <v>287</v>
      </c>
      <c r="P6077" s="2">
        <v>46257</v>
      </c>
      <c r="Q6077" t="s">
        <v>7788</v>
      </c>
    </row>
    <row r="6078" spans="1:17">
      <c r="A6078" t="s">
        <v>102</v>
      </c>
      <c r="B6078" t="s">
        <v>101</v>
      </c>
      <c r="C6078" t="s">
        <v>280</v>
      </c>
      <c r="D6078" t="s">
        <v>7789</v>
      </c>
      <c r="E6078" s="4">
        <v>46257.750104166669</v>
      </c>
      <c r="F6078" t="s">
        <v>282</v>
      </c>
      <c r="G6078" t="s">
        <v>283</v>
      </c>
      <c r="I6078">
        <v>8600064</v>
      </c>
      <c r="J6078" t="s">
        <v>284</v>
      </c>
      <c r="K6078" t="s">
        <v>7494</v>
      </c>
      <c r="L6078" t="s">
        <v>7495</v>
      </c>
      <c r="M6078">
        <v>4018</v>
      </c>
      <c r="O6078" t="s">
        <v>287</v>
      </c>
      <c r="P6078" s="2">
        <v>46257</v>
      </c>
      <c r="Q6078" t="s">
        <v>7790</v>
      </c>
    </row>
    <row r="6079" spans="1:17">
      <c r="A6079" t="s">
        <v>102</v>
      </c>
      <c r="B6079" t="s">
        <v>101</v>
      </c>
      <c r="C6079" t="s">
        <v>289</v>
      </c>
      <c r="D6079" s="1">
        <v>46257.750150462962</v>
      </c>
      <c r="E6079" s="4">
        <v>46257.750150462962</v>
      </c>
      <c r="F6079" t="s">
        <v>282</v>
      </c>
      <c r="G6079" t="s">
        <v>283</v>
      </c>
      <c r="H6079" t="s">
        <v>1180</v>
      </c>
      <c r="O6079" t="s">
        <v>287</v>
      </c>
      <c r="P6079" s="2">
        <v>46257</v>
      </c>
      <c r="Q6079" t="s">
        <v>7791</v>
      </c>
    </row>
    <row r="6080" spans="1:17">
      <c r="A6080" t="s">
        <v>102</v>
      </c>
      <c r="B6080" t="s">
        <v>101</v>
      </c>
      <c r="C6080" t="s">
        <v>280</v>
      </c>
      <c r="D6080" t="s">
        <v>7792</v>
      </c>
      <c r="E6080" s="4">
        <v>46257.750173611108</v>
      </c>
      <c r="F6080" t="s">
        <v>282</v>
      </c>
      <c r="G6080" t="s">
        <v>283</v>
      </c>
      <c r="I6080">
        <v>8600064</v>
      </c>
      <c r="J6080" t="s">
        <v>284</v>
      </c>
      <c r="K6080" t="s">
        <v>7494</v>
      </c>
      <c r="L6080" t="s">
        <v>7495</v>
      </c>
      <c r="M6080">
        <v>4018</v>
      </c>
      <c r="O6080" t="s">
        <v>287</v>
      </c>
      <c r="P6080" s="2">
        <v>46257</v>
      </c>
      <c r="Q6080" t="s">
        <v>7793</v>
      </c>
    </row>
    <row r="6081" spans="1:17">
      <c r="A6081" t="s">
        <v>102</v>
      </c>
      <c r="B6081" t="s">
        <v>101</v>
      </c>
      <c r="C6081" t="s">
        <v>289</v>
      </c>
      <c r="D6081" s="1">
        <v>46257.765983796293</v>
      </c>
      <c r="E6081" s="4">
        <v>46257.765983796293</v>
      </c>
      <c r="F6081" t="s">
        <v>282</v>
      </c>
      <c r="G6081" t="s">
        <v>283</v>
      </c>
      <c r="H6081" t="s">
        <v>7794</v>
      </c>
      <c r="O6081" t="s">
        <v>287</v>
      </c>
      <c r="P6081" s="2">
        <v>46257</v>
      </c>
      <c r="Q6081" t="s">
        <v>7795</v>
      </c>
    </row>
    <row r="6082" spans="1:17">
      <c r="A6082" t="s">
        <v>102</v>
      </c>
      <c r="B6082" t="s">
        <v>101</v>
      </c>
      <c r="C6082" t="s">
        <v>289</v>
      </c>
      <c r="D6082" s="1">
        <v>46257.802430555559</v>
      </c>
      <c r="E6082" s="4">
        <v>46257.802430555559</v>
      </c>
      <c r="F6082" t="s">
        <v>282</v>
      </c>
      <c r="O6082" t="s">
        <v>287</v>
      </c>
      <c r="P6082" s="2">
        <v>46257</v>
      </c>
      <c r="Q6082" t="s">
        <v>7796</v>
      </c>
    </row>
    <row r="6083" spans="1:17">
      <c r="A6083" t="s">
        <v>102</v>
      </c>
      <c r="B6083" t="s">
        <v>101</v>
      </c>
      <c r="C6083" t="s">
        <v>280</v>
      </c>
      <c r="D6083" t="s">
        <v>7797</v>
      </c>
      <c r="E6083" s="4">
        <v>46259.421585648153</v>
      </c>
      <c r="F6083" t="s">
        <v>282</v>
      </c>
      <c r="G6083" t="s">
        <v>283</v>
      </c>
      <c r="I6083">
        <v>8600067</v>
      </c>
      <c r="J6083" t="s">
        <v>284</v>
      </c>
      <c r="K6083" t="s">
        <v>7494</v>
      </c>
      <c r="L6083" t="s">
        <v>7495</v>
      </c>
      <c r="M6083">
        <v>4018</v>
      </c>
      <c r="O6083" t="s">
        <v>287</v>
      </c>
      <c r="P6083" s="2">
        <v>46259</v>
      </c>
      <c r="Q6083" t="s">
        <v>7798</v>
      </c>
    </row>
    <row r="6084" spans="1:17">
      <c r="A6084" t="s">
        <v>102</v>
      </c>
      <c r="B6084" t="s">
        <v>101</v>
      </c>
      <c r="C6084" t="s">
        <v>280</v>
      </c>
      <c r="D6084" t="s">
        <v>3124</v>
      </c>
      <c r="E6084" s="4">
        <v>46259.628425925926</v>
      </c>
      <c r="F6084" t="s">
        <v>282</v>
      </c>
      <c r="G6084" t="s">
        <v>283</v>
      </c>
      <c r="I6084">
        <v>8600067</v>
      </c>
      <c r="J6084" t="s">
        <v>284</v>
      </c>
      <c r="K6084" t="s">
        <v>7494</v>
      </c>
      <c r="L6084" t="s">
        <v>7495</v>
      </c>
      <c r="M6084">
        <v>4018</v>
      </c>
      <c r="O6084" t="s">
        <v>287</v>
      </c>
      <c r="P6084" s="2">
        <v>46259</v>
      </c>
      <c r="Q6084" t="s">
        <v>3125</v>
      </c>
    </row>
    <row r="6085" spans="1:17">
      <c r="A6085" t="s">
        <v>102</v>
      </c>
      <c r="B6085" t="s">
        <v>101</v>
      </c>
      <c r="C6085" t="s">
        <v>289</v>
      </c>
      <c r="D6085" s="1">
        <v>46259.736006944448</v>
      </c>
      <c r="E6085" s="4">
        <v>46259.736006944448</v>
      </c>
      <c r="F6085" t="s">
        <v>282</v>
      </c>
      <c r="G6085" t="s">
        <v>283</v>
      </c>
      <c r="H6085" t="s">
        <v>7799</v>
      </c>
      <c r="O6085" t="s">
        <v>287</v>
      </c>
      <c r="P6085" s="2">
        <v>46259</v>
      </c>
      <c r="Q6085" t="s">
        <v>7800</v>
      </c>
    </row>
    <row r="6086" spans="1:17">
      <c r="A6086" t="s">
        <v>102</v>
      </c>
      <c r="B6086" t="s">
        <v>101</v>
      </c>
      <c r="C6086" t="s">
        <v>289</v>
      </c>
      <c r="D6086" s="1">
        <v>46259.748472222222</v>
      </c>
      <c r="E6086" s="4">
        <v>46259.748472222222</v>
      </c>
      <c r="F6086" t="s">
        <v>282</v>
      </c>
      <c r="O6086" t="s">
        <v>287</v>
      </c>
      <c r="P6086" s="2">
        <v>46259</v>
      </c>
      <c r="Q6086" t="s">
        <v>3807</v>
      </c>
    </row>
    <row r="6087" spans="1:17">
      <c r="A6087" t="s">
        <v>102</v>
      </c>
      <c r="B6087" t="s">
        <v>101</v>
      </c>
      <c r="C6087" t="s">
        <v>280</v>
      </c>
      <c r="D6087" t="s">
        <v>7801</v>
      </c>
      <c r="E6087" s="4">
        <v>46259.748831018522</v>
      </c>
      <c r="F6087" t="s">
        <v>282</v>
      </c>
      <c r="G6087" t="s">
        <v>283</v>
      </c>
      <c r="I6087">
        <v>8600067</v>
      </c>
      <c r="J6087" t="s">
        <v>284</v>
      </c>
      <c r="K6087" t="s">
        <v>7494</v>
      </c>
      <c r="L6087" t="s">
        <v>7495</v>
      </c>
      <c r="M6087">
        <v>4018</v>
      </c>
      <c r="O6087" t="s">
        <v>287</v>
      </c>
      <c r="P6087" s="2">
        <v>46259</v>
      </c>
      <c r="Q6087" t="s">
        <v>7802</v>
      </c>
    </row>
    <row r="6088" spans="1:17">
      <c r="A6088" t="s">
        <v>102</v>
      </c>
      <c r="B6088" t="s">
        <v>101</v>
      </c>
      <c r="C6088" t="s">
        <v>289</v>
      </c>
      <c r="D6088" s="1">
        <v>46259.754351851851</v>
      </c>
      <c r="E6088" s="4">
        <v>46259.754351851851</v>
      </c>
      <c r="F6088" t="s">
        <v>282</v>
      </c>
      <c r="G6088" t="s">
        <v>283</v>
      </c>
      <c r="H6088" t="s">
        <v>2777</v>
      </c>
      <c r="O6088" t="s">
        <v>287</v>
      </c>
      <c r="P6088" s="2">
        <v>46259</v>
      </c>
      <c r="Q6088" t="s">
        <v>1531</v>
      </c>
    </row>
    <row r="6089" spans="1:17">
      <c r="A6089" t="s">
        <v>102</v>
      </c>
      <c r="B6089" t="s">
        <v>101</v>
      </c>
      <c r="C6089" t="s">
        <v>280</v>
      </c>
      <c r="D6089" t="s">
        <v>7803</v>
      </c>
      <c r="E6089" s="4">
        <v>46259.75439814815</v>
      </c>
      <c r="F6089" t="s">
        <v>282</v>
      </c>
      <c r="G6089" t="s">
        <v>283</v>
      </c>
      <c r="I6089">
        <v>8600067</v>
      </c>
      <c r="J6089" t="s">
        <v>284</v>
      </c>
      <c r="K6089" t="s">
        <v>7494</v>
      </c>
      <c r="L6089" t="s">
        <v>7495</v>
      </c>
      <c r="M6089">
        <v>4018</v>
      </c>
      <c r="O6089" t="s">
        <v>287</v>
      </c>
      <c r="P6089" s="2">
        <v>46259</v>
      </c>
      <c r="Q6089" t="s">
        <v>7804</v>
      </c>
    </row>
    <row r="6090" spans="1:17">
      <c r="A6090" t="s">
        <v>102</v>
      </c>
      <c r="B6090" t="s">
        <v>101</v>
      </c>
      <c r="C6090" t="s">
        <v>289</v>
      </c>
      <c r="D6090" s="1">
        <v>46259.793310185189</v>
      </c>
      <c r="E6090" s="4">
        <v>46259.793310185189</v>
      </c>
      <c r="F6090" t="s">
        <v>282</v>
      </c>
      <c r="G6090" t="s">
        <v>283</v>
      </c>
      <c r="H6090" t="s">
        <v>7805</v>
      </c>
      <c r="O6090" t="s">
        <v>287</v>
      </c>
      <c r="P6090" s="2">
        <v>46259</v>
      </c>
      <c r="Q6090" t="s">
        <v>5540</v>
      </c>
    </row>
    <row r="6091" spans="1:17">
      <c r="A6091" t="s">
        <v>102</v>
      </c>
      <c r="B6091" t="s">
        <v>101</v>
      </c>
      <c r="C6091" t="s">
        <v>280</v>
      </c>
      <c r="D6091" t="s">
        <v>7806</v>
      </c>
      <c r="E6091" s="4">
        <v>46260.411562499998</v>
      </c>
      <c r="F6091" t="s">
        <v>282</v>
      </c>
      <c r="G6091" t="s">
        <v>283</v>
      </c>
      <c r="I6091">
        <v>8600058</v>
      </c>
      <c r="J6091" t="s">
        <v>284</v>
      </c>
      <c r="K6091" t="s">
        <v>7494</v>
      </c>
      <c r="L6091" t="s">
        <v>7495</v>
      </c>
      <c r="M6091">
        <v>4018</v>
      </c>
      <c r="O6091" t="s">
        <v>287</v>
      </c>
      <c r="P6091" s="2">
        <v>46260</v>
      </c>
      <c r="Q6091" t="s">
        <v>7807</v>
      </c>
    </row>
    <row r="6092" spans="1:17">
      <c r="A6092" t="s">
        <v>102</v>
      </c>
      <c r="B6092" t="s">
        <v>101</v>
      </c>
      <c r="C6092" t="s">
        <v>280</v>
      </c>
      <c r="D6092" t="s">
        <v>7808</v>
      </c>
      <c r="E6092" s="4">
        <v>46260.506874999999</v>
      </c>
      <c r="F6092" t="s">
        <v>282</v>
      </c>
      <c r="G6092" t="s">
        <v>283</v>
      </c>
      <c r="I6092">
        <v>8600058</v>
      </c>
      <c r="J6092" t="s">
        <v>284</v>
      </c>
      <c r="K6092" t="s">
        <v>7494</v>
      </c>
      <c r="L6092" t="s">
        <v>7495</v>
      </c>
      <c r="M6092">
        <v>4018</v>
      </c>
      <c r="O6092" t="s">
        <v>287</v>
      </c>
      <c r="P6092" s="2">
        <v>46260</v>
      </c>
      <c r="Q6092" t="s">
        <v>7809</v>
      </c>
    </row>
    <row r="6093" spans="1:17">
      <c r="A6093" t="s">
        <v>102</v>
      </c>
      <c r="B6093" t="s">
        <v>101</v>
      </c>
      <c r="C6093" t="s">
        <v>289</v>
      </c>
      <c r="D6093" s="1">
        <v>46260.506932870368</v>
      </c>
      <c r="E6093" s="4">
        <v>46260.506932870368</v>
      </c>
      <c r="F6093" t="s">
        <v>282</v>
      </c>
      <c r="G6093" t="s">
        <v>283</v>
      </c>
      <c r="H6093" t="s">
        <v>1250</v>
      </c>
      <c r="O6093" t="s">
        <v>287</v>
      </c>
      <c r="P6093" s="2">
        <v>46260</v>
      </c>
      <c r="Q6093" t="s">
        <v>7810</v>
      </c>
    </row>
    <row r="6094" spans="1:17">
      <c r="A6094" t="s">
        <v>102</v>
      </c>
      <c r="B6094" t="s">
        <v>101</v>
      </c>
      <c r="C6094" t="s">
        <v>280</v>
      </c>
      <c r="D6094" t="s">
        <v>7811</v>
      </c>
      <c r="E6094" s="4">
        <v>46260.506967592592</v>
      </c>
      <c r="F6094" t="s">
        <v>282</v>
      </c>
      <c r="G6094" t="s">
        <v>283</v>
      </c>
      <c r="I6094">
        <v>8600058</v>
      </c>
      <c r="J6094" t="s">
        <v>284</v>
      </c>
      <c r="K6094" t="s">
        <v>7494</v>
      </c>
      <c r="L6094" t="s">
        <v>7495</v>
      </c>
      <c r="M6094">
        <v>4018</v>
      </c>
      <c r="O6094" t="s">
        <v>287</v>
      </c>
      <c r="P6094" s="2">
        <v>46260</v>
      </c>
      <c r="Q6094" t="s">
        <v>7812</v>
      </c>
    </row>
    <row r="6095" spans="1:17">
      <c r="A6095" t="s">
        <v>102</v>
      </c>
      <c r="B6095" t="s">
        <v>101</v>
      </c>
      <c r="C6095" t="s">
        <v>289</v>
      </c>
      <c r="D6095" s="1">
        <v>46260.641469907408</v>
      </c>
      <c r="E6095" s="4">
        <v>46260.641469907408</v>
      </c>
      <c r="F6095" t="s">
        <v>282</v>
      </c>
      <c r="G6095" t="s">
        <v>283</v>
      </c>
      <c r="H6095" t="s">
        <v>7813</v>
      </c>
      <c r="O6095" t="s">
        <v>287</v>
      </c>
      <c r="P6095" s="2">
        <v>46260</v>
      </c>
      <c r="Q6095" t="s">
        <v>7814</v>
      </c>
    </row>
    <row r="6096" spans="1:17">
      <c r="A6096" t="s">
        <v>102</v>
      </c>
      <c r="B6096" t="s">
        <v>101</v>
      </c>
      <c r="C6096" t="s">
        <v>289</v>
      </c>
      <c r="D6096" s="1">
        <v>46260.642268518517</v>
      </c>
      <c r="E6096" s="4">
        <v>46260.642268518517</v>
      </c>
      <c r="F6096" t="s">
        <v>282</v>
      </c>
      <c r="O6096" t="s">
        <v>287</v>
      </c>
      <c r="P6096" s="2">
        <v>46260</v>
      </c>
      <c r="Q6096" t="s">
        <v>7815</v>
      </c>
    </row>
    <row r="6097" spans="1:17">
      <c r="A6097" t="s">
        <v>102</v>
      </c>
      <c r="B6097" t="s">
        <v>101</v>
      </c>
      <c r="C6097" t="s">
        <v>280</v>
      </c>
      <c r="D6097" t="s">
        <v>7816</v>
      </c>
      <c r="E6097" s="4">
        <v>46260.642314814817</v>
      </c>
      <c r="F6097" t="s">
        <v>282</v>
      </c>
      <c r="G6097" t="s">
        <v>283</v>
      </c>
      <c r="I6097">
        <v>8600058</v>
      </c>
      <c r="J6097" t="s">
        <v>284</v>
      </c>
      <c r="K6097" t="s">
        <v>7494</v>
      </c>
      <c r="L6097" t="s">
        <v>7495</v>
      </c>
      <c r="M6097">
        <v>4018</v>
      </c>
      <c r="O6097" t="s">
        <v>287</v>
      </c>
      <c r="P6097" s="2">
        <v>46260</v>
      </c>
      <c r="Q6097" t="s">
        <v>7817</v>
      </c>
    </row>
    <row r="6098" spans="1:17">
      <c r="A6098" t="s">
        <v>102</v>
      </c>
      <c r="B6098" t="s">
        <v>101</v>
      </c>
      <c r="C6098" t="s">
        <v>289</v>
      </c>
      <c r="D6098" s="1">
        <v>46260.662905092591</v>
      </c>
      <c r="E6098" s="4">
        <v>46260.662905092591</v>
      </c>
      <c r="F6098" t="s">
        <v>282</v>
      </c>
      <c r="G6098" t="s">
        <v>283</v>
      </c>
      <c r="H6098" t="s">
        <v>7818</v>
      </c>
      <c r="O6098" t="s">
        <v>287</v>
      </c>
      <c r="P6098" s="2">
        <v>46260</v>
      </c>
      <c r="Q6098" t="s">
        <v>873</v>
      </c>
    </row>
    <row r="6099" spans="1:17">
      <c r="A6099" t="s">
        <v>102</v>
      </c>
      <c r="B6099" t="s">
        <v>101</v>
      </c>
      <c r="C6099" t="s">
        <v>280</v>
      </c>
      <c r="D6099" t="s">
        <v>7819</v>
      </c>
      <c r="E6099" s="4">
        <v>46260.67324074074</v>
      </c>
      <c r="F6099" t="s">
        <v>282</v>
      </c>
      <c r="G6099" t="s">
        <v>283</v>
      </c>
      <c r="I6099">
        <v>8600058</v>
      </c>
      <c r="J6099" t="s">
        <v>284</v>
      </c>
      <c r="K6099" t="s">
        <v>7494</v>
      </c>
      <c r="L6099" t="s">
        <v>7495</v>
      </c>
      <c r="M6099">
        <v>4018</v>
      </c>
      <c r="O6099" t="s">
        <v>287</v>
      </c>
      <c r="P6099" s="2">
        <v>46260</v>
      </c>
      <c r="Q6099" t="s">
        <v>7820</v>
      </c>
    </row>
    <row r="6100" spans="1:17">
      <c r="A6100" t="s">
        <v>102</v>
      </c>
      <c r="B6100" t="s">
        <v>101</v>
      </c>
      <c r="C6100" t="s">
        <v>289</v>
      </c>
      <c r="D6100" s="1">
        <v>46260.679756944453</v>
      </c>
      <c r="E6100" s="4">
        <v>46260.679756944453</v>
      </c>
      <c r="F6100" t="s">
        <v>282</v>
      </c>
      <c r="G6100" t="s">
        <v>283</v>
      </c>
      <c r="H6100" t="s">
        <v>3392</v>
      </c>
      <c r="O6100" t="s">
        <v>287</v>
      </c>
      <c r="P6100" s="2">
        <v>46260</v>
      </c>
      <c r="Q6100" t="s">
        <v>7821</v>
      </c>
    </row>
    <row r="6101" spans="1:17">
      <c r="A6101" t="s">
        <v>102</v>
      </c>
      <c r="B6101" t="s">
        <v>101</v>
      </c>
      <c r="C6101" t="s">
        <v>280</v>
      </c>
      <c r="D6101" t="s">
        <v>7822</v>
      </c>
      <c r="E6101" s="4">
        <v>46260.679791666669</v>
      </c>
      <c r="F6101" t="s">
        <v>282</v>
      </c>
      <c r="G6101" t="s">
        <v>283</v>
      </c>
      <c r="I6101">
        <v>8600058</v>
      </c>
      <c r="J6101" t="s">
        <v>284</v>
      </c>
      <c r="K6101" t="s">
        <v>7494</v>
      </c>
      <c r="L6101" t="s">
        <v>7495</v>
      </c>
      <c r="M6101">
        <v>4018</v>
      </c>
      <c r="O6101" t="s">
        <v>287</v>
      </c>
      <c r="P6101" s="2">
        <v>46260</v>
      </c>
      <c r="Q6101" t="s">
        <v>7823</v>
      </c>
    </row>
    <row r="6102" spans="1:17">
      <c r="A6102" t="s">
        <v>102</v>
      </c>
      <c r="B6102" t="s">
        <v>101</v>
      </c>
      <c r="C6102" t="s">
        <v>289</v>
      </c>
      <c r="D6102" s="1">
        <v>46260.687627314823</v>
      </c>
      <c r="E6102" s="4">
        <v>46260.687627314823</v>
      </c>
      <c r="F6102" t="s">
        <v>282</v>
      </c>
      <c r="G6102" t="s">
        <v>283</v>
      </c>
      <c r="H6102" t="s">
        <v>7824</v>
      </c>
      <c r="O6102" t="s">
        <v>287</v>
      </c>
      <c r="P6102" s="2">
        <v>46260</v>
      </c>
      <c r="Q6102" t="s">
        <v>7825</v>
      </c>
    </row>
    <row r="6103" spans="1:17">
      <c r="A6103" t="s">
        <v>102</v>
      </c>
      <c r="B6103" t="s">
        <v>101</v>
      </c>
      <c r="C6103" t="s">
        <v>280</v>
      </c>
      <c r="D6103" t="s">
        <v>7826</v>
      </c>
      <c r="E6103" s="4">
        <v>46260.687696759262</v>
      </c>
      <c r="F6103" t="s">
        <v>297</v>
      </c>
      <c r="G6103" t="s">
        <v>283</v>
      </c>
      <c r="I6103">
        <v>8600058</v>
      </c>
      <c r="J6103" t="s">
        <v>284</v>
      </c>
      <c r="K6103" t="s">
        <v>7494</v>
      </c>
      <c r="L6103" t="s">
        <v>7495</v>
      </c>
      <c r="M6103">
        <v>4018</v>
      </c>
      <c r="O6103" t="s">
        <v>287</v>
      </c>
      <c r="P6103" s="2">
        <v>46260</v>
      </c>
      <c r="Q6103" t="s">
        <v>7827</v>
      </c>
    </row>
    <row r="6104" spans="1:17">
      <c r="A6104" t="s">
        <v>102</v>
      </c>
      <c r="B6104" t="s">
        <v>101</v>
      </c>
      <c r="C6104" t="s">
        <v>289</v>
      </c>
      <c r="D6104" s="1">
        <v>46260.70648148148</v>
      </c>
      <c r="E6104" s="4">
        <v>46260.70648148148</v>
      </c>
      <c r="F6104" t="s">
        <v>297</v>
      </c>
      <c r="G6104" t="s">
        <v>283</v>
      </c>
      <c r="H6104" t="s">
        <v>7828</v>
      </c>
      <c r="O6104" t="s">
        <v>287</v>
      </c>
      <c r="P6104" s="2">
        <v>46260</v>
      </c>
      <c r="Q6104" t="s">
        <v>7829</v>
      </c>
    </row>
    <row r="6105" spans="1:17">
      <c r="A6105" t="s">
        <v>102</v>
      </c>
      <c r="B6105" t="s">
        <v>101</v>
      </c>
      <c r="C6105" t="s">
        <v>280</v>
      </c>
      <c r="D6105" t="s">
        <v>7830</v>
      </c>
      <c r="E6105" s="4">
        <v>46260.706516203703</v>
      </c>
      <c r="F6105" t="s">
        <v>297</v>
      </c>
      <c r="G6105" t="s">
        <v>283</v>
      </c>
      <c r="I6105">
        <v>8600058</v>
      </c>
      <c r="J6105" t="s">
        <v>284</v>
      </c>
      <c r="K6105" t="s">
        <v>7494</v>
      </c>
      <c r="L6105" t="s">
        <v>7495</v>
      </c>
      <c r="M6105">
        <v>4018</v>
      </c>
      <c r="O6105" t="s">
        <v>287</v>
      </c>
      <c r="P6105" s="2">
        <v>46260</v>
      </c>
      <c r="Q6105" t="s">
        <v>7831</v>
      </c>
    </row>
    <row r="6106" spans="1:17">
      <c r="A6106" t="s">
        <v>102</v>
      </c>
      <c r="B6106" t="s">
        <v>101</v>
      </c>
      <c r="C6106" t="s">
        <v>289</v>
      </c>
      <c r="D6106" s="1">
        <v>46260.736388888887</v>
      </c>
      <c r="E6106" s="4">
        <v>46260.736388888887</v>
      </c>
      <c r="F6106" t="s">
        <v>297</v>
      </c>
      <c r="G6106" t="s">
        <v>283</v>
      </c>
      <c r="H6106" t="s">
        <v>7832</v>
      </c>
      <c r="O6106" t="s">
        <v>287</v>
      </c>
      <c r="P6106" s="2">
        <v>46260</v>
      </c>
      <c r="Q6106" t="s">
        <v>7833</v>
      </c>
    </row>
    <row r="6107" spans="1:17">
      <c r="A6107" t="s">
        <v>102</v>
      </c>
      <c r="B6107" t="s">
        <v>101</v>
      </c>
      <c r="C6107" t="s">
        <v>280</v>
      </c>
      <c r="D6107" t="s">
        <v>7834</v>
      </c>
      <c r="E6107" s="4">
        <v>46260.73641203704</v>
      </c>
      <c r="F6107" t="s">
        <v>297</v>
      </c>
      <c r="G6107" t="s">
        <v>283</v>
      </c>
      <c r="I6107">
        <v>8600058</v>
      </c>
      <c r="J6107" t="s">
        <v>284</v>
      </c>
      <c r="K6107" t="s">
        <v>7494</v>
      </c>
      <c r="L6107" t="s">
        <v>7495</v>
      </c>
      <c r="M6107">
        <v>4018</v>
      </c>
      <c r="O6107" t="s">
        <v>287</v>
      </c>
      <c r="P6107" s="2">
        <v>46260</v>
      </c>
      <c r="Q6107" t="s">
        <v>7835</v>
      </c>
    </row>
    <row r="6108" spans="1:17">
      <c r="A6108" t="s">
        <v>102</v>
      </c>
      <c r="B6108" t="s">
        <v>101</v>
      </c>
      <c r="C6108" t="s">
        <v>280</v>
      </c>
      <c r="D6108" t="s">
        <v>7836</v>
      </c>
      <c r="E6108" s="4">
        <v>46260.753449074073</v>
      </c>
      <c r="F6108" t="s">
        <v>297</v>
      </c>
      <c r="G6108" t="s">
        <v>283</v>
      </c>
      <c r="I6108">
        <v>8600058</v>
      </c>
      <c r="J6108" t="s">
        <v>284</v>
      </c>
      <c r="K6108" t="s">
        <v>7494</v>
      </c>
      <c r="L6108" t="s">
        <v>7495</v>
      </c>
      <c r="M6108">
        <v>4018</v>
      </c>
      <c r="O6108" t="s">
        <v>287</v>
      </c>
      <c r="P6108" s="2">
        <v>46260</v>
      </c>
      <c r="Q6108" t="s">
        <v>7837</v>
      </c>
    </row>
    <row r="6109" spans="1:17">
      <c r="A6109" t="s">
        <v>102</v>
      </c>
      <c r="B6109" t="s">
        <v>101</v>
      </c>
      <c r="C6109" t="s">
        <v>280</v>
      </c>
      <c r="D6109" t="s">
        <v>7838</v>
      </c>
      <c r="E6109" s="4">
        <v>46260.753576388888</v>
      </c>
      <c r="F6109" t="s">
        <v>297</v>
      </c>
      <c r="G6109" t="s">
        <v>283</v>
      </c>
      <c r="I6109">
        <v>8600058</v>
      </c>
      <c r="J6109" t="s">
        <v>284</v>
      </c>
      <c r="K6109" t="s">
        <v>7494</v>
      </c>
      <c r="L6109" t="s">
        <v>7495</v>
      </c>
      <c r="M6109">
        <v>4018</v>
      </c>
      <c r="O6109" t="s">
        <v>287</v>
      </c>
      <c r="P6109" s="2">
        <v>46260</v>
      </c>
      <c r="Q6109" t="s">
        <v>7839</v>
      </c>
    </row>
    <row r="6110" spans="1:17">
      <c r="A6110" t="s">
        <v>102</v>
      </c>
      <c r="B6110" t="s">
        <v>101</v>
      </c>
      <c r="C6110" t="s">
        <v>289</v>
      </c>
      <c r="D6110" s="1">
        <v>46260.753657407397</v>
      </c>
      <c r="E6110" s="4">
        <v>46260.753657407397</v>
      </c>
      <c r="F6110" t="s">
        <v>297</v>
      </c>
      <c r="G6110" t="s">
        <v>283</v>
      </c>
      <c r="H6110" t="s">
        <v>1123</v>
      </c>
      <c r="O6110" t="s">
        <v>287</v>
      </c>
      <c r="P6110" s="2">
        <v>46260</v>
      </c>
      <c r="Q6110" t="s">
        <v>7840</v>
      </c>
    </row>
    <row r="6111" spans="1:17">
      <c r="A6111" t="s">
        <v>102</v>
      </c>
      <c r="B6111" t="s">
        <v>101</v>
      </c>
      <c r="C6111" t="s">
        <v>280</v>
      </c>
      <c r="D6111" t="s">
        <v>7841</v>
      </c>
      <c r="E6111" s="4">
        <v>46260.753703703696</v>
      </c>
      <c r="F6111" t="s">
        <v>297</v>
      </c>
      <c r="G6111" t="s">
        <v>283</v>
      </c>
      <c r="I6111">
        <v>8600058</v>
      </c>
      <c r="J6111" t="s">
        <v>284</v>
      </c>
      <c r="K6111" t="s">
        <v>7494</v>
      </c>
      <c r="L6111" t="s">
        <v>7495</v>
      </c>
      <c r="M6111">
        <v>4018</v>
      </c>
      <c r="O6111" t="s">
        <v>287</v>
      </c>
      <c r="P6111" s="2">
        <v>46260</v>
      </c>
      <c r="Q6111" t="s">
        <v>748</v>
      </c>
    </row>
    <row r="6112" spans="1:17">
      <c r="A6112" t="s">
        <v>102</v>
      </c>
      <c r="B6112" t="s">
        <v>101</v>
      </c>
      <c r="C6112" t="s">
        <v>289</v>
      </c>
      <c r="D6112" s="1">
        <v>46260.771597222221</v>
      </c>
      <c r="E6112" s="4">
        <v>46260.771597222221</v>
      </c>
      <c r="F6112" t="s">
        <v>297</v>
      </c>
      <c r="G6112" t="s">
        <v>283</v>
      </c>
      <c r="H6112" t="s">
        <v>7842</v>
      </c>
      <c r="O6112" t="s">
        <v>287</v>
      </c>
      <c r="P6112" s="2">
        <v>46260</v>
      </c>
      <c r="Q6112" t="s">
        <v>7843</v>
      </c>
    </row>
    <row r="6113" spans="1:17">
      <c r="A6113" t="s">
        <v>102</v>
      </c>
      <c r="B6113" t="s">
        <v>101</v>
      </c>
      <c r="C6113" t="s">
        <v>280</v>
      </c>
      <c r="D6113" t="s">
        <v>7844</v>
      </c>
      <c r="E6113" s="4">
        <v>46260.771631944437</v>
      </c>
      <c r="F6113" t="s">
        <v>297</v>
      </c>
      <c r="G6113" t="s">
        <v>283</v>
      </c>
      <c r="I6113">
        <v>8600058</v>
      </c>
      <c r="J6113" t="s">
        <v>284</v>
      </c>
      <c r="K6113" t="s">
        <v>7494</v>
      </c>
      <c r="L6113" t="s">
        <v>7495</v>
      </c>
      <c r="M6113">
        <v>4018</v>
      </c>
      <c r="O6113" t="s">
        <v>287</v>
      </c>
      <c r="P6113" s="2">
        <v>46260</v>
      </c>
      <c r="Q6113" t="s">
        <v>7845</v>
      </c>
    </row>
    <row r="6114" spans="1:17">
      <c r="A6114" t="s">
        <v>102</v>
      </c>
      <c r="B6114" t="s">
        <v>101</v>
      </c>
      <c r="C6114" t="s">
        <v>289</v>
      </c>
      <c r="D6114" s="1">
        <v>46260.78800925926</v>
      </c>
      <c r="E6114" s="4">
        <v>46260.78800925926</v>
      </c>
      <c r="F6114" t="s">
        <v>297</v>
      </c>
      <c r="G6114" t="s">
        <v>283</v>
      </c>
      <c r="H6114" t="s">
        <v>3396</v>
      </c>
      <c r="O6114" t="s">
        <v>287</v>
      </c>
      <c r="P6114" s="2">
        <v>46260</v>
      </c>
      <c r="Q6114" t="s">
        <v>7846</v>
      </c>
    </row>
    <row r="6115" spans="1:17">
      <c r="A6115" t="s">
        <v>102</v>
      </c>
      <c r="B6115" t="s">
        <v>101</v>
      </c>
      <c r="C6115" t="s">
        <v>289</v>
      </c>
      <c r="D6115" s="1">
        <v>46260.791967592602</v>
      </c>
      <c r="E6115" s="4">
        <v>46260.791967592602</v>
      </c>
      <c r="F6115" t="s">
        <v>297</v>
      </c>
      <c r="O6115" t="s">
        <v>287</v>
      </c>
      <c r="P6115" s="2">
        <v>46260</v>
      </c>
      <c r="Q6115" t="s">
        <v>7847</v>
      </c>
    </row>
    <row r="6116" spans="1:17">
      <c r="A6116" t="s">
        <v>102</v>
      </c>
      <c r="B6116" t="s">
        <v>101</v>
      </c>
      <c r="C6116" t="s">
        <v>280</v>
      </c>
      <c r="D6116" t="s">
        <v>7848</v>
      </c>
      <c r="E6116" s="4">
        <v>46261.424189814818</v>
      </c>
      <c r="F6116" t="s">
        <v>282</v>
      </c>
      <c r="G6116" t="s">
        <v>283</v>
      </c>
      <c r="I6116">
        <v>8600070</v>
      </c>
      <c r="J6116" t="s">
        <v>284</v>
      </c>
      <c r="K6116" t="s">
        <v>7494</v>
      </c>
      <c r="L6116" t="s">
        <v>7495</v>
      </c>
      <c r="M6116">
        <v>4018</v>
      </c>
      <c r="O6116" t="s">
        <v>287</v>
      </c>
      <c r="P6116" s="2">
        <v>46261</v>
      </c>
      <c r="Q6116" t="s">
        <v>7849</v>
      </c>
    </row>
    <row r="6117" spans="1:17">
      <c r="A6117" t="s">
        <v>102</v>
      </c>
      <c r="B6117" t="s">
        <v>101</v>
      </c>
      <c r="C6117" t="s">
        <v>289</v>
      </c>
      <c r="D6117" s="1">
        <v>46261.424571759257</v>
      </c>
      <c r="E6117" s="4">
        <v>46261.424571759257</v>
      </c>
      <c r="F6117" t="s">
        <v>282</v>
      </c>
      <c r="G6117" t="s">
        <v>283</v>
      </c>
      <c r="H6117" t="s">
        <v>4310</v>
      </c>
      <c r="O6117" t="s">
        <v>287</v>
      </c>
      <c r="P6117" s="2">
        <v>46261</v>
      </c>
      <c r="Q6117" t="s">
        <v>7850</v>
      </c>
    </row>
    <row r="6118" spans="1:17">
      <c r="A6118" t="s">
        <v>102</v>
      </c>
      <c r="B6118" t="s">
        <v>101</v>
      </c>
      <c r="C6118" t="s">
        <v>280</v>
      </c>
      <c r="D6118" t="s">
        <v>7851</v>
      </c>
      <c r="E6118" s="4">
        <v>46261.42460648148</v>
      </c>
      <c r="F6118" t="s">
        <v>282</v>
      </c>
      <c r="G6118" t="s">
        <v>283</v>
      </c>
      <c r="I6118">
        <v>8600070</v>
      </c>
      <c r="J6118" t="s">
        <v>284</v>
      </c>
      <c r="K6118" t="s">
        <v>7494</v>
      </c>
      <c r="L6118" t="s">
        <v>7495</v>
      </c>
      <c r="M6118">
        <v>4018</v>
      </c>
      <c r="O6118" t="s">
        <v>287</v>
      </c>
      <c r="P6118" s="2">
        <v>46261</v>
      </c>
      <c r="Q6118" t="s">
        <v>7852</v>
      </c>
    </row>
    <row r="6119" spans="1:17">
      <c r="A6119" t="s">
        <v>102</v>
      </c>
      <c r="B6119" t="s">
        <v>101</v>
      </c>
      <c r="C6119" t="s">
        <v>289</v>
      </c>
      <c r="D6119" s="1">
        <v>46261.433506944442</v>
      </c>
      <c r="E6119" s="4">
        <v>46261.433506944442</v>
      </c>
      <c r="F6119" t="s">
        <v>282</v>
      </c>
      <c r="G6119" t="s">
        <v>283</v>
      </c>
      <c r="H6119" t="s">
        <v>1689</v>
      </c>
      <c r="O6119" t="s">
        <v>287</v>
      </c>
      <c r="P6119" s="2">
        <v>46261</v>
      </c>
      <c r="Q6119" t="s">
        <v>7853</v>
      </c>
    </row>
    <row r="6120" spans="1:17">
      <c r="A6120" t="s">
        <v>102</v>
      </c>
      <c r="B6120" t="s">
        <v>101</v>
      </c>
      <c r="C6120" t="s">
        <v>280</v>
      </c>
      <c r="D6120" t="s">
        <v>7854</v>
      </c>
      <c r="E6120" s="4">
        <v>46261.433530092603</v>
      </c>
      <c r="F6120" t="s">
        <v>282</v>
      </c>
      <c r="G6120" t="s">
        <v>283</v>
      </c>
      <c r="I6120">
        <v>8600070</v>
      </c>
      <c r="J6120" t="s">
        <v>284</v>
      </c>
      <c r="K6120" t="s">
        <v>7494</v>
      </c>
      <c r="L6120" t="s">
        <v>7495</v>
      </c>
      <c r="M6120">
        <v>4018</v>
      </c>
      <c r="O6120" t="s">
        <v>287</v>
      </c>
      <c r="P6120" s="2">
        <v>46261</v>
      </c>
      <c r="Q6120" t="s">
        <v>7855</v>
      </c>
    </row>
    <row r="6121" spans="1:17">
      <c r="A6121" t="s">
        <v>102</v>
      </c>
      <c r="B6121" t="s">
        <v>101</v>
      </c>
      <c r="C6121" t="s">
        <v>280</v>
      </c>
      <c r="D6121" t="s">
        <v>7856</v>
      </c>
      <c r="E6121" s="4">
        <v>46261.447777777779</v>
      </c>
      <c r="F6121" t="s">
        <v>282</v>
      </c>
      <c r="G6121" t="s">
        <v>283</v>
      </c>
      <c r="I6121">
        <v>8600070</v>
      </c>
      <c r="J6121" t="s">
        <v>284</v>
      </c>
      <c r="K6121" t="s">
        <v>7494</v>
      </c>
      <c r="L6121" t="s">
        <v>7495</v>
      </c>
      <c r="M6121">
        <v>4018</v>
      </c>
      <c r="O6121" t="s">
        <v>287</v>
      </c>
      <c r="P6121" s="2">
        <v>46261</v>
      </c>
      <c r="Q6121" t="s">
        <v>7857</v>
      </c>
    </row>
    <row r="6122" spans="1:17">
      <c r="A6122" t="s">
        <v>102</v>
      </c>
      <c r="B6122" t="s">
        <v>101</v>
      </c>
      <c r="C6122" t="s">
        <v>289</v>
      </c>
      <c r="D6122" s="1">
        <v>46261.447858796288</v>
      </c>
      <c r="E6122" s="4">
        <v>46261.447858796288</v>
      </c>
      <c r="F6122" t="s">
        <v>282</v>
      </c>
      <c r="G6122" t="s">
        <v>283</v>
      </c>
      <c r="H6122" t="s">
        <v>1123</v>
      </c>
      <c r="O6122" t="s">
        <v>287</v>
      </c>
      <c r="P6122" s="2">
        <v>46261</v>
      </c>
      <c r="Q6122" t="s">
        <v>7858</v>
      </c>
    </row>
    <row r="6123" spans="1:17">
      <c r="A6123" t="s">
        <v>102</v>
      </c>
      <c r="B6123" t="s">
        <v>101</v>
      </c>
      <c r="C6123" t="s">
        <v>280</v>
      </c>
      <c r="D6123" t="s">
        <v>7859</v>
      </c>
      <c r="E6123" s="4">
        <v>46261.447893518518</v>
      </c>
      <c r="F6123" t="s">
        <v>282</v>
      </c>
      <c r="G6123" t="s">
        <v>283</v>
      </c>
      <c r="I6123">
        <v>8600070</v>
      </c>
      <c r="J6123" t="s">
        <v>284</v>
      </c>
      <c r="K6123" t="s">
        <v>7494</v>
      </c>
      <c r="L6123" t="s">
        <v>7495</v>
      </c>
      <c r="M6123">
        <v>4018</v>
      </c>
      <c r="O6123" t="s">
        <v>287</v>
      </c>
      <c r="P6123" s="2">
        <v>46261</v>
      </c>
      <c r="Q6123" t="s">
        <v>7860</v>
      </c>
    </row>
    <row r="6124" spans="1:17">
      <c r="A6124" t="s">
        <v>102</v>
      </c>
      <c r="B6124" t="s">
        <v>101</v>
      </c>
      <c r="C6124" t="s">
        <v>289</v>
      </c>
      <c r="D6124" s="1">
        <v>46261.498043981483</v>
      </c>
      <c r="E6124" s="4">
        <v>46261.498043981483</v>
      </c>
      <c r="F6124" t="s">
        <v>282</v>
      </c>
      <c r="G6124" t="s">
        <v>283</v>
      </c>
      <c r="H6124" t="s">
        <v>7861</v>
      </c>
      <c r="O6124" t="s">
        <v>287</v>
      </c>
      <c r="P6124" s="2">
        <v>46261</v>
      </c>
      <c r="Q6124" t="s">
        <v>914</v>
      </c>
    </row>
    <row r="6125" spans="1:17">
      <c r="A6125" t="s">
        <v>102</v>
      </c>
      <c r="B6125" t="s">
        <v>101</v>
      </c>
      <c r="C6125" t="s">
        <v>280</v>
      </c>
      <c r="D6125" t="s">
        <v>7862</v>
      </c>
      <c r="E6125" s="4">
        <v>46261.507835648154</v>
      </c>
      <c r="F6125" t="s">
        <v>282</v>
      </c>
      <c r="G6125" t="s">
        <v>283</v>
      </c>
      <c r="I6125">
        <v>8600070</v>
      </c>
      <c r="J6125" t="s">
        <v>284</v>
      </c>
      <c r="K6125" t="s">
        <v>7494</v>
      </c>
      <c r="L6125" t="s">
        <v>7495</v>
      </c>
      <c r="M6125">
        <v>4018</v>
      </c>
      <c r="O6125" t="s">
        <v>287</v>
      </c>
      <c r="P6125" s="2">
        <v>46261</v>
      </c>
      <c r="Q6125" t="s">
        <v>573</v>
      </c>
    </row>
    <row r="6126" spans="1:17">
      <c r="A6126" t="s">
        <v>102</v>
      </c>
      <c r="B6126" t="s">
        <v>101</v>
      </c>
      <c r="C6126" t="s">
        <v>289</v>
      </c>
      <c r="D6126" s="1">
        <v>46261.508969907409</v>
      </c>
      <c r="E6126" s="4">
        <v>46261.508969907409</v>
      </c>
      <c r="F6126" t="s">
        <v>282</v>
      </c>
      <c r="G6126" t="s">
        <v>283</v>
      </c>
      <c r="H6126" t="s">
        <v>671</v>
      </c>
      <c r="O6126" t="s">
        <v>287</v>
      </c>
      <c r="P6126" s="2">
        <v>46261</v>
      </c>
      <c r="Q6126" t="s">
        <v>7863</v>
      </c>
    </row>
    <row r="6127" spans="1:17">
      <c r="A6127" t="s">
        <v>102</v>
      </c>
      <c r="B6127" t="s">
        <v>101</v>
      </c>
      <c r="C6127" t="s">
        <v>289</v>
      </c>
      <c r="D6127" s="1">
        <v>46261.511203703703</v>
      </c>
      <c r="E6127" s="4">
        <v>46261.511203703703</v>
      </c>
      <c r="F6127" t="s">
        <v>282</v>
      </c>
      <c r="O6127" t="s">
        <v>287</v>
      </c>
      <c r="P6127" s="2">
        <v>46261</v>
      </c>
      <c r="Q6127" t="s">
        <v>7864</v>
      </c>
    </row>
    <row r="6128" spans="1:17">
      <c r="A6128" t="s">
        <v>102</v>
      </c>
      <c r="B6128" t="s">
        <v>101</v>
      </c>
      <c r="C6128" t="s">
        <v>280</v>
      </c>
      <c r="D6128" t="s">
        <v>7865</v>
      </c>
      <c r="E6128" s="4">
        <v>46261.51122685185</v>
      </c>
      <c r="F6128" t="s">
        <v>282</v>
      </c>
      <c r="G6128" t="s">
        <v>283</v>
      </c>
      <c r="I6128">
        <v>8600070</v>
      </c>
      <c r="J6128" t="s">
        <v>284</v>
      </c>
      <c r="K6128" t="s">
        <v>7494</v>
      </c>
      <c r="L6128" t="s">
        <v>7495</v>
      </c>
      <c r="M6128">
        <v>4018</v>
      </c>
      <c r="O6128" t="s">
        <v>287</v>
      </c>
      <c r="P6128" s="2">
        <v>46261</v>
      </c>
      <c r="Q6128" t="s">
        <v>7866</v>
      </c>
    </row>
    <row r="6129" spans="1:17">
      <c r="A6129" t="s">
        <v>102</v>
      </c>
      <c r="B6129" t="s">
        <v>101</v>
      </c>
      <c r="C6129" t="s">
        <v>289</v>
      </c>
      <c r="D6129" s="1">
        <v>46261.518807870372</v>
      </c>
      <c r="E6129" s="4">
        <v>46261.518807870372</v>
      </c>
      <c r="F6129" t="s">
        <v>282</v>
      </c>
      <c r="G6129" t="s">
        <v>283</v>
      </c>
      <c r="H6129" t="s">
        <v>1890</v>
      </c>
      <c r="O6129" t="s">
        <v>287</v>
      </c>
      <c r="P6129" s="2">
        <v>46261</v>
      </c>
      <c r="Q6129" t="s">
        <v>920</v>
      </c>
    </row>
    <row r="6130" spans="1:17">
      <c r="A6130" t="s">
        <v>102</v>
      </c>
      <c r="B6130" t="s">
        <v>101</v>
      </c>
      <c r="C6130" t="s">
        <v>280</v>
      </c>
      <c r="D6130" t="s">
        <v>7867</v>
      </c>
      <c r="E6130" s="4">
        <v>46261.522314814807</v>
      </c>
      <c r="F6130" t="s">
        <v>282</v>
      </c>
      <c r="G6130" t="s">
        <v>283</v>
      </c>
      <c r="I6130">
        <v>8600070</v>
      </c>
      <c r="J6130" t="s">
        <v>284</v>
      </c>
      <c r="K6130" t="s">
        <v>7494</v>
      </c>
      <c r="L6130" t="s">
        <v>7495</v>
      </c>
      <c r="M6130">
        <v>4018</v>
      </c>
      <c r="O6130" t="s">
        <v>287</v>
      </c>
      <c r="P6130" s="2">
        <v>46261</v>
      </c>
      <c r="Q6130" t="s">
        <v>7868</v>
      </c>
    </row>
    <row r="6131" spans="1:17">
      <c r="A6131" t="s">
        <v>102</v>
      </c>
      <c r="B6131" t="s">
        <v>101</v>
      </c>
      <c r="C6131" t="s">
        <v>289</v>
      </c>
      <c r="D6131" s="1">
        <v>46261.52238425926</v>
      </c>
      <c r="E6131" s="4">
        <v>46261.52238425926</v>
      </c>
      <c r="F6131" t="s">
        <v>282</v>
      </c>
      <c r="G6131" t="s">
        <v>283</v>
      </c>
      <c r="H6131" t="s">
        <v>303</v>
      </c>
      <c r="O6131" t="s">
        <v>287</v>
      </c>
      <c r="P6131" s="2">
        <v>46261</v>
      </c>
      <c r="Q6131" t="s">
        <v>7869</v>
      </c>
    </row>
    <row r="6132" spans="1:17">
      <c r="A6132" t="s">
        <v>102</v>
      </c>
      <c r="B6132" t="s">
        <v>101</v>
      </c>
      <c r="C6132" t="s">
        <v>280</v>
      </c>
      <c r="D6132" t="s">
        <v>7870</v>
      </c>
      <c r="E6132" s="4">
        <v>46261.522418981483</v>
      </c>
      <c r="F6132" t="s">
        <v>282</v>
      </c>
      <c r="G6132" t="s">
        <v>283</v>
      </c>
      <c r="I6132">
        <v>8600070</v>
      </c>
      <c r="J6132" t="s">
        <v>284</v>
      </c>
      <c r="K6132" t="s">
        <v>7494</v>
      </c>
      <c r="L6132" t="s">
        <v>7495</v>
      </c>
      <c r="M6132">
        <v>4018</v>
      </c>
      <c r="O6132" t="s">
        <v>287</v>
      </c>
      <c r="P6132" s="2">
        <v>46261</v>
      </c>
      <c r="Q6132" t="s">
        <v>7871</v>
      </c>
    </row>
    <row r="6133" spans="1:17">
      <c r="A6133" t="s">
        <v>102</v>
      </c>
      <c r="B6133" t="s">
        <v>101</v>
      </c>
      <c r="C6133" t="s">
        <v>289</v>
      </c>
      <c r="D6133" s="1">
        <v>46261.529351851852</v>
      </c>
      <c r="E6133" s="4">
        <v>46261.529351851852</v>
      </c>
      <c r="F6133" t="s">
        <v>282</v>
      </c>
      <c r="G6133" t="s">
        <v>283</v>
      </c>
      <c r="H6133" t="s">
        <v>4177</v>
      </c>
      <c r="O6133" t="s">
        <v>287</v>
      </c>
      <c r="P6133" s="2">
        <v>46261</v>
      </c>
      <c r="Q6133" t="s">
        <v>7144</v>
      </c>
    </row>
    <row r="6134" spans="1:17">
      <c r="A6134" t="s">
        <v>102</v>
      </c>
      <c r="B6134" t="s">
        <v>101</v>
      </c>
      <c r="C6134" t="s">
        <v>280</v>
      </c>
      <c r="D6134" t="s">
        <v>7872</v>
      </c>
      <c r="E6134" s="4">
        <v>46261.529421296298</v>
      </c>
      <c r="F6134" t="s">
        <v>297</v>
      </c>
      <c r="G6134" t="s">
        <v>283</v>
      </c>
      <c r="I6134">
        <v>8600070</v>
      </c>
      <c r="J6134" t="s">
        <v>284</v>
      </c>
      <c r="K6134" t="s">
        <v>7494</v>
      </c>
      <c r="L6134" t="s">
        <v>7495</v>
      </c>
      <c r="M6134">
        <v>4018</v>
      </c>
      <c r="O6134" t="s">
        <v>287</v>
      </c>
      <c r="P6134" s="2">
        <v>46261</v>
      </c>
      <c r="Q6134" t="s">
        <v>7873</v>
      </c>
    </row>
    <row r="6135" spans="1:17">
      <c r="A6135" t="s">
        <v>102</v>
      </c>
      <c r="B6135" t="s">
        <v>101</v>
      </c>
      <c r="C6135" t="s">
        <v>289</v>
      </c>
      <c r="D6135" s="1">
        <v>46261.55810185185</v>
      </c>
      <c r="E6135" s="4">
        <v>46261.55810185185</v>
      </c>
      <c r="F6135" t="s">
        <v>297</v>
      </c>
      <c r="G6135" t="s">
        <v>283</v>
      </c>
      <c r="H6135" t="s">
        <v>7874</v>
      </c>
      <c r="O6135" t="s">
        <v>287</v>
      </c>
      <c r="P6135" s="2">
        <v>46261</v>
      </c>
      <c r="Q6135" t="s">
        <v>4335</v>
      </c>
    </row>
    <row r="6136" spans="1:17">
      <c r="A6136" t="s">
        <v>102</v>
      </c>
      <c r="B6136" t="s">
        <v>101</v>
      </c>
      <c r="C6136" t="s">
        <v>289</v>
      </c>
      <c r="D6136" s="1">
        <v>46261.618807870371</v>
      </c>
      <c r="E6136" s="4">
        <v>46261.618807870371</v>
      </c>
      <c r="F6136" t="s">
        <v>297</v>
      </c>
      <c r="O6136" t="s">
        <v>287</v>
      </c>
      <c r="P6136" s="2">
        <v>46261</v>
      </c>
      <c r="Q6136" t="s">
        <v>7875</v>
      </c>
    </row>
    <row r="6137" spans="1:17">
      <c r="A6137" t="s">
        <v>102</v>
      </c>
      <c r="B6137" t="s">
        <v>101</v>
      </c>
      <c r="C6137" t="s">
        <v>280</v>
      </c>
      <c r="D6137" t="s">
        <v>7876</v>
      </c>
      <c r="E6137" s="4">
        <v>46261.621296296304</v>
      </c>
      <c r="F6137" t="s">
        <v>297</v>
      </c>
      <c r="G6137" t="s">
        <v>283</v>
      </c>
      <c r="I6137">
        <v>8600070</v>
      </c>
      <c r="J6137" t="s">
        <v>284</v>
      </c>
      <c r="K6137" t="s">
        <v>7494</v>
      </c>
      <c r="L6137" t="s">
        <v>7495</v>
      </c>
      <c r="M6137">
        <v>4018</v>
      </c>
      <c r="O6137" t="s">
        <v>287</v>
      </c>
      <c r="P6137" s="2">
        <v>46261</v>
      </c>
      <c r="Q6137" t="s">
        <v>7877</v>
      </c>
    </row>
    <row r="6138" spans="1:17">
      <c r="A6138" t="s">
        <v>102</v>
      </c>
      <c r="B6138" t="s">
        <v>101</v>
      </c>
      <c r="C6138" t="s">
        <v>289</v>
      </c>
      <c r="D6138" s="1">
        <v>46261.621412037042</v>
      </c>
      <c r="E6138" s="4">
        <v>46261.621412037042</v>
      </c>
      <c r="F6138" t="s">
        <v>297</v>
      </c>
      <c r="G6138" t="s">
        <v>283</v>
      </c>
      <c r="H6138" t="s">
        <v>611</v>
      </c>
      <c r="O6138" t="s">
        <v>287</v>
      </c>
      <c r="P6138" s="2">
        <v>46261</v>
      </c>
      <c r="Q6138" t="s">
        <v>7878</v>
      </c>
    </row>
    <row r="6139" spans="1:17">
      <c r="A6139" t="s">
        <v>102</v>
      </c>
      <c r="B6139" t="s">
        <v>101</v>
      </c>
      <c r="C6139" t="s">
        <v>280</v>
      </c>
      <c r="D6139" t="s">
        <v>7879</v>
      </c>
      <c r="E6139" s="4">
        <v>46261.621446759258</v>
      </c>
      <c r="F6139" t="s">
        <v>297</v>
      </c>
      <c r="G6139" t="s">
        <v>283</v>
      </c>
      <c r="I6139">
        <v>8600070</v>
      </c>
      <c r="J6139" t="s">
        <v>284</v>
      </c>
      <c r="K6139" t="s">
        <v>7494</v>
      </c>
      <c r="L6139" t="s">
        <v>7495</v>
      </c>
      <c r="M6139">
        <v>4018</v>
      </c>
      <c r="O6139" t="s">
        <v>287</v>
      </c>
      <c r="P6139" s="2">
        <v>46261</v>
      </c>
      <c r="Q6139" t="s">
        <v>7880</v>
      </c>
    </row>
    <row r="6140" spans="1:17">
      <c r="A6140" t="s">
        <v>102</v>
      </c>
      <c r="B6140" t="s">
        <v>101</v>
      </c>
      <c r="C6140" t="s">
        <v>289</v>
      </c>
      <c r="D6140" s="1">
        <v>46261.622708333343</v>
      </c>
      <c r="E6140" s="4">
        <v>46261.622708333343</v>
      </c>
      <c r="F6140" t="s">
        <v>297</v>
      </c>
      <c r="G6140" t="s">
        <v>283</v>
      </c>
      <c r="H6140" t="s">
        <v>7881</v>
      </c>
      <c r="O6140" t="s">
        <v>287</v>
      </c>
      <c r="P6140" s="2">
        <v>46261</v>
      </c>
      <c r="Q6140" t="s">
        <v>7882</v>
      </c>
    </row>
    <row r="6141" spans="1:17">
      <c r="A6141" t="s">
        <v>102</v>
      </c>
      <c r="B6141" t="s">
        <v>101</v>
      </c>
      <c r="C6141" t="s">
        <v>289</v>
      </c>
      <c r="D6141" s="1">
        <v>46261.641597222217</v>
      </c>
      <c r="E6141" s="4">
        <v>46261.641597222217</v>
      </c>
      <c r="F6141" t="s">
        <v>297</v>
      </c>
      <c r="O6141" t="s">
        <v>287</v>
      </c>
      <c r="P6141" s="2">
        <v>46261</v>
      </c>
      <c r="Q6141" t="s">
        <v>7883</v>
      </c>
    </row>
    <row r="6142" spans="1:17">
      <c r="A6142" t="s">
        <v>102</v>
      </c>
      <c r="B6142" t="s">
        <v>101</v>
      </c>
      <c r="C6142" t="s">
        <v>289</v>
      </c>
      <c r="D6142" s="1">
        <v>46261.699236111112</v>
      </c>
      <c r="E6142" s="4">
        <v>46261.699236111112</v>
      </c>
      <c r="F6142" t="s">
        <v>297</v>
      </c>
      <c r="O6142" t="s">
        <v>287</v>
      </c>
      <c r="P6142" s="2">
        <v>46261</v>
      </c>
      <c r="Q6142" t="s">
        <v>7884</v>
      </c>
    </row>
    <row r="6143" spans="1:17">
      <c r="A6143" t="s">
        <v>102</v>
      </c>
      <c r="B6143" t="s">
        <v>101</v>
      </c>
      <c r="C6143" t="s">
        <v>280</v>
      </c>
      <c r="D6143" t="s">
        <v>7885</v>
      </c>
      <c r="E6143" s="4">
        <v>46261.699305555558</v>
      </c>
      <c r="F6143" t="s">
        <v>1078</v>
      </c>
      <c r="G6143" t="s">
        <v>283</v>
      </c>
      <c r="I6143">
        <v>8600070</v>
      </c>
      <c r="J6143" t="s">
        <v>284</v>
      </c>
      <c r="K6143" t="s">
        <v>7494</v>
      </c>
      <c r="L6143" t="s">
        <v>7495</v>
      </c>
      <c r="M6143">
        <v>4018</v>
      </c>
      <c r="O6143" t="s">
        <v>287</v>
      </c>
      <c r="P6143" s="2">
        <v>46261</v>
      </c>
      <c r="Q6143" t="s">
        <v>7886</v>
      </c>
    </row>
    <row r="6144" spans="1:17">
      <c r="A6144" t="s">
        <v>102</v>
      </c>
      <c r="B6144" t="s">
        <v>101</v>
      </c>
      <c r="C6144" t="s">
        <v>289</v>
      </c>
      <c r="D6144" s="1">
        <v>46261.699594907397</v>
      </c>
      <c r="E6144" s="4">
        <v>46261.699594907397</v>
      </c>
      <c r="F6144" t="s">
        <v>1078</v>
      </c>
      <c r="G6144" t="s">
        <v>283</v>
      </c>
      <c r="H6144" t="s">
        <v>3027</v>
      </c>
      <c r="O6144" t="s">
        <v>287</v>
      </c>
      <c r="P6144" s="2">
        <v>46261</v>
      </c>
      <c r="Q6144" t="s">
        <v>7887</v>
      </c>
    </row>
    <row r="6145" spans="1:17">
      <c r="A6145" t="s">
        <v>102</v>
      </c>
      <c r="B6145" t="s">
        <v>101</v>
      </c>
      <c r="C6145" t="s">
        <v>280</v>
      </c>
      <c r="D6145" t="s">
        <v>7888</v>
      </c>
      <c r="E6145" s="4">
        <v>46261.69976851852</v>
      </c>
      <c r="F6145" t="s">
        <v>282</v>
      </c>
      <c r="G6145" t="s">
        <v>283</v>
      </c>
      <c r="I6145">
        <v>8600070</v>
      </c>
      <c r="J6145" t="s">
        <v>284</v>
      </c>
      <c r="K6145" t="s">
        <v>7494</v>
      </c>
      <c r="L6145" t="s">
        <v>7495</v>
      </c>
      <c r="M6145">
        <v>4018</v>
      </c>
      <c r="O6145" t="s">
        <v>287</v>
      </c>
      <c r="P6145" s="2">
        <v>46261</v>
      </c>
      <c r="Q6145" t="s">
        <v>7889</v>
      </c>
    </row>
    <row r="6146" spans="1:17">
      <c r="A6146" t="s">
        <v>102</v>
      </c>
      <c r="B6146" t="s">
        <v>101</v>
      </c>
      <c r="C6146" t="s">
        <v>289</v>
      </c>
      <c r="D6146" s="1">
        <v>46261.705370370371</v>
      </c>
      <c r="E6146" s="4">
        <v>46261.705370370371</v>
      </c>
      <c r="F6146" t="s">
        <v>282</v>
      </c>
      <c r="G6146" t="s">
        <v>283</v>
      </c>
      <c r="H6146" t="s">
        <v>7890</v>
      </c>
      <c r="O6146" t="s">
        <v>287</v>
      </c>
      <c r="P6146" s="2">
        <v>46261</v>
      </c>
      <c r="Q6146" t="s">
        <v>1817</v>
      </c>
    </row>
    <row r="6147" spans="1:17">
      <c r="A6147" t="s">
        <v>102</v>
      </c>
      <c r="B6147" t="s">
        <v>101</v>
      </c>
      <c r="C6147" t="s">
        <v>289</v>
      </c>
      <c r="D6147" s="1">
        <v>46261.71597222222</v>
      </c>
      <c r="E6147" s="4">
        <v>46261.71597222222</v>
      </c>
      <c r="F6147" t="s">
        <v>282</v>
      </c>
      <c r="O6147" t="s">
        <v>287</v>
      </c>
      <c r="P6147" s="2">
        <v>46261</v>
      </c>
      <c r="Q6147" t="s">
        <v>7891</v>
      </c>
    </row>
    <row r="6148" spans="1:17">
      <c r="A6148" t="s">
        <v>102</v>
      </c>
      <c r="B6148" t="s">
        <v>101</v>
      </c>
      <c r="C6148" t="s">
        <v>280</v>
      </c>
      <c r="D6148" t="s">
        <v>7892</v>
      </c>
      <c r="E6148" s="4">
        <v>46261.71603009259</v>
      </c>
      <c r="F6148" t="s">
        <v>297</v>
      </c>
      <c r="G6148" t="s">
        <v>283</v>
      </c>
      <c r="I6148">
        <v>8600070</v>
      </c>
      <c r="J6148" t="s">
        <v>284</v>
      </c>
      <c r="K6148" t="s">
        <v>7494</v>
      </c>
      <c r="L6148" t="s">
        <v>7495</v>
      </c>
      <c r="M6148">
        <v>4018</v>
      </c>
      <c r="O6148" t="s">
        <v>287</v>
      </c>
      <c r="P6148" s="2">
        <v>46261</v>
      </c>
      <c r="Q6148" t="s">
        <v>7893</v>
      </c>
    </row>
    <row r="6149" spans="1:17">
      <c r="A6149" t="s">
        <v>102</v>
      </c>
      <c r="B6149" t="s">
        <v>101</v>
      </c>
      <c r="C6149" t="s">
        <v>289</v>
      </c>
      <c r="D6149" s="1">
        <v>46261.754872685182</v>
      </c>
      <c r="E6149" s="4">
        <v>46261.754872685182</v>
      </c>
      <c r="F6149" t="s">
        <v>297</v>
      </c>
      <c r="G6149" t="s">
        <v>283</v>
      </c>
      <c r="H6149" t="s">
        <v>7894</v>
      </c>
      <c r="O6149" t="s">
        <v>287</v>
      </c>
      <c r="P6149" s="2">
        <v>46261</v>
      </c>
      <c r="Q6149" t="s">
        <v>7895</v>
      </c>
    </row>
    <row r="6150" spans="1:17">
      <c r="A6150" t="s">
        <v>102</v>
      </c>
      <c r="B6150" t="s">
        <v>101</v>
      </c>
      <c r="C6150" t="s">
        <v>280</v>
      </c>
      <c r="D6150" t="s">
        <v>7896</v>
      </c>
      <c r="E6150" s="4">
        <v>46262.411631944437</v>
      </c>
      <c r="F6150" t="s">
        <v>282</v>
      </c>
      <c r="G6150" t="s">
        <v>283</v>
      </c>
      <c r="I6150">
        <v>8600058</v>
      </c>
      <c r="J6150" t="s">
        <v>284</v>
      </c>
      <c r="K6150" t="s">
        <v>7494</v>
      </c>
      <c r="L6150" t="s">
        <v>7495</v>
      </c>
      <c r="M6150">
        <v>4018</v>
      </c>
      <c r="O6150" t="s">
        <v>287</v>
      </c>
      <c r="P6150" s="2">
        <v>46262</v>
      </c>
      <c r="Q6150" t="s">
        <v>7897</v>
      </c>
    </row>
    <row r="6151" spans="1:17">
      <c r="A6151" t="s">
        <v>102</v>
      </c>
      <c r="B6151" t="s">
        <v>101</v>
      </c>
      <c r="C6151" t="s">
        <v>289</v>
      </c>
      <c r="D6151" s="1">
        <v>46262.411932870367</v>
      </c>
      <c r="E6151" s="4">
        <v>46262.411932870367</v>
      </c>
      <c r="F6151" t="s">
        <v>282</v>
      </c>
      <c r="G6151" t="s">
        <v>283</v>
      </c>
      <c r="H6151" t="s">
        <v>1184</v>
      </c>
      <c r="O6151" t="s">
        <v>287</v>
      </c>
      <c r="P6151" s="2">
        <v>46262</v>
      </c>
      <c r="Q6151" t="s">
        <v>1795</v>
      </c>
    </row>
    <row r="6152" spans="1:17">
      <c r="A6152" t="s">
        <v>102</v>
      </c>
      <c r="B6152" t="s">
        <v>101</v>
      </c>
      <c r="C6152" t="s">
        <v>280</v>
      </c>
      <c r="D6152" t="s">
        <v>7898</v>
      </c>
      <c r="E6152" s="4">
        <v>46262.41196759259</v>
      </c>
      <c r="F6152" t="s">
        <v>282</v>
      </c>
      <c r="G6152" t="s">
        <v>283</v>
      </c>
      <c r="I6152">
        <v>8600058</v>
      </c>
      <c r="J6152" t="s">
        <v>284</v>
      </c>
      <c r="K6152" t="s">
        <v>7494</v>
      </c>
      <c r="L6152" t="s">
        <v>7495</v>
      </c>
      <c r="M6152">
        <v>4018</v>
      </c>
      <c r="O6152" t="s">
        <v>287</v>
      </c>
      <c r="P6152" s="2">
        <v>46262</v>
      </c>
      <c r="Q6152" t="s">
        <v>7899</v>
      </c>
    </row>
    <row r="6153" spans="1:17">
      <c r="A6153" t="s">
        <v>102</v>
      </c>
      <c r="B6153" t="s">
        <v>101</v>
      </c>
      <c r="C6153" t="s">
        <v>289</v>
      </c>
      <c r="D6153" s="1">
        <v>46262.427314814813</v>
      </c>
      <c r="E6153" s="4">
        <v>46262.427314814813</v>
      </c>
      <c r="F6153" t="s">
        <v>282</v>
      </c>
      <c r="G6153" t="s">
        <v>283</v>
      </c>
      <c r="H6153" t="s">
        <v>3919</v>
      </c>
      <c r="O6153" t="s">
        <v>287</v>
      </c>
      <c r="P6153" s="2">
        <v>46262</v>
      </c>
      <c r="Q6153" t="s">
        <v>7900</v>
      </c>
    </row>
    <row r="6154" spans="1:17">
      <c r="A6154" t="s">
        <v>102</v>
      </c>
      <c r="B6154" t="s">
        <v>101</v>
      </c>
      <c r="C6154" t="s">
        <v>280</v>
      </c>
      <c r="D6154" t="s">
        <v>7901</v>
      </c>
      <c r="E6154" s="4">
        <v>46262.427349537043</v>
      </c>
      <c r="F6154" t="s">
        <v>282</v>
      </c>
      <c r="G6154" t="s">
        <v>283</v>
      </c>
      <c r="I6154">
        <v>8600058</v>
      </c>
      <c r="J6154" t="s">
        <v>284</v>
      </c>
      <c r="K6154" t="s">
        <v>7494</v>
      </c>
      <c r="L6154" t="s">
        <v>7495</v>
      </c>
      <c r="M6154">
        <v>4018</v>
      </c>
      <c r="O6154" t="s">
        <v>287</v>
      </c>
      <c r="P6154" s="2">
        <v>46262</v>
      </c>
      <c r="Q6154" t="s">
        <v>7902</v>
      </c>
    </row>
    <row r="6155" spans="1:17">
      <c r="A6155" t="s">
        <v>102</v>
      </c>
      <c r="B6155" t="s">
        <v>101</v>
      </c>
      <c r="C6155" t="s">
        <v>289</v>
      </c>
      <c r="D6155" s="1">
        <v>46262.428518518522</v>
      </c>
      <c r="E6155" s="4">
        <v>46262.428518518522</v>
      </c>
      <c r="F6155" t="s">
        <v>282</v>
      </c>
      <c r="G6155" t="s">
        <v>283</v>
      </c>
      <c r="H6155" t="s">
        <v>3813</v>
      </c>
      <c r="O6155" t="s">
        <v>287</v>
      </c>
      <c r="P6155" s="2">
        <v>46262</v>
      </c>
      <c r="Q6155" t="s">
        <v>7903</v>
      </c>
    </row>
    <row r="6156" spans="1:17">
      <c r="A6156" t="s">
        <v>102</v>
      </c>
      <c r="B6156" t="s">
        <v>101</v>
      </c>
      <c r="C6156" t="s">
        <v>280</v>
      </c>
      <c r="D6156" t="s">
        <v>7904</v>
      </c>
      <c r="E6156" s="4">
        <v>46262.428796296299</v>
      </c>
      <c r="F6156" t="s">
        <v>282</v>
      </c>
      <c r="G6156" t="s">
        <v>283</v>
      </c>
      <c r="I6156">
        <v>8600058</v>
      </c>
      <c r="J6156" t="s">
        <v>284</v>
      </c>
      <c r="K6156" t="s">
        <v>7494</v>
      </c>
      <c r="L6156" t="s">
        <v>7495</v>
      </c>
      <c r="M6156">
        <v>4018</v>
      </c>
      <c r="O6156" t="s">
        <v>287</v>
      </c>
      <c r="P6156" s="2">
        <v>46262</v>
      </c>
      <c r="Q6156" t="s">
        <v>7905</v>
      </c>
    </row>
    <row r="6157" spans="1:17">
      <c r="A6157" t="s">
        <v>102</v>
      </c>
      <c r="B6157" t="s">
        <v>101</v>
      </c>
      <c r="C6157" t="s">
        <v>289</v>
      </c>
      <c r="D6157" s="1">
        <v>46262.450011574067</v>
      </c>
      <c r="E6157" s="4">
        <v>46262.450011574067</v>
      </c>
      <c r="F6157" t="s">
        <v>282</v>
      </c>
      <c r="G6157" t="s">
        <v>283</v>
      </c>
      <c r="H6157" t="s">
        <v>7906</v>
      </c>
      <c r="O6157" t="s">
        <v>287</v>
      </c>
      <c r="P6157" s="2">
        <v>46262</v>
      </c>
      <c r="Q6157" t="s">
        <v>3180</v>
      </c>
    </row>
    <row r="6158" spans="1:17">
      <c r="A6158" t="s">
        <v>102</v>
      </c>
      <c r="B6158" t="s">
        <v>101</v>
      </c>
      <c r="C6158" t="s">
        <v>280</v>
      </c>
      <c r="D6158" t="s">
        <v>7907</v>
      </c>
      <c r="E6158" s="4">
        <v>46262.450092592589</v>
      </c>
      <c r="F6158" t="s">
        <v>297</v>
      </c>
      <c r="G6158" t="s">
        <v>283</v>
      </c>
      <c r="I6158">
        <v>8600058</v>
      </c>
      <c r="J6158" t="s">
        <v>284</v>
      </c>
      <c r="K6158" t="s">
        <v>7494</v>
      </c>
      <c r="L6158" t="s">
        <v>7495</v>
      </c>
      <c r="M6158">
        <v>4018</v>
      </c>
      <c r="O6158" t="s">
        <v>287</v>
      </c>
      <c r="P6158" s="2">
        <v>46262</v>
      </c>
      <c r="Q6158" t="s">
        <v>7908</v>
      </c>
    </row>
    <row r="6159" spans="1:17">
      <c r="A6159" t="s">
        <v>102</v>
      </c>
      <c r="B6159" t="s">
        <v>101</v>
      </c>
      <c r="C6159" t="s">
        <v>280</v>
      </c>
      <c r="D6159" t="s">
        <v>7909</v>
      </c>
      <c r="E6159" s="4">
        <v>46262.474293981482</v>
      </c>
      <c r="F6159" t="s">
        <v>297</v>
      </c>
      <c r="G6159" t="s">
        <v>283</v>
      </c>
      <c r="I6159">
        <v>8600055</v>
      </c>
      <c r="J6159" t="s">
        <v>284</v>
      </c>
      <c r="K6159" t="s">
        <v>7494</v>
      </c>
      <c r="L6159" t="s">
        <v>7495</v>
      </c>
      <c r="M6159">
        <v>4018</v>
      </c>
      <c r="O6159" t="s">
        <v>287</v>
      </c>
      <c r="P6159" s="2">
        <v>46262</v>
      </c>
      <c r="Q6159" t="s">
        <v>7910</v>
      </c>
    </row>
    <row r="6160" spans="1:17">
      <c r="A6160" t="s">
        <v>102</v>
      </c>
      <c r="B6160" t="s">
        <v>101</v>
      </c>
      <c r="C6160" t="s">
        <v>289</v>
      </c>
      <c r="D6160" s="1">
        <v>46262.474386574067</v>
      </c>
      <c r="E6160" s="4">
        <v>46262.474386574067</v>
      </c>
      <c r="F6160" t="s">
        <v>297</v>
      </c>
      <c r="G6160" t="s">
        <v>283</v>
      </c>
      <c r="H6160" t="s">
        <v>332</v>
      </c>
      <c r="O6160" t="s">
        <v>287</v>
      </c>
      <c r="P6160" s="2">
        <v>46262</v>
      </c>
      <c r="Q6160" t="s">
        <v>7911</v>
      </c>
    </row>
    <row r="6161" spans="1:17">
      <c r="A6161" t="s">
        <v>102</v>
      </c>
      <c r="B6161" t="s">
        <v>101</v>
      </c>
      <c r="C6161" t="s">
        <v>280</v>
      </c>
      <c r="D6161" t="s">
        <v>7912</v>
      </c>
      <c r="E6161" s="4">
        <v>46262.474409722221</v>
      </c>
      <c r="F6161" t="s">
        <v>297</v>
      </c>
      <c r="G6161" t="s">
        <v>283</v>
      </c>
      <c r="I6161">
        <v>8600055</v>
      </c>
      <c r="J6161" t="s">
        <v>284</v>
      </c>
      <c r="K6161" t="s">
        <v>7494</v>
      </c>
      <c r="L6161" t="s">
        <v>7495</v>
      </c>
      <c r="M6161">
        <v>4018</v>
      </c>
      <c r="O6161" t="s">
        <v>287</v>
      </c>
      <c r="P6161" s="2">
        <v>46262</v>
      </c>
      <c r="Q6161" t="s">
        <v>7913</v>
      </c>
    </row>
    <row r="6162" spans="1:17">
      <c r="A6162" t="s">
        <v>102</v>
      </c>
      <c r="B6162" t="s">
        <v>101</v>
      </c>
      <c r="C6162" t="s">
        <v>280</v>
      </c>
      <c r="D6162" t="s">
        <v>7914</v>
      </c>
      <c r="E6162" s="4">
        <v>46262.507118055553</v>
      </c>
      <c r="F6162" t="s">
        <v>297</v>
      </c>
      <c r="G6162" t="s">
        <v>283</v>
      </c>
      <c r="I6162">
        <v>8600055</v>
      </c>
      <c r="J6162" t="s">
        <v>284</v>
      </c>
      <c r="K6162" t="s">
        <v>7494</v>
      </c>
      <c r="L6162" t="s">
        <v>7495</v>
      </c>
      <c r="M6162">
        <v>4018</v>
      </c>
      <c r="O6162" t="s">
        <v>287</v>
      </c>
      <c r="P6162" s="2">
        <v>46262</v>
      </c>
      <c r="Q6162" t="s">
        <v>1575</v>
      </c>
    </row>
    <row r="6163" spans="1:17">
      <c r="A6163" t="s">
        <v>102</v>
      </c>
      <c r="B6163" t="s">
        <v>101</v>
      </c>
      <c r="C6163" t="s">
        <v>289</v>
      </c>
      <c r="D6163" s="1">
        <v>46262.554085648153</v>
      </c>
      <c r="E6163" s="4">
        <v>46262.554085648153</v>
      </c>
      <c r="F6163" t="s">
        <v>297</v>
      </c>
      <c r="G6163" t="s">
        <v>283</v>
      </c>
      <c r="H6163" t="s">
        <v>7915</v>
      </c>
      <c r="O6163" t="s">
        <v>287</v>
      </c>
      <c r="P6163" s="2">
        <v>46262</v>
      </c>
      <c r="Q6163" t="s">
        <v>7916</v>
      </c>
    </row>
    <row r="6164" spans="1:17">
      <c r="A6164" t="s">
        <v>102</v>
      </c>
      <c r="B6164" t="s">
        <v>101</v>
      </c>
      <c r="C6164" t="s">
        <v>280</v>
      </c>
      <c r="D6164" t="s">
        <v>7917</v>
      </c>
      <c r="E6164" s="4">
        <v>46262.677824074082</v>
      </c>
      <c r="F6164" t="s">
        <v>297</v>
      </c>
      <c r="G6164" t="s">
        <v>283</v>
      </c>
      <c r="I6164">
        <v>8600055</v>
      </c>
      <c r="J6164" t="s">
        <v>284</v>
      </c>
      <c r="K6164" t="s">
        <v>7494</v>
      </c>
      <c r="L6164" t="s">
        <v>7495</v>
      </c>
      <c r="M6164">
        <v>4018</v>
      </c>
      <c r="O6164" t="s">
        <v>287</v>
      </c>
      <c r="P6164" s="2">
        <v>46262</v>
      </c>
      <c r="Q6164" t="s">
        <v>7918</v>
      </c>
    </row>
    <row r="6165" spans="1:17">
      <c r="A6165" t="s">
        <v>102</v>
      </c>
      <c r="B6165" t="s">
        <v>101</v>
      </c>
      <c r="C6165" t="s">
        <v>289</v>
      </c>
      <c r="D6165" s="1">
        <v>46262.677905092591</v>
      </c>
      <c r="E6165" s="4">
        <v>46262.677905092591</v>
      </c>
      <c r="F6165" t="s">
        <v>297</v>
      </c>
      <c r="G6165" t="s">
        <v>283</v>
      </c>
      <c r="H6165" t="s">
        <v>1123</v>
      </c>
      <c r="O6165" t="s">
        <v>287</v>
      </c>
      <c r="P6165" s="2">
        <v>46262</v>
      </c>
      <c r="Q6165" t="s">
        <v>7919</v>
      </c>
    </row>
    <row r="6166" spans="1:17">
      <c r="A6166" t="s">
        <v>102</v>
      </c>
      <c r="B6166" t="s">
        <v>101</v>
      </c>
      <c r="C6166" t="s">
        <v>280</v>
      </c>
      <c r="D6166" t="s">
        <v>7920</v>
      </c>
      <c r="E6166" s="4">
        <v>46262.677974537037</v>
      </c>
      <c r="F6166" t="s">
        <v>297</v>
      </c>
      <c r="G6166" t="s">
        <v>283</v>
      </c>
      <c r="I6166">
        <v>8600055</v>
      </c>
      <c r="J6166" t="s">
        <v>284</v>
      </c>
      <c r="K6166" t="s">
        <v>7494</v>
      </c>
      <c r="L6166" t="s">
        <v>7495</v>
      </c>
      <c r="M6166">
        <v>4018</v>
      </c>
      <c r="O6166" t="s">
        <v>287</v>
      </c>
      <c r="P6166" s="2">
        <v>46262</v>
      </c>
      <c r="Q6166" t="s">
        <v>7921</v>
      </c>
    </row>
    <row r="6167" spans="1:17">
      <c r="A6167" t="s">
        <v>102</v>
      </c>
      <c r="B6167" t="s">
        <v>101</v>
      </c>
      <c r="C6167" t="s">
        <v>289</v>
      </c>
      <c r="D6167" s="1">
        <v>46262.726423611108</v>
      </c>
      <c r="E6167" s="4">
        <v>46262.726423611108</v>
      </c>
      <c r="F6167" t="s">
        <v>297</v>
      </c>
      <c r="G6167" t="s">
        <v>283</v>
      </c>
      <c r="H6167" t="s">
        <v>7922</v>
      </c>
      <c r="O6167" t="s">
        <v>287</v>
      </c>
      <c r="P6167" s="2">
        <v>46262</v>
      </c>
      <c r="Q6167" t="s">
        <v>2256</v>
      </c>
    </row>
    <row r="6168" spans="1:17">
      <c r="A6168" t="s">
        <v>102</v>
      </c>
      <c r="B6168" t="s">
        <v>101</v>
      </c>
      <c r="C6168" t="s">
        <v>280</v>
      </c>
      <c r="D6168" t="s">
        <v>7923</v>
      </c>
      <c r="E6168" s="4">
        <v>46262.726817129631</v>
      </c>
      <c r="F6168" t="s">
        <v>297</v>
      </c>
      <c r="G6168" t="s">
        <v>283</v>
      </c>
      <c r="I6168">
        <v>8600055</v>
      </c>
      <c r="J6168" t="s">
        <v>284</v>
      </c>
      <c r="K6168" t="s">
        <v>7494</v>
      </c>
      <c r="L6168" t="s">
        <v>7495</v>
      </c>
      <c r="M6168">
        <v>4018</v>
      </c>
      <c r="O6168" t="s">
        <v>287</v>
      </c>
      <c r="P6168" s="2">
        <v>46262</v>
      </c>
      <c r="Q6168" t="s">
        <v>7924</v>
      </c>
    </row>
    <row r="6169" spans="1:17">
      <c r="A6169" t="s">
        <v>102</v>
      </c>
      <c r="B6169" t="s">
        <v>101</v>
      </c>
      <c r="C6169" t="s">
        <v>289</v>
      </c>
      <c r="D6169" s="1">
        <v>46262.72693287037</v>
      </c>
      <c r="E6169" s="4">
        <v>46262.72693287037</v>
      </c>
      <c r="F6169" t="s">
        <v>297</v>
      </c>
      <c r="G6169" t="s">
        <v>283</v>
      </c>
      <c r="H6169" t="s">
        <v>611</v>
      </c>
      <c r="O6169" t="s">
        <v>287</v>
      </c>
      <c r="P6169" s="2">
        <v>46262</v>
      </c>
      <c r="Q6169" t="s">
        <v>1873</v>
      </c>
    </row>
    <row r="6170" spans="1:17">
      <c r="A6170" t="s">
        <v>102</v>
      </c>
      <c r="B6170" t="s">
        <v>101</v>
      </c>
      <c r="C6170" t="s">
        <v>280</v>
      </c>
      <c r="D6170" t="s">
        <v>7925</v>
      </c>
      <c r="E6170" s="4">
        <v>46262.726979166669</v>
      </c>
      <c r="F6170" t="s">
        <v>297</v>
      </c>
      <c r="G6170" t="s">
        <v>283</v>
      </c>
      <c r="I6170">
        <v>8600055</v>
      </c>
      <c r="J6170" t="s">
        <v>284</v>
      </c>
      <c r="K6170" t="s">
        <v>7494</v>
      </c>
      <c r="L6170" t="s">
        <v>7495</v>
      </c>
      <c r="M6170">
        <v>4018</v>
      </c>
      <c r="O6170" t="s">
        <v>287</v>
      </c>
      <c r="P6170" s="2">
        <v>46262</v>
      </c>
      <c r="Q6170" t="s">
        <v>7926</v>
      </c>
    </row>
    <row r="6171" spans="1:17">
      <c r="A6171" t="s">
        <v>102</v>
      </c>
      <c r="B6171" t="s">
        <v>101</v>
      </c>
      <c r="C6171" t="s">
        <v>289</v>
      </c>
      <c r="D6171" s="1">
        <v>46262.765462962961</v>
      </c>
      <c r="E6171" s="4">
        <v>46262.765462962961</v>
      </c>
      <c r="F6171" t="s">
        <v>297</v>
      </c>
      <c r="G6171" t="s">
        <v>283</v>
      </c>
      <c r="H6171" t="s">
        <v>7927</v>
      </c>
      <c r="O6171" t="s">
        <v>287</v>
      </c>
      <c r="P6171" s="2">
        <v>46262</v>
      </c>
      <c r="Q6171" t="s">
        <v>7928</v>
      </c>
    </row>
    <row r="6172" spans="1:17">
      <c r="A6172" t="s">
        <v>102</v>
      </c>
      <c r="B6172" t="s">
        <v>101</v>
      </c>
      <c r="C6172" t="s">
        <v>280</v>
      </c>
      <c r="D6172" t="s">
        <v>7929</v>
      </c>
      <c r="E6172" s="4">
        <v>46262.765486111108</v>
      </c>
      <c r="F6172" t="s">
        <v>297</v>
      </c>
      <c r="G6172" t="s">
        <v>283</v>
      </c>
      <c r="I6172">
        <v>8600055</v>
      </c>
      <c r="J6172" t="s">
        <v>284</v>
      </c>
      <c r="K6172" t="s">
        <v>7494</v>
      </c>
      <c r="L6172" t="s">
        <v>7495</v>
      </c>
      <c r="M6172">
        <v>4018</v>
      </c>
      <c r="O6172" t="s">
        <v>287</v>
      </c>
      <c r="P6172" s="2">
        <v>46262</v>
      </c>
      <c r="Q6172" t="s">
        <v>7930</v>
      </c>
    </row>
    <row r="6173" spans="1:17">
      <c r="A6173" t="s">
        <v>102</v>
      </c>
      <c r="B6173" t="s">
        <v>101</v>
      </c>
      <c r="C6173" t="s">
        <v>289</v>
      </c>
      <c r="D6173" s="1">
        <v>46262.798090277778</v>
      </c>
      <c r="E6173" s="4">
        <v>46262.798090277778</v>
      </c>
      <c r="F6173" t="s">
        <v>297</v>
      </c>
      <c r="G6173" t="s">
        <v>283</v>
      </c>
      <c r="H6173" t="s">
        <v>7931</v>
      </c>
      <c r="O6173" t="s">
        <v>287</v>
      </c>
      <c r="P6173" s="2">
        <v>46262</v>
      </c>
      <c r="Q6173" t="s">
        <v>7932</v>
      </c>
    </row>
    <row r="6174" spans="1:17">
      <c r="A6174" t="s">
        <v>102</v>
      </c>
      <c r="B6174" t="s">
        <v>101</v>
      </c>
      <c r="C6174" t="s">
        <v>280</v>
      </c>
      <c r="D6174" t="s">
        <v>7933</v>
      </c>
      <c r="E6174" s="4">
        <v>46263.41851851852</v>
      </c>
      <c r="F6174" t="s">
        <v>297</v>
      </c>
      <c r="G6174" t="s">
        <v>283</v>
      </c>
      <c r="I6174">
        <v>8600068</v>
      </c>
      <c r="J6174" t="s">
        <v>284</v>
      </c>
      <c r="K6174" t="s">
        <v>7494</v>
      </c>
      <c r="L6174" t="s">
        <v>7495</v>
      </c>
      <c r="M6174">
        <v>4018</v>
      </c>
      <c r="O6174" t="s">
        <v>287</v>
      </c>
      <c r="P6174" s="2">
        <v>46263</v>
      </c>
      <c r="Q6174" t="s">
        <v>7934</v>
      </c>
    </row>
    <row r="6175" spans="1:17">
      <c r="A6175" t="s">
        <v>102</v>
      </c>
      <c r="B6175" t="s">
        <v>101</v>
      </c>
      <c r="C6175" t="s">
        <v>289</v>
      </c>
      <c r="D6175" s="1">
        <v>46263.429571759261</v>
      </c>
      <c r="E6175" s="4">
        <v>46263.429571759261</v>
      </c>
      <c r="F6175" t="s">
        <v>297</v>
      </c>
      <c r="G6175" t="s">
        <v>283</v>
      </c>
      <c r="H6175" t="s">
        <v>3271</v>
      </c>
      <c r="O6175" t="s">
        <v>287</v>
      </c>
      <c r="P6175" s="2">
        <v>46263</v>
      </c>
      <c r="Q6175" t="s">
        <v>7935</v>
      </c>
    </row>
    <row r="6176" spans="1:17">
      <c r="A6176" t="s">
        <v>102</v>
      </c>
      <c r="B6176" t="s">
        <v>101</v>
      </c>
      <c r="C6176" t="s">
        <v>280</v>
      </c>
      <c r="D6176" t="s">
        <v>7936</v>
      </c>
      <c r="E6176" s="4">
        <v>46263.474780092591</v>
      </c>
      <c r="F6176" t="s">
        <v>297</v>
      </c>
      <c r="G6176" t="s">
        <v>283</v>
      </c>
      <c r="I6176">
        <v>8600068</v>
      </c>
      <c r="J6176" t="s">
        <v>284</v>
      </c>
      <c r="K6176" t="s">
        <v>7494</v>
      </c>
      <c r="L6176" t="s">
        <v>7495</v>
      </c>
      <c r="M6176">
        <v>4018</v>
      </c>
      <c r="O6176" t="s">
        <v>287</v>
      </c>
      <c r="P6176" s="2">
        <v>46263</v>
      </c>
      <c r="Q6176" t="s">
        <v>7937</v>
      </c>
    </row>
    <row r="6177" spans="1:17">
      <c r="A6177" t="s">
        <v>102</v>
      </c>
      <c r="B6177" t="s">
        <v>101</v>
      </c>
      <c r="C6177" t="s">
        <v>280</v>
      </c>
      <c r="D6177" t="s">
        <v>7938</v>
      </c>
      <c r="E6177" s="4">
        <v>46263.530127314807</v>
      </c>
      <c r="F6177" t="s">
        <v>297</v>
      </c>
      <c r="G6177" t="s">
        <v>283</v>
      </c>
      <c r="I6177">
        <v>8600068</v>
      </c>
      <c r="J6177" t="s">
        <v>284</v>
      </c>
      <c r="K6177" t="s">
        <v>7494</v>
      </c>
      <c r="L6177" t="s">
        <v>7495</v>
      </c>
      <c r="M6177">
        <v>4018</v>
      </c>
      <c r="O6177" t="s">
        <v>287</v>
      </c>
      <c r="P6177" s="2">
        <v>46263</v>
      </c>
      <c r="Q6177" t="s">
        <v>7939</v>
      </c>
    </row>
    <row r="6178" spans="1:17">
      <c r="A6178" t="s">
        <v>102</v>
      </c>
      <c r="B6178" t="s">
        <v>101</v>
      </c>
      <c r="C6178" t="s">
        <v>280</v>
      </c>
      <c r="D6178" t="s">
        <v>7940</v>
      </c>
      <c r="E6178" s="4">
        <v>46263.530289351853</v>
      </c>
      <c r="F6178" t="s">
        <v>297</v>
      </c>
      <c r="G6178" t="s">
        <v>283</v>
      </c>
      <c r="I6178">
        <v>8600068</v>
      </c>
      <c r="J6178" t="s">
        <v>284</v>
      </c>
      <c r="K6178" t="s">
        <v>7494</v>
      </c>
      <c r="L6178" t="s">
        <v>7495</v>
      </c>
      <c r="M6178">
        <v>4018</v>
      </c>
      <c r="O6178" t="s">
        <v>287</v>
      </c>
      <c r="P6178" s="2">
        <v>46263</v>
      </c>
      <c r="Q6178" t="s">
        <v>7941</v>
      </c>
    </row>
    <row r="6179" spans="1:17">
      <c r="A6179" t="s">
        <v>102</v>
      </c>
      <c r="B6179" t="s">
        <v>101</v>
      </c>
      <c r="C6179" t="s">
        <v>289</v>
      </c>
      <c r="D6179" s="1">
        <v>46263.530428240738</v>
      </c>
      <c r="E6179" s="4">
        <v>46263.530428240738</v>
      </c>
      <c r="F6179" t="s">
        <v>297</v>
      </c>
      <c r="G6179" t="s">
        <v>283</v>
      </c>
      <c r="H6179" t="s">
        <v>1671</v>
      </c>
      <c r="O6179" t="s">
        <v>287</v>
      </c>
      <c r="P6179" s="2">
        <v>46263</v>
      </c>
      <c r="Q6179" t="s">
        <v>7942</v>
      </c>
    </row>
    <row r="6180" spans="1:17">
      <c r="A6180" t="s">
        <v>102</v>
      </c>
      <c r="B6180" t="s">
        <v>101</v>
      </c>
      <c r="C6180" t="s">
        <v>280</v>
      </c>
      <c r="D6180" t="s">
        <v>7943</v>
      </c>
      <c r="E6180" s="4">
        <v>46263.530497685177</v>
      </c>
      <c r="F6180" t="s">
        <v>297</v>
      </c>
      <c r="G6180" t="s">
        <v>283</v>
      </c>
      <c r="I6180">
        <v>8600068</v>
      </c>
      <c r="J6180" t="s">
        <v>284</v>
      </c>
      <c r="K6180" t="s">
        <v>7494</v>
      </c>
      <c r="L6180" t="s">
        <v>7495</v>
      </c>
      <c r="M6180">
        <v>4018</v>
      </c>
      <c r="O6180" t="s">
        <v>287</v>
      </c>
      <c r="P6180" s="2">
        <v>46263</v>
      </c>
      <c r="Q6180" t="s">
        <v>7944</v>
      </c>
    </row>
    <row r="6181" spans="1:17">
      <c r="A6181" t="s">
        <v>102</v>
      </c>
      <c r="B6181" t="s">
        <v>101</v>
      </c>
      <c r="C6181" t="s">
        <v>280</v>
      </c>
      <c r="D6181" t="s">
        <v>7945</v>
      </c>
      <c r="E6181" s="4">
        <v>46263.561724537038</v>
      </c>
      <c r="F6181" t="s">
        <v>297</v>
      </c>
      <c r="G6181" t="s">
        <v>283</v>
      </c>
      <c r="I6181">
        <v>8600068</v>
      </c>
      <c r="J6181" t="s">
        <v>284</v>
      </c>
      <c r="K6181" t="s">
        <v>7494</v>
      </c>
      <c r="L6181" t="s">
        <v>7495</v>
      </c>
      <c r="M6181">
        <v>4018</v>
      </c>
      <c r="O6181" t="s">
        <v>287</v>
      </c>
      <c r="P6181" s="2">
        <v>46263</v>
      </c>
      <c r="Q6181" t="s">
        <v>7946</v>
      </c>
    </row>
    <row r="6182" spans="1:17">
      <c r="A6182" t="s">
        <v>102</v>
      </c>
      <c r="B6182" t="s">
        <v>101</v>
      </c>
      <c r="C6182" t="s">
        <v>289</v>
      </c>
      <c r="D6182" s="1">
        <v>46263.563888888893</v>
      </c>
      <c r="E6182" s="4">
        <v>46263.563888888893</v>
      </c>
      <c r="F6182" t="s">
        <v>297</v>
      </c>
      <c r="G6182" t="s">
        <v>283</v>
      </c>
      <c r="H6182" t="s">
        <v>5985</v>
      </c>
      <c r="O6182" t="s">
        <v>287</v>
      </c>
      <c r="P6182" s="2">
        <v>46263</v>
      </c>
      <c r="Q6182" t="s">
        <v>7947</v>
      </c>
    </row>
    <row r="6183" spans="1:17">
      <c r="A6183" t="s">
        <v>102</v>
      </c>
      <c r="B6183" t="s">
        <v>101</v>
      </c>
      <c r="C6183" t="s">
        <v>280</v>
      </c>
      <c r="D6183" t="s">
        <v>7948</v>
      </c>
      <c r="E6183" s="4">
        <v>46263.563923611109</v>
      </c>
      <c r="F6183" t="s">
        <v>297</v>
      </c>
      <c r="G6183" t="s">
        <v>283</v>
      </c>
      <c r="I6183">
        <v>8600068</v>
      </c>
      <c r="J6183" t="s">
        <v>284</v>
      </c>
      <c r="K6183" t="s">
        <v>7494</v>
      </c>
      <c r="L6183" t="s">
        <v>7495</v>
      </c>
      <c r="M6183">
        <v>4018</v>
      </c>
      <c r="O6183" t="s">
        <v>287</v>
      </c>
      <c r="P6183" s="2">
        <v>46263</v>
      </c>
      <c r="Q6183" t="s">
        <v>7949</v>
      </c>
    </row>
    <row r="6184" spans="1:17">
      <c r="A6184" t="s">
        <v>102</v>
      </c>
      <c r="B6184" t="s">
        <v>101</v>
      </c>
      <c r="C6184" t="s">
        <v>289</v>
      </c>
      <c r="D6184" s="1">
        <v>46263.565092592587</v>
      </c>
      <c r="E6184" s="4">
        <v>46263.565092592587</v>
      </c>
      <c r="F6184" t="s">
        <v>297</v>
      </c>
      <c r="G6184" t="s">
        <v>283</v>
      </c>
      <c r="H6184" t="s">
        <v>3813</v>
      </c>
      <c r="O6184" t="s">
        <v>287</v>
      </c>
      <c r="P6184" s="2">
        <v>46263</v>
      </c>
      <c r="Q6184" t="s">
        <v>7950</v>
      </c>
    </row>
    <row r="6185" spans="1:17">
      <c r="A6185" t="s">
        <v>102</v>
      </c>
      <c r="B6185" t="s">
        <v>101</v>
      </c>
      <c r="C6185" t="s">
        <v>289</v>
      </c>
      <c r="D6185" s="1">
        <v>46263.594768518517</v>
      </c>
      <c r="E6185" s="4">
        <v>46263.594768518517</v>
      </c>
      <c r="F6185" t="s">
        <v>297</v>
      </c>
      <c r="O6185" t="s">
        <v>287</v>
      </c>
      <c r="P6185" s="2">
        <v>46263</v>
      </c>
      <c r="Q6185" t="s">
        <v>7951</v>
      </c>
    </row>
    <row r="6186" spans="1:17">
      <c r="A6186" t="s">
        <v>102</v>
      </c>
      <c r="B6186" t="s">
        <v>101</v>
      </c>
      <c r="C6186" t="s">
        <v>280</v>
      </c>
      <c r="D6186" t="s">
        <v>7952</v>
      </c>
      <c r="E6186" s="4">
        <v>46263.59479166667</v>
      </c>
      <c r="F6186" t="s">
        <v>297</v>
      </c>
      <c r="G6186" t="s">
        <v>283</v>
      </c>
      <c r="I6186">
        <v>8600068</v>
      </c>
      <c r="J6186" t="s">
        <v>284</v>
      </c>
      <c r="K6186" t="s">
        <v>7494</v>
      </c>
      <c r="L6186" t="s">
        <v>7495</v>
      </c>
      <c r="M6186">
        <v>4018</v>
      </c>
      <c r="O6186" t="s">
        <v>287</v>
      </c>
      <c r="P6186" s="2">
        <v>46263</v>
      </c>
      <c r="Q6186" t="s">
        <v>7953</v>
      </c>
    </row>
    <row r="6187" spans="1:17">
      <c r="A6187" t="s">
        <v>102</v>
      </c>
      <c r="B6187" t="s">
        <v>101</v>
      </c>
      <c r="C6187" t="s">
        <v>289</v>
      </c>
      <c r="D6187" s="1">
        <v>46263.644131944442</v>
      </c>
      <c r="E6187" s="4">
        <v>46263.644131944442</v>
      </c>
      <c r="F6187" t="s">
        <v>297</v>
      </c>
      <c r="G6187" t="s">
        <v>283</v>
      </c>
      <c r="H6187" t="s">
        <v>7954</v>
      </c>
      <c r="O6187" t="s">
        <v>287</v>
      </c>
      <c r="P6187" s="2">
        <v>46263</v>
      </c>
      <c r="Q6187" t="s">
        <v>7955</v>
      </c>
    </row>
    <row r="6188" spans="1:17">
      <c r="A6188" t="s">
        <v>102</v>
      </c>
      <c r="B6188" t="s">
        <v>101</v>
      </c>
      <c r="C6188" t="s">
        <v>289</v>
      </c>
      <c r="D6188" s="1">
        <v>46263.650335648148</v>
      </c>
      <c r="E6188" s="4">
        <v>46263.650335648148</v>
      </c>
      <c r="F6188" t="s">
        <v>297</v>
      </c>
      <c r="O6188" t="s">
        <v>287</v>
      </c>
      <c r="P6188" s="2">
        <v>46263</v>
      </c>
      <c r="Q6188" t="s">
        <v>7956</v>
      </c>
    </row>
    <row r="6189" spans="1:17">
      <c r="A6189" t="s">
        <v>102</v>
      </c>
      <c r="B6189" t="s">
        <v>101</v>
      </c>
      <c r="C6189" t="s">
        <v>280</v>
      </c>
      <c r="D6189" t="s">
        <v>7957</v>
      </c>
      <c r="E6189" s="4">
        <v>46263.650370370371</v>
      </c>
      <c r="F6189" t="s">
        <v>297</v>
      </c>
      <c r="G6189" t="s">
        <v>283</v>
      </c>
      <c r="I6189">
        <v>8600068</v>
      </c>
      <c r="J6189" t="s">
        <v>284</v>
      </c>
      <c r="K6189" t="s">
        <v>7494</v>
      </c>
      <c r="L6189" t="s">
        <v>7495</v>
      </c>
      <c r="M6189">
        <v>4018</v>
      </c>
      <c r="O6189" t="s">
        <v>287</v>
      </c>
      <c r="P6189" s="2">
        <v>46263</v>
      </c>
      <c r="Q6189" t="s">
        <v>7958</v>
      </c>
    </row>
    <row r="6190" spans="1:17">
      <c r="A6190" t="s">
        <v>102</v>
      </c>
      <c r="B6190" t="s">
        <v>101</v>
      </c>
      <c r="C6190" t="s">
        <v>289</v>
      </c>
      <c r="D6190" s="1">
        <v>46263.72483796296</v>
      </c>
      <c r="E6190" s="4">
        <v>46263.72483796296</v>
      </c>
      <c r="F6190" t="s">
        <v>297</v>
      </c>
      <c r="G6190" t="s">
        <v>283</v>
      </c>
      <c r="H6190" t="s">
        <v>7959</v>
      </c>
      <c r="O6190" t="s">
        <v>287</v>
      </c>
      <c r="P6190" s="2">
        <v>46263</v>
      </c>
      <c r="Q6190" t="s">
        <v>7960</v>
      </c>
    </row>
    <row r="6191" spans="1:17">
      <c r="A6191" t="s">
        <v>102</v>
      </c>
      <c r="B6191" t="s">
        <v>101</v>
      </c>
      <c r="C6191" t="s">
        <v>280</v>
      </c>
      <c r="D6191" t="s">
        <v>7961</v>
      </c>
      <c r="E6191" s="4">
        <v>46263.782708333332</v>
      </c>
      <c r="F6191" t="s">
        <v>282</v>
      </c>
      <c r="G6191" t="s">
        <v>283</v>
      </c>
      <c r="I6191">
        <v>8600068</v>
      </c>
      <c r="J6191" t="s">
        <v>284</v>
      </c>
      <c r="K6191" t="s">
        <v>7494</v>
      </c>
      <c r="L6191" t="s">
        <v>7495</v>
      </c>
      <c r="M6191">
        <v>4018</v>
      </c>
      <c r="O6191" t="s">
        <v>287</v>
      </c>
      <c r="P6191" s="2">
        <v>46263</v>
      </c>
      <c r="Q6191" t="s">
        <v>7962</v>
      </c>
    </row>
    <row r="6192" spans="1:17">
      <c r="A6192" t="s">
        <v>102</v>
      </c>
      <c r="B6192" t="s">
        <v>101</v>
      </c>
      <c r="C6192" t="s">
        <v>289</v>
      </c>
      <c r="D6192" s="1">
        <v>46263.782777777778</v>
      </c>
      <c r="E6192" s="4">
        <v>46263.782777777778</v>
      </c>
      <c r="F6192" t="s">
        <v>282</v>
      </c>
      <c r="G6192" t="s">
        <v>283</v>
      </c>
      <c r="H6192" t="s">
        <v>303</v>
      </c>
      <c r="O6192" t="s">
        <v>287</v>
      </c>
      <c r="P6192" s="2">
        <v>46263</v>
      </c>
      <c r="Q6192" t="s">
        <v>7963</v>
      </c>
    </row>
    <row r="6193" spans="1:17">
      <c r="A6193" t="s">
        <v>102</v>
      </c>
      <c r="B6193" t="s">
        <v>101</v>
      </c>
      <c r="C6193" t="s">
        <v>280</v>
      </c>
      <c r="D6193" t="s">
        <v>7964</v>
      </c>
      <c r="E6193" s="4">
        <v>46263.782824074071</v>
      </c>
      <c r="F6193" t="s">
        <v>282</v>
      </c>
      <c r="G6193" t="s">
        <v>283</v>
      </c>
      <c r="I6193">
        <v>8600068</v>
      </c>
      <c r="J6193" t="s">
        <v>284</v>
      </c>
      <c r="K6193" t="s">
        <v>7494</v>
      </c>
      <c r="L6193" t="s">
        <v>7495</v>
      </c>
      <c r="M6193">
        <v>4018</v>
      </c>
      <c r="O6193" t="s">
        <v>287</v>
      </c>
      <c r="P6193" s="2">
        <v>46263</v>
      </c>
      <c r="Q6193" t="s">
        <v>7965</v>
      </c>
    </row>
    <row r="6194" spans="1:17">
      <c r="A6194" t="s">
        <v>102</v>
      </c>
      <c r="B6194" t="s">
        <v>101</v>
      </c>
      <c r="C6194" t="s">
        <v>289</v>
      </c>
      <c r="D6194" s="1">
        <v>46263.784108796302</v>
      </c>
      <c r="E6194" s="4">
        <v>46263.784108796302</v>
      </c>
      <c r="F6194" t="s">
        <v>282</v>
      </c>
      <c r="G6194" t="s">
        <v>283</v>
      </c>
      <c r="H6194" t="s">
        <v>1982</v>
      </c>
      <c r="O6194" t="s">
        <v>287</v>
      </c>
      <c r="P6194" s="2">
        <v>46263</v>
      </c>
      <c r="Q6194" t="s">
        <v>7966</v>
      </c>
    </row>
    <row r="6195" spans="1:17">
      <c r="A6195" t="s">
        <v>102</v>
      </c>
      <c r="B6195" t="s">
        <v>101</v>
      </c>
      <c r="C6195" t="s">
        <v>280</v>
      </c>
      <c r="D6195" t="s">
        <v>7967</v>
      </c>
      <c r="E6195" s="4">
        <v>46263.784166666657</v>
      </c>
      <c r="F6195" t="s">
        <v>297</v>
      </c>
      <c r="G6195" t="s">
        <v>283</v>
      </c>
      <c r="I6195">
        <v>8600068</v>
      </c>
      <c r="J6195" t="s">
        <v>284</v>
      </c>
      <c r="K6195" t="s">
        <v>7494</v>
      </c>
      <c r="L6195" t="s">
        <v>7495</v>
      </c>
      <c r="M6195">
        <v>4018</v>
      </c>
      <c r="O6195" t="s">
        <v>287</v>
      </c>
      <c r="P6195" s="2">
        <v>46263</v>
      </c>
      <c r="Q6195" t="s">
        <v>7968</v>
      </c>
    </row>
    <row r="6196" spans="1:17">
      <c r="A6196" t="s">
        <v>102</v>
      </c>
      <c r="B6196" t="s">
        <v>101</v>
      </c>
      <c r="C6196" t="s">
        <v>289</v>
      </c>
      <c r="D6196" s="1">
        <v>46263.79347222222</v>
      </c>
      <c r="E6196" s="4">
        <v>46263.79347222222</v>
      </c>
      <c r="F6196" t="s">
        <v>297</v>
      </c>
      <c r="G6196" t="s">
        <v>283</v>
      </c>
      <c r="H6196" t="s">
        <v>7969</v>
      </c>
      <c r="O6196" t="s">
        <v>287</v>
      </c>
      <c r="P6196" s="2">
        <v>46263</v>
      </c>
      <c r="Q6196" t="s">
        <v>7970</v>
      </c>
    </row>
    <row r="6197" spans="1:17">
      <c r="A6197" t="s">
        <v>102</v>
      </c>
      <c r="B6197" t="s">
        <v>101</v>
      </c>
      <c r="C6197" t="s">
        <v>280</v>
      </c>
      <c r="D6197" t="s">
        <v>7971</v>
      </c>
      <c r="E6197" s="4">
        <v>46263.817731481482</v>
      </c>
      <c r="F6197" t="s">
        <v>297</v>
      </c>
      <c r="G6197" t="s">
        <v>283</v>
      </c>
      <c r="I6197">
        <v>8600068</v>
      </c>
      <c r="J6197" t="s">
        <v>284</v>
      </c>
      <c r="K6197" t="s">
        <v>7494</v>
      </c>
      <c r="L6197" t="s">
        <v>7495</v>
      </c>
      <c r="M6197">
        <v>4018</v>
      </c>
      <c r="O6197" t="s">
        <v>287</v>
      </c>
      <c r="P6197" s="2">
        <v>46263</v>
      </c>
      <c r="Q6197" t="s">
        <v>7972</v>
      </c>
    </row>
    <row r="6198" spans="1:17">
      <c r="A6198" t="s">
        <v>102</v>
      </c>
      <c r="B6198" t="s">
        <v>101</v>
      </c>
      <c r="C6198" t="s">
        <v>289</v>
      </c>
      <c r="D6198" s="1">
        <v>46263.818009259259</v>
      </c>
      <c r="E6198" s="4">
        <v>46263.818009259259</v>
      </c>
      <c r="F6198" t="s">
        <v>297</v>
      </c>
      <c r="G6198" t="s">
        <v>283</v>
      </c>
      <c r="H6198" t="s">
        <v>2559</v>
      </c>
      <c r="O6198" t="s">
        <v>287</v>
      </c>
      <c r="P6198" s="2">
        <v>46263</v>
      </c>
      <c r="Q6198" t="s">
        <v>7973</v>
      </c>
    </row>
    <row r="6199" spans="1:17">
      <c r="A6199" t="s">
        <v>102</v>
      </c>
      <c r="B6199" t="s">
        <v>101</v>
      </c>
      <c r="C6199" t="s">
        <v>280</v>
      </c>
      <c r="D6199" t="s">
        <v>7974</v>
      </c>
      <c r="E6199" s="4">
        <v>46264.414930555547</v>
      </c>
      <c r="F6199" t="s">
        <v>297</v>
      </c>
      <c r="G6199" t="s">
        <v>283</v>
      </c>
      <c r="I6199">
        <v>8600062</v>
      </c>
      <c r="J6199" t="s">
        <v>284</v>
      </c>
      <c r="K6199" t="s">
        <v>7494</v>
      </c>
      <c r="L6199" t="s">
        <v>7495</v>
      </c>
      <c r="M6199">
        <v>4018</v>
      </c>
      <c r="O6199" t="s">
        <v>287</v>
      </c>
      <c r="P6199" s="2">
        <v>46264</v>
      </c>
      <c r="Q6199" t="s">
        <v>7975</v>
      </c>
    </row>
    <row r="6200" spans="1:17">
      <c r="A6200" t="s">
        <v>102</v>
      </c>
      <c r="B6200" t="s">
        <v>101</v>
      </c>
      <c r="C6200" t="s">
        <v>289</v>
      </c>
      <c r="D6200" s="1">
        <v>46264.450138888889</v>
      </c>
      <c r="E6200" s="4">
        <v>46264.450138888889</v>
      </c>
      <c r="F6200" t="s">
        <v>297</v>
      </c>
      <c r="G6200" t="s">
        <v>283</v>
      </c>
      <c r="H6200" t="s">
        <v>7976</v>
      </c>
      <c r="O6200" t="s">
        <v>287</v>
      </c>
      <c r="P6200" s="2">
        <v>46264</v>
      </c>
      <c r="Q6200" t="s">
        <v>2655</v>
      </c>
    </row>
    <row r="6201" spans="1:17">
      <c r="A6201" t="s">
        <v>102</v>
      </c>
      <c r="B6201" t="s">
        <v>101</v>
      </c>
      <c r="C6201" t="s">
        <v>280</v>
      </c>
      <c r="D6201" t="s">
        <v>7977</v>
      </c>
      <c r="E6201" s="4">
        <v>46264.450208333343</v>
      </c>
      <c r="F6201" t="s">
        <v>282</v>
      </c>
      <c r="G6201" t="s">
        <v>283</v>
      </c>
      <c r="I6201">
        <v>8600062</v>
      </c>
      <c r="J6201" t="s">
        <v>284</v>
      </c>
      <c r="K6201" t="s">
        <v>7494</v>
      </c>
      <c r="L6201" t="s">
        <v>7495</v>
      </c>
      <c r="M6201">
        <v>4018</v>
      </c>
      <c r="O6201" t="s">
        <v>287</v>
      </c>
      <c r="P6201" s="2">
        <v>46264</v>
      </c>
      <c r="Q6201" t="s">
        <v>2332</v>
      </c>
    </row>
    <row r="6202" spans="1:17">
      <c r="A6202" t="s">
        <v>102</v>
      </c>
      <c r="B6202" t="s">
        <v>101</v>
      </c>
      <c r="C6202" t="s">
        <v>280</v>
      </c>
      <c r="D6202" t="s">
        <v>3676</v>
      </c>
      <c r="E6202" s="4">
        <v>46264.555439814823</v>
      </c>
      <c r="F6202" t="s">
        <v>282</v>
      </c>
      <c r="G6202" t="s">
        <v>283</v>
      </c>
      <c r="I6202">
        <v>8600062</v>
      </c>
      <c r="J6202" t="s">
        <v>284</v>
      </c>
      <c r="K6202" t="s">
        <v>7494</v>
      </c>
      <c r="L6202" t="s">
        <v>7495</v>
      </c>
      <c r="M6202">
        <v>4018</v>
      </c>
      <c r="O6202" t="s">
        <v>287</v>
      </c>
      <c r="P6202" s="2">
        <v>46264</v>
      </c>
      <c r="Q6202" t="s">
        <v>3677</v>
      </c>
    </row>
    <row r="6203" spans="1:17">
      <c r="A6203" t="s">
        <v>102</v>
      </c>
      <c r="B6203" t="s">
        <v>101</v>
      </c>
      <c r="C6203" t="s">
        <v>289</v>
      </c>
      <c r="D6203" s="1">
        <v>46264.555532407408</v>
      </c>
      <c r="E6203" s="4">
        <v>46264.555532407408</v>
      </c>
      <c r="F6203" t="s">
        <v>282</v>
      </c>
      <c r="G6203" t="s">
        <v>283</v>
      </c>
      <c r="H6203" t="s">
        <v>332</v>
      </c>
      <c r="O6203" t="s">
        <v>287</v>
      </c>
      <c r="P6203" s="2">
        <v>46264</v>
      </c>
      <c r="Q6203" t="s">
        <v>7978</v>
      </c>
    </row>
    <row r="6204" spans="1:17">
      <c r="A6204" t="s">
        <v>102</v>
      </c>
      <c r="B6204" t="s">
        <v>101</v>
      </c>
      <c r="C6204" t="s">
        <v>280</v>
      </c>
      <c r="D6204" t="s">
        <v>6344</v>
      </c>
      <c r="E6204" s="4">
        <v>46264.555567129632</v>
      </c>
      <c r="F6204" t="s">
        <v>282</v>
      </c>
      <c r="G6204" t="s">
        <v>283</v>
      </c>
      <c r="I6204">
        <v>8600062</v>
      </c>
      <c r="J6204" t="s">
        <v>284</v>
      </c>
      <c r="K6204" t="s">
        <v>7494</v>
      </c>
      <c r="L6204" t="s">
        <v>7495</v>
      </c>
      <c r="M6204">
        <v>4018</v>
      </c>
      <c r="O6204" t="s">
        <v>287</v>
      </c>
      <c r="P6204" s="2">
        <v>46264</v>
      </c>
      <c r="Q6204" t="s">
        <v>6345</v>
      </c>
    </row>
    <row r="6205" spans="1:17">
      <c r="A6205" t="s">
        <v>102</v>
      </c>
      <c r="B6205" t="s">
        <v>101</v>
      </c>
      <c r="C6205" t="s">
        <v>289</v>
      </c>
      <c r="D6205" s="1">
        <v>46264.591481481482</v>
      </c>
      <c r="E6205" s="4">
        <v>46264.591481481482</v>
      </c>
      <c r="F6205" t="s">
        <v>282</v>
      </c>
      <c r="G6205" t="s">
        <v>283</v>
      </c>
      <c r="H6205" t="s">
        <v>6841</v>
      </c>
      <c r="O6205" t="s">
        <v>287</v>
      </c>
      <c r="P6205" s="2">
        <v>46264</v>
      </c>
      <c r="Q6205" t="s">
        <v>7979</v>
      </c>
    </row>
    <row r="6206" spans="1:17">
      <c r="A6206" t="s">
        <v>102</v>
      </c>
      <c r="B6206" t="s">
        <v>101</v>
      </c>
      <c r="C6206" t="s">
        <v>289</v>
      </c>
      <c r="D6206" s="1">
        <v>46264.652037037027</v>
      </c>
      <c r="E6206" s="4">
        <v>46264.652037037027</v>
      </c>
      <c r="F6206" t="s">
        <v>282</v>
      </c>
      <c r="O6206" t="s">
        <v>287</v>
      </c>
      <c r="P6206" s="2">
        <v>46264</v>
      </c>
      <c r="Q6206" t="s">
        <v>7434</v>
      </c>
    </row>
    <row r="6207" spans="1:17">
      <c r="A6207" t="s">
        <v>102</v>
      </c>
      <c r="B6207" t="s">
        <v>101</v>
      </c>
      <c r="C6207" t="s">
        <v>289</v>
      </c>
      <c r="D6207" s="1">
        <v>46264.730891203697</v>
      </c>
      <c r="E6207" s="4">
        <v>46264.730891203697</v>
      </c>
      <c r="F6207" t="s">
        <v>282</v>
      </c>
      <c r="O6207" t="s">
        <v>287</v>
      </c>
      <c r="P6207" s="2">
        <v>46264</v>
      </c>
      <c r="Q6207" t="s">
        <v>7980</v>
      </c>
    </row>
    <row r="6208" spans="1:17">
      <c r="A6208" t="s">
        <v>102</v>
      </c>
      <c r="B6208" t="s">
        <v>101</v>
      </c>
      <c r="C6208" t="s">
        <v>280</v>
      </c>
      <c r="D6208" t="s">
        <v>7981</v>
      </c>
      <c r="E6208" s="4">
        <v>46264.769768518519</v>
      </c>
      <c r="F6208" t="s">
        <v>297</v>
      </c>
      <c r="G6208" t="s">
        <v>283</v>
      </c>
      <c r="I6208">
        <v>8600066</v>
      </c>
      <c r="J6208" t="s">
        <v>284</v>
      </c>
      <c r="K6208" t="s">
        <v>7494</v>
      </c>
      <c r="L6208" t="s">
        <v>7495</v>
      </c>
      <c r="M6208">
        <v>4018</v>
      </c>
      <c r="O6208" t="s">
        <v>287</v>
      </c>
      <c r="P6208" s="2">
        <v>46264</v>
      </c>
      <c r="Q6208" t="s">
        <v>7982</v>
      </c>
    </row>
    <row r="6209" spans="1:17">
      <c r="A6209" t="s">
        <v>102</v>
      </c>
      <c r="B6209" t="s">
        <v>101</v>
      </c>
      <c r="C6209" t="s">
        <v>289</v>
      </c>
      <c r="D6209" s="1">
        <v>46264.769930555558</v>
      </c>
      <c r="E6209" s="4">
        <v>46264.769930555558</v>
      </c>
      <c r="F6209" t="s">
        <v>297</v>
      </c>
      <c r="G6209" t="s">
        <v>283</v>
      </c>
      <c r="H6209" t="s">
        <v>1771</v>
      </c>
      <c r="O6209" t="s">
        <v>287</v>
      </c>
      <c r="P6209" s="2">
        <v>46264</v>
      </c>
      <c r="Q6209" t="s">
        <v>7983</v>
      </c>
    </row>
    <row r="6210" spans="1:17">
      <c r="A6210" t="s">
        <v>102</v>
      </c>
      <c r="B6210" t="s">
        <v>101</v>
      </c>
      <c r="C6210" t="s">
        <v>280</v>
      </c>
      <c r="D6210" t="s">
        <v>7984</v>
      </c>
      <c r="E6210" s="4">
        <v>46264.769965277781</v>
      </c>
      <c r="F6210" t="s">
        <v>297</v>
      </c>
      <c r="G6210" t="s">
        <v>283</v>
      </c>
      <c r="I6210">
        <v>8600066</v>
      </c>
      <c r="J6210" t="s">
        <v>284</v>
      </c>
      <c r="K6210" t="s">
        <v>7494</v>
      </c>
      <c r="L6210" t="s">
        <v>7495</v>
      </c>
      <c r="M6210">
        <v>4018</v>
      </c>
      <c r="O6210" t="s">
        <v>287</v>
      </c>
      <c r="P6210" s="2">
        <v>46264</v>
      </c>
      <c r="Q6210" t="s">
        <v>751</v>
      </c>
    </row>
    <row r="6211" spans="1:17">
      <c r="A6211" t="s">
        <v>102</v>
      </c>
      <c r="B6211" t="s">
        <v>101</v>
      </c>
      <c r="C6211" t="s">
        <v>289</v>
      </c>
      <c r="D6211" s="1">
        <v>46264.770324074067</v>
      </c>
      <c r="E6211" s="4">
        <v>46264.770324074067</v>
      </c>
      <c r="F6211" t="s">
        <v>297</v>
      </c>
      <c r="G6211" t="s">
        <v>283</v>
      </c>
      <c r="H6211" t="s">
        <v>1256</v>
      </c>
      <c r="O6211" t="s">
        <v>287</v>
      </c>
      <c r="P6211" s="2">
        <v>46264</v>
      </c>
      <c r="Q6211" t="s">
        <v>7985</v>
      </c>
    </row>
    <row r="6212" spans="1:17">
      <c r="A6212" t="s">
        <v>102</v>
      </c>
      <c r="B6212" t="s">
        <v>101</v>
      </c>
      <c r="C6212" t="s">
        <v>280</v>
      </c>
      <c r="D6212" t="s">
        <v>7986</v>
      </c>
      <c r="E6212" s="4">
        <v>46264.770370370366</v>
      </c>
      <c r="F6212" t="s">
        <v>297</v>
      </c>
      <c r="G6212" t="s">
        <v>283</v>
      </c>
      <c r="I6212">
        <v>8600066</v>
      </c>
      <c r="J6212" t="s">
        <v>284</v>
      </c>
      <c r="K6212" t="s">
        <v>7494</v>
      </c>
      <c r="L6212" t="s">
        <v>7495</v>
      </c>
      <c r="M6212">
        <v>4018</v>
      </c>
      <c r="O6212" t="s">
        <v>287</v>
      </c>
      <c r="P6212" s="2">
        <v>46264</v>
      </c>
      <c r="Q6212" t="s">
        <v>7987</v>
      </c>
    </row>
    <row r="6213" spans="1:17">
      <c r="A6213" t="s">
        <v>102</v>
      </c>
      <c r="B6213" t="s">
        <v>101</v>
      </c>
      <c r="C6213" t="s">
        <v>289</v>
      </c>
      <c r="D6213" s="1">
        <v>46264.778368055559</v>
      </c>
      <c r="E6213" s="4">
        <v>46264.778368055559</v>
      </c>
      <c r="F6213" t="s">
        <v>297</v>
      </c>
      <c r="G6213" t="s">
        <v>283</v>
      </c>
      <c r="H6213" t="s">
        <v>7988</v>
      </c>
      <c r="O6213" t="s">
        <v>287</v>
      </c>
      <c r="P6213" s="2">
        <v>46264</v>
      </c>
      <c r="Q6213" t="s">
        <v>7989</v>
      </c>
    </row>
    <row r="6214" spans="1:17">
      <c r="A6214" t="s">
        <v>102</v>
      </c>
      <c r="B6214" t="s">
        <v>101</v>
      </c>
      <c r="C6214" t="s">
        <v>289</v>
      </c>
      <c r="D6214" s="1">
        <v>46264.779918981483</v>
      </c>
      <c r="E6214" s="4">
        <v>46264.779918981483</v>
      </c>
      <c r="F6214" t="s">
        <v>297</v>
      </c>
      <c r="O6214" t="s">
        <v>287</v>
      </c>
      <c r="P6214" s="2">
        <v>46264</v>
      </c>
      <c r="Q6214" t="s">
        <v>2807</v>
      </c>
    </row>
    <row r="6215" spans="1:17">
      <c r="A6215" t="s">
        <v>102</v>
      </c>
      <c r="B6215" t="s">
        <v>101</v>
      </c>
      <c r="C6215" t="s">
        <v>280</v>
      </c>
      <c r="D6215" t="s">
        <v>7990</v>
      </c>
      <c r="E6215" s="4">
        <v>46264.780011574083</v>
      </c>
      <c r="F6215" t="s">
        <v>297</v>
      </c>
      <c r="G6215" t="s">
        <v>283</v>
      </c>
      <c r="I6215">
        <v>8600066</v>
      </c>
      <c r="J6215" t="s">
        <v>284</v>
      </c>
      <c r="K6215" t="s">
        <v>7494</v>
      </c>
      <c r="L6215" t="s">
        <v>7495</v>
      </c>
      <c r="M6215">
        <v>4018</v>
      </c>
      <c r="O6215" t="s">
        <v>287</v>
      </c>
      <c r="P6215" s="2">
        <v>46264</v>
      </c>
      <c r="Q6215" t="s">
        <v>7991</v>
      </c>
    </row>
    <row r="6216" spans="1:17">
      <c r="A6216" t="s">
        <v>102</v>
      </c>
      <c r="B6216" t="s">
        <v>101</v>
      </c>
      <c r="C6216" t="s">
        <v>289</v>
      </c>
      <c r="D6216" s="1">
        <v>46264.804756944453</v>
      </c>
      <c r="E6216" s="4">
        <v>46264.804756944453</v>
      </c>
      <c r="F6216" t="s">
        <v>297</v>
      </c>
      <c r="G6216" t="s">
        <v>283</v>
      </c>
      <c r="H6216" t="s">
        <v>7992</v>
      </c>
      <c r="O6216" t="s">
        <v>287</v>
      </c>
      <c r="P6216" s="2">
        <v>46264</v>
      </c>
      <c r="Q6216" t="s">
        <v>7993</v>
      </c>
    </row>
    <row r="6217" spans="1:17">
      <c r="A6217" t="s">
        <v>104</v>
      </c>
      <c r="B6217" t="s">
        <v>103</v>
      </c>
      <c r="C6217" t="s">
        <v>280</v>
      </c>
      <c r="D6217" t="s">
        <v>7994</v>
      </c>
      <c r="E6217" s="4">
        <v>46241.455347222232</v>
      </c>
      <c r="F6217" t="s">
        <v>282</v>
      </c>
      <c r="G6217" t="s">
        <v>283</v>
      </c>
      <c r="I6217">
        <v>8600076</v>
      </c>
      <c r="J6217" t="s">
        <v>284</v>
      </c>
      <c r="K6217" t="s">
        <v>7995</v>
      </c>
      <c r="L6217" t="s">
        <v>5835</v>
      </c>
      <c r="M6217">
        <v>4019</v>
      </c>
      <c r="O6217" t="s">
        <v>287</v>
      </c>
      <c r="P6217" s="2">
        <v>46241</v>
      </c>
      <c r="Q6217" t="s">
        <v>7996</v>
      </c>
    </row>
    <row r="6218" spans="1:17">
      <c r="A6218" t="s">
        <v>104</v>
      </c>
      <c r="B6218" t="s">
        <v>103</v>
      </c>
      <c r="C6218" t="s">
        <v>289</v>
      </c>
      <c r="D6218" s="1">
        <v>46241.481979166667</v>
      </c>
      <c r="E6218" s="4">
        <v>46241.481979166667</v>
      </c>
      <c r="F6218" t="s">
        <v>282</v>
      </c>
      <c r="G6218" t="s">
        <v>283</v>
      </c>
      <c r="H6218" t="s">
        <v>7997</v>
      </c>
      <c r="O6218" t="s">
        <v>287</v>
      </c>
      <c r="P6218" s="2">
        <v>46241</v>
      </c>
      <c r="Q6218" t="s">
        <v>7998</v>
      </c>
    </row>
    <row r="6219" spans="1:17">
      <c r="A6219" t="s">
        <v>104</v>
      </c>
      <c r="B6219" t="s">
        <v>103</v>
      </c>
      <c r="C6219" t="s">
        <v>280</v>
      </c>
      <c r="D6219" t="s">
        <v>7999</v>
      </c>
      <c r="E6219" s="4">
        <v>46241.482210648152</v>
      </c>
      <c r="F6219" t="s">
        <v>282</v>
      </c>
      <c r="G6219" t="s">
        <v>283</v>
      </c>
      <c r="I6219">
        <v>8600076</v>
      </c>
      <c r="J6219" t="s">
        <v>284</v>
      </c>
      <c r="K6219" t="s">
        <v>7995</v>
      </c>
      <c r="L6219" t="s">
        <v>8000</v>
      </c>
      <c r="M6219">
        <v>4019</v>
      </c>
      <c r="O6219" t="s">
        <v>287</v>
      </c>
      <c r="P6219" s="2">
        <v>46241</v>
      </c>
      <c r="Q6219" t="s">
        <v>8001</v>
      </c>
    </row>
    <row r="6220" spans="1:17">
      <c r="A6220" t="s">
        <v>104</v>
      </c>
      <c r="B6220" t="s">
        <v>103</v>
      </c>
      <c r="C6220" t="s">
        <v>289</v>
      </c>
      <c r="D6220" s="1">
        <v>46241.545312499999</v>
      </c>
      <c r="E6220" s="4">
        <v>46241.545312499999</v>
      </c>
      <c r="F6220" t="s">
        <v>282</v>
      </c>
      <c r="G6220" t="s">
        <v>283</v>
      </c>
      <c r="H6220" t="s">
        <v>8002</v>
      </c>
      <c r="O6220" t="s">
        <v>287</v>
      </c>
      <c r="P6220" s="2">
        <v>46241</v>
      </c>
      <c r="Q6220" t="s">
        <v>8003</v>
      </c>
    </row>
    <row r="6221" spans="1:17">
      <c r="A6221" t="s">
        <v>104</v>
      </c>
      <c r="B6221" t="s">
        <v>103</v>
      </c>
      <c r="C6221" t="s">
        <v>280</v>
      </c>
      <c r="D6221" t="s">
        <v>8004</v>
      </c>
      <c r="E6221" s="4">
        <v>46241.545486111107</v>
      </c>
      <c r="F6221" t="s">
        <v>282</v>
      </c>
      <c r="G6221" t="s">
        <v>283</v>
      </c>
      <c r="I6221">
        <v>8600076</v>
      </c>
      <c r="J6221" t="s">
        <v>284</v>
      </c>
      <c r="K6221" t="s">
        <v>7995</v>
      </c>
      <c r="L6221" t="s">
        <v>8000</v>
      </c>
      <c r="M6221">
        <v>4019</v>
      </c>
      <c r="O6221" t="s">
        <v>287</v>
      </c>
      <c r="P6221" s="2">
        <v>46241</v>
      </c>
      <c r="Q6221" t="s">
        <v>3240</v>
      </c>
    </row>
    <row r="6222" spans="1:17">
      <c r="A6222" t="s">
        <v>104</v>
      </c>
      <c r="B6222" t="s">
        <v>103</v>
      </c>
      <c r="C6222" t="s">
        <v>280</v>
      </c>
      <c r="D6222" t="s">
        <v>8005</v>
      </c>
      <c r="E6222" s="4">
        <v>46241.555856481478</v>
      </c>
      <c r="F6222" t="s">
        <v>282</v>
      </c>
      <c r="G6222" t="s">
        <v>283</v>
      </c>
      <c r="I6222">
        <v>8600055</v>
      </c>
      <c r="J6222" t="s">
        <v>284</v>
      </c>
      <c r="K6222" t="s">
        <v>7995</v>
      </c>
      <c r="L6222" t="s">
        <v>8000</v>
      </c>
      <c r="M6222">
        <v>4019</v>
      </c>
      <c r="O6222" t="s">
        <v>287</v>
      </c>
      <c r="P6222" s="2">
        <v>46241</v>
      </c>
      <c r="Q6222" t="s">
        <v>6517</v>
      </c>
    </row>
    <row r="6223" spans="1:17">
      <c r="A6223" t="s">
        <v>104</v>
      </c>
      <c r="B6223" t="s">
        <v>103</v>
      </c>
      <c r="C6223" t="s">
        <v>289</v>
      </c>
      <c r="D6223" s="1">
        <v>46241.557511574072</v>
      </c>
      <c r="E6223" s="4">
        <v>46241.557511574072</v>
      </c>
      <c r="F6223" t="s">
        <v>282</v>
      </c>
      <c r="G6223" t="s">
        <v>283</v>
      </c>
      <c r="H6223" t="s">
        <v>4017</v>
      </c>
      <c r="O6223" t="s">
        <v>287</v>
      </c>
      <c r="P6223" s="2">
        <v>46241</v>
      </c>
      <c r="Q6223" t="s">
        <v>8006</v>
      </c>
    </row>
    <row r="6224" spans="1:17">
      <c r="A6224" t="s">
        <v>104</v>
      </c>
      <c r="B6224" t="s">
        <v>103</v>
      </c>
      <c r="C6224" t="s">
        <v>280</v>
      </c>
      <c r="D6224" t="s">
        <v>8007</v>
      </c>
      <c r="E6224" s="4">
        <v>46241.55773148148</v>
      </c>
      <c r="F6224" t="s">
        <v>282</v>
      </c>
      <c r="G6224" t="s">
        <v>283</v>
      </c>
      <c r="I6224">
        <v>8600055</v>
      </c>
      <c r="J6224" t="s">
        <v>284</v>
      </c>
      <c r="K6224" t="s">
        <v>7995</v>
      </c>
      <c r="L6224" t="s">
        <v>8000</v>
      </c>
      <c r="M6224">
        <v>4019</v>
      </c>
      <c r="O6224" t="s">
        <v>287</v>
      </c>
      <c r="P6224" s="2">
        <v>46241</v>
      </c>
      <c r="Q6224" t="s">
        <v>5032</v>
      </c>
    </row>
    <row r="6225" spans="1:17">
      <c r="A6225" t="s">
        <v>104</v>
      </c>
      <c r="B6225" t="s">
        <v>103</v>
      </c>
      <c r="C6225" t="s">
        <v>289</v>
      </c>
      <c r="D6225" s="1">
        <v>46241.645798611113</v>
      </c>
      <c r="E6225" s="4">
        <v>46241.645798611113</v>
      </c>
      <c r="F6225" t="s">
        <v>282</v>
      </c>
      <c r="G6225" t="s">
        <v>283</v>
      </c>
      <c r="H6225" t="s">
        <v>8008</v>
      </c>
      <c r="O6225" t="s">
        <v>287</v>
      </c>
      <c r="P6225" s="2">
        <v>46241</v>
      </c>
      <c r="Q6225" t="s">
        <v>8009</v>
      </c>
    </row>
    <row r="6226" spans="1:17">
      <c r="A6226" t="s">
        <v>104</v>
      </c>
      <c r="B6226" t="s">
        <v>103</v>
      </c>
      <c r="C6226" t="s">
        <v>289</v>
      </c>
      <c r="D6226" s="1">
        <v>46241.811168981483</v>
      </c>
      <c r="E6226" s="4">
        <v>46241.811168981483</v>
      </c>
      <c r="F6226" t="s">
        <v>282</v>
      </c>
      <c r="O6226" t="s">
        <v>287</v>
      </c>
      <c r="P6226" s="2">
        <v>46241</v>
      </c>
      <c r="Q6226" t="s">
        <v>8010</v>
      </c>
    </row>
    <row r="6227" spans="1:17">
      <c r="A6227" t="s">
        <v>104</v>
      </c>
      <c r="B6227" t="s">
        <v>103</v>
      </c>
      <c r="C6227" t="s">
        <v>280</v>
      </c>
      <c r="D6227" t="s">
        <v>8011</v>
      </c>
      <c r="E6227" s="4">
        <v>46242.45380787037</v>
      </c>
      <c r="F6227" t="s">
        <v>282</v>
      </c>
      <c r="G6227" t="s">
        <v>283</v>
      </c>
      <c r="I6227">
        <v>8600077</v>
      </c>
      <c r="J6227" t="s">
        <v>284</v>
      </c>
      <c r="K6227" t="s">
        <v>7995</v>
      </c>
      <c r="L6227" t="s">
        <v>8000</v>
      </c>
      <c r="M6227">
        <v>4019</v>
      </c>
      <c r="O6227" t="s">
        <v>287</v>
      </c>
      <c r="P6227" s="2">
        <v>46242</v>
      </c>
      <c r="Q6227" t="s">
        <v>6581</v>
      </c>
    </row>
    <row r="6228" spans="1:17">
      <c r="A6228" t="s">
        <v>104</v>
      </c>
      <c r="B6228" t="s">
        <v>103</v>
      </c>
      <c r="C6228" t="s">
        <v>289</v>
      </c>
      <c r="D6228" s="1">
        <v>46242.468877314823</v>
      </c>
      <c r="E6228" s="4">
        <v>46242.468877314823</v>
      </c>
      <c r="F6228" t="s">
        <v>282</v>
      </c>
      <c r="G6228" t="s">
        <v>283</v>
      </c>
      <c r="H6228" t="s">
        <v>8012</v>
      </c>
      <c r="O6228" t="s">
        <v>287</v>
      </c>
      <c r="P6228" s="2">
        <v>46242</v>
      </c>
      <c r="Q6228" t="s">
        <v>8013</v>
      </c>
    </row>
    <row r="6229" spans="1:17">
      <c r="A6229" t="s">
        <v>104</v>
      </c>
      <c r="B6229" t="s">
        <v>103</v>
      </c>
      <c r="C6229" t="s">
        <v>280</v>
      </c>
      <c r="D6229" t="s">
        <v>8014</v>
      </c>
      <c r="E6229" s="4">
        <v>46242.46912037037</v>
      </c>
      <c r="F6229" t="s">
        <v>282</v>
      </c>
      <c r="G6229" t="s">
        <v>283</v>
      </c>
      <c r="I6229">
        <v>8600077</v>
      </c>
      <c r="J6229" t="s">
        <v>284</v>
      </c>
      <c r="K6229" t="s">
        <v>7995</v>
      </c>
      <c r="L6229" t="s">
        <v>8000</v>
      </c>
      <c r="M6229">
        <v>4019</v>
      </c>
      <c r="O6229" t="s">
        <v>287</v>
      </c>
      <c r="P6229" s="2">
        <v>46242</v>
      </c>
      <c r="Q6229" t="s">
        <v>8015</v>
      </c>
    </row>
    <row r="6230" spans="1:17">
      <c r="A6230" t="s">
        <v>104</v>
      </c>
      <c r="B6230" t="s">
        <v>103</v>
      </c>
      <c r="C6230" t="s">
        <v>289</v>
      </c>
      <c r="D6230" s="1">
        <v>46242.46947916667</v>
      </c>
      <c r="E6230" s="4">
        <v>46242.46947916667</v>
      </c>
      <c r="F6230" t="s">
        <v>282</v>
      </c>
      <c r="G6230" t="s">
        <v>283</v>
      </c>
      <c r="H6230" t="s">
        <v>1256</v>
      </c>
      <c r="O6230" t="s">
        <v>287</v>
      </c>
      <c r="P6230" s="2">
        <v>46242</v>
      </c>
      <c r="Q6230" t="s">
        <v>5342</v>
      </c>
    </row>
    <row r="6231" spans="1:17">
      <c r="A6231" t="s">
        <v>104</v>
      </c>
      <c r="B6231" t="s">
        <v>103</v>
      </c>
      <c r="C6231" t="s">
        <v>280</v>
      </c>
      <c r="D6231" t="s">
        <v>8016</v>
      </c>
      <c r="E6231" s="4">
        <v>46242.469629629632</v>
      </c>
      <c r="F6231" t="s">
        <v>282</v>
      </c>
      <c r="G6231" t="s">
        <v>283</v>
      </c>
      <c r="I6231">
        <v>8600077</v>
      </c>
      <c r="J6231" t="s">
        <v>284</v>
      </c>
      <c r="K6231" t="s">
        <v>7995</v>
      </c>
      <c r="L6231" t="s">
        <v>8000</v>
      </c>
      <c r="M6231">
        <v>4019</v>
      </c>
      <c r="O6231" t="s">
        <v>287</v>
      </c>
      <c r="P6231" s="2">
        <v>46242</v>
      </c>
      <c r="Q6231" t="s">
        <v>5348</v>
      </c>
    </row>
    <row r="6232" spans="1:17">
      <c r="A6232" t="s">
        <v>104</v>
      </c>
      <c r="B6232" t="s">
        <v>103</v>
      </c>
      <c r="C6232" t="s">
        <v>289</v>
      </c>
      <c r="D6232" s="1">
        <v>46242.546574074076</v>
      </c>
      <c r="E6232" s="4">
        <v>46242.546574074076</v>
      </c>
      <c r="F6232" t="s">
        <v>282</v>
      </c>
      <c r="G6232" t="s">
        <v>283</v>
      </c>
      <c r="H6232" t="s">
        <v>8017</v>
      </c>
      <c r="O6232" t="s">
        <v>287</v>
      </c>
      <c r="P6232" s="2">
        <v>46242</v>
      </c>
      <c r="Q6232" t="s">
        <v>8018</v>
      </c>
    </row>
    <row r="6233" spans="1:17">
      <c r="A6233" t="s">
        <v>104</v>
      </c>
      <c r="B6233" t="s">
        <v>103</v>
      </c>
      <c r="C6233" t="s">
        <v>280</v>
      </c>
      <c r="D6233" t="s">
        <v>3293</v>
      </c>
      <c r="E6233" s="4">
        <v>46242.571342592593</v>
      </c>
      <c r="F6233" t="s">
        <v>282</v>
      </c>
      <c r="G6233" t="s">
        <v>283</v>
      </c>
      <c r="I6233">
        <v>8600065</v>
      </c>
      <c r="J6233" t="s">
        <v>284</v>
      </c>
      <c r="K6233" t="s">
        <v>7995</v>
      </c>
      <c r="L6233" t="s">
        <v>8000</v>
      </c>
      <c r="M6233">
        <v>4019</v>
      </c>
      <c r="O6233" t="s">
        <v>287</v>
      </c>
      <c r="P6233" s="2">
        <v>46242</v>
      </c>
      <c r="Q6233" t="s">
        <v>3294</v>
      </c>
    </row>
    <row r="6234" spans="1:17">
      <c r="A6234" t="s">
        <v>104</v>
      </c>
      <c r="B6234" t="s">
        <v>103</v>
      </c>
      <c r="C6234" t="s">
        <v>289</v>
      </c>
      <c r="D6234" s="1">
        <v>46242.571458333332</v>
      </c>
      <c r="E6234" s="4">
        <v>46242.571458333332</v>
      </c>
      <c r="F6234" t="s">
        <v>282</v>
      </c>
      <c r="G6234" t="s">
        <v>283</v>
      </c>
      <c r="H6234" t="s">
        <v>611</v>
      </c>
      <c r="O6234" t="s">
        <v>287</v>
      </c>
      <c r="P6234" s="2">
        <v>46242</v>
      </c>
      <c r="Q6234" t="s">
        <v>8019</v>
      </c>
    </row>
    <row r="6235" spans="1:17">
      <c r="A6235" t="s">
        <v>104</v>
      </c>
      <c r="B6235" t="s">
        <v>103</v>
      </c>
      <c r="C6235" t="s">
        <v>280</v>
      </c>
      <c r="D6235" t="s">
        <v>4600</v>
      </c>
      <c r="E6235" s="4">
        <v>46242.571539351848</v>
      </c>
      <c r="F6235" t="s">
        <v>282</v>
      </c>
      <c r="G6235" t="s">
        <v>283</v>
      </c>
      <c r="I6235">
        <v>8600065</v>
      </c>
      <c r="J6235" t="s">
        <v>284</v>
      </c>
      <c r="K6235" t="s">
        <v>7995</v>
      </c>
      <c r="L6235" t="s">
        <v>8000</v>
      </c>
      <c r="M6235">
        <v>4019</v>
      </c>
      <c r="O6235" t="s">
        <v>287</v>
      </c>
      <c r="P6235" s="2">
        <v>46242</v>
      </c>
      <c r="Q6235" t="s">
        <v>4601</v>
      </c>
    </row>
    <row r="6236" spans="1:17">
      <c r="A6236" t="s">
        <v>104</v>
      </c>
      <c r="B6236" t="s">
        <v>103</v>
      </c>
      <c r="C6236" t="s">
        <v>289</v>
      </c>
      <c r="D6236" s="1">
        <v>46242.795914351853</v>
      </c>
      <c r="E6236" s="4">
        <v>46242.795914351853</v>
      </c>
      <c r="F6236" t="s">
        <v>282</v>
      </c>
      <c r="G6236" t="s">
        <v>283</v>
      </c>
      <c r="H6236" t="s">
        <v>8020</v>
      </c>
      <c r="O6236" t="s">
        <v>287</v>
      </c>
      <c r="P6236" s="2">
        <v>46242</v>
      </c>
      <c r="Q6236" t="s">
        <v>8021</v>
      </c>
    </row>
    <row r="6237" spans="1:17">
      <c r="A6237" t="s">
        <v>104</v>
      </c>
      <c r="B6237" t="s">
        <v>103</v>
      </c>
      <c r="C6237" t="s">
        <v>280</v>
      </c>
      <c r="D6237" t="s">
        <v>8022</v>
      </c>
      <c r="E6237" s="4">
        <v>46243.440995370373</v>
      </c>
      <c r="F6237" t="s">
        <v>282</v>
      </c>
      <c r="G6237" t="s">
        <v>283</v>
      </c>
      <c r="I6237">
        <v>8600077</v>
      </c>
      <c r="J6237" t="s">
        <v>284</v>
      </c>
      <c r="K6237" t="s">
        <v>7995</v>
      </c>
      <c r="L6237" t="s">
        <v>8000</v>
      </c>
      <c r="M6237">
        <v>4019</v>
      </c>
      <c r="O6237" t="s">
        <v>287</v>
      </c>
      <c r="P6237" s="2">
        <v>46243</v>
      </c>
      <c r="Q6237" t="s">
        <v>8023</v>
      </c>
    </row>
    <row r="6238" spans="1:17">
      <c r="A6238" t="s">
        <v>104</v>
      </c>
      <c r="B6238" t="s">
        <v>103</v>
      </c>
      <c r="C6238" t="s">
        <v>280</v>
      </c>
      <c r="D6238" t="s">
        <v>8024</v>
      </c>
      <c r="E6238" s="4">
        <v>46243.479930555557</v>
      </c>
      <c r="F6238" t="s">
        <v>282</v>
      </c>
      <c r="G6238" t="s">
        <v>283</v>
      </c>
      <c r="I6238">
        <v>8600076</v>
      </c>
      <c r="J6238" t="s">
        <v>284</v>
      </c>
      <c r="K6238" t="s">
        <v>7995</v>
      </c>
      <c r="L6238" t="s">
        <v>8000</v>
      </c>
      <c r="M6238">
        <v>4019</v>
      </c>
      <c r="O6238" t="s">
        <v>287</v>
      </c>
      <c r="P6238" s="2">
        <v>46243</v>
      </c>
      <c r="Q6238" t="s">
        <v>8025</v>
      </c>
    </row>
    <row r="6239" spans="1:17">
      <c r="A6239" t="s">
        <v>104</v>
      </c>
      <c r="B6239" t="s">
        <v>103</v>
      </c>
      <c r="C6239" t="s">
        <v>289</v>
      </c>
      <c r="D6239" s="1">
        <v>46243.72111111111</v>
      </c>
      <c r="E6239" s="4">
        <v>46243.72111111111</v>
      </c>
      <c r="F6239" t="s">
        <v>282</v>
      </c>
      <c r="G6239" t="s">
        <v>283</v>
      </c>
      <c r="H6239" t="s">
        <v>8026</v>
      </c>
      <c r="O6239" t="s">
        <v>287</v>
      </c>
      <c r="P6239" s="2">
        <v>46243</v>
      </c>
      <c r="Q6239" t="s">
        <v>8027</v>
      </c>
    </row>
    <row r="6240" spans="1:17">
      <c r="A6240" t="s">
        <v>104</v>
      </c>
      <c r="B6240" t="s">
        <v>103</v>
      </c>
      <c r="C6240" t="s">
        <v>289</v>
      </c>
      <c r="D6240" s="1">
        <v>46243.809560185182</v>
      </c>
      <c r="E6240" s="4">
        <v>46243.809560185182</v>
      </c>
      <c r="F6240" t="s">
        <v>282</v>
      </c>
      <c r="O6240" t="s">
        <v>287</v>
      </c>
      <c r="P6240" s="2">
        <v>46243</v>
      </c>
      <c r="Q6240" t="s">
        <v>8028</v>
      </c>
    </row>
    <row r="6241" spans="1:17">
      <c r="A6241" t="s">
        <v>104</v>
      </c>
      <c r="B6241" t="s">
        <v>103</v>
      </c>
      <c r="C6241" t="s">
        <v>280</v>
      </c>
      <c r="D6241" t="s">
        <v>8029</v>
      </c>
      <c r="E6241" s="4">
        <v>46245.442384259259</v>
      </c>
      <c r="F6241" t="s">
        <v>282</v>
      </c>
      <c r="G6241" t="s">
        <v>283</v>
      </c>
      <c r="I6241">
        <v>8600068</v>
      </c>
      <c r="J6241" t="s">
        <v>284</v>
      </c>
      <c r="K6241" t="s">
        <v>7995</v>
      </c>
      <c r="L6241" t="s">
        <v>8000</v>
      </c>
      <c r="M6241">
        <v>4019</v>
      </c>
      <c r="O6241" t="s">
        <v>287</v>
      </c>
      <c r="P6241" s="2">
        <v>46245</v>
      </c>
      <c r="Q6241" t="s">
        <v>5204</v>
      </c>
    </row>
    <row r="6242" spans="1:17">
      <c r="A6242" t="s">
        <v>104</v>
      </c>
      <c r="B6242" t="s">
        <v>103</v>
      </c>
      <c r="C6242" t="s">
        <v>289</v>
      </c>
      <c r="D6242" s="1">
        <v>46245.813113425917</v>
      </c>
      <c r="E6242" s="4">
        <v>46245.813113425917</v>
      </c>
      <c r="F6242" t="s">
        <v>282</v>
      </c>
      <c r="G6242" t="s">
        <v>283</v>
      </c>
      <c r="H6242" t="s">
        <v>8030</v>
      </c>
      <c r="O6242" t="s">
        <v>287</v>
      </c>
      <c r="P6242" s="2">
        <v>46245</v>
      </c>
      <c r="Q6242" t="s">
        <v>8031</v>
      </c>
    </row>
    <row r="6243" spans="1:17">
      <c r="A6243" t="s">
        <v>104</v>
      </c>
      <c r="B6243" t="s">
        <v>103</v>
      </c>
      <c r="C6243" t="s">
        <v>280</v>
      </c>
      <c r="D6243" t="s">
        <v>8032</v>
      </c>
      <c r="E6243" s="4">
        <v>46246.446053240739</v>
      </c>
      <c r="F6243" t="s">
        <v>282</v>
      </c>
      <c r="G6243" t="s">
        <v>283</v>
      </c>
      <c r="I6243">
        <v>8600073</v>
      </c>
      <c r="J6243" t="s">
        <v>284</v>
      </c>
      <c r="K6243" t="s">
        <v>7995</v>
      </c>
      <c r="L6243" t="s">
        <v>8000</v>
      </c>
      <c r="M6243">
        <v>4019</v>
      </c>
      <c r="O6243" t="s">
        <v>287</v>
      </c>
      <c r="P6243" s="2">
        <v>46246</v>
      </c>
      <c r="Q6243" t="s">
        <v>8033</v>
      </c>
    </row>
    <row r="6244" spans="1:17">
      <c r="A6244" t="s">
        <v>104</v>
      </c>
      <c r="B6244" t="s">
        <v>103</v>
      </c>
      <c r="C6244" t="s">
        <v>289</v>
      </c>
      <c r="D6244" s="1">
        <v>46246.464525462958</v>
      </c>
      <c r="E6244" s="4">
        <v>46246.464525462958</v>
      </c>
      <c r="F6244" t="s">
        <v>282</v>
      </c>
      <c r="G6244" t="s">
        <v>283</v>
      </c>
      <c r="H6244" t="s">
        <v>8034</v>
      </c>
      <c r="O6244" t="s">
        <v>287</v>
      </c>
      <c r="P6244" s="2">
        <v>46246</v>
      </c>
      <c r="Q6244" t="s">
        <v>4196</v>
      </c>
    </row>
    <row r="6245" spans="1:17">
      <c r="A6245" t="s">
        <v>104</v>
      </c>
      <c r="B6245" t="s">
        <v>103</v>
      </c>
      <c r="C6245" t="s">
        <v>280</v>
      </c>
      <c r="D6245" t="s">
        <v>8035</v>
      </c>
      <c r="E6245" s="4">
        <v>46246.492349537039</v>
      </c>
      <c r="F6245" t="s">
        <v>282</v>
      </c>
      <c r="G6245" t="s">
        <v>283</v>
      </c>
      <c r="I6245">
        <v>8600067</v>
      </c>
      <c r="J6245" t="s">
        <v>284</v>
      </c>
      <c r="K6245" t="s">
        <v>7995</v>
      </c>
      <c r="L6245" t="s">
        <v>8000</v>
      </c>
      <c r="M6245">
        <v>4019</v>
      </c>
      <c r="O6245" t="s">
        <v>287</v>
      </c>
      <c r="P6245" s="2">
        <v>46246</v>
      </c>
      <c r="Q6245" t="s">
        <v>8036</v>
      </c>
    </row>
    <row r="6246" spans="1:17">
      <c r="A6246" t="s">
        <v>104</v>
      </c>
      <c r="B6246" t="s">
        <v>103</v>
      </c>
      <c r="C6246" t="s">
        <v>289</v>
      </c>
      <c r="D6246" s="1">
        <v>46246.567615740743</v>
      </c>
      <c r="E6246" s="4">
        <v>46246.567615740743</v>
      </c>
      <c r="F6246" t="s">
        <v>282</v>
      </c>
      <c r="G6246" t="s">
        <v>283</v>
      </c>
      <c r="H6246" t="s">
        <v>8037</v>
      </c>
      <c r="O6246" t="s">
        <v>287</v>
      </c>
      <c r="P6246" s="2">
        <v>46246</v>
      </c>
      <c r="Q6246" t="s">
        <v>8038</v>
      </c>
    </row>
    <row r="6247" spans="1:17">
      <c r="A6247" t="s">
        <v>104</v>
      </c>
      <c r="B6247" t="s">
        <v>103</v>
      </c>
      <c r="C6247" t="s">
        <v>280</v>
      </c>
      <c r="D6247" t="s">
        <v>8039</v>
      </c>
      <c r="E6247" s="4">
        <v>46246.567662037043</v>
      </c>
      <c r="F6247" t="s">
        <v>282</v>
      </c>
      <c r="G6247" t="s">
        <v>283</v>
      </c>
      <c r="I6247">
        <v>8600067</v>
      </c>
      <c r="J6247" t="s">
        <v>284</v>
      </c>
      <c r="K6247" t="s">
        <v>7995</v>
      </c>
      <c r="L6247" t="s">
        <v>8000</v>
      </c>
      <c r="M6247">
        <v>4019</v>
      </c>
      <c r="O6247" t="s">
        <v>287</v>
      </c>
      <c r="P6247" s="2">
        <v>46246</v>
      </c>
      <c r="Q6247" t="s">
        <v>8040</v>
      </c>
    </row>
    <row r="6248" spans="1:17">
      <c r="A6248" t="s">
        <v>104</v>
      </c>
      <c r="B6248" t="s">
        <v>103</v>
      </c>
      <c r="C6248" t="s">
        <v>289</v>
      </c>
      <c r="D6248" s="1">
        <v>46246.801724537043</v>
      </c>
      <c r="E6248" s="4">
        <v>46246.801724537043</v>
      </c>
      <c r="F6248" t="s">
        <v>282</v>
      </c>
      <c r="G6248" t="s">
        <v>283</v>
      </c>
      <c r="H6248" t="s">
        <v>8041</v>
      </c>
      <c r="O6248" t="s">
        <v>287</v>
      </c>
      <c r="P6248" s="2">
        <v>46246</v>
      </c>
      <c r="Q6248" t="s">
        <v>8042</v>
      </c>
    </row>
    <row r="6249" spans="1:17">
      <c r="A6249" t="s">
        <v>104</v>
      </c>
      <c r="B6249" t="s">
        <v>103</v>
      </c>
      <c r="C6249" t="s">
        <v>280</v>
      </c>
      <c r="D6249" t="s">
        <v>8043</v>
      </c>
      <c r="E6249" s="4">
        <v>46247.59642361111</v>
      </c>
      <c r="F6249" t="s">
        <v>282</v>
      </c>
      <c r="G6249" t="s">
        <v>283</v>
      </c>
      <c r="I6249">
        <v>8600080</v>
      </c>
      <c r="J6249" t="s">
        <v>284</v>
      </c>
      <c r="K6249" t="s">
        <v>7995</v>
      </c>
      <c r="L6249" t="s">
        <v>8000</v>
      </c>
      <c r="M6249">
        <v>4019</v>
      </c>
      <c r="O6249" t="s">
        <v>287</v>
      </c>
      <c r="P6249" s="2">
        <v>46247</v>
      </c>
      <c r="Q6249" t="s">
        <v>8044</v>
      </c>
    </row>
    <row r="6250" spans="1:17">
      <c r="A6250" t="s">
        <v>104</v>
      </c>
      <c r="B6250" t="s">
        <v>103</v>
      </c>
      <c r="C6250" t="s">
        <v>289</v>
      </c>
      <c r="D6250" s="1">
        <v>46247.811550925922</v>
      </c>
      <c r="E6250" s="4">
        <v>46247.811550925922</v>
      </c>
      <c r="F6250" t="s">
        <v>282</v>
      </c>
      <c r="G6250" t="s">
        <v>283</v>
      </c>
      <c r="H6250" t="s">
        <v>8045</v>
      </c>
      <c r="O6250" t="s">
        <v>287</v>
      </c>
      <c r="P6250" s="2">
        <v>46247</v>
      </c>
      <c r="Q6250" t="s">
        <v>8046</v>
      </c>
    </row>
    <row r="6251" spans="1:17">
      <c r="A6251" t="s">
        <v>104</v>
      </c>
      <c r="B6251" t="s">
        <v>103</v>
      </c>
      <c r="C6251" t="s">
        <v>280</v>
      </c>
      <c r="D6251" t="s">
        <v>8047</v>
      </c>
      <c r="E6251" s="4">
        <v>46248.445844907408</v>
      </c>
      <c r="F6251" t="s">
        <v>282</v>
      </c>
      <c r="G6251" t="s">
        <v>283</v>
      </c>
      <c r="I6251">
        <v>8600079</v>
      </c>
      <c r="J6251" t="s">
        <v>284</v>
      </c>
      <c r="K6251" t="s">
        <v>7995</v>
      </c>
      <c r="L6251" t="s">
        <v>8000</v>
      </c>
      <c r="M6251">
        <v>4019</v>
      </c>
      <c r="O6251" t="s">
        <v>287</v>
      </c>
      <c r="P6251" s="2">
        <v>46248</v>
      </c>
      <c r="Q6251" t="s">
        <v>8048</v>
      </c>
    </row>
    <row r="6252" spans="1:17">
      <c r="A6252" t="s">
        <v>104</v>
      </c>
      <c r="B6252" t="s">
        <v>103</v>
      </c>
      <c r="C6252" t="s">
        <v>280</v>
      </c>
      <c r="D6252" t="s">
        <v>8049</v>
      </c>
      <c r="E6252" s="4">
        <v>46248.703020833331</v>
      </c>
      <c r="F6252" t="s">
        <v>282</v>
      </c>
      <c r="G6252" t="s">
        <v>283</v>
      </c>
      <c r="I6252">
        <v>8600082</v>
      </c>
      <c r="J6252" t="s">
        <v>284</v>
      </c>
      <c r="K6252" t="s">
        <v>7995</v>
      </c>
      <c r="L6252" t="s">
        <v>8000</v>
      </c>
      <c r="M6252">
        <v>4019</v>
      </c>
      <c r="O6252" t="s">
        <v>287</v>
      </c>
      <c r="P6252" s="2">
        <v>46248</v>
      </c>
      <c r="Q6252" t="s">
        <v>8050</v>
      </c>
    </row>
    <row r="6253" spans="1:17">
      <c r="A6253" t="s">
        <v>104</v>
      </c>
      <c r="B6253" t="s">
        <v>103</v>
      </c>
      <c r="C6253" t="s">
        <v>289</v>
      </c>
      <c r="D6253" s="1">
        <v>46248.810763888891</v>
      </c>
      <c r="E6253" s="4">
        <v>46248.810763888891</v>
      </c>
      <c r="F6253" t="s">
        <v>282</v>
      </c>
      <c r="G6253" t="s">
        <v>283</v>
      </c>
      <c r="H6253" t="s">
        <v>8051</v>
      </c>
      <c r="O6253" t="s">
        <v>287</v>
      </c>
      <c r="P6253" s="2">
        <v>46248</v>
      </c>
      <c r="Q6253" t="s">
        <v>8052</v>
      </c>
    </row>
    <row r="6254" spans="1:17">
      <c r="A6254" t="s">
        <v>104</v>
      </c>
      <c r="B6254" t="s">
        <v>103</v>
      </c>
      <c r="C6254" t="s">
        <v>280</v>
      </c>
      <c r="D6254" t="s">
        <v>8053</v>
      </c>
      <c r="E6254" s="4">
        <v>46250.459050925929</v>
      </c>
      <c r="F6254" t="s">
        <v>282</v>
      </c>
      <c r="G6254" t="s">
        <v>283</v>
      </c>
      <c r="I6254">
        <v>8600080</v>
      </c>
      <c r="J6254" t="s">
        <v>284</v>
      </c>
      <c r="K6254" t="s">
        <v>7995</v>
      </c>
      <c r="L6254" t="s">
        <v>8000</v>
      </c>
      <c r="M6254">
        <v>4019</v>
      </c>
      <c r="O6254" t="s">
        <v>287</v>
      </c>
      <c r="P6254" s="2">
        <v>46250</v>
      </c>
      <c r="Q6254" t="s">
        <v>2094</v>
      </c>
    </row>
    <row r="6255" spans="1:17">
      <c r="A6255" t="s">
        <v>104</v>
      </c>
      <c r="B6255" t="s">
        <v>103</v>
      </c>
      <c r="C6255" t="s">
        <v>289</v>
      </c>
      <c r="D6255" s="1">
        <v>46250.807500000003</v>
      </c>
      <c r="E6255" s="4">
        <v>46250.807500000003</v>
      </c>
      <c r="F6255" t="s">
        <v>282</v>
      </c>
      <c r="G6255" t="s">
        <v>283</v>
      </c>
      <c r="H6255" t="s">
        <v>8054</v>
      </c>
      <c r="O6255" t="s">
        <v>287</v>
      </c>
      <c r="P6255" s="2">
        <v>46250</v>
      </c>
      <c r="Q6255" t="s">
        <v>8055</v>
      </c>
    </row>
    <row r="6256" spans="1:17">
      <c r="A6256" t="s">
        <v>104</v>
      </c>
      <c r="B6256" t="s">
        <v>103</v>
      </c>
      <c r="C6256" t="s">
        <v>280</v>
      </c>
      <c r="D6256" t="s">
        <v>8056</v>
      </c>
      <c r="E6256" s="4">
        <v>46252.456689814811</v>
      </c>
      <c r="F6256" t="s">
        <v>282</v>
      </c>
      <c r="G6256" t="s">
        <v>283</v>
      </c>
      <c r="I6256">
        <v>8600076</v>
      </c>
      <c r="J6256" t="s">
        <v>284</v>
      </c>
      <c r="K6256" t="s">
        <v>7995</v>
      </c>
      <c r="L6256" t="s">
        <v>8000</v>
      </c>
      <c r="M6256">
        <v>4019</v>
      </c>
      <c r="O6256" t="s">
        <v>287</v>
      </c>
      <c r="P6256" s="2">
        <v>46252</v>
      </c>
      <c r="Q6256" t="s">
        <v>2888</v>
      </c>
    </row>
    <row r="6257" spans="1:17">
      <c r="A6257" t="s">
        <v>104</v>
      </c>
      <c r="B6257" t="s">
        <v>103</v>
      </c>
      <c r="C6257" t="s">
        <v>289</v>
      </c>
      <c r="D6257" s="1">
        <v>46252.585451388892</v>
      </c>
      <c r="E6257" s="4">
        <v>46252.585451388892</v>
      </c>
      <c r="F6257" t="s">
        <v>282</v>
      </c>
      <c r="G6257" t="s">
        <v>283</v>
      </c>
      <c r="H6257" t="s">
        <v>8057</v>
      </c>
      <c r="O6257" t="s">
        <v>287</v>
      </c>
      <c r="P6257" s="2">
        <v>46252</v>
      </c>
      <c r="Q6257" t="s">
        <v>1333</v>
      </c>
    </row>
    <row r="6258" spans="1:17">
      <c r="A6258" t="s">
        <v>104</v>
      </c>
      <c r="B6258" t="s">
        <v>103</v>
      </c>
      <c r="C6258" t="s">
        <v>280</v>
      </c>
      <c r="D6258" t="s">
        <v>8058</v>
      </c>
      <c r="E6258" s="4">
        <v>46252.624664351853</v>
      </c>
      <c r="F6258" t="s">
        <v>282</v>
      </c>
      <c r="G6258" t="s">
        <v>283</v>
      </c>
      <c r="I6258">
        <v>8600076</v>
      </c>
      <c r="J6258" t="s">
        <v>284</v>
      </c>
      <c r="K6258" t="s">
        <v>7995</v>
      </c>
      <c r="L6258" t="s">
        <v>8000</v>
      </c>
      <c r="M6258">
        <v>4019</v>
      </c>
      <c r="O6258" t="s">
        <v>287</v>
      </c>
      <c r="P6258" s="2">
        <v>46252</v>
      </c>
      <c r="Q6258" t="s">
        <v>8059</v>
      </c>
    </row>
    <row r="6259" spans="1:17">
      <c r="A6259" t="s">
        <v>104</v>
      </c>
      <c r="B6259" t="s">
        <v>103</v>
      </c>
      <c r="C6259" t="s">
        <v>289</v>
      </c>
      <c r="D6259" s="1">
        <v>46252.8124537037</v>
      </c>
      <c r="E6259" s="4">
        <v>46252.8124537037</v>
      </c>
      <c r="F6259" t="s">
        <v>282</v>
      </c>
      <c r="G6259" t="s">
        <v>283</v>
      </c>
      <c r="H6259" t="s">
        <v>8060</v>
      </c>
      <c r="O6259" t="s">
        <v>287</v>
      </c>
      <c r="P6259" s="2">
        <v>46252</v>
      </c>
      <c r="Q6259" t="s">
        <v>8061</v>
      </c>
    </row>
    <row r="6260" spans="1:17">
      <c r="A6260" t="s">
        <v>112</v>
      </c>
      <c r="B6260" t="s">
        <v>111</v>
      </c>
      <c r="C6260" t="s">
        <v>280</v>
      </c>
      <c r="D6260" t="s">
        <v>8062</v>
      </c>
      <c r="E6260" s="4">
        <v>46240.395879629628</v>
      </c>
      <c r="F6260" t="s">
        <v>282</v>
      </c>
      <c r="G6260" t="s">
        <v>283</v>
      </c>
      <c r="I6260">
        <v>8600053</v>
      </c>
      <c r="J6260" t="s">
        <v>284</v>
      </c>
      <c r="K6260" t="s">
        <v>8063</v>
      </c>
      <c r="L6260" t="s">
        <v>8064</v>
      </c>
      <c r="M6260">
        <v>4020</v>
      </c>
      <c r="O6260" t="s">
        <v>287</v>
      </c>
      <c r="P6260" s="2">
        <v>46240</v>
      </c>
      <c r="Q6260" t="s">
        <v>8065</v>
      </c>
    </row>
    <row r="6261" spans="1:17">
      <c r="A6261" t="s">
        <v>112</v>
      </c>
      <c r="B6261" t="s">
        <v>111</v>
      </c>
      <c r="C6261" t="s">
        <v>289</v>
      </c>
      <c r="D6261" s="1">
        <v>46240.408252314817</v>
      </c>
      <c r="E6261" s="4">
        <v>46240.408252314817</v>
      </c>
      <c r="F6261" t="s">
        <v>282</v>
      </c>
      <c r="G6261" t="s">
        <v>283</v>
      </c>
      <c r="H6261" t="s">
        <v>3306</v>
      </c>
      <c r="O6261" t="s">
        <v>287</v>
      </c>
      <c r="P6261" s="2">
        <v>46240</v>
      </c>
      <c r="Q6261" t="s">
        <v>8066</v>
      </c>
    </row>
    <row r="6262" spans="1:17">
      <c r="A6262" t="s">
        <v>112</v>
      </c>
      <c r="B6262" t="s">
        <v>111</v>
      </c>
      <c r="C6262" t="s">
        <v>280</v>
      </c>
      <c r="D6262" t="s">
        <v>8067</v>
      </c>
      <c r="E6262" s="4">
        <v>46240.40828703704</v>
      </c>
      <c r="F6262" t="s">
        <v>282</v>
      </c>
      <c r="G6262" t="s">
        <v>283</v>
      </c>
      <c r="I6262">
        <v>8600053</v>
      </c>
      <c r="J6262" t="s">
        <v>284</v>
      </c>
      <c r="K6262" t="s">
        <v>8063</v>
      </c>
      <c r="L6262" t="s">
        <v>8064</v>
      </c>
      <c r="M6262">
        <v>4020</v>
      </c>
      <c r="O6262" t="s">
        <v>287</v>
      </c>
      <c r="P6262" s="2">
        <v>46240</v>
      </c>
      <c r="Q6262" t="s">
        <v>8068</v>
      </c>
    </row>
    <row r="6263" spans="1:17">
      <c r="A6263" t="s">
        <v>112</v>
      </c>
      <c r="B6263" t="s">
        <v>111</v>
      </c>
      <c r="C6263" t="s">
        <v>289</v>
      </c>
      <c r="D6263" s="1">
        <v>46240.445381944453</v>
      </c>
      <c r="E6263" s="4">
        <v>46240.445381944453</v>
      </c>
      <c r="F6263" t="s">
        <v>282</v>
      </c>
      <c r="G6263" t="s">
        <v>283</v>
      </c>
      <c r="H6263" t="s">
        <v>8069</v>
      </c>
      <c r="O6263" t="s">
        <v>287</v>
      </c>
      <c r="P6263" s="2">
        <v>46240</v>
      </c>
      <c r="Q6263" t="s">
        <v>8070</v>
      </c>
    </row>
    <row r="6264" spans="1:17">
      <c r="A6264" t="s">
        <v>112</v>
      </c>
      <c r="B6264" t="s">
        <v>111</v>
      </c>
      <c r="C6264" t="s">
        <v>280</v>
      </c>
      <c r="D6264" t="s">
        <v>8071</v>
      </c>
      <c r="E6264" s="4">
        <v>46240.445405092592</v>
      </c>
      <c r="F6264" t="s">
        <v>282</v>
      </c>
      <c r="G6264" t="s">
        <v>283</v>
      </c>
      <c r="I6264">
        <v>8600053</v>
      </c>
      <c r="J6264" t="s">
        <v>284</v>
      </c>
      <c r="K6264" t="s">
        <v>8063</v>
      </c>
      <c r="L6264" t="s">
        <v>8064</v>
      </c>
      <c r="M6264">
        <v>4020</v>
      </c>
      <c r="O6264" t="s">
        <v>287</v>
      </c>
      <c r="P6264" s="2">
        <v>46240</v>
      </c>
      <c r="Q6264" t="s">
        <v>8072</v>
      </c>
    </row>
    <row r="6265" spans="1:17">
      <c r="A6265" t="s">
        <v>112</v>
      </c>
      <c r="B6265" t="s">
        <v>111</v>
      </c>
      <c r="C6265" t="s">
        <v>289</v>
      </c>
      <c r="D6265" s="1">
        <v>46240.451527777783</v>
      </c>
      <c r="E6265" s="4">
        <v>46240.451527777783</v>
      </c>
      <c r="F6265" t="s">
        <v>282</v>
      </c>
      <c r="G6265" t="s">
        <v>283</v>
      </c>
      <c r="H6265" t="s">
        <v>8073</v>
      </c>
      <c r="O6265" t="s">
        <v>287</v>
      </c>
      <c r="P6265" s="2">
        <v>46240</v>
      </c>
      <c r="Q6265" t="s">
        <v>8074</v>
      </c>
    </row>
    <row r="6266" spans="1:17">
      <c r="A6266" t="s">
        <v>112</v>
      </c>
      <c r="B6266" t="s">
        <v>111</v>
      </c>
      <c r="C6266" t="s">
        <v>280</v>
      </c>
      <c r="D6266" t="s">
        <v>8075</v>
      </c>
      <c r="E6266" s="4">
        <v>46240.480983796297</v>
      </c>
      <c r="F6266" t="s">
        <v>282</v>
      </c>
      <c r="G6266" t="s">
        <v>283</v>
      </c>
      <c r="I6266">
        <v>8600053</v>
      </c>
      <c r="J6266" t="s">
        <v>284</v>
      </c>
      <c r="K6266" t="s">
        <v>8063</v>
      </c>
      <c r="L6266" t="s">
        <v>8064</v>
      </c>
      <c r="M6266">
        <v>4020</v>
      </c>
      <c r="O6266" t="s">
        <v>287</v>
      </c>
      <c r="P6266" s="2">
        <v>46240</v>
      </c>
      <c r="Q6266" t="s">
        <v>8076</v>
      </c>
    </row>
    <row r="6267" spans="1:17">
      <c r="A6267" t="s">
        <v>112</v>
      </c>
      <c r="B6267" t="s">
        <v>111</v>
      </c>
      <c r="C6267" t="s">
        <v>289</v>
      </c>
      <c r="D6267" s="1">
        <v>46240.494756944441</v>
      </c>
      <c r="E6267" s="4">
        <v>46240.494756944441</v>
      </c>
      <c r="F6267" t="s">
        <v>282</v>
      </c>
      <c r="G6267" t="s">
        <v>283</v>
      </c>
      <c r="H6267" t="s">
        <v>8077</v>
      </c>
      <c r="O6267" t="s">
        <v>287</v>
      </c>
      <c r="P6267" s="2">
        <v>46240</v>
      </c>
      <c r="Q6267" t="s">
        <v>8078</v>
      </c>
    </row>
    <row r="6268" spans="1:17">
      <c r="A6268" t="s">
        <v>112</v>
      </c>
      <c r="B6268" t="s">
        <v>111</v>
      </c>
      <c r="C6268" t="s">
        <v>289</v>
      </c>
      <c r="D6268" s="1">
        <v>46240.507372685177</v>
      </c>
      <c r="E6268" s="4">
        <v>46240.507372685177</v>
      </c>
      <c r="F6268" t="s">
        <v>282</v>
      </c>
      <c r="O6268" t="s">
        <v>287</v>
      </c>
      <c r="P6268" s="2">
        <v>46240</v>
      </c>
      <c r="Q6268" t="s">
        <v>8079</v>
      </c>
    </row>
    <row r="6269" spans="1:17">
      <c r="A6269" t="s">
        <v>112</v>
      </c>
      <c r="B6269" t="s">
        <v>111</v>
      </c>
      <c r="C6269" t="s">
        <v>289</v>
      </c>
      <c r="D6269" s="1">
        <v>46240.520300925928</v>
      </c>
      <c r="E6269" s="4">
        <v>46240.520300925928</v>
      </c>
      <c r="F6269" t="s">
        <v>282</v>
      </c>
      <c r="O6269" t="s">
        <v>287</v>
      </c>
      <c r="P6269" s="2">
        <v>46240</v>
      </c>
      <c r="Q6269" t="s">
        <v>8080</v>
      </c>
    </row>
    <row r="6270" spans="1:17">
      <c r="A6270" t="s">
        <v>112</v>
      </c>
      <c r="B6270" t="s">
        <v>111</v>
      </c>
      <c r="C6270" t="s">
        <v>289</v>
      </c>
      <c r="D6270" s="1">
        <v>46240.539282407408</v>
      </c>
      <c r="E6270" s="4">
        <v>46240.539282407408</v>
      </c>
      <c r="F6270" t="s">
        <v>282</v>
      </c>
      <c r="O6270" t="s">
        <v>287</v>
      </c>
      <c r="P6270" s="2">
        <v>46240</v>
      </c>
      <c r="Q6270" t="s">
        <v>8081</v>
      </c>
    </row>
    <row r="6271" spans="1:17">
      <c r="A6271" t="s">
        <v>112</v>
      </c>
      <c r="B6271" t="s">
        <v>111</v>
      </c>
      <c r="C6271" t="s">
        <v>289</v>
      </c>
      <c r="D6271" s="1">
        <v>46240.551550925928</v>
      </c>
      <c r="E6271" s="4">
        <v>46240.551550925928</v>
      </c>
      <c r="F6271" t="s">
        <v>282</v>
      </c>
      <c r="O6271" t="s">
        <v>287</v>
      </c>
      <c r="P6271" s="2">
        <v>46240</v>
      </c>
      <c r="Q6271" t="s">
        <v>6417</v>
      </c>
    </row>
    <row r="6272" spans="1:17">
      <c r="A6272" t="s">
        <v>112</v>
      </c>
      <c r="B6272" t="s">
        <v>111</v>
      </c>
      <c r="C6272" t="s">
        <v>289</v>
      </c>
      <c r="D6272" s="1">
        <v>46240.55709490741</v>
      </c>
      <c r="E6272" s="4">
        <v>46240.55709490741</v>
      </c>
      <c r="F6272" t="s">
        <v>282</v>
      </c>
      <c r="O6272" t="s">
        <v>287</v>
      </c>
      <c r="P6272" s="2">
        <v>46240</v>
      </c>
      <c r="Q6272" t="s">
        <v>7270</v>
      </c>
    </row>
    <row r="6273" spans="1:17">
      <c r="A6273" t="s">
        <v>112</v>
      </c>
      <c r="B6273" t="s">
        <v>111</v>
      </c>
      <c r="C6273" t="s">
        <v>289</v>
      </c>
      <c r="D6273" s="1">
        <v>46240.57099537037</v>
      </c>
      <c r="E6273" s="4">
        <v>46240.57099537037</v>
      </c>
      <c r="F6273" t="s">
        <v>282</v>
      </c>
      <c r="O6273" t="s">
        <v>287</v>
      </c>
      <c r="P6273" s="2">
        <v>46240</v>
      </c>
      <c r="Q6273" t="s">
        <v>8082</v>
      </c>
    </row>
    <row r="6274" spans="1:17">
      <c r="A6274" t="s">
        <v>112</v>
      </c>
      <c r="B6274" t="s">
        <v>111</v>
      </c>
      <c r="C6274" t="s">
        <v>289</v>
      </c>
      <c r="D6274" s="1">
        <v>46240.573078703703</v>
      </c>
      <c r="E6274" s="4">
        <v>46240.573078703703</v>
      </c>
      <c r="F6274" t="s">
        <v>282</v>
      </c>
      <c r="O6274" t="s">
        <v>287</v>
      </c>
      <c r="P6274" s="2">
        <v>46240</v>
      </c>
      <c r="Q6274" t="s">
        <v>1058</v>
      </c>
    </row>
    <row r="6275" spans="1:17">
      <c r="A6275" t="s">
        <v>112</v>
      </c>
      <c r="B6275" t="s">
        <v>111</v>
      </c>
      <c r="C6275" t="s">
        <v>289</v>
      </c>
      <c r="D6275" s="1">
        <v>46240.632523148153</v>
      </c>
      <c r="E6275" s="4">
        <v>46240.632523148153</v>
      </c>
      <c r="F6275" t="s">
        <v>282</v>
      </c>
      <c r="O6275" t="s">
        <v>287</v>
      </c>
      <c r="P6275" s="2">
        <v>46240</v>
      </c>
      <c r="Q6275" t="s">
        <v>8083</v>
      </c>
    </row>
    <row r="6276" spans="1:17">
      <c r="A6276" t="s">
        <v>112</v>
      </c>
      <c r="B6276" t="s">
        <v>111</v>
      </c>
      <c r="C6276" t="s">
        <v>280</v>
      </c>
      <c r="D6276" t="s">
        <v>8084</v>
      </c>
      <c r="E6276" s="4">
        <v>46240.632581018523</v>
      </c>
      <c r="F6276" t="s">
        <v>282</v>
      </c>
      <c r="G6276" t="s">
        <v>283</v>
      </c>
      <c r="I6276">
        <v>8600053</v>
      </c>
      <c r="J6276" t="s">
        <v>284</v>
      </c>
      <c r="K6276" t="s">
        <v>8063</v>
      </c>
      <c r="L6276" t="s">
        <v>8064</v>
      </c>
      <c r="M6276">
        <v>4020</v>
      </c>
      <c r="O6276" t="s">
        <v>287</v>
      </c>
      <c r="P6276" s="2">
        <v>46240</v>
      </c>
      <c r="Q6276" t="s">
        <v>8085</v>
      </c>
    </row>
    <row r="6277" spans="1:17">
      <c r="A6277" t="s">
        <v>112</v>
      </c>
      <c r="B6277" t="s">
        <v>111</v>
      </c>
      <c r="C6277" t="s">
        <v>289</v>
      </c>
      <c r="D6277" s="1">
        <v>46240.657789351862</v>
      </c>
      <c r="E6277" s="4">
        <v>46240.657789351862</v>
      </c>
      <c r="F6277" t="s">
        <v>282</v>
      </c>
      <c r="G6277" t="s">
        <v>283</v>
      </c>
      <c r="H6277" t="s">
        <v>4405</v>
      </c>
      <c r="O6277" t="s">
        <v>287</v>
      </c>
      <c r="P6277" s="2">
        <v>46240</v>
      </c>
      <c r="Q6277" t="s">
        <v>4740</v>
      </c>
    </row>
    <row r="6278" spans="1:17">
      <c r="A6278" t="s">
        <v>112</v>
      </c>
      <c r="B6278" t="s">
        <v>111</v>
      </c>
      <c r="C6278" t="s">
        <v>289</v>
      </c>
      <c r="D6278" s="1">
        <v>46240.680300925917</v>
      </c>
      <c r="E6278" s="4">
        <v>46240.680300925917</v>
      </c>
      <c r="F6278" t="s">
        <v>282</v>
      </c>
      <c r="O6278" t="s">
        <v>287</v>
      </c>
      <c r="P6278" s="2">
        <v>46240</v>
      </c>
      <c r="Q6278" t="s">
        <v>8086</v>
      </c>
    </row>
    <row r="6279" spans="1:17">
      <c r="A6279" t="s">
        <v>112</v>
      </c>
      <c r="B6279" t="s">
        <v>111</v>
      </c>
      <c r="C6279" t="s">
        <v>289</v>
      </c>
      <c r="D6279" s="1">
        <v>46240.708553240736</v>
      </c>
      <c r="E6279" s="4">
        <v>46240.708553240736</v>
      </c>
      <c r="F6279" t="s">
        <v>282</v>
      </c>
      <c r="O6279" t="s">
        <v>287</v>
      </c>
      <c r="P6279" s="2">
        <v>46240</v>
      </c>
      <c r="Q6279" t="s">
        <v>8087</v>
      </c>
    </row>
    <row r="6280" spans="1:17">
      <c r="A6280" t="s">
        <v>112</v>
      </c>
      <c r="B6280" t="s">
        <v>111</v>
      </c>
      <c r="C6280" t="s">
        <v>289</v>
      </c>
      <c r="D6280" s="1">
        <v>46240.749594907407</v>
      </c>
      <c r="E6280" s="4">
        <v>46240.749594907407</v>
      </c>
      <c r="F6280" t="s">
        <v>282</v>
      </c>
      <c r="O6280" t="s">
        <v>287</v>
      </c>
      <c r="P6280" s="2">
        <v>46240</v>
      </c>
      <c r="Q6280" t="s">
        <v>3554</v>
      </c>
    </row>
    <row r="6281" spans="1:17">
      <c r="A6281" t="s">
        <v>112</v>
      </c>
      <c r="B6281" t="s">
        <v>111</v>
      </c>
      <c r="C6281" t="s">
        <v>289</v>
      </c>
      <c r="D6281" s="1">
        <v>46240.768078703702</v>
      </c>
      <c r="E6281" s="4">
        <v>46240.768078703702</v>
      </c>
      <c r="F6281" t="s">
        <v>282</v>
      </c>
      <c r="O6281" t="s">
        <v>287</v>
      </c>
      <c r="P6281" s="2">
        <v>46240</v>
      </c>
      <c r="Q6281" t="s">
        <v>8088</v>
      </c>
    </row>
    <row r="6282" spans="1:17">
      <c r="A6282" t="s">
        <v>112</v>
      </c>
      <c r="B6282" t="s">
        <v>111</v>
      </c>
      <c r="C6282" t="s">
        <v>280</v>
      </c>
      <c r="D6282" t="s">
        <v>8089</v>
      </c>
      <c r="E6282" s="4">
        <v>46241.382581018523</v>
      </c>
      <c r="F6282" t="s">
        <v>282</v>
      </c>
      <c r="G6282" t="s">
        <v>283</v>
      </c>
      <c r="I6282">
        <v>8600051</v>
      </c>
      <c r="J6282" t="s">
        <v>284</v>
      </c>
      <c r="K6282" t="s">
        <v>8063</v>
      </c>
      <c r="L6282" t="s">
        <v>8064</v>
      </c>
      <c r="M6282">
        <v>4020</v>
      </c>
      <c r="O6282" t="s">
        <v>287</v>
      </c>
      <c r="P6282" s="2">
        <v>46241</v>
      </c>
      <c r="Q6282" t="s">
        <v>8090</v>
      </c>
    </row>
    <row r="6283" spans="1:17">
      <c r="A6283" t="s">
        <v>112</v>
      </c>
      <c r="B6283" t="s">
        <v>111</v>
      </c>
      <c r="C6283" t="s">
        <v>289</v>
      </c>
      <c r="D6283" s="1">
        <v>46241.422210648147</v>
      </c>
      <c r="E6283" s="4">
        <v>46241.422210648147</v>
      </c>
      <c r="F6283" t="s">
        <v>282</v>
      </c>
      <c r="G6283" t="s">
        <v>283</v>
      </c>
      <c r="H6283" t="s">
        <v>8091</v>
      </c>
      <c r="O6283" t="s">
        <v>287</v>
      </c>
      <c r="P6283" s="2">
        <v>46241</v>
      </c>
      <c r="Q6283" t="s">
        <v>7116</v>
      </c>
    </row>
    <row r="6284" spans="1:17">
      <c r="A6284" t="s">
        <v>112</v>
      </c>
      <c r="B6284" t="s">
        <v>111</v>
      </c>
      <c r="C6284" t="s">
        <v>289</v>
      </c>
      <c r="D6284" s="1">
        <v>46241.425057870372</v>
      </c>
      <c r="E6284" s="4">
        <v>46241.425057870372</v>
      </c>
      <c r="F6284" t="s">
        <v>282</v>
      </c>
      <c r="O6284" t="s">
        <v>287</v>
      </c>
      <c r="P6284" s="2">
        <v>46241</v>
      </c>
      <c r="Q6284" t="s">
        <v>8092</v>
      </c>
    </row>
    <row r="6285" spans="1:17">
      <c r="A6285" t="s">
        <v>112</v>
      </c>
      <c r="B6285" t="s">
        <v>111</v>
      </c>
      <c r="C6285" t="s">
        <v>289</v>
      </c>
      <c r="D6285" s="1">
        <v>46241.428472222222</v>
      </c>
      <c r="E6285" s="4">
        <v>46241.428472222222</v>
      </c>
      <c r="F6285" t="s">
        <v>282</v>
      </c>
      <c r="O6285" t="s">
        <v>287</v>
      </c>
      <c r="P6285" s="2">
        <v>46241</v>
      </c>
      <c r="Q6285" t="s">
        <v>8093</v>
      </c>
    </row>
    <row r="6286" spans="1:17">
      <c r="A6286" t="s">
        <v>112</v>
      </c>
      <c r="B6286" t="s">
        <v>111</v>
      </c>
      <c r="C6286" t="s">
        <v>289</v>
      </c>
      <c r="D6286" s="1">
        <v>46241.491655092592</v>
      </c>
      <c r="E6286" s="4">
        <v>46241.491655092592</v>
      </c>
      <c r="F6286" t="s">
        <v>282</v>
      </c>
      <c r="O6286" t="s">
        <v>287</v>
      </c>
      <c r="P6286" s="2">
        <v>46241</v>
      </c>
      <c r="Q6286" t="s">
        <v>1914</v>
      </c>
    </row>
    <row r="6287" spans="1:17">
      <c r="A6287" t="s">
        <v>112</v>
      </c>
      <c r="B6287" t="s">
        <v>111</v>
      </c>
      <c r="C6287" t="s">
        <v>289</v>
      </c>
      <c r="D6287" s="1">
        <v>46241.494560185187</v>
      </c>
      <c r="E6287" s="4">
        <v>46241.494560185187</v>
      </c>
      <c r="F6287" t="s">
        <v>282</v>
      </c>
      <c r="O6287" t="s">
        <v>287</v>
      </c>
      <c r="P6287" s="2">
        <v>46241</v>
      </c>
      <c r="Q6287" t="s">
        <v>8094</v>
      </c>
    </row>
    <row r="6288" spans="1:17">
      <c r="A6288" t="s">
        <v>112</v>
      </c>
      <c r="B6288" t="s">
        <v>111</v>
      </c>
      <c r="C6288" t="s">
        <v>289</v>
      </c>
      <c r="D6288" s="1">
        <v>46241.499988425923</v>
      </c>
      <c r="E6288" s="4">
        <v>46241.499988425923</v>
      </c>
      <c r="F6288" t="s">
        <v>282</v>
      </c>
      <c r="O6288" t="s">
        <v>287</v>
      </c>
      <c r="P6288" s="2">
        <v>46241</v>
      </c>
      <c r="Q6288" t="s">
        <v>8095</v>
      </c>
    </row>
    <row r="6289" spans="1:17">
      <c r="A6289" t="s">
        <v>112</v>
      </c>
      <c r="B6289" t="s">
        <v>111</v>
      </c>
      <c r="C6289" t="s">
        <v>289</v>
      </c>
      <c r="D6289" s="1">
        <v>46241.504155092603</v>
      </c>
      <c r="E6289" s="4">
        <v>46241.504155092603</v>
      </c>
      <c r="F6289" t="s">
        <v>282</v>
      </c>
      <c r="O6289" t="s">
        <v>287</v>
      </c>
      <c r="P6289" s="2">
        <v>46241</v>
      </c>
      <c r="Q6289" t="s">
        <v>8096</v>
      </c>
    </row>
    <row r="6290" spans="1:17">
      <c r="A6290" t="s">
        <v>112</v>
      </c>
      <c r="B6290" t="s">
        <v>111</v>
      </c>
      <c r="C6290" t="s">
        <v>289</v>
      </c>
      <c r="D6290" s="1">
        <v>46241.539097222223</v>
      </c>
      <c r="E6290" s="4">
        <v>46241.539097222223</v>
      </c>
      <c r="F6290" t="s">
        <v>282</v>
      </c>
      <c r="O6290" t="s">
        <v>287</v>
      </c>
      <c r="P6290" s="2">
        <v>46241</v>
      </c>
      <c r="Q6290" t="s">
        <v>1829</v>
      </c>
    </row>
    <row r="6291" spans="1:17">
      <c r="A6291" t="s">
        <v>112</v>
      </c>
      <c r="B6291" t="s">
        <v>111</v>
      </c>
      <c r="C6291" t="s">
        <v>280</v>
      </c>
      <c r="D6291" t="s">
        <v>3251</v>
      </c>
      <c r="E6291" s="4">
        <v>46241.555844907409</v>
      </c>
      <c r="F6291" t="s">
        <v>282</v>
      </c>
      <c r="G6291" t="s">
        <v>283</v>
      </c>
      <c r="I6291">
        <v>8600054</v>
      </c>
      <c r="J6291" t="s">
        <v>284</v>
      </c>
      <c r="K6291" t="s">
        <v>8063</v>
      </c>
      <c r="L6291" t="s">
        <v>8064</v>
      </c>
      <c r="M6291">
        <v>4020</v>
      </c>
      <c r="O6291" t="s">
        <v>287</v>
      </c>
      <c r="P6291" s="2">
        <v>46241</v>
      </c>
      <c r="Q6291" t="s">
        <v>3252</v>
      </c>
    </row>
    <row r="6292" spans="1:17">
      <c r="A6292" t="s">
        <v>112</v>
      </c>
      <c r="B6292" t="s">
        <v>111</v>
      </c>
      <c r="C6292" t="s">
        <v>289</v>
      </c>
      <c r="D6292" s="1">
        <v>46241.555949074071</v>
      </c>
      <c r="E6292" s="4">
        <v>46241.555949074071</v>
      </c>
      <c r="F6292" t="s">
        <v>282</v>
      </c>
      <c r="G6292" t="s">
        <v>283</v>
      </c>
      <c r="H6292" t="s">
        <v>542</v>
      </c>
      <c r="O6292" t="s">
        <v>287</v>
      </c>
      <c r="P6292" s="2">
        <v>46241</v>
      </c>
      <c r="Q6292" t="s">
        <v>8097</v>
      </c>
    </row>
    <row r="6293" spans="1:17">
      <c r="A6293" t="s">
        <v>112</v>
      </c>
      <c r="B6293" t="s">
        <v>111</v>
      </c>
      <c r="C6293" t="s">
        <v>280</v>
      </c>
      <c r="D6293" t="s">
        <v>8098</v>
      </c>
      <c r="E6293" s="4">
        <v>46241.555972222217</v>
      </c>
      <c r="F6293" t="s">
        <v>282</v>
      </c>
      <c r="G6293" t="s">
        <v>283</v>
      </c>
      <c r="I6293">
        <v>8600054</v>
      </c>
      <c r="J6293" t="s">
        <v>284</v>
      </c>
      <c r="K6293" t="s">
        <v>8063</v>
      </c>
      <c r="L6293" t="s">
        <v>8064</v>
      </c>
      <c r="M6293">
        <v>4020</v>
      </c>
      <c r="O6293" t="s">
        <v>287</v>
      </c>
      <c r="P6293" s="2">
        <v>46241</v>
      </c>
      <c r="Q6293" t="s">
        <v>4684</v>
      </c>
    </row>
    <row r="6294" spans="1:17">
      <c r="A6294" t="s">
        <v>112</v>
      </c>
      <c r="B6294" t="s">
        <v>111</v>
      </c>
      <c r="C6294" t="s">
        <v>289</v>
      </c>
      <c r="D6294" s="1">
        <v>46241.638206018521</v>
      </c>
      <c r="E6294" s="4">
        <v>46241.638206018521</v>
      </c>
      <c r="F6294" t="s">
        <v>282</v>
      </c>
      <c r="G6294" t="s">
        <v>283</v>
      </c>
      <c r="H6294" t="s">
        <v>8099</v>
      </c>
      <c r="O6294" t="s">
        <v>287</v>
      </c>
      <c r="P6294" s="2">
        <v>46241</v>
      </c>
      <c r="Q6294" t="s">
        <v>8100</v>
      </c>
    </row>
    <row r="6295" spans="1:17">
      <c r="A6295" t="s">
        <v>112</v>
      </c>
      <c r="B6295" t="s">
        <v>111</v>
      </c>
      <c r="C6295" t="s">
        <v>289</v>
      </c>
      <c r="D6295" s="1">
        <v>46241.643321759257</v>
      </c>
      <c r="E6295" s="4">
        <v>46241.643321759257</v>
      </c>
      <c r="F6295" t="s">
        <v>282</v>
      </c>
      <c r="O6295" t="s">
        <v>287</v>
      </c>
      <c r="P6295" s="2">
        <v>46241</v>
      </c>
      <c r="Q6295" t="s">
        <v>8101</v>
      </c>
    </row>
    <row r="6296" spans="1:17">
      <c r="A6296" t="s">
        <v>112</v>
      </c>
      <c r="B6296" t="s">
        <v>111</v>
      </c>
      <c r="C6296" t="s">
        <v>289</v>
      </c>
      <c r="D6296" s="1">
        <v>46241.651412037027</v>
      </c>
      <c r="E6296" s="4">
        <v>46241.651412037027</v>
      </c>
      <c r="F6296" t="s">
        <v>282</v>
      </c>
      <c r="O6296" t="s">
        <v>287</v>
      </c>
      <c r="P6296" s="2">
        <v>46241</v>
      </c>
      <c r="Q6296" t="s">
        <v>8102</v>
      </c>
    </row>
    <row r="6297" spans="1:17">
      <c r="A6297" t="s">
        <v>112</v>
      </c>
      <c r="B6297" t="s">
        <v>111</v>
      </c>
      <c r="C6297" t="s">
        <v>289</v>
      </c>
      <c r="D6297" s="1">
        <v>46241.657743055563</v>
      </c>
      <c r="E6297" s="4">
        <v>46241.657743055563</v>
      </c>
      <c r="F6297" t="s">
        <v>282</v>
      </c>
      <c r="O6297" t="s">
        <v>287</v>
      </c>
      <c r="P6297" s="2">
        <v>46241</v>
      </c>
      <c r="Q6297" t="s">
        <v>7698</v>
      </c>
    </row>
    <row r="6298" spans="1:17">
      <c r="A6298" t="s">
        <v>112</v>
      </c>
      <c r="B6298" t="s">
        <v>111</v>
      </c>
      <c r="C6298" t="s">
        <v>289</v>
      </c>
      <c r="D6298" s="1">
        <v>46241.664606481478</v>
      </c>
      <c r="E6298" s="4">
        <v>46241.664606481478</v>
      </c>
      <c r="F6298" t="s">
        <v>282</v>
      </c>
      <c r="O6298" t="s">
        <v>287</v>
      </c>
      <c r="P6298" s="2">
        <v>46241</v>
      </c>
      <c r="Q6298" t="s">
        <v>2026</v>
      </c>
    </row>
    <row r="6299" spans="1:17">
      <c r="A6299" t="s">
        <v>112</v>
      </c>
      <c r="B6299" t="s">
        <v>111</v>
      </c>
      <c r="C6299" t="s">
        <v>289</v>
      </c>
      <c r="D6299" s="1">
        <v>46241.672384259262</v>
      </c>
      <c r="E6299" s="4">
        <v>46241.672384259262</v>
      </c>
      <c r="F6299" t="s">
        <v>282</v>
      </c>
      <c r="O6299" t="s">
        <v>287</v>
      </c>
      <c r="P6299" s="2">
        <v>46241</v>
      </c>
      <c r="Q6299" t="s">
        <v>8103</v>
      </c>
    </row>
    <row r="6300" spans="1:17">
      <c r="A6300" t="s">
        <v>112</v>
      </c>
      <c r="B6300" t="s">
        <v>111</v>
      </c>
      <c r="C6300" t="s">
        <v>289</v>
      </c>
      <c r="D6300" s="1">
        <v>46241.678472222222</v>
      </c>
      <c r="E6300" s="4">
        <v>46241.678472222222</v>
      </c>
      <c r="F6300" t="s">
        <v>282</v>
      </c>
      <c r="O6300" t="s">
        <v>287</v>
      </c>
      <c r="P6300" s="2">
        <v>46241</v>
      </c>
      <c r="Q6300" t="s">
        <v>8104</v>
      </c>
    </row>
    <row r="6301" spans="1:17">
      <c r="A6301" t="s">
        <v>112</v>
      </c>
      <c r="B6301" t="s">
        <v>111</v>
      </c>
      <c r="C6301" t="s">
        <v>289</v>
      </c>
      <c r="D6301" s="1">
        <v>46241.683356481481</v>
      </c>
      <c r="E6301" s="4">
        <v>46241.683356481481</v>
      </c>
      <c r="F6301" t="s">
        <v>282</v>
      </c>
      <c r="O6301" t="s">
        <v>287</v>
      </c>
      <c r="P6301" s="2">
        <v>46241</v>
      </c>
      <c r="Q6301" t="s">
        <v>8105</v>
      </c>
    </row>
    <row r="6302" spans="1:17">
      <c r="A6302" t="s">
        <v>112</v>
      </c>
      <c r="B6302" t="s">
        <v>111</v>
      </c>
      <c r="C6302" t="s">
        <v>289</v>
      </c>
      <c r="D6302" s="1">
        <v>46241.688900462963</v>
      </c>
      <c r="E6302" s="4">
        <v>46241.688900462963</v>
      </c>
      <c r="F6302" t="s">
        <v>282</v>
      </c>
      <c r="O6302" t="s">
        <v>287</v>
      </c>
      <c r="P6302" s="2">
        <v>46241</v>
      </c>
      <c r="Q6302" t="s">
        <v>8106</v>
      </c>
    </row>
    <row r="6303" spans="1:17">
      <c r="A6303" t="s">
        <v>112</v>
      </c>
      <c r="B6303" t="s">
        <v>111</v>
      </c>
      <c r="C6303" t="s">
        <v>289</v>
      </c>
      <c r="D6303" s="1">
        <v>46241.695138888892</v>
      </c>
      <c r="E6303" s="4">
        <v>46241.695138888892</v>
      </c>
      <c r="F6303" t="s">
        <v>282</v>
      </c>
      <c r="O6303" t="s">
        <v>287</v>
      </c>
      <c r="P6303" s="2">
        <v>46241</v>
      </c>
      <c r="Q6303" t="s">
        <v>8107</v>
      </c>
    </row>
    <row r="6304" spans="1:17">
      <c r="A6304" t="s">
        <v>112</v>
      </c>
      <c r="B6304" t="s">
        <v>111</v>
      </c>
      <c r="C6304" t="s">
        <v>289</v>
      </c>
      <c r="D6304" s="1">
        <v>46241.700891203713</v>
      </c>
      <c r="E6304" s="4">
        <v>46241.700891203713</v>
      </c>
      <c r="F6304" t="s">
        <v>282</v>
      </c>
      <c r="O6304" t="s">
        <v>287</v>
      </c>
      <c r="P6304" s="2">
        <v>46241</v>
      </c>
      <c r="Q6304" t="s">
        <v>8108</v>
      </c>
    </row>
    <row r="6305" spans="1:17">
      <c r="A6305" t="s">
        <v>112</v>
      </c>
      <c r="B6305" t="s">
        <v>111</v>
      </c>
      <c r="C6305" t="s">
        <v>289</v>
      </c>
      <c r="D6305" s="1">
        <v>46241.709756944438</v>
      </c>
      <c r="E6305" s="4">
        <v>46241.709756944438</v>
      </c>
      <c r="F6305" t="s">
        <v>282</v>
      </c>
      <c r="O6305" t="s">
        <v>287</v>
      </c>
      <c r="P6305" s="2">
        <v>46241</v>
      </c>
      <c r="Q6305" t="s">
        <v>8109</v>
      </c>
    </row>
    <row r="6306" spans="1:17">
      <c r="A6306" t="s">
        <v>112</v>
      </c>
      <c r="B6306" t="s">
        <v>111</v>
      </c>
      <c r="C6306" t="s">
        <v>289</v>
      </c>
      <c r="D6306" s="1">
        <v>46241.73542824074</v>
      </c>
      <c r="E6306" s="4">
        <v>46241.73542824074</v>
      </c>
      <c r="F6306" t="s">
        <v>282</v>
      </c>
      <c r="O6306" t="s">
        <v>287</v>
      </c>
      <c r="P6306" s="2">
        <v>46241</v>
      </c>
      <c r="Q6306" t="s">
        <v>8110</v>
      </c>
    </row>
    <row r="6307" spans="1:17">
      <c r="A6307" t="s">
        <v>112</v>
      </c>
      <c r="B6307" t="s">
        <v>111</v>
      </c>
      <c r="C6307" t="s">
        <v>289</v>
      </c>
      <c r="D6307" s="1">
        <v>46241.764675925922</v>
      </c>
      <c r="E6307" s="4">
        <v>46241.764675925922</v>
      </c>
      <c r="F6307" t="s">
        <v>282</v>
      </c>
      <c r="O6307" t="s">
        <v>287</v>
      </c>
      <c r="P6307" s="2">
        <v>46241</v>
      </c>
      <c r="Q6307" t="s">
        <v>8111</v>
      </c>
    </row>
    <row r="6308" spans="1:17">
      <c r="A6308" t="s">
        <v>112</v>
      </c>
      <c r="B6308" t="s">
        <v>111</v>
      </c>
      <c r="C6308" t="s">
        <v>280</v>
      </c>
      <c r="D6308" t="s">
        <v>8112</v>
      </c>
      <c r="E6308" s="4">
        <v>46241.764722222222</v>
      </c>
      <c r="F6308" t="s">
        <v>282</v>
      </c>
      <c r="G6308" t="s">
        <v>283</v>
      </c>
      <c r="I6308">
        <v>8600054</v>
      </c>
      <c r="J6308" t="s">
        <v>284</v>
      </c>
      <c r="K6308" t="s">
        <v>8063</v>
      </c>
      <c r="L6308" t="s">
        <v>8064</v>
      </c>
      <c r="M6308">
        <v>4020</v>
      </c>
      <c r="O6308" t="s">
        <v>287</v>
      </c>
      <c r="P6308" s="2">
        <v>46241</v>
      </c>
      <c r="Q6308" t="s">
        <v>8113</v>
      </c>
    </row>
    <row r="6309" spans="1:17">
      <c r="A6309" t="s">
        <v>112</v>
      </c>
      <c r="B6309" t="s">
        <v>111</v>
      </c>
      <c r="C6309" t="s">
        <v>289</v>
      </c>
      <c r="D6309" s="1">
        <v>46241.77553240741</v>
      </c>
      <c r="E6309" s="4">
        <v>46241.77553240741</v>
      </c>
      <c r="F6309" t="s">
        <v>282</v>
      </c>
      <c r="G6309" t="s">
        <v>283</v>
      </c>
      <c r="H6309" t="s">
        <v>7067</v>
      </c>
      <c r="O6309" t="s">
        <v>287</v>
      </c>
      <c r="P6309" s="2">
        <v>46241</v>
      </c>
      <c r="Q6309" t="s">
        <v>8114</v>
      </c>
    </row>
    <row r="6310" spans="1:17">
      <c r="A6310" t="s">
        <v>112</v>
      </c>
      <c r="B6310" t="s">
        <v>111</v>
      </c>
      <c r="C6310" t="s">
        <v>280</v>
      </c>
      <c r="D6310" t="s">
        <v>8115</v>
      </c>
      <c r="E6310" s="4">
        <v>46242.423703703702</v>
      </c>
      <c r="F6310" t="s">
        <v>282</v>
      </c>
      <c r="G6310" t="s">
        <v>283</v>
      </c>
      <c r="I6310">
        <v>8600069</v>
      </c>
      <c r="J6310" t="s">
        <v>284</v>
      </c>
      <c r="K6310" t="s">
        <v>8063</v>
      </c>
      <c r="L6310" t="s">
        <v>8064</v>
      </c>
      <c r="M6310">
        <v>4020</v>
      </c>
      <c r="O6310" t="s">
        <v>287</v>
      </c>
      <c r="P6310" s="2">
        <v>46242</v>
      </c>
      <c r="Q6310" t="s">
        <v>8116</v>
      </c>
    </row>
    <row r="6311" spans="1:17">
      <c r="A6311" t="s">
        <v>112</v>
      </c>
      <c r="B6311" t="s">
        <v>111</v>
      </c>
      <c r="C6311" t="s">
        <v>289</v>
      </c>
      <c r="D6311" s="1">
        <v>46242.428981481477</v>
      </c>
      <c r="E6311" s="4">
        <v>46242.428981481477</v>
      </c>
      <c r="F6311" t="s">
        <v>282</v>
      </c>
      <c r="G6311" t="s">
        <v>283</v>
      </c>
      <c r="H6311" t="s">
        <v>8117</v>
      </c>
      <c r="O6311" t="s">
        <v>287</v>
      </c>
      <c r="P6311" s="2">
        <v>46242</v>
      </c>
      <c r="Q6311" t="s">
        <v>8118</v>
      </c>
    </row>
    <row r="6312" spans="1:17">
      <c r="A6312" t="s">
        <v>112</v>
      </c>
      <c r="B6312" t="s">
        <v>111</v>
      </c>
      <c r="C6312" t="s">
        <v>289</v>
      </c>
      <c r="D6312" s="1">
        <v>46242.45890046296</v>
      </c>
      <c r="E6312" s="4">
        <v>46242.45890046296</v>
      </c>
      <c r="F6312" t="s">
        <v>282</v>
      </c>
      <c r="O6312" t="s">
        <v>287</v>
      </c>
      <c r="P6312" s="2">
        <v>46242</v>
      </c>
      <c r="Q6312" t="s">
        <v>8119</v>
      </c>
    </row>
    <row r="6313" spans="1:17">
      <c r="A6313" t="s">
        <v>112</v>
      </c>
      <c r="B6313" t="s">
        <v>111</v>
      </c>
      <c r="C6313" t="s">
        <v>289</v>
      </c>
      <c r="D6313" s="1">
        <v>46242.463009259263</v>
      </c>
      <c r="E6313" s="4">
        <v>46242.463009259263</v>
      </c>
      <c r="F6313" t="s">
        <v>282</v>
      </c>
      <c r="O6313" t="s">
        <v>287</v>
      </c>
      <c r="P6313" s="2">
        <v>46242</v>
      </c>
      <c r="Q6313" t="s">
        <v>8120</v>
      </c>
    </row>
    <row r="6314" spans="1:17">
      <c r="A6314" t="s">
        <v>112</v>
      </c>
      <c r="B6314" t="s">
        <v>111</v>
      </c>
      <c r="C6314" t="s">
        <v>289</v>
      </c>
      <c r="D6314" s="1">
        <v>46242.466666666667</v>
      </c>
      <c r="E6314" s="4">
        <v>46242.466666666667</v>
      </c>
      <c r="F6314" t="s">
        <v>282</v>
      </c>
      <c r="O6314" t="s">
        <v>287</v>
      </c>
      <c r="P6314" s="2">
        <v>46242</v>
      </c>
      <c r="Q6314" t="s">
        <v>8121</v>
      </c>
    </row>
    <row r="6315" spans="1:17">
      <c r="A6315" t="s">
        <v>112</v>
      </c>
      <c r="B6315" t="s">
        <v>111</v>
      </c>
      <c r="C6315" t="s">
        <v>289</v>
      </c>
      <c r="D6315" s="1">
        <v>46242.476909722223</v>
      </c>
      <c r="E6315" s="4">
        <v>46242.476909722223</v>
      </c>
      <c r="F6315" t="s">
        <v>282</v>
      </c>
      <c r="O6315" t="s">
        <v>287</v>
      </c>
      <c r="P6315" s="2">
        <v>46242</v>
      </c>
      <c r="Q6315" t="s">
        <v>8122</v>
      </c>
    </row>
    <row r="6316" spans="1:17">
      <c r="A6316" t="s">
        <v>112</v>
      </c>
      <c r="B6316" t="s">
        <v>111</v>
      </c>
      <c r="C6316" t="s">
        <v>289</v>
      </c>
      <c r="D6316" s="1">
        <v>46242.480393518519</v>
      </c>
      <c r="E6316" s="4">
        <v>46242.480393518519</v>
      </c>
      <c r="F6316" t="s">
        <v>282</v>
      </c>
      <c r="O6316" t="s">
        <v>287</v>
      </c>
      <c r="P6316" s="2">
        <v>46242</v>
      </c>
      <c r="Q6316" t="s">
        <v>8123</v>
      </c>
    </row>
    <row r="6317" spans="1:17">
      <c r="A6317" t="s">
        <v>112</v>
      </c>
      <c r="B6317" t="s">
        <v>111</v>
      </c>
      <c r="C6317" t="s">
        <v>289</v>
      </c>
      <c r="D6317" s="1">
        <v>46242.500115740739</v>
      </c>
      <c r="E6317" s="4">
        <v>46242.500115740739</v>
      </c>
      <c r="F6317" t="s">
        <v>282</v>
      </c>
      <c r="O6317" t="s">
        <v>287</v>
      </c>
      <c r="P6317" s="2">
        <v>46242</v>
      </c>
      <c r="Q6317" t="s">
        <v>8124</v>
      </c>
    </row>
    <row r="6318" spans="1:17">
      <c r="A6318" t="s">
        <v>112</v>
      </c>
      <c r="B6318" t="s">
        <v>111</v>
      </c>
      <c r="C6318" t="s">
        <v>289</v>
      </c>
      <c r="D6318" s="1">
        <v>46242.503981481481</v>
      </c>
      <c r="E6318" s="4">
        <v>46242.503981481481</v>
      </c>
      <c r="F6318" t="s">
        <v>282</v>
      </c>
      <c r="O6318" t="s">
        <v>287</v>
      </c>
      <c r="P6318" s="2">
        <v>46242</v>
      </c>
      <c r="Q6318" t="s">
        <v>8125</v>
      </c>
    </row>
    <row r="6319" spans="1:17">
      <c r="A6319" t="s">
        <v>112</v>
      </c>
      <c r="B6319" t="s">
        <v>111</v>
      </c>
      <c r="C6319" t="s">
        <v>289</v>
      </c>
      <c r="D6319" s="1">
        <v>46242.507002314807</v>
      </c>
      <c r="E6319" s="4">
        <v>46242.507002314807</v>
      </c>
      <c r="F6319" t="s">
        <v>282</v>
      </c>
      <c r="O6319" t="s">
        <v>287</v>
      </c>
      <c r="P6319" s="2">
        <v>46242</v>
      </c>
      <c r="Q6319" t="s">
        <v>6536</v>
      </c>
    </row>
    <row r="6320" spans="1:17">
      <c r="A6320" t="s">
        <v>112</v>
      </c>
      <c r="B6320" t="s">
        <v>111</v>
      </c>
      <c r="C6320" t="s">
        <v>289</v>
      </c>
      <c r="D6320" s="1">
        <v>46242.515856481477</v>
      </c>
      <c r="E6320" s="4">
        <v>46242.515856481477</v>
      </c>
      <c r="F6320" t="s">
        <v>282</v>
      </c>
      <c r="O6320" t="s">
        <v>287</v>
      </c>
      <c r="P6320" s="2">
        <v>46242</v>
      </c>
      <c r="Q6320" t="s">
        <v>8126</v>
      </c>
    </row>
    <row r="6321" spans="1:17">
      <c r="A6321" t="s">
        <v>112</v>
      </c>
      <c r="B6321" t="s">
        <v>111</v>
      </c>
      <c r="C6321" t="s">
        <v>289</v>
      </c>
      <c r="D6321" s="1">
        <v>46242.517881944441</v>
      </c>
      <c r="E6321" s="4">
        <v>46242.517881944441</v>
      </c>
      <c r="F6321" t="s">
        <v>282</v>
      </c>
      <c r="O6321" t="s">
        <v>287</v>
      </c>
      <c r="P6321" s="2">
        <v>46242</v>
      </c>
      <c r="Q6321" t="s">
        <v>8127</v>
      </c>
    </row>
    <row r="6322" spans="1:17">
      <c r="A6322" t="s">
        <v>112</v>
      </c>
      <c r="B6322" t="s">
        <v>111</v>
      </c>
      <c r="C6322" t="s">
        <v>289</v>
      </c>
      <c r="D6322" s="1">
        <v>46242.520833333343</v>
      </c>
      <c r="E6322" s="4">
        <v>46242.520833333343</v>
      </c>
      <c r="F6322" t="s">
        <v>282</v>
      </c>
      <c r="O6322" t="s">
        <v>287</v>
      </c>
      <c r="P6322" s="2">
        <v>46242</v>
      </c>
      <c r="Q6322" t="s">
        <v>8128</v>
      </c>
    </row>
    <row r="6323" spans="1:17">
      <c r="A6323" t="s">
        <v>112</v>
      </c>
      <c r="B6323" t="s">
        <v>111</v>
      </c>
      <c r="C6323" t="s">
        <v>289</v>
      </c>
      <c r="D6323" s="1">
        <v>46242.526458333326</v>
      </c>
      <c r="E6323" s="4">
        <v>46242.526458333326</v>
      </c>
      <c r="F6323" t="s">
        <v>282</v>
      </c>
      <c r="O6323" t="s">
        <v>287</v>
      </c>
      <c r="P6323" s="2">
        <v>46242</v>
      </c>
      <c r="Q6323" t="s">
        <v>8129</v>
      </c>
    </row>
    <row r="6324" spans="1:17">
      <c r="A6324" t="s">
        <v>112</v>
      </c>
      <c r="B6324" t="s">
        <v>111</v>
      </c>
      <c r="C6324" t="s">
        <v>289</v>
      </c>
      <c r="D6324" s="1">
        <v>46242.529699074083</v>
      </c>
      <c r="E6324" s="4">
        <v>46242.529699074083</v>
      </c>
      <c r="F6324" t="s">
        <v>282</v>
      </c>
      <c r="O6324" t="s">
        <v>287</v>
      </c>
      <c r="P6324" s="2">
        <v>46242</v>
      </c>
      <c r="Q6324" t="s">
        <v>8130</v>
      </c>
    </row>
    <row r="6325" spans="1:17">
      <c r="A6325" t="s">
        <v>112</v>
      </c>
      <c r="B6325" t="s">
        <v>111</v>
      </c>
      <c r="C6325" t="s">
        <v>289</v>
      </c>
      <c r="D6325" s="1">
        <v>46242.532604166663</v>
      </c>
      <c r="E6325" s="4">
        <v>46242.532604166663</v>
      </c>
      <c r="F6325" t="s">
        <v>282</v>
      </c>
      <c r="O6325" t="s">
        <v>287</v>
      </c>
      <c r="P6325" s="2">
        <v>46242</v>
      </c>
      <c r="Q6325" t="s">
        <v>8131</v>
      </c>
    </row>
    <row r="6326" spans="1:17">
      <c r="A6326" t="s">
        <v>112</v>
      </c>
      <c r="B6326" t="s">
        <v>111</v>
      </c>
      <c r="C6326" t="s">
        <v>289</v>
      </c>
      <c r="D6326" s="1">
        <v>46242.536631944437</v>
      </c>
      <c r="E6326" s="4">
        <v>46242.536631944437</v>
      </c>
      <c r="F6326" t="s">
        <v>282</v>
      </c>
      <c r="O6326" t="s">
        <v>287</v>
      </c>
      <c r="P6326" s="2">
        <v>46242</v>
      </c>
      <c r="Q6326" t="s">
        <v>8132</v>
      </c>
    </row>
    <row r="6327" spans="1:17">
      <c r="A6327" t="s">
        <v>112</v>
      </c>
      <c r="B6327" t="s">
        <v>111</v>
      </c>
      <c r="C6327" t="s">
        <v>289</v>
      </c>
      <c r="D6327" s="1">
        <v>46242.558182870373</v>
      </c>
      <c r="E6327" s="4">
        <v>46242.558182870373</v>
      </c>
      <c r="F6327" t="s">
        <v>282</v>
      </c>
      <c r="O6327" t="s">
        <v>287</v>
      </c>
      <c r="P6327" s="2">
        <v>46242</v>
      </c>
      <c r="Q6327" t="s">
        <v>6744</v>
      </c>
    </row>
    <row r="6328" spans="1:17">
      <c r="A6328" t="s">
        <v>112</v>
      </c>
      <c r="B6328" t="s">
        <v>111</v>
      </c>
      <c r="C6328" t="s">
        <v>280</v>
      </c>
      <c r="D6328" t="s">
        <v>2410</v>
      </c>
      <c r="E6328" s="4">
        <v>46242.57130787037</v>
      </c>
      <c r="F6328" t="s">
        <v>282</v>
      </c>
      <c r="G6328" t="s">
        <v>283</v>
      </c>
      <c r="I6328">
        <v>8600059</v>
      </c>
      <c r="J6328" t="s">
        <v>284</v>
      </c>
      <c r="K6328" t="s">
        <v>8063</v>
      </c>
      <c r="L6328" t="s">
        <v>8064</v>
      </c>
      <c r="M6328">
        <v>4020</v>
      </c>
      <c r="O6328" t="s">
        <v>287</v>
      </c>
      <c r="P6328" s="2">
        <v>46242</v>
      </c>
      <c r="Q6328" t="s">
        <v>2411</v>
      </c>
    </row>
    <row r="6329" spans="1:17">
      <c r="A6329" t="s">
        <v>112</v>
      </c>
      <c r="B6329" t="s">
        <v>111</v>
      </c>
      <c r="C6329" t="s">
        <v>289</v>
      </c>
      <c r="D6329" s="1">
        <v>46242.576909722222</v>
      </c>
      <c r="E6329" s="4">
        <v>46242.576909722222</v>
      </c>
      <c r="F6329" t="s">
        <v>282</v>
      </c>
      <c r="G6329" t="s">
        <v>283</v>
      </c>
      <c r="H6329" t="s">
        <v>7890</v>
      </c>
      <c r="O6329" t="s">
        <v>287</v>
      </c>
      <c r="P6329" s="2">
        <v>46242</v>
      </c>
      <c r="Q6329" t="s">
        <v>8133</v>
      </c>
    </row>
    <row r="6330" spans="1:17">
      <c r="A6330" t="s">
        <v>112</v>
      </c>
      <c r="B6330" t="s">
        <v>111</v>
      </c>
      <c r="C6330" t="s">
        <v>289</v>
      </c>
      <c r="D6330" s="1">
        <v>46242.644537037027</v>
      </c>
      <c r="E6330" s="4">
        <v>46242.644537037027</v>
      </c>
      <c r="F6330" t="s">
        <v>282</v>
      </c>
      <c r="O6330" t="s">
        <v>287</v>
      </c>
      <c r="P6330" s="2">
        <v>46242</v>
      </c>
      <c r="Q6330" t="s">
        <v>8134</v>
      </c>
    </row>
    <row r="6331" spans="1:17">
      <c r="A6331" t="s">
        <v>112</v>
      </c>
      <c r="B6331" t="s">
        <v>111</v>
      </c>
      <c r="C6331" t="s">
        <v>289</v>
      </c>
      <c r="D6331" s="1">
        <v>46242.705381944441</v>
      </c>
      <c r="E6331" s="4">
        <v>46242.705381944441</v>
      </c>
      <c r="F6331" t="s">
        <v>282</v>
      </c>
      <c r="O6331" t="s">
        <v>287</v>
      </c>
      <c r="P6331" s="2">
        <v>46242</v>
      </c>
      <c r="Q6331" t="s">
        <v>8135</v>
      </c>
    </row>
    <row r="6332" spans="1:17">
      <c r="A6332" t="s">
        <v>112</v>
      </c>
      <c r="B6332" t="s">
        <v>111</v>
      </c>
      <c r="C6332" t="s">
        <v>289</v>
      </c>
      <c r="D6332" s="1">
        <v>46242.770057870373</v>
      </c>
      <c r="E6332" s="4">
        <v>46242.770057870373</v>
      </c>
      <c r="F6332" t="s">
        <v>282</v>
      </c>
      <c r="O6332" t="s">
        <v>287</v>
      </c>
      <c r="P6332" s="2">
        <v>46242</v>
      </c>
      <c r="Q6332" t="s">
        <v>8136</v>
      </c>
    </row>
    <row r="6333" spans="1:17">
      <c r="A6333" t="s">
        <v>112</v>
      </c>
      <c r="B6333" t="s">
        <v>111</v>
      </c>
      <c r="C6333" t="s">
        <v>289</v>
      </c>
      <c r="D6333" s="1">
        <v>46242.775509259263</v>
      </c>
      <c r="E6333" s="4">
        <v>46242.775509259263</v>
      </c>
      <c r="F6333" t="s">
        <v>282</v>
      </c>
      <c r="O6333" t="s">
        <v>287</v>
      </c>
      <c r="P6333" s="2">
        <v>46242</v>
      </c>
      <c r="Q6333" t="s">
        <v>8137</v>
      </c>
    </row>
    <row r="6334" spans="1:17">
      <c r="A6334" t="s">
        <v>112</v>
      </c>
      <c r="B6334" t="s">
        <v>111</v>
      </c>
      <c r="C6334" t="s">
        <v>289</v>
      </c>
      <c r="D6334" s="1">
        <v>46242.795335648138</v>
      </c>
      <c r="E6334" s="4">
        <v>46242.795335648138</v>
      </c>
      <c r="F6334" t="s">
        <v>282</v>
      </c>
      <c r="O6334" t="s">
        <v>287</v>
      </c>
      <c r="P6334" s="2">
        <v>46242</v>
      </c>
      <c r="Q6334" t="s">
        <v>8138</v>
      </c>
    </row>
    <row r="6335" spans="1:17">
      <c r="A6335" t="s">
        <v>112</v>
      </c>
      <c r="B6335" t="s">
        <v>111</v>
      </c>
      <c r="C6335" t="s">
        <v>280</v>
      </c>
      <c r="D6335" t="s">
        <v>8139</v>
      </c>
      <c r="E6335" s="4">
        <v>46243.418553240743</v>
      </c>
      <c r="F6335" t="s">
        <v>282</v>
      </c>
      <c r="G6335" t="s">
        <v>283</v>
      </c>
      <c r="I6335">
        <v>8600071</v>
      </c>
      <c r="J6335" t="s">
        <v>284</v>
      </c>
      <c r="K6335" t="s">
        <v>8063</v>
      </c>
      <c r="L6335" t="s">
        <v>8064</v>
      </c>
      <c r="M6335">
        <v>4020</v>
      </c>
      <c r="O6335" t="s">
        <v>287</v>
      </c>
      <c r="P6335" s="2">
        <v>46243</v>
      </c>
      <c r="Q6335" t="s">
        <v>8140</v>
      </c>
    </row>
    <row r="6336" spans="1:17">
      <c r="A6336" t="s">
        <v>112</v>
      </c>
      <c r="B6336" t="s">
        <v>111</v>
      </c>
      <c r="C6336" t="s">
        <v>289</v>
      </c>
      <c r="D6336" s="1">
        <v>46243.427754629629</v>
      </c>
      <c r="E6336" s="4">
        <v>46243.427754629629</v>
      </c>
      <c r="F6336" t="s">
        <v>282</v>
      </c>
      <c r="G6336" t="s">
        <v>283</v>
      </c>
      <c r="H6336" t="s">
        <v>8141</v>
      </c>
      <c r="O6336" t="s">
        <v>287</v>
      </c>
      <c r="P6336" s="2">
        <v>46243</v>
      </c>
      <c r="Q6336" t="s">
        <v>8142</v>
      </c>
    </row>
    <row r="6337" spans="1:17">
      <c r="A6337" t="s">
        <v>112</v>
      </c>
      <c r="B6337" t="s">
        <v>111</v>
      </c>
      <c r="C6337" t="s">
        <v>289</v>
      </c>
      <c r="D6337" s="1">
        <v>46243.436724537038</v>
      </c>
      <c r="E6337" s="4">
        <v>46243.436724537038</v>
      </c>
      <c r="F6337" t="s">
        <v>282</v>
      </c>
      <c r="O6337" t="s">
        <v>287</v>
      </c>
      <c r="P6337" s="2">
        <v>46243</v>
      </c>
      <c r="Q6337" t="s">
        <v>8143</v>
      </c>
    </row>
    <row r="6338" spans="1:17">
      <c r="A6338" t="s">
        <v>112</v>
      </c>
      <c r="B6338" t="s">
        <v>111</v>
      </c>
      <c r="C6338" t="s">
        <v>289</v>
      </c>
      <c r="D6338" s="1">
        <v>46243.441064814811</v>
      </c>
      <c r="E6338" s="4">
        <v>46243.441064814811</v>
      </c>
      <c r="F6338" t="s">
        <v>282</v>
      </c>
      <c r="O6338" t="s">
        <v>287</v>
      </c>
      <c r="P6338" s="2">
        <v>46243</v>
      </c>
      <c r="Q6338" t="s">
        <v>7777</v>
      </c>
    </row>
    <row r="6339" spans="1:17">
      <c r="A6339" t="s">
        <v>112</v>
      </c>
      <c r="B6339" t="s">
        <v>111</v>
      </c>
      <c r="C6339" t="s">
        <v>289</v>
      </c>
      <c r="D6339" s="1">
        <v>46243.455659722233</v>
      </c>
      <c r="E6339" s="4">
        <v>46243.455659722233</v>
      </c>
      <c r="F6339" t="s">
        <v>282</v>
      </c>
      <c r="O6339" t="s">
        <v>287</v>
      </c>
      <c r="P6339" s="2">
        <v>46243</v>
      </c>
      <c r="Q6339" t="s">
        <v>8144</v>
      </c>
    </row>
    <row r="6340" spans="1:17">
      <c r="A6340" t="s">
        <v>112</v>
      </c>
      <c r="B6340" t="s">
        <v>111</v>
      </c>
      <c r="C6340" t="s">
        <v>289</v>
      </c>
      <c r="D6340" s="1">
        <v>46243.45888888889</v>
      </c>
      <c r="E6340" s="4">
        <v>46243.45888888889</v>
      </c>
      <c r="F6340" t="s">
        <v>282</v>
      </c>
      <c r="O6340" t="s">
        <v>287</v>
      </c>
      <c r="P6340" s="2">
        <v>46243</v>
      </c>
      <c r="Q6340" t="s">
        <v>8145</v>
      </c>
    </row>
    <row r="6341" spans="1:17">
      <c r="A6341" t="s">
        <v>112</v>
      </c>
      <c r="B6341" t="s">
        <v>111</v>
      </c>
      <c r="C6341" t="s">
        <v>280</v>
      </c>
      <c r="D6341" t="s">
        <v>8146</v>
      </c>
      <c r="E6341" s="4">
        <v>46243.477754629632</v>
      </c>
      <c r="F6341" t="s">
        <v>282</v>
      </c>
      <c r="G6341" t="s">
        <v>283</v>
      </c>
      <c r="I6341">
        <v>8600057</v>
      </c>
      <c r="J6341" t="s">
        <v>284</v>
      </c>
      <c r="K6341" t="s">
        <v>8063</v>
      </c>
      <c r="L6341" t="s">
        <v>8064</v>
      </c>
      <c r="M6341">
        <v>4020</v>
      </c>
      <c r="O6341" t="s">
        <v>287</v>
      </c>
      <c r="P6341" s="2">
        <v>46243</v>
      </c>
      <c r="Q6341" t="s">
        <v>8147</v>
      </c>
    </row>
    <row r="6342" spans="1:17">
      <c r="A6342" t="s">
        <v>112</v>
      </c>
      <c r="B6342" t="s">
        <v>111</v>
      </c>
      <c r="C6342" t="s">
        <v>289</v>
      </c>
      <c r="D6342" s="1">
        <v>46243.477881944447</v>
      </c>
      <c r="E6342" s="4">
        <v>46243.477881944447</v>
      </c>
      <c r="F6342" t="s">
        <v>282</v>
      </c>
      <c r="G6342" t="s">
        <v>283</v>
      </c>
      <c r="H6342" t="s">
        <v>324</v>
      </c>
      <c r="O6342" t="s">
        <v>287</v>
      </c>
      <c r="P6342" s="2">
        <v>46243</v>
      </c>
      <c r="Q6342" t="s">
        <v>3484</v>
      </c>
    </row>
    <row r="6343" spans="1:17">
      <c r="A6343" t="s">
        <v>112</v>
      </c>
      <c r="B6343" t="s">
        <v>111</v>
      </c>
      <c r="C6343" t="s">
        <v>280</v>
      </c>
      <c r="D6343" t="s">
        <v>1225</v>
      </c>
      <c r="E6343" s="4">
        <v>46243.477916666663</v>
      </c>
      <c r="F6343" t="s">
        <v>282</v>
      </c>
      <c r="G6343" t="s">
        <v>283</v>
      </c>
      <c r="I6343">
        <v>8600057</v>
      </c>
      <c r="J6343" t="s">
        <v>284</v>
      </c>
      <c r="K6343" t="s">
        <v>8063</v>
      </c>
      <c r="L6343" t="s">
        <v>8064</v>
      </c>
      <c r="M6343">
        <v>4020</v>
      </c>
      <c r="O6343" t="s">
        <v>287</v>
      </c>
      <c r="P6343" s="2">
        <v>46243</v>
      </c>
      <c r="Q6343" t="s">
        <v>1226</v>
      </c>
    </row>
    <row r="6344" spans="1:17">
      <c r="A6344" t="s">
        <v>112</v>
      </c>
      <c r="B6344" t="s">
        <v>111</v>
      </c>
      <c r="C6344" t="s">
        <v>289</v>
      </c>
      <c r="D6344" s="1">
        <v>46243.501134259262</v>
      </c>
      <c r="E6344" s="4">
        <v>46243.501134259262</v>
      </c>
      <c r="F6344" t="s">
        <v>282</v>
      </c>
      <c r="G6344" t="s">
        <v>283</v>
      </c>
      <c r="H6344" t="s">
        <v>8148</v>
      </c>
      <c r="O6344" t="s">
        <v>287</v>
      </c>
      <c r="P6344" s="2">
        <v>46243</v>
      </c>
      <c r="Q6344" t="s">
        <v>8149</v>
      </c>
    </row>
    <row r="6345" spans="1:17">
      <c r="A6345" t="s">
        <v>112</v>
      </c>
      <c r="B6345" t="s">
        <v>111</v>
      </c>
      <c r="C6345" t="s">
        <v>289</v>
      </c>
      <c r="D6345" s="1">
        <v>46243.503240740742</v>
      </c>
      <c r="E6345" s="4">
        <v>46243.503240740742</v>
      </c>
      <c r="F6345" t="s">
        <v>282</v>
      </c>
      <c r="O6345" t="s">
        <v>287</v>
      </c>
      <c r="P6345" s="2">
        <v>46243</v>
      </c>
      <c r="Q6345" t="s">
        <v>440</v>
      </c>
    </row>
    <row r="6346" spans="1:17">
      <c r="A6346" t="s">
        <v>112</v>
      </c>
      <c r="B6346" t="s">
        <v>111</v>
      </c>
      <c r="C6346" t="s">
        <v>289</v>
      </c>
      <c r="D6346" s="1">
        <v>46243.508784722217</v>
      </c>
      <c r="E6346" s="4">
        <v>46243.508784722217</v>
      </c>
      <c r="F6346" t="s">
        <v>282</v>
      </c>
      <c r="O6346" t="s">
        <v>287</v>
      </c>
      <c r="P6346" s="2">
        <v>46243</v>
      </c>
      <c r="Q6346" t="s">
        <v>7388</v>
      </c>
    </row>
    <row r="6347" spans="1:17">
      <c r="A6347" t="s">
        <v>112</v>
      </c>
      <c r="B6347" t="s">
        <v>111</v>
      </c>
      <c r="C6347" t="s">
        <v>289</v>
      </c>
      <c r="D6347" s="1">
        <v>46243.518622685187</v>
      </c>
      <c r="E6347" s="4">
        <v>46243.518622685187</v>
      </c>
      <c r="F6347" t="s">
        <v>282</v>
      </c>
      <c r="O6347" t="s">
        <v>287</v>
      </c>
      <c r="P6347" s="2">
        <v>46243</v>
      </c>
      <c r="Q6347" t="s">
        <v>8150</v>
      </c>
    </row>
    <row r="6348" spans="1:17">
      <c r="A6348" t="s">
        <v>112</v>
      </c>
      <c r="B6348" t="s">
        <v>111</v>
      </c>
      <c r="C6348" t="s">
        <v>289</v>
      </c>
      <c r="D6348" s="1">
        <v>46243.528275462973</v>
      </c>
      <c r="E6348" s="4">
        <v>46243.528275462973</v>
      </c>
      <c r="F6348" t="s">
        <v>282</v>
      </c>
      <c r="O6348" t="s">
        <v>287</v>
      </c>
      <c r="P6348" s="2">
        <v>46243</v>
      </c>
      <c r="Q6348" t="s">
        <v>8151</v>
      </c>
    </row>
    <row r="6349" spans="1:17">
      <c r="A6349" t="s">
        <v>112</v>
      </c>
      <c r="B6349" t="s">
        <v>111</v>
      </c>
      <c r="C6349" t="s">
        <v>289</v>
      </c>
      <c r="D6349" s="1">
        <v>46243.568020833343</v>
      </c>
      <c r="E6349" s="4">
        <v>46243.568020833343</v>
      </c>
      <c r="F6349" t="s">
        <v>282</v>
      </c>
      <c r="O6349" t="s">
        <v>287</v>
      </c>
      <c r="P6349" s="2">
        <v>46243</v>
      </c>
      <c r="Q6349" t="s">
        <v>8152</v>
      </c>
    </row>
    <row r="6350" spans="1:17">
      <c r="A6350" t="s">
        <v>112</v>
      </c>
      <c r="B6350" t="s">
        <v>111</v>
      </c>
      <c r="C6350" t="s">
        <v>289</v>
      </c>
      <c r="D6350" s="1">
        <v>46243.709039351852</v>
      </c>
      <c r="E6350" s="4">
        <v>46243.709039351852</v>
      </c>
      <c r="F6350" t="s">
        <v>282</v>
      </c>
      <c r="O6350" t="s">
        <v>287</v>
      </c>
      <c r="P6350" s="2">
        <v>46243</v>
      </c>
      <c r="Q6350" t="s">
        <v>6620</v>
      </c>
    </row>
    <row r="6351" spans="1:17">
      <c r="A6351" t="s">
        <v>112</v>
      </c>
      <c r="B6351" t="s">
        <v>111</v>
      </c>
      <c r="C6351" t="s">
        <v>289</v>
      </c>
      <c r="D6351" s="1">
        <v>46243.715208333328</v>
      </c>
      <c r="E6351" s="4">
        <v>46243.715208333328</v>
      </c>
      <c r="F6351" t="s">
        <v>282</v>
      </c>
      <c r="O6351" t="s">
        <v>287</v>
      </c>
      <c r="P6351" s="2">
        <v>46243</v>
      </c>
      <c r="Q6351" t="s">
        <v>3792</v>
      </c>
    </row>
    <row r="6352" spans="1:17">
      <c r="A6352" t="s">
        <v>112</v>
      </c>
      <c r="B6352" t="s">
        <v>111</v>
      </c>
      <c r="C6352" t="s">
        <v>289</v>
      </c>
      <c r="D6352" s="1">
        <v>46243.723923611113</v>
      </c>
      <c r="E6352" s="4">
        <v>46243.723923611113</v>
      </c>
      <c r="F6352" t="s">
        <v>282</v>
      </c>
      <c r="O6352" t="s">
        <v>287</v>
      </c>
      <c r="P6352" s="2">
        <v>46243</v>
      </c>
      <c r="Q6352" t="s">
        <v>8153</v>
      </c>
    </row>
    <row r="6353" spans="1:17">
      <c r="A6353" t="s">
        <v>112</v>
      </c>
      <c r="B6353" t="s">
        <v>111</v>
      </c>
      <c r="C6353" t="s">
        <v>280</v>
      </c>
      <c r="D6353" t="s">
        <v>8154</v>
      </c>
      <c r="E6353" s="4">
        <v>46243.724745370368</v>
      </c>
      <c r="F6353" t="s">
        <v>282</v>
      </c>
      <c r="G6353" t="s">
        <v>283</v>
      </c>
      <c r="I6353">
        <v>8600057</v>
      </c>
      <c r="J6353" t="s">
        <v>284</v>
      </c>
      <c r="K6353" t="s">
        <v>8063</v>
      </c>
      <c r="L6353" t="s">
        <v>8064</v>
      </c>
      <c r="M6353">
        <v>4020</v>
      </c>
      <c r="O6353" t="s">
        <v>287</v>
      </c>
      <c r="P6353" s="2">
        <v>46243</v>
      </c>
      <c r="Q6353" t="s">
        <v>8155</v>
      </c>
    </row>
    <row r="6354" spans="1:17">
      <c r="A6354" t="s">
        <v>112</v>
      </c>
      <c r="B6354" t="s">
        <v>111</v>
      </c>
      <c r="C6354" t="s">
        <v>289</v>
      </c>
      <c r="D6354" s="1">
        <v>46243.726342592592</v>
      </c>
      <c r="E6354" s="4">
        <v>46243.726342592592</v>
      </c>
      <c r="F6354" t="s">
        <v>282</v>
      </c>
      <c r="G6354" t="s">
        <v>283</v>
      </c>
      <c r="H6354" t="s">
        <v>2346</v>
      </c>
      <c r="O6354" t="s">
        <v>287</v>
      </c>
      <c r="P6354" s="2">
        <v>46243</v>
      </c>
      <c r="Q6354" t="s">
        <v>8156</v>
      </c>
    </row>
    <row r="6355" spans="1:17">
      <c r="A6355" t="s">
        <v>112</v>
      </c>
      <c r="B6355" t="s">
        <v>111</v>
      </c>
      <c r="C6355" t="s">
        <v>280</v>
      </c>
      <c r="D6355" t="s">
        <v>8157</v>
      </c>
      <c r="E6355" s="4">
        <v>46243.726377314822</v>
      </c>
      <c r="F6355" t="s">
        <v>282</v>
      </c>
      <c r="G6355" t="s">
        <v>283</v>
      </c>
      <c r="I6355">
        <v>8600057</v>
      </c>
      <c r="J6355" t="s">
        <v>284</v>
      </c>
      <c r="K6355" t="s">
        <v>8063</v>
      </c>
      <c r="L6355" t="s">
        <v>8064</v>
      </c>
      <c r="M6355">
        <v>4020</v>
      </c>
      <c r="O6355" t="s">
        <v>287</v>
      </c>
      <c r="P6355" s="2">
        <v>46243</v>
      </c>
      <c r="Q6355" t="s">
        <v>8158</v>
      </c>
    </row>
    <row r="6356" spans="1:17">
      <c r="A6356" t="s">
        <v>112</v>
      </c>
      <c r="B6356" t="s">
        <v>111</v>
      </c>
      <c r="C6356" t="s">
        <v>289</v>
      </c>
      <c r="D6356" s="1">
        <v>46243.726493055547</v>
      </c>
      <c r="E6356" s="4">
        <v>46243.726493055547</v>
      </c>
      <c r="F6356" t="s">
        <v>282</v>
      </c>
      <c r="G6356" t="s">
        <v>283</v>
      </c>
      <c r="H6356" t="s">
        <v>611</v>
      </c>
      <c r="O6356" t="s">
        <v>287</v>
      </c>
      <c r="P6356" s="2">
        <v>46243</v>
      </c>
      <c r="Q6356" t="s">
        <v>8159</v>
      </c>
    </row>
    <row r="6357" spans="1:17">
      <c r="A6357" t="s">
        <v>112</v>
      </c>
      <c r="B6357" t="s">
        <v>111</v>
      </c>
      <c r="C6357" t="s">
        <v>280</v>
      </c>
      <c r="D6357" t="s">
        <v>8160</v>
      </c>
      <c r="E6357" s="4">
        <v>46243.726527777777</v>
      </c>
      <c r="F6357" t="s">
        <v>282</v>
      </c>
      <c r="G6357" t="s">
        <v>283</v>
      </c>
      <c r="I6357">
        <v>8600057</v>
      </c>
      <c r="J6357" t="s">
        <v>284</v>
      </c>
      <c r="K6357" t="s">
        <v>8063</v>
      </c>
      <c r="L6357" t="s">
        <v>8064</v>
      </c>
      <c r="M6357">
        <v>4020</v>
      </c>
      <c r="O6357" t="s">
        <v>287</v>
      </c>
      <c r="P6357" s="2">
        <v>46243</v>
      </c>
      <c r="Q6357" t="s">
        <v>8161</v>
      </c>
    </row>
    <row r="6358" spans="1:17">
      <c r="A6358" t="s">
        <v>112</v>
      </c>
      <c r="B6358" t="s">
        <v>111</v>
      </c>
      <c r="C6358" t="s">
        <v>289</v>
      </c>
      <c r="D6358" s="1">
        <v>46243.729375000003</v>
      </c>
      <c r="E6358" s="4">
        <v>46243.729375000003</v>
      </c>
      <c r="F6358" t="s">
        <v>282</v>
      </c>
      <c r="G6358" t="s">
        <v>283</v>
      </c>
      <c r="H6358" t="s">
        <v>8162</v>
      </c>
      <c r="O6358" t="s">
        <v>287</v>
      </c>
      <c r="P6358" s="2">
        <v>46243</v>
      </c>
      <c r="Q6358" t="s">
        <v>8163</v>
      </c>
    </row>
    <row r="6359" spans="1:17">
      <c r="A6359" t="s">
        <v>112</v>
      </c>
      <c r="B6359" t="s">
        <v>111</v>
      </c>
      <c r="C6359" t="s">
        <v>280</v>
      </c>
      <c r="D6359" t="s">
        <v>8164</v>
      </c>
      <c r="E6359" s="4">
        <v>46243.729409722233</v>
      </c>
      <c r="F6359" t="s">
        <v>282</v>
      </c>
      <c r="G6359" t="s">
        <v>283</v>
      </c>
      <c r="I6359">
        <v>8600057</v>
      </c>
      <c r="J6359" t="s">
        <v>284</v>
      </c>
      <c r="K6359" t="s">
        <v>8063</v>
      </c>
      <c r="L6359" t="s">
        <v>8064</v>
      </c>
      <c r="M6359">
        <v>4020</v>
      </c>
      <c r="O6359" t="s">
        <v>287</v>
      </c>
      <c r="P6359" s="2">
        <v>46243</v>
      </c>
      <c r="Q6359" t="s">
        <v>8165</v>
      </c>
    </row>
    <row r="6360" spans="1:17">
      <c r="A6360" t="s">
        <v>112</v>
      </c>
      <c r="B6360" t="s">
        <v>111</v>
      </c>
      <c r="C6360" t="s">
        <v>289</v>
      </c>
      <c r="D6360" s="1">
        <v>46243.792650462958</v>
      </c>
      <c r="E6360" s="4">
        <v>46243.792650462958</v>
      </c>
      <c r="F6360" t="s">
        <v>282</v>
      </c>
      <c r="G6360" t="s">
        <v>283</v>
      </c>
      <c r="H6360" t="s">
        <v>8166</v>
      </c>
      <c r="O6360" t="s">
        <v>287</v>
      </c>
      <c r="P6360" s="2">
        <v>46243</v>
      </c>
      <c r="Q6360" t="s">
        <v>8167</v>
      </c>
    </row>
    <row r="6361" spans="1:17">
      <c r="A6361" t="s">
        <v>112</v>
      </c>
      <c r="B6361" t="s">
        <v>111</v>
      </c>
      <c r="C6361" t="s">
        <v>280</v>
      </c>
      <c r="D6361" t="s">
        <v>8168</v>
      </c>
      <c r="E6361" s="4">
        <v>46245.37599537037</v>
      </c>
      <c r="F6361" t="s">
        <v>282</v>
      </c>
      <c r="G6361" t="s">
        <v>283</v>
      </c>
      <c r="I6361">
        <v>8600051</v>
      </c>
      <c r="J6361" t="s">
        <v>284</v>
      </c>
      <c r="K6361" t="s">
        <v>8063</v>
      </c>
      <c r="L6361" t="s">
        <v>8064</v>
      </c>
      <c r="M6361">
        <v>4020</v>
      </c>
      <c r="O6361" t="s">
        <v>287</v>
      </c>
      <c r="P6361" s="2">
        <v>46245</v>
      </c>
      <c r="Q6361" t="s">
        <v>8169</v>
      </c>
    </row>
    <row r="6362" spans="1:17">
      <c r="A6362" t="s">
        <v>112</v>
      </c>
      <c r="B6362" t="s">
        <v>111</v>
      </c>
      <c r="C6362" t="s">
        <v>289</v>
      </c>
      <c r="D6362" s="1">
        <v>46245.507430555554</v>
      </c>
      <c r="E6362" s="4">
        <v>46245.507430555554</v>
      </c>
      <c r="F6362" t="s">
        <v>282</v>
      </c>
      <c r="G6362" t="s">
        <v>283</v>
      </c>
      <c r="H6362" t="s">
        <v>8170</v>
      </c>
      <c r="O6362" t="s">
        <v>287</v>
      </c>
      <c r="P6362" s="2">
        <v>46245</v>
      </c>
      <c r="Q6362" t="s">
        <v>8171</v>
      </c>
    </row>
    <row r="6363" spans="1:17">
      <c r="A6363" t="s">
        <v>112</v>
      </c>
      <c r="B6363" t="s">
        <v>111</v>
      </c>
      <c r="C6363" t="s">
        <v>289</v>
      </c>
      <c r="D6363" s="1">
        <v>46245.520613425928</v>
      </c>
      <c r="E6363" s="4">
        <v>46245.520613425928</v>
      </c>
      <c r="F6363" t="s">
        <v>282</v>
      </c>
      <c r="O6363" t="s">
        <v>287</v>
      </c>
      <c r="P6363" s="2">
        <v>46245</v>
      </c>
      <c r="Q6363" t="s">
        <v>8172</v>
      </c>
    </row>
    <row r="6364" spans="1:17">
      <c r="A6364" t="s">
        <v>112</v>
      </c>
      <c r="B6364" t="s">
        <v>111</v>
      </c>
      <c r="C6364" t="s">
        <v>289</v>
      </c>
      <c r="D6364" s="1">
        <v>46245.531921296293</v>
      </c>
      <c r="E6364" s="4">
        <v>46245.531921296293</v>
      </c>
      <c r="F6364" t="s">
        <v>282</v>
      </c>
      <c r="O6364" t="s">
        <v>287</v>
      </c>
      <c r="P6364" s="2">
        <v>46245</v>
      </c>
      <c r="Q6364" t="s">
        <v>2436</v>
      </c>
    </row>
    <row r="6365" spans="1:17">
      <c r="A6365" t="s">
        <v>112</v>
      </c>
      <c r="B6365" t="s">
        <v>111</v>
      </c>
      <c r="C6365" t="s">
        <v>289</v>
      </c>
      <c r="D6365" s="1">
        <v>46245.55400462963</v>
      </c>
      <c r="E6365" s="4">
        <v>46245.55400462963</v>
      </c>
      <c r="F6365" t="s">
        <v>282</v>
      </c>
      <c r="O6365" t="s">
        <v>287</v>
      </c>
      <c r="P6365" s="2">
        <v>46245</v>
      </c>
      <c r="Q6365" t="s">
        <v>8173</v>
      </c>
    </row>
    <row r="6366" spans="1:17">
      <c r="A6366" t="s">
        <v>112</v>
      </c>
      <c r="B6366" t="s">
        <v>111</v>
      </c>
      <c r="C6366" t="s">
        <v>289</v>
      </c>
      <c r="D6366" s="1">
        <v>46245.558854166673</v>
      </c>
      <c r="E6366" s="4">
        <v>46245.558854166673</v>
      </c>
      <c r="F6366" t="s">
        <v>282</v>
      </c>
      <c r="O6366" t="s">
        <v>287</v>
      </c>
      <c r="P6366" s="2">
        <v>46245</v>
      </c>
      <c r="Q6366" t="s">
        <v>8174</v>
      </c>
    </row>
    <row r="6367" spans="1:17">
      <c r="A6367" t="s">
        <v>112</v>
      </c>
      <c r="B6367" t="s">
        <v>111</v>
      </c>
      <c r="C6367" t="s">
        <v>289</v>
      </c>
      <c r="D6367" s="1">
        <v>46245.565057870372</v>
      </c>
      <c r="E6367" s="4">
        <v>46245.565057870372</v>
      </c>
      <c r="F6367" t="s">
        <v>282</v>
      </c>
      <c r="O6367" t="s">
        <v>287</v>
      </c>
      <c r="P6367" s="2">
        <v>46245</v>
      </c>
      <c r="Q6367" t="s">
        <v>8175</v>
      </c>
    </row>
    <row r="6368" spans="1:17">
      <c r="A6368" t="s">
        <v>112</v>
      </c>
      <c r="B6368" t="s">
        <v>111</v>
      </c>
      <c r="C6368" t="s">
        <v>289</v>
      </c>
      <c r="D6368" s="1">
        <v>46245.571319444447</v>
      </c>
      <c r="E6368" s="4">
        <v>46245.571319444447</v>
      </c>
      <c r="F6368" t="s">
        <v>282</v>
      </c>
      <c r="O6368" t="s">
        <v>287</v>
      </c>
      <c r="P6368" s="2">
        <v>46245</v>
      </c>
      <c r="Q6368" t="s">
        <v>5672</v>
      </c>
    </row>
    <row r="6369" spans="1:17">
      <c r="A6369" t="s">
        <v>112</v>
      </c>
      <c r="B6369" t="s">
        <v>111</v>
      </c>
      <c r="C6369" t="s">
        <v>289</v>
      </c>
      <c r="D6369" s="1">
        <v>46245.581724537027</v>
      </c>
      <c r="E6369" s="4">
        <v>46245.581724537027</v>
      </c>
      <c r="F6369" t="s">
        <v>282</v>
      </c>
      <c r="O6369" t="s">
        <v>287</v>
      </c>
      <c r="P6369" s="2">
        <v>46245</v>
      </c>
      <c r="Q6369" t="s">
        <v>8176</v>
      </c>
    </row>
    <row r="6370" spans="1:17">
      <c r="A6370" t="s">
        <v>112</v>
      </c>
      <c r="B6370" t="s">
        <v>111</v>
      </c>
      <c r="C6370" t="s">
        <v>289</v>
      </c>
      <c r="D6370" s="1">
        <v>46245.623391203713</v>
      </c>
      <c r="E6370" s="4">
        <v>46245.623391203713</v>
      </c>
      <c r="F6370" t="s">
        <v>282</v>
      </c>
      <c r="O6370" t="s">
        <v>287</v>
      </c>
      <c r="P6370" s="2">
        <v>46245</v>
      </c>
      <c r="Q6370" t="s">
        <v>3802</v>
      </c>
    </row>
    <row r="6371" spans="1:17">
      <c r="A6371" t="s">
        <v>112</v>
      </c>
      <c r="B6371" t="s">
        <v>111</v>
      </c>
      <c r="C6371" t="s">
        <v>289</v>
      </c>
      <c r="D6371" s="1">
        <v>46245.625648148147</v>
      </c>
      <c r="E6371" s="4">
        <v>46245.625648148147</v>
      </c>
      <c r="F6371" t="s">
        <v>282</v>
      </c>
      <c r="O6371" t="s">
        <v>287</v>
      </c>
      <c r="P6371" s="2">
        <v>46245</v>
      </c>
      <c r="Q6371" t="s">
        <v>8177</v>
      </c>
    </row>
    <row r="6372" spans="1:17">
      <c r="A6372" t="s">
        <v>112</v>
      </c>
      <c r="B6372" t="s">
        <v>111</v>
      </c>
      <c r="C6372" t="s">
        <v>289</v>
      </c>
      <c r="D6372" s="1">
        <v>46245.62740740741</v>
      </c>
      <c r="E6372" s="4">
        <v>46245.62740740741</v>
      </c>
      <c r="F6372" t="s">
        <v>282</v>
      </c>
      <c r="O6372" t="s">
        <v>287</v>
      </c>
      <c r="P6372" s="2">
        <v>46245</v>
      </c>
      <c r="Q6372" t="s">
        <v>8178</v>
      </c>
    </row>
    <row r="6373" spans="1:17">
      <c r="A6373" t="s">
        <v>112</v>
      </c>
      <c r="B6373" t="s">
        <v>111</v>
      </c>
      <c r="C6373" t="s">
        <v>280</v>
      </c>
      <c r="D6373" t="s">
        <v>8179</v>
      </c>
      <c r="E6373" s="4">
        <v>46245.627442129633</v>
      </c>
      <c r="F6373" t="s">
        <v>282</v>
      </c>
      <c r="G6373" t="s">
        <v>283</v>
      </c>
      <c r="I6373">
        <v>8600051</v>
      </c>
      <c r="J6373" t="s">
        <v>284</v>
      </c>
      <c r="K6373" t="s">
        <v>8063</v>
      </c>
      <c r="L6373" t="s">
        <v>8064</v>
      </c>
      <c r="M6373">
        <v>4020</v>
      </c>
      <c r="O6373" t="s">
        <v>287</v>
      </c>
      <c r="P6373" s="2">
        <v>46245</v>
      </c>
      <c r="Q6373" t="s">
        <v>8180</v>
      </c>
    </row>
    <row r="6374" spans="1:17">
      <c r="A6374" t="s">
        <v>112</v>
      </c>
      <c r="B6374" t="s">
        <v>111</v>
      </c>
      <c r="C6374" t="s">
        <v>289</v>
      </c>
      <c r="D6374" s="1">
        <v>46245.630624999998</v>
      </c>
      <c r="E6374" s="4">
        <v>46245.630624999998</v>
      </c>
      <c r="F6374" t="s">
        <v>282</v>
      </c>
      <c r="G6374" t="s">
        <v>283</v>
      </c>
      <c r="H6374" t="s">
        <v>6284</v>
      </c>
      <c r="O6374" t="s">
        <v>287</v>
      </c>
      <c r="P6374" s="2">
        <v>46245</v>
      </c>
      <c r="Q6374" t="s">
        <v>8181</v>
      </c>
    </row>
    <row r="6375" spans="1:17">
      <c r="A6375" t="s">
        <v>112</v>
      </c>
      <c r="B6375" t="s">
        <v>111</v>
      </c>
      <c r="C6375" t="s">
        <v>289</v>
      </c>
      <c r="D6375" s="1">
        <v>46245.63826388889</v>
      </c>
      <c r="E6375" s="4">
        <v>46245.63826388889</v>
      </c>
      <c r="F6375" t="s">
        <v>282</v>
      </c>
      <c r="O6375" t="s">
        <v>287</v>
      </c>
      <c r="P6375" s="2">
        <v>46245</v>
      </c>
      <c r="Q6375" t="s">
        <v>8182</v>
      </c>
    </row>
    <row r="6376" spans="1:17">
      <c r="A6376" t="s">
        <v>112</v>
      </c>
      <c r="B6376" t="s">
        <v>111</v>
      </c>
      <c r="C6376" t="s">
        <v>289</v>
      </c>
      <c r="D6376" s="1">
        <v>46245.64298611111</v>
      </c>
      <c r="E6376" s="4">
        <v>46245.64298611111</v>
      </c>
      <c r="F6376" t="s">
        <v>282</v>
      </c>
      <c r="O6376" t="s">
        <v>287</v>
      </c>
      <c r="P6376" s="2">
        <v>46245</v>
      </c>
      <c r="Q6376" t="s">
        <v>8183</v>
      </c>
    </row>
    <row r="6377" spans="1:17">
      <c r="A6377" t="s">
        <v>112</v>
      </c>
      <c r="B6377" t="s">
        <v>111</v>
      </c>
      <c r="C6377" t="s">
        <v>289</v>
      </c>
      <c r="D6377" s="1">
        <v>46245.649965277778</v>
      </c>
      <c r="E6377" s="4">
        <v>46245.649965277778</v>
      </c>
      <c r="F6377" t="s">
        <v>282</v>
      </c>
      <c r="O6377" t="s">
        <v>287</v>
      </c>
      <c r="P6377" s="2">
        <v>46245</v>
      </c>
      <c r="Q6377" t="s">
        <v>8184</v>
      </c>
    </row>
    <row r="6378" spans="1:17">
      <c r="A6378" t="s">
        <v>112</v>
      </c>
      <c r="B6378" t="s">
        <v>111</v>
      </c>
      <c r="C6378" t="s">
        <v>289</v>
      </c>
      <c r="D6378" s="1">
        <v>46245.658125000002</v>
      </c>
      <c r="E6378" s="4">
        <v>46245.658125000002</v>
      </c>
      <c r="F6378" t="s">
        <v>282</v>
      </c>
      <c r="O6378" t="s">
        <v>287</v>
      </c>
      <c r="P6378" s="2">
        <v>46245</v>
      </c>
      <c r="Q6378" t="s">
        <v>5720</v>
      </c>
    </row>
    <row r="6379" spans="1:17">
      <c r="A6379" t="s">
        <v>112</v>
      </c>
      <c r="B6379" t="s">
        <v>111</v>
      </c>
      <c r="C6379" t="s">
        <v>289</v>
      </c>
      <c r="D6379" s="1">
        <v>46245.661041666674</v>
      </c>
      <c r="E6379" s="4">
        <v>46245.661041666674</v>
      </c>
      <c r="F6379" t="s">
        <v>282</v>
      </c>
      <c r="O6379" t="s">
        <v>287</v>
      </c>
      <c r="P6379" s="2">
        <v>46245</v>
      </c>
      <c r="Q6379" t="s">
        <v>8185</v>
      </c>
    </row>
    <row r="6380" spans="1:17">
      <c r="A6380" t="s">
        <v>112</v>
      </c>
      <c r="B6380" t="s">
        <v>111</v>
      </c>
      <c r="C6380" t="s">
        <v>289</v>
      </c>
      <c r="D6380" s="1">
        <v>46245.666481481479</v>
      </c>
      <c r="E6380" s="4">
        <v>46245.666481481479</v>
      </c>
      <c r="F6380" t="s">
        <v>282</v>
      </c>
      <c r="O6380" t="s">
        <v>287</v>
      </c>
      <c r="P6380" s="2">
        <v>46245</v>
      </c>
      <c r="Q6380" t="s">
        <v>8186</v>
      </c>
    </row>
    <row r="6381" spans="1:17">
      <c r="A6381" t="s">
        <v>112</v>
      </c>
      <c r="B6381" t="s">
        <v>111</v>
      </c>
      <c r="C6381" t="s">
        <v>289</v>
      </c>
      <c r="D6381" s="1">
        <v>46245.669224537043</v>
      </c>
      <c r="E6381" s="4">
        <v>46245.669224537043</v>
      </c>
      <c r="F6381" t="s">
        <v>282</v>
      </c>
      <c r="O6381" t="s">
        <v>287</v>
      </c>
      <c r="P6381" s="2">
        <v>46245</v>
      </c>
      <c r="Q6381" t="s">
        <v>8187</v>
      </c>
    </row>
    <row r="6382" spans="1:17">
      <c r="A6382" t="s">
        <v>112</v>
      </c>
      <c r="B6382" t="s">
        <v>111</v>
      </c>
      <c r="C6382" t="s">
        <v>289</v>
      </c>
      <c r="D6382" s="1">
        <v>46245.672094907408</v>
      </c>
      <c r="E6382" s="4">
        <v>46245.672094907408</v>
      </c>
      <c r="F6382" t="s">
        <v>282</v>
      </c>
      <c r="O6382" t="s">
        <v>287</v>
      </c>
      <c r="P6382" s="2">
        <v>46245</v>
      </c>
      <c r="Q6382" t="s">
        <v>8188</v>
      </c>
    </row>
    <row r="6383" spans="1:17">
      <c r="A6383" t="s">
        <v>112</v>
      </c>
      <c r="B6383" t="s">
        <v>111</v>
      </c>
      <c r="C6383" t="s">
        <v>289</v>
      </c>
      <c r="D6383" s="1">
        <v>46245.673692129632</v>
      </c>
      <c r="E6383" s="4">
        <v>46245.673692129632</v>
      </c>
      <c r="F6383" t="s">
        <v>282</v>
      </c>
      <c r="O6383" t="s">
        <v>287</v>
      </c>
      <c r="P6383" s="2">
        <v>46245</v>
      </c>
      <c r="Q6383" t="s">
        <v>8189</v>
      </c>
    </row>
    <row r="6384" spans="1:17">
      <c r="A6384" t="s">
        <v>112</v>
      </c>
      <c r="B6384" t="s">
        <v>111</v>
      </c>
      <c r="C6384" t="s">
        <v>289</v>
      </c>
      <c r="D6384" s="1">
        <v>46245.701377314806</v>
      </c>
      <c r="E6384" s="4">
        <v>46245.701377314806</v>
      </c>
      <c r="F6384" t="s">
        <v>282</v>
      </c>
      <c r="O6384" t="s">
        <v>287</v>
      </c>
      <c r="P6384" s="2">
        <v>46245</v>
      </c>
      <c r="Q6384" t="s">
        <v>8190</v>
      </c>
    </row>
    <row r="6385" spans="1:17">
      <c r="A6385" t="s">
        <v>112</v>
      </c>
      <c r="B6385" t="s">
        <v>111</v>
      </c>
      <c r="C6385" t="s">
        <v>289</v>
      </c>
      <c r="D6385" s="1">
        <v>46245.731736111113</v>
      </c>
      <c r="E6385" s="4">
        <v>46245.731736111113</v>
      </c>
      <c r="F6385" t="s">
        <v>282</v>
      </c>
      <c r="O6385" t="s">
        <v>287</v>
      </c>
      <c r="P6385" s="2">
        <v>46245</v>
      </c>
      <c r="Q6385" t="s">
        <v>8191</v>
      </c>
    </row>
    <row r="6386" spans="1:17">
      <c r="A6386" t="s">
        <v>112</v>
      </c>
      <c r="B6386" t="s">
        <v>111</v>
      </c>
      <c r="C6386" t="s">
        <v>289</v>
      </c>
      <c r="D6386" s="1">
        <v>46245.735208333332</v>
      </c>
      <c r="E6386" s="4">
        <v>46245.735208333332</v>
      </c>
      <c r="F6386" t="s">
        <v>282</v>
      </c>
      <c r="O6386" t="s">
        <v>287</v>
      </c>
      <c r="P6386" s="2">
        <v>46245</v>
      </c>
      <c r="Q6386" t="s">
        <v>8192</v>
      </c>
    </row>
    <row r="6387" spans="1:17">
      <c r="A6387" t="s">
        <v>112</v>
      </c>
      <c r="B6387" t="s">
        <v>111</v>
      </c>
      <c r="C6387" t="s">
        <v>289</v>
      </c>
      <c r="D6387" s="1">
        <v>46245.747881944437</v>
      </c>
      <c r="E6387" s="4">
        <v>46245.747881944437</v>
      </c>
      <c r="F6387" t="s">
        <v>282</v>
      </c>
      <c r="O6387" t="s">
        <v>287</v>
      </c>
      <c r="P6387" s="2">
        <v>46245</v>
      </c>
      <c r="Q6387" t="s">
        <v>2140</v>
      </c>
    </row>
    <row r="6388" spans="1:17">
      <c r="A6388" t="s">
        <v>112</v>
      </c>
      <c r="B6388" t="s">
        <v>111</v>
      </c>
      <c r="C6388" t="s">
        <v>289</v>
      </c>
      <c r="D6388" s="1">
        <v>46245.749386574083</v>
      </c>
      <c r="E6388" s="4">
        <v>46245.749386574083</v>
      </c>
      <c r="F6388" t="s">
        <v>282</v>
      </c>
      <c r="O6388" t="s">
        <v>287</v>
      </c>
      <c r="P6388" s="2">
        <v>46245</v>
      </c>
      <c r="Q6388" t="s">
        <v>6502</v>
      </c>
    </row>
    <row r="6389" spans="1:17">
      <c r="A6389" t="s">
        <v>112</v>
      </c>
      <c r="B6389" t="s">
        <v>111</v>
      </c>
      <c r="C6389" t="s">
        <v>280</v>
      </c>
      <c r="D6389" t="s">
        <v>8193</v>
      </c>
      <c r="E6389" s="4">
        <v>46246.435486111113</v>
      </c>
      <c r="F6389" t="s">
        <v>282</v>
      </c>
      <c r="G6389" t="s">
        <v>283</v>
      </c>
      <c r="I6389">
        <v>8600071</v>
      </c>
      <c r="J6389" t="s">
        <v>284</v>
      </c>
      <c r="K6389" t="s">
        <v>8063</v>
      </c>
      <c r="L6389" t="s">
        <v>8064</v>
      </c>
      <c r="M6389">
        <v>4020</v>
      </c>
      <c r="O6389" t="s">
        <v>287</v>
      </c>
      <c r="P6389" s="2">
        <v>46246</v>
      </c>
      <c r="Q6389" t="s">
        <v>8194</v>
      </c>
    </row>
    <row r="6390" spans="1:17">
      <c r="A6390" t="s">
        <v>112</v>
      </c>
      <c r="B6390" t="s">
        <v>111</v>
      </c>
      <c r="C6390" t="s">
        <v>289</v>
      </c>
      <c r="D6390" s="1">
        <v>46246.439722222232</v>
      </c>
      <c r="E6390" s="4">
        <v>46246.439722222232</v>
      </c>
      <c r="F6390" t="s">
        <v>282</v>
      </c>
      <c r="G6390" t="s">
        <v>283</v>
      </c>
      <c r="H6390" t="s">
        <v>8195</v>
      </c>
      <c r="O6390" t="s">
        <v>287</v>
      </c>
      <c r="P6390" s="2">
        <v>46246</v>
      </c>
      <c r="Q6390" t="s">
        <v>8196</v>
      </c>
    </row>
    <row r="6391" spans="1:17">
      <c r="A6391" t="s">
        <v>112</v>
      </c>
      <c r="B6391" t="s">
        <v>111</v>
      </c>
      <c r="C6391" t="s">
        <v>280</v>
      </c>
      <c r="D6391" t="s">
        <v>8197</v>
      </c>
      <c r="E6391" s="4">
        <v>46246.491863425923</v>
      </c>
      <c r="F6391" t="s">
        <v>282</v>
      </c>
      <c r="G6391" t="s">
        <v>283</v>
      </c>
      <c r="I6391">
        <v>8600061</v>
      </c>
      <c r="J6391" t="s">
        <v>284</v>
      </c>
      <c r="K6391" t="s">
        <v>8063</v>
      </c>
      <c r="L6391" t="s">
        <v>8064</v>
      </c>
      <c r="M6391">
        <v>4020</v>
      </c>
      <c r="O6391" t="s">
        <v>287</v>
      </c>
      <c r="P6391" s="2">
        <v>46246</v>
      </c>
      <c r="Q6391" t="s">
        <v>5363</v>
      </c>
    </row>
    <row r="6392" spans="1:17">
      <c r="A6392" t="s">
        <v>112</v>
      </c>
      <c r="B6392" t="s">
        <v>111</v>
      </c>
      <c r="C6392" t="s">
        <v>289</v>
      </c>
      <c r="D6392" s="1">
        <v>46246.795138888891</v>
      </c>
      <c r="E6392" s="4">
        <v>46246.795138888891</v>
      </c>
      <c r="F6392" t="s">
        <v>282</v>
      </c>
      <c r="G6392" t="s">
        <v>283</v>
      </c>
      <c r="H6392" t="s">
        <v>8198</v>
      </c>
      <c r="O6392" t="s">
        <v>287</v>
      </c>
      <c r="P6392" s="2">
        <v>46246</v>
      </c>
      <c r="Q6392" t="s">
        <v>8199</v>
      </c>
    </row>
    <row r="6393" spans="1:17">
      <c r="A6393" t="s">
        <v>112</v>
      </c>
      <c r="B6393" t="s">
        <v>111</v>
      </c>
      <c r="C6393" t="s">
        <v>280</v>
      </c>
      <c r="D6393" t="s">
        <v>8200</v>
      </c>
      <c r="E6393" s="4">
        <v>46247.37703703704</v>
      </c>
      <c r="F6393" t="s">
        <v>282</v>
      </c>
      <c r="G6393" t="s">
        <v>283</v>
      </c>
      <c r="I6393">
        <v>8600051</v>
      </c>
      <c r="J6393" t="s">
        <v>284</v>
      </c>
      <c r="K6393" t="s">
        <v>8063</v>
      </c>
      <c r="L6393" t="s">
        <v>8064</v>
      </c>
      <c r="M6393">
        <v>4020</v>
      </c>
      <c r="O6393" t="s">
        <v>287</v>
      </c>
      <c r="P6393" s="2">
        <v>46247</v>
      </c>
      <c r="Q6393" t="s">
        <v>8201</v>
      </c>
    </row>
    <row r="6394" spans="1:17">
      <c r="A6394" t="s">
        <v>112</v>
      </c>
      <c r="B6394" t="s">
        <v>111</v>
      </c>
      <c r="C6394" t="s">
        <v>289</v>
      </c>
      <c r="D6394" s="1">
        <v>46247.428854166668</v>
      </c>
      <c r="E6394" s="4">
        <v>46247.428854166668</v>
      </c>
      <c r="F6394" t="s">
        <v>282</v>
      </c>
      <c r="G6394" t="s">
        <v>283</v>
      </c>
      <c r="H6394" t="s">
        <v>8202</v>
      </c>
      <c r="O6394" t="s">
        <v>287</v>
      </c>
      <c r="P6394" s="2">
        <v>46247</v>
      </c>
      <c r="Q6394" t="s">
        <v>8203</v>
      </c>
    </row>
    <row r="6395" spans="1:17">
      <c r="A6395" t="s">
        <v>112</v>
      </c>
      <c r="B6395" t="s">
        <v>111</v>
      </c>
      <c r="C6395" t="s">
        <v>289</v>
      </c>
      <c r="D6395" s="1">
        <v>46247.451122685183</v>
      </c>
      <c r="E6395" s="4">
        <v>46247.451122685183</v>
      </c>
      <c r="F6395" t="s">
        <v>282</v>
      </c>
      <c r="O6395" t="s">
        <v>287</v>
      </c>
      <c r="P6395" s="2">
        <v>46247</v>
      </c>
      <c r="Q6395" t="s">
        <v>8204</v>
      </c>
    </row>
    <row r="6396" spans="1:17">
      <c r="A6396" t="s">
        <v>112</v>
      </c>
      <c r="B6396" t="s">
        <v>111</v>
      </c>
      <c r="C6396" t="s">
        <v>289</v>
      </c>
      <c r="D6396" s="1">
        <v>46247.464699074073</v>
      </c>
      <c r="E6396" s="4">
        <v>46247.464699074073</v>
      </c>
      <c r="F6396" t="s">
        <v>282</v>
      </c>
      <c r="O6396" t="s">
        <v>287</v>
      </c>
      <c r="P6396" s="2">
        <v>46247</v>
      </c>
      <c r="Q6396" t="s">
        <v>2278</v>
      </c>
    </row>
    <row r="6397" spans="1:17">
      <c r="A6397" t="s">
        <v>112</v>
      </c>
      <c r="B6397" t="s">
        <v>111</v>
      </c>
      <c r="C6397" t="s">
        <v>280</v>
      </c>
      <c r="D6397" t="s">
        <v>8205</v>
      </c>
      <c r="E6397" s="4">
        <v>46247.555046296293</v>
      </c>
      <c r="F6397" t="s">
        <v>282</v>
      </c>
      <c r="G6397" t="s">
        <v>283</v>
      </c>
      <c r="I6397">
        <v>8600051</v>
      </c>
      <c r="J6397" t="s">
        <v>284</v>
      </c>
      <c r="K6397" t="s">
        <v>8063</v>
      </c>
      <c r="L6397" t="s">
        <v>8064</v>
      </c>
      <c r="M6397">
        <v>4020</v>
      </c>
      <c r="O6397" t="s">
        <v>287</v>
      </c>
      <c r="P6397" s="2">
        <v>46247</v>
      </c>
      <c r="Q6397" t="s">
        <v>8206</v>
      </c>
    </row>
    <row r="6398" spans="1:17">
      <c r="A6398" t="s">
        <v>112</v>
      </c>
      <c r="B6398" t="s">
        <v>111</v>
      </c>
      <c r="C6398" t="s">
        <v>289</v>
      </c>
      <c r="D6398" s="1">
        <v>46247.555173611108</v>
      </c>
      <c r="E6398" s="4">
        <v>46247.555173611108</v>
      </c>
      <c r="F6398" t="s">
        <v>282</v>
      </c>
      <c r="G6398" t="s">
        <v>283</v>
      </c>
      <c r="H6398" t="s">
        <v>324</v>
      </c>
      <c r="O6398" t="s">
        <v>287</v>
      </c>
      <c r="P6398" s="2">
        <v>46247</v>
      </c>
      <c r="Q6398" t="s">
        <v>1460</v>
      </c>
    </row>
    <row r="6399" spans="1:17">
      <c r="A6399" t="s">
        <v>112</v>
      </c>
      <c r="B6399" t="s">
        <v>111</v>
      </c>
      <c r="C6399" t="s">
        <v>280</v>
      </c>
      <c r="D6399" t="s">
        <v>8207</v>
      </c>
      <c r="E6399" s="4">
        <v>46247.555196759262</v>
      </c>
      <c r="F6399" t="s">
        <v>282</v>
      </c>
      <c r="G6399" t="s">
        <v>283</v>
      </c>
      <c r="I6399">
        <v>8600051</v>
      </c>
      <c r="J6399" t="s">
        <v>284</v>
      </c>
      <c r="K6399" t="s">
        <v>8063</v>
      </c>
      <c r="L6399" t="s">
        <v>8064</v>
      </c>
      <c r="M6399">
        <v>4020</v>
      </c>
      <c r="O6399" t="s">
        <v>287</v>
      </c>
      <c r="P6399" s="2">
        <v>46247</v>
      </c>
      <c r="Q6399" t="s">
        <v>8208</v>
      </c>
    </row>
    <row r="6400" spans="1:17">
      <c r="A6400" t="s">
        <v>112</v>
      </c>
      <c r="B6400" t="s">
        <v>111</v>
      </c>
      <c r="C6400" t="s">
        <v>289</v>
      </c>
      <c r="D6400" s="1">
        <v>46247.786944444437</v>
      </c>
      <c r="E6400" s="4">
        <v>46247.786944444437</v>
      </c>
      <c r="F6400" t="s">
        <v>282</v>
      </c>
      <c r="G6400" t="s">
        <v>283</v>
      </c>
      <c r="H6400" t="s">
        <v>8209</v>
      </c>
      <c r="O6400" t="s">
        <v>287</v>
      </c>
      <c r="P6400" s="2">
        <v>46247</v>
      </c>
      <c r="Q6400" t="s">
        <v>8210</v>
      </c>
    </row>
    <row r="6401" spans="1:17">
      <c r="A6401" t="s">
        <v>112</v>
      </c>
      <c r="B6401" t="s">
        <v>111</v>
      </c>
      <c r="C6401" t="s">
        <v>280</v>
      </c>
      <c r="D6401" t="s">
        <v>8211</v>
      </c>
      <c r="E6401" s="4">
        <v>46248.433553240742</v>
      </c>
      <c r="F6401" t="s">
        <v>282</v>
      </c>
      <c r="G6401" t="s">
        <v>283</v>
      </c>
      <c r="I6401">
        <v>8600075</v>
      </c>
      <c r="J6401" t="s">
        <v>284</v>
      </c>
      <c r="K6401" t="s">
        <v>8063</v>
      </c>
      <c r="L6401" t="s">
        <v>8064</v>
      </c>
      <c r="M6401">
        <v>4020</v>
      </c>
      <c r="O6401" t="s">
        <v>287</v>
      </c>
      <c r="P6401" s="2">
        <v>46248</v>
      </c>
      <c r="Q6401" t="s">
        <v>8212</v>
      </c>
    </row>
    <row r="6402" spans="1:17">
      <c r="A6402" t="s">
        <v>112</v>
      </c>
      <c r="B6402" t="s">
        <v>111</v>
      </c>
      <c r="C6402" t="s">
        <v>289</v>
      </c>
      <c r="D6402" s="1">
        <v>46248.43650462963</v>
      </c>
      <c r="E6402" s="4">
        <v>46248.43650462963</v>
      </c>
      <c r="F6402" t="s">
        <v>282</v>
      </c>
      <c r="G6402" t="s">
        <v>283</v>
      </c>
      <c r="H6402" t="s">
        <v>1936</v>
      </c>
      <c r="O6402" t="s">
        <v>287</v>
      </c>
      <c r="P6402" s="2">
        <v>46248</v>
      </c>
      <c r="Q6402" t="s">
        <v>8213</v>
      </c>
    </row>
    <row r="6403" spans="1:17">
      <c r="A6403" t="s">
        <v>112</v>
      </c>
      <c r="B6403" t="s">
        <v>111</v>
      </c>
      <c r="C6403" t="s">
        <v>289</v>
      </c>
      <c r="D6403" s="1">
        <v>46248.438576388893</v>
      </c>
      <c r="E6403" s="4">
        <v>46248.438576388893</v>
      </c>
      <c r="F6403" t="s">
        <v>282</v>
      </c>
      <c r="O6403" t="s">
        <v>287</v>
      </c>
      <c r="P6403" s="2">
        <v>46248</v>
      </c>
      <c r="Q6403" t="s">
        <v>8214</v>
      </c>
    </row>
    <row r="6404" spans="1:17">
      <c r="A6404" t="s">
        <v>112</v>
      </c>
      <c r="B6404" t="s">
        <v>111</v>
      </c>
      <c r="C6404" t="s">
        <v>289</v>
      </c>
      <c r="D6404" s="1">
        <v>46248.444837962961</v>
      </c>
      <c r="E6404" s="4">
        <v>46248.444837962961</v>
      </c>
      <c r="F6404" t="s">
        <v>282</v>
      </c>
      <c r="O6404" t="s">
        <v>287</v>
      </c>
      <c r="P6404" s="2">
        <v>46248</v>
      </c>
      <c r="Q6404" t="s">
        <v>8215</v>
      </c>
    </row>
    <row r="6405" spans="1:17">
      <c r="A6405" t="s">
        <v>112</v>
      </c>
      <c r="B6405" t="s">
        <v>111</v>
      </c>
      <c r="C6405" t="s">
        <v>289</v>
      </c>
      <c r="D6405" s="1">
        <v>46248.448993055557</v>
      </c>
      <c r="E6405" s="4">
        <v>46248.448993055557</v>
      </c>
      <c r="F6405" t="s">
        <v>282</v>
      </c>
      <c r="O6405" t="s">
        <v>287</v>
      </c>
      <c r="P6405" s="2">
        <v>46248</v>
      </c>
      <c r="Q6405" t="s">
        <v>8216</v>
      </c>
    </row>
    <row r="6406" spans="1:17">
      <c r="A6406" t="s">
        <v>112</v>
      </c>
      <c r="B6406" t="s">
        <v>111</v>
      </c>
      <c r="C6406" t="s">
        <v>280</v>
      </c>
      <c r="D6406" t="s">
        <v>8217</v>
      </c>
      <c r="E6406" s="4">
        <v>46248.542604166672</v>
      </c>
      <c r="F6406" t="s">
        <v>282</v>
      </c>
      <c r="G6406" t="s">
        <v>283</v>
      </c>
      <c r="I6406">
        <v>8600076</v>
      </c>
      <c r="J6406" t="s">
        <v>284</v>
      </c>
      <c r="K6406" t="s">
        <v>8063</v>
      </c>
      <c r="L6406" t="s">
        <v>8064</v>
      </c>
      <c r="M6406">
        <v>4020</v>
      </c>
      <c r="O6406" t="s">
        <v>287</v>
      </c>
      <c r="P6406" s="2">
        <v>46248</v>
      </c>
      <c r="Q6406" t="s">
        <v>8218</v>
      </c>
    </row>
    <row r="6407" spans="1:17">
      <c r="A6407" t="s">
        <v>112</v>
      </c>
      <c r="B6407" t="s">
        <v>111</v>
      </c>
      <c r="C6407" t="s">
        <v>289</v>
      </c>
      <c r="D6407" s="1">
        <v>46248.546215277784</v>
      </c>
      <c r="E6407" s="4">
        <v>46248.546215277784</v>
      </c>
      <c r="F6407" t="s">
        <v>282</v>
      </c>
      <c r="G6407" t="s">
        <v>283</v>
      </c>
      <c r="H6407" t="s">
        <v>8219</v>
      </c>
      <c r="O6407" t="s">
        <v>287</v>
      </c>
      <c r="P6407" s="2">
        <v>46248</v>
      </c>
      <c r="Q6407" t="s">
        <v>8220</v>
      </c>
    </row>
    <row r="6408" spans="1:17">
      <c r="A6408" t="s">
        <v>112</v>
      </c>
      <c r="B6408" t="s">
        <v>111</v>
      </c>
      <c r="C6408" t="s">
        <v>289</v>
      </c>
      <c r="D6408" s="1">
        <v>46248.553171296298</v>
      </c>
      <c r="E6408" s="4">
        <v>46248.553171296298</v>
      </c>
      <c r="F6408" t="s">
        <v>282</v>
      </c>
      <c r="O6408" t="s">
        <v>287</v>
      </c>
      <c r="P6408" s="2">
        <v>46248</v>
      </c>
      <c r="Q6408" t="s">
        <v>5160</v>
      </c>
    </row>
    <row r="6409" spans="1:17">
      <c r="A6409" t="s">
        <v>112</v>
      </c>
      <c r="B6409" t="s">
        <v>111</v>
      </c>
      <c r="C6409" t="s">
        <v>289</v>
      </c>
      <c r="D6409" s="1">
        <v>46248.555983796286</v>
      </c>
      <c r="E6409" s="4">
        <v>46248.555983796286</v>
      </c>
      <c r="F6409" t="s">
        <v>282</v>
      </c>
      <c r="O6409" t="s">
        <v>287</v>
      </c>
      <c r="P6409" s="2">
        <v>46248</v>
      </c>
      <c r="Q6409" t="s">
        <v>6741</v>
      </c>
    </row>
    <row r="6410" spans="1:17">
      <c r="A6410" t="s">
        <v>112</v>
      </c>
      <c r="B6410" t="s">
        <v>111</v>
      </c>
      <c r="C6410" t="s">
        <v>289</v>
      </c>
      <c r="D6410" s="1">
        <v>46248.558923611112</v>
      </c>
      <c r="E6410" s="4">
        <v>46248.558923611112</v>
      </c>
      <c r="F6410" t="s">
        <v>282</v>
      </c>
      <c r="O6410" t="s">
        <v>287</v>
      </c>
      <c r="P6410" s="2">
        <v>46248</v>
      </c>
      <c r="Q6410" t="s">
        <v>8221</v>
      </c>
    </row>
    <row r="6411" spans="1:17">
      <c r="A6411" t="s">
        <v>112</v>
      </c>
      <c r="B6411" t="s">
        <v>111</v>
      </c>
      <c r="C6411" t="s">
        <v>289</v>
      </c>
      <c r="D6411" s="1">
        <v>46248.692743055559</v>
      </c>
      <c r="E6411" s="4">
        <v>46248.692743055559</v>
      </c>
      <c r="F6411" t="s">
        <v>282</v>
      </c>
      <c r="O6411" t="s">
        <v>287</v>
      </c>
      <c r="P6411" s="2">
        <v>46248</v>
      </c>
      <c r="Q6411" t="s">
        <v>8222</v>
      </c>
    </row>
    <row r="6412" spans="1:17">
      <c r="A6412" t="s">
        <v>112</v>
      </c>
      <c r="B6412" t="s">
        <v>111</v>
      </c>
      <c r="C6412" t="s">
        <v>289</v>
      </c>
      <c r="D6412" s="1">
        <v>46248.696238425917</v>
      </c>
      <c r="E6412" s="4">
        <v>46248.696238425917</v>
      </c>
      <c r="F6412" t="s">
        <v>282</v>
      </c>
      <c r="O6412" t="s">
        <v>287</v>
      </c>
      <c r="P6412" s="2">
        <v>46248</v>
      </c>
      <c r="Q6412" t="s">
        <v>8223</v>
      </c>
    </row>
    <row r="6413" spans="1:17">
      <c r="A6413" t="s">
        <v>112</v>
      </c>
      <c r="B6413" t="s">
        <v>111</v>
      </c>
      <c r="C6413" t="s">
        <v>289</v>
      </c>
      <c r="D6413" s="1">
        <v>46248.751342592594</v>
      </c>
      <c r="E6413" s="4">
        <v>46248.751342592594</v>
      </c>
      <c r="F6413" t="s">
        <v>282</v>
      </c>
      <c r="O6413" t="s">
        <v>287</v>
      </c>
      <c r="P6413" s="2">
        <v>46248</v>
      </c>
      <c r="Q6413" t="s">
        <v>2541</v>
      </c>
    </row>
    <row r="6414" spans="1:17">
      <c r="A6414" t="s">
        <v>112</v>
      </c>
      <c r="B6414" t="s">
        <v>111</v>
      </c>
      <c r="C6414" t="s">
        <v>289</v>
      </c>
      <c r="D6414" s="1">
        <v>46248.761504629627</v>
      </c>
      <c r="E6414" s="4">
        <v>46248.761504629627</v>
      </c>
      <c r="F6414" t="s">
        <v>282</v>
      </c>
      <c r="O6414" t="s">
        <v>287</v>
      </c>
      <c r="P6414" s="2">
        <v>46248</v>
      </c>
      <c r="Q6414" t="s">
        <v>8224</v>
      </c>
    </row>
    <row r="6415" spans="1:17">
      <c r="A6415" t="s">
        <v>112</v>
      </c>
      <c r="B6415" t="s">
        <v>111</v>
      </c>
      <c r="C6415" t="s">
        <v>289</v>
      </c>
      <c r="D6415" s="1">
        <v>46248.765752314823</v>
      </c>
      <c r="E6415" s="4">
        <v>46248.765752314823</v>
      </c>
      <c r="F6415" t="s">
        <v>282</v>
      </c>
      <c r="O6415" t="s">
        <v>287</v>
      </c>
      <c r="P6415" s="2">
        <v>46248</v>
      </c>
      <c r="Q6415" t="s">
        <v>8225</v>
      </c>
    </row>
    <row r="6416" spans="1:17">
      <c r="A6416" t="s">
        <v>112</v>
      </c>
      <c r="B6416" t="s">
        <v>111</v>
      </c>
      <c r="C6416" t="s">
        <v>289</v>
      </c>
      <c r="D6416" s="1">
        <v>46248.790277777778</v>
      </c>
      <c r="E6416" s="4">
        <v>46248.790277777778</v>
      </c>
      <c r="F6416" t="s">
        <v>282</v>
      </c>
      <c r="O6416" t="s">
        <v>287</v>
      </c>
      <c r="P6416" s="2">
        <v>46248</v>
      </c>
      <c r="Q6416" t="s">
        <v>8226</v>
      </c>
    </row>
    <row r="6417" spans="1:17">
      <c r="A6417" t="s">
        <v>112</v>
      </c>
      <c r="B6417" t="s">
        <v>111</v>
      </c>
      <c r="C6417" t="s">
        <v>289</v>
      </c>
      <c r="D6417" s="1">
        <v>46248.793495370373</v>
      </c>
      <c r="E6417" s="4">
        <v>46248.793495370373</v>
      </c>
      <c r="F6417" t="s">
        <v>282</v>
      </c>
      <c r="O6417" t="s">
        <v>287</v>
      </c>
      <c r="P6417" s="2">
        <v>46248</v>
      </c>
      <c r="Q6417" t="s">
        <v>8227</v>
      </c>
    </row>
    <row r="6418" spans="1:17">
      <c r="A6418" t="s">
        <v>112</v>
      </c>
      <c r="B6418" t="s">
        <v>111</v>
      </c>
      <c r="C6418" t="s">
        <v>280</v>
      </c>
      <c r="D6418" t="s">
        <v>8228</v>
      </c>
      <c r="E6418" s="4">
        <v>46250.419745370367</v>
      </c>
      <c r="F6418" t="s">
        <v>282</v>
      </c>
      <c r="G6418" t="s">
        <v>283</v>
      </c>
      <c r="I6418">
        <v>8600063</v>
      </c>
      <c r="J6418" t="s">
        <v>284</v>
      </c>
      <c r="K6418" t="s">
        <v>8063</v>
      </c>
      <c r="L6418" t="s">
        <v>8064</v>
      </c>
      <c r="M6418">
        <v>4020</v>
      </c>
      <c r="O6418" t="s">
        <v>287</v>
      </c>
      <c r="P6418" s="2">
        <v>46250</v>
      </c>
      <c r="Q6418" t="s">
        <v>8229</v>
      </c>
    </row>
    <row r="6419" spans="1:17">
      <c r="A6419" t="s">
        <v>112</v>
      </c>
      <c r="B6419" t="s">
        <v>111</v>
      </c>
      <c r="C6419" t="s">
        <v>289</v>
      </c>
      <c r="D6419" s="1">
        <v>46250.42392361111</v>
      </c>
      <c r="E6419" s="4">
        <v>46250.42392361111</v>
      </c>
      <c r="F6419" t="s">
        <v>282</v>
      </c>
      <c r="G6419" t="s">
        <v>283</v>
      </c>
      <c r="H6419" t="s">
        <v>8230</v>
      </c>
      <c r="O6419" t="s">
        <v>287</v>
      </c>
      <c r="P6419" s="2">
        <v>46250</v>
      </c>
      <c r="Q6419" t="s">
        <v>8231</v>
      </c>
    </row>
    <row r="6420" spans="1:17">
      <c r="A6420" t="s">
        <v>112</v>
      </c>
      <c r="B6420" t="s">
        <v>111</v>
      </c>
      <c r="C6420" t="s">
        <v>289</v>
      </c>
      <c r="D6420" s="1">
        <v>46250.43849537037</v>
      </c>
      <c r="E6420" s="4">
        <v>46250.43849537037</v>
      </c>
      <c r="F6420" t="s">
        <v>282</v>
      </c>
      <c r="O6420" t="s">
        <v>287</v>
      </c>
      <c r="P6420" s="2">
        <v>46250</v>
      </c>
      <c r="Q6420" t="s">
        <v>8232</v>
      </c>
    </row>
    <row r="6421" spans="1:17">
      <c r="A6421" t="s">
        <v>112</v>
      </c>
      <c r="B6421" t="s">
        <v>111</v>
      </c>
      <c r="C6421" t="s">
        <v>289</v>
      </c>
      <c r="D6421" s="1">
        <v>46250.476134259261</v>
      </c>
      <c r="E6421" s="4">
        <v>46250.476134259261</v>
      </c>
      <c r="F6421" t="s">
        <v>282</v>
      </c>
      <c r="O6421" t="s">
        <v>287</v>
      </c>
      <c r="P6421" s="2">
        <v>46250</v>
      </c>
      <c r="Q6421" t="s">
        <v>8233</v>
      </c>
    </row>
    <row r="6422" spans="1:17">
      <c r="A6422" t="s">
        <v>112</v>
      </c>
      <c r="B6422" t="s">
        <v>111</v>
      </c>
      <c r="C6422" t="s">
        <v>289</v>
      </c>
      <c r="D6422" s="1">
        <v>46250.512106481481</v>
      </c>
      <c r="E6422" s="4">
        <v>46250.512106481481</v>
      </c>
      <c r="F6422" t="s">
        <v>282</v>
      </c>
      <c r="O6422" t="s">
        <v>287</v>
      </c>
      <c r="P6422" s="2">
        <v>46250</v>
      </c>
      <c r="Q6422" t="s">
        <v>8234</v>
      </c>
    </row>
    <row r="6423" spans="1:17">
      <c r="A6423" t="s">
        <v>112</v>
      </c>
      <c r="B6423" t="s">
        <v>111</v>
      </c>
      <c r="C6423" t="s">
        <v>289</v>
      </c>
      <c r="D6423" s="1">
        <v>46250.524594907409</v>
      </c>
      <c r="E6423" s="4">
        <v>46250.524594907409</v>
      </c>
      <c r="F6423" t="s">
        <v>282</v>
      </c>
      <c r="O6423" t="s">
        <v>287</v>
      </c>
      <c r="P6423" s="2">
        <v>46250</v>
      </c>
      <c r="Q6423" t="s">
        <v>8235</v>
      </c>
    </row>
    <row r="6424" spans="1:17">
      <c r="A6424" t="s">
        <v>112</v>
      </c>
      <c r="B6424" t="s">
        <v>111</v>
      </c>
      <c r="C6424" t="s">
        <v>289</v>
      </c>
      <c r="D6424" s="1">
        <v>46250.53502314815</v>
      </c>
      <c r="E6424" s="4">
        <v>46250.53502314815</v>
      </c>
      <c r="F6424" t="s">
        <v>282</v>
      </c>
      <c r="O6424" t="s">
        <v>287</v>
      </c>
      <c r="P6424" s="2">
        <v>46250</v>
      </c>
      <c r="Q6424" t="s">
        <v>8236</v>
      </c>
    </row>
    <row r="6425" spans="1:17">
      <c r="A6425" t="s">
        <v>112</v>
      </c>
      <c r="B6425" t="s">
        <v>111</v>
      </c>
      <c r="C6425" t="s">
        <v>289</v>
      </c>
      <c r="D6425" s="1">
        <v>46250.541284722232</v>
      </c>
      <c r="E6425" s="4">
        <v>46250.541284722232</v>
      </c>
      <c r="F6425" t="s">
        <v>282</v>
      </c>
      <c r="O6425" t="s">
        <v>287</v>
      </c>
      <c r="P6425" s="2">
        <v>46250</v>
      </c>
      <c r="Q6425" t="s">
        <v>8237</v>
      </c>
    </row>
    <row r="6426" spans="1:17">
      <c r="A6426" t="s">
        <v>112</v>
      </c>
      <c r="B6426" t="s">
        <v>111</v>
      </c>
      <c r="C6426" t="s">
        <v>289</v>
      </c>
      <c r="D6426" s="1">
        <v>46250.591307870367</v>
      </c>
      <c r="E6426" s="4">
        <v>46250.591307870367</v>
      </c>
      <c r="F6426" t="s">
        <v>282</v>
      </c>
      <c r="O6426" t="s">
        <v>287</v>
      </c>
      <c r="P6426" s="2">
        <v>46250</v>
      </c>
      <c r="Q6426" t="s">
        <v>8238</v>
      </c>
    </row>
    <row r="6427" spans="1:17">
      <c r="A6427" t="s">
        <v>112</v>
      </c>
      <c r="B6427" t="s">
        <v>111</v>
      </c>
      <c r="C6427" t="s">
        <v>289</v>
      </c>
      <c r="D6427" s="1">
        <v>46250.604456018518</v>
      </c>
      <c r="E6427" s="4">
        <v>46250.604456018518</v>
      </c>
      <c r="F6427" t="s">
        <v>282</v>
      </c>
      <c r="O6427" t="s">
        <v>287</v>
      </c>
      <c r="P6427" s="2">
        <v>46250</v>
      </c>
      <c r="Q6427" t="s">
        <v>8239</v>
      </c>
    </row>
    <row r="6428" spans="1:17">
      <c r="A6428" t="s">
        <v>112</v>
      </c>
      <c r="B6428" t="s">
        <v>111</v>
      </c>
      <c r="C6428" t="s">
        <v>289</v>
      </c>
      <c r="D6428" s="1">
        <v>46250.653344907398</v>
      </c>
      <c r="E6428" s="4">
        <v>46250.653344907398</v>
      </c>
      <c r="F6428" t="s">
        <v>282</v>
      </c>
      <c r="O6428" t="s">
        <v>287</v>
      </c>
      <c r="P6428" s="2">
        <v>46250</v>
      </c>
      <c r="Q6428" t="s">
        <v>8240</v>
      </c>
    </row>
    <row r="6429" spans="1:17">
      <c r="A6429" t="s">
        <v>112</v>
      </c>
      <c r="B6429" t="s">
        <v>111</v>
      </c>
      <c r="C6429" t="s">
        <v>289</v>
      </c>
      <c r="D6429" s="1">
        <v>46250.667812500003</v>
      </c>
      <c r="E6429" s="4">
        <v>46250.667812500003</v>
      </c>
      <c r="F6429" t="s">
        <v>282</v>
      </c>
      <c r="O6429" t="s">
        <v>287</v>
      </c>
      <c r="P6429" s="2">
        <v>46250</v>
      </c>
      <c r="Q6429" t="s">
        <v>2864</v>
      </c>
    </row>
    <row r="6430" spans="1:17">
      <c r="A6430" t="s">
        <v>112</v>
      </c>
      <c r="B6430" t="s">
        <v>111</v>
      </c>
      <c r="C6430" t="s">
        <v>289</v>
      </c>
      <c r="D6430" s="1">
        <v>46250.673229166663</v>
      </c>
      <c r="E6430" s="4">
        <v>46250.673229166663</v>
      </c>
      <c r="F6430" t="s">
        <v>282</v>
      </c>
      <c r="O6430" t="s">
        <v>287</v>
      </c>
      <c r="P6430" s="2">
        <v>46250</v>
      </c>
      <c r="Q6430" t="s">
        <v>8241</v>
      </c>
    </row>
    <row r="6431" spans="1:17">
      <c r="A6431" t="s">
        <v>112</v>
      </c>
      <c r="B6431" t="s">
        <v>111</v>
      </c>
      <c r="C6431" t="s">
        <v>289</v>
      </c>
      <c r="D6431" s="1">
        <v>46250.747523148151</v>
      </c>
      <c r="E6431" s="4">
        <v>46250.747523148151</v>
      </c>
      <c r="F6431" t="s">
        <v>282</v>
      </c>
      <c r="O6431" t="s">
        <v>287</v>
      </c>
      <c r="P6431" s="2">
        <v>46250</v>
      </c>
      <c r="Q6431" t="s">
        <v>8242</v>
      </c>
    </row>
    <row r="6432" spans="1:17">
      <c r="A6432" t="s">
        <v>112</v>
      </c>
      <c r="B6432" t="s">
        <v>111</v>
      </c>
      <c r="C6432" t="s">
        <v>289</v>
      </c>
      <c r="D6432" s="1">
        <v>46250.750324074077</v>
      </c>
      <c r="E6432" s="4">
        <v>46250.750324074077</v>
      </c>
      <c r="F6432" t="s">
        <v>282</v>
      </c>
      <c r="O6432" t="s">
        <v>287</v>
      </c>
      <c r="P6432" s="2">
        <v>46250</v>
      </c>
      <c r="Q6432" t="s">
        <v>8243</v>
      </c>
    </row>
    <row r="6433" spans="1:17">
      <c r="A6433" t="s">
        <v>112</v>
      </c>
      <c r="B6433" t="s">
        <v>111</v>
      </c>
      <c r="C6433" t="s">
        <v>289</v>
      </c>
      <c r="D6433" s="1">
        <v>46250.754571759258</v>
      </c>
      <c r="E6433" s="4">
        <v>46250.754571759258</v>
      </c>
      <c r="F6433" t="s">
        <v>282</v>
      </c>
      <c r="O6433" t="s">
        <v>287</v>
      </c>
      <c r="P6433" s="2">
        <v>46250</v>
      </c>
      <c r="Q6433" t="s">
        <v>8244</v>
      </c>
    </row>
    <row r="6434" spans="1:17">
      <c r="A6434" t="s">
        <v>112</v>
      </c>
      <c r="B6434" t="s">
        <v>111</v>
      </c>
      <c r="C6434" t="s">
        <v>289</v>
      </c>
      <c r="D6434" s="1">
        <v>46250.762118055558</v>
      </c>
      <c r="E6434" s="4">
        <v>46250.762118055558</v>
      </c>
      <c r="F6434" t="s">
        <v>282</v>
      </c>
      <c r="O6434" t="s">
        <v>287</v>
      </c>
      <c r="P6434" s="2">
        <v>46250</v>
      </c>
      <c r="Q6434" t="s">
        <v>8245</v>
      </c>
    </row>
    <row r="6435" spans="1:17">
      <c r="A6435" t="s">
        <v>112</v>
      </c>
      <c r="B6435" t="s">
        <v>111</v>
      </c>
      <c r="C6435" t="s">
        <v>289</v>
      </c>
      <c r="D6435" s="1">
        <v>46250.768506944441</v>
      </c>
      <c r="E6435" s="4">
        <v>46250.768506944441</v>
      </c>
      <c r="F6435" t="s">
        <v>282</v>
      </c>
      <c r="O6435" t="s">
        <v>287</v>
      </c>
      <c r="P6435" s="2">
        <v>46250</v>
      </c>
      <c r="Q6435" t="s">
        <v>8246</v>
      </c>
    </row>
    <row r="6436" spans="1:17">
      <c r="A6436" t="s">
        <v>112</v>
      </c>
      <c r="B6436" t="s">
        <v>111</v>
      </c>
      <c r="C6436" t="s">
        <v>289</v>
      </c>
      <c r="D6436" s="1">
        <v>46250.771157407413</v>
      </c>
      <c r="E6436" s="4">
        <v>46250.771157407413</v>
      </c>
      <c r="F6436" t="s">
        <v>282</v>
      </c>
      <c r="O6436" t="s">
        <v>287</v>
      </c>
      <c r="P6436" s="2">
        <v>46250</v>
      </c>
      <c r="Q6436" t="s">
        <v>8247</v>
      </c>
    </row>
    <row r="6437" spans="1:17">
      <c r="A6437" t="s">
        <v>112</v>
      </c>
      <c r="B6437" t="s">
        <v>111</v>
      </c>
      <c r="C6437" t="s">
        <v>289</v>
      </c>
      <c r="D6437" s="1">
        <v>46250.781851851847</v>
      </c>
      <c r="E6437" s="4">
        <v>46250.781851851847</v>
      </c>
      <c r="F6437" t="s">
        <v>282</v>
      </c>
      <c r="O6437" t="s">
        <v>287</v>
      </c>
      <c r="P6437" s="2">
        <v>46250</v>
      </c>
      <c r="Q6437" t="s">
        <v>8248</v>
      </c>
    </row>
    <row r="6438" spans="1:17">
      <c r="A6438" t="s">
        <v>112</v>
      </c>
      <c r="B6438" t="s">
        <v>111</v>
      </c>
      <c r="C6438" t="s">
        <v>289</v>
      </c>
      <c r="D6438" s="1">
        <v>46250.792731481481</v>
      </c>
      <c r="E6438" s="4">
        <v>46250.792731481481</v>
      </c>
      <c r="F6438" t="s">
        <v>282</v>
      </c>
      <c r="O6438" t="s">
        <v>287</v>
      </c>
      <c r="P6438" s="2">
        <v>46250</v>
      </c>
      <c r="Q6438" t="s">
        <v>8249</v>
      </c>
    </row>
    <row r="6439" spans="1:17">
      <c r="A6439" t="s">
        <v>112</v>
      </c>
      <c r="B6439" t="s">
        <v>111</v>
      </c>
      <c r="C6439" t="s">
        <v>280</v>
      </c>
      <c r="D6439" t="s">
        <v>8250</v>
      </c>
      <c r="E6439" s="4">
        <v>46253.428495370368</v>
      </c>
      <c r="F6439" t="s">
        <v>282</v>
      </c>
      <c r="G6439" t="s">
        <v>283</v>
      </c>
      <c r="I6439">
        <v>8600073</v>
      </c>
      <c r="J6439" t="s">
        <v>284</v>
      </c>
      <c r="K6439" t="s">
        <v>8063</v>
      </c>
      <c r="L6439" t="s">
        <v>8064</v>
      </c>
      <c r="M6439">
        <v>4020</v>
      </c>
      <c r="O6439" t="s">
        <v>287</v>
      </c>
      <c r="P6439" s="2">
        <v>46253</v>
      </c>
      <c r="Q6439" t="s">
        <v>8251</v>
      </c>
    </row>
    <row r="6440" spans="1:17">
      <c r="A6440" t="s">
        <v>112</v>
      </c>
      <c r="B6440" t="s">
        <v>111</v>
      </c>
      <c r="C6440" t="s">
        <v>289</v>
      </c>
      <c r="D6440" s="1">
        <v>46253.44332175926</v>
      </c>
      <c r="E6440" s="4">
        <v>46253.44332175926</v>
      </c>
      <c r="F6440" t="s">
        <v>282</v>
      </c>
      <c r="G6440" t="s">
        <v>283</v>
      </c>
      <c r="H6440" t="s">
        <v>8252</v>
      </c>
      <c r="O6440" t="s">
        <v>287</v>
      </c>
      <c r="P6440" s="2">
        <v>46253</v>
      </c>
      <c r="Q6440" t="s">
        <v>8253</v>
      </c>
    </row>
    <row r="6441" spans="1:17">
      <c r="A6441" t="s">
        <v>112</v>
      </c>
      <c r="B6441" t="s">
        <v>111</v>
      </c>
      <c r="C6441" t="s">
        <v>289</v>
      </c>
      <c r="D6441" s="1">
        <v>46253.473796296297</v>
      </c>
      <c r="E6441" s="4">
        <v>46253.473796296297</v>
      </c>
      <c r="F6441" t="s">
        <v>282</v>
      </c>
      <c r="O6441" t="s">
        <v>287</v>
      </c>
      <c r="P6441" s="2">
        <v>46253</v>
      </c>
      <c r="Q6441" t="s">
        <v>8254</v>
      </c>
    </row>
    <row r="6442" spans="1:17">
      <c r="A6442" t="s">
        <v>112</v>
      </c>
      <c r="B6442" t="s">
        <v>111</v>
      </c>
      <c r="C6442" t="s">
        <v>289</v>
      </c>
      <c r="D6442" s="1">
        <v>46253.499328703707</v>
      </c>
      <c r="E6442" s="4">
        <v>46253.499328703707</v>
      </c>
      <c r="F6442" t="s">
        <v>282</v>
      </c>
      <c r="O6442" t="s">
        <v>287</v>
      </c>
      <c r="P6442" s="2">
        <v>46253</v>
      </c>
      <c r="Q6442" t="s">
        <v>7004</v>
      </c>
    </row>
    <row r="6443" spans="1:17">
      <c r="A6443" t="s">
        <v>112</v>
      </c>
      <c r="B6443" t="s">
        <v>111</v>
      </c>
      <c r="C6443" t="s">
        <v>289</v>
      </c>
      <c r="D6443" s="1">
        <v>46253.501493055563</v>
      </c>
      <c r="E6443" s="4">
        <v>46253.501493055563</v>
      </c>
      <c r="F6443" t="s">
        <v>282</v>
      </c>
      <c r="O6443" t="s">
        <v>287</v>
      </c>
      <c r="P6443" s="2">
        <v>46253</v>
      </c>
      <c r="Q6443" t="s">
        <v>8255</v>
      </c>
    </row>
    <row r="6444" spans="1:17">
      <c r="A6444" t="s">
        <v>112</v>
      </c>
      <c r="B6444" t="s">
        <v>111</v>
      </c>
      <c r="C6444" t="s">
        <v>289</v>
      </c>
      <c r="D6444" s="1">
        <v>46253.540324074071</v>
      </c>
      <c r="E6444" s="4">
        <v>46253.540324074071</v>
      </c>
      <c r="F6444" t="s">
        <v>282</v>
      </c>
      <c r="O6444" t="s">
        <v>287</v>
      </c>
      <c r="P6444" s="2">
        <v>46253</v>
      </c>
      <c r="Q6444" t="s">
        <v>8256</v>
      </c>
    </row>
    <row r="6445" spans="1:17">
      <c r="A6445" t="s">
        <v>112</v>
      </c>
      <c r="B6445" t="s">
        <v>111</v>
      </c>
      <c r="C6445" t="s">
        <v>289</v>
      </c>
      <c r="D6445" s="1">
        <v>46253.545856481483</v>
      </c>
      <c r="E6445" s="4">
        <v>46253.545856481483</v>
      </c>
      <c r="F6445" t="s">
        <v>282</v>
      </c>
      <c r="O6445" t="s">
        <v>287</v>
      </c>
      <c r="P6445" s="2">
        <v>46253</v>
      </c>
      <c r="Q6445" t="s">
        <v>8257</v>
      </c>
    </row>
    <row r="6446" spans="1:17">
      <c r="A6446" t="s">
        <v>112</v>
      </c>
      <c r="B6446" t="s">
        <v>111</v>
      </c>
      <c r="C6446" t="s">
        <v>289</v>
      </c>
      <c r="D6446" s="1">
        <v>46253.557800925933</v>
      </c>
      <c r="E6446" s="4">
        <v>46253.557800925933</v>
      </c>
      <c r="F6446" t="s">
        <v>282</v>
      </c>
      <c r="O6446" t="s">
        <v>287</v>
      </c>
      <c r="P6446" s="2">
        <v>46253</v>
      </c>
      <c r="Q6446" t="s">
        <v>5033</v>
      </c>
    </row>
    <row r="6447" spans="1:17">
      <c r="A6447" t="s">
        <v>112</v>
      </c>
      <c r="B6447" t="s">
        <v>111</v>
      </c>
      <c r="C6447" t="s">
        <v>289</v>
      </c>
      <c r="D6447" s="1">
        <v>46253.583356481482</v>
      </c>
      <c r="E6447" s="4">
        <v>46253.583356481482</v>
      </c>
      <c r="F6447" t="s">
        <v>282</v>
      </c>
      <c r="O6447" t="s">
        <v>287</v>
      </c>
      <c r="P6447" s="2">
        <v>46253</v>
      </c>
      <c r="Q6447" t="s">
        <v>8258</v>
      </c>
    </row>
    <row r="6448" spans="1:17">
      <c r="A6448" t="s">
        <v>112</v>
      </c>
      <c r="B6448" t="s">
        <v>111</v>
      </c>
      <c r="C6448" t="s">
        <v>289</v>
      </c>
      <c r="D6448" s="1">
        <v>46253.642407407409</v>
      </c>
      <c r="E6448" s="4">
        <v>46253.642407407409</v>
      </c>
      <c r="F6448" t="s">
        <v>282</v>
      </c>
      <c r="O6448" t="s">
        <v>287</v>
      </c>
      <c r="P6448" s="2">
        <v>46253</v>
      </c>
      <c r="Q6448" t="s">
        <v>8259</v>
      </c>
    </row>
    <row r="6449" spans="1:17">
      <c r="A6449" t="s">
        <v>112</v>
      </c>
      <c r="B6449" t="s">
        <v>111</v>
      </c>
      <c r="C6449" t="s">
        <v>289</v>
      </c>
      <c r="D6449" s="1">
        <v>46253.664606481478</v>
      </c>
      <c r="E6449" s="4">
        <v>46253.664606481478</v>
      </c>
      <c r="F6449" t="s">
        <v>282</v>
      </c>
      <c r="O6449" t="s">
        <v>287</v>
      </c>
      <c r="P6449" s="2">
        <v>46253</v>
      </c>
      <c r="Q6449" t="s">
        <v>2026</v>
      </c>
    </row>
    <row r="6450" spans="1:17">
      <c r="A6450" t="s">
        <v>112</v>
      </c>
      <c r="B6450" t="s">
        <v>111</v>
      </c>
      <c r="C6450" t="s">
        <v>289</v>
      </c>
      <c r="D6450" s="1">
        <v>46253.669768518521</v>
      </c>
      <c r="E6450" s="4">
        <v>46253.669768518521</v>
      </c>
      <c r="F6450" t="s">
        <v>282</v>
      </c>
      <c r="O6450" t="s">
        <v>287</v>
      </c>
      <c r="P6450" s="2">
        <v>46253</v>
      </c>
      <c r="Q6450" t="s">
        <v>8260</v>
      </c>
    </row>
    <row r="6451" spans="1:17">
      <c r="A6451" t="s">
        <v>112</v>
      </c>
      <c r="B6451" t="s">
        <v>111</v>
      </c>
      <c r="C6451" t="s">
        <v>289</v>
      </c>
      <c r="D6451" s="1">
        <v>46253.675740740742</v>
      </c>
      <c r="E6451" s="4">
        <v>46253.675740740742</v>
      </c>
      <c r="F6451" t="s">
        <v>282</v>
      </c>
      <c r="O6451" t="s">
        <v>287</v>
      </c>
      <c r="P6451" s="2">
        <v>46253</v>
      </c>
      <c r="Q6451" t="s">
        <v>8261</v>
      </c>
    </row>
    <row r="6452" spans="1:17">
      <c r="A6452" t="s">
        <v>112</v>
      </c>
      <c r="B6452" t="s">
        <v>111</v>
      </c>
      <c r="C6452" t="s">
        <v>289</v>
      </c>
      <c r="D6452" s="1">
        <v>46253.677337962959</v>
      </c>
      <c r="E6452" s="4">
        <v>46253.677337962959</v>
      </c>
      <c r="F6452" t="s">
        <v>282</v>
      </c>
      <c r="O6452" t="s">
        <v>287</v>
      </c>
      <c r="P6452" s="2">
        <v>46253</v>
      </c>
      <c r="Q6452" t="s">
        <v>4578</v>
      </c>
    </row>
    <row r="6453" spans="1:17">
      <c r="A6453" t="s">
        <v>112</v>
      </c>
      <c r="B6453" t="s">
        <v>111</v>
      </c>
      <c r="C6453" t="s">
        <v>289</v>
      </c>
      <c r="D6453" s="1">
        <v>46253.679930555547</v>
      </c>
      <c r="E6453" s="4">
        <v>46253.679930555547</v>
      </c>
      <c r="F6453" t="s">
        <v>282</v>
      </c>
      <c r="O6453" t="s">
        <v>287</v>
      </c>
      <c r="P6453" s="2">
        <v>46253</v>
      </c>
      <c r="Q6453" t="s">
        <v>8262</v>
      </c>
    </row>
    <row r="6454" spans="1:17">
      <c r="A6454" t="s">
        <v>112</v>
      </c>
      <c r="B6454" t="s">
        <v>111</v>
      </c>
      <c r="C6454" t="s">
        <v>289</v>
      </c>
      <c r="D6454" s="1">
        <v>46253.688923611109</v>
      </c>
      <c r="E6454" s="4">
        <v>46253.688923611109</v>
      </c>
      <c r="F6454" t="s">
        <v>282</v>
      </c>
      <c r="O6454" t="s">
        <v>287</v>
      </c>
      <c r="P6454" s="2">
        <v>46253</v>
      </c>
      <c r="Q6454" t="s">
        <v>8263</v>
      </c>
    </row>
    <row r="6455" spans="1:17">
      <c r="A6455" t="s">
        <v>112</v>
      </c>
      <c r="B6455" t="s">
        <v>111</v>
      </c>
      <c r="C6455" t="s">
        <v>289</v>
      </c>
      <c r="D6455" s="1">
        <v>46253.751423611109</v>
      </c>
      <c r="E6455" s="4">
        <v>46253.751423611109</v>
      </c>
      <c r="F6455" t="s">
        <v>282</v>
      </c>
      <c r="O6455" t="s">
        <v>287</v>
      </c>
      <c r="P6455" s="2">
        <v>46253</v>
      </c>
      <c r="Q6455" t="s">
        <v>421</v>
      </c>
    </row>
    <row r="6456" spans="1:17">
      <c r="A6456" t="s">
        <v>112</v>
      </c>
      <c r="B6456" t="s">
        <v>111</v>
      </c>
      <c r="C6456" t="s">
        <v>280</v>
      </c>
      <c r="D6456" t="s">
        <v>8264</v>
      </c>
      <c r="E6456" s="4">
        <v>46253.756851851853</v>
      </c>
      <c r="F6456" t="s">
        <v>282</v>
      </c>
      <c r="G6456" t="s">
        <v>283</v>
      </c>
      <c r="I6456">
        <v>8600073</v>
      </c>
      <c r="J6456" t="s">
        <v>284</v>
      </c>
      <c r="K6456" t="s">
        <v>8063</v>
      </c>
      <c r="L6456" t="s">
        <v>8064</v>
      </c>
      <c r="M6456">
        <v>4020</v>
      </c>
      <c r="O6456" t="s">
        <v>287</v>
      </c>
      <c r="P6456" s="2">
        <v>46253</v>
      </c>
      <c r="Q6456" t="s">
        <v>5298</v>
      </c>
    </row>
    <row r="6457" spans="1:17">
      <c r="A6457" t="s">
        <v>112</v>
      </c>
      <c r="B6457" t="s">
        <v>111</v>
      </c>
      <c r="C6457" t="s">
        <v>289</v>
      </c>
      <c r="D6457" s="1">
        <v>46253.759340277778</v>
      </c>
      <c r="E6457" s="4">
        <v>46253.759340277778</v>
      </c>
      <c r="F6457" t="s">
        <v>282</v>
      </c>
      <c r="G6457" t="s">
        <v>283</v>
      </c>
      <c r="H6457" t="s">
        <v>3728</v>
      </c>
      <c r="O6457" t="s">
        <v>287</v>
      </c>
      <c r="P6457" s="2">
        <v>46253</v>
      </c>
      <c r="Q6457" t="s">
        <v>8265</v>
      </c>
    </row>
    <row r="6458" spans="1:17">
      <c r="A6458" t="s">
        <v>112</v>
      </c>
      <c r="B6458" t="s">
        <v>111</v>
      </c>
      <c r="C6458" t="s">
        <v>280</v>
      </c>
      <c r="D6458" t="s">
        <v>8266</v>
      </c>
      <c r="E6458" s="4">
        <v>46254.425381944442</v>
      </c>
      <c r="F6458" t="s">
        <v>282</v>
      </c>
      <c r="G6458" t="s">
        <v>283</v>
      </c>
      <c r="I6458">
        <v>8600073</v>
      </c>
      <c r="J6458" t="s">
        <v>284</v>
      </c>
      <c r="K6458" t="s">
        <v>8063</v>
      </c>
      <c r="L6458" t="s">
        <v>8064</v>
      </c>
      <c r="M6458">
        <v>4020</v>
      </c>
      <c r="O6458" t="s">
        <v>287</v>
      </c>
      <c r="P6458" s="2">
        <v>46254</v>
      </c>
      <c r="Q6458" t="s">
        <v>8267</v>
      </c>
    </row>
    <row r="6459" spans="1:17">
      <c r="A6459" t="s">
        <v>112</v>
      </c>
      <c r="B6459" t="s">
        <v>111</v>
      </c>
      <c r="C6459" t="s">
        <v>280</v>
      </c>
      <c r="D6459" t="s">
        <v>3477</v>
      </c>
      <c r="E6459" s="4">
        <v>46254.45008101852</v>
      </c>
      <c r="F6459" t="s">
        <v>282</v>
      </c>
      <c r="G6459" t="s">
        <v>283</v>
      </c>
      <c r="I6459">
        <v>8600073</v>
      </c>
      <c r="J6459" t="s">
        <v>284</v>
      </c>
      <c r="K6459" t="s">
        <v>8063</v>
      </c>
      <c r="L6459" t="s">
        <v>8064</v>
      </c>
      <c r="M6459">
        <v>4020</v>
      </c>
      <c r="O6459" t="s">
        <v>287</v>
      </c>
      <c r="P6459" s="2">
        <v>46254</v>
      </c>
      <c r="Q6459" t="s">
        <v>3478</v>
      </c>
    </row>
    <row r="6460" spans="1:17">
      <c r="A6460" t="s">
        <v>112</v>
      </c>
      <c r="B6460" t="s">
        <v>111</v>
      </c>
      <c r="C6460" t="s">
        <v>289</v>
      </c>
      <c r="D6460" s="1">
        <v>46254.450150462973</v>
      </c>
      <c r="E6460" s="4">
        <v>46254.450150462973</v>
      </c>
      <c r="F6460" t="s">
        <v>282</v>
      </c>
      <c r="G6460" t="s">
        <v>283</v>
      </c>
      <c r="H6460" t="s">
        <v>303</v>
      </c>
      <c r="O6460" t="s">
        <v>287</v>
      </c>
      <c r="P6460" s="2">
        <v>46254</v>
      </c>
      <c r="Q6460" t="s">
        <v>8268</v>
      </c>
    </row>
    <row r="6461" spans="1:17">
      <c r="A6461" t="s">
        <v>112</v>
      </c>
      <c r="B6461" t="s">
        <v>111</v>
      </c>
      <c r="C6461" t="s">
        <v>280</v>
      </c>
      <c r="D6461" t="s">
        <v>8269</v>
      </c>
      <c r="E6461" s="4">
        <v>46254.450173611112</v>
      </c>
      <c r="F6461" t="s">
        <v>282</v>
      </c>
      <c r="G6461" t="s">
        <v>283</v>
      </c>
      <c r="I6461">
        <v>8600073</v>
      </c>
      <c r="J6461" t="s">
        <v>284</v>
      </c>
      <c r="K6461" t="s">
        <v>8063</v>
      </c>
      <c r="L6461" t="s">
        <v>8064</v>
      </c>
      <c r="M6461">
        <v>4020</v>
      </c>
      <c r="O6461" t="s">
        <v>287</v>
      </c>
      <c r="P6461" s="2">
        <v>46254</v>
      </c>
      <c r="Q6461" t="s">
        <v>1715</v>
      </c>
    </row>
    <row r="6462" spans="1:17">
      <c r="A6462" t="s">
        <v>112</v>
      </c>
      <c r="B6462" t="s">
        <v>111</v>
      </c>
      <c r="C6462" t="s">
        <v>280</v>
      </c>
      <c r="D6462" t="s">
        <v>8270</v>
      </c>
      <c r="E6462" s="4">
        <v>46254.509641203702</v>
      </c>
      <c r="F6462" t="s">
        <v>282</v>
      </c>
      <c r="G6462" t="s">
        <v>283</v>
      </c>
      <c r="I6462">
        <v>8600073</v>
      </c>
      <c r="J6462" t="s">
        <v>284</v>
      </c>
      <c r="K6462" t="s">
        <v>8063</v>
      </c>
      <c r="L6462" t="s">
        <v>8064</v>
      </c>
      <c r="M6462">
        <v>4020</v>
      </c>
      <c r="O6462" t="s">
        <v>287</v>
      </c>
      <c r="P6462" s="2">
        <v>46254</v>
      </c>
      <c r="Q6462" t="s">
        <v>5194</v>
      </c>
    </row>
    <row r="6463" spans="1:17">
      <c r="A6463" t="s">
        <v>112</v>
      </c>
      <c r="B6463" t="s">
        <v>111</v>
      </c>
      <c r="C6463" t="s">
        <v>289</v>
      </c>
      <c r="D6463" s="1">
        <v>46254.512187499997</v>
      </c>
      <c r="E6463" s="4">
        <v>46254.512187499997</v>
      </c>
      <c r="F6463" t="s">
        <v>282</v>
      </c>
      <c r="G6463" t="s">
        <v>283</v>
      </c>
      <c r="H6463" t="s">
        <v>3168</v>
      </c>
      <c r="O6463" t="s">
        <v>287</v>
      </c>
      <c r="P6463" s="2">
        <v>46254</v>
      </c>
      <c r="Q6463" t="s">
        <v>8271</v>
      </c>
    </row>
    <row r="6464" spans="1:17">
      <c r="A6464" t="s">
        <v>112</v>
      </c>
      <c r="B6464" t="s">
        <v>111</v>
      </c>
      <c r="C6464" t="s">
        <v>289</v>
      </c>
      <c r="D6464" s="1">
        <v>46254.554583333331</v>
      </c>
      <c r="E6464" s="4">
        <v>46254.554583333331</v>
      </c>
      <c r="F6464" t="s">
        <v>282</v>
      </c>
      <c r="O6464" t="s">
        <v>287</v>
      </c>
      <c r="P6464" s="2">
        <v>46254</v>
      </c>
      <c r="Q6464" t="s">
        <v>8272</v>
      </c>
    </row>
    <row r="6465" spans="1:17">
      <c r="A6465" t="s">
        <v>112</v>
      </c>
      <c r="B6465" t="s">
        <v>111</v>
      </c>
      <c r="C6465" t="s">
        <v>289</v>
      </c>
      <c r="D6465" s="1">
        <v>46254.584421296298</v>
      </c>
      <c r="E6465" s="4">
        <v>46254.584421296298</v>
      </c>
      <c r="F6465" t="s">
        <v>282</v>
      </c>
      <c r="O6465" t="s">
        <v>287</v>
      </c>
      <c r="P6465" s="2">
        <v>46254</v>
      </c>
      <c r="Q6465" t="s">
        <v>8273</v>
      </c>
    </row>
    <row r="6466" spans="1:17">
      <c r="A6466" t="s">
        <v>112</v>
      </c>
      <c r="B6466" t="s">
        <v>111</v>
      </c>
      <c r="C6466" t="s">
        <v>289</v>
      </c>
      <c r="D6466" s="1">
        <v>46254.643611111111</v>
      </c>
      <c r="E6466" s="4">
        <v>46254.643611111111</v>
      </c>
      <c r="F6466" t="s">
        <v>282</v>
      </c>
      <c r="O6466" t="s">
        <v>287</v>
      </c>
      <c r="P6466" s="2">
        <v>46254</v>
      </c>
      <c r="Q6466" t="s">
        <v>8274</v>
      </c>
    </row>
    <row r="6467" spans="1:17">
      <c r="A6467" t="s">
        <v>112</v>
      </c>
      <c r="B6467" t="s">
        <v>111</v>
      </c>
      <c r="C6467" t="s">
        <v>289</v>
      </c>
      <c r="D6467" s="1">
        <v>46254.7033912037</v>
      </c>
      <c r="E6467" s="4">
        <v>46254.7033912037</v>
      </c>
      <c r="F6467" t="s">
        <v>282</v>
      </c>
      <c r="O6467" t="s">
        <v>287</v>
      </c>
      <c r="P6467" s="2">
        <v>46254</v>
      </c>
      <c r="Q6467" t="s">
        <v>8275</v>
      </c>
    </row>
    <row r="6468" spans="1:17">
      <c r="A6468" t="s">
        <v>112</v>
      </c>
      <c r="B6468" t="s">
        <v>111</v>
      </c>
      <c r="C6468" t="s">
        <v>289</v>
      </c>
      <c r="D6468" s="1">
        <v>46254.726215277777</v>
      </c>
      <c r="E6468" s="4">
        <v>46254.726215277777</v>
      </c>
      <c r="F6468" t="s">
        <v>282</v>
      </c>
      <c r="O6468" t="s">
        <v>287</v>
      </c>
      <c r="P6468" s="2">
        <v>46254</v>
      </c>
      <c r="Q6468" t="s">
        <v>8276</v>
      </c>
    </row>
    <row r="6469" spans="1:17">
      <c r="A6469" t="s">
        <v>112</v>
      </c>
      <c r="B6469" t="s">
        <v>111</v>
      </c>
      <c r="C6469" t="s">
        <v>289</v>
      </c>
      <c r="D6469" s="1">
        <v>46254.728877314818</v>
      </c>
      <c r="E6469" s="4">
        <v>46254.728877314818</v>
      </c>
      <c r="F6469" t="s">
        <v>282</v>
      </c>
      <c r="O6469" t="s">
        <v>287</v>
      </c>
      <c r="P6469" s="2">
        <v>46254</v>
      </c>
      <c r="Q6469" t="s">
        <v>8277</v>
      </c>
    </row>
    <row r="6470" spans="1:17">
      <c r="A6470" t="s">
        <v>112</v>
      </c>
      <c r="B6470" t="s">
        <v>111</v>
      </c>
      <c r="C6470" t="s">
        <v>289</v>
      </c>
      <c r="D6470" s="1">
        <v>46254.749594907407</v>
      </c>
      <c r="E6470" s="4">
        <v>46254.749594907407</v>
      </c>
      <c r="F6470" t="s">
        <v>282</v>
      </c>
      <c r="O6470" t="s">
        <v>287</v>
      </c>
      <c r="P6470" s="2">
        <v>46254</v>
      </c>
      <c r="Q6470" t="s">
        <v>3554</v>
      </c>
    </row>
    <row r="6471" spans="1:17">
      <c r="A6471" t="s">
        <v>112</v>
      </c>
      <c r="B6471" t="s">
        <v>111</v>
      </c>
      <c r="C6471" t="s">
        <v>289</v>
      </c>
      <c r="D6471" s="1">
        <v>46254.788368055553</v>
      </c>
      <c r="E6471" s="4">
        <v>46254.788368055553</v>
      </c>
      <c r="F6471" t="s">
        <v>282</v>
      </c>
      <c r="O6471" t="s">
        <v>287</v>
      </c>
      <c r="P6471" s="2">
        <v>46254</v>
      </c>
      <c r="Q6471" t="s">
        <v>8278</v>
      </c>
    </row>
    <row r="6472" spans="1:17">
      <c r="A6472" t="s">
        <v>112</v>
      </c>
      <c r="B6472" t="s">
        <v>111</v>
      </c>
      <c r="C6472" t="s">
        <v>280</v>
      </c>
      <c r="D6472" t="s">
        <v>8279</v>
      </c>
      <c r="E6472" s="4">
        <v>46255.423483796287</v>
      </c>
      <c r="F6472" t="s">
        <v>282</v>
      </c>
      <c r="G6472" t="s">
        <v>283</v>
      </c>
      <c r="I6472">
        <v>8600071</v>
      </c>
      <c r="J6472" t="s">
        <v>284</v>
      </c>
      <c r="K6472" t="s">
        <v>8063</v>
      </c>
      <c r="L6472" t="s">
        <v>8064</v>
      </c>
      <c r="M6472">
        <v>4020</v>
      </c>
      <c r="O6472" t="s">
        <v>287</v>
      </c>
      <c r="P6472" s="2">
        <v>46255</v>
      </c>
      <c r="Q6472" t="s">
        <v>8280</v>
      </c>
    </row>
    <row r="6473" spans="1:17">
      <c r="A6473" t="s">
        <v>112</v>
      </c>
      <c r="B6473" t="s">
        <v>111</v>
      </c>
      <c r="C6473" t="s">
        <v>289</v>
      </c>
      <c r="D6473" s="1">
        <v>46255.497974537036</v>
      </c>
      <c r="E6473" s="4">
        <v>46255.497974537036</v>
      </c>
      <c r="F6473" t="s">
        <v>282</v>
      </c>
      <c r="G6473" t="s">
        <v>283</v>
      </c>
      <c r="H6473" t="s">
        <v>8281</v>
      </c>
      <c r="O6473" t="s">
        <v>287</v>
      </c>
      <c r="P6473" s="2">
        <v>46255</v>
      </c>
      <c r="Q6473" t="s">
        <v>2546</v>
      </c>
    </row>
    <row r="6474" spans="1:17">
      <c r="A6474" t="s">
        <v>112</v>
      </c>
      <c r="B6474" t="s">
        <v>111</v>
      </c>
      <c r="C6474" t="s">
        <v>280</v>
      </c>
      <c r="D6474" t="s">
        <v>2547</v>
      </c>
      <c r="E6474" s="4">
        <v>46255.501203703701</v>
      </c>
      <c r="F6474" t="s">
        <v>282</v>
      </c>
      <c r="G6474" t="s">
        <v>283</v>
      </c>
      <c r="I6474">
        <v>8600071</v>
      </c>
      <c r="J6474" t="s">
        <v>284</v>
      </c>
      <c r="K6474" t="s">
        <v>8063</v>
      </c>
      <c r="L6474" t="s">
        <v>8064</v>
      </c>
      <c r="M6474">
        <v>4020</v>
      </c>
      <c r="O6474" t="s">
        <v>287</v>
      </c>
      <c r="P6474" s="2">
        <v>46255</v>
      </c>
      <c r="Q6474" t="s">
        <v>2548</v>
      </c>
    </row>
    <row r="6475" spans="1:17">
      <c r="A6475" t="s">
        <v>112</v>
      </c>
      <c r="B6475" t="s">
        <v>111</v>
      </c>
      <c r="C6475" t="s">
        <v>289</v>
      </c>
      <c r="D6475" s="1">
        <v>46255.501261574071</v>
      </c>
      <c r="E6475" s="4">
        <v>46255.501261574071</v>
      </c>
      <c r="F6475" t="s">
        <v>282</v>
      </c>
      <c r="G6475" t="s">
        <v>283</v>
      </c>
      <c r="H6475" t="s">
        <v>1250</v>
      </c>
      <c r="O6475" t="s">
        <v>287</v>
      </c>
      <c r="P6475" s="2">
        <v>46255</v>
      </c>
      <c r="Q6475" t="s">
        <v>975</v>
      </c>
    </row>
    <row r="6476" spans="1:17">
      <c r="A6476" t="s">
        <v>112</v>
      </c>
      <c r="B6476" t="s">
        <v>111</v>
      </c>
      <c r="C6476" t="s">
        <v>280</v>
      </c>
      <c r="D6476" t="s">
        <v>8282</v>
      </c>
      <c r="E6476" s="4">
        <v>46255.501284722217</v>
      </c>
      <c r="F6476" t="s">
        <v>282</v>
      </c>
      <c r="G6476" t="s">
        <v>283</v>
      </c>
      <c r="I6476">
        <v>8600071</v>
      </c>
      <c r="J6476" t="s">
        <v>284</v>
      </c>
      <c r="K6476" t="s">
        <v>8063</v>
      </c>
      <c r="L6476" t="s">
        <v>8064</v>
      </c>
      <c r="M6476">
        <v>4020</v>
      </c>
      <c r="O6476" t="s">
        <v>287</v>
      </c>
      <c r="P6476" s="2">
        <v>46255</v>
      </c>
      <c r="Q6476" t="s">
        <v>3316</v>
      </c>
    </row>
    <row r="6477" spans="1:17">
      <c r="A6477" t="s">
        <v>112</v>
      </c>
      <c r="B6477" t="s">
        <v>111</v>
      </c>
      <c r="C6477" t="s">
        <v>289</v>
      </c>
      <c r="D6477" s="1">
        <v>46255.629108796304</v>
      </c>
      <c r="E6477" s="4">
        <v>46255.629108796304</v>
      </c>
      <c r="F6477" t="s">
        <v>282</v>
      </c>
      <c r="G6477" t="s">
        <v>283</v>
      </c>
      <c r="H6477" t="s">
        <v>8283</v>
      </c>
      <c r="O6477" t="s">
        <v>287</v>
      </c>
      <c r="P6477" s="2">
        <v>46255</v>
      </c>
      <c r="Q6477" t="s">
        <v>8284</v>
      </c>
    </row>
    <row r="6478" spans="1:17">
      <c r="A6478" t="s">
        <v>112</v>
      </c>
      <c r="B6478" t="s">
        <v>111</v>
      </c>
      <c r="C6478" t="s">
        <v>289</v>
      </c>
      <c r="D6478" s="1">
        <v>46255.641643518517</v>
      </c>
      <c r="E6478" s="4">
        <v>46255.641643518517</v>
      </c>
      <c r="F6478" t="s">
        <v>282</v>
      </c>
      <c r="O6478" t="s">
        <v>287</v>
      </c>
      <c r="P6478" s="2">
        <v>46255</v>
      </c>
      <c r="Q6478" t="s">
        <v>8285</v>
      </c>
    </row>
    <row r="6479" spans="1:17">
      <c r="A6479" t="s">
        <v>112</v>
      </c>
      <c r="B6479" t="s">
        <v>111</v>
      </c>
      <c r="C6479" t="s">
        <v>289</v>
      </c>
      <c r="D6479" s="1">
        <v>46255.703414351847</v>
      </c>
      <c r="E6479" s="4">
        <v>46255.703414351847</v>
      </c>
      <c r="F6479" t="s">
        <v>282</v>
      </c>
      <c r="O6479" t="s">
        <v>287</v>
      </c>
      <c r="P6479" s="2">
        <v>46255</v>
      </c>
      <c r="Q6479" t="s">
        <v>6669</v>
      </c>
    </row>
    <row r="6480" spans="1:17">
      <c r="A6480" t="s">
        <v>112</v>
      </c>
      <c r="B6480" t="s">
        <v>111</v>
      </c>
      <c r="C6480" t="s">
        <v>289</v>
      </c>
      <c r="D6480" s="1">
        <v>46255.791539351849</v>
      </c>
      <c r="E6480" s="4">
        <v>46255.791539351849</v>
      </c>
      <c r="F6480" t="s">
        <v>282</v>
      </c>
      <c r="O6480" t="s">
        <v>287</v>
      </c>
      <c r="P6480" s="2">
        <v>46255</v>
      </c>
      <c r="Q6480" t="s">
        <v>8286</v>
      </c>
    </row>
    <row r="6481" spans="1:17">
      <c r="A6481" t="s">
        <v>112</v>
      </c>
      <c r="B6481" t="s">
        <v>111</v>
      </c>
      <c r="C6481" t="s">
        <v>280</v>
      </c>
      <c r="D6481" t="s">
        <v>8287</v>
      </c>
      <c r="E6481" s="4">
        <v>46256.439756944441</v>
      </c>
      <c r="F6481" t="s">
        <v>282</v>
      </c>
      <c r="G6481" t="s">
        <v>283</v>
      </c>
      <c r="I6481">
        <v>8600060</v>
      </c>
      <c r="J6481" t="s">
        <v>284</v>
      </c>
      <c r="K6481" t="s">
        <v>8063</v>
      </c>
      <c r="L6481" t="s">
        <v>8064</v>
      </c>
      <c r="M6481">
        <v>4020</v>
      </c>
      <c r="O6481" t="s">
        <v>287</v>
      </c>
      <c r="P6481" s="2">
        <v>46256</v>
      </c>
      <c r="Q6481" t="s">
        <v>4417</v>
      </c>
    </row>
    <row r="6482" spans="1:17">
      <c r="A6482" t="s">
        <v>112</v>
      </c>
      <c r="B6482" t="s">
        <v>111</v>
      </c>
      <c r="C6482" t="s">
        <v>289</v>
      </c>
      <c r="D6482" s="1">
        <v>46256.471354166657</v>
      </c>
      <c r="E6482" s="4">
        <v>46256.471354166657</v>
      </c>
      <c r="F6482" t="s">
        <v>282</v>
      </c>
      <c r="G6482" t="s">
        <v>283</v>
      </c>
      <c r="H6482" t="s">
        <v>8288</v>
      </c>
      <c r="O6482" t="s">
        <v>287</v>
      </c>
      <c r="P6482" s="2">
        <v>46256</v>
      </c>
      <c r="Q6482" t="s">
        <v>8289</v>
      </c>
    </row>
    <row r="6483" spans="1:17">
      <c r="A6483" t="s">
        <v>112</v>
      </c>
      <c r="B6483" t="s">
        <v>111</v>
      </c>
      <c r="C6483" t="s">
        <v>289</v>
      </c>
      <c r="D6483" s="1">
        <v>46256.479675925933</v>
      </c>
      <c r="E6483" s="4">
        <v>46256.479675925933</v>
      </c>
      <c r="F6483" t="s">
        <v>282</v>
      </c>
      <c r="O6483" t="s">
        <v>287</v>
      </c>
      <c r="P6483" s="2">
        <v>46256</v>
      </c>
      <c r="Q6483" t="s">
        <v>8290</v>
      </c>
    </row>
    <row r="6484" spans="1:17">
      <c r="A6484" t="s">
        <v>112</v>
      </c>
      <c r="B6484" t="s">
        <v>111</v>
      </c>
      <c r="C6484" t="s">
        <v>289</v>
      </c>
      <c r="D6484" s="1">
        <v>46256.516701388893</v>
      </c>
      <c r="E6484" s="4">
        <v>46256.516701388893</v>
      </c>
      <c r="F6484" t="s">
        <v>282</v>
      </c>
      <c r="O6484" t="s">
        <v>287</v>
      </c>
      <c r="P6484" s="2">
        <v>46256</v>
      </c>
      <c r="Q6484" t="s">
        <v>8291</v>
      </c>
    </row>
    <row r="6485" spans="1:17">
      <c r="A6485" t="s">
        <v>112</v>
      </c>
      <c r="B6485" t="s">
        <v>111</v>
      </c>
      <c r="C6485" t="s">
        <v>289</v>
      </c>
      <c r="D6485" s="1">
        <v>46256.524247685193</v>
      </c>
      <c r="E6485" s="4">
        <v>46256.524247685193</v>
      </c>
      <c r="F6485" t="s">
        <v>282</v>
      </c>
      <c r="O6485" t="s">
        <v>287</v>
      </c>
      <c r="P6485" s="2">
        <v>46256</v>
      </c>
      <c r="Q6485" t="s">
        <v>1263</v>
      </c>
    </row>
    <row r="6486" spans="1:17">
      <c r="A6486" t="s">
        <v>112</v>
      </c>
      <c r="B6486" t="s">
        <v>111</v>
      </c>
      <c r="C6486" t="s">
        <v>289</v>
      </c>
      <c r="D6486" s="1">
        <v>46256.529699074083</v>
      </c>
      <c r="E6486" s="4">
        <v>46256.529699074083</v>
      </c>
      <c r="F6486" t="s">
        <v>282</v>
      </c>
      <c r="O6486" t="s">
        <v>287</v>
      </c>
      <c r="P6486" s="2">
        <v>46256</v>
      </c>
      <c r="Q6486" t="s">
        <v>8130</v>
      </c>
    </row>
    <row r="6487" spans="1:17">
      <c r="A6487" t="s">
        <v>112</v>
      </c>
      <c r="B6487" t="s">
        <v>111</v>
      </c>
      <c r="C6487" t="s">
        <v>289</v>
      </c>
      <c r="D6487" s="1">
        <v>46256.532476851848</v>
      </c>
      <c r="E6487" s="4">
        <v>46256.532476851848</v>
      </c>
      <c r="F6487" t="s">
        <v>282</v>
      </c>
      <c r="O6487" t="s">
        <v>287</v>
      </c>
      <c r="P6487" s="2">
        <v>46256</v>
      </c>
      <c r="Q6487" t="s">
        <v>8292</v>
      </c>
    </row>
    <row r="6488" spans="1:17">
      <c r="A6488" t="s">
        <v>112</v>
      </c>
      <c r="B6488" t="s">
        <v>111</v>
      </c>
      <c r="C6488" t="s">
        <v>289</v>
      </c>
      <c r="D6488" s="1">
        <v>46256.575567129628</v>
      </c>
      <c r="E6488" s="4">
        <v>46256.575567129628</v>
      </c>
      <c r="F6488" t="s">
        <v>282</v>
      </c>
      <c r="O6488" t="s">
        <v>287</v>
      </c>
      <c r="P6488" s="2">
        <v>46256</v>
      </c>
      <c r="Q6488" t="s">
        <v>8293</v>
      </c>
    </row>
    <row r="6489" spans="1:17">
      <c r="A6489" t="s">
        <v>112</v>
      </c>
      <c r="B6489" t="s">
        <v>111</v>
      </c>
      <c r="C6489" t="s">
        <v>289</v>
      </c>
      <c r="D6489" s="1">
        <v>46256.585949074077</v>
      </c>
      <c r="E6489" s="4">
        <v>46256.585949074077</v>
      </c>
      <c r="F6489" t="s">
        <v>282</v>
      </c>
      <c r="O6489" t="s">
        <v>287</v>
      </c>
      <c r="P6489" s="2">
        <v>46256</v>
      </c>
      <c r="Q6489" t="s">
        <v>8294</v>
      </c>
    </row>
    <row r="6490" spans="1:17">
      <c r="A6490" t="s">
        <v>112</v>
      </c>
      <c r="B6490" t="s">
        <v>111</v>
      </c>
      <c r="C6490" t="s">
        <v>289</v>
      </c>
      <c r="D6490" s="1">
        <v>46256.674131944441</v>
      </c>
      <c r="E6490" s="4">
        <v>46256.674131944441</v>
      </c>
      <c r="F6490" t="s">
        <v>282</v>
      </c>
      <c r="O6490" t="s">
        <v>287</v>
      </c>
      <c r="P6490" s="2">
        <v>46256</v>
      </c>
      <c r="Q6490" t="s">
        <v>8295</v>
      </c>
    </row>
    <row r="6491" spans="1:17">
      <c r="A6491" t="s">
        <v>112</v>
      </c>
      <c r="B6491" t="s">
        <v>111</v>
      </c>
      <c r="C6491" t="s">
        <v>289</v>
      </c>
      <c r="D6491" s="1">
        <v>46256.680011574077</v>
      </c>
      <c r="E6491" s="4">
        <v>46256.680011574077</v>
      </c>
      <c r="F6491" t="s">
        <v>282</v>
      </c>
      <c r="O6491" t="s">
        <v>287</v>
      </c>
      <c r="P6491" s="2">
        <v>46256</v>
      </c>
      <c r="Q6491" t="s">
        <v>8296</v>
      </c>
    </row>
    <row r="6492" spans="1:17">
      <c r="A6492" t="s">
        <v>112</v>
      </c>
      <c r="B6492" t="s">
        <v>111</v>
      </c>
      <c r="C6492" t="s">
        <v>289</v>
      </c>
      <c r="D6492" s="1">
        <v>46256.699189814812</v>
      </c>
      <c r="E6492" s="4">
        <v>46256.699189814812</v>
      </c>
      <c r="F6492" t="s">
        <v>282</v>
      </c>
      <c r="O6492" t="s">
        <v>287</v>
      </c>
      <c r="P6492" s="2">
        <v>46256</v>
      </c>
      <c r="Q6492" t="s">
        <v>7369</v>
      </c>
    </row>
    <row r="6493" spans="1:17">
      <c r="A6493" t="s">
        <v>112</v>
      </c>
      <c r="B6493" t="s">
        <v>111</v>
      </c>
      <c r="C6493" t="s">
        <v>289</v>
      </c>
      <c r="D6493" s="1">
        <v>46256.756284722222</v>
      </c>
      <c r="E6493" s="4">
        <v>46256.756284722222</v>
      </c>
      <c r="F6493" t="s">
        <v>282</v>
      </c>
      <c r="O6493" t="s">
        <v>287</v>
      </c>
      <c r="P6493" s="2">
        <v>46256</v>
      </c>
      <c r="Q6493" t="s">
        <v>781</v>
      </c>
    </row>
    <row r="6494" spans="1:17">
      <c r="A6494" t="s">
        <v>112</v>
      </c>
      <c r="B6494" t="s">
        <v>111</v>
      </c>
      <c r="C6494" t="s">
        <v>280</v>
      </c>
      <c r="D6494" t="s">
        <v>8297</v>
      </c>
      <c r="E6494" s="4">
        <v>46256.761099537027</v>
      </c>
      <c r="F6494" t="s">
        <v>282</v>
      </c>
      <c r="G6494" t="s">
        <v>283</v>
      </c>
      <c r="I6494">
        <v>8600060</v>
      </c>
      <c r="J6494" t="s">
        <v>284</v>
      </c>
      <c r="K6494" t="s">
        <v>8063</v>
      </c>
      <c r="L6494" t="s">
        <v>8064</v>
      </c>
      <c r="M6494">
        <v>4020</v>
      </c>
      <c r="O6494" t="s">
        <v>287</v>
      </c>
      <c r="P6494" s="2">
        <v>46256</v>
      </c>
      <c r="Q6494" t="s">
        <v>7305</v>
      </c>
    </row>
    <row r="6495" spans="1:17">
      <c r="A6495" t="s">
        <v>112</v>
      </c>
      <c r="B6495" t="s">
        <v>111</v>
      </c>
      <c r="C6495" t="s">
        <v>289</v>
      </c>
      <c r="D6495" s="1">
        <v>46256.764421296299</v>
      </c>
      <c r="E6495" s="4">
        <v>46256.764421296299</v>
      </c>
      <c r="F6495" t="s">
        <v>282</v>
      </c>
      <c r="G6495" t="s">
        <v>283</v>
      </c>
      <c r="H6495" t="s">
        <v>8298</v>
      </c>
      <c r="O6495" t="s">
        <v>287</v>
      </c>
      <c r="P6495" s="2">
        <v>46256</v>
      </c>
      <c r="Q6495" t="s">
        <v>8299</v>
      </c>
    </row>
    <row r="6496" spans="1:17">
      <c r="A6496" t="s">
        <v>112</v>
      </c>
      <c r="B6496" t="s">
        <v>111</v>
      </c>
      <c r="C6496" t="s">
        <v>289</v>
      </c>
      <c r="D6496" s="1">
        <v>46256.769976851851</v>
      </c>
      <c r="E6496" s="4">
        <v>46256.769976851851</v>
      </c>
      <c r="F6496" t="s">
        <v>282</v>
      </c>
      <c r="O6496" t="s">
        <v>287</v>
      </c>
      <c r="P6496" s="2">
        <v>46256</v>
      </c>
      <c r="Q6496" t="s">
        <v>8300</v>
      </c>
    </row>
    <row r="6497" spans="1:17">
      <c r="A6497" t="s">
        <v>112</v>
      </c>
      <c r="B6497" t="s">
        <v>111</v>
      </c>
      <c r="C6497" t="s">
        <v>289</v>
      </c>
      <c r="D6497" s="1">
        <v>46256.788900462961</v>
      </c>
      <c r="E6497" s="4">
        <v>46256.788900462961</v>
      </c>
      <c r="F6497" t="s">
        <v>282</v>
      </c>
      <c r="O6497" t="s">
        <v>287</v>
      </c>
      <c r="P6497" s="2">
        <v>46256</v>
      </c>
      <c r="Q6497" t="s">
        <v>3164</v>
      </c>
    </row>
    <row r="6498" spans="1:17">
      <c r="A6498" t="s">
        <v>112</v>
      </c>
      <c r="B6498" t="s">
        <v>111</v>
      </c>
      <c r="C6498" t="s">
        <v>289</v>
      </c>
      <c r="D6498" s="1">
        <v>46256.793541666673</v>
      </c>
      <c r="E6498" s="4">
        <v>46256.793541666673</v>
      </c>
      <c r="F6498" t="s">
        <v>282</v>
      </c>
      <c r="O6498" t="s">
        <v>287</v>
      </c>
      <c r="P6498" s="2">
        <v>46256</v>
      </c>
      <c r="Q6498" t="s">
        <v>8301</v>
      </c>
    </row>
    <row r="6499" spans="1:17">
      <c r="A6499" t="s">
        <v>112</v>
      </c>
      <c r="B6499" t="s">
        <v>111</v>
      </c>
      <c r="C6499" t="s">
        <v>280</v>
      </c>
      <c r="D6499" t="s">
        <v>8302</v>
      </c>
      <c r="E6499" s="4">
        <v>46257.429606481477</v>
      </c>
      <c r="F6499" t="s">
        <v>282</v>
      </c>
      <c r="G6499" t="s">
        <v>283</v>
      </c>
      <c r="I6499">
        <v>8600060</v>
      </c>
      <c r="J6499" t="s">
        <v>284</v>
      </c>
      <c r="K6499" t="s">
        <v>8063</v>
      </c>
      <c r="L6499" t="s">
        <v>8064</v>
      </c>
      <c r="M6499">
        <v>4020</v>
      </c>
      <c r="O6499" t="s">
        <v>287</v>
      </c>
      <c r="P6499" s="2">
        <v>46257</v>
      </c>
      <c r="Q6499" t="s">
        <v>8303</v>
      </c>
    </row>
    <row r="6500" spans="1:17">
      <c r="A6500" t="s">
        <v>112</v>
      </c>
      <c r="B6500" t="s">
        <v>111</v>
      </c>
      <c r="C6500" t="s">
        <v>289</v>
      </c>
      <c r="D6500" s="1">
        <v>46257.463495370372</v>
      </c>
      <c r="E6500" s="4">
        <v>46257.463495370372</v>
      </c>
      <c r="F6500" t="s">
        <v>282</v>
      </c>
      <c r="G6500" t="s">
        <v>283</v>
      </c>
      <c r="H6500" t="s">
        <v>8304</v>
      </c>
      <c r="O6500" t="s">
        <v>287</v>
      </c>
      <c r="P6500" s="2">
        <v>46257</v>
      </c>
      <c r="Q6500" t="s">
        <v>8305</v>
      </c>
    </row>
    <row r="6501" spans="1:17">
      <c r="A6501" t="s">
        <v>112</v>
      </c>
      <c r="B6501" t="s">
        <v>111</v>
      </c>
      <c r="C6501" t="s">
        <v>289</v>
      </c>
      <c r="D6501" s="1">
        <v>46257.498749999999</v>
      </c>
      <c r="E6501" s="4">
        <v>46257.498749999999</v>
      </c>
      <c r="F6501" t="s">
        <v>282</v>
      </c>
      <c r="O6501" t="s">
        <v>287</v>
      </c>
      <c r="P6501" s="2">
        <v>46257</v>
      </c>
      <c r="Q6501" t="s">
        <v>8306</v>
      </c>
    </row>
    <row r="6502" spans="1:17">
      <c r="A6502" t="s">
        <v>112</v>
      </c>
      <c r="B6502" t="s">
        <v>111</v>
      </c>
      <c r="C6502" t="s">
        <v>289</v>
      </c>
      <c r="D6502" s="1">
        <v>46257.525150462963</v>
      </c>
      <c r="E6502" s="4">
        <v>46257.525150462963</v>
      </c>
      <c r="F6502" t="s">
        <v>282</v>
      </c>
      <c r="O6502" t="s">
        <v>287</v>
      </c>
      <c r="P6502" s="2">
        <v>46257</v>
      </c>
      <c r="Q6502" t="s">
        <v>8307</v>
      </c>
    </row>
    <row r="6503" spans="1:17">
      <c r="A6503" t="s">
        <v>112</v>
      </c>
      <c r="B6503" t="s">
        <v>111</v>
      </c>
      <c r="C6503" t="s">
        <v>289</v>
      </c>
      <c r="D6503" s="1">
        <v>46257.5309837963</v>
      </c>
      <c r="E6503" s="4">
        <v>46257.5309837963</v>
      </c>
      <c r="F6503" t="s">
        <v>282</v>
      </c>
      <c r="O6503" t="s">
        <v>287</v>
      </c>
      <c r="P6503" s="2">
        <v>46257</v>
      </c>
      <c r="Q6503" t="s">
        <v>8308</v>
      </c>
    </row>
    <row r="6504" spans="1:17">
      <c r="A6504" t="s">
        <v>112</v>
      </c>
      <c r="B6504" t="s">
        <v>111</v>
      </c>
      <c r="C6504" t="s">
        <v>289</v>
      </c>
      <c r="D6504" s="1">
        <v>46257.54210648148</v>
      </c>
      <c r="E6504" s="4">
        <v>46257.54210648148</v>
      </c>
      <c r="F6504" t="s">
        <v>282</v>
      </c>
      <c r="O6504" t="s">
        <v>287</v>
      </c>
      <c r="P6504" s="2">
        <v>46257</v>
      </c>
      <c r="Q6504" t="s">
        <v>8309</v>
      </c>
    </row>
    <row r="6505" spans="1:17">
      <c r="A6505" t="s">
        <v>112</v>
      </c>
      <c r="B6505" t="s">
        <v>111</v>
      </c>
      <c r="C6505" t="s">
        <v>289</v>
      </c>
      <c r="D6505" s="1">
        <v>46257.552939814806</v>
      </c>
      <c r="E6505" s="4">
        <v>46257.552939814806</v>
      </c>
      <c r="F6505" t="s">
        <v>282</v>
      </c>
      <c r="O6505" t="s">
        <v>287</v>
      </c>
      <c r="P6505" s="2">
        <v>46257</v>
      </c>
      <c r="Q6505" t="s">
        <v>8310</v>
      </c>
    </row>
    <row r="6506" spans="1:17">
      <c r="A6506" t="s">
        <v>112</v>
      </c>
      <c r="B6506" t="s">
        <v>111</v>
      </c>
      <c r="C6506" t="s">
        <v>289</v>
      </c>
      <c r="D6506" s="1">
        <v>46257.673055555562</v>
      </c>
      <c r="E6506" s="4">
        <v>46257.673055555562</v>
      </c>
      <c r="F6506" t="s">
        <v>282</v>
      </c>
      <c r="O6506" t="s">
        <v>287</v>
      </c>
      <c r="P6506" s="2">
        <v>46257</v>
      </c>
      <c r="Q6506" t="s">
        <v>713</v>
      </c>
    </row>
    <row r="6507" spans="1:17">
      <c r="A6507" t="s">
        <v>112</v>
      </c>
      <c r="B6507" t="s">
        <v>111</v>
      </c>
      <c r="C6507" t="s">
        <v>289</v>
      </c>
      <c r="D6507" s="1">
        <v>46257.677939814806</v>
      </c>
      <c r="E6507" s="4">
        <v>46257.677939814806</v>
      </c>
      <c r="F6507" t="s">
        <v>282</v>
      </c>
      <c r="O6507" t="s">
        <v>287</v>
      </c>
      <c r="P6507" s="2">
        <v>46257</v>
      </c>
      <c r="Q6507" t="s">
        <v>8311</v>
      </c>
    </row>
    <row r="6508" spans="1:17">
      <c r="A6508" t="s">
        <v>112</v>
      </c>
      <c r="B6508" t="s">
        <v>111</v>
      </c>
      <c r="C6508" t="s">
        <v>280</v>
      </c>
      <c r="D6508" t="s">
        <v>8312</v>
      </c>
      <c r="E6508" s="4">
        <v>46257.745081018518</v>
      </c>
      <c r="F6508" t="s">
        <v>282</v>
      </c>
      <c r="G6508" t="s">
        <v>283</v>
      </c>
      <c r="I6508">
        <v>8600060</v>
      </c>
      <c r="J6508" t="s">
        <v>284</v>
      </c>
      <c r="K6508" t="s">
        <v>8063</v>
      </c>
      <c r="L6508" t="s">
        <v>8064</v>
      </c>
      <c r="M6508">
        <v>4020</v>
      </c>
      <c r="O6508" t="s">
        <v>287</v>
      </c>
      <c r="P6508" s="2">
        <v>46257</v>
      </c>
      <c r="Q6508" t="s">
        <v>8313</v>
      </c>
    </row>
    <row r="6509" spans="1:17">
      <c r="A6509" t="s">
        <v>112</v>
      </c>
      <c r="B6509" t="s">
        <v>111</v>
      </c>
      <c r="C6509" t="s">
        <v>289</v>
      </c>
      <c r="D6509" s="1">
        <v>46257.759467592587</v>
      </c>
      <c r="E6509" s="4">
        <v>46257.759467592587</v>
      </c>
      <c r="F6509" t="s">
        <v>282</v>
      </c>
      <c r="G6509" t="s">
        <v>283</v>
      </c>
      <c r="H6509" t="s">
        <v>8314</v>
      </c>
      <c r="O6509" t="s">
        <v>287</v>
      </c>
      <c r="P6509" s="2">
        <v>46257</v>
      </c>
      <c r="Q6509" t="s">
        <v>8315</v>
      </c>
    </row>
    <row r="6510" spans="1:17">
      <c r="A6510" t="s">
        <v>112</v>
      </c>
      <c r="B6510" t="s">
        <v>111</v>
      </c>
      <c r="C6510" t="s">
        <v>289</v>
      </c>
      <c r="D6510" s="1">
        <v>46257.77034722222</v>
      </c>
      <c r="E6510" s="4">
        <v>46257.77034722222</v>
      </c>
      <c r="F6510" t="s">
        <v>282</v>
      </c>
      <c r="O6510" t="s">
        <v>287</v>
      </c>
      <c r="P6510" s="2">
        <v>46257</v>
      </c>
      <c r="Q6510" t="s">
        <v>8316</v>
      </c>
    </row>
    <row r="6511" spans="1:17">
      <c r="A6511" t="s">
        <v>112</v>
      </c>
      <c r="B6511" t="s">
        <v>111</v>
      </c>
      <c r="C6511" t="s">
        <v>289</v>
      </c>
      <c r="D6511" s="1">
        <v>46257.776076388887</v>
      </c>
      <c r="E6511" s="4">
        <v>46257.776076388887</v>
      </c>
      <c r="F6511" t="s">
        <v>282</v>
      </c>
      <c r="O6511" t="s">
        <v>287</v>
      </c>
      <c r="P6511" s="2">
        <v>46257</v>
      </c>
      <c r="Q6511" t="s">
        <v>8317</v>
      </c>
    </row>
    <row r="6512" spans="1:17">
      <c r="A6512" t="s">
        <v>112</v>
      </c>
      <c r="B6512" t="s">
        <v>111</v>
      </c>
      <c r="C6512" t="s">
        <v>289</v>
      </c>
      <c r="D6512" s="1">
        <v>46257.780277777783</v>
      </c>
      <c r="E6512" s="4">
        <v>46257.780277777783</v>
      </c>
      <c r="F6512" t="s">
        <v>282</v>
      </c>
      <c r="O6512" t="s">
        <v>287</v>
      </c>
      <c r="P6512" s="2">
        <v>46257</v>
      </c>
      <c r="Q6512" t="s">
        <v>8318</v>
      </c>
    </row>
    <row r="6513" spans="1:17">
      <c r="A6513" t="s">
        <v>112</v>
      </c>
      <c r="B6513" t="s">
        <v>111</v>
      </c>
      <c r="C6513" t="s">
        <v>289</v>
      </c>
      <c r="D6513" s="1">
        <v>46257.804236111107</v>
      </c>
      <c r="E6513" s="4">
        <v>46257.804236111107</v>
      </c>
      <c r="F6513" t="s">
        <v>282</v>
      </c>
      <c r="O6513" t="s">
        <v>287</v>
      </c>
      <c r="P6513" s="2">
        <v>46257</v>
      </c>
      <c r="Q6513" t="s">
        <v>8319</v>
      </c>
    </row>
    <row r="6514" spans="1:17">
      <c r="A6514" t="s">
        <v>112</v>
      </c>
      <c r="B6514" t="s">
        <v>111</v>
      </c>
      <c r="C6514" t="s">
        <v>280</v>
      </c>
      <c r="D6514" t="s">
        <v>8320</v>
      </c>
      <c r="E6514" s="4">
        <v>46259.433680555558</v>
      </c>
      <c r="F6514" t="s">
        <v>282</v>
      </c>
      <c r="G6514" t="s">
        <v>283</v>
      </c>
      <c r="I6514">
        <v>8600070</v>
      </c>
      <c r="J6514" t="s">
        <v>284</v>
      </c>
      <c r="K6514" t="s">
        <v>8063</v>
      </c>
      <c r="L6514" t="s">
        <v>8064</v>
      </c>
      <c r="M6514">
        <v>4020</v>
      </c>
      <c r="O6514" t="s">
        <v>287</v>
      </c>
      <c r="P6514" s="2">
        <v>46259</v>
      </c>
      <c r="Q6514" t="s">
        <v>8321</v>
      </c>
    </row>
    <row r="6515" spans="1:17">
      <c r="A6515" t="s">
        <v>112</v>
      </c>
      <c r="B6515" t="s">
        <v>111</v>
      </c>
      <c r="C6515" t="s">
        <v>289</v>
      </c>
      <c r="D6515" s="1">
        <v>46259.440798611111</v>
      </c>
      <c r="E6515" s="4">
        <v>46259.440798611111</v>
      </c>
      <c r="F6515" t="s">
        <v>282</v>
      </c>
      <c r="G6515" t="s">
        <v>283</v>
      </c>
      <c r="H6515" t="s">
        <v>6242</v>
      </c>
      <c r="O6515" t="s">
        <v>287</v>
      </c>
      <c r="P6515" s="2">
        <v>46259</v>
      </c>
      <c r="Q6515" t="s">
        <v>8322</v>
      </c>
    </row>
    <row r="6516" spans="1:17">
      <c r="A6516" t="s">
        <v>112</v>
      </c>
      <c r="B6516" t="s">
        <v>111</v>
      </c>
      <c r="C6516" t="s">
        <v>289</v>
      </c>
      <c r="D6516" s="1">
        <v>46259.450671296298</v>
      </c>
      <c r="E6516" s="4">
        <v>46259.450671296298</v>
      </c>
      <c r="F6516" t="s">
        <v>282</v>
      </c>
      <c r="O6516" t="s">
        <v>287</v>
      </c>
      <c r="P6516" s="2">
        <v>46259</v>
      </c>
      <c r="Q6516" t="s">
        <v>1552</v>
      </c>
    </row>
    <row r="6517" spans="1:17">
      <c r="A6517" t="s">
        <v>112</v>
      </c>
      <c r="B6517" t="s">
        <v>111</v>
      </c>
      <c r="C6517" t="s">
        <v>289</v>
      </c>
      <c r="D6517" s="1">
        <v>46259.510520833333</v>
      </c>
      <c r="E6517" s="4">
        <v>46259.510520833333</v>
      </c>
      <c r="F6517" t="s">
        <v>282</v>
      </c>
      <c r="O6517" t="s">
        <v>287</v>
      </c>
      <c r="P6517" s="2">
        <v>46259</v>
      </c>
      <c r="Q6517" t="s">
        <v>8323</v>
      </c>
    </row>
    <row r="6518" spans="1:17">
      <c r="A6518" t="s">
        <v>112</v>
      </c>
      <c r="B6518" t="s">
        <v>111</v>
      </c>
      <c r="C6518" t="s">
        <v>289</v>
      </c>
      <c r="D6518" s="1">
        <v>46259.513136574067</v>
      </c>
      <c r="E6518" s="4">
        <v>46259.513136574067</v>
      </c>
      <c r="F6518" t="s">
        <v>282</v>
      </c>
      <c r="O6518" t="s">
        <v>287</v>
      </c>
      <c r="P6518" s="2">
        <v>46259</v>
      </c>
      <c r="Q6518" t="s">
        <v>8324</v>
      </c>
    </row>
    <row r="6519" spans="1:17">
      <c r="A6519" t="s">
        <v>112</v>
      </c>
      <c r="B6519" t="s">
        <v>111</v>
      </c>
      <c r="C6519" t="s">
        <v>289</v>
      </c>
      <c r="D6519" s="1">
        <v>46259.52548611111</v>
      </c>
      <c r="E6519" s="4">
        <v>46259.52548611111</v>
      </c>
      <c r="F6519" t="s">
        <v>282</v>
      </c>
      <c r="O6519" t="s">
        <v>287</v>
      </c>
      <c r="P6519" s="2">
        <v>46259</v>
      </c>
      <c r="Q6519" t="s">
        <v>377</v>
      </c>
    </row>
    <row r="6520" spans="1:17">
      <c r="A6520" t="s">
        <v>112</v>
      </c>
      <c r="B6520" t="s">
        <v>111</v>
      </c>
      <c r="C6520" t="s">
        <v>289</v>
      </c>
      <c r="D6520" s="1">
        <v>46259.542986111112</v>
      </c>
      <c r="E6520" s="4">
        <v>46259.542986111112</v>
      </c>
      <c r="F6520" t="s">
        <v>282</v>
      </c>
      <c r="O6520" t="s">
        <v>287</v>
      </c>
      <c r="P6520" s="2">
        <v>46259</v>
      </c>
      <c r="Q6520" t="s">
        <v>8325</v>
      </c>
    </row>
    <row r="6521" spans="1:17">
      <c r="A6521" t="s">
        <v>112</v>
      </c>
      <c r="B6521" t="s">
        <v>111</v>
      </c>
      <c r="C6521" t="s">
        <v>280</v>
      </c>
      <c r="D6521" t="s">
        <v>8326</v>
      </c>
      <c r="E6521" s="4">
        <v>46259.543020833327</v>
      </c>
      <c r="F6521" t="s">
        <v>282</v>
      </c>
      <c r="G6521" t="s">
        <v>283</v>
      </c>
      <c r="I6521">
        <v>8600070</v>
      </c>
      <c r="J6521" t="s">
        <v>284</v>
      </c>
      <c r="K6521" t="s">
        <v>8063</v>
      </c>
      <c r="L6521" t="s">
        <v>8064</v>
      </c>
      <c r="M6521">
        <v>4020</v>
      </c>
      <c r="O6521" t="s">
        <v>287</v>
      </c>
      <c r="P6521" s="2">
        <v>46259</v>
      </c>
      <c r="Q6521" t="s">
        <v>8327</v>
      </c>
    </row>
    <row r="6522" spans="1:17">
      <c r="A6522" t="s">
        <v>112</v>
      </c>
      <c r="B6522" t="s">
        <v>111</v>
      </c>
      <c r="C6522" t="s">
        <v>289</v>
      </c>
      <c r="D6522" s="1">
        <v>46259.551886574067</v>
      </c>
      <c r="E6522" s="4">
        <v>46259.551886574067</v>
      </c>
      <c r="F6522" t="s">
        <v>282</v>
      </c>
      <c r="G6522" t="s">
        <v>283</v>
      </c>
      <c r="H6522" t="s">
        <v>8328</v>
      </c>
      <c r="O6522" t="s">
        <v>287</v>
      </c>
      <c r="P6522" s="2">
        <v>46259</v>
      </c>
      <c r="Q6522" t="s">
        <v>3570</v>
      </c>
    </row>
    <row r="6523" spans="1:17">
      <c r="A6523" t="s">
        <v>112</v>
      </c>
      <c r="B6523" t="s">
        <v>111</v>
      </c>
      <c r="C6523" t="s">
        <v>289</v>
      </c>
      <c r="D6523" s="1">
        <v>46259.555231481478</v>
      </c>
      <c r="E6523" s="4">
        <v>46259.555231481478</v>
      </c>
      <c r="F6523" t="s">
        <v>282</v>
      </c>
      <c r="O6523" t="s">
        <v>287</v>
      </c>
      <c r="P6523" s="2">
        <v>46259</v>
      </c>
      <c r="Q6523" t="s">
        <v>4001</v>
      </c>
    </row>
    <row r="6524" spans="1:17">
      <c r="A6524" t="s">
        <v>112</v>
      </c>
      <c r="B6524" t="s">
        <v>111</v>
      </c>
      <c r="C6524" t="s">
        <v>280</v>
      </c>
      <c r="D6524" t="s">
        <v>8329</v>
      </c>
      <c r="E6524" s="4">
        <v>46259.555277777778</v>
      </c>
      <c r="F6524" t="s">
        <v>297</v>
      </c>
      <c r="G6524" t="s">
        <v>283</v>
      </c>
      <c r="I6524">
        <v>8600070</v>
      </c>
      <c r="J6524" t="s">
        <v>284</v>
      </c>
      <c r="K6524" t="s">
        <v>8063</v>
      </c>
      <c r="L6524" t="s">
        <v>8064</v>
      </c>
      <c r="M6524">
        <v>4020</v>
      </c>
      <c r="O6524" t="s">
        <v>287</v>
      </c>
      <c r="P6524" s="2">
        <v>46259</v>
      </c>
      <c r="Q6524" t="s">
        <v>8330</v>
      </c>
    </row>
    <row r="6525" spans="1:17">
      <c r="A6525" t="s">
        <v>112</v>
      </c>
      <c r="B6525" t="s">
        <v>111</v>
      </c>
      <c r="C6525" t="s">
        <v>289</v>
      </c>
      <c r="D6525" s="1">
        <v>46259.604143518518</v>
      </c>
      <c r="E6525" s="4">
        <v>46259.604143518518</v>
      </c>
      <c r="F6525" t="s">
        <v>297</v>
      </c>
      <c r="G6525" t="s">
        <v>283</v>
      </c>
      <c r="H6525" t="s">
        <v>8331</v>
      </c>
      <c r="O6525" t="s">
        <v>287</v>
      </c>
      <c r="P6525" s="2">
        <v>46259</v>
      </c>
      <c r="Q6525" t="s">
        <v>8332</v>
      </c>
    </row>
    <row r="6526" spans="1:17">
      <c r="A6526" t="s">
        <v>112</v>
      </c>
      <c r="B6526" t="s">
        <v>111</v>
      </c>
      <c r="C6526" t="s">
        <v>280</v>
      </c>
      <c r="D6526" t="s">
        <v>8333</v>
      </c>
      <c r="E6526" s="4">
        <v>46259.604212962957</v>
      </c>
      <c r="F6526" t="s">
        <v>282</v>
      </c>
      <c r="G6526" t="s">
        <v>283</v>
      </c>
      <c r="I6526">
        <v>8600070</v>
      </c>
      <c r="J6526" t="s">
        <v>284</v>
      </c>
      <c r="K6526" t="s">
        <v>8063</v>
      </c>
      <c r="L6526" t="s">
        <v>8064</v>
      </c>
      <c r="M6526">
        <v>4020</v>
      </c>
      <c r="O6526" t="s">
        <v>287</v>
      </c>
      <c r="P6526" s="2">
        <v>46259</v>
      </c>
      <c r="Q6526" t="s">
        <v>8334</v>
      </c>
    </row>
    <row r="6527" spans="1:17">
      <c r="A6527" t="s">
        <v>112</v>
      </c>
      <c r="B6527" t="s">
        <v>111</v>
      </c>
      <c r="C6527" t="s">
        <v>289</v>
      </c>
      <c r="D6527" s="1">
        <v>46259.617986111109</v>
      </c>
      <c r="E6527" s="4">
        <v>46259.617986111109</v>
      </c>
      <c r="F6527" t="s">
        <v>282</v>
      </c>
      <c r="G6527" t="s">
        <v>283</v>
      </c>
      <c r="H6527" t="s">
        <v>8077</v>
      </c>
      <c r="O6527" t="s">
        <v>287</v>
      </c>
      <c r="P6527" s="2">
        <v>46259</v>
      </c>
      <c r="Q6527" t="s">
        <v>843</v>
      </c>
    </row>
    <row r="6528" spans="1:17">
      <c r="A6528" t="s">
        <v>112</v>
      </c>
      <c r="B6528" t="s">
        <v>111</v>
      </c>
      <c r="C6528" t="s">
        <v>280</v>
      </c>
      <c r="D6528" t="s">
        <v>8335</v>
      </c>
      <c r="E6528" s="4">
        <v>46259.628067129634</v>
      </c>
      <c r="F6528" t="s">
        <v>282</v>
      </c>
      <c r="G6528" t="s">
        <v>283</v>
      </c>
      <c r="I6528">
        <v>8600070</v>
      </c>
      <c r="J6528" t="s">
        <v>284</v>
      </c>
      <c r="K6528" t="s">
        <v>8063</v>
      </c>
      <c r="L6528" t="s">
        <v>8064</v>
      </c>
      <c r="M6528">
        <v>4020</v>
      </c>
      <c r="O6528" t="s">
        <v>287</v>
      </c>
      <c r="P6528" s="2">
        <v>46259</v>
      </c>
      <c r="Q6528" t="s">
        <v>8336</v>
      </c>
    </row>
    <row r="6529" spans="1:17">
      <c r="A6529" t="s">
        <v>112</v>
      </c>
      <c r="B6529" t="s">
        <v>111</v>
      </c>
      <c r="C6529" t="s">
        <v>289</v>
      </c>
      <c r="D6529" s="1">
        <v>46259.63244212963</v>
      </c>
      <c r="E6529" s="4">
        <v>46259.63244212963</v>
      </c>
      <c r="F6529" t="s">
        <v>282</v>
      </c>
      <c r="G6529" t="s">
        <v>283</v>
      </c>
      <c r="H6529" t="s">
        <v>2173</v>
      </c>
      <c r="O6529" t="s">
        <v>287</v>
      </c>
      <c r="P6529" s="2">
        <v>46259</v>
      </c>
      <c r="Q6529" t="s">
        <v>8337</v>
      </c>
    </row>
    <row r="6530" spans="1:17">
      <c r="A6530" t="s">
        <v>112</v>
      </c>
      <c r="B6530" t="s">
        <v>111</v>
      </c>
      <c r="C6530" t="s">
        <v>289</v>
      </c>
      <c r="D6530" s="1">
        <v>46259.649814814817</v>
      </c>
      <c r="E6530" s="4">
        <v>46259.649814814817</v>
      </c>
      <c r="F6530" t="s">
        <v>282</v>
      </c>
      <c r="O6530" t="s">
        <v>287</v>
      </c>
      <c r="P6530" s="2">
        <v>46259</v>
      </c>
      <c r="Q6530" t="s">
        <v>8338</v>
      </c>
    </row>
    <row r="6531" spans="1:17">
      <c r="A6531" t="s">
        <v>112</v>
      </c>
      <c r="B6531" t="s">
        <v>111</v>
      </c>
      <c r="C6531" t="s">
        <v>289</v>
      </c>
      <c r="D6531" s="1">
        <v>46259.653495370367</v>
      </c>
      <c r="E6531" s="4">
        <v>46259.653495370367</v>
      </c>
      <c r="F6531" t="s">
        <v>282</v>
      </c>
      <c r="O6531" t="s">
        <v>287</v>
      </c>
      <c r="P6531" s="2">
        <v>46259</v>
      </c>
      <c r="Q6531" t="s">
        <v>8339</v>
      </c>
    </row>
    <row r="6532" spans="1:17">
      <c r="A6532" t="s">
        <v>112</v>
      </c>
      <c r="B6532" t="s">
        <v>111</v>
      </c>
      <c r="C6532" t="s">
        <v>289</v>
      </c>
      <c r="D6532" s="1">
        <v>46259.793506944443</v>
      </c>
      <c r="E6532" s="4">
        <v>46259.793506944443</v>
      </c>
      <c r="F6532" t="s">
        <v>282</v>
      </c>
      <c r="O6532" t="s">
        <v>287</v>
      </c>
      <c r="P6532" s="2">
        <v>46259</v>
      </c>
      <c r="Q6532" t="s">
        <v>6008</v>
      </c>
    </row>
    <row r="6533" spans="1:17">
      <c r="A6533" t="s">
        <v>112</v>
      </c>
      <c r="B6533" t="s">
        <v>111</v>
      </c>
      <c r="C6533" t="s">
        <v>280</v>
      </c>
      <c r="D6533" t="s">
        <v>8340</v>
      </c>
      <c r="E6533" s="4">
        <v>46260.402048611111</v>
      </c>
      <c r="F6533" t="s">
        <v>282</v>
      </c>
      <c r="G6533" t="s">
        <v>283</v>
      </c>
      <c r="I6533">
        <v>8600053</v>
      </c>
      <c r="J6533" t="s">
        <v>284</v>
      </c>
      <c r="K6533" t="s">
        <v>8063</v>
      </c>
      <c r="L6533" t="s">
        <v>8064</v>
      </c>
      <c r="M6533">
        <v>4020</v>
      </c>
      <c r="O6533" t="s">
        <v>287</v>
      </c>
      <c r="P6533" s="2">
        <v>46260</v>
      </c>
      <c r="Q6533" t="s">
        <v>8341</v>
      </c>
    </row>
    <row r="6534" spans="1:17">
      <c r="A6534" t="s">
        <v>112</v>
      </c>
      <c r="B6534" t="s">
        <v>111</v>
      </c>
      <c r="C6534" t="s">
        <v>289</v>
      </c>
      <c r="D6534" s="1">
        <v>46260.448888888888</v>
      </c>
      <c r="E6534" s="4">
        <v>46260.448888888888</v>
      </c>
      <c r="F6534" t="s">
        <v>282</v>
      </c>
      <c r="G6534" t="s">
        <v>283</v>
      </c>
      <c r="H6534" t="s">
        <v>8342</v>
      </c>
      <c r="O6534" t="s">
        <v>287</v>
      </c>
      <c r="P6534" s="2">
        <v>46260</v>
      </c>
      <c r="Q6534" t="s">
        <v>7378</v>
      </c>
    </row>
    <row r="6535" spans="1:17">
      <c r="A6535" t="s">
        <v>112</v>
      </c>
      <c r="B6535" t="s">
        <v>111</v>
      </c>
      <c r="C6535" t="s">
        <v>289</v>
      </c>
      <c r="D6535" s="1">
        <v>46260.486840277779</v>
      </c>
      <c r="E6535" s="4">
        <v>46260.486840277779</v>
      </c>
      <c r="F6535" t="s">
        <v>282</v>
      </c>
      <c r="O6535" t="s">
        <v>287</v>
      </c>
      <c r="P6535" s="2">
        <v>46260</v>
      </c>
      <c r="Q6535" t="s">
        <v>1505</v>
      </c>
    </row>
    <row r="6536" spans="1:17">
      <c r="A6536" t="s">
        <v>112</v>
      </c>
      <c r="B6536" t="s">
        <v>111</v>
      </c>
      <c r="C6536" t="s">
        <v>280</v>
      </c>
      <c r="D6536" t="s">
        <v>8343</v>
      </c>
      <c r="E6536" s="4">
        <v>46260.495636574073</v>
      </c>
      <c r="F6536" t="s">
        <v>282</v>
      </c>
      <c r="G6536" t="s">
        <v>283</v>
      </c>
      <c r="I6536">
        <v>8600053</v>
      </c>
      <c r="J6536" t="s">
        <v>284</v>
      </c>
      <c r="K6536" t="s">
        <v>8063</v>
      </c>
      <c r="L6536" t="s">
        <v>8064</v>
      </c>
      <c r="M6536">
        <v>4020</v>
      </c>
      <c r="O6536" t="s">
        <v>287</v>
      </c>
      <c r="P6536" s="2">
        <v>46260</v>
      </c>
      <c r="Q6536" t="s">
        <v>2687</v>
      </c>
    </row>
    <row r="6537" spans="1:17">
      <c r="A6537" t="s">
        <v>112</v>
      </c>
      <c r="B6537" t="s">
        <v>111</v>
      </c>
      <c r="C6537" t="s">
        <v>289</v>
      </c>
      <c r="D6537" s="1">
        <v>46260.499525462961</v>
      </c>
      <c r="E6537" s="4">
        <v>46260.499525462961</v>
      </c>
      <c r="F6537" t="s">
        <v>282</v>
      </c>
      <c r="G6537" t="s">
        <v>283</v>
      </c>
      <c r="H6537" t="s">
        <v>8344</v>
      </c>
      <c r="O6537" t="s">
        <v>287</v>
      </c>
      <c r="P6537" s="2">
        <v>46260</v>
      </c>
      <c r="Q6537" t="s">
        <v>8345</v>
      </c>
    </row>
    <row r="6538" spans="1:17">
      <c r="A6538" t="s">
        <v>112</v>
      </c>
      <c r="B6538" t="s">
        <v>111</v>
      </c>
      <c r="C6538" t="s">
        <v>289</v>
      </c>
      <c r="D6538" s="1">
        <v>46260.645578703698</v>
      </c>
      <c r="E6538" s="4">
        <v>46260.645578703698</v>
      </c>
      <c r="F6538" t="s">
        <v>282</v>
      </c>
      <c r="O6538" t="s">
        <v>287</v>
      </c>
      <c r="P6538" s="2">
        <v>46260</v>
      </c>
      <c r="Q6538" t="s">
        <v>8346</v>
      </c>
    </row>
    <row r="6539" spans="1:17">
      <c r="A6539" t="s">
        <v>112</v>
      </c>
      <c r="B6539" t="s">
        <v>111</v>
      </c>
      <c r="C6539" t="s">
        <v>289</v>
      </c>
      <c r="D6539" s="1">
        <v>46260.662905092591</v>
      </c>
      <c r="E6539" s="4">
        <v>46260.662905092591</v>
      </c>
      <c r="F6539" t="s">
        <v>282</v>
      </c>
      <c r="O6539" t="s">
        <v>287</v>
      </c>
      <c r="P6539" s="2">
        <v>46260</v>
      </c>
      <c r="Q6539" t="s">
        <v>873</v>
      </c>
    </row>
    <row r="6540" spans="1:17">
      <c r="A6540" t="s">
        <v>112</v>
      </c>
      <c r="B6540" t="s">
        <v>111</v>
      </c>
      <c r="C6540" t="s">
        <v>280</v>
      </c>
      <c r="D6540" t="s">
        <v>4022</v>
      </c>
      <c r="E6540" s="4">
        <v>46260.673576388886</v>
      </c>
      <c r="F6540" t="s">
        <v>282</v>
      </c>
      <c r="G6540" t="s">
        <v>283</v>
      </c>
      <c r="I6540">
        <v>8600053</v>
      </c>
      <c r="J6540" t="s">
        <v>284</v>
      </c>
      <c r="K6540" t="s">
        <v>8063</v>
      </c>
      <c r="L6540" t="s">
        <v>8064</v>
      </c>
      <c r="M6540">
        <v>4020</v>
      </c>
      <c r="O6540" t="s">
        <v>287</v>
      </c>
      <c r="P6540" s="2">
        <v>46260</v>
      </c>
      <c r="Q6540" t="s">
        <v>2980</v>
      </c>
    </row>
    <row r="6541" spans="1:17">
      <c r="A6541" t="s">
        <v>112</v>
      </c>
      <c r="B6541" t="s">
        <v>111</v>
      </c>
      <c r="C6541" t="s">
        <v>289</v>
      </c>
      <c r="D6541" s="1">
        <v>46260.67597222222</v>
      </c>
      <c r="E6541" s="4">
        <v>46260.67597222222</v>
      </c>
      <c r="F6541" t="s">
        <v>282</v>
      </c>
      <c r="G6541" t="s">
        <v>283</v>
      </c>
      <c r="H6541" t="s">
        <v>4484</v>
      </c>
      <c r="O6541" t="s">
        <v>287</v>
      </c>
      <c r="P6541" s="2">
        <v>46260</v>
      </c>
      <c r="Q6541" t="s">
        <v>5149</v>
      </c>
    </row>
    <row r="6542" spans="1:17">
      <c r="A6542" t="s">
        <v>112</v>
      </c>
      <c r="B6542" t="s">
        <v>111</v>
      </c>
      <c r="C6542" t="s">
        <v>289</v>
      </c>
      <c r="D6542" s="1">
        <v>46260.685624999998</v>
      </c>
      <c r="E6542" s="4">
        <v>46260.685624999998</v>
      </c>
      <c r="F6542" t="s">
        <v>282</v>
      </c>
      <c r="O6542" t="s">
        <v>287</v>
      </c>
      <c r="P6542" s="2">
        <v>46260</v>
      </c>
      <c r="Q6542" t="s">
        <v>1230</v>
      </c>
    </row>
    <row r="6543" spans="1:17">
      <c r="A6543" t="s">
        <v>112</v>
      </c>
      <c r="B6543" t="s">
        <v>111</v>
      </c>
      <c r="C6543" t="s">
        <v>289</v>
      </c>
      <c r="D6543" s="1">
        <v>46260.689803240741</v>
      </c>
      <c r="E6543" s="4">
        <v>46260.689803240741</v>
      </c>
      <c r="F6543" t="s">
        <v>282</v>
      </c>
      <c r="O6543" t="s">
        <v>287</v>
      </c>
      <c r="P6543" s="2">
        <v>46260</v>
      </c>
      <c r="Q6543" t="s">
        <v>6232</v>
      </c>
    </row>
    <row r="6544" spans="1:17">
      <c r="A6544" t="s">
        <v>112</v>
      </c>
      <c r="B6544" t="s">
        <v>111</v>
      </c>
      <c r="C6544" t="s">
        <v>289</v>
      </c>
      <c r="D6544" s="1">
        <v>46260.697500000002</v>
      </c>
      <c r="E6544" s="4">
        <v>46260.697500000002</v>
      </c>
      <c r="F6544" t="s">
        <v>282</v>
      </c>
      <c r="O6544" t="s">
        <v>287</v>
      </c>
      <c r="P6544" s="2">
        <v>46260</v>
      </c>
      <c r="Q6544" t="s">
        <v>8347</v>
      </c>
    </row>
    <row r="6545" spans="1:17">
      <c r="A6545" t="s">
        <v>112</v>
      </c>
      <c r="B6545" t="s">
        <v>111</v>
      </c>
      <c r="C6545" t="s">
        <v>289</v>
      </c>
      <c r="D6545" s="1">
        <v>46260.699664351851</v>
      </c>
      <c r="E6545" s="4">
        <v>46260.699664351851</v>
      </c>
      <c r="F6545" t="s">
        <v>282</v>
      </c>
      <c r="O6545" t="s">
        <v>287</v>
      </c>
      <c r="P6545" s="2">
        <v>46260</v>
      </c>
      <c r="Q6545" t="s">
        <v>8348</v>
      </c>
    </row>
    <row r="6546" spans="1:17">
      <c r="A6546" t="s">
        <v>112</v>
      </c>
      <c r="B6546" t="s">
        <v>111</v>
      </c>
      <c r="C6546" t="s">
        <v>289</v>
      </c>
      <c r="D6546" s="1">
        <v>46260.728067129632</v>
      </c>
      <c r="E6546" s="4">
        <v>46260.728067129632</v>
      </c>
      <c r="F6546" t="s">
        <v>282</v>
      </c>
      <c r="O6546" t="s">
        <v>287</v>
      </c>
      <c r="P6546" s="2">
        <v>46260</v>
      </c>
      <c r="Q6546" t="s">
        <v>8349</v>
      </c>
    </row>
    <row r="6547" spans="1:17">
      <c r="A6547" t="s">
        <v>112</v>
      </c>
      <c r="B6547" t="s">
        <v>111</v>
      </c>
      <c r="C6547" t="s">
        <v>289</v>
      </c>
      <c r="D6547" s="1">
        <v>46260.744675925933</v>
      </c>
      <c r="E6547" s="4">
        <v>46260.744675925933</v>
      </c>
      <c r="F6547" t="s">
        <v>282</v>
      </c>
      <c r="O6547" t="s">
        <v>287</v>
      </c>
      <c r="P6547" s="2">
        <v>46260</v>
      </c>
      <c r="Q6547" t="s">
        <v>8350</v>
      </c>
    </row>
    <row r="6548" spans="1:17">
      <c r="A6548" t="s">
        <v>112</v>
      </c>
      <c r="B6548" t="s">
        <v>111</v>
      </c>
      <c r="C6548" t="s">
        <v>289</v>
      </c>
      <c r="D6548" s="1">
        <v>46260.753506944442</v>
      </c>
      <c r="E6548" s="4">
        <v>46260.753506944442</v>
      </c>
      <c r="F6548" t="s">
        <v>282</v>
      </c>
      <c r="O6548" t="s">
        <v>287</v>
      </c>
      <c r="P6548" s="2">
        <v>46260</v>
      </c>
      <c r="Q6548" t="s">
        <v>891</v>
      </c>
    </row>
    <row r="6549" spans="1:17">
      <c r="A6549" t="s">
        <v>112</v>
      </c>
      <c r="B6549" t="s">
        <v>111</v>
      </c>
      <c r="C6549" t="s">
        <v>280</v>
      </c>
      <c r="D6549" t="s">
        <v>8351</v>
      </c>
      <c r="E6549" s="4">
        <v>46260.754328703697</v>
      </c>
      <c r="F6549" t="s">
        <v>282</v>
      </c>
      <c r="G6549" t="s">
        <v>283</v>
      </c>
      <c r="I6549">
        <v>8600053</v>
      </c>
      <c r="J6549" t="s">
        <v>284</v>
      </c>
      <c r="K6549" t="s">
        <v>8063</v>
      </c>
      <c r="L6549" t="s">
        <v>8064</v>
      </c>
      <c r="M6549">
        <v>4020</v>
      </c>
      <c r="O6549" t="s">
        <v>287</v>
      </c>
      <c r="P6549" s="2">
        <v>46260</v>
      </c>
      <c r="Q6549" t="s">
        <v>8352</v>
      </c>
    </row>
    <row r="6550" spans="1:17">
      <c r="A6550" t="s">
        <v>112</v>
      </c>
      <c r="B6550" t="s">
        <v>111</v>
      </c>
      <c r="C6550" t="s">
        <v>289</v>
      </c>
      <c r="D6550" s="1">
        <v>46260.761354166672</v>
      </c>
      <c r="E6550" s="4">
        <v>46260.761354166672</v>
      </c>
      <c r="F6550" t="s">
        <v>282</v>
      </c>
      <c r="G6550" t="s">
        <v>283</v>
      </c>
      <c r="H6550" t="s">
        <v>8353</v>
      </c>
      <c r="O6550" t="s">
        <v>287</v>
      </c>
      <c r="P6550" s="2">
        <v>46260</v>
      </c>
      <c r="Q6550" t="s">
        <v>8354</v>
      </c>
    </row>
    <row r="6551" spans="1:17">
      <c r="A6551" t="s">
        <v>112</v>
      </c>
      <c r="B6551" t="s">
        <v>111</v>
      </c>
      <c r="C6551" t="s">
        <v>289</v>
      </c>
      <c r="D6551" s="1">
        <v>46260.772719907407</v>
      </c>
      <c r="E6551" s="4">
        <v>46260.772719907407</v>
      </c>
      <c r="F6551" t="s">
        <v>282</v>
      </c>
      <c r="O6551" t="s">
        <v>287</v>
      </c>
      <c r="P6551" s="2">
        <v>46260</v>
      </c>
      <c r="Q6551" t="s">
        <v>8355</v>
      </c>
    </row>
    <row r="6552" spans="1:17">
      <c r="A6552" t="s">
        <v>112</v>
      </c>
      <c r="B6552" t="s">
        <v>111</v>
      </c>
      <c r="C6552" t="s">
        <v>280</v>
      </c>
      <c r="D6552" t="s">
        <v>8356</v>
      </c>
      <c r="E6552" s="4">
        <v>46261.39371527778</v>
      </c>
      <c r="F6552" t="s">
        <v>282</v>
      </c>
      <c r="G6552" t="s">
        <v>283</v>
      </c>
      <c r="I6552">
        <v>8600052</v>
      </c>
      <c r="J6552" t="s">
        <v>284</v>
      </c>
      <c r="K6552" t="s">
        <v>8063</v>
      </c>
      <c r="L6552" t="s">
        <v>8064</v>
      </c>
      <c r="M6552">
        <v>4020</v>
      </c>
      <c r="O6552" t="s">
        <v>287</v>
      </c>
      <c r="P6552" s="2">
        <v>46261</v>
      </c>
      <c r="Q6552" t="s">
        <v>8357</v>
      </c>
    </row>
    <row r="6553" spans="1:17">
      <c r="A6553" t="s">
        <v>112</v>
      </c>
      <c r="B6553" t="s">
        <v>111</v>
      </c>
      <c r="C6553" t="s">
        <v>289</v>
      </c>
      <c r="D6553" s="1">
        <v>46261.410150462973</v>
      </c>
      <c r="E6553" s="4">
        <v>46261.410150462973</v>
      </c>
      <c r="F6553" t="s">
        <v>282</v>
      </c>
      <c r="G6553" t="s">
        <v>283</v>
      </c>
      <c r="H6553" t="s">
        <v>8358</v>
      </c>
      <c r="O6553" t="s">
        <v>287</v>
      </c>
      <c r="P6553" s="2">
        <v>46261</v>
      </c>
      <c r="Q6553" t="s">
        <v>8359</v>
      </c>
    </row>
    <row r="6554" spans="1:17">
      <c r="A6554" t="s">
        <v>112</v>
      </c>
      <c r="B6554" t="s">
        <v>111</v>
      </c>
      <c r="C6554" t="s">
        <v>289</v>
      </c>
      <c r="D6554" s="1">
        <v>46261.423634259263</v>
      </c>
      <c r="E6554" s="4">
        <v>46261.423634259263</v>
      </c>
      <c r="F6554" t="s">
        <v>282</v>
      </c>
      <c r="O6554" t="s">
        <v>287</v>
      </c>
      <c r="P6554" s="2">
        <v>46261</v>
      </c>
      <c r="Q6554" t="s">
        <v>8360</v>
      </c>
    </row>
    <row r="6555" spans="1:17">
      <c r="A6555" t="s">
        <v>112</v>
      </c>
      <c r="B6555" t="s">
        <v>111</v>
      </c>
      <c r="C6555" t="s">
        <v>289</v>
      </c>
      <c r="D6555" s="1">
        <v>46261.430983796286</v>
      </c>
      <c r="E6555" s="4">
        <v>46261.430983796286</v>
      </c>
      <c r="F6555" t="s">
        <v>282</v>
      </c>
      <c r="O6555" t="s">
        <v>287</v>
      </c>
      <c r="P6555" s="2">
        <v>46261</v>
      </c>
      <c r="Q6555" t="s">
        <v>8361</v>
      </c>
    </row>
    <row r="6556" spans="1:17">
      <c r="A6556" t="s">
        <v>112</v>
      </c>
      <c r="B6556" t="s">
        <v>111</v>
      </c>
      <c r="C6556" t="s">
        <v>289</v>
      </c>
      <c r="D6556" s="1">
        <v>46261.436539351853</v>
      </c>
      <c r="E6556" s="4">
        <v>46261.436539351853</v>
      </c>
      <c r="F6556" t="s">
        <v>282</v>
      </c>
      <c r="O6556" t="s">
        <v>287</v>
      </c>
      <c r="P6556" s="2">
        <v>46261</v>
      </c>
      <c r="Q6556" t="s">
        <v>8362</v>
      </c>
    </row>
    <row r="6557" spans="1:17">
      <c r="A6557" t="s">
        <v>112</v>
      </c>
      <c r="B6557" t="s">
        <v>111</v>
      </c>
      <c r="C6557" t="s">
        <v>289</v>
      </c>
      <c r="D6557" s="1">
        <v>46261.446261574078</v>
      </c>
      <c r="E6557" s="4">
        <v>46261.446261574078</v>
      </c>
      <c r="F6557" t="s">
        <v>282</v>
      </c>
      <c r="O6557" t="s">
        <v>287</v>
      </c>
      <c r="P6557" s="2">
        <v>46261</v>
      </c>
      <c r="Q6557" t="s">
        <v>7252</v>
      </c>
    </row>
    <row r="6558" spans="1:17">
      <c r="A6558" t="s">
        <v>112</v>
      </c>
      <c r="B6558" t="s">
        <v>111</v>
      </c>
      <c r="C6558" t="s">
        <v>289</v>
      </c>
      <c r="D6558" s="1">
        <v>46261.456967592603</v>
      </c>
      <c r="E6558" s="4">
        <v>46261.456967592603</v>
      </c>
      <c r="F6558" t="s">
        <v>282</v>
      </c>
      <c r="O6558" t="s">
        <v>287</v>
      </c>
      <c r="P6558" s="2">
        <v>46261</v>
      </c>
      <c r="Q6558" t="s">
        <v>8363</v>
      </c>
    </row>
    <row r="6559" spans="1:17">
      <c r="A6559" t="s">
        <v>112</v>
      </c>
      <c r="B6559" t="s">
        <v>111</v>
      </c>
      <c r="C6559" t="s">
        <v>289</v>
      </c>
      <c r="D6559" s="1">
        <v>46261.498067129629</v>
      </c>
      <c r="E6559" s="4">
        <v>46261.498067129629</v>
      </c>
      <c r="F6559" t="s">
        <v>282</v>
      </c>
      <c r="O6559" t="s">
        <v>287</v>
      </c>
      <c r="P6559" s="2">
        <v>46261</v>
      </c>
      <c r="Q6559" t="s">
        <v>3184</v>
      </c>
    </row>
    <row r="6560" spans="1:17">
      <c r="A6560" t="s">
        <v>112</v>
      </c>
      <c r="B6560" t="s">
        <v>111</v>
      </c>
      <c r="C6560" t="s">
        <v>289</v>
      </c>
      <c r="D6560" s="1">
        <v>46261.518807870372</v>
      </c>
      <c r="E6560" s="4">
        <v>46261.518807870372</v>
      </c>
      <c r="F6560" t="s">
        <v>282</v>
      </c>
      <c r="O6560" t="s">
        <v>287</v>
      </c>
      <c r="P6560" s="2">
        <v>46261</v>
      </c>
      <c r="Q6560" t="s">
        <v>920</v>
      </c>
    </row>
    <row r="6561" spans="1:17">
      <c r="A6561" t="s">
        <v>112</v>
      </c>
      <c r="B6561" t="s">
        <v>111</v>
      </c>
      <c r="C6561" t="s">
        <v>280</v>
      </c>
      <c r="D6561" t="s">
        <v>8364</v>
      </c>
      <c r="E6561" s="4">
        <v>46261.522673611107</v>
      </c>
      <c r="F6561" t="s">
        <v>282</v>
      </c>
      <c r="G6561" t="s">
        <v>283</v>
      </c>
      <c r="I6561">
        <v>8600052</v>
      </c>
      <c r="J6561" t="s">
        <v>284</v>
      </c>
      <c r="K6561" t="s">
        <v>8063</v>
      </c>
      <c r="L6561" t="s">
        <v>8064</v>
      </c>
      <c r="M6561">
        <v>4020</v>
      </c>
      <c r="O6561" t="s">
        <v>287</v>
      </c>
      <c r="P6561" s="2">
        <v>46261</v>
      </c>
      <c r="Q6561" t="s">
        <v>8365</v>
      </c>
    </row>
    <row r="6562" spans="1:17">
      <c r="A6562" t="s">
        <v>112</v>
      </c>
      <c r="B6562" t="s">
        <v>111</v>
      </c>
      <c r="C6562" t="s">
        <v>280</v>
      </c>
      <c r="D6562" t="s">
        <v>8366</v>
      </c>
      <c r="E6562" s="4">
        <v>46261.524814814817</v>
      </c>
      <c r="F6562" t="s">
        <v>282</v>
      </c>
      <c r="G6562" t="s">
        <v>283</v>
      </c>
      <c r="I6562">
        <v>8600052</v>
      </c>
      <c r="J6562" t="s">
        <v>284</v>
      </c>
      <c r="K6562" t="s">
        <v>8063</v>
      </c>
      <c r="L6562" t="s">
        <v>8064</v>
      </c>
      <c r="M6562">
        <v>4020</v>
      </c>
      <c r="O6562" t="s">
        <v>287</v>
      </c>
      <c r="P6562" s="2">
        <v>46261</v>
      </c>
      <c r="Q6562" t="s">
        <v>8367</v>
      </c>
    </row>
    <row r="6563" spans="1:17">
      <c r="A6563" t="s">
        <v>112</v>
      </c>
      <c r="B6563" t="s">
        <v>111</v>
      </c>
      <c r="C6563" t="s">
        <v>289</v>
      </c>
      <c r="D6563" s="1">
        <v>46261.544178240743</v>
      </c>
      <c r="E6563" s="4">
        <v>46261.544178240743</v>
      </c>
      <c r="F6563" t="s">
        <v>282</v>
      </c>
      <c r="G6563" t="s">
        <v>283</v>
      </c>
      <c r="H6563" t="s">
        <v>8368</v>
      </c>
      <c r="O6563" t="s">
        <v>287</v>
      </c>
      <c r="P6563" s="2">
        <v>46261</v>
      </c>
      <c r="Q6563" t="s">
        <v>8369</v>
      </c>
    </row>
    <row r="6564" spans="1:17">
      <c r="A6564" t="s">
        <v>112</v>
      </c>
      <c r="B6564" t="s">
        <v>111</v>
      </c>
      <c r="C6564" t="s">
        <v>289</v>
      </c>
      <c r="D6564" s="1">
        <v>46261.546261574083</v>
      </c>
      <c r="E6564" s="4">
        <v>46261.546261574083</v>
      </c>
      <c r="F6564" t="s">
        <v>282</v>
      </c>
      <c r="O6564" t="s">
        <v>287</v>
      </c>
      <c r="P6564" s="2">
        <v>46261</v>
      </c>
      <c r="Q6564" t="s">
        <v>8370</v>
      </c>
    </row>
    <row r="6565" spans="1:17">
      <c r="A6565" t="s">
        <v>112</v>
      </c>
      <c r="B6565" t="s">
        <v>111</v>
      </c>
      <c r="C6565" t="s">
        <v>289</v>
      </c>
      <c r="D6565" s="1">
        <v>46261.581666666672</v>
      </c>
      <c r="E6565" s="4">
        <v>46261.581666666672</v>
      </c>
      <c r="F6565" t="s">
        <v>282</v>
      </c>
      <c r="O6565" t="s">
        <v>287</v>
      </c>
      <c r="P6565" s="2">
        <v>46261</v>
      </c>
      <c r="Q6565" t="s">
        <v>8371</v>
      </c>
    </row>
    <row r="6566" spans="1:17">
      <c r="A6566" t="s">
        <v>112</v>
      </c>
      <c r="B6566" t="s">
        <v>111</v>
      </c>
      <c r="C6566" t="s">
        <v>280</v>
      </c>
      <c r="D6566" t="s">
        <v>4492</v>
      </c>
      <c r="E6566" s="4">
        <v>46261.618449074071</v>
      </c>
      <c r="F6566" t="s">
        <v>282</v>
      </c>
      <c r="G6566" t="s">
        <v>283</v>
      </c>
      <c r="I6566">
        <v>8600052</v>
      </c>
      <c r="J6566" t="s">
        <v>284</v>
      </c>
      <c r="K6566" t="s">
        <v>8063</v>
      </c>
      <c r="L6566" t="s">
        <v>8064</v>
      </c>
      <c r="M6566">
        <v>4020</v>
      </c>
      <c r="O6566" t="s">
        <v>287</v>
      </c>
      <c r="P6566" s="2">
        <v>46261</v>
      </c>
      <c r="Q6566" t="s">
        <v>4493</v>
      </c>
    </row>
    <row r="6567" spans="1:17">
      <c r="A6567" t="s">
        <v>112</v>
      </c>
      <c r="B6567" t="s">
        <v>111</v>
      </c>
      <c r="C6567" t="s">
        <v>289</v>
      </c>
      <c r="D6567" s="1">
        <v>46261.649745370371</v>
      </c>
      <c r="E6567" s="4">
        <v>46261.649745370371</v>
      </c>
      <c r="F6567" t="s">
        <v>282</v>
      </c>
      <c r="G6567" t="s">
        <v>283</v>
      </c>
      <c r="H6567" t="s">
        <v>8372</v>
      </c>
      <c r="O6567" t="s">
        <v>287</v>
      </c>
      <c r="P6567" s="2">
        <v>46261</v>
      </c>
      <c r="Q6567" t="s">
        <v>8373</v>
      </c>
    </row>
    <row r="6568" spans="1:17">
      <c r="A6568" t="s">
        <v>112</v>
      </c>
      <c r="B6568" t="s">
        <v>111</v>
      </c>
      <c r="C6568" t="s">
        <v>289</v>
      </c>
      <c r="D6568" s="1">
        <v>46261.65766203704</v>
      </c>
      <c r="E6568" s="4">
        <v>46261.65766203704</v>
      </c>
      <c r="F6568" t="s">
        <v>282</v>
      </c>
      <c r="O6568" t="s">
        <v>287</v>
      </c>
      <c r="P6568" s="2">
        <v>46261</v>
      </c>
      <c r="Q6568" t="s">
        <v>8374</v>
      </c>
    </row>
    <row r="6569" spans="1:17">
      <c r="A6569" t="s">
        <v>112</v>
      </c>
      <c r="B6569" t="s">
        <v>111</v>
      </c>
      <c r="C6569" t="s">
        <v>289</v>
      </c>
      <c r="D6569" s="1">
        <v>46261.677731481483</v>
      </c>
      <c r="E6569" s="4">
        <v>46261.677731481483</v>
      </c>
      <c r="F6569" t="s">
        <v>282</v>
      </c>
      <c r="O6569" t="s">
        <v>287</v>
      </c>
      <c r="P6569" s="2">
        <v>46261</v>
      </c>
      <c r="Q6569" t="s">
        <v>8375</v>
      </c>
    </row>
    <row r="6570" spans="1:17">
      <c r="A6570" t="s">
        <v>112</v>
      </c>
      <c r="B6570" t="s">
        <v>111</v>
      </c>
      <c r="C6570" t="s">
        <v>289</v>
      </c>
      <c r="D6570" s="1">
        <v>46261.694895833331</v>
      </c>
      <c r="E6570" s="4">
        <v>46261.694895833331</v>
      </c>
      <c r="F6570" t="s">
        <v>282</v>
      </c>
      <c r="O6570" t="s">
        <v>287</v>
      </c>
      <c r="P6570" s="2">
        <v>46261</v>
      </c>
      <c r="Q6570" t="s">
        <v>8376</v>
      </c>
    </row>
    <row r="6571" spans="1:17">
      <c r="A6571" t="s">
        <v>112</v>
      </c>
      <c r="B6571" t="s">
        <v>111</v>
      </c>
      <c r="C6571" t="s">
        <v>289</v>
      </c>
      <c r="D6571" s="1">
        <v>46261.766875000001</v>
      </c>
      <c r="E6571" s="4">
        <v>46261.766875000001</v>
      </c>
      <c r="F6571" t="s">
        <v>282</v>
      </c>
      <c r="O6571" t="s">
        <v>287</v>
      </c>
      <c r="P6571" s="2">
        <v>46261</v>
      </c>
      <c r="Q6571" t="s">
        <v>8377</v>
      </c>
    </row>
    <row r="6572" spans="1:17">
      <c r="A6572" t="s">
        <v>112</v>
      </c>
      <c r="B6572" t="s">
        <v>111</v>
      </c>
      <c r="C6572" t="s">
        <v>280</v>
      </c>
      <c r="D6572" t="s">
        <v>8378</v>
      </c>
      <c r="E6572" s="4">
        <v>46262.388101851851</v>
      </c>
      <c r="F6572" t="s">
        <v>282</v>
      </c>
      <c r="G6572" t="s">
        <v>283</v>
      </c>
      <c r="I6572">
        <v>8600053</v>
      </c>
      <c r="J6572" t="s">
        <v>284</v>
      </c>
      <c r="K6572" t="s">
        <v>8063</v>
      </c>
      <c r="L6572" t="s">
        <v>8064</v>
      </c>
      <c r="M6572">
        <v>4020</v>
      </c>
      <c r="O6572" t="s">
        <v>287</v>
      </c>
      <c r="P6572" s="2">
        <v>46262</v>
      </c>
      <c r="Q6572" t="s">
        <v>8379</v>
      </c>
    </row>
    <row r="6573" spans="1:17">
      <c r="A6573" t="s">
        <v>112</v>
      </c>
      <c r="B6573" t="s">
        <v>111</v>
      </c>
      <c r="C6573" t="s">
        <v>289</v>
      </c>
      <c r="D6573" s="1">
        <v>46262.44122685185</v>
      </c>
      <c r="E6573" s="4">
        <v>46262.44122685185</v>
      </c>
      <c r="F6573" t="s">
        <v>282</v>
      </c>
      <c r="G6573" t="s">
        <v>283</v>
      </c>
      <c r="H6573" t="s">
        <v>8380</v>
      </c>
      <c r="O6573" t="s">
        <v>287</v>
      </c>
      <c r="P6573" s="2">
        <v>46262</v>
      </c>
      <c r="Q6573" t="s">
        <v>8381</v>
      </c>
    </row>
    <row r="6574" spans="1:17">
      <c r="A6574" t="s">
        <v>112</v>
      </c>
      <c r="B6574" t="s">
        <v>111</v>
      </c>
      <c r="C6574" t="s">
        <v>280</v>
      </c>
      <c r="D6574" t="s">
        <v>8382</v>
      </c>
      <c r="E6574" s="4">
        <v>46262.521319444437</v>
      </c>
      <c r="F6574" t="s">
        <v>282</v>
      </c>
      <c r="G6574" t="s">
        <v>283</v>
      </c>
      <c r="I6574">
        <v>8600072</v>
      </c>
      <c r="J6574" t="s">
        <v>284</v>
      </c>
      <c r="K6574" t="s">
        <v>8063</v>
      </c>
      <c r="L6574" t="s">
        <v>8064</v>
      </c>
      <c r="M6574">
        <v>4020</v>
      </c>
      <c r="O6574" t="s">
        <v>287</v>
      </c>
      <c r="P6574" s="2">
        <v>46262</v>
      </c>
      <c r="Q6574" t="s">
        <v>8383</v>
      </c>
    </row>
    <row r="6575" spans="1:17">
      <c r="A6575" t="s">
        <v>112</v>
      </c>
      <c r="B6575" t="s">
        <v>111</v>
      </c>
      <c r="C6575" t="s">
        <v>289</v>
      </c>
      <c r="D6575" s="1">
        <v>46262.540868055563</v>
      </c>
      <c r="E6575" s="4">
        <v>46262.540868055563</v>
      </c>
      <c r="F6575" t="s">
        <v>282</v>
      </c>
      <c r="G6575" t="s">
        <v>283</v>
      </c>
      <c r="H6575" t="s">
        <v>8384</v>
      </c>
      <c r="O6575" t="s">
        <v>287</v>
      </c>
      <c r="P6575" s="2">
        <v>46262</v>
      </c>
      <c r="Q6575" t="s">
        <v>623</v>
      </c>
    </row>
    <row r="6576" spans="1:17">
      <c r="A6576" t="s">
        <v>112</v>
      </c>
      <c r="B6576" t="s">
        <v>111</v>
      </c>
      <c r="C6576" t="s">
        <v>280</v>
      </c>
      <c r="D6576" t="s">
        <v>4947</v>
      </c>
      <c r="E6576" s="4">
        <v>46262.540972222218</v>
      </c>
      <c r="F6576" t="s">
        <v>297</v>
      </c>
      <c r="G6576" t="s">
        <v>283</v>
      </c>
      <c r="I6576">
        <v>8600072</v>
      </c>
      <c r="J6576" t="s">
        <v>284</v>
      </c>
      <c r="K6576" t="s">
        <v>8063</v>
      </c>
      <c r="L6576" t="s">
        <v>8064</v>
      </c>
      <c r="M6576">
        <v>4020</v>
      </c>
      <c r="O6576" t="s">
        <v>287</v>
      </c>
      <c r="P6576" s="2">
        <v>46262</v>
      </c>
      <c r="Q6576" t="s">
        <v>4948</v>
      </c>
    </row>
    <row r="6577" spans="1:17">
      <c r="A6577" t="s">
        <v>112</v>
      </c>
      <c r="B6577" t="s">
        <v>111</v>
      </c>
      <c r="C6577" t="s">
        <v>289</v>
      </c>
      <c r="D6577" s="1">
        <v>46262.673819444448</v>
      </c>
      <c r="E6577" s="4">
        <v>46262.673819444448</v>
      </c>
      <c r="F6577" t="s">
        <v>297</v>
      </c>
      <c r="G6577" t="s">
        <v>283</v>
      </c>
      <c r="H6577" t="s">
        <v>2502</v>
      </c>
      <c r="O6577" t="s">
        <v>287</v>
      </c>
      <c r="P6577" s="2">
        <v>46262</v>
      </c>
      <c r="Q6577" t="s">
        <v>878</v>
      </c>
    </row>
    <row r="6578" spans="1:17">
      <c r="A6578" t="s">
        <v>112</v>
      </c>
      <c r="B6578" t="s">
        <v>111</v>
      </c>
      <c r="C6578" t="s">
        <v>289</v>
      </c>
      <c r="D6578" s="1">
        <v>46262.677974537037</v>
      </c>
      <c r="E6578" s="4">
        <v>46262.677974537037</v>
      </c>
      <c r="F6578" t="s">
        <v>297</v>
      </c>
      <c r="O6578" t="s">
        <v>287</v>
      </c>
      <c r="P6578" s="2">
        <v>46262</v>
      </c>
      <c r="Q6578" t="s">
        <v>7921</v>
      </c>
    </row>
    <row r="6579" spans="1:17">
      <c r="A6579" t="s">
        <v>112</v>
      </c>
      <c r="B6579" t="s">
        <v>111</v>
      </c>
      <c r="C6579" t="s">
        <v>280</v>
      </c>
      <c r="D6579" t="s">
        <v>8385</v>
      </c>
      <c r="E6579" s="4">
        <v>46262.678020833337</v>
      </c>
      <c r="F6579" t="s">
        <v>297</v>
      </c>
      <c r="G6579" t="s">
        <v>283</v>
      </c>
      <c r="I6579">
        <v>8600072</v>
      </c>
      <c r="J6579" t="s">
        <v>284</v>
      </c>
      <c r="K6579" t="s">
        <v>8063</v>
      </c>
      <c r="L6579" t="s">
        <v>8064</v>
      </c>
      <c r="M6579">
        <v>4020</v>
      </c>
      <c r="O6579" t="s">
        <v>287</v>
      </c>
      <c r="P6579" s="2">
        <v>46262</v>
      </c>
      <c r="Q6579" t="s">
        <v>8386</v>
      </c>
    </row>
    <row r="6580" spans="1:17">
      <c r="A6580" t="s">
        <v>112</v>
      </c>
      <c r="B6580" t="s">
        <v>111</v>
      </c>
      <c r="C6580" t="s">
        <v>289</v>
      </c>
      <c r="D6580" s="1">
        <v>46262.680787037039</v>
      </c>
      <c r="E6580" s="4">
        <v>46262.680787037039</v>
      </c>
      <c r="F6580" t="s">
        <v>297</v>
      </c>
      <c r="G6580" t="s">
        <v>283</v>
      </c>
      <c r="H6580" t="s">
        <v>8387</v>
      </c>
      <c r="O6580" t="s">
        <v>287</v>
      </c>
      <c r="P6580" s="2">
        <v>46262</v>
      </c>
      <c r="Q6580" t="s">
        <v>8388</v>
      </c>
    </row>
    <row r="6581" spans="1:17">
      <c r="A6581" t="s">
        <v>112</v>
      </c>
      <c r="B6581" t="s">
        <v>111</v>
      </c>
      <c r="C6581" t="s">
        <v>289</v>
      </c>
      <c r="D6581" s="1">
        <v>46262.682881944442</v>
      </c>
      <c r="E6581" s="4">
        <v>46262.682881944442</v>
      </c>
      <c r="F6581" t="s">
        <v>297</v>
      </c>
      <c r="O6581" t="s">
        <v>287</v>
      </c>
      <c r="P6581" s="2">
        <v>46262</v>
      </c>
      <c r="Q6581" t="s">
        <v>8389</v>
      </c>
    </row>
    <row r="6582" spans="1:17">
      <c r="A6582" t="s">
        <v>112</v>
      </c>
      <c r="B6582" t="s">
        <v>111</v>
      </c>
      <c r="C6582" t="s">
        <v>289</v>
      </c>
      <c r="D6582" s="1">
        <v>46262.686354166668</v>
      </c>
      <c r="E6582" s="4">
        <v>46262.686354166668</v>
      </c>
      <c r="F6582" t="s">
        <v>297</v>
      </c>
      <c r="O6582" t="s">
        <v>287</v>
      </c>
      <c r="P6582" s="2">
        <v>46262</v>
      </c>
      <c r="Q6582" t="s">
        <v>8390</v>
      </c>
    </row>
    <row r="6583" spans="1:17">
      <c r="A6583" t="s">
        <v>112</v>
      </c>
      <c r="B6583" t="s">
        <v>111</v>
      </c>
      <c r="C6583" t="s">
        <v>280</v>
      </c>
      <c r="D6583" t="s">
        <v>8391</v>
      </c>
      <c r="E6583" s="4">
        <v>46262.726388888892</v>
      </c>
      <c r="F6583" t="s">
        <v>297</v>
      </c>
      <c r="G6583" t="s">
        <v>283</v>
      </c>
      <c r="I6583">
        <v>8600072</v>
      </c>
      <c r="J6583" t="s">
        <v>284</v>
      </c>
      <c r="K6583" t="s">
        <v>8063</v>
      </c>
      <c r="L6583" t="s">
        <v>8064</v>
      </c>
      <c r="M6583">
        <v>4020</v>
      </c>
      <c r="O6583" t="s">
        <v>287</v>
      </c>
      <c r="P6583" s="2">
        <v>46262</v>
      </c>
      <c r="Q6583" t="s">
        <v>8392</v>
      </c>
    </row>
    <row r="6584" spans="1:17">
      <c r="A6584" t="s">
        <v>112</v>
      </c>
      <c r="B6584" t="s">
        <v>111</v>
      </c>
      <c r="C6584" t="s">
        <v>289</v>
      </c>
      <c r="D6584" s="1">
        <v>46262.775520833333</v>
      </c>
      <c r="E6584" s="4">
        <v>46262.775520833333</v>
      </c>
      <c r="F6584" t="s">
        <v>297</v>
      </c>
      <c r="G6584" t="s">
        <v>283</v>
      </c>
      <c r="H6584" t="s">
        <v>8393</v>
      </c>
      <c r="O6584" t="s">
        <v>287</v>
      </c>
      <c r="P6584" s="2">
        <v>46262</v>
      </c>
      <c r="Q6584" t="s">
        <v>8394</v>
      </c>
    </row>
    <row r="6585" spans="1:17">
      <c r="A6585" t="s">
        <v>112</v>
      </c>
      <c r="B6585" t="s">
        <v>111</v>
      </c>
      <c r="C6585" t="s">
        <v>280</v>
      </c>
      <c r="D6585" t="s">
        <v>8395</v>
      </c>
      <c r="E6585" s="4">
        <v>46263.395069444443</v>
      </c>
      <c r="F6585" t="s">
        <v>282</v>
      </c>
      <c r="G6585" t="s">
        <v>283</v>
      </c>
      <c r="I6585">
        <v>8600052</v>
      </c>
      <c r="J6585" t="s">
        <v>284</v>
      </c>
      <c r="K6585" t="s">
        <v>8063</v>
      </c>
      <c r="L6585" t="s">
        <v>8064</v>
      </c>
      <c r="M6585">
        <v>4020</v>
      </c>
      <c r="O6585" t="s">
        <v>287</v>
      </c>
      <c r="P6585" s="2">
        <v>46263</v>
      </c>
      <c r="Q6585" t="s">
        <v>8396</v>
      </c>
    </row>
    <row r="6586" spans="1:17">
      <c r="A6586" t="s">
        <v>112</v>
      </c>
      <c r="B6586" t="s">
        <v>111</v>
      </c>
      <c r="C6586" t="s">
        <v>289</v>
      </c>
      <c r="D6586" s="1">
        <v>46263.426620370366</v>
      </c>
      <c r="E6586" s="4">
        <v>46263.426620370366</v>
      </c>
      <c r="F6586" t="s">
        <v>282</v>
      </c>
      <c r="G6586" t="s">
        <v>283</v>
      </c>
      <c r="H6586" t="s">
        <v>8397</v>
      </c>
      <c r="O6586" t="s">
        <v>287</v>
      </c>
      <c r="P6586" s="2">
        <v>46263</v>
      </c>
      <c r="Q6586" t="s">
        <v>8398</v>
      </c>
    </row>
    <row r="6587" spans="1:17">
      <c r="A6587" t="s">
        <v>112</v>
      </c>
      <c r="B6587" t="s">
        <v>111</v>
      </c>
      <c r="C6587" t="s">
        <v>289</v>
      </c>
      <c r="D6587" s="1">
        <v>46263.500925925917</v>
      </c>
      <c r="E6587" s="4">
        <v>46263.500925925917</v>
      </c>
      <c r="F6587" t="s">
        <v>282</v>
      </c>
      <c r="O6587" t="s">
        <v>287</v>
      </c>
      <c r="P6587" s="2">
        <v>46263</v>
      </c>
      <c r="Q6587" t="s">
        <v>8399</v>
      </c>
    </row>
    <row r="6588" spans="1:17">
      <c r="A6588" t="s">
        <v>112</v>
      </c>
      <c r="B6588" t="s">
        <v>111</v>
      </c>
      <c r="C6588" t="s">
        <v>280</v>
      </c>
      <c r="D6588" t="s">
        <v>8400</v>
      </c>
      <c r="E6588" s="4">
        <v>46263.577615740738</v>
      </c>
      <c r="F6588" t="s">
        <v>282</v>
      </c>
      <c r="G6588" t="s">
        <v>283</v>
      </c>
      <c r="I6588">
        <v>8600052</v>
      </c>
      <c r="J6588" t="s">
        <v>284</v>
      </c>
      <c r="K6588" t="s">
        <v>8063</v>
      </c>
      <c r="L6588" t="s">
        <v>8064</v>
      </c>
      <c r="M6588">
        <v>4020</v>
      </c>
      <c r="O6588" t="s">
        <v>287</v>
      </c>
      <c r="P6588" s="2">
        <v>46263</v>
      </c>
      <c r="Q6588" t="s">
        <v>8401</v>
      </c>
    </row>
    <row r="6589" spans="1:17">
      <c r="A6589" t="s">
        <v>112</v>
      </c>
      <c r="B6589" t="s">
        <v>111</v>
      </c>
      <c r="C6589" t="s">
        <v>289</v>
      </c>
      <c r="D6589" s="1">
        <v>46263.580092592587</v>
      </c>
      <c r="E6589" s="4">
        <v>46263.580092592587</v>
      </c>
      <c r="F6589" t="s">
        <v>282</v>
      </c>
      <c r="G6589" t="s">
        <v>283</v>
      </c>
      <c r="H6589" t="s">
        <v>8402</v>
      </c>
      <c r="O6589" t="s">
        <v>287</v>
      </c>
      <c r="P6589" s="2">
        <v>46263</v>
      </c>
      <c r="Q6589" t="s">
        <v>8403</v>
      </c>
    </row>
    <row r="6590" spans="1:17">
      <c r="A6590" t="s">
        <v>112</v>
      </c>
      <c r="B6590" t="s">
        <v>111</v>
      </c>
      <c r="C6590" t="s">
        <v>289</v>
      </c>
      <c r="D6590" s="1">
        <v>46263.583703703713</v>
      </c>
      <c r="E6590" s="4">
        <v>46263.583703703713</v>
      </c>
      <c r="F6590" t="s">
        <v>282</v>
      </c>
      <c r="O6590" t="s">
        <v>287</v>
      </c>
      <c r="P6590" s="2">
        <v>46263</v>
      </c>
      <c r="Q6590" t="s">
        <v>8404</v>
      </c>
    </row>
    <row r="6591" spans="1:17">
      <c r="A6591" t="s">
        <v>112</v>
      </c>
      <c r="B6591" t="s">
        <v>111</v>
      </c>
      <c r="C6591" t="s">
        <v>289</v>
      </c>
      <c r="D6591" s="1">
        <v>46263.589120370372</v>
      </c>
      <c r="E6591" s="4">
        <v>46263.589120370372</v>
      </c>
      <c r="F6591" t="s">
        <v>282</v>
      </c>
      <c r="O6591" t="s">
        <v>287</v>
      </c>
      <c r="P6591" s="2">
        <v>46263</v>
      </c>
      <c r="Q6591" t="s">
        <v>8405</v>
      </c>
    </row>
    <row r="6592" spans="1:17">
      <c r="A6592" t="s">
        <v>112</v>
      </c>
      <c r="B6592" t="s">
        <v>111</v>
      </c>
      <c r="C6592" t="s">
        <v>289</v>
      </c>
      <c r="D6592" s="1">
        <v>46263.664224537039</v>
      </c>
      <c r="E6592" s="4">
        <v>46263.664224537039</v>
      </c>
      <c r="F6592" t="s">
        <v>282</v>
      </c>
      <c r="O6592" t="s">
        <v>287</v>
      </c>
      <c r="P6592" s="2">
        <v>46263</v>
      </c>
      <c r="Q6592" t="s">
        <v>3576</v>
      </c>
    </row>
    <row r="6593" spans="1:17">
      <c r="A6593" t="s">
        <v>112</v>
      </c>
      <c r="B6593" t="s">
        <v>111</v>
      </c>
      <c r="C6593" t="s">
        <v>289</v>
      </c>
      <c r="D6593" s="1">
        <v>46263.675925925927</v>
      </c>
      <c r="E6593" s="4">
        <v>46263.675925925927</v>
      </c>
      <c r="F6593" t="s">
        <v>282</v>
      </c>
      <c r="O6593" t="s">
        <v>287</v>
      </c>
      <c r="P6593" s="2">
        <v>46263</v>
      </c>
      <c r="Q6593" t="s">
        <v>5857</v>
      </c>
    </row>
    <row r="6594" spans="1:17">
      <c r="A6594" t="s">
        <v>112</v>
      </c>
      <c r="B6594" t="s">
        <v>111</v>
      </c>
      <c r="C6594" t="s">
        <v>289</v>
      </c>
      <c r="D6594" s="1">
        <v>46263.689351851863</v>
      </c>
      <c r="E6594" s="4">
        <v>46263.689351851863</v>
      </c>
      <c r="F6594" t="s">
        <v>282</v>
      </c>
      <c r="O6594" t="s">
        <v>287</v>
      </c>
      <c r="P6594" s="2">
        <v>46263</v>
      </c>
      <c r="Q6594" t="s">
        <v>8406</v>
      </c>
    </row>
    <row r="6595" spans="1:17">
      <c r="A6595" t="s">
        <v>112</v>
      </c>
      <c r="B6595" t="s">
        <v>111</v>
      </c>
      <c r="C6595" t="s">
        <v>289</v>
      </c>
      <c r="D6595" s="1">
        <v>46263.693402777782</v>
      </c>
      <c r="E6595" s="4">
        <v>46263.693402777782</v>
      </c>
      <c r="F6595" t="s">
        <v>282</v>
      </c>
      <c r="O6595" t="s">
        <v>287</v>
      </c>
      <c r="P6595" s="2">
        <v>46263</v>
      </c>
      <c r="Q6595" t="s">
        <v>8407</v>
      </c>
    </row>
    <row r="6596" spans="1:17">
      <c r="A6596" t="s">
        <v>112</v>
      </c>
      <c r="B6596" t="s">
        <v>111</v>
      </c>
      <c r="C6596" t="s">
        <v>289</v>
      </c>
      <c r="D6596" s="1">
        <v>46263.695451388892</v>
      </c>
      <c r="E6596" s="4">
        <v>46263.695451388892</v>
      </c>
      <c r="F6596" t="s">
        <v>282</v>
      </c>
      <c r="O6596" t="s">
        <v>287</v>
      </c>
      <c r="P6596" s="2">
        <v>46263</v>
      </c>
      <c r="Q6596" t="s">
        <v>8408</v>
      </c>
    </row>
    <row r="6597" spans="1:17">
      <c r="A6597" t="s">
        <v>112</v>
      </c>
      <c r="B6597" t="s">
        <v>111</v>
      </c>
      <c r="C6597" t="s">
        <v>289</v>
      </c>
      <c r="D6597" s="1">
        <v>46263.73510416667</v>
      </c>
      <c r="E6597" s="4">
        <v>46263.73510416667</v>
      </c>
      <c r="F6597" t="s">
        <v>282</v>
      </c>
      <c r="O6597" t="s">
        <v>287</v>
      </c>
      <c r="P6597" s="2">
        <v>46263</v>
      </c>
      <c r="Q6597" t="s">
        <v>8409</v>
      </c>
    </row>
    <row r="6598" spans="1:17">
      <c r="A6598" t="s">
        <v>112</v>
      </c>
      <c r="B6598" t="s">
        <v>111</v>
      </c>
      <c r="C6598" t="s">
        <v>289</v>
      </c>
      <c r="D6598" s="1">
        <v>46263.746574074074</v>
      </c>
      <c r="E6598" s="4">
        <v>46263.746574074074</v>
      </c>
      <c r="F6598" t="s">
        <v>282</v>
      </c>
      <c r="O6598" t="s">
        <v>287</v>
      </c>
      <c r="P6598" s="2">
        <v>46263</v>
      </c>
      <c r="Q6598" t="s">
        <v>1033</v>
      </c>
    </row>
    <row r="6599" spans="1:17">
      <c r="A6599" t="s">
        <v>112</v>
      </c>
      <c r="B6599" t="s">
        <v>111</v>
      </c>
      <c r="C6599" t="s">
        <v>280</v>
      </c>
      <c r="D6599" t="s">
        <v>8410</v>
      </c>
      <c r="E6599" s="4">
        <v>46263.782384259262</v>
      </c>
      <c r="F6599" t="s">
        <v>282</v>
      </c>
      <c r="G6599" t="s">
        <v>283</v>
      </c>
      <c r="I6599">
        <v>8600052</v>
      </c>
      <c r="J6599" t="s">
        <v>284</v>
      </c>
      <c r="K6599" t="s">
        <v>8063</v>
      </c>
      <c r="L6599" t="s">
        <v>8064</v>
      </c>
      <c r="M6599">
        <v>4020</v>
      </c>
      <c r="O6599" t="s">
        <v>287</v>
      </c>
      <c r="P6599" s="2">
        <v>46263</v>
      </c>
      <c r="Q6599" t="s">
        <v>8411</v>
      </c>
    </row>
    <row r="6600" spans="1:17">
      <c r="A6600" t="s">
        <v>112</v>
      </c>
      <c r="B6600" t="s">
        <v>111</v>
      </c>
      <c r="C6600" t="s">
        <v>289</v>
      </c>
      <c r="D6600" s="1">
        <v>46263.817881944437</v>
      </c>
      <c r="E6600" s="4">
        <v>46263.817881944437</v>
      </c>
      <c r="F6600" t="s">
        <v>282</v>
      </c>
      <c r="G6600" t="s">
        <v>283</v>
      </c>
      <c r="H6600" t="s">
        <v>8412</v>
      </c>
      <c r="O6600" t="s">
        <v>287</v>
      </c>
      <c r="P6600" s="2">
        <v>46263</v>
      </c>
      <c r="Q6600" t="s">
        <v>8413</v>
      </c>
    </row>
    <row r="6601" spans="1:17">
      <c r="A6601" t="s">
        <v>112</v>
      </c>
      <c r="B6601" t="s">
        <v>111</v>
      </c>
      <c r="C6601" t="s">
        <v>280</v>
      </c>
      <c r="D6601" t="s">
        <v>8414</v>
      </c>
      <c r="E6601" s="4">
        <v>46264.417939814812</v>
      </c>
      <c r="F6601" t="s">
        <v>282</v>
      </c>
      <c r="G6601" t="s">
        <v>283</v>
      </c>
      <c r="I6601">
        <v>8600068</v>
      </c>
      <c r="J6601" t="s">
        <v>284</v>
      </c>
      <c r="K6601" t="s">
        <v>8063</v>
      </c>
      <c r="L6601" t="s">
        <v>8064</v>
      </c>
      <c r="M6601">
        <v>4020</v>
      </c>
      <c r="O6601" t="s">
        <v>287</v>
      </c>
      <c r="P6601" s="2">
        <v>46264</v>
      </c>
      <c r="Q6601" t="s">
        <v>8415</v>
      </c>
    </row>
    <row r="6602" spans="1:17">
      <c r="A6602" t="s">
        <v>112</v>
      </c>
      <c r="B6602" t="s">
        <v>111</v>
      </c>
      <c r="C6602" t="s">
        <v>289</v>
      </c>
      <c r="D6602" s="1">
        <v>46264.420868055553</v>
      </c>
      <c r="E6602" s="4">
        <v>46264.420868055553</v>
      </c>
      <c r="F6602" t="s">
        <v>282</v>
      </c>
      <c r="G6602" t="s">
        <v>283</v>
      </c>
      <c r="H6602" t="s">
        <v>8416</v>
      </c>
      <c r="O6602" t="s">
        <v>287</v>
      </c>
      <c r="P6602" s="2">
        <v>46264</v>
      </c>
      <c r="Q6602" t="s">
        <v>8417</v>
      </c>
    </row>
    <row r="6603" spans="1:17">
      <c r="A6603" t="s">
        <v>112</v>
      </c>
      <c r="B6603" t="s">
        <v>111</v>
      </c>
      <c r="C6603" t="s">
        <v>289</v>
      </c>
      <c r="D6603" s="1">
        <v>46264.425081018519</v>
      </c>
      <c r="E6603" s="4">
        <v>46264.425081018519</v>
      </c>
      <c r="F6603" t="s">
        <v>282</v>
      </c>
      <c r="O6603" t="s">
        <v>287</v>
      </c>
      <c r="P6603" s="2">
        <v>46264</v>
      </c>
      <c r="Q6603" t="s">
        <v>8418</v>
      </c>
    </row>
    <row r="6604" spans="1:17">
      <c r="A6604" t="s">
        <v>112</v>
      </c>
      <c r="B6604" t="s">
        <v>111</v>
      </c>
      <c r="C6604" t="s">
        <v>280</v>
      </c>
      <c r="D6604" t="s">
        <v>8419</v>
      </c>
      <c r="E6604" s="4">
        <v>46264.425127314818</v>
      </c>
      <c r="F6604" t="s">
        <v>297</v>
      </c>
      <c r="G6604" t="s">
        <v>283</v>
      </c>
      <c r="I6604">
        <v>8600068</v>
      </c>
      <c r="J6604" t="s">
        <v>284</v>
      </c>
      <c r="K6604" t="s">
        <v>8063</v>
      </c>
      <c r="L6604" t="s">
        <v>8064</v>
      </c>
      <c r="M6604">
        <v>4020</v>
      </c>
      <c r="O6604" t="s">
        <v>287</v>
      </c>
      <c r="P6604" s="2">
        <v>46264</v>
      </c>
      <c r="Q6604" t="s">
        <v>8420</v>
      </c>
    </row>
    <row r="6605" spans="1:17">
      <c r="A6605" t="s">
        <v>112</v>
      </c>
      <c r="B6605" t="s">
        <v>111</v>
      </c>
      <c r="C6605" t="s">
        <v>289</v>
      </c>
      <c r="D6605" s="1">
        <v>46264.443680555552</v>
      </c>
      <c r="E6605" s="4">
        <v>46264.443680555552</v>
      </c>
      <c r="F6605" t="s">
        <v>297</v>
      </c>
      <c r="G6605" t="s">
        <v>283</v>
      </c>
      <c r="H6605" t="s">
        <v>8421</v>
      </c>
      <c r="O6605" t="s">
        <v>287</v>
      </c>
      <c r="P6605" s="2">
        <v>46264</v>
      </c>
      <c r="Q6605" t="s">
        <v>8422</v>
      </c>
    </row>
    <row r="6606" spans="1:17">
      <c r="A6606" t="s">
        <v>112</v>
      </c>
      <c r="B6606" t="s">
        <v>111</v>
      </c>
      <c r="C6606" t="s">
        <v>280</v>
      </c>
      <c r="D6606" t="s">
        <v>8423</v>
      </c>
      <c r="E6606" s="4">
        <v>46264.443761574083</v>
      </c>
      <c r="F6606" t="s">
        <v>282</v>
      </c>
      <c r="G6606" t="s">
        <v>283</v>
      </c>
      <c r="I6606">
        <v>8600068</v>
      </c>
      <c r="J6606" t="s">
        <v>284</v>
      </c>
      <c r="K6606" t="s">
        <v>8063</v>
      </c>
      <c r="L6606" t="s">
        <v>8064</v>
      </c>
      <c r="M6606">
        <v>4020</v>
      </c>
      <c r="O6606" t="s">
        <v>287</v>
      </c>
      <c r="P6606" s="2">
        <v>46264</v>
      </c>
      <c r="Q6606" t="s">
        <v>8424</v>
      </c>
    </row>
    <row r="6607" spans="1:17">
      <c r="A6607" t="s">
        <v>112</v>
      </c>
      <c r="B6607" t="s">
        <v>111</v>
      </c>
      <c r="C6607" t="s">
        <v>289</v>
      </c>
      <c r="D6607" s="1">
        <v>46264.45994212963</v>
      </c>
      <c r="E6607" s="4">
        <v>46264.45994212963</v>
      </c>
      <c r="F6607" t="s">
        <v>282</v>
      </c>
      <c r="G6607" t="s">
        <v>283</v>
      </c>
      <c r="H6607" t="s">
        <v>8425</v>
      </c>
      <c r="O6607" t="s">
        <v>287</v>
      </c>
      <c r="P6607" s="2">
        <v>46264</v>
      </c>
      <c r="Q6607" t="s">
        <v>8426</v>
      </c>
    </row>
    <row r="6608" spans="1:17">
      <c r="A6608" t="s">
        <v>112</v>
      </c>
      <c r="B6608" t="s">
        <v>111</v>
      </c>
      <c r="C6608" t="s">
        <v>289</v>
      </c>
      <c r="D6608" s="1">
        <v>46264.519143518519</v>
      </c>
      <c r="E6608" s="4">
        <v>46264.519143518519</v>
      </c>
      <c r="F6608" t="s">
        <v>282</v>
      </c>
      <c r="O6608" t="s">
        <v>287</v>
      </c>
      <c r="P6608" s="2">
        <v>46264</v>
      </c>
      <c r="Q6608" t="s">
        <v>8427</v>
      </c>
    </row>
    <row r="6609" spans="1:17">
      <c r="A6609" t="s">
        <v>112</v>
      </c>
      <c r="B6609" t="s">
        <v>111</v>
      </c>
      <c r="C6609" t="s">
        <v>289</v>
      </c>
      <c r="D6609" s="1">
        <v>46264.526134259257</v>
      </c>
      <c r="E6609" s="4">
        <v>46264.526134259257</v>
      </c>
      <c r="F6609" t="s">
        <v>282</v>
      </c>
      <c r="O6609" t="s">
        <v>287</v>
      </c>
      <c r="P6609" s="2">
        <v>46264</v>
      </c>
      <c r="Q6609" t="s">
        <v>8428</v>
      </c>
    </row>
    <row r="6610" spans="1:17">
      <c r="A6610" t="s">
        <v>112</v>
      </c>
      <c r="B6610" t="s">
        <v>111</v>
      </c>
      <c r="C6610" t="s">
        <v>289</v>
      </c>
      <c r="D6610" s="1">
        <v>46264.532685185193</v>
      </c>
      <c r="E6610" s="4">
        <v>46264.532685185193</v>
      </c>
      <c r="F6610" t="s">
        <v>282</v>
      </c>
      <c r="O6610" t="s">
        <v>287</v>
      </c>
      <c r="P6610" s="2">
        <v>46264</v>
      </c>
      <c r="Q6610" t="s">
        <v>1051</v>
      </c>
    </row>
    <row r="6611" spans="1:17">
      <c r="A6611" t="s">
        <v>112</v>
      </c>
      <c r="B6611" t="s">
        <v>111</v>
      </c>
      <c r="C6611" t="s">
        <v>280</v>
      </c>
      <c r="D6611" t="s">
        <v>8429</v>
      </c>
      <c r="E6611" s="4">
        <v>46264.55704861111</v>
      </c>
      <c r="F6611" t="s">
        <v>282</v>
      </c>
      <c r="G6611" t="s">
        <v>283</v>
      </c>
      <c r="I6611">
        <v>8600068</v>
      </c>
      <c r="J6611" t="s">
        <v>284</v>
      </c>
      <c r="K6611" t="s">
        <v>8063</v>
      </c>
      <c r="L6611" t="s">
        <v>8064</v>
      </c>
      <c r="M6611">
        <v>4020</v>
      </c>
      <c r="O6611" t="s">
        <v>287</v>
      </c>
      <c r="P6611" s="2">
        <v>46264</v>
      </c>
      <c r="Q6611" t="s">
        <v>8430</v>
      </c>
    </row>
    <row r="6612" spans="1:17">
      <c r="A6612" t="s">
        <v>112</v>
      </c>
      <c r="B6612" t="s">
        <v>111</v>
      </c>
      <c r="C6612" t="s">
        <v>280</v>
      </c>
      <c r="D6612" t="s">
        <v>8431</v>
      </c>
      <c r="E6612" s="4">
        <v>46264.586678240739</v>
      </c>
      <c r="F6612" t="s">
        <v>282</v>
      </c>
      <c r="G6612" t="s">
        <v>283</v>
      </c>
      <c r="I6612">
        <v>8600068</v>
      </c>
      <c r="J6612" t="s">
        <v>284</v>
      </c>
      <c r="K6612" t="s">
        <v>8063</v>
      </c>
      <c r="L6612" t="s">
        <v>8064</v>
      </c>
      <c r="M6612">
        <v>4020</v>
      </c>
      <c r="O6612" t="s">
        <v>287</v>
      </c>
      <c r="P6612" s="2">
        <v>46264</v>
      </c>
      <c r="Q6612" t="s">
        <v>8432</v>
      </c>
    </row>
    <row r="6613" spans="1:17">
      <c r="A6613" t="s">
        <v>112</v>
      </c>
      <c r="B6613" t="s">
        <v>111</v>
      </c>
      <c r="C6613" t="s">
        <v>280</v>
      </c>
      <c r="D6613" t="s">
        <v>8433</v>
      </c>
      <c r="E6613" s="4">
        <v>46264.601388888892</v>
      </c>
      <c r="F6613" t="s">
        <v>282</v>
      </c>
      <c r="G6613" t="s">
        <v>283</v>
      </c>
      <c r="I6613">
        <v>8600068</v>
      </c>
      <c r="J6613" t="s">
        <v>284</v>
      </c>
      <c r="K6613" t="s">
        <v>8063</v>
      </c>
      <c r="L6613" t="s">
        <v>8064</v>
      </c>
      <c r="M6613">
        <v>4020</v>
      </c>
      <c r="O6613" t="s">
        <v>287</v>
      </c>
      <c r="P6613" s="2">
        <v>46264</v>
      </c>
      <c r="Q6613" t="s">
        <v>8434</v>
      </c>
    </row>
    <row r="6614" spans="1:17">
      <c r="A6614" t="s">
        <v>112</v>
      </c>
      <c r="B6614" t="s">
        <v>111</v>
      </c>
      <c r="C6614" t="s">
        <v>289</v>
      </c>
      <c r="D6614" s="1">
        <v>46264.609259259261</v>
      </c>
      <c r="E6614" s="4">
        <v>46264.609259259261</v>
      </c>
      <c r="F6614" t="s">
        <v>282</v>
      </c>
      <c r="G6614" t="s">
        <v>283</v>
      </c>
      <c r="H6614" t="s">
        <v>580</v>
      </c>
      <c r="O6614" t="s">
        <v>287</v>
      </c>
      <c r="P6614" s="2">
        <v>46264</v>
      </c>
      <c r="Q6614" t="s">
        <v>8435</v>
      </c>
    </row>
    <row r="6615" spans="1:17">
      <c r="A6615" t="s">
        <v>112</v>
      </c>
      <c r="B6615" t="s">
        <v>111</v>
      </c>
      <c r="C6615" t="s">
        <v>289</v>
      </c>
      <c r="D6615" s="1">
        <v>46264.636307870373</v>
      </c>
      <c r="E6615" s="4">
        <v>46264.636307870373</v>
      </c>
      <c r="F6615" t="s">
        <v>282</v>
      </c>
      <c r="O6615" t="s">
        <v>287</v>
      </c>
      <c r="P6615" s="2">
        <v>46264</v>
      </c>
      <c r="Q6615" t="s">
        <v>8436</v>
      </c>
    </row>
    <row r="6616" spans="1:17">
      <c r="A6616" t="s">
        <v>112</v>
      </c>
      <c r="B6616" t="s">
        <v>111</v>
      </c>
      <c r="C6616" t="s">
        <v>289</v>
      </c>
      <c r="D6616" s="1">
        <v>46264.639351851853</v>
      </c>
      <c r="E6616" s="4">
        <v>46264.639351851853</v>
      </c>
      <c r="F6616" t="s">
        <v>282</v>
      </c>
      <c r="O6616" t="s">
        <v>287</v>
      </c>
      <c r="P6616" s="2">
        <v>46264</v>
      </c>
      <c r="Q6616" t="s">
        <v>8437</v>
      </c>
    </row>
    <row r="6617" spans="1:17">
      <c r="A6617" t="s">
        <v>112</v>
      </c>
      <c r="B6617" t="s">
        <v>111</v>
      </c>
      <c r="C6617" t="s">
        <v>289</v>
      </c>
      <c r="D6617" s="1">
        <v>46264.642557870371</v>
      </c>
      <c r="E6617" s="4">
        <v>46264.642557870371</v>
      </c>
      <c r="F6617" t="s">
        <v>282</v>
      </c>
      <c r="O6617" t="s">
        <v>287</v>
      </c>
      <c r="P6617" s="2">
        <v>46264</v>
      </c>
      <c r="Q6617" t="s">
        <v>8438</v>
      </c>
    </row>
    <row r="6618" spans="1:17">
      <c r="A6618" t="s">
        <v>112</v>
      </c>
      <c r="B6618" t="s">
        <v>111</v>
      </c>
      <c r="C6618" t="s">
        <v>289</v>
      </c>
      <c r="D6618" s="1">
        <v>46264.64534722222</v>
      </c>
      <c r="E6618" s="4">
        <v>46264.64534722222</v>
      </c>
      <c r="F6618" t="s">
        <v>282</v>
      </c>
      <c r="O6618" t="s">
        <v>287</v>
      </c>
      <c r="P6618" s="2">
        <v>46264</v>
      </c>
      <c r="Q6618" t="s">
        <v>8439</v>
      </c>
    </row>
    <row r="6619" spans="1:17">
      <c r="A6619" t="s">
        <v>112</v>
      </c>
      <c r="B6619" t="s">
        <v>111</v>
      </c>
      <c r="C6619" t="s">
        <v>289</v>
      </c>
      <c r="D6619" s="1">
        <v>46264.664097222223</v>
      </c>
      <c r="E6619" s="4">
        <v>46264.664097222223</v>
      </c>
      <c r="F6619" t="s">
        <v>282</v>
      </c>
      <c r="O6619" t="s">
        <v>287</v>
      </c>
      <c r="P6619" s="2">
        <v>46264</v>
      </c>
      <c r="Q6619" t="s">
        <v>3574</v>
      </c>
    </row>
    <row r="6620" spans="1:17">
      <c r="A6620" t="s">
        <v>112</v>
      </c>
      <c r="B6620" t="s">
        <v>111</v>
      </c>
      <c r="C6620" t="s">
        <v>289</v>
      </c>
      <c r="D6620" s="1">
        <v>46264.668414351851</v>
      </c>
      <c r="E6620" s="4">
        <v>46264.668414351851</v>
      </c>
      <c r="F6620" t="s">
        <v>282</v>
      </c>
      <c r="O6620" t="s">
        <v>287</v>
      </c>
      <c r="P6620" s="2">
        <v>46264</v>
      </c>
      <c r="Q6620" t="s">
        <v>8440</v>
      </c>
    </row>
    <row r="6621" spans="1:17">
      <c r="A6621" t="s">
        <v>112</v>
      </c>
      <c r="B6621" t="s">
        <v>111</v>
      </c>
      <c r="C6621" t="s">
        <v>280</v>
      </c>
      <c r="D6621" t="s">
        <v>8441</v>
      </c>
      <c r="E6621" s="4">
        <v>46264.769560185188</v>
      </c>
      <c r="F6621" t="s">
        <v>282</v>
      </c>
      <c r="G6621" t="s">
        <v>283</v>
      </c>
      <c r="I6621">
        <v>8600058</v>
      </c>
      <c r="J6621" t="s">
        <v>284</v>
      </c>
      <c r="K6621" t="s">
        <v>8063</v>
      </c>
      <c r="L6621" t="s">
        <v>8064</v>
      </c>
      <c r="M6621">
        <v>4020</v>
      </c>
      <c r="O6621" t="s">
        <v>287</v>
      </c>
      <c r="P6621" s="2">
        <v>46264</v>
      </c>
      <c r="Q6621" t="s">
        <v>8442</v>
      </c>
    </row>
    <row r="6622" spans="1:17">
      <c r="A6622" t="s">
        <v>112</v>
      </c>
      <c r="B6622" t="s">
        <v>111</v>
      </c>
      <c r="C6622" t="s">
        <v>289</v>
      </c>
      <c r="D6622" s="1">
        <v>46264.77</v>
      </c>
      <c r="E6622" s="4">
        <v>46264.77</v>
      </c>
      <c r="F6622" t="s">
        <v>282</v>
      </c>
      <c r="G6622" t="s">
        <v>283</v>
      </c>
      <c r="H6622" t="s">
        <v>7461</v>
      </c>
      <c r="O6622" t="s">
        <v>287</v>
      </c>
      <c r="P6622" s="2">
        <v>46264</v>
      </c>
      <c r="Q6622" t="s">
        <v>7490</v>
      </c>
    </row>
    <row r="6623" spans="1:17">
      <c r="A6623" t="s">
        <v>112</v>
      </c>
      <c r="B6623" t="s">
        <v>111</v>
      </c>
      <c r="C6623" t="s">
        <v>280</v>
      </c>
      <c r="D6623" t="s">
        <v>8443</v>
      </c>
      <c r="E6623" s="4">
        <v>46264.77003472222</v>
      </c>
      <c r="F6623" t="s">
        <v>282</v>
      </c>
      <c r="G6623" t="s">
        <v>283</v>
      </c>
      <c r="I6623">
        <v>8600058</v>
      </c>
      <c r="J6623" t="s">
        <v>284</v>
      </c>
      <c r="K6623" t="s">
        <v>8063</v>
      </c>
      <c r="L6623" t="s">
        <v>8064</v>
      </c>
      <c r="M6623">
        <v>4020</v>
      </c>
      <c r="O6623" t="s">
        <v>287</v>
      </c>
      <c r="P6623" s="2">
        <v>46264</v>
      </c>
      <c r="Q6623" t="s">
        <v>8444</v>
      </c>
    </row>
    <row r="6624" spans="1:17">
      <c r="A6624" t="s">
        <v>112</v>
      </c>
      <c r="B6624" t="s">
        <v>111</v>
      </c>
      <c r="C6624" t="s">
        <v>289</v>
      </c>
      <c r="D6624" s="1">
        <v>46264.771736111114</v>
      </c>
      <c r="E6624" s="4">
        <v>46264.771736111114</v>
      </c>
      <c r="F6624" t="s">
        <v>282</v>
      </c>
      <c r="G6624" t="s">
        <v>283</v>
      </c>
      <c r="H6624" t="s">
        <v>3404</v>
      </c>
      <c r="O6624" t="s">
        <v>287</v>
      </c>
      <c r="P6624" s="2">
        <v>46264</v>
      </c>
      <c r="Q6624" t="s">
        <v>8445</v>
      </c>
    </row>
    <row r="6625" spans="1:17">
      <c r="A6625" t="s">
        <v>112</v>
      </c>
      <c r="B6625" t="s">
        <v>111</v>
      </c>
      <c r="C6625" t="s">
        <v>289</v>
      </c>
      <c r="D6625" s="1">
        <v>46264.778773148151</v>
      </c>
      <c r="E6625" s="4">
        <v>46264.778773148151</v>
      </c>
      <c r="F6625" t="s">
        <v>282</v>
      </c>
      <c r="O6625" t="s">
        <v>287</v>
      </c>
      <c r="P6625" s="2">
        <v>46264</v>
      </c>
      <c r="Q6625" t="s">
        <v>8446</v>
      </c>
    </row>
    <row r="6626" spans="1:17">
      <c r="A6626" t="s">
        <v>112</v>
      </c>
      <c r="B6626" t="s">
        <v>111</v>
      </c>
      <c r="C6626" t="s">
        <v>280</v>
      </c>
      <c r="D6626" t="s">
        <v>8447</v>
      </c>
      <c r="E6626" s="4">
        <v>46264.778796296298</v>
      </c>
      <c r="F6626" t="s">
        <v>282</v>
      </c>
      <c r="G6626" t="s">
        <v>283</v>
      </c>
      <c r="I6626">
        <v>8600058</v>
      </c>
      <c r="J6626" t="s">
        <v>284</v>
      </c>
      <c r="K6626" t="s">
        <v>8063</v>
      </c>
      <c r="L6626" t="s">
        <v>8064</v>
      </c>
      <c r="M6626">
        <v>4020</v>
      </c>
      <c r="O6626" t="s">
        <v>287</v>
      </c>
      <c r="P6626" s="2">
        <v>46264</v>
      </c>
      <c r="Q6626" t="s">
        <v>8448</v>
      </c>
    </row>
    <row r="6627" spans="1:17">
      <c r="A6627" t="s">
        <v>112</v>
      </c>
      <c r="B6627" t="s">
        <v>111</v>
      </c>
      <c r="C6627" t="s">
        <v>289</v>
      </c>
      <c r="D6627" s="1">
        <v>46264.778865740736</v>
      </c>
      <c r="E6627" s="4">
        <v>46264.778865740736</v>
      </c>
      <c r="F6627" t="s">
        <v>282</v>
      </c>
      <c r="G6627" t="s">
        <v>283</v>
      </c>
      <c r="H6627" t="s">
        <v>303</v>
      </c>
      <c r="O6627" t="s">
        <v>287</v>
      </c>
      <c r="P6627" s="2">
        <v>46264</v>
      </c>
      <c r="Q6627" t="s">
        <v>6390</v>
      </c>
    </row>
    <row r="6628" spans="1:17">
      <c r="A6628" t="s">
        <v>112</v>
      </c>
      <c r="B6628" t="s">
        <v>111</v>
      </c>
      <c r="C6628" t="s">
        <v>280</v>
      </c>
      <c r="D6628" t="s">
        <v>8449</v>
      </c>
      <c r="E6628" s="4">
        <v>46264.77888888889</v>
      </c>
      <c r="F6628" t="s">
        <v>282</v>
      </c>
      <c r="G6628" t="s">
        <v>283</v>
      </c>
      <c r="I6628">
        <v>8600058</v>
      </c>
      <c r="J6628" t="s">
        <v>284</v>
      </c>
      <c r="K6628" t="s">
        <v>8063</v>
      </c>
      <c r="L6628" t="s">
        <v>8064</v>
      </c>
      <c r="M6628">
        <v>4020</v>
      </c>
      <c r="O6628" t="s">
        <v>287</v>
      </c>
      <c r="P6628" s="2">
        <v>46264</v>
      </c>
      <c r="Q6628" t="s">
        <v>8450</v>
      </c>
    </row>
    <row r="6629" spans="1:17">
      <c r="A6629" t="s">
        <v>112</v>
      </c>
      <c r="B6629" t="s">
        <v>111</v>
      </c>
      <c r="C6629" t="s">
        <v>289</v>
      </c>
      <c r="D6629" s="1">
        <v>46264.780127314807</v>
      </c>
      <c r="E6629" s="4">
        <v>46264.780127314807</v>
      </c>
      <c r="F6629" t="s">
        <v>282</v>
      </c>
      <c r="G6629" t="s">
        <v>283</v>
      </c>
      <c r="H6629" t="s">
        <v>2932</v>
      </c>
      <c r="O6629" t="s">
        <v>287</v>
      </c>
      <c r="P6629" s="2">
        <v>46264</v>
      </c>
      <c r="Q6629" t="s">
        <v>8451</v>
      </c>
    </row>
    <row r="6630" spans="1:17">
      <c r="A6630" t="s">
        <v>112</v>
      </c>
      <c r="B6630" t="s">
        <v>111</v>
      </c>
      <c r="C6630" t="s">
        <v>280</v>
      </c>
      <c r="D6630" t="s">
        <v>8452</v>
      </c>
      <c r="E6630" s="4">
        <v>46264.780162037037</v>
      </c>
      <c r="F6630" t="s">
        <v>282</v>
      </c>
      <c r="G6630" t="s">
        <v>283</v>
      </c>
      <c r="I6630">
        <v>8600058</v>
      </c>
      <c r="J6630" t="s">
        <v>284</v>
      </c>
      <c r="K6630" t="s">
        <v>8063</v>
      </c>
      <c r="L6630" t="s">
        <v>8064</v>
      </c>
      <c r="M6630">
        <v>4020</v>
      </c>
      <c r="O6630" t="s">
        <v>287</v>
      </c>
      <c r="P6630" s="2">
        <v>46264</v>
      </c>
      <c r="Q6630" t="s">
        <v>8453</v>
      </c>
    </row>
    <row r="6631" spans="1:17">
      <c r="A6631" t="s">
        <v>112</v>
      </c>
      <c r="B6631" t="s">
        <v>111</v>
      </c>
      <c r="C6631" t="s">
        <v>289</v>
      </c>
      <c r="D6631" s="1">
        <v>46264.78020833333</v>
      </c>
      <c r="E6631" s="4">
        <v>46264.78020833333</v>
      </c>
      <c r="F6631" t="s">
        <v>282</v>
      </c>
      <c r="G6631" t="s">
        <v>283</v>
      </c>
      <c r="H6631" t="s">
        <v>1180</v>
      </c>
      <c r="O6631" t="s">
        <v>287</v>
      </c>
      <c r="P6631" s="2">
        <v>46264</v>
      </c>
      <c r="Q6631" t="s">
        <v>8454</v>
      </c>
    </row>
    <row r="6632" spans="1:17">
      <c r="A6632" t="s">
        <v>112</v>
      </c>
      <c r="B6632" t="s">
        <v>111</v>
      </c>
      <c r="C6632" t="s">
        <v>280</v>
      </c>
      <c r="D6632" t="s">
        <v>8455</v>
      </c>
      <c r="E6632" s="4">
        <v>46264.780243055553</v>
      </c>
      <c r="F6632" t="s">
        <v>282</v>
      </c>
      <c r="G6632" t="s">
        <v>283</v>
      </c>
      <c r="I6632">
        <v>8600058</v>
      </c>
      <c r="J6632" t="s">
        <v>284</v>
      </c>
      <c r="K6632" t="s">
        <v>8063</v>
      </c>
      <c r="L6632" t="s">
        <v>8064</v>
      </c>
      <c r="M6632">
        <v>4020</v>
      </c>
      <c r="O6632" t="s">
        <v>287</v>
      </c>
      <c r="P6632" s="2">
        <v>46264</v>
      </c>
      <c r="Q6632" t="s">
        <v>8456</v>
      </c>
    </row>
    <row r="6633" spans="1:17">
      <c r="A6633" t="s">
        <v>112</v>
      </c>
      <c r="B6633" t="s">
        <v>111</v>
      </c>
      <c r="C6633" t="s">
        <v>289</v>
      </c>
      <c r="D6633" s="1">
        <v>46264.799363425933</v>
      </c>
      <c r="E6633" s="4">
        <v>46264.799363425933</v>
      </c>
      <c r="F6633" t="s">
        <v>282</v>
      </c>
      <c r="G6633" t="s">
        <v>283</v>
      </c>
      <c r="H6633" t="s">
        <v>8457</v>
      </c>
      <c r="O6633" t="s">
        <v>287</v>
      </c>
      <c r="P6633" s="2">
        <v>46264</v>
      </c>
      <c r="Q6633" t="s">
        <v>8458</v>
      </c>
    </row>
    <row r="6634" spans="1:17">
      <c r="A6634" t="s">
        <v>8459</v>
      </c>
      <c r="B6634" t="s">
        <v>99</v>
      </c>
      <c r="E6634" s="4"/>
      <c r="O6634" t="s">
        <v>8460</v>
      </c>
    </row>
    <row r="6635" spans="1:17">
      <c r="A6635" t="s">
        <v>8459</v>
      </c>
      <c r="B6635" t="s">
        <v>99</v>
      </c>
      <c r="E6635" s="4"/>
      <c r="O6635" t="s">
        <v>8460</v>
      </c>
    </row>
    <row r="6636" spans="1:17">
      <c r="A6636" t="s">
        <v>8459</v>
      </c>
      <c r="B6636" t="s">
        <v>99</v>
      </c>
      <c r="E6636" s="4"/>
      <c r="O6636" t="s">
        <v>8460</v>
      </c>
    </row>
    <row r="6637" spans="1:17">
      <c r="A6637" t="s">
        <v>8459</v>
      </c>
      <c r="B6637" t="s">
        <v>99</v>
      </c>
      <c r="E6637" s="4"/>
      <c r="O6637" t="s">
        <v>8460</v>
      </c>
    </row>
    <row r="6638" spans="1:17">
      <c r="A6638" t="s">
        <v>8459</v>
      </c>
      <c r="B6638" t="s">
        <v>99</v>
      </c>
      <c r="E6638" s="4"/>
      <c r="O6638" t="s">
        <v>8460</v>
      </c>
    </row>
    <row r="6639" spans="1:17">
      <c r="A6639" t="s">
        <v>8459</v>
      </c>
      <c r="B6639" t="s">
        <v>99</v>
      </c>
      <c r="E6639" s="4"/>
      <c r="O6639" t="s">
        <v>8460</v>
      </c>
    </row>
    <row r="6640" spans="1:17">
      <c r="A6640" t="s">
        <v>8459</v>
      </c>
      <c r="B6640" t="s">
        <v>99</v>
      </c>
      <c r="E6640" s="4"/>
      <c r="O6640" t="s">
        <v>8460</v>
      </c>
    </row>
    <row r="6641" spans="1:15">
      <c r="A6641" t="s">
        <v>8459</v>
      </c>
      <c r="B6641" t="s">
        <v>99</v>
      </c>
      <c r="E6641" s="4"/>
      <c r="O6641" t="s">
        <v>8460</v>
      </c>
    </row>
    <row r="6642" spans="1:15">
      <c r="A6642" t="s">
        <v>8459</v>
      </c>
      <c r="B6642" t="s">
        <v>99</v>
      </c>
      <c r="E6642" s="4"/>
      <c r="O6642" t="s">
        <v>8460</v>
      </c>
    </row>
    <row r="6643" spans="1:15">
      <c r="A6643" t="s">
        <v>8459</v>
      </c>
      <c r="B6643" t="s">
        <v>99</v>
      </c>
      <c r="E6643" s="4"/>
      <c r="O6643" t="s">
        <v>8460</v>
      </c>
    </row>
    <row r="6644" spans="1:15">
      <c r="A6644" t="s">
        <v>8459</v>
      </c>
      <c r="B6644" t="s">
        <v>99</v>
      </c>
      <c r="E6644" s="4"/>
      <c r="O6644" t="s">
        <v>8460</v>
      </c>
    </row>
    <row r="6645" spans="1:15">
      <c r="A6645" t="s">
        <v>8459</v>
      </c>
      <c r="B6645" t="s">
        <v>99</v>
      </c>
      <c r="E6645" s="4"/>
      <c r="O6645" t="s">
        <v>8460</v>
      </c>
    </row>
    <row r="6646" spans="1:15">
      <c r="A6646" t="s">
        <v>8459</v>
      </c>
      <c r="B6646" t="s">
        <v>99</v>
      </c>
      <c r="E6646" s="4"/>
      <c r="O6646" t="s">
        <v>8460</v>
      </c>
    </row>
    <row r="6647" spans="1:15">
      <c r="A6647" t="s">
        <v>8459</v>
      </c>
      <c r="B6647" t="s">
        <v>99</v>
      </c>
      <c r="E6647" s="4"/>
      <c r="O6647" t="s">
        <v>8460</v>
      </c>
    </row>
    <row r="6648" spans="1:15">
      <c r="A6648" t="s">
        <v>8459</v>
      </c>
      <c r="B6648" t="s">
        <v>99</v>
      </c>
      <c r="E6648" s="4"/>
      <c r="O6648" t="s">
        <v>8460</v>
      </c>
    </row>
    <row r="6649" spans="1:15">
      <c r="A6649" t="s">
        <v>8459</v>
      </c>
      <c r="B6649" t="s">
        <v>99</v>
      </c>
      <c r="E6649" s="4"/>
      <c r="O6649" t="s">
        <v>8460</v>
      </c>
    </row>
    <row r="6650" spans="1:15">
      <c r="A6650" t="s">
        <v>8459</v>
      </c>
      <c r="B6650" t="s">
        <v>99</v>
      </c>
      <c r="E6650" s="4"/>
      <c r="O6650" t="s">
        <v>8460</v>
      </c>
    </row>
    <row r="6651" spans="1:15">
      <c r="A6651" t="s">
        <v>8459</v>
      </c>
      <c r="B6651" t="s">
        <v>99</v>
      </c>
      <c r="E6651" s="4"/>
      <c r="O6651" t="s">
        <v>8460</v>
      </c>
    </row>
    <row r="6652" spans="1:15">
      <c r="A6652" t="s">
        <v>8459</v>
      </c>
      <c r="B6652" t="s">
        <v>99</v>
      </c>
      <c r="E6652" s="4"/>
      <c r="O6652" t="s">
        <v>8460</v>
      </c>
    </row>
    <row r="6653" spans="1:15">
      <c r="A6653" t="s">
        <v>8459</v>
      </c>
      <c r="B6653" t="s">
        <v>99</v>
      </c>
      <c r="E6653" s="4"/>
      <c r="O6653" t="s">
        <v>8460</v>
      </c>
    </row>
    <row r="6654" spans="1:15">
      <c r="A6654" t="s">
        <v>8459</v>
      </c>
      <c r="B6654" t="s">
        <v>99</v>
      </c>
      <c r="E6654" s="4"/>
      <c r="O6654" t="s">
        <v>8460</v>
      </c>
    </row>
    <row r="6655" spans="1:15">
      <c r="A6655" t="s">
        <v>8459</v>
      </c>
      <c r="B6655" t="s">
        <v>99</v>
      </c>
      <c r="E6655" s="4"/>
      <c r="O6655" t="s">
        <v>8460</v>
      </c>
    </row>
    <row r="6656" spans="1:15">
      <c r="A6656" t="s">
        <v>8459</v>
      </c>
      <c r="B6656" t="s">
        <v>99</v>
      </c>
      <c r="E6656" s="4"/>
      <c r="O6656" t="s">
        <v>8460</v>
      </c>
    </row>
    <row r="6657" spans="1:15">
      <c r="A6657" t="s">
        <v>8459</v>
      </c>
      <c r="B6657" t="s">
        <v>99</v>
      </c>
      <c r="E6657" s="4"/>
      <c r="O6657" t="s">
        <v>8460</v>
      </c>
    </row>
    <row r="6658" spans="1:15">
      <c r="A6658" t="s">
        <v>8459</v>
      </c>
      <c r="B6658" t="s">
        <v>99</v>
      </c>
      <c r="E6658" s="4"/>
      <c r="O6658" t="s">
        <v>8460</v>
      </c>
    </row>
    <row r="6659" spans="1:15">
      <c r="A6659" t="s">
        <v>8459</v>
      </c>
      <c r="B6659" t="s">
        <v>99</v>
      </c>
      <c r="E6659" s="4"/>
      <c r="O6659" t="s">
        <v>8460</v>
      </c>
    </row>
    <row r="6660" spans="1:15">
      <c r="A6660" t="s">
        <v>8459</v>
      </c>
      <c r="B6660" t="s">
        <v>99</v>
      </c>
      <c r="E6660" s="4"/>
      <c r="O6660" t="s">
        <v>8460</v>
      </c>
    </row>
    <row r="6661" spans="1:15">
      <c r="A6661" t="s">
        <v>8459</v>
      </c>
      <c r="B6661" t="s">
        <v>99</v>
      </c>
      <c r="E6661" s="4"/>
      <c r="O6661" t="s">
        <v>8460</v>
      </c>
    </row>
    <row r="6662" spans="1:15">
      <c r="A6662" t="s">
        <v>8459</v>
      </c>
      <c r="B6662" t="s">
        <v>99</v>
      </c>
      <c r="E6662" s="4"/>
      <c r="O6662" t="s">
        <v>8460</v>
      </c>
    </row>
    <row r="6663" spans="1:15">
      <c r="A6663" t="s">
        <v>8459</v>
      </c>
      <c r="B6663" t="s">
        <v>99</v>
      </c>
      <c r="E6663" s="4"/>
      <c r="O6663" t="s">
        <v>8460</v>
      </c>
    </row>
    <row r="6664" spans="1:15">
      <c r="A6664" t="s">
        <v>8459</v>
      </c>
      <c r="B6664" t="s">
        <v>99</v>
      </c>
      <c r="E6664" s="4"/>
      <c r="O6664" t="s">
        <v>8460</v>
      </c>
    </row>
    <row r="6665" spans="1:15">
      <c r="A6665" t="s">
        <v>8459</v>
      </c>
      <c r="B6665" t="s">
        <v>99</v>
      </c>
      <c r="E6665" s="4"/>
      <c r="O6665" t="s">
        <v>8460</v>
      </c>
    </row>
    <row r="6666" spans="1:15">
      <c r="A6666" t="s">
        <v>8459</v>
      </c>
      <c r="B6666" t="s">
        <v>99</v>
      </c>
      <c r="E6666" s="4"/>
      <c r="O6666" t="s">
        <v>8460</v>
      </c>
    </row>
    <row r="6667" spans="1:15">
      <c r="A6667" t="s">
        <v>8459</v>
      </c>
      <c r="B6667" t="s">
        <v>99</v>
      </c>
      <c r="E6667" s="4"/>
      <c r="O6667" t="s">
        <v>8460</v>
      </c>
    </row>
    <row r="6668" spans="1:15">
      <c r="A6668" t="s">
        <v>8459</v>
      </c>
      <c r="B6668" t="s">
        <v>99</v>
      </c>
      <c r="E6668" s="4"/>
      <c r="O6668" t="s">
        <v>8460</v>
      </c>
    </row>
    <row r="6669" spans="1:15">
      <c r="A6669" t="s">
        <v>8459</v>
      </c>
      <c r="B6669" t="s">
        <v>99</v>
      </c>
      <c r="E6669" s="4"/>
      <c r="O6669" t="s">
        <v>8460</v>
      </c>
    </row>
    <row r="6670" spans="1:15">
      <c r="A6670" t="s">
        <v>8459</v>
      </c>
      <c r="B6670" t="s">
        <v>99</v>
      </c>
      <c r="E6670" s="4"/>
      <c r="O6670" t="s">
        <v>8460</v>
      </c>
    </row>
    <row r="6671" spans="1:15">
      <c r="A6671" t="s">
        <v>8459</v>
      </c>
      <c r="B6671" t="s">
        <v>99</v>
      </c>
      <c r="E6671" s="4"/>
      <c r="O6671" t="s">
        <v>8460</v>
      </c>
    </row>
    <row r="6672" spans="1:15">
      <c r="A6672" t="s">
        <v>8459</v>
      </c>
      <c r="B6672" t="s">
        <v>99</v>
      </c>
      <c r="E6672" s="4"/>
      <c r="O6672" t="s">
        <v>8460</v>
      </c>
    </row>
    <row r="6673" spans="1:15">
      <c r="A6673" t="s">
        <v>8459</v>
      </c>
      <c r="B6673" t="s">
        <v>99</v>
      </c>
      <c r="E6673" s="4"/>
      <c r="O6673" t="s">
        <v>8460</v>
      </c>
    </row>
    <row r="6674" spans="1:15">
      <c r="A6674" t="s">
        <v>8459</v>
      </c>
      <c r="B6674" t="s">
        <v>99</v>
      </c>
      <c r="E6674" s="4"/>
      <c r="O6674" t="s">
        <v>8460</v>
      </c>
    </row>
    <row r="6675" spans="1:15">
      <c r="A6675" t="s">
        <v>8459</v>
      </c>
      <c r="B6675" t="s">
        <v>99</v>
      </c>
      <c r="E6675" s="4"/>
      <c r="O6675" t="s">
        <v>8460</v>
      </c>
    </row>
    <row r="6676" spans="1:15">
      <c r="A6676" t="s">
        <v>8459</v>
      </c>
      <c r="B6676" t="s">
        <v>99</v>
      </c>
      <c r="E6676" s="4"/>
      <c r="O6676" t="s">
        <v>8460</v>
      </c>
    </row>
    <row r="6677" spans="1:15">
      <c r="A6677" t="s">
        <v>8459</v>
      </c>
      <c r="B6677" t="s">
        <v>99</v>
      </c>
      <c r="E6677" s="4"/>
      <c r="O6677" t="s">
        <v>8460</v>
      </c>
    </row>
    <row r="6678" spans="1:15">
      <c r="A6678" t="s">
        <v>8459</v>
      </c>
      <c r="B6678" t="s">
        <v>99</v>
      </c>
      <c r="E6678" s="4"/>
      <c r="O6678" t="s">
        <v>8460</v>
      </c>
    </row>
    <row r="6679" spans="1:15">
      <c r="A6679" t="s">
        <v>8459</v>
      </c>
      <c r="B6679" t="s">
        <v>99</v>
      </c>
      <c r="E6679" s="4"/>
      <c r="O6679" t="s">
        <v>8460</v>
      </c>
    </row>
    <row r="6680" spans="1:15">
      <c r="A6680" t="s">
        <v>8459</v>
      </c>
      <c r="B6680" t="s">
        <v>99</v>
      </c>
      <c r="E6680" s="4"/>
      <c r="O6680" t="s">
        <v>8460</v>
      </c>
    </row>
    <row r="6681" spans="1:15">
      <c r="A6681" t="s">
        <v>8459</v>
      </c>
      <c r="B6681" t="s">
        <v>99</v>
      </c>
      <c r="E6681" s="4"/>
      <c r="O6681" t="s">
        <v>8460</v>
      </c>
    </row>
    <row r="6682" spans="1:15">
      <c r="A6682" t="s">
        <v>8459</v>
      </c>
      <c r="B6682" t="s">
        <v>99</v>
      </c>
      <c r="E6682" s="4"/>
      <c r="O6682" t="s">
        <v>8460</v>
      </c>
    </row>
    <row r="6683" spans="1:15">
      <c r="A6683" t="s">
        <v>8459</v>
      </c>
      <c r="B6683" t="s">
        <v>99</v>
      </c>
      <c r="E6683" s="4"/>
      <c r="O6683" t="s">
        <v>8460</v>
      </c>
    </row>
    <row r="6684" spans="1:15">
      <c r="A6684" t="s">
        <v>8459</v>
      </c>
      <c r="B6684" t="s">
        <v>99</v>
      </c>
      <c r="E6684" s="4"/>
      <c r="O6684" t="s">
        <v>8460</v>
      </c>
    </row>
    <row r="6685" spans="1:15">
      <c r="A6685" t="s">
        <v>8459</v>
      </c>
      <c r="B6685" t="s">
        <v>99</v>
      </c>
      <c r="E6685" s="4"/>
      <c r="O6685" t="s">
        <v>8460</v>
      </c>
    </row>
    <row r="6686" spans="1:15">
      <c r="A6686" t="s">
        <v>8459</v>
      </c>
      <c r="B6686" t="s">
        <v>99</v>
      </c>
      <c r="E6686" s="4"/>
      <c r="O6686" t="s">
        <v>8460</v>
      </c>
    </row>
    <row r="6687" spans="1:15">
      <c r="A6687" t="s">
        <v>8459</v>
      </c>
      <c r="B6687" t="s">
        <v>99</v>
      </c>
      <c r="E6687" s="4"/>
      <c r="O6687" t="s">
        <v>8460</v>
      </c>
    </row>
    <row r="6688" spans="1:15">
      <c r="A6688" t="s">
        <v>8459</v>
      </c>
      <c r="B6688" t="s">
        <v>99</v>
      </c>
      <c r="E6688" s="4"/>
      <c r="O6688" t="s">
        <v>8460</v>
      </c>
    </row>
    <row r="6689" spans="1:15">
      <c r="A6689" t="s">
        <v>8459</v>
      </c>
      <c r="B6689" t="s">
        <v>99</v>
      </c>
      <c r="E6689" s="4"/>
      <c r="O6689" t="s">
        <v>8460</v>
      </c>
    </row>
    <row r="6690" spans="1:15">
      <c r="A6690" t="s">
        <v>8459</v>
      </c>
      <c r="B6690" t="s">
        <v>99</v>
      </c>
      <c r="E6690" s="4"/>
      <c r="O6690" t="s">
        <v>8460</v>
      </c>
    </row>
    <row r="6691" spans="1:15">
      <c r="A6691" t="s">
        <v>8459</v>
      </c>
      <c r="B6691" t="s">
        <v>99</v>
      </c>
      <c r="E6691" s="4"/>
      <c r="O6691" t="s">
        <v>8460</v>
      </c>
    </row>
    <row r="6692" spans="1:15">
      <c r="A6692" t="s">
        <v>8459</v>
      </c>
      <c r="B6692" t="s">
        <v>99</v>
      </c>
      <c r="E6692" s="4"/>
      <c r="O6692" t="s">
        <v>8460</v>
      </c>
    </row>
    <row r="6693" spans="1:15">
      <c r="A6693" t="s">
        <v>8459</v>
      </c>
      <c r="B6693" t="s">
        <v>99</v>
      </c>
      <c r="E6693" s="4"/>
      <c r="O6693" t="s">
        <v>8460</v>
      </c>
    </row>
    <row r="6694" spans="1:15">
      <c r="A6694" t="s">
        <v>8459</v>
      </c>
      <c r="B6694" t="s">
        <v>99</v>
      </c>
      <c r="E6694" s="4"/>
      <c r="O6694" t="s">
        <v>8460</v>
      </c>
    </row>
    <row r="6695" spans="1:15">
      <c r="A6695" t="s">
        <v>8459</v>
      </c>
      <c r="B6695" t="s">
        <v>99</v>
      </c>
      <c r="E6695" s="4"/>
      <c r="O6695" t="s">
        <v>8460</v>
      </c>
    </row>
    <row r="6696" spans="1:15">
      <c r="A6696" t="s">
        <v>8459</v>
      </c>
      <c r="B6696" t="s">
        <v>99</v>
      </c>
      <c r="E6696" s="4"/>
      <c r="O6696" t="s">
        <v>8460</v>
      </c>
    </row>
    <row r="6697" spans="1:15">
      <c r="A6697" t="s">
        <v>8459</v>
      </c>
      <c r="B6697" t="s">
        <v>99</v>
      </c>
      <c r="E6697" s="4"/>
      <c r="O6697" t="s">
        <v>8460</v>
      </c>
    </row>
    <row r="6698" spans="1:15">
      <c r="A6698" t="s">
        <v>8459</v>
      </c>
      <c r="B6698" t="s">
        <v>99</v>
      </c>
      <c r="E6698" s="4"/>
      <c r="O6698" t="s">
        <v>8460</v>
      </c>
    </row>
    <row r="6699" spans="1:15">
      <c r="A6699" t="s">
        <v>8459</v>
      </c>
      <c r="B6699" t="s">
        <v>99</v>
      </c>
      <c r="E6699" s="4"/>
      <c r="O6699" t="s">
        <v>8460</v>
      </c>
    </row>
    <row r="6700" spans="1:15">
      <c r="A6700" t="s">
        <v>8459</v>
      </c>
      <c r="B6700" t="s">
        <v>99</v>
      </c>
      <c r="E6700" s="4"/>
      <c r="O6700" t="s">
        <v>8460</v>
      </c>
    </row>
    <row r="6701" spans="1:15">
      <c r="A6701" t="s">
        <v>8459</v>
      </c>
      <c r="B6701" t="s">
        <v>99</v>
      </c>
      <c r="E6701" s="4"/>
      <c r="O6701" t="s">
        <v>8460</v>
      </c>
    </row>
    <row r="6702" spans="1:15">
      <c r="A6702" t="s">
        <v>8459</v>
      </c>
      <c r="B6702" t="s">
        <v>99</v>
      </c>
      <c r="E6702" s="4"/>
      <c r="O6702" t="s">
        <v>8460</v>
      </c>
    </row>
    <row r="6703" spans="1:15">
      <c r="A6703" t="s">
        <v>8459</v>
      </c>
      <c r="B6703" t="s">
        <v>99</v>
      </c>
      <c r="E6703" s="4"/>
      <c r="O6703" t="s">
        <v>8460</v>
      </c>
    </row>
    <row r="6704" spans="1:15">
      <c r="A6704" t="s">
        <v>8459</v>
      </c>
      <c r="B6704" t="s">
        <v>99</v>
      </c>
      <c r="E6704" s="4"/>
      <c r="O6704" t="s">
        <v>8460</v>
      </c>
    </row>
    <row r="6705" spans="1:15">
      <c r="A6705" t="s">
        <v>8459</v>
      </c>
      <c r="B6705" t="s">
        <v>99</v>
      </c>
      <c r="E6705" s="4"/>
      <c r="O6705" t="s">
        <v>8460</v>
      </c>
    </row>
    <row r="6706" spans="1:15">
      <c r="A6706" t="s">
        <v>8459</v>
      </c>
      <c r="B6706" t="s">
        <v>99</v>
      </c>
      <c r="E6706" s="4"/>
      <c r="O6706" t="s">
        <v>8460</v>
      </c>
    </row>
    <row r="6707" spans="1:15">
      <c r="A6707" t="s">
        <v>8459</v>
      </c>
      <c r="B6707" t="s">
        <v>99</v>
      </c>
      <c r="E6707" s="4"/>
      <c r="O6707" t="s">
        <v>8460</v>
      </c>
    </row>
    <row r="6708" spans="1:15">
      <c r="A6708" t="s">
        <v>8459</v>
      </c>
      <c r="B6708" t="s">
        <v>99</v>
      </c>
      <c r="E6708" s="4"/>
      <c r="O6708" t="s">
        <v>8460</v>
      </c>
    </row>
    <row r="6709" spans="1:15">
      <c r="A6709" t="s">
        <v>8459</v>
      </c>
      <c r="B6709" t="s">
        <v>99</v>
      </c>
      <c r="E6709" s="4"/>
      <c r="O6709" t="s">
        <v>8460</v>
      </c>
    </row>
    <row r="6710" spans="1:15">
      <c r="A6710" t="s">
        <v>8459</v>
      </c>
      <c r="B6710" t="s">
        <v>99</v>
      </c>
      <c r="E6710" s="4"/>
      <c r="O6710" t="s">
        <v>8460</v>
      </c>
    </row>
    <row r="6711" spans="1:15">
      <c r="A6711" t="s">
        <v>8459</v>
      </c>
      <c r="B6711" t="s">
        <v>99</v>
      </c>
      <c r="E6711" s="4"/>
      <c r="O6711" t="s">
        <v>8460</v>
      </c>
    </row>
    <row r="6712" spans="1:15">
      <c r="A6712" t="s">
        <v>8459</v>
      </c>
      <c r="B6712" t="s">
        <v>99</v>
      </c>
      <c r="E6712" s="4"/>
      <c r="O6712" t="s">
        <v>8460</v>
      </c>
    </row>
    <row r="6713" spans="1:15">
      <c r="A6713" t="s">
        <v>8459</v>
      </c>
      <c r="B6713" t="s">
        <v>99</v>
      </c>
      <c r="E6713" s="4"/>
      <c r="O6713" t="s">
        <v>8460</v>
      </c>
    </row>
    <row r="6714" spans="1:15">
      <c r="A6714" t="s">
        <v>8459</v>
      </c>
      <c r="B6714" t="s">
        <v>99</v>
      </c>
      <c r="E6714" s="4"/>
      <c r="O6714" t="s">
        <v>8460</v>
      </c>
    </row>
    <row r="6715" spans="1:15">
      <c r="A6715" t="s">
        <v>8459</v>
      </c>
      <c r="B6715" t="s">
        <v>99</v>
      </c>
      <c r="E6715" s="4"/>
      <c r="O6715" t="s">
        <v>8460</v>
      </c>
    </row>
    <row r="6716" spans="1:15">
      <c r="A6716" t="s">
        <v>8459</v>
      </c>
      <c r="B6716" t="s">
        <v>99</v>
      </c>
      <c r="E6716" s="4"/>
      <c r="O6716" t="s">
        <v>8460</v>
      </c>
    </row>
    <row r="6717" spans="1:15">
      <c r="A6717" t="s">
        <v>8459</v>
      </c>
      <c r="B6717" t="s">
        <v>99</v>
      </c>
      <c r="E6717" s="4"/>
      <c r="O6717" t="s">
        <v>8460</v>
      </c>
    </row>
    <row r="6718" spans="1:15">
      <c r="A6718" t="s">
        <v>8459</v>
      </c>
      <c r="B6718" t="s">
        <v>99</v>
      </c>
      <c r="E6718" s="4"/>
      <c r="O6718" t="s">
        <v>8460</v>
      </c>
    </row>
    <row r="6719" spans="1:15">
      <c r="A6719" t="s">
        <v>8459</v>
      </c>
      <c r="B6719" t="s">
        <v>99</v>
      </c>
      <c r="E6719" s="4"/>
      <c r="O6719" t="s">
        <v>8460</v>
      </c>
    </row>
    <row r="6720" spans="1:15">
      <c r="A6720" t="s">
        <v>8459</v>
      </c>
      <c r="B6720" t="s">
        <v>99</v>
      </c>
      <c r="E6720" s="4"/>
      <c r="O6720" t="s">
        <v>8460</v>
      </c>
    </row>
    <row r="6721" spans="1:15">
      <c r="A6721" t="s">
        <v>8459</v>
      </c>
      <c r="B6721" t="s">
        <v>99</v>
      </c>
      <c r="E6721" s="4"/>
      <c r="O6721" t="s">
        <v>8460</v>
      </c>
    </row>
    <row r="6722" spans="1:15">
      <c r="A6722" t="s">
        <v>8459</v>
      </c>
      <c r="B6722" t="s">
        <v>99</v>
      </c>
      <c r="E6722" s="4"/>
      <c r="O6722" t="s">
        <v>8460</v>
      </c>
    </row>
    <row r="6723" spans="1:15">
      <c r="A6723" t="s">
        <v>8459</v>
      </c>
      <c r="B6723" t="s">
        <v>99</v>
      </c>
      <c r="E6723" s="4"/>
      <c r="O6723" t="s">
        <v>8460</v>
      </c>
    </row>
    <row r="6724" spans="1:15">
      <c r="A6724" t="s">
        <v>8459</v>
      </c>
      <c r="B6724" t="s">
        <v>99</v>
      </c>
      <c r="E6724" s="4"/>
      <c r="O6724" t="s">
        <v>8460</v>
      </c>
    </row>
    <row r="6725" spans="1:15">
      <c r="A6725" t="s">
        <v>8459</v>
      </c>
      <c r="B6725" t="s">
        <v>99</v>
      </c>
      <c r="E6725" s="4"/>
      <c r="O6725" t="s">
        <v>8460</v>
      </c>
    </row>
    <row r="6726" spans="1:15">
      <c r="A6726" t="s">
        <v>8459</v>
      </c>
      <c r="B6726" t="s">
        <v>99</v>
      </c>
      <c r="E6726" s="4"/>
      <c r="O6726" t="s">
        <v>8460</v>
      </c>
    </row>
    <row r="6727" spans="1:15">
      <c r="A6727" t="s">
        <v>8459</v>
      </c>
      <c r="B6727" t="s">
        <v>99</v>
      </c>
      <c r="E6727" s="4"/>
      <c r="O6727" t="s">
        <v>8460</v>
      </c>
    </row>
    <row r="6728" spans="1:15">
      <c r="A6728" t="s">
        <v>8459</v>
      </c>
      <c r="B6728" t="s">
        <v>99</v>
      </c>
      <c r="E6728" s="4"/>
      <c r="O6728" t="s">
        <v>8460</v>
      </c>
    </row>
    <row r="6729" spans="1:15">
      <c r="A6729" t="s">
        <v>8459</v>
      </c>
      <c r="B6729" t="s">
        <v>99</v>
      </c>
      <c r="E6729" s="4"/>
      <c r="O6729" t="s">
        <v>8460</v>
      </c>
    </row>
    <row r="6730" spans="1:15">
      <c r="A6730" t="s">
        <v>8459</v>
      </c>
      <c r="B6730" t="s">
        <v>99</v>
      </c>
      <c r="E6730" s="4"/>
      <c r="O6730" t="s">
        <v>8460</v>
      </c>
    </row>
    <row r="6731" spans="1:15">
      <c r="A6731" t="s">
        <v>8459</v>
      </c>
      <c r="B6731" t="s">
        <v>99</v>
      </c>
      <c r="E6731" s="4"/>
      <c r="O6731" t="s">
        <v>8460</v>
      </c>
    </row>
    <row r="6732" spans="1:15">
      <c r="A6732" t="s">
        <v>8459</v>
      </c>
      <c r="B6732" t="s">
        <v>99</v>
      </c>
      <c r="E6732" s="4"/>
      <c r="O6732" t="s">
        <v>8460</v>
      </c>
    </row>
    <row r="6733" spans="1:15">
      <c r="A6733" t="s">
        <v>8459</v>
      </c>
      <c r="B6733" t="s">
        <v>99</v>
      </c>
      <c r="E6733" s="4"/>
      <c r="O6733" t="s">
        <v>8460</v>
      </c>
    </row>
    <row r="6734" spans="1:15">
      <c r="A6734" t="s">
        <v>8459</v>
      </c>
      <c r="B6734" t="s">
        <v>99</v>
      </c>
      <c r="E6734" s="4"/>
      <c r="O6734" t="s">
        <v>8460</v>
      </c>
    </row>
    <row r="6735" spans="1:15">
      <c r="A6735" t="s">
        <v>8459</v>
      </c>
      <c r="B6735" t="s">
        <v>99</v>
      </c>
      <c r="E6735" s="4"/>
      <c r="O6735" t="s">
        <v>8460</v>
      </c>
    </row>
    <row r="6736" spans="1:15">
      <c r="A6736" t="s">
        <v>8459</v>
      </c>
      <c r="B6736" t="s">
        <v>99</v>
      </c>
      <c r="E6736" s="4"/>
      <c r="O6736" t="s">
        <v>8460</v>
      </c>
    </row>
    <row r="6737" spans="1:15">
      <c r="A6737" t="s">
        <v>8459</v>
      </c>
      <c r="B6737" t="s">
        <v>99</v>
      </c>
      <c r="E6737" s="4"/>
      <c r="O6737" t="s">
        <v>8460</v>
      </c>
    </row>
    <row r="6738" spans="1:15">
      <c r="A6738" t="s">
        <v>8459</v>
      </c>
      <c r="B6738" t="s">
        <v>99</v>
      </c>
      <c r="E6738" s="4"/>
      <c r="O6738" t="s">
        <v>8460</v>
      </c>
    </row>
    <row r="6739" spans="1:15">
      <c r="A6739" t="s">
        <v>8459</v>
      </c>
      <c r="B6739" t="s">
        <v>99</v>
      </c>
      <c r="E6739" s="4"/>
      <c r="O6739" t="s">
        <v>8460</v>
      </c>
    </row>
    <row r="6740" spans="1:15">
      <c r="A6740" t="s">
        <v>8459</v>
      </c>
      <c r="B6740" t="s">
        <v>99</v>
      </c>
      <c r="E6740" s="4"/>
      <c r="O6740" t="s">
        <v>8460</v>
      </c>
    </row>
    <row r="6741" spans="1:15">
      <c r="A6741" t="s">
        <v>8459</v>
      </c>
      <c r="B6741" t="s">
        <v>99</v>
      </c>
      <c r="E6741" s="4"/>
      <c r="O6741" t="s">
        <v>8460</v>
      </c>
    </row>
    <row r="6742" spans="1:15">
      <c r="A6742" t="s">
        <v>8459</v>
      </c>
      <c r="B6742" t="s">
        <v>99</v>
      </c>
      <c r="E6742" s="4"/>
      <c r="O6742" t="s">
        <v>8460</v>
      </c>
    </row>
    <row r="6743" spans="1:15">
      <c r="A6743" t="s">
        <v>8459</v>
      </c>
      <c r="B6743" t="s">
        <v>99</v>
      </c>
      <c r="E6743" s="4"/>
      <c r="O6743" t="s">
        <v>8460</v>
      </c>
    </row>
    <row r="6744" spans="1:15">
      <c r="A6744" t="s">
        <v>8459</v>
      </c>
      <c r="B6744" t="s">
        <v>99</v>
      </c>
      <c r="E6744" s="4"/>
      <c r="O6744" t="s">
        <v>8460</v>
      </c>
    </row>
    <row r="6745" spans="1:15">
      <c r="A6745" t="s">
        <v>8459</v>
      </c>
      <c r="B6745" t="s">
        <v>99</v>
      </c>
      <c r="E6745" s="4"/>
      <c r="O6745" t="s">
        <v>8460</v>
      </c>
    </row>
    <row r="6746" spans="1:15">
      <c r="A6746" t="s">
        <v>8459</v>
      </c>
      <c r="B6746" t="s">
        <v>99</v>
      </c>
      <c r="E6746" s="4"/>
      <c r="O6746" t="s">
        <v>8460</v>
      </c>
    </row>
    <row r="6747" spans="1:15">
      <c r="A6747" t="s">
        <v>8459</v>
      </c>
      <c r="B6747" t="s">
        <v>99</v>
      </c>
      <c r="E6747" s="4"/>
      <c r="O6747" t="s">
        <v>8460</v>
      </c>
    </row>
    <row r="6748" spans="1:15">
      <c r="A6748" t="s">
        <v>8459</v>
      </c>
      <c r="B6748" t="s">
        <v>99</v>
      </c>
      <c r="E6748" s="4"/>
      <c r="O6748" t="s">
        <v>8460</v>
      </c>
    </row>
    <row r="6749" spans="1:15">
      <c r="A6749" t="s">
        <v>8459</v>
      </c>
      <c r="B6749" t="s">
        <v>99</v>
      </c>
      <c r="E6749" s="4"/>
      <c r="O6749" t="s">
        <v>8460</v>
      </c>
    </row>
    <row r="6750" spans="1:15">
      <c r="A6750" t="s">
        <v>8459</v>
      </c>
      <c r="B6750" t="s">
        <v>99</v>
      </c>
      <c r="E6750" s="4"/>
      <c r="O6750" t="s">
        <v>8460</v>
      </c>
    </row>
    <row r="6751" spans="1:15">
      <c r="A6751" t="s">
        <v>8459</v>
      </c>
      <c r="B6751" t="s">
        <v>99</v>
      </c>
      <c r="E6751" s="4"/>
      <c r="O6751" t="s">
        <v>8460</v>
      </c>
    </row>
    <row r="6752" spans="1:15">
      <c r="A6752" t="s">
        <v>8459</v>
      </c>
      <c r="B6752" t="s">
        <v>99</v>
      </c>
      <c r="E6752" s="4"/>
      <c r="O6752" t="s">
        <v>8460</v>
      </c>
    </row>
    <row r="6753" spans="1:15">
      <c r="A6753" t="s">
        <v>8459</v>
      </c>
      <c r="B6753" t="s">
        <v>99</v>
      </c>
      <c r="E6753" s="4"/>
      <c r="O6753" t="s">
        <v>8460</v>
      </c>
    </row>
    <row r="6754" spans="1:15">
      <c r="A6754" t="s">
        <v>8459</v>
      </c>
      <c r="B6754" t="s">
        <v>99</v>
      </c>
      <c r="E6754" s="4"/>
      <c r="O6754" t="s">
        <v>8460</v>
      </c>
    </row>
    <row r="6755" spans="1:15">
      <c r="A6755" t="s">
        <v>8459</v>
      </c>
      <c r="B6755" t="s">
        <v>99</v>
      </c>
      <c r="E6755" s="4"/>
      <c r="O6755" t="s">
        <v>8460</v>
      </c>
    </row>
    <row r="6756" spans="1:15">
      <c r="A6756" t="s">
        <v>8459</v>
      </c>
      <c r="B6756" t="s">
        <v>99</v>
      </c>
      <c r="E6756" s="4"/>
      <c r="O6756" t="s">
        <v>8460</v>
      </c>
    </row>
    <row r="6757" spans="1:15">
      <c r="A6757" t="s">
        <v>8459</v>
      </c>
      <c r="B6757" t="s">
        <v>99</v>
      </c>
      <c r="E6757" s="4"/>
      <c r="O6757" t="s">
        <v>8460</v>
      </c>
    </row>
    <row r="6758" spans="1:15">
      <c r="A6758" t="s">
        <v>8459</v>
      </c>
      <c r="B6758" t="s">
        <v>99</v>
      </c>
      <c r="E6758" s="4"/>
      <c r="O6758" t="s">
        <v>8460</v>
      </c>
    </row>
    <row r="6759" spans="1:15">
      <c r="A6759" t="s">
        <v>8459</v>
      </c>
      <c r="B6759" t="s">
        <v>99</v>
      </c>
      <c r="E6759" s="4"/>
      <c r="O6759" t="s">
        <v>8460</v>
      </c>
    </row>
    <row r="6760" spans="1:15">
      <c r="A6760" t="s">
        <v>8459</v>
      </c>
      <c r="B6760" t="s">
        <v>99</v>
      </c>
      <c r="E6760" s="4"/>
      <c r="O6760" t="s">
        <v>8460</v>
      </c>
    </row>
    <row r="6761" spans="1:15">
      <c r="A6761" t="s">
        <v>8459</v>
      </c>
      <c r="B6761" t="s">
        <v>99</v>
      </c>
      <c r="E6761" s="4"/>
      <c r="O6761" t="s">
        <v>8460</v>
      </c>
    </row>
    <row r="6762" spans="1:15">
      <c r="A6762" t="s">
        <v>8459</v>
      </c>
      <c r="B6762" t="s">
        <v>99</v>
      </c>
      <c r="E6762" s="4"/>
      <c r="O6762" t="s">
        <v>8460</v>
      </c>
    </row>
    <row r="6763" spans="1:15">
      <c r="A6763" t="s">
        <v>8459</v>
      </c>
      <c r="B6763" t="s">
        <v>99</v>
      </c>
      <c r="E6763" s="4"/>
      <c r="O6763" t="s">
        <v>8460</v>
      </c>
    </row>
    <row r="6764" spans="1:15">
      <c r="A6764" t="s">
        <v>8459</v>
      </c>
      <c r="B6764" t="s">
        <v>99</v>
      </c>
      <c r="E6764" s="4"/>
      <c r="O6764" t="s">
        <v>8460</v>
      </c>
    </row>
    <row r="6765" spans="1:15">
      <c r="A6765" t="s">
        <v>8459</v>
      </c>
      <c r="B6765" t="s">
        <v>99</v>
      </c>
      <c r="E6765" s="4"/>
      <c r="O6765" t="s">
        <v>8460</v>
      </c>
    </row>
    <row r="6766" spans="1:15">
      <c r="A6766" t="s">
        <v>8459</v>
      </c>
      <c r="B6766" t="s">
        <v>99</v>
      </c>
      <c r="E6766" s="4"/>
      <c r="O6766" t="s">
        <v>8460</v>
      </c>
    </row>
    <row r="6767" spans="1:15">
      <c r="A6767" t="s">
        <v>8459</v>
      </c>
      <c r="B6767" t="s">
        <v>99</v>
      </c>
      <c r="E6767" s="4"/>
      <c r="O6767" t="s">
        <v>8460</v>
      </c>
    </row>
    <row r="6768" spans="1:15">
      <c r="A6768" t="s">
        <v>8459</v>
      </c>
      <c r="B6768" t="s">
        <v>99</v>
      </c>
      <c r="E6768" s="4"/>
      <c r="O6768" t="s">
        <v>8460</v>
      </c>
    </row>
    <row r="6769" spans="1:15">
      <c r="A6769" t="s">
        <v>8459</v>
      </c>
      <c r="B6769" t="s">
        <v>99</v>
      </c>
      <c r="E6769" s="4"/>
      <c r="O6769" t="s">
        <v>8460</v>
      </c>
    </row>
    <row r="6770" spans="1:15">
      <c r="A6770" t="s">
        <v>8459</v>
      </c>
      <c r="B6770" t="s">
        <v>99</v>
      </c>
      <c r="E6770" s="4"/>
      <c r="O6770" t="s">
        <v>8460</v>
      </c>
    </row>
    <row r="6771" spans="1:15">
      <c r="A6771" t="s">
        <v>8459</v>
      </c>
      <c r="B6771" t="s">
        <v>99</v>
      </c>
      <c r="E6771" s="4"/>
      <c r="O6771" t="s">
        <v>8460</v>
      </c>
    </row>
    <row r="6772" spans="1:15">
      <c r="A6772" t="s">
        <v>8459</v>
      </c>
      <c r="B6772" t="s">
        <v>99</v>
      </c>
      <c r="E6772" s="4"/>
      <c r="O6772" t="s">
        <v>8460</v>
      </c>
    </row>
    <row r="6773" spans="1:15">
      <c r="A6773" t="s">
        <v>8459</v>
      </c>
      <c r="B6773" t="s">
        <v>99</v>
      </c>
      <c r="E6773" s="4"/>
      <c r="O6773" t="s">
        <v>8460</v>
      </c>
    </row>
    <row r="6774" spans="1:15">
      <c r="A6774" t="s">
        <v>8459</v>
      </c>
      <c r="B6774" t="s">
        <v>99</v>
      </c>
      <c r="E6774" s="4"/>
      <c r="O6774" t="s">
        <v>8460</v>
      </c>
    </row>
    <row r="6775" spans="1:15">
      <c r="A6775" t="s">
        <v>8459</v>
      </c>
      <c r="B6775" t="s">
        <v>99</v>
      </c>
      <c r="E6775" s="4"/>
      <c r="O6775" t="s">
        <v>8460</v>
      </c>
    </row>
    <row r="6776" spans="1:15">
      <c r="A6776" t="s">
        <v>8459</v>
      </c>
      <c r="B6776" t="s">
        <v>99</v>
      </c>
      <c r="E6776" s="4"/>
      <c r="O6776" t="s">
        <v>8460</v>
      </c>
    </row>
    <row r="6777" spans="1:15">
      <c r="A6777" t="s">
        <v>8459</v>
      </c>
      <c r="B6777" t="s">
        <v>99</v>
      </c>
      <c r="E6777" s="4"/>
      <c r="O6777" t="s">
        <v>8460</v>
      </c>
    </row>
    <row r="6778" spans="1:15">
      <c r="A6778" t="s">
        <v>8459</v>
      </c>
      <c r="B6778" t="s">
        <v>99</v>
      </c>
      <c r="E6778" s="4"/>
      <c r="O6778" t="s">
        <v>8460</v>
      </c>
    </row>
    <row r="6779" spans="1:15">
      <c r="A6779" t="s">
        <v>8459</v>
      </c>
      <c r="B6779" t="s">
        <v>99</v>
      </c>
      <c r="E6779" s="4"/>
      <c r="O6779" t="s">
        <v>8460</v>
      </c>
    </row>
    <row r="6780" spans="1:15">
      <c r="A6780" t="s">
        <v>8459</v>
      </c>
      <c r="B6780" t="s">
        <v>99</v>
      </c>
      <c r="E6780" s="4"/>
      <c r="O6780" t="s">
        <v>8460</v>
      </c>
    </row>
    <row r="6781" spans="1:15">
      <c r="A6781" t="s">
        <v>8459</v>
      </c>
      <c r="B6781" t="s">
        <v>99</v>
      </c>
      <c r="E6781" s="4"/>
      <c r="O6781" t="s">
        <v>8460</v>
      </c>
    </row>
    <row r="6782" spans="1:15">
      <c r="A6782" t="s">
        <v>8459</v>
      </c>
      <c r="B6782" t="s">
        <v>99</v>
      </c>
      <c r="E6782" s="4"/>
      <c r="O6782" t="s">
        <v>8460</v>
      </c>
    </row>
    <row r="6783" spans="1:15">
      <c r="A6783" t="s">
        <v>8459</v>
      </c>
      <c r="B6783" t="s">
        <v>99</v>
      </c>
      <c r="E6783" s="4"/>
      <c r="O6783" t="s">
        <v>8460</v>
      </c>
    </row>
    <row r="6784" spans="1:15">
      <c r="A6784" t="s">
        <v>8459</v>
      </c>
      <c r="B6784" t="s">
        <v>99</v>
      </c>
      <c r="E6784" s="4"/>
      <c r="O6784" t="s">
        <v>8460</v>
      </c>
    </row>
    <row r="6785" spans="1:15">
      <c r="A6785" t="s">
        <v>8459</v>
      </c>
      <c r="B6785" t="s">
        <v>99</v>
      </c>
      <c r="E6785" s="4"/>
      <c r="O6785" t="s">
        <v>8460</v>
      </c>
    </row>
    <row r="6786" spans="1:15">
      <c r="A6786" t="s">
        <v>8459</v>
      </c>
      <c r="B6786" t="s">
        <v>99</v>
      </c>
      <c r="E6786" s="4"/>
      <c r="O6786" t="s">
        <v>8460</v>
      </c>
    </row>
    <row r="6787" spans="1:15">
      <c r="A6787" t="s">
        <v>8459</v>
      </c>
      <c r="B6787" t="s">
        <v>99</v>
      </c>
      <c r="E6787" s="4"/>
      <c r="O6787" t="s">
        <v>8460</v>
      </c>
    </row>
    <row r="6788" spans="1:15">
      <c r="A6788" t="s">
        <v>8459</v>
      </c>
      <c r="B6788" t="s">
        <v>99</v>
      </c>
      <c r="E6788" s="4"/>
      <c r="O6788" t="s">
        <v>8460</v>
      </c>
    </row>
    <row r="6789" spans="1:15">
      <c r="A6789" t="s">
        <v>8459</v>
      </c>
      <c r="B6789" t="s">
        <v>99</v>
      </c>
      <c r="E6789" s="4"/>
      <c r="O6789" t="s">
        <v>8460</v>
      </c>
    </row>
    <row r="6790" spans="1:15">
      <c r="A6790" t="s">
        <v>8459</v>
      </c>
      <c r="B6790" t="s">
        <v>99</v>
      </c>
      <c r="E6790" s="4"/>
      <c r="O6790" t="s">
        <v>8460</v>
      </c>
    </row>
    <row r="6791" spans="1:15">
      <c r="A6791" t="s">
        <v>8459</v>
      </c>
      <c r="B6791" t="s">
        <v>99</v>
      </c>
      <c r="E6791" s="4"/>
      <c r="O6791" t="s">
        <v>8460</v>
      </c>
    </row>
    <row r="6792" spans="1:15">
      <c r="A6792" t="s">
        <v>8459</v>
      </c>
      <c r="B6792" t="s">
        <v>99</v>
      </c>
      <c r="E6792" s="4"/>
      <c r="O6792" t="s">
        <v>8460</v>
      </c>
    </row>
    <row r="6793" spans="1:15">
      <c r="A6793" t="s">
        <v>8459</v>
      </c>
      <c r="B6793" t="s">
        <v>99</v>
      </c>
      <c r="E6793" s="4"/>
      <c r="O6793" t="s">
        <v>8460</v>
      </c>
    </row>
    <row r="6794" spans="1:15">
      <c r="A6794" t="s">
        <v>8459</v>
      </c>
      <c r="B6794" t="s">
        <v>99</v>
      </c>
      <c r="E6794" s="4"/>
      <c r="O6794" t="s">
        <v>8460</v>
      </c>
    </row>
    <row r="6795" spans="1:15">
      <c r="A6795" t="s">
        <v>8459</v>
      </c>
      <c r="B6795" t="s">
        <v>99</v>
      </c>
      <c r="E6795" s="4"/>
      <c r="O6795" t="s">
        <v>8460</v>
      </c>
    </row>
    <row r="6796" spans="1:15">
      <c r="A6796" t="s">
        <v>8459</v>
      </c>
      <c r="B6796" t="s">
        <v>99</v>
      </c>
      <c r="E6796" s="4"/>
      <c r="O6796" t="s">
        <v>8460</v>
      </c>
    </row>
    <row r="6797" spans="1:15">
      <c r="A6797" t="s">
        <v>8459</v>
      </c>
      <c r="B6797" t="s">
        <v>99</v>
      </c>
      <c r="E6797" s="4"/>
      <c r="O6797" t="s">
        <v>8460</v>
      </c>
    </row>
    <row r="6798" spans="1:15">
      <c r="A6798" t="s">
        <v>8459</v>
      </c>
      <c r="B6798" t="s">
        <v>99</v>
      </c>
      <c r="E6798" s="4"/>
      <c r="O6798" t="s">
        <v>8460</v>
      </c>
    </row>
    <row r="6799" spans="1:15">
      <c r="A6799" t="s">
        <v>8459</v>
      </c>
      <c r="B6799" t="s">
        <v>99</v>
      </c>
      <c r="E6799" s="4"/>
      <c r="O6799" t="s">
        <v>8460</v>
      </c>
    </row>
    <row r="6800" spans="1:15">
      <c r="A6800" t="s">
        <v>8459</v>
      </c>
      <c r="B6800" t="s">
        <v>99</v>
      </c>
      <c r="E6800" s="4"/>
      <c r="O6800" t="s">
        <v>8460</v>
      </c>
    </row>
    <row r="6801" spans="1:15">
      <c r="A6801" t="s">
        <v>8459</v>
      </c>
      <c r="B6801" t="s">
        <v>99</v>
      </c>
      <c r="E6801" s="4"/>
      <c r="O6801" t="s">
        <v>8460</v>
      </c>
    </row>
    <row r="6802" spans="1:15">
      <c r="A6802" t="s">
        <v>8459</v>
      </c>
      <c r="B6802" t="s">
        <v>99</v>
      </c>
      <c r="E6802" s="4"/>
      <c r="O6802" t="s">
        <v>8460</v>
      </c>
    </row>
    <row r="6803" spans="1:15">
      <c r="A6803" t="s">
        <v>8459</v>
      </c>
      <c r="B6803" t="s">
        <v>99</v>
      </c>
      <c r="E6803" s="4"/>
      <c r="O6803" t="s">
        <v>8460</v>
      </c>
    </row>
    <row r="6804" spans="1:15">
      <c r="A6804" t="s">
        <v>8459</v>
      </c>
      <c r="B6804" t="s">
        <v>99</v>
      </c>
      <c r="E6804" s="4"/>
      <c r="O6804" t="s">
        <v>8460</v>
      </c>
    </row>
    <row r="6805" spans="1:15">
      <c r="A6805" t="s">
        <v>8459</v>
      </c>
      <c r="B6805" t="s">
        <v>99</v>
      </c>
      <c r="E6805" s="4"/>
      <c r="O6805" t="s">
        <v>8460</v>
      </c>
    </row>
    <row r="6806" spans="1:15">
      <c r="A6806" t="s">
        <v>8459</v>
      </c>
      <c r="B6806" t="s">
        <v>99</v>
      </c>
      <c r="E6806" s="4"/>
      <c r="O6806" t="s">
        <v>8460</v>
      </c>
    </row>
    <row r="6807" spans="1:15">
      <c r="A6807" t="s">
        <v>8459</v>
      </c>
      <c r="B6807" t="s">
        <v>99</v>
      </c>
      <c r="E6807" s="4"/>
      <c r="O6807" t="s">
        <v>8460</v>
      </c>
    </row>
    <row r="6808" spans="1:15">
      <c r="A6808" t="s">
        <v>8459</v>
      </c>
      <c r="B6808" t="s">
        <v>99</v>
      </c>
      <c r="E6808" s="4"/>
      <c r="O6808" t="s">
        <v>8460</v>
      </c>
    </row>
    <row r="6809" spans="1:15">
      <c r="A6809" t="s">
        <v>8459</v>
      </c>
      <c r="B6809" t="s">
        <v>99</v>
      </c>
      <c r="E6809" s="4"/>
      <c r="O6809" t="s">
        <v>8460</v>
      </c>
    </row>
    <row r="6810" spans="1:15">
      <c r="A6810" t="s">
        <v>8459</v>
      </c>
      <c r="B6810" t="s">
        <v>99</v>
      </c>
      <c r="E6810" s="4"/>
      <c r="O6810" t="s">
        <v>8460</v>
      </c>
    </row>
    <row r="6811" spans="1:15">
      <c r="A6811" t="s">
        <v>8459</v>
      </c>
      <c r="B6811" t="s">
        <v>99</v>
      </c>
      <c r="E6811" s="4"/>
      <c r="O6811" t="s">
        <v>8460</v>
      </c>
    </row>
    <row r="6812" spans="1:15">
      <c r="A6812" t="s">
        <v>8459</v>
      </c>
      <c r="B6812" t="s">
        <v>99</v>
      </c>
      <c r="E6812" s="4"/>
      <c r="O6812" t="s">
        <v>8460</v>
      </c>
    </row>
    <row r="6813" spans="1:15">
      <c r="A6813" t="s">
        <v>8459</v>
      </c>
      <c r="B6813" t="s">
        <v>99</v>
      </c>
      <c r="E6813" s="4"/>
      <c r="O6813" t="s">
        <v>8460</v>
      </c>
    </row>
    <row r="6814" spans="1:15">
      <c r="A6814" t="s">
        <v>8459</v>
      </c>
      <c r="B6814" t="s">
        <v>99</v>
      </c>
      <c r="E6814" s="4"/>
      <c r="O6814" t="s">
        <v>8460</v>
      </c>
    </row>
    <row r="6815" spans="1:15">
      <c r="A6815" t="s">
        <v>8459</v>
      </c>
      <c r="B6815" t="s">
        <v>99</v>
      </c>
      <c r="E6815" s="4"/>
      <c r="O6815" t="s">
        <v>8460</v>
      </c>
    </row>
    <row r="6816" spans="1:15">
      <c r="A6816" t="s">
        <v>8459</v>
      </c>
      <c r="B6816" t="s">
        <v>99</v>
      </c>
      <c r="E6816" s="4"/>
      <c r="O6816" t="s">
        <v>8460</v>
      </c>
    </row>
    <row r="6817" spans="1:15">
      <c r="A6817" t="s">
        <v>8459</v>
      </c>
      <c r="B6817" t="s">
        <v>99</v>
      </c>
      <c r="E6817" s="4"/>
      <c r="O6817" t="s">
        <v>8460</v>
      </c>
    </row>
    <row r="6818" spans="1:15">
      <c r="A6818" t="s">
        <v>8459</v>
      </c>
      <c r="B6818" t="s">
        <v>99</v>
      </c>
      <c r="E6818" s="4"/>
      <c r="O6818" t="s">
        <v>8460</v>
      </c>
    </row>
    <row r="6819" spans="1:15">
      <c r="A6819" t="s">
        <v>8459</v>
      </c>
      <c r="B6819" t="s">
        <v>99</v>
      </c>
      <c r="E6819" s="4"/>
      <c r="O6819" t="s">
        <v>8460</v>
      </c>
    </row>
    <row r="6820" spans="1:15">
      <c r="A6820" t="s">
        <v>8459</v>
      </c>
      <c r="B6820" t="s">
        <v>99</v>
      </c>
      <c r="E6820" s="4"/>
      <c r="O6820" t="s">
        <v>8460</v>
      </c>
    </row>
    <row r="6821" spans="1:15">
      <c r="A6821" t="s">
        <v>116</v>
      </c>
      <c r="B6821" t="s">
        <v>115</v>
      </c>
      <c r="E6821" s="4"/>
      <c r="O6821" t="s">
        <v>8460</v>
      </c>
    </row>
    <row r="6822" spans="1:15">
      <c r="A6822" t="s">
        <v>116</v>
      </c>
      <c r="B6822" t="s">
        <v>115</v>
      </c>
      <c r="E6822" s="4"/>
      <c r="O6822" t="s">
        <v>8460</v>
      </c>
    </row>
    <row r="6823" spans="1:15">
      <c r="A6823" t="s">
        <v>116</v>
      </c>
      <c r="B6823" t="s">
        <v>115</v>
      </c>
      <c r="E6823" s="4"/>
      <c r="O6823" t="s">
        <v>8460</v>
      </c>
    </row>
    <row r="6824" spans="1:15">
      <c r="A6824" t="s">
        <v>116</v>
      </c>
      <c r="B6824" t="s">
        <v>115</v>
      </c>
      <c r="E6824" s="4"/>
      <c r="O6824" t="s">
        <v>8460</v>
      </c>
    </row>
    <row r="6825" spans="1:15">
      <c r="A6825" t="s">
        <v>116</v>
      </c>
      <c r="B6825" t="s">
        <v>115</v>
      </c>
      <c r="E6825" s="4"/>
      <c r="O6825" t="s">
        <v>8460</v>
      </c>
    </row>
    <row r="6826" spans="1:15">
      <c r="A6826" t="s">
        <v>116</v>
      </c>
      <c r="B6826" t="s">
        <v>115</v>
      </c>
      <c r="E6826" s="4"/>
      <c r="O6826" t="s">
        <v>8460</v>
      </c>
    </row>
    <row r="6827" spans="1:15">
      <c r="A6827" t="s">
        <v>116</v>
      </c>
      <c r="B6827" t="s">
        <v>115</v>
      </c>
      <c r="E6827" s="4"/>
      <c r="O6827" t="s">
        <v>8460</v>
      </c>
    </row>
    <row r="6828" spans="1:15">
      <c r="A6828" t="s">
        <v>116</v>
      </c>
      <c r="B6828" t="s">
        <v>115</v>
      </c>
      <c r="E6828" s="4"/>
      <c r="O6828" t="s">
        <v>8460</v>
      </c>
    </row>
    <row r="6829" spans="1:15">
      <c r="A6829" t="s">
        <v>116</v>
      </c>
      <c r="B6829" t="s">
        <v>115</v>
      </c>
      <c r="E6829" s="4"/>
      <c r="O6829" t="s">
        <v>8460</v>
      </c>
    </row>
    <row r="6830" spans="1:15">
      <c r="A6830" t="s">
        <v>116</v>
      </c>
      <c r="B6830" t="s">
        <v>115</v>
      </c>
      <c r="E6830" s="4"/>
      <c r="O6830" t="s">
        <v>8460</v>
      </c>
    </row>
    <row r="6831" spans="1:15">
      <c r="A6831" t="s">
        <v>116</v>
      </c>
      <c r="B6831" t="s">
        <v>115</v>
      </c>
      <c r="E6831" s="4"/>
      <c r="O6831" t="s">
        <v>8460</v>
      </c>
    </row>
    <row r="6832" spans="1:15">
      <c r="A6832" t="s">
        <v>116</v>
      </c>
      <c r="B6832" t="s">
        <v>115</v>
      </c>
      <c r="E6832" s="4"/>
      <c r="O6832" t="s">
        <v>8460</v>
      </c>
    </row>
    <row r="6833" spans="1:15">
      <c r="A6833" t="s">
        <v>116</v>
      </c>
      <c r="B6833" t="s">
        <v>115</v>
      </c>
      <c r="E6833" s="4"/>
      <c r="O6833" t="s">
        <v>8460</v>
      </c>
    </row>
    <row r="6834" spans="1:15">
      <c r="A6834" t="s">
        <v>116</v>
      </c>
      <c r="B6834" t="s">
        <v>115</v>
      </c>
      <c r="E6834" s="4"/>
      <c r="O6834" t="s">
        <v>8460</v>
      </c>
    </row>
    <row r="6835" spans="1:15">
      <c r="A6835" t="s">
        <v>116</v>
      </c>
      <c r="B6835" t="s">
        <v>115</v>
      </c>
      <c r="E6835" s="4"/>
      <c r="O6835" t="s">
        <v>8460</v>
      </c>
    </row>
    <row r="6836" spans="1:15">
      <c r="A6836" t="s">
        <v>116</v>
      </c>
      <c r="B6836" t="s">
        <v>115</v>
      </c>
      <c r="E6836" s="4"/>
      <c r="O6836" t="s">
        <v>8460</v>
      </c>
    </row>
    <row r="6837" spans="1:15">
      <c r="A6837" t="s">
        <v>116</v>
      </c>
      <c r="B6837" t="s">
        <v>115</v>
      </c>
      <c r="E6837" s="4"/>
      <c r="O6837" t="s">
        <v>8460</v>
      </c>
    </row>
    <row r="6838" spans="1:15">
      <c r="A6838" t="s">
        <v>116</v>
      </c>
      <c r="B6838" t="s">
        <v>115</v>
      </c>
      <c r="E6838" s="4"/>
      <c r="O6838" t="s">
        <v>8460</v>
      </c>
    </row>
    <row r="6839" spans="1:15">
      <c r="A6839" t="s">
        <v>116</v>
      </c>
      <c r="B6839" t="s">
        <v>115</v>
      </c>
      <c r="E6839" s="4"/>
      <c r="O6839" t="s">
        <v>8460</v>
      </c>
    </row>
    <row r="6840" spans="1:15">
      <c r="A6840" t="s">
        <v>116</v>
      </c>
      <c r="B6840" t="s">
        <v>115</v>
      </c>
      <c r="E6840" s="4"/>
      <c r="O6840" t="s">
        <v>8460</v>
      </c>
    </row>
    <row r="6841" spans="1:15">
      <c r="A6841" t="s">
        <v>116</v>
      </c>
      <c r="B6841" t="s">
        <v>115</v>
      </c>
      <c r="E6841" s="4"/>
      <c r="O6841" t="s">
        <v>8460</v>
      </c>
    </row>
    <row r="6842" spans="1:15">
      <c r="A6842" t="s">
        <v>116</v>
      </c>
      <c r="B6842" t="s">
        <v>115</v>
      </c>
      <c r="E6842" s="4"/>
      <c r="O6842" t="s">
        <v>8460</v>
      </c>
    </row>
    <row r="6843" spans="1:15">
      <c r="A6843" t="s">
        <v>116</v>
      </c>
      <c r="B6843" t="s">
        <v>115</v>
      </c>
      <c r="E6843" s="4"/>
      <c r="O6843" t="s">
        <v>8460</v>
      </c>
    </row>
    <row r="6844" spans="1:15">
      <c r="A6844" t="s">
        <v>116</v>
      </c>
      <c r="B6844" t="s">
        <v>115</v>
      </c>
      <c r="E6844" s="4"/>
      <c r="O6844" t="s">
        <v>8460</v>
      </c>
    </row>
    <row r="6845" spans="1:15">
      <c r="A6845" t="s">
        <v>116</v>
      </c>
      <c r="B6845" t="s">
        <v>115</v>
      </c>
      <c r="E6845" s="4"/>
      <c r="O6845" t="s">
        <v>8460</v>
      </c>
    </row>
    <row r="6846" spans="1:15">
      <c r="A6846" t="s">
        <v>116</v>
      </c>
      <c r="B6846" t="s">
        <v>115</v>
      </c>
      <c r="E6846" s="4"/>
      <c r="O6846" t="s">
        <v>8460</v>
      </c>
    </row>
    <row r="6847" spans="1:15">
      <c r="A6847" t="s">
        <v>116</v>
      </c>
      <c r="B6847" t="s">
        <v>115</v>
      </c>
      <c r="E6847" s="4"/>
      <c r="O6847" t="s">
        <v>8460</v>
      </c>
    </row>
    <row r="6848" spans="1:15">
      <c r="A6848" t="s">
        <v>116</v>
      </c>
      <c r="B6848" t="s">
        <v>115</v>
      </c>
      <c r="E6848" s="4"/>
      <c r="O6848" t="s">
        <v>8460</v>
      </c>
    </row>
    <row r="6849" spans="1:15">
      <c r="A6849" t="s">
        <v>116</v>
      </c>
      <c r="B6849" t="s">
        <v>115</v>
      </c>
      <c r="E6849" s="4"/>
      <c r="O6849" t="s">
        <v>8460</v>
      </c>
    </row>
    <row r="6850" spans="1:15">
      <c r="A6850" t="s">
        <v>116</v>
      </c>
      <c r="B6850" t="s">
        <v>115</v>
      </c>
      <c r="E6850" s="4"/>
      <c r="O6850" t="s">
        <v>8460</v>
      </c>
    </row>
    <row r="6851" spans="1:15">
      <c r="A6851" t="s">
        <v>116</v>
      </c>
      <c r="B6851" t="s">
        <v>115</v>
      </c>
      <c r="E6851" s="4"/>
      <c r="O6851" t="s">
        <v>8460</v>
      </c>
    </row>
    <row r="6852" spans="1:15">
      <c r="A6852" t="s">
        <v>116</v>
      </c>
      <c r="B6852" t="s">
        <v>115</v>
      </c>
      <c r="E6852" s="4"/>
      <c r="O6852" t="s">
        <v>8460</v>
      </c>
    </row>
    <row r="6853" spans="1:15">
      <c r="A6853" t="s">
        <v>116</v>
      </c>
      <c r="B6853" t="s">
        <v>115</v>
      </c>
      <c r="E6853" s="4"/>
      <c r="O6853" t="s">
        <v>8460</v>
      </c>
    </row>
    <row r="6854" spans="1:15">
      <c r="A6854" t="s">
        <v>116</v>
      </c>
      <c r="B6854" t="s">
        <v>115</v>
      </c>
      <c r="E6854" s="4"/>
      <c r="O6854" t="s">
        <v>8460</v>
      </c>
    </row>
    <row r="6855" spans="1:15">
      <c r="A6855" t="s">
        <v>116</v>
      </c>
      <c r="B6855" t="s">
        <v>115</v>
      </c>
      <c r="E6855" s="4"/>
      <c r="O6855" t="s">
        <v>8460</v>
      </c>
    </row>
    <row r="6856" spans="1:15">
      <c r="A6856" t="s">
        <v>116</v>
      </c>
      <c r="B6856" t="s">
        <v>115</v>
      </c>
      <c r="E6856" s="4"/>
      <c r="O6856" t="s">
        <v>8460</v>
      </c>
    </row>
    <row r="6857" spans="1:15">
      <c r="A6857" t="s">
        <v>116</v>
      </c>
      <c r="B6857" t="s">
        <v>115</v>
      </c>
      <c r="E6857" s="4"/>
      <c r="O6857" t="s">
        <v>8460</v>
      </c>
    </row>
    <row r="6858" spans="1:15">
      <c r="A6858" t="s">
        <v>116</v>
      </c>
      <c r="B6858" t="s">
        <v>115</v>
      </c>
      <c r="E6858" s="4"/>
      <c r="O6858" t="s">
        <v>8460</v>
      </c>
    </row>
    <row r="6859" spans="1:15">
      <c r="A6859" t="s">
        <v>116</v>
      </c>
      <c r="B6859" t="s">
        <v>115</v>
      </c>
      <c r="E6859" s="4"/>
      <c r="O6859" t="s">
        <v>8460</v>
      </c>
    </row>
    <row r="6860" spans="1:15">
      <c r="A6860" t="s">
        <v>116</v>
      </c>
      <c r="B6860" t="s">
        <v>115</v>
      </c>
      <c r="E6860" s="4"/>
      <c r="O6860" t="s">
        <v>8460</v>
      </c>
    </row>
    <row r="6861" spans="1:15">
      <c r="A6861" t="s">
        <v>116</v>
      </c>
      <c r="B6861" t="s">
        <v>115</v>
      </c>
      <c r="E6861" s="4"/>
      <c r="O6861" t="s">
        <v>8460</v>
      </c>
    </row>
    <row r="6862" spans="1:15">
      <c r="A6862" t="s">
        <v>116</v>
      </c>
      <c r="B6862" t="s">
        <v>115</v>
      </c>
      <c r="E6862" s="4"/>
      <c r="O6862" t="s">
        <v>8460</v>
      </c>
    </row>
    <row r="6863" spans="1:15">
      <c r="A6863" t="s">
        <v>116</v>
      </c>
      <c r="B6863" t="s">
        <v>115</v>
      </c>
      <c r="E6863" s="4"/>
      <c r="O6863" t="s">
        <v>8460</v>
      </c>
    </row>
    <row r="6864" spans="1:15">
      <c r="A6864" t="s">
        <v>116</v>
      </c>
      <c r="B6864" t="s">
        <v>115</v>
      </c>
      <c r="E6864" s="4"/>
      <c r="O6864" t="s">
        <v>8460</v>
      </c>
    </row>
    <row r="6865" spans="1:15">
      <c r="A6865" t="s">
        <v>116</v>
      </c>
      <c r="B6865" t="s">
        <v>115</v>
      </c>
      <c r="E6865" s="4"/>
      <c r="O6865" t="s">
        <v>8460</v>
      </c>
    </row>
    <row r="6866" spans="1:15">
      <c r="A6866" t="s">
        <v>116</v>
      </c>
      <c r="B6866" t="s">
        <v>115</v>
      </c>
      <c r="E6866" s="4"/>
      <c r="O6866" t="s">
        <v>8460</v>
      </c>
    </row>
    <row r="6867" spans="1:15">
      <c r="A6867" t="s">
        <v>116</v>
      </c>
      <c r="B6867" t="s">
        <v>115</v>
      </c>
      <c r="E6867" s="4"/>
      <c r="O6867" t="s">
        <v>8460</v>
      </c>
    </row>
    <row r="6868" spans="1:15">
      <c r="A6868" t="s">
        <v>116</v>
      </c>
      <c r="B6868" t="s">
        <v>115</v>
      </c>
      <c r="E6868" s="4"/>
      <c r="O6868" t="s">
        <v>8460</v>
      </c>
    </row>
    <row r="6869" spans="1:15">
      <c r="A6869" t="s">
        <v>116</v>
      </c>
      <c r="B6869" t="s">
        <v>115</v>
      </c>
      <c r="E6869" s="4"/>
      <c r="O6869" t="s">
        <v>8460</v>
      </c>
    </row>
    <row r="6870" spans="1:15">
      <c r="A6870" t="s">
        <v>116</v>
      </c>
      <c r="B6870" t="s">
        <v>115</v>
      </c>
      <c r="E6870" s="4"/>
      <c r="O6870" t="s">
        <v>8460</v>
      </c>
    </row>
    <row r="6871" spans="1:15">
      <c r="A6871" t="s">
        <v>116</v>
      </c>
      <c r="B6871" t="s">
        <v>115</v>
      </c>
      <c r="E6871" s="4"/>
      <c r="O6871" t="s">
        <v>8460</v>
      </c>
    </row>
    <row r="6872" spans="1:15">
      <c r="A6872" t="s">
        <v>116</v>
      </c>
      <c r="B6872" t="s">
        <v>115</v>
      </c>
      <c r="E6872" s="4"/>
      <c r="O6872" t="s">
        <v>8460</v>
      </c>
    </row>
    <row r="6873" spans="1:15">
      <c r="A6873" t="s">
        <v>116</v>
      </c>
      <c r="B6873" t="s">
        <v>115</v>
      </c>
      <c r="E6873" s="4"/>
      <c r="O6873" t="s">
        <v>8460</v>
      </c>
    </row>
    <row r="6874" spans="1:15">
      <c r="A6874" t="s">
        <v>54</v>
      </c>
      <c r="B6874" t="s">
        <v>53</v>
      </c>
      <c r="E6874" s="4"/>
      <c r="O6874" t="s">
        <v>8460</v>
      </c>
    </row>
    <row r="6875" spans="1:15">
      <c r="A6875" t="s">
        <v>54</v>
      </c>
      <c r="B6875" t="s">
        <v>53</v>
      </c>
      <c r="E6875" s="4"/>
      <c r="O6875" t="s">
        <v>8460</v>
      </c>
    </row>
    <row r="6876" spans="1:15">
      <c r="A6876" t="s">
        <v>54</v>
      </c>
      <c r="B6876" t="s">
        <v>53</v>
      </c>
      <c r="E6876" s="4"/>
      <c r="O6876" t="s">
        <v>8460</v>
      </c>
    </row>
    <row r="6877" spans="1:15">
      <c r="A6877" t="s">
        <v>54</v>
      </c>
      <c r="B6877" t="s">
        <v>53</v>
      </c>
      <c r="E6877" s="4"/>
      <c r="O6877" t="s">
        <v>8460</v>
      </c>
    </row>
    <row r="6878" spans="1:15">
      <c r="A6878" t="s">
        <v>54</v>
      </c>
      <c r="B6878" t="s">
        <v>53</v>
      </c>
      <c r="E6878" s="4"/>
      <c r="O6878" t="s">
        <v>8460</v>
      </c>
    </row>
    <row r="6879" spans="1:15">
      <c r="A6879" t="s">
        <v>54</v>
      </c>
      <c r="B6879" t="s">
        <v>53</v>
      </c>
      <c r="E6879" s="4"/>
      <c r="O6879" t="s">
        <v>8460</v>
      </c>
    </row>
    <row r="6880" spans="1:15">
      <c r="A6880" t="s">
        <v>54</v>
      </c>
      <c r="B6880" t="s">
        <v>53</v>
      </c>
      <c r="E6880" s="4"/>
      <c r="O6880" t="s">
        <v>8460</v>
      </c>
    </row>
    <row r="6881" spans="1:15">
      <c r="A6881" t="s">
        <v>54</v>
      </c>
      <c r="B6881" t="s">
        <v>53</v>
      </c>
      <c r="E6881" s="4"/>
      <c r="O6881" t="s">
        <v>8460</v>
      </c>
    </row>
    <row r="6882" spans="1:15">
      <c r="A6882" t="s">
        <v>54</v>
      </c>
      <c r="B6882" t="s">
        <v>53</v>
      </c>
      <c r="E6882" s="4"/>
      <c r="O6882" t="s">
        <v>8460</v>
      </c>
    </row>
    <row r="6883" spans="1:15">
      <c r="A6883" t="s">
        <v>54</v>
      </c>
      <c r="B6883" t="s">
        <v>53</v>
      </c>
      <c r="E6883" s="4"/>
      <c r="O6883" t="s">
        <v>8460</v>
      </c>
    </row>
    <row r="6884" spans="1:15">
      <c r="A6884" t="s">
        <v>54</v>
      </c>
      <c r="B6884" t="s">
        <v>53</v>
      </c>
      <c r="E6884" s="4"/>
      <c r="O6884" t="s">
        <v>8460</v>
      </c>
    </row>
    <row r="6885" spans="1:15">
      <c r="A6885" t="s">
        <v>54</v>
      </c>
      <c r="B6885" t="s">
        <v>53</v>
      </c>
      <c r="E6885" s="4"/>
      <c r="O6885" t="s">
        <v>8460</v>
      </c>
    </row>
    <row r="6886" spans="1:15">
      <c r="A6886" t="s">
        <v>54</v>
      </c>
      <c r="B6886" t="s">
        <v>53</v>
      </c>
      <c r="E6886" s="4"/>
      <c r="O6886" t="s">
        <v>8460</v>
      </c>
    </row>
    <row r="6887" spans="1:15">
      <c r="A6887" t="s">
        <v>54</v>
      </c>
      <c r="B6887" t="s">
        <v>53</v>
      </c>
      <c r="E6887" s="4"/>
      <c r="O6887" t="s">
        <v>8460</v>
      </c>
    </row>
    <row r="6888" spans="1:15">
      <c r="A6888" t="s">
        <v>54</v>
      </c>
      <c r="B6888" t="s">
        <v>53</v>
      </c>
      <c r="E6888" s="4"/>
      <c r="O6888" t="s">
        <v>8460</v>
      </c>
    </row>
    <row r="6889" spans="1:15">
      <c r="A6889" t="s">
        <v>54</v>
      </c>
      <c r="B6889" t="s">
        <v>53</v>
      </c>
      <c r="E6889" s="4"/>
      <c r="O6889" t="s">
        <v>8460</v>
      </c>
    </row>
    <row r="6890" spans="1:15">
      <c r="A6890" t="s">
        <v>54</v>
      </c>
      <c r="B6890" t="s">
        <v>53</v>
      </c>
      <c r="E6890" s="4"/>
      <c r="O6890" t="s">
        <v>8460</v>
      </c>
    </row>
    <row r="6891" spans="1:15">
      <c r="A6891" t="s">
        <v>54</v>
      </c>
      <c r="B6891" t="s">
        <v>53</v>
      </c>
      <c r="E6891" s="4"/>
      <c r="O6891" t="s">
        <v>8460</v>
      </c>
    </row>
    <row r="6892" spans="1:15">
      <c r="A6892" t="s">
        <v>54</v>
      </c>
      <c r="B6892" t="s">
        <v>53</v>
      </c>
      <c r="E6892" s="4"/>
      <c r="O6892" t="s">
        <v>8460</v>
      </c>
    </row>
    <row r="6893" spans="1:15">
      <c r="A6893" t="s">
        <v>54</v>
      </c>
      <c r="B6893" t="s">
        <v>53</v>
      </c>
      <c r="E6893" s="4"/>
      <c r="O6893" t="s">
        <v>8460</v>
      </c>
    </row>
    <row r="6894" spans="1:15">
      <c r="A6894" t="s">
        <v>54</v>
      </c>
      <c r="B6894" t="s">
        <v>53</v>
      </c>
      <c r="E6894" s="4"/>
      <c r="O6894" t="s">
        <v>8460</v>
      </c>
    </row>
    <row r="6895" spans="1:15">
      <c r="A6895" t="s">
        <v>54</v>
      </c>
      <c r="B6895" t="s">
        <v>53</v>
      </c>
      <c r="E6895" s="4"/>
      <c r="O6895" t="s">
        <v>8460</v>
      </c>
    </row>
    <row r="6896" spans="1:15">
      <c r="A6896" t="s">
        <v>54</v>
      </c>
      <c r="B6896" t="s">
        <v>53</v>
      </c>
      <c r="E6896" s="4"/>
      <c r="O6896" t="s">
        <v>8460</v>
      </c>
    </row>
    <row r="6897" spans="1:15">
      <c r="A6897" t="s">
        <v>54</v>
      </c>
      <c r="B6897" t="s">
        <v>53</v>
      </c>
      <c r="E6897" s="4"/>
      <c r="O6897" t="s">
        <v>8460</v>
      </c>
    </row>
    <row r="6898" spans="1:15">
      <c r="A6898" t="s">
        <v>54</v>
      </c>
      <c r="B6898" t="s">
        <v>53</v>
      </c>
      <c r="E6898" s="4"/>
      <c r="O6898" t="s">
        <v>8460</v>
      </c>
    </row>
    <row r="6899" spans="1:15">
      <c r="A6899" t="s">
        <v>54</v>
      </c>
      <c r="B6899" t="s">
        <v>53</v>
      </c>
      <c r="E6899" s="4"/>
      <c r="O6899" t="s">
        <v>8460</v>
      </c>
    </row>
    <row r="6900" spans="1:15">
      <c r="A6900" t="s">
        <v>54</v>
      </c>
      <c r="B6900" t="s">
        <v>53</v>
      </c>
      <c r="E6900" s="4"/>
      <c r="O6900" t="s">
        <v>8460</v>
      </c>
    </row>
    <row r="6901" spans="1:15">
      <c r="A6901" t="s">
        <v>54</v>
      </c>
      <c r="B6901" t="s">
        <v>53</v>
      </c>
      <c r="E6901" s="4"/>
      <c r="O6901" t="s">
        <v>8460</v>
      </c>
    </row>
    <row r="6902" spans="1:15">
      <c r="A6902" t="s">
        <v>54</v>
      </c>
      <c r="B6902" t="s">
        <v>53</v>
      </c>
      <c r="E6902" s="4"/>
      <c r="O6902" t="s">
        <v>8460</v>
      </c>
    </row>
    <row r="6903" spans="1:15">
      <c r="A6903" t="s">
        <v>54</v>
      </c>
      <c r="B6903" t="s">
        <v>53</v>
      </c>
      <c r="E6903" s="4"/>
      <c r="O6903" t="s">
        <v>8460</v>
      </c>
    </row>
    <row r="6904" spans="1:15">
      <c r="A6904" t="s">
        <v>54</v>
      </c>
      <c r="B6904" t="s">
        <v>53</v>
      </c>
      <c r="E6904" s="4"/>
      <c r="O6904" t="s">
        <v>8460</v>
      </c>
    </row>
    <row r="6905" spans="1:15">
      <c r="A6905" t="s">
        <v>54</v>
      </c>
      <c r="B6905" t="s">
        <v>53</v>
      </c>
      <c r="E6905" s="4"/>
      <c r="O6905" t="s">
        <v>8460</v>
      </c>
    </row>
    <row r="6906" spans="1:15">
      <c r="A6906" t="s">
        <v>54</v>
      </c>
      <c r="B6906" t="s">
        <v>53</v>
      </c>
      <c r="E6906" s="4"/>
      <c r="O6906" t="s">
        <v>8460</v>
      </c>
    </row>
    <row r="6907" spans="1:15">
      <c r="A6907" t="s">
        <v>54</v>
      </c>
      <c r="B6907" t="s">
        <v>53</v>
      </c>
      <c r="E6907" s="4"/>
      <c r="O6907" t="s">
        <v>8460</v>
      </c>
    </row>
    <row r="6908" spans="1:15">
      <c r="A6908" t="s">
        <v>54</v>
      </c>
      <c r="B6908" t="s">
        <v>53</v>
      </c>
      <c r="E6908" s="4"/>
      <c r="O6908" t="s">
        <v>8460</v>
      </c>
    </row>
    <row r="6909" spans="1:15">
      <c r="A6909" t="s">
        <v>54</v>
      </c>
      <c r="B6909" t="s">
        <v>53</v>
      </c>
      <c r="E6909" s="4"/>
      <c r="O6909" t="s">
        <v>8460</v>
      </c>
    </row>
    <row r="6910" spans="1:15">
      <c r="A6910" t="s">
        <v>54</v>
      </c>
      <c r="B6910" t="s">
        <v>53</v>
      </c>
      <c r="E6910" s="4"/>
      <c r="O6910" t="s">
        <v>8460</v>
      </c>
    </row>
    <row r="6911" spans="1:15">
      <c r="A6911" t="s">
        <v>54</v>
      </c>
      <c r="B6911" t="s">
        <v>53</v>
      </c>
      <c r="E6911" s="4"/>
      <c r="O6911" t="s">
        <v>8460</v>
      </c>
    </row>
    <row r="6912" spans="1:15">
      <c r="A6912" t="s">
        <v>54</v>
      </c>
      <c r="B6912" t="s">
        <v>53</v>
      </c>
      <c r="E6912" s="4"/>
      <c r="O6912" t="s">
        <v>8460</v>
      </c>
    </row>
    <row r="6913" spans="1:15">
      <c r="A6913" t="s">
        <v>54</v>
      </c>
      <c r="B6913" t="s">
        <v>53</v>
      </c>
      <c r="E6913" s="4"/>
      <c r="O6913" t="s">
        <v>8460</v>
      </c>
    </row>
    <row r="6914" spans="1:15">
      <c r="A6914" t="s">
        <v>54</v>
      </c>
      <c r="B6914" t="s">
        <v>53</v>
      </c>
      <c r="E6914" s="4"/>
      <c r="O6914" t="s">
        <v>8460</v>
      </c>
    </row>
    <row r="6915" spans="1:15">
      <c r="A6915" t="s">
        <v>54</v>
      </c>
      <c r="B6915" t="s">
        <v>53</v>
      </c>
      <c r="E6915" s="4"/>
      <c r="O6915" t="s">
        <v>8460</v>
      </c>
    </row>
    <row r="6916" spans="1:15">
      <c r="A6916" t="s">
        <v>54</v>
      </c>
      <c r="B6916" t="s">
        <v>53</v>
      </c>
      <c r="E6916" s="4"/>
      <c r="O6916" t="s">
        <v>8460</v>
      </c>
    </row>
    <row r="6917" spans="1:15">
      <c r="A6917" t="s">
        <v>54</v>
      </c>
      <c r="B6917" t="s">
        <v>53</v>
      </c>
      <c r="E6917" s="4"/>
      <c r="O6917" t="s">
        <v>8460</v>
      </c>
    </row>
    <row r="6918" spans="1:15">
      <c r="A6918" t="s">
        <v>54</v>
      </c>
      <c r="B6918" t="s">
        <v>53</v>
      </c>
      <c r="E6918" s="4"/>
      <c r="O6918" t="s">
        <v>8460</v>
      </c>
    </row>
    <row r="6919" spans="1:15">
      <c r="A6919" t="s">
        <v>54</v>
      </c>
      <c r="B6919" t="s">
        <v>53</v>
      </c>
      <c r="E6919" s="4"/>
      <c r="O6919" t="s">
        <v>8460</v>
      </c>
    </row>
    <row r="6920" spans="1:15">
      <c r="A6920" t="s">
        <v>54</v>
      </c>
      <c r="B6920" t="s">
        <v>53</v>
      </c>
      <c r="E6920" s="4"/>
      <c r="O6920" t="s">
        <v>8460</v>
      </c>
    </row>
    <row r="6921" spans="1:15">
      <c r="A6921" t="s">
        <v>54</v>
      </c>
      <c r="B6921" t="s">
        <v>53</v>
      </c>
      <c r="E6921" s="4"/>
      <c r="O6921" t="s">
        <v>8460</v>
      </c>
    </row>
    <row r="6922" spans="1:15">
      <c r="A6922" t="s">
        <v>54</v>
      </c>
      <c r="B6922" t="s">
        <v>53</v>
      </c>
      <c r="E6922" s="4"/>
      <c r="O6922" t="s">
        <v>8460</v>
      </c>
    </row>
    <row r="6923" spans="1:15">
      <c r="A6923" t="s">
        <v>54</v>
      </c>
      <c r="B6923" t="s">
        <v>53</v>
      </c>
      <c r="E6923" s="4"/>
      <c r="O6923" t="s">
        <v>8460</v>
      </c>
    </row>
    <row r="6924" spans="1:15">
      <c r="A6924" t="s">
        <v>54</v>
      </c>
      <c r="B6924" t="s">
        <v>53</v>
      </c>
      <c r="E6924" s="4"/>
      <c r="O6924" t="s">
        <v>8460</v>
      </c>
    </row>
    <row r="6925" spans="1:15">
      <c r="A6925" t="s">
        <v>54</v>
      </c>
      <c r="B6925" t="s">
        <v>53</v>
      </c>
      <c r="E6925" s="4"/>
      <c r="O6925" t="s">
        <v>8460</v>
      </c>
    </row>
    <row r="6926" spans="1:15">
      <c r="A6926" t="s">
        <v>54</v>
      </c>
      <c r="B6926" t="s">
        <v>53</v>
      </c>
      <c r="E6926" s="4"/>
      <c r="O6926" t="s">
        <v>8460</v>
      </c>
    </row>
    <row r="6927" spans="1:15">
      <c r="A6927" t="s">
        <v>54</v>
      </c>
      <c r="B6927" t="s">
        <v>53</v>
      </c>
      <c r="E6927" s="4"/>
      <c r="O6927" t="s">
        <v>8460</v>
      </c>
    </row>
    <row r="6928" spans="1:15">
      <c r="A6928" t="s">
        <v>54</v>
      </c>
      <c r="B6928" t="s">
        <v>53</v>
      </c>
      <c r="E6928" s="4"/>
      <c r="O6928" t="s">
        <v>8460</v>
      </c>
    </row>
    <row r="6929" spans="1:15">
      <c r="A6929" t="s">
        <v>54</v>
      </c>
      <c r="B6929" t="s">
        <v>53</v>
      </c>
      <c r="E6929" s="4"/>
      <c r="O6929" t="s">
        <v>8460</v>
      </c>
    </row>
    <row r="6930" spans="1:15">
      <c r="A6930" t="s">
        <v>54</v>
      </c>
      <c r="B6930" t="s">
        <v>53</v>
      </c>
      <c r="E6930" s="4"/>
      <c r="O6930" t="s">
        <v>8460</v>
      </c>
    </row>
    <row r="6931" spans="1:15">
      <c r="A6931" t="s">
        <v>54</v>
      </c>
      <c r="B6931" t="s">
        <v>53</v>
      </c>
      <c r="E6931" s="4"/>
      <c r="O6931" t="s">
        <v>8460</v>
      </c>
    </row>
    <row r="6932" spans="1:15">
      <c r="A6932" t="s">
        <v>54</v>
      </c>
      <c r="B6932" t="s">
        <v>53</v>
      </c>
      <c r="E6932" s="4"/>
      <c r="O6932" t="s">
        <v>8460</v>
      </c>
    </row>
    <row r="6933" spans="1:15">
      <c r="A6933" t="s">
        <v>54</v>
      </c>
      <c r="B6933" t="s">
        <v>53</v>
      </c>
      <c r="E6933" s="4"/>
      <c r="O6933" t="s">
        <v>8460</v>
      </c>
    </row>
    <row r="6934" spans="1:15">
      <c r="A6934" t="s">
        <v>54</v>
      </c>
      <c r="B6934" t="s">
        <v>53</v>
      </c>
      <c r="E6934" s="4"/>
      <c r="O6934" t="s">
        <v>8460</v>
      </c>
    </row>
    <row r="6935" spans="1:15">
      <c r="A6935" t="s">
        <v>54</v>
      </c>
      <c r="B6935" t="s">
        <v>53</v>
      </c>
      <c r="E6935" s="4"/>
      <c r="O6935" t="s">
        <v>8460</v>
      </c>
    </row>
    <row r="6936" spans="1:15">
      <c r="A6936" t="s">
        <v>54</v>
      </c>
      <c r="B6936" t="s">
        <v>53</v>
      </c>
      <c r="E6936" s="4"/>
      <c r="O6936" t="s">
        <v>8460</v>
      </c>
    </row>
    <row r="6937" spans="1:15">
      <c r="A6937" t="s">
        <v>54</v>
      </c>
      <c r="B6937" t="s">
        <v>53</v>
      </c>
      <c r="E6937" s="4"/>
      <c r="O6937" t="s">
        <v>8460</v>
      </c>
    </row>
    <row r="6938" spans="1:15">
      <c r="A6938" t="s">
        <v>54</v>
      </c>
      <c r="B6938" t="s">
        <v>53</v>
      </c>
      <c r="E6938" s="4"/>
      <c r="O6938" t="s">
        <v>8460</v>
      </c>
    </row>
    <row r="6939" spans="1:15">
      <c r="A6939" t="s">
        <v>54</v>
      </c>
      <c r="B6939" t="s">
        <v>53</v>
      </c>
      <c r="E6939" s="4"/>
      <c r="O6939" t="s">
        <v>8460</v>
      </c>
    </row>
    <row r="6940" spans="1:15">
      <c r="A6940" t="s">
        <v>54</v>
      </c>
      <c r="B6940" t="s">
        <v>53</v>
      </c>
      <c r="E6940" s="4"/>
      <c r="O6940" t="s">
        <v>8460</v>
      </c>
    </row>
    <row r="6941" spans="1:15">
      <c r="A6941" t="s">
        <v>54</v>
      </c>
      <c r="B6941" t="s">
        <v>53</v>
      </c>
      <c r="E6941" s="4"/>
      <c r="O6941" t="s">
        <v>8460</v>
      </c>
    </row>
    <row r="6942" spans="1:15">
      <c r="A6942" t="s">
        <v>54</v>
      </c>
      <c r="B6942" t="s">
        <v>53</v>
      </c>
      <c r="E6942" s="4"/>
      <c r="O6942" t="s">
        <v>8460</v>
      </c>
    </row>
    <row r="6943" spans="1:15">
      <c r="A6943" t="s">
        <v>54</v>
      </c>
      <c r="B6943" t="s">
        <v>53</v>
      </c>
      <c r="E6943" s="4"/>
      <c r="O6943" t="s">
        <v>8460</v>
      </c>
    </row>
    <row r="6944" spans="1:15">
      <c r="A6944" t="s">
        <v>54</v>
      </c>
      <c r="B6944" t="s">
        <v>53</v>
      </c>
      <c r="E6944" s="4"/>
      <c r="O6944" t="s">
        <v>8460</v>
      </c>
    </row>
    <row r="6945" spans="1:15">
      <c r="A6945" t="s">
        <v>54</v>
      </c>
      <c r="B6945" t="s">
        <v>53</v>
      </c>
      <c r="E6945" s="4"/>
      <c r="O6945" t="s">
        <v>8460</v>
      </c>
    </row>
    <row r="6946" spans="1:15">
      <c r="A6946" t="s">
        <v>54</v>
      </c>
      <c r="B6946" t="s">
        <v>53</v>
      </c>
      <c r="E6946" s="4"/>
      <c r="O6946" t="s">
        <v>8460</v>
      </c>
    </row>
    <row r="6947" spans="1:15">
      <c r="A6947" t="s">
        <v>54</v>
      </c>
      <c r="B6947" t="s">
        <v>53</v>
      </c>
      <c r="E6947" s="4"/>
      <c r="O6947" t="s">
        <v>8460</v>
      </c>
    </row>
    <row r="6948" spans="1:15">
      <c r="A6948" t="s">
        <v>54</v>
      </c>
      <c r="B6948" t="s">
        <v>53</v>
      </c>
      <c r="E6948" s="4"/>
      <c r="O6948" t="s">
        <v>8460</v>
      </c>
    </row>
    <row r="6949" spans="1:15">
      <c r="A6949" t="s">
        <v>54</v>
      </c>
      <c r="B6949" t="s">
        <v>53</v>
      </c>
      <c r="E6949" s="4"/>
      <c r="O6949" t="s">
        <v>8460</v>
      </c>
    </row>
    <row r="6950" spans="1:15">
      <c r="A6950" t="s">
        <v>54</v>
      </c>
      <c r="B6950" t="s">
        <v>53</v>
      </c>
      <c r="E6950" s="4"/>
      <c r="O6950" t="s">
        <v>8460</v>
      </c>
    </row>
    <row r="6951" spans="1:15">
      <c r="A6951" t="s">
        <v>54</v>
      </c>
      <c r="B6951" t="s">
        <v>53</v>
      </c>
      <c r="E6951" s="4"/>
      <c r="O6951" t="s">
        <v>8460</v>
      </c>
    </row>
    <row r="6952" spans="1:15">
      <c r="A6952" t="s">
        <v>54</v>
      </c>
      <c r="B6952" t="s">
        <v>53</v>
      </c>
      <c r="E6952" s="4"/>
      <c r="O6952" t="s">
        <v>8460</v>
      </c>
    </row>
    <row r="6953" spans="1:15">
      <c r="A6953" t="s">
        <v>54</v>
      </c>
      <c r="B6953" t="s">
        <v>53</v>
      </c>
      <c r="E6953" s="4"/>
      <c r="O6953" t="s">
        <v>8460</v>
      </c>
    </row>
    <row r="6954" spans="1:15">
      <c r="A6954" t="s">
        <v>54</v>
      </c>
      <c r="B6954" t="s">
        <v>53</v>
      </c>
      <c r="E6954" s="4"/>
      <c r="O6954" t="s">
        <v>8460</v>
      </c>
    </row>
    <row r="6955" spans="1:15">
      <c r="A6955" t="s">
        <v>54</v>
      </c>
      <c r="B6955" t="s">
        <v>53</v>
      </c>
      <c r="E6955" s="4"/>
      <c r="O6955" t="s">
        <v>8460</v>
      </c>
    </row>
    <row r="6956" spans="1:15">
      <c r="A6956" t="s">
        <v>54</v>
      </c>
      <c r="B6956" t="s">
        <v>53</v>
      </c>
      <c r="E6956" s="4"/>
      <c r="O6956" t="s">
        <v>8460</v>
      </c>
    </row>
    <row r="6957" spans="1:15">
      <c r="A6957" t="s">
        <v>54</v>
      </c>
      <c r="B6957" t="s">
        <v>53</v>
      </c>
      <c r="E6957" s="4"/>
      <c r="O6957" t="s">
        <v>8460</v>
      </c>
    </row>
    <row r="6958" spans="1:15">
      <c r="A6958" t="s">
        <v>54</v>
      </c>
      <c r="B6958" t="s">
        <v>53</v>
      </c>
      <c r="E6958" s="4"/>
      <c r="O6958" t="s">
        <v>8460</v>
      </c>
    </row>
    <row r="6959" spans="1:15">
      <c r="A6959" t="s">
        <v>54</v>
      </c>
      <c r="B6959" t="s">
        <v>53</v>
      </c>
      <c r="E6959" s="4"/>
      <c r="O6959" t="s">
        <v>8460</v>
      </c>
    </row>
    <row r="6960" spans="1:15">
      <c r="A6960" t="s">
        <v>54</v>
      </c>
      <c r="B6960" t="s">
        <v>53</v>
      </c>
      <c r="E6960" s="4"/>
      <c r="O6960" t="s">
        <v>8460</v>
      </c>
    </row>
    <row r="6961" spans="1:15">
      <c r="A6961" t="s">
        <v>54</v>
      </c>
      <c r="B6961" t="s">
        <v>53</v>
      </c>
      <c r="E6961" s="4"/>
      <c r="O6961" t="s">
        <v>8460</v>
      </c>
    </row>
    <row r="6962" spans="1:15">
      <c r="A6962" t="s">
        <v>54</v>
      </c>
      <c r="B6962" t="s">
        <v>53</v>
      </c>
      <c r="E6962" s="4"/>
      <c r="O6962" t="s">
        <v>8460</v>
      </c>
    </row>
    <row r="6963" spans="1:15">
      <c r="A6963" t="s">
        <v>54</v>
      </c>
      <c r="B6963" t="s">
        <v>53</v>
      </c>
      <c r="E6963" s="4"/>
      <c r="O6963" t="s">
        <v>8460</v>
      </c>
    </row>
    <row r="6964" spans="1:15">
      <c r="A6964" t="s">
        <v>54</v>
      </c>
      <c r="B6964" t="s">
        <v>53</v>
      </c>
      <c r="E6964" s="4"/>
      <c r="O6964" t="s">
        <v>8460</v>
      </c>
    </row>
    <row r="6965" spans="1:15">
      <c r="A6965" t="s">
        <v>54</v>
      </c>
      <c r="B6965" t="s">
        <v>53</v>
      </c>
      <c r="E6965" s="4"/>
      <c r="O6965" t="s">
        <v>8460</v>
      </c>
    </row>
    <row r="6966" spans="1:15">
      <c r="A6966" t="s">
        <v>54</v>
      </c>
      <c r="B6966" t="s">
        <v>53</v>
      </c>
      <c r="E6966" s="4"/>
      <c r="O6966" t="s">
        <v>8460</v>
      </c>
    </row>
    <row r="6967" spans="1:15">
      <c r="A6967" t="s">
        <v>54</v>
      </c>
      <c r="B6967" t="s">
        <v>53</v>
      </c>
      <c r="E6967" s="4"/>
      <c r="O6967" t="s">
        <v>8460</v>
      </c>
    </row>
    <row r="6968" spans="1:15">
      <c r="A6968" t="s">
        <v>54</v>
      </c>
      <c r="B6968" t="s">
        <v>53</v>
      </c>
      <c r="E6968" s="4"/>
      <c r="O6968" t="s">
        <v>8460</v>
      </c>
    </row>
    <row r="6969" spans="1:15">
      <c r="A6969" t="s">
        <v>54</v>
      </c>
      <c r="B6969" t="s">
        <v>53</v>
      </c>
      <c r="E6969" s="4"/>
      <c r="O6969" t="s">
        <v>8460</v>
      </c>
    </row>
    <row r="6970" spans="1:15">
      <c r="A6970" t="s">
        <v>54</v>
      </c>
      <c r="B6970" t="s">
        <v>53</v>
      </c>
      <c r="E6970" s="4"/>
      <c r="O6970" t="s">
        <v>8460</v>
      </c>
    </row>
    <row r="6971" spans="1:15">
      <c r="A6971" t="s">
        <v>54</v>
      </c>
      <c r="B6971" t="s">
        <v>53</v>
      </c>
      <c r="E6971" s="4"/>
      <c r="O6971" t="s">
        <v>8460</v>
      </c>
    </row>
    <row r="6972" spans="1:15">
      <c r="A6972" t="s">
        <v>54</v>
      </c>
      <c r="B6972" t="s">
        <v>53</v>
      </c>
      <c r="E6972" s="4"/>
      <c r="O6972" t="s">
        <v>8460</v>
      </c>
    </row>
    <row r="6973" spans="1:15">
      <c r="A6973" t="s">
        <v>54</v>
      </c>
      <c r="B6973" t="s">
        <v>53</v>
      </c>
      <c r="E6973" s="4"/>
      <c r="O6973" t="s">
        <v>8460</v>
      </c>
    </row>
    <row r="6974" spans="1:15">
      <c r="A6974" t="s">
        <v>54</v>
      </c>
      <c r="B6974" t="s">
        <v>53</v>
      </c>
      <c r="E6974" s="4"/>
      <c r="O6974" t="s">
        <v>8460</v>
      </c>
    </row>
    <row r="6975" spans="1:15">
      <c r="A6975" t="s">
        <v>54</v>
      </c>
      <c r="B6975" t="s">
        <v>53</v>
      </c>
      <c r="E6975" s="4"/>
      <c r="O6975" t="s">
        <v>8460</v>
      </c>
    </row>
    <row r="6976" spans="1:15">
      <c r="A6976" t="s">
        <v>54</v>
      </c>
      <c r="B6976" t="s">
        <v>53</v>
      </c>
      <c r="E6976" s="4"/>
      <c r="O6976" t="s">
        <v>8460</v>
      </c>
    </row>
    <row r="6977" spans="1:15">
      <c r="A6977" t="s">
        <v>54</v>
      </c>
      <c r="B6977" t="s">
        <v>53</v>
      </c>
      <c r="E6977" s="4"/>
      <c r="O6977" t="s">
        <v>8460</v>
      </c>
    </row>
    <row r="6978" spans="1:15">
      <c r="A6978" t="s">
        <v>54</v>
      </c>
      <c r="B6978" t="s">
        <v>53</v>
      </c>
      <c r="E6978" s="4"/>
      <c r="O6978" t="s">
        <v>8460</v>
      </c>
    </row>
    <row r="6979" spans="1:15">
      <c r="A6979" t="s">
        <v>54</v>
      </c>
      <c r="B6979" t="s">
        <v>53</v>
      </c>
      <c r="E6979" s="4"/>
      <c r="O6979" t="s">
        <v>8460</v>
      </c>
    </row>
    <row r="6980" spans="1:15">
      <c r="A6980" t="s">
        <v>54</v>
      </c>
      <c r="B6980" t="s">
        <v>53</v>
      </c>
      <c r="E6980" s="4"/>
      <c r="O6980" t="s">
        <v>8460</v>
      </c>
    </row>
    <row r="6981" spans="1:15">
      <c r="A6981" t="s">
        <v>54</v>
      </c>
      <c r="B6981" t="s">
        <v>53</v>
      </c>
      <c r="E6981" s="4"/>
      <c r="O6981" t="s">
        <v>8460</v>
      </c>
    </row>
    <row r="6982" spans="1:15">
      <c r="A6982" t="s">
        <v>54</v>
      </c>
      <c r="B6982" t="s">
        <v>53</v>
      </c>
      <c r="E6982" s="4"/>
      <c r="O6982" t="s">
        <v>8460</v>
      </c>
    </row>
    <row r="6983" spans="1:15">
      <c r="A6983" t="s">
        <v>54</v>
      </c>
      <c r="B6983" t="s">
        <v>53</v>
      </c>
      <c r="E6983" s="4"/>
      <c r="O6983" t="s">
        <v>8460</v>
      </c>
    </row>
    <row r="6984" spans="1:15">
      <c r="A6984" t="s">
        <v>54</v>
      </c>
      <c r="B6984" t="s">
        <v>53</v>
      </c>
      <c r="E6984" s="4"/>
      <c r="O6984" t="s">
        <v>8460</v>
      </c>
    </row>
    <row r="6985" spans="1:15">
      <c r="A6985" t="s">
        <v>54</v>
      </c>
      <c r="B6985" t="s">
        <v>53</v>
      </c>
      <c r="E6985" s="4"/>
      <c r="O6985" t="s">
        <v>8460</v>
      </c>
    </row>
    <row r="6986" spans="1:15">
      <c r="A6986" t="s">
        <v>54</v>
      </c>
      <c r="B6986" t="s">
        <v>53</v>
      </c>
      <c r="E6986" s="4"/>
      <c r="O6986" t="s">
        <v>8460</v>
      </c>
    </row>
    <row r="6987" spans="1:15">
      <c r="A6987" t="s">
        <v>54</v>
      </c>
      <c r="B6987" t="s">
        <v>53</v>
      </c>
      <c r="E6987" s="4"/>
      <c r="O6987" t="s">
        <v>8460</v>
      </c>
    </row>
    <row r="6988" spans="1:15">
      <c r="A6988" t="s">
        <v>54</v>
      </c>
      <c r="B6988" t="s">
        <v>53</v>
      </c>
      <c r="E6988" s="4"/>
      <c r="O6988" t="s">
        <v>8460</v>
      </c>
    </row>
    <row r="6989" spans="1:15">
      <c r="A6989" t="s">
        <v>54</v>
      </c>
      <c r="B6989" t="s">
        <v>53</v>
      </c>
      <c r="E6989" s="4"/>
      <c r="O6989" t="s">
        <v>8460</v>
      </c>
    </row>
    <row r="6990" spans="1:15">
      <c r="A6990" t="s">
        <v>54</v>
      </c>
      <c r="B6990" t="s">
        <v>53</v>
      </c>
      <c r="E6990" s="4"/>
      <c r="O6990" t="s">
        <v>8460</v>
      </c>
    </row>
    <row r="6991" spans="1:15">
      <c r="A6991" t="s">
        <v>54</v>
      </c>
      <c r="B6991" t="s">
        <v>53</v>
      </c>
      <c r="E6991" s="4"/>
      <c r="O6991" t="s">
        <v>8460</v>
      </c>
    </row>
    <row r="6992" spans="1:15">
      <c r="A6992" t="s">
        <v>8461</v>
      </c>
      <c r="B6992" t="s">
        <v>105</v>
      </c>
      <c r="E6992" s="4"/>
      <c r="O6992" t="s">
        <v>8460</v>
      </c>
    </row>
    <row r="6993" spans="1:15">
      <c r="A6993" t="s">
        <v>8461</v>
      </c>
      <c r="B6993" t="s">
        <v>105</v>
      </c>
      <c r="E6993" s="4"/>
      <c r="O6993" t="s">
        <v>8460</v>
      </c>
    </row>
    <row r="6994" spans="1:15">
      <c r="A6994" t="s">
        <v>8461</v>
      </c>
      <c r="B6994" t="s">
        <v>105</v>
      </c>
      <c r="E6994" s="4"/>
      <c r="O6994" t="s">
        <v>8460</v>
      </c>
    </row>
    <row r="6995" spans="1:15">
      <c r="A6995" t="s">
        <v>8461</v>
      </c>
      <c r="B6995" t="s">
        <v>105</v>
      </c>
      <c r="E6995" s="4"/>
      <c r="O6995" t="s">
        <v>8460</v>
      </c>
    </row>
    <row r="6996" spans="1:15">
      <c r="A6996" t="s">
        <v>8461</v>
      </c>
      <c r="B6996" t="s">
        <v>105</v>
      </c>
      <c r="E6996" s="4"/>
      <c r="O6996" t="s">
        <v>8460</v>
      </c>
    </row>
    <row r="6997" spans="1:15">
      <c r="A6997" t="s">
        <v>8461</v>
      </c>
      <c r="B6997" t="s">
        <v>105</v>
      </c>
      <c r="E6997" s="4"/>
      <c r="O6997" t="s">
        <v>8460</v>
      </c>
    </row>
    <row r="6998" spans="1:15">
      <c r="A6998" t="s">
        <v>8461</v>
      </c>
      <c r="B6998" t="s">
        <v>105</v>
      </c>
      <c r="E6998" s="4"/>
      <c r="O6998" t="s">
        <v>8460</v>
      </c>
    </row>
    <row r="6999" spans="1:15">
      <c r="A6999" t="s">
        <v>8461</v>
      </c>
      <c r="B6999" t="s">
        <v>105</v>
      </c>
      <c r="E6999" s="4"/>
      <c r="O6999" t="s">
        <v>8460</v>
      </c>
    </row>
    <row r="7000" spans="1:15">
      <c r="A7000" t="s">
        <v>8461</v>
      </c>
      <c r="B7000" t="s">
        <v>105</v>
      </c>
      <c r="E7000" s="4"/>
      <c r="O7000" t="s">
        <v>8460</v>
      </c>
    </row>
    <row r="7001" spans="1:15">
      <c r="A7001" t="s">
        <v>8461</v>
      </c>
      <c r="B7001" t="s">
        <v>105</v>
      </c>
      <c r="E7001" s="4"/>
      <c r="O7001" t="s">
        <v>8460</v>
      </c>
    </row>
    <row r="7002" spans="1:15">
      <c r="A7002" t="s">
        <v>8461</v>
      </c>
      <c r="B7002" t="s">
        <v>105</v>
      </c>
      <c r="E7002" s="4"/>
      <c r="O7002" t="s">
        <v>8460</v>
      </c>
    </row>
    <row r="7003" spans="1:15">
      <c r="A7003" t="s">
        <v>8461</v>
      </c>
      <c r="B7003" t="s">
        <v>105</v>
      </c>
      <c r="E7003" s="4"/>
      <c r="O7003" t="s">
        <v>8460</v>
      </c>
    </row>
    <row r="7004" spans="1:15">
      <c r="A7004" t="s">
        <v>8461</v>
      </c>
      <c r="B7004" t="s">
        <v>105</v>
      </c>
      <c r="E7004" s="4"/>
      <c r="O7004" t="s">
        <v>8460</v>
      </c>
    </row>
    <row r="7005" spans="1:15">
      <c r="A7005" t="s">
        <v>8461</v>
      </c>
      <c r="B7005" t="s">
        <v>105</v>
      </c>
      <c r="E7005" s="4"/>
      <c r="O7005" t="s">
        <v>8460</v>
      </c>
    </row>
    <row r="7006" spans="1:15">
      <c r="A7006" t="s">
        <v>8461</v>
      </c>
      <c r="B7006" t="s">
        <v>105</v>
      </c>
      <c r="E7006" s="4"/>
      <c r="O7006" t="s">
        <v>8460</v>
      </c>
    </row>
    <row r="7007" spans="1:15">
      <c r="A7007" t="s">
        <v>8461</v>
      </c>
      <c r="B7007" t="s">
        <v>105</v>
      </c>
      <c r="E7007" s="4"/>
      <c r="O7007" t="s">
        <v>8460</v>
      </c>
    </row>
    <row r="7008" spans="1:15">
      <c r="A7008" t="s">
        <v>8461</v>
      </c>
      <c r="B7008" t="s">
        <v>105</v>
      </c>
      <c r="E7008" s="4"/>
      <c r="O7008" t="s">
        <v>8460</v>
      </c>
    </row>
    <row r="7009" spans="1:15">
      <c r="A7009" t="s">
        <v>8461</v>
      </c>
      <c r="B7009" t="s">
        <v>105</v>
      </c>
      <c r="E7009" s="4"/>
      <c r="O7009" t="s">
        <v>8460</v>
      </c>
    </row>
    <row r="7010" spans="1:15">
      <c r="A7010" t="s">
        <v>8461</v>
      </c>
      <c r="B7010" t="s">
        <v>105</v>
      </c>
      <c r="E7010" s="4"/>
      <c r="O7010" t="s">
        <v>8460</v>
      </c>
    </row>
    <row r="7011" spans="1:15">
      <c r="A7011" t="s">
        <v>8461</v>
      </c>
      <c r="B7011" t="s">
        <v>105</v>
      </c>
      <c r="E7011" s="4"/>
      <c r="O7011" t="s">
        <v>8460</v>
      </c>
    </row>
    <row r="7012" spans="1:15">
      <c r="A7012" t="s">
        <v>8461</v>
      </c>
      <c r="B7012" t="s">
        <v>105</v>
      </c>
      <c r="E7012" s="4"/>
      <c r="O7012" t="s">
        <v>8460</v>
      </c>
    </row>
    <row r="7013" spans="1:15">
      <c r="A7013" t="s">
        <v>8461</v>
      </c>
      <c r="B7013" t="s">
        <v>105</v>
      </c>
      <c r="E7013" s="4"/>
      <c r="O7013" t="s">
        <v>8460</v>
      </c>
    </row>
    <row r="7014" spans="1:15">
      <c r="A7014" t="s">
        <v>8461</v>
      </c>
      <c r="B7014" t="s">
        <v>105</v>
      </c>
      <c r="E7014" s="4"/>
      <c r="O7014" t="s">
        <v>8460</v>
      </c>
    </row>
    <row r="7015" spans="1:15">
      <c r="A7015" t="s">
        <v>8461</v>
      </c>
      <c r="B7015" t="s">
        <v>105</v>
      </c>
      <c r="E7015" s="4"/>
      <c r="O7015" t="s">
        <v>8460</v>
      </c>
    </row>
    <row r="7016" spans="1:15">
      <c r="A7016" t="s">
        <v>8461</v>
      </c>
      <c r="B7016" t="s">
        <v>105</v>
      </c>
      <c r="E7016" s="4"/>
      <c r="O7016" t="s">
        <v>8460</v>
      </c>
    </row>
    <row r="7017" spans="1:15">
      <c r="A7017" t="s">
        <v>8461</v>
      </c>
      <c r="B7017" t="s">
        <v>105</v>
      </c>
      <c r="E7017" s="4"/>
      <c r="O7017" t="s">
        <v>8460</v>
      </c>
    </row>
    <row r="7018" spans="1:15">
      <c r="A7018" t="s">
        <v>8461</v>
      </c>
      <c r="B7018" t="s">
        <v>105</v>
      </c>
      <c r="E7018" s="4"/>
      <c r="O7018" t="s">
        <v>8460</v>
      </c>
    </row>
    <row r="7019" spans="1:15">
      <c r="A7019" t="s">
        <v>8461</v>
      </c>
      <c r="B7019" t="s">
        <v>105</v>
      </c>
      <c r="E7019" s="4"/>
      <c r="O7019" t="s">
        <v>8460</v>
      </c>
    </row>
    <row r="7020" spans="1:15">
      <c r="A7020" t="s">
        <v>8461</v>
      </c>
      <c r="B7020" t="s">
        <v>105</v>
      </c>
      <c r="E7020" s="4"/>
      <c r="O7020" t="s">
        <v>8460</v>
      </c>
    </row>
    <row r="7021" spans="1:15">
      <c r="A7021" t="s">
        <v>8461</v>
      </c>
      <c r="B7021" t="s">
        <v>105</v>
      </c>
      <c r="E7021" s="4"/>
      <c r="O7021" t="s">
        <v>8460</v>
      </c>
    </row>
    <row r="7022" spans="1:15">
      <c r="A7022" t="s">
        <v>8461</v>
      </c>
      <c r="B7022" t="s">
        <v>105</v>
      </c>
      <c r="E7022" s="4"/>
      <c r="O7022" t="s">
        <v>8460</v>
      </c>
    </row>
    <row r="7023" spans="1:15">
      <c r="A7023" t="s">
        <v>8461</v>
      </c>
      <c r="B7023" t="s">
        <v>105</v>
      </c>
      <c r="E7023" s="4"/>
      <c r="O7023" t="s">
        <v>8460</v>
      </c>
    </row>
    <row r="7024" spans="1:15">
      <c r="A7024" t="s">
        <v>8461</v>
      </c>
      <c r="B7024" t="s">
        <v>105</v>
      </c>
      <c r="E7024" s="4"/>
      <c r="O7024" t="s">
        <v>8460</v>
      </c>
    </row>
    <row r="7025" spans="1:15">
      <c r="A7025" t="s">
        <v>8461</v>
      </c>
      <c r="B7025" t="s">
        <v>105</v>
      </c>
      <c r="E7025" s="4"/>
      <c r="O7025" t="s">
        <v>8460</v>
      </c>
    </row>
    <row r="7026" spans="1:15">
      <c r="A7026" t="s">
        <v>8461</v>
      </c>
      <c r="B7026" t="s">
        <v>105</v>
      </c>
      <c r="E7026" s="4"/>
      <c r="O7026" t="s">
        <v>8460</v>
      </c>
    </row>
    <row r="7027" spans="1:15">
      <c r="A7027" t="s">
        <v>8461</v>
      </c>
      <c r="B7027" t="s">
        <v>105</v>
      </c>
      <c r="E7027" s="4"/>
      <c r="O7027" t="s">
        <v>8460</v>
      </c>
    </row>
    <row r="7028" spans="1:15">
      <c r="A7028" t="s">
        <v>8461</v>
      </c>
      <c r="B7028" t="s">
        <v>105</v>
      </c>
      <c r="E7028" s="4"/>
      <c r="O7028" t="s">
        <v>8460</v>
      </c>
    </row>
    <row r="7029" spans="1:15">
      <c r="A7029" t="s">
        <v>8461</v>
      </c>
      <c r="B7029" t="s">
        <v>105</v>
      </c>
      <c r="E7029" s="4"/>
      <c r="O7029" t="s">
        <v>8460</v>
      </c>
    </row>
    <row r="7030" spans="1:15">
      <c r="A7030" t="s">
        <v>8461</v>
      </c>
      <c r="B7030" t="s">
        <v>105</v>
      </c>
      <c r="E7030" s="4"/>
      <c r="O7030" t="s">
        <v>8460</v>
      </c>
    </row>
    <row r="7031" spans="1:15">
      <c r="A7031" t="s">
        <v>8461</v>
      </c>
      <c r="B7031" t="s">
        <v>105</v>
      </c>
      <c r="E7031" s="4"/>
      <c r="O7031" t="s">
        <v>8460</v>
      </c>
    </row>
    <row r="7032" spans="1:15">
      <c r="A7032" t="s">
        <v>8461</v>
      </c>
      <c r="B7032" t="s">
        <v>105</v>
      </c>
      <c r="E7032" s="4"/>
      <c r="O7032" t="s">
        <v>8460</v>
      </c>
    </row>
    <row r="7033" spans="1:15">
      <c r="A7033" t="s">
        <v>8461</v>
      </c>
      <c r="B7033" t="s">
        <v>105</v>
      </c>
      <c r="E7033" s="4"/>
      <c r="O7033" t="s">
        <v>8460</v>
      </c>
    </row>
    <row r="7034" spans="1:15">
      <c r="A7034" t="s">
        <v>8461</v>
      </c>
      <c r="B7034" t="s">
        <v>105</v>
      </c>
      <c r="E7034" s="4"/>
      <c r="O7034" t="s">
        <v>8460</v>
      </c>
    </row>
    <row r="7035" spans="1:15">
      <c r="A7035" t="s">
        <v>8461</v>
      </c>
      <c r="B7035" t="s">
        <v>105</v>
      </c>
      <c r="E7035" s="4"/>
      <c r="O7035" t="s">
        <v>8460</v>
      </c>
    </row>
    <row r="7036" spans="1:15">
      <c r="A7036" t="s">
        <v>8461</v>
      </c>
      <c r="B7036" t="s">
        <v>105</v>
      </c>
      <c r="E7036" s="4"/>
      <c r="O7036" t="s">
        <v>8460</v>
      </c>
    </row>
    <row r="7037" spans="1:15">
      <c r="A7037" t="s">
        <v>8461</v>
      </c>
      <c r="B7037" t="s">
        <v>105</v>
      </c>
      <c r="E7037" s="4"/>
      <c r="O7037" t="s">
        <v>8460</v>
      </c>
    </row>
    <row r="7038" spans="1:15">
      <c r="A7038" t="s">
        <v>8461</v>
      </c>
      <c r="B7038" t="s">
        <v>105</v>
      </c>
      <c r="E7038" s="4"/>
      <c r="O7038" t="s">
        <v>8460</v>
      </c>
    </row>
    <row r="7039" spans="1:15">
      <c r="A7039" t="s">
        <v>8461</v>
      </c>
      <c r="B7039" t="s">
        <v>105</v>
      </c>
      <c r="E7039" s="4"/>
      <c r="O7039" t="s">
        <v>8460</v>
      </c>
    </row>
    <row r="7040" spans="1:15">
      <c r="A7040" t="s">
        <v>8461</v>
      </c>
      <c r="B7040" t="s">
        <v>105</v>
      </c>
      <c r="E7040" s="4"/>
      <c r="O7040" t="s">
        <v>8460</v>
      </c>
    </row>
    <row r="7041" spans="1:15">
      <c r="A7041" t="s">
        <v>8461</v>
      </c>
      <c r="B7041" t="s">
        <v>105</v>
      </c>
      <c r="E7041" s="4"/>
      <c r="O7041" t="s">
        <v>8460</v>
      </c>
    </row>
    <row r="7042" spans="1:15">
      <c r="A7042" t="s">
        <v>8461</v>
      </c>
      <c r="B7042" t="s">
        <v>105</v>
      </c>
      <c r="E7042" s="4"/>
      <c r="O7042" t="s">
        <v>8460</v>
      </c>
    </row>
    <row r="7043" spans="1:15">
      <c r="A7043" t="s">
        <v>8461</v>
      </c>
      <c r="B7043" t="s">
        <v>105</v>
      </c>
      <c r="E7043" s="4"/>
      <c r="O7043" t="s">
        <v>8460</v>
      </c>
    </row>
    <row r="7044" spans="1:15">
      <c r="A7044" t="s">
        <v>8461</v>
      </c>
      <c r="B7044" t="s">
        <v>105</v>
      </c>
      <c r="E7044" s="4"/>
      <c r="O7044" t="s">
        <v>8460</v>
      </c>
    </row>
    <row r="7045" spans="1:15">
      <c r="A7045" t="s">
        <v>8461</v>
      </c>
      <c r="B7045" t="s">
        <v>105</v>
      </c>
      <c r="E7045" s="4"/>
      <c r="O7045" t="s">
        <v>8460</v>
      </c>
    </row>
    <row r="7046" spans="1:15">
      <c r="A7046" t="s">
        <v>8461</v>
      </c>
      <c r="B7046" t="s">
        <v>105</v>
      </c>
      <c r="E7046" s="4"/>
      <c r="O7046" t="s">
        <v>8460</v>
      </c>
    </row>
    <row r="7047" spans="1:15">
      <c r="A7047" t="s">
        <v>8461</v>
      </c>
      <c r="B7047" t="s">
        <v>105</v>
      </c>
      <c r="E7047" s="4"/>
      <c r="O7047" t="s">
        <v>8460</v>
      </c>
    </row>
    <row r="7048" spans="1:15">
      <c r="A7048" t="s">
        <v>8461</v>
      </c>
      <c r="B7048" t="s">
        <v>105</v>
      </c>
      <c r="E7048" s="4"/>
      <c r="O7048" t="s">
        <v>8460</v>
      </c>
    </row>
    <row r="7049" spans="1:15">
      <c r="A7049" t="s">
        <v>8461</v>
      </c>
      <c r="B7049" t="s">
        <v>105</v>
      </c>
      <c r="E7049" s="4"/>
      <c r="O7049" t="s">
        <v>8460</v>
      </c>
    </row>
    <row r="7050" spans="1:15">
      <c r="A7050" t="s">
        <v>8461</v>
      </c>
      <c r="B7050" t="s">
        <v>105</v>
      </c>
      <c r="E7050" s="4"/>
      <c r="O7050" t="s">
        <v>8460</v>
      </c>
    </row>
    <row r="7051" spans="1:15">
      <c r="A7051" t="s">
        <v>8461</v>
      </c>
      <c r="B7051" t="s">
        <v>105</v>
      </c>
      <c r="E7051" s="4"/>
      <c r="O7051" t="s">
        <v>8460</v>
      </c>
    </row>
    <row r="7052" spans="1:15">
      <c r="A7052" t="s">
        <v>8461</v>
      </c>
      <c r="B7052" t="s">
        <v>105</v>
      </c>
      <c r="E7052" s="4"/>
      <c r="O7052" t="s">
        <v>8460</v>
      </c>
    </row>
    <row r="7053" spans="1:15">
      <c r="A7053" t="s">
        <v>8461</v>
      </c>
      <c r="B7053" t="s">
        <v>105</v>
      </c>
      <c r="E7053" s="4"/>
      <c r="O7053" t="s">
        <v>8460</v>
      </c>
    </row>
    <row r="7054" spans="1:15">
      <c r="A7054" t="s">
        <v>8461</v>
      </c>
      <c r="B7054" t="s">
        <v>105</v>
      </c>
      <c r="E7054" s="4"/>
      <c r="O7054" t="s">
        <v>8460</v>
      </c>
    </row>
    <row r="7055" spans="1:15">
      <c r="A7055" t="s">
        <v>8461</v>
      </c>
      <c r="B7055" t="s">
        <v>105</v>
      </c>
      <c r="E7055" s="4"/>
      <c r="O7055" t="s">
        <v>8460</v>
      </c>
    </row>
    <row r="7056" spans="1:15">
      <c r="A7056" t="s">
        <v>8461</v>
      </c>
      <c r="B7056" t="s">
        <v>105</v>
      </c>
      <c r="E7056" s="4"/>
      <c r="O7056" t="s">
        <v>8460</v>
      </c>
    </row>
    <row r="7057" spans="1:15">
      <c r="A7057" t="s">
        <v>8461</v>
      </c>
      <c r="B7057" t="s">
        <v>105</v>
      </c>
      <c r="E7057" s="4"/>
      <c r="O7057" t="s">
        <v>8460</v>
      </c>
    </row>
    <row r="7058" spans="1:15">
      <c r="A7058" t="s">
        <v>8461</v>
      </c>
      <c r="B7058" t="s">
        <v>105</v>
      </c>
      <c r="E7058" s="4"/>
      <c r="O7058" t="s">
        <v>8460</v>
      </c>
    </row>
    <row r="7059" spans="1:15">
      <c r="A7059" t="s">
        <v>8461</v>
      </c>
      <c r="B7059" t="s">
        <v>105</v>
      </c>
      <c r="E7059" s="4"/>
      <c r="O7059" t="s">
        <v>8460</v>
      </c>
    </row>
    <row r="7060" spans="1:15">
      <c r="A7060" t="s">
        <v>8461</v>
      </c>
      <c r="B7060" t="s">
        <v>105</v>
      </c>
      <c r="E7060" s="4"/>
      <c r="O7060" t="s">
        <v>8460</v>
      </c>
    </row>
    <row r="7061" spans="1:15">
      <c r="A7061" t="s">
        <v>8461</v>
      </c>
      <c r="B7061" t="s">
        <v>105</v>
      </c>
      <c r="E7061" s="4"/>
      <c r="O7061" t="s">
        <v>8460</v>
      </c>
    </row>
    <row r="7062" spans="1:15">
      <c r="A7062" t="s">
        <v>8461</v>
      </c>
      <c r="B7062" t="s">
        <v>105</v>
      </c>
      <c r="E7062" s="4"/>
      <c r="O7062" t="s">
        <v>8460</v>
      </c>
    </row>
    <row r="7063" spans="1:15">
      <c r="A7063" t="s">
        <v>8461</v>
      </c>
      <c r="B7063" t="s">
        <v>105</v>
      </c>
      <c r="E7063" s="4"/>
      <c r="O7063" t="s">
        <v>8460</v>
      </c>
    </row>
    <row r="7064" spans="1:15">
      <c r="A7064" t="s">
        <v>8461</v>
      </c>
      <c r="B7064" t="s">
        <v>105</v>
      </c>
      <c r="E7064" s="4"/>
      <c r="O7064" t="s">
        <v>8460</v>
      </c>
    </row>
    <row r="7065" spans="1:15">
      <c r="A7065" t="s">
        <v>8461</v>
      </c>
      <c r="B7065" t="s">
        <v>105</v>
      </c>
      <c r="E7065" s="4"/>
      <c r="O7065" t="s">
        <v>8460</v>
      </c>
    </row>
    <row r="7066" spans="1:15">
      <c r="A7066" t="s">
        <v>8461</v>
      </c>
      <c r="B7066" t="s">
        <v>105</v>
      </c>
      <c r="E7066" s="4"/>
      <c r="O7066" t="s">
        <v>8460</v>
      </c>
    </row>
    <row r="7067" spans="1:15">
      <c r="A7067" t="s">
        <v>8461</v>
      </c>
      <c r="B7067" t="s">
        <v>105</v>
      </c>
      <c r="E7067" s="4"/>
      <c r="O7067" t="s">
        <v>8460</v>
      </c>
    </row>
    <row r="7068" spans="1:15">
      <c r="A7068" t="s">
        <v>8461</v>
      </c>
      <c r="B7068" t="s">
        <v>105</v>
      </c>
      <c r="E7068" s="4"/>
      <c r="O7068" t="s">
        <v>8460</v>
      </c>
    </row>
    <row r="7069" spans="1:15">
      <c r="A7069" t="s">
        <v>8461</v>
      </c>
      <c r="B7069" t="s">
        <v>105</v>
      </c>
      <c r="E7069" s="4"/>
      <c r="O7069" t="s">
        <v>8460</v>
      </c>
    </row>
    <row r="7070" spans="1:15">
      <c r="A7070" t="s">
        <v>8461</v>
      </c>
      <c r="B7070" t="s">
        <v>105</v>
      </c>
      <c r="E7070" s="4"/>
      <c r="O7070" t="s">
        <v>8460</v>
      </c>
    </row>
    <row r="7071" spans="1:15">
      <c r="A7071" t="s">
        <v>8461</v>
      </c>
      <c r="B7071" t="s">
        <v>105</v>
      </c>
      <c r="E7071" s="4"/>
      <c r="O7071" t="s">
        <v>8460</v>
      </c>
    </row>
    <row r="7072" spans="1:15">
      <c r="A7072" t="s">
        <v>8461</v>
      </c>
      <c r="B7072" t="s">
        <v>105</v>
      </c>
      <c r="E7072" s="4"/>
      <c r="O7072" t="s">
        <v>8460</v>
      </c>
    </row>
    <row r="7073" spans="1:15">
      <c r="A7073" t="s">
        <v>8461</v>
      </c>
      <c r="B7073" t="s">
        <v>105</v>
      </c>
      <c r="E7073" s="4"/>
      <c r="O7073" t="s">
        <v>8460</v>
      </c>
    </row>
    <row r="7074" spans="1:15">
      <c r="A7074" t="s">
        <v>8461</v>
      </c>
      <c r="B7074" t="s">
        <v>105</v>
      </c>
      <c r="E7074" s="4"/>
      <c r="O7074" t="s">
        <v>8460</v>
      </c>
    </row>
    <row r="7075" spans="1:15">
      <c r="A7075" t="s">
        <v>8461</v>
      </c>
      <c r="B7075" t="s">
        <v>105</v>
      </c>
      <c r="E7075" s="4"/>
      <c r="O7075" t="s">
        <v>8460</v>
      </c>
    </row>
    <row r="7076" spans="1:15">
      <c r="A7076" t="s">
        <v>8461</v>
      </c>
      <c r="B7076" t="s">
        <v>105</v>
      </c>
      <c r="E7076" s="4"/>
      <c r="O7076" t="s">
        <v>8460</v>
      </c>
    </row>
    <row r="7077" spans="1:15">
      <c r="A7077" t="s">
        <v>8461</v>
      </c>
      <c r="B7077" t="s">
        <v>105</v>
      </c>
      <c r="E7077" s="4"/>
      <c r="O7077" t="s">
        <v>8460</v>
      </c>
    </row>
    <row r="7078" spans="1:15">
      <c r="A7078" t="s">
        <v>8461</v>
      </c>
      <c r="B7078" t="s">
        <v>105</v>
      </c>
      <c r="E7078" s="4"/>
      <c r="O7078" t="s">
        <v>8460</v>
      </c>
    </row>
    <row r="7079" spans="1:15">
      <c r="A7079" t="s">
        <v>8461</v>
      </c>
      <c r="B7079" t="s">
        <v>105</v>
      </c>
      <c r="E7079" s="4"/>
      <c r="O7079" t="s">
        <v>8460</v>
      </c>
    </row>
    <row r="7080" spans="1:15">
      <c r="A7080" t="s">
        <v>8461</v>
      </c>
      <c r="B7080" t="s">
        <v>105</v>
      </c>
      <c r="E7080" s="4"/>
      <c r="O7080" t="s">
        <v>8460</v>
      </c>
    </row>
    <row r="7081" spans="1:15">
      <c r="A7081" t="s">
        <v>8461</v>
      </c>
      <c r="B7081" t="s">
        <v>105</v>
      </c>
      <c r="E7081" s="4"/>
      <c r="O7081" t="s">
        <v>8460</v>
      </c>
    </row>
    <row r="7082" spans="1:15">
      <c r="A7082" t="s">
        <v>8461</v>
      </c>
      <c r="B7082" t="s">
        <v>105</v>
      </c>
      <c r="E7082" s="4"/>
      <c r="O7082" t="s">
        <v>8460</v>
      </c>
    </row>
    <row r="7083" spans="1:15">
      <c r="A7083" t="s">
        <v>8461</v>
      </c>
      <c r="B7083" t="s">
        <v>105</v>
      </c>
      <c r="E7083" s="4"/>
      <c r="O7083" t="s">
        <v>8460</v>
      </c>
    </row>
    <row r="7084" spans="1:15">
      <c r="A7084" t="s">
        <v>8461</v>
      </c>
      <c r="B7084" t="s">
        <v>105</v>
      </c>
      <c r="E7084" s="4"/>
      <c r="O7084" t="s">
        <v>8460</v>
      </c>
    </row>
    <row r="7085" spans="1:15">
      <c r="A7085" t="s">
        <v>8461</v>
      </c>
      <c r="B7085" t="s">
        <v>105</v>
      </c>
      <c r="E7085" s="4"/>
      <c r="O7085" t="s">
        <v>8460</v>
      </c>
    </row>
    <row r="7086" spans="1:15">
      <c r="A7086" t="s">
        <v>8461</v>
      </c>
      <c r="B7086" t="s">
        <v>105</v>
      </c>
      <c r="E7086" s="4"/>
      <c r="O7086" t="s">
        <v>8460</v>
      </c>
    </row>
    <row r="7087" spans="1:15">
      <c r="A7087" t="s">
        <v>8461</v>
      </c>
      <c r="B7087" t="s">
        <v>105</v>
      </c>
      <c r="E7087" s="4"/>
      <c r="O7087" t="s">
        <v>8460</v>
      </c>
    </row>
    <row r="7088" spans="1:15">
      <c r="A7088" t="s">
        <v>8461</v>
      </c>
      <c r="B7088" t="s">
        <v>105</v>
      </c>
      <c r="E7088" s="4"/>
      <c r="O7088" t="s">
        <v>8460</v>
      </c>
    </row>
    <row r="7089" spans="1:15">
      <c r="A7089" t="s">
        <v>8461</v>
      </c>
      <c r="B7089" t="s">
        <v>105</v>
      </c>
      <c r="E7089" s="4"/>
      <c r="O7089" t="s">
        <v>8460</v>
      </c>
    </row>
    <row r="7090" spans="1:15">
      <c r="A7090" t="s">
        <v>8461</v>
      </c>
      <c r="B7090" t="s">
        <v>105</v>
      </c>
      <c r="E7090" s="4"/>
      <c r="O7090" t="s">
        <v>8460</v>
      </c>
    </row>
    <row r="7091" spans="1:15">
      <c r="A7091" t="s">
        <v>8461</v>
      </c>
      <c r="B7091" t="s">
        <v>105</v>
      </c>
      <c r="E7091" s="4"/>
      <c r="O7091" t="s">
        <v>8460</v>
      </c>
    </row>
    <row r="7092" spans="1:15">
      <c r="A7092" t="s">
        <v>8461</v>
      </c>
      <c r="B7092" t="s">
        <v>105</v>
      </c>
      <c r="E7092" s="4"/>
      <c r="O7092" t="s">
        <v>8460</v>
      </c>
    </row>
    <row r="7093" spans="1:15">
      <c r="A7093" t="s">
        <v>8461</v>
      </c>
      <c r="B7093" t="s">
        <v>105</v>
      </c>
      <c r="E7093" s="4"/>
      <c r="O7093" t="s">
        <v>8460</v>
      </c>
    </row>
    <row r="7094" spans="1:15">
      <c r="A7094" t="s">
        <v>8461</v>
      </c>
      <c r="B7094" t="s">
        <v>105</v>
      </c>
      <c r="E7094" s="4"/>
      <c r="O7094" t="s">
        <v>8460</v>
      </c>
    </row>
    <row r="7095" spans="1:15">
      <c r="A7095" t="s">
        <v>8461</v>
      </c>
      <c r="B7095" t="s">
        <v>105</v>
      </c>
      <c r="E7095" s="4"/>
      <c r="O7095" t="s">
        <v>8460</v>
      </c>
    </row>
    <row r="7096" spans="1:15">
      <c r="A7096" t="s">
        <v>8461</v>
      </c>
      <c r="B7096" t="s">
        <v>105</v>
      </c>
      <c r="E7096" s="4"/>
      <c r="O7096" t="s">
        <v>8460</v>
      </c>
    </row>
    <row r="7097" spans="1:15">
      <c r="A7097" t="s">
        <v>8461</v>
      </c>
      <c r="B7097" t="s">
        <v>105</v>
      </c>
      <c r="E7097" s="4"/>
      <c r="O7097" t="s">
        <v>8460</v>
      </c>
    </row>
    <row r="7098" spans="1:15">
      <c r="A7098" t="s">
        <v>8461</v>
      </c>
      <c r="B7098" t="s">
        <v>105</v>
      </c>
      <c r="E7098" s="4"/>
      <c r="O7098" t="s">
        <v>8460</v>
      </c>
    </row>
    <row r="7099" spans="1:15">
      <c r="A7099" t="s">
        <v>8461</v>
      </c>
      <c r="B7099" t="s">
        <v>105</v>
      </c>
      <c r="E7099" s="4"/>
      <c r="O7099" t="s">
        <v>8460</v>
      </c>
    </row>
    <row r="7100" spans="1:15">
      <c r="A7100" t="s">
        <v>8461</v>
      </c>
      <c r="B7100" t="s">
        <v>105</v>
      </c>
      <c r="E7100" s="4"/>
      <c r="O7100" t="s">
        <v>8460</v>
      </c>
    </row>
    <row r="7101" spans="1:15">
      <c r="A7101" t="s">
        <v>8461</v>
      </c>
      <c r="B7101" t="s">
        <v>105</v>
      </c>
      <c r="E7101" s="4"/>
      <c r="O7101" t="s">
        <v>8460</v>
      </c>
    </row>
    <row r="7102" spans="1:15">
      <c r="A7102" t="s">
        <v>8461</v>
      </c>
      <c r="B7102" t="s">
        <v>105</v>
      </c>
      <c r="E7102" s="4"/>
      <c r="O7102" t="s">
        <v>8460</v>
      </c>
    </row>
    <row r="7103" spans="1:15">
      <c r="A7103" t="s">
        <v>8461</v>
      </c>
      <c r="B7103" t="s">
        <v>105</v>
      </c>
      <c r="E7103" s="4"/>
      <c r="O7103" t="s">
        <v>8460</v>
      </c>
    </row>
    <row r="7104" spans="1:15">
      <c r="A7104" t="s">
        <v>8461</v>
      </c>
      <c r="B7104" t="s">
        <v>105</v>
      </c>
      <c r="E7104" s="4"/>
      <c r="O7104" t="s">
        <v>8460</v>
      </c>
    </row>
    <row r="7105" spans="1:15">
      <c r="A7105" t="s">
        <v>8461</v>
      </c>
      <c r="B7105" t="s">
        <v>105</v>
      </c>
      <c r="E7105" s="4"/>
      <c r="O7105" t="s">
        <v>8460</v>
      </c>
    </row>
    <row r="7106" spans="1:15">
      <c r="A7106" t="s">
        <v>8461</v>
      </c>
      <c r="B7106" t="s">
        <v>105</v>
      </c>
      <c r="E7106" s="4"/>
      <c r="O7106" t="s">
        <v>8460</v>
      </c>
    </row>
    <row r="7107" spans="1:15">
      <c r="A7107" t="s">
        <v>8461</v>
      </c>
      <c r="B7107" t="s">
        <v>105</v>
      </c>
      <c r="E7107" s="4"/>
      <c r="O7107" t="s">
        <v>8460</v>
      </c>
    </row>
    <row r="7108" spans="1:15">
      <c r="A7108" t="s">
        <v>8461</v>
      </c>
      <c r="B7108" t="s">
        <v>105</v>
      </c>
      <c r="E7108" s="4"/>
      <c r="O7108" t="s">
        <v>8460</v>
      </c>
    </row>
    <row r="7109" spans="1:15">
      <c r="A7109" t="s">
        <v>8461</v>
      </c>
      <c r="B7109" t="s">
        <v>105</v>
      </c>
      <c r="E7109" s="4"/>
      <c r="O7109" t="s">
        <v>8460</v>
      </c>
    </row>
    <row r="7110" spans="1:15">
      <c r="A7110" t="s">
        <v>8461</v>
      </c>
      <c r="B7110" t="s">
        <v>105</v>
      </c>
      <c r="E7110" s="4"/>
      <c r="O7110" t="s">
        <v>8460</v>
      </c>
    </row>
    <row r="7111" spans="1:15">
      <c r="A7111" t="s">
        <v>8461</v>
      </c>
      <c r="B7111" t="s">
        <v>105</v>
      </c>
      <c r="E7111" s="4"/>
      <c r="O7111" t="s">
        <v>8460</v>
      </c>
    </row>
    <row r="7112" spans="1:15">
      <c r="A7112" t="s">
        <v>8461</v>
      </c>
      <c r="B7112" t="s">
        <v>105</v>
      </c>
      <c r="E7112" s="4"/>
      <c r="O7112" t="s">
        <v>8460</v>
      </c>
    </row>
    <row r="7113" spans="1:15">
      <c r="A7113" t="s">
        <v>8461</v>
      </c>
      <c r="B7113" t="s">
        <v>105</v>
      </c>
      <c r="E7113" s="4"/>
      <c r="O7113" t="s">
        <v>8460</v>
      </c>
    </row>
    <row r="7114" spans="1:15">
      <c r="A7114" t="s">
        <v>8461</v>
      </c>
      <c r="B7114" t="s">
        <v>105</v>
      </c>
      <c r="E7114" s="4"/>
      <c r="O7114" t="s">
        <v>8460</v>
      </c>
    </row>
    <row r="7115" spans="1:15">
      <c r="A7115" t="s">
        <v>8461</v>
      </c>
      <c r="B7115" t="s">
        <v>105</v>
      </c>
      <c r="E7115" s="4"/>
      <c r="O7115" t="s">
        <v>8460</v>
      </c>
    </row>
    <row r="7116" spans="1:15">
      <c r="A7116" t="s">
        <v>8461</v>
      </c>
      <c r="B7116" t="s">
        <v>105</v>
      </c>
      <c r="E7116" s="4"/>
      <c r="O7116" t="s">
        <v>8460</v>
      </c>
    </row>
    <row r="7117" spans="1:15">
      <c r="A7117" t="s">
        <v>8461</v>
      </c>
      <c r="B7117" t="s">
        <v>105</v>
      </c>
      <c r="E7117" s="4"/>
      <c r="O7117" t="s">
        <v>8460</v>
      </c>
    </row>
    <row r="7118" spans="1:15">
      <c r="A7118" t="s">
        <v>8461</v>
      </c>
      <c r="B7118" t="s">
        <v>105</v>
      </c>
      <c r="E7118" s="4"/>
      <c r="O7118" t="s">
        <v>8460</v>
      </c>
    </row>
    <row r="7119" spans="1:15">
      <c r="A7119" t="s">
        <v>8461</v>
      </c>
      <c r="B7119" t="s">
        <v>105</v>
      </c>
      <c r="E7119" s="4"/>
      <c r="O7119" t="s">
        <v>8460</v>
      </c>
    </row>
    <row r="7120" spans="1:15">
      <c r="A7120" t="s">
        <v>8461</v>
      </c>
      <c r="B7120" t="s">
        <v>105</v>
      </c>
      <c r="E7120" s="4"/>
      <c r="O7120" t="s">
        <v>8460</v>
      </c>
    </row>
    <row r="7121" spans="1:15">
      <c r="A7121" t="s">
        <v>8461</v>
      </c>
      <c r="B7121" t="s">
        <v>105</v>
      </c>
      <c r="E7121" s="4"/>
      <c r="O7121" t="s">
        <v>8460</v>
      </c>
    </row>
    <row r="7122" spans="1:15">
      <c r="A7122" t="s">
        <v>8461</v>
      </c>
      <c r="B7122" t="s">
        <v>105</v>
      </c>
      <c r="E7122" s="4"/>
      <c r="O7122" t="s">
        <v>8460</v>
      </c>
    </row>
    <row r="7123" spans="1:15">
      <c r="A7123" t="s">
        <v>8461</v>
      </c>
      <c r="B7123" t="s">
        <v>105</v>
      </c>
      <c r="E7123" s="4"/>
      <c r="O7123" t="s">
        <v>8460</v>
      </c>
    </row>
    <row r="7124" spans="1:15">
      <c r="A7124" t="s">
        <v>8461</v>
      </c>
      <c r="B7124" t="s">
        <v>105</v>
      </c>
      <c r="E7124" s="4"/>
      <c r="O7124" t="s">
        <v>8460</v>
      </c>
    </row>
    <row r="7125" spans="1:15">
      <c r="A7125" t="s">
        <v>8461</v>
      </c>
      <c r="B7125" t="s">
        <v>105</v>
      </c>
      <c r="E7125" s="4"/>
      <c r="O7125" t="s">
        <v>8460</v>
      </c>
    </row>
    <row r="7126" spans="1:15">
      <c r="A7126" t="s">
        <v>8461</v>
      </c>
      <c r="B7126" t="s">
        <v>105</v>
      </c>
      <c r="E7126" s="4"/>
      <c r="O7126" t="s">
        <v>8460</v>
      </c>
    </row>
    <row r="7127" spans="1:15">
      <c r="A7127" t="s">
        <v>8461</v>
      </c>
      <c r="B7127" t="s">
        <v>105</v>
      </c>
      <c r="E7127" s="4"/>
      <c r="O7127" t="s">
        <v>8460</v>
      </c>
    </row>
    <row r="7128" spans="1:15">
      <c r="A7128" t="s">
        <v>8461</v>
      </c>
      <c r="B7128" t="s">
        <v>105</v>
      </c>
      <c r="E7128" s="4"/>
      <c r="O7128" t="s">
        <v>8460</v>
      </c>
    </row>
    <row r="7129" spans="1:15">
      <c r="A7129" t="s">
        <v>8461</v>
      </c>
      <c r="B7129" t="s">
        <v>105</v>
      </c>
      <c r="E7129" s="4"/>
      <c r="O7129" t="s">
        <v>8460</v>
      </c>
    </row>
    <row r="7130" spans="1:15">
      <c r="A7130" t="s">
        <v>8461</v>
      </c>
      <c r="B7130" t="s">
        <v>105</v>
      </c>
      <c r="E7130" s="4"/>
      <c r="O7130" t="s">
        <v>8460</v>
      </c>
    </row>
    <row r="7131" spans="1:15">
      <c r="A7131" t="s">
        <v>8461</v>
      </c>
      <c r="B7131" t="s">
        <v>105</v>
      </c>
      <c r="E7131" s="4"/>
      <c r="O7131" t="s">
        <v>8460</v>
      </c>
    </row>
    <row r="7132" spans="1:15">
      <c r="A7132" t="s">
        <v>8461</v>
      </c>
      <c r="B7132" t="s">
        <v>105</v>
      </c>
      <c r="E7132" s="4"/>
      <c r="O7132" t="s">
        <v>8460</v>
      </c>
    </row>
    <row r="7133" spans="1:15">
      <c r="A7133" t="s">
        <v>8461</v>
      </c>
      <c r="B7133" t="s">
        <v>105</v>
      </c>
      <c r="E7133" s="4"/>
      <c r="O7133" t="s">
        <v>8460</v>
      </c>
    </row>
    <row r="7134" spans="1:15">
      <c r="A7134" t="s">
        <v>8461</v>
      </c>
      <c r="B7134" t="s">
        <v>105</v>
      </c>
      <c r="E7134" s="4"/>
      <c r="O7134" t="s">
        <v>8460</v>
      </c>
    </row>
    <row r="7135" spans="1:15">
      <c r="A7135" t="s">
        <v>8461</v>
      </c>
      <c r="B7135" t="s">
        <v>105</v>
      </c>
      <c r="E7135" s="4"/>
      <c r="O7135" t="s">
        <v>8460</v>
      </c>
    </row>
    <row r="7136" spans="1:15">
      <c r="A7136" t="s">
        <v>8461</v>
      </c>
      <c r="B7136" t="s">
        <v>105</v>
      </c>
      <c r="E7136" s="4"/>
      <c r="O7136" t="s">
        <v>8460</v>
      </c>
    </row>
    <row r="7137" spans="1:15">
      <c r="A7137" t="s">
        <v>8461</v>
      </c>
      <c r="B7137" t="s">
        <v>105</v>
      </c>
      <c r="E7137" s="4"/>
      <c r="O7137" t="s">
        <v>8460</v>
      </c>
    </row>
    <row r="7138" spans="1:15">
      <c r="A7138" t="s">
        <v>8461</v>
      </c>
      <c r="B7138" t="s">
        <v>105</v>
      </c>
      <c r="E7138" s="4"/>
      <c r="O7138" t="s">
        <v>8460</v>
      </c>
    </row>
    <row r="7139" spans="1:15">
      <c r="A7139" t="s">
        <v>8461</v>
      </c>
      <c r="B7139" t="s">
        <v>105</v>
      </c>
      <c r="E7139" s="4"/>
      <c r="O7139" t="s">
        <v>8460</v>
      </c>
    </row>
    <row r="7140" spans="1:15">
      <c r="A7140" t="s">
        <v>8461</v>
      </c>
      <c r="B7140" t="s">
        <v>105</v>
      </c>
      <c r="E7140" s="4"/>
      <c r="O7140" t="s">
        <v>8460</v>
      </c>
    </row>
    <row r="7141" spans="1:15">
      <c r="A7141" t="s">
        <v>8461</v>
      </c>
      <c r="B7141" t="s">
        <v>105</v>
      </c>
      <c r="E7141" s="4"/>
      <c r="O7141" t="s">
        <v>8460</v>
      </c>
    </row>
    <row r="7142" spans="1:15">
      <c r="A7142" t="s">
        <v>8461</v>
      </c>
      <c r="B7142" t="s">
        <v>105</v>
      </c>
      <c r="E7142" s="4"/>
      <c r="O7142" t="s">
        <v>8460</v>
      </c>
    </row>
    <row r="7143" spans="1:15">
      <c r="A7143" t="s">
        <v>8461</v>
      </c>
      <c r="B7143" t="s">
        <v>105</v>
      </c>
      <c r="E7143" s="4"/>
      <c r="O7143" t="s">
        <v>8460</v>
      </c>
    </row>
    <row r="7144" spans="1:15">
      <c r="A7144" t="s">
        <v>8461</v>
      </c>
      <c r="B7144" t="s">
        <v>105</v>
      </c>
      <c r="E7144" s="4"/>
      <c r="O7144" t="s">
        <v>8460</v>
      </c>
    </row>
    <row r="7145" spans="1:15">
      <c r="A7145" t="s">
        <v>8461</v>
      </c>
      <c r="B7145" t="s">
        <v>105</v>
      </c>
      <c r="E7145" s="4"/>
      <c r="O7145" t="s">
        <v>8460</v>
      </c>
    </row>
    <row r="7146" spans="1:15">
      <c r="A7146" t="s">
        <v>8461</v>
      </c>
      <c r="B7146" t="s">
        <v>105</v>
      </c>
      <c r="E7146" s="4"/>
      <c r="O7146" t="s">
        <v>8460</v>
      </c>
    </row>
    <row r="7147" spans="1:15">
      <c r="A7147" t="s">
        <v>8461</v>
      </c>
      <c r="B7147" t="s">
        <v>105</v>
      </c>
      <c r="E7147" s="4"/>
      <c r="O7147" t="s">
        <v>8460</v>
      </c>
    </row>
    <row r="7148" spans="1:15">
      <c r="A7148" t="s">
        <v>8461</v>
      </c>
      <c r="B7148" t="s">
        <v>105</v>
      </c>
      <c r="E7148" s="4"/>
      <c r="O7148" t="s">
        <v>8460</v>
      </c>
    </row>
    <row r="7149" spans="1:15">
      <c r="A7149" t="s">
        <v>8461</v>
      </c>
      <c r="B7149" t="s">
        <v>105</v>
      </c>
      <c r="E7149" s="4"/>
      <c r="O7149" t="s">
        <v>8460</v>
      </c>
    </row>
    <row r="7150" spans="1:15">
      <c r="A7150" t="s">
        <v>8461</v>
      </c>
      <c r="B7150" t="s">
        <v>105</v>
      </c>
      <c r="E7150" s="4"/>
      <c r="O7150" t="s">
        <v>8460</v>
      </c>
    </row>
    <row r="7151" spans="1:15">
      <c r="A7151" t="s">
        <v>8461</v>
      </c>
      <c r="B7151" t="s">
        <v>105</v>
      </c>
      <c r="E7151" s="4"/>
      <c r="O7151" t="s">
        <v>8460</v>
      </c>
    </row>
    <row r="7152" spans="1:15">
      <c r="A7152" t="s">
        <v>8461</v>
      </c>
      <c r="B7152" t="s">
        <v>105</v>
      </c>
      <c r="E7152" s="4"/>
      <c r="O7152" t="s">
        <v>8460</v>
      </c>
    </row>
    <row r="7153" spans="1:15">
      <c r="A7153" t="s">
        <v>8461</v>
      </c>
      <c r="B7153" t="s">
        <v>105</v>
      </c>
      <c r="E7153" s="4"/>
      <c r="O7153" t="s">
        <v>8460</v>
      </c>
    </row>
    <row r="7154" spans="1:15">
      <c r="A7154" t="s">
        <v>8461</v>
      </c>
      <c r="B7154" t="s">
        <v>105</v>
      </c>
      <c r="E7154" s="4"/>
      <c r="O7154" t="s">
        <v>8460</v>
      </c>
    </row>
    <row r="7155" spans="1:15">
      <c r="A7155" t="s">
        <v>8461</v>
      </c>
      <c r="B7155" t="s">
        <v>105</v>
      </c>
      <c r="E7155" s="4"/>
      <c r="O7155" t="s">
        <v>8460</v>
      </c>
    </row>
    <row r="7156" spans="1:15">
      <c r="A7156" t="s">
        <v>8462</v>
      </c>
      <c r="B7156" t="s">
        <v>117</v>
      </c>
      <c r="E7156" s="4"/>
      <c r="O7156" t="s">
        <v>8460</v>
      </c>
    </row>
    <row r="7157" spans="1:15">
      <c r="A7157" t="s">
        <v>8462</v>
      </c>
      <c r="B7157" t="s">
        <v>117</v>
      </c>
      <c r="E7157" s="4"/>
      <c r="O7157" t="s">
        <v>8460</v>
      </c>
    </row>
    <row r="7158" spans="1:15">
      <c r="A7158" t="s">
        <v>8462</v>
      </c>
      <c r="B7158" t="s">
        <v>117</v>
      </c>
      <c r="E7158" s="4"/>
      <c r="O7158" t="s">
        <v>8460</v>
      </c>
    </row>
    <row r="7159" spans="1:15">
      <c r="A7159" t="s">
        <v>8462</v>
      </c>
      <c r="B7159" t="s">
        <v>117</v>
      </c>
      <c r="E7159" s="4"/>
      <c r="O7159" t="s">
        <v>8460</v>
      </c>
    </row>
    <row r="7160" spans="1:15">
      <c r="A7160" t="s">
        <v>8462</v>
      </c>
      <c r="B7160" t="s">
        <v>117</v>
      </c>
      <c r="E7160" s="4"/>
      <c r="O7160" t="s">
        <v>8460</v>
      </c>
    </row>
    <row r="7161" spans="1:15">
      <c r="A7161" t="s">
        <v>8462</v>
      </c>
      <c r="B7161" t="s">
        <v>117</v>
      </c>
      <c r="E7161" s="4"/>
      <c r="O7161" t="s">
        <v>8460</v>
      </c>
    </row>
    <row r="7162" spans="1:15">
      <c r="A7162" t="s">
        <v>8462</v>
      </c>
      <c r="B7162" t="s">
        <v>117</v>
      </c>
      <c r="E7162" s="4"/>
      <c r="O7162" t="s">
        <v>8460</v>
      </c>
    </row>
    <row r="7163" spans="1:15">
      <c r="A7163" t="s">
        <v>8462</v>
      </c>
      <c r="B7163" t="s">
        <v>117</v>
      </c>
      <c r="E7163" s="4"/>
      <c r="O7163" t="s">
        <v>8460</v>
      </c>
    </row>
    <row r="7164" spans="1:15">
      <c r="A7164" t="s">
        <v>8462</v>
      </c>
      <c r="B7164" t="s">
        <v>117</v>
      </c>
      <c r="E7164" s="4"/>
      <c r="O7164" t="s">
        <v>8460</v>
      </c>
    </row>
    <row r="7165" spans="1:15">
      <c r="A7165" t="s">
        <v>8462</v>
      </c>
      <c r="B7165" t="s">
        <v>117</v>
      </c>
      <c r="E7165" s="4"/>
      <c r="O7165" t="s">
        <v>8460</v>
      </c>
    </row>
    <row r="7166" spans="1:15">
      <c r="A7166" t="s">
        <v>8462</v>
      </c>
      <c r="B7166" t="s">
        <v>117</v>
      </c>
      <c r="E7166" s="4"/>
      <c r="O7166" t="s">
        <v>8460</v>
      </c>
    </row>
    <row r="7167" spans="1:15">
      <c r="A7167" t="s">
        <v>8462</v>
      </c>
      <c r="B7167" t="s">
        <v>117</v>
      </c>
      <c r="E7167" s="4"/>
      <c r="O7167" t="s">
        <v>8460</v>
      </c>
    </row>
    <row r="7168" spans="1:15">
      <c r="A7168" t="s">
        <v>8462</v>
      </c>
      <c r="B7168" t="s">
        <v>117</v>
      </c>
      <c r="E7168" s="4"/>
      <c r="O7168" t="s">
        <v>8460</v>
      </c>
    </row>
    <row r="7169" spans="1:15">
      <c r="A7169" t="s">
        <v>8462</v>
      </c>
      <c r="B7169" t="s">
        <v>117</v>
      </c>
      <c r="E7169" s="4"/>
      <c r="O7169" t="s">
        <v>8460</v>
      </c>
    </row>
    <row r="7170" spans="1:15">
      <c r="A7170" t="s">
        <v>8462</v>
      </c>
      <c r="B7170" t="s">
        <v>117</v>
      </c>
      <c r="E7170" s="4"/>
      <c r="O7170" t="s">
        <v>8460</v>
      </c>
    </row>
    <row r="7171" spans="1:15">
      <c r="A7171" t="s">
        <v>8462</v>
      </c>
      <c r="B7171" t="s">
        <v>117</v>
      </c>
      <c r="E7171" s="4"/>
      <c r="O7171" t="s">
        <v>8460</v>
      </c>
    </row>
    <row r="7172" spans="1:15">
      <c r="A7172" t="s">
        <v>8462</v>
      </c>
      <c r="B7172" t="s">
        <v>117</v>
      </c>
      <c r="E7172" s="4"/>
      <c r="O7172" t="s">
        <v>8460</v>
      </c>
    </row>
    <row r="7173" spans="1:15">
      <c r="A7173" t="s">
        <v>8462</v>
      </c>
      <c r="B7173" t="s">
        <v>117</v>
      </c>
      <c r="E7173" s="4"/>
      <c r="O7173" t="s">
        <v>8460</v>
      </c>
    </row>
    <row r="7174" spans="1:15">
      <c r="A7174" t="s">
        <v>8462</v>
      </c>
      <c r="B7174" t="s">
        <v>117</v>
      </c>
      <c r="E7174" s="4"/>
      <c r="O7174" t="s">
        <v>8460</v>
      </c>
    </row>
    <row r="7175" spans="1:15">
      <c r="A7175" t="s">
        <v>8462</v>
      </c>
      <c r="B7175" t="s">
        <v>117</v>
      </c>
      <c r="E7175" s="4"/>
      <c r="O7175" t="s">
        <v>8460</v>
      </c>
    </row>
    <row r="7176" spans="1:15">
      <c r="A7176" t="s">
        <v>8462</v>
      </c>
      <c r="B7176" t="s">
        <v>117</v>
      </c>
      <c r="E7176" s="4"/>
      <c r="O7176" t="s">
        <v>8460</v>
      </c>
    </row>
    <row r="7177" spans="1:15">
      <c r="A7177" t="s">
        <v>8462</v>
      </c>
      <c r="B7177" t="s">
        <v>117</v>
      </c>
      <c r="E7177" s="4"/>
      <c r="O7177" t="s">
        <v>8460</v>
      </c>
    </row>
    <row r="7178" spans="1:15">
      <c r="A7178" t="s">
        <v>8462</v>
      </c>
      <c r="B7178" t="s">
        <v>117</v>
      </c>
      <c r="E7178" s="4"/>
      <c r="O7178" t="s">
        <v>8460</v>
      </c>
    </row>
    <row r="7179" spans="1:15">
      <c r="A7179" t="s">
        <v>8462</v>
      </c>
      <c r="B7179" t="s">
        <v>117</v>
      </c>
      <c r="E7179" s="4"/>
      <c r="O7179" t="s">
        <v>8460</v>
      </c>
    </row>
    <row r="7180" spans="1:15">
      <c r="A7180" t="s">
        <v>8462</v>
      </c>
      <c r="B7180" t="s">
        <v>117</v>
      </c>
      <c r="E7180" s="4"/>
      <c r="O7180" t="s">
        <v>8460</v>
      </c>
    </row>
    <row r="7181" spans="1:15">
      <c r="A7181" t="s">
        <v>8462</v>
      </c>
      <c r="B7181" t="s">
        <v>117</v>
      </c>
      <c r="E7181" s="4"/>
      <c r="O7181" t="s">
        <v>8460</v>
      </c>
    </row>
    <row r="7182" spans="1:15">
      <c r="A7182" t="s">
        <v>8462</v>
      </c>
      <c r="B7182" t="s">
        <v>117</v>
      </c>
      <c r="E7182" s="4"/>
      <c r="O7182" t="s">
        <v>8460</v>
      </c>
    </row>
    <row r="7183" spans="1:15">
      <c r="A7183" t="s">
        <v>8462</v>
      </c>
      <c r="B7183" t="s">
        <v>117</v>
      </c>
      <c r="E7183" s="4"/>
      <c r="O7183" t="s">
        <v>8460</v>
      </c>
    </row>
    <row r="7184" spans="1:15">
      <c r="A7184" t="s">
        <v>8462</v>
      </c>
      <c r="B7184" t="s">
        <v>117</v>
      </c>
      <c r="E7184" s="4"/>
      <c r="O7184" t="s">
        <v>8460</v>
      </c>
    </row>
    <row r="7185" spans="1:15">
      <c r="A7185" t="s">
        <v>8462</v>
      </c>
      <c r="B7185" t="s">
        <v>117</v>
      </c>
      <c r="E7185" s="4"/>
      <c r="O7185" t="s">
        <v>8460</v>
      </c>
    </row>
    <row r="7186" spans="1:15">
      <c r="A7186" t="s">
        <v>8462</v>
      </c>
      <c r="B7186" t="s">
        <v>117</v>
      </c>
      <c r="E7186" s="4"/>
      <c r="O7186" t="s">
        <v>8460</v>
      </c>
    </row>
    <row r="7187" spans="1:15">
      <c r="A7187" t="s">
        <v>8462</v>
      </c>
      <c r="B7187" t="s">
        <v>117</v>
      </c>
      <c r="E7187" s="4"/>
      <c r="O7187" t="s">
        <v>8460</v>
      </c>
    </row>
    <row r="7188" spans="1:15">
      <c r="A7188" t="s">
        <v>8462</v>
      </c>
      <c r="B7188" t="s">
        <v>117</v>
      </c>
      <c r="E7188" s="4"/>
      <c r="O7188" t="s">
        <v>8460</v>
      </c>
    </row>
    <row r="7189" spans="1:15">
      <c r="A7189" t="s">
        <v>8462</v>
      </c>
      <c r="B7189" t="s">
        <v>117</v>
      </c>
      <c r="E7189" s="4"/>
      <c r="O7189" t="s">
        <v>8460</v>
      </c>
    </row>
    <row r="7190" spans="1:15">
      <c r="A7190" t="s">
        <v>8462</v>
      </c>
      <c r="B7190" t="s">
        <v>117</v>
      </c>
      <c r="E7190" s="4"/>
      <c r="O7190" t="s">
        <v>8460</v>
      </c>
    </row>
    <row r="7191" spans="1:15">
      <c r="A7191" t="s">
        <v>8462</v>
      </c>
      <c r="B7191" t="s">
        <v>117</v>
      </c>
      <c r="E7191" s="4"/>
      <c r="O7191" t="s">
        <v>8460</v>
      </c>
    </row>
    <row r="7192" spans="1:15">
      <c r="A7192" t="s">
        <v>8462</v>
      </c>
      <c r="B7192" t="s">
        <v>117</v>
      </c>
      <c r="E7192" s="4"/>
      <c r="O7192" t="s">
        <v>8460</v>
      </c>
    </row>
    <row r="7193" spans="1:15">
      <c r="A7193" t="s">
        <v>8462</v>
      </c>
      <c r="B7193" t="s">
        <v>117</v>
      </c>
      <c r="E7193" s="4"/>
      <c r="O7193" t="s">
        <v>8460</v>
      </c>
    </row>
    <row r="7194" spans="1:15">
      <c r="A7194" t="s">
        <v>8462</v>
      </c>
      <c r="B7194" t="s">
        <v>117</v>
      </c>
      <c r="E7194" s="4"/>
      <c r="O7194" t="s">
        <v>8460</v>
      </c>
    </row>
    <row r="7195" spans="1:15">
      <c r="A7195" t="s">
        <v>8462</v>
      </c>
      <c r="B7195" t="s">
        <v>117</v>
      </c>
      <c r="E7195" s="4"/>
      <c r="O7195" t="s">
        <v>8460</v>
      </c>
    </row>
    <row r="7196" spans="1:15">
      <c r="A7196" t="s">
        <v>8462</v>
      </c>
      <c r="B7196" t="s">
        <v>117</v>
      </c>
      <c r="E7196" s="4"/>
      <c r="O7196" t="s">
        <v>8460</v>
      </c>
    </row>
    <row r="7197" spans="1:15">
      <c r="A7197" t="s">
        <v>8462</v>
      </c>
      <c r="B7197" t="s">
        <v>117</v>
      </c>
      <c r="E7197" s="4"/>
      <c r="O7197" t="s">
        <v>8460</v>
      </c>
    </row>
    <row r="7198" spans="1:15">
      <c r="A7198" t="s">
        <v>8462</v>
      </c>
      <c r="B7198" t="s">
        <v>117</v>
      </c>
      <c r="E7198" s="4"/>
      <c r="O7198" t="s">
        <v>8460</v>
      </c>
    </row>
    <row r="7199" spans="1:15">
      <c r="A7199" t="s">
        <v>8462</v>
      </c>
      <c r="B7199" t="s">
        <v>117</v>
      </c>
      <c r="E7199" s="4"/>
      <c r="O7199" t="s">
        <v>8460</v>
      </c>
    </row>
    <row r="7200" spans="1:15">
      <c r="A7200" t="s">
        <v>8462</v>
      </c>
      <c r="B7200" t="s">
        <v>117</v>
      </c>
      <c r="E7200" s="4"/>
      <c r="O7200" t="s">
        <v>8460</v>
      </c>
    </row>
    <row r="7201" spans="1:15">
      <c r="A7201" t="s">
        <v>8462</v>
      </c>
      <c r="B7201" t="s">
        <v>117</v>
      </c>
      <c r="E7201" s="4"/>
      <c r="O7201" t="s">
        <v>8460</v>
      </c>
    </row>
    <row r="7202" spans="1:15">
      <c r="A7202" t="s">
        <v>8462</v>
      </c>
      <c r="B7202" t="s">
        <v>117</v>
      </c>
      <c r="E7202" s="4"/>
      <c r="O7202" t="s">
        <v>8460</v>
      </c>
    </row>
    <row r="7203" spans="1:15">
      <c r="A7203" t="s">
        <v>8462</v>
      </c>
      <c r="B7203" t="s">
        <v>117</v>
      </c>
      <c r="E7203" s="4"/>
      <c r="O7203" t="s">
        <v>8460</v>
      </c>
    </row>
    <row r="7204" spans="1:15">
      <c r="A7204" t="s">
        <v>8462</v>
      </c>
      <c r="B7204" t="s">
        <v>117</v>
      </c>
      <c r="E7204" s="4"/>
      <c r="O7204" t="s">
        <v>8460</v>
      </c>
    </row>
    <row r="7205" spans="1:15">
      <c r="A7205" t="s">
        <v>8462</v>
      </c>
      <c r="B7205" t="s">
        <v>117</v>
      </c>
      <c r="E7205" s="4"/>
      <c r="O7205" t="s">
        <v>8460</v>
      </c>
    </row>
    <row r="7206" spans="1:15">
      <c r="A7206" t="s">
        <v>8462</v>
      </c>
      <c r="B7206" t="s">
        <v>117</v>
      </c>
      <c r="E7206" s="4"/>
      <c r="O7206" t="s">
        <v>8460</v>
      </c>
    </row>
    <row r="7207" spans="1:15">
      <c r="A7207" t="s">
        <v>8462</v>
      </c>
      <c r="B7207" t="s">
        <v>117</v>
      </c>
      <c r="E7207" s="4"/>
      <c r="O7207" t="s">
        <v>8460</v>
      </c>
    </row>
    <row r="7208" spans="1:15">
      <c r="A7208" t="s">
        <v>8462</v>
      </c>
      <c r="B7208" t="s">
        <v>117</v>
      </c>
      <c r="E7208" s="4"/>
      <c r="O7208" t="s">
        <v>8460</v>
      </c>
    </row>
    <row r="7209" spans="1:15">
      <c r="A7209" t="s">
        <v>8462</v>
      </c>
      <c r="B7209" t="s">
        <v>117</v>
      </c>
      <c r="E7209" s="4"/>
      <c r="O7209" t="s">
        <v>8460</v>
      </c>
    </row>
    <row r="7210" spans="1:15">
      <c r="A7210" t="s">
        <v>8462</v>
      </c>
      <c r="B7210" t="s">
        <v>117</v>
      </c>
      <c r="E7210" s="4"/>
      <c r="O7210" t="s">
        <v>8460</v>
      </c>
    </row>
    <row r="7211" spans="1:15">
      <c r="A7211" t="s">
        <v>8462</v>
      </c>
      <c r="B7211" t="s">
        <v>117</v>
      </c>
      <c r="E7211" s="4"/>
      <c r="O7211" t="s">
        <v>8460</v>
      </c>
    </row>
    <row r="7212" spans="1:15">
      <c r="A7212" t="s">
        <v>8462</v>
      </c>
      <c r="B7212" t="s">
        <v>117</v>
      </c>
      <c r="E7212" s="4"/>
      <c r="O7212" t="s">
        <v>8460</v>
      </c>
    </row>
    <row r="7213" spans="1:15">
      <c r="A7213" t="s">
        <v>8462</v>
      </c>
      <c r="B7213" t="s">
        <v>117</v>
      </c>
      <c r="E7213" s="4"/>
      <c r="O7213" t="s">
        <v>8460</v>
      </c>
    </row>
    <row r="7214" spans="1:15">
      <c r="A7214" t="s">
        <v>8462</v>
      </c>
      <c r="B7214" t="s">
        <v>117</v>
      </c>
      <c r="E7214" s="4"/>
      <c r="O7214" t="s">
        <v>8460</v>
      </c>
    </row>
    <row r="7215" spans="1:15">
      <c r="A7215" t="s">
        <v>8462</v>
      </c>
      <c r="B7215" t="s">
        <v>117</v>
      </c>
      <c r="E7215" s="4"/>
      <c r="O7215" t="s">
        <v>8460</v>
      </c>
    </row>
    <row r="7216" spans="1:15">
      <c r="A7216" t="s">
        <v>8462</v>
      </c>
      <c r="B7216" t="s">
        <v>117</v>
      </c>
      <c r="E7216" s="4"/>
      <c r="O7216" t="s">
        <v>8460</v>
      </c>
    </row>
    <row r="7217" spans="1:15">
      <c r="A7217" t="s">
        <v>8462</v>
      </c>
      <c r="B7217" t="s">
        <v>117</v>
      </c>
      <c r="E7217" s="4"/>
      <c r="O7217" t="s">
        <v>8460</v>
      </c>
    </row>
    <row r="7218" spans="1:15">
      <c r="A7218" t="s">
        <v>8462</v>
      </c>
      <c r="B7218" t="s">
        <v>117</v>
      </c>
      <c r="E7218" s="4"/>
      <c r="O7218" t="s">
        <v>8460</v>
      </c>
    </row>
    <row r="7219" spans="1:15">
      <c r="A7219" t="s">
        <v>8462</v>
      </c>
      <c r="B7219" t="s">
        <v>117</v>
      </c>
      <c r="E7219" s="4"/>
      <c r="O7219" t="s">
        <v>8460</v>
      </c>
    </row>
    <row r="7220" spans="1:15">
      <c r="A7220" t="s">
        <v>8462</v>
      </c>
      <c r="B7220" t="s">
        <v>117</v>
      </c>
      <c r="E7220" s="4"/>
      <c r="O7220" t="s">
        <v>8460</v>
      </c>
    </row>
    <row r="7221" spans="1:15">
      <c r="A7221" t="s">
        <v>8462</v>
      </c>
      <c r="B7221" t="s">
        <v>117</v>
      </c>
      <c r="E7221" s="4"/>
      <c r="O7221" t="s">
        <v>8460</v>
      </c>
    </row>
    <row r="7222" spans="1:15">
      <c r="A7222" t="s">
        <v>8462</v>
      </c>
      <c r="B7222" t="s">
        <v>117</v>
      </c>
      <c r="E7222" s="4"/>
      <c r="O7222" t="s">
        <v>8460</v>
      </c>
    </row>
    <row r="7223" spans="1:15">
      <c r="A7223" t="s">
        <v>8462</v>
      </c>
      <c r="B7223" t="s">
        <v>117</v>
      </c>
      <c r="E7223" s="4"/>
      <c r="O7223" t="s">
        <v>8460</v>
      </c>
    </row>
    <row r="7224" spans="1:15">
      <c r="A7224" t="s">
        <v>8462</v>
      </c>
      <c r="B7224" t="s">
        <v>117</v>
      </c>
      <c r="E7224" s="4"/>
      <c r="O7224" t="s">
        <v>8460</v>
      </c>
    </row>
    <row r="7225" spans="1:15">
      <c r="A7225" t="s">
        <v>8462</v>
      </c>
      <c r="B7225" t="s">
        <v>117</v>
      </c>
      <c r="E7225" s="4"/>
      <c r="O7225" t="s">
        <v>8460</v>
      </c>
    </row>
    <row r="7226" spans="1:15">
      <c r="A7226" t="s">
        <v>8462</v>
      </c>
      <c r="B7226" t="s">
        <v>117</v>
      </c>
      <c r="E7226" s="4"/>
      <c r="O7226" t="s">
        <v>8460</v>
      </c>
    </row>
    <row r="7227" spans="1:15">
      <c r="A7227" t="s">
        <v>8462</v>
      </c>
      <c r="B7227" t="s">
        <v>117</v>
      </c>
      <c r="E7227" s="4"/>
      <c r="O7227" t="s">
        <v>8460</v>
      </c>
    </row>
    <row r="7228" spans="1:15">
      <c r="A7228" t="s">
        <v>8462</v>
      </c>
      <c r="B7228" t="s">
        <v>117</v>
      </c>
      <c r="E7228" s="4"/>
      <c r="O7228" t="s">
        <v>8460</v>
      </c>
    </row>
    <row r="7229" spans="1:15">
      <c r="A7229" t="s">
        <v>8462</v>
      </c>
      <c r="B7229" t="s">
        <v>117</v>
      </c>
      <c r="E7229" s="4"/>
      <c r="O7229" t="s">
        <v>8460</v>
      </c>
    </row>
    <row r="7230" spans="1:15">
      <c r="A7230" t="s">
        <v>8462</v>
      </c>
      <c r="B7230" t="s">
        <v>117</v>
      </c>
      <c r="E7230" s="4"/>
      <c r="O7230" t="s">
        <v>8460</v>
      </c>
    </row>
    <row r="7231" spans="1:15">
      <c r="A7231" t="s">
        <v>8462</v>
      </c>
      <c r="B7231" t="s">
        <v>117</v>
      </c>
      <c r="E7231" s="4"/>
      <c r="O7231" t="s">
        <v>8460</v>
      </c>
    </row>
    <row r="7232" spans="1:15">
      <c r="A7232" t="s">
        <v>8462</v>
      </c>
      <c r="B7232" t="s">
        <v>117</v>
      </c>
      <c r="E7232" s="4"/>
      <c r="O7232" t="s">
        <v>8460</v>
      </c>
    </row>
    <row r="7233" spans="1:15">
      <c r="A7233" t="s">
        <v>8462</v>
      </c>
      <c r="B7233" t="s">
        <v>117</v>
      </c>
      <c r="E7233" s="4"/>
      <c r="O7233" t="s">
        <v>8460</v>
      </c>
    </row>
    <row r="7234" spans="1:15">
      <c r="A7234" t="s">
        <v>8462</v>
      </c>
      <c r="B7234" t="s">
        <v>117</v>
      </c>
      <c r="E7234" s="4"/>
      <c r="O7234" t="s">
        <v>8460</v>
      </c>
    </row>
    <row r="7235" spans="1:15">
      <c r="A7235" t="s">
        <v>8462</v>
      </c>
      <c r="B7235" t="s">
        <v>117</v>
      </c>
      <c r="E7235" s="4"/>
      <c r="O7235" t="s">
        <v>8460</v>
      </c>
    </row>
    <row r="7236" spans="1:15">
      <c r="A7236" t="s">
        <v>8462</v>
      </c>
      <c r="B7236" t="s">
        <v>117</v>
      </c>
      <c r="E7236" s="4"/>
      <c r="O7236" t="s">
        <v>8460</v>
      </c>
    </row>
    <row r="7237" spans="1:15">
      <c r="A7237" t="s">
        <v>8462</v>
      </c>
      <c r="B7237" t="s">
        <v>117</v>
      </c>
      <c r="E7237" s="4"/>
      <c r="O7237" t="s">
        <v>8460</v>
      </c>
    </row>
    <row r="7238" spans="1:15">
      <c r="A7238" t="s">
        <v>8462</v>
      </c>
      <c r="B7238" t="s">
        <v>117</v>
      </c>
      <c r="E7238" s="4"/>
      <c r="O7238" t="s">
        <v>8460</v>
      </c>
    </row>
    <row r="7239" spans="1:15">
      <c r="A7239" t="s">
        <v>8462</v>
      </c>
      <c r="B7239" t="s">
        <v>117</v>
      </c>
      <c r="E7239" s="4"/>
      <c r="O7239" t="s">
        <v>8460</v>
      </c>
    </row>
    <row r="7240" spans="1:15">
      <c r="A7240" t="s">
        <v>8462</v>
      </c>
      <c r="B7240" t="s">
        <v>117</v>
      </c>
      <c r="E7240" s="4"/>
      <c r="O7240" t="s">
        <v>8460</v>
      </c>
    </row>
    <row r="7241" spans="1:15">
      <c r="A7241" t="s">
        <v>8462</v>
      </c>
      <c r="B7241" t="s">
        <v>117</v>
      </c>
      <c r="E7241" s="4"/>
      <c r="O7241" t="s">
        <v>8460</v>
      </c>
    </row>
    <row r="7242" spans="1:15">
      <c r="A7242" t="s">
        <v>8462</v>
      </c>
      <c r="B7242" t="s">
        <v>117</v>
      </c>
      <c r="E7242" s="4"/>
      <c r="O7242" t="s">
        <v>8460</v>
      </c>
    </row>
    <row r="7243" spans="1:15">
      <c r="A7243" t="s">
        <v>8462</v>
      </c>
      <c r="B7243" t="s">
        <v>117</v>
      </c>
      <c r="E7243" s="4"/>
      <c r="O7243" t="s">
        <v>8460</v>
      </c>
    </row>
    <row r="7244" spans="1:15">
      <c r="A7244" t="s">
        <v>8462</v>
      </c>
      <c r="B7244" t="s">
        <v>117</v>
      </c>
      <c r="E7244" s="4"/>
      <c r="O7244" t="s">
        <v>8460</v>
      </c>
    </row>
    <row r="7245" spans="1:15">
      <c r="A7245" t="s">
        <v>8462</v>
      </c>
      <c r="B7245" t="s">
        <v>117</v>
      </c>
      <c r="E7245" s="4"/>
      <c r="O7245" t="s">
        <v>8460</v>
      </c>
    </row>
    <row r="7246" spans="1:15">
      <c r="A7246" t="s">
        <v>8462</v>
      </c>
      <c r="B7246" t="s">
        <v>117</v>
      </c>
      <c r="E7246" s="4"/>
      <c r="O7246" t="s">
        <v>8460</v>
      </c>
    </row>
    <row r="7247" spans="1:15">
      <c r="A7247" t="s">
        <v>8462</v>
      </c>
      <c r="B7247" t="s">
        <v>117</v>
      </c>
      <c r="E7247" s="4"/>
      <c r="O7247" t="s">
        <v>8460</v>
      </c>
    </row>
    <row r="7248" spans="1:15">
      <c r="A7248" t="s">
        <v>8462</v>
      </c>
      <c r="B7248" t="s">
        <v>117</v>
      </c>
      <c r="E7248" s="4"/>
      <c r="O7248" t="s">
        <v>8460</v>
      </c>
    </row>
    <row r="7249" spans="1:15">
      <c r="A7249" t="s">
        <v>8462</v>
      </c>
      <c r="B7249" t="s">
        <v>117</v>
      </c>
      <c r="E7249" s="4"/>
      <c r="O7249" t="s">
        <v>8460</v>
      </c>
    </row>
    <row r="7250" spans="1:15">
      <c r="A7250" t="s">
        <v>8462</v>
      </c>
      <c r="B7250" t="s">
        <v>117</v>
      </c>
      <c r="E7250" s="4"/>
      <c r="O7250" t="s">
        <v>8460</v>
      </c>
    </row>
    <row r="7251" spans="1:15">
      <c r="A7251" t="s">
        <v>8462</v>
      </c>
      <c r="B7251" t="s">
        <v>117</v>
      </c>
      <c r="E7251" s="4"/>
      <c r="O7251" t="s">
        <v>8460</v>
      </c>
    </row>
    <row r="7252" spans="1:15">
      <c r="A7252" t="s">
        <v>8462</v>
      </c>
      <c r="B7252" t="s">
        <v>117</v>
      </c>
      <c r="E7252" s="4"/>
      <c r="O7252" t="s">
        <v>8460</v>
      </c>
    </row>
    <row r="7253" spans="1:15">
      <c r="A7253" t="s">
        <v>8462</v>
      </c>
      <c r="B7253" t="s">
        <v>117</v>
      </c>
      <c r="E7253" s="4"/>
      <c r="O7253" t="s">
        <v>8460</v>
      </c>
    </row>
    <row r="7254" spans="1:15">
      <c r="A7254" t="s">
        <v>8462</v>
      </c>
      <c r="B7254" t="s">
        <v>117</v>
      </c>
      <c r="E7254" s="4"/>
      <c r="O7254" t="s">
        <v>8460</v>
      </c>
    </row>
    <row r="7255" spans="1:15">
      <c r="A7255" t="s">
        <v>8462</v>
      </c>
      <c r="B7255" t="s">
        <v>117</v>
      </c>
      <c r="E7255" s="4"/>
      <c r="O7255" t="s">
        <v>8460</v>
      </c>
    </row>
    <row r="7256" spans="1:15">
      <c r="A7256" t="s">
        <v>8462</v>
      </c>
      <c r="B7256" t="s">
        <v>117</v>
      </c>
      <c r="E7256" s="4"/>
      <c r="O7256" t="s">
        <v>8460</v>
      </c>
    </row>
    <row r="7257" spans="1:15">
      <c r="A7257" t="s">
        <v>8462</v>
      </c>
      <c r="B7257" t="s">
        <v>117</v>
      </c>
      <c r="E7257" s="4"/>
      <c r="O7257" t="s">
        <v>8460</v>
      </c>
    </row>
    <row r="7258" spans="1:15">
      <c r="A7258" t="s">
        <v>8462</v>
      </c>
      <c r="B7258" t="s">
        <v>117</v>
      </c>
      <c r="E7258" s="4"/>
      <c r="O7258" t="s">
        <v>8460</v>
      </c>
    </row>
    <row r="7259" spans="1:15">
      <c r="A7259" t="s">
        <v>8462</v>
      </c>
      <c r="B7259" t="s">
        <v>117</v>
      </c>
      <c r="E7259" s="4"/>
      <c r="O7259" t="s">
        <v>8460</v>
      </c>
    </row>
    <row r="7260" spans="1:15">
      <c r="A7260" t="s">
        <v>8462</v>
      </c>
      <c r="B7260" t="s">
        <v>117</v>
      </c>
      <c r="E7260" s="4"/>
      <c r="O7260" t="s">
        <v>8460</v>
      </c>
    </row>
    <row r="7261" spans="1:15">
      <c r="A7261" t="s">
        <v>8462</v>
      </c>
      <c r="B7261" t="s">
        <v>117</v>
      </c>
      <c r="E7261" s="4"/>
      <c r="O7261" t="s">
        <v>8460</v>
      </c>
    </row>
    <row r="7262" spans="1:15">
      <c r="A7262" t="s">
        <v>8462</v>
      </c>
      <c r="B7262" t="s">
        <v>117</v>
      </c>
      <c r="E7262" s="4"/>
      <c r="O7262" t="s">
        <v>8460</v>
      </c>
    </row>
    <row r="7263" spans="1:15">
      <c r="A7263" t="s">
        <v>8462</v>
      </c>
      <c r="B7263" t="s">
        <v>117</v>
      </c>
      <c r="E7263" s="4"/>
      <c r="O7263" t="s">
        <v>8460</v>
      </c>
    </row>
    <row r="7264" spans="1:15">
      <c r="A7264" t="s">
        <v>8462</v>
      </c>
      <c r="B7264" t="s">
        <v>117</v>
      </c>
      <c r="E7264" s="4"/>
      <c r="O7264" t="s">
        <v>8460</v>
      </c>
    </row>
    <row r="7265" spans="1:15">
      <c r="A7265" t="s">
        <v>8462</v>
      </c>
      <c r="B7265" t="s">
        <v>117</v>
      </c>
      <c r="E7265" s="4"/>
      <c r="O7265" t="s">
        <v>8460</v>
      </c>
    </row>
    <row r="7266" spans="1:15">
      <c r="A7266" t="s">
        <v>8462</v>
      </c>
      <c r="B7266" t="s">
        <v>117</v>
      </c>
      <c r="E7266" s="4"/>
      <c r="O7266" t="s">
        <v>8460</v>
      </c>
    </row>
    <row r="7267" spans="1:15">
      <c r="A7267" t="s">
        <v>8462</v>
      </c>
      <c r="B7267" t="s">
        <v>117</v>
      </c>
      <c r="E7267" s="4"/>
      <c r="O7267" t="s">
        <v>8460</v>
      </c>
    </row>
    <row r="7268" spans="1:15">
      <c r="A7268" t="s">
        <v>8462</v>
      </c>
      <c r="B7268" t="s">
        <v>117</v>
      </c>
      <c r="E7268" s="4"/>
      <c r="O7268" t="s">
        <v>8460</v>
      </c>
    </row>
    <row r="7269" spans="1:15">
      <c r="A7269" t="s">
        <v>8462</v>
      </c>
      <c r="B7269" t="s">
        <v>117</v>
      </c>
      <c r="E7269" s="4"/>
      <c r="O7269" t="s">
        <v>8460</v>
      </c>
    </row>
    <row r="7270" spans="1:15">
      <c r="A7270" t="s">
        <v>8462</v>
      </c>
      <c r="B7270" t="s">
        <v>117</v>
      </c>
      <c r="E7270" s="4"/>
      <c r="O7270" t="s">
        <v>8460</v>
      </c>
    </row>
    <row r="7271" spans="1:15">
      <c r="A7271" t="s">
        <v>8462</v>
      </c>
      <c r="B7271" t="s">
        <v>117</v>
      </c>
      <c r="E7271" s="4"/>
      <c r="O7271" t="s">
        <v>8460</v>
      </c>
    </row>
    <row r="7272" spans="1:15">
      <c r="A7272" t="s">
        <v>8462</v>
      </c>
      <c r="B7272" t="s">
        <v>117</v>
      </c>
      <c r="E7272" s="4"/>
      <c r="O7272" t="s">
        <v>8460</v>
      </c>
    </row>
    <row r="7273" spans="1:15">
      <c r="A7273" t="s">
        <v>8462</v>
      </c>
      <c r="B7273" t="s">
        <v>117</v>
      </c>
      <c r="E7273" s="4"/>
      <c r="O7273" t="s">
        <v>8460</v>
      </c>
    </row>
    <row r="7274" spans="1:15">
      <c r="A7274" t="s">
        <v>8462</v>
      </c>
      <c r="B7274" t="s">
        <v>117</v>
      </c>
      <c r="E7274" s="4"/>
      <c r="O7274" t="s">
        <v>8460</v>
      </c>
    </row>
    <row r="7275" spans="1:15">
      <c r="A7275" t="s">
        <v>8462</v>
      </c>
      <c r="B7275" t="s">
        <v>117</v>
      </c>
      <c r="E7275" s="4"/>
      <c r="O7275" t="s">
        <v>8460</v>
      </c>
    </row>
    <row r="7276" spans="1:15">
      <c r="A7276" t="s">
        <v>8462</v>
      </c>
      <c r="B7276" t="s">
        <v>117</v>
      </c>
      <c r="E7276" s="4"/>
      <c r="O7276" t="s">
        <v>8460</v>
      </c>
    </row>
    <row r="7277" spans="1:15">
      <c r="A7277" t="s">
        <v>8462</v>
      </c>
      <c r="B7277" t="s">
        <v>117</v>
      </c>
      <c r="E7277" s="4"/>
      <c r="O7277" t="s">
        <v>8460</v>
      </c>
    </row>
    <row r="7278" spans="1:15">
      <c r="A7278" t="s">
        <v>8462</v>
      </c>
      <c r="B7278" t="s">
        <v>117</v>
      </c>
      <c r="E7278" s="4"/>
      <c r="O7278" t="s">
        <v>8460</v>
      </c>
    </row>
    <row r="7279" spans="1:15">
      <c r="A7279" t="s">
        <v>8462</v>
      </c>
      <c r="B7279" t="s">
        <v>117</v>
      </c>
      <c r="E7279" s="4"/>
      <c r="O7279" t="s">
        <v>8460</v>
      </c>
    </row>
    <row r="7280" spans="1:15">
      <c r="A7280" t="s">
        <v>8462</v>
      </c>
      <c r="B7280" t="s">
        <v>117</v>
      </c>
      <c r="E7280" s="4"/>
      <c r="O7280" t="s">
        <v>8460</v>
      </c>
    </row>
    <row r="7281" spans="1:15">
      <c r="A7281" t="s">
        <v>8462</v>
      </c>
      <c r="B7281" t="s">
        <v>117</v>
      </c>
      <c r="E7281" s="4"/>
      <c r="O7281" t="s">
        <v>8460</v>
      </c>
    </row>
    <row r="7282" spans="1:15">
      <c r="A7282" t="s">
        <v>8462</v>
      </c>
      <c r="B7282" t="s">
        <v>117</v>
      </c>
      <c r="E7282" s="4"/>
      <c r="O7282" t="s">
        <v>8460</v>
      </c>
    </row>
    <row r="7283" spans="1:15">
      <c r="A7283" t="s">
        <v>8462</v>
      </c>
      <c r="B7283" t="s">
        <v>117</v>
      </c>
      <c r="E7283" s="4"/>
      <c r="O7283" t="s">
        <v>8460</v>
      </c>
    </row>
    <row r="7284" spans="1:15">
      <c r="A7284" t="s">
        <v>8462</v>
      </c>
      <c r="B7284" t="s">
        <v>117</v>
      </c>
      <c r="E7284" s="4"/>
      <c r="O7284" t="s">
        <v>8460</v>
      </c>
    </row>
    <row r="7285" spans="1:15">
      <c r="A7285" t="s">
        <v>8462</v>
      </c>
      <c r="B7285" t="s">
        <v>117</v>
      </c>
      <c r="E7285" s="4"/>
      <c r="O7285" t="s">
        <v>8460</v>
      </c>
    </row>
    <row r="7286" spans="1:15">
      <c r="A7286" t="s">
        <v>8462</v>
      </c>
      <c r="B7286" t="s">
        <v>117</v>
      </c>
      <c r="E7286" s="4"/>
      <c r="O7286" t="s">
        <v>8460</v>
      </c>
    </row>
    <row r="7287" spans="1:15">
      <c r="A7287" t="s">
        <v>8462</v>
      </c>
      <c r="B7287" t="s">
        <v>117</v>
      </c>
      <c r="E7287" s="4"/>
      <c r="O7287" t="s">
        <v>8460</v>
      </c>
    </row>
    <row r="7288" spans="1:15">
      <c r="A7288" t="s">
        <v>8462</v>
      </c>
      <c r="B7288" t="s">
        <v>117</v>
      </c>
      <c r="E7288" s="4"/>
      <c r="O7288" t="s">
        <v>8460</v>
      </c>
    </row>
    <row r="7289" spans="1:15">
      <c r="A7289" t="s">
        <v>8462</v>
      </c>
      <c r="B7289" t="s">
        <v>117</v>
      </c>
      <c r="E7289" s="4"/>
      <c r="O7289" t="s">
        <v>8460</v>
      </c>
    </row>
    <row r="7290" spans="1:15">
      <c r="A7290" t="s">
        <v>8462</v>
      </c>
      <c r="B7290" t="s">
        <v>117</v>
      </c>
      <c r="E7290" s="4"/>
      <c r="O7290" t="s">
        <v>8460</v>
      </c>
    </row>
    <row r="7291" spans="1:15">
      <c r="A7291" t="s">
        <v>8462</v>
      </c>
      <c r="B7291" t="s">
        <v>117</v>
      </c>
      <c r="E7291" s="4"/>
      <c r="O7291" t="s">
        <v>8460</v>
      </c>
    </row>
    <row r="7292" spans="1:15">
      <c r="A7292" t="s">
        <v>8462</v>
      </c>
      <c r="B7292" t="s">
        <v>117</v>
      </c>
      <c r="E7292" s="4"/>
      <c r="O7292" t="s">
        <v>8460</v>
      </c>
    </row>
    <row r="7293" spans="1:15">
      <c r="A7293" t="s">
        <v>8463</v>
      </c>
      <c r="B7293" t="s">
        <v>109</v>
      </c>
      <c r="E7293" s="4"/>
      <c r="O7293" t="s">
        <v>8460</v>
      </c>
    </row>
    <row r="7294" spans="1:15">
      <c r="A7294" t="s">
        <v>8463</v>
      </c>
      <c r="B7294" t="s">
        <v>109</v>
      </c>
      <c r="E7294" s="4"/>
      <c r="O7294" t="s">
        <v>8460</v>
      </c>
    </row>
    <row r="7295" spans="1:15">
      <c r="A7295" t="s">
        <v>8463</v>
      </c>
      <c r="B7295" t="s">
        <v>109</v>
      </c>
      <c r="E7295" s="4"/>
      <c r="O7295" t="s">
        <v>8460</v>
      </c>
    </row>
    <row r="7296" spans="1:15">
      <c r="A7296" t="s">
        <v>8463</v>
      </c>
      <c r="B7296" t="s">
        <v>109</v>
      </c>
      <c r="E7296" s="4"/>
      <c r="O7296" t="s">
        <v>8460</v>
      </c>
    </row>
    <row r="7297" spans="1:15">
      <c r="A7297" t="s">
        <v>8463</v>
      </c>
      <c r="B7297" t="s">
        <v>109</v>
      </c>
      <c r="E7297" s="4"/>
      <c r="O7297" t="s">
        <v>8460</v>
      </c>
    </row>
    <row r="7298" spans="1:15">
      <c r="A7298" t="s">
        <v>8463</v>
      </c>
      <c r="B7298" t="s">
        <v>109</v>
      </c>
      <c r="E7298" s="4"/>
      <c r="O7298" t="s">
        <v>8460</v>
      </c>
    </row>
    <row r="7299" spans="1:15">
      <c r="A7299" t="s">
        <v>8463</v>
      </c>
      <c r="B7299" t="s">
        <v>109</v>
      </c>
      <c r="E7299" s="4"/>
      <c r="O7299" t="s">
        <v>8460</v>
      </c>
    </row>
    <row r="7300" spans="1:15">
      <c r="A7300" t="s">
        <v>8463</v>
      </c>
      <c r="B7300" t="s">
        <v>109</v>
      </c>
      <c r="E7300" s="4"/>
      <c r="O7300" t="s">
        <v>8460</v>
      </c>
    </row>
    <row r="7301" spans="1:15">
      <c r="A7301" t="s">
        <v>8463</v>
      </c>
      <c r="B7301" t="s">
        <v>109</v>
      </c>
      <c r="E7301" s="4"/>
      <c r="O7301" t="s">
        <v>8460</v>
      </c>
    </row>
    <row r="7302" spans="1:15">
      <c r="A7302" t="s">
        <v>8463</v>
      </c>
      <c r="B7302" t="s">
        <v>109</v>
      </c>
      <c r="E7302" s="4"/>
      <c r="O7302" t="s">
        <v>8460</v>
      </c>
    </row>
    <row r="7303" spans="1:15">
      <c r="A7303" t="s">
        <v>8463</v>
      </c>
      <c r="B7303" t="s">
        <v>109</v>
      </c>
      <c r="E7303" s="4"/>
      <c r="O7303" t="s">
        <v>8460</v>
      </c>
    </row>
    <row r="7304" spans="1:15">
      <c r="A7304" t="s">
        <v>8463</v>
      </c>
      <c r="B7304" t="s">
        <v>109</v>
      </c>
      <c r="E7304" s="4"/>
      <c r="O7304" t="s">
        <v>8460</v>
      </c>
    </row>
    <row r="7305" spans="1:15">
      <c r="A7305" t="s">
        <v>8463</v>
      </c>
      <c r="B7305" t="s">
        <v>109</v>
      </c>
      <c r="E7305" s="4"/>
      <c r="O7305" t="s">
        <v>8460</v>
      </c>
    </row>
    <row r="7306" spans="1:15">
      <c r="A7306" t="s">
        <v>8463</v>
      </c>
      <c r="B7306" t="s">
        <v>109</v>
      </c>
      <c r="E7306" s="4"/>
      <c r="O7306" t="s">
        <v>8460</v>
      </c>
    </row>
    <row r="7307" spans="1:15">
      <c r="A7307" t="s">
        <v>8463</v>
      </c>
      <c r="B7307" t="s">
        <v>109</v>
      </c>
      <c r="E7307" s="4"/>
      <c r="O7307" t="s">
        <v>8460</v>
      </c>
    </row>
    <row r="7308" spans="1:15">
      <c r="A7308" t="s">
        <v>8463</v>
      </c>
      <c r="B7308" t="s">
        <v>109</v>
      </c>
      <c r="E7308" s="4"/>
      <c r="O7308" t="s">
        <v>8460</v>
      </c>
    </row>
    <row r="7309" spans="1:15">
      <c r="A7309" t="s">
        <v>8463</v>
      </c>
      <c r="B7309" t="s">
        <v>109</v>
      </c>
      <c r="E7309" s="4"/>
      <c r="O7309" t="s">
        <v>8460</v>
      </c>
    </row>
    <row r="7310" spans="1:15">
      <c r="A7310" t="s">
        <v>8463</v>
      </c>
      <c r="B7310" t="s">
        <v>109</v>
      </c>
      <c r="E7310" s="4"/>
      <c r="O7310" t="s">
        <v>8460</v>
      </c>
    </row>
    <row r="7311" spans="1:15">
      <c r="A7311" t="s">
        <v>8463</v>
      </c>
      <c r="B7311" t="s">
        <v>109</v>
      </c>
      <c r="E7311" s="4"/>
      <c r="O7311" t="s">
        <v>8460</v>
      </c>
    </row>
    <row r="7312" spans="1:15">
      <c r="A7312" t="s">
        <v>8463</v>
      </c>
      <c r="B7312" t="s">
        <v>109</v>
      </c>
      <c r="E7312" s="4"/>
      <c r="O7312" t="s">
        <v>8460</v>
      </c>
    </row>
    <row r="7313" spans="1:15">
      <c r="A7313" t="s">
        <v>8463</v>
      </c>
      <c r="B7313" t="s">
        <v>109</v>
      </c>
      <c r="E7313" s="4"/>
      <c r="O7313" t="s">
        <v>8460</v>
      </c>
    </row>
    <row r="7314" spans="1:15">
      <c r="A7314" t="s">
        <v>8463</v>
      </c>
      <c r="B7314" t="s">
        <v>109</v>
      </c>
      <c r="E7314" s="4"/>
      <c r="O7314" t="s">
        <v>8460</v>
      </c>
    </row>
    <row r="7315" spans="1:15">
      <c r="A7315" t="s">
        <v>8463</v>
      </c>
      <c r="B7315" t="s">
        <v>109</v>
      </c>
      <c r="E7315" s="4"/>
      <c r="O7315" t="s">
        <v>8460</v>
      </c>
    </row>
    <row r="7316" spans="1:15">
      <c r="A7316" t="s">
        <v>8463</v>
      </c>
      <c r="B7316" t="s">
        <v>109</v>
      </c>
      <c r="E7316" s="4"/>
      <c r="O7316" t="s">
        <v>8460</v>
      </c>
    </row>
    <row r="7317" spans="1:15">
      <c r="A7317" t="s">
        <v>8463</v>
      </c>
      <c r="B7317" t="s">
        <v>109</v>
      </c>
      <c r="E7317" s="4"/>
      <c r="O7317" t="s">
        <v>8460</v>
      </c>
    </row>
    <row r="7318" spans="1:15">
      <c r="A7318" t="s">
        <v>8463</v>
      </c>
      <c r="B7318" t="s">
        <v>109</v>
      </c>
      <c r="E7318" s="4"/>
      <c r="O7318" t="s">
        <v>8460</v>
      </c>
    </row>
    <row r="7319" spans="1:15">
      <c r="A7319" t="s">
        <v>8463</v>
      </c>
      <c r="B7319" t="s">
        <v>109</v>
      </c>
      <c r="E7319" s="4"/>
      <c r="O7319" t="s">
        <v>8460</v>
      </c>
    </row>
    <row r="7320" spans="1:15">
      <c r="A7320" t="s">
        <v>8463</v>
      </c>
      <c r="B7320" t="s">
        <v>109</v>
      </c>
      <c r="E7320" s="4"/>
      <c r="O7320" t="s">
        <v>8460</v>
      </c>
    </row>
    <row r="7321" spans="1:15">
      <c r="A7321" t="s">
        <v>8463</v>
      </c>
      <c r="B7321" t="s">
        <v>109</v>
      </c>
      <c r="E7321" s="4"/>
      <c r="O7321" t="s">
        <v>8460</v>
      </c>
    </row>
    <row r="7322" spans="1:15">
      <c r="A7322" t="s">
        <v>8463</v>
      </c>
      <c r="B7322" t="s">
        <v>109</v>
      </c>
      <c r="E7322" s="4"/>
      <c r="O7322" t="s">
        <v>8460</v>
      </c>
    </row>
    <row r="7323" spans="1:15">
      <c r="A7323" t="s">
        <v>8463</v>
      </c>
      <c r="B7323" t="s">
        <v>109</v>
      </c>
      <c r="E7323" s="4"/>
      <c r="O7323" t="s">
        <v>8460</v>
      </c>
    </row>
    <row r="7324" spans="1:15">
      <c r="A7324" t="s">
        <v>8463</v>
      </c>
      <c r="B7324" t="s">
        <v>109</v>
      </c>
      <c r="E7324" s="4"/>
      <c r="O7324" t="s">
        <v>8460</v>
      </c>
    </row>
    <row r="7325" spans="1:15">
      <c r="A7325" t="s">
        <v>8463</v>
      </c>
      <c r="B7325" t="s">
        <v>109</v>
      </c>
      <c r="E7325" s="4"/>
      <c r="O7325" t="s">
        <v>8460</v>
      </c>
    </row>
    <row r="7326" spans="1:15">
      <c r="A7326" t="s">
        <v>8463</v>
      </c>
      <c r="B7326" t="s">
        <v>109</v>
      </c>
      <c r="E7326" s="4"/>
      <c r="O7326" t="s">
        <v>8460</v>
      </c>
    </row>
    <row r="7327" spans="1:15">
      <c r="A7327" t="s">
        <v>8463</v>
      </c>
      <c r="B7327" t="s">
        <v>109</v>
      </c>
      <c r="E7327" s="4"/>
      <c r="O7327" t="s">
        <v>8460</v>
      </c>
    </row>
    <row r="7328" spans="1:15">
      <c r="A7328" t="s">
        <v>8463</v>
      </c>
      <c r="B7328" t="s">
        <v>109</v>
      </c>
      <c r="E7328" s="4"/>
      <c r="O7328" t="s">
        <v>8460</v>
      </c>
    </row>
    <row r="7329" spans="1:15">
      <c r="A7329" t="s">
        <v>8463</v>
      </c>
      <c r="B7329" t="s">
        <v>109</v>
      </c>
      <c r="E7329" s="4"/>
      <c r="O7329" t="s">
        <v>8460</v>
      </c>
    </row>
    <row r="7330" spans="1:15">
      <c r="A7330" t="s">
        <v>8463</v>
      </c>
      <c r="B7330" t="s">
        <v>109</v>
      </c>
      <c r="E7330" s="4"/>
      <c r="O7330" t="s">
        <v>8460</v>
      </c>
    </row>
    <row r="7331" spans="1:15">
      <c r="A7331" t="s">
        <v>8463</v>
      </c>
      <c r="B7331" t="s">
        <v>109</v>
      </c>
      <c r="E7331" s="4"/>
      <c r="O7331" t="s">
        <v>8460</v>
      </c>
    </row>
    <row r="7332" spans="1:15">
      <c r="A7332" t="s">
        <v>8463</v>
      </c>
      <c r="B7332" t="s">
        <v>109</v>
      </c>
      <c r="E7332" s="4"/>
      <c r="O7332" t="s">
        <v>8460</v>
      </c>
    </row>
    <row r="7333" spans="1:15">
      <c r="A7333" t="s">
        <v>8463</v>
      </c>
      <c r="B7333" t="s">
        <v>109</v>
      </c>
      <c r="E7333" s="4"/>
      <c r="O7333" t="s">
        <v>8460</v>
      </c>
    </row>
    <row r="7334" spans="1:15">
      <c r="A7334" t="s">
        <v>8463</v>
      </c>
      <c r="B7334" t="s">
        <v>109</v>
      </c>
      <c r="E7334" s="4"/>
      <c r="O7334" t="s">
        <v>8460</v>
      </c>
    </row>
    <row r="7335" spans="1:15">
      <c r="A7335" t="s">
        <v>8463</v>
      </c>
      <c r="B7335" t="s">
        <v>109</v>
      </c>
      <c r="E7335" s="4"/>
      <c r="O7335" t="s">
        <v>8460</v>
      </c>
    </row>
    <row r="7336" spans="1:15">
      <c r="A7336" t="s">
        <v>8463</v>
      </c>
      <c r="B7336" t="s">
        <v>109</v>
      </c>
      <c r="E7336" s="4"/>
      <c r="O7336" t="s">
        <v>8460</v>
      </c>
    </row>
    <row r="7337" spans="1:15">
      <c r="A7337" t="s">
        <v>8463</v>
      </c>
      <c r="B7337" t="s">
        <v>109</v>
      </c>
      <c r="E7337" s="4"/>
      <c r="O7337" t="s">
        <v>8460</v>
      </c>
    </row>
    <row r="7338" spans="1:15">
      <c r="A7338" t="s">
        <v>8463</v>
      </c>
      <c r="B7338" t="s">
        <v>109</v>
      </c>
      <c r="E7338" s="4"/>
      <c r="O7338" t="s">
        <v>8460</v>
      </c>
    </row>
    <row r="7339" spans="1:15">
      <c r="A7339" t="s">
        <v>8463</v>
      </c>
      <c r="B7339" t="s">
        <v>109</v>
      </c>
      <c r="E7339" s="4"/>
      <c r="O7339" t="s">
        <v>8460</v>
      </c>
    </row>
    <row r="7340" spans="1:15">
      <c r="A7340" t="s">
        <v>8463</v>
      </c>
      <c r="B7340" t="s">
        <v>109</v>
      </c>
      <c r="E7340" s="4"/>
      <c r="O7340" t="s">
        <v>8460</v>
      </c>
    </row>
    <row r="7341" spans="1:15">
      <c r="A7341" t="s">
        <v>8463</v>
      </c>
      <c r="B7341" t="s">
        <v>109</v>
      </c>
      <c r="E7341" s="4"/>
      <c r="O7341" t="s">
        <v>8460</v>
      </c>
    </row>
    <row r="7342" spans="1:15">
      <c r="A7342" t="s">
        <v>8463</v>
      </c>
      <c r="B7342" t="s">
        <v>109</v>
      </c>
      <c r="E7342" s="4"/>
      <c r="O7342" t="s">
        <v>8460</v>
      </c>
    </row>
    <row r="7343" spans="1:15">
      <c r="A7343" t="s">
        <v>8463</v>
      </c>
      <c r="B7343" t="s">
        <v>109</v>
      </c>
      <c r="E7343" s="4"/>
      <c r="O7343" t="s">
        <v>8460</v>
      </c>
    </row>
    <row r="7344" spans="1:15">
      <c r="A7344" t="s">
        <v>8463</v>
      </c>
      <c r="B7344" t="s">
        <v>109</v>
      </c>
      <c r="E7344" s="4"/>
      <c r="O7344" t="s">
        <v>8460</v>
      </c>
    </row>
    <row r="7345" spans="1:15">
      <c r="A7345" t="s">
        <v>8463</v>
      </c>
      <c r="B7345" t="s">
        <v>109</v>
      </c>
      <c r="E7345" s="4"/>
      <c r="O7345" t="s">
        <v>8460</v>
      </c>
    </row>
    <row r="7346" spans="1:15">
      <c r="A7346" t="s">
        <v>8463</v>
      </c>
      <c r="B7346" t="s">
        <v>109</v>
      </c>
      <c r="E7346" s="4"/>
      <c r="O7346" t="s">
        <v>8460</v>
      </c>
    </row>
    <row r="7347" spans="1:15">
      <c r="A7347" t="s">
        <v>8463</v>
      </c>
      <c r="B7347" t="s">
        <v>109</v>
      </c>
      <c r="E7347" s="4"/>
      <c r="O7347" t="s">
        <v>8460</v>
      </c>
    </row>
    <row r="7348" spans="1:15">
      <c r="A7348" t="s">
        <v>8463</v>
      </c>
      <c r="B7348" t="s">
        <v>109</v>
      </c>
      <c r="E7348" s="4"/>
      <c r="O7348" t="s">
        <v>8460</v>
      </c>
    </row>
    <row r="7349" spans="1:15">
      <c r="A7349" t="s">
        <v>8463</v>
      </c>
      <c r="B7349" t="s">
        <v>109</v>
      </c>
      <c r="E7349" s="4"/>
      <c r="O7349" t="s">
        <v>8460</v>
      </c>
    </row>
    <row r="7350" spans="1:15">
      <c r="A7350" t="s">
        <v>8463</v>
      </c>
      <c r="B7350" t="s">
        <v>109</v>
      </c>
      <c r="E7350" s="4"/>
      <c r="O7350" t="s">
        <v>8460</v>
      </c>
    </row>
    <row r="7351" spans="1:15">
      <c r="A7351" t="s">
        <v>8463</v>
      </c>
      <c r="B7351" t="s">
        <v>109</v>
      </c>
      <c r="E7351" s="4"/>
      <c r="O7351" t="s">
        <v>8460</v>
      </c>
    </row>
    <row r="7352" spans="1:15">
      <c r="A7352" t="s">
        <v>8463</v>
      </c>
      <c r="B7352" t="s">
        <v>109</v>
      </c>
      <c r="E7352" s="4"/>
      <c r="O7352" t="s">
        <v>8460</v>
      </c>
    </row>
    <row r="7353" spans="1:15">
      <c r="A7353" t="s">
        <v>8463</v>
      </c>
      <c r="B7353" t="s">
        <v>109</v>
      </c>
      <c r="E7353" s="4"/>
      <c r="O7353" t="s">
        <v>8460</v>
      </c>
    </row>
    <row r="7354" spans="1:15">
      <c r="A7354" t="s">
        <v>8463</v>
      </c>
      <c r="B7354" t="s">
        <v>109</v>
      </c>
      <c r="E7354" s="4"/>
      <c r="O7354" t="s">
        <v>8460</v>
      </c>
    </row>
    <row r="7355" spans="1:15">
      <c r="A7355" t="s">
        <v>8463</v>
      </c>
      <c r="B7355" t="s">
        <v>109</v>
      </c>
      <c r="E7355" s="4"/>
      <c r="O7355" t="s">
        <v>8460</v>
      </c>
    </row>
    <row r="7356" spans="1:15">
      <c r="A7356" t="s">
        <v>8463</v>
      </c>
      <c r="B7356" t="s">
        <v>109</v>
      </c>
      <c r="E7356" s="4"/>
      <c r="O7356" t="s">
        <v>8460</v>
      </c>
    </row>
    <row r="7357" spans="1:15">
      <c r="A7357" t="s">
        <v>8463</v>
      </c>
      <c r="B7357" t="s">
        <v>109</v>
      </c>
      <c r="E7357" s="4"/>
      <c r="O7357" t="s">
        <v>8460</v>
      </c>
    </row>
    <row r="7358" spans="1:15">
      <c r="A7358" t="s">
        <v>8463</v>
      </c>
      <c r="B7358" t="s">
        <v>109</v>
      </c>
      <c r="E7358" s="4"/>
      <c r="O7358" t="s">
        <v>8460</v>
      </c>
    </row>
    <row r="7359" spans="1:15">
      <c r="A7359" t="s">
        <v>8463</v>
      </c>
      <c r="B7359" t="s">
        <v>109</v>
      </c>
      <c r="E7359" s="4"/>
      <c r="O7359" t="s">
        <v>8460</v>
      </c>
    </row>
    <row r="7360" spans="1:15">
      <c r="A7360" t="s">
        <v>8463</v>
      </c>
      <c r="B7360" t="s">
        <v>109</v>
      </c>
      <c r="E7360" s="4"/>
      <c r="O7360" t="s">
        <v>8460</v>
      </c>
    </row>
    <row r="7361" spans="1:15">
      <c r="A7361" t="s">
        <v>8463</v>
      </c>
      <c r="B7361" t="s">
        <v>109</v>
      </c>
      <c r="E7361" s="4"/>
      <c r="O7361" t="s">
        <v>8460</v>
      </c>
    </row>
    <row r="7362" spans="1:15">
      <c r="A7362" t="s">
        <v>8463</v>
      </c>
      <c r="B7362" t="s">
        <v>109</v>
      </c>
      <c r="E7362" s="4"/>
      <c r="O7362" t="s">
        <v>8460</v>
      </c>
    </row>
    <row r="7363" spans="1:15">
      <c r="A7363" t="s">
        <v>8463</v>
      </c>
      <c r="B7363" t="s">
        <v>109</v>
      </c>
      <c r="E7363" s="4"/>
      <c r="O7363" t="s">
        <v>8460</v>
      </c>
    </row>
    <row r="7364" spans="1:15">
      <c r="A7364" t="s">
        <v>8463</v>
      </c>
      <c r="B7364" t="s">
        <v>109</v>
      </c>
      <c r="E7364" s="4"/>
      <c r="O7364" t="s">
        <v>8460</v>
      </c>
    </row>
    <row r="7365" spans="1:15">
      <c r="A7365" t="s">
        <v>8463</v>
      </c>
      <c r="B7365" t="s">
        <v>109</v>
      </c>
      <c r="E7365" s="4"/>
      <c r="O7365" t="s">
        <v>8460</v>
      </c>
    </row>
    <row r="7366" spans="1:15">
      <c r="A7366" t="s">
        <v>8463</v>
      </c>
      <c r="B7366" t="s">
        <v>109</v>
      </c>
      <c r="E7366" s="4"/>
      <c r="O7366" t="s">
        <v>8460</v>
      </c>
    </row>
    <row r="7367" spans="1:15">
      <c r="A7367" t="s">
        <v>8463</v>
      </c>
      <c r="B7367" t="s">
        <v>109</v>
      </c>
      <c r="E7367" s="4"/>
      <c r="O7367" t="s">
        <v>8460</v>
      </c>
    </row>
    <row r="7368" spans="1:15">
      <c r="A7368" t="s">
        <v>8463</v>
      </c>
      <c r="B7368" t="s">
        <v>109</v>
      </c>
      <c r="E7368" s="4"/>
      <c r="O7368" t="s">
        <v>8460</v>
      </c>
    </row>
    <row r="7369" spans="1:15">
      <c r="A7369" t="s">
        <v>8463</v>
      </c>
      <c r="B7369" t="s">
        <v>109</v>
      </c>
      <c r="E7369" s="4"/>
      <c r="O7369" t="s">
        <v>8460</v>
      </c>
    </row>
    <row r="7370" spans="1:15">
      <c r="A7370" t="s">
        <v>8463</v>
      </c>
      <c r="B7370" t="s">
        <v>109</v>
      </c>
      <c r="E7370" s="4"/>
      <c r="O7370" t="s">
        <v>8460</v>
      </c>
    </row>
    <row r="7371" spans="1:15">
      <c r="A7371" t="s">
        <v>8463</v>
      </c>
      <c r="B7371" t="s">
        <v>109</v>
      </c>
      <c r="E7371" s="4"/>
      <c r="O7371" t="s">
        <v>8460</v>
      </c>
    </row>
    <row r="7372" spans="1:15">
      <c r="A7372" t="s">
        <v>8463</v>
      </c>
      <c r="B7372" t="s">
        <v>109</v>
      </c>
      <c r="E7372" s="4"/>
      <c r="O7372" t="s">
        <v>8460</v>
      </c>
    </row>
    <row r="7373" spans="1:15">
      <c r="A7373" t="s">
        <v>8463</v>
      </c>
      <c r="B7373" t="s">
        <v>109</v>
      </c>
      <c r="E7373" s="4"/>
      <c r="O7373" t="s">
        <v>8460</v>
      </c>
    </row>
    <row r="7374" spans="1:15">
      <c r="A7374" t="s">
        <v>8463</v>
      </c>
      <c r="B7374" t="s">
        <v>109</v>
      </c>
      <c r="E7374" s="4"/>
      <c r="O7374" t="s">
        <v>8460</v>
      </c>
    </row>
    <row r="7375" spans="1:15">
      <c r="A7375" t="s">
        <v>8463</v>
      </c>
      <c r="B7375" t="s">
        <v>109</v>
      </c>
      <c r="E7375" s="4"/>
      <c r="O7375" t="s">
        <v>8460</v>
      </c>
    </row>
    <row r="7376" spans="1:15">
      <c r="A7376" t="s">
        <v>8463</v>
      </c>
      <c r="B7376" t="s">
        <v>109</v>
      </c>
      <c r="E7376" s="4"/>
      <c r="O7376" t="s">
        <v>8460</v>
      </c>
    </row>
    <row r="7377" spans="1:15">
      <c r="A7377" t="s">
        <v>8463</v>
      </c>
      <c r="B7377" t="s">
        <v>109</v>
      </c>
      <c r="E7377" s="4"/>
      <c r="O7377" t="s">
        <v>8460</v>
      </c>
    </row>
    <row r="7378" spans="1:15">
      <c r="A7378" t="s">
        <v>8463</v>
      </c>
      <c r="B7378" t="s">
        <v>109</v>
      </c>
      <c r="E7378" s="4"/>
      <c r="O7378" t="s">
        <v>8460</v>
      </c>
    </row>
    <row r="7379" spans="1:15">
      <c r="A7379" t="s">
        <v>8463</v>
      </c>
      <c r="B7379" t="s">
        <v>109</v>
      </c>
      <c r="E7379" s="4"/>
      <c r="O7379" t="s">
        <v>8460</v>
      </c>
    </row>
    <row r="7380" spans="1:15">
      <c r="A7380" t="s">
        <v>8463</v>
      </c>
      <c r="B7380" t="s">
        <v>109</v>
      </c>
      <c r="E7380" s="4"/>
      <c r="O7380" t="s">
        <v>8460</v>
      </c>
    </row>
    <row r="7381" spans="1:15">
      <c r="A7381" t="s">
        <v>8463</v>
      </c>
      <c r="B7381" t="s">
        <v>109</v>
      </c>
      <c r="E7381" s="4"/>
      <c r="O7381" t="s">
        <v>8460</v>
      </c>
    </row>
    <row r="7382" spans="1:15">
      <c r="A7382" t="s">
        <v>8463</v>
      </c>
      <c r="B7382" t="s">
        <v>109</v>
      </c>
      <c r="E7382" s="4"/>
      <c r="O7382" t="s">
        <v>8460</v>
      </c>
    </row>
    <row r="7383" spans="1:15">
      <c r="A7383" t="s">
        <v>8463</v>
      </c>
      <c r="B7383" t="s">
        <v>109</v>
      </c>
      <c r="E7383" s="4"/>
      <c r="O7383" t="s">
        <v>8460</v>
      </c>
    </row>
    <row r="7384" spans="1:15">
      <c r="A7384" t="s">
        <v>8463</v>
      </c>
      <c r="B7384" t="s">
        <v>109</v>
      </c>
      <c r="E7384" s="4"/>
      <c r="O7384" t="s">
        <v>8460</v>
      </c>
    </row>
    <row r="7385" spans="1:15">
      <c r="A7385" t="s">
        <v>8463</v>
      </c>
      <c r="B7385" t="s">
        <v>109</v>
      </c>
      <c r="E7385" s="4"/>
      <c r="O7385" t="s">
        <v>8460</v>
      </c>
    </row>
    <row r="7386" spans="1:15">
      <c r="A7386" t="s">
        <v>8463</v>
      </c>
      <c r="B7386" t="s">
        <v>109</v>
      </c>
      <c r="E7386" s="4"/>
      <c r="O7386" t="s">
        <v>8460</v>
      </c>
    </row>
    <row r="7387" spans="1:15">
      <c r="A7387" t="s">
        <v>8463</v>
      </c>
      <c r="B7387" t="s">
        <v>109</v>
      </c>
      <c r="E7387" s="4"/>
      <c r="O7387" t="s">
        <v>8460</v>
      </c>
    </row>
    <row r="7388" spans="1:15">
      <c r="A7388" t="s">
        <v>8463</v>
      </c>
      <c r="B7388" t="s">
        <v>109</v>
      </c>
      <c r="E7388" s="4"/>
      <c r="O7388" t="s">
        <v>8460</v>
      </c>
    </row>
    <row r="7389" spans="1:15">
      <c r="A7389" t="s">
        <v>8463</v>
      </c>
      <c r="B7389" t="s">
        <v>109</v>
      </c>
      <c r="E7389" s="4"/>
      <c r="O7389" t="s">
        <v>8460</v>
      </c>
    </row>
    <row r="7390" spans="1:15">
      <c r="A7390" t="s">
        <v>8463</v>
      </c>
      <c r="B7390" t="s">
        <v>109</v>
      </c>
      <c r="E7390" s="4"/>
      <c r="O7390" t="s">
        <v>8460</v>
      </c>
    </row>
    <row r="7391" spans="1:15">
      <c r="A7391" t="s">
        <v>8463</v>
      </c>
      <c r="B7391" t="s">
        <v>109</v>
      </c>
      <c r="E7391" s="4"/>
      <c r="O7391" t="s">
        <v>8460</v>
      </c>
    </row>
    <row r="7392" spans="1:15">
      <c r="A7392" t="s">
        <v>8463</v>
      </c>
      <c r="B7392" t="s">
        <v>109</v>
      </c>
      <c r="E7392" s="4"/>
      <c r="O7392" t="s">
        <v>8460</v>
      </c>
    </row>
    <row r="7393" spans="1:15">
      <c r="A7393" t="s">
        <v>8463</v>
      </c>
      <c r="B7393" t="s">
        <v>109</v>
      </c>
      <c r="E7393" s="4"/>
      <c r="O7393" t="s">
        <v>8460</v>
      </c>
    </row>
    <row r="7394" spans="1:15">
      <c r="A7394" t="s">
        <v>8463</v>
      </c>
      <c r="B7394" t="s">
        <v>109</v>
      </c>
      <c r="E7394" s="4"/>
      <c r="O7394" t="s">
        <v>8460</v>
      </c>
    </row>
    <row r="7395" spans="1:15">
      <c r="A7395" t="s">
        <v>8463</v>
      </c>
      <c r="B7395" t="s">
        <v>109</v>
      </c>
      <c r="E7395" s="4"/>
      <c r="O7395" t="s">
        <v>8460</v>
      </c>
    </row>
    <row r="7396" spans="1:15">
      <c r="A7396" t="s">
        <v>8463</v>
      </c>
      <c r="B7396" t="s">
        <v>109</v>
      </c>
      <c r="E7396" s="4"/>
      <c r="O7396" t="s">
        <v>8460</v>
      </c>
    </row>
    <row r="7397" spans="1:15">
      <c r="A7397" t="s">
        <v>8463</v>
      </c>
      <c r="B7397" t="s">
        <v>109</v>
      </c>
      <c r="E7397" s="4"/>
      <c r="O7397" t="s">
        <v>8460</v>
      </c>
    </row>
    <row r="7398" spans="1:15">
      <c r="A7398" t="s">
        <v>8463</v>
      </c>
      <c r="B7398" t="s">
        <v>109</v>
      </c>
      <c r="E7398" s="4"/>
      <c r="O7398" t="s">
        <v>8460</v>
      </c>
    </row>
    <row r="7399" spans="1:15">
      <c r="A7399" t="s">
        <v>8463</v>
      </c>
      <c r="B7399" t="s">
        <v>109</v>
      </c>
      <c r="E7399" s="4"/>
      <c r="O7399" t="s">
        <v>8460</v>
      </c>
    </row>
    <row r="7400" spans="1:15">
      <c r="A7400" t="s">
        <v>8463</v>
      </c>
      <c r="B7400" t="s">
        <v>109</v>
      </c>
      <c r="E7400" s="4"/>
      <c r="O7400" t="s">
        <v>8460</v>
      </c>
    </row>
    <row r="7401" spans="1:15">
      <c r="A7401" t="s">
        <v>8463</v>
      </c>
      <c r="B7401" t="s">
        <v>109</v>
      </c>
      <c r="E7401" s="4"/>
      <c r="O7401" t="s">
        <v>8460</v>
      </c>
    </row>
    <row r="7402" spans="1:15">
      <c r="A7402" t="s">
        <v>8463</v>
      </c>
      <c r="B7402" t="s">
        <v>109</v>
      </c>
      <c r="E7402" s="4"/>
      <c r="O7402" t="s">
        <v>8460</v>
      </c>
    </row>
    <row r="7403" spans="1:15">
      <c r="A7403" t="s">
        <v>8463</v>
      </c>
      <c r="B7403" t="s">
        <v>109</v>
      </c>
      <c r="E7403" s="4"/>
      <c r="O7403" t="s">
        <v>8460</v>
      </c>
    </row>
    <row r="7404" spans="1:15">
      <c r="A7404" t="s">
        <v>8463</v>
      </c>
      <c r="B7404" t="s">
        <v>109</v>
      </c>
      <c r="E7404" s="4"/>
      <c r="O7404" t="s">
        <v>8460</v>
      </c>
    </row>
    <row r="7405" spans="1:15">
      <c r="A7405" t="s">
        <v>8463</v>
      </c>
      <c r="B7405" t="s">
        <v>109</v>
      </c>
      <c r="E7405" s="4"/>
      <c r="O7405" t="s">
        <v>8460</v>
      </c>
    </row>
    <row r="7406" spans="1:15">
      <c r="A7406" t="s">
        <v>8463</v>
      </c>
      <c r="B7406" t="s">
        <v>109</v>
      </c>
      <c r="E7406" s="4"/>
      <c r="O7406" t="s">
        <v>8460</v>
      </c>
    </row>
    <row r="7407" spans="1:15">
      <c r="A7407" t="s">
        <v>8463</v>
      </c>
      <c r="B7407" t="s">
        <v>109</v>
      </c>
      <c r="E7407" s="4"/>
      <c r="O7407" t="s">
        <v>8460</v>
      </c>
    </row>
    <row r="7408" spans="1:15">
      <c r="A7408" t="s">
        <v>8463</v>
      </c>
      <c r="B7408" t="s">
        <v>109</v>
      </c>
      <c r="E7408" s="4"/>
      <c r="O7408" t="s">
        <v>8460</v>
      </c>
    </row>
    <row r="7409" spans="1:15">
      <c r="A7409" t="s">
        <v>8463</v>
      </c>
      <c r="B7409" t="s">
        <v>109</v>
      </c>
      <c r="E7409" s="4"/>
      <c r="O7409" t="s">
        <v>8460</v>
      </c>
    </row>
    <row r="7410" spans="1:15">
      <c r="A7410" t="s">
        <v>8463</v>
      </c>
      <c r="B7410" t="s">
        <v>109</v>
      </c>
      <c r="E7410" s="4"/>
      <c r="O7410" t="s">
        <v>8460</v>
      </c>
    </row>
    <row r="7411" spans="1:15">
      <c r="A7411" t="s">
        <v>8463</v>
      </c>
      <c r="B7411" t="s">
        <v>109</v>
      </c>
      <c r="E7411" s="4"/>
      <c r="O7411" t="s">
        <v>8460</v>
      </c>
    </row>
    <row r="7412" spans="1:15">
      <c r="A7412" t="s">
        <v>8463</v>
      </c>
      <c r="B7412" t="s">
        <v>109</v>
      </c>
      <c r="E7412" s="4"/>
      <c r="O7412" t="s">
        <v>8460</v>
      </c>
    </row>
    <row r="7413" spans="1:15">
      <c r="A7413" t="s">
        <v>8463</v>
      </c>
      <c r="B7413" t="s">
        <v>109</v>
      </c>
      <c r="E7413" s="4"/>
      <c r="O7413" t="s">
        <v>8460</v>
      </c>
    </row>
    <row r="7414" spans="1:15">
      <c r="A7414" t="s">
        <v>8463</v>
      </c>
      <c r="B7414" t="s">
        <v>109</v>
      </c>
      <c r="E7414" s="4"/>
      <c r="O7414" t="s">
        <v>8460</v>
      </c>
    </row>
    <row r="7415" spans="1:15">
      <c r="A7415" t="s">
        <v>8463</v>
      </c>
      <c r="B7415" t="s">
        <v>109</v>
      </c>
      <c r="E7415" s="4"/>
      <c r="O7415" t="s">
        <v>8460</v>
      </c>
    </row>
    <row r="7416" spans="1:15">
      <c r="A7416" t="s">
        <v>8463</v>
      </c>
      <c r="B7416" t="s">
        <v>109</v>
      </c>
      <c r="E7416" s="4"/>
      <c r="O7416" t="s">
        <v>8460</v>
      </c>
    </row>
    <row r="7417" spans="1:15">
      <c r="A7417" t="s">
        <v>8463</v>
      </c>
      <c r="B7417" t="s">
        <v>109</v>
      </c>
      <c r="E7417" s="4"/>
      <c r="O7417" t="s">
        <v>8460</v>
      </c>
    </row>
    <row r="7418" spans="1:15">
      <c r="A7418" t="s">
        <v>8463</v>
      </c>
      <c r="B7418" t="s">
        <v>109</v>
      </c>
      <c r="E7418" s="4"/>
      <c r="O7418" t="s">
        <v>8460</v>
      </c>
    </row>
    <row r="7419" spans="1:15">
      <c r="A7419" t="s">
        <v>8463</v>
      </c>
      <c r="B7419" t="s">
        <v>109</v>
      </c>
      <c r="E7419" s="4"/>
      <c r="O7419" t="s">
        <v>8460</v>
      </c>
    </row>
    <row r="7420" spans="1:15">
      <c r="A7420" t="s">
        <v>8463</v>
      </c>
      <c r="B7420" t="s">
        <v>109</v>
      </c>
      <c r="E7420" s="4"/>
      <c r="O7420" t="s">
        <v>8460</v>
      </c>
    </row>
    <row r="7421" spans="1:15">
      <c r="A7421" t="s">
        <v>8463</v>
      </c>
      <c r="B7421" t="s">
        <v>109</v>
      </c>
      <c r="E7421" s="4"/>
      <c r="O7421" t="s">
        <v>8460</v>
      </c>
    </row>
    <row r="7422" spans="1:15">
      <c r="A7422" t="s">
        <v>8463</v>
      </c>
      <c r="B7422" t="s">
        <v>109</v>
      </c>
      <c r="E7422" s="4"/>
      <c r="O7422" t="s">
        <v>8460</v>
      </c>
    </row>
    <row r="7423" spans="1:15">
      <c r="A7423" t="s">
        <v>8463</v>
      </c>
      <c r="B7423" t="s">
        <v>109</v>
      </c>
      <c r="E7423" s="4"/>
      <c r="O7423" t="s">
        <v>8460</v>
      </c>
    </row>
    <row r="7424" spans="1:15">
      <c r="A7424" t="s">
        <v>8463</v>
      </c>
      <c r="B7424" t="s">
        <v>109</v>
      </c>
      <c r="E7424" s="4"/>
      <c r="O7424" t="s">
        <v>8460</v>
      </c>
    </row>
    <row r="7425" spans="1:15">
      <c r="A7425" t="s">
        <v>8463</v>
      </c>
      <c r="B7425" t="s">
        <v>109</v>
      </c>
      <c r="E7425" s="4"/>
      <c r="O7425" t="s">
        <v>8460</v>
      </c>
    </row>
    <row r="7426" spans="1:15">
      <c r="A7426" t="s">
        <v>8463</v>
      </c>
      <c r="B7426" t="s">
        <v>109</v>
      </c>
      <c r="E7426" s="4"/>
      <c r="O7426" t="s">
        <v>8460</v>
      </c>
    </row>
    <row r="7427" spans="1:15">
      <c r="A7427" t="s">
        <v>8463</v>
      </c>
      <c r="B7427" t="s">
        <v>109</v>
      </c>
      <c r="E7427" s="4"/>
      <c r="O7427" t="s">
        <v>8460</v>
      </c>
    </row>
    <row r="7428" spans="1:15">
      <c r="A7428" t="s">
        <v>8463</v>
      </c>
      <c r="B7428" t="s">
        <v>109</v>
      </c>
      <c r="E7428" s="4"/>
      <c r="O7428" t="s">
        <v>8460</v>
      </c>
    </row>
    <row r="7429" spans="1:15">
      <c r="A7429" t="s">
        <v>8463</v>
      </c>
      <c r="B7429" t="s">
        <v>109</v>
      </c>
      <c r="E7429" s="4"/>
      <c r="O7429" t="s">
        <v>8460</v>
      </c>
    </row>
    <row r="7430" spans="1:15">
      <c r="A7430" t="s">
        <v>8463</v>
      </c>
      <c r="B7430" t="s">
        <v>109</v>
      </c>
      <c r="E7430" s="4"/>
      <c r="O7430" t="s">
        <v>8460</v>
      </c>
    </row>
    <row r="7431" spans="1:15">
      <c r="A7431" t="s">
        <v>8463</v>
      </c>
      <c r="B7431" t="s">
        <v>109</v>
      </c>
      <c r="E7431" s="4"/>
      <c r="O7431" t="s">
        <v>8460</v>
      </c>
    </row>
    <row r="7432" spans="1:15">
      <c r="A7432" t="s">
        <v>8463</v>
      </c>
      <c r="B7432" t="s">
        <v>109</v>
      </c>
      <c r="E7432" s="4"/>
      <c r="O7432" t="s">
        <v>8460</v>
      </c>
    </row>
    <row r="7433" spans="1:15">
      <c r="A7433" t="s">
        <v>8463</v>
      </c>
      <c r="B7433" t="s">
        <v>109</v>
      </c>
      <c r="E7433" s="4"/>
      <c r="O7433" t="s">
        <v>8460</v>
      </c>
    </row>
    <row r="7434" spans="1:15">
      <c r="A7434" t="s">
        <v>8463</v>
      </c>
      <c r="B7434" t="s">
        <v>109</v>
      </c>
      <c r="E7434" s="4"/>
      <c r="O7434" t="s">
        <v>8460</v>
      </c>
    </row>
    <row r="7435" spans="1:15">
      <c r="A7435" t="s">
        <v>8463</v>
      </c>
      <c r="B7435" t="s">
        <v>109</v>
      </c>
      <c r="E7435" s="4"/>
      <c r="O7435" t="s">
        <v>8460</v>
      </c>
    </row>
    <row r="7436" spans="1:15">
      <c r="A7436" t="s">
        <v>8463</v>
      </c>
      <c r="B7436" t="s">
        <v>109</v>
      </c>
      <c r="E7436" s="4"/>
      <c r="O7436" t="s">
        <v>8460</v>
      </c>
    </row>
    <row r="7437" spans="1:15">
      <c r="A7437" t="s">
        <v>8463</v>
      </c>
      <c r="B7437" t="s">
        <v>109</v>
      </c>
      <c r="E7437" s="4"/>
      <c r="O7437" t="s">
        <v>8460</v>
      </c>
    </row>
    <row r="7438" spans="1:15">
      <c r="A7438" t="s">
        <v>8463</v>
      </c>
      <c r="B7438" t="s">
        <v>109</v>
      </c>
      <c r="E7438" s="4"/>
      <c r="O7438" t="s">
        <v>8460</v>
      </c>
    </row>
    <row r="7439" spans="1:15">
      <c r="A7439" t="s">
        <v>8463</v>
      </c>
      <c r="B7439" t="s">
        <v>109</v>
      </c>
      <c r="E7439" s="4"/>
      <c r="O7439" t="s">
        <v>8460</v>
      </c>
    </row>
    <row r="7440" spans="1:15">
      <c r="A7440" t="s">
        <v>8463</v>
      </c>
      <c r="B7440" t="s">
        <v>109</v>
      </c>
      <c r="E7440" s="4"/>
      <c r="O7440" t="s">
        <v>8460</v>
      </c>
    </row>
    <row r="7441" spans="1:15">
      <c r="A7441" t="s">
        <v>8463</v>
      </c>
      <c r="B7441" t="s">
        <v>109</v>
      </c>
      <c r="E7441" s="4"/>
      <c r="O7441" t="s">
        <v>8460</v>
      </c>
    </row>
    <row r="7442" spans="1:15">
      <c r="A7442" t="s">
        <v>8463</v>
      </c>
      <c r="B7442" t="s">
        <v>109</v>
      </c>
      <c r="E7442" s="4"/>
      <c r="O7442" t="s">
        <v>8460</v>
      </c>
    </row>
    <row r="7443" spans="1:15">
      <c r="A7443" t="s">
        <v>8463</v>
      </c>
      <c r="B7443" t="s">
        <v>109</v>
      </c>
      <c r="E7443" s="4"/>
      <c r="O7443" t="s">
        <v>8460</v>
      </c>
    </row>
    <row r="7444" spans="1:15">
      <c r="A7444" t="s">
        <v>8463</v>
      </c>
      <c r="B7444" t="s">
        <v>109</v>
      </c>
      <c r="E7444" s="4"/>
      <c r="O7444" t="s">
        <v>8460</v>
      </c>
    </row>
    <row r="7445" spans="1:15">
      <c r="A7445" t="s">
        <v>8463</v>
      </c>
      <c r="B7445" t="s">
        <v>109</v>
      </c>
      <c r="E7445" s="4"/>
      <c r="O7445" t="s">
        <v>8460</v>
      </c>
    </row>
    <row r="7446" spans="1:15">
      <c r="A7446" t="s">
        <v>8463</v>
      </c>
      <c r="B7446" t="s">
        <v>109</v>
      </c>
      <c r="E7446" s="4"/>
      <c r="O7446" t="s">
        <v>8460</v>
      </c>
    </row>
    <row r="7447" spans="1:15">
      <c r="A7447" t="s">
        <v>8463</v>
      </c>
      <c r="B7447" t="s">
        <v>109</v>
      </c>
      <c r="E7447" s="4"/>
      <c r="O7447" t="s">
        <v>8460</v>
      </c>
    </row>
    <row r="7448" spans="1:15">
      <c r="A7448" t="s">
        <v>8463</v>
      </c>
      <c r="B7448" t="s">
        <v>109</v>
      </c>
      <c r="E7448" s="4"/>
      <c r="O7448" t="s">
        <v>8460</v>
      </c>
    </row>
    <row r="7449" spans="1:15">
      <c r="A7449" t="s">
        <v>8463</v>
      </c>
      <c r="B7449" t="s">
        <v>109</v>
      </c>
      <c r="E7449" s="4"/>
      <c r="O7449" t="s">
        <v>8460</v>
      </c>
    </row>
    <row r="7450" spans="1:15">
      <c r="A7450" t="s">
        <v>8463</v>
      </c>
      <c r="B7450" t="s">
        <v>109</v>
      </c>
      <c r="E7450" s="4"/>
      <c r="O7450" t="s">
        <v>8460</v>
      </c>
    </row>
    <row r="7451" spans="1:15">
      <c r="A7451" t="s">
        <v>8463</v>
      </c>
      <c r="B7451" t="s">
        <v>109</v>
      </c>
      <c r="E7451" s="4"/>
      <c r="O7451" t="s">
        <v>8460</v>
      </c>
    </row>
    <row r="7452" spans="1:15">
      <c r="A7452" t="s">
        <v>8463</v>
      </c>
      <c r="B7452" t="s">
        <v>109</v>
      </c>
      <c r="E7452" s="4"/>
      <c r="O7452" t="s">
        <v>8460</v>
      </c>
    </row>
    <row r="7453" spans="1:15">
      <c r="A7453" t="s">
        <v>8463</v>
      </c>
      <c r="B7453" t="s">
        <v>109</v>
      </c>
      <c r="E7453" s="4"/>
      <c r="O7453" t="s">
        <v>8460</v>
      </c>
    </row>
    <row r="7454" spans="1:15">
      <c r="A7454" t="s">
        <v>8463</v>
      </c>
      <c r="B7454" t="s">
        <v>109</v>
      </c>
      <c r="E7454" s="4"/>
      <c r="O7454" t="s">
        <v>8460</v>
      </c>
    </row>
    <row r="7455" spans="1:15">
      <c r="A7455" t="s">
        <v>8463</v>
      </c>
      <c r="B7455" t="s">
        <v>109</v>
      </c>
      <c r="E7455" s="4"/>
      <c r="O7455" t="s">
        <v>8460</v>
      </c>
    </row>
    <row r="7456" spans="1:15">
      <c r="A7456" t="s">
        <v>8463</v>
      </c>
      <c r="B7456" t="s">
        <v>109</v>
      </c>
      <c r="E7456" s="4"/>
      <c r="O7456" t="s">
        <v>8460</v>
      </c>
    </row>
    <row r="7457" spans="1:15">
      <c r="A7457" t="s">
        <v>8463</v>
      </c>
      <c r="B7457" t="s">
        <v>109</v>
      </c>
      <c r="E7457" s="4"/>
      <c r="O7457" t="s">
        <v>8460</v>
      </c>
    </row>
    <row r="7458" spans="1:15">
      <c r="A7458" t="s">
        <v>8463</v>
      </c>
      <c r="B7458" t="s">
        <v>109</v>
      </c>
      <c r="E7458" s="4"/>
      <c r="O7458" t="s">
        <v>8460</v>
      </c>
    </row>
    <row r="7459" spans="1:15">
      <c r="A7459" t="s">
        <v>8463</v>
      </c>
      <c r="B7459" t="s">
        <v>109</v>
      </c>
      <c r="E7459" s="4"/>
      <c r="O7459" t="s">
        <v>8460</v>
      </c>
    </row>
    <row r="7460" spans="1:15">
      <c r="A7460" t="s">
        <v>8463</v>
      </c>
      <c r="B7460" t="s">
        <v>109</v>
      </c>
      <c r="E7460" s="4"/>
      <c r="O7460" t="s">
        <v>8460</v>
      </c>
    </row>
    <row r="7461" spans="1:15">
      <c r="A7461" t="s">
        <v>8463</v>
      </c>
      <c r="B7461" t="s">
        <v>109</v>
      </c>
      <c r="E7461" s="4"/>
      <c r="O7461" t="s">
        <v>8460</v>
      </c>
    </row>
    <row r="7462" spans="1:15">
      <c r="A7462" t="s">
        <v>8463</v>
      </c>
      <c r="B7462" t="s">
        <v>109</v>
      </c>
      <c r="E7462" s="4"/>
      <c r="O7462" t="s">
        <v>8460</v>
      </c>
    </row>
    <row r="7463" spans="1:15">
      <c r="A7463" t="s">
        <v>8463</v>
      </c>
      <c r="B7463" t="s">
        <v>109</v>
      </c>
      <c r="E7463" s="4"/>
      <c r="O7463" t="s">
        <v>8460</v>
      </c>
    </row>
    <row r="7464" spans="1:15">
      <c r="A7464" t="s">
        <v>8463</v>
      </c>
      <c r="B7464" t="s">
        <v>109</v>
      </c>
      <c r="E7464" s="4"/>
      <c r="O7464" t="s">
        <v>8460</v>
      </c>
    </row>
    <row r="7465" spans="1:15">
      <c r="A7465" t="s">
        <v>8463</v>
      </c>
      <c r="B7465" t="s">
        <v>109</v>
      </c>
      <c r="E7465" s="4"/>
      <c r="O7465" t="s">
        <v>8460</v>
      </c>
    </row>
    <row r="7466" spans="1:15">
      <c r="A7466" t="s">
        <v>8463</v>
      </c>
      <c r="B7466" t="s">
        <v>109</v>
      </c>
      <c r="E7466" s="4"/>
      <c r="O7466" t="s">
        <v>8460</v>
      </c>
    </row>
    <row r="7467" spans="1:15">
      <c r="A7467" t="s">
        <v>8463</v>
      </c>
      <c r="B7467" t="s">
        <v>109</v>
      </c>
      <c r="E7467" s="4"/>
      <c r="O7467" t="s">
        <v>8460</v>
      </c>
    </row>
    <row r="7468" spans="1:15">
      <c r="A7468" t="s">
        <v>8463</v>
      </c>
      <c r="B7468" t="s">
        <v>109</v>
      </c>
      <c r="E7468" s="4"/>
      <c r="O7468" t="s">
        <v>8460</v>
      </c>
    </row>
    <row r="7469" spans="1:15">
      <c r="A7469" t="s">
        <v>8463</v>
      </c>
      <c r="B7469" t="s">
        <v>109</v>
      </c>
      <c r="E7469" s="4"/>
      <c r="O7469" t="s">
        <v>8460</v>
      </c>
    </row>
    <row r="7470" spans="1:15">
      <c r="A7470" t="s">
        <v>8463</v>
      </c>
      <c r="B7470" t="s">
        <v>109</v>
      </c>
      <c r="E7470" s="4"/>
      <c r="O7470" t="s">
        <v>8460</v>
      </c>
    </row>
    <row r="7471" spans="1:15">
      <c r="A7471" t="s">
        <v>8463</v>
      </c>
      <c r="B7471" t="s">
        <v>109</v>
      </c>
      <c r="E7471" s="4"/>
      <c r="O7471" t="s">
        <v>8460</v>
      </c>
    </row>
    <row r="7472" spans="1:15">
      <c r="A7472" t="s">
        <v>8463</v>
      </c>
      <c r="B7472" t="s">
        <v>109</v>
      </c>
      <c r="E7472" s="4"/>
      <c r="O7472" t="s">
        <v>8460</v>
      </c>
    </row>
    <row r="7473" spans="1:15">
      <c r="A7473" t="s">
        <v>8463</v>
      </c>
      <c r="B7473" t="s">
        <v>109</v>
      </c>
      <c r="E7473" s="4"/>
      <c r="O7473" t="s">
        <v>8460</v>
      </c>
    </row>
    <row r="7474" spans="1:15">
      <c r="A7474" t="s">
        <v>8463</v>
      </c>
      <c r="B7474" t="s">
        <v>109</v>
      </c>
      <c r="E7474" s="4"/>
      <c r="O7474" t="s">
        <v>8460</v>
      </c>
    </row>
    <row r="7475" spans="1:15">
      <c r="A7475" t="s">
        <v>8463</v>
      </c>
      <c r="B7475" t="s">
        <v>109</v>
      </c>
      <c r="E7475" s="4"/>
      <c r="O7475" t="s">
        <v>8460</v>
      </c>
    </row>
    <row r="7476" spans="1:15">
      <c r="A7476" t="s">
        <v>8463</v>
      </c>
      <c r="B7476" t="s">
        <v>109</v>
      </c>
      <c r="E7476" s="4"/>
      <c r="O7476" t="s">
        <v>8460</v>
      </c>
    </row>
    <row r="7477" spans="1:15">
      <c r="A7477" t="s">
        <v>8463</v>
      </c>
      <c r="B7477" t="s">
        <v>109</v>
      </c>
      <c r="E7477" s="4"/>
      <c r="O7477" t="s">
        <v>8460</v>
      </c>
    </row>
    <row r="7478" spans="1:15">
      <c r="A7478" t="s">
        <v>8463</v>
      </c>
      <c r="B7478" t="s">
        <v>109</v>
      </c>
      <c r="E7478" s="4"/>
      <c r="O7478" t="s">
        <v>8460</v>
      </c>
    </row>
    <row r="7479" spans="1:15">
      <c r="A7479" t="s">
        <v>8463</v>
      </c>
      <c r="B7479" t="s">
        <v>109</v>
      </c>
      <c r="E7479" s="4"/>
      <c r="O7479" t="s">
        <v>8460</v>
      </c>
    </row>
    <row r="7480" spans="1:15">
      <c r="A7480" t="s">
        <v>8463</v>
      </c>
      <c r="B7480" t="s">
        <v>109</v>
      </c>
      <c r="E7480" s="4"/>
      <c r="O7480" t="s">
        <v>8460</v>
      </c>
    </row>
    <row r="7481" spans="1:15">
      <c r="A7481" t="s">
        <v>8463</v>
      </c>
      <c r="B7481" t="s">
        <v>109</v>
      </c>
      <c r="E7481" s="4"/>
      <c r="O7481" t="s">
        <v>8460</v>
      </c>
    </row>
    <row r="7482" spans="1:15">
      <c r="A7482" t="s">
        <v>8463</v>
      </c>
      <c r="B7482" t="s">
        <v>109</v>
      </c>
      <c r="E7482" s="4"/>
      <c r="O7482" t="s">
        <v>8460</v>
      </c>
    </row>
    <row r="7483" spans="1:15">
      <c r="A7483" t="s">
        <v>8463</v>
      </c>
      <c r="B7483" t="s">
        <v>109</v>
      </c>
      <c r="E7483" s="4"/>
      <c r="O7483" t="s">
        <v>8460</v>
      </c>
    </row>
    <row r="7484" spans="1:15">
      <c r="A7484" t="s">
        <v>8463</v>
      </c>
      <c r="B7484" t="s">
        <v>109</v>
      </c>
      <c r="E7484" s="4"/>
      <c r="O7484" t="s">
        <v>8460</v>
      </c>
    </row>
    <row r="7485" spans="1:15">
      <c r="A7485" t="s">
        <v>8463</v>
      </c>
      <c r="B7485" t="s">
        <v>109</v>
      </c>
      <c r="E7485" s="4"/>
      <c r="O7485" t="s">
        <v>8460</v>
      </c>
    </row>
    <row r="7486" spans="1:15">
      <c r="A7486" t="s">
        <v>8463</v>
      </c>
      <c r="B7486" t="s">
        <v>109</v>
      </c>
      <c r="E7486" s="4"/>
      <c r="O7486" t="s">
        <v>8460</v>
      </c>
    </row>
    <row r="7487" spans="1:15">
      <c r="A7487" t="s">
        <v>8463</v>
      </c>
      <c r="B7487" t="s">
        <v>109</v>
      </c>
      <c r="E7487" s="4"/>
      <c r="O7487" t="s">
        <v>8460</v>
      </c>
    </row>
    <row r="7488" spans="1:15">
      <c r="A7488" t="s">
        <v>8463</v>
      </c>
      <c r="B7488" t="s">
        <v>109</v>
      </c>
      <c r="E7488" s="4"/>
      <c r="O7488" t="s">
        <v>8460</v>
      </c>
    </row>
    <row r="7489" spans="1:15">
      <c r="A7489" t="s">
        <v>8463</v>
      </c>
      <c r="B7489" t="s">
        <v>109</v>
      </c>
      <c r="E7489" s="4"/>
      <c r="O7489" t="s">
        <v>8460</v>
      </c>
    </row>
    <row r="7490" spans="1:15">
      <c r="A7490" t="s">
        <v>8463</v>
      </c>
      <c r="B7490" t="s">
        <v>109</v>
      </c>
      <c r="E7490" s="4"/>
      <c r="O7490" t="s">
        <v>8460</v>
      </c>
    </row>
    <row r="7491" spans="1:15">
      <c r="A7491" t="s">
        <v>8463</v>
      </c>
      <c r="B7491" t="s">
        <v>109</v>
      </c>
      <c r="E7491" s="4"/>
      <c r="O7491" t="s">
        <v>8460</v>
      </c>
    </row>
    <row r="7492" spans="1:15">
      <c r="A7492" t="s">
        <v>8463</v>
      </c>
      <c r="B7492" t="s">
        <v>109</v>
      </c>
      <c r="E7492" s="4"/>
      <c r="O7492" t="s">
        <v>8460</v>
      </c>
    </row>
    <row r="7493" spans="1:15">
      <c r="A7493" t="s">
        <v>8463</v>
      </c>
      <c r="B7493" t="s">
        <v>109</v>
      </c>
      <c r="E7493" s="4"/>
      <c r="O7493" t="s">
        <v>8460</v>
      </c>
    </row>
    <row r="7494" spans="1:15">
      <c r="A7494" t="s">
        <v>8463</v>
      </c>
      <c r="B7494" t="s">
        <v>109</v>
      </c>
      <c r="E7494" s="4"/>
      <c r="O7494" t="s">
        <v>8460</v>
      </c>
    </row>
    <row r="7495" spans="1:15">
      <c r="A7495" t="s">
        <v>8463</v>
      </c>
      <c r="B7495" t="s">
        <v>109</v>
      </c>
      <c r="E7495" s="4"/>
      <c r="O7495" t="s">
        <v>8460</v>
      </c>
    </row>
    <row r="7496" spans="1:15">
      <c r="A7496" t="s">
        <v>8463</v>
      </c>
      <c r="B7496" t="s">
        <v>109</v>
      </c>
      <c r="E7496" s="4"/>
      <c r="O7496" t="s">
        <v>8460</v>
      </c>
    </row>
    <row r="7497" spans="1:15">
      <c r="A7497" t="s">
        <v>8464</v>
      </c>
      <c r="B7497" t="s">
        <v>93</v>
      </c>
      <c r="E7497" s="4"/>
      <c r="O7497" t="s">
        <v>8460</v>
      </c>
    </row>
    <row r="7498" spans="1:15">
      <c r="A7498" t="s">
        <v>8464</v>
      </c>
      <c r="B7498" t="s">
        <v>93</v>
      </c>
      <c r="E7498" s="4"/>
      <c r="O7498" t="s">
        <v>8460</v>
      </c>
    </row>
    <row r="7499" spans="1:15">
      <c r="A7499" t="s">
        <v>8464</v>
      </c>
      <c r="B7499" t="s">
        <v>93</v>
      </c>
      <c r="E7499" s="4"/>
      <c r="O7499" t="s">
        <v>8460</v>
      </c>
    </row>
    <row r="7500" spans="1:15">
      <c r="A7500" t="s">
        <v>8464</v>
      </c>
      <c r="B7500" t="s">
        <v>93</v>
      </c>
      <c r="E7500" s="4"/>
      <c r="O7500" t="s">
        <v>8460</v>
      </c>
    </row>
    <row r="7501" spans="1:15">
      <c r="A7501" t="s">
        <v>8464</v>
      </c>
      <c r="B7501" t="s">
        <v>93</v>
      </c>
      <c r="E7501" s="4"/>
      <c r="O7501" t="s">
        <v>8460</v>
      </c>
    </row>
    <row r="7502" spans="1:15">
      <c r="A7502" t="s">
        <v>8464</v>
      </c>
      <c r="B7502" t="s">
        <v>93</v>
      </c>
      <c r="E7502" s="4"/>
      <c r="O7502" t="s">
        <v>8460</v>
      </c>
    </row>
    <row r="7503" spans="1:15">
      <c r="A7503" t="s">
        <v>8464</v>
      </c>
      <c r="B7503" t="s">
        <v>93</v>
      </c>
      <c r="E7503" s="4"/>
      <c r="O7503" t="s">
        <v>8460</v>
      </c>
    </row>
    <row r="7504" spans="1:15">
      <c r="A7504" t="s">
        <v>8464</v>
      </c>
      <c r="B7504" t="s">
        <v>93</v>
      </c>
      <c r="E7504" s="4"/>
      <c r="O7504" t="s">
        <v>8460</v>
      </c>
    </row>
    <row r="7505" spans="1:15">
      <c r="A7505" t="s">
        <v>8464</v>
      </c>
      <c r="B7505" t="s">
        <v>93</v>
      </c>
      <c r="E7505" s="4"/>
      <c r="O7505" t="s">
        <v>8460</v>
      </c>
    </row>
    <row r="7506" spans="1:15">
      <c r="A7506" t="s">
        <v>8464</v>
      </c>
      <c r="B7506" t="s">
        <v>93</v>
      </c>
      <c r="E7506" s="4"/>
      <c r="O7506" t="s">
        <v>8460</v>
      </c>
    </row>
    <row r="7507" spans="1:15">
      <c r="A7507" t="s">
        <v>8464</v>
      </c>
      <c r="B7507" t="s">
        <v>93</v>
      </c>
      <c r="E7507" s="4"/>
      <c r="O7507" t="s">
        <v>8460</v>
      </c>
    </row>
    <row r="7508" spans="1:15">
      <c r="A7508" t="s">
        <v>8464</v>
      </c>
      <c r="B7508" t="s">
        <v>93</v>
      </c>
      <c r="E7508" s="4"/>
      <c r="O7508" t="s">
        <v>8460</v>
      </c>
    </row>
    <row r="7509" spans="1:15">
      <c r="A7509" t="s">
        <v>8464</v>
      </c>
      <c r="B7509" t="s">
        <v>93</v>
      </c>
      <c r="E7509" s="4"/>
      <c r="O7509" t="s">
        <v>8460</v>
      </c>
    </row>
    <row r="7510" spans="1:15">
      <c r="A7510" t="s">
        <v>8464</v>
      </c>
      <c r="B7510" t="s">
        <v>93</v>
      </c>
      <c r="E7510" s="4"/>
      <c r="O7510" t="s">
        <v>8460</v>
      </c>
    </row>
    <row r="7511" spans="1:15">
      <c r="A7511" t="s">
        <v>8464</v>
      </c>
      <c r="B7511" t="s">
        <v>93</v>
      </c>
      <c r="E7511" s="4"/>
      <c r="O7511" t="s">
        <v>8460</v>
      </c>
    </row>
    <row r="7512" spans="1:15">
      <c r="A7512" t="s">
        <v>8464</v>
      </c>
      <c r="B7512" t="s">
        <v>93</v>
      </c>
      <c r="E7512" s="4"/>
      <c r="O7512" t="s">
        <v>8460</v>
      </c>
    </row>
    <row r="7513" spans="1:15">
      <c r="A7513" t="s">
        <v>8464</v>
      </c>
      <c r="B7513" t="s">
        <v>93</v>
      </c>
      <c r="E7513" s="4"/>
      <c r="O7513" t="s">
        <v>8460</v>
      </c>
    </row>
    <row r="7514" spans="1:15">
      <c r="A7514" t="s">
        <v>8464</v>
      </c>
      <c r="B7514" t="s">
        <v>93</v>
      </c>
      <c r="E7514" s="4"/>
      <c r="O7514" t="s">
        <v>8460</v>
      </c>
    </row>
    <row r="7515" spans="1:15">
      <c r="A7515" t="s">
        <v>8464</v>
      </c>
      <c r="B7515" t="s">
        <v>93</v>
      </c>
      <c r="E7515" s="4"/>
      <c r="O7515" t="s">
        <v>8460</v>
      </c>
    </row>
    <row r="7516" spans="1:15">
      <c r="A7516" t="s">
        <v>8464</v>
      </c>
      <c r="B7516" t="s">
        <v>93</v>
      </c>
      <c r="E7516" s="4"/>
      <c r="O7516" t="s">
        <v>8460</v>
      </c>
    </row>
    <row r="7517" spans="1:15">
      <c r="A7517" t="s">
        <v>8464</v>
      </c>
      <c r="B7517" t="s">
        <v>93</v>
      </c>
      <c r="E7517" s="4"/>
      <c r="O7517" t="s">
        <v>8460</v>
      </c>
    </row>
    <row r="7518" spans="1:15">
      <c r="A7518" t="s">
        <v>8464</v>
      </c>
      <c r="B7518" t="s">
        <v>93</v>
      </c>
      <c r="E7518" s="4"/>
      <c r="O7518" t="s">
        <v>8460</v>
      </c>
    </row>
    <row r="7519" spans="1:15">
      <c r="A7519" t="s">
        <v>8464</v>
      </c>
      <c r="B7519" t="s">
        <v>93</v>
      </c>
      <c r="E7519" s="4"/>
      <c r="O7519" t="s">
        <v>8460</v>
      </c>
    </row>
    <row r="7520" spans="1:15">
      <c r="A7520" t="s">
        <v>8464</v>
      </c>
      <c r="B7520" t="s">
        <v>93</v>
      </c>
      <c r="E7520" s="4"/>
      <c r="O7520" t="s">
        <v>8460</v>
      </c>
    </row>
    <row r="7521" spans="1:15">
      <c r="A7521" t="s">
        <v>8464</v>
      </c>
      <c r="B7521" t="s">
        <v>93</v>
      </c>
      <c r="E7521" s="4"/>
      <c r="O7521" t="s">
        <v>8460</v>
      </c>
    </row>
    <row r="7522" spans="1:15">
      <c r="A7522" t="s">
        <v>8464</v>
      </c>
      <c r="B7522" t="s">
        <v>93</v>
      </c>
      <c r="E7522" s="4"/>
      <c r="O7522" t="s">
        <v>8460</v>
      </c>
    </row>
    <row r="7523" spans="1:15">
      <c r="A7523" t="s">
        <v>8464</v>
      </c>
      <c r="B7523" t="s">
        <v>93</v>
      </c>
      <c r="E7523" s="4"/>
      <c r="O7523" t="s">
        <v>8460</v>
      </c>
    </row>
    <row r="7524" spans="1:15">
      <c r="A7524" t="s">
        <v>8464</v>
      </c>
      <c r="B7524" t="s">
        <v>93</v>
      </c>
      <c r="E7524" s="4"/>
      <c r="O7524" t="s">
        <v>8460</v>
      </c>
    </row>
    <row r="7525" spans="1:15">
      <c r="A7525" t="s">
        <v>8464</v>
      </c>
      <c r="B7525" t="s">
        <v>93</v>
      </c>
      <c r="E7525" s="4"/>
      <c r="O7525" t="s">
        <v>8460</v>
      </c>
    </row>
    <row r="7526" spans="1:15">
      <c r="A7526" t="s">
        <v>8464</v>
      </c>
      <c r="B7526" t="s">
        <v>93</v>
      </c>
      <c r="E7526" s="4"/>
      <c r="O7526" t="s">
        <v>8460</v>
      </c>
    </row>
    <row r="7527" spans="1:15">
      <c r="A7527" t="s">
        <v>8464</v>
      </c>
      <c r="B7527" t="s">
        <v>93</v>
      </c>
      <c r="E7527" s="4"/>
      <c r="O7527" t="s">
        <v>8460</v>
      </c>
    </row>
    <row r="7528" spans="1:15">
      <c r="A7528" t="s">
        <v>8464</v>
      </c>
      <c r="B7528" t="s">
        <v>93</v>
      </c>
      <c r="E7528" s="4"/>
      <c r="O7528" t="s">
        <v>8460</v>
      </c>
    </row>
    <row r="7529" spans="1:15">
      <c r="A7529" t="s">
        <v>8464</v>
      </c>
      <c r="B7529" t="s">
        <v>93</v>
      </c>
      <c r="E7529" s="4"/>
      <c r="O7529" t="s">
        <v>8460</v>
      </c>
    </row>
    <row r="7530" spans="1:15">
      <c r="A7530" t="s">
        <v>8464</v>
      </c>
      <c r="B7530" t="s">
        <v>93</v>
      </c>
      <c r="E7530" s="4"/>
      <c r="O7530" t="s">
        <v>8460</v>
      </c>
    </row>
    <row r="7531" spans="1:15">
      <c r="A7531" t="s">
        <v>8464</v>
      </c>
      <c r="B7531" t="s">
        <v>93</v>
      </c>
      <c r="E7531" s="4"/>
      <c r="O7531" t="s">
        <v>8460</v>
      </c>
    </row>
    <row r="7532" spans="1:15">
      <c r="A7532" t="s">
        <v>8464</v>
      </c>
      <c r="B7532" t="s">
        <v>93</v>
      </c>
      <c r="E7532" s="4"/>
      <c r="O7532" t="s">
        <v>8460</v>
      </c>
    </row>
    <row r="7533" spans="1:15">
      <c r="A7533" t="s">
        <v>8464</v>
      </c>
      <c r="B7533" t="s">
        <v>93</v>
      </c>
      <c r="E7533" s="4"/>
      <c r="O7533" t="s">
        <v>8460</v>
      </c>
    </row>
    <row r="7534" spans="1:15">
      <c r="A7534" t="s">
        <v>8464</v>
      </c>
      <c r="B7534" t="s">
        <v>93</v>
      </c>
      <c r="E7534" s="4"/>
      <c r="O7534" t="s">
        <v>8460</v>
      </c>
    </row>
    <row r="7535" spans="1:15">
      <c r="A7535" t="s">
        <v>8464</v>
      </c>
      <c r="B7535" t="s">
        <v>93</v>
      </c>
      <c r="E7535" s="4"/>
      <c r="O7535" t="s">
        <v>8460</v>
      </c>
    </row>
    <row r="7536" spans="1:15">
      <c r="A7536" t="s">
        <v>8464</v>
      </c>
      <c r="B7536" t="s">
        <v>93</v>
      </c>
      <c r="E7536" s="4"/>
      <c r="O7536" t="s">
        <v>8460</v>
      </c>
    </row>
    <row r="7537" spans="1:15">
      <c r="A7537" t="s">
        <v>8464</v>
      </c>
      <c r="B7537" t="s">
        <v>93</v>
      </c>
      <c r="E7537" s="4"/>
      <c r="O7537" t="s">
        <v>8460</v>
      </c>
    </row>
    <row r="7538" spans="1:15">
      <c r="A7538" t="s">
        <v>8464</v>
      </c>
      <c r="B7538" t="s">
        <v>93</v>
      </c>
      <c r="E7538" s="4"/>
      <c r="O7538" t="s">
        <v>8460</v>
      </c>
    </row>
    <row r="7539" spans="1:15">
      <c r="A7539" t="s">
        <v>8464</v>
      </c>
      <c r="B7539" t="s">
        <v>93</v>
      </c>
      <c r="E7539" s="4"/>
      <c r="O7539" t="s">
        <v>8460</v>
      </c>
    </row>
    <row r="7540" spans="1:15">
      <c r="A7540" t="s">
        <v>8464</v>
      </c>
      <c r="B7540" t="s">
        <v>93</v>
      </c>
      <c r="E7540" s="4"/>
      <c r="O7540" t="s">
        <v>8460</v>
      </c>
    </row>
    <row r="7541" spans="1:15">
      <c r="A7541" t="s">
        <v>8464</v>
      </c>
      <c r="B7541" t="s">
        <v>93</v>
      </c>
      <c r="E7541" s="4"/>
      <c r="O7541" t="s">
        <v>8460</v>
      </c>
    </row>
    <row r="7542" spans="1:15">
      <c r="A7542" t="s">
        <v>8464</v>
      </c>
      <c r="B7542" t="s">
        <v>93</v>
      </c>
      <c r="E7542" s="4"/>
      <c r="O7542" t="s">
        <v>8460</v>
      </c>
    </row>
    <row r="7543" spans="1:15">
      <c r="A7543" t="s">
        <v>8464</v>
      </c>
      <c r="B7543" t="s">
        <v>93</v>
      </c>
      <c r="E7543" s="4"/>
      <c r="O7543" t="s">
        <v>8460</v>
      </c>
    </row>
    <row r="7544" spans="1:15">
      <c r="A7544" t="s">
        <v>8464</v>
      </c>
      <c r="B7544" t="s">
        <v>93</v>
      </c>
      <c r="E7544" s="4"/>
      <c r="O7544" t="s">
        <v>8460</v>
      </c>
    </row>
    <row r="7545" spans="1:15">
      <c r="A7545" t="s">
        <v>8464</v>
      </c>
      <c r="B7545" t="s">
        <v>93</v>
      </c>
      <c r="E7545" s="4"/>
      <c r="O7545" t="s">
        <v>8460</v>
      </c>
    </row>
    <row r="7546" spans="1:15">
      <c r="A7546" t="s">
        <v>8464</v>
      </c>
      <c r="B7546" t="s">
        <v>93</v>
      </c>
      <c r="E7546" s="4"/>
      <c r="O7546" t="s">
        <v>8460</v>
      </c>
    </row>
    <row r="7547" spans="1:15">
      <c r="A7547" t="s">
        <v>8464</v>
      </c>
      <c r="B7547" t="s">
        <v>93</v>
      </c>
      <c r="E7547" s="4"/>
      <c r="O7547" t="s">
        <v>8460</v>
      </c>
    </row>
    <row r="7548" spans="1:15">
      <c r="A7548" t="s">
        <v>8464</v>
      </c>
      <c r="B7548" t="s">
        <v>93</v>
      </c>
      <c r="E7548" s="4"/>
      <c r="O7548" t="s">
        <v>8460</v>
      </c>
    </row>
    <row r="7549" spans="1:15">
      <c r="A7549" t="s">
        <v>8464</v>
      </c>
      <c r="B7549" t="s">
        <v>93</v>
      </c>
      <c r="E7549" s="4"/>
      <c r="O7549" t="s">
        <v>8460</v>
      </c>
    </row>
    <row r="7550" spans="1:15">
      <c r="A7550" t="s">
        <v>8464</v>
      </c>
      <c r="B7550" t="s">
        <v>93</v>
      </c>
      <c r="E7550" s="4"/>
      <c r="O7550" t="s">
        <v>8460</v>
      </c>
    </row>
    <row r="7551" spans="1:15">
      <c r="A7551" t="s">
        <v>8464</v>
      </c>
      <c r="B7551" t="s">
        <v>93</v>
      </c>
      <c r="E7551" s="4"/>
      <c r="O7551" t="s">
        <v>8460</v>
      </c>
    </row>
    <row r="7552" spans="1:15">
      <c r="A7552" t="s">
        <v>8464</v>
      </c>
      <c r="B7552" t="s">
        <v>93</v>
      </c>
      <c r="E7552" s="4"/>
      <c r="O7552" t="s">
        <v>8460</v>
      </c>
    </row>
    <row r="7553" spans="1:15">
      <c r="A7553" t="s">
        <v>8464</v>
      </c>
      <c r="B7553" t="s">
        <v>93</v>
      </c>
      <c r="E7553" s="4"/>
      <c r="O7553" t="s">
        <v>8460</v>
      </c>
    </row>
    <row r="7554" spans="1:15">
      <c r="A7554" t="s">
        <v>8464</v>
      </c>
      <c r="B7554" t="s">
        <v>93</v>
      </c>
      <c r="E7554" s="4"/>
      <c r="O7554" t="s">
        <v>8460</v>
      </c>
    </row>
    <row r="7555" spans="1:15">
      <c r="A7555" t="s">
        <v>8464</v>
      </c>
      <c r="B7555" t="s">
        <v>93</v>
      </c>
      <c r="E7555" s="4"/>
      <c r="O7555" t="s">
        <v>8460</v>
      </c>
    </row>
    <row r="7556" spans="1:15">
      <c r="A7556" t="s">
        <v>8464</v>
      </c>
      <c r="B7556" t="s">
        <v>93</v>
      </c>
      <c r="E7556" s="4"/>
      <c r="O7556" t="s">
        <v>8460</v>
      </c>
    </row>
    <row r="7557" spans="1:15">
      <c r="A7557" t="s">
        <v>8464</v>
      </c>
      <c r="B7557" t="s">
        <v>93</v>
      </c>
      <c r="E7557" s="4"/>
      <c r="O7557" t="s">
        <v>8460</v>
      </c>
    </row>
    <row r="7558" spans="1:15">
      <c r="A7558" t="s">
        <v>8464</v>
      </c>
      <c r="B7558" t="s">
        <v>93</v>
      </c>
      <c r="E7558" s="4"/>
      <c r="O7558" t="s">
        <v>8460</v>
      </c>
    </row>
    <row r="7559" spans="1:15">
      <c r="A7559" t="s">
        <v>8464</v>
      </c>
      <c r="B7559" t="s">
        <v>93</v>
      </c>
      <c r="E7559" s="4"/>
      <c r="O7559" t="s">
        <v>8460</v>
      </c>
    </row>
    <row r="7560" spans="1:15">
      <c r="A7560" t="s">
        <v>8464</v>
      </c>
      <c r="B7560" t="s">
        <v>93</v>
      </c>
      <c r="E7560" s="4"/>
      <c r="O7560" t="s">
        <v>8460</v>
      </c>
    </row>
    <row r="7561" spans="1:15">
      <c r="A7561" t="s">
        <v>8464</v>
      </c>
      <c r="B7561" t="s">
        <v>93</v>
      </c>
      <c r="E7561" s="4"/>
      <c r="O7561" t="s">
        <v>8460</v>
      </c>
    </row>
    <row r="7562" spans="1:15">
      <c r="A7562" t="s">
        <v>8464</v>
      </c>
      <c r="B7562" t="s">
        <v>93</v>
      </c>
      <c r="E7562" s="4"/>
      <c r="O7562" t="s">
        <v>8460</v>
      </c>
    </row>
    <row r="7563" spans="1:15">
      <c r="A7563" t="s">
        <v>8464</v>
      </c>
      <c r="B7563" t="s">
        <v>93</v>
      </c>
      <c r="E7563" s="4"/>
      <c r="O7563" t="s">
        <v>8460</v>
      </c>
    </row>
    <row r="7564" spans="1:15">
      <c r="A7564" t="s">
        <v>8464</v>
      </c>
      <c r="B7564" t="s">
        <v>93</v>
      </c>
      <c r="E7564" s="4"/>
      <c r="O7564" t="s">
        <v>8460</v>
      </c>
    </row>
    <row r="7565" spans="1:15">
      <c r="A7565" t="s">
        <v>8464</v>
      </c>
      <c r="B7565" t="s">
        <v>93</v>
      </c>
      <c r="E7565" s="4"/>
      <c r="O7565" t="s">
        <v>8460</v>
      </c>
    </row>
    <row r="7566" spans="1:15">
      <c r="A7566" t="s">
        <v>8464</v>
      </c>
      <c r="B7566" t="s">
        <v>93</v>
      </c>
      <c r="E7566" s="4"/>
      <c r="O7566" t="s">
        <v>8460</v>
      </c>
    </row>
    <row r="7567" spans="1:15">
      <c r="A7567" t="s">
        <v>8464</v>
      </c>
      <c r="B7567" t="s">
        <v>93</v>
      </c>
      <c r="E7567" s="4"/>
      <c r="O7567" t="s">
        <v>8460</v>
      </c>
    </row>
    <row r="7568" spans="1:15">
      <c r="A7568" t="s">
        <v>8464</v>
      </c>
      <c r="B7568" t="s">
        <v>93</v>
      </c>
      <c r="E7568" s="4"/>
      <c r="O7568" t="s">
        <v>8460</v>
      </c>
    </row>
    <row r="7569" spans="1:15">
      <c r="A7569" t="s">
        <v>8464</v>
      </c>
      <c r="B7569" t="s">
        <v>93</v>
      </c>
      <c r="E7569" s="4"/>
      <c r="O7569" t="s">
        <v>8460</v>
      </c>
    </row>
    <row r="7570" spans="1:15">
      <c r="A7570" t="s">
        <v>8464</v>
      </c>
      <c r="B7570" t="s">
        <v>93</v>
      </c>
      <c r="E7570" s="4"/>
      <c r="O7570" t="s">
        <v>8460</v>
      </c>
    </row>
    <row r="7571" spans="1:15">
      <c r="A7571" t="s">
        <v>8464</v>
      </c>
      <c r="B7571" t="s">
        <v>93</v>
      </c>
      <c r="E7571" s="4"/>
      <c r="O7571" t="s">
        <v>8460</v>
      </c>
    </row>
    <row r="7572" spans="1:15">
      <c r="A7572" t="s">
        <v>8464</v>
      </c>
      <c r="B7572" t="s">
        <v>93</v>
      </c>
      <c r="E7572" s="4"/>
      <c r="O7572" t="s">
        <v>8460</v>
      </c>
    </row>
    <row r="7573" spans="1:15">
      <c r="A7573" t="s">
        <v>8464</v>
      </c>
      <c r="B7573" t="s">
        <v>93</v>
      </c>
      <c r="E7573" s="4"/>
      <c r="O7573" t="s">
        <v>8460</v>
      </c>
    </row>
    <row r="7574" spans="1:15">
      <c r="A7574" t="s">
        <v>8464</v>
      </c>
      <c r="B7574" t="s">
        <v>93</v>
      </c>
      <c r="E7574" s="4"/>
      <c r="O7574" t="s">
        <v>8460</v>
      </c>
    </row>
    <row r="7575" spans="1:15">
      <c r="A7575" t="s">
        <v>8464</v>
      </c>
      <c r="B7575" t="s">
        <v>93</v>
      </c>
      <c r="E7575" s="4"/>
      <c r="O7575" t="s">
        <v>8460</v>
      </c>
    </row>
    <row r="7576" spans="1:15">
      <c r="A7576" t="s">
        <v>8464</v>
      </c>
      <c r="B7576" t="s">
        <v>93</v>
      </c>
      <c r="E7576" s="4"/>
      <c r="O7576" t="s">
        <v>8460</v>
      </c>
    </row>
    <row r="7577" spans="1:15">
      <c r="A7577" t="s">
        <v>8464</v>
      </c>
      <c r="B7577" t="s">
        <v>93</v>
      </c>
      <c r="E7577" s="4"/>
      <c r="O7577" t="s">
        <v>8460</v>
      </c>
    </row>
    <row r="7578" spans="1:15">
      <c r="A7578" t="s">
        <v>8464</v>
      </c>
      <c r="B7578" t="s">
        <v>93</v>
      </c>
      <c r="E7578" s="4"/>
      <c r="O7578" t="s">
        <v>8460</v>
      </c>
    </row>
    <row r="7579" spans="1:15">
      <c r="A7579" t="s">
        <v>8464</v>
      </c>
      <c r="B7579" t="s">
        <v>93</v>
      </c>
      <c r="E7579" s="4"/>
      <c r="O7579" t="s">
        <v>8460</v>
      </c>
    </row>
    <row r="7580" spans="1:15">
      <c r="A7580" t="s">
        <v>8464</v>
      </c>
      <c r="B7580" t="s">
        <v>93</v>
      </c>
      <c r="E7580" s="4"/>
      <c r="O7580" t="s">
        <v>8460</v>
      </c>
    </row>
    <row r="7581" spans="1:15">
      <c r="A7581" t="s">
        <v>8464</v>
      </c>
      <c r="B7581" t="s">
        <v>93</v>
      </c>
      <c r="E7581" s="4"/>
      <c r="O7581" t="s">
        <v>8460</v>
      </c>
    </row>
    <row r="7582" spans="1:15">
      <c r="A7582" t="s">
        <v>8464</v>
      </c>
      <c r="B7582" t="s">
        <v>93</v>
      </c>
      <c r="E7582" s="4"/>
      <c r="O7582" t="s">
        <v>8460</v>
      </c>
    </row>
    <row r="7583" spans="1:15">
      <c r="A7583" t="s">
        <v>8464</v>
      </c>
      <c r="B7583" t="s">
        <v>93</v>
      </c>
      <c r="E7583" s="4"/>
      <c r="O7583" t="s">
        <v>8460</v>
      </c>
    </row>
    <row r="7584" spans="1:15">
      <c r="A7584" t="s">
        <v>8464</v>
      </c>
      <c r="B7584" t="s">
        <v>93</v>
      </c>
      <c r="E7584" s="4"/>
      <c r="O7584" t="s">
        <v>8460</v>
      </c>
    </row>
    <row r="7585" spans="1:15">
      <c r="A7585" t="s">
        <v>8464</v>
      </c>
      <c r="B7585" t="s">
        <v>93</v>
      </c>
      <c r="E7585" s="4"/>
      <c r="O7585" t="s">
        <v>8460</v>
      </c>
    </row>
    <row r="7586" spans="1:15">
      <c r="A7586" t="s">
        <v>8464</v>
      </c>
      <c r="B7586" t="s">
        <v>93</v>
      </c>
      <c r="E7586" s="4"/>
      <c r="O7586" t="s">
        <v>8460</v>
      </c>
    </row>
    <row r="7587" spans="1:15">
      <c r="A7587" t="s">
        <v>8464</v>
      </c>
      <c r="B7587" t="s">
        <v>93</v>
      </c>
      <c r="E7587" s="4"/>
      <c r="O7587" t="s">
        <v>8460</v>
      </c>
    </row>
    <row r="7588" spans="1:15">
      <c r="A7588" t="s">
        <v>8464</v>
      </c>
      <c r="B7588" t="s">
        <v>93</v>
      </c>
      <c r="E7588" s="4"/>
      <c r="O7588" t="s">
        <v>8460</v>
      </c>
    </row>
    <row r="7589" spans="1:15">
      <c r="A7589" t="s">
        <v>8464</v>
      </c>
      <c r="B7589" t="s">
        <v>93</v>
      </c>
      <c r="E7589" s="4"/>
      <c r="O7589" t="s">
        <v>8460</v>
      </c>
    </row>
    <row r="7590" spans="1:15">
      <c r="A7590" t="s">
        <v>8464</v>
      </c>
      <c r="B7590" t="s">
        <v>93</v>
      </c>
      <c r="E7590" s="4"/>
      <c r="O7590" t="s">
        <v>8460</v>
      </c>
    </row>
    <row r="7591" spans="1:15">
      <c r="A7591" t="s">
        <v>8464</v>
      </c>
      <c r="B7591" t="s">
        <v>93</v>
      </c>
      <c r="E7591" s="4"/>
      <c r="O7591" t="s">
        <v>8460</v>
      </c>
    </row>
    <row r="7592" spans="1:15">
      <c r="A7592" t="s">
        <v>8464</v>
      </c>
      <c r="B7592" t="s">
        <v>93</v>
      </c>
      <c r="E7592" s="4"/>
      <c r="O7592" t="s">
        <v>8460</v>
      </c>
    </row>
    <row r="7593" spans="1:15">
      <c r="A7593" t="s">
        <v>8464</v>
      </c>
      <c r="B7593" t="s">
        <v>93</v>
      </c>
      <c r="E7593" s="4"/>
      <c r="O7593" t="s">
        <v>8460</v>
      </c>
    </row>
    <row r="7594" spans="1:15">
      <c r="A7594" t="s">
        <v>8464</v>
      </c>
      <c r="B7594" t="s">
        <v>93</v>
      </c>
      <c r="E7594" s="4"/>
      <c r="O7594" t="s">
        <v>8460</v>
      </c>
    </row>
    <row r="7595" spans="1:15">
      <c r="A7595" t="s">
        <v>8464</v>
      </c>
      <c r="B7595" t="s">
        <v>93</v>
      </c>
      <c r="E7595" s="4"/>
      <c r="O7595" t="s">
        <v>8460</v>
      </c>
    </row>
    <row r="7596" spans="1:15">
      <c r="A7596" t="s">
        <v>8464</v>
      </c>
      <c r="B7596" t="s">
        <v>93</v>
      </c>
      <c r="E7596" s="4"/>
      <c r="O7596" t="s">
        <v>8460</v>
      </c>
    </row>
    <row r="7597" spans="1:15">
      <c r="A7597" t="s">
        <v>8464</v>
      </c>
      <c r="B7597" t="s">
        <v>93</v>
      </c>
      <c r="E7597" s="4"/>
      <c r="O7597" t="s">
        <v>8460</v>
      </c>
    </row>
    <row r="7598" spans="1:15">
      <c r="A7598" t="s">
        <v>8464</v>
      </c>
      <c r="B7598" t="s">
        <v>93</v>
      </c>
      <c r="E7598" s="4"/>
      <c r="O7598" t="s">
        <v>8460</v>
      </c>
    </row>
    <row r="7599" spans="1:15">
      <c r="A7599" t="s">
        <v>8464</v>
      </c>
      <c r="B7599" t="s">
        <v>93</v>
      </c>
      <c r="E7599" s="4"/>
      <c r="O7599" t="s">
        <v>8460</v>
      </c>
    </row>
    <row r="7600" spans="1:15">
      <c r="A7600" t="s">
        <v>8464</v>
      </c>
      <c r="B7600" t="s">
        <v>93</v>
      </c>
      <c r="E7600" s="4"/>
      <c r="O7600" t="s">
        <v>8460</v>
      </c>
    </row>
    <row r="7601" spans="1:15">
      <c r="A7601" t="s">
        <v>8464</v>
      </c>
      <c r="B7601" t="s">
        <v>93</v>
      </c>
      <c r="E7601" s="4"/>
      <c r="O7601" t="s">
        <v>8460</v>
      </c>
    </row>
    <row r="7602" spans="1:15">
      <c r="A7602" t="s">
        <v>8464</v>
      </c>
      <c r="B7602" t="s">
        <v>93</v>
      </c>
      <c r="E7602" s="4"/>
      <c r="O7602" t="s">
        <v>8460</v>
      </c>
    </row>
    <row r="7603" spans="1:15">
      <c r="A7603" t="s">
        <v>8464</v>
      </c>
      <c r="B7603" t="s">
        <v>93</v>
      </c>
      <c r="E7603" s="4"/>
      <c r="O7603" t="s">
        <v>8460</v>
      </c>
    </row>
    <row r="7604" spans="1:15">
      <c r="A7604" t="s">
        <v>8465</v>
      </c>
      <c r="B7604" t="s">
        <v>95</v>
      </c>
      <c r="E7604" s="4"/>
      <c r="O7604" t="s">
        <v>8460</v>
      </c>
    </row>
    <row r="7605" spans="1:15">
      <c r="A7605" t="s">
        <v>8465</v>
      </c>
      <c r="B7605" t="s">
        <v>95</v>
      </c>
      <c r="E7605" s="4"/>
      <c r="O7605" t="s">
        <v>8460</v>
      </c>
    </row>
    <row r="7606" spans="1:15">
      <c r="A7606" t="s">
        <v>8465</v>
      </c>
      <c r="B7606" t="s">
        <v>95</v>
      </c>
      <c r="E7606" s="4"/>
      <c r="O7606" t="s">
        <v>8460</v>
      </c>
    </row>
    <row r="7607" spans="1:15">
      <c r="A7607" t="s">
        <v>8465</v>
      </c>
      <c r="B7607" t="s">
        <v>95</v>
      </c>
      <c r="E7607" s="4"/>
      <c r="O7607" t="s">
        <v>8460</v>
      </c>
    </row>
    <row r="7608" spans="1:15">
      <c r="A7608" t="s">
        <v>8465</v>
      </c>
      <c r="B7608" t="s">
        <v>95</v>
      </c>
      <c r="E7608" s="4"/>
      <c r="O7608" t="s">
        <v>8460</v>
      </c>
    </row>
    <row r="7609" spans="1:15">
      <c r="A7609" t="s">
        <v>8465</v>
      </c>
      <c r="B7609" t="s">
        <v>95</v>
      </c>
      <c r="E7609" s="4"/>
      <c r="O7609" t="s">
        <v>8460</v>
      </c>
    </row>
    <row r="7610" spans="1:15">
      <c r="A7610" t="s">
        <v>8465</v>
      </c>
      <c r="B7610" t="s">
        <v>95</v>
      </c>
      <c r="E7610" s="4"/>
      <c r="O7610" t="s">
        <v>8460</v>
      </c>
    </row>
    <row r="7611" spans="1:15">
      <c r="A7611" t="s">
        <v>8465</v>
      </c>
      <c r="B7611" t="s">
        <v>95</v>
      </c>
      <c r="E7611" s="4"/>
      <c r="O7611" t="s">
        <v>8460</v>
      </c>
    </row>
    <row r="7612" spans="1:15">
      <c r="A7612" t="s">
        <v>8465</v>
      </c>
      <c r="B7612" t="s">
        <v>95</v>
      </c>
      <c r="E7612" s="4"/>
      <c r="O7612" t="s">
        <v>8460</v>
      </c>
    </row>
    <row r="7613" spans="1:15">
      <c r="A7613" t="s">
        <v>8465</v>
      </c>
      <c r="B7613" t="s">
        <v>95</v>
      </c>
      <c r="E7613" s="4"/>
      <c r="O7613" t="s">
        <v>8460</v>
      </c>
    </row>
    <row r="7614" spans="1:15">
      <c r="A7614" t="s">
        <v>8465</v>
      </c>
      <c r="B7614" t="s">
        <v>95</v>
      </c>
      <c r="E7614" s="4"/>
      <c r="O7614" t="s">
        <v>8460</v>
      </c>
    </row>
    <row r="7615" spans="1:15">
      <c r="A7615" t="s">
        <v>8465</v>
      </c>
      <c r="B7615" t="s">
        <v>95</v>
      </c>
      <c r="E7615" s="4"/>
      <c r="O7615" t="s">
        <v>8460</v>
      </c>
    </row>
    <row r="7616" spans="1:15">
      <c r="A7616" t="s">
        <v>8465</v>
      </c>
      <c r="B7616" t="s">
        <v>95</v>
      </c>
      <c r="E7616" s="4"/>
      <c r="O7616" t="s">
        <v>8460</v>
      </c>
    </row>
    <row r="7617" spans="1:15">
      <c r="A7617" t="s">
        <v>8465</v>
      </c>
      <c r="B7617" t="s">
        <v>95</v>
      </c>
      <c r="E7617" s="4"/>
      <c r="O7617" t="s">
        <v>8460</v>
      </c>
    </row>
    <row r="7618" spans="1:15">
      <c r="A7618" t="s">
        <v>8465</v>
      </c>
      <c r="B7618" t="s">
        <v>95</v>
      </c>
      <c r="E7618" s="4"/>
      <c r="O7618" t="s">
        <v>8460</v>
      </c>
    </row>
    <row r="7619" spans="1:15">
      <c r="A7619" t="s">
        <v>8465</v>
      </c>
      <c r="B7619" t="s">
        <v>95</v>
      </c>
      <c r="E7619" s="4"/>
      <c r="O7619" t="s">
        <v>8460</v>
      </c>
    </row>
    <row r="7620" spans="1:15">
      <c r="A7620" t="s">
        <v>8465</v>
      </c>
      <c r="B7620" t="s">
        <v>95</v>
      </c>
      <c r="E7620" s="4"/>
      <c r="O7620" t="s">
        <v>8460</v>
      </c>
    </row>
    <row r="7621" spans="1:15">
      <c r="A7621" t="s">
        <v>8465</v>
      </c>
      <c r="B7621" t="s">
        <v>95</v>
      </c>
      <c r="E7621" s="4"/>
      <c r="O7621" t="s">
        <v>8460</v>
      </c>
    </row>
    <row r="7622" spans="1:15">
      <c r="A7622" t="s">
        <v>8465</v>
      </c>
      <c r="B7622" t="s">
        <v>95</v>
      </c>
      <c r="E7622" s="4"/>
      <c r="O7622" t="s">
        <v>8460</v>
      </c>
    </row>
    <row r="7623" spans="1:15">
      <c r="A7623" t="s">
        <v>8465</v>
      </c>
      <c r="B7623" t="s">
        <v>95</v>
      </c>
      <c r="E7623" s="4"/>
      <c r="O7623" t="s">
        <v>8460</v>
      </c>
    </row>
    <row r="7624" spans="1:15">
      <c r="A7624" t="s">
        <v>8465</v>
      </c>
      <c r="B7624" t="s">
        <v>95</v>
      </c>
      <c r="E7624" s="4"/>
      <c r="O7624" t="s">
        <v>8460</v>
      </c>
    </row>
    <row r="7625" spans="1:15">
      <c r="A7625" t="s">
        <v>8465</v>
      </c>
      <c r="B7625" t="s">
        <v>95</v>
      </c>
      <c r="E7625" s="4"/>
      <c r="O7625" t="s">
        <v>8460</v>
      </c>
    </row>
    <row r="7626" spans="1:15">
      <c r="A7626" t="s">
        <v>8465</v>
      </c>
      <c r="B7626" t="s">
        <v>95</v>
      </c>
      <c r="E7626" s="4"/>
      <c r="O7626" t="s">
        <v>8460</v>
      </c>
    </row>
    <row r="7627" spans="1:15">
      <c r="A7627" t="s">
        <v>8465</v>
      </c>
      <c r="B7627" t="s">
        <v>95</v>
      </c>
      <c r="E7627" s="4"/>
      <c r="O7627" t="s">
        <v>8460</v>
      </c>
    </row>
    <row r="7628" spans="1:15">
      <c r="A7628" t="s">
        <v>8465</v>
      </c>
      <c r="B7628" t="s">
        <v>95</v>
      </c>
      <c r="E7628" s="4"/>
      <c r="O7628" t="s">
        <v>8460</v>
      </c>
    </row>
    <row r="7629" spans="1:15">
      <c r="A7629" t="s">
        <v>8465</v>
      </c>
      <c r="B7629" t="s">
        <v>95</v>
      </c>
      <c r="E7629" s="4"/>
      <c r="O7629" t="s">
        <v>8460</v>
      </c>
    </row>
    <row r="7630" spans="1:15">
      <c r="A7630" t="s">
        <v>8465</v>
      </c>
      <c r="B7630" t="s">
        <v>95</v>
      </c>
      <c r="E7630" s="4"/>
      <c r="O7630" t="s">
        <v>8460</v>
      </c>
    </row>
    <row r="7631" spans="1:15">
      <c r="A7631" t="s">
        <v>8465</v>
      </c>
      <c r="B7631" t="s">
        <v>95</v>
      </c>
      <c r="E7631" s="4"/>
      <c r="O7631" t="s">
        <v>8460</v>
      </c>
    </row>
    <row r="7632" spans="1:15">
      <c r="A7632" t="s">
        <v>8465</v>
      </c>
      <c r="B7632" t="s">
        <v>95</v>
      </c>
      <c r="E7632" s="4"/>
      <c r="O7632" t="s">
        <v>8460</v>
      </c>
    </row>
    <row r="7633" spans="1:15">
      <c r="A7633" t="s">
        <v>8465</v>
      </c>
      <c r="B7633" t="s">
        <v>95</v>
      </c>
      <c r="E7633" s="4"/>
      <c r="O7633" t="s">
        <v>8460</v>
      </c>
    </row>
    <row r="7634" spans="1:15">
      <c r="A7634" t="s">
        <v>8465</v>
      </c>
      <c r="B7634" t="s">
        <v>95</v>
      </c>
      <c r="E7634" s="4"/>
      <c r="O7634" t="s">
        <v>8460</v>
      </c>
    </row>
    <row r="7635" spans="1:15">
      <c r="A7635" t="s">
        <v>8465</v>
      </c>
      <c r="B7635" t="s">
        <v>95</v>
      </c>
      <c r="E7635" s="4"/>
      <c r="O7635" t="s">
        <v>8460</v>
      </c>
    </row>
    <row r="7636" spans="1:15">
      <c r="A7636" t="s">
        <v>8465</v>
      </c>
      <c r="B7636" t="s">
        <v>95</v>
      </c>
      <c r="E7636" s="4"/>
      <c r="O7636" t="s">
        <v>8460</v>
      </c>
    </row>
    <row r="7637" spans="1:15">
      <c r="A7637" t="s">
        <v>8465</v>
      </c>
      <c r="B7637" t="s">
        <v>95</v>
      </c>
      <c r="E7637" s="4"/>
      <c r="O7637" t="s">
        <v>8460</v>
      </c>
    </row>
    <row r="7638" spans="1:15">
      <c r="A7638" t="s">
        <v>8465</v>
      </c>
      <c r="B7638" t="s">
        <v>95</v>
      </c>
      <c r="E7638" s="4"/>
      <c r="O7638" t="s">
        <v>8460</v>
      </c>
    </row>
    <row r="7639" spans="1:15">
      <c r="A7639" t="s">
        <v>8465</v>
      </c>
      <c r="B7639" t="s">
        <v>95</v>
      </c>
      <c r="E7639" s="4"/>
      <c r="O7639" t="s">
        <v>8460</v>
      </c>
    </row>
    <row r="7640" spans="1:15">
      <c r="A7640" t="s">
        <v>8465</v>
      </c>
      <c r="B7640" t="s">
        <v>95</v>
      </c>
      <c r="E7640" s="4"/>
      <c r="O7640" t="s">
        <v>8460</v>
      </c>
    </row>
    <row r="7641" spans="1:15">
      <c r="A7641" t="s">
        <v>8465</v>
      </c>
      <c r="B7641" t="s">
        <v>95</v>
      </c>
      <c r="E7641" s="4"/>
      <c r="O7641" t="s">
        <v>8460</v>
      </c>
    </row>
    <row r="7642" spans="1:15">
      <c r="A7642" t="s">
        <v>8465</v>
      </c>
      <c r="B7642" t="s">
        <v>95</v>
      </c>
      <c r="E7642" s="4"/>
      <c r="O7642" t="s">
        <v>8460</v>
      </c>
    </row>
    <row r="7643" spans="1:15">
      <c r="A7643" t="s">
        <v>8465</v>
      </c>
      <c r="B7643" t="s">
        <v>95</v>
      </c>
      <c r="E7643" s="4"/>
      <c r="O7643" t="s">
        <v>8460</v>
      </c>
    </row>
    <row r="7644" spans="1:15">
      <c r="A7644" t="s">
        <v>8465</v>
      </c>
      <c r="B7644" t="s">
        <v>95</v>
      </c>
      <c r="E7644" s="4"/>
      <c r="O7644" t="s">
        <v>8460</v>
      </c>
    </row>
    <row r="7645" spans="1:15">
      <c r="A7645" t="s">
        <v>8465</v>
      </c>
      <c r="B7645" t="s">
        <v>95</v>
      </c>
      <c r="E7645" s="4"/>
      <c r="O7645" t="s">
        <v>8460</v>
      </c>
    </row>
    <row r="7646" spans="1:15">
      <c r="A7646" t="s">
        <v>8465</v>
      </c>
      <c r="B7646" t="s">
        <v>95</v>
      </c>
      <c r="E7646" s="4"/>
      <c r="O7646" t="s">
        <v>8460</v>
      </c>
    </row>
    <row r="7647" spans="1:15">
      <c r="A7647" t="s">
        <v>8465</v>
      </c>
      <c r="B7647" t="s">
        <v>95</v>
      </c>
      <c r="E7647" s="4"/>
      <c r="O7647" t="s">
        <v>8460</v>
      </c>
    </row>
    <row r="7648" spans="1:15">
      <c r="A7648" t="s">
        <v>8465</v>
      </c>
      <c r="B7648" t="s">
        <v>95</v>
      </c>
      <c r="E7648" s="4"/>
      <c r="O7648" t="s">
        <v>8460</v>
      </c>
    </row>
    <row r="7649" spans="1:15">
      <c r="A7649" t="s">
        <v>8465</v>
      </c>
      <c r="B7649" t="s">
        <v>95</v>
      </c>
      <c r="E7649" s="4"/>
      <c r="O7649" t="s">
        <v>8460</v>
      </c>
    </row>
    <row r="7650" spans="1:15">
      <c r="A7650" t="s">
        <v>8465</v>
      </c>
      <c r="B7650" t="s">
        <v>95</v>
      </c>
      <c r="E7650" s="4"/>
      <c r="O7650" t="s">
        <v>8460</v>
      </c>
    </row>
    <row r="7651" spans="1:15">
      <c r="A7651" t="s">
        <v>8465</v>
      </c>
      <c r="B7651" t="s">
        <v>95</v>
      </c>
      <c r="E7651" s="4"/>
      <c r="O7651" t="s">
        <v>8460</v>
      </c>
    </row>
    <row r="7652" spans="1:15">
      <c r="A7652" t="s">
        <v>8465</v>
      </c>
      <c r="B7652" t="s">
        <v>95</v>
      </c>
      <c r="E7652" s="4"/>
      <c r="O7652" t="s">
        <v>8460</v>
      </c>
    </row>
    <row r="7653" spans="1:15">
      <c r="A7653" t="s">
        <v>8465</v>
      </c>
      <c r="B7653" t="s">
        <v>95</v>
      </c>
      <c r="E7653" s="4"/>
      <c r="O7653" t="s">
        <v>8460</v>
      </c>
    </row>
    <row r="7654" spans="1:15">
      <c r="A7654" t="s">
        <v>8465</v>
      </c>
      <c r="B7654" t="s">
        <v>95</v>
      </c>
      <c r="E7654" s="4"/>
      <c r="O7654" t="s">
        <v>8460</v>
      </c>
    </row>
    <row r="7655" spans="1:15">
      <c r="A7655" t="s">
        <v>8465</v>
      </c>
      <c r="B7655" t="s">
        <v>95</v>
      </c>
      <c r="E7655" s="4"/>
      <c r="O7655" t="s">
        <v>8460</v>
      </c>
    </row>
    <row r="7656" spans="1:15">
      <c r="A7656" t="s">
        <v>8465</v>
      </c>
      <c r="B7656" t="s">
        <v>95</v>
      </c>
      <c r="E7656" s="4"/>
      <c r="O7656" t="s">
        <v>8460</v>
      </c>
    </row>
    <row r="7657" spans="1:15">
      <c r="A7657" t="s">
        <v>8465</v>
      </c>
      <c r="B7657" t="s">
        <v>95</v>
      </c>
      <c r="E7657" s="4"/>
      <c r="O7657" t="s">
        <v>8460</v>
      </c>
    </row>
    <row r="7658" spans="1:15">
      <c r="A7658" t="s">
        <v>8465</v>
      </c>
      <c r="B7658" t="s">
        <v>95</v>
      </c>
      <c r="E7658" s="4"/>
      <c r="O7658" t="s">
        <v>8460</v>
      </c>
    </row>
    <row r="7659" spans="1:15">
      <c r="A7659" t="s">
        <v>8465</v>
      </c>
      <c r="B7659" t="s">
        <v>95</v>
      </c>
      <c r="E7659" s="4"/>
      <c r="O7659" t="s">
        <v>8460</v>
      </c>
    </row>
    <row r="7660" spans="1:15">
      <c r="A7660" t="s">
        <v>8465</v>
      </c>
      <c r="B7660" t="s">
        <v>95</v>
      </c>
      <c r="E7660" s="4"/>
      <c r="O7660" t="s">
        <v>8460</v>
      </c>
    </row>
    <row r="7661" spans="1:15">
      <c r="A7661" t="s">
        <v>8465</v>
      </c>
      <c r="B7661" t="s">
        <v>95</v>
      </c>
      <c r="E7661" s="4"/>
      <c r="O7661" t="s">
        <v>8460</v>
      </c>
    </row>
    <row r="7662" spans="1:15">
      <c r="A7662" t="s">
        <v>8465</v>
      </c>
      <c r="B7662" t="s">
        <v>95</v>
      </c>
      <c r="E7662" s="4"/>
      <c r="O7662" t="s">
        <v>8460</v>
      </c>
    </row>
    <row r="7663" spans="1:15">
      <c r="A7663" t="s">
        <v>8465</v>
      </c>
      <c r="B7663" t="s">
        <v>95</v>
      </c>
      <c r="E7663" s="4"/>
      <c r="O7663" t="s">
        <v>8460</v>
      </c>
    </row>
    <row r="7664" spans="1:15">
      <c r="A7664" t="s">
        <v>8465</v>
      </c>
      <c r="B7664" t="s">
        <v>95</v>
      </c>
      <c r="E7664" s="4"/>
      <c r="O7664" t="s">
        <v>8460</v>
      </c>
    </row>
    <row r="7665" spans="1:15">
      <c r="A7665" t="s">
        <v>8465</v>
      </c>
      <c r="B7665" t="s">
        <v>95</v>
      </c>
      <c r="E7665" s="4"/>
      <c r="O7665" t="s">
        <v>8460</v>
      </c>
    </row>
    <row r="7666" spans="1:15">
      <c r="A7666" t="s">
        <v>8465</v>
      </c>
      <c r="B7666" t="s">
        <v>95</v>
      </c>
      <c r="E7666" s="4"/>
      <c r="O7666" t="s">
        <v>8460</v>
      </c>
    </row>
    <row r="7667" spans="1:15">
      <c r="A7667" t="s">
        <v>8465</v>
      </c>
      <c r="B7667" t="s">
        <v>95</v>
      </c>
      <c r="E7667" s="4"/>
      <c r="O7667" t="s">
        <v>8460</v>
      </c>
    </row>
    <row r="7668" spans="1:15">
      <c r="A7668" t="s">
        <v>8465</v>
      </c>
      <c r="B7668" t="s">
        <v>95</v>
      </c>
      <c r="E7668" s="4"/>
      <c r="O7668" t="s">
        <v>8460</v>
      </c>
    </row>
    <row r="7669" spans="1:15">
      <c r="A7669" t="s">
        <v>8465</v>
      </c>
      <c r="B7669" t="s">
        <v>95</v>
      </c>
      <c r="E7669" s="4"/>
      <c r="O7669" t="s">
        <v>8460</v>
      </c>
    </row>
    <row r="7670" spans="1:15">
      <c r="A7670" t="s">
        <v>8465</v>
      </c>
      <c r="B7670" t="s">
        <v>95</v>
      </c>
      <c r="E7670" s="4"/>
      <c r="O7670" t="s">
        <v>8460</v>
      </c>
    </row>
    <row r="7671" spans="1:15">
      <c r="A7671" t="s">
        <v>8465</v>
      </c>
      <c r="B7671" t="s">
        <v>95</v>
      </c>
      <c r="E7671" s="4"/>
      <c r="O7671" t="s">
        <v>8460</v>
      </c>
    </row>
    <row r="7672" spans="1:15">
      <c r="A7672" t="s">
        <v>8465</v>
      </c>
      <c r="B7672" t="s">
        <v>95</v>
      </c>
      <c r="E7672" s="4"/>
      <c r="O7672" t="s">
        <v>8460</v>
      </c>
    </row>
    <row r="7673" spans="1:15">
      <c r="A7673" t="s">
        <v>8465</v>
      </c>
      <c r="B7673" t="s">
        <v>95</v>
      </c>
      <c r="E7673" s="4"/>
      <c r="O7673" t="s">
        <v>8460</v>
      </c>
    </row>
    <row r="7674" spans="1:15">
      <c r="A7674" t="s">
        <v>8465</v>
      </c>
      <c r="B7674" t="s">
        <v>95</v>
      </c>
      <c r="E7674" s="4"/>
      <c r="O7674" t="s">
        <v>8460</v>
      </c>
    </row>
    <row r="7675" spans="1:15">
      <c r="A7675" t="s">
        <v>8465</v>
      </c>
      <c r="B7675" t="s">
        <v>95</v>
      </c>
      <c r="E7675" s="4"/>
      <c r="O7675" t="s">
        <v>8460</v>
      </c>
    </row>
    <row r="7676" spans="1:15">
      <c r="A7676" t="s">
        <v>8465</v>
      </c>
      <c r="B7676" t="s">
        <v>95</v>
      </c>
      <c r="E7676" s="4"/>
      <c r="O7676" t="s">
        <v>8460</v>
      </c>
    </row>
    <row r="7677" spans="1:15">
      <c r="A7677" t="s">
        <v>8465</v>
      </c>
      <c r="B7677" t="s">
        <v>95</v>
      </c>
      <c r="E7677" s="4"/>
      <c r="O7677" t="s">
        <v>8460</v>
      </c>
    </row>
    <row r="7678" spans="1:15">
      <c r="A7678" t="s">
        <v>8465</v>
      </c>
      <c r="B7678" t="s">
        <v>95</v>
      </c>
      <c r="E7678" s="4"/>
      <c r="O7678" t="s">
        <v>8460</v>
      </c>
    </row>
    <row r="7679" spans="1:15">
      <c r="A7679" t="s">
        <v>8465</v>
      </c>
      <c r="B7679" t="s">
        <v>95</v>
      </c>
      <c r="E7679" s="4"/>
      <c r="O7679" t="s">
        <v>8460</v>
      </c>
    </row>
    <row r="7680" spans="1:15">
      <c r="A7680" t="s">
        <v>8465</v>
      </c>
      <c r="B7680" t="s">
        <v>95</v>
      </c>
      <c r="E7680" s="4"/>
      <c r="O7680" t="s">
        <v>8460</v>
      </c>
    </row>
    <row r="7681" spans="1:15">
      <c r="A7681" t="s">
        <v>8465</v>
      </c>
      <c r="B7681" t="s">
        <v>95</v>
      </c>
      <c r="E7681" s="4"/>
      <c r="O7681" t="s">
        <v>8460</v>
      </c>
    </row>
    <row r="7682" spans="1:15">
      <c r="A7682" t="s">
        <v>8465</v>
      </c>
      <c r="B7682" t="s">
        <v>95</v>
      </c>
      <c r="E7682" s="4"/>
      <c r="O7682" t="s">
        <v>8460</v>
      </c>
    </row>
    <row r="7683" spans="1:15">
      <c r="A7683" t="s">
        <v>8465</v>
      </c>
      <c r="B7683" t="s">
        <v>95</v>
      </c>
      <c r="E7683" s="4"/>
      <c r="O7683" t="s">
        <v>8460</v>
      </c>
    </row>
    <row r="7684" spans="1:15">
      <c r="A7684" t="s">
        <v>8465</v>
      </c>
      <c r="B7684" t="s">
        <v>95</v>
      </c>
      <c r="E7684" s="4"/>
      <c r="O7684" t="s">
        <v>8460</v>
      </c>
    </row>
    <row r="7685" spans="1:15">
      <c r="A7685" t="s">
        <v>8465</v>
      </c>
      <c r="B7685" t="s">
        <v>95</v>
      </c>
      <c r="E7685" s="4"/>
      <c r="O7685" t="s">
        <v>8460</v>
      </c>
    </row>
    <row r="7686" spans="1:15">
      <c r="A7686" t="s">
        <v>8465</v>
      </c>
      <c r="B7686" t="s">
        <v>95</v>
      </c>
      <c r="E7686" s="4"/>
      <c r="O7686" t="s">
        <v>8460</v>
      </c>
    </row>
    <row r="7687" spans="1:15">
      <c r="A7687" t="s">
        <v>8465</v>
      </c>
      <c r="B7687" t="s">
        <v>95</v>
      </c>
      <c r="E7687" s="4"/>
      <c r="O7687" t="s">
        <v>8460</v>
      </c>
    </row>
    <row r="7688" spans="1:15">
      <c r="A7688" t="s">
        <v>8465</v>
      </c>
      <c r="B7688" t="s">
        <v>95</v>
      </c>
      <c r="E7688" s="4"/>
      <c r="O7688" t="s">
        <v>8460</v>
      </c>
    </row>
    <row r="7689" spans="1:15">
      <c r="A7689" t="s">
        <v>8465</v>
      </c>
      <c r="B7689" t="s">
        <v>95</v>
      </c>
      <c r="E7689" s="4"/>
      <c r="O7689" t="s">
        <v>8460</v>
      </c>
    </row>
    <row r="7690" spans="1:15">
      <c r="A7690" t="s">
        <v>8465</v>
      </c>
      <c r="B7690" t="s">
        <v>95</v>
      </c>
      <c r="E7690" s="4"/>
      <c r="O7690" t="s">
        <v>8460</v>
      </c>
    </row>
    <row r="7691" spans="1:15">
      <c r="A7691" t="s">
        <v>8465</v>
      </c>
      <c r="B7691" t="s">
        <v>95</v>
      </c>
      <c r="E7691" s="4"/>
      <c r="O7691" t="s">
        <v>8460</v>
      </c>
    </row>
    <row r="7692" spans="1:15">
      <c r="A7692" t="s">
        <v>8465</v>
      </c>
      <c r="B7692" t="s">
        <v>95</v>
      </c>
      <c r="E7692" s="4"/>
      <c r="O7692" t="s">
        <v>8460</v>
      </c>
    </row>
    <row r="7693" spans="1:15">
      <c r="A7693" t="s">
        <v>8465</v>
      </c>
      <c r="B7693" t="s">
        <v>95</v>
      </c>
      <c r="E7693" s="4"/>
      <c r="O7693" t="s">
        <v>8460</v>
      </c>
    </row>
    <row r="7694" spans="1:15">
      <c r="A7694" t="s">
        <v>8465</v>
      </c>
      <c r="B7694" t="s">
        <v>95</v>
      </c>
      <c r="E7694" s="4"/>
      <c r="O7694" t="s">
        <v>8460</v>
      </c>
    </row>
    <row r="7695" spans="1:15">
      <c r="A7695" t="s">
        <v>8465</v>
      </c>
      <c r="B7695" t="s">
        <v>95</v>
      </c>
      <c r="E7695" s="4"/>
      <c r="O7695" t="s">
        <v>8460</v>
      </c>
    </row>
    <row r="7696" spans="1:15">
      <c r="A7696" t="s">
        <v>8465</v>
      </c>
      <c r="B7696" t="s">
        <v>95</v>
      </c>
      <c r="E7696" s="4"/>
      <c r="O7696" t="s">
        <v>8460</v>
      </c>
    </row>
    <row r="7697" spans="1:15">
      <c r="A7697" t="s">
        <v>8465</v>
      </c>
      <c r="B7697" t="s">
        <v>95</v>
      </c>
      <c r="E7697" s="4"/>
      <c r="O7697" t="s">
        <v>8460</v>
      </c>
    </row>
    <row r="7698" spans="1:15">
      <c r="A7698" t="s">
        <v>8465</v>
      </c>
      <c r="B7698" t="s">
        <v>95</v>
      </c>
      <c r="E7698" s="4"/>
      <c r="O7698" t="s">
        <v>8460</v>
      </c>
    </row>
    <row r="7699" spans="1:15">
      <c r="A7699" t="s">
        <v>8465</v>
      </c>
      <c r="B7699" t="s">
        <v>95</v>
      </c>
      <c r="E7699" s="4"/>
      <c r="O7699" t="s">
        <v>8460</v>
      </c>
    </row>
    <row r="7700" spans="1:15">
      <c r="A7700" t="s">
        <v>8465</v>
      </c>
      <c r="B7700" t="s">
        <v>95</v>
      </c>
      <c r="E7700" s="4"/>
      <c r="O7700" t="s">
        <v>8460</v>
      </c>
    </row>
    <row r="7701" spans="1:15">
      <c r="A7701" t="s">
        <v>8465</v>
      </c>
      <c r="B7701" t="s">
        <v>95</v>
      </c>
      <c r="E7701" s="4"/>
      <c r="O7701" t="s">
        <v>8460</v>
      </c>
    </row>
    <row r="7702" spans="1:15">
      <c r="A7702" t="s">
        <v>8465</v>
      </c>
      <c r="B7702" t="s">
        <v>95</v>
      </c>
      <c r="E7702" s="4"/>
      <c r="O7702" t="s">
        <v>8460</v>
      </c>
    </row>
    <row r="7703" spans="1:15">
      <c r="A7703" t="s">
        <v>8465</v>
      </c>
      <c r="B7703" t="s">
        <v>95</v>
      </c>
      <c r="E7703" s="4"/>
      <c r="O7703" t="s">
        <v>8460</v>
      </c>
    </row>
    <row r="7704" spans="1:15">
      <c r="A7704" t="s">
        <v>8465</v>
      </c>
      <c r="B7704" t="s">
        <v>95</v>
      </c>
      <c r="E7704" s="4"/>
      <c r="O7704" t="s">
        <v>8460</v>
      </c>
    </row>
    <row r="7705" spans="1:15">
      <c r="A7705" t="s">
        <v>8465</v>
      </c>
      <c r="B7705" t="s">
        <v>95</v>
      </c>
      <c r="E7705" s="4"/>
      <c r="O7705" t="s">
        <v>8460</v>
      </c>
    </row>
    <row r="7706" spans="1:15">
      <c r="A7706" t="s">
        <v>8465</v>
      </c>
      <c r="B7706" t="s">
        <v>95</v>
      </c>
      <c r="E7706" s="4"/>
      <c r="O7706" t="s">
        <v>8460</v>
      </c>
    </row>
    <row r="7707" spans="1:15">
      <c r="A7707" t="s">
        <v>8465</v>
      </c>
      <c r="B7707" t="s">
        <v>95</v>
      </c>
      <c r="E7707" s="4"/>
      <c r="O7707" t="s">
        <v>8460</v>
      </c>
    </row>
    <row r="7708" spans="1:15">
      <c r="A7708" t="s">
        <v>8465</v>
      </c>
      <c r="B7708" t="s">
        <v>95</v>
      </c>
      <c r="E7708" s="4"/>
      <c r="O7708" t="s">
        <v>8460</v>
      </c>
    </row>
    <row r="7709" spans="1:15">
      <c r="A7709" t="s">
        <v>8465</v>
      </c>
      <c r="B7709" t="s">
        <v>95</v>
      </c>
      <c r="E7709" s="4"/>
      <c r="O7709" t="s">
        <v>8460</v>
      </c>
    </row>
    <row r="7710" spans="1:15">
      <c r="A7710" t="s">
        <v>8465</v>
      </c>
      <c r="B7710" t="s">
        <v>95</v>
      </c>
      <c r="E7710" s="4"/>
      <c r="O7710" t="s">
        <v>8460</v>
      </c>
    </row>
    <row r="7711" spans="1:15">
      <c r="A7711" t="s">
        <v>8465</v>
      </c>
      <c r="B7711" t="s">
        <v>95</v>
      </c>
      <c r="E7711" s="4"/>
      <c r="O7711" t="s">
        <v>8460</v>
      </c>
    </row>
    <row r="7712" spans="1:15">
      <c r="A7712" t="s">
        <v>8465</v>
      </c>
      <c r="B7712" t="s">
        <v>95</v>
      </c>
      <c r="E7712" s="4"/>
      <c r="O7712" t="s">
        <v>8460</v>
      </c>
    </row>
    <row r="7713" spans="1:15">
      <c r="A7713" t="s">
        <v>8465</v>
      </c>
      <c r="B7713" t="s">
        <v>95</v>
      </c>
      <c r="E7713" s="4"/>
      <c r="O7713" t="s">
        <v>8460</v>
      </c>
    </row>
    <row r="7714" spans="1:15">
      <c r="A7714" t="s">
        <v>8465</v>
      </c>
      <c r="B7714" t="s">
        <v>95</v>
      </c>
      <c r="E7714" s="4"/>
      <c r="O7714" t="s">
        <v>8460</v>
      </c>
    </row>
    <row r="7715" spans="1:15">
      <c r="A7715" t="s">
        <v>8465</v>
      </c>
      <c r="B7715" t="s">
        <v>95</v>
      </c>
      <c r="E7715" s="4"/>
      <c r="O7715" t="s">
        <v>8460</v>
      </c>
    </row>
    <row r="7716" spans="1:15">
      <c r="A7716" t="s">
        <v>8465</v>
      </c>
      <c r="B7716" t="s">
        <v>95</v>
      </c>
      <c r="E7716" s="4"/>
      <c r="O7716" t="s">
        <v>8460</v>
      </c>
    </row>
    <row r="7717" spans="1:15">
      <c r="A7717" t="s">
        <v>8465</v>
      </c>
      <c r="B7717" t="s">
        <v>95</v>
      </c>
      <c r="E7717" s="4"/>
      <c r="O7717" t="s">
        <v>8460</v>
      </c>
    </row>
    <row r="7718" spans="1:15">
      <c r="A7718" t="s">
        <v>8465</v>
      </c>
      <c r="B7718" t="s">
        <v>95</v>
      </c>
      <c r="E7718" s="4"/>
      <c r="O7718" t="s">
        <v>8460</v>
      </c>
    </row>
    <row r="7719" spans="1:15">
      <c r="A7719" t="s">
        <v>8465</v>
      </c>
      <c r="B7719" t="s">
        <v>95</v>
      </c>
      <c r="E7719" s="4"/>
      <c r="O7719" t="s">
        <v>8460</v>
      </c>
    </row>
    <row r="7720" spans="1:15">
      <c r="A7720" t="s">
        <v>8465</v>
      </c>
      <c r="B7720" t="s">
        <v>95</v>
      </c>
      <c r="E7720" s="4"/>
      <c r="O7720" t="s">
        <v>8460</v>
      </c>
    </row>
    <row r="7721" spans="1:15">
      <c r="A7721" t="s">
        <v>8465</v>
      </c>
      <c r="B7721" t="s">
        <v>95</v>
      </c>
      <c r="E7721" s="4"/>
      <c r="O7721" t="s">
        <v>8460</v>
      </c>
    </row>
    <row r="7722" spans="1:15">
      <c r="A7722" t="s">
        <v>8465</v>
      </c>
      <c r="B7722" t="s">
        <v>95</v>
      </c>
      <c r="E7722" s="4"/>
      <c r="O7722" t="s">
        <v>8460</v>
      </c>
    </row>
    <row r="7723" spans="1:15">
      <c r="A7723" t="s">
        <v>8465</v>
      </c>
      <c r="B7723" t="s">
        <v>95</v>
      </c>
      <c r="E7723" s="4"/>
      <c r="O7723" t="s">
        <v>8460</v>
      </c>
    </row>
    <row r="7724" spans="1:15">
      <c r="A7724" t="s">
        <v>8465</v>
      </c>
      <c r="B7724" t="s">
        <v>95</v>
      </c>
      <c r="E7724" s="4"/>
      <c r="O7724" t="s">
        <v>8460</v>
      </c>
    </row>
    <row r="7725" spans="1:15">
      <c r="A7725" t="s">
        <v>8465</v>
      </c>
      <c r="B7725" t="s">
        <v>95</v>
      </c>
      <c r="E7725" s="4"/>
      <c r="O7725" t="s">
        <v>8460</v>
      </c>
    </row>
    <row r="7726" spans="1:15">
      <c r="A7726" t="s">
        <v>8465</v>
      </c>
      <c r="B7726" t="s">
        <v>95</v>
      </c>
      <c r="E7726" s="4"/>
      <c r="O7726" t="s">
        <v>8460</v>
      </c>
    </row>
    <row r="7727" spans="1:15">
      <c r="A7727" t="s">
        <v>8465</v>
      </c>
      <c r="B7727" t="s">
        <v>95</v>
      </c>
      <c r="E7727" s="4"/>
      <c r="O7727" t="s">
        <v>8460</v>
      </c>
    </row>
    <row r="7728" spans="1:15">
      <c r="A7728" t="s">
        <v>8465</v>
      </c>
      <c r="B7728" t="s">
        <v>95</v>
      </c>
      <c r="E7728" s="4"/>
      <c r="O7728" t="s">
        <v>8460</v>
      </c>
    </row>
    <row r="7729" spans="1:15">
      <c r="A7729" t="s">
        <v>8465</v>
      </c>
      <c r="B7729" t="s">
        <v>95</v>
      </c>
      <c r="E7729" s="4"/>
      <c r="O7729" t="s">
        <v>8460</v>
      </c>
    </row>
    <row r="7730" spans="1:15">
      <c r="A7730" t="s">
        <v>8465</v>
      </c>
      <c r="B7730" t="s">
        <v>95</v>
      </c>
      <c r="E7730" s="4"/>
      <c r="O7730" t="s">
        <v>8460</v>
      </c>
    </row>
    <row r="7731" spans="1:15">
      <c r="A7731" t="s">
        <v>8465</v>
      </c>
      <c r="B7731" t="s">
        <v>95</v>
      </c>
      <c r="E7731" s="4"/>
      <c r="O7731" t="s">
        <v>8460</v>
      </c>
    </row>
    <row r="7732" spans="1:15">
      <c r="A7732" t="s">
        <v>8465</v>
      </c>
      <c r="B7732" t="s">
        <v>95</v>
      </c>
      <c r="E7732" s="4"/>
      <c r="O7732" t="s">
        <v>8460</v>
      </c>
    </row>
    <row r="7733" spans="1:15">
      <c r="A7733" t="s">
        <v>8465</v>
      </c>
      <c r="B7733" t="s">
        <v>95</v>
      </c>
      <c r="E7733" s="4"/>
      <c r="O7733" t="s">
        <v>8460</v>
      </c>
    </row>
    <row r="7734" spans="1:15">
      <c r="A7734" t="s">
        <v>8465</v>
      </c>
      <c r="B7734" t="s">
        <v>95</v>
      </c>
      <c r="E7734" s="4"/>
      <c r="O7734" t="s">
        <v>8460</v>
      </c>
    </row>
    <row r="7735" spans="1:15">
      <c r="A7735" t="s">
        <v>8465</v>
      </c>
      <c r="B7735" t="s">
        <v>95</v>
      </c>
      <c r="E7735" s="4"/>
      <c r="O7735" t="s">
        <v>8460</v>
      </c>
    </row>
    <row r="7736" spans="1:15">
      <c r="A7736" t="s">
        <v>8465</v>
      </c>
      <c r="B7736" t="s">
        <v>95</v>
      </c>
      <c r="E7736" s="4"/>
      <c r="O7736" t="s">
        <v>8460</v>
      </c>
    </row>
    <row r="7737" spans="1:15">
      <c r="A7737" t="s">
        <v>8465</v>
      </c>
      <c r="B7737" t="s">
        <v>95</v>
      </c>
      <c r="E7737" s="4"/>
      <c r="O7737" t="s">
        <v>8460</v>
      </c>
    </row>
    <row r="7738" spans="1:15">
      <c r="A7738" t="s">
        <v>8465</v>
      </c>
      <c r="B7738" t="s">
        <v>95</v>
      </c>
      <c r="E7738" s="4"/>
      <c r="O7738" t="s">
        <v>8460</v>
      </c>
    </row>
    <row r="7739" spans="1:15">
      <c r="A7739" t="s">
        <v>8465</v>
      </c>
      <c r="B7739" t="s">
        <v>95</v>
      </c>
      <c r="E7739" s="4"/>
      <c r="O7739" t="s">
        <v>8460</v>
      </c>
    </row>
    <row r="7740" spans="1:15">
      <c r="A7740" t="s">
        <v>8465</v>
      </c>
      <c r="B7740" t="s">
        <v>95</v>
      </c>
      <c r="E7740" s="4"/>
      <c r="O7740" t="s">
        <v>8460</v>
      </c>
    </row>
    <row r="7741" spans="1:15">
      <c r="A7741" t="s">
        <v>8465</v>
      </c>
      <c r="B7741" t="s">
        <v>95</v>
      </c>
      <c r="E7741" s="4"/>
      <c r="O7741" t="s">
        <v>8460</v>
      </c>
    </row>
    <row r="7742" spans="1:15">
      <c r="A7742" t="s">
        <v>8465</v>
      </c>
      <c r="B7742" t="s">
        <v>95</v>
      </c>
      <c r="E7742" s="4"/>
      <c r="O7742" t="s">
        <v>8460</v>
      </c>
    </row>
    <row r="7743" spans="1:15">
      <c r="A7743" t="s">
        <v>8465</v>
      </c>
      <c r="B7743" t="s">
        <v>95</v>
      </c>
      <c r="E7743" s="4"/>
      <c r="O7743" t="s">
        <v>8460</v>
      </c>
    </row>
    <row r="7744" spans="1:15">
      <c r="A7744" t="s">
        <v>8465</v>
      </c>
      <c r="B7744" t="s">
        <v>95</v>
      </c>
      <c r="E7744" s="4"/>
      <c r="O7744" t="s">
        <v>8460</v>
      </c>
    </row>
    <row r="7745" spans="1:15">
      <c r="A7745" t="s">
        <v>8465</v>
      </c>
      <c r="B7745" t="s">
        <v>95</v>
      </c>
      <c r="E7745" s="4"/>
      <c r="O7745" t="s">
        <v>8460</v>
      </c>
    </row>
    <row r="7746" spans="1:15">
      <c r="A7746" t="s">
        <v>8465</v>
      </c>
      <c r="B7746" t="s">
        <v>95</v>
      </c>
      <c r="E7746" s="4"/>
      <c r="O7746" t="s">
        <v>8460</v>
      </c>
    </row>
    <row r="7747" spans="1:15">
      <c r="A7747" t="s">
        <v>8465</v>
      </c>
      <c r="B7747" t="s">
        <v>95</v>
      </c>
      <c r="E7747" s="4"/>
      <c r="O7747" t="s">
        <v>8460</v>
      </c>
    </row>
    <row r="7748" spans="1:15">
      <c r="A7748" t="s">
        <v>8465</v>
      </c>
      <c r="B7748" t="s">
        <v>95</v>
      </c>
      <c r="E7748" s="4"/>
      <c r="O7748" t="s">
        <v>8460</v>
      </c>
    </row>
    <row r="7749" spans="1:15">
      <c r="A7749" t="s">
        <v>8465</v>
      </c>
      <c r="B7749" t="s">
        <v>95</v>
      </c>
      <c r="E7749" s="4"/>
      <c r="O7749" t="s">
        <v>8460</v>
      </c>
    </row>
    <row r="7750" spans="1:15">
      <c r="A7750" t="s">
        <v>8465</v>
      </c>
      <c r="B7750" t="s">
        <v>95</v>
      </c>
      <c r="E7750" s="4"/>
      <c r="O7750" t="s">
        <v>8460</v>
      </c>
    </row>
    <row r="7751" spans="1:15">
      <c r="A7751" t="s">
        <v>8465</v>
      </c>
      <c r="B7751" t="s">
        <v>95</v>
      </c>
      <c r="E7751" s="4"/>
      <c r="O7751" t="s">
        <v>8460</v>
      </c>
    </row>
    <row r="7752" spans="1:15">
      <c r="A7752" t="s">
        <v>8465</v>
      </c>
      <c r="B7752" t="s">
        <v>95</v>
      </c>
      <c r="E7752" s="4"/>
      <c r="O7752" t="s">
        <v>8460</v>
      </c>
    </row>
    <row r="7753" spans="1:15">
      <c r="A7753" t="s">
        <v>8465</v>
      </c>
      <c r="B7753" t="s">
        <v>95</v>
      </c>
      <c r="E7753" s="4"/>
      <c r="O7753" t="s">
        <v>8460</v>
      </c>
    </row>
    <row r="7754" spans="1:15">
      <c r="A7754" t="s">
        <v>8465</v>
      </c>
      <c r="B7754" t="s">
        <v>95</v>
      </c>
      <c r="E7754" s="4"/>
      <c r="O7754" t="s">
        <v>8460</v>
      </c>
    </row>
    <row r="7755" spans="1:15">
      <c r="A7755" t="s">
        <v>8465</v>
      </c>
      <c r="B7755" t="s">
        <v>95</v>
      </c>
      <c r="E7755" s="4"/>
      <c r="O7755" t="s">
        <v>8460</v>
      </c>
    </row>
    <row r="7756" spans="1:15">
      <c r="A7756" t="s">
        <v>8465</v>
      </c>
      <c r="B7756" t="s">
        <v>95</v>
      </c>
      <c r="E7756" s="4"/>
      <c r="O7756" t="s">
        <v>8460</v>
      </c>
    </row>
    <row r="7757" spans="1:15">
      <c r="A7757" t="s">
        <v>8465</v>
      </c>
      <c r="B7757" t="s">
        <v>95</v>
      </c>
      <c r="E7757" s="4"/>
      <c r="O7757" t="s">
        <v>8460</v>
      </c>
    </row>
    <row r="7758" spans="1:15">
      <c r="A7758" t="s">
        <v>8465</v>
      </c>
      <c r="B7758" t="s">
        <v>95</v>
      </c>
      <c r="E7758" s="4"/>
      <c r="O7758" t="s">
        <v>8460</v>
      </c>
    </row>
    <row r="7759" spans="1:15">
      <c r="A7759" t="s">
        <v>8465</v>
      </c>
      <c r="B7759" t="s">
        <v>95</v>
      </c>
      <c r="E7759" s="4"/>
      <c r="O7759" t="s">
        <v>8460</v>
      </c>
    </row>
    <row r="7760" spans="1:15">
      <c r="A7760" t="s">
        <v>8465</v>
      </c>
      <c r="B7760" t="s">
        <v>95</v>
      </c>
      <c r="E7760" s="4"/>
      <c r="O7760" t="s">
        <v>8460</v>
      </c>
    </row>
    <row r="7761" spans="1:15">
      <c r="A7761" t="s">
        <v>8465</v>
      </c>
      <c r="B7761" t="s">
        <v>95</v>
      </c>
      <c r="E7761" s="4"/>
      <c r="O7761" t="s">
        <v>8460</v>
      </c>
    </row>
    <row r="7762" spans="1:15">
      <c r="A7762" t="s">
        <v>48</v>
      </c>
      <c r="B7762" t="s">
        <v>47</v>
      </c>
      <c r="E7762" s="4"/>
      <c r="O7762" t="s">
        <v>8460</v>
      </c>
    </row>
    <row r="7763" spans="1:15">
      <c r="A7763" t="s">
        <v>48</v>
      </c>
      <c r="B7763" t="s">
        <v>47</v>
      </c>
      <c r="E7763" s="4"/>
      <c r="O7763" t="s">
        <v>8460</v>
      </c>
    </row>
    <row r="7764" spans="1:15">
      <c r="A7764" t="s">
        <v>48</v>
      </c>
      <c r="B7764" t="s">
        <v>47</v>
      </c>
      <c r="E7764" s="4"/>
      <c r="O7764" t="s">
        <v>8460</v>
      </c>
    </row>
    <row r="7765" spans="1:15">
      <c r="A7765" t="s">
        <v>48</v>
      </c>
      <c r="B7765" t="s">
        <v>47</v>
      </c>
      <c r="E7765" s="4"/>
      <c r="O7765" t="s">
        <v>8460</v>
      </c>
    </row>
    <row r="7766" spans="1:15">
      <c r="A7766" t="s">
        <v>48</v>
      </c>
      <c r="B7766" t="s">
        <v>47</v>
      </c>
      <c r="E7766" s="4"/>
      <c r="O7766" t="s">
        <v>8460</v>
      </c>
    </row>
    <row r="7767" spans="1:15">
      <c r="A7767" t="s">
        <v>48</v>
      </c>
      <c r="B7767" t="s">
        <v>47</v>
      </c>
      <c r="E7767" s="4"/>
      <c r="O7767" t="s">
        <v>8460</v>
      </c>
    </row>
    <row r="7768" spans="1:15">
      <c r="A7768" t="s">
        <v>48</v>
      </c>
      <c r="B7768" t="s">
        <v>47</v>
      </c>
      <c r="E7768" s="4"/>
      <c r="O7768" t="s">
        <v>8460</v>
      </c>
    </row>
    <row r="7769" spans="1:15">
      <c r="A7769" t="s">
        <v>48</v>
      </c>
      <c r="B7769" t="s">
        <v>47</v>
      </c>
      <c r="E7769" s="4"/>
      <c r="O7769" t="s">
        <v>8460</v>
      </c>
    </row>
    <row r="7770" spans="1:15">
      <c r="A7770" t="s">
        <v>48</v>
      </c>
      <c r="B7770" t="s">
        <v>47</v>
      </c>
      <c r="E7770" s="4"/>
      <c r="O7770" t="s">
        <v>8460</v>
      </c>
    </row>
    <row r="7771" spans="1:15">
      <c r="A7771" t="s">
        <v>48</v>
      </c>
      <c r="B7771" t="s">
        <v>47</v>
      </c>
      <c r="E7771" s="4"/>
      <c r="O7771" t="s">
        <v>8460</v>
      </c>
    </row>
    <row r="7772" spans="1:15">
      <c r="A7772" t="s">
        <v>48</v>
      </c>
      <c r="B7772" t="s">
        <v>47</v>
      </c>
      <c r="E7772" s="4"/>
      <c r="O7772" t="s">
        <v>8460</v>
      </c>
    </row>
    <row r="7773" spans="1:15">
      <c r="A7773" t="s">
        <v>48</v>
      </c>
      <c r="B7773" t="s">
        <v>47</v>
      </c>
      <c r="E7773" s="4"/>
      <c r="O7773" t="s">
        <v>8460</v>
      </c>
    </row>
    <row r="7774" spans="1:15">
      <c r="A7774" t="s">
        <v>48</v>
      </c>
      <c r="B7774" t="s">
        <v>47</v>
      </c>
      <c r="E7774" s="4"/>
      <c r="O7774" t="s">
        <v>8460</v>
      </c>
    </row>
    <row r="7775" spans="1:15">
      <c r="A7775" t="s">
        <v>48</v>
      </c>
      <c r="B7775" t="s">
        <v>47</v>
      </c>
      <c r="E7775" s="4"/>
      <c r="O7775" t="s">
        <v>8460</v>
      </c>
    </row>
    <row r="7776" spans="1:15">
      <c r="A7776" t="s">
        <v>48</v>
      </c>
      <c r="B7776" t="s">
        <v>47</v>
      </c>
      <c r="E7776" s="4"/>
      <c r="O7776" t="s">
        <v>8460</v>
      </c>
    </row>
    <row r="7777" spans="1:15">
      <c r="A7777" t="s">
        <v>48</v>
      </c>
      <c r="B7777" t="s">
        <v>47</v>
      </c>
      <c r="E7777" s="4"/>
      <c r="O7777" t="s">
        <v>8460</v>
      </c>
    </row>
    <row r="7778" spans="1:15">
      <c r="A7778" t="s">
        <v>48</v>
      </c>
      <c r="B7778" t="s">
        <v>47</v>
      </c>
      <c r="E7778" s="4"/>
      <c r="O7778" t="s">
        <v>8460</v>
      </c>
    </row>
    <row r="7779" spans="1:15">
      <c r="A7779" t="s">
        <v>48</v>
      </c>
      <c r="B7779" t="s">
        <v>47</v>
      </c>
      <c r="E7779" s="4"/>
      <c r="O7779" t="s">
        <v>8460</v>
      </c>
    </row>
    <row r="7780" spans="1:15">
      <c r="A7780" t="s">
        <v>48</v>
      </c>
      <c r="B7780" t="s">
        <v>47</v>
      </c>
      <c r="E7780" s="4"/>
      <c r="O7780" t="s">
        <v>8460</v>
      </c>
    </row>
    <row r="7781" spans="1:15">
      <c r="A7781" t="s">
        <v>48</v>
      </c>
      <c r="B7781" t="s">
        <v>47</v>
      </c>
      <c r="E7781" s="4"/>
      <c r="O7781" t="s">
        <v>8460</v>
      </c>
    </row>
    <row r="7782" spans="1:15">
      <c r="A7782" t="s">
        <v>48</v>
      </c>
      <c r="B7782" t="s">
        <v>47</v>
      </c>
      <c r="E7782" s="4"/>
      <c r="O7782" t="s">
        <v>8460</v>
      </c>
    </row>
    <row r="7783" spans="1:15">
      <c r="A7783" t="s">
        <v>48</v>
      </c>
      <c r="B7783" t="s">
        <v>47</v>
      </c>
      <c r="E7783" s="4"/>
      <c r="O7783" t="s">
        <v>8460</v>
      </c>
    </row>
    <row r="7784" spans="1:15">
      <c r="A7784" t="s">
        <v>48</v>
      </c>
      <c r="B7784" t="s">
        <v>47</v>
      </c>
      <c r="E7784" s="4"/>
      <c r="O7784" t="s">
        <v>8460</v>
      </c>
    </row>
    <row r="7785" spans="1:15">
      <c r="A7785" t="s">
        <v>48</v>
      </c>
      <c r="B7785" t="s">
        <v>47</v>
      </c>
      <c r="E7785" s="4"/>
      <c r="O7785" t="s">
        <v>8460</v>
      </c>
    </row>
    <row r="7786" spans="1:15">
      <c r="A7786" t="s">
        <v>48</v>
      </c>
      <c r="B7786" t="s">
        <v>47</v>
      </c>
      <c r="E7786" s="4"/>
      <c r="O7786" t="s">
        <v>8460</v>
      </c>
    </row>
    <row r="7787" spans="1:15">
      <c r="A7787" t="s">
        <v>48</v>
      </c>
      <c r="B7787" t="s">
        <v>47</v>
      </c>
      <c r="E7787" s="4"/>
      <c r="O7787" t="s">
        <v>8460</v>
      </c>
    </row>
    <row r="7788" spans="1:15">
      <c r="A7788" t="s">
        <v>48</v>
      </c>
      <c r="B7788" t="s">
        <v>47</v>
      </c>
      <c r="E7788" s="4"/>
      <c r="O7788" t="s">
        <v>8460</v>
      </c>
    </row>
    <row r="7789" spans="1:15">
      <c r="A7789" t="s">
        <v>48</v>
      </c>
      <c r="B7789" t="s">
        <v>47</v>
      </c>
      <c r="E7789" s="4"/>
      <c r="O7789" t="s">
        <v>8460</v>
      </c>
    </row>
    <row r="7790" spans="1:15">
      <c r="A7790" t="s">
        <v>48</v>
      </c>
      <c r="B7790" t="s">
        <v>47</v>
      </c>
      <c r="E7790" s="4"/>
      <c r="O7790" t="s">
        <v>8460</v>
      </c>
    </row>
    <row r="7791" spans="1:15">
      <c r="A7791" t="s">
        <v>108</v>
      </c>
      <c r="B7791" t="s">
        <v>107</v>
      </c>
      <c r="E7791" s="4"/>
      <c r="O7791" t="s">
        <v>8460</v>
      </c>
    </row>
    <row r="7792" spans="1:15">
      <c r="A7792" t="s">
        <v>108</v>
      </c>
      <c r="B7792" t="s">
        <v>107</v>
      </c>
      <c r="E7792" s="4"/>
      <c r="O7792" t="s">
        <v>8460</v>
      </c>
    </row>
    <row r="7793" spans="1:15">
      <c r="A7793" t="s">
        <v>108</v>
      </c>
      <c r="B7793" t="s">
        <v>107</v>
      </c>
      <c r="E7793" s="4"/>
      <c r="O7793" t="s">
        <v>8460</v>
      </c>
    </row>
    <row r="7794" spans="1:15">
      <c r="A7794" t="s">
        <v>108</v>
      </c>
      <c r="B7794" t="s">
        <v>107</v>
      </c>
      <c r="E7794" s="4"/>
      <c r="O7794" t="s">
        <v>8460</v>
      </c>
    </row>
    <row r="7795" spans="1:15">
      <c r="A7795" t="s">
        <v>108</v>
      </c>
      <c r="B7795" t="s">
        <v>107</v>
      </c>
      <c r="E7795" s="4"/>
      <c r="O7795" t="s">
        <v>8460</v>
      </c>
    </row>
    <row r="7796" spans="1:15">
      <c r="A7796" t="s">
        <v>108</v>
      </c>
      <c r="B7796" t="s">
        <v>107</v>
      </c>
      <c r="E7796" s="4"/>
      <c r="O7796" t="s">
        <v>8460</v>
      </c>
    </row>
    <row r="7797" spans="1:15">
      <c r="A7797" t="s">
        <v>108</v>
      </c>
      <c r="B7797" t="s">
        <v>107</v>
      </c>
      <c r="E7797" s="4"/>
      <c r="O7797" t="s">
        <v>8460</v>
      </c>
    </row>
    <row r="7798" spans="1:15">
      <c r="A7798" t="s">
        <v>108</v>
      </c>
      <c r="B7798" t="s">
        <v>107</v>
      </c>
      <c r="E7798" s="4"/>
      <c r="O7798" t="s">
        <v>8460</v>
      </c>
    </row>
    <row r="7799" spans="1:15">
      <c r="A7799" t="s">
        <v>108</v>
      </c>
      <c r="B7799" t="s">
        <v>107</v>
      </c>
      <c r="E7799" s="4"/>
      <c r="O7799" t="s">
        <v>8460</v>
      </c>
    </row>
    <row r="7800" spans="1:15">
      <c r="A7800" t="s">
        <v>108</v>
      </c>
      <c r="B7800" t="s">
        <v>107</v>
      </c>
      <c r="E7800" s="4"/>
      <c r="O7800" t="s">
        <v>8460</v>
      </c>
    </row>
    <row r="7801" spans="1:15">
      <c r="A7801" t="s">
        <v>108</v>
      </c>
      <c r="B7801" t="s">
        <v>107</v>
      </c>
      <c r="E7801" s="4"/>
      <c r="O7801" t="s">
        <v>8460</v>
      </c>
    </row>
    <row r="7802" spans="1:15">
      <c r="A7802" t="s">
        <v>108</v>
      </c>
      <c r="B7802" t="s">
        <v>107</v>
      </c>
      <c r="E7802" s="4"/>
      <c r="O7802" t="s">
        <v>8460</v>
      </c>
    </row>
    <row r="7803" spans="1:15">
      <c r="A7803" t="s">
        <v>108</v>
      </c>
      <c r="B7803" t="s">
        <v>107</v>
      </c>
      <c r="E7803" s="4"/>
      <c r="O7803" t="s">
        <v>8460</v>
      </c>
    </row>
    <row r="7804" spans="1:15">
      <c r="A7804" t="s">
        <v>108</v>
      </c>
      <c r="B7804" t="s">
        <v>107</v>
      </c>
      <c r="E7804" s="4"/>
      <c r="O7804" t="s">
        <v>8460</v>
      </c>
    </row>
    <row r="7805" spans="1:15">
      <c r="A7805" t="s">
        <v>108</v>
      </c>
      <c r="B7805" t="s">
        <v>107</v>
      </c>
      <c r="E7805" s="4"/>
      <c r="O7805" t="s">
        <v>8460</v>
      </c>
    </row>
    <row r="7806" spans="1:15">
      <c r="A7806" t="s">
        <v>108</v>
      </c>
      <c r="B7806" t="s">
        <v>107</v>
      </c>
      <c r="E7806" s="4"/>
      <c r="O7806" t="s">
        <v>8460</v>
      </c>
    </row>
    <row r="7807" spans="1:15">
      <c r="A7807" t="s">
        <v>108</v>
      </c>
      <c r="B7807" t="s">
        <v>107</v>
      </c>
      <c r="E7807" s="4"/>
      <c r="O7807" t="s">
        <v>8460</v>
      </c>
    </row>
    <row r="7808" spans="1:15">
      <c r="A7808" t="s">
        <v>108</v>
      </c>
      <c r="B7808" t="s">
        <v>107</v>
      </c>
      <c r="E7808" s="4"/>
      <c r="O7808" t="s">
        <v>8460</v>
      </c>
    </row>
    <row r="7809" spans="1:15">
      <c r="A7809" t="s">
        <v>108</v>
      </c>
      <c r="B7809" t="s">
        <v>107</v>
      </c>
      <c r="E7809" s="4"/>
      <c r="O7809" t="s">
        <v>8460</v>
      </c>
    </row>
    <row r="7810" spans="1:15">
      <c r="A7810" t="s">
        <v>108</v>
      </c>
      <c r="B7810" t="s">
        <v>107</v>
      </c>
      <c r="E7810" s="4"/>
      <c r="O7810" t="s">
        <v>8460</v>
      </c>
    </row>
    <row r="7811" spans="1:15">
      <c r="A7811" t="s">
        <v>108</v>
      </c>
      <c r="B7811" t="s">
        <v>107</v>
      </c>
      <c r="E7811" s="4"/>
      <c r="O7811" t="s">
        <v>8460</v>
      </c>
    </row>
    <row r="7812" spans="1:15">
      <c r="A7812" t="s">
        <v>108</v>
      </c>
      <c r="B7812" t="s">
        <v>107</v>
      </c>
      <c r="E7812" s="4"/>
      <c r="O7812" t="s">
        <v>8460</v>
      </c>
    </row>
    <row r="7813" spans="1:15">
      <c r="A7813" t="s">
        <v>108</v>
      </c>
      <c r="B7813" t="s">
        <v>107</v>
      </c>
      <c r="E7813" s="4"/>
      <c r="O7813" t="s">
        <v>8460</v>
      </c>
    </row>
    <row r="7814" spans="1:15">
      <c r="A7814" t="s">
        <v>108</v>
      </c>
      <c r="B7814" t="s">
        <v>107</v>
      </c>
      <c r="E7814" s="4"/>
      <c r="O7814" t="s">
        <v>8460</v>
      </c>
    </row>
    <row r="7815" spans="1:15">
      <c r="A7815" t="s">
        <v>108</v>
      </c>
      <c r="B7815" t="s">
        <v>107</v>
      </c>
      <c r="E7815" s="4"/>
      <c r="O7815" t="s">
        <v>8460</v>
      </c>
    </row>
    <row r="7816" spans="1:15">
      <c r="A7816" t="s">
        <v>108</v>
      </c>
      <c r="B7816" t="s">
        <v>107</v>
      </c>
      <c r="E7816" s="4"/>
      <c r="O7816" t="s">
        <v>8460</v>
      </c>
    </row>
    <row r="7817" spans="1:15">
      <c r="A7817" t="s">
        <v>108</v>
      </c>
      <c r="B7817" t="s">
        <v>107</v>
      </c>
      <c r="E7817" s="4"/>
      <c r="O7817" t="s">
        <v>8460</v>
      </c>
    </row>
    <row r="7818" spans="1:15">
      <c r="A7818" t="s">
        <v>108</v>
      </c>
      <c r="B7818" t="s">
        <v>107</v>
      </c>
      <c r="E7818" s="4"/>
      <c r="O7818" t="s">
        <v>8460</v>
      </c>
    </row>
    <row r="7819" spans="1:15">
      <c r="A7819" t="s">
        <v>108</v>
      </c>
      <c r="B7819" t="s">
        <v>107</v>
      </c>
      <c r="E7819" s="4"/>
      <c r="O7819" t="s">
        <v>8460</v>
      </c>
    </row>
    <row r="7820" spans="1:15">
      <c r="A7820" t="s">
        <v>108</v>
      </c>
      <c r="B7820" t="s">
        <v>107</v>
      </c>
      <c r="E7820" s="4"/>
      <c r="O7820" t="s">
        <v>8460</v>
      </c>
    </row>
    <row r="7821" spans="1:15">
      <c r="A7821" t="s">
        <v>108</v>
      </c>
      <c r="B7821" t="s">
        <v>107</v>
      </c>
      <c r="E7821" s="4"/>
      <c r="O7821" t="s">
        <v>8460</v>
      </c>
    </row>
    <row r="7822" spans="1:15">
      <c r="A7822" t="s">
        <v>108</v>
      </c>
      <c r="B7822" t="s">
        <v>107</v>
      </c>
      <c r="E7822" s="4"/>
      <c r="O7822" t="s">
        <v>8460</v>
      </c>
    </row>
    <row r="7823" spans="1:15">
      <c r="A7823" t="s">
        <v>108</v>
      </c>
      <c r="B7823" t="s">
        <v>107</v>
      </c>
      <c r="E7823" s="4"/>
      <c r="O7823" t="s">
        <v>8460</v>
      </c>
    </row>
    <row r="7824" spans="1:15">
      <c r="A7824" t="s">
        <v>108</v>
      </c>
      <c r="B7824" t="s">
        <v>107</v>
      </c>
      <c r="E7824" s="4"/>
      <c r="O7824" t="s">
        <v>8460</v>
      </c>
    </row>
    <row r="7825" spans="1:15">
      <c r="A7825" t="s">
        <v>108</v>
      </c>
      <c r="B7825" t="s">
        <v>107</v>
      </c>
      <c r="E7825" s="4"/>
      <c r="O7825" t="s">
        <v>8460</v>
      </c>
    </row>
    <row r="7826" spans="1:15">
      <c r="A7826" t="s">
        <v>108</v>
      </c>
      <c r="B7826" t="s">
        <v>107</v>
      </c>
      <c r="E7826" s="4"/>
      <c r="O7826" t="s">
        <v>8460</v>
      </c>
    </row>
    <row r="7827" spans="1:15">
      <c r="A7827" t="s">
        <v>108</v>
      </c>
      <c r="B7827" t="s">
        <v>107</v>
      </c>
      <c r="E7827" s="4"/>
      <c r="O7827" t="s">
        <v>8460</v>
      </c>
    </row>
    <row r="7828" spans="1:15">
      <c r="A7828" t="s">
        <v>108</v>
      </c>
      <c r="B7828" t="s">
        <v>107</v>
      </c>
      <c r="E7828" s="4"/>
      <c r="O7828" t="s">
        <v>8460</v>
      </c>
    </row>
    <row r="7829" spans="1:15">
      <c r="A7829" t="s">
        <v>108</v>
      </c>
      <c r="B7829" t="s">
        <v>107</v>
      </c>
      <c r="E7829" s="4"/>
      <c r="O7829" t="s">
        <v>8460</v>
      </c>
    </row>
    <row r="7830" spans="1:15">
      <c r="A7830" t="s">
        <v>108</v>
      </c>
      <c r="B7830" t="s">
        <v>107</v>
      </c>
      <c r="E7830" s="4"/>
      <c r="O7830" t="s">
        <v>8460</v>
      </c>
    </row>
    <row r="7831" spans="1:15">
      <c r="A7831" t="s">
        <v>108</v>
      </c>
      <c r="B7831" t="s">
        <v>107</v>
      </c>
      <c r="E7831" s="4"/>
      <c r="O7831" t="s">
        <v>8460</v>
      </c>
    </row>
    <row r="7832" spans="1:15">
      <c r="A7832" t="s">
        <v>108</v>
      </c>
      <c r="B7832" t="s">
        <v>107</v>
      </c>
      <c r="E7832" s="4"/>
      <c r="O7832" t="s">
        <v>8460</v>
      </c>
    </row>
    <row r="7833" spans="1:15">
      <c r="A7833" t="s">
        <v>108</v>
      </c>
      <c r="B7833" t="s">
        <v>107</v>
      </c>
      <c r="E7833" s="4"/>
      <c r="O7833" t="s">
        <v>8460</v>
      </c>
    </row>
    <row r="7834" spans="1:15">
      <c r="A7834" t="s">
        <v>108</v>
      </c>
      <c r="B7834" t="s">
        <v>107</v>
      </c>
      <c r="E7834" s="4"/>
      <c r="O7834" t="s">
        <v>8460</v>
      </c>
    </row>
    <row r="7835" spans="1:15">
      <c r="A7835" t="s">
        <v>108</v>
      </c>
      <c r="B7835" t="s">
        <v>107</v>
      </c>
      <c r="E7835" s="4"/>
      <c r="O7835" t="s">
        <v>8460</v>
      </c>
    </row>
    <row r="7836" spans="1:15">
      <c r="A7836" t="s">
        <v>108</v>
      </c>
      <c r="B7836" t="s">
        <v>107</v>
      </c>
      <c r="E7836" s="4"/>
      <c r="O7836" t="s">
        <v>8460</v>
      </c>
    </row>
    <row r="7837" spans="1:15">
      <c r="A7837" t="s">
        <v>108</v>
      </c>
      <c r="B7837" t="s">
        <v>107</v>
      </c>
      <c r="E7837" s="4"/>
      <c r="O7837" t="s">
        <v>8460</v>
      </c>
    </row>
    <row r="7838" spans="1:15">
      <c r="A7838" t="s">
        <v>108</v>
      </c>
      <c r="B7838" t="s">
        <v>107</v>
      </c>
      <c r="E7838" s="4"/>
      <c r="O7838" t="s">
        <v>8460</v>
      </c>
    </row>
    <row r="7839" spans="1:15">
      <c r="A7839" t="s">
        <v>108</v>
      </c>
      <c r="B7839" t="s">
        <v>107</v>
      </c>
      <c r="E7839" s="4"/>
      <c r="O7839" t="s">
        <v>8460</v>
      </c>
    </row>
    <row r="7840" spans="1:15">
      <c r="A7840" t="s">
        <v>108</v>
      </c>
      <c r="B7840" t="s">
        <v>107</v>
      </c>
      <c r="E7840" s="4"/>
      <c r="O7840" t="s">
        <v>8460</v>
      </c>
    </row>
    <row r="7841" spans="1:15">
      <c r="A7841" t="s">
        <v>108</v>
      </c>
      <c r="B7841" t="s">
        <v>107</v>
      </c>
      <c r="E7841" s="4"/>
      <c r="O7841" t="s">
        <v>8460</v>
      </c>
    </row>
    <row r="7842" spans="1:15">
      <c r="A7842" t="s">
        <v>108</v>
      </c>
      <c r="B7842" t="s">
        <v>107</v>
      </c>
      <c r="E7842" s="4"/>
      <c r="O7842" t="s">
        <v>8460</v>
      </c>
    </row>
    <row r="7843" spans="1:15">
      <c r="A7843" t="s">
        <v>108</v>
      </c>
      <c r="B7843" t="s">
        <v>107</v>
      </c>
      <c r="E7843" s="4"/>
      <c r="O7843" t="s">
        <v>8460</v>
      </c>
    </row>
    <row r="7844" spans="1:15">
      <c r="A7844" t="s">
        <v>108</v>
      </c>
      <c r="B7844" t="s">
        <v>107</v>
      </c>
      <c r="E7844" s="4"/>
      <c r="O7844" t="s">
        <v>8460</v>
      </c>
    </row>
    <row r="7845" spans="1:15">
      <c r="A7845" t="s">
        <v>108</v>
      </c>
      <c r="B7845" t="s">
        <v>107</v>
      </c>
      <c r="E7845" s="4"/>
      <c r="O7845" t="s">
        <v>8460</v>
      </c>
    </row>
    <row r="7846" spans="1:15">
      <c r="A7846" t="s">
        <v>108</v>
      </c>
      <c r="B7846" t="s">
        <v>107</v>
      </c>
      <c r="E7846" s="4"/>
      <c r="O7846" t="s">
        <v>8460</v>
      </c>
    </row>
    <row r="7847" spans="1:15">
      <c r="A7847" t="s">
        <v>108</v>
      </c>
      <c r="B7847" t="s">
        <v>107</v>
      </c>
      <c r="E7847" s="4"/>
      <c r="O7847" t="s">
        <v>8460</v>
      </c>
    </row>
    <row r="7848" spans="1:15">
      <c r="A7848" t="s">
        <v>108</v>
      </c>
      <c r="B7848" t="s">
        <v>107</v>
      </c>
      <c r="E7848" s="4"/>
      <c r="O7848" t="s">
        <v>8460</v>
      </c>
    </row>
    <row r="7849" spans="1:15">
      <c r="A7849" t="s">
        <v>108</v>
      </c>
      <c r="B7849" t="s">
        <v>107</v>
      </c>
      <c r="E7849" s="4"/>
      <c r="O7849" t="s">
        <v>8460</v>
      </c>
    </row>
    <row r="7850" spans="1:15">
      <c r="A7850" t="s">
        <v>108</v>
      </c>
      <c r="B7850" t="s">
        <v>107</v>
      </c>
      <c r="E7850" s="4"/>
      <c r="O7850" t="s">
        <v>8460</v>
      </c>
    </row>
    <row r="7851" spans="1:15">
      <c r="A7851" t="s">
        <v>108</v>
      </c>
      <c r="B7851" t="s">
        <v>107</v>
      </c>
      <c r="E7851" s="4"/>
      <c r="O7851" t="s">
        <v>8460</v>
      </c>
    </row>
    <row r="7852" spans="1:15">
      <c r="A7852" t="s">
        <v>108</v>
      </c>
      <c r="B7852" t="s">
        <v>107</v>
      </c>
      <c r="E7852" s="4"/>
      <c r="O7852" t="s">
        <v>8460</v>
      </c>
    </row>
    <row r="7853" spans="1:15">
      <c r="A7853" t="s">
        <v>108</v>
      </c>
      <c r="B7853" t="s">
        <v>107</v>
      </c>
      <c r="E7853" s="4"/>
      <c r="O7853" t="s">
        <v>8460</v>
      </c>
    </row>
    <row r="7854" spans="1:15">
      <c r="A7854" t="s">
        <v>108</v>
      </c>
      <c r="B7854" t="s">
        <v>107</v>
      </c>
      <c r="E7854" s="4"/>
      <c r="O7854" t="s">
        <v>8460</v>
      </c>
    </row>
    <row r="7855" spans="1:15">
      <c r="A7855" t="s">
        <v>108</v>
      </c>
      <c r="B7855" t="s">
        <v>107</v>
      </c>
      <c r="E7855" s="4"/>
      <c r="O7855" t="s">
        <v>8460</v>
      </c>
    </row>
    <row r="7856" spans="1:15">
      <c r="A7856" t="s">
        <v>108</v>
      </c>
      <c r="B7856" t="s">
        <v>107</v>
      </c>
      <c r="E7856" s="4"/>
      <c r="O7856" t="s">
        <v>8460</v>
      </c>
    </row>
    <row r="7857" spans="1:15">
      <c r="A7857" t="s">
        <v>108</v>
      </c>
      <c r="B7857" t="s">
        <v>107</v>
      </c>
      <c r="E7857" s="4"/>
      <c r="O7857" t="s">
        <v>8460</v>
      </c>
    </row>
    <row r="7858" spans="1:15">
      <c r="A7858" t="s">
        <v>108</v>
      </c>
      <c r="B7858" t="s">
        <v>107</v>
      </c>
      <c r="E7858" s="4"/>
      <c r="O7858" t="s">
        <v>8460</v>
      </c>
    </row>
    <row r="7859" spans="1:15">
      <c r="A7859" t="s">
        <v>108</v>
      </c>
      <c r="B7859" t="s">
        <v>107</v>
      </c>
      <c r="E7859" s="4"/>
      <c r="O7859" t="s">
        <v>8460</v>
      </c>
    </row>
    <row r="7860" spans="1:15">
      <c r="A7860" t="s">
        <v>108</v>
      </c>
      <c r="B7860" t="s">
        <v>107</v>
      </c>
      <c r="E7860" s="4"/>
      <c r="O7860" t="s">
        <v>8460</v>
      </c>
    </row>
    <row r="7861" spans="1:15">
      <c r="A7861" t="s">
        <v>108</v>
      </c>
      <c r="B7861" t="s">
        <v>107</v>
      </c>
      <c r="E7861" s="4"/>
      <c r="O7861" t="s">
        <v>8460</v>
      </c>
    </row>
    <row r="7862" spans="1:15">
      <c r="A7862" t="s">
        <v>108</v>
      </c>
      <c r="B7862" t="s">
        <v>107</v>
      </c>
      <c r="E7862" s="4"/>
      <c r="O7862" t="s">
        <v>8460</v>
      </c>
    </row>
    <row r="7863" spans="1:15">
      <c r="A7863" t="s">
        <v>108</v>
      </c>
      <c r="B7863" t="s">
        <v>107</v>
      </c>
      <c r="E7863" s="4"/>
      <c r="O7863" t="s">
        <v>8460</v>
      </c>
    </row>
    <row r="7864" spans="1:15">
      <c r="A7864" t="s">
        <v>108</v>
      </c>
      <c r="B7864" t="s">
        <v>107</v>
      </c>
      <c r="E7864" s="4"/>
      <c r="O7864" t="s">
        <v>8460</v>
      </c>
    </row>
    <row r="7865" spans="1:15">
      <c r="A7865" t="s">
        <v>108</v>
      </c>
      <c r="B7865" t="s">
        <v>107</v>
      </c>
      <c r="E7865" s="4"/>
      <c r="O7865" t="s">
        <v>8460</v>
      </c>
    </row>
    <row r="7866" spans="1:15">
      <c r="A7866" t="s">
        <v>108</v>
      </c>
      <c r="B7866" t="s">
        <v>107</v>
      </c>
      <c r="E7866" s="4"/>
      <c r="O7866" t="s">
        <v>8460</v>
      </c>
    </row>
    <row r="7867" spans="1:15">
      <c r="A7867" t="s">
        <v>108</v>
      </c>
      <c r="B7867" t="s">
        <v>107</v>
      </c>
      <c r="E7867" s="4"/>
      <c r="O7867" t="s">
        <v>8460</v>
      </c>
    </row>
    <row r="7868" spans="1:15">
      <c r="A7868" t="s">
        <v>108</v>
      </c>
      <c r="B7868" t="s">
        <v>107</v>
      </c>
      <c r="E7868" s="4"/>
      <c r="O7868" t="s">
        <v>8460</v>
      </c>
    </row>
    <row r="7869" spans="1:15">
      <c r="A7869" t="s">
        <v>108</v>
      </c>
      <c r="B7869" t="s">
        <v>107</v>
      </c>
      <c r="E7869" s="4"/>
      <c r="O7869" t="s">
        <v>8460</v>
      </c>
    </row>
    <row r="7870" spans="1:15">
      <c r="A7870" t="s">
        <v>108</v>
      </c>
      <c r="B7870" t="s">
        <v>107</v>
      </c>
      <c r="E7870" s="4"/>
      <c r="O7870" t="s">
        <v>8460</v>
      </c>
    </row>
    <row r="7871" spans="1:15">
      <c r="A7871" t="s">
        <v>108</v>
      </c>
      <c r="B7871" t="s">
        <v>107</v>
      </c>
      <c r="E7871" s="4"/>
      <c r="O7871" t="s">
        <v>8460</v>
      </c>
    </row>
    <row r="7872" spans="1:15">
      <c r="A7872" t="s">
        <v>108</v>
      </c>
      <c r="B7872" t="s">
        <v>107</v>
      </c>
      <c r="E7872" s="4"/>
      <c r="O7872" t="s">
        <v>8460</v>
      </c>
    </row>
    <row r="7873" spans="1:15">
      <c r="A7873" t="s">
        <v>108</v>
      </c>
      <c r="B7873" t="s">
        <v>107</v>
      </c>
      <c r="E7873" s="4"/>
      <c r="O7873" t="s">
        <v>8460</v>
      </c>
    </row>
    <row r="7874" spans="1:15">
      <c r="A7874" t="s">
        <v>108</v>
      </c>
      <c r="B7874" t="s">
        <v>107</v>
      </c>
      <c r="E7874" s="4"/>
      <c r="O7874" t="s">
        <v>8460</v>
      </c>
    </row>
    <row r="7875" spans="1:15">
      <c r="A7875" t="s">
        <v>108</v>
      </c>
      <c r="B7875" t="s">
        <v>107</v>
      </c>
      <c r="E7875" s="4"/>
      <c r="O7875" t="s">
        <v>8460</v>
      </c>
    </row>
    <row r="7876" spans="1:15">
      <c r="A7876" t="s">
        <v>108</v>
      </c>
      <c r="B7876" t="s">
        <v>107</v>
      </c>
      <c r="E7876" s="4"/>
      <c r="O7876" t="s">
        <v>8460</v>
      </c>
    </row>
    <row r="7877" spans="1:15">
      <c r="A7877" t="s">
        <v>108</v>
      </c>
      <c r="B7877" t="s">
        <v>107</v>
      </c>
      <c r="E7877" s="4"/>
      <c r="O7877" t="s">
        <v>8460</v>
      </c>
    </row>
    <row r="7878" spans="1:15">
      <c r="A7878" t="s">
        <v>108</v>
      </c>
      <c r="B7878" t="s">
        <v>107</v>
      </c>
      <c r="E7878" s="4"/>
      <c r="O7878" t="s">
        <v>8460</v>
      </c>
    </row>
    <row r="7879" spans="1:15">
      <c r="A7879" t="s">
        <v>108</v>
      </c>
      <c r="B7879" t="s">
        <v>107</v>
      </c>
      <c r="E7879" s="4"/>
      <c r="O7879" t="s">
        <v>8460</v>
      </c>
    </row>
    <row r="7880" spans="1:15">
      <c r="A7880" t="s">
        <v>108</v>
      </c>
      <c r="B7880" t="s">
        <v>107</v>
      </c>
      <c r="E7880" s="4"/>
      <c r="O7880" t="s">
        <v>8460</v>
      </c>
    </row>
    <row r="7881" spans="1:15">
      <c r="A7881" t="s">
        <v>108</v>
      </c>
      <c r="B7881" t="s">
        <v>107</v>
      </c>
      <c r="E7881" s="4"/>
      <c r="O7881" t="s">
        <v>8460</v>
      </c>
    </row>
    <row r="7882" spans="1:15">
      <c r="A7882" t="s">
        <v>108</v>
      </c>
      <c r="B7882" t="s">
        <v>107</v>
      </c>
      <c r="E7882" s="4"/>
      <c r="O7882" t="s">
        <v>8460</v>
      </c>
    </row>
    <row r="7883" spans="1:15">
      <c r="A7883" t="s">
        <v>108</v>
      </c>
      <c r="B7883" t="s">
        <v>107</v>
      </c>
      <c r="E7883" s="4"/>
      <c r="O7883" t="s">
        <v>8460</v>
      </c>
    </row>
    <row r="7884" spans="1:15">
      <c r="A7884" t="s">
        <v>108</v>
      </c>
      <c r="B7884" t="s">
        <v>107</v>
      </c>
      <c r="E7884" s="4"/>
      <c r="O7884" t="s">
        <v>8460</v>
      </c>
    </row>
    <row r="7885" spans="1:15">
      <c r="A7885" t="s">
        <v>108</v>
      </c>
      <c r="B7885" t="s">
        <v>107</v>
      </c>
      <c r="E7885" s="4"/>
      <c r="O7885" t="s">
        <v>8460</v>
      </c>
    </row>
    <row r="7886" spans="1:15">
      <c r="A7886" t="s">
        <v>108</v>
      </c>
      <c r="B7886" t="s">
        <v>107</v>
      </c>
      <c r="E7886" s="4"/>
      <c r="O7886" t="s">
        <v>8460</v>
      </c>
    </row>
    <row r="7887" spans="1:15">
      <c r="A7887" t="s">
        <v>108</v>
      </c>
      <c r="B7887" t="s">
        <v>107</v>
      </c>
      <c r="E7887" s="4"/>
      <c r="O7887" t="s">
        <v>8460</v>
      </c>
    </row>
    <row r="7888" spans="1:15">
      <c r="A7888" t="s">
        <v>108</v>
      </c>
      <c r="B7888" t="s">
        <v>107</v>
      </c>
      <c r="E7888" s="4"/>
      <c r="O7888" t="s">
        <v>8460</v>
      </c>
    </row>
    <row r="7889" spans="1:15">
      <c r="A7889" t="s">
        <v>108</v>
      </c>
      <c r="B7889" t="s">
        <v>107</v>
      </c>
      <c r="E7889" s="4"/>
      <c r="O7889" t="s">
        <v>8460</v>
      </c>
    </row>
    <row r="7890" spans="1:15">
      <c r="A7890" t="s">
        <v>108</v>
      </c>
      <c r="B7890" t="s">
        <v>107</v>
      </c>
      <c r="E7890" s="4"/>
      <c r="O7890" t="s">
        <v>8460</v>
      </c>
    </row>
    <row r="7891" spans="1:15">
      <c r="A7891" t="s">
        <v>108</v>
      </c>
      <c r="B7891" t="s">
        <v>107</v>
      </c>
      <c r="E7891" s="4"/>
      <c r="O7891" t="s">
        <v>8460</v>
      </c>
    </row>
    <row r="7892" spans="1:15">
      <c r="A7892" t="s">
        <v>108</v>
      </c>
      <c r="B7892" t="s">
        <v>107</v>
      </c>
      <c r="E7892" s="4"/>
      <c r="O7892" t="s">
        <v>8460</v>
      </c>
    </row>
    <row r="7893" spans="1:15">
      <c r="A7893" t="s">
        <v>108</v>
      </c>
      <c r="B7893" t="s">
        <v>107</v>
      </c>
      <c r="E7893" s="4"/>
      <c r="O7893" t="s">
        <v>8460</v>
      </c>
    </row>
    <row r="7894" spans="1:15">
      <c r="A7894" t="s">
        <v>108</v>
      </c>
      <c r="B7894" t="s">
        <v>107</v>
      </c>
      <c r="E7894" s="4"/>
      <c r="O7894" t="s">
        <v>8460</v>
      </c>
    </row>
    <row r="7895" spans="1:15">
      <c r="A7895" t="s">
        <v>108</v>
      </c>
      <c r="B7895" t="s">
        <v>107</v>
      </c>
      <c r="E7895" s="4"/>
      <c r="O7895" t="s">
        <v>8460</v>
      </c>
    </row>
    <row r="7896" spans="1:15">
      <c r="A7896" t="s">
        <v>108</v>
      </c>
      <c r="B7896" t="s">
        <v>107</v>
      </c>
      <c r="E7896" s="4"/>
      <c r="O7896" t="s">
        <v>8460</v>
      </c>
    </row>
    <row r="7897" spans="1:15">
      <c r="A7897" t="s">
        <v>108</v>
      </c>
      <c r="B7897" t="s">
        <v>107</v>
      </c>
      <c r="E7897" s="4"/>
      <c r="O7897" t="s">
        <v>8460</v>
      </c>
    </row>
    <row r="7898" spans="1:15">
      <c r="A7898" t="s">
        <v>108</v>
      </c>
      <c r="B7898" t="s">
        <v>107</v>
      </c>
      <c r="E7898" s="4"/>
      <c r="O7898" t="s">
        <v>8460</v>
      </c>
    </row>
    <row r="7899" spans="1:15">
      <c r="A7899" t="s">
        <v>108</v>
      </c>
      <c r="B7899" t="s">
        <v>107</v>
      </c>
      <c r="E7899" s="4"/>
      <c r="O7899" t="s">
        <v>8460</v>
      </c>
    </row>
    <row r="7900" spans="1:15">
      <c r="A7900" t="s">
        <v>108</v>
      </c>
      <c r="B7900" t="s">
        <v>107</v>
      </c>
      <c r="E7900" s="4"/>
      <c r="O7900" t="s">
        <v>8460</v>
      </c>
    </row>
    <row r="7901" spans="1:15">
      <c r="A7901" t="s">
        <v>108</v>
      </c>
      <c r="B7901" t="s">
        <v>107</v>
      </c>
      <c r="E7901" s="4"/>
      <c r="O7901" t="s">
        <v>8460</v>
      </c>
    </row>
    <row r="7902" spans="1:15">
      <c r="A7902" t="s">
        <v>108</v>
      </c>
      <c r="B7902" t="s">
        <v>107</v>
      </c>
      <c r="E7902" s="4"/>
      <c r="O7902" t="s">
        <v>8460</v>
      </c>
    </row>
    <row r="7903" spans="1:15">
      <c r="A7903" t="s">
        <v>108</v>
      </c>
      <c r="B7903" t="s">
        <v>107</v>
      </c>
      <c r="E7903" s="4"/>
      <c r="O7903" t="s">
        <v>8460</v>
      </c>
    </row>
    <row r="7904" spans="1:15">
      <c r="A7904" t="s">
        <v>108</v>
      </c>
      <c r="B7904" t="s">
        <v>107</v>
      </c>
      <c r="E7904" s="4"/>
      <c r="O7904" t="s">
        <v>8460</v>
      </c>
    </row>
    <row r="7905" spans="1:15">
      <c r="A7905" t="s">
        <v>108</v>
      </c>
      <c r="B7905" t="s">
        <v>107</v>
      </c>
      <c r="E7905" s="4"/>
      <c r="O7905" t="s">
        <v>8460</v>
      </c>
    </row>
    <row r="7906" spans="1:15">
      <c r="A7906" t="s">
        <v>108</v>
      </c>
      <c r="B7906" t="s">
        <v>107</v>
      </c>
      <c r="E7906" s="4"/>
      <c r="O7906" t="s">
        <v>8460</v>
      </c>
    </row>
    <row r="7907" spans="1:15">
      <c r="A7907" t="s">
        <v>108</v>
      </c>
      <c r="B7907" t="s">
        <v>107</v>
      </c>
      <c r="E7907" s="4"/>
      <c r="O7907" t="s">
        <v>8460</v>
      </c>
    </row>
    <row r="7908" spans="1:15">
      <c r="A7908" t="s">
        <v>108</v>
      </c>
      <c r="B7908" t="s">
        <v>107</v>
      </c>
      <c r="E7908" s="4"/>
      <c r="O7908" t="s">
        <v>8460</v>
      </c>
    </row>
    <row r="7909" spans="1:15">
      <c r="A7909" t="s">
        <v>108</v>
      </c>
      <c r="B7909" t="s">
        <v>107</v>
      </c>
      <c r="E7909" s="4"/>
      <c r="O7909" t="s">
        <v>8460</v>
      </c>
    </row>
    <row r="7910" spans="1:15">
      <c r="A7910" t="s">
        <v>108</v>
      </c>
      <c r="B7910" t="s">
        <v>107</v>
      </c>
      <c r="E7910" s="4"/>
      <c r="O7910" t="s">
        <v>8460</v>
      </c>
    </row>
    <row r="7911" spans="1:15">
      <c r="A7911" t="s">
        <v>108</v>
      </c>
      <c r="B7911" t="s">
        <v>107</v>
      </c>
      <c r="E7911" s="4"/>
      <c r="O7911" t="s">
        <v>8460</v>
      </c>
    </row>
    <row r="7912" spans="1:15">
      <c r="A7912" t="s">
        <v>108</v>
      </c>
      <c r="B7912" t="s">
        <v>107</v>
      </c>
      <c r="E7912" s="4"/>
      <c r="O7912" t="s">
        <v>8460</v>
      </c>
    </row>
    <row r="7913" spans="1:15">
      <c r="A7913" t="s">
        <v>108</v>
      </c>
      <c r="B7913" t="s">
        <v>107</v>
      </c>
      <c r="E7913" s="4"/>
      <c r="O7913" t="s">
        <v>8460</v>
      </c>
    </row>
    <row r="7914" spans="1:15">
      <c r="A7914" t="s">
        <v>108</v>
      </c>
      <c r="B7914" t="s">
        <v>107</v>
      </c>
      <c r="E7914" s="4"/>
      <c r="O7914" t="s">
        <v>8460</v>
      </c>
    </row>
    <row r="7915" spans="1:15">
      <c r="A7915" t="s">
        <v>108</v>
      </c>
      <c r="B7915" t="s">
        <v>107</v>
      </c>
      <c r="E7915" s="4"/>
      <c r="O7915" t="s">
        <v>8460</v>
      </c>
    </row>
    <row r="7916" spans="1:15">
      <c r="A7916" t="s">
        <v>108</v>
      </c>
      <c r="B7916" t="s">
        <v>107</v>
      </c>
      <c r="E7916" s="4"/>
      <c r="O7916" t="s">
        <v>8460</v>
      </c>
    </row>
    <row r="7917" spans="1:15">
      <c r="A7917" t="s">
        <v>108</v>
      </c>
      <c r="B7917" t="s">
        <v>107</v>
      </c>
      <c r="E7917" s="4"/>
      <c r="O7917" t="s">
        <v>8460</v>
      </c>
    </row>
    <row r="7918" spans="1:15">
      <c r="A7918" t="s">
        <v>108</v>
      </c>
      <c r="B7918" t="s">
        <v>107</v>
      </c>
      <c r="E7918" s="4"/>
      <c r="O7918" t="s">
        <v>8460</v>
      </c>
    </row>
    <row r="7919" spans="1:15">
      <c r="A7919" t="s">
        <v>108</v>
      </c>
      <c r="B7919" t="s">
        <v>107</v>
      </c>
      <c r="E7919" s="4"/>
      <c r="O7919" t="s">
        <v>8460</v>
      </c>
    </row>
    <row r="7920" spans="1:15">
      <c r="A7920" t="s">
        <v>108</v>
      </c>
      <c r="B7920" t="s">
        <v>107</v>
      </c>
      <c r="E7920" s="4"/>
      <c r="O7920" t="s">
        <v>8460</v>
      </c>
    </row>
    <row r="7921" spans="1:15">
      <c r="A7921" t="s">
        <v>108</v>
      </c>
      <c r="B7921" t="s">
        <v>107</v>
      </c>
      <c r="E7921" s="4"/>
      <c r="O7921" t="s">
        <v>8460</v>
      </c>
    </row>
    <row r="7922" spans="1:15">
      <c r="A7922" t="s">
        <v>108</v>
      </c>
      <c r="B7922" t="s">
        <v>107</v>
      </c>
      <c r="E7922" s="4"/>
      <c r="O7922" t="s">
        <v>8460</v>
      </c>
    </row>
    <row r="7923" spans="1:15">
      <c r="A7923" t="s">
        <v>108</v>
      </c>
      <c r="B7923" t="s">
        <v>107</v>
      </c>
      <c r="E7923" s="4"/>
      <c r="O7923" t="s">
        <v>8460</v>
      </c>
    </row>
    <row r="7924" spans="1:15">
      <c r="A7924" t="s">
        <v>108</v>
      </c>
      <c r="B7924" t="s">
        <v>107</v>
      </c>
      <c r="E7924" s="4"/>
      <c r="O7924" t="s">
        <v>8460</v>
      </c>
    </row>
    <row r="7925" spans="1:15">
      <c r="A7925" t="s">
        <v>108</v>
      </c>
      <c r="B7925" t="s">
        <v>107</v>
      </c>
      <c r="E7925" s="4"/>
      <c r="O7925" t="s">
        <v>8460</v>
      </c>
    </row>
    <row r="7926" spans="1:15">
      <c r="A7926" t="s">
        <v>108</v>
      </c>
      <c r="B7926" t="s">
        <v>107</v>
      </c>
      <c r="E7926" s="4"/>
      <c r="O7926" t="s">
        <v>8460</v>
      </c>
    </row>
    <row r="7927" spans="1:15">
      <c r="A7927" t="s">
        <v>108</v>
      </c>
      <c r="B7927" t="s">
        <v>107</v>
      </c>
      <c r="E7927" s="4"/>
      <c r="O7927" t="s">
        <v>8460</v>
      </c>
    </row>
    <row r="7928" spans="1:15">
      <c r="A7928" t="s">
        <v>108</v>
      </c>
      <c r="B7928" t="s">
        <v>107</v>
      </c>
      <c r="E7928" s="4"/>
      <c r="O7928" t="s">
        <v>8460</v>
      </c>
    </row>
    <row r="7929" spans="1:15">
      <c r="A7929" t="s">
        <v>108</v>
      </c>
      <c r="B7929" t="s">
        <v>107</v>
      </c>
      <c r="E7929" s="4"/>
      <c r="O7929" t="s">
        <v>8460</v>
      </c>
    </row>
    <row r="7930" spans="1:15">
      <c r="A7930" t="s">
        <v>108</v>
      </c>
      <c r="B7930" t="s">
        <v>107</v>
      </c>
      <c r="E7930" s="4"/>
      <c r="O7930" t="s">
        <v>8460</v>
      </c>
    </row>
    <row r="7931" spans="1:15">
      <c r="A7931" t="s">
        <v>108</v>
      </c>
      <c r="B7931" t="s">
        <v>107</v>
      </c>
      <c r="E7931" s="4"/>
      <c r="O7931" t="s">
        <v>8460</v>
      </c>
    </row>
    <row r="7932" spans="1:15">
      <c r="A7932" t="s">
        <v>108</v>
      </c>
      <c r="B7932" t="s">
        <v>107</v>
      </c>
      <c r="E7932" s="4"/>
      <c r="O7932" t="s">
        <v>8460</v>
      </c>
    </row>
    <row r="7933" spans="1:15">
      <c r="A7933" t="s">
        <v>108</v>
      </c>
      <c r="B7933" t="s">
        <v>107</v>
      </c>
      <c r="E7933" s="4"/>
      <c r="O7933" t="s">
        <v>8460</v>
      </c>
    </row>
    <row r="7934" spans="1:15">
      <c r="A7934" t="s">
        <v>108</v>
      </c>
      <c r="B7934" t="s">
        <v>107</v>
      </c>
      <c r="E7934" s="4"/>
      <c r="O7934" t="s">
        <v>8460</v>
      </c>
    </row>
    <row r="7935" spans="1:15">
      <c r="A7935" t="s">
        <v>108</v>
      </c>
      <c r="B7935" t="s">
        <v>107</v>
      </c>
      <c r="E7935" s="4"/>
      <c r="O7935" t="s">
        <v>8460</v>
      </c>
    </row>
    <row r="7936" spans="1:15">
      <c r="A7936" t="s">
        <v>108</v>
      </c>
      <c r="B7936" t="s">
        <v>107</v>
      </c>
      <c r="E7936" s="4"/>
      <c r="O7936" t="s">
        <v>8460</v>
      </c>
    </row>
    <row r="7937" spans="1:15">
      <c r="A7937" t="s">
        <v>108</v>
      </c>
      <c r="B7937" t="s">
        <v>107</v>
      </c>
      <c r="E7937" s="4"/>
      <c r="O7937" t="s">
        <v>8460</v>
      </c>
    </row>
    <row r="7938" spans="1:15">
      <c r="A7938" t="s">
        <v>108</v>
      </c>
      <c r="B7938" t="s">
        <v>107</v>
      </c>
      <c r="E7938" s="4"/>
      <c r="O7938" t="s">
        <v>8460</v>
      </c>
    </row>
    <row r="7939" spans="1:15">
      <c r="A7939" t="s">
        <v>108</v>
      </c>
      <c r="B7939" t="s">
        <v>107</v>
      </c>
      <c r="E7939" s="4"/>
      <c r="O7939" t="s">
        <v>8460</v>
      </c>
    </row>
    <row r="7940" spans="1:15">
      <c r="A7940" t="s">
        <v>108</v>
      </c>
      <c r="B7940" t="s">
        <v>107</v>
      </c>
      <c r="E7940" s="4"/>
      <c r="O7940" t="s">
        <v>8460</v>
      </c>
    </row>
    <row r="7941" spans="1:15">
      <c r="A7941" t="s">
        <v>108</v>
      </c>
      <c r="B7941" t="s">
        <v>107</v>
      </c>
      <c r="E7941" s="4"/>
      <c r="O7941" t="s">
        <v>8460</v>
      </c>
    </row>
    <row r="7942" spans="1:15">
      <c r="A7942" t="s">
        <v>108</v>
      </c>
      <c r="B7942" t="s">
        <v>107</v>
      </c>
      <c r="E7942" s="4"/>
      <c r="O7942" t="s">
        <v>8460</v>
      </c>
    </row>
    <row r="7943" spans="1:15">
      <c r="A7943" t="s">
        <v>108</v>
      </c>
      <c r="B7943" t="s">
        <v>107</v>
      </c>
      <c r="E7943" s="4"/>
      <c r="O7943" t="s">
        <v>8460</v>
      </c>
    </row>
    <row r="7944" spans="1:15">
      <c r="A7944" t="s">
        <v>108</v>
      </c>
      <c r="B7944" t="s">
        <v>107</v>
      </c>
      <c r="E7944" s="4"/>
      <c r="O7944" t="s">
        <v>8460</v>
      </c>
    </row>
    <row r="7945" spans="1:15">
      <c r="A7945" t="s">
        <v>108</v>
      </c>
      <c r="B7945" t="s">
        <v>107</v>
      </c>
      <c r="E7945" s="4"/>
      <c r="O7945" t="s">
        <v>8460</v>
      </c>
    </row>
    <row r="7946" spans="1:15">
      <c r="A7946" t="s">
        <v>108</v>
      </c>
      <c r="B7946" t="s">
        <v>107</v>
      </c>
      <c r="E7946" s="4"/>
      <c r="O7946" t="s">
        <v>8460</v>
      </c>
    </row>
    <row r="7947" spans="1:15">
      <c r="A7947" t="s">
        <v>108</v>
      </c>
      <c r="B7947" t="s">
        <v>107</v>
      </c>
      <c r="E7947" s="4"/>
      <c r="O7947" t="s">
        <v>8460</v>
      </c>
    </row>
    <row r="7948" spans="1:15">
      <c r="A7948" t="s">
        <v>108</v>
      </c>
      <c r="B7948" t="s">
        <v>107</v>
      </c>
      <c r="E7948" s="4"/>
      <c r="O7948" t="s">
        <v>8460</v>
      </c>
    </row>
    <row r="7949" spans="1:15">
      <c r="A7949" t="s">
        <v>108</v>
      </c>
      <c r="B7949" t="s">
        <v>107</v>
      </c>
      <c r="E7949" s="4"/>
      <c r="O7949" t="s">
        <v>8460</v>
      </c>
    </row>
    <row r="7950" spans="1:15">
      <c r="A7950" t="s">
        <v>108</v>
      </c>
      <c r="B7950" t="s">
        <v>107</v>
      </c>
      <c r="E7950" s="4"/>
      <c r="O7950" t="s">
        <v>8460</v>
      </c>
    </row>
    <row r="7951" spans="1:15">
      <c r="A7951" t="s">
        <v>108</v>
      </c>
      <c r="B7951" t="s">
        <v>107</v>
      </c>
      <c r="E7951" s="4"/>
      <c r="O7951" t="s">
        <v>8460</v>
      </c>
    </row>
    <row r="7952" spans="1:15">
      <c r="A7952" t="s">
        <v>80</v>
      </c>
      <c r="B7952" t="s">
        <v>79</v>
      </c>
      <c r="E7952" s="4"/>
      <c r="O7952" t="s">
        <v>8460</v>
      </c>
    </row>
    <row r="7953" spans="1:15">
      <c r="A7953" t="s">
        <v>80</v>
      </c>
      <c r="B7953" t="s">
        <v>79</v>
      </c>
      <c r="E7953" s="4"/>
      <c r="O7953" t="s">
        <v>8460</v>
      </c>
    </row>
    <row r="7954" spans="1:15">
      <c r="A7954" t="s">
        <v>80</v>
      </c>
      <c r="B7954" t="s">
        <v>79</v>
      </c>
      <c r="E7954" s="4"/>
      <c r="O7954" t="s">
        <v>8460</v>
      </c>
    </row>
    <row r="7955" spans="1:15">
      <c r="A7955" t="s">
        <v>80</v>
      </c>
      <c r="B7955" t="s">
        <v>79</v>
      </c>
      <c r="E7955" s="4"/>
      <c r="O7955" t="s">
        <v>8460</v>
      </c>
    </row>
    <row r="7956" spans="1:15">
      <c r="A7956" t="s">
        <v>80</v>
      </c>
      <c r="B7956" t="s">
        <v>79</v>
      </c>
      <c r="E7956" s="4"/>
      <c r="O7956" t="s">
        <v>8460</v>
      </c>
    </row>
    <row r="7957" spans="1:15">
      <c r="A7957" t="s">
        <v>80</v>
      </c>
      <c r="B7957" t="s">
        <v>79</v>
      </c>
      <c r="E7957" s="4"/>
      <c r="O7957" t="s">
        <v>8460</v>
      </c>
    </row>
    <row r="7958" spans="1:15">
      <c r="A7958" t="s">
        <v>80</v>
      </c>
      <c r="B7958" t="s">
        <v>79</v>
      </c>
      <c r="E7958" s="4"/>
      <c r="O7958" t="s">
        <v>8460</v>
      </c>
    </row>
    <row r="7959" spans="1:15">
      <c r="A7959" t="s">
        <v>80</v>
      </c>
      <c r="B7959" t="s">
        <v>79</v>
      </c>
      <c r="E7959" s="4"/>
      <c r="O7959" t="s">
        <v>8460</v>
      </c>
    </row>
    <row r="7960" spans="1:15">
      <c r="A7960" t="s">
        <v>80</v>
      </c>
      <c r="B7960" t="s">
        <v>79</v>
      </c>
      <c r="E7960" s="4"/>
      <c r="O7960" t="s">
        <v>8460</v>
      </c>
    </row>
    <row r="7961" spans="1:15">
      <c r="A7961" t="s">
        <v>80</v>
      </c>
      <c r="B7961" t="s">
        <v>79</v>
      </c>
      <c r="E7961" s="4"/>
      <c r="O7961" t="s">
        <v>8460</v>
      </c>
    </row>
    <row r="7962" spans="1:15">
      <c r="A7962" t="s">
        <v>80</v>
      </c>
      <c r="B7962" t="s">
        <v>79</v>
      </c>
      <c r="E7962" s="4"/>
      <c r="O7962" t="s">
        <v>8460</v>
      </c>
    </row>
    <row r="7963" spans="1:15">
      <c r="A7963" t="s">
        <v>80</v>
      </c>
      <c r="B7963" t="s">
        <v>79</v>
      </c>
      <c r="E7963" s="4"/>
      <c r="O7963" t="s">
        <v>8460</v>
      </c>
    </row>
    <row r="7964" spans="1:15">
      <c r="A7964" t="s">
        <v>80</v>
      </c>
      <c r="B7964" t="s">
        <v>79</v>
      </c>
      <c r="E7964" s="4"/>
      <c r="O7964" t="s">
        <v>8460</v>
      </c>
    </row>
    <row r="7965" spans="1:15">
      <c r="A7965" t="s">
        <v>80</v>
      </c>
      <c r="B7965" t="s">
        <v>79</v>
      </c>
      <c r="E7965" s="4"/>
      <c r="O7965" t="s">
        <v>8460</v>
      </c>
    </row>
    <row r="7966" spans="1:15">
      <c r="A7966" t="s">
        <v>80</v>
      </c>
      <c r="B7966" t="s">
        <v>79</v>
      </c>
      <c r="E7966" s="4"/>
      <c r="O7966" t="s">
        <v>8460</v>
      </c>
    </row>
    <row r="7967" spans="1:15">
      <c r="A7967" t="s">
        <v>80</v>
      </c>
      <c r="B7967" t="s">
        <v>79</v>
      </c>
      <c r="E7967" s="4"/>
      <c r="O7967" t="s">
        <v>8460</v>
      </c>
    </row>
    <row r="7968" spans="1:15">
      <c r="A7968" t="s">
        <v>80</v>
      </c>
      <c r="B7968" t="s">
        <v>79</v>
      </c>
      <c r="E7968" s="4"/>
      <c r="O7968" t="s">
        <v>8460</v>
      </c>
    </row>
    <row r="7969" spans="1:15">
      <c r="A7969" t="s">
        <v>80</v>
      </c>
      <c r="B7969" t="s">
        <v>79</v>
      </c>
      <c r="E7969" s="4"/>
      <c r="O7969" t="s">
        <v>8460</v>
      </c>
    </row>
    <row r="7970" spans="1:15">
      <c r="A7970" t="s">
        <v>80</v>
      </c>
      <c r="B7970" t="s">
        <v>79</v>
      </c>
      <c r="E7970" s="4"/>
      <c r="O7970" t="s">
        <v>8460</v>
      </c>
    </row>
    <row r="7971" spans="1:15">
      <c r="A7971" t="s">
        <v>80</v>
      </c>
      <c r="B7971" t="s">
        <v>79</v>
      </c>
      <c r="E7971" s="4"/>
      <c r="O7971" t="s">
        <v>8460</v>
      </c>
    </row>
    <row r="7972" spans="1:15">
      <c r="A7972" t="s">
        <v>80</v>
      </c>
      <c r="B7972" t="s">
        <v>79</v>
      </c>
      <c r="E7972" s="4"/>
      <c r="O7972" t="s">
        <v>8460</v>
      </c>
    </row>
    <row r="7973" spans="1:15">
      <c r="A7973" t="s">
        <v>80</v>
      </c>
      <c r="B7973" t="s">
        <v>79</v>
      </c>
      <c r="E7973" s="4"/>
      <c r="O7973" t="s">
        <v>8460</v>
      </c>
    </row>
    <row r="7974" spans="1:15">
      <c r="A7974" t="s">
        <v>80</v>
      </c>
      <c r="B7974" t="s">
        <v>79</v>
      </c>
      <c r="E7974" s="4"/>
      <c r="O7974" t="s">
        <v>8460</v>
      </c>
    </row>
    <row r="7975" spans="1:15">
      <c r="A7975" t="s">
        <v>80</v>
      </c>
      <c r="B7975" t="s">
        <v>79</v>
      </c>
      <c r="E7975" s="4"/>
      <c r="O7975" t="s">
        <v>8460</v>
      </c>
    </row>
    <row r="7976" spans="1:15">
      <c r="A7976" t="s">
        <v>80</v>
      </c>
      <c r="B7976" t="s">
        <v>79</v>
      </c>
      <c r="E7976" s="4"/>
      <c r="O7976" t="s">
        <v>8460</v>
      </c>
    </row>
    <row r="7977" spans="1:15">
      <c r="A7977" t="s">
        <v>80</v>
      </c>
      <c r="B7977" t="s">
        <v>79</v>
      </c>
      <c r="E7977" s="4"/>
      <c r="O7977" t="s">
        <v>8460</v>
      </c>
    </row>
    <row r="7978" spans="1:15">
      <c r="A7978" t="s">
        <v>80</v>
      </c>
      <c r="B7978" t="s">
        <v>79</v>
      </c>
      <c r="E7978" s="4"/>
      <c r="O7978" t="s">
        <v>8460</v>
      </c>
    </row>
    <row r="7979" spans="1:15">
      <c r="A7979" t="s">
        <v>80</v>
      </c>
      <c r="B7979" t="s">
        <v>79</v>
      </c>
      <c r="E7979" s="4"/>
      <c r="O7979" t="s">
        <v>8460</v>
      </c>
    </row>
    <row r="7980" spans="1:15">
      <c r="A7980" t="s">
        <v>80</v>
      </c>
      <c r="B7980" t="s">
        <v>79</v>
      </c>
      <c r="E7980" s="4"/>
      <c r="O7980" t="s">
        <v>8460</v>
      </c>
    </row>
    <row r="7981" spans="1:15">
      <c r="A7981" t="s">
        <v>80</v>
      </c>
      <c r="B7981" t="s">
        <v>79</v>
      </c>
      <c r="E7981" s="4"/>
      <c r="O7981" t="s">
        <v>8460</v>
      </c>
    </row>
    <row r="7982" spans="1:15">
      <c r="A7982" t="s">
        <v>80</v>
      </c>
      <c r="B7982" t="s">
        <v>79</v>
      </c>
      <c r="E7982" s="4"/>
      <c r="O7982" t="s">
        <v>8460</v>
      </c>
    </row>
    <row r="7983" spans="1:15">
      <c r="A7983" t="s">
        <v>80</v>
      </c>
      <c r="B7983" t="s">
        <v>79</v>
      </c>
      <c r="E7983" s="4"/>
      <c r="O7983" t="s">
        <v>8460</v>
      </c>
    </row>
    <row r="7984" spans="1:15">
      <c r="A7984" t="s">
        <v>80</v>
      </c>
      <c r="B7984" t="s">
        <v>79</v>
      </c>
      <c r="E7984" s="4"/>
      <c r="O7984" t="s">
        <v>8460</v>
      </c>
    </row>
    <row r="7985" spans="1:15">
      <c r="A7985" t="s">
        <v>80</v>
      </c>
      <c r="B7985" t="s">
        <v>79</v>
      </c>
      <c r="E7985" s="4"/>
      <c r="O7985" t="s">
        <v>8460</v>
      </c>
    </row>
    <row r="7986" spans="1:15">
      <c r="A7986" t="s">
        <v>80</v>
      </c>
      <c r="B7986" t="s">
        <v>79</v>
      </c>
      <c r="E7986" s="4"/>
      <c r="O7986" t="s">
        <v>8460</v>
      </c>
    </row>
    <row r="7987" spans="1:15">
      <c r="A7987" t="s">
        <v>80</v>
      </c>
      <c r="B7987" t="s">
        <v>79</v>
      </c>
      <c r="E7987" s="4"/>
      <c r="O7987" t="s">
        <v>8460</v>
      </c>
    </row>
    <row r="7988" spans="1:15">
      <c r="A7988" t="s">
        <v>80</v>
      </c>
      <c r="B7988" t="s">
        <v>79</v>
      </c>
      <c r="E7988" s="4"/>
      <c r="O7988" t="s">
        <v>8460</v>
      </c>
    </row>
    <row r="7989" spans="1:15">
      <c r="A7989" t="s">
        <v>80</v>
      </c>
      <c r="B7989" t="s">
        <v>79</v>
      </c>
      <c r="E7989" s="4"/>
      <c r="O7989" t="s">
        <v>8460</v>
      </c>
    </row>
    <row r="7990" spans="1:15">
      <c r="A7990" t="s">
        <v>80</v>
      </c>
      <c r="B7990" t="s">
        <v>79</v>
      </c>
      <c r="E7990" s="4"/>
      <c r="O7990" t="s">
        <v>8460</v>
      </c>
    </row>
    <row r="7991" spans="1:15">
      <c r="A7991" t="s">
        <v>80</v>
      </c>
      <c r="B7991" t="s">
        <v>79</v>
      </c>
      <c r="E7991" s="4"/>
      <c r="O7991" t="s">
        <v>8460</v>
      </c>
    </row>
    <row r="7992" spans="1:15">
      <c r="A7992" t="s">
        <v>80</v>
      </c>
      <c r="B7992" t="s">
        <v>79</v>
      </c>
      <c r="E7992" s="4"/>
      <c r="O7992" t="s">
        <v>8460</v>
      </c>
    </row>
    <row r="7993" spans="1:15">
      <c r="A7993" t="s">
        <v>80</v>
      </c>
      <c r="B7993" t="s">
        <v>79</v>
      </c>
      <c r="E7993" s="4"/>
      <c r="O7993" t="s">
        <v>8460</v>
      </c>
    </row>
    <row r="7994" spans="1:15">
      <c r="A7994" t="s">
        <v>80</v>
      </c>
      <c r="B7994" t="s">
        <v>79</v>
      </c>
      <c r="E7994" s="4"/>
      <c r="O7994" t="s">
        <v>8460</v>
      </c>
    </row>
    <row r="7995" spans="1:15">
      <c r="A7995" t="s">
        <v>80</v>
      </c>
      <c r="B7995" t="s">
        <v>79</v>
      </c>
      <c r="E7995" s="4"/>
      <c r="O7995" t="s">
        <v>8460</v>
      </c>
    </row>
    <row r="7996" spans="1:15">
      <c r="A7996" t="s">
        <v>80</v>
      </c>
      <c r="B7996" t="s">
        <v>79</v>
      </c>
      <c r="E7996" s="4"/>
      <c r="O7996" t="s">
        <v>8460</v>
      </c>
    </row>
    <row r="7997" spans="1:15">
      <c r="A7997" t="s">
        <v>80</v>
      </c>
      <c r="B7997" t="s">
        <v>79</v>
      </c>
      <c r="E7997" s="4"/>
      <c r="O7997" t="s">
        <v>8460</v>
      </c>
    </row>
    <row r="7998" spans="1:15">
      <c r="A7998" t="s">
        <v>80</v>
      </c>
      <c r="B7998" t="s">
        <v>79</v>
      </c>
      <c r="E7998" s="4"/>
      <c r="O7998" t="s">
        <v>8460</v>
      </c>
    </row>
    <row r="7999" spans="1:15">
      <c r="A7999" t="s">
        <v>80</v>
      </c>
      <c r="B7999" t="s">
        <v>79</v>
      </c>
      <c r="E7999" s="4"/>
      <c r="O7999" t="s">
        <v>8460</v>
      </c>
    </row>
    <row r="8000" spans="1:15">
      <c r="A8000" t="s">
        <v>80</v>
      </c>
      <c r="B8000" t="s">
        <v>79</v>
      </c>
      <c r="E8000" s="4"/>
      <c r="O8000" t="s">
        <v>8460</v>
      </c>
    </row>
    <row r="8001" spans="1:15">
      <c r="A8001" t="s">
        <v>80</v>
      </c>
      <c r="B8001" t="s">
        <v>79</v>
      </c>
      <c r="E8001" s="4"/>
      <c r="O8001" t="s">
        <v>8460</v>
      </c>
    </row>
    <row r="8002" spans="1:15">
      <c r="A8002" t="s">
        <v>80</v>
      </c>
      <c r="B8002" t="s">
        <v>79</v>
      </c>
      <c r="E8002" s="4"/>
      <c r="O8002" t="s">
        <v>8460</v>
      </c>
    </row>
    <row r="8003" spans="1:15">
      <c r="A8003" t="s">
        <v>80</v>
      </c>
      <c r="B8003" t="s">
        <v>79</v>
      </c>
      <c r="E8003" s="4"/>
      <c r="O8003" t="s">
        <v>8460</v>
      </c>
    </row>
    <row r="8004" spans="1:15">
      <c r="A8004" t="s">
        <v>80</v>
      </c>
      <c r="B8004" t="s">
        <v>79</v>
      </c>
      <c r="E8004" s="4"/>
      <c r="O8004" t="s">
        <v>8460</v>
      </c>
    </row>
    <row r="8005" spans="1:15">
      <c r="A8005" t="s">
        <v>80</v>
      </c>
      <c r="B8005" t="s">
        <v>79</v>
      </c>
      <c r="E8005" s="4"/>
      <c r="O8005" t="s">
        <v>8460</v>
      </c>
    </row>
    <row r="8006" spans="1:15">
      <c r="A8006" t="s">
        <v>80</v>
      </c>
      <c r="B8006" t="s">
        <v>79</v>
      </c>
      <c r="E8006" s="4"/>
      <c r="O8006" t="s">
        <v>8460</v>
      </c>
    </row>
    <row r="8007" spans="1:15">
      <c r="A8007" t="s">
        <v>80</v>
      </c>
      <c r="B8007" t="s">
        <v>79</v>
      </c>
      <c r="E8007" s="4"/>
      <c r="O8007" t="s">
        <v>8460</v>
      </c>
    </row>
    <row r="8008" spans="1:15">
      <c r="A8008" t="s">
        <v>80</v>
      </c>
      <c r="B8008" t="s">
        <v>79</v>
      </c>
      <c r="E8008" s="4"/>
      <c r="O8008" t="s">
        <v>8460</v>
      </c>
    </row>
    <row r="8009" spans="1:15">
      <c r="A8009" t="s">
        <v>80</v>
      </c>
      <c r="B8009" t="s">
        <v>79</v>
      </c>
      <c r="E8009" s="4"/>
      <c r="O8009" t="s">
        <v>8460</v>
      </c>
    </row>
    <row r="8010" spans="1:15">
      <c r="A8010" t="s">
        <v>80</v>
      </c>
      <c r="B8010" t="s">
        <v>79</v>
      </c>
      <c r="E8010" s="4"/>
      <c r="O8010" t="s">
        <v>8460</v>
      </c>
    </row>
    <row r="8011" spans="1:15">
      <c r="A8011" t="s">
        <v>80</v>
      </c>
      <c r="B8011" t="s">
        <v>79</v>
      </c>
      <c r="E8011" s="4"/>
      <c r="O8011" t="s">
        <v>8460</v>
      </c>
    </row>
    <row r="8012" spans="1:15">
      <c r="A8012" t="s">
        <v>80</v>
      </c>
      <c r="B8012" t="s">
        <v>79</v>
      </c>
      <c r="E8012" s="4"/>
      <c r="O8012" t="s">
        <v>8460</v>
      </c>
    </row>
    <row r="8013" spans="1:15">
      <c r="A8013" t="s">
        <v>80</v>
      </c>
      <c r="B8013" t="s">
        <v>79</v>
      </c>
      <c r="E8013" s="4"/>
      <c r="O8013" t="s">
        <v>8460</v>
      </c>
    </row>
    <row r="8014" spans="1:15">
      <c r="A8014" t="s">
        <v>80</v>
      </c>
      <c r="B8014" t="s">
        <v>79</v>
      </c>
      <c r="E8014" s="4"/>
      <c r="O8014" t="s">
        <v>8460</v>
      </c>
    </row>
    <row r="8015" spans="1:15">
      <c r="A8015" t="s">
        <v>80</v>
      </c>
      <c r="B8015" t="s">
        <v>79</v>
      </c>
      <c r="E8015" s="4"/>
      <c r="O8015" t="s">
        <v>8460</v>
      </c>
    </row>
    <row r="8016" spans="1:15">
      <c r="A8016" t="s">
        <v>80</v>
      </c>
      <c r="B8016" t="s">
        <v>79</v>
      </c>
      <c r="E8016" s="4"/>
      <c r="O8016" t="s">
        <v>8460</v>
      </c>
    </row>
    <row r="8017" spans="1:15">
      <c r="A8017" t="s">
        <v>80</v>
      </c>
      <c r="B8017" t="s">
        <v>79</v>
      </c>
      <c r="E8017" s="4"/>
      <c r="O8017" t="s">
        <v>8460</v>
      </c>
    </row>
    <row r="8018" spans="1:15">
      <c r="A8018" t="s">
        <v>80</v>
      </c>
      <c r="B8018" t="s">
        <v>79</v>
      </c>
      <c r="E8018" s="4"/>
      <c r="O8018" t="s">
        <v>8460</v>
      </c>
    </row>
    <row r="8019" spans="1:15">
      <c r="A8019" t="s">
        <v>80</v>
      </c>
      <c r="B8019" t="s">
        <v>79</v>
      </c>
      <c r="E8019" s="4"/>
      <c r="O8019" t="s">
        <v>8460</v>
      </c>
    </row>
    <row r="8020" spans="1:15">
      <c r="A8020" t="s">
        <v>80</v>
      </c>
      <c r="B8020" t="s">
        <v>79</v>
      </c>
      <c r="E8020" s="4"/>
      <c r="O8020" t="s">
        <v>8460</v>
      </c>
    </row>
    <row r="8021" spans="1:15">
      <c r="A8021" t="s">
        <v>80</v>
      </c>
      <c r="B8021" t="s">
        <v>79</v>
      </c>
      <c r="E8021" s="4"/>
      <c r="O8021" t="s">
        <v>8460</v>
      </c>
    </row>
    <row r="8022" spans="1:15">
      <c r="A8022" t="s">
        <v>80</v>
      </c>
      <c r="B8022" t="s">
        <v>79</v>
      </c>
      <c r="E8022" s="4"/>
      <c r="O8022" t="s">
        <v>8460</v>
      </c>
    </row>
    <row r="8023" spans="1:15">
      <c r="A8023" t="s">
        <v>80</v>
      </c>
      <c r="B8023" t="s">
        <v>79</v>
      </c>
      <c r="E8023" s="4"/>
      <c r="O8023" t="s">
        <v>8460</v>
      </c>
    </row>
    <row r="8024" spans="1:15">
      <c r="A8024" t="s">
        <v>80</v>
      </c>
      <c r="B8024" t="s">
        <v>79</v>
      </c>
      <c r="E8024" s="4"/>
      <c r="O8024" t="s">
        <v>8460</v>
      </c>
    </row>
    <row r="8025" spans="1:15">
      <c r="A8025" t="s">
        <v>80</v>
      </c>
      <c r="B8025" t="s">
        <v>79</v>
      </c>
      <c r="E8025" s="4"/>
      <c r="O8025" t="s">
        <v>8460</v>
      </c>
    </row>
    <row r="8026" spans="1:15">
      <c r="A8026" t="s">
        <v>80</v>
      </c>
      <c r="B8026" t="s">
        <v>79</v>
      </c>
      <c r="E8026" s="4"/>
      <c r="O8026" t="s">
        <v>8460</v>
      </c>
    </row>
    <row r="8027" spans="1:15">
      <c r="A8027" t="s">
        <v>80</v>
      </c>
      <c r="B8027" t="s">
        <v>79</v>
      </c>
      <c r="E8027" s="4"/>
      <c r="O8027" t="s">
        <v>8460</v>
      </c>
    </row>
    <row r="8028" spans="1:15">
      <c r="A8028" t="s">
        <v>80</v>
      </c>
      <c r="B8028" t="s">
        <v>79</v>
      </c>
      <c r="E8028" s="4"/>
      <c r="O8028" t="s">
        <v>8460</v>
      </c>
    </row>
    <row r="8029" spans="1:15">
      <c r="A8029" t="s">
        <v>80</v>
      </c>
      <c r="B8029" t="s">
        <v>79</v>
      </c>
      <c r="E8029" s="4"/>
      <c r="O8029" t="s">
        <v>8460</v>
      </c>
    </row>
    <row r="8030" spans="1:15">
      <c r="A8030" t="s">
        <v>80</v>
      </c>
      <c r="B8030" t="s">
        <v>79</v>
      </c>
      <c r="E8030" s="4"/>
      <c r="O8030" t="s">
        <v>8460</v>
      </c>
    </row>
    <row r="8031" spans="1:15">
      <c r="A8031" t="s">
        <v>80</v>
      </c>
      <c r="B8031" t="s">
        <v>79</v>
      </c>
      <c r="E8031" s="4"/>
      <c r="O8031" t="s">
        <v>8460</v>
      </c>
    </row>
    <row r="8032" spans="1:15">
      <c r="A8032" t="s">
        <v>80</v>
      </c>
      <c r="B8032" t="s">
        <v>79</v>
      </c>
      <c r="E8032" s="4"/>
      <c r="O8032" t="s">
        <v>8460</v>
      </c>
    </row>
    <row r="8033" spans="1:15">
      <c r="A8033" t="s">
        <v>80</v>
      </c>
      <c r="B8033" t="s">
        <v>79</v>
      </c>
      <c r="E8033" s="4"/>
      <c r="O8033" t="s">
        <v>8460</v>
      </c>
    </row>
    <row r="8034" spans="1:15">
      <c r="A8034" t="s">
        <v>80</v>
      </c>
      <c r="B8034" t="s">
        <v>79</v>
      </c>
      <c r="E8034" s="4"/>
      <c r="O8034" t="s">
        <v>8460</v>
      </c>
    </row>
    <row r="8035" spans="1:15">
      <c r="A8035" t="s">
        <v>80</v>
      </c>
      <c r="B8035" t="s">
        <v>79</v>
      </c>
      <c r="E8035" s="4"/>
      <c r="O8035" t="s">
        <v>8460</v>
      </c>
    </row>
    <row r="8036" spans="1:15">
      <c r="A8036" t="s">
        <v>80</v>
      </c>
      <c r="B8036" t="s">
        <v>79</v>
      </c>
      <c r="E8036" s="4"/>
      <c r="O8036" t="s">
        <v>8460</v>
      </c>
    </row>
    <row r="8037" spans="1:15">
      <c r="A8037" t="s">
        <v>80</v>
      </c>
      <c r="B8037" t="s">
        <v>79</v>
      </c>
      <c r="E8037" s="4"/>
      <c r="O8037" t="s">
        <v>8460</v>
      </c>
    </row>
    <row r="8038" spans="1:15">
      <c r="A8038" t="s">
        <v>80</v>
      </c>
      <c r="B8038" t="s">
        <v>79</v>
      </c>
      <c r="E8038" s="4"/>
      <c r="O8038" t="s">
        <v>8460</v>
      </c>
    </row>
    <row r="8039" spans="1:15">
      <c r="A8039" t="s">
        <v>80</v>
      </c>
      <c r="B8039" t="s">
        <v>79</v>
      </c>
      <c r="E8039" s="4"/>
      <c r="O8039" t="s">
        <v>8460</v>
      </c>
    </row>
    <row r="8040" spans="1:15">
      <c r="A8040" t="s">
        <v>80</v>
      </c>
      <c r="B8040" t="s">
        <v>79</v>
      </c>
      <c r="E8040" s="4"/>
      <c r="O8040" t="s">
        <v>8460</v>
      </c>
    </row>
    <row r="8041" spans="1:15">
      <c r="A8041" t="s">
        <v>80</v>
      </c>
      <c r="B8041" t="s">
        <v>79</v>
      </c>
      <c r="E8041" s="4"/>
      <c r="O8041" t="s">
        <v>8460</v>
      </c>
    </row>
    <row r="8042" spans="1:15">
      <c r="A8042" t="s">
        <v>80</v>
      </c>
      <c r="B8042" t="s">
        <v>79</v>
      </c>
      <c r="E8042" s="4"/>
      <c r="O8042" t="s">
        <v>8460</v>
      </c>
    </row>
    <row r="8043" spans="1:15">
      <c r="A8043" t="s">
        <v>80</v>
      </c>
      <c r="B8043" t="s">
        <v>79</v>
      </c>
      <c r="E8043" s="4"/>
      <c r="O8043" t="s">
        <v>8460</v>
      </c>
    </row>
    <row r="8044" spans="1:15">
      <c r="A8044" t="s">
        <v>80</v>
      </c>
      <c r="B8044" t="s">
        <v>79</v>
      </c>
      <c r="E8044" s="4"/>
      <c r="O8044" t="s">
        <v>8460</v>
      </c>
    </row>
    <row r="8045" spans="1:15">
      <c r="A8045" t="s">
        <v>80</v>
      </c>
      <c r="B8045" t="s">
        <v>79</v>
      </c>
      <c r="E8045" s="4"/>
      <c r="O8045" t="s">
        <v>8460</v>
      </c>
    </row>
    <row r="8046" spans="1:15">
      <c r="A8046" t="s">
        <v>80</v>
      </c>
      <c r="B8046" t="s">
        <v>79</v>
      </c>
      <c r="E8046" s="4"/>
      <c r="O8046" t="s">
        <v>8460</v>
      </c>
    </row>
    <row r="8047" spans="1:15">
      <c r="A8047" t="s">
        <v>80</v>
      </c>
      <c r="B8047" t="s">
        <v>79</v>
      </c>
      <c r="E8047" s="4"/>
      <c r="O8047" t="s">
        <v>8460</v>
      </c>
    </row>
    <row r="8048" spans="1:15">
      <c r="A8048" t="s">
        <v>80</v>
      </c>
      <c r="B8048" t="s">
        <v>79</v>
      </c>
      <c r="E8048" s="4"/>
      <c r="O8048" t="s">
        <v>8460</v>
      </c>
    </row>
    <row r="8049" spans="1:15">
      <c r="A8049" t="s">
        <v>80</v>
      </c>
      <c r="B8049" t="s">
        <v>79</v>
      </c>
      <c r="E8049" s="4"/>
      <c r="O8049" t="s">
        <v>8460</v>
      </c>
    </row>
    <row r="8050" spans="1:15">
      <c r="A8050" t="s">
        <v>80</v>
      </c>
      <c r="B8050" t="s">
        <v>79</v>
      </c>
      <c r="E8050" s="4"/>
      <c r="O8050" t="s">
        <v>8460</v>
      </c>
    </row>
    <row r="8051" spans="1:15">
      <c r="A8051" t="s">
        <v>80</v>
      </c>
      <c r="B8051" t="s">
        <v>79</v>
      </c>
      <c r="E8051" s="4"/>
      <c r="O8051" t="s">
        <v>8460</v>
      </c>
    </row>
    <row r="8052" spans="1:15">
      <c r="A8052" t="s">
        <v>80</v>
      </c>
      <c r="B8052" t="s">
        <v>79</v>
      </c>
      <c r="E8052" s="4"/>
      <c r="O8052" t="s">
        <v>8460</v>
      </c>
    </row>
    <row r="8053" spans="1:15">
      <c r="A8053" t="s">
        <v>80</v>
      </c>
      <c r="B8053" t="s">
        <v>79</v>
      </c>
      <c r="E8053" s="4"/>
      <c r="O8053" t="s">
        <v>8460</v>
      </c>
    </row>
    <row r="8054" spans="1:15">
      <c r="A8054" t="s">
        <v>80</v>
      </c>
      <c r="B8054" t="s">
        <v>79</v>
      </c>
      <c r="E8054" s="4"/>
      <c r="O8054" t="s">
        <v>8460</v>
      </c>
    </row>
    <row r="8055" spans="1:15">
      <c r="A8055" t="s">
        <v>80</v>
      </c>
      <c r="B8055" t="s">
        <v>79</v>
      </c>
      <c r="E8055" s="4"/>
      <c r="O8055" t="s">
        <v>8460</v>
      </c>
    </row>
    <row r="8056" spans="1:15">
      <c r="A8056" t="s">
        <v>80</v>
      </c>
      <c r="B8056" t="s">
        <v>79</v>
      </c>
      <c r="E8056" s="4"/>
      <c r="O8056" t="s">
        <v>8460</v>
      </c>
    </row>
    <row r="8057" spans="1:15">
      <c r="A8057" t="s">
        <v>80</v>
      </c>
      <c r="B8057" t="s">
        <v>79</v>
      </c>
      <c r="E8057" s="4"/>
      <c r="O8057" t="s">
        <v>8460</v>
      </c>
    </row>
    <row r="8058" spans="1:15">
      <c r="A8058" t="s">
        <v>80</v>
      </c>
      <c r="B8058" t="s">
        <v>79</v>
      </c>
      <c r="E8058" s="4"/>
      <c r="O8058" t="s">
        <v>8460</v>
      </c>
    </row>
    <row r="8059" spans="1:15">
      <c r="A8059" t="s">
        <v>80</v>
      </c>
      <c r="B8059" t="s">
        <v>79</v>
      </c>
      <c r="E8059" s="4"/>
      <c r="O8059" t="s">
        <v>8460</v>
      </c>
    </row>
    <row r="8060" spans="1:15">
      <c r="A8060" t="s">
        <v>80</v>
      </c>
      <c r="B8060" t="s">
        <v>79</v>
      </c>
      <c r="E8060" s="4"/>
      <c r="O8060" t="s">
        <v>8460</v>
      </c>
    </row>
    <row r="8061" spans="1:15">
      <c r="A8061" t="s">
        <v>80</v>
      </c>
      <c r="B8061" t="s">
        <v>79</v>
      </c>
      <c r="E8061" s="4"/>
      <c r="O8061" t="s">
        <v>8460</v>
      </c>
    </row>
    <row r="8062" spans="1:15">
      <c r="A8062" t="s">
        <v>80</v>
      </c>
      <c r="B8062" t="s">
        <v>79</v>
      </c>
      <c r="E8062" s="4"/>
      <c r="O8062" t="s">
        <v>8460</v>
      </c>
    </row>
    <row r="8063" spans="1:15">
      <c r="A8063" t="s">
        <v>80</v>
      </c>
      <c r="B8063" t="s">
        <v>79</v>
      </c>
      <c r="E8063" s="4"/>
      <c r="O8063" t="s">
        <v>8460</v>
      </c>
    </row>
    <row r="8064" spans="1:15">
      <c r="A8064" t="s">
        <v>80</v>
      </c>
      <c r="B8064" t="s">
        <v>79</v>
      </c>
      <c r="E8064" s="4"/>
      <c r="O8064" t="s">
        <v>8460</v>
      </c>
    </row>
    <row r="8065" spans="1:15">
      <c r="A8065" t="s">
        <v>80</v>
      </c>
      <c r="B8065" t="s">
        <v>79</v>
      </c>
      <c r="E8065" s="4"/>
      <c r="O8065" t="s">
        <v>8460</v>
      </c>
    </row>
    <row r="8066" spans="1:15">
      <c r="A8066" t="s">
        <v>80</v>
      </c>
      <c r="B8066" t="s">
        <v>79</v>
      </c>
      <c r="E8066" s="4"/>
      <c r="O8066" t="s">
        <v>8460</v>
      </c>
    </row>
    <row r="8067" spans="1:15">
      <c r="A8067" t="s">
        <v>80</v>
      </c>
      <c r="B8067" t="s">
        <v>79</v>
      </c>
      <c r="E8067" s="4"/>
      <c r="O8067" t="s">
        <v>8460</v>
      </c>
    </row>
    <row r="8068" spans="1:15">
      <c r="A8068" t="s">
        <v>80</v>
      </c>
      <c r="B8068" t="s">
        <v>79</v>
      </c>
      <c r="E8068" s="4"/>
      <c r="O8068" t="s">
        <v>8460</v>
      </c>
    </row>
    <row r="8069" spans="1:15">
      <c r="A8069" t="s">
        <v>80</v>
      </c>
      <c r="B8069" t="s">
        <v>79</v>
      </c>
      <c r="E8069" s="4"/>
      <c r="O8069" t="s">
        <v>8460</v>
      </c>
    </row>
    <row r="8070" spans="1:15">
      <c r="A8070" t="s">
        <v>80</v>
      </c>
      <c r="B8070" t="s">
        <v>79</v>
      </c>
      <c r="E8070" s="4"/>
      <c r="O8070" t="s">
        <v>8460</v>
      </c>
    </row>
    <row r="8071" spans="1:15">
      <c r="A8071" t="s">
        <v>80</v>
      </c>
      <c r="B8071" t="s">
        <v>79</v>
      </c>
      <c r="E8071" s="4"/>
      <c r="O8071" t="s">
        <v>8460</v>
      </c>
    </row>
    <row r="8072" spans="1:15">
      <c r="A8072" t="s">
        <v>80</v>
      </c>
      <c r="B8072" t="s">
        <v>79</v>
      </c>
      <c r="E8072" s="4"/>
      <c r="O8072" t="s">
        <v>8460</v>
      </c>
    </row>
    <row r="8073" spans="1:15">
      <c r="A8073" t="s">
        <v>80</v>
      </c>
      <c r="B8073" t="s">
        <v>79</v>
      </c>
      <c r="E8073" s="4"/>
      <c r="O8073" t="s">
        <v>8460</v>
      </c>
    </row>
    <row r="8074" spans="1:15">
      <c r="A8074" t="s">
        <v>80</v>
      </c>
      <c r="B8074" t="s">
        <v>79</v>
      </c>
      <c r="E8074" s="4"/>
      <c r="O8074" t="s">
        <v>8460</v>
      </c>
    </row>
    <row r="8075" spans="1:15">
      <c r="A8075" t="s">
        <v>80</v>
      </c>
      <c r="B8075" t="s">
        <v>79</v>
      </c>
      <c r="E8075" s="4"/>
      <c r="O8075" t="s">
        <v>8460</v>
      </c>
    </row>
    <row r="8076" spans="1:15">
      <c r="A8076" t="s">
        <v>80</v>
      </c>
      <c r="B8076" t="s">
        <v>79</v>
      </c>
      <c r="E8076" s="4"/>
      <c r="O8076" t="s">
        <v>8460</v>
      </c>
    </row>
    <row r="8077" spans="1:15">
      <c r="A8077" t="s">
        <v>80</v>
      </c>
      <c r="B8077" t="s">
        <v>79</v>
      </c>
      <c r="E8077" s="4"/>
      <c r="O8077" t="s">
        <v>8460</v>
      </c>
    </row>
    <row r="8078" spans="1:15">
      <c r="A8078" t="s">
        <v>80</v>
      </c>
      <c r="B8078" t="s">
        <v>79</v>
      </c>
      <c r="E8078" s="4"/>
      <c r="O8078" t="s">
        <v>8460</v>
      </c>
    </row>
    <row r="8079" spans="1:15">
      <c r="A8079" t="s">
        <v>80</v>
      </c>
      <c r="B8079" t="s">
        <v>79</v>
      </c>
      <c r="E8079" s="4"/>
      <c r="O8079" t="s">
        <v>8460</v>
      </c>
    </row>
    <row r="8080" spans="1:15">
      <c r="A8080" t="s">
        <v>80</v>
      </c>
      <c r="B8080" t="s">
        <v>79</v>
      </c>
      <c r="E8080" s="4"/>
      <c r="O8080" t="s">
        <v>8460</v>
      </c>
    </row>
    <row r="8081" spans="1:15">
      <c r="A8081" t="s">
        <v>80</v>
      </c>
      <c r="B8081" t="s">
        <v>79</v>
      </c>
      <c r="E8081" s="4"/>
      <c r="O8081" t="s">
        <v>8460</v>
      </c>
    </row>
    <row r="8082" spans="1:15">
      <c r="A8082" t="s">
        <v>80</v>
      </c>
      <c r="B8082" t="s">
        <v>79</v>
      </c>
      <c r="E8082" s="4"/>
      <c r="O8082" t="s">
        <v>8460</v>
      </c>
    </row>
    <row r="8083" spans="1:15">
      <c r="A8083" t="s">
        <v>80</v>
      </c>
      <c r="B8083" t="s">
        <v>79</v>
      </c>
      <c r="E8083" s="4"/>
      <c r="O8083" t="s">
        <v>8460</v>
      </c>
    </row>
    <row r="8084" spans="1:15">
      <c r="A8084" t="s">
        <v>80</v>
      </c>
      <c r="B8084" t="s">
        <v>79</v>
      </c>
      <c r="E8084" s="4"/>
      <c r="O8084" t="s">
        <v>8460</v>
      </c>
    </row>
    <row r="8085" spans="1:15">
      <c r="A8085" t="s">
        <v>80</v>
      </c>
      <c r="B8085" t="s">
        <v>79</v>
      </c>
      <c r="E8085" s="4"/>
      <c r="O8085" t="s">
        <v>8460</v>
      </c>
    </row>
    <row r="8086" spans="1:15">
      <c r="A8086" t="s">
        <v>80</v>
      </c>
      <c r="B8086" t="s">
        <v>79</v>
      </c>
      <c r="E8086" s="4"/>
      <c r="O8086" t="s">
        <v>8460</v>
      </c>
    </row>
    <row r="8087" spans="1:15">
      <c r="A8087" t="s">
        <v>80</v>
      </c>
      <c r="B8087" t="s">
        <v>79</v>
      </c>
      <c r="E8087" s="4"/>
      <c r="O8087" t="s">
        <v>8460</v>
      </c>
    </row>
    <row r="8088" spans="1:15">
      <c r="A8088" t="s">
        <v>80</v>
      </c>
      <c r="B8088" t="s">
        <v>79</v>
      </c>
      <c r="E8088" s="4"/>
      <c r="O8088" t="s">
        <v>8460</v>
      </c>
    </row>
    <row r="8089" spans="1:15">
      <c r="A8089" t="s">
        <v>80</v>
      </c>
      <c r="B8089" t="s">
        <v>79</v>
      </c>
      <c r="E8089" s="4"/>
      <c r="O8089" t="s">
        <v>8460</v>
      </c>
    </row>
    <row r="8090" spans="1:15">
      <c r="A8090" t="s">
        <v>80</v>
      </c>
      <c r="B8090" t="s">
        <v>79</v>
      </c>
      <c r="E8090" s="4"/>
      <c r="O8090" t="s">
        <v>8460</v>
      </c>
    </row>
    <row r="8091" spans="1:15">
      <c r="A8091" t="s">
        <v>80</v>
      </c>
      <c r="B8091" t="s">
        <v>79</v>
      </c>
      <c r="E8091" s="4"/>
      <c r="O8091" t="s">
        <v>8460</v>
      </c>
    </row>
    <row r="8092" spans="1:15">
      <c r="A8092" t="s">
        <v>80</v>
      </c>
      <c r="B8092" t="s">
        <v>79</v>
      </c>
      <c r="E8092" s="4"/>
      <c r="O8092" t="s">
        <v>8460</v>
      </c>
    </row>
    <row r="8093" spans="1:15">
      <c r="A8093" t="s">
        <v>80</v>
      </c>
      <c r="B8093" t="s">
        <v>79</v>
      </c>
      <c r="E8093" s="4"/>
      <c r="O8093" t="s">
        <v>8460</v>
      </c>
    </row>
    <row r="8094" spans="1:15">
      <c r="A8094" t="s">
        <v>80</v>
      </c>
      <c r="B8094" t="s">
        <v>79</v>
      </c>
      <c r="E8094" s="4"/>
      <c r="O8094" t="s">
        <v>8460</v>
      </c>
    </row>
    <row r="8095" spans="1:15">
      <c r="A8095" t="s">
        <v>80</v>
      </c>
      <c r="B8095" t="s">
        <v>79</v>
      </c>
      <c r="E8095" s="4"/>
      <c r="O8095" t="s">
        <v>8460</v>
      </c>
    </row>
    <row r="8096" spans="1:15">
      <c r="A8096" t="s">
        <v>80</v>
      </c>
      <c r="B8096" t="s">
        <v>79</v>
      </c>
      <c r="E8096" s="4"/>
      <c r="O8096" t="s">
        <v>8460</v>
      </c>
    </row>
    <row r="8097" spans="1:15">
      <c r="A8097" t="s">
        <v>80</v>
      </c>
      <c r="B8097" t="s">
        <v>79</v>
      </c>
      <c r="E8097" s="4"/>
      <c r="O8097" t="s">
        <v>8460</v>
      </c>
    </row>
    <row r="8098" spans="1:15">
      <c r="A8098" t="s">
        <v>80</v>
      </c>
      <c r="B8098" t="s">
        <v>79</v>
      </c>
      <c r="E8098" s="4"/>
      <c r="O8098" t="s">
        <v>8460</v>
      </c>
    </row>
    <row r="8099" spans="1:15">
      <c r="A8099" t="s">
        <v>80</v>
      </c>
      <c r="B8099" t="s">
        <v>79</v>
      </c>
      <c r="E8099" s="4"/>
      <c r="O8099" t="s">
        <v>8460</v>
      </c>
    </row>
    <row r="8100" spans="1:15">
      <c r="A8100" t="s">
        <v>80</v>
      </c>
      <c r="B8100" t="s">
        <v>79</v>
      </c>
      <c r="E8100" s="4"/>
      <c r="O8100" t="s">
        <v>8460</v>
      </c>
    </row>
    <row r="8101" spans="1:15">
      <c r="A8101" t="s">
        <v>80</v>
      </c>
      <c r="B8101" t="s">
        <v>79</v>
      </c>
      <c r="E8101" s="4"/>
      <c r="O8101" t="s">
        <v>8460</v>
      </c>
    </row>
    <row r="8102" spans="1:15">
      <c r="A8102" t="s">
        <v>80</v>
      </c>
      <c r="B8102" t="s">
        <v>79</v>
      </c>
      <c r="E8102" s="4"/>
      <c r="O8102" t="s">
        <v>8460</v>
      </c>
    </row>
    <row r="8103" spans="1:15">
      <c r="A8103" t="s">
        <v>80</v>
      </c>
      <c r="B8103" t="s">
        <v>79</v>
      </c>
      <c r="E8103" s="4"/>
      <c r="O8103" t="s">
        <v>8460</v>
      </c>
    </row>
    <row r="8104" spans="1:15">
      <c r="A8104" t="s">
        <v>80</v>
      </c>
      <c r="B8104" t="s">
        <v>79</v>
      </c>
      <c r="E8104" s="4"/>
      <c r="O8104" t="s">
        <v>8460</v>
      </c>
    </row>
    <row r="8105" spans="1:15">
      <c r="A8105" t="s">
        <v>80</v>
      </c>
      <c r="B8105" t="s">
        <v>79</v>
      </c>
      <c r="E8105" s="4"/>
      <c r="O8105" t="s">
        <v>8460</v>
      </c>
    </row>
    <row r="8106" spans="1:15">
      <c r="A8106" t="s">
        <v>80</v>
      </c>
      <c r="B8106" t="s">
        <v>79</v>
      </c>
      <c r="E8106" s="4"/>
      <c r="O8106" t="s">
        <v>8460</v>
      </c>
    </row>
    <row r="8107" spans="1:15">
      <c r="A8107" t="s">
        <v>80</v>
      </c>
      <c r="B8107" t="s">
        <v>79</v>
      </c>
      <c r="E8107" s="4"/>
      <c r="O8107" t="s">
        <v>8460</v>
      </c>
    </row>
    <row r="8108" spans="1:15">
      <c r="A8108" t="s">
        <v>80</v>
      </c>
      <c r="B8108" t="s">
        <v>79</v>
      </c>
      <c r="E8108" s="4"/>
      <c r="O8108" t="s">
        <v>8460</v>
      </c>
    </row>
    <row r="8109" spans="1:15">
      <c r="A8109" t="s">
        <v>80</v>
      </c>
      <c r="B8109" t="s">
        <v>79</v>
      </c>
      <c r="E8109" s="4"/>
      <c r="O8109" t="s">
        <v>8460</v>
      </c>
    </row>
    <row r="8110" spans="1:15">
      <c r="A8110" t="s">
        <v>80</v>
      </c>
      <c r="B8110" t="s">
        <v>79</v>
      </c>
      <c r="E8110" s="4"/>
      <c r="O8110" t="s">
        <v>8460</v>
      </c>
    </row>
    <row r="8111" spans="1:15">
      <c r="A8111" t="s">
        <v>80</v>
      </c>
      <c r="B8111" t="s">
        <v>79</v>
      </c>
      <c r="E8111" s="4"/>
      <c r="O8111" t="s">
        <v>8460</v>
      </c>
    </row>
    <row r="8112" spans="1:15">
      <c r="A8112" t="s">
        <v>80</v>
      </c>
      <c r="B8112" t="s">
        <v>79</v>
      </c>
      <c r="E8112" s="4"/>
      <c r="O8112" t="s">
        <v>8460</v>
      </c>
    </row>
    <row r="8113" spans="1:15">
      <c r="A8113" t="s">
        <v>80</v>
      </c>
      <c r="B8113" t="s">
        <v>79</v>
      </c>
      <c r="E8113" s="4"/>
      <c r="O8113" t="s">
        <v>8460</v>
      </c>
    </row>
    <row r="8114" spans="1:15">
      <c r="A8114" t="s">
        <v>80</v>
      </c>
      <c r="B8114" t="s">
        <v>79</v>
      </c>
      <c r="E8114" s="4"/>
      <c r="O8114" t="s">
        <v>8460</v>
      </c>
    </row>
    <row r="8115" spans="1:15">
      <c r="A8115" t="s">
        <v>80</v>
      </c>
      <c r="B8115" t="s">
        <v>79</v>
      </c>
      <c r="E8115" s="4"/>
      <c r="O8115" t="s">
        <v>8460</v>
      </c>
    </row>
    <row r="8116" spans="1:15">
      <c r="A8116" t="s">
        <v>80</v>
      </c>
      <c r="B8116" t="s">
        <v>79</v>
      </c>
      <c r="E8116" s="4"/>
      <c r="O8116" t="s">
        <v>8460</v>
      </c>
    </row>
    <row r="8117" spans="1:15">
      <c r="A8117" t="s">
        <v>114</v>
      </c>
      <c r="B8117" t="s">
        <v>113</v>
      </c>
      <c r="E8117" s="4"/>
      <c r="O8117" t="s">
        <v>8460</v>
      </c>
    </row>
    <row r="8118" spans="1:15">
      <c r="A8118" t="s">
        <v>114</v>
      </c>
      <c r="B8118" t="s">
        <v>113</v>
      </c>
      <c r="E8118" s="4"/>
      <c r="O8118" t="s">
        <v>8460</v>
      </c>
    </row>
    <row r="8119" spans="1:15">
      <c r="A8119" t="s">
        <v>114</v>
      </c>
      <c r="B8119" t="s">
        <v>113</v>
      </c>
      <c r="E8119" s="4"/>
      <c r="O8119" t="s">
        <v>8460</v>
      </c>
    </row>
    <row r="8120" spans="1:15">
      <c r="A8120" t="s">
        <v>114</v>
      </c>
      <c r="B8120" t="s">
        <v>113</v>
      </c>
      <c r="E8120" s="4"/>
      <c r="O8120" t="s">
        <v>8460</v>
      </c>
    </row>
    <row r="8121" spans="1:15">
      <c r="A8121" t="s">
        <v>114</v>
      </c>
      <c r="B8121" t="s">
        <v>113</v>
      </c>
      <c r="E8121" s="4"/>
      <c r="O8121" t="s">
        <v>8460</v>
      </c>
    </row>
    <row r="8122" spans="1:15">
      <c r="A8122" t="s">
        <v>114</v>
      </c>
      <c r="B8122" t="s">
        <v>113</v>
      </c>
      <c r="E8122" s="4"/>
      <c r="O8122" t="s">
        <v>8460</v>
      </c>
    </row>
    <row r="8123" spans="1:15">
      <c r="A8123" t="s">
        <v>114</v>
      </c>
      <c r="B8123" t="s">
        <v>113</v>
      </c>
      <c r="E8123" s="4"/>
      <c r="O8123" t="s">
        <v>8460</v>
      </c>
    </row>
    <row r="8124" spans="1:15">
      <c r="A8124" t="s">
        <v>114</v>
      </c>
      <c r="B8124" t="s">
        <v>113</v>
      </c>
      <c r="E8124" s="4"/>
      <c r="O8124" t="s">
        <v>8460</v>
      </c>
    </row>
    <row r="8125" spans="1:15">
      <c r="A8125" t="s">
        <v>114</v>
      </c>
      <c r="B8125" t="s">
        <v>113</v>
      </c>
      <c r="E8125" s="4"/>
      <c r="O8125" t="s">
        <v>8460</v>
      </c>
    </row>
    <row r="8126" spans="1:15">
      <c r="A8126" t="s">
        <v>114</v>
      </c>
      <c r="B8126" t="s">
        <v>113</v>
      </c>
      <c r="E8126" s="4"/>
      <c r="O8126" t="s">
        <v>8460</v>
      </c>
    </row>
    <row r="8127" spans="1:15">
      <c r="A8127" t="s">
        <v>114</v>
      </c>
      <c r="B8127" t="s">
        <v>113</v>
      </c>
      <c r="E8127" s="4"/>
      <c r="O8127" t="s">
        <v>8460</v>
      </c>
    </row>
    <row r="8128" spans="1:15">
      <c r="A8128" t="s">
        <v>114</v>
      </c>
      <c r="B8128" t="s">
        <v>113</v>
      </c>
      <c r="E8128" s="4"/>
      <c r="O8128" t="s">
        <v>8460</v>
      </c>
    </row>
    <row r="8129" spans="1:15">
      <c r="A8129" t="s">
        <v>114</v>
      </c>
      <c r="B8129" t="s">
        <v>113</v>
      </c>
      <c r="E8129" s="4"/>
      <c r="O8129" t="s">
        <v>8460</v>
      </c>
    </row>
    <row r="8130" spans="1:15">
      <c r="A8130" t="s">
        <v>114</v>
      </c>
      <c r="B8130" t="s">
        <v>113</v>
      </c>
      <c r="E8130" s="4"/>
      <c r="O8130" t="s">
        <v>8460</v>
      </c>
    </row>
    <row r="8131" spans="1:15">
      <c r="A8131" t="s">
        <v>114</v>
      </c>
      <c r="B8131" t="s">
        <v>113</v>
      </c>
      <c r="E8131" s="4"/>
      <c r="O8131" t="s">
        <v>8460</v>
      </c>
    </row>
    <row r="8132" spans="1:15">
      <c r="A8132" t="s">
        <v>114</v>
      </c>
      <c r="B8132" t="s">
        <v>113</v>
      </c>
      <c r="E8132" s="4"/>
      <c r="O8132" t="s">
        <v>8460</v>
      </c>
    </row>
    <row r="8133" spans="1:15">
      <c r="A8133" t="s">
        <v>114</v>
      </c>
      <c r="B8133" t="s">
        <v>113</v>
      </c>
      <c r="E8133" s="4"/>
      <c r="O8133" t="s">
        <v>8460</v>
      </c>
    </row>
    <row r="8134" spans="1:15">
      <c r="A8134" t="s">
        <v>114</v>
      </c>
      <c r="B8134" t="s">
        <v>113</v>
      </c>
      <c r="E8134" s="4"/>
      <c r="O8134" t="s">
        <v>8460</v>
      </c>
    </row>
    <row r="8135" spans="1:15">
      <c r="A8135" t="s">
        <v>114</v>
      </c>
      <c r="B8135" t="s">
        <v>113</v>
      </c>
      <c r="E8135" s="4"/>
      <c r="O8135" t="s">
        <v>8460</v>
      </c>
    </row>
    <row r="8136" spans="1:15">
      <c r="A8136" t="s">
        <v>114</v>
      </c>
      <c r="B8136" t="s">
        <v>113</v>
      </c>
      <c r="E8136" s="4"/>
      <c r="O8136" t="s">
        <v>8460</v>
      </c>
    </row>
    <row r="8137" spans="1:15">
      <c r="A8137" t="s">
        <v>114</v>
      </c>
      <c r="B8137" t="s">
        <v>113</v>
      </c>
      <c r="E8137" s="4"/>
      <c r="O8137" t="s">
        <v>8460</v>
      </c>
    </row>
    <row r="8138" spans="1:15">
      <c r="A8138" t="s">
        <v>114</v>
      </c>
      <c r="B8138" t="s">
        <v>113</v>
      </c>
      <c r="E8138" s="4"/>
      <c r="O8138" t="s">
        <v>8460</v>
      </c>
    </row>
    <row r="8139" spans="1:15">
      <c r="A8139" t="s">
        <v>114</v>
      </c>
      <c r="B8139" t="s">
        <v>113</v>
      </c>
      <c r="E8139" s="4"/>
      <c r="O8139" t="s">
        <v>8460</v>
      </c>
    </row>
    <row r="8140" spans="1:15">
      <c r="A8140" t="s">
        <v>114</v>
      </c>
      <c r="B8140" t="s">
        <v>113</v>
      </c>
      <c r="E8140" s="4"/>
      <c r="O8140" t="s">
        <v>8460</v>
      </c>
    </row>
    <row r="8141" spans="1:15">
      <c r="A8141" t="s">
        <v>114</v>
      </c>
      <c r="B8141" t="s">
        <v>113</v>
      </c>
      <c r="E8141" s="4"/>
      <c r="O8141" t="s">
        <v>8460</v>
      </c>
    </row>
    <row r="8142" spans="1:15">
      <c r="A8142" t="s">
        <v>114</v>
      </c>
      <c r="B8142" t="s">
        <v>113</v>
      </c>
      <c r="E8142" s="4"/>
      <c r="O8142" t="s">
        <v>8460</v>
      </c>
    </row>
    <row r="8143" spans="1:15">
      <c r="A8143" t="s">
        <v>114</v>
      </c>
      <c r="B8143" t="s">
        <v>113</v>
      </c>
      <c r="E8143" s="4"/>
      <c r="O8143" t="s">
        <v>8460</v>
      </c>
    </row>
    <row r="8144" spans="1:15">
      <c r="A8144" t="s">
        <v>114</v>
      </c>
      <c r="B8144" t="s">
        <v>113</v>
      </c>
      <c r="E8144" s="4"/>
      <c r="O8144" t="s">
        <v>8460</v>
      </c>
    </row>
    <row r="8145" spans="1:15">
      <c r="A8145" t="s">
        <v>114</v>
      </c>
      <c r="B8145" t="s">
        <v>113</v>
      </c>
      <c r="E8145" s="4"/>
      <c r="O8145" t="s">
        <v>8460</v>
      </c>
    </row>
    <row r="8146" spans="1:15">
      <c r="A8146" t="s">
        <v>114</v>
      </c>
      <c r="B8146" t="s">
        <v>113</v>
      </c>
      <c r="E8146" s="4"/>
      <c r="O8146" t="s">
        <v>8460</v>
      </c>
    </row>
    <row r="8147" spans="1:15">
      <c r="A8147" t="s">
        <v>114</v>
      </c>
      <c r="B8147" t="s">
        <v>113</v>
      </c>
      <c r="E8147" s="4"/>
      <c r="O8147" t="s">
        <v>8460</v>
      </c>
    </row>
    <row r="8148" spans="1:15">
      <c r="A8148" t="s">
        <v>114</v>
      </c>
      <c r="B8148" t="s">
        <v>113</v>
      </c>
      <c r="E8148" s="4"/>
      <c r="O8148" t="s">
        <v>8460</v>
      </c>
    </row>
    <row r="8149" spans="1:15">
      <c r="A8149" t="s">
        <v>114</v>
      </c>
      <c r="B8149" t="s">
        <v>113</v>
      </c>
      <c r="E8149" s="4"/>
      <c r="O8149" t="s">
        <v>8460</v>
      </c>
    </row>
    <row r="8150" spans="1:15">
      <c r="A8150" t="s">
        <v>114</v>
      </c>
      <c r="B8150" t="s">
        <v>113</v>
      </c>
      <c r="E8150" s="4"/>
      <c r="O8150" t="s">
        <v>8460</v>
      </c>
    </row>
    <row r="8151" spans="1:15">
      <c r="A8151" t="s">
        <v>114</v>
      </c>
      <c r="B8151" t="s">
        <v>113</v>
      </c>
      <c r="E8151" s="4"/>
      <c r="O8151" t="s">
        <v>8460</v>
      </c>
    </row>
    <row r="8152" spans="1:15">
      <c r="A8152" t="s">
        <v>114</v>
      </c>
      <c r="B8152" t="s">
        <v>113</v>
      </c>
      <c r="E8152" s="4"/>
      <c r="O8152" t="s">
        <v>8460</v>
      </c>
    </row>
    <row r="8153" spans="1:15">
      <c r="A8153" t="s">
        <v>114</v>
      </c>
      <c r="B8153" t="s">
        <v>113</v>
      </c>
      <c r="E8153" s="4"/>
      <c r="O8153" t="s">
        <v>8460</v>
      </c>
    </row>
    <row r="8154" spans="1:15">
      <c r="A8154" t="s">
        <v>114</v>
      </c>
      <c r="B8154" t="s">
        <v>113</v>
      </c>
      <c r="E8154" s="4"/>
      <c r="O8154" t="s">
        <v>8460</v>
      </c>
    </row>
    <row r="8155" spans="1:15">
      <c r="A8155" t="s">
        <v>114</v>
      </c>
      <c r="B8155" t="s">
        <v>113</v>
      </c>
      <c r="E8155" s="4"/>
      <c r="O8155" t="s">
        <v>8460</v>
      </c>
    </row>
    <row r="8156" spans="1:15">
      <c r="A8156" t="s">
        <v>114</v>
      </c>
      <c r="B8156" t="s">
        <v>113</v>
      </c>
      <c r="E8156" s="4"/>
      <c r="O8156" t="s">
        <v>8460</v>
      </c>
    </row>
    <row r="8157" spans="1:15">
      <c r="A8157" t="s">
        <v>114</v>
      </c>
      <c r="B8157" t="s">
        <v>113</v>
      </c>
      <c r="E8157" s="4"/>
      <c r="O8157" t="s">
        <v>8460</v>
      </c>
    </row>
    <row r="8158" spans="1:15">
      <c r="A8158" t="s">
        <v>114</v>
      </c>
      <c r="B8158" t="s">
        <v>113</v>
      </c>
      <c r="E8158" s="4"/>
      <c r="O8158" t="s">
        <v>8460</v>
      </c>
    </row>
    <row r="8159" spans="1:15">
      <c r="A8159" t="s">
        <v>114</v>
      </c>
      <c r="B8159" t="s">
        <v>113</v>
      </c>
      <c r="E8159" s="4"/>
      <c r="O8159" t="s">
        <v>8460</v>
      </c>
    </row>
    <row r="8160" spans="1:15">
      <c r="A8160" t="s">
        <v>114</v>
      </c>
      <c r="B8160" t="s">
        <v>113</v>
      </c>
      <c r="E8160" s="4"/>
      <c r="O8160" t="s">
        <v>8460</v>
      </c>
    </row>
    <row r="8161" spans="1:15">
      <c r="A8161" t="s">
        <v>114</v>
      </c>
      <c r="B8161" t="s">
        <v>113</v>
      </c>
      <c r="E8161" s="4"/>
      <c r="O8161" t="s">
        <v>8460</v>
      </c>
    </row>
    <row r="8162" spans="1:15">
      <c r="A8162" t="s">
        <v>114</v>
      </c>
      <c r="B8162" t="s">
        <v>113</v>
      </c>
      <c r="E8162" s="4"/>
      <c r="O8162" t="s">
        <v>8460</v>
      </c>
    </row>
    <row r="8163" spans="1:15">
      <c r="A8163" t="s">
        <v>114</v>
      </c>
      <c r="B8163" t="s">
        <v>113</v>
      </c>
      <c r="E8163" s="4"/>
      <c r="O8163" t="s">
        <v>8460</v>
      </c>
    </row>
    <row r="8164" spans="1:15">
      <c r="A8164" t="s">
        <v>114</v>
      </c>
      <c r="B8164" t="s">
        <v>113</v>
      </c>
      <c r="E8164" s="4"/>
      <c r="O8164" t="s">
        <v>8460</v>
      </c>
    </row>
    <row r="8165" spans="1:15">
      <c r="A8165" t="s">
        <v>114</v>
      </c>
      <c r="B8165" t="s">
        <v>113</v>
      </c>
      <c r="E8165" s="4"/>
      <c r="O8165" t="s">
        <v>8460</v>
      </c>
    </row>
    <row r="8166" spans="1:15">
      <c r="A8166" t="s">
        <v>114</v>
      </c>
      <c r="B8166" t="s">
        <v>113</v>
      </c>
      <c r="E8166" s="4"/>
      <c r="O8166" t="s">
        <v>8460</v>
      </c>
    </row>
    <row r="8167" spans="1:15">
      <c r="A8167" t="s">
        <v>114</v>
      </c>
      <c r="B8167" t="s">
        <v>113</v>
      </c>
      <c r="E8167" s="4"/>
      <c r="O8167" t="s">
        <v>8460</v>
      </c>
    </row>
    <row r="8168" spans="1:15">
      <c r="A8168" t="s">
        <v>114</v>
      </c>
      <c r="B8168" t="s">
        <v>113</v>
      </c>
      <c r="E8168" s="4"/>
      <c r="O8168" t="s">
        <v>8460</v>
      </c>
    </row>
    <row r="8169" spans="1:15">
      <c r="A8169" t="s">
        <v>114</v>
      </c>
      <c r="B8169" t="s">
        <v>113</v>
      </c>
      <c r="E8169" s="4"/>
      <c r="O8169" t="s">
        <v>8460</v>
      </c>
    </row>
    <row r="8170" spans="1:15">
      <c r="A8170" t="s">
        <v>114</v>
      </c>
      <c r="B8170" t="s">
        <v>113</v>
      </c>
      <c r="E8170" s="4"/>
      <c r="O8170" t="s">
        <v>8460</v>
      </c>
    </row>
    <row r="8171" spans="1:15">
      <c r="A8171" t="s">
        <v>114</v>
      </c>
      <c r="B8171" t="s">
        <v>113</v>
      </c>
      <c r="E8171" s="4"/>
      <c r="O8171" t="s">
        <v>8460</v>
      </c>
    </row>
    <row r="8172" spans="1:15">
      <c r="A8172" t="s">
        <v>114</v>
      </c>
      <c r="B8172" t="s">
        <v>113</v>
      </c>
      <c r="E8172" s="4"/>
      <c r="O8172" t="s">
        <v>8460</v>
      </c>
    </row>
    <row r="8173" spans="1:15">
      <c r="A8173" t="s">
        <v>114</v>
      </c>
      <c r="B8173" t="s">
        <v>113</v>
      </c>
      <c r="E8173" s="4"/>
      <c r="O8173" t="s">
        <v>8460</v>
      </c>
    </row>
    <row r="8174" spans="1:15">
      <c r="A8174" t="s">
        <v>114</v>
      </c>
      <c r="B8174" t="s">
        <v>113</v>
      </c>
      <c r="E8174" s="4"/>
      <c r="O8174" t="s">
        <v>8460</v>
      </c>
    </row>
    <row r="8175" spans="1:15">
      <c r="A8175" t="s">
        <v>114</v>
      </c>
      <c r="B8175" t="s">
        <v>113</v>
      </c>
      <c r="E8175" s="4"/>
      <c r="O8175" t="s">
        <v>8460</v>
      </c>
    </row>
    <row r="8176" spans="1:15">
      <c r="A8176" t="s">
        <v>114</v>
      </c>
      <c r="B8176" t="s">
        <v>113</v>
      </c>
      <c r="E8176" s="4"/>
      <c r="O8176" t="s">
        <v>8460</v>
      </c>
    </row>
    <row r="8177" spans="1:15">
      <c r="A8177" t="s">
        <v>114</v>
      </c>
      <c r="B8177" t="s">
        <v>113</v>
      </c>
      <c r="E8177" s="4"/>
      <c r="O8177" t="s">
        <v>8460</v>
      </c>
    </row>
    <row r="8178" spans="1:15">
      <c r="A8178" t="s">
        <v>114</v>
      </c>
      <c r="B8178" t="s">
        <v>113</v>
      </c>
      <c r="E8178" s="4"/>
      <c r="O8178" t="s">
        <v>8460</v>
      </c>
    </row>
    <row r="8179" spans="1:15">
      <c r="A8179" t="s">
        <v>114</v>
      </c>
      <c r="B8179" t="s">
        <v>113</v>
      </c>
      <c r="E8179" s="4"/>
      <c r="O8179" t="s">
        <v>8460</v>
      </c>
    </row>
    <row r="8180" spans="1:15">
      <c r="A8180" t="s">
        <v>114</v>
      </c>
      <c r="B8180" t="s">
        <v>113</v>
      </c>
      <c r="E8180" s="4"/>
      <c r="O8180" t="s">
        <v>8460</v>
      </c>
    </row>
    <row r="8181" spans="1:15">
      <c r="A8181" t="s">
        <v>114</v>
      </c>
      <c r="B8181" t="s">
        <v>113</v>
      </c>
      <c r="E8181" s="4"/>
      <c r="O8181" t="s">
        <v>8460</v>
      </c>
    </row>
    <row r="8182" spans="1:15">
      <c r="A8182" t="s">
        <v>114</v>
      </c>
      <c r="B8182" t="s">
        <v>113</v>
      </c>
      <c r="E8182" s="4"/>
      <c r="O8182" t="s">
        <v>8460</v>
      </c>
    </row>
    <row r="8183" spans="1:15">
      <c r="A8183" t="s">
        <v>114</v>
      </c>
      <c r="B8183" t="s">
        <v>113</v>
      </c>
      <c r="E8183" s="4"/>
      <c r="O8183" t="s">
        <v>8460</v>
      </c>
    </row>
    <row r="8184" spans="1:15">
      <c r="A8184" t="s">
        <v>114</v>
      </c>
      <c r="B8184" t="s">
        <v>113</v>
      </c>
      <c r="E8184" s="4"/>
      <c r="O8184" t="s">
        <v>8460</v>
      </c>
    </row>
    <row r="8185" spans="1:15">
      <c r="A8185" t="s">
        <v>114</v>
      </c>
      <c r="B8185" t="s">
        <v>113</v>
      </c>
      <c r="E8185" s="4"/>
      <c r="O8185" t="s">
        <v>8460</v>
      </c>
    </row>
    <row r="8186" spans="1:15">
      <c r="A8186" t="s">
        <v>114</v>
      </c>
      <c r="B8186" t="s">
        <v>113</v>
      </c>
      <c r="E8186" s="4"/>
      <c r="O8186" t="s">
        <v>8460</v>
      </c>
    </row>
    <row r="8187" spans="1:15">
      <c r="A8187" t="s">
        <v>114</v>
      </c>
      <c r="B8187" t="s">
        <v>113</v>
      </c>
      <c r="E8187" s="4"/>
      <c r="O8187" t="s">
        <v>8460</v>
      </c>
    </row>
    <row r="8188" spans="1:15">
      <c r="A8188" t="s">
        <v>114</v>
      </c>
      <c r="B8188" t="s">
        <v>113</v>
      </c>
      <c r="E8188" s="4"/>
      <c r="O8188" t="s">
        <v>8460</v>
      </c>
    </row>
    <row r="8189" spans="1:15">
      <c r="A8189" t="s">
        <v>114</v>
      </c>
      <c r="B8189" t="s">
        <v>113</v>
      </c>
      <c r="E8189" s="4"/>
      <c r="O8189" t="s">
        <v>8460</v>
      </c>
    </row>
    <row r="8190" spans="1:15">
      <c r="A8190" t="s">
        <v>114</v>
      </c>
      <c r="B8190" t="s">
        <v>113</v>
      </c>
      <c r="E8190" s="4"/>
      <c r="O8190" t="s">
        <v>8460</v>
      </c>
    </row>
    <row r="8191" spans="1:15">
      <c r="A8191" t="s">
        <v>114</v>
      </c>
      <c r="B8191" t="s">
        <v>113</v>
      </c>
      <c r="E8191" s="4"/>
      <c r="O8191" t="s">
        <v>8460</v>
      </c>
    </row>
    <row r="8192" spans="1:15">
      <c r="A8192" t="s">
        <v>114</v>
      </c>
      <c r="B8192" t="s">
        <v>113</v>
      </c>
      <c r="E8192" s="4"/>
      <c r="O8192" t="s">
        <v>8460</v>
      </c>
    </row>
    <row r="8193" spans="1:15">
      <c r="A8193" t="s">
        <v>114</v>
      </c>
      <c r="B8193" t="s">
        <v>113</v>
      </c>
      <c r="E8193" s="4"/>
      <c r="O8193" t="s">
        <v>8460</v>
      </c>
    </row>
    <row r="8194" spans="1:15">
      <c r="A8194" t="s">
        <v>114</v>
      </c>
      <c r="B8194" t="s">
        <v>113</v>
      </c>
      <c r="E8194" s="4"/>
      <c r="O8194" t="s">
        <v>8460</v>
      </c>
    </row>
    <row r="8195" spans="1:15">
      <c r="A8195" t="s">
        <v>114</v>
      </c>
      <c r="B8195" t="s">
        <v>113</v>
      </c>
      <c r="E8195" s="4"/>
      <c r="O8195" t="s">
        <v>8460</v>
      </c>
    </row>
    <row r="8196" spans="1:15">
      <c r="A8196" t="s">
        <v>114</v>
      </c>
      <c r="B8196" t="s">
        <v>113</v>
      </c>
      <c r="E8196" s="4"/>
      <c r="O8196" t="s">
        <v>8460</v>
      </c>
    </row>
    <row r="8197" spans="1:15">
      <c r="A8197" t="s">
        <v>114</v>
      </c>
      <c r="B8197" t="s">
        <v>113</v>
      </c>
      <c r="E8197" s="4"/>
      <c r="O8197" t="s">
        <v>8460</v>
      </c>
    </row>
    <row r="8198" spans="1:15">
      <c r="A8198" t="s">
        <v>114</v>
      </c>
      <c r="B8198" t="s">
        <v>113</v>
      </c>
      <c r="E8198" s="4"/>
      <c r="O8198" t="s">
        <v>8460</v>
      </c>
    </row>
    <row r="8199" spans="1:15">
      <c r="A8199" t="s">
        <v>114</v>
      </c>
      <c r="B8199" t="s">
        <v>113</v>
      </c>
      <c r="E8199" s="4"/>
      <c r="O8199" t="s">
        <v>8460</v>
      </c>
    </row>
    <row r="8200" spans="1:15">
      <c r="A8200" t="s">
        <v>114</v>
      </c>
      <c r="B8200" t="s">
        <v>113</v>
      </c>
      <c r="E8200" s="4"/>
      <c r="O8200" t="s">
        <v>8460</v>
      </c>
    </row>
    <row r="8201" spans="1:15">
      <c r="A8201" t="s">
        <v>114</v>
      </c>
      <c r="B8201" t="s">
        <v>113</v>
      </c>
      <c r="E8201" s="4"/>
      <c r="O8201" t="s">
        <v>8460</v>
      </c>
    </row>
    <row r="8202" spans="1:15">
      <c r="A8202" t="s">
        <v>114</v>
      </c>
      <c r="B8202" t="s">
        <v>113</v>
      </c>
      <c r="E8202" s="4"/>
      <c r="O8202" t="s">
        <v>8460</v>
      </c>
    </row>
    <row r="8203" spans="1:15">
      <c r="A8203" t="s">
        <v>114</v>
      </c>
      <c r="B8203" t="s">
        <v>113</v>
      </c>
      <c r="E8203" s="4"/>
      <c r="O8203" t="s">
        <v>8460</v>
      </c>
    </row>
    <row r="8204" spans="1:15">
      <c r="A8204" t="s">
        <v>114</v>
      </c>
      <c r="B8204" t="s">
        <v>113</v>
      </c>
      <c r="E8204" s="4"/>
      <c r="O8204" t="s">
        <v>8460</v>
      </c>
    </row>
    <row r="8205" spans="1:15">
      <c r="A8205" t="s">
        <v>114</v>
      </c>
      <c r="B8205" t="s">
        <v>113</v>
      </c>
      <c r="E8205" s="4"/>
      <c r="O8205" t="s">
        <v>8460</v>
      </c>
    </row>
    <row r="8206" spans="1:15">
      <c r="A8206" t="s">
        <v>114</v>
      </c>
      <c r="B8206" t="s">
        <v>113</v>
      </c>
      <c r="E8206" s="4"/>
      <c r="O8206" t="s">
        <v>8460</v>
      </c>
    </row>
    <row r="8207" spans="1:15">
      <c r="A8207" t="s">
        <v>114</v>
      </c>
      <c r="B8207" t="s">
        <v>113</v>
      </c>
      <c r="E8207" s="4"/>
      <c r="O8207" t="s">
        <v>8460</v>
      </c>
    </row>
    <row r="8208" spans="1:15">
      <c r="A8208" t="s">
        <v>114</v>
      </c>
      <c r="B8208" t="s">
        <v>113</v>
      </c>
      <c r="E8208" s="4"/>
      <c r="O8208" t="s">
        <v>8460</v>
      </c>
    </row>
    <row r="8209" spans="1:15">
      <c r="A8209" t="s">
        <v>114</v>
      </c>
      <c r="B8209" t="s">
        <v>113</v>
      </c>
      <c r="E8209" s="4"/>
      <c r="O8209" t="s">
        <v>8460</v>
      </c>
    </row>
    <row r="8210" spans="1:15">
      <c r="A8210" t="s">
        <v>114</v>
      </c>
      <c r="B8210" t="s">
        <v>113</v>
      </c>
      <c r="E8210" s="4"/>
      <c r="O8210" t="s">
        <v>8460</v>
      </c>
    </row>
    <row r="8211" spans="1:15">
      <c r="A8211" t="s">
        <v>114</v>
      </c>
      <c r="B8211" t="s">
        <v>113</v>
      </c>
      <c r="E8211" s="4"/>
      <c r="O8211" t="s">
        <v>8460</v>
      </c>
    </row>
    <row r="8212" spans="1:15">
      <c r="A8212" t="s">
        <v>114</v>
      </c>
      <c r="B8212" t="s">
        <v>113</v>
      </c>
      <c r="E8212" s="4"/>
      <c r="O8212" t="s">
        <v>8460</v>
      </c>
    </row>
    <row r="8213" spans="1:15">
      <c r="A8213" t="s">
        <v>114</v>
      </c>
      <c r="B8213" t="s">
        <v>113</v>
      </c>
      <c r="E8213" s="4"/>
      <c r="O8213" t="s">
        <v>8460</v>
      </c>
    </row>
    <row r="8214" spans="1:15">
      <c r="A8214" t="s">
        <v>114</v>
      </c>
      <c r="B8214" t="s">
        <v>113</v>
      </c>
      <c r="E8214" s="4"/>
      <c r="O8214" t="s">
        <v>8460</v>
      </c>
    </row>
    <row r="8215" spans="1:15">
      <c r="A8215" t="s">
        <v>114</v>
      </c>
      <c r="B8215" t="s">
        <v>113</v>
      </c>
      <c r="E8215" s="4"/>
      <c r="O8215" t="s">
        <v>8460</v>
      </c>
    </row>
    <row r="8216" spans="1:15">
      <c r="A8216" t="s">
        <v>114</v>
      </c>
      <c r="B8216" t="s">
        <v>113</v>
      </c>
      <c r="E8216" s="4"/>
      <c r="O8216" t="s">
        <v>8460</v>
      </c>
    </row>
    <row r="8217" spans="1:15">
      <c r="A8217" t="s">
        <v>114</v>
      </c>
      <c r="B8217" t="s">
        <v>113</v>
      </c>
      <c r="E8217" s="4"/>
      <c r="O8217" t="s">
        <v>8460</v>
      </c>
    </row>
    <row r="8218" spans="1:15">
      <c r="A8218" t="s">
        <v>114</v>
      </c>
      <c r="B8218" t="s">
        <v>113</v>
      </c>
      <c r="E8218" s="4"/>
      <c r="O8218" t="s">
        <v>8460</v>
      </c>
    </row>
    <row r="8219" spans="1:15">
      <c r="A8219" t="s">
        <v>114</v>
      </c>
      <c r="B8219" t="s">
        <v>113</v>
      </c>
      <c r="E8219" s="4"/>
      <c r="O8219" t="s">
        <v>8460</v>
      </c>
    </row>
    <row r="8220" spans="1:15">
      <c r="A8220" t="s">
        <v>92</v>
      </c>
      <c r="B8220" t="s">
        <v>91</v>
      </c>
      <c r="E8220" s="4"/>
      <c r="O8220" t="s">
        <v>8460</v>
      </c>
    </row>
    <row r="8221" spans="1:15">
      <c r="A8221" t="s">
        <v>92</v>
      </c>
      <c r="B8221" t="s">
        <v>91</v>
      </c>
      <c r="E8221" s="4"/>
      <c r="O8221" t="s">
        <v>8460</v>
      </c>
    </row>
    <row r="8222" spans="1:15">
      <c r="A8222" t="s">
        <v>92</v>
      </c>
      <c r="B8222" t="s">
        <v>91</v>
      </c>
      <c r="E8222" s="4"/>
      <c r="O8222" t="s">
        <v>8460</v>
      </c>
    </row>
    <row r="8223" spans="1:15">
      <c r="A8223" t="s">
        <v>92</v>
      </c>
      <c r="B8223" t="s">
        <v>91</v>
      </c>
      <c r="E8223" s="4"/>
      <c r="O8223" t="s">
        <v>8460</v>
      </c>
    </row>
    <row r="8224" spans="1:15">
      <c r="A8224" t="s">
        <v>92</v>
      </c>
      <c r="B8224" t="s">
        <v>91</v>
      </c>
      <c r="E8224" s="4"/>
      <c r="O8224" t="s">
        <v>8460</v>
      </c>
    </row>
    <row r="8225" spans="1:15">
      <c r="A8225" t="s">
        <v>92</v>
      </c>
      <c r="B8225" t="s">
        <v>91</v>
      </c>
      <c r="E8225" s="4"/>
      <c r="O8225" t="s">
        <v>8460</v>
      </c>
    </row>
    <row r="8226" spans="1:15">
      <c r="A8226" t="s">
        <v>92</v>
      </c>
      <c r="B8226" t="s">
        <v>91</v>
      </c>
      <c r="E8226" s="4"/>
      <c r="O8226" t="s">
        <v>8460</v>
      </c>
    </row>
    <row r="8227" spans="1:15">
      <c r="A8227" t="s">
        <v>92</v>
      </c>
      <c r="B8227" t="s">
        <v>91</v>
      </c>
      <c r="E8227" s="4"/>
      <c r="O8227" t="s">
        <v>8460</v>
      </c>
    </row>
    <row r="8228" spans="1:15">
      <c r="A8228" t="s">
        <v>92</v>
      </c>
      <c r="B8228" t="s">
        <v>91</v>
      </c>
      <c r="E8228" s="4"/>
      <c r="O8228" t="s">
        <v>8460</v>
      </c>
    </row>
    <row r="8229" spans="1:15">
      <c r="A8229" t="s">
        <v>92</v>
      </c>
      <c r="B8229" t="s">
        <v>91</v>
      </c>
      <c r="E8229" s="4"/>
      <c r="O8229" t="s">
        <v>8460</v>
      </c>
    </row>
    <row r="8230" spans="1:15">
      <c r="A8230" t="s">
        <v>92</v>
      </c>
      <c r="B8230" t="s">
        <v>91</v>
      </c>
      <c r="E8230" s="4"/>
      <c r="O8230" t="s">
        <v>8460</v>
      </c>
    </row>
    <row r="8231" spans="1:15">
      <c r="A8231" t="s">
        <v>92</v>
      </c>
      <c r="B8231" t="s">
        <v>91</v>
      </c>
      <c r="E8231" s="4"/>
      <c r="O8231" t="s">
        <v>8460</v>
      </c>
    </row>
    <row r="8232" spans="1:15">
      <c r="A8232" t="s">
        <v>92</v>
      </c>
      <c r="B8232" t="s">
        <v>91</v>
      </c>
      <c r="E8232" s="4"/>
      <c r="O8232" t="s">
        <v>8460</v>
      </c>
    </row>
    <row r="8233" spans="1:15">
      <c r="A8233" t="s">
        <v>92</v>
      </c>
      <c r="B8233" t="s">
        <v>91</v>
      </c>
      <c r="E8233" s="4"/>
      <c r="O8233" t="s">
        <v>8460</v>
      </c>
    </row>
    <row r="8234" spans="1:15">
      <c r="A8234" t="s">
        <v>92</v>
      </c>
      <c r="B8234" t="s">
        <v>91</v>
      </c>
      <c r="E8234" s="4"/>
      <c r="O8234" t="s">
        <v>8460</v>
      </c>
    </row>
    <row r="8235" spans="1:15">
      <c r="A8235" t="s">
        <v>92</v>
      </c>
      <c r="B8235" t="s">
        <v>91</v>
      </c>
      <c r="E8235" s="4"/>
      <c r="O8235" t="s">
        <v>8460</v>
      </c>
    </row>
    <row r="8236" spans="1:15">
      <c r="A8236" t="s">
        <v>92</v>
      </c>
      <c r="B8236" t="s">
        <v>91</v>
      </c>
      <c r="E8236" s="4"/>
      <c r="O8236" t="s">
        <v>8460</v>
      </c>
    </row>
    <row r="8237" spans="1:15">
      <c r="A8237" t="s">
        <v>92</v>
      </c>
      <c r="B8237" t="s">
        <v>91</v>
      </c>
      <c r="E8237" s="4"/>
      <c r="O8237" t="s">
        <v>8460</v>
      </c>
    </row>
    <row r="8238" spans="1:15">
      <c r="A8238" t="s">
        <v>92</v>
      </c>
      <c r="B8238" t="s">
        <v>91</v>
      </c>
      <c r="E8238" s="4"/>
      <c r="O8238" t="s">
        <v>8460</v>
      </c>
    </row>
    <row r="8239" spans="1:15">
      <c r="A8239" t="s">
        <v>92</v>
      </c>
      <c r="B8239" t="s">
        <v>91</v>
      </c>
      <c r="E8239" s="4"/>
      <c r="O8239" t="s">
        <v>8460</v>
      </c>
    </row>
    <row r="8240" spans="1:15">
      <c r="A8240" t="s">
        <v>92</v>
      </c>
      <c r="B8240" t="s">
        <v>91</v>
      </c>
      <c r="E8240" s="4"/>
      <c r="O8240" t="s">
        <v>8460</v>
      </c>
    </row>
    <row r="8241" spans="1:17">
      <c r="A8241" t="s">
        <v>92</v>
      </c>
      <c r="B8241" t="s">
        <v>91</v>
      </c>
      <c r="E8241" s="4"/>
      <c r="O8241" t="s">
        <v>8460</v>
      </c>
    </row>
    <row r="8242" spans="1:17">
      <c r="A8242" t="s">
        <v>92</v>
      </c>
      <c r="B8242" t="s">
        <v>91</v>
      </c>
      <c r="E8242" s="4"/>
      <c r="O8242" t="s">
        <v>8460</v>
      </c>
    </row>
    <row r="8243" spans="1:17">
      <c r="A8243" t="s">
        <v>92</v>
      </c>
      <c r="B8243" t="s">
        <v>91</v>
      </c>
      <c r="E8243" s="4"/>
      <c r="O8243" t="s">
        <v>8460</v>
      </c>
    </row>
    <row r="8244" spans="1:17">
      <c r="A8244" t="s">
        <v>92</v>
      </c>
      <c r="B8244" t="s">
        <v>91</v>
      </c>
      <c r="E8244" s="4"/>
      <c r="O8244" t="s">
        <v>8460</v>
      </c>
    </row>
    <row r="8245" spans="1:17">
      <c r="A8245" t="s">
        <v>92</v>
      </c>
      <c r="B8245" t="s">
        <v>91</v>
      </c>
      <c r="E8245" s="4"/>
      <c r="O8245" t="s">
        <v>8460</v>
      </c>
    </row>
    <row r="8246" spans="1:17">
      <c r="A8246" t="s">
        <v>92</v>
      </c>
      <c r="B8246" t="s">
        <v>91</v>
      </c>
      <c r="E8246" s="4"/>
      <c r="O8246" t="s">
        <v>8460</v>
      </c>
    </row>
    <row r="8247" spans="1:17">
      <c r="A8247" t="s">
        <v>92</v>
      </c>
      <c r="B8247" t="s">
        <v>91</v>
      </c>
      <c r="E8247" s="4"/>
      <c r="O8247" t="s">
        <v>8460</v>
      </c>
    </row>
    <row r="8248" spans="1:17">
      <c r="A8248" t="s">
        <v>92</v>
      </c>
      <c r="B8248" t="s">
        <v>91</v>
      </c>
      <c r="E8248" s="4"/>
      <c r="O8248" t="s">
        <v>8460</v>
      </c>
    </row>
    <row r="8249" spans="1:17">
      <c r="A8249" t="s">
        <v>92</v>
      </c>
      <c r="B8249" t="s">
        <v>91</v>
      </c>
      <c r="E8249" s="4"/>
      <c r="O8249" t="s">
        <v>8460</v>
      </c>
    </row>
    <row r="8250" spans="1:17">
      <c r="A8250" t="s">
        <v>92</v>
      </c>
      <c r="B8250" t="s">
        <v>91</v>
      </c>
      <c r="E8250" s="4"/>
      <c r="O8250" t="s">
        <v>8460</v>
      </c>
    </row>
    <row r="8251" spans="1:17">
      <c r="A8251" t="s">
        <v>92</v>
      </c>
      <c r="B8251" t="s">
        <v>91</v>
      </c>
      <c r="E8251" s="4"/>
      <c r="O8251" t="s">
        <v>8460</v>
      </c>
    </row>
    <row r="8252" spans="1:17">
      <c r="A8252" t="s">
        <v>92</v>
      </c>
      <c r="B8252" t="s">
        <v>91</v>
      </c>
      <c r="E8252" s="4"/>
      <c r="O8252" t="s">
        <v>8460</v>
      </c>
    </row>
    <row r="8253" spans="1:17">
      <c r="A8253" t="s">
        <v>92</v>
      </c>
      <c r="B8253" t="s">
        <v>91</v>
      </c>
      <c r="E8253" s="4"/>
      <c r="O8253" t="s">
        <v>8460</v>
      </c>
    </row>
    <row r="8254" spans="1:17">
      <c r="A8254" t="s">
        <v>48</v>
      </c>
      <c r="B8254" t="s">
        <v>47</v>
      </c>
      <c r="C8254" t="s">
        <v>280</v>
      </c>
      <c r="D8254" t="s">
        <v>8466</v>
      </c>
      <c r="E8254" s="4">
        <v>46236.45517361111</v>
      </c>
      <c r="F8254" t="s">
        <v>8467</v>
      </c>
      <c r="G8254" t="s">
        <v>8468</v>
      </c>
      <c r="I8254">
        <v>8600061</v>
      </c>
      <c r="J8254" t="s">
        <v>284</v>
      </c>
      <c r="K8254" t="s">
        <v>8469</v>
      </c>
      <c r="L8254" t="s">
        <v>8470</v>
      </c>
      <c r="M8254">
        <v>3014</v>
      </c>
      <c r="O8254" t="s">
        <v>8471</v>
      </c>
      <c r="P8254" s="2">
        <v>46236</v>
      </c>
      <c r="Q8254" t="s">
        <v>6076</v>
      </c>
    </row>
    <row r="8255" spans="1:17">
      <c r="A8255" t="s">
        <v>48</v>
      </c>
      <c r="B8255" t="s">
        <v>47</v>
      </c>
      <c r="C8255" t="s">
        <v>289</v>
      </c>
      <c r="D8255" s="1">
        <v>46236.575138888889</v>
      </c>
      <c r="E8255" s="4">
        <v>46236.575138888889</v>
      </c>
      <c r="F8255" t="s">
        <v>8467</v>
      </c>
      <c r="G8255" t="s">
        <v>8468</v>
      </c>
      <c r="H8255" t="s">
        <v>8472</v>
      </c>
      <c r="O8255" t="s">
        <v>8471</v>
      </c>
      <c r="P8255" s="2">
        <v>46236</v>
      </c>
      <c r="Q8255" t="s">
        <v>8473</v>
      </c>
    </row>
    <row r="8256" spans="1:17">
      <c r="A8256" t="s">
        <v>48</v>
      </c>
      <c r="B8256" t="s">
        <v>47</v>
      </c>
      <c r="C8256" t="s">
        <v>280</v>
      </c>
      <c r="D8256" t="s">
        <v>8474</v>
      </c>
      <c r="E8256" s="4">
        <v>46236.575196759259</v>
      </c>
      <c r="F8256" t="s">
        <v>8467</v>
      </c>
      <c r="G8256" t="s">
        <v>8468</v>
      </c>
      <c r="I8256">
        <v>8600061</v>
      </c>
      <c r="J8256" t="s">
        <v>284</v>
      </c>
      <c r="K8256" t="s">
        <v>8469</v>
      </c>
      <c r="L8256" t="s">
        <v>8470</v>
      </c>
      <c r="M8256">
        <v>3014</v>
      </c>
      <c r="O8256" t="s">
        <v>8471</v>
      </c>
      <c r="P8256" s="2">
        <v>46236</v>
      </c>
      <c r="Q8256" t="s">
        <v>8475</v>
      </c>
    </row>
    <row r="8257" spans="1:17">
      <c r="A8257" t="s">
        <v>48</v>
      </c>
      <c r="B8257" t="s">
        <v>47</v>
      </c>
      <c r="C8257" t="s">
        <v>289</v>
      </c>
      <c r="D8257" s="1">
        <v>46236.718912037039</v>
      </c>
      <c r="E8257" s="4">
        <v>46236.718912037039</v>
      </c>
      <c r="F8257" t="s">
        <v>8467</v>
      </c>
      <c r="G8257" t="s">
        <v>8468</v>
      </c>
      <c r="H8257" t="s">
        <v>8476</v>
      </c>
      <c r="O8257" t="s">
        <v>8471</v>
      </c>
      <c r="P8257" s="2">
        <v>46236</v>
      </c>
      <c r="Q8257" t="s">
        <v>8477</v>
      </c>
    </row>
    <row r="8258" spans="1:17">
      <c r="A8258" t="s">
        <v>48</v>
      </c>
      <c r="B8258" t="s">
        <v>47</v>
      </c>
      <c r="C8258" t="s">
        <v>289</v>
      </c>
      <c r="D8258" s="1">
        <v>46236.721863425933</v>
      </c>
      <c r="E8258" s="4">
        <v>46236.721863425933</v>
      </c>
      <c r="F8258" t="s">
        <v>8467</v>
      </c>
      <c r="O8258" t="s">
        <v>8471</v>
      </c>
      <c r="P8258" s="2">
        <v>46236</v>
      </c>
      <c r="Q8258" t="s">
        <v>8478</v>
      </c>
    </row>
    <row r="8259" spans="1:17">
      <c r="A8259" t="s">
        <v>48</v>
      </c>
      <c r="B8259" t="s">
        <v>47</v>
      </c>
      <c r="C8259" t="s">
        <v>289</v>
      </c>
      <c r="D8259" s="1">
        <v>46236.724398148152</v>
      </c>
      <c r="E8259" s="4">
        <v>46236.724398148152</v>
      </c>
      <c r="F8259" t="s">
        <v>8467</v>
      </c>
      <c r="O8259" t="s">
        <v>8471</v>
      </c>
      <c r="P8259" s="2">
        <v>46236</v>
      </c>
      <c r="Q8259" t="s">
        <v>8479</v>
      </c>
    </row>
    <row r="8260" spans="1:17">
      <c r="A8260" t="s">
        <v>48</v>
      </c>
      <c r="B8260" t="s">
        <v>47</v>
      </c>
      <c r="C8260" t="s">
        <v>289</v>
      </c>
      <c r="D8260" s="1">
        <v>46236.768379629633</v>
      </c>
      <c r="E8260" s="4">
        <v>46236.768379629633</v>
      </c>
      <c r="F8260" t="s">
        <v>8467</v>
      </c>
      <c r="O8260" t="s">
        <v>8471</v>
      </c>
      <c r="P8260" s="2">
        <v>46236</v>
      </c>
      <c r="Q8260" t="s">
        <v>8480</v>
      </c>
    </row>
    <row r="8261" spans="1:17">
      <c r="A8261" t="s">
        <v>48</v>
      </c>
      <c r="B8261" t="s">
        <v>47</v>
      </c>
      <c r="C8261" t="s">
        <v>280</v>
      </c>
      <c r="D8261" t="s">
        <v>8481</v>
      </c>
      <c r="E8261" s="4">
        <v>46236.768414351849</v>
      </c>
      <c r="F8261" t="s">
        <v>8467</v>
      </c>
      <c r="G8261" t="s">
        <v>8468</v>
      </c>
      <c r="I8261">
        <v>8600061</v>
      </c>
      <c r="J8261" t="s">
        <v>284</v>
      </c>
      <c r="K8261" t="s">
        <v>8469</v>
      </c>
      <c r="L8261" t="s">
        <v>8470</v>
      </c>
      <c r="M8261">
        <v>3014</v>
      </c>
      <c r="O8261" t="s">
        <v>8471</v>
      </c>
      <c r="P8261" s="2">
        <v>46236</v>
      </c>
      <c r="Q8261" t="s">
        <v>8482</v>
      </c>
    </row>
    <row r="8262" spans="1:17">
      <c r="A8262" t="s">
        <v>48</v>
      </c>
      <c r="B8262" t="s">
        <v>47</v>
      </c>
      <c r="C8262" t="s">
        <v>289</v>
      </c>
      <c r="D8262" s="1">
        <v>46236.797465277778</v>
      </c>
      <c r="E8262" s="4">
        <v>46236.797465277778</v>
      </c>
      <c r="F8262" t="s">
        <v>8467</v>
      </c>
      <c r="G8262" t="s">
        <v>8468</v>
      </c>
      <c r="H8262" t="s">
        <v>8483</v>
      </c>
      <c r="O8262" t="s">
        <v>8471</v>
      </c>
      <c r="P8262" s="2">
        <v>46236</v>
      </c>
      <c r="Q8262" t="s">
        <v>8484</v>
      </c>
    </row>
    <row r="8263" spans="1:17">
      <c r="A8263" t="s">
        <v>48</v>
      </c>
      <c r="B8263" t="s">
        <v>47</v>
      </c>
      <c r="C8263" t="s">
        <v>280</v>
      </c>
      <c r="D8263" t="s">
        <v>8485</v>
      </c>
      <c r="E8263" s="4">
        <v>46242.411689814813</v>
      </c>
      <c r="F8263" t="s">
        <v>8467</v>
      </c>
      <c r="G8263" t="s">
        <v>8468</v>
      </c>
      <c r="I8263">
        <v>8600057</v>
      </c>
      <c r="J8263" t="s">
        <v>284</v>
      </c>
      <c r="K8263" t="s">
        <v>8469</v>
      </c>
      <c r="L8263" t="s">
        <v>8486</v>
      </c>
      <c r="M8263">
        <v>3014</v>
      </c>
      <c r="O8263" t="s">
        <v>8471</v>
      </c>
      <c r="P8263" s="2">
        <v>46242</v>
      </c>
      <c r="Q8263" t="s">
        <v>8487</v>
      </c>
    </row>
    <row r="8264" spans="1:17">
      <c r="A8264" t="s">
        <v>48</v>
      </c>
      <c r="B8264" t="s">
        <v>47</v>
      </c>
      <c r="C8264" t="s">
        <v>289</v>
      </c>
      <c r="D8264" s="1">
        <v>46242.493344907409</v>
      </c>
      <c r="E8264" s="4">
        <v>46242.493344907409</v>
      </c>
      <c r="F8264" t="s">
        <v>8467</v>
      </c>
      <c r="G8264" t="s">
        <v>8468</v>
      </c>
      <c r="H8264" t="s">
        <v>8488</v>
      </c>
      <c r="O8264" t="s">
        <v>8471</v>
      </c>
      <c r="P8264" s="2">
        <v>46242</v>
      </c>
      <c r="Q8264" t="s">
        <v>8489</v>
      </c>
    </row>
    <row r="8265" spans="1:17">
      <c r="A8265" t="s">
        <v>48</v>
      </c>
      <c r="B8265" t="s">
        <v>47</v>
      </c>
      <c r="C8265" t="s">
        <v>280</v>
      </c>
      <c r="D8265" t="s">
        <v>8490</v>
      </c>
      <c r="E8265" s="4">
        <v>46242.571400462963</v>
      </c>
      <c r="F8265" t="s">
        <v>8467</v>
      </c>
      <c r="G8265" t="s">
        <v>8468</v>
      </c>
      <c r="I8265">
        <v>8600070</v>
      </c>
      <c r="J8265" t="s">
        <v>284</v>
      </c>
      <c r="K8265" t="s">
        <v>8469</v>
      </c>
      <c r="L8265" t="s">
        <v>8486</v>
      </c>
      <c r="M8265">
        <v>3014</v>
      </c>
      <c r="O8265" t="s">
        <v>8471</v>
      </c>
      <c r="P8265" s="2">
        <v>46242</v>
      </c>
      <c r="Q8265" t="s">
        <v>8491</v>
      </c>
    </row>
    <row r="8266" spans="1:17">
      <c r="A8266" t="s">
        <v>48</v>
      </c>
      <c r="B8266" t="s">
        <v>47</v>
      </c>
      <c r="C8266" t="s">
        <v>289</v>
      </c>
      <c r="D8266" s="1">
        <v>46242.793935185182</v>
      </c>
      <c r="E8266" s="4">
        <v>46242.793935185182</v>
      </c>
      <c r="F8266" t="s">
        <v>8467</v>
      </c>
      <c r="G8266" t="s">
        <v>8468</v>
      </c>
      <c r="H8266" t="s">
        <v>8492</v>
      </c>
      <c r="O8266" t="s">
        <v>8471</v>
      </c>
      <c r="P8266" s="2">
        <v>46242</v>
      </c>
      <c r="Q8266" t="s">
        <v>8493</v>
      </c>
    </row>
    <row r="8267" spans="1:17">
      <c r="A8267" t="s">
        <v>48</v>
      </c>
      <c r="B8267" t="s">
        <v>47</v>
      </c>
      <c r="C8267" t="s">
        <v>280</v>
      </c>
      <c r="D8267" t="s">
        <v>8494</v>
      </c>
      <c r="E8267" s="4">
        <v>46243.410474537042</v>
      </c>
      <c r="F8267" t="s">
        <v>8467</v>
      </c>
      <c r="G8267" t="s">
        <v>8468</v>
      </c>
      <c r="I8267">
        <v>8600056</v>
      </c>
      <c r="J8267" t="s">
        <v>284</v>
      </c>
      <c r="K8267" t="s">
        <v>8469</v>
      </c>
      <c r="L8267" t="s">
        <v>8486</v>
      </c>
      <c r="M8267">
        <v>3014</v>
      </c>
      <c r="O8267" t="s">
        <v>8471</v>
      </c>
      <c r="P8267" s="2">
        <v>46243</v>
      </c>
      <c r="Q8267" t="s">
        <v>4511</v>
      </c>
    </row>
    <row r="8268" spans="1:17">
      <c r="A8268" t="s">
        <v>48</v>
      </c>
      <c r="B8268" t="s">
        <v>47</v>
      </c>
      <c r="C8268" t="s">
        <v>280</v>
      </c>
      <c r="D8268" t="s">
        <v>8495</v>
      </c>
      <c r="E8268" s="4">
        <v>46243.477708333332</v>
      </c>
      <c r="F8268" t="s">
        <v>8467</v>
      </c>
      <c r="G8268" t="s">
        <v>8468</v>
      </c>
      <c r="I8268">
        <v>8600054</v>
      </c>
      <c r="J8268" t="s">
        <v>284</v>
      </c>
      <c r="K8268" t="s">
        <v>8469</v>
      </c>
      <c r="L8268" t="s">
        <v>8486</v>
      </c>
      <c r="M8268">
        <v>3014</v>
      </c>
      <c r="O8268" t="s">
        <v>8471</v>
      </c>
      <c r="P8268" s="2">
        <v>46243</v>
      </c>
      <c r="Q8268" t="s">
        <v>8496</v>
      </c>
    </row>
    <row r="8269" spans="1:17">
      <c r="A8269" t="s">
        <v>48</v>
      </c>
      <c r="B8269" t="s">
        <v>47</v>
      </c>
      <c r="C8269" t="s">
        <v>289</v>
      </c>
      <c r="D8269" s="1">
        <v>46243.666562500002</v>
      </c>
      <c r="E8269" s="4">
        <v>46243.666562500002</v>
      </c>
      <c r="F8269" t="s">
        <v>8467</v>
      </c>
      <c r="G8269" t="s">
        <v>8468</v>
      </c>
      <c r="H8269" t="s">
        <v>8497</v>
      </c>
      <c r="O8269" t="s">
        <v>8471</v>
      </c>
      <c r="P8269" s="2">
        <v>46243</v>
      </c>
      <c r="Q8269" t="s">
        <v>8498</v>
      </c>
    </row>
    <row r="8270" spans="1:17">
      <c r="A8270" t="s">
        <v>48</v>
      </c>
      <c r="B8270" t="s">
        <v>47</v>
      </c>
      <c r="C8270" t="s">
        <v>280</v>
      </c>
      <c r="D8270" t="s">
        <v>8499</v>
      </c>
      <c r="E8270" s="4">
        <v>46243.666608796288</v>
      </c>
      <c r="F8270" t="s">
        <v>8467</v>
      </c>
      <c r="G8270" t="s">
        <v>8468</v>
      </c>
      <c r="I8270">
        <v>8600054</v>
      </c>
      <c r="J8270" t="s">
        <v>284</v>
      </c>
      <c r="K8270" t="s">
        <v>8469</v>
      </c>
      <c r="L8270" t="s">
        <v>8486</v>
      </c>
      <c r="M8270">
        <v>3014</v>
      </c>
      <c r="O8270" t="s">
        <v>8471</v>
      </c>
      <c r="P8270" s="2">
        <v>46243</v>
      </c>
      <c r="Q8270" t="s">
        <v>6640</v>
      </c>
    </row>
    <row r="8271" spans="1:17">
      <c r="A8271" t="s">
        <v>48</v>
      </c>
      <c r="B8271" t="s">
        <v>47</v>
      </c>
      <c r="C8271" t="s">
        <v>289</v>
      </c>
      <c r="D8271" s="1">
        <v>46243.799351851849</v>
      </c>
      <c r="E8271" s="4">
        <v>46243.799351851849</v>
      </c>
      <c r="F8271" t="s">
        <v>8467</v>
      </c>
      <c r="G8271" t="s">
        <v>8468</v>
      </c>
      <c r="H8271" t="s">
        <v>8500</v>
      </c>
      <c r="O8271" t="s">
        <v>8471</v>
      </c>
      <c r="P8271" s="2">
        <v>46243</v>
      </c>
      <c r="Q8271" t="s">
        <v>8501</v>
      </c>
    </row>
    <row r="8272" spans="1:17">
      <c r="A8272" t="s">
        <v>48</v>
      </c>
      <c r="B8272" t="s">
        <v>47</v>
      </c>
      <c r="C8272" t="s">
        <v>280</v>
      </c>
      <c r="D8272" t="s">
        <v>8502</v>
      </c>
      <c r="E8272" s="4">
        <v>46245.405439814807</v>
      </c>
      <c r="F8272" t="s">
        <v>8467</v>
      </c>
      <c r="G8272" t="s">
        <v>8468</v>
      </c>
      <c r="I8272">
        <v>8600055</v>
      </c>
      <c r="J8272" t="s">
        <v>284</v>
      </c>
      <c r="K8272" t="s">
        <v>8469</v>
      </c>
      <c r="L8272" t="s">
        <v>8486</v>
      </c>
      <c r="M8272">
        <v>3014</v>
      </c>
      <c r="O8272" t="s">
        <v>8471</v>
      </c>
      <c r="P8272" s="2">
        <v>46245</v>
      </c>
      <c r="Q8272" t="s">
        <v>8503</v>
      </c>
    </row>
    <row r="8273" spans="1:17">
      <c r="A8273" t="s">
        <v>48</v>
      </c>
      <c r="B8273" t="s">
        <v>47</v>
      </c>
      <c r="C8273" t="s">
        <v>289</v>
      </c>
      <c r="D8273" s="1">
        <v>46245.405787037038</v>
      </c>
      <c r="E8273" s="4">
        <v>46245.405787037038</v>
      </c>
      <c r="F8273" t="s">
        <v>8467</v>
      </c>
      <c r="G8273" t="s">
        <v>8468</v>
      </c>
      <c r="H8273" t="s">
        <v>4649</v>
      </c>
      <c r="O8273" t="s">
        <v>8471</v>
      </c>
      <c r="P8273" s="2">
        <v>46245</v>
      </c>
      <c r="Q8273" t="s">
        <v>8504</v>
      </c>
    </row>
    <row r="8274" spans="1:17">
      <c r="A8274" t="s">
        <v>48</v>
      </c>
      <c r="B8274" t="s">
        <v>47</v>
      </c>
      <c r="C8274" t="s">
        <v>280</v>
      </c>
      <c r="D8274" t="s">
        <v>8505</v>
      </c>
      <c r="E8274" s="4">
        <v>46245.412847222222</v>
      </c>
      <c r="F8274" t="s">
        <v>8467</v>
      </c>
      <c r="G8274" t="s">
        <v>8468</v>
      </c>
      <c r="I8274">
        <v>8600055</v>
      </c>
      <c r="J8274" t="s">
        <v>284</v>
      </c>
      <c r="K8274" t="s">
        <v>8469</v>
      </c>
      <c r="L8274" t="s">
        <v>8486</v>
      </c>
      <c r="M8274">
        <v>3014</v>
      </c>
      <c r="O8274" t="s">
        <v>8471</v>
      </c>
      <c r="P8274" s="2">
        <v>46245</v>
      </c>
      <c r="Q8274" t="s">
        <v>8506</v>
      </c>
    </row>
    <row r="8275" spans="1:17">
      <c r="A8275" t="s">
        <v>48</v>
      </c>
      <c r="B8275" t="s">
        <v>47</v>
      </c>
      <c r="C8275" t="s">
        <v>289</v>
      </c>
      <c r="D8275" s="1">
        <v>46245.79583333333</v>
      </c>
      <c r="E8275" s="4">
        <v>46245.79583333333</v>
      </c>
      <c r="F8275" t="s">
        <v>8467</v>
      </c>
      <c r="G8275" t="s">
        <v>8468</v>
      </c>
      <c r="H8275" t="s">
        <v>8507</v>
      </c>
      <c r="O8275" t="s">
        <v>8471</v>
      </c>
      <c r="P8275" s="2">
        <v>46245</v>
      </c>
      <c r="Q8275" t="s">
        <v>8508</v>
      </c>
    </row>
    <row r="8276" spans="1:17">
      <c r="A8276" t="s">
        <v>48</v>
      </c>
      <c r="B8276" t="s">
        <v>47</v>
      </c>
      <c r="C8276" t="s">
        <v>280</v>
      </c>
      <c r="D8276" t="s">
        <v>8509</v>
      </c>
      <c r="E8276" s="4">
        <v>46252.490115740737</v>
      </c>
      <c r="F8276" t="s">
        <v>8510</v>
      </c>
      <c r="G8276" t="s">
        <v>8468</v>
      </c>
      <c r="I8276">
        <v>8600078</v>
      </c>
      <c r="J8276" t="s">
        <v>284</v>
      </c>
      <c r="K8276" t="s">
        <v>8469</v>
      </c>
      <c r="L8276" t="s">
        <v>8486</v>
      </c>
      <c r="M8276">
        <v>3014</v>
      </c>
      <c r="O8276" t="s">
        <v>8471</v>
      </c>
      <c r="P8276" s="2">
        <v>46252</v>
      </c>
      <c r="Q8276" t="s">
        <v>8511</v>
      </c>
    </row>
    <row r="8277" spans="1:17">
      <c r="A8277" t="s">
        <v>48</v>
      </c>
      <c r="B8277" t="s">
        <v>47</v>
      </c>
      <c r="C8277" t="s">
        <v>289</v>
      </c>
      <c r="D8277" s="1">
        <v>46252.500277777777</v>
      </c>
      <c r="E8277" s="4">
        <v>46252.500277777777</v>
      </c>
      <c r="F8277" t="s">
        <v>8510</v>
      </c>
      <c r="G8277" t="s">
        <v>8468</v>
      </c>
      <c r="H8277" t="s">
        <v>8512</v>
      </c>
      <c r="O8277" t="s">
        <v>8471</v>
      </c>
      <c r="P8277" s="2">
        <v>46252</v>
      </c>
      <c r="Q8277" t="s">
        <v>8513</v>
      </c>
    </row>
    <row r="8278" spans="1:17">
      <c r="A8278" t="s">
        <v>48</v>
      </c>
      <c r="B8278" t="s">
        <v>47</v>
      </c>
      <c r="C8278" t="s">
        <v>289</v>
      </c>
      <c r="D8278" s="1">
        <v>46252.521284722221</v>
      </c>
      <c r="E8278" s="4">
        <v>46252.521284722221</v>
      </c>
      <c r="F8278" t="s">
        <v>8510</v>
      </c>
      <c r="O8278" t="s">
        <v>8471</v>
      </c>
      <c r="P8278" s="2">
        <v>46252</v>
      </c>
      <c r="Q8278" t="s">
        <v>8514</v>
      </c>
    </row>
    <row r="8279" spans="1:17">
      <c r="A8279" t="s">
        <v>48</v>
      </c>
      <c r="B8279" t="s">
        <v>47</v>
      </c>
      <c r="C8279" t="s">
        <v>280</v>
      </c>
      <c r="D8279" t="s">
        <v>8515</v>
      </c>
      <c r="E8279" s="4">
        <v>46252.521365740737</v>
      </c>
      <c r="F8279" t="s">
        <v>8510</v>
      </c>
      <c r="G8279" t="s">
        <v>8468</v>
      </c>
      <c r="I8279">
        <v>8600078</v>
      </c>
      <c r="J8279" t="s">
        <v>284</v>
      </c>
      <c r="K8279" t="s">
        <v>8469</v>
      </c>
      <c r="L8279" t="s">
        <v>8486</v>
      </c>
      <c r="M8279">
        <v>3014</v>
      </c>
      <c r="O8279" t="s">
        <v>8471</v>
      </c>
      <c r="P8279" s="2">
        <v>46252</v>
      </c>
      <c r="Q8279" t="s">
        <v>1811</v>
      </c>
    </row>
    <row r="8280" spans="1:17">
      <c r="A8280" t="s">
        <v>48</v>
      </c>
      <c r="B8280" t="s">
        <v>47</v>
      </c>
      <c r="C8280" t="s">
        <v>289</v>
      </c>
      <c r="D8280" s="1">
        <v>46252.5469212963</v>
      </c>
      <c r="E8280" s="4">
        <v>46252.5469212963</v>
      </c>
      <c r="F8280" t="s">
        <v>8510</v>
      </c>
      <c r="G8280" t="s">
        <v>8468</v>
      </c>
      <c r="H8280" t="s">
        <v>8516</v>
      </c>
      <c r="O8280" t="s">
        <v>8471</v>
      </c>
      <c r="P8280" s="2">
        <v>46252</v>
      </c>
      <c r="Q8280" t="s">
        <v>8517</v>
      </c>
    </row>
    <row r="8281" spans="1:17">
      <c r="A8281" t="s">
        <v>48</v>
      </c>
      <c r="B8281" t="s">
        <v>47</v>
      </c>
      <c r="C8281" t="s">
        <v>280</v>
      </c>
      <c r="D8281" t="s">
        <v>8518</v>
      </c>
      <c r="E8281" s="4">
        <v>46252.547037037039</v>
      </c>
      <c r="F8281" t="s">
        <v>8510</v>
      </c>
      <c r="G8281" t="s">
        <v>8468</v>
      </c>
      <c r="I8281">
        <v>8600078</v>
      </c>
      <c r="J8281" t="s">
        <v>284</v>
      </c>
      <c r="K8281" t="s">
        <v>8469</v>
      </c>
      <c r="L8281" t="s">
        <v>8486</v>
      </c>
      <c r="M8281">
        <v>3014</v>
      </c>
      <c r="O8281" t="s">
        <v>8471</v>
      </c>
      <c r="P8281" s="2">
        <v>46252</v>
      </c>
      <c r="Q8281" t="s">
        <v>8519</v>
      </c>
    </row>
    <row r="8282" spans="1:17">
      <c r="A8282" t="s">
        <v>48</v>
      </c>
      <c r="B8282" t="s">
        <v>47</v>
      </c>
      <c r="C8282" t="s">
        <v>289</v>
      </c>
      <c r="D8282" s="1">
        <v>46252.547094907408</v>
      </c>
      <c r="E8282" s="4">
        <v>46252.547094907408</v>
      </c>
      <c r="F8282" t="s">
        <v>8510</v>
      </c>
      <c r="G8282" t="s">
        <v>8468</v>
      </c>
      <c r="H8282" t="s">
        <v>1250</v>
      </c>
      <c r="O8282" t="s">
        <v>8471</v>
      </c>
      <c r="P8282" s="2">
        <v>46252</v>
      </c>
      <c r="Q8282" t="s">
        <v>8520</v>
      </c>
    </row>
    <row r="8283" spans="1:17">
      <c r="A8283" t="s">
        <v>54</v>
      </c>
      <c r="B8283" t="s">
        <v>53</v>
      </c>
      <c r="C8283" t="s">
        <v>280</v>
      </c>
      <c r="D8283" t="s">
        <v>8521</v>
      </c>
      <c r="E8283" s="4">
        <v>46242.432824074072</v>
      </c>
      <c r="F8283" t="s">
        <v>8467</v>
      </c>
      <c r="G8283" t="s">
        <v>8468</v>
      </c>
      <c r="I8283">
        <v>8600071</v>
      </c>
      <c r="J8283" t="s">
        <v>284</v>
      </c>
      <c r="K8283" t="s">
        <v>8522</v>
      </c>
      <c r="L8283" t="s">
        <v>8523</v>
      </c>
      <c r="M8283">
        <v>3007</v>
      </c>
      <c r="O8283" t="s">
        <v>8471</v>
      </c>
      <c r="P8283" s="2">
        <v>46242</v>
      </c>
      <c r="Q8283" t="s">
        <v>1270</v>
      </c>
    </row>
    <row r="8284" spans="1:17">
      <c r="A8284" t="s">
        <v>54</v>
      </c>
      <c r="B8284" t="s">
        <v>53</v>
      </c>
      <c r="C8284" t="s">
        <v>280</v>
      </c>
      <c r="D8284" t="s">
        <v>8524</v>
      </c>
      <c r="E8284" s="4">
        <v>46242.571516203701</v>
      </c>
      <c r="F8284" t="s">
        <v>8467</v>
      </c>
      <c r="G8284" t="s">
        <v>8468</v>
      </c>
      <c r="I8284">
        <v>8600073</v>
      </c>
      <c r="J8284" t="s">
        <v>284</v>
      </c>
      <c r="K8284" t="s">
        <v>8522</v>
      </c>
      <c r="L8284" t="s">
        <v>8523</v>
      </c>
      <c r="M8284">
        <v>3007</v>
      </c>
      <c r="O8284" t="s">
        <v>8471</v>
      </c>
      <c r="P8284" s="2">
        <v>46242</v>
      </c>
      <c r="Q8284" t="s">
        <v>722</v>
      </c>
    </row>
    <row r="8285" spans="1:17">
      <c r="A8285" t="s">
        <v>54</v>
      </c>
      <c r="B8285" t="s">
        <v>53</v>
      </c>
      <c r="C8285" t="s">
        <v>289</v>
      </c>
      <c r="D8285" s="1">
        <v>46242.694745370369</v>
      </c>
      <c r="E8285" s="4">
        <v>46242.694745370369</v>
      </c>
      <c r="F8285" t="s">
        <v>8467</v>
      </c>
      <c r="G8285" t="s">
        <v>8468</v>
      </c>
      <c r="H8285" t="s">
        <v>8525</v>
      </c>
      <c r="O8285" t="s">
        <v>8471</v>
      </c>
      <c r="P8285" s="2">
        <v>46242</v>
      </c>
      <c r="Q8285" t="s">
        <v>8526</v>
      </c>
    </row>
    <row r="8286" spans="1:17">
      <c r="A8286" t="s">
        <v>54</v>
      </c>
      <c r="B8286" t="s">
        <v>53</v>
      </c>
      <c r="C8286" t="s">
        <v>289</v>
      </c>
      <c r="D8286" s="1">
        <v>46242.718530092592</v>
      </c>
      <c r="E8286" s="4">
        <v>46242.718530092592</v>
      </c>
      <c r="F8286" t="s">
        <v>8467</v>
      </c>
      <c r="O8286" t="s">
        <v>8471</v>
      </c>
      <c r="P8286" s="2">
        <v>46242</v>
      </c>
      <c r="Q8286" t="s">
        <v>8527</v>
      </c>
    </row>
    <row r="8287" spans="1:17">
      <c r="A8287" t="s">
        <v>54</v>
      </c>
      <c r="B8287" t="s">
        <v>53</v>
      </c>
      <c r="C8287" t="s">
        <v>289</v>
      </c>
      <c r="D8287" s="1">
        <v>46242.754594907397</v>
      </c>
      <c r="E8287" s="4">
        <v>46242.754594907397</v>
      </c>
      <c r="F8287" t="s">
        <v>8467</v>
      </c>
      <c r="O8287" t="s">
        <v>8471</v>
      </c>
      <c r="P8287" s="2">
        <v>46242</v>
      </c>
      <c r="Q8287" t="s">
        <v>8528</v>
      </c>
    </row>
    <row r="8288" spans="1:17">
      <c r="A8288" t="s">
        <v>54</v>
      </c>
      <c r="B8288" t="s">
        <v>53</v>
      </c>
      <c r="C8288" t="s">
        <v>289</v>
      </c>
      <c r="D8288" s="1">
        <v>46242.761388888888</v>
      </c>
      <c r="E8288" s="4">
        <v>46242.761388888888</v>
      </c>
      <c r="F8288" t="s">
        <v>8467</v>
      </c>
      <c r="O8288" t="s">
        <v>8471</v>
      </c>
      <c r="P8288" s="2">
        <v>46242</v>
      </c>
      <c r="Q8288" t="s">
        <v>8529</v>
      </c>
    </row>
    <row r="8289" spans="1:17">
      <c r="A8289" t="s">
        <v>54</v>
      </c>
      <c r="B8289" t="s">
        <v>53</v>
      </c>
      <c r="C8289" t="s">
        <v>289</v>
      </c>
      <c r="D8289" s="1">
        <v>46242.794305555559</v>
      </c>
      <c r="E8289" s="4">
        <v>46242.794305555559</v>
      </c>
      <c r="F8289" t="s">
        <v>8467</v>
      </c>
      <c r="O8289" t="s">
        <v>8471</v>
      </c>
      <c r="P8289" s="2">
        <v>46242</v>
      </c>
      <c r="Q8289" t="s">
        <v>8530</v>
      </c>
    </row>
    <row r="8290" spans="1:17">
      <c r="A8290" t="s">
        <v>54</v>
      </c>
      <c r="B8290" t="s">
        <v>53</v>
      </c>
      <c r="C8290" t="s">
        <v>280</v>
      </c>
      <c r="D8290" t="s">
        <v>8531</v>
      </c>
      <c r="E8290" s="4">
        <v>46243.40457175926</v>
      </c>
      <c r="F8290" t="s">
        <v>8467</v>
      </c>
      <c r="G8290" t="s">
        <v>8468</v>
      </c>
      <c r="I8290">
        <v>8600054</v>
      </c>
      <c r="J8290" t="s">
        <v>284</v>
      </c>
      <c r="K8290" t="s">
        <v>8522</v>
      </c>
      <c r="L8290" t="s">
        <v>8523</v>
      </c>
      <c r="M8290">
        <v>3007</v>
      </c>
      <c r="O8290" t="s">
        <v>8471</v>
      </c>
      <c r="P8290" s="2">
        <v>46243</v>
      </c>
      <c r="Q8290" t="s">
        <v>8532</v>
      </c>
    </row>
    <row r="8291" spans="1:17">
      <c r="A8291" t="s">
        <v>54</v>
      </c>
      <c r="B8291" t="s">
        <v>53</v>
      </c>
      <c r="C8291" t="s">
        <v>280</v>
      </c>
      <c r="D8291" t="s">
        <v>8533</v>
      </c>
      <c r="E8291" s="4">
        <v>46243.479143518518</v>
      </c>
      <c r="F8291" t="s">
        <v>8467</v>
      </c>
      <c r="G8291" t="s">
        <v>8468</v>
      </c>
      <c r="I8291">
        <v>8600069</v>
      </c>
      <c r="J8291" t="s">
        <v>284</v>
      </c>
      <c r="K8291" t="s">
        <v>8522</v>
      </c>
      <c r="L8291" t="s">
        <v>8523</v>
      </c>
      <c r="M8291">
        <v>3007</v>
      </c>
      <c r="O8291" t="s">
        <v>8471</v>
      </c>
      <c r="P8291" s="2">
        <v>46243</v>
      </c>
      <c r="Q8291" t="s">
        <v>8534</v>
      </c>
    </row>
    <row r="8292" spans="1:17">
      <c r="A8292" t="s">
        <v>54</v>
      </c>
      <c r="B8292" t="s">
        <v>53</v>
      </c>
      <c r="C8292" t="s">
        <v>289</v>
      </c>
      <c r="D8292" s="1">
        <v>46243.716215277767</v>
      </c>
      <c r="E8292" s="4">
        <v>46243.716215277767</v>
      </c>
      <c r="F8292" t="s">
        <v>8467</v>
      </c>
      <c r="G8292" t="s">
        <v>8468</v>
      </c>
      <c r="H8292" t="s">
        <v>8535</v>
      </c>
      <c r="O8292" t="s">
        <v>8471</v>
      </c>
      <c r="P8292" s="2">
        <v>46243</v>
      </c>
      <c r="Q8292" t="s">
        <v>8536</v>
      </c>
    </row>
    <row r="8293" spans="1:17">
      <c r="A8293" t="s">
        <v>54</v>
      </c>
      <c r="B8293" t="s">
        <v>53</v>
      </c>
      <c r="C8293" t="s">
        <v>289</v>
      </c>
      <c r="D8293" s="1">
        <v>46243.766886574071</v>
      </c>
      <c r="E8293" s="4">
        <v>46243.766886574071</v>
      </c>
      <c r="F8293" t="s">
        <v>8467</v>
      </c>
      <c r="O8293" t="s">
        <v>8471</v>
      </c>
      <c r="P8293" s="2">
        <v>46243</v>
      </c>
      <c r="Q8293" t="s">
        <v>8537</v>
      </c>
    </row>
    <row r="8294" spans="1:17">
      <c r="A8294" t="s">
        <v>54</v>
      </c>
      <c r="B8294" t="s">
        <v>53</v>
      </c>
      <c r="C8294" t="s">
        <v>289</v>
      </c>
      <c r="D8294" s="1">
        <v>46243.773263888892</v>
      </c>
      <c r="E8294" s="4">
        <v>46243.773263888892</v>
      </c>
      <c r="F8294" t="s">
        <v>8467</v>
      </c>
      <c r="O8294" t="s">
        <v>8471</v>
      </c>
      <c r="P8294" s="2">
        <v>46243</v>
      </c>
      <c r="Q8294" t="s">
        <v>8538</v>
      </c>
    </row>
    <row r="8295" spans="1:17">
      <c r="A8295" t="s">
        <v>54</v>
      </c>
      <c r="B8295" t="s">
        <v>53</v>
      </c>
      <c r="C8295" t="s">
        <v>280</v>
      </c>
      <c r="D8295" t="s">
        <v>8539</v>
      </c>
      <c r="E8295" s="4">
        <v>46243.773298611108</v>
      </c>
      <c r="F8295" t="s">
        <v>8467</v>
      </c>
      <c r="G8295" t="s">
        <v>8468</v>
      </c>
      <c r="I8295">
        <v>8600069</v>
      </c>
      <c r="J8295" t="s">
        <v>284</v>
      </c>
      <c r="K8295" t="s">
        <v>8522</v>
      </c>
      <c r="L8295" t="s">
        <v>8523</v>
      </c>
      <c r="M8295">
        <v>3007</v>
      </c>
      <c r="O8295" t="s">
        <v>8471</v>
      </c>
      <c r="P8295" s="2">
        <v>46243</v>
      </c>
      <c r="Q8295" t="s">
        <v>8540</v>
      </c>
    </row>
    <row r="8296" spans="1:17">
      <c r="A8296" t="s">
        <v>54</v>
      </c>
      <c r="B8296" t="s">
        <v>53</v>
      </c>
      <c r="C8296" t="s">
        <v>289</v>
      </c>
      <c r="D8296" s="1">
        <v>46243.799375000002</v>
      </c>
      <c r="E8296" s="4">
        <v>46243.799375000002</v>
      </c>
      <c r="F8296" t="s">
        <v>8467</v>
      </c>
      <c r="G8296" t="s">
        <v>8468</v>
      </c>
      <c r="H8296" t="s">
        <v>8541</v>
      </c>
      <c r="O8296" t="s">
        <v>8471</v>
      </c>
      <c r="P8296" s="2">
        <v>46243</v>
      </c>
      <c r="Q8296" t="s">
        <v>8542</v>
      </c>
    </row>
    <row r="8297" spans="1:17">
      <c r="A8297" t="s">
        <v>54</v>
      </c>
      <c r="B8297" t="s">
        <v>53</v>
      </c>
      <c r="C8297" t="s">
        <v>280</v>
      </c>
      <c r="D8297" t="s">
        <v>8543</v>
      </c>
      <c r="E8297" s="4">
        <v>46245.415405092594</v>
      </c>
      <c r="F8297" t="s">
        <v>8467</v>
      </c>
      <c r="G8297" t="s">
        <v>8468</v>
      </c>
      <c r="I8297">
        <v>8600061</v>
      </c>
      <c r="J8297" t="s">
        <v>284</v>
      </c>
      <c r="K8297" t="s">
        <v>8522</v>
      </c>
      <c r="L8297" t="s">
        <v>8523</v>
      </c>
      <c r="M8297">
        <v>3007</v>
      </c>
      <c r="O8297" t="s">
        <v>8471</v>
      </c>
      <c r="P8297" s="2">
        <v>46245</v>
      </c>
      <c r="Q8297" t="s">
        <v>8544</v>
      </c>
    </row>
    <row r="8298" spans="1:17">
      <c r="A8298" t="s">
        <v>54</v>
      </c>
      <c r="B8298" t="s">
        <v>53</v>
      </c>
      <c r="C8298" t="s">
        <v>289</v>
      </c>
      <c r="D8298" s="1">
        <v>46245.795902777783</v>
      </c>
      <c r="E8298" s="4">
        <v>46245.795902777783</v>
      </c>
      <c r="F8298" t="s">
        <v>8467</v>
      </c>
      <c r="G8298" t="s">
        <v>8468</v>
      </c>
      <c r="H8298" t="s">
        <v>8545</v>
      </c>
      <c r="O8298" t="s">
        <v>8471</v>
      </c>
      <c r="P8298" s="2">
        <v>46245</v>
      </c>
      <c r="Q8298" t="s">
        <v>8546</v>
      </c>
    </row>
    <row r="8299" spans="1:17">
      <c r="A8299" t="s">
        <v>54</v>
      </c>
      <c r="B8299" t="s">
        <v>53</v>
      </c>
      <c r="C8299" t="s">
        <v>280</v>
      </c>
      <c r="D8299" t="s">
        <v>8547</v>
      </c>
      <c r="E8299" s="4">
        <v>46246.417175925933</v>
      </c>
      <c r="F8299" t="s">
        <v>8467</v>
      </c>
      <c r="G8299" t="s">
        <v>8468</v>
      </c>
      <c r="I8299">
        <v>8600057</v>
      </c>
      <c r="J8299" t="s">
        <v>284</v>
      </c>
      <c r="K8299" t="s">
        <v>8522</v>
      </c>
      <c r="L8299" t="s">
        <v>8523</v>
      </c>
      <c r="M8299">
        <v>3007</v>
      </c>
      <c r="O8299" t="s">
        <v>8471</v>
      </c>
      <c r="P8299" s="2">
        <v>46246</v>
      </c>
      <c r="Q8299" t="s">
        <v>8548</v>
      </c>
    </row>
    <row r="8300" spans="1:17">
      <c r="A8300" t="s">
        <v>54</v>
      </c>
      <c r="B8300" t="s">
        <v>53</v>
      </c>
      <c r="C8300" t="s">
        <v>289</v>
      </c>
      <c r="D8300" s="1">
        <v>46246.446527777778</v>
      </c>
      <c r="E8300" s="4">
        <v>46246.446527777778</v>
      </c>
      <c r="F8300" t="s">
        <v>8467</v>
      </c>
      <c r="G8300" t="s">
        <v>8468</v>
      </c>
      <c r="H8300" t="s">
        <v>8549</v>
      </c>
      <c r="O8300" t="s">
        <v>8471</v>
      </c>
      <c r="P8300" s="2">
        <v>46246</v>
      </c>
      <c r="Q8300" t="s">
        <v>8550</v>
      </c>
    </row>
    <row r="8301" spans="1:17">
      <c r="A8301" t="s">
        <v>54</v>
      </c>
      <c r="B8301" t="s">
        <v>53</v>
      </c>
      <c r="C8301" t="s">
        <v>289</v>
      </c>
      <c r="D8301" s="1">
        <v>46246.456944444442</v>
      </c>
      <c r="E8301" s="4">
        <v>46246.456944444442</v>
      </c>
      <c r="F8301" t="s">
        <v>8467</v>
      </c>
      <c r="O8301" t="s">
        <v>8471</v>
      </c>
      <c r="P8301" s="2">
        <v>46246</v>
      </c>
      <c r="Q8301" t="s">
        <v>8551</v>
      </c>
    </row>
    <row r="8302" spans="1:17">
      <c r="A8302" t="s">
        <v>54</v>
      </c>
      <c r="B8302" t="s">
        <v>53</v>
      </c>
      <c r="C8302" t="s">
        <v>289</v>
      </c>
      <c r="D8302" s="1">
        <v>46246.464525462958</v>
      </c>
      <c r="E8302" s="4">
        <v>46246.464525462958</v>
      </c>
      <c r="F8302" t="s">
        <v>8467</v>
      </c>
      <c r="O8302" t="s">
        <v>8471</v>
      </c>
      <c r="P8302" s="2">
        <v>46246</v>
      </c>
      <c r="Q8302" t="s">
        <v>4196</v>
      </c>
    </row>
    <row r="8303" spans="1:17">
      <c r="A8303" t="s">
        <v>54</v>
      </c>
      <c r="B8303" t="s">
        <v>53</v>
      </c>
      <c r="C8303" t="s">
        <v>280</v>
      </c>
      <c r="D8303" t="s">
        <v>8552</v>
      </c>
      <c r="E8303" s="4">
        <v>46246.492164351846</v>
      </c>
      <c r="F8303" t="s">
        <v>8467</v>
      </c>
      <c r="G8303" t="s">
        <v>8468</v>
      </c>
      <c r="I8303">
        <v>8600066</v>
      </c>
      <c r="J8303" t="s">
        <v>284</v>
      </c>
      <c r="K8303" t="s">
        <v>8522</v>
      </c>
      <c r="L8303" t="s">
        <v>8523</v>
      </c>
      <c r="M8303">
        <v>3007</v>
      </c>
      <c r="O8303" t="s">
        <v>8471</v>
      </c>
      <c r="P8303" s="2">
        <v>46246</v>
      </c>
      <c r="Q8303" t="s">
        <v>8553</v>
      </c>
    </row>
    <row r="8304" spans="1:17">
      <c r="A8304" t="s">
        <v>54</v>
      </c>
      <c r="B8304" t="s">
        <v>53</v>
      </c>
      <c r="C8304" t="s">
        <v>289</v>
      </c>
      <c r="D8304" s="1">
        <v>46246.506412037037</v>
      </c>
      <c r="E8304" s="4">
        <v>46246.506412037037</v>
      </c>
      <c r="F8304" t="s">
        <v>8467</v>
      </c>
      <c r="G8304" t="s">
        <v>8468</v>
      </c>
      <c r="H8304" t="s">
        <v>8554</v>
      </c>
      <c r="O8304" t="s">
        <v>8471</v>
      </c>
      <c r="P8304" s="2">
        <v>46246</v>
      </c>
      <c r="Q8304" t="s">
        <v>8555</v>
      </c>
    </row>
    <row r="8305" spans="1:17">
      <c r="A8305" t="s">
        <v>54</v>
      </c>
      <c r="B8305" t="s">
        <v>53</v>
      </c>
      <c r="C8305" t="s">
        <v>289</v>
      </c>
      <c r="D8305" s="1">
        <v>46246.562488425923</v>
      </c>
      <c r="E8305" s="4">
        <v>46246.562488425923</v>
      </c>
      <c r="F8305" t="s">
        <v>8467</v>
      </c>
      <c r="O8305" t="s">
        <v>8471</v>
      </c>
      <c r="P8305" s="2">
        <v>46246</v>
      </c>
      <c r="Q8305" t="s">
        <v>8556</v>
      </c>
    </row>
    <row r="8306" spans="1:17">
      <c r="A8306" t="s">
        <v>54</v>
      </c>
      <c r="B8306" t="s">
        <v>53</v>
      </c>
      <c r="C8306" t="s">
        <v>289</v>
      </c>
      <c r="D8306" s="1">
        <v>46246.630578703713</v>
      </c>
      <c r="E8306" s="4">
        <v>46246.630578703713</v>
      </c>
      <c r="F8306" t="s">
        <v>8467</v>
      </c>
      <c r="O8306" t="s">
        <v>8471</v>
      </c>
      <c r="P8306" s="2">
        <v>46246</v>
      </c>
      <c r="Q8306" t="s">
        <v>871</v>
      </c>
    </row>
    <row r="8307" spans="1:17">
      <c r="A8307" t="s">
        <v>54</v>
      </c>
      <c r="B8307" t="s">
        <v>53</v>
      </c>
      <c r="C8307" t="s">
        <v>289</v>
      </c>
      <c r="D8307" s="1">
        <v>46246.631990740738</v>
      </c>
      <c r="E8307" s="4">
        <v>46246.631990740738</v>
      </c>
      <c r="F8307" t="s">
        <v>8467</v>
      </c>
      <c r="O8307" t="s">
        <v>8471</v>
      </c>
      <c r="P8307" s="2">
        <v>46246</v>
      </c>
      <c r="Q8307" t="s">
        <v>8557</v>
      </c>
    </row>
    <row r="8308" spans="1:17">
      <c r="A8308" t="s">
        <v>54</v>
      </c>
      <c r="B8308" t="s">
        <v>53</v>
      </c>
      <c r="C8308" t="s">
        <v>289</v>
      </c>
      <c r="D8308" s="1">
        <v>46246.684039351851</v>
      </c>
      <c r="E8308" s="4">
        <v>46246.684039351851</v>
      </c>
      <c r="F8308" t="s">
        <v>8467</v>
      </c>
      <c r="O8308" t="s">
        <v>8471</v>
      </c>
      <c r="P8308" s="2">
        <v>46246</v>
      </c>
      <c r="Q8308" t="s">
        <v>8558</v>
      </c>
    </row>
    <row r="8309" spans="1:17">
      <c r="A8309" t="s">
        <v>54</v>
      </c>
      <c r="B8309" t="s">
        <v>53</v>
      </c>
      <c r="C8309" t="s">
        <v>289</v>
      </c>
      <c r="D8309" s="1">
        <v>46246.770324074067</v>
      </c>
      <c r="E8309" s="4">
        <v>46246.770324074067</v>
      </c>
      <c r="F8309" t="s">
        <v>8467</v>
      </c>
      <c r="O8309" t="s">
        <v>8471</v>
      </c>
      <c r="P8309" s="2">
        <v>46246</v>
      </c>
      <c r="Q8309" t="s">
        <v>7985</v>
      </c>
    </row>
    <row r="8310" spans="1:17">
      <c r="A8310" t="s">
        <v>54</v>
      </c>
      <c r="B8310" t="s">
        <v>53</v>
      </c>
      <c r="C8310" t="s">
        <v>289</v>
      </c>
      <c r="D8310" s="1">
        <v>46246.796805555547</v>
      </c>
      <c r="E8310" s="4">
        <v>46246.796805555547</v>
      </c>
      <c r="F8310" t="s">
        <v>8467</v>
      </c>
      <c r="O8310" t="s">
        <v>8471</v>
      </c>
      <c r="P8310" s="2">
        <v>46246</v>
      </c>
      <c r="Q8310" t="s">
        <v>8559</v>
      </c>
    </row>
    <row r="8311" spans="1:17">
      <c r="A8311" t="s">
        <v>54</v>
      </c>
      <c r="B8311" t="s">
        <v>53</v>
      </c>
      <c r="C8311" t="s">
        <v>280</v>
      </c>
      <c r="D8311" t="s">
        <v>8560</v>
      </c>
      <c r="E8311" s="4">
        <v>46247.413530092592</v>
      </c>
      <c r="F8311" t="s">
        <v>8467</v>
      </c>
      <c r="G8311" t="s">
        <v>8468</v>
      </c>
      <c r="I8311">
        <v>8600059</v>
      </c>
      <c r="J8311" t="s">
        <v>284</v>
      </c>
      <c r="K8311" t="s">
        <v>8522</v>
      </c>
      <c r="L8311" t="s">
        <v>8523</v>
      </c>
      <c r="M8311">
        <v>3007</v>
      </c>
      <c r="O8311" t="s">
        <v>8471</v>
      </c>
      <c r="P8311" s="2">
        <v>46247</v>
      </c>
      <c r="Q8311" t="s">
        <v>8561</v>
      </c>
    </row>
    <row r="8312" spans="1:17">
      <c r="A8312" t="s">
        <v>54</v>
      </c>
      <c r="B8312" t="s">
        <v>53</v>
      </c>
      <c r="C8312" t="s">
        <v>289</v>
      </c>
      <c r="D8312" s="1">
        <v>46247.503680555557</v>
      </c>
      <c r="E8312" s="4">
        <v>46247.503680555557</v>
      </c>
      <c r="F8312" t="s">
        <v>8467</v>
      </c>
      <c r="G8312" t="s">
        <v>8468</v>
      </c>
      <c r="H8312" t="s">
        <v>8562</v>
      </c>
      <c r="O8312" t="s">
        <v>8471</v>
      </c>
      <c r="P8312" s="2">
        <v>46247</v>
      </c>
      <c r="Q8312" t="s">
        <v>8563</v>
      </c>
    </row>
    <row r="8313" spans="1:17">
      <c r="A8313" t="s">
        <v>54</v>
      </c>
      <c r="B8313" t="s">
        <v>53</v>
      </c>
      <c r="C8313" t="s">
        <v>280</v>
      </c>
      <c r="D8313" t="s">
        <v>8564</v>
      </c>
      <c r="E8313" s="4">
        <v>46247.519849537042</v>
      </c>
      <c r="F8313" t="s">
        <v>8467</v>
      </c>
      <c r="G8313" t="s">
        <v>8468</v>
      </c>
      <c r="I8313">
        <v>8600059</v>
      </c>
      <c r="J8313" t="s">
        <v>284</v>
      </c>
      <c r="K8313" t="s">
        <v>8522</v>
      </c>
      <c r="L8313" t="s">
        <v>8523</v>
      </c>
      <c r="M8313">
        <v>3007</v>
      </c>
      <c r="O8313" t="s">
        <v>8471</v>
      </c>
      <c r="P8313" s="2">
        <v>46247</v>
      </c>
      <c r="Q8313" t="s">
        <v>8565</v>
      </c>
    </row>
    <row r="8314" spans="1:17">
      <c r="A8314" t="s">
        <v>54</v>
      </c>
      <c r="B8314" t="s">
        <v>53</v>
      </c>
      <c r="C8314" t="s">
        <v>289</v>
      </c>
      <c r="D8314" s="1">
        <v>46247.561759259261</v>
      </c>
      <c r="E8314" s="4">
        <v>46247.561759259261</v>
      </c>
      <c r="F8314" t="s">
        <v>8467</v>
      </c>
      <c r="G8314" t="s">
        <v>8468</v>
      </c>
      <c r="H8314" t="s">
        <v>8566</v>
      </c>
      <c r="O8314" t="s">
        <v>8471</v>
      </c>
      <c r="P8314" s="2">
        <v>46247</v>
      </c>
      <c r="Q8314" t="s">
        <v>6667</v>
      </c>
    </row>
    <row r="8315" spans="1:17">
      <c r="A8315" t="s">
        <v>54</v>
      </c>
      <c r="B8315" t="s">
        <v>53</v>
      </c>
      <c r="C8315" t="s">
        <v>289</v>
      </c>
      <c r="D8315" s="1">
        <v>46247.574259259258</v>
      </c>
      <c r="E8315" s="4">
        <v>46247.574259259258</v>
      </c>
      <c r="F8315" t="s">
        <v>8467</v>
      </c>
      <c r="O8315" t="s">
        <v>8471</v>
      </c>
      <c r="P8315" s="2">
        <v>46247</v>
      </c>
      <c r="Q8315" t="s">
        <v>8567</v>
      </c>
    </row>
    <row r="8316" spans="1:17">
      <c r="A8316" t="s">
        <v>54</v>
      </c>
      <c r="B8316" t="s">
        <v>53</v>
      </c>
      <c r="C8316" t="s">
        <v>289</v>
      </c>
      <c r="D8316" s="1">
        <v>46247.660370370373</v>
      </c>
      <c r="E8316" s="4">
        <v>46247.660370370373</v>
      </c>
      <c r="F8316" t="s">
        <v>8467</v>
      </c>
      <c r="O8316" t="s">
        <v>8471</v>
      </c>
      <c r="P8316" s="2">
        <v>46247</v>
      </c>
      <c r="Q8316" t="s">
        <v>8568</v>
      </c>
    </row>
    <row r="8317" spans="1:17">
      <c r="A8317" t="s">
        <v>54</v>
      </c>
      <c r="B8317" t="s">
        <v>53</v>
      </c>
      <c r="C8317" t="s">
        <v>289</v>
      </c>
      <c r="D8317" s="1">
        <v>46247.74181712963</v>
      </c>
      <c r="E8317" s="4">
        <v>46247.74181712963</v>
      </c>
      <c r="F8317" t="s">
        <v>8467</v>
      </c>
      <c r="O8317" t="s">
        <v>8471</v>
      </c>
      <c r="P8317" s="2">
        <v>46247</v>
      </c>
      <c r="Q8317" t="s">
        <v>8569</v>
      </c>
    </row>
    <row r="8318" spans="1:17">
      <c r="A8318" t="s">
        <v>54</v>
      </c>
      <c r="B8318" t="s">
        <v>53</v>
      </c>
      <c r="C8318" t="s">
        <v>280</v>
      </c>
      <c r="D8318" t="s">
        <v>8570</v>
      </c>
      <c r="E8318" s="4">
        <v>46247.741886574076</v>
      </c>
      <c r="F8318" t="s">
        <v>8467</v>
      </c>
      <c r="G8318" t="s">
        <v>8468</v>
      </c>
      <c r="I8318">
        <v>8600059</v>
      </c>
      <c r="J8318" t="s">
        <v>284</v>
      </c>
      <c r="K8318" t="s">
        <v>8522</v>
      </c>
      <c r="L8318" t="s">
        <v>8523</v>
      </c>
      <c r="M8318">
        <v>3007</v>
      </c>
      <c r="O8318" t="s">
        <v>8471</v>
      </c>
      <c r="P8318" s="2">
        <v>46247</v>
      </c>
      <c r="Q8318" t="s">
        <v>8571</v>
      </c>
    </row>
    <row r="8319" spans="1:17">
      <c r="A8319" t="s">
        <v>54</v>
      </c>
      <c r="B8319" t="s">
        <v>53</v>
      </c>
      <c r="C8319" t="s">
        <v>289</v>
      </c>
      <c r="D8319" s="1">
        <v>46247.7499537037</v>
      </c>
      <c r="E8319" s="4">
        <v>46247.7499537037</v>
      </c>
      <c r="F8319" t="s">
        <v>8467</v>
      </c>
      <c r="G8319" t="s">
        <v>8468</v>
      </c>
      <c r="H8319" t="s">
        <v>2397</v>
      </c>
      <c r="O8319" t="s">
        <v>8471</v>
      </c>
      <c r="P8319" s="2">
        <v>46247</v>
      </c>
      <c r="Q8319" t="s">
        <v>8572</v>
      </c>
    </row>
    <row r="8320" spans="1:17">
      <c r="A8320" t="s">
        <v>54</v>
      </c>
      <c r="B8320" t="s">
        <v>53</v>
      </c>
      <c r="C8320" t="s">
        <v>289</v>
      </c>
      <c r="D8320" s="1">
        <v>46247.75273148148</v>
      </c>
      <c r="E8320" s="4">
        <v>46247.75273148148</v>
      </c>
      <c r="F8320" t="s">
        <v>8467</v>
      </c>
      <c r="O8320" t="s">
        <v>8471</v>
      </c>
      <c r="P8320" s="2">
        <v>46247</v>
      </c>
      <c r="Q8320" t="s">
        <v>8573</v>
      </c>
    </row>
    <row r="8321" spans="1:17">
      <c r="A8321" t="s">
        <v>54</v>
      </c>
      <c r="B8321" t="s">
        <v>53</v>
      </c>
      <c r="C8321" t="s">
        <v>289</v>
      </c>
      <c r="D8321" s="1">
        <v>46247.799270833333</v>
      </c>
      <c r="E8321" s="4">
        <v>46247.799270833333</v>
      </c>
      <c r="F8321" t="s">
        <v>8467</v>
      </c>
      <c r="O8321" t="s">
        <v>8471</v>
      </c>
      <c r="P8321" s="2">
        <v>46247</v>
      </c>
      <c r="Q8321" t="s">
        <v>8574</v>
      </c>
    </row>
    <row r="8322" spans="1:17">
      <c r="A8322" t="s">
        <v>54</v>
      </c>
      <c r="B8322" t="s">
        <v>53</v>
      </c>
      <c r="C8322" t="s">
        <v>280</v>
      </c>
      <c r="D8322" t="s">
        <v>2500</v>
      </c>
      <c r="E8322" s="4">
        <v>46250.418796296297</v>
      </c>
      <c r="F8322" t="s">
        <v>8467</v>
      </c>
      <c r="G8322" t="s">
        <v>8468</v>
      </c>
      <c r="I8322">
        <v>8600057</v>
      </c>
      <c r="J8322" t="s">
        <v>284</v>
      </c>
      <c r="K8322" t="s">
        <v>8522</v>
      </c>
      <c r="L8322" t="s">
        <v>8523</v>
      </c>
      <c r="M8322">
        <v>3007</v>
      </c>
      <c r="O8322" t="s">
        <v>8471</v>
      </c>
      <c r="P8322" s="2">
        <v>46250</v>
      </c>
      <c r="Q8322" t="s">
        <v>2501</v>
      </c>
    </row>
    <row r="8323" spans="1:17">
      <c r="A8323" t="s">
        <v>54</v>
      </c>
      <c r="B8323" t="s">
        <v>53</v>
      </c>
      <c r="C8323" t="s">
        <v>289</v>
      </c>
      <c r="D8323" s="1">
        <v>46250.419710648152</v>
      </c>
      <c r="E8323" s="4">
        <v>46250.419710648152</v>
      </c>
      <c r="F8323" t="s">
        <v>8467</v>
      </c>
      <c r="G8323" t="s">
        <v>8468</v>
      </c>
      <c r="H8323" t="s">
        <v>8575</v>
      </c>
      <c r="O8323" t="s">
        <v>8471</v>
      </c>
      <c r="P8323" s="2">
        <v>46250</v>
      </c>
      <c r="Q8323" t="s">
        <v>8576</v>
      </c>
    </row>
    <row r="8324" spans="1:17">
      <c r="A8324" t="s">
        <v>54</v>
      </c>
      <c r="B8324" t="s">
        <v>53</v>
      </c>
      <c r="C8324" t="s">
        <v>280</v>
      </c>
      <c r="D8324" t="s">
        <v>8577</v>
      </c>
      <c r="E8324" s="4">
        <v>46250.419768518521</v>
      </c>
      <c r="F8324" t="s">
        <v>8467</v>
      </c>
      <c r="G8324" t="s">
        <v>8468</v>
      </c>
      <c r="I8324">
        <v>8600057</v>
      </c>
      <c r="J8324" t="s">
        <v>284</v>
      </c>
      <c r="K8324" t="s">
        <v>8522</v>
      </c>
      <c r="L8324" t="s">
        <v>8523</v>
      </c>
      <c r="M8324">
        <v>3007</v>
      </c>
      <c r="O8324" t="s">
        <v>8471</v>
      </c>
      <c r="P8324" s="2">
        <v>46250</v>
      </c>
      <c r="Q8324" t="s">
        <v>8578</v>
      </c>
    </row>
    <row r="8325" spans="1:17">
      <c r="A8325" t="s">
        <v>54</v>
      </c>
      <c r="B8325" t="s">
        <v>53</v>
      </c>
      <c r="C8325" t="s">
        <v>289</v>
      </c>
      <c r="D8325" s="1">
        <v>46250.419918981483</v>
      </c>
      <c r="E8325" s="4">
        <v>46250.419918981483</v>
      </c>
      <c r="F8325" t="s">
        <v>8467</v>
      </c>
      <c r="G8325" t="s">
        <v>8468</v>
      </c>
      <c r="H8325" t="s">
        <v>2821</v>
      </c>
      <c r="O8325" t="s">
        <v>8471</v>
      </c>
      <c r="P8325" s="2">
        <v>46250</v>
      </c>
      <c r="Q8325" t="s">
        <v>8579</v>
      </c>
    </row>
    <row r="8326" spans="1:17">
      <c r="A8326" t="s">
        <v>54</v>
      </c>
      <c r="B8326" t="s">
        <v>53</v>
      </c>
      <c r="C8326" t="s">
        <v>280</v>
      </c>
      <c r="D8326" t="s">
        <v>8580</v>
      </c>
      <c r="E8326" s="4">
        <v>46250.42019675926</v>
      </c>
      <c r="F8326" t="s">
        <v>8467</v>
      </c>
      <c r="G8326" t="s">
        <v>8468</v>
      </c>
      <c r="I8326">
        <v>8600057</v>
      </c>
      <c r="J8326" t="s">
        <v>284</v>
      </c>
      <c r="K8326" t="s">
        <v>8522</v>
      </c>
      <c r="L8326" t="s">
        <v>8523</v>
      </c>
      <c r="M8326">
        <v>3007</v>
      </c>
      <c r="O8326" t="s">
        <v>8471</v>
      </c>
      <c r="P8326" s="2">
        <v>46250</v>
      </c>
      <c r="Q8326" t="s">
        <v>8581</v>
      </c>
    </row>
    <row r="8327" spans="1:17">
      <c r="A8327" t="s">
        <v>54</v>
      </c>
      <c r="B8327" t="s">
        <v>53</v>
      </c>
      <c r="C8327" t="s">
        <v>289</v>
      </c>
      <c r="D8327" s="1">
        <v>46250.42083333333</v>
      </c>
      <c r="E8327" s="4">
        <v>46250.42083333333</v>
      </c>
      <c r="F8327" t="s">
        <v>8467</v>
      </c>
      <c r="G8327" t="s">
        <v>8468</v>
      </c>
      <c r="H8327" t="s">
        <v>4763</v>
      </c>
      <c r="O8327" t="s">
        <v>8471</v>
      </c>
      <c r="P8327" s="2">
        <v>46250</v>
      </c>
      <c r="Q8327" t="s">
        <v>8582</v>
      </c>
    </row>
    <row r="8328" spans="1:17">
      <c r="A8328" t="s">
        <v>54</v>
      </c>
      <c r="B8328" t="s">
        <v>53</v>
      </c>
      <c r="C8328" t="s">
        <v>280</v>
      </c>
      <c r="D8328" t="s">
        <v>8583</v>
      </c>
      <c r="E8328" s="4">
        <v>46250.420925925922</v>
      </c>
      <c r="F8328" t="s">
        <v>8467</v>
      </c>
      <c r="G8328" t="s">
        <v>8468</v>
      </c>
      <c r="I8328">
        <v>8600057</v>
      </c>
      <c r="J8328" t="s">
        <v>284</v>
      </c>
      <c r="K8328" t="s">
        <v>8522</v>
      </c>
      <c r="L8328" t="s">
        <v>8523</v>
      </c>
      <c r="M8328">
        <v>3007</v>
      </c>
      <c r="O8328" t="s">
        <v>8471</v>
      </c>
      <c r="P8328" s="2">
        <v>46250</v>
      </c>
      <c r="Q8328" t="s">
        <v>8584</v>
      </c>
    </row>
    <row r="8329" spans="1:17">
      <c r="A8329" t="s">
        <v>54</v>
      </c>
      <c r="B8329" t="s">
        <v>53</v>
      </c>
      <c r="C8329" t="s">
        <v>289</v>
      </c>
      <c r="D8329" s="1">
        <v>46250.422326388893</v>
      </c>
      <c r="E8329" s="4">
        <v>46250.422326388893</v>
      </c>
      <c r="F8329" t="s">
        <v>8467</v>
      </c>
      <c r="G8329" t="s">
        <v>8468</v>
      </c>
      <c r="H8329" t="s">
        <v>774</v>
      </c>
      <c r="O8329" t="s">
        <v>8471</v>
      </c>
      <c r="P8329" s="2">
        <v>46250</v>
      </c>
      <c r="Q8329" t="s">
        <v>7645</v>
      </c>
    </row>
    <row r="8330" spans="1:17">
      <c r="A8330" t="s">
        <v>54</v>
      </c>
      <c r="B8330" t="s">
        <v>53</v>
      </c>
      <c r="C8330" t="s">
        <v>280</v>
      </c>
      <c r="D8330" t="s">
        <v>8585</v>
      </c>
      <c r="E8330" s="4">
        <v>46250.424074074072</v>
      </c>
      <c r="F8330" t="s">
        <v>8467</v>
      </c>
      <c r="G8330" t="s">
        <v>8468</v>
      </c>
      <c r="I8330">
        <v>8600057</v>
      </c>
      <c r="J8330" t="s">
        <v>284</v>
      </c>
      <c r="K8330" t="s">
        <v>8522</v>
      </c>
      <c r="L8330" t="s">
        <v>8523</v>
      </c>
      <c r="M8330">
        <v>3007</v>
      </c>
      <c r="O8330" t="s">
        <v>8471</v>
      </c>
      <c r="P8330" s="2">
        <v>46250</v>
      </c>
      <c r="Q8330" t="s">
        <v>8586</v>
      </c>
    </row>
    <row r="8331" spans="1:17">
      <c r="A8331" t="s">
        <v>54</v>
      </c>
      <c r="B8331" t="s">
        <v>53</v>
      </c>
      <c r="C8331" t="s">
        <v>289</v>
      </c>
      <c r="D8331" s="1">
        <v>46250.424097222232</v>
      </c>
      <c r="E8331" s="4">
        <v>46250.424097222232</v>
      </c>
      <c r="F8331" t="s">
        <v>8467</v>
      </c>
      <c r="G8331" t="s">
        <v>8468</v>
      </c>
      <c r="H8331" t="s">
        <v>5334</v>
      </c>
      <c r="O8331" t="s">
        <v>8471</v>
      </c>
      <c r="P8331" s="2">
        <v>46250</v>
      </c>
      <c r="Q8331" t="s">
        <v>8587</v>
      </c>
    </row>
    <row r="8332" spans="1:17">
      <c r="A8332" t="s">
        <v>54</v>
      </c>
      <c r="B8332" t="s">
        <v>53</v>
      </c>
      <c r="C8332" t="s">
        <v>280</v>
      </c>
      <c r="D8332" t="s">
        <v>8588</v>
      </c>
      <c r="E8332" s="4">
        <v>46250.425219907411</v>
      </c>
      <c r="F8332" t="s">
        <v>8467</v>
      </c>
      <c r="G8332" t="s">
        <v>8468</v>
      </c>
      <c r="I8332">
        <v>8600057</v>
      </c>
      <c r="J8332" t="s">
        <v>284</v>
      </c>
      <c r="K8332" t="s">
        <v>8522</v>
      </c>
      <c r="L8332" t="s">
        <v>8523</v>
      </c>
      <c r="M8332">
        <v>3007</v>
      </c>
      <c r="O8332" t="s">
        <v>8471</v>
      </c>
      <c r="P8332" s="2">
        <v>46250</v>
      </c>
      <c r="Q8332" t="s">
        <v>3659</v>
      </c>
    </row>
    <row r="8333" spans="1:17">
      <c r="A8333" t="s">
        <v>54</v>
      </c>
      <c r="B8333" t="s">
        <v>53</v>
      </c>
      <c r="C8333" t="s">
        <v>289</v>
      </c>
      <c r="D8333" s="1">
        <v>46250.445127314822</v>
      </c>
      <c r="E8333" s="4">
        <v>46250.445127314822</v>
      </c>
      <c r="F8333" t="s">
        <v>8467</v>
      </c>
      <c r="G8333" t="s">
        <v>8468</v>
      </c>
      <c r="H8333" t="s">
        <v>8589</v>
      </c>
      <c r="O8333" t="s">
        <v>8471</v>
      </c>
      <c r="P8333" s="2">
        <v>46250</v>
      </c>
      <c r="Q8333" t="s">
        <v>8590</v>
      </c>
    </row>
    <row r="8334" spans="1:17">
      <c r="A8334" t="s">
        <v>54</v>
      </c>
      <c r="B8334" t="s">
        <v>53</v>
      </c>
      <c r="C8334" t="s">
        <v>289</v>
      </c>
      <c r="D8334" s="1">
        <v>46250.469178240739</v>
      </c>
      <c r="E8334" s="4">
        <v>46250.469178240739</v>
      </c>
      <c r="F8334" t="s">
        <v>8467</v>
      </c>
      <c r="O8334" t="s">
        <v>8471</v>
      </c>
      <c r="P8334" s="2">
        <v>46250</v>
      </c>
      <c r="Q8334" t="s">
        <v>7509</v>
      </c>
    </row>
    <row r="8335" spans="1:17">
      <c r="A8335" t="s">
        <v>54</v>
      </c>
      <c r="B8335" t="s">
        <v>53</v>
      </c>
      <c r="C8335" t="s">
        <v>289</v>
      </c>
      <c r="D8335" s="1">
        <v>46250.479722222219</v>
      </c>
      <c r="E8335" s="4">
        <v>46250.479722222219</v>
      </c>
      <c r="F8335" t="s">
        <v>8467</v>
      </c>
      <c r="O8335" t="s">
        <v>8471</v>
      </c>
      <c r="P8335" s="2">
        <v>46250</v>
      </c>
      <c r="Q8335" t="s">
        <v>8591</v>
      </c>
    </row>
    <row r="8336" spans="1:17">
      <c r="A8336" t="s">
        <v>54</v>
      </c>
      <c r="B8336" t="s">
        <v>53</v>
      </c>
      <c r="C8336" t="s">
        <v>289</v>
      </c>
      <c r="D8336" s="1">
        <v>46250.501296296286</v>
      </c>
      <c r="E8336" s="4">
        <v>46250.501296296286</v>
      </c>
      <c r="F8336" t="s">
        <v>8467</v>
      </c>
      <c r="O8336" t="s">
        <v>8471</v>
      </c>
      <c r="P8336" s="2">
        <v>46250</v>
      </c>
      <c r="Q8336" t="s">
        <v>8592</v>
      </c>
    </row>
    <row r="8337" spans="1:17">
      <c r="A8337" t="s">
        <v>54</v>
      </c>
      <c r="B8337" t="s">
        <v>53</v>
      </c>
      <c r="C8337" t="s">
        <v>289</v>
      </c>
      <c r="D8337" s="1">
        <v>46250.528900462959</v>
      </c>
      <c r="E8337" s="4">
        <v>46250.528900462959</v>
      </c>
      <c r="F8337" t="s">
        <v>8467</v>
      </c>
      <c r="O8337" t="s">
        <v>8471</v>
      </c>
      <c r="P8337" s="2">
        <v>46250</v>
      </c>
      <c r="Q8337" t="s">
        <v>6938</v>
      </c>
    </row>
    <row r="8338" spans="1:17">
      <c r="A8338" t="s">
        <v>54</v>
      </c>
      <c r="B8338" t="s">
        <v>53</v>
      </c>
      <c r="C8338" t="s">
        <v>289</v>
      </c>
      <c r="D8338" s="1">
        <v>46250.544189814813</v>
      </c>
      <c r="E8338" s="4">
        <v>46250.544189814813</v>
      </c>
      <c r="F8338" t="s">
        <v>8467</v>
      </c>
      <c r="O8338" t="s">
        <v>8471</v>
      </c>
      <c r="P8338" s="2">
        <v>46250</v>
      </c>
      <c r="Q8338" t="s">
        <v>8593</v>
      </c>
    </row>
    <row r="8339" spans="1:17">
      <c r="A8339" t="s">
        <v>54</v>
      </c>
      <c r="B8339" t="s">
        <v>53</v>
      </c>
      <c r="C8339" t="s">
        <v>289</v>
      </c>
      <c r="D8339" s="1">
        <v>46250.548356481479</v>
      </c>
      <c r="E8339" s="4">
        <v>46250.548356481479</v>
      </c>
      <c r="F8339" t="s">
        <v>8467</v>
      </c>
      <c r="O8339" t="s">
        <v>8471</v>
      </c>
      <c r="P8339" s="2">
        <v>46250</v>
      </c>
      <c r="Q8339" t="s">
        <v>8594</v>
      </c>
    </row>
    <row r="8340" spans="1:17">
      <c r="A8340" t="s">
        <v>54</v>
      </c>
      <c r="B8340" t="s">
        <v>53</v>
      </c>
      <c r="C8340" t="s">
        <v>289</v>
      </c>
      <c r="D8340" s="1">
        <v>46250.556875000002</v>
      </c>
      <c r="E8340" s="4">
        <v>46250.556875000002</v>
      </c>
      <c r="F8340" t="s">
        <v>8467</v>
      </c>
      <c r="O8340" t="s">
        <v>8471</v>
      </c>
      <c r="P8340" s="2">
        <v>46250</v>
      </c>
      <c r="Q8340" t="s">
        <v>8595</v>
      </c>
    </row>
    <row r="8341" spans="1:17">
      <c r="A8341" t="s">
        <v>54</v>
      </c>
      <c r="B8341" t="s">
        <v>53</v>
      </c>
      <c r="C8341" t="s">
        <v>289</v>
      </c>
      <c r="D8341" s="1">
        <v>46250.579606481479</v>
      </c>
      <c r="E8341" s="4">
        <v>46250.579606481479</v>
      </c>
      <c r="F8341" t="s">
        <v>8467</v>
      </c>
      <c r="O8341" t="s">
        <v>8471</v>
      </c>
      <c r="P8341" s="2">
        <v>46250</v>
      </c>
      <c r="Q8341" t="s">
        <v>8596</v>
      </c>
    </row>
    <row r="8342" spans="1:17">
      <c r="A8342" t="s">
        <v>54</v>
      </c>
      <c r="B8342" t="s">
        <v>53</v>
      </c>
      <c r="C8342" t="s">
        <v>289</v>
      </c>
      <c r="D8342" s="1">
        <v>46250.660983796297</v>
      </c>
      <c r="E8342" s="4">
        <v>46250.660983796297</v>
      </c>
      <c r="F8342" t="s">
        <v>8467</v>
      </c>
      <c r="O8342" t="s">
        <v>8471</v>
      </c>
      <c r="P8342" s="2">
        <v>46250</v>
      </c>
      <c r="Q8342" t="s">
        <v>7436</v>
      </c>
    </row>
    <row r="8343" spans="1:17">
      <c r="A8343" t="s">
        <v>54</v>
      </c>
      <c r="B8343" t="s">
        <v>53</v>
      </c>
      <c r="C8343" t="s">
        <v>289</v>
      </c>
      <c r="D8343" s="1">
        <v>46250.70416666667</v>
      </c>
      <c r="E8343" s="4">
        <v>46250.70416666667</v>
      </c>
      <c r="F8343" t="s">
        <v>8467</v>
      </c>
      <c r="O8343" t="s">
        <v>8471</v>
      </c>
      <c r="P8343" s="2">
        <v>46250</v>
      </c>
      <c r="Q8343" t="s">
        <v>8597</v>
      </c>
    </row>
    <row r="8344" spans="1:17">
      <c r="A8344" t="s">
        <v>54</v>
      </c>
      <c r="B8344" t="s">
        <v>53</v>
      </c>
      <c r="C8344" t="s">
        <v>289</v>
      </c>
      <c r="D8344" s="1">
        <v>46250.713055555563</v>
      </c>
      <c r="E8344" s="4">
        <v>46250.713055555563</v>
      </c>
      <c r="F8344" t="s">
        <v>8467</v>
      </c>
      <c r="O8344" t="s">
        <v>8471</v>
      </c>
      <c r="P8344" s="2">
        <v>46250</v>
      </c>
      <c r="Q8344" t="s">
        <v>8598</v>
      </c>
    </row>
    <row r="8345" spans="1:17">
      <c r="A8345" t="s">
        <v>54</v>
      </c>
      <c r="B8345" t="s">
        <v>53</v>
      </c>
      <c r="C8345" t="s">
        <v>289</v>
      </c>
      <c r="D8345" s="1">
        <v>46250.716446759259</v>
      </c>
      <c r="E8345" s="4">
        <v>46250.716446759259</v>
      </c>
      <c r="F8345" t="s">
        <v>8467</v>
      </c>
      <c r="O8345" t="s">
        <v>8471</v>
      </c>
      <c r="P8345" s="2">
        <v>46250</v>
      </c>
      <c r="Q8345" t="s">
        <v>8599</v>
      </c>
    </row>
    <row r="8346" spans="1:17">
      <c r="A8346" t="s">
        <v>54</v>
      </c>
      <c r="B8346" t="s">
        <v>53</v>
      </c>
      <c r="C8346" t="s">
        <v>289</v>
      </c>
      <c r="D8346" s="1">
        <v>46250.755324074067</v>
      </c>
      <c r="E8346" s="4">
        <v>46250.755324074067</v>
      </c>
      <c r="F8346" t="s">
        <v>8467</v>
      </c>
      <c r="O8346" t="s">
        <v>8471</v>
      </c>
      <c r="P8346" s="2">
        <v>46250</v>
      </c>
      <c r="Q8346" t="s">
        <v>8600</v>
      </c>
    </row>
    <row r="8347" spans="1:17">
      <c r="A8347" t="s">
        <v>54</v>
      </c>
      <c r="B8347" t="s">
        <v>53</v>
      </c>
      <c r="C8347" t="s">
        <v>280</v>
      </c>
      <c r="D8347" t="s">
        <v>8601</v>
      </c>
      <c r="E8347" s="4">
        <v>46250.755393518521</v>
      </c>
      <c r="F8347" t="s">
        <v>8467</v>
      </c>
      <c r="G8347" t="s">
        <v>8468</v>
      </c>
      <c r="I8347">
        <v>8600057</v>
      </c>
      <c r="J8347" t="s">
        <v>284</v>
      </c>
      <c r="K8347" t="s">
        <v>8522</v>
      </c>
      <c r="L8347" t="s">
        <v>8523</v>
      </c>
      <c r="M8347">
        <v>3007</v>
      </c>
      <c r="O8347" t="s">
        <v>8471</v>
      </c>
      <c r="P8347" s="2">
        <v>46250</v>
      </c>
      <c r="Q8347" t="s">
        <v>8602</v>
      </c>
    </row>
    <row r="8348" spans="1:17">
      <c r="A8348" t="s">
        <v>54</v>
      </c>
      <c r="B8348" t="s">
        <v>53</v>
      </c>
      <c r="C8348" t="s">
        <v>289</v>
      </c>
      <c r="D8348" s="1">
        <v>46250.778506944444</v>
      </c>
      <c r="E8348" s="4">
        <v>46250.778506944444</v>
      </c>
      <c r="F8348" t="s">
        <v>8467</v>
      </c>
      <c r="G8348" t="s">
        <v>8468</v>
      </c>
      <c r="H8348" t="s">
        <v>8603</v>
      </c>
      <c r="O8348" t="s">
        <v>8471</v>
      </c>
      <c r="P8348" s="2">
        <v>46250</v>
      </c>
      <c r="Q8348" t="s">
        <v>5127</v>
      </c>
    </row>
    <row r="8349" spans="1:17">
      <c r="A8349" t="s">
        <v>54</v>
      </c>
      <c r="B8349" t="s">
        <v>53</v>
      </c>
      <c r="C8349" t="s">
        <v>289</v>
      </c>
      <c r="D8349" s="1">
        <v>46250.800115740742</v>
      </c>
      <c r="E8349" s="4">
        <v>46250.800115740742</v>
      </c>
      <c r="F8349" t="s">
        <v>8467</v>
      </c>
      <c r="O8349" t="s">
        <v>8471</v>
      </c>
      <c r="P8349" s="2">
        <v>46250</v>
      </c>
      <c r="Q8349" t="s">
        <v>1448</v>
      </c>
    </row>
    <row r="8350" spans="1:17">
      <c r="A8350" t="s">
        <v>54</v>
      </c>
      <c r="B8350" t="s">
        <v>53</v>
      </c>
      <c r="C8350" t="s">
        <v>280</v>
      </c>
      <c r="D8350" t="s">
        <v>8604</v>
      </c>
      <c r="E8350" s="4">
        <v>46252.412997685176</v>
      </c>
      <c r="F8350" t="s">
        <v>8467</v>
      </c>
      <c r="G8350" t="s">
        <v>8468</v>
      </c>
      <c r="I8350">
        <v>8600056</v>
      </c>
      <c r="J8350" t="s">
        <v>284</v>
      </c>
      <c r="K8350" t="s">
        <v>8522</v>
      </c>
      <c r="L8350" t="s">
        <v>8523</v>
      </c>
      <c r="M8350">
        <v>3007</v>
      </c>
      <c r="O8350" t="s">
        <v>8471</v>
      </c>
      <c r="P8350" s="2">
        <v>46252</v>
      </c>
      <c r="Q8350" t="s">
        <v>8605</v>
      </c>
    </row>
    <row r="8351" spans="1:17">
      <c r="A8351" t="s">
        <v>54</v>
      </c>
      <c r="B8351" t="s">
        <v>53</v>
      </c>
      <c r="C8351" t="s">
        <v>289</v>
      </c>
      <c r="D8351" s="1">
        <v>46252.461608796293</v>
      </c>
      <c r="E8351" s="4">
        <v>46252.461608796293</v>
      </c>
      <c r="F8351" t="s">
        <v>8467</v>
      </c>
      <c r="G8351" t="s">
        <v>8468</v>
      </c>
      <c r="H8351" t="s">
        <v>8606</v>
      </c>
      <c r="O8351" t="s">
        <v>8471</v>
      </c>
      <c r="P8351" s="2">
        <v>46252</v>
      </c>
      <c r="Q8351" t="s">
        <v>8607</v>
      </c>
    </row>
    <row r="8352" spans="1:17">
      <c r="A8352" t="s">
        <v>54</v>
      </c>
      <c r="B8352" t="s">
        <v>53</v>
      </c>
      <c r="C8352" t="s">
        <v>289</v>
      </c>
      <c r="D8352" s="1">
        <v>46252.468912037039</v>
      </c>
      <c r="E8352" s="4">
        <v>46252.468912037039</v>
      </c>
      <c r="F8352" t="s">
        <v>8467</v>
      </c>
      <c r="O8352" t="s">
        <v>8471</v>
      </c>
      <c r="P8352" s="2">
        <v>46252</v>
      </c>
      <c r="Q8352" t="s">
        <v>4762</v>
      </c>
    </row>
    <row r="8353" spans="1:17">
      <c r="A8353" t="s">
        <v>54</v>
      </c>
      <c r="B8353" t="s">
        <v>53</v>
      </c>
      <c r="C8353" t="s">
        <v>289</v>
      </c>
      <c r="D8353" s="1">
        <v>46252.492094907408</v>
      </c>
      <c r="E8353" s="4">
        <v>46252.492094907408</v>
      </c>
      <c r="F8353" t="s">
        <v>8467</v>
      </c>
      <c r="O8353" t="s">
        <v>8471</v>
      </c>
      <c r="P8353" s="2">
        <v>46252</v>
      </c>
      <c r="Q8353" t="s">
        <v>5634</v>
      </c>
    </row>
    <row r="8354" spans="1:17">
      <c r="A8354" t="s">
        <v>54</v>
      </c>
      <c r="B8354" t="s">
        <v>53</v>
      </c>
      <c r="C8354" t="s">
        <v>289</v>
      </c>
      <c r="D8354" s="1">
        <v>46252.501793981479</v>
      </c>
      <c r="E8354" s="4">
        <v>46252.501793981479</v>
      </c>
      <c r="F8354" t="s">
        <v>8467</v>
      </c>
      <c r="O8354" t="s">
        <v>8471</v>
      </c>
      <c r="P8354" s="2">
        <v>46252</v>
      </c>
      <c r="Q8354" t="s">
        <v>6659</v>
      </c>
    </row>
    <row r="8355" spans="1:17">
      <c r="A8355" t="s">
        <v>54</v>
      </c>
      <c r="B8355" t="s">
        <v>53</v>
      </c>
      <c r="C8355" t="s">
        <v>289</v>
      </c>
      <c r="D8355" s="1">
        <v>46252.544895833344</v>
      </c>
      <c r="E8355" s="4">
        <v>46252.544895833344</v>
      </c>
      <c r="F8355" t="s">
        <v>8467</v>
      </c>
      <c r="O8355" t="s">
        <v>8471</v>
      </c>
      <c r="P8355" s="2">
        <v>46252</v>
      </c>
      <c r="Q8355" t="s">
        <v>8608</v>
      </c>
    </row>
    <row r="8356" spans="1:17">
      <c r="A8356" t="s">
        <v>54</v>
      </c>
      <c r="B8356" t="s">
        <v>53</v>
      </c>
      <c r="C8356" t="s">
        <v>289</v>
      </c>
      <c r="D8356" s="1">
        <v>46252.548796296287</v>
      </c>
      <c r="E8356" s="4">
        <v>46252.548796296287</v>
      </c>
      <c r="F8356" t="s">
        <v>8467</v>
      </c>
      <c r="O8356" t="s">
        <v>8471</v>
      </c>
      <c r="P8356" s="2">
        <v>46252</v>
      </c>
      <c r="Q8356" t="s">
        <v>1179</v>
      </c>
    </row>
    <row r="8357" spans="1:17">
      <c r="A8357" t="s">
        <v>54</v>
      </c>
      <c r="B8357" t="s">
        <v>53</v>
      </c>
      <c r="C8357" t="s">
        <v>289</v>
      </c>
      <c r="D8357" s="1">
        <v>46252.559201388889</v>
      </c>
      <c r="E8357" s="4">
        <v>46252.559201388889</v>
      </c>
      <c r="F8357" t="s">
        <v>8467</v>
      </c>
      <c r="O8357" t="s">
        <v>8471</v>
      </c>
      <c r="P8357" s="2">
        <v>46252</v>
      </c>
      <c r="Q8357" t="s">
        <v>8609</v>
      </c>
    </row>
    <row r="8358" spans="1:17">
      <c r="A8358" t="s">
        <v>54</v>
      </c>
      <c r="B8358" t="s">
        <v>53</v>
      </c>
      <c r="C8358" t="s">
        <v>289</v>
      </c>
      <c r="D8358" s="1">
        <v>46252.56212962963</v>
      </c>
      <c r="E8358" s="4">
        <v>46252.56212962963</v>
      </c>
      <c r="F8358" t="s">
        <v>8467</v>
      </c>
      <c r="O8358" t="s">
        <v>8471</v>
      </c>
      <c r="P8358" s="2">
        <v>46252</v>
      </c>
      <c r="Q8358" t="s">
        <v>8610</v>
      </c>
    </row>
    <row r="8359" spans="1:17">
      <c r="A8359" t="s">
        <v>54</v>
      </c>
      <c r="B8359" t="s">
        <v>53</v>
      </c>
      <c r="C8359" t="s">
        <v>289</v>
      </c>
      <c r="D8359" s="1">
        <v>46252.56753472222</v>
      </c>
      <c r="E8359" s="4">
        <v>46252.56753472222</v>
      </c>
      <c r="F8359" t="s">
        <v>8467</v>
      </c>
      <c r="O8359" t="s">
        <v>8471</v>
      </c>
      <c r="P8359" s="2">
        <v>46252</v>
      </c>
      <c r="Q8359" t="s">
        <v>8611</v>
      </c>
    </row>
    <row r="8360" spans="1:17">
      <c r="A8360" t="s">
        <v>54</v>
      </c>
      <c r="B8360" t="s">
        <v>53</v>
      </c>
      <c r="C8360" t="s">
        <v>289</v>
      </c>
      <c r="D8360" s="1">
        <v>46252.570416666669</v>
      </c>
      <c r="E8360" s="4">
        <v>46252.570416666669</v>
      </c>
      <c r="F8360" t="s">
        <v>8467</v>
      </c>
      <c r="O8360" t="s">
        <v>8471</v>
      </c>
      <c r="P8360" s="2">
        <v>46252</v>
      </c>
      <c r="Q8360" t="s">
        <v>8612</v>
      </c>
    </row>
    <row r="8361" spans="1:17">
      <c r="A8361" t="s">
        <v>54</v>
      </c>
      <c r="B8361" t="s">
        <v>53</v>
      </c>
      <c r="C8361" t="s">
        <v>289</v>
      </c>
      <c r="D8361" s="1">
        <v>46252.58090277778</v>
      </c>
      <c r="E8361" s="4">
        <v>46252.58090277778</v>
      </c>
      <c r="F8361" t="s">
        <v>8467</v>
      </c>
      <c r="O8361" t="s">
        <v>8471</v>
      </c>
      <c r="P8361" s="2">
        <v>46252</v>
      </c>
      <c r="Q8361" t="s">
        <v>1354</v>
      </c>
    </row>
    <row r="8362" spans="1:17">
      <c r="A8362" t="s">
        <v>54</v>
      </c>
      <c r="B8362" t="s">
        <v>53</v>
      </c>
      <c r="C8362" t="s">
        <v>289</v>
      </c>
      <c r="D8362" s="1">
        <v>46252.585451388892</v>
      </c>
      <c r="E8362" s="4">
        <v>46252.585451388892</v>
      </c>
      <c r="F8362" t="s">
        <v>8467</v>
      </c>
      <c r="O8362" t="s">
        <v>8471</v>
      </c>
      <c r="P8362" s="2">
        <v>46252</v>
      </c>
      <c r="Q8362" t="s">
        <v>1333</v>
      </c>
    </row>
    <row r="8363" spans="1:17">
      <c r="A8363" t="s">
        <v>54</v>
      </c>
      <c r="B8363" t="s">
        <v>53</v>
      </c>
      <c r="C8363" t="s">
        <v>280</v>
      </c>
      <c r="D8363" t="s">
        <v>8613</v>
      </c>
      <c r="E8363" s="4">
        <v>46252.586331018523</v>
      </c>
      <c r="F8363" t="s">
        <v>8467</v>
      </c>
      <c r="G8363" t="s">
        <v>8468</v>
      </c>
      <c r="I8363">
        <v>8600056</v>
      </c>
      <c r="J8363" t="s">
        <v>284</v>
      </c>
      <c r="K8363" t="s">
        <v>8522</v>
      </c>
      <c r="L8363" t="s">
        <v>8523</v>
      </c>
      <c r="M8363">
        <v>3007</v>
      </c>
      <c r="O8363" t="s">
        <v>8471</v>
      </c>
      <c r="P8363" s="2">
        <v>46252</v>
      </c>
      <c r="Q8363" t="s">
        <v>8614</v>
      </c>
    </row>
    <row r="8364" spans="1:17">
      <c r="A8364" t="s">
        <v>54</v>
      </c>
      <c r="B8364" t="s">
        <v>53</v>
      </c>
      <c r="C8364" t="s">
        <v>289</v>
      </c>
      <c r="D8364" s="1">
        <v>46252.699490740742</v>
      </c>
      <c r="E8364" s="4">
        <v>46252.699490740742</v>
      </c>
      <c r="F8364" t="s">
        <v>8467</v>
      </c>
      <c r="G8364" t="s">
        <v>8468</v>
      </c>
      <c r="H8364" t="s">
        <v>8615</v>
      </c>
      <c r="O8364" t="s">
        <v>8471</v>
      </c>
      <c r="P8364" s="2">
        <v>46252</v>
      </c>
      <c r="Q8364" t="s">
        <v>6690</v>
      </c>
    </row>
    <row r="8365" spans="1:17">
      <c r="A8365" t="s">
        <v>54</v>
      </c>
      <c r="B8365" t="s">
        <v>53</v>
      </c>
      <c r="C8365" t="s">
        <v>289</v>
      </c>
      <c r="D8365" s="1">
        <v>46252.77380787037</v>
      </c>
      <c r="E8365" s="4">
        <v>46252.77380787037</v>
      </c>
      <c r="F8365" t="s">
        <v>8467</v>
      </c>
      <c r="O8365" t="s">
        <v>8471</v>
      </c>
      <c r="P8365" s="2">
        <v>46252</v>
      </c>
      <c r="Q8365" t="s">
        <v>8616</v>
      </c>
    </row>
    <row r="8366" spans="1:17">
      <c r="A8366" t="s">
        <v>54</v>
      </c>
      <c r="B8366" t="s">
        <v>53</v>
      </c>
      <c r="C8366" t="s">
        <v>289</v>
      </c>
      <c r="D8366" s="1">
        <v>46252.779444444437</v>
      </c>
      <c r="E8366" s="4">
        <v>46252.779444444437</v>
      </c>
      <c r="F8366" t="s">
        <v>8467</v>
      </c>
      <c r="O8366" t="s">
        <v>8471</v>
      </c>
      <c r="P8366" s="2">
        <v>46252</v>
      </c>
      <c r="Q8366" t="s">
        <v>8617</v>
      </c>
    </row>
    <row r="8367" spans="1:17">
      <c r="A8367" t="s">
        <v>54</v>
      </c>
      <c r="B8367" t="s">
        <v>53</v>
      </c>
      <c r="C8367" t="s">
        <v>289</v>
      </c>
      <c r="D8367" s="1">
        <v>46252.80846064815</v>
      </c>
      <c r="E8367" s="4">
        <v>46252.80846064815</v>
      </c>
      <c r="F8367" t="s">
        <v>8467</v>
      </c>
      <c r="O8367" t="s">
        <v>8471</v>
      </c>
      <c r="P8367" s="2">
        <v>46252</v>
      </c>
      <c r="Q8367" t="s">
        <v>8618</v>
      </c>
    </row>
    <row r="8368" spans="1:17">
      <c r="A8368" t="s">
        <v>54</v>
      </c>
      <c r="B8368" t="s">
        <v>53</v>
      </c>
      <c r="C8368" t="s">
        <v>280</v>
      </c>
      <c r="D8368" t="s">
        <v>8619</v>
      </c>
      <c r="E8368" s="4">
        <v>46253.414907407408</v>
      </c>
      <c r="F8368" t="s">
        <v>8467</v>
      </c>
      <c r="G8368" t="s">
        <v>8468</v>
      </c>
      <c r="I8368">
        <v>8600063</v>
      </c>
      <c r="J8368" t="s">
        <v>284</v>
      </c>
      <c r="K8368" t="s">
        <v>8522</v>
      </c>
      <c r="L8368" t="s">
        <v>8523</v>
      </c>
      <c r="M8368">
        <v>3007</v>
      </c>
      <c r="O8368" t="s">
        <v>8471</v>
      </c>
      <c r="P8368" s="2">
        <v>46253</v>
      </c>
      <c r="Q8368" t="s">
        <v>4889</v>
      </c>
    </row>
    <row r="8369" spans="1:17">
      <c r="A8369" t="s">
        <v>54</v>
      </c>
      <c r="B8369" t="s">
        <v>53</v>
      </c>
      <c r="C8369" t="s">
        <v>289</v>
      </c>
      <c r="D8369" s="1">
        <v>46253.453634259262</v>
      </c>
      <c r="E8369" s="4">
        <v>46253.453634259262</v>
      </c>
      <c r="F8369" t="s">
        <v>8467</v>
      </c>
      <c r="G8369" t="s">
        <v>8468</v>
      </c>
      <c r="H8369" t="s">
        <v>8620</v>
      </c>
      <c r="O8369" t="s">
        <v>8471</v>
      </c>
      <c r="P8369" s="2">
        <v>46253</v>
      </c>
      <c r="Q8369" t="s">
        <v>5021</v>
      </c>
    </row>
    <row r="8370" spans="1:17">
      <c r="A8370" t="s">
        <v>54</v>
      </c>
      <c r="B8370" t="s">
        <v>53</v>
      </c>
      <c r="C8370" t="s">
        <v>289</v>
      </c>
      <c r="D8370" s="1">
        <v>46253.484930555547</v>
      </c>
      <c r="E8370" s="4">
        <v>46253.484930555547</v>
      </c>
      <c r="F8370" t="s">
        <v>8467</v>
      </c>
      <c r="O8370" t="s">
        <v>8471</v>
      </c>
      <c r="P8370" s="2">
        <v>46253</v>
      </c>
      <c r="Q8370" t="s">
        <v>8621</v>
      </c>
    </row>
    <row r="8371" spans="1:17">
      <c r="A8371" t="s">
        <v>54</v>
      </c>
      <c r="B8371" t="s">
        <v>53</v>
      </c>
      <c r="C8371" t="s">
        <v>289</v>
      </c>
      <c r="D8371" s="1">
        <v>46253.591412037043</v>
      </c>
      <c r="E8371" s="4">
        <v>46253.591412037043</v>
      </c>
      <c r="F8371" t="s">
        <v>8467</v>
      </c>
      <c r="O8371" t="s">
        <v>8471</v>
      </c>
      <c r="P8371" s="2">
        <v>46253</v>
      </c>
      <c r="Q8371" t="s">
        <v>6898</v>
      </c>
    </row>
    <row r="8372" spans="1:17">
      <c r="A8372" t="s">
        <v>54</v>
      </c>
      <c r="B8372" t="s">
        <v>53</v>
      </c>
      <c r="C8372" t="s">
        <v>289</v>
      </c>
      <c r="D8372" s="1">
        <v>46253.704976851863</v>
      </c>
      <c r="E8372" s="4">
        <v>46253.704976851863</v>
      </c>
      <c r="F8372" t="s">
        <v>8467</v>
      </c>
      <c r="O8372" t="s">
        <v>8471</v>
      </c>
      <c r="P8372" s="2">
        <v>46253</v>
      </c>
      <c r="Q8372" t="s">
        <v>8622</v>
      </c>
    </row>
    <row r="8373" spans="1:17">
      <c r="A8373" t="s">
        <v>54</v>
      </c>
      <c r="B8373" t="s">
        <v>53</v>
      </c>
      <c r="C8373" t="s">
        <v>289</v>
      </c>
      <c r="D8373" s="1">
        <v>46253.726793981477</v>
      </c>
      <c r="E8373" s="4">
        <v>46253.726793981477</v>
      </c>
      <c r="F8373" t="s">
        <v>8467</v>
      </c>
      <c r="O8373" t="s">
        <v>8471</v>
      </c>
      <c r="P8373" s="2">
        <v>46253</v>
      </c>
      <c r="Q8373" t="s">
        <v>8623</v>
      </c>
    </row>
    <row r="8374" spans="1:17">
      <c r="A8374" t="s">
        <v>54</v>
      </c>
      <c r="B8374" t="s">
        <v>53</v>
      </c>
      <c r="C8374" t="s">
        <v>289</v>
      </c>
      <c r="D8374" s="1">
        <v>46253.751423611109</v>
      </c>
      <c r="E8374" s="4">
        <v>46253.751423611109</v>
      </c>
      <c r="F8374" t="s">
        <v>8467</v>
      </c>
      <c r="O8374" t="s">
        <v>8471</v>
      </c>
      <c r="P8374" s="2">
        <v>46253</v>
      </c>
      <c r="Q8374" t="s">
        <v>421</v>
      </c>
    </row>
    <row r="8375" spans="1:17">
      <c r="A8375" t="s">
        <v>54</v>
      </c>
      <c r="B8375" t="s">
        <v>53</v>
      </c>
      <c r="C8375" t="s">
        <v>280</v>
      </c>
      <c r="D8375" t="s">
        <v>8624</v>
      </c>
      <c r="E8375" s="4">
        <v>46253.75236111111</v>
      </c>
      <c r="F8375" t="s">
        <v>8467</v>
      </c>
      <c r="G8375" t="s">
        <v>8468</v>
      </c>
      <c r="I8375">
        <v>8600063</v>
      </c>
      <c r="J8375" t="s">
        <v>284</v>
      </c>
      <c r="K8375" t="s">
        <v>8522</v>
      </c>
      <c r="L8375" t="s">
        <v>8523</v>
      </c>
      <c r="M8375">
        <v>3007</v>
      </c>
      <c r="O8375" t="s">
        <v>8471</v>
      </c>
      <c r="P8375" s="2">
        <v>46253</v>
      </c>
      <c r="Q8375" t="s">
        <v>8625</v>
      </c>
    </row>
    <row r="8376" spans="1:17">
      <c r="A8376" t="s">
        <v>54</v>
      </c>
      <c r="B8376" t="s">
        <v>53</v>
      </c>
      <c r="C8376" t="s">
        <v>289</v>
      </c>
      <c r="D8376" s="1">
        <v>46253.798113425917</v>
      </c>
      <c r="E8376" s="4">
        <v>46253.798113425917</v>
      </c>
      <c r="F8376" t="s">
        <v>8467</v>
      </c>
      <c r="G8376" t="s">
        <v>8468</v>
      </c>
      <c r="H8376" t="s">
        <v>8626</v>
      </c>
      <c r="O8376" t="s">
        <v>8471</v>
      </c>
      <c r="P8376" s="2">
        <v>46253</v>
      </c>
      <c r="Q8376" t="s">
        <v>8627</v>
      </c>
    </row>
    <row r="8377" spans="1:17">
      <c r="A8377" t="s">
        <v>54</v>
      </c>
      <c r="B8377" t="s">
        <v>53</v>
      </c>
      <c r="C8377" t="s">
        <v>280</v>
      </c>
      <c r="D8377" t="s">
        <v>8628</v>
      </c>
      <c r="E8377" s="4">
        <v>46254.413506944453</v>
      </c>
      <c r="F8377" t="s">
        <v>8467</v>
      </c>
      <c r="G8377" t="s">
        <v>8468</v>
      </c>
      <c r="I8377">
        <v>8600061</v>
      </c>
      <c r="J8377" t="s">
        <v>284</v>
      </c>
      <c r="K8377" t="s">
        <v>8522</v>
      </c>
      <c r="L8377" t="s">
        <v>8523</v>
      </c>
      <c r="M8377">
        <v>3007</v>
      </c>
      <c r="O8377" t="s">
        <v>8471</v>
      </c>
      <c r="P8377" s="2">
        <v>46254</v>
      </c>
      <c r="Q8377" t="s">
        <v>2420</v>
      </c>
    </row>
    <row r="8378" spans="1:17">
      <c r="A8378" t="s">
        <v>54</v>
      </c>
      <c r="B8378" t="s">
        <v>53</v>
      </c>
      <c r="C8378" t="s">
        <v>289</v>
      </c>
      <c r="D8378" s="1">
        <v>46254.439629629633</v>
      </c>
      <c r="E8378" s="4">
        <v>46254.439629629633</v>
      </c>
      <c r="F8378" t="s">
        <v>8467</v>
      </c>
      <c r="G8378" t="s">
        <v>8468</v>
      </c>
      <c r="H8378" t="s">
        <v>8629</v>
      </c>
      <c r="O8378" t="s">
        <v>8471</v>
      </c>
      <c r="P8378" s="2">
        <v>46254</v>
      </c>
      <c r="Q8378" t="s">
        <v>2770</v>
      </c>
    </row>
    <row r="8379" spans="1:17">
      <c r="A8379" t="s">
        <v>54</v>
      </c>
      <c r="B8379" t="s">
        <v>53</v>
      </c>
      <c r="C8379" t="s">
        <v>289</v>
      </c>
      <c r="D8379" s="1">
        <v>46254.444571759261</v>
      </c>
      <c r="E8379" s="4">
        <v>46254.444571759261</v>
      </c>
      <c r="F8379" t="s">
        <v>8467</v>
      </c>
      <c r="O8379" t="s">
        <v>8471</v>
      </c>
      <c r="P8379" s="2">
        <v>46254</v>
      </c>
      <c r="Q8379" t="s">
        <v>8630</v>
      </c>
    </row>
    <row r="8380" spans="1:17">
      <c r="A8380" t="s">
        <v>54</v>
      </c>
      <c r="B8380" t="s">
        <v>53</v>
      </c>
      <c r="C8380" t="s">
        <v>289</v>
      </c>
      <c r="D8380" s="1">
        <v>46254.475740740738</v>
      </c>
      <c r="E8380" s="4">
        <v>46254.475740740738</v>
      </c>
      <c r="F8380" t="s">
        <v>8467</v>
      </c>
      <c r="O8380" t="s">
        <v>8471</v>
      </c>
      <c r="P8380" s="2">
        <v>46254</v>
      </c>
      <c r="Q8380" t="s">
        <v>1376</v>
      </c>
    </row>
    <row r="8381" spans="1:17">
      <c r="A8381" t="s">
        <v>54</v>
      </c>
      <c r="B8381" t="s">
        <v>53</v>
      </c>
      <c r="C8381" t="s">
        <v>280</v>
      </c>
      <c r="D8381" t="s">
        <v>8631</v>
      </c>
      <c r="E8381" s="4">
        <v>46254.4846875</v>
      </c>
      <c r="F8381" t="s">
        <v>8467</v>
      </c>
      <c r="G8381" t="s">
        <v>8468</v>
      </c>
      <c r="I8381">
        <v>8600061</v>
      </c>
      <c r="J8381" t="s">
        <v>284</v>
      </c>
      <c r="K8381" t="s">
        <v>8522</v>
      </c>
      <c r="L8381" t="s">
        <v>8523</v>
      </c>
      <c r="M8381">
        <v>3007</v>
      </c>
      <c r="O8381" t="s">
        <v>8471</v>
      </c>
      <c r="P8381" s="2">
        <v>46254</v>
      </c>
      <c r="Q8381" t="s">
        <v>8632</v>
      </c>
    </row>
    <row r="8382" spans="1:17">
      <c r="A8382" t="s">
        <v>54</v>
      </c>
      <c r="B8382" t="s">
        <v>53</v>
      </c>
      <c r="C8382" t="s">
        <v>289</v>
      </c>
      <c r="D8382" s="1">
        <v>46254.491030092591</v>
      </c>
      <c r="E8382" s="4">
        <v>46254.491030092591</v>
      </c>
      <c r="F8382" t="s">
        <v>8467</v>
      </c>
      <c r="G8382" t="s">
        <v>8468</v>
      </c>
      <c r="H8382" t="s">
        <v>8633</v>
      </c>
      <c r="O8382" t="s">
        <v>8471</v>
      </c>
      <c r="P8382" s="2">
        <v>46254</v>
      </c>
      <c r="Q8382" t="s">
        <v>8634</v>
      </c>
    </row>
    <row r="8383" spans="1:17">
      <c r="A8383" t="s">
        <v>54</v>
      </c>
      <c r="B8383" t="s">
        <v>53</v>
      </c>
      <c r="C8383" t="s">
        <v>289</v>
      </c>
      <c r="D8383" s="1">
        <v>46254.497581018521</v>
      </c>
      <c r="E8383" s="4">
        <v>46254.497581018521</v>
      </c>
      <c r="F8383" t="s">
        <v>8467</v>
      </c>
      <c r="O8383" t="s">
        <v>8471</v>
      </c>
      <c r="P8383" s="2">
        <v>46254</v>
      </c>
      <c r="Q8383" t="s">
        <v>8635</v>
      </c>
    </row>
    <row r="8384" spans="1:17">
      <c r="A8384" t="s">
        <v>54</v>
      </c>
      <c r="B8384" t="s">
        <v>53</v>
      </c>
      <c r="C8384" t="s">
        <v>289</v>
      </c>
      <c r="D8384" s="1">
        <v>46254.505636574067</v>
      </c>
      <c r="E8384" s="4">
        <v>46254.505636574067</v>
      </c>
      <c r="F8384" t="s">
        <v>8467</v>
      </c>
      <c r="O8384" t="s">
        <v>8471</v>
      </c>
      <c r="P8384" s="2">
        <v>46254</v>
      </c>
      <c r="Q8384" t="s">
        <v>8636</v>
      </c>
    </row>
    <row r="8385" spans="1:17">
      <c r="A8385" t="s">
        <v>54</v>
      </c>
      <c r="B8385" t="s">
        <v>53</v>
      </c>
      <c r="C8385" t="s">
        <v>289</v>
      </c>
      <c r="D8385" s="1">
        <v>46254.539074074077</v>
      </c>
      <c r="E8385" s="4">
        <v>46254.539074074077</v>
      </c>
      <c r="F8385" t="s">
        <v>8467</v>
      </c>
      <c r="O8385" t="s">
        <v>8471</v>
      </c>
      <c r="P8385" s="2">
        <v>46254</v>
      </c>
      <c r="Q8385" t="s">
        <v>2050</v>
      </c>
    </row>
    <row r="8386" spans="1:17">
      <c r="A8386" t="s">
        <v>54</v>
      </c>
      <c r="B8386" t="s">
        <v>53</v>
      </c>
      <c r="C8386" t="s">
        <v>289</v>
      </c>
      <c r="D8386" s="1">
        <v>46254.577164351853</v>
      </c>
      <c r="E8386" s="4">
        <v>46254.577164351853</v>
      </c>
      <c r="F8386" t="s">
        <v>8467</v>
      </c>
      <c r="O8386" t="s">
        <v>8471</v>
      </c>
      <c r="P8386" s="2">
        <v>46254</v>
      </c>
      <c r="Q8386" t="s">
        <v>8637</v>
      </c>
    </row>
    <row r="8387" spans="1:17">
      <c r="A8387" t="s">
        <v>54</v>
      </c>
      <c r="B8387" t="s">
        <v>53</v>
      </c>
      <c r="C8387" t="s">
        <v>289</v>
      </c>
      <c r="D8387" s="1">
        <v>46254.641724537039</v>
      </c>
      <c r="E8387" s="4">
        <v>46254.641724537039</v>
      </c>
      <c r="F8387" t="s">
        <v>8467</v>
      </c>
      <c r="O8387" t="s">
        <v>8471</v>
      </c>
      <c r="P8387" s="2">
        <v>46254</v>
      </c>
      <c r="Q8387" t="s">
        <v>8638</v>
      </c>
    </row>
    <row r="8388" spans="1:17">
      <c r="A8388" t="s">
        <v>54</v>
      </c>
      <c r="B8388" t="s">
        <v>53</v>
      </c>
      <c r="C8388" t="s">
        <v>289</v>
      </c>
      <c r="D8388" s="1">
        <v>46254.664224537039</v>
      </c>
      <c r="E8388" s="4">
        <v>46254.664224537039</v>
      </c>
      <c r="F8388" t="s">
        <v>8467</v>
      </c>
      <c r="O8388" t="s">
        <v>8471</v>
      </c>
      <c r="P8388" s="2">
        <v>46254</v>
      </c>
      <c r="Q8388" t="s">
        <v>3576</v>
      </c>
    </row>
    <row r="8389" spans="1:17">
      <c r="A8389" t="s">
        <v>54</v>
      </c>
      <c r="B8389" t="s">
        <v>53</v>
      </c>
      <c r="C8389" t="s">
        <v>289</v>
      </c>
      <c r="D8389" s="1">
        <v>46254.665497685193</v>
      </c>
      <c r="E8389" s="4">
        <v>46254.665497685193</v>
      </c>
      <c r="F8389" t="s">
        <v>8467</v>
      </c>
      <c r="O8389" t="s">
        <v>8471</v>
      </c>
      <c r="P8389" s="2">
        <v>46254</v>
      </c>
      <c r="Q8389" t="s">
        <v>515</v>
      </c>
    </row>
    <row r="8390" spans="1:17">
      <c r="A8390" t="s">
        <v>54</v>
      </c>
      <c r="B8390" t="s">
        <v>53</v>
      </c>
      <c r="C8390" t="s">
        <v>289</v>
      </c>
      <c r="D8390" s="1">
        <v>46254.671620370369</v>
      </c>
      <c r="E8390" s="4">
        <v>46254.671620370369</v>
      </c>
      <c r="F8390" t="s">
        <v>8467</v>
      </c>
      <c r="O8390" t="s">
        <v>8471</v>
      </c>
      <c r="P8390" s="2">
        <v>46254</v>
      </c>
      <c r="Q8390" t="s">
        <v>8639</v>
      </c>
    </row>
    <row r="8391" spans="1:17">
      <c r="A8391" t="s">
        <v>54</v>
      </c>
      <c r="B8391" t="s">
        <v>53</v>
      </c>
      <c r="C8391" t="s">
        <v>289</v>
      </c>
      <c r="D8391" s="1">
        <v>46254.690335648149</v>
      </c>
      <c r="E8391" s="4">
        <v>46254.690335648149</v>
      </c>
      <c r="F8391" t="s">
        <v>8467</v>
      </c>
      <c r="O8391" t="s">
        <v>8471</v>
      </c>
      <c r="P8391" s="2">
        <v>46254</v>
      </c>
      <c r="Q8391" t="s">
        <v>8640</v>
      </c>
    </row>
    <row r="8392" spans="1:17">
      <c r="A8392" t="s">
        <v>54</v>
      </c>
      <c r="B8392" t="s">
        <v>53</v>
      </c>
      <c r="C8392" t="s">
        <v>289</v>
      </c>
      <c r="D8392" s="1">
        <v>46254.693124999998</v>
      </c>
      <c r="E8392" s="4">
        <v>46254.693124999998</v>
      </c>
      <c r="F8392" t="s">
        <v>8467</v>
      </c>
      <c r="O8392" t="s">
        <v>8471</v>
      </c>
      <c r="P8392" s="2">
        <v>46254</v>
      </c>
      <c r="Q8392" t="s">
        <v>6989</v>
      </c>
    </row>
    <row r="8393" spans="1:17">
      <c r="A8393" t="s">
        <v>54</v>
      </c>
      <c r="B8393" t="s">
        <v>53</v>
      </c>
      <c r="C8393" t="s">
        <v>289</v>
      </c>
      <c r="D8393" s="1">
        <v>46254.711168981477</v>
      </c>
      <c r="E8393" s="4">
        <v>46254.711168981477</v>
      </c>
      <c r="F8393" t="s">
        <v>8467</v>
      </c>
      <c r="O8393" t="s">
        <v>8471</v>
      </c>
      <c r="P8393" s="2">
        <v>46254</v>
      </c>
      <c r="Q8393" t="s">
        <v>8641</v>
      </c>
    </row>
    <row r="8394" spans="1:17">
      <c r="A8394" t="s">
        <v>54</v>
      </c>
      <c r="B8394" t="s">
        <v>53</v>
      </c>
      <c r="C8394" t="s">
        <v>289</v>
      </c>
      <c r="D8394" s="1">
        <v>46254.752893518518</v>
      </c>
      <c r="E8394" s="4">
        <v>46254.752893518518</v>
      </c>
      <c r="F8394" t="s">
        <v>8467</v>
      </c>
      <c r="O8394" t="s">
        <v>8471</v>
      </c>
      <c r="P8394" s="2">
        <v>46254</v>
      </c>
      <c r="Q8394" t="s">
        <v>5167</v>
      </c>
    </row>
    <row r="8395" spans="1:17">
      <c r="A8395" t="s">
        <v>54</v>
      </c>
      <c r="B8395" t="s">
        <v>53</v>
      </c>
      <c r="C8395" t="s">
        <v>289</v>
      </c>
      <c r="D8395" s="1">
        <v>46254.754513888889</v>
      </c>
      <c r="E8395" s="4">
        <v>46254.754513888889</v>
      </c>
      <c r="F8395" t="s">
        <v>8467</v>
      </c>
      <c r="O8395" t="s">
        <v>8471</v>
      </c>
      <c r="P8395" s="2">
        <v>46254</v>
      </c>
      <c r="Q8395" t="s">
        <v>8642</v>
      </c>
    </row>
    <row r="8396" spans="1:17">
      <c r="A8396" t="s">
        <v>54</v>
      </c>
      <c r="B8396" t="s">
        <v>53</v>
      </c>
      <c r="C8396" t="s">
        <v>289</v>
      </c>
      <c r="D8396" s="1">
        <v>46254.757881944453</v>
      </c>
      <c r="E8396" s="4">
        <v>46254.757881944453</v>
      </c>
      <c r="F8396" t="s">
        <v>8467</v>
      </c>
      <c r="O8396" t="s">
        <v>8471</v>
      </c>
      <c r="P8396" s="2">
        <v>46254</v>
      </c>
      <c r="Q8396" t="s">
        <v>8643</v>
      </c>
    </row>
    <row r="8397" spans="1:17">
      <c r="A8397" t="s">
        <v>54</v>
      </c>
      <c r="B8397" t="s">
        <v>53</v>
      </c>
      <c r="C8397" t="s">
        <v>289</v>
      </c>
      <c r="D8397" s="1">
        <v>46254.761180555557</v>
      </c>
      <c r="E8397" s="4">
        <v>46254.761180555557</v>
      </c>
      <c r="F8397" t="s">
        <v>8467</v>
      </c>
      <c r="O8397" t="s">
        <v>8471</v>
      </c>
      <c r="P8397" s="2">
        <v>46254</v>
      </c>
      <c r="Q8397" t="s">
        <v>8644</v>
      </c>
    </row>
    <row r="8398" spans="1:17">
      <c r="A8398" t="s">
        <v>54</v>
      </c>
      <c r="B8398" t="s">
        <v>53</v>
      </c>
      <c r="C8398" t="s">
        <v>289</v>
      </c>
      <c r="D8398" s="1">
        <v>46254.764108796298</v>
      </c>
      <c r="E8398" s="4">
        <v>46254.764108796298</v>
      </c>
      <c r="F8398" t="s">
        <v>8467</v>
      </c>
      <c r="O8398" t="s">
        <v>8471</v>
      </c>
      <c r="P8398" s="2">
        <v>46254</v>
      </c>
      <c r="Q8398" t="s">
        <v>8645</v>
      </c>
    </row>
    <row r="8399" spans="1:17">
      <c r="A8399" t="s">
        <v>54</v>
      </c>
      <c r="B8399" t="s">
        <v>53</v>
      </c>
      <c r="C8399" t="s">
        <v>289</v>
      </c>
      <c r="D8399" s="1">
        <v>46254.773981481478</v>
      </c>
      <c r="E8399" s="4">
        <v>46254.773981481478</v>
      </c>
      <c r="F8399" t="s">
        <v>8467</v>
      </c>
      <c r="O8399" t="s">
        <v>8471</v>
      </c>
      <c r="P8399" s="2">
        <v>46254</v>
      </c>
      <c r="Q8399" t="s">
        <v>8646</v>
      </c>
    </row>
    <row r="8400" spans="1:17">
      <c r="A8400" t="s">
        <v>54</v>
      </c>
      <c r="B8400" t="s">
        <v>53</v>
      </c>
      <c r="C8400" t="s">
        <v>289</v>
      </c>
      <c r="D8400" s="1">
        <v>46254.794027777767</v>
      </c>
      <c r="E8400" s="4">
        <v>46254.794027777767</v>
      </c>
      <c r="F8400" t="s">
        <v>8467</v>
      </c>
      <c r="O8400" t="s">
        <v>8471</v>
      </c>
      <c r="P8400" s="2">
        <v>46254</v>
      </c>
      <c r="Q8400" t="s">
        <v>8647</v>
      </c>
    </row>
    <row r="8401" spans="1:17">
      <c r="A8401" t="s">
        <v>80</v>
      </c>
      <c r="B8401" t="s">
        <v>79</v>
      </c>
      <c r="C8401" t="s">
        <v>280</v>
      </c>
      <c r="D8401" t="s">
        <v>8648</v>
      </c>
      <c r="E8401" s="4">
        <v>46239.455324074072</v>
      </c>
      <c r="F8401" t="s">
        <v>8467</v>
      </c>
      <c r="G8401" t="s">
        <v>8468</v>
      </c>
      <c r="I8401">
        <v>8600056</v>
      </c>
      <c r="J8401" t="s">
        <v>284</v>
      </c>
      <c r="K8401" t="s">
        <v>8649</v>
      </c>
      <c r="L8401" t="s">
        <v>8650</v>
      </c>
      <c r="M8401">
        <v>3017</v>
      </c>
      <c r="O8401" t="s">
        <v>8471</v>
      </c>
      <c r="P8401" s="2">
        <v>46239</v>
      </c>
      <c r="Q8401" t="s">
        <v>4562</v>
      </c>
    </row>
    <row r="8402" spans="1:17">
      <c r="A8402" t="s">
        <v>80</v>
      </c>
      <c r="B8402" t="s">
        <v>79</v>
      </c>
      <c r="C8402" t="s">
        <v>280</v>
      </c>
      <c r="D8402" t="s">
        <v>8651</v>
      </c>
      <c r="E8402" s="4">
        <v>46239.521423611113</v>
      </c>
      <c r="F8402" t="s">
        <v>8467</v>
      </c>
      <c r="G8402" t="s">
        <v>8468</v>
      </c>
      <c r="I8402">
        <v>8600056</v>
      </c>
      <c r="J8402" t="s">
        <v>284</v>
      </c>
      <c r="K8402" t="s">
        <v>8649</v>
      </c>
      <c r="L8402" t="s">
        <v>8652</v>
      </c>
      <c r="M8402">
        <v>3017</v>
      </c>
      <c r="O8402" t="s">
        <v>8471</v>
      </c>
      <c r="P8402" s="2">
        <v>46239</v>
      </c>
      <c r="Q8402" t="s">
        <v>8653</v>
      </c>
    </row>
    <row r="8403" spans="1:17">
      <c r="A8403" t="s">
        <v>80</v>
      </c>
      <c r="B8403" t="s">
        <v>79</v>
      </c>
      <c r="C8403" t="s">
        <v>280</v>
      </c>
      <c r="D8403" t="s">
        <v>8654</v>
      </c>
      <c r="E8403" s="4">
        <v>46239.523553240739</v>
      </c>
      <c r="F8403" t="s">
        <v>8467</v>
      </c>
      <c r="G8403" t="s">
        <v>8468</v>
      </c>
      <c r="I8403">
        <v>8600056</v>
      </c>
      <c r="J8403" t="s">
        <v>284</v>
      </c>
      <c r="K8403" t="s">
        <v>8649</v>
      </c>
      <c r="L8403" t="s">
        <v>8652</v>
      </c>
      <c r="M8403">
        <v>3017</v>
      </c>
      <c r="O8403" t="s">
        <v>8471</v>
      </c>
      <c r="P8403" s="2">
        <v>46239</v>
      </c>
      <c r="Q8403" t="s">
        <v>8655</v>
      </c>
    </row>
    <row r="8404" spans="1:17">
      <c r="A8404" t="s">
        <v>80</v>
      </c>
      <c r="B8404" t="s">
        <v>79</v>
      </c>
      <c r="C8404" t="s">
        <v>289</v>
      </c>
      <c r="D8404" s="1">
        <v>46239.55196759259</v>
      </c>
      <c r="E8404" s="4">
        <v>46239.55196759259</v>
      </c>
      <c r="F8404" t="s">
        <v>8467</v>
      </c>
      <c r="G8404" t="s">
        <v>8468</v>
      </c>
      <c r="H8404" t="s">
        <v>8656</v>
      </c>
      <c r="O8404" t="s">
        <v>8471</v>
      </c>
      <c r="P8404" s="2">
        <v>46239</v>
      </c>
      <c r="Q8404" t="s">
        <v>2595</v>
      </c>
    </row>
    <row r="8405" spans="1:17">
      <c r="A8405" t="s">
        <v>80</v>
      </c>
      <c r="B8405" t="s">
        <v>79</v>
      </c>
      <c r="C8405" t="s">
        <v>280</v>
      </c>
      <c r="D8405" t="s">
        <v>8657</v>
      </c>
      <c r="E8405" s="4">
        <v>46239.553854166668</v>
      </c>
      <c r="F8405" t="s">
        <v>8467</v>
      </c>
      <c r="G8405" t="s">
        <v>8468</v>
      </c>
      <c r="I8405">
        <v>8600056</v>
      </c>
      <c r="J8405" t="s">
        <v>284</v>
      </c>
      <c r="K8405" t="s">
        <v>8649</v>
      </c>
      <c r="L8405" t="s">
        <v>8652</v>
      </c>
      <c r="M8405">
        <v>3017</v>
      </c>
      <c r="O8405" t="s">
        <v>8471</v>
      </c>
      <c r="P8405" s="2">
        <v>46239</v>
      </c>
      <c r="Q8405" t="s">
        <v>8658</v>
      </c>
    </row>
    <row r="8406" spans="1:17">
      <c r="A8406" t="s">
        <v>80</v>
      </c>
      <c r="B8406" t="s">
        <v>79</v>
      </c>
      <c r="C8406" t="s">
        <v>289</v>
      </c>
      <c r="D8406" s="1">
        <v>46239.560914351852</v>
      </c>
      <c r="E8406" s="4">
        <v>46239.560914351852</v>
      </c>
      <c r="F8406" t="s">
        <v>8467</v>
      </c>
      <c r="G8406" t="s">
        <v>8468</v>
      </c>
      <c r="H8406" t="s">
        <v>8659</v>
      </c>
      <c r="O8406" t="s">
        <v>8471</v>
      </c>
      <c r="P8406" s="2">
        <v>46239</v>
      </c>
      <c r="Q8406" t="s">
        <v>8660</v>
      </c>
    </row>
    <row r="8407" spans="1:17">
      <c r="A8407" t="s">
        <v>80</v>
      </c>
      <c r="B8407" t="s">
        <v>79</v>
      </c>
      <c r="C8407" t="s">
        <v>289</v>
      </c>
      <c r="D8407" s="1">
        <v>46239.565289351849</v>
      </c>
      <c r="E8407" s="4">
        <v>46239.565289351849</v>
      </c>
      <c r="F8407" t="s">
        <v>8467</v>
      </c>
      <c r="O8407" t="s">
        <v>8471</v>
      </c>
      <c r="P8407" s="2">
        <v>46239</v>
      </c>
      <c r="Q8407" t="s">
        <v>8661</v>
      </c>
    </row>
    <row r="8408" spans="1:17">
      <c r="A8408" t="s">
        <v>80</v>
      </c>
      <c r="B8408" t="s">
        <v>79</v>
      </c>
      <c r="C8408" t="s">
        <v>289</v>
      </c>
      <c r="D8408" s="1">
        <v>46239.594201388893</v>
      </c>
      <c r="E8408" s="4">
        <v>46239.594201388893</v>
      </c>
      <c r="F8408" t="s">
        <v>8467</v>
      </c>
      <c r="O8408" t="s">
        <v>8471</v>
      </c>
      <c r="P8408" s="2">
        <v>46239</v>
      </c>
      <c r="Q8408" t="s">
        <v>8662</v>
      </c>
    </row>
    <row r="8409" spans="1:17">
      <c r="A8409" t="s">
        <v>80</v>
      </c>
      <c r="B8409" t="s">
        <v>79</v>
      </c>
      <c r="C8409" t="s">
        <v>289</v>
      </c>
      <c r="D8409" s="1">
        <v>46239.676851851851</v>
      </c>
      <c r="E8409" s="4">
        <v>46239.676851851851</v>
      </c>
      <c r="F8409" t="s">
        <v>8467</v>
      </c>
      <c r="O8409" t="s">
        <v>8471</v>
      </c>
      <c r="P8409" s="2">
        <v>46239</v>
      </c>
      <c r="Q8409" t="s">
        <v>8663</v>
      </c>
    </row>
    <row r="8410" spans="1:17">
      <c r="A8410" t="s">
        <v>80</v>
      </c>
      <c r="B8410" t="s">
        <v>79</v>
      </c>
      <c r="C8410" t="s">
        <v>289</v>
      </c>
      <c r="D8410" s="1">
        <v>46239.699062500003</v>
      </c>
      <c r="E8410" s="4">
        <v>46239.699062500003</v>
      </c>
      <c r="F8410" t="s">
        <v>8467</v>
      </c>
      <c r="O8410" t="s">
        <v>8471</v>
      </c>
      <c r="P8410" s="2">
        <v>46239</v>
      </c>
      <c r="Q8410" t="s">
        <v>8664</v>
      </c>
    </row>
    <row r="8411" spans="1:17">
      <c r="A8411" t="s">
        <v>80</v>
      </c>
      <c r="B8411" t="s">
        <v>79</v>
      </c>
      <c r="C8411" t="s">
        <v>289</v>
      </c>
      <c r="D8411" s="1">
        <v>46239.706226851849</v>
      </c>
      <c r="E8411" s="4">
        <v>46239.706226851849</v>
      </c>
      <c r="F8411" t="s">
        <v>8467</v>
      </c>
      <c r="O8411" t="s">
        <v>8471</v>
      </c>
      <c r="P8411" s="2">
        <v>46239</v>
      </c>
      <c r="Q8411" t="s">
        <v>8665</v>
      </c>
    </row>
    <row r="8412" spans="1:17">
      <c r="A8412" t="s">
        <v>80</v>
      </c>
      <c r="B8412" t="s">
        <v>79</v>
      </c>
      <c r="C8412" t="s">
        <v>289</v>
      </c>
      <c r="D8412" s="1">
        <v>46239.778912037043</v>
      </c>
      <c r="E8412" s="4">
        <v>46239.778912037043</v>
      </c>
      <c r="F8412" t="s">
        <v>8467</v>
      </c>
      <c r="O8412" t="s">
        <v>8471</v>
      </c>
      <c r="P8412" s="2">
        <v>46239</v>
      </c>
      <c r="Q8412" t="s">
        <v>8666</v>
      </c>
    </row>
    <row r="8413" spans="1:17">
      <c r="A8413" t="s">
        <v>80</v>
      </c>
      <c r="B8413" t="s">
        <v>79</v>
      </c>
      <c r="C8413" t="s">
        <v>289</v>
      </c>
      <c r="D8413" s="1">
        <v>46239.784583333327</v>
      </c>
      <c r="E8413" s="4">
        <v>46239.784583333327</v>
      </c>
      <c r="F8413" t="s">
        <v>8467</v>
      </c>
      <c r="O8413" t="s">
        <v>8471</v>
      </c>
      <c r="P8413" s="2">
        <v>46239</v>
      </c>
      <c r="Q8413" t="s">
        <v>8667</v>
      </c>
    </row>
    <row r="8414" spans="1:17">
      <c r="A8414" t="s">
        <v>80</v>
      </c>
      <c r="B8414" t="s">
        <v>79</v>
      </c>
      <c r="C8414" t="s">
        <v>289</v>
      </c>
      <c r="D8414" s="1">
        <v>46239.794965277782</v>
      </c>
      <c r="E8414" s="4">
        <v>46239.794965277782</v>
      </c>
      <c r="F8414" t="s">
        <v>8467</v>
      </c>
      <c r="O8414" t="s">
        <v>8471</v>
      </c>
      <c r="P8414" s="2">
        <v>46239</v>
      </c>
      <c r="Q8414" t="s">
        <v>8668</v>
      </c>
    </row>
    <row r="8415" spans="1:17">
      <c r="A8415" t="s">
        <v>80</v>
      </c>
      <c r="B8415" t="s">
        <v>79</v>
      </c>
      <c r="C8415" t="s">
        <v>280</v>
      </c>
      <c r="D8415" t="s">
        <v>8669</v>
      </c>
      <c r="E8415" s="4">
        <v>46240.419583333343</v>
      </c>
      <c r="F8415" t="s">
        <v>8467</v>
      </c>
      <c r="G8415" t="s">
        <v>8468</v>
      </c>
      <c r="I8415">
        <v>8600059</v>
      </c>
      <c r="J8415" t="s">
        <v>284</v>
      </c>
      <c r="K8415" t="s">
        <v>8670</v>
      </c>
      <c r="L8415" t="s">
        <v>8650</v>
      </c>
      <c r="M8415">
        <v>3012</v>
      </c>
      <c r="O8415" t="s">
        <v>8471</v>
      </c>
      <c r="P8415" s="2">
        <v>46240</v>
      </c>
      <c r="Q8415" t="s">
        <v>8671</v>
      </c>
    </row>
    <row r="8416" spans="1:17">
      <c r="A8416" t="s">
        <v>80</v>
      </c>
      <c r="B8416" t="s">
        <v>79</v>
      </c>
      <c r="C8416" t="s">
        <v>280</v>
      </c>
      <c r="D8416" t="s">
        <v>8672</v>
      </c>
      <c r="E8416" s="4">
        <v>46240.429988425924</v>
      </c>
      <c r="F8416" t="s">
        <v>8467</v>
      </c>
      <c r="G8416" t="s">
        <v>8468</v>
      </c>
      <c r="I8416">
        <v>8600067</v>
      </c>
      <c r="J8416" t="s">
        <v>284</v>
      </c>
      <c r="K8416" t="s">
        <v>8649</v>
      </c>
      <c r="L8416" t="s">
        <v>8470</v>
      </c>
      <c r="M8416">
        <v>3017</v>
      </c>
      <c r="O8416" t="s">
        <v>8471</v>
      </c>
      <c r="P8416" s="2">
        <v>46240</v>
      </c>
      <c r="Q8416" t="s">
        <v>8673</v>
      </c>
    </row>
    <row r="8417" spans="1:17">
      <c r="A8417" t="s">
        <v>80</v>
      </c>
      <c r="B8417" t="s">
        <v>79</v>
      </c>
      <c r="C8417" t="s">
        <v>289</v>
      </c>
      <c r="D8417" s="1">
        <v>46240.43074074074</v>
      </c>
      <c r="E8417" s="4">
        <v>46240.43074074074</v>
      </c>
      <c r="F8417" t="s">
        <v>8467</v>
      </c>
      <c r="G8417" t="s">
        <v>8468</v>
      </c>
      <c r="H8417" t="s">
        <v>546</v>
      </c>
      <c r="O8417" t="s">
        <v>8471</v>
      </c>
      <c r="P8417" s="2">
        <v>46240</v>
      </c>
      <c r="Q8417" t="s">
        <v>1713</v>
      </c>
    </row>
    <row r="8418" spans="1:17">
      <c r="A8418" t="s">
        <v>80</v>
      </c>
      <c r="B8418" t="s">
        <v>79</v>
      </c>
      <c r="C8418" t="s">
        <v>280</v>
      </c>
      <c r="D8418" t="s">
        <v>8674</v>
      </c>
      <c r="E8418" s="4">
        <v>46240.434317129628</v>
      </c>
      <c r="F8418" t="s">
        <v>8467</v>
      </c>
      <c r="G8418" t="s">
        <v>8468</v>
      </c>
      <c r="I8418">
        <v>8600067</v>
      </c>
      <c r="J8418" t="s">
        <v>284</v>
      </c>
      <c r="K8418" t="s">
        <v>8649</v>
      </c>
      <c r="L8418" t="s">
        <v>8470</v>
      </c>
      <c r="M8418">
        <v>3017</v>
      </c>
      <c r="O8418" t="s">
        <v>8471</v>
      </c>
      <c r="P8418" s="2">
        <v>46240</v>
      </c>
      <c r="Q8418" t="s">
        <v>8675</v>
      </c>
    </row>
    <row r="8419" spans="1:17">
      <c r="A8419" t="s">
        <v>80</v>
      </c>
      <c r="B8419" t="s">
        <v>79</v>
      </c>
      <c r="C8419" t="s">
        <v>289</v>
      </c>
      <c r="D8419" s="1">
        <v>46240.441168981481</v>
      </c>
      <c r="E8419" s="4">
        <v>46240.441168981481</v>
      </c>
      <c r="F8419" t="s">
        <v>8467</v>
      </c>
      <c r="G8419" t="s">
        <v>8468</v>
      </c>
      <c r="H8419" t="s">
        <v>8676</v>
      </c>
      <c r="O8419" t="s">
        <v>8471</v>
      </c>
      <c r="P8419" s="2">
        <v>46240</v>
      </c>
      <c r="Q8419" t="s">
        <v>8677</v>
      </c>
    </row>
    <row r="8420" spans="1:17">
      <c r="A8420" t="s">
        <v>80</v>
      </c>
      <c r="B8420" t="s">
        <v>79</v>
      </c>
      <c r="C8420" t="s">
        <v>289</v>
      </c>
      <c r="D8420" s="1">
        <v>46240.450937499998</v>
      </c>
      <c r="E8420" s="4">
        <v>46240.450937499998</v>
      </c>
      <c r="F8420" t="s">
        <v>8467</v>
      </c>
      <c r="O8420" t="s">
        <v>8471</v>
      </c>
      <c r="P8420" s="2">
        <v>46240</v>
      </c>
      <c r="Q8420" t="s">
        <v>8678</v>
      </c>
    </row>
    <row r="8421" spans="1:17">
      <c r="A8421" t="s">
        <v>80</v>
      </c>
      <c r="B8421" t="s">
        <v>79</v>
      </c>
      <c r="C8421" t="s">
        <v>289</v>
      </c>
      <c r="D8421" s="1">
        <v>46240.453449074077</v>
      </c>
      <c r="E8421" s="4">
        <v>46240.453449074077</v>
      </c>
      <c r="F8421" t="s">
        <v>8467</v>
      </c>
      <c r="O8421" t="s">
        <v>8471</v>
      </c>
      <c r="P8421" s="2">
        <v>46240</v>
      </c>
      <c r="Q8421" t="s">
        <v>8679</v>
      </c>
    </row>
    <row r="8422" spans="1:17">
      <c r="A8422" t="s">
        <v>80</v>
      </c>
      <c r="B8422" t="s">
        <v>79</v>
      </c>
      <c r="C8422" t="s">
        <v>289</v>
      </c>
      <c r="D8422" s="1">
        <v>46240.471192129633</v>
      </c>
      <c r="E8422" s="4">
        <v>46240.471192129633</v>
      </c>
      <c r="F8422" t="s">
        <v>8467</v>
      </c>
      <c r="O8422" t="s">
        <v>8471</v>
      </c>
      <c r="P8422" s="2">
        <v>46240</v>
      </c>
      <c r="Q8422" t="s">
        <v>1161</v>
      </c>
    </row>
    <row r="8423" spans="1:17">
      <c r="A8423" t="s">
        <v>80</v>
      </c>
      <c r="B8423" t="s">
        <v>79</v>
      </c>
      <c r="C8423" t="s">
        <v>289</v>
      </c>
      <c r="D8423" s="1">
        <v>46240.479861111111</v>
      </c>
      <c r="E8423" s="4">
        <v>46240.479861111111</v>
      </c>
      <c r="F8423" t="s">
        <v>8467</v>
      </c>
      <c r="O8423" t="s">
        <v>8471</v>
      </c>
      <c r="P8423" s="2">
        <v>46240</v>
      </c>
      <c r="Q8423" t="s">
        <v>8680</v>
      </c>
    </row>
    <row r="8424" spans="1:17">
      <c r="A8424" t="s">
        <v>80</v>
      </c>
      <c r="B8424" t="s">
        <v>79</v>
      </c>
      <c r="C8424" t="s">
        <v>280</v>
      </c>
      <c r="D8424" t="s">
        <v>8681</v>
      </c>
      <c r="E8424" s="4">
        <v>46240.47991898148</v>
      </c>
      <c r="F8424" t="s">
        <v>8467</v>
      </c>
      <c r="G8424" t="s">
        <v>8468</v>
      </c>
      <c r="I8424">
        <v>8600067</v>
      </c>
      <c r="J8424" t="s">
        <v>284</v>
      </c>
      <c r="K8424" t="s">
        <v>8649</v>
      </c>
      <c r="L8424" t="s">
        <v>8470</v>
      </c>
      <c r="M8424">
        <v>3017</v>
      </c>
      <c r="O8424" t="s">
        <v>8471</v>
      </c>
      <c r="P8424" s="2">
        <v>46240</v>
      </c>
      <c r="Q8424" t="s">
        <v>2779</v>
      </c>
    </row>
    <row r="8425" spans="1:17">
      <c r="A8425" t="s">
        <v>80</v>
      </c>
      <c r="B8425" t="s">
        <v>79</v>
      </c>
      <c r="C8425" t="s">
        <v>289</v>
      </c>
      <c r="D8425" s="1">
        <v>46240.668182870373</v>
      </c>
      <c r="E8425" s="4">
        <v>46240.668182870373</v>
      </c>
      <c r="F8425" t="s">
        <v>8467</v>
      </c>
      <c r="G8425" t="s">
        <v>8468</v>
      </c>
      <c r="H8425" t="s">
        <v>8682</v>
      </c>
      <c r="O8425" t="s">
        <v>8471</v>
      </c>
      <c r="P8425" s="2">
        <v>46240</v>
      </c>
      <c r="Q8425" t="s">
        <v>8683</v>
      </c>
    </row>
    <row r="8426" spans="1:17">
      <c r="A8426" t="s">
        <v>80</v>
      </c>
      <c r="B8426" t="s">
        <v>79</v>
      </c>
      <c r="C8426" t="s">
        <v>289</v>
      </c>
      <c r="D8426" s="1">
        <v>46240.673576388886</v>
      </c>
      <c r="E8426" s="4">
        <v>46240.673576388886</v>
      </c>
      <c r="F8426" t="s">
        <v>8467</v>
      </c>
      <c r="O8426" t="s">
        <v>8471</v>
      </c>
      <c r="P8426" s="2">
        <v>46240</v>
      </c>
      <c r="Q8426" t="s">
        <v>2980</v>
      </c>
    </row>
    <row r="8427" spans="1:17">
      <c r="A8427" t="s">
        <v>80</v>
      </c>
      <c r="B8427" t="s">
        <v>79</v>
      </c>
      <c r="C8427" t="s">
        <v>289</v>
      </c>
      <c r="D8427" s="1">
        <v>46240.683993055558</v>
      </c>
      <c r="E8427" s="4">
        <v>46240.683993055558</v>
      </c>
      <c r="F8427" t="s">
        <v>8467</v>
      </c>
      <c r="O8427" t="s">
        <v>8471</v>
      </c>
      <c r="P8427" s="2">
        <v>46240</v>
      </c>
      <c r="Q8427" t="s">
        <v>8684</v>
      </c>
    </row>
    <row r="8428" spans="1:17">
      <c r="A8428" t="s">
        <v>80</v>
      </c>
      <c r="B8428" t="s">
        <v>79</v>
      </c>
      <c r="C8428" t="s">
        <v>289</v>
      </c>
      <c r="D8428" s="1">
        <v>46240.690949074073</v>
      </c>
      <c r="E8428" s="4">
        <v>46240.690949074073</v>
      </c>
      <c r="F8428" t="s">
        <v>8467</v>
      </c>
      <c r="O8428" t="s">
        <v>8471</v>
      </c>
      <c r="P8428" s="2">
        <v>46240</v>
      </c>
      <c r="Q8428" t="s">
        <v>8685</v>
      </c>
    </row>
    <row r="8429" spans="1:17">
      <c r="A8429" t="s">
        <v>80</v>
      </c>
      <c r="B8429" t="s">
        <v>79</v>
      </c>
      <c r="C8429" t="s">
        <v>289</v>
      </c>
      <c r="D8429" s="1">
        <v>46240.703715277778</v>
      </c>
      <c r="E8429" s="4">
        <v>46240.703715277778</v>
      </c>
      <c r="F8429" t="s">
        <v>8467</v>
      </c>
      <c r="O8429" t="s">
        <v>8471</v>
      </c>
      <c r="P8429" s="2">
        <v>46240</v>
      </c>
      <c r="Q8429" t="s">
        <v>8686</v>
      </c>
    </row>
    <row r="8430" spans="1:17">
      <c r="A8430" t="s">
        <v>80</v>
      </c>
      <c r="B8430" t="s">
        <v>79</v>
      </c>
      <c r="C8430" t="s">
        <v>289</v>
      </c>
      <c r="D8430" s="1">
        <v>46240.796851851846</v>
      </c>
      <c r="E8430" s="4">
        <v>46240.796851851846</v>
      </c>
      <c r="F8430" t="s">
        <v>8467</v>
      </c>
      <c r="O8430" t="s">
        <v>8471</v>
      </c>
      <c r="P8430" s="2">
        <v>46240</v>
      </c>
      <c r="Q8430" t="s">
        <v>957</v>
      </c>
    </row>
    <row r="8431" spans="1:17">
      <c r="A8431" t="s">
        <v>80</v>
      </c>
      <c r="B8431" t="s">
        <v>79</v>
      </c>
      <c r="C8431" t="s">
        <v>280</v>
      </c>
      <c r="D8431" t="s">
        <v>8687</v>
      </c>
      <c r="E8431" s="4">
        <v>46241.423090277778</v>
      </c>
      <c r="F8431" t="s">
        <v>8467</v>
      </c>
      <c r="G8431" t="s">
        <v>8468</v>
      </c>
      <c r="I8431">
        <v>8600068</v>
      </c>
      <c r="J8431" t="s">
        <v>284</v>
      </c>
      <c r="K8431" t="s">
        <v>8649</v>
      </c>
      <c r="L8431" t="s">
        <v>8470</v>
      </c>
      <c r="M8431">
        <v>3017</v>
      </c>
      <c r="O8431" t="s">
        <v>8471</v>
      </c>
      <c r="P8431" s="2">
        <v>46241</v>
      </c>
      <c r="Q8431" t="s">
        <v>8688</v>
      </c>
    </row>
    <row r="8432" spans="1:17">
      <c r="A8432" t="s">
        <v>80</v>
      </c>
      <c r="B8432" t="s">
        <v>79</v>
      </c>
      <c r="C8432" t="s">
        <v>289</v>
      </c>
      <c r="D8432" s="1">
        <v>46241.432060185187</v>
      </c>
      <c r="E8432" s="4">
        <v>46241.432060185187</v>
      </c>
      <c r="F8432" t="s">
        <v>8467</v>
      </c>
      <c r="G8432" t="s">
        <v>8468</v>
      </c>
      <c r="H8432" t="s">
        <v>8689</v>
      </c>
      <c r="O8432" t="s">
        <v>8471</v>
      </c>
      <c r="P8432" s="2">
        <v>46241</v>
      </c>
      <c r="Q8432" t="s">
        <v>8690</v>
      </c>
    </row>
    <row r="8433" spans="1:17">
      <c r="A8433" t="s">
        <v>80</v>
      </c>
      <c r="B8433" t="s">
        <v>79</v>
      </c>
      <c r="C8433" t="s">
        <v>289</v>
      </c>
      <c r="D8433" s="1">
        <v>46241.444386574083</v>
      </c>
      <c r="E8433" s="4">
        <v>46241.444386574083</v>
      </c>
      <c r="F8433" t="s">
        <v>8467</v>
      </c>
      <c r="O8433" t="s">
        <v>8471</v>
      </c>
      <c r="P8433" s="2">
        <v>46241</v>
      </c>
      <c r="Q8433" t="s">
        <v>8691</v>
      </c>
    </row>
    <row r="8434" spans="1:17">
      <c r="A8434" t="s">
        <v>80</v>
      </c>
      <c r="B8434" t="s">
        <v>79</v>
      </c>
      <c r="C8434" t="s">
        <v>289</v>
      </c>
      <c r="D8434" s="1">
        <v>46241.485486111109</v>
      </c>
      <c r="E8434" s="4">
        <v>46241.485486111109</v>
      </c>
      <c r="F8434" t="s">
        <v>8467</v>
      </c>
      <c r="O8434" t="s">
        <v>8471</v>
      </c>
      <c r="P8434" s="2">
        <v>46241</v>
      </c>
      <c r="Q8434" t="s">
        <v>8692</v>
      </c>
    </row>
    <row r="8435" spans="1:17">
      <c r="A8435" t="s">
        <v>80</v>
      </c>
      <c r="B8435" t="s">
        <v>79</v>
      </c>
      <c r="C8435" t="s">
        <v>289</v>
      </c>
      <c r="D8435" s="1">
        <v>46241.525960648149</v>
      </c>
      <c r="E8435" s="4">
        <v>46241.525960648149</v>
      </c>
      <c r="F8435" t="s">
        <v>8467</v>
      </c>
      <c r="O8435" t="s">
        <v>8471</v>
      </c>
      <c r="P8435" s="2">
        <v>46241</v>
      </c>
      <c r="Q8435" t="s">
        <v>8693</v>
      </c>
    </row>
    <row r="8436" spans="1:17">
      <c r="A8436" t="s">
        <v>80</v>
      </c>
      <c r="B8436" t="s">
        <v>79</v>
      </c>
      <c r="C8436" t="s">
        <v>280</v>
      </c>
      <c r="D8436" t="s">
        <v>8694</v>
      </c>
      <c r="E8436" s="4">
        <v>46241.526076388887</v>
      </c>
      <c r="F8436" t="s">
        <v>8467</v>
      </c>
      <c r="G8436" t="s">
        <v>8468</v>
      </c>
      <c r="I8436">
        <v>8600068</v>
      </c>
      <c r="J8436" t="s">
        <v>284</v>
      </c>
      <c r="K8436" t="s">
        <v>8649</v>
      </c>
      <c r="L8436" t="s">
        <v>8470</v>
      </c>
      <c r="M8436">
        <v>3017</v>
      </c>
      <c r="O8436" t="s">
        <v>8471</v>
      </c>
      <c r="P8436" s="2">
        <v>46241</v>
      </c>
      <c r="Q8436" t="s">
        <v>539</v>
      </c>
    </row>
    <row r="8437" spans="1:17">
      <c r="A8437" t="s">
        <v>80</v>
      </c>
      <c r="B8437" t="s">
        <v>79</v>
      </c>
      <c r="C8437" t="s">
        <v>289</v>
      </c>
      <c r="D8437" s="1">
        <v>46241.533553240741</v>
      </c>
      <c r="E8437" s="4">
        <v>46241.533553240741</v>
      </c>
      <c r="F8437" t="s">
        <v>8467</v>
      </c>
      <c r="G8437" t="s">
        <v>8468</v>
      </c>
      <c r="H8437" t="s">
        <v>6471</v>
      </c>
      <c r="O8437" t="s">
        <v>8471</v>
      </c>
      <c r="P8437" s="2">
        <v>46241</v>
      </c>
      <c r="Q8437" t="s">
        <v>8695</v>
      </c>
    </row>
    <row r="8438" spans="1:17">
      <c r="A8438" t="s">
        <v>80</v>
      </c>
      <c r="B8438" t="s">
        <v>79</v>
      </c>
      <c r="C8438" t="s">
        <v>289</v>
      </c>
      <c r="D8438" s="1">
        <v>46241.547314814823</v>
      </c>
      <c r="E8438" s="4">
        <v>46241.547314814823</v>
      </c>
      <c r="F8438" t="s">
        <v>8467</v>
      </c>
      <c r="O8438" t="s">
        <v>8471</v>
      </c>
      <c r="P8438" s="2">
        <v>46241</v>
      </c>
      <c r="Q8438" t="s">
        <v>1972</v>
      </c>
    </row>
    <row r="8439" spans="1:17">
      <c r="A8439" t="s">
        <v>80</v>
      </c>
      <c r="B8439" t="s">
        <v>79</v>
      </c>
      <c r="C8439" t="s">
        <v>280</v>
      </c>
      <c r="D8439" t="s">
        <v>8696</v>
      </c>
      <c r="E8439" s="4">
        <v>46241.547372685192</v>
      </c>
      <c r="F8439" t="s">
        <v>8467</v>
      </c>
      <c r="G8439" t="s">
        <v>8468</v>
      </c>
      <c r="I8439">
        <v>8600068</v>
      </c>
      <c r="J8439" t="s">
        <v>284</v>
      </c>
      <c r="K8439" t="s">
        <v>8649</v>
      </c>
      <c r="L8439" t="s">
        <v>8470</v>
      </c>
      <c r="M8439">
        <v>3017</v>
      </c>
      <c r="O8439" t="s">
        <v>8471</v>
      </c>
      <c r="P8439" s="2">
        <v>46241</v>
      </c>
      <c r="Q8439" t="s">
        <v>8697</v>
      </c>
    </row>
    <row r="8440" spans="1:17">
      <c r="A8440" t="s">
        <v>80</v>
      </c>
      <c r="B8440" t="s">
        <v>79</v>
      </c>
      <c r="C8440" t="s">
        <v>289</v>
      </c>
      <c r="D8440" s="1">
        <v>46241.547800925917</v>
      </c>
      <c r="E8440" s="4">
        <v>46241.547800925917</v>
      </c>
      <c r="F8440" t="s">
        <v>8467</v>
      </c>
      <c r="G8440" t="s">
        <v>8468</v>
      </c>
      <c r="H8440" t="s">
        <v>8698</v>
      </c>
      <c r="O8440" t="s">
        <v>8471</v>
      </c>
      <c r="P8440" s="2">
        <v>46241</v>
      </c>
      <c r="Q8440" t="s">
        <v>1353</v>
      </c>
    </row>
    <row r="8441" spans="1:17">
      <c r="A8441" t="s">
        <v>80</v>
      </c>
      <c r="B8441" t="s">
        <v>79</v>
      </c>
      <c r="C8441" t="s">
        <v>280</v>
      </c>
      <c r="D8441" t="s">
        <v>8699</v>
      </c>
      <c r="E8441" s="4">
        <v>46241.54787037037</v>
      </c>
      <c r="F8441" t="s">
        <v>8467</v>
      </c>
      <c r="G8441" t="s">
        <v>8468</v>
      </c>
      <c r="I8441">
        <v>8600068</v>
      </c>
      <c r="J8441" t="s">
        <v>284</v>
      </c>
      <c r="K8441" t="s">
        <v>8649</v>
      </c>
      <c r="L8441" t="s">
        <v>8470</v>
      </c>
      <c r="M8441">
        <v>3017</v>
      </c>
      <c r="O8441" t="s">
        <v>8471</v>
      </c>
      <c r="P8441" s="2">
        <v>46241</v>
      </c>
      <c r="Q8441" t="s">
        <v>8700</v>
      </c>
    </row>
    <row r="8442" spans="1:17">
      <c r="A8442" t="s">
        <v>80</v>
      </c>
      <c r="B8442" t="s">
        <v>79</v>
      </c>
      <c r="C8442" t="s">
        <v>280</v>
      </c>
      <c r="D8442" t="s">
        <v>8701</v>
      </c>
      <c r="E8442" s="4">
        <v>46241.555995370371</v>
      </c>
      <c r="F8442" t="s">
        <v>8467</v>
      </c>
      <c r="G8442" t="s">
        <v>8468</v>
      </c>
      <c r="I8442">
        <v>8600065</v>
      </c>
      <c r="J8442" t="s">
        <v>284</v>
      </c>
      <c r="K8442" t="s">
        <v>8649</v>
      </c>
      <c r="L8442" t="s">
        <v>8470</v>
      </c>
      <c r="M8442">
        <v>3017</v>
      </c>
      <c r="O8442" t="s">
        <v>8471</v>
      </c>
      <c r="P8442" s="2">
        <v>46241</v>
      </c>
      <c r="Q8442" t="s">
        <v>386</v>
      </c>
    </row>
    <row r="8443" spans="1:17">
      <c r="A8443" t="s">
        <v>80</v>
      </c>
      <c r="B8443" t="s">
        <v>79</v>
      </c>
      <c r="C8443" t="s">
        <v>289</v>
      </c>
      <c r="D8443" s="1">
        <v>46241.638182870367</v>
      </c>
      <c r="E8443" s="4">
        <v>46241.638182870367</v>
      </c>
      <c r="F8443" t="s">
        <v>8467</v>
      </c>
      <c r="G8443" t="s">
        <v>8468</v>
      </c>
      <c r="H8443" t="s">
        <v>8702</v>
      </c>
      <c r="O8443" t="s">
        <v>8471</v>
      </c>
      <c r="P8443" s="2">
        <v>46241</v>
      </c>
      <c r="Q8443" t="s">
        <v>8703</v>
      </c>
    </row>
    <row r="8444" spans="1:17">
      <c r="A8444" t="s">
        <v>80</v>
      </c>
      <c r="B8444" t="s">
        <v>79</v>
      </c>
      <c r="C8444" t="s">
        <v>289</v>
      </c>
      <c r="D8444" s="1">
        <v>46241.7578125</v>
      </c>
      <c r="E8444" s="4">
        <v>46241.7578125</v>
      </c>
      <c r="F8444" t="s">
        <v>8467</v>
      </c>
      <c r="O8444" t="s">
        <v>8471</v>
      </c>
      <c r="P8444" s="2">
        <v>46241</v>
      </c>
      <c r="Q8444" t="s">
        <v>8704</v>
      </c>
    </row>
    <row r="8445" spans="1:17">
      <c r="A8445" t="s">
        <v>80</v>
      </c>
      <c r="B8445" t="s">
        <v>79</v>
      </c>
      <c r="C8445" t="s">
        <v>289</v>
      </c>
      <c r="D8445" s="1">
        <v>46241.803113425929</v>
      </c>
      <c r="E8445" s="4">
        <v>46241.803113425929</v>
      </c>
      <c r="F8445" t="s">
        <v>8467</v>
      </c>
      <c r="O8445" t="s">
        <v>8471</v>
      </c>
      <c r="P8445" s="2">
        <v>46241</v>
      </c>
      <c r="Q8445" t="s">
        <v>8705</v>
      </c>
    </row>
    <row r="8446" spans="1:17">
      <c r="A8446" t="s">
        <v>80</v>
      </c>
      <c r="B8446" t="s">
        <v>79</v>
      </c>
      <c r="C8446" t="s">
        <v>280</v>
      </c>
      <c r="D8446" t="s">
        <v>8706</v>
      </c>
      <c r="E8446" s="4">
        <v>46241.803553240738</v>
      </c>
      <c r="F8446" t="s">
        <v>8467</v>
      </c>
      <c r="G8446" t="s">
        <v>8468</v>
      </c>
      <c r="I8446">
        <v>8600065</v>
      </c>
      <c r="J8446" t="s">
        <v>284</v>
      </c>
      <c r="K8446" t="s">
        <v>8649</v>
      </c>
      <c r="L8446" t="s">
        <v>8470</v>
      </c>
      <c r="M8446">
        <v>3017</v>
      </c>
      <c r="O8446" t="s">
        <v>8471</v>
      </c>
      <c r="P8446" s="2">
        <v>46241</v>
      </c>
      <c r="Q8446" t="s">
        <v>8707</v>
      </c>
    </row>
    <row r="8447" spans="1:17">
      <c r="A8447" t="s">
        <v>80</v>
      </c>
      <c r="B8447" t="s">
        <v>79</v>
      </c>
      <c r="C8447" t="s">
        <v>289</v>
      </c>
      <c r="D8447" s="1">
        <v>46241.807951388888</v>
      </c>
      <c r="E8447" s="4">
        <v>46241.807951388888</v>
      </c>
      <c r="F8447" t="s">
        <v>8467</v>
      </c>
      <c r="G8447" t="s">
        <v>8468</v>
      </c>
      <c r="H8447" t="s">
        <v>8708</v>
      </c>
      <c r="O8447" t="s">
        <v>8471</v>
      </c>
      <c r="P8447" s="2">
        <v>46241</v>
      </c>
      <c r="Q8447" t="s">
        <v>8709</v>
      </c>
    </row>
    <row r="8448" spans="1:17">
      <c r="A8448" t="s">
        <v>80</v>
      </c>
      <c r="B8448" t="s">
        <v>79</v>
      </c>
      <c r="C8448" t="s">
        <v>280</v>
      </c>
      <c r="D8448" t="s">
        <v>8710</v>
      </c>
      <c r="E8448" s="4">
        <v>46241.808136574073</v>
      </c>
      <c r="F8448" t="s">
        <v>8467</v>
      </c>
      <c r="G8448" t="s">
        <v>8468</v>
      </c>
      <c r="I8448">
        <v>8600065</v>
      </c>
      <c r="J8448" t="s">
        <v>284</v>
      </c>
      <c r="K8448" t="s">
        <v>8649</v>
      </c>
      <c r="L8448" t="s">
        <v>8470</v>
      </c>
      <c r="M8448">
        <v>3017</v>
      </c>
      <c r="O8448" t="s">
        <v>8471</v>
      </c>
      <c r="P8448" s="2">
        <v>46241</v>
      </c>
      <c r="Q8448" t="s">
        <v>8711</v>
      </c>
    </row>
    <row r="8449" spans="1:17">
      <c r="A8449" t="s">
        <v>80</v>
      </c>
      <c r="B8449" t="s">
        <v>79</v>
      </c>
      <c r="C8449" t="s">
        <v>289</v>
      </c>
      <c r="D8449" s="1">
        <v>46241.808206018519</v>
      </c>
      <c r="E8449" s="4">
        <v>46241.808206018519</v>
      </c>
      <c r="F8449" t="s">
        <v>8467</v>
      </c>
      <c r="G8449" t="s">
        <v>8468</v>
      </c>
      <c r="H8449" t="s">
        <v>303</v>
      </c>
      <c r="O8449" t="s">
        <v>8471</v>
      </c>
      <c r="P8449" s="2">
        <v>46241</v>
      </c>
      <c r="Q8449" t="s">
        <v>8712</v>
      </c>
    </row>
    <row r="8450" spans="1:17">
      <c r="A8450" t="s">
        <v>80</v>
      </c>
      <c r="B8450" t="s">
        <v>79</v>
      </c>
      <c r="C8450" t="s">
        <v>280</v>
      </c>
      <c r="D8450" t="s">
        <v>8713</v>
      </c>
      <c r="E8450" s="4">
        <v>46242.417268518519</v>
      </c>
      <c r="F8450" t="s">
        <v>8467</v>
      </c>
      <c r="G8450" t="s">
        <v>8468</v>
      </c>
      <c r="I8450">
        <v>8600065</v>
      </c>
      <c r="J8450" t="s">
        <v>284</v>
      </c>
      <c r="K8450" t="s">
        <v>8649</v>
      </c>
      <c r="L8450" t="s">
        <v>8470</v>
      </c>
      <c r="M8450">
        <v>3017</v>
      </c>
      <c r="O8450" t="s">
        <v>8471</v>
      </c>
      <c r="P8450" s="2">
        <v>46242</v>
      </c>
      <c r="Q8450" t="s">
        <v>8714</v>
      </c>
    </row>
    <row r="8451" spans="1:17">
      <c r="A8451" t="s">
        <v>80</v>
      </c>
      <c r="B8451" t="s">
        <v>79</v>
      </c>
      <c r="C8451" t="s">
        <v>289</v>
      </c>
      <c r="D8451" s="1">
        <v>46242.421331018522</v>
      </c>
      <c r="E8451" s="4">
        <v>46242.421331018522</v>
      </c>
      <c r="F8451" t="s">
        <v>8467</v>
      </c>
      <c r="G8451" t="s">
        <v>8468</v>
      </c>
      <c r="H8451" t="s">
        <v>8715</v>
      </c>
      <c r="O8451" t="s">
        <v>8471</v>
      </c>
      <c r="P8451" s="2">
        <v>46242</v>
      </c>
      <c r="Q8451" t="s">
        <v>8716</v>
      </c>
    </row>
    <row r="8452" spans="1:17">
      <c r="A8452" t="s">
        <v>80</v>
      </c>
      <c r="B8452" t="s">
        <v>79</v>
      </c>
      <c r="C8452" t="s">
        <v>280</v>
      </c>
      <c r="D8452" t="s">
        <v>8717</v>
      </c>
      <c r="E8452" s="4">
        <v>46242.421423611107</v>
      </c>
      <c r="F8452" t="s">
        <v>8467</v>
      </c>
      <c r="G8452" t="s">
        <v>8468</v>
      </c>
      <c r="I8452">
        <v>8600065</v>
      </c>
      <c r="J8452" t="s">
        <v>284</v>
      </c>
      <c r="K8452" t="s">
        <v>8649</v>
      </c>
      <c r="L8452" t="s">
        <v>8470</v>
      </c>
      <c r="M8452">
        <v>3017</v>
      </c>
      <c r="O8452" t="s">
        <v>8471</v>
      </c>
      <c r="P8452" s="2">
        <v>46242</v>
      </c>
      <c r="Q8452" t="s">
        <v>8718</v>
      </c>
    </row>
    <row r="8453" spans="1:17">
      <c r="A8453" t="s">
        <v>80</v>
      </c>
      <c r="B8453" t="s">
        <v>79</v>
      </c>
      <c r="C8453" t="s">
        <v>280</v>
      </c>
      <c r="D8453" t="s">
        <v>8719</v>
      </c>
      <c r="E8453" s="4">
        <v>46242.571747685193</v>
      </c>
      <c r="F8453" t="s">
        <v>8467</v>
      </c>
      <c r="G8453" t="s">
        <v>8468</v>
      </c>
      <c r="I8453">
        <v>8600075</v>
      </c>
      <c r="J8453" t="s">
        <v>284</v>
      </c>
      <c r="K8453" t="s">
        <v>8649</v>
      </c>
      <c r="L8453" t="s">
        <v>8470</v>
      </c>
      <c r="M8453">
        <v>3017</v>
      </c>
      <c r="O8453" t="s">
        <v>8471</v>
      </c>
      <c r="P8453" s="2">
        <v>46242</v>
      </c>
      <c r="Q8453" t="s">
        <v>8720</v>
      </c>
    </row>
    <row r="8454" spans="1:17">
      <c r="A8454" t="s">
        <v>80</v>
      </c>
      <c r="B8454" t="s">
        <v>79</v>
      </c>
      <c r="C8454" t="s">
        <v>289</v>
      </c>
      <c r="D8454" s="1">
        <v>46242.648518518523</v>
      </c>
      <c r="E8454" s="4">
        <v>46242.648518518523</v>
      </c>
      <c r="F8454" t="s">
        <v>8467</v>
      </c>
      <c r="G8454" t="s">
        <v>8468</v>
      </c>
      <c r="H8454" t="s">
        <v>8721</v>
      </c>
      <c r="O8454" t="s">
        <v>8471</v>
      </c>
      <c r="P8454" s="2">
        <v>46242</v>
      </c>
      <c r="Q8454" t="s">
        <v>8722</v>
      </c>
    </row>
    <row r="8455" spans="1:17">
      <c r="A8455" t="s">
        <v>80</v>
      </c>
      <c r="B8455" t="s">
        <v>79</v>
      </c>
      <c r="C8455" t="s">
        <v>289</v>
      </c>
      <c r="D8455" s="1">
        <v>46242.764490740738</v>
      </c>
      <c r="E8455" s="4">
        <v>46242.764490740738</v>
      </c>
      <c r="F8455" t="s">
        <v>8467</v>
      </c>
      <c r="O8455" t="s">
        <v>8471</v>
      </c>
      <c r="P8455" s="2">
        <v>46242</v>
      </c>
      <c r="Q8455" t="s">
        <v>8723</v>
      </c>
    </row>
    <row r="8456" spans="1:17">
      <c r="A8456" t="s">
        <v>80</v>
      </c>
      <c r="B8456" t="s">
        <v>79</v>
      </c>
      <c r="C8456" t="s">
        <v>289</v>
      </c>
      <c r="D8456" s="1">
        <v>46242.770740740743</v>
      </c>
      <c r="E8456" s="4">
        <v>46242.770740740743</v>
      </c>
      <c r="F8456" t="s">
        <v>8467</v>
      </c>
      <c r="O8456" t="s">
        <v>8471</v>
      </c>
      <c r="P8456" s="2">
        <v>46242</v>
      </c>
      <c r="Q8456" t="s">
        <v>8724</v>
      </c>
    </row>
    <row r="8457" spans="1:17">
      <c r="A8457" t="s">
        <v>80</v>
      </c>
      <c r="B8457" t="s">
        <v>79</v>
      </c>
      <c r="C8457" t="s">
        <v>289</v>
      </c>
      <c r="D8457" s="1">
        <v>46242.793888888889</v>
      </c>
      <c r="E8457" s="4">
        <v>46242.793888888889</v>
      </c>
      <c r="F8457" t="s">
        <v>8467</v>
      </c>
      <c r="O8457" t="s">
        <v>8471</v>
      </c>
      <c r="P8457" s="2">
        <v>46242</v>
      </c>
      <c r="Q8457" t="s">
        <v>8725</v>
      </c>
    </row>
    <row r="8458" spans="1:17">
      <c r="A8458" t="s">
        <v>80</v>
      </c>
      <c r="B8458" t="s">
        <v>79</v>
      </c>
      <c r="C8458" t="s">
        <v>280</v>
      </c>
      <c r="D8458" t="s">
        <v>8726</v>
      </c>
      <c r="E8458" s="4">
        <v>46243.415833333333</v>
      </c>
      <c r="F8458" t="s">
        <v>8467</v>
      </c>
      <c r="G8458" t="s">
        <v>8468</v>
      </c>
      <c r="I8458">
        <v>8600069</v>
      </c>
      <c r="J8458" t="s">
        <v>284</v>
      </c>
      <c r="K8458" t="s">
        <v>8649</v>
      </c>
      <c r="L8458" t="s">
        <v>8470</v>
      </c>
      <c r="M8458">
        <v>3017</v>
      </c>
      <c r="O8458" t="s">
        <v>8471</v>
      </c>
      <c r="P8458" s="2">
        <v>46243</v>
      </c>
      <c r="Q8458" t="s">
        <v>8727</v>
      </c>
    </row>
    <row r="8459" spans="1:17">
      <c r="A8459" t="s">
        <v>80</v>
      </c>
      <c r="B8459" t="s">
        <v>79</v>
      </c>
      <c r="C8459" t="s">
        <v>280</v>
      </c>
      <c r="D8459" t="s">
        <v>8728</v>
      </c>
      <c r="E8459" s="4">
        <v>46243.478298611109</v>
      </c>
      <c r="F8459" t="s">
        <v>8467</v>
      </c>
      <c r="G8459" t="s">
        <v>8468</v>
      </c>
      <c r="I8459">
        <v>8600063</v>
      </c>
      <c r="J8459" t="s">
        <v>284</v>
      </c>
      <c r="K8459" t="s">
        <v>8649</v>
      </c>
      <c r="L8459" t="s">
        <v>8470</v>
      </c>
      <c r="M8459">
        <v>3017</v>
      </c>
      <c r="O8459" t="s">
        <v>8471</v>
      </c>
      <c r="P8459" s="2">
        <v>46243</v>
      </c>
      <c r="Q8459" t="s">
        <v>8729</v>
      </c>
    </row>
    <row r="8460" spans="1:17">
      <c r="A8460" t="s">
        <v>80</v>
      </c>
      <c r="B8460" t="s">
        <v>79</v>
      </c>
      <c r="C8460" t="s">
        <v>289</v>
      </c>
      <c r="D8460" s="1">
        <v>46243.658877314818</v>
      </c>
      <c r="E8460" s="4">
        <v>46243.658877314818</v>
      </c>
      <c r="F8460" t="s">
        <v>8467</v>
      </c>
      <c r="G8460" t="s">
        <v>8468</v>
      </c>
      <c r="H8460" t="s">
        <v>8730</v>
      </c>
      <c r="O8460" t="s">
        <v>8471</v>
      </c>
      <c r="P8460" s="2">
        <v>46243</v>
      </c>
      <c r="Q8460" t="s">
        <v>8731</v>
      </c>
    </row>
    <row r="8461" spans="1:17">
      <c r="A8461" t="s">
        <v>80</v>
      </c>
      <c r="B8461" t="s">
        <v>79</v>
      </c>
      <c r="C8461" t="s">
        <v>289</v>
      </c>
      <c r="D8461" s="1">
        <v>46243.799479166657</v>
      </c>
      <c r="E8461" s="4">
        <v>46243.799479166657</v>
      </c>
      <c r="F8461" t="s">
        <v>8467</v>
      </c>
      <c r="O8461" t="s">
        <v>8471</v>
      </c>
      <c r="P8461" s="2">
        <v>46243</v>
      </c>
      <c r="Q8461" t="s">
        <v>8732</v>
      </c>
    </row>
    <row r="8462" spans="1:17">
      <c r="A8462" t="s">
        <v>80</v>
      </c>
      <c r="B8462" t="s">
        <v>79</v>
      </c>
      <c r="C8462" t="s">
        <v>280</v>
      </c>
      <c r="D8462" t="s">
        <v>8733</v>
      </c>
      <c r="E8462" s="4">
        <v>46245.40828703704</v>
      </c>
      <c r="F8462" t="s">
        <v>8467</v>
      </c>
      <c r="G8462" t="s">
        <v>8468</v>
      </c>
      <c r="I8462">
        <v>8600056</v>
      </c>
      <c r="J8462" t="s">
        <v>284</v>
      </c>
      <c r="K8462" t="s">
        <v>8649</v>
      </c>
      <c r="L8462" t="s">
        <v>8470</v>
      </c>
      <c r="M8462">
        <v>3017</v>
      </c>
      <c r="O8462" t="s">
        <v>8471</v>
      </c>
      <c r="P8462" s="2">
        <v>46245</v>
      </c>
      <c r="Q8462" t="s">
        <v>8068</v>
      </c>
    </row>
    <row r="8463" spans="1:17">
      <c r="A8463" t="s">
        <v>80</v>
      </c>
      <c r="B8463" t="s">
        <v>79</v>
      </c>
      <c r="C8463" t="s">
        <v>289</v>
      </c>
      <c r="D8463" s="1">
        <v>46245.487025462957</v>
      </c>
      <c r="E8463" s="4">
        <v>46245.487025462957</v>
      </c>
      <c r="F8463" t="s">
        <v>8467</v>
      </c>
      <c r="G8463" t="s">
        <v>8468</v>
      </c>
      <c r="H8463" t="s">
        <v>8734</v>
      </c>
      <c r="O8463" t="s">
        <v>8471</v>
      </c>
      <c r="P8463" s="2">
        <v>46245</v>
      </c>
      <c r="Q8463" t="s">
        <v>8735</v>
      </c>
    </row>
    <row r="8464" spans="1:17">
      <c r="A8464" t="s">
        <v>80</v>
      </c>
      <c r="B8464" t="s">
        <v>79</v>
      </c>
      <c r="C8464" t="s">
        <v>280</v>
      </c>
      <c r="D8464" t="s">
        <v>8736</v>
      </c>
      <c r="E8464" s="4">
        <v>46245.487083333333</v>
      </c>
      <c r="F8464" t="s">
        <v>8467</v>
      </c>
      <c r="G8464" t="s">
        <v>8468</v>
      </c>
      <c r="I8464">
        <v>8600056</v>
      </c>
      <c r="J8464" t="s">
        <v>284</v>
      </c>
      <c r="K8464" t="s">
        <v>8649</v>
      </c>
      <c r="L8464" t="s">
        <v>8470</v>
      </c>
      <c r="M8464">
        <v>3017</v>
      </c>
      <c r="O8464" t="s">
        <v>8471</v>
      </c>
      <c r="P8464" s="2">
        <v>46245</v>
      </c>
      <c r="Q8464" t="s">
        <v>8737</v>
      </c>
    </row>
    <row r="8465" spans="1:17">
      <c r="A8465" t="s">
        <v>80</v>
      </c>
      <c r="B8465" t="s">
        <v>79</v>
      </c>
      <c r="C8465" t="s">
        <v>289</v>
      </c>
      <c r="D8465" s="1">
        <v>46245.492592592593</v>
      </c>
      <c r="E8465" s="4">
        <v>46245.492592592593</v>
      </c>
      <c r="F8465" t="s">
        <v>8467</v>
      </c>
      <c r="G8465" t="s">
        <v>8468</v>
      </c>
      <c r="H8465" t="s">
        <v>8738</v>
      </c>
      <c r="O8465" t="s">
        <v>8471</v>
      </c>
      <c r="P8465" s="2">
        <v>46245</v>
      </c>
      <c r="Q8465" t="s">
        <v>8739</v>
      </c>
    </row>
    <row r="8466" spans="1:17">
      <c r="A8466" t="s">
        <v>80</v>
      </c>
      <c r="B8466" t="s">
        <v>79</v>
      </c>
      <c r="C8466" t="s">
        <v>280</v>
      </c>
      <c r="D8466" t="s">
        <v>8740</v>
      </c>
      <c r="E8466" s="4">
        <v>46245.492638888893</v>
      </c>
      <c r="F8466" t="s">
        <v>8467</v>
      </c>
      <c r="G8466" t="s">
        <v>8468</v>
      </c>
      <c r="I8466">
        <v>8600056</v>
      </c>
      <c r="J8466" t="s">
        <v>284</v>
      </c>
      <c r="K8466" t="s">
        <v>8649</v>
      </c>
      <c r="L8466" t="s">
        <v>8470</v>
      </c>
      <c r="M8466">
        <v>3017</v>
      </c>
      <c r="O8466" t="s">
        <v>8471</v>
      </c>
      <c r="P8466" s="2">
        <v>46245</v>
      </c>
      <c r="Q8466" t="s">
        <v>1922</v>
      </c>
    </row>
    <row r="8467" spans="1:17">
      <c r="A8467" t="s">
        <v>80</v>
      </c>
      <c r="B8467" t="s">
        <v>79</v>
      </c>
      <c r="C8467" t="s">
        <v>289</v>
      </c>
      <c r="D8467" s="1">
        <v>46245.709537037037</v>
      </c>
      <c r="E8467" s="4">
        <v>46245.709537037037</v>
      </c>
      <c r="F8467" t="s">
        <v>8467</v>
      </c>
      <c r="G8467" t="s">
        <v>8468</v>
      </c>
      <c r="H8467" t="s">
        <v>8741</v>
      </c>
      <c r="O8467" t="s">
        <v>8471</v>
      </c>
      <c r="P8467" s="2">
        <v>46245</v>
      </c>
      <c r="Q8467" t="s">
        <v>8742</v>
      </c>
    </row>
    <row r="8468" spans="1:17">
      <c r="A8468" t="s">
        <v>80</v>
      </c>
      <c r="B8468" t="s">
        <v>79</v>
      </c>
      <c r="C8468" t="s">
        <v>280</v>
      </c>
      <c r="D8468" t="s">
        <v>8743</v>
      </c>
      <c r="E8468" s="4">
        <v>46245.709664351853</v>
      </c>
      <c r="F8468" t="s">
        <v>8467</v>
      </c>
      <c r="G8468" t="s">
        <v>8468</v>
      </c>
      <c r="I8468">
        <v>8600056</v>
      </c>
      <c r="J8468" t="s">
        <v>284</v>
      </c>
      <c r="K8468" t="s">
        <v>8649</v>
      </c>
      <c r="L8468" t="s">
        <v>8470</v>
      </c>
      <c r="M8468">
        <v>3017</v>
      </c>
      <c r="O8468" t="s">
        <v>8471</v>
      </c>
      <c r="P8468" s="2">
        <v>46245</v>
      </c>
      <c r="Q8468" t="s">
        <v>8744</v>
      </c>
    </row>
    <row r="8469" spans="1:17">
      <c r="A8469" t="s">
        <v>80</v>
      </c>
      <c r="B8469" t="s">
        <v>79</v>
      </c>
      <c r="C8469" t="s">
        <v>289</v>
      </c>
      <c r="D8469" s="1">
        <v>46245.71056712963</v>
      </c>
      <c r="E8469" s="4">
        <v>46245.71056712963</v>
      </c>
      <c r="F8469" t="s">
        <v>8467</v>
      </c>
      <c r="G8469" t="s">
        <v>8468</v>
      </c>
      <c r="H8469" t="s">
        <v>8745</v>
      </c>
      <c r="O8469" t="s">
        <v>8471</v>
      </c>
      <c r="P8469" s="2">
        <v>46245</v>
      </c>
      <c r="Q8469" t="s">
        <v>8746</v>
      </c>
    </row>
    <row r="8470" spans="1:17">
      <c r="A8470" t="s">
        <v>80</v>
      </c>
      <c r="B8470" t="s">
        <v>79</v>
      </c>
      <c r="C8470" t="s">
        <v>280</v>
      </c>
      <c r="D8470" t="s">
        <v>8747</v>
      </c>
      <c r="E8470" s="4">
        <v>46245.711493055547</v>
      </c>
      <c r="F8470" t="s">
        <v>8467</v>
      </c>
      <c r="G8470" t="s">
        <v>8468</v>
      </c>
      <c r="I8470">
        <v>8600056</v>
      </c>
      <c r="J8470" t="s">
        <v>284</v>
      </c>
      <c r="K8470" t="s">
        <v>8649</v>
      </c>
      <c r="L8470" t="s">
        <v>8470</v>
      </c>
      <c r="M8470">
        <v>3017</v>
      </c>
      <c r="O8470" t="s">
        <v>8471</v>
      </c>
      <c r="P8470" s="2">
        <v>46245</v>
      </c>
      <c r="Q8470" t="s">
        <v>8748</v>
      </c>
    </row>
    <row r="8471" spans="1:17">
      <c r="A8471" t="s">
        <v>80</v>
      </c>
      <c r="B8471" t="s">
        <v>79</v>
      </c>
      <c r="C8471" t="s">
        <v>289</v>
      </c>
      <c r="D8471" s="1">
        <v>46245.795428240737</v>
      </c>
      <c r="E8471" s="4">
        <v>46245.795428240737</v>
      </c>
      <c r="F8471" t="s">
        <v>8467</v>
      </c>
      <c r="G8471" t="s">
        <v>8468</v>
      </c>
      <c r="H8471" t="s">
        <v>8749</v>
      </c>
      <c r="O8471" t="s">
        <v>8471</v>
      </c>
      <c r="P8471" s="2">
        <v>46245</v>
      </c>
      <c r="Q8471" t="s">
        <v>8750</v>
      </c>
    </row>
    <row r="8472" spans="1:17">
      <c r="A8472" t="s">
        <v>80</v>
      </c>
      <c r="B8472" t="s">
        <v>79</v>
      </c>
      <c r="C8472" t="s">
        <v>280</v>
      </c>
      <c r="D8472" t="s">
        <v>8751</v>
      </c>
      <c r="E8472" s="4">
        <v>46246.416504629633</v>
      </c>
      <c r="F8472" t="s">
        <v>8467</v>
      </c>
      <c r="G8472" t="s">
        <v>8468</v>
      </c>
      <c r="I8472">
        <v>8600052</v>
      </c>
      <c r="J8472" t="s">
        <v>284</v>
      </c>
      <c r="K8472" t="s">
        <v>8649</v>
      </c>
      <c r="L8472" t="s">
        <v>8470</v>
      </c>
      <c r="M8472">
        <v>3017</v>
      </c>
      <c r="O8472" t="s">
        <v>8471</v>
      </c>
      <c r="P8472" s="2">
        <v>46246</v>
      </c>
      <c r="Q8472" t="s">
        <v>8752</v>
      </c>
    </row>
    <row r="8473" spans="1:17">
      <c r="A8473" t="s">
        <v>80</v>
      </c>
      <c r="B8473" t="s">
        <v>79</v>
      </c>
      <c r="C8473" t="s">
        <v>289</v>
      </c>
      <c r="D8473" s="1">
        <v>46246.427314814813</v>
      </c>
      <c r="E8473" s="4">
        <v>46246.427314814813</v>
      </c>
      <c r="F8473" t="s">
        <v>8467</v>
      </c>
      <c r="G8473" t="s">
        <v>8468</v>
      </c>
      <c r="H8473" t="s">
        <v>7067</v>
      </c>
      <c r="O8473" t="s">
        <v>8471</v>
      </c>
      <c r="P8473" s="2">
        <v>46246</v>
      </c>
      <c r="Q8473" t="s">
        <v>7900</v>
      </c>
    </row>
    <row r="8474" spans="1:17">
      <c r="A8474" t="s">
        <v>80</v>
      </c>
      <c r="B8474" t="s">
        <v>79</v>
      </c>
      <c r="C8474" t="s">
        <v>280</v>
      </c>
      <c r="D8474" t="s">
        <v>8753</v>
      </c>
      <c r="E8474" s="4">
        <v>46246.427361111113</v>
      </c>
      <c r="F8474" t="s">
        <v>8467</v>
      </c>
      <c r="G8474" t="s">
        <v>8468</v>
      </c>
      <c r="I8474">
        <v>8600052</v>
      </c>
      <c r="J8474" t="s">
        <v>284</v>
      </c>
      <c r="K8474" t="s">
        <v>8649</v>
      </c>
      <c r="L8474" t="s">
        <v>8470</v>
      </c>
      <c r="M8474">
        <v>3017</v>
      </c>
      <c r="O8474" t="s">
        <v>8471</v>
      </c>
      <c r="P8474" s="2">
        <v>46246</v>
      </c>
      <c r="Q8474" t="s">
        <v>8754</v>
      </c>
    </row>
    <row r="8475" spans="1:17">
      <c r="A8475" t="s">
        <v>80</v>
      </c>
      <c r="B8475" t="s">
        <v>79</v>
      </c>
      <c r="C8475" t="s">
        <v>289</v>
      </c>
      <c r="D8475" s="1">
        <v>46246.464560185188</v>
      </c>
      <c r="E8475" s="4">
        <v>46246.464560185188</v>
      </c>
      <c r="F8475" t="s">
        <v>8467</v>
      </c>
      <c r="G8475" t="s">
        <v>8468</v>
      </c>
      <c r="H8475" t="s">
        <v>8755</v>
      </c>
      <c r="O8475" t="s">
        <v>8471</v>
      </c>
      <c r="P8475" s="2">
        <v>46246</v>
      </c>
      <c r="Q8475" t="s">
        <v>1912</v>
      </c>
    </row>
    <row r="8476" spans="1:17">
      <c r="A8476" t="s">
        <v>80</v>
      </c>
      <c r="B8476" t="s">
        <v>79</v>
      </c>
      <c r="C8476" t="s">
        <v>280</v>
      </c>
      <c r="D8476" t="s">
        <v>8756</v>
      </c>
      <c r="E8476" s="4">
        <v>46246.491793981477</v>
      </c>
      <c r="F8476" t="s">
        <v>8467</v>
      </c>
      <c r="G8476" t="s">
        <v>8468</v>
      </c>
      <c r="I8476">
        <v>8600060</v>
      </c>
      <c r="J8476" t="s">
        <v>284</v>
      </c>
      <c r="K8476" t="s">
        <v>8649</v>
      </c>
      <c r="L8476" t="s">
        <v>8470</v>
      </c>
      <c r="M8476">
        <v>3017</v>
      </c>
      <c r="O8476" t="s">
        <v>8471</v>
      </c>
      <c r="P8476" s="2">
        <v>46246</v>
      </c>
      <c r="Q8476" t="s">
        <v>5880</v>
      </c>
    </row>
    <row r="8477" spans="1:17">
      <c r="A8477" t="s">
        <v>80</v>
      </c>
      <c r="B8477" t="s">
        <v>79</v>
      </c>
      <c r="C8477" t="s">
        <v>280</v>
      </c>
      <c r="D8477" t="s">
        <v>8757</v>
      </c>
      <c r="E8477" s="4">
        <v>46246.527488425927</v>
      </c>
      <c r="F8477" t="s">
        <v>8467</v>
      </c>
      <c r="G8477" t="s">
        <v>8468</v>
      </c>
      <c r="I8477">
        <v>8600060</v>
      </c>
      <c r="J8477" t="s">
        <v>284</v>
      </c>
      <c r="K8477" t="s">
        <v>8649</v>
      </c>
      <c r="L8477" t="s">
        <v>8470</v>
      </c>
      <c r="M8477">
        <v>3017</v>
      </c>
      <c r="O8477" t="s">
        <v>8471</v>
      </c>
      <c r="P8477" s="2">
        <v>46246</v>
      </c>
      <c r="Q8477" t="s">
        <v>8758</v>
      </c>
    </row>
    <row r="8478" spans="1:17">
      <c r="A8478" t="s">
        <v>80</v>
      </c>
      <c r="B8478" t="s">
        <v>79</v>
      </c>
      <c r="C8478" t="s">
        <v>289</v>
      </c>
      <c r="D8478" s="1">
        <v>46246.527488425927</v>
      </c>
      <c r="E8478" s="4">
        <v>46246.527488425927</v>
      </c>
      <c r="F8478" t="s">
        <v>8467</v>
      </c>
      <c r="G8478" t="s">
        <v>8468</v>
      </c>
      <c r="H8478" t="s">
        <v>1329</v>
      </c>
      <c r="O8478" t="s">
        <v>8471</v>
      </c>
      <c r="P8478" s="2">
        <v>46246</v>
      </c>
      <c r="Q8478" t="s">
        <v>8758</v>
      </c>
    </row>
    <row r="8479" spans="1:17">
      <c r="A8479" t="s">
        <v>80</v>
      </c>
      <c r="B8479" t="s">
        <v>79</v>
      </c>
      <c r="C8479" t="s">
        <v>280</v>
      </c>
      <c r="D8479" t="s">
        <v>8759</v>
      </c>
      <c r="E8479" s="4">
        <v>46246.527581018519</v>
      </c>
      <c r="F8479" t="s">
        <v>8467</v>
      </c>
      <c r="G8479" t="s">
        <v>8468</v>
      </c>
      <c r="I8479">
        <v>8600060</v>
      </c>
      <c r="J8479" t="s">
        <v>284</v>
      </c>
      <c r="K8479" t="s">
        <v>8649</v>
      </c>
      <c r="L8479" t="s">
        <v>8470</v>
      </c>
      <c r="M8479">
        <v>3017</v>
      </c>
      <c r="O8479" t="s">
        <v>8471</v>
      </c>
      <c r="P8479" s="2">
        <v>46246</v>
      </c>
      <c r="Q8479" t="s">
        <v>8760</v>
      </c>
    </row>
    <row r="8480" spans="1:17">
      <c r="A8480" t="s">
        <v>80</v>
      </c>
      <c r="B8480" t="s">
        <v>79</v>
      </c>
      <c r="C8480" t="s">
        <v>280</v>
      </c>
      <c r="D8480" t="s">
        <v>8761</v>
      </c>
      <c r="E8480" s="4">
        <v>46246.553819444453</v>
      </c>
      <c r="F8480" t="s">
        <v>8467</v>
      </c>
      <c r="G8480" t="s">
        <v>8468</v>
      </c>
      <c r="I8480">
        <v>8600060</v>
      </c>
      <c r="J8480" t="s">
        <v>284</v>
      </c>
      <c r="K8480" t="s">
        <v>8649</v>
      </c>
      <c r="L8480" t="s">
        <v>8470</v>
      </c>
      <c r="M8480">
        <v>3017</v>
      </c>
      <c r="O8480" t="s">
        <v>8471</v>
      </c>
      <c r="P8480" s="2">
        <v>46246</v>
      </c>
      <c r="Q8480" t="s">
        <v>5312</v>
      </c>
    </row>
    <row r="8481" spans="1:17">
      <c r="A8481" t="s">
        <v>80</v>
      </c>
      <c r="B8481" t="s">
        <v>79</v>
      </c>
      <c r="C8481" t="s">
        <v>289</v>
      </c>
      <c r="D8481" s="1">
        <v>46246.553819444453</v>
      </c>
      <c r="E8481" s="4">
        <v>46246.553819444453</v>
      </c>
      <c r="F8481" t="s">
        <v>8467</v>
      </c>
      <c r="G8481" t="s">
        <v>8468</v>
      </c>
      <c r="H8481" t="s">
        <v>1329</v>
      </c>
      <c r="O8481" t="s">
        <v>8471</v>
      </c>
      <c r="P8481" s="2">
        <v>46246</v>
      </c>
      <c r="Q8481" t="s">
        <v>5312</v>
      </c>
    </row>
    <row r="8482" spans="1:17">
      <c r="A8482" t="s">
        <v>80</v>
      </c>
      <c r="B8482" t="s">
        <v>79</v>
      </c>
      <c r="C8482" t="s">
        <v>280</v>
      </c>
      <c r="D8482" t="s">
        <v>8762</v>
      </c>
      <c r="E8482" s="4">
        <v>46246.553912037038</v>
      </c>
      <c r="F8482" t="s">
        <v>8467</v>
      </c>
      <c r="G8482" t="s">
        <v>8468</v>
      </c>
      <c r="I8482">
        <v>8600060</v>
      </c>
      <c r="J8482" t="s">
        <v>284</v>
      </c>
      <c r="K8482" t="s">
        <v>8649</v>
      </c>
      <c r="L8482" t="s">
        <v>8470</v>
      </c>
      <c r="M8482">
        <v>3017</v>
      </c>
      <c r="O8482" t="s">
        <v>8471</v>
      </c>
      <c r="P8482" s="2">
        <v>46246</v>
      </c>
      <c r="Q8482" t="s">
        <v>8763</v>
      </c>
    </row>
    <row r="8483" spans="1:17">
      <c r="A8483" t="s">
        <v>80</v>
      </c>
      <c r="B8483" t="s">
        <v>79</v>
      </c>
      <c r="C8483" t="s">
        <v>289</v>
      </c>
      <c r="D8483" s="1">
        <v>46246.556481481479</v>
      </c>
      <c r="E8483" s="4">
        <v>46246.556481481479</v>
      </c>
      <c r="F8483" t="s">
        <v>8467</v>
      </c>
      <c r="G8483" t="s">
        <v>8468</v>
      </c>
      <c r="H8483" t="s">
        <v>6083</v>
      </c>
      <c r="O8483" t="s">
        <v>8471</v>
      </c>
      <c r="P8483" s="2">
        <v>46246</v>
      </c>
      <c r="Q8483" t="s">
        <v>7553</v>
      </c>
    </row>
    <row r="8484" spans="1:17">
      <c r="A8484" t="s">
        <v>80</v>
      </c>
      <c r="B8484" t="s">
        <v>79</v>
      </c>
      <c r="C8484" t="s">
        <v>289</v>
      </c>
      <c r="D8484" s="1">
        <v>46246.796805555547</v>
      </c>
      <c r="E8484" s="4">
        <v>46246.796805555547</v>
      </c>
      <c r="F8484" t="s">
        <v>8467</v>
      </c>
      <c r="O8484" t="s">
        <v>8471</v>
      </c>
      <c r="P8484" s="2">
        <v>46246</v>
      </c>
      <c r="Q8484" t="s">
        <v>8559</v>
      </c>
    </row>
    <row r="8485" spans="1:17">
      <c r="A8485" t="s">
        <v>80</v>
      </c>
      <c r="B8485" t="s">
        <v>79</v>
      </c>
      <c r="C8485" t="s">
        <v>280</v>
      </c>
      <c r="D8485" t="s">
        <v>8764</v>
      </c>
      <c r="E8485" s="4">
        <v>46247.410532407397</v>
      </c>
      <c r="F8485" t="s">
        <v>8467</v>
      </c>
      <c r="G8485" t="s">
        <v>8468</v>
      </c>
      <c r="I8485">
        <v>8600057</v>
      </c>
      <c r="J8485" t="s">
        <v>284</v>
      </c>
      <c r="K8485" t="s">
        <v>8649</v>
      </c>
      <c r="L8485" t="s">
        <v>8470</v>
      </c>
      <c r="M8485">
        <v>3017</v>
      </c>
      <c r="O8485" t="s">
        <v>8471</v>
      </c>
      <c r="P8485" s="2">
        <v>46247</v>
      </c>
      <c r="Q8485" t="s">
        <v>7460</v>
      </c>
    </row>
    <row r="8486" spans="1:17">
      <c r="A8486" t="s">
        <v>80</v>
      </c>
      <c r="B8486" t="s">
        <v>79</v>
      </c>
      <c r="C8486" t="s">
        <v>280</v>
      </c>
      <c r="D8486" t="s">
        <v>8765</v>
      </c>
      <c r="E8486" s="4">
        <v>46247.519456018519</v>
      </c>
      <c r="F8486" t="s">
        <v>8467</v>
      </c>
      <c r="G8486" t="s">
        <v>8468</v>
      </c>
      <c r="I8486">
        <v>8600057</v>
      </c>
      <c r="J8486" t="s">
        <v>284</v>
      </c>
      <c r="K8486" t="s">
        <v>8649</v>
      </c>
      <c r="L8486" t="s">
        <v>8470</v>
      </c>
      <c r="M8486">
        <v>3017</v>
      </c>
      <c r="O8486" t="s">
        <v>8471</v>
      </c>
      <c r="P8486" s="2">
        <v>46247</v>
      </c>
      <c r="Q8486" t="s">
        <v>8766</v>
      </c>
    </row>
    <row r="8487" spans="1:17">
      <c r="A8487" t="s">
        <v>80</v>
      </c>
      <c r="B8487" t="s">
        <v>79</v>
      </c>
      <c r="C8487" t="s">
        <v>289</v>
      </c>
      <c r="D8487" s="1">
        <v>46247.787245370368</v>
      </c>
      <c r="E8487" s="4">
        <v>46247.787245370368</v>
      </c>
      <c r="F8487" t="s">
        <v>8467</v>
      </c>
      <c r="G8487" t="s">
        <v>8468</v>
      </c>
      <c r="H8487" t="s">
        <v>8767</v>
      </c>
      <c r="O8487" t="s">
        <v>8471</v>
      </c>
      <c r="P8487" s="2">
        <v>46247</v>
      </c>
      <c r="Q8487" t="s">
        <v>8768</v>
      </c>
    </row>
    <row r="8488" spans="1:17">
      <c r="A8488" t="s">
        <v>80</v>
      </c>
      <c r="B8488" t="s">
        <v>79</v>
      </c>
      <c r="C8488" t="s">
        <v>280</v>
      </c>
      <c r="D8488" t="s">
        <v>8769</v>
      </c>
      <c r="E8488" s="4">
        <v>46247.787291666667</v>
      </c>
      <c r="F8488" t="s">
        <v>8467</v>
      </c>
      <c r="G8488" t="s">
        <v>8468</v>
      </c>
      <c r="I8488">
        <v>8600057</v>
      </c>
      <c r="J8488" t="s">
        <v>284</v>
      </c>
      <c r="K8488" t="s">
        <v>8649</v>
      </c>
      <c r="L8488" t="s">
        <v>8470</v>
      </c>
      <c r="M8488">
        <v>3017</v>
      </c>
      <c r="O8488" t="s">
        <v>8471</v>
      </c>
      <c r="P8488" s="2">
        <v>46247</v>
      </c>
      <c r="Q8488" t="s">
        <v>8770</v>
      </c>
    </row>
    <row r="8489" spans="1:17">
      <c r="A8489" t="s">
        <v>80</v>
      </c>
      <c r="B8489" t="s">
        <v>79</v>
      </c>
      <c r="C8489" t="s">
        <v>280</v>
      </c>
      <c r="D8489" t="s">
        <v>8771</v>
      </c>
      <c r="E8489" s="4">
        <v>46247.791122685187</v>
      </c>
      <c r="F8489" t="s">
        <v>8467</v>
      </c>
      <c r="G8489" t="s">
        <v>8468</v>
      </c>
      <c r="I8489">
        <v>8600057</v>
      </c>
      <c r="J8489" t="s">
        <v>284</v>
      </c>
      <c r="K8489" t="s">
        <v>8649</v>
      </c>
      <c r="L8489" t="s">
        <v>8470</v>
      </c>
      <c r="M8489">
        <v>3017</v>
      </c>
      <c r="O8489" t="s">
        <v>8471</v>
      </c>
      <c r="P8489" s="2">
        <v>46247</v>
      </c>
      <c r="Q8489" t="s">
        <v>8772</v>
      </c>
    </row>
    <row r="8490" spans="1:17">
      <c r="A8490" t="s">
        <v>80</v>
      </c>
      <c r="B8490" t="s">
        <v>79</v>
      </c>
      <c r="C8490" t="s">
        <v>289</v>
      </c>
      <c r="D8490" s="1">
        <v>46247.791122685187</v>
      </c>
      <c r="E8490" s="4">
        <v>46247.791122685187</v>
      </c>
      <c r="F8490" t="s">
        <v>8467</v>
      </c>
      <c r="G8490" t="s">
        <v>8468</v>
      </c>
      <c r="H8490" t="s">
        <v>1329</v>
      </c>
      <c r="O8490" t="s">
        <v>8471</v>
      </c>
      <c r="P8490" s="2">
        <v>46247</v>
      </c>
      <c r="Q8490" t="s">
        <v>8772</v>
      </c>
    </row>
    <row r="8491" spans="1:17">
      <c r="A8491" t="s">
        <v>80</v>
      </c>
      <c r="B8491" t="s">
        <v>79</v>
      </c>
      <c r="C8491" t="s">
        <v>280</v>
      </c>
      <c r="D8491" t="s">
        <v>8773</v>
      </c>
      <c r="E8491" s="4">
        <v>46247.791215277779</v>
      </c>
      <c r="F8491" t="s">
        <v>8467</v>
      </c>
      <c r="G8491" t="s">
        <v>8468</v>
      </c>
      <c r="I8491">
        <v>8600057</v>
      </c>
      <c r="J8491" t="s">
        <v>284</v>
      </c>
      <c r="K8491" t="s">
        <v>8649</v>
      </c>
      <c r="L8491" t="s">
        <v>8470</v>
      </c>
      <c r="M8491">
        <v>3017</v>
      </c>
      <c r="O8491" t="s">
        <v>8471</v>
      </c>
      <c r="P8491" s="2">
        <v>46247</v>
      </c>
      <c r="Q8491" t="s">
        <v>8774</v>
      </c>
    </row>
    <row r="8492" spans="1:17">
      <c r="A8492" t="s">
        <v>80</v>
      </c>
      <c r="B8492" t="s">
        <v>79</v>
      </c>
      <c r="C8492" t="s">
        <v>289</v>
      </c>
      <c r="D8492" s="1">
        <v>46247.798622685194</v>
      </c>
      <c r="E8492" s="4">
        <v>46247.798622685194</v>
      </c>
      <c r="F8492" t="s">
        <v>8467</v>
      </c>
      <c r="G8492" t="s">
        <v>8468</v>
      </c>
      <c r="H8492" t="s">
        <v>8775</v>
      </c>
      <c r="O8492" t="s">
        <v>8471</v>
      </c>
      <c r="P8492" s="2">
        <v>46247</v>
      </c>
      <c r="Q8492" t="s">
        <v>8776</v>
      </c>
    </row>
    <row r="8493" spans="1:17">
      <c r="A8493" t="s">
        <v>80</v>
      </c>
      <c r="B8493" t="s">
        <v>79</v>
      </c>
      <c r="C8493" t="s">
        <v>280</v>
      </c>
      <c r="D8493" t="s">
        <v>8777</v>
      </c>
      <c r="E8493" s="4">
        <v>46248.407442129632</v>
      </c>
      <c r="F8493" t="s">
        <v>8467</v>
      </c>
      <c r="G8493" t="s">
        <v>8468</v>
      </c>
      <c r="I8493">
        <v>8600053</v>
      </c>
      <c r="J8493" t="s">
        <v>284</v>
      </c>
      <c r="K8493" t="s">
        <v>8649</v>
      </c>
      <c r="L8493" t="s">
        <v>8470</v>
      </c>
      <c r="M8493">
        <v>3017</v>
      </c>
      <c r="O8493" t="s">
        <v>8471</v>
      </c>
      <c r="P8493" s="2">
        <v>46248</v>
      </c>
      <c r="Q8493" t="s">
        <v>8778</v>
      </c>
    </row>
    <row r="8494" spans="1:17">
      <c r="A8494" t="s">
        <v>80</v>
      </c>
      <c r="B8494" t="s">
        <v>79</v>
      </c>
      <c r="C8494" t="s">
        <v>280</v>
      </c>
      <c r="D8494" t="s">
        <v>8779</v>
      </c>
      <c r="E8494" s="4">
        <v>46248.424768518518</v>
      </c>
      <c r="F8494" t="s">
        <v>8467</v>
      </c>
      <c r="G8494" t="s">
        <v>8468</v>
      </c>
      <c r="I8494">
        <v>8600053</v>
      </c>
      <c r="J8494" t="s">
        <v>284</v>
      </c>
      <c r="K8494" t="s">
        <v>8649</v>
      </c>
      <c r="L8494" t="s">
        <v>8780</v>
      </c>
      <c r="M8494">
        <v>3017</v>
      </c>
      <c r="O8494" t="s">
        <v>8471</v>
      </c>
      <c r="P8494" s="2">
        <v>46248</v>
      </c>
      <c r="Q8494" t="s">
        <v>1799</v>
      </c>
    </row>
    <row r="8495" spans="1:17">
      <c r="A8495" t="s">
        <v>80</v>
      </c>
      <c r="B8495" t="s">
        <v>79</v>
      </c>
      <c r="C8495" t="s">
        <v>289</v>
      </c>
      <c r="D8495" s="1">
        <v>46248.427303240736</v>
      </c>
      <c r="E8495" s="4">
        <v>46248.427303240736</v>
      </c>
      <c r="F8495" t="s">
        <v>8467</v>
      </c>
      <c r="G8495" t="s">
        <v>8468</v>
      </c>
      <c r="H8495" t="s">
        <v>902</v>
      </c>
      <c r="O8495" t="s">
        <v>8471</v>
      </c>
      <c r="P8495" s="2">
        <v>46248</v>
      </c>
      <c r="Q8495" t="s">
        <v>8781</v>
      </c>
    </row>
    <row r="8496" spans="1:17">
      <c r="A8496" t="s">
        <v>80</v>
      </c>
      <c r="B8496" t="s">
        <v>79</v>
      </c>
      <c r="C8496" t="s">
        <v>280</v>
      </c>
      <c r="D8496" t="s">
        <v>8782</v>
      </c>
      <c r="E8496" s="4">
        <v>46248.427361111113</v>
      </c>
      <c r="F8496" t="s">
        <v>8467</v>
      </c>
      <c r="G8496" t="s">
        <v>8468</v>
      </c>
      <c r="I8496">
        <v>8600053</v>
      </c>
      <c r="J8496" t="s">
        <v>284</v>
      </c>
      <c r="K8496" t="s">
        <v>8649</v>
      </c>
      <c r="L8496" t="s">
        <v>8780</v>
      </c>
      <c r="M8496">
        <v>3017</v>
      </c>
      <c r="O8496" t="s">
        <v>8471</v>
      </c>
      <c r="P8496" s="2">
        <v>46248</v>
      </c>
      <c r="Q8496" t="s">
        <v>8754</v>
      </c>
    </row>
    <row r="8497" spans="1:17">
      <c r="A8497" t="s">
        <v>80</v>
      </c>
      <c r="B8497" t="s">
        <v>79</v>
      </c>
      <c r="C8497" t="s">
        <v>289</v>
      </c>
      <c r="D8497" s="1">
        <v>46248.43005787037</v>
      </c>
      <c r="E8497" s="4">
        <v>46248.43005787037</v>
      </c>
      <c r="F8497" t="s">
        <v>8467</v>
      </c>
      <c r="G8497" t="s">
        <v>8468</v>
      </c>
      <c r="H8497" t="s">
        <v>8783</v>
      </c>
      <c r="O8497" t="s">
        <v>8471</v>
      </c>
      <c r="P8497" s="2">
        <v>46248</v>
      </c>
      <c r="Q8497" t="s">
        <v>8784</v>
      </c>
    </row>
    <row r="8498" spans="1:17">
      <c r="A8498" t="s">
        <v>80</v>
      </c>
      <c r="B8498" t="s">
        <v>79</v>
      </c>
      <c r="C8498" t="s">
        <v>280</v>
      </c>
      <c r="D8498" t="s">
        <v>8785</v>
      </c>
      <c r="E8498" s="4">
        <v>46248.430104166669</v>
      </c>
      <c r="F8498" t="s">
        <v>8467</v>
      </c>
      <c r="G8498" t="s">
        <v>8468</v>
      </c>
      <c r="I8498">
        <v>8600053</v>
      </c>
      <c r="J8498" t="s">
        <v>284</v>
      </c>
      <c r="K8498" t="s">
        <v>8649</v>
      </c>
      <c r="L8498" t="s">
        <v>8780</v>
      </c>
      <c r="M8498">
        <v>3017</v>
      </c>
      <c r="O8498" t="s">
        <v>8471</v>
      </c>
      <c r="P8498" s="2">
        <v>46248</v>
      </c>
      <c r="Q8498" t="s">
        <v>8786</v>
      </c>
    </row>
    <row r="8499" spans="1:17">
      <c r="A8499" t="s">
        <v>80</v>
      </c>
      <c r="B8499" t="s">
        <v>79</v>
      </c>
      <c r="C8499" t="s">
        <v>289</v>
      </c>
      <c r="D8499" s="1">
        <v>46248.430347222216</v>
      </c>
      <c r="E8499" s="4">
        <v>46248.430347222216</v>
      </c>
      <c r="F8499" t="s">
        <v>8467</v>
      </c>
      <c r="G8499" t="s">
        <v>8468</v>
      </c>
      <c r="H8499" t="s">
        <v>1131</v>
      </c>
      <c r="O8499" t="s">
        <v>8471</v>
      </c>
      <c r="P8499" s="2">
        <v>46248</v>
      </c>
      <c r="Q8499" t="s">
        <v>8787</v>
      </c>
    </row>
    <row r="8500" spans="1:17">
      <c r="A8500" t="s">
        <v>80</v>
      </c>
      <c r="B8500" t="s">
        <v>79</v>
      </c>
      <c r="C8500" t="s">
        <v>280</v>
      </c>
      <c r="D8500" t="s">
        <v>8788</v>
      </c>
      <c r="E8500" s="4">
        <v>46248.430405092593</v>
      </c>
      <c r="F8500" t="s">
        <v>8467</v>
      </c>
      <c r="G8500" t="s">
        <v>8468</v>
      </c>
      <c r="I8500">
        <v>8600053</v>
      </c>
      <c r="J8500" t="s">
        <v>284</v>
      </c>
      <c r="K8500" t="s">
        <v>8649</v>
      </c>
      <c r="L8500" t="s">
        <v>8780</v>
      </c>
      <c r="M8500">
        <v>3017</v>
      </c>
      <c r="O8500" t="s">
        <v>8471</v>
      </c>
      <c r="P8500" s="2">
        <v>46248</v>
      </c>
      <c r="Q8500" t="s">
        <v>8789</v>
      </c>
    </row>
    <row r="8501" spans="1:17">
      <c r="A8501" t="s">
        <v>80</v>
      </c>
      <c r="B8501" t="s">
        <v>79</v>
      </c>
      <c r="C8501" t="s">
        <v>289</v>
      </c>
      <c r="D8501" s="1">
        <v>46248.432719907411</v>
      </c>
      <c r="E8501" s="4">
        <v>46248.432719907411</v>
      </c>
      <c r="F8501" t="s">
        <v>8467</v>
      </c>
      <c r="G8501" t="s">
        <v>8468</v>
      </c>
      <c r="H8501" t="s">
        <v>8790</v>
      </c>
      <c r="O8501" t="s">
        <v>8471</v>
      </c>
      <c r="P8501" s="2">
        <v>46248</v>
      </c>
      <c r="Q8501" t="s">
        <v>8791</v>
      </c>
    </row>
    <row r="8502" spans="1:17">
      <c r="A8502" t="s">
        <v>80</v>
      </c>
      <c r="B8502" t="s">
        <v>79</v>
      </c>
      <c r="C8502" t="s">
        <v>280</v>
      </c>
      <c r="D8502" t="s">
        <v>8792</v>
      </c>
      <c r="E8502" s="4">
        <v>46248.432870370372</v>
      </c>
      <c r="F8502" t="s">
        <v>8467</v>
      </c>
      <c r="G8502" t="s">
        <v>8468</v>
      </c>
      <c r="I8502">
        <v>8600053</v>
      </c>
      <c r="J8502" t="s">
        <v>284</v>
      </c>
      <c r="K8502" t="s">
        <v>8649</v>
      </c>
      <c r="L8502" t="s">
        <v>8780</v>
      </c>
      <c r="M8502">
        <v>3017</v>
      </c>
      <c r="O8502" t="s">
        <v>8471</v>
      </c>
      <c r="P8502" s="2">
        <v>46248</v>
      </c>
      <c r="Q8502" t="s">
        <v>8793</v>
      </c>
    </row>
    <row r="8503" spans="1:17">
      <c r="A8503" t="s">
        <v>80</v>
      </c>
      <c r="B8503" t="s">
        <v>79</v>
      </c>
      <c r="C8503" t="s">
        <v>289</v>
      </c>
      <c r="D8503" s="1">
        <v>46248.445625</v>
      </c>
      <c r="E8503" s="4">
        <v>46248.445625</v>
      </c>
      <c r="F8503" t="s">
        <v>8467</v>
      </c>
      <c r="G8503" t="s">
        <v>8468</v>
      </c>
      <c r="H8503" t="s">
        <v>7281</v>
      </c>
      <c r="O8503" t="s">
        <v>8471</v>
      </c>
      <c r="P8503" s="2">
        <v>46248</v>
      </c>
      <c r="Q8503" t="s">
        <v>8794</v>
      </c>
    </row>
    <row r="8504" spans="1:17">
      <c r="A8504" t="s">
        <v>80</v>
      </c>
      <c r="B8504" t="s">
        <v>79</v>
      </c>
      <c r="C8504" t="s">
        <v>280</v>
      </c>
      <c r="D8504" t="s">
        <v>8795</v>
      </c>
      <c r="E8504" s="4">
        <v>46248.445717592593</v>
      </c>
      <c r="F8504" t="s">
        <v>8467</v>
      </c>
      <c r="G8504" t="s">
        <v>8468</v>
      </c>
      <c r="I8504">
        <v>8600053</v>
      </c>
      <c r="J8504" t="s">
        <v>284</v>
      </c>
      <c r="K8504" t="s">
        <v>8649</v>
      </c>
      <c r="L8504" t="s">
        <v>8780</v>
      </c>
      <c r="M8504">
        <v>3017</v>
      </c>
      <c r="O8504" t="s">
        <v>8471</v>
      </c>
      <c r="P8504" s="2">
        <v>46248</v>
      </c>
      <c r="Q8504" t="s">
        <v>8796</v>
      </c>
    </row>
    <row r="8505" spans="1:17">
      <c r="A8505" t="s">
        <v>80</v>
      </c>
      <c r="B8505" t="s">
        <v>79</v>
      </c>
      <c r="C8505" t="s">
        <v>280</v>
      </c>
      <c r="D8505" t="s">
        <v>8797</v>
      </c>
      <c r="E8505" s="4">
        <v>46248.468912037039</v>
      </c>
      <c r="F8505" t="s">
        <v>8467</v>
      </c>
      <c r="G8505" t="s">
        <v>8468</v>
      </c>
      <c r="I8505">
        <v>8600053</v>
      </c>
      <c r="J8505" t="s">
        <v>284</v>
      </c>
      <c r="K8505" t="s">
        <v>8649</v>
      </c>
      <c r="L8505" t="s">
        <v>8780</v>
      </c>
      <c r="M8505">
        <v>3017</v>
      </c>
      <c r="O8505" t="s">
        <v>8471</v>
      </c>
      <c r="P8505" s="2">
        <v>46248</v>
      </c>
      <c r="Q8505" t="s">
        <v>4762</v>
      </c>
    </row>
    <row r="8506" spans="1:17">
      <c r="A8506" t="s">
        <v>80</v>
      </c>
      <c r="B8506" t="s">
        <v>79</v>
      </c>
      <c r="C8506" t="s">
        <v>289</v>
      </c>
      <c r="D8506" s="1">
        <v>46248.473854166667</v>
      </c>
      <c r="E8506" s="4">
        <v>46248.473854166667</v>
      </c>
      <c r="F8506" t="s">
        <v>8467</v>
      </c>
      <c r="G8506" t="s">
        <v>8468</v>
      </c>
      <c r="H8506" t="s">
        <v>3687</v>
      </c>
      <c r="O8506" t="s">
        <v>8471</v>
      </c>
      <c r="P8506" s="2">
        <v>46248</v>
      </c>
      <c r="Q8506" t="s">
        <v>8798</v>
      </c>
    </row>
    <row r="8507" spans="1:17">
      <c r="A8507" t="s">
        <v>80</v>
      </c>
      <c r="B8507" t="s">
        <v>79</v>
      </c>
      <c r="C8507" t="s">
        <v>280</v>
      </c>
      <c r="D8507" t="s">
        <v>8799</v>
      </c>
      <c r="E8507" s="4">
        <v>46248.473900462966</v>
      </c>
      <c r="F8507" t="s">
        <v>8467</v>
      </c>
      <c r="G8507" t="s">
        <v>8468</v>
      </c>
      <c r="I8507">
        <v>8600053</v>
      </c>
      <c r="J8507" t="s">
        <v>284</v>
      </c>
      <c r="K8507" t="s">
        <v>8649</v>
      </c>
      <c r="L8507" t="s">
        <v>8780</v>
      </c>
      <c r="M8507">
        <v>3017</v>
      </c>
      <c r="O8507" t="s">
        <v>8471</v>
      </c>
      <c r="P8507" s="2">
        <v>46248</v>
      </c>
      <c r="Q8507" t="s">
        <v>2566</v>
      </c>
    </row>
    <row r="8508" spans="1:17">
      <c r="A8508" t="s">
        <v>80</v>
      </c>
      <c r="B8508" t="s">
        <v>79</v>
      </c>
      <c r="C8508" t="s">
        <v>280</v>
      </c>
      <c r="D8508" t="s">
        <v>8800</v>
      </c>
      <c r="E8508" s="4">
        <v>46248.490995370368</v>
      </c>
      <c r="F8508" t="s">
        <v>8467</v>
      </c>
      <c r="G8508" t="s">
        <v>8468</v>
      </c>
      <c r="I8508">
        <v>8600066</v>
      </c>
      <c r="J8508" t="s">
        <v>284</v>
      </c>
      <c r="K8508" t="s">
        <v>8649</v>
      </c>
      <c r="L8508" t="s">
        <v>8780</v>
      </c>
      <c r="M8508">
        <v>3017</v>
      </c>
      <c r="O8508" t="s">
        <v>8471</v>
      </c>
      <c r="P8508" s="2">
        <v>46248</v>
      </c>
      <c r="Q8508" t="s">
        <v>8801</v>
      </c>
    </row>
    <row r="8509" spans="1:17">
      <c r="A8509" t="s">
        <v>80</v>
      </c>
      <c r="B8509" t="s">
        <v>79</v>
      </c>
      <c r="C8509" t="s">
        <v>289</v>
      </c>
      <c r="D8509" s="1">
        <v>46248.793981481482</v>
      </c>
      <c r="E8509" s="4">
        <v>46248.793981481482</v>
      </c>
      <c r="F8509" t="s">
        <v>8467</v>
      </c>
      <c r="G8509" t="s">
        <v>8468</v>
      </c>
      <c r="H8509" t="s">
        <v>8802</v>
      </c>
      <c r="O8509" t="s">
        <v>8471</v>
      </c>
      <c r="P8509" s="2">
        <v>46248</v>
      </c>
      <c r="Q8509" t="s">
        <v>1704</v>
      </c>
    </row>
    <row r="8510" spans="1:17">
      <c r="A8510" t="s">
        <v>80</v>
      </c>
      <c r="B8510" t="s">
        <v>79</v>
      </c>
      <c r="C8510" t="s">
        <v>280</v>
      </c>
      <c r="D8510" t="s">
        <v>8803</v>
      </c>
      <c r="E8510" s="4">
        <v>46250.418738425928</v>
      </c>
      <c r="F8510" t="s">
        <v>8467</v>
      </c>
      <c r="G8510" t="s">
        <v>8468</v>
      </c>
      <c r="I8510">
        <v>8600055</v>
      </c>
      <c r="J8510" t="s">
        <v>284</v>
      </c>
      <c r="K8510" t="s">
        <v>8649</v>
      </c>
      <c r="L8510" t="s">
        <v>8780</v>
      </c>
      <c r="M8510">
        <v>3017</v>
      </c>
      <c r="O8510" t="s">
        <v>8471</v>
      </c>
      <c r="P8510" s="2">
        <v>46250</v>
      </c>
      <c r="Q8510" t="s">
        <v>8804</v>
      </c>
    </row>
    <row r="8511" spans="1:17">
      <c r="A8511" t="s">
        <v>80</v>
      </c>
      <c r="B8511" t="s">
        <v>79</v>
      </c>
      <c r="C8511" t="s">
        <v>289</v>
      </c>
      <c r="D8511" s="1">
        <v>46250.626296296286</v>
      </c>
      <c r="E8511" s="4">
        <v>46250.626296296286</v>
      </c>
      <c r="F8511" t="s">
        <v>8467</v>
      </c>
      <c r="G8511" t="s">
        <v>8468</v>
      </c>
      <c r="H8511" t="s">
        <v>8805</v>
      </c>
      <c r="O8511" t="s">
        <v>8471</v>
      </c>
      <c r="P8511" s="2">
        <v>46250</v>
      </c>
      <c r="Q8511" t="s">
        <v>8806</v>
      </c>
    </row>
    <row r="8512" spans="1:17">
      <c r="A8512" t="s">
        <v>80</v>
      </c>
      <c r="B8512" t="s">
        <v>79</v>
      </c>
      <c r="C8512" t="s">
        <v>280</v>
      </c>
      <c r="D8512" t="s">
        <v>8807</v>
      </c>
      <c r="E8512" s="4">
        <v>46250.63653935185</v>
      </c>
      <c r="F8512" t="s">
        <v>8467</v>
      </c>
      <c r="G8512" t="s">
        <v>8468</v>
      </c>
      <c r="I8512">
        <v>8600055</v>
      </c>
      <c r="J8512" t="s">
        <v>284</v>
      </c>
      <c r="K8512" t="s">
        <v>8649</v>
      </c>
      <c r="L8512" t="s">
        <v>8780</v>
      </c>
      <c r="M8512">
        <v>3017</v>
      </c>
      <c r="O8512" t="s">
        <v>8471</v>
      </c>
      <c r="P8512" s="2">
        <v>46250</v>
      </c>
      <c r="Q8512" t="s">
        <v>8808</v>
      </c>
    </row>
    <row r="8513" spans="1:17">
      <c r="A8513" t="s">
        <v>80</v>
      </c>
      <c r="B8513" t="s">
        <v>79</v>
      </c>
      <c r="C8513" t="s">
        <v>289</v>
      </c>
      <c r="D8513" s="1">
        <v>46250.661354166667</v>
      </c>
      <c r="E8513" s="4">
        <v>46250.661354166667</v>
      </c>
      <c r="F8513" t="s">
        <v>8467</v>
      </c>
      <c r="G8513" t="s">
        <v>8468</v>
      </c>
      <c r="H8513" t="s">
        <v>8809</v>
      </c>
      <c r="O8513" t="s">
        <v>8471</v>
      </c>
      <c r="P8513" s="2">
        <v>46250</v>
      </c>
      <c r="Q8513" t="s">
        <v>8810</v>
      </c>
    </row>
    <row r="8514" spans="1:17">
      <c r="A8514" t="s">
        <v>80</v>
      </c>
      <c r="B8514" t="s">
        <v>79</v>
      </c>
      <c r="C8514" t="s">
        <v>289</v>
      </c>
      <c r="D8514" s="1">
        <v>46250.674004629633</v>
      </c>
      <c r="E8514" s="4">
        <v>46250.674004629633</v>
      </c>
      <c r="F8514" t="s">
        <v>8467</v>
      </c>
      <c r="O8514" t="s">
        <v>8471</v>
      </c>
      <c r="P8514" s="2">
        <v>46250</v>
      </c>
      <c r="Q8514" t="s">
        <v>947</v>
      </c>
    </row>
    <row r="8515" spans="1:17">
      <c r="A8515" t="s">
        <v>80</v>
      </c>
      <c r="B8515" t="s">
        <v>79</v>
      </c>
      <c r="C8515" t="s">
        <v>280</v>
      </c>
      <c r="D8515" t="s">
        <v>8811</v>
      </c>
      <c r="E8515" s="4">
        <v>46250.68346064815</v>
      </c>
      <c r="F8515" t="s">
        <v>8510</v>
      </c>
      <c r="G8515" t="s">
        <v>8468</v>
      </c>
      <c r="I8515">
        <v>8600055</v>
      </c>
      <c r="J8515" t="s">
        <v>284</v>
      </c>
      <c r="K8515" t="s">
        <v>8649</v>
      </c>
      <c r="L8515" t="s">
        <v>8780</v>
      </c>
      <c r="M8515">
        <v>3017</v>
      </c>
      <c r="O8515" t="s">
        <v>8471</v>
      </c>
      <c r="P8515" s="2">
        <v>46250</v>
      </c>
      <c r="Q8515" t="s">
        <v>8812</v>
      </c>
    </row>
    <row r="8516" spans="1:17">
      <c r="A8516" t="s">
        <v>80</v>
      </c>
      <c r="B8516" t="s">
        <v>79</v>
      </c>
      <c r="C8516" t="s">
        <v>289</v>
      </c>
      <c r="D8516" s="1">
        <v>46250.754467592589</v>
      </c>
      <c r="E8516" s="4">
        <v>46250.754467592589</v>
      </c>
      <c r="F8516" t="s">
        <v>8510</v>
      </c>
      <c r="G8516" t="s">
        <v>8468</v>
      </c>
      <c r="H8516" t="s">
        <v>8813</v>
      </c>
      <c r="O8516" t="s">
        <v>8471</v>
      </c>
      <c r="P8516" s="2">
        <v>46250</v>
      </c>
      <c r="Q8516" t="s">
        <v>8814</v>
      </c>
    </row>
    <row r="8517" spans="1:17">
      <c r="A8517" t="s">
        <v>80</v>
      </c>
      <c r="B8517" t="s">
        <v>79</v>
      </c>
      <c r="C8517" t="s">
        <v>280</v>
      </c>
      <c r="D8517" t="s">
        <v>8815</v>
      </c>
      <c r="E8517" s="4">
        <v>46250.754583333342</v>
      </c>
      <c r="F8517" t="s">
        <v>8510</v>
      </c>
      <c r="G8517" t="s">
        <v>8468</v>
      </c>
      <c r="I8517">
        <v>8600055</v>
      </c>
      <c r="J8517" t="s">
        <v>284</v>
      </c>
      <c r="K8517" t="s">
        <v>8649</v>
      </c>
      <c r="L8517" t="s">
        <v>8780</v>
      </c>
      <c r="M8517">
        <v>3017</v>
      </c>
      <c r="O8517" t="s">
        <v>8471</v>
      </c>
      <c r="P8517" s="2">
        <v>46250</v>
      </c>
      <c r="Q8517" t="s">
        <v>8816</v>
      </c>
    </row>
    <row r="8518" spans="1:17">
      <c r="A8518" t="s">
        <v>80</v>
      </c>
      <c r="B8518" t="s">
        <v>79</v>
      </c>
      <c r="C8518" t="s">
        <v>289</v>
      </c>
      <c r="D8518" s="1">
        <v>46250.798888888887</v>
      </c>
      <c r="E8518" s="4">
        <v>46250.798888888887</v>
      </c>
      <c r="F8518" t="s">
        <v>8510</v>
      </c>
      <c r="G8518" t="s">
        <v>8468</v>
      </c>
      <c r="H8518" t="s">
        <v>8817</v>
      </c>
      <c r="O8518" t="s">
        <v>8471</v>
      </c>
      <c r="P8518" s="2">
        <v>46250</v>
      </c>
      <c r="Q8518" t="s">
        <v>8818</v>
      </c>
    </row>
    <row r="8519" spans="1:17">
      <c r="A8519" t="s">
        <v>80</v>
      </c>
      <c r="B8519" t="s">
        <v>79</v>
      </c>
      <c r="C8519" t="s">
        <v>280</v>
      </c>
      <c r="D8519" t="s">
        <v>8819</v>
      </c>
      <c r="E8519" s="4">
        <v>46252.432453703703</v>
      </c>
      <c r="F8519" t="s">
        <v>8510</v>
      </c>
      <c r="G8519" t="s">
        <v>8468</v>
      </c>
      <c r="I8519">
        <v>8600070</v>
      </c>
      <c r="J8519" t="s">
        <v>284</v>
      </c>
      <c r="K8519" t="s">
        <v>8649</v>
      </c>
      <c r="L8519" t="s">
        <v>8780</v>
      </c>
      <c r="M8519">
        <v>3017</v>
      </c>
      <c r="O8519" t="s">
        <v>8471</v>
      </c>
      <c r="P8519" s="2">
        <v>46252</v>
      </c>
      <c r="Q8519" t="s">
        <v>8820</v>
      </c>
    </row>
    <row r="8520" spans="1:17">
      <c r="A8520" t="s">
        <v>80</v>
      </c>
      <c r="B8520" t="s">
        <v>79</v>
      </c>
      <c r="C8520" t="s">
        <v>289</v>
      </c>
      <c r="D8520" s="1">
        <v>46252.486284722218</v>
      </c>
      <c r="E8520" s="4">
        <v>46252.486284722218</v>
      </c>
      <c r="F8520" t="s">
        <v>8510</v>
      </c>
      <c r="G8520" t="s">
        <v>8468</v>
      </c>
      <c r="H8520" t="s">
        <v>8821</v>
      </c>
      <c r="O8520" t="s">
        <v>8471</v>
      </c>
      <c r="P8520" s="2">
        <v>46252</v>
      </c>
      <c r="Q8520" t="s">
        <v>8822</v>
      </c>
    </row>
    <row r="8521" spans="1:17">
      <c r="A8521" t="s">
        <v>80</v>
      </c>
      <c r="B8521" t="s">
        <v>79</v>
      </c>
      <c r="C8521" t="s">
        <v>280</v>
      </c>
      <c r="D8521" t="s">
        <v>8823</v>
      </c>
      <c r="E8521" s="4">
        <v>46253.404456018521</v>
      </c>
      <c r="F8521" t="s">
        <v>8467</v>
      </c>
      <c r="G8521" t="s">
        <v>8468</v>
      </c>
      <c r="I8521">
        <v>8600053</v>
      </c>
      <c r="J8521" t="s">
        <v>284</v>
      </c>
      <c r="K8521" t="s">
        <v>8649</v>
      </c>
      <c r="L8521" t="s">
        <v>8780</v>
      </c>
      <c r="M8521">
        <v>3017</v>
      </c>
      <c r="O8521" t="s">
        <v>8471</v>
      </c>
      <c r="P8521" s="2">
        <v>46253</v>
      </c>
      <c r="Q8521" t="s">
        <v>8824</v>
      </c>
    </row>
    <row r="8522" spans="1:17">
      <c r="A8522" t="s">
        <v>80</v>
      </c>
      <c r="B8522" t="s">
        <v>79</v>
      </c>
      <c r="C8522" t="s">
        <v>289</v>
      </c>
      <c r="D8522" s="1">
        <v>46253.444513888891</v>
      </c>
      <c r="E8522" s="4">
        <v>46253.444513888891</v>
      </c>
      <c r="F8522" t="s">
        <v>8467</v>
      </c>
      <c r="G8522" t="s">
        <v>8468</v>
      </c>
      <c r="H8522" t="s">
        <v>5062</v>
      </c>
      <c r="O8522" t="s">
        <v>8471</v>
      </c>
      <c r="P8522" s="2">
        <v>46253</v>
      </c>
      <c r="Q8522" t="s">
        <v>8825</v>
      </c>
    </row>
    <row r="8523" spans="1:17">
      <c r="A8523" t="s">
        <v>80</v>
      </c>
      <c r="B8523" t="s">
        <v>79</v>
      </c>
      <c r="C8523" t="s">
        <v>289</v>
      </c>
      <c r="D8523" s="1">
        <v>46253.467800925922</v>
      </c>
      <c r="E8523" s="4">
        <v>46253.467800925922</v>
      </c>
      <c r="F8523" t="s">
        <v>8467</v>
      </c>
      <c r="O8523" t="s">
        <v>8471</v>
      </c>
      <c r="P8523" s="2">
        <v>46253</v>
      </c>
      <c r="Q8523" t="s">
        <v>8826</v>
      </c>
    </row>
    <row r="8524" spans="1:17">
      <c r="A8524" t="s">
        <v>80</v>
      </c>
      <c r="B8524" t="s">
        <v>79</v>
      </c>
      <c r="C8524" t="s">
        <v>280</v>
      </c>
      <c r="D8524" t="s">
        <v>8827</v>
      </c>
      <c r="E8524" s="4">
        <v>46253.46802083333</v>
      </c>
      <c r="F8524" t="s">
        <v>8467</v>
      </c>
      <c r="G8524" t="s">
        <v>8468</v>
      </c>
      <c r="I8524">
        <v>8600053</v>
      </c>
      <c r="J8524" t="s">
        <v>284</v>
      </c>
      <c r="K8524" t="s">
        <v>8649</v>
      </c>
      <c r="L8524" t="s">
        <v>8780</v>
      </c>
      <c r="M8524">
        <v>3017</v>
      </c>
      <c r="O8524" t="s">
        <v>8471</v>
      </c>
      <c r="P8524" s="2">
        <v>46253</v>
      </c>
      <c r="Q8524" t="s">
        <v>3590</v>
      </c>
    </row>
    <row r="8525" spans="1:17">
      <c r="A8525" t="s">
        <v>80</v>
      </c>
      <c r="B8525" t="s">
        <v>79</v>
      </c>
      <c r="C8525" t="s">
        <v>289</v>
      </c>
      <c r="D8525" s="1">
        <v>46253.480370370373</v>
      </c>
      <c r="E8525" s="4">
        <v>46253.480370370373</v>
      </c>
      <c r="F8525" t="s">
        <v>8467</v>
      </c>
      <c r="G8525" t="s">
        <v>8468</v>
      </c>
      <c r="H8525" t="s">
        <v>8828</v>
      </c>
      <c r="O8525" t="s">
        <v>8471</v>
      </c>
      <c r="P8525" s="2">
        <v>46253</v>
      </c>
      <c r="Q8525" t="s">
        <v>8829</v>
      </c>
    </row>
    <row r="8526" spans="1:17">
      <c r="A8526" t="s">
        <v>80</v>
      </c>
      <c r="B8526" t="s">
        <v>79</v>
      </c>
      <c r="C8526" t="s">
        <v>280</v>
      </c>
      <c r="D8526" t="s">
        <v>8830</v>
      </c>
      <c r="E8526" s="4">
        <v>46253.480416666673</v>
      </c>
      <c r="F8526" t="s">
        <v>8467</v>
      </c>
      <c r="G8526" t="s">
        <v>8468</v>
      </c>
      <c r="I8526">
        <v>8600053</v>
      </c>
      <c r="J8526" t="s">
        <v>284</v>
      </c>
      <c r="K8526" t="s">
        <v>8649</v>
      </c>
      <c r="L8526" t="s">
        <v>8780</v>
      </c>
      <c r="M8526">
        <v>3017</v>
      </c>
      <c r="O8526" t="s">
        <v>8471</v>
      </c>
      <c r="P8526" s="2">
        <v>46253</v>
      </c>
      <c r="Q8526" t="s">
        <v>8831</v>
      </c>
    </row>
    <row r="8527" spans="1:17">
      <c r="A8527" t="s">
        <v>80</v>
      </c>
      <c r="B8527" t="s">
        <v>79</v>
      </c>
      <c r="C8527" t="s">
        <v>289</v>
      </c>
      <c r="D8527" s="1">
        <v>46253.545925925922</v>
      </c>
      <c r="E8527" s="4">
        <v>46253.545925925922</v>
      </c>
      <c r="F8527" t="s">
        <v>8467</v>
      </c>
      <c r="G8527" t="s">
        <v>8468</v>
      </c>
      <c r="H8527" t="s">
        <v>8832</v>
      </c>
      <c r="O8527" t="s">
        <v>8471</v>
      </c>
      <c r="P8527" s="2">
        <v>46253</v>
      </c>
      <c r="Q8527" t="s">
        <v>8833</v>
      </c>
    </row>
    <row r="8528" spans="1:17">
      <c r="A8528" t="s">
        <v>80</v>
      </c>
      <c r="B8528" t="s">
        <v>79</v>
      </c>
      <c r="C8528" t="s">
        <v>280</v>
      </c>
      <c r="D8528" t="s">
        <v>8834</v>
      </c>
      <c r="E8528" s="4">
        <v>46253.553287037037</v>
      </c>
      <c r="F8528" t="s">
        <v>8467</v>
      </c>
      <c r="G8528" t="s">
        <v>8468</v>
      </c>
      <c r="I8528">
        <v>8600053</v>
      </c>
      <c r="J8528" t="s">
        <v>284</v>
      </c>
      <c r="K8528" t="s">
        <v>8649</v>
      </c>
      <c r="L8528" t="s">
        <v>8780</v>
      </c>
      <c r="M8528">
        <v>3017</v>
      </c>
      <c r="O8528" t="s">
        <v>8471</v>
      </c>
      <c r="P8528" s="2">
        <v>46253</v>
      </c>
      <c r="Q8528" t="s">
        <v>8835</v>
      </c>
    </row>
    <row r="8529" spans="1:17">
      <c r="A8529" t="s">
        <v>80</v>
      </c>
      <c r="B8529" t="s">
        <v>79</v>
      </c>
      <c r="C8529" t="s">
        <v>289</v>
      </c>
      <c r="D8529" s="1">
        <v>46253.553368055553</v>
      </c>
      <c r="E8529" s="4">
        <v>46253.553368055553</v>
      </c>
      <c r="F8529" t="s">
        <v>8467</v>
      </c>
      <c r="G8529" t="s">
        <v>8468</v>
      </c>
      <c r="H8529" t="s">
        <v>1123</v>
      </c>
      <c r="O8529" t="s">
        <v>8471</v>
      </c>
      <c r="P8529" s="2">
        <v>46253</v>
      </c>
      <c r="Q8529" t="s">
        <v>666</v>
      </c>
    </row>
    <row r="8530" spans="1:17">
      <c r="A8530" t="s">
        <v>80</v>
      </c>
      <c r="B8530" t="s">
        <v>79</v>
      </c>
      <c r="C8530" t="s">
        <v>280</v>
      </c>
      <c r="D8530" t="s">
        <v>8836</v>
      </c>
      <c r="E8530" s="4">
        <v>46253.553460648152</v>
      </c>
      <c r="F8530" t="s">
        <v>8467</v>
      </c>
      <c r="G8530" t="s">
        <v>8468</v>
      </c>
      <c r="I8530">
        <v>8600053</v>
      </c>
      <c r="J8530" t="s">
        <v>284</v>
      </c>
      <c r="K8530" t="s">
        <v>8649</v>
      </c>
      <c r="L8530" t="s">
        <v>8780</v>
      </c>
      <c r="M8530">
        <v>3017</v>
      </c>
      <c r="O8530" t="s">
        <v>8471</v>
      </c>
      <c r="P8530" s="2">
        <v>46253</v>
      </c>
      <c r="Q8530" t="s">
        <v>8837</v>
      </c>
    </row>
    <row r="8531" spans="1:17">
      <c r="A8531" t="s">
        <v>80</v>
      </c>
      <c r="B8531" t="s">
        <v>79</v>
      </c>
      <c r="C8531" t="s">
        <v>280</v>
      </c>
      <c r="D8531" t="s">
        <v>8838</v>
      </c>
      <c r="E8531" s="4">
        <v>46253.573298611111</v>
      </c>
      <c r="F8531" t="s">
        <v>8467</v>
      </c>
      <c r="G8531" t="s">
        <v>8468</v>
      </c>
      <c r="I8531">
        <v>8600053</v>
      </c>
      <c r="J8531" t="s">
        <v>284</v>
      </c>
      <c r="K8531" t="s">
        <v>8649</v>
      </c>
      <c r="L8531" t="s">
        <v>8780</v>
      </c>
      <c r="M8531">
        <v>3017</v>
      </c>
      <c r="O8531" t="s">
        <v>8471</v>
      </c>
      <c r="P8531" s="2">
        <v>46253</v>
      </c>
      <c r="Q8531" t="s">
        <v>8839</v>
      </c>
    </row>
    <row r="8532" spans="1:17">
      <c r="A8532" t="s">
        <v>80</v>
      </c>
      <c r="B8532" t="s">
        <v>79</v>
      </c>
      <c r="C8532" t="s">
        <v>289</v>
      </c>
      <c r="D8532" s="1">
        <v>46253.573541666658</v>
      </c>
      <c r="E8532" s="4">
        <v>46253.573541666658</v>
      </c>
      <c r="F8532" t="s">
        <v>8467</v>
      </c>
      <c r="G8532" t="s">
        <v>8468</v>
      </c>
      <c r="H8532" t="s">
        <v>1131</v>
      </c>
      <c r="O8532" t="s">
        <v>8471</v>
      </c>
      <c r="P8532" s="2">
        <v>46253</v>
      </c>
      <c r="Q8532" t="s">
        <v>8840</v>
      </c>
    </row>
    <row r="8533" spans="1:17">
      <c r="A8533" t="s">
        <v>80</v>
      </c>
      <c r="B8533" t="s">
        <v>79</v>
      </c>
      <c r="C8533" t="s">
        <v>280</v>
      </c>
      <c r="D8533" t="s">
        <v>8841</v>
      </c>
      <c r="E8533" s="4">
        <v>46253.573611111111</v>
      </c>
      <c r="F8533" t="s">
        <v>8467</v>
      </c>
      <c r="G8533" t="s">
        <v>8468</v>
      </c>
      <c r="I8533">
        <v>8600053</v>
      </c>
      <c r="J8533" t="s">
        <v>284</v>
      </c>
      <c r="K8533" t="s">
        <v>8649</v>
      </c>
      <c r="L8533" t="s">
        <v>8780</v>
      </c>
      <c r="M8533">
        <v>3017</v>
      </c>
      <c r="O8533" t="s">
        <v>8471</v>
      </c>
      <c r="P8533" s="2">
        <v>46253</v>
      </c>
      <c r="Q8533" t="s">
        <v>8842</v>
      </c>
    </row>
    <row r="8534" spans="1:17">
      <c r="A8534" t="s">
        <v>80</v>
      </c>
      <c r="B8534" t="s">
        <v>79</v>
      </c>
      <c r="C8534" t="s">
        <v>289</v>
      </c>
      <c r="D8534" s="1">
        <v>46253.669236111113</v>
      </c>
      <c r="E8534" s="4">
        <v>46253.669236111113</v>
      </c>
      <c r="F8534" t="s">
        <v>8467</v>
      </c>
      <c r="G8534" t="s">
        <v>8468</v>
      </c>
      <c r="H8534" t="s">
        <v>8843</v>
      </c>
      <c r="O8534" t="s">
        <v>8471</v>
      </c>
      <c r="P8534" s="2">
        <v>46253</v>
      </c>
      <c r="Q8534" t="s">
        <v>8844</v>
      </c>
    </row>
    <row r="8535" spans="1:17">
      <c r="A8535" t="s">
        <v>80</v>
      </c>
      <c r="B8535" t="s">
        <v>79</v>
      </c>
      <c r="C8535" t="s">
        <v>280</v>
      </c>
      <c r="D8535" t="s">
        <v>8845</v>
      </c>
      <c r="E8535" s="4">
        <v>46253.669282407413</v>
      </c>
      <c r="F8535" t="s">
        <v>8467</v>
      </c>
      <c r="G8535" t="s">
        <v>8468</v>
      </c>
      <c r="I8535">
        <v>8600053</v>
      </c>
      <c r="J8535" t="s">
        <v>284</v>
      </c>
      <c r="K8535" t="s">
        <v>8649</v>
      </c>
      <c r="L8535" t="s">
        <v>8780</v>
      </c>
      <c r="M8535">
        <v>3017</v>
      </c>
      <c r="O8535" t="s">
        <v>8471</v>
      </c>
      <c r="P8535" s="2">
        <v>46253</v>
      </c>
      <c r="Q8535" t="s">
        <v>8846</v>
      </c>
    </row>
    <row r="8536" spans="1:17">
      <c r="A8536" t="s">
        <v>80</v>
      </c>
      <c r="B8536" t="s">
        <v>79</v>
      </c>
      <c r="C8536" t="s">
        <v>289</v>
      </c>
      <c r="D8536" s="1">
        <v>46253.673379629632</v>
      </c>
      <c r="E8536" s="4">
        <v>46253.673379629632</v>
      </c>
      <c r="F8536" t="s">
        <v>8467</v>
      </c>
      <c r="G8536" t="s">
        <v>8468</v>
      </c>
      <c r="H8536" t="s">
        <v>4866</v>
      </c>
      <c r="O8536" t="s">
        <v>8471</v>
      </c>
      <c r="P8536" s="2">
        <v>46253</v>
      </c>
      <c r="Q8536" t="s">
        <v>8847</v>
      </c>
    </row>
    <row r="8537" spans="1:17">
      <c r="A8537" t="s">
        <v>80</v>
      </c>
      <c r="B8537" t="s">
        <v>79</v>
      </c>
      <c r="C8537" t="s">
        <v>280</v>
      </c>
      <c r="D8537" t="s">
        <v>8848</v>
      </c>
      <c r="E8537" s="4">
        <v>46253.673437500001</v>
      </c>
      <c r="F8537" t="s">
        <v>8467</v>
      </c>
      <c r="G8537" t="s">
        <v>8468</v>
      </c>
      <c r="I8537">
        <v>8600053</v>
      </c>
      <c r="J8537" t="s">
        <v>284</v>
      </c>
      <c r="K8537" t="s">
        <v>8649</v>
      </c>
      <c r="L8537" t="s">
        <v>8780</v>
      </c>
      <c r="M8537">
        <v>3017</v>
      </c>
      <c r="O8537" t="s">
        <v>8471</v>
      </c>
      <c r="P8537" s="2">
        <v>46253</v>
      </c>
      <c r="Q8537" t="s">
        <v>8849</v>
      </c>
    </row>
    <row r="8538" spans="1:17">
      <c r="A8538" t="s">
        <v>80</v>
      </c>
      <c r="B8538" t="s">
        <v>79</v>
      </c>
      <c r="C8538" t="s">
        <v>289</v>
      </c>
      <c r="D8538" s="1">
        <v>46253.682280092587</v>
      </c>
      <c r="E8538" s="4">
        <v>46253.682280092587</v>
      </c>
      <c r="F8538" t="s">
        <v>8467</v>
      </c>
      <c r="G8538" t="s">
        <v>8468</v>
      </c>
      <c r="H8538" t="s">
        <v>2485</v>
      </c>
      <c r="O8538" t="s">
        <v>8471</v>
      </c>
      <c r="P8538" s="2">
        <v>46253</v>
      </c>
      <c r="Q8538" t="s">
        <v>8850</v>
      </c>
    </row>
    <row r="8539" spans="1:17">
      <c r="A8539" t="s">
        <v>80</v>
      </c>
      <c r="B8539" t="s">
        <v>79</v>
      </c>
      <c r="C8539" t="s">
        <v>280</v>
      </c>
      <c r="D8539" t="s">
        <v>8851</v>
      </c>
      <c r="E8539" s="4">
        <v>46253.682337962957</v>
      </c>
      <c r="F8539" t="s">
        <v>8467</v>
      </c>
      <c r="G8539" t="s">
        <v>8468</v>
      </c>
      <c r="I8539">
        <v>8600053</v>
      </c>
      <c r="J8539" t="s">
        <v>284</v>
      </c>
      <c r="K8539" t="s">
        <v>8649</v>
      </c>
      <c r="L8539" t="s">
        <v>8780</v>
      </c>
      <c r="M8539">
        <v>3017</v>
      </c>
      <c r="O8539" t="s">
        <v>8471</v>
      </c>
      <c r="P8539" s="2">
        <v>46253</v>
      </c>
      <c r="Q8539" t="s">
        <v>8852</v>
      </c>
    </row>
    <row r="8540" spans="1:17">
      <c r="A8540" t="s">
        <v>80</v>
      </c>
      <c r="B8540" t="s">
        <v>79</v>
      </c>
      <c r="C8540" t="s">
        <v>289</v>
      </c>
      <c r="D8540" s="1">
        <v>46253.694201388891</v>
      </c>
      <c r="E8540" s="4">
        <v>46253.694201388891</v>
      </c>
      <c r="F8540" t="s">
        <v>8467</v>
      </c>
      <c r="G8540" t="s">
        <v>8468</v>
      </c>
      <c r="H8540" t="s">
        <v>308</v>
      </c>
      <c r="O8540" t="s">
        <v>8471</v>
      </c>
      <c r="P8540" s="2">
        <v>46253</v>
      </c>
      <c r="Q8540" t="s">
        <v>8853</v>
      </c>
    </row>
    <row r="8541" spans="1:17">
      <c r="A8541" t="s">
        <v>80</v>
      </c>
      <c r="B8541" t="s">
        <v>79</v>
      </c>
      <c r="C8541" t="s">
        <v>280</v>
      </c>
      <c r="D8541" t="s">
        <v>8854</v>
      </c>
      <c r="E8541" s="4">
        <v>46253.694247685176</v>
      </c>
      <c r="F8541" t="s">
        <v>8467</v>
      </c>
      <c r="G8541" t="s">
        <v>8468</v>
      </c>
      <c r="I8541">
        <v>8600053</v>
      </c>
      <c r="J8541" t="s">
        <v>284</v>
      </c>
      <c r="K8541" t="s">
        <v>8649</v>
      </c>
      <c r="L8541" t="s">
        <v>8780</v>
      </c>
      <c r="M8541">
        <v>3017</v>
      </c>
      <c r="O8541" t="s">
        <v>8471</v>
      </c>
      <c r="P8541" s="2">
        <v>46253</v>
      </c>
      <c r="Q8541" t="s">
        <v>8855</v>
      </c>
    </row>
    <row r="8542" spans="1:17">
      <c r="A8542" t="s">
        <v>80</v>
      </c>
      <c r="B8542" t="s">
        <v>79</v>
      </c>
      <c r="C8542" t="s">
        <v>289</v>
      </c>
      <c r="D8542" s="1">
        <v>46253.695104166669</v>
      </c>
      <c r="E8542" s="4">
        <v>46253.695104166669</v>
      </c>
      <c r="F8542" t="s">
        <v>8467</v>
      </c>
      <c r="G8542" t="s">
        <v>8468</v>
      </c>
      <c r="H8542" t="s">
        <v>1119</v>
      </c>
      <c r="O8542" t="s">
        <v>8471</v>
      </c>
      <c r="P8542" s="2">
        <v>46253</v>
      </c>
      <c r="Q8542" t="s">
        <v>8856</v>
      </c>
    </row>
    <row r="8543" spans="1:17">
      <c r="A8543" t="s">
        <v>80</v>
      </c>
      <c r="B8543" t="s">
        <v>79</v>
      </c>
      <c r="C8543" t="s">
        <v>280</v>
      </c>
      <c r="D8543" t="s">
        <v>8857</v>
      </c>
      <c r="E8543" s="4">
        <v>46253.695173611108</v>
      </c>
      <c r="F8543" t="s">
        <v>8467</v>
      </c>
      <c r="G8543" t="s">
        <v>8468</v>
      </c>
      <c r="I8543">
        <v>8600053</v>
      </c>
      <c r="J8543" t="s">
        <v>284</v>
      </c>
      <c r="K8543" t="s">
        <v>8649</v>
      </c>
      <c r="L8543" t="s">
        <v>8780</v>
      </c>
      <c r="M8543">
        <v>3017</v>
      </c>
      <c r="O8543" t="s">
        <v>8471</v>
      </c>
      <c r="P8543" s="2">
        <v>46253</v>
      </c>
      <c r="Q8543" t="s">
        <v>6548</v>
      </c>
    </row>
    <row r="8544" spans="1:17">
      <c r="A8544" t="s">
        <v>80</v>
      </c>
      <c r="B8544" t="s">
        <v>79</v>
      </c>
      <c r="C8544" t="s">
        <v>280</v>
      </c>
      <c r="D8544" t="s">
        <v>8858</v>
      </c>
      <c r="E8544" s="4">
        <v>46253.751446759263</v>
      </c>
      <c r="F8544" t="s">
        <v>8467</v>
      </c>
      <c r="G8544" t="s">
        <v>8468</v>
      </c>
      <c r="I8544">
        <v>8600053</v>
      </c>
      <c r="J8544" t="s">
        <v>284</v>
      </c>
      <c r="K8544" t="s">
        <v>8649</v>
      </c>
      <c r="L8544" t="s">
        <v>8780</v>
      </c>
      <c r="M8544">
        <v>3017</v>
      </c>
      <c r="O8544" t="s">
        <v>8471</v>
      </c>
      <c r="P8544" s="2">
        <v>46253</v>
      </c>
      <c r="Q8544" t="s">
        <v>8859</v>
      </c>
    </row>
    <row r="8545" spans="1:17">
      <c r="A8545" t="s">
        <v>80</v>
      </c>
      <c r="B8545" t="s">
        <v>79</v>
      </c>
      <c r="C8545" t="s">
        <v>289</v>
      </c>
      <c r="D8545" s="1">
        <v>46253.754849537043</v>
      </c>
      <c r="E8545" s="4">
        <v>46253.754849537043</v>
      </c>
      <c r="F8545" t="s">
        <v>8467</v>
      </c>
      <c r="G8545" t="s">
        <v>8468</v>
      </c>
      <c r="H8545" t="s">
        <v>3641</v>
      </c>
      <c r="O8545" t="s">
        <v>8471</v>
      </c>
      <c r="P8545" s="2">
        <v>46253</v>
      </c>
      <c r="Q8545" t="s">
        <v>896</v>
      </c>
    </row>
    <row r="8546" spans="1:17">
      <c r="A8546" t="s">
        <v>80</v>
      </c>
      <c r="B8546" t="s">
        <v>79</v>
      </c>
      <c r="C8546" t="s">
        <v>280</v>
      </c>
      <c r="D8546" t="s">
        <v>8860</v>
      </c>
      <c r="E8546" s="4">
        <v>46253.754895833343</v>
      </c>
      <c r="F8546" t="s">
        <v>8467</v>
      </c>
      <c r="G8546" t="s">
        <v>8468</v>
      </c>
      <c r="I8546">
        <v>8600053</v>
      </c>
      <c r="J8546" t="s">
        <v>284</v>
      </c>
      <c r="K8546" t="s">
        <v>8649</v>
      </c>
      <c r="L8546" t="s">
        <v>8780</v>
      </c>
      <c r="M8546">
        <v>3017</v>
      </c>
      <c r="O8546" t="s">
        <v>8471</v>
      </c>
      <c r="P8546" s="2">
        <v>46253</v>
      </c>
      <c r="Q8546" t="s">
        <v>8861</v>
      </c>
    </row>
    <row r="8547" spans="1:17">
      <c r="A8547" t="s">
        <v>80</v>
      </c>
      <c r="B8547" t="s">
        <v>79</v>
      </c>
      <c r="C8547" t="s">
        <v>289</v>
      </c>
      <c r="D8547" s="1">
        <v>46253.765300925923</v>
      </c>
      <c r="E8547" s="4">
        <v>46253.765300925923</v>
      </c>
      <c r="F8547" t="s">
        <v>8467</v>
      </c>
      <c r="G8547" t="s">
        <v>8468</v>
      </c>
      <c r="H8547" t="s">
        <v>8862</v>
      </c>
      <c r="O8547" t="s">
        <v>8471</v>
      </c>
      <c r="P8547" s="2">
        <v>46253</v>
      </c>
      <c r="Q8547" t="s">
        <v>8863</v>
      </c>
    </row>
    <row r="8548" spans="1:17">
      <c r="A8548" t="s">
        <v>80</v>
      </c>
      <c r="B8548" t="s">
        <v>79</v>
      </c>
      <c r="C8548" t="s">
        <v>289</v>
      </c>
      <c r="D8548" s="1">
        <v>46253.798078703701</v>
      </c>
      <c r="E8548" s="4">
        <v>46253.798078703701</v>
      </c>
      <c r="F8548" t="s">
        <v>8467</v>
      </c>
      <c r="O8548" t="s">
        <v>8471</v>
      </c>
      <c r="P8548" s="2">
        <v>46253</v>
      </c>
      <c r="Q8548" t="s">
        <v>8864</v>
      </c>
    </row>
    <row r="8549" spans="1:17">
      <c r="A8549" t="s">
        <v>80</v>
      </c>
      <c r="B8549" t="s">
        <v>79</v>
      </c>
      <c r="C8549" t="s">
        <v>280</v>
      </c>
      <c r="D8549" t="s">
        <v>8865</v>
      </c>
      <c r="E8549" s="4">
        <v>46254.41065972222</v>
      </c>
      <c r="F8549" t="s">
        <v>8467</v>
      </c>
      <c r="G8549" t="s">
        <v>8468</v>
      </c>
      <c r="I8549">
        <v>8600055</v>
      </c>
      <c r="J8549" t="s">
        <v>284</v>
      </c>
      <c r="K8549" t="s">
        <v>8649</v>
      </c>
      <c r="L8549" t="s">
        <v>8780</v>
      </c>
      <c r="M8549">
        <v>3017</v>
      </c>
      <c r="O8549" t="s">
        <v>8471</v>
      </c>
      <c r="P8549" s="2">
        <v>46254</v>
      </c>
      <c r="Q8549" t="s">
        <v>8866</v>
      </c>
    </row>
    <row r="8550" spans="1:17">
      <c r="A8550" t="s">
        <v>80</v>
      </c>
      <c r="B8550" t="s">
        <v>79</v>
      </c>
      <c r="C8550" t="s">
        <v>289</v>
      </c>
      <c r="D8550" s="1">
        <v>46254.418287037042</v>
      </c>
      <c r="E8550" s="4">
        <v>46254.418287037042</v>
      </c>
      <c r="F8550" t="s">
        <v>8467</v>
      </c>
      <c r="G8550" t="s">
        <v>8468</v>
      </c>
      <c r="H8550" t="s">
        <v>1160</v>
      </c>
      <c r="O8550" t="s">
        <v>8471</v>
      </c>
      <c r="P8550" s="2">
        <v>46254</v>
      </c>
      <c r="Q8550" t="s">
        <v>8867</v>
      </c>
    </row>
    <row r="8551" spans="1:17">
      <c r="A8551" t="s">
        <v>80</v>
      </c>
      <c r="B8551" t="s">
        <v>79</v>
      </c>
      <c r="C8551" t="s">
        <v>280</v>
      </c>
      <c r="D8551" t="s">
        <v>8868</v>
      </c>
      <c r="E8551" s="4">
        <v>46254.418333333328</v>
      </c>
      <c r="F8551" t="s">
        <v>8467</v>
      </c>
      <c r="G8551" t="s">
        <v>8468</v>
      </c>
      <c r="I8551">
        <v>8600055</v>
      </c>
      <c r="J8551" t="s">
        <v>284</v>
      </c>
      <c r="K8551" t="s">
        <v>8649</v>
      </c>
      <c r="L8551" t="s">
        <v>8780</v>
      </c>
      <c r="M8551">
        <v>3017</v>
      </c>
      <c r="O8551" t="s">
        <v>8471</v>
      </c>
      <c r="P8551" s="2">
        <v>46254</v>
      </c>
      <c r="Q8551" t="s">
        <v>8869</v>
      </c>
    </row>
    <row r="8552" spans="1:17">
      <c r="A8552" t="s">
        <v>80</v>
      </c>
      <c r="B8552" t="s">
        <v>79</v>
      </c>
      <c r="C8552" t="s">
        <v>280</v>
      </c>
      <c r="D8552" t="s">
        <v>8870</v>
      </c>
      <c r="E8552" s="4">
        <v>46254.475127314807</v>
      </c>
      <c r="F8552" t="s">
        <v>8467</v>
      </c>
      <c r="G8552" t="s">
        <v>8468</v>
      </c>
      <c r="I8552">
        <v>8600055</v>
      </c>
      <c r="J8552" t="s">
        <v>284</v>
      </c>
      <c r="K8552" t="s">
        <v>8649</v>
      </c>
      <c r="L8552" t="s">
        <v>8780</v>
      </c>
      <c r="M8552">
        <v>3017</v>
      </c>
      <c r="O8552" t="s">
        <v>8471</v>
      </c>
      <c r="P8552" s="2">
        <v>46254</v>
      </c>
      <c r="Q8552" t="s">
        <v>8871</v>
      </c>
    </row>
    <row r="8553" spans="1:17">
      <c r="A8553" t="s">
        <v>80</v>
      </c>
      <c r="B8553" t="s">
        <v>79</v>
      </c>
      <c r="C8553" t="s">
        <v>289</v>
      </c>
      <c r="D8553" s="1">
        <v>46254.504143518519</v>
      </c>
      <c r="E8553" s="4">
        <v>46254.504143518519</v>
      </c>
      <c r="F8553" t="s">
        <v>8467</v>
      </c>
      <c r="G8553" t="s">
        <v>8468</v>
      </c>
      <c r="H8553" t="s">
        <v>8872</v>
      </c>
      <c r="O8553" t="s">
        <v>8471</v>
      </c>
      <c r="P8553" s="2">
        <v>46254</v>
      </c>
      <c r="Q8553" t="s">
        <v>8873</v>
      </c>
    </row>
    <row r="8554" spans="1:17">
      <c r="A8554" t="s">
        <v>80</v>
      </c>
      <c r="B8554" t="s">
        <v>79</v>
      </c>
      <c r="C8554" t="s">
        <v>289</v>
      </c>
      <c r="D8554" s="1">
        <v>46254.508263888893</v>
      </c>
      <c r="E8554" s="4">
        <v>46254.508263888893</v>
      </c>
      <c r="F8554" t="s">
        <v>8467</v>
      </c>
      <c r="O8554" t="s">
        <v>8471</v>
      </c>
      <c r="P8554" s="2">
        <v>46254</v>
      </c>
      <c r="Q8554" t="s">
        <v>8874</v>
      </c>
    </row>
    <row r="8555" spans="1:17">
      <c r="A8555" t="s">
        <v>80</v>
      </c>
      <c r="B8555" t="s">
        <v>79</v>
      </c>
      <c r="C8555" t="s">
        <v>289</v>
      </c>
      <c r="D8555" s="1">
        <v>46254.528263888889</v>
      </c>
      <c r="E8555" s="4">
        <v>46254.528263888889</v>
      </c>
      <c r="F8555" t="s">
        <v>8467</v>
      </c>
      <c r="O8555" t="s">
        <v>8471</v>
      </c>
      <c r="P8555" s="2">
        <v>46254</v>
      </c>
      <c r="Q8555" t="s">
        <v>378</v>
      </c>
    </row>
    <row r="8556" spans="1:17">
      <c r="A8556" t="s">
        <v>80</v>
      </c>
      <c r="B8556" t="s">
        <v>79</v>
      </c>
      <c r="C8556" t="s">
        <v>280</v>
      </c>
      <c r="D8556" t="s">
        <v>8875</v>
      </c>
      <c r="E8556" s="4">
        <v>46254.528310185182</v>
      </c>
      <c r="F8556" t="s">
        <v>8467</v>
      </c>
      <c r="G8556" t="s">
        <v>8468</v>
      </c>
      <c r="I8556">
        <v>8600055</v>
      </c>
      <c r="J8556" t="s">
        <v>284</v>
      </c>
      <c r="K8556" t="s">
        <v>8649</v>
      </c>
      <c r="L8556" t="s">
        <v>8780</v>
      </c>
      <c r="M8556">
        <v>3017</v>
      </c>
      <c r="O8556" t="s">
        <v>8471</v>
      </c>
      <c r="P8556" s="2">
        <v>46254</v>
      </c>
      <c r="Q8556" t="s">
        <v>8876</v>
      </c>
    </row>
    <row r="8557" spans="1:17">
      <c r="A8557" t="s">
        <v>80</v>
      </c>
      <c r="B8557" t="s">
        <v>79</v>
      </c>
      <c r="C8557" t="s">
        <v>289</v>
      </c>
      <c r="D8557" s="1">
        <v>46254.546793981477</v>
      </c>
      <c r="E8557" s="4">
        <v>46254.546793981477</v>
      </c>
      <c r="F8557" t="s">
        <v>8467</v>
      </c>
      <c r="G8557" t="s">
        <v>8468</v>
      </c>
      <c r="H8557" t="s">
        <v>2587</v>
      </c>
      <c r="O8557" t="s">
        <v>8471</v>
      </c>
      <c r="P8557" s="2">
        <v>46254</v>
      </c>
      <c r="Q8557" t="s">
        <v>8877</v>
      </c>
    </row>
    <row r="8558" spans="1:17">
      <c r="A8558" t="s">
        <v>80</v>
      </c>
      <c r="B8558" t="s">
        <v>79</v>
      </c>
      <c r="C8558" t="s">
        <v>280</v>
      </c>
      <c r="D8558" t="s">
        <v>8878</v>
      </c>
      <c r="E8558" s="4">
        <v>46254.5468287037</v>
      </c>
      <c r="F8558" t="s">
        <v>8467</v>
      </c>
      <c r="G8558" t="s">
        <v>8468</v>
      </c>
      <c r="I8558">
        <v>8600055</v>
      </c>
      <c r="J8558" t="s">
        <v>284</v>
      </c>
      <c r="K8558" t="s">
        <v>8649</v>
      </c>
      <c r="L8558" t="s">
        <v>8780</v>
      </c>
      <c r="M8558">
        <v>3017</v>
      </c>
      <c r="O8558" t="s">
        <v>8471</v>
      </c>
      <c r="P8558" s="2">
        <v>46254</v>
      </c>
      <c r="Q8558" t="s">
        <v>8879</v>
      </c>
    </row>
    <row r="8559" spans="1:17">
      <c r="A8559" t="s">
        <v>80</v>
      </c>
      <c r="B8559" t="s">
        <v>79</v>
      </c>
      <c r="C8559" t="s">
        <v>289</v>
      </c>
      <c r="D8559" s="1">
        <v>46254.646435185183</v>
      </c>
      <c r="E8559" s="4">
        <v>46254.646435185183</v>
      </c>
      <c r="F8559" t="s">
        <v>8467</v>
      </c>
      <c r="G8559" t="s">
        <v>8468</v>
      </c>
      <c r="H8559" t="s">
        <v>8880</v>
      </c>
      <c r="O8559" t="s">
        <v>8471</v>
      </c>
      <c r="P8559" s="2">
        <v>46254</v>
      </c>
      <c r="Q8559" t="s">
        <v>8881</v>
      </c>
    </row>
    <row r="8560" spans="1:17">
      <c r="A8560" t="s">
        <v>80</v>
      </c>
      <c r="B8560" t="s">
        <v>79</v>
      </c>
      <c r="C8560" t="s">
        <v>289</v>
      </c>
      <c r="D8560" s="1">
        <v>46254.651412037027</v>
      </c>
      <c r="E8560" s="4">
        <v>46254.651412037027</v>
      </c>
      <c r="F8560" t="s">
        <v>8467</v>
      </c>
      <c r="O8560" t="s">
        <v>8471</v>
      </c>
      <c r="P8560" s="2">
        <v>46254</v>
      </c>
      <c r="Q8560" t="s">
        <v>8102</v>
      </c>
    </row>
    <row r="8561" spans="1:17">
      <c r="A8561" t="s">
        <v>80</v>
      </c>
      <c r="B8561" t="s">
        <v>79</v>
      </c>
      <c r="C8561" t="s">
        <v>280</v>
      </c>
      <c r="D8561" t="s">
        <v>8882</v>
      </c>
      <c r="E8561" s="4">
        <v>46254.651458333326</v>
      </c>
      <c r="F8561" t="s">
        <v>8467</v>
      </c>
      <c r="G8561" t="s">
        <v>8468</v>
      </c>
      <c r="I8561">
        <v>8600055</v>
      </c>
      <c r="J8561" t="s">
        <v>284</v>
      </c>
      <c r="K8561" t="s">
        <v>8649</v>
      </c>
      <c r="L8561" t="s">
        <v>8780</v>
      </c>
      <c r="M8561">
        <v>3017</v>
      </c>
      <c r="O8561" t="s">
        <v>8471</v>
      </c>
      <c r="P8561" s="2">
        <v>46254</v>
      </c>
      <c r="Q8561" t="s">
        <v>8883</v>
      </c>
    </row>
    <row r="8562" spans="1:17">
      <c r="A8562" t="s">
        <v>80</v>
      </c>
      <c r="B8562" t="s">
        <v>79</v>
      </c>
      <c r="C8562" t="s">
        <v>289</v>
      </c>
      <c r="D8562" s="1">
        <v>46254.662418981483</v>
      </c>
      <c r="E8562" s="4">
        <v>46254.662418981483</v>
      </c>
      <c r="F8562" t="s">
        <v>8467</v>
      </c>
      <c r="G8562" t="s">
        <v>8468</v>
      </c>
      <c r="H8562" t="s">
        <v>6757</v>
      </c>
      <c r="O8562" t="s">
        <v>8471</v>
      </c>
      <c r="P8562" s="2">
        <v>46254</v>
      </c>
      <c r="Q8562" t="s">
        <v>8884</v>
      </c>
    </row>
    <row r="8563" spans="1:17">
      <c r="A8563" t="s">
        <v>80</v>
      </c>
      <c r="B8563" t="s">
        <v>79</v>
      </c>
      <c r="C8563" t="s">
        <v>289</v>
      </c>
      <c r="D8563" s="1">
        <v>46254.670729166668</v>
      </c>
      <c r="E8563" s="4">
        <v>46254.670729166668</v>
      </c>
      <c r="F8563" t="s">
        <v>8467</v>
      </c>
      <c r="O8563" t="s">
        <v>8471</v>
      </c>
      <c r="P8563" s="2">
        <v>46254</v>
      </c>
      <c r="Q8563" t="s">
        <v>4858</v>
      </c>
    </row>
    <row r="8564" spans="1:17">
      <c r="A8564" t="s">
        <v>80</v>
      </c>
      <c r="B8564" t="s">
        <v>79</v>
      </c>
      <c r="C8564" t="s">
        <v>289</v>
      </c>
      <c r="D8564" s="1">
        <v>46254.761712962973</v>
      </c>
      <c r="E8564" s="4">
        <v>46254.761712962973</v>
      </c>
      <c r="F8564" t="s">
        <v>8467</v>
      </c>
      <c r="O8564" t="s">
        <v>8471</v>
      </c>
      <c r="P8564" s="2">
        <v>46254</v>
      </c>
      <c r="Q8564" t="s">
        <v>8885</v>
      </c>
    </row>
    <row r="8565" spans="1:17">
      <c r="A8565" t="s">
        <v>80</v>
      </c>
      <c r="B8565" t="s">
        <v>79</v>
      </c>
      <c r="C8565" t="s">
        <v>289</v>
      </c>
      <c r="D8565" s="1">
        <v>46254.793506944443</v>
      </c>
      <c r="E8565" s="4">
        <v>46254.793506944443</v>
      </c>
      <c r="F8565" t="s">
        <v>8467</v>
      </c>
      <c r="O8565" t="s">
        <v>8471</v>
      </c>
      <c r="P8565" s="2">
        <v>46254</v>
      </c>
      <c r="Q8565" t="s">
        <v>6008</v>
      </c>
    </row>
    <row r="8566" spans="1:17">
      <c r="A8566" t="s">
        <v>8465</v>
      </c>
      <c r="B8566" t="s">
        <v>95</v>
      </c>
      <c r="C8566" t="s">
        <v>280</v>
      </c>
      <c r="D8566" t="s">
        <v>8886</v>
      </c>
      <c r="E8566" s="4">
        <v>46236.445324074077</v>
      </c>
      <c r="F8566" t="s">
        <v>8467</v>
      </c>
      <c r="G8566" t="s">
        <v>8468</v>
      </c>
      <c r="I8566">
        <v>8600057</v>
      </c>
      <c r="J8566" t="s">
        <v>284</v>
      </c>
      <c r="K8566" t="s">
        <v>8670</v>
      </c>
      <c r="L8566" t="s">
        <v>8650</v>
      </c>
      <c r="M8566">
        <v>3012</v>
      </c>
      <c r="O8566" t="s">
        <v>8471</v>
      </c>
      <c r="P8566" s="2">
        <v>46236</v>
      </c>
      <c r="Q8566" t="s">
        <v>311</v>
      </c>
    </row>
    <row r="8567" spans="1:17">
      <c r="A8567" t="s">
        <v>8465</v>
      </c>
      <c r="B8567" t="s">
        <v>95</v>
      </c>
      <c r="C8567" t="s">
        <v>289</v>
      </c>
      <c r="D8567" s="1">
        <v>46236.575092592589</v>
      </c>
      <c r="E8567" s="4">
        <v>46236.575092592589</v>
      </c>
      <c r="F8567" t="s">
        <v>8467</v>
      </c>
      <c r="G8567" t="s">
        <v>8468</v>
      </c>
      <c r="H8567" t="s">
        <v>8887</v>
      </c>
      <c r="O8567" t="s">
        <v>8471</v>
      </c>
      <c r="P8567" s="2">
        <v>46236</v>
      </c>
      <c r="Q8567" t="s">
        <v>8888</v>
      </c>
    </row>
    <row r="8568" spans="1:17">
      <c r="A8568" t="s">
        <v>8465</v>
      </c>
      <c r="B8568" t="s">
        <v>95</v>
      </c>
      <c r="C8568" t="s">
        <v>280</v>
      </c>
      <c r="D8568" t="s">
        <v>8889</v>
      </c>
      <c r="E8568" s="4">
        <v>46236.575312499997</v>
      </c>
      <c r="F8568" t="s">
        <v>8467</v>
      </c>
      <c r="G8568" t="s">
        <v>8468</v>
      </c>
      <c r="I8568">
        <v>8600057</v>
      </c>
      <c r="J8568" t="s">
        <v>284</v>
      </c>
      <c r="K8568" t="s">
        <v>8670</v>
      </c>
      <c r="L8568" t="s">
        <v>8650</v>
      </c>
      <c r="M8568">
        <v>3012</v>
      </c>
      <c r="O8568" t="s">
        <v>8471</v>
      </c>
      <c r="P8568" s="2">
        <v>46236</v>
      </c>
      <c r="Q8568" t="s">
        <v>8890</v>
      </c>
    </row>
    <row r="8569" spans="1:17">
      <c r="A8569" t="s">
        <v>8465</v>
      </c>
      <c r="B8569" t="s">
        <v>95</v>
      </c>
      <c r="C8569" t="s">
        <v>289</v>
      </c>
      <c r="D8569" s="1">
        <v>46236.645601851851</v>
      </c>
      <c r="E8569" s="4">
        <v>46236.645601851851</v>
      </c>
      <c r="F8569" t="s">
        <v>8467</v>
      </c>
      <c r="G8569" t="s">
        <v>8468</v>
      </c>
      <c r="H8569" t="s">
        <v>8891</v>
      </c>
      <c r="O8569" t="s">
        <v>8471</v>
      </c>
      <c r="P8569" s="2">
        <v>46236</v>
      </c>
      <c r="Q8569" t="s">
        <v>8892</v>
      </c>
    </row>
    <row r="8570" spans="1:17">
      <c r="A8570" t="s">
        <v>8465</v>
      </c>
      <c r="B8570" t="s">
        <v>95</v>
      </c>
      <c r="C8570" t="s">
        <v>289</v>
      </c>
      <c r="D8570" s="1">
        <v>46236.65420138889</v>
      </c>
      <c r="E8570" s="4">
        <v>46236.65420138889</v>
      </c>
      <c r="F8570" t="s">
        <v>8467</v>
      </c>
      <c r="O8570" t="s">
        <v>8471</v>
      </c>
      <c r="P8570" s="2">
        <v>46236</v>
      </c>
      <c r="Q8570" t="s">
        <v>8893</v>
      </c>
    </row>
    <row r="8571" spans="1:17">
      <c r="A8571" t="s">
        <v>8465</v>
      </c>
      <c r="B8571" t="s">
        <v>95</v>
      </c>
      <c r="C8571" t="s">
        <v>289</v>
      </c>
      <c r="D8571" s="1">
        <v>46236.719872685193</v>
      </c>
      <c r="E8571" s="4">
        <v>46236.719872685193</v>
      </c>
      <c r="F8571" t="s">
        <v>8467</v>
      </c>
      <c r="O8571" t="s">
        <v>8471</v>
      </c>
      <c r="P8571" s="2">
        <v>46236</v>
      </c>
      <c r="Q8571" t="s">
        <v>8894</v>
      </c>
    </row>
    <row r="8572" spans="1:17">
      <c r="A8572" t="s">
        <v>8465</v>
      </c>
      <c r="B8572" t="s">
        <v>95</v>
      </c>
      <c r="C8572" t="s">
        <v>289</v>
      </c>
      <c r="D8572" s="1">
        <v>46236.775613425933</v>
      </c>
      <c r="E8572" s="4">
        <v>46236.775613425933</v>
      </c>
      <c r="F8572" t="s">
        <v>8467</v>
      </c>
      <c r="O8572" t="s">
        <v>8471</v>
      </c>
      <c r="P8572" s="2">
        <v>46236</v>
      </c>
      <c r="Q8572" t="s">
        <v>8895</v>
      </c>
    </row>
    <row r="8573" spans="1:17">
      <c r="A8573" t="s">
        <v>8465</v>
      </c>
      <c r="B8573" t="s">
        <v>95</v>
      </c>
      <c r="C8573" t="s">
        <v>289</v>
      </c>
      <c r="D8573" s="1">
        <v>46236.784016203703</v>
      </c>
      <c r="E8573" s="4">
        <v>46236.784016203703</v>
      </c>
      <c r="F8573" t="s">
        <v>8467</v>
      </c>
      <c r="O8573" t="s">
        <v>8471</v>
      </c>
      <c r="P8573" s="2">
        <v>46236</v>
      </c>
      <c r="Q8573" t="s">
        <v>8896</v>
      </c>
    </row>
    <row r="8574" spans="1:17">
      <c r="A8574" t="s">
        <v>8465</v>
      </c>
      <c r="B8574" t="s">
        <v>95</v>
      </c>
      <c r="C8574" t="s">
        <v>289</v>
      </c>
      <c r="D8574" s="1">
        <v>46236.797430555547</v>
      </c>
      <c r="E8574" s="4">
        <v>46236.797430555547</v>
      </c>
      <c r="F8574" t="s">
        <v>8467</v>
      </c>
      <c r="O8574" t="s">
        <v>8471</v>
      </c>
      <c r="P8574" s="2">
        <v>46236</v>
      </c>
      <c r="Q8574" t="s">
        <v>8897</v>
      </c>
    </row>
    <row r="8575" spans="1:17">
      <c r="A8575" t="s">
        <v>8465</v>
      </c>
      <c r="B8575" t="s">
        <v>95</v>
      </c>
      <c r="C8575" t="s">
        <v>280</v>
      </c>
      <c r="D8575" t="s">
        <v>8898</v>
      </c>
      <c r="E8575" s="4">
        <v>46240.431030092594</v>
      </c>
      <c r="F8575" t="s">
        <v>8467</v>
      </c>
      <c r="G8575" t="s">
        <v>8468</v>
      </c>
      <c r="I8575">
        <v>8600059</v>
      </c>
      <c r="J8575" t="s">
        <v>284</v>
      </c>
      <c r="K8575" t="s">
        <v>8670</v>
      </c>
      <c r="L8575" t="s">
        <v>8650</v>
      </c>
      <c r="M8575">
        <v>3012</v>
      </c>
      <c r="O8575" t="s">
        <v>8471</v>
      </c>
      <c r="P8575" s="2">
        <v>46240</v>
      </c>
      <c r="Q8575" t="s">
        <v>8899</v>
      </c>
    </row>
    <row r="8576" spans="1:17">
      <c r="A8576" t="s">
        <v>8465</v>
      </c>
      <c r="B8576" t="s">
        <v>95</v>
      </c>
      <c r="C8576" t="s">
        <v>289</v>
      </c>
      <c r="D8576" s="1">
        <v>46240.453993055547</v>
      </c>
      <c r="E8576" s="4">
        <v>46240.453993055547</v>
      </c>
      <c r="F8576" t="s">
        <v>8467</v>
      </c>
      <c r="G8576" t="s">
        <v>8468</v>
      </c>
      <c r="H8576" t="s">
        <v>4824</v>
      </c>
      <c r="O8576" t="s">
        <v>8471</v>
      </c>
      <c r="P8576" s="2">
        <v>46240</v>
      </c>
      <c r="Q8576" t="s">
        <v>8900</v>
      </c>
    </row>
    <row r="8577" spans="1:17">
      <c r="A8577" t="s">
        <v>8465</v>
      </c>
      <c r="B8577" t="s">
        <v>95</v>
      </c>
      <c r="C8577" t="s">
        <v>289</v>
      </c>
      <c r="D8577" s="1">
        <v>46240.458020833343</v>
      </c>
      <c r="E8577" s="4">
        <v>46240.458020833343</v>
      </c>
      <c r="F8577" t="s">
        <v>8467</v>
      </c>
      <c r="O8577" t="s">
        <v>8471</v>
      </c>
      <c r="P8577" s="2">
        <v>46240</v>
      </c>
      <c r="Q8577" t="s">
        <v>8901</v>
      </c>
    </row>
    <row r="8578" spans="1:17">
      <c r="A8578" t="s">
        <v>8465</v>
      </c>
      <c r="B8578" t="s">
        <v>95</v>
      </c>
      <c r="C8578" t="s">
        <v>289</v>
      </c>
      <c r="D8578" s="1">
        <v>46240.46738425926</v>
      </c>
      <c r="E8578" s="4">
        <v>46240.46738425926</v>
      </c>
      <c r="F8578" t="s">
        <v>8467</v>
      </c>
      <c r="O8578" t="s">
        <v>8471</v>
      </c>
      <c r="P8578" s="2">
        <v>46240</v>
      </c>
      <c r="Q8578" t="s">
        <v>2042</v>
      </c>
    </row>
    <row r="8579" spans="1:17">
      <c r="A8579" t="s">
        <v>8465</v>
      </c>
      <c r="B8579" t="s">
        <v>95</v>
      </c>
      <c r="C8579" t="s">
        <v>280</v>
      </c>
      <c r="D8579" t="s">
        <v>8902</v>
      </c>
      <c r="E8579" s="4">
        <v>46240.479988425926</v>
      </c>
      <c r="F8579" t="s">
        <v>8467</v>
      </c>
      <c r="G8579" t="s">
        <v>8468</v>
      </c>
      <c r="I8579">
        <v>8600059</v>
      </c>
      <c r="J8579" t="s">
        <v>284</v>
      </c>
      <c r="K8579" t="s">
        <v>8670</v>
      </c>
      <c r="L8579" t="s">
        <v>8650</v>
      </c>
      <c r="M8579">
        <v>3012</v>
      </c>
      <c r="O8579" t="s">
        <v>8471</v>
      </c>
      <c r="P8579" s="2">
        <v>46240</v>
      </c>
      <c r="Q8579" t="s">
        <v>8903</v>
      </c>
    </row>
    <row r="8580" spans="1:17">
      <c r="A8580" t="s">
        <v>8465</v>
      </c>
      <c r="B8580" t="s">
        <v>95</v>
      </c>
      <c r="C8580" t="s">
        <v>289</v>
      </c>
      <c r="D8580" s="1">
        <v>46240.535312499997</v>
      </c>
      <c r="E8580" s="4">
        <v>46240.535312499997</v>
      </c>
      <c r="F8580" t="s">
        <v>8467</v>
      </c>
      <c r="G8580" t="s">
        <v>8468</v>
      </c>
      <c r="H8580" t="s">
        <v>8904</v>
      </c>
      <c r="O8580" t="s">
        <v>8471</v>
      </c>
      <c r="P8580" s="2">
        <v>46240</v>
      </c>
      <c r="Q8580" t="s">
        <v>8905</v>
      </c>
    </row>
    <row r="8581" spans="1:17">
      <c r="A8581" t="s">
        <v>8465</v>
      </c>
      <c r="B8581" t="s">
        <v>95</v>
      </c>
      <c r="C8581" t="s">
        <v>289</v>
      </c>
      <c r="D8581" s="1">
        <v>46240.653171296297</v>
      </c>
      <c r="E8581" s="4">
        <v>46240.653171296297</v>
      </c>
      <c r="F8581" t="s">
        <v>8467</v>
      </c>
      <c r="O8581" t="s">
        <v>8471</v>
      </c>
      <c r="P8581" s="2">
        <v>46240</v>
      </c>
      <c r="Q8581" t="s">
        <v>8906</v>
      </c>
    </row>
    <row r="8582" spans="1:17">
      <c r="A8582" t="s">
        <v>8465</v>
      </c>
      <c r="B8582" t="s">
        <v>95</v>
      </c>
      <c r="C8582" t="s">
        <v>289</v>
      </c>
      <c r="D8582" s="1">
        <v>46240.745428240742</v>
      </c>
      <c r="E8582" s="4">
        <v>46240.745428240742</v>
      </c>
      <c r="F8582" t="s">
        <v>8467</v>
      </c>
      <c r="O8582" t="s">
        <v>8471</v>
      </c>
      <c r="P8582" s="2">
        <v>46240</v>
      </c>
      <c r="Q8582" t="s">
        <v>8907</v>
      </c>
    </row>
    <row r="8583" spans="1:17">
      <c r="A8583" t="s">
        <v>8465</v>
      </c>
      <c r="B8583" t="s">
        <v>95</v>
      </c>
      <c r="C8583" t="s">
        <v>280</v>
      </c>
      <c r="D8583" t="s">
        <v>8908</v>
      </c>
      <c r="E8583" s="4">
        <v>46240.745509259257</v>
      </c>
      <c r="F8583" t="s">
        <v>8467</v>
      </c>
      <c r="G8583" t="s">
        <v>8468</v>
      </c>
      <c r="I8583">
        <v>8600059</v>
      </c>
      <c r="J8583" t="s">
        <v>284</v>
      </c>
      <c r="K8583" t="s">
        <v>8670</v>
      </c>
      <c r="L8583" t="s">
        <v>8650</v>
      </c>
      <c r="M8583">
        <v>3012</v>
      </c>
      <c r="O8583" t="s">
        <v>8471</v>
      </c>
      <c r="P8583" s="2">
        <v>46240</v>
      </c>
      <c r="Q8583" t="s">
        <v>8909</v>
      </c>
    </row>
    <row r="8584" spans="1:17">
      <c r="A8584" t="s">
        <v>8465</v>
      </c>
      <c r="B8584" t="s">
        <v>95</v>
      </c>
      <c r="C8584" t="s">
        <v>289</v>
      </c>
      <c r="D8584" s="1">
        <v>46240.785821759258</v>
      </c>
      <c r="E8584" s="4">
        <v>46240.785821759258</v>
      </c>
      <c r="F8584" t="s">
        <v>8467</v>
      </c>
      <c r="G8584" t="s">
        <v>8468</v>
      </c>
      <c r="H8584" t="s">
        <v>8910</v>
      </c>
      <c r="O8584" t="s">
        <v>8471</v>
      </c>
      <c r="P8584" s="2">
        <v>46240</v>
      </c>
      <c r="Q8584" t="s">
        <v>8911</v>
      </c>
    </row>
    <row r="8585" spans="1:17">
      <c r="A8585" t="s">
        <v>8465</v>
      </c>
      <c r="B8585" t="s">
        <v>95</v>
      </c>
      <c r="C8585" t="s">
        <v>289</v>
      </c>
      <c r="D8585" s="1">
        <v>46240.797592592593</v>
      </c>
      <c r="E8585" s="4">
        <v>46240.797592592593</v>
      </c>
      <c r="F8585" t="s">
        <v>8467</v>
      </c>
      <c r="O8585" t="s">
        <v>8471</v>
      </c>
      <c r="P8585" s="2">
        <v>46240</v>
      </c>
      <c r="Q8585" t="s">
        <v>4211</v>
      </c>
    </row>
    <row r="8586" spans="1:17">
      <c r="A8586" t="s">
        <v>8465</v>
      </c>
      <c r="B8586" t="s">
        <v>95</v>
      </c>
      <c r="C8586" t="s">
        <v>280</v>
      </c>
      <c r="D8586" t="s">
        <v>8912</v>
      </c>
      <c r="E8586" s="4">
        <v>46241.421018518522</v>
      </c>
      <c r="F8586" t="s">
        <v>8467</v>
      </c>
      <c r="G8586" t="s">
        <v>8468</v>
      </c>
      <c r="I8586">
        <v>8600065</v>
      </c>
      <c r="J8586" t="s">
        <v>284</v>
      </c>
      <c r="K8586" t="s">
        <v>8670</v>
      </c>
      <c r="L8586" t="s">
        <v>8650</v>
      </c>
      <c r="M8586">
        <v>3012</v>
      </c>
      <c r="O8586" t="s">
        <v>8471</v>
      </c>
      <c r="P8586" s="2">
        <v>46241</v>
      </c>
      <c r="Q8586" t="s">
        <v>8913</v>
      </c>
    </row>
    <row r="8587" spans="1:17">
      <c r="A8587" t="s">
        <v>8465</v>
      </c>
      <c r="B8587" t="s">
        <v>95</v>
      </c>
      <c r="C8587" t="s">
        <v>289</v>
      </c>
      <c r="D8587" s="1">
        <v>46241.42328703704</v>
      </c>
      <c r="E8587" s="4">
        <v>46241.42328703704</v>
      </c>
      <c r="F8587" t="s">
        <v>8467</v>
      </c>
      <c r="G8587" t="s">
        <v>8468</v>
      </c>
      <c r="H8587" t="s">
        <v>3708</v>
      </c>
      <c r="O8587" t="s">
        <v>8471</v>
      </c>
      <c r="P8587" s="2">
        <v>46241</v>
      </c>
      <c r="Q8587" t="s">
        <v>8914</v>
      </c>
    </row>
    <row r="8588" spans="1:17">
      <c r="A8588" t="s">
        <v>8465</v>
      </c>
      <c r="B8588" t="s">
        <v>95</v>
      </c>
      <c r="C8588" t="s">
        <v>289</v>
      </c>
      <c r="D8588" s="1">
        <v>46241.423391203702</v>
      </c>
      <c r="E8588" s="4">
        <v>46241.423391203702</v>
      </c>
      <c r="F8588" t="s">
        <v>8467</v>
      </c>
      <c r="O8588" t="s">
        <v>8471</v>
      </c>
      <c r="P8588" s="2">
        <v>46241</v>
      </c>
      <c r="Q8588" t="s">
        <v>7735</v>
      </c>
    </row>
    <row r="8589" spans="1:17">
      <c r="A8589" t="s">
        <v>8465</v>
      </c>
      <c r="B8589" t="s">
        <v>95</v>
      </c>
      <c r="C8589" t="s">
        <v>280</v>
      </c>
      <c r="D8589" t="s">
        <v>8915</v>
      </c>
      <c r="E8589" s="4">
        <v>46241.423449074071</v>
      </c>
      <c r="F8589" t="s">
        <v>8467</v>
      </c>
      <c r="G8589" t="s">
        <v>8468</v>
      </c>
      <c r="I8589">
        <v>8600065</v>
      </c>
      <c r="J8589" t="s">
        <v>284</v>
      </c>
      <c r="K8589" t="s">
        <v>8670</v>
      </c>
      <c r="L8589" t="s">
        <v>8650</v>
      </c>
      <c r="M8589">
        <v>3012</v>
      </c>
      <c r="O8589" t="s">
        <v>8471</v>
      </c>
      <c r="P8589" s="2">
        <v>46241</v>
      </c>
      <c r="Q8589" t="s">
        <v>8916</v>
      </c>
    </row>
    <row r="8590" spans="1:17">
      <c r="A8590" t="s">
        <v>8465</v>
      </c>
      <c r="B8590" t="s">
        <v>95</v>
      </c>
      <c r="C8590" t="s">
        <v>289</v>
      </c>
      <c r="D8590" s="1">
        <v>46241.437997685192</v>
      </c>
      <c r="E8590" s="4">
        <v>46241.437997685192</v>
      </c>
      <c r="F8590" t="s">
        <v>8467</v>
      </c>
      <c r="G8590" t="s">
        <v>8468</v>
      </c>
      <c r="H8590" t="s">
        <v>8917</v>
      </c>
      <c r="O8590" t="s">
        <v>8471</v>
      </c>
      <c r="P8590" s="2">
        <v>46241</v>
      </c>
      <c r="Q8590" t="s">
        <v>8918</v>
      </c>
    </row>
    <row r="8591" spans="1:17">
      <c r="A8591" t="s">
        <v>8465</v>
      </c>
      <c r="B8591" t="s">
        <v>95</v>
      </c>
      <c r="C8591" t="s">
        <v>289</v>
      </c>
      <c r="D8591" s="1">
        <v>46241.461608796293</v>
      </c>
      <c r="E8591" s="4">
        <v>46241.461608796293</v>
      </c>
      <c r="F8591" t="s">
        <v>8467</v>
      </c>
      <c r="O8591" t="s">
        <v>8471</v>
      </c>
      <c r="P8591" s="2">
        <v>46241</v>
      </c>
      <c r="Q8591" t="s">
        <v>8607</v>
      </c>
    </row>
    <row r="8592" spans="1:17">
      <c r="A8592" t="s">
        <v>8465</v>
      </c>
      <c r="B8592" t="s">
        <v>95</v>
      </c>
      <c r="C8592" t="s">
        <v>289</v>
      </c>
      <c r="D8592" s="1">
        <v>46241.515879629631</v>
      </c>
      <c r="E8592" s="4">
        <v>46241.515879629631</v>
      </c>
      <c r="F8592" t="s">
        <v>8467</v>
      </c>
      <c r="O8592" t="s">
        <v>8471</v>
      </c>
      <c r="P8592" s="2">
        <v>46241</v>
      </c>
      <c r="Q8592" t="s">
        <v>8919</v>
      </c>
    </row>
    <row r="8593" spans="1:17">
      <c r="A8593" t="s">
        <v>8465</v>
      </c>
      <c r="B8593" t="s">
        <v>95</v>
      </c>
      <c r="C8593" t="s">
        <v>289</v>
      </c>
      <c r="D8593" s="1">
        <v>46241.525960648149</v>
      </c>
      <c r="E8593" s="4">
        <v>46241.525960648149</v>
      </c>
      <c r="F8593" t="s">
        <v>8467</v>
      </c>
      <c r="O8593" t="s">
        <v>8471</v>
      </c>
      <c r="P8593" s="2">
        <v>46241</v>
      </c>
      <c r="Q8593" t="s">
        <v>8693</v>
      </c>
    </row>
    <row r="8594" spans="1:17">
      <c r="A8594" t="s">
        <v>8465</v>
      </c>
      <c r="B8594" t="s">
        <v>95</v>
      </c>
      <c r="C8594" t="s">
        <v>280</v>
      </c>
      <c r="D8594" t="s">
        <v>8694</v>
      </c>
      <c r="E8594" s="4">
        <v>46241.526076388887</v>
      </c>
      <c r="F8594" t="s">
        <v>8467</v>
      </c>
      <c r="G8594" t="s">
        <v>8468</v>
      </c>
      <c r="I8594">
        <v>8600065</v>
      </c>
      <c r="J8594" t="s">
        <v>284</v>
      </c>
      <c r="K8594" t="s">
        <v>8670</v>
      </c>
      <c r="L8594" t="s">
        <v>8650</v>
      </c>
      <c r="M8594">
        <v>3012</v>
      </c>
      <c r="O8594" t="s">
        <v>8471</v>
      </c>
      <c r="P8594" s="2">
        <v>46241</v>
      </c>
      <c r="Q8594" t="s">
        <v>539</v>
      </c>
    </row>
    <row r="8595" spans="1:17">
      <c r="A8595" t="s">
        <v>8465</v>
      </c>
      <c r="B8595" t="s">
        <v>95</v>
      </c>
      <c r="C8595" t="s">
        <v>289</v>
      </c>
      <c r="D8595" s="1">
        <v>46241.547708333332</v>
      </c>
      <c r="E8595" s="4">
        <v>46241.547708333332</v>
      </c>
      <c r="F8595" t="s">
        <v>8467</v>
      </c>
      <c r="G8595" t="s">
        <v>8468</v>
      </c>
      <c r="H8595" t="s">
        <v>8920</v>
      </c>
      <c r="O8595" t="s">
        <v>8471</v>
      </c>
      <c r="P8595" s="2">
        <v>46241</v>
      </c>
      <c r="Q8595" t="s">
        <v>8921</v>
      </c>
    </row>
    <row r="8596" spans="1:17">
      <c r="A8596" t="s">
        <v>8465</v>
      </c>
      <c r="B8596" t="s">
        <v>95</v>
      </c>
      <c r="C8596" t="s">
        <v>280</v>
      </c>
      <c r="D8596" t="s">
        <v>8922</v>
      </c>
      <c r="E8596" s="4">
        <v>46241.547754629632</v>
      </c>
      <c r="F8596" t="s">
        <v>8467</v>
      </c>
      <c r="G8596" t="s">
        <v>8468</v>
      </c>
      <c r="I8596">
        <v>8600065</v>
      </c>
      <c r="J8596" t="s">
        <v>284</v>
      </c>
      <c r="K8596" t="s">
        <v>8670</v>
      </c>
      <c r="L8596" t="s">
        <v>8650</v>
      </c>
      <c r="M8596">
        <v>3012</v>
      </c>
      <c r="O8596" t="s">
        <v>8471</v>
      </c>
      <c r="P8596" s="2">
        <v>46241</v>
      </c>
      <c r="Q8596" t="s">
        <v>8923</v>
      </c>
    </row>
    <row r="8597" spans="1:17">
      <c r="A8597" t="s">
        <v>8465</v>
      </c>
      <c r="B8597" t="s">
        <v>95</v>
      </c>
      <c r="C8597" t="s">
        <v>280</v>
      </c>
      <c r="D8597" t="s">
        <v>8924</v>
      </c>
      <c r="E8597" s="4">
        <v>46241.555949074071</v>
      </c>
      <c r="F8597" t="s">
        <v>8467</v>
      </c>
      <c r="G8597" t="s">
        <v>8468</v>
      </c>
      <c r="I8597">
        <v>8600064</v>
      </c>
      <c r="J8597" t="s">
        <v>284</v>
      </c>
      <c r="K8597" t="s">
        <v>8670</v>
      </c>
      <c r="L8597" t="s">
        <v>8650</v>
      </c>
      <c r="M8597">
        <v>3012</v>
      </c>
      <c r="O8597" t="s">
        <v>8471</v>
      </c>
      <c r="P8597" s="2">
        <v>46241</v>
      </c>
      <c r="Q8597" t="s">
        <v>8097</v>
      </c>
    </row>
    <row r="8598" spans="1:17">
      <c r="A8598" t="s">
        <v>8465</v>
      </c>
      <c r="B8598" t="s">
        <v>95</v>
      </c>
      <c r="C8598" t="s">
        <v>289</v>
      </c>
      <c r="D8598" s="1">
        <v>46241.600381944438</v>
      </c>
      <c r="E8598" s="4">
        <v>46241.600381944438</v>
      </c>
      <c r="F8598" t="s">
        <v>8467</v>
      </c>
      <c r="G8598" t="s">
        <v>8468</v>
      </c>
      <c r="H8598" t="s">
        <v>8925</v>
      </c>
      <c r="O8598" t="s">
        <v>8471</v>
      </c>
      <c r="P8598" s="2">
        <v>46241</v>
      </c>
      <c r="Q8598" t="s">
        <v>8926</v>
      </c>
    </row>
    <row r="8599" spans="1:17">
      <c r="A8599" t="s">
        <v>8465</v>
      </c>
      <c r="B8599" t="s">
        <v>95</v>
      </c>
      <c r="C8599" t="s">
        <v>289</v>
      </c>
      <c r="D8599" s="1">
        <v>46241.6406712963</v>
      </c>
      <c r="E8599" s="4">
        <v>46241.6406712963</v>
      </c>
      <c r="F8599" t="s">
        <v>8467</v>
      </c>
      <c r="O8599" t="s">
        <v>8471</v>
      </c>
      <c r="P8599" s="2">
        <v>46241</v>
      </c>
      <c r="Q8599" t="s">
        <v>5852</v>
      </c>
    </row>
    <row r="8600" spans="1:17">
      <c r="A8600" t="s">
        <v>8465</v>
      </c>
      <c r="B8600" t="s">
        <v>95</v>
      </c>
      <c r="C8600" t="s">
        <v>289</v>
      </c>
      <c r="D8600" s="1">
        <v>46241.676840277767</v>
      </c>
      <c r="E8600" s="4">
        <v>46241.676840277767</v>
      </c>
      <c r="F8600" t="s">
        <v>8467</v>
      </c>
      <c r="O8600" t="s">
        <v>8471</v>
      </c>
      <c r="P8600" s="2">
        <v>46241</v>
      </c>
      <c r="Q8600" t="s">
        <v>8927</v>
      </c>
    </row>
    <row r="8601" spans="1:17">
      <c r="A8601" t="s">
        <v>8465</v>
      </c>
      <c r="B8601" t="s">
        <v>95</v>
      </c>
      <c r="C8601" t="s">
        <v>289</v>
      </c>
      <c r="D8601" s="1">
        <v>46241.750590277778</v>
      </c>
      <c r="E8601" s="4">
        <v>46241.750590277778</v>
      </c>
      <c r="F8601" t="s">
        <v>8467</v>
      </c>
      <c r="O8601" t="s">
        <v>8471</v>
      </c>
      <c r="P8601" s="2">
        <v>46241</v>
      </c>
      <c r="Q8601" t="s">
        <v>8928</v>
      </c>
    </row>
    <row r="8602" spans="1:17">
      <c r="A8602" t="s">
        <v>8465</v>
      </c>
      <c r="B8602" t="s">
        <v>95</v>
      </c>
      <c r="C8602" t="s">
        <v>289</v>
      </c>
      <c r="D8602" s="1">
        <v>46241.802905092591</v>
      </c>
      <c r="E8602" s="4">
        <v>46241.802905092591</v>
      </c>
      <c r="F8602" t="s">
        <v>8467</v>
      </c>
      <c r="O8602" t="s">
        <v>8471</v>
      </c>
      <c r="P8602" s="2">
        <v>46241</v>
      </c>
      <c r="Q8602" t="s">
        <v>8929</v>
      </c>
    </row>
    <row r="8603" spans="1:17">
      <c r="A8603" t="s">
        <v>8465</v>
      </c>
      <c r="B8603" t="s">
        <v>95</v>
      </c>
      <c r="C8603" t="s">
        <v>280</v>
      </c>
      <c r="D8603" t="s">
        <v>8930</v>
      </c>
      <c r="E8603" s="4">
        <v>46241.803368055553</v>
      </c>
      <c r="F8603" t="s">
        <v>8467</v>
      </c>
      <c r="G8603" t="s">
        <v>8468</v>
      </c>
      <c r="I8603">
        <v>8600064</v>
      </c>
      <c r="J8603" t="s">
        <v>284</v>
      </c>
      <c r="K8603" t="s">
        <v>8670</v>
      </c>
      <c r="L8603" t="s">
        <v>8650</v>
      </c>
      <c r="M8603">
        <v>3012</v>
      </c>
      <c r="O8603" t="s">
        <v>8471</v>
      </c>
      <c r="P8603" s="2">
        <v>46241</v>
      </c>
      <c r="Q8603" t="s">
        <v>8931</v>
      </c>
    </row>
    <row r="8604" spans="1:17">
      <c r="A8604" t="s">
        <v>8465</v>
      </c>
      <c r="B8604" t="s">
        <v>95</v>
      </c>
      <c r="C8604" t="s">
        <v>289</v>
      </c>
      <c r="D8604" s="1">
        <v>46241.808148148149</v>
      </c>
      <c r="E8604" s="4">
        <v>46241.808148148149</v>
      </c>
      <c r="F8604" t="s">
        <v>8467</v>
      </c>
      <c r="G8604" t="s">
        <v>8468</v>
      </c>
      <c r="H8604" t="s">
        <v>8932</v>
      </c>
      <c r="O8604" t="s">
        <v>8471</v>
      </c>
      <c r="P8604" s="2">
        <v>46241</v>
      </c>
      <c r="Q8604" t="s">
        <v>8933</v>
      </c>
    </row>
    <row r="8605" spans="1:17">
      <c r="A8605" t="s">
        <v>8465</v>
      </c>
      <c r="B8605" t="s">
        <v>95</v>
      </c>
      <c r="C8605" t="s">
        <v>280</v>
      </c>
      <c r="D8605" t="s">
        <v>8934</v>
      </c>
      <c r="E8605" s="4">
        <v>46242.418819444443</v>
      </c>
      <c r="F8605" t="s">
        <v>8467</v>
      </c>
      <c r="G8605" t="s">
        <v>8468</v>
      </c>
      <c r="I8605">
        <v>8600067</v>
      </c>
      <c r="J8605" t="s">
        <v>284</v>
      </c>
      <c r="K8605" t="s">
        <v>8670</v>
      </c>
      <c r="L8605" t="s">
        <v>8650</v>
      </c>
      <c r="M8605">
        <v>3012</v>
      </c>
      <c r="O8605" t="s">
        <v>8471</v>
      </c>
      <c r="P8605" s="2">
        <v>46242</v>
      </c>
      <c r="Q8605" t="s">
        <v>8935</v>
      </c>
    </row>
    <row r="8606" spans="1:17">
      <c r="A8606" t="s">
        <v>8465</v>
      </c>
      <c r="B8606" t="s">
        <v>95</v>
      </c>
      <c r="C8606" t="s">
        <v>280</v>
      </c>
      <c r="D8606" t="s">
        <v>8936</v>
      </c>
      <c r="E8606" s="4">
        <v>46242.571296296293</v>
      </c>
      <c r="F8606" t="s">
        <v>8467</v>
      </c>
      <c r="G8606" t="s">
        <v>8468</v>
      </c>
      <c r="I8606">
        <v>8600057</v>
      </c>
      <c r="J8606" t="s">
        <v>284</v>
      </c>
      <c r="K8606" t="s">
        <v>8670</v>
      </c>
      <c r="L8606" t="s">
        <v>8650</v>
      </c>
      <c r="M8606">
        <v>3012</v>
      </c>
      <c r="O8606" t="s">
        <v>8471</v>
      </c>
      <c r="P8606" s="2">
        <v>46242</v>
      </c>
      <c r="Q8606" t="s">
        <v>8937</v>
      </c>
    </row>
    <row r="8607" spans="1:17">
      <c r="A8607" t="s">
        <v>8465</v>
      </c>
      <c r="B8607" t="s">
        <v>95</v>
      </c>
      <c r="C8607" t="s">
        <v>289</v>
      </c>
      <c r="D8607" s="1">
        <v>46242.719837962963</v>
      </c>
      <c r="E8607" s="4">
        <v>46242.719837962963</v>
      </c>
      <c r="F8607" t="s">
        <v>8467</v>
      </c>
      <c r="G8607" t="s">
        <v>8468</v>
      </c>
      <c r="H8607" t="s">
        <v>8938</v>
      </c>
      <c r="O8607" t="s">
        <v>8471</v>
      </c>
      <c r="P8607" s="2">
        <v>46242</v>
      </c>
      <c r="Q8607" t="s">
        <v>8939</v>
      </c>
    </row>
    <row r="8608" spans="1:17">
      <c r="A8608" t="s">
        <v>8465</v>
      </c>
      <c r="B8608" t="s">
        <v>95</v>
      </c>
      <c r="C8608" t="s">
        <v>289</v>
      </c>
      <c r="D8608" s="1">
        <v>46242.793912037043</v>
      </c>
      <c r="E8608" s="4">
        <v>46242.793912037043</v>
      </c>
      <c r="F8608" t="s">
        <v>8467</v>
      </c>
      <c r="O8608" t="s">
        <v>8471</v>
      </c>
      <c r="P8608" s="2">
        <v>46242</v>
      </c>
      <c r="Q8608" t="s">
        <v>8940</v>
      </c>
    </row>
    <row r="8609" spans="1:17">
      <c r="A8609" t="s">
        <v>8465</v>
      </c>
      <c r="B8609" t="s">
        <v>95</v>
      </c>
      <c r="C8609" t="s">
        <v>280</v>
      </c>
      <c r="D8609" t="s">
        <v>8941</v>
      </c>
      <c r="E8609" s="4">
        <v>46243.411261574067</v>
      </c>
      <c r="F8609" t="s">
        <v>8467</v>
      </c>
      <c r="G8609" t="s">
        <v>8468</v>
      </c>
      <c r="I8609">
        <v>8600060</v>
      </c>
      <c r="J8609" t="s">
        <v>284</v>
      </c>
      <c r="K8609" t="s">
        <v>8670</v>
      </c>
      <c r="L8609" t="s">
        <v>8650</v>
      </c>
      <c r="M8609">
        <v>3012</v>
      </c>
      <c r="O8609" t="s">
        <v>8471</v>
      </c>
      <c r="P8609" s="2">
        <v>46243</v>
      </c>
      <c r="Q8609" t="s">
        <v>2611</v>
      </c>
    </row>
    <row r="8610" spans="1:17">
      <c r="A8610" t="s">
        <v>8465</v>
      </c>
      <c r="B8610" t="s">
        <v>95</v>
      </c>
      <c r="C8610" t="s">
        <v>280</v>
      </c>
      <c r="D8610" t="s">
        <v>8942</v>
      </c>
      <c r="E8610" s="4">
        <v>46243.47760416667</v>
      </c>
      <c r="F8610" t="s">
        <v>8467</v>
      </c>
      <c r="G8610" t="s">
        <v>8468</v>
      </c>
      <c r="I8610">
        <v>8600051</v>
      </c>
      <c r="J8610" t="s">
        <v>284</v>
      </c>
      <c r="K8610" t="s">
        <v>8670</v>
      </c>
      <c r="L8610" t="s">
        <v>8650</v>
      </c>
      <c r="M8610">
        <v>3012</v>
      </c>
      <c r="O8610" t="s">
        <v>8471</v>
      </c>
      <c r="P8610" s="2">
        <v>46243</v>
      </c>
      <c r="Q8610" t="s">
        <v>8943</v>
      </c>
    </row>
    <row r="8611" spans="1:17">
      <c r="A8611" t="s">
        <v>8465</v>
      </c>
      <c r="B8611" t="s">
        <v>95</v>
      </c>
      <c r="C8611" t="s">
        <v>289</v>
      </c>
      <c r="D8611" s="1">
        <v>46243.799363425933</v>
      </c>
      <c r="E8611" s="4">
        <v>46243.799363425933</v>
      </c>
      <c r="F8611" t="s">
        <v>8467</v>
      </c>
      <c r="G8611" t="s">
        <v>8468</v>
      </c>
      <c r="H8611" t="s">
        <v>8944</v>
      </c>
      <c r="O8611" t="s">
        <v>8471</v>
      </c>
      <c r="P8611" s="2">
        <v>46243</v>
      </c>
      <c r="Q8611" t="s">
        <v>8458</v>
      </c>
    </row>
    <row r="8612" spans="1:17">
      <c r="A8612" t="s">
        <v>8465</v>
      </c>
      <c r="B8612" t="s">
        <v>95</v>
      </c>
      <c r="C8612" t="s">
        <v>280</v>
      </c>
      <c r="D8612" t="s">
        <v>8945</v>
      </c>
      <c r="E8612" s="4">
        <v>46245.42292824074</v>
      </c>
      <c r="F8612" t="s">
        <v>8467</v>
      </c>
      <c r="G8612" t="s">
        <v>8468</v>
      </c>
      <c r="I8612">
        <v>8600064</v>
      </c>
      <c r="J8612" t="s">
        <v>284</v>
      </c>
      <c r="K8612" t="s">
        <v>8670</v>
      </c>
      <c r="L8612" t="s">
        <v>8650</v>
      </c>
      <c r="M8612">
        <v>3012</v>
      </c>
      <c r="O8612" t="s">
        <v>8471</v>
      </c>
      <c r="P8612" s="2">
        <v>46245</v>
      </c>
      <c r="Q8612" t="s">
        <v>8946</v>
      </c>
    </row>
    <row r="8613" spans="1:17">
      <c r="A8613" t="s">
        <v>8465</v>
      </c>
      <c r="B8613" t="s">
        <v>95</v>
      </c>
      <c r="C8613" t="s">
        <v>280</v>
      </c>
      <c r="D8613" t="s">
        <v>8947</v>
      </c>
      <c r="E8613" s="4">
        <v>46245.456319444442</v>
      </c>
      <c r="F8613" t="s">
        <v>8467</v>
      </c>
      <c r="G8613" t="s">
        <v>8468</v>
      </c>
      <c r="I8613">
        <v>8600064</v>
      </c>
      <c r="J8613" t="s">
        <v>284</v>
      </c>
      <c r="K8613" t="s">
        <v>8670</v>
      </c>
      <c r="L8613" t="s">
        <v>8650</v>
      </c>
      <c r="M8613">
        <v>3012</v>
      </c>
      <c r="O8613" t="s">
        <v>8471</v>
      </c>
      <c r="P8613" s="2">
        <v>46245</v>
      </c>
      <c r="Q8613" t="s">
        <v>8948</v>
      </c>
    </row>
    <row r="8614" spans="1:17">
      <c r="A8614" t="s">
        <v>8465</v>
      </c>
      <c r="B8614" t="s">
        <v>95</v>
      </c>
      <c r="C8614" t="s">
        <v>289</v>
      </c>
      <c r="D8614" s="1">
        <v>46245.456319444442</v>
      </c>
      <c r="E8614" s="4">
        <v>46245.456319444442</v>
      </c>
      <c r="F8614" t="s">
        <v>8467</v>
      </c>
      <c r="G8614" t="s">
        <v>8468</v>
      </c>
      <c r="H8614" t="s">
        <v>1329</v>
      </c>
      <c r="O8614" t="s">
        <v>8471</v>
      </c>
      <c r="P8614" s="2">
        <v>46245</v>
      </c>
      <c r="Q8614" t="s">
        <v>8948</v>
      </c>
    </row>
    <row r="8615" spans="1:17">
      <c r="A8615" t="s">
        <v>8465</v>
      </c>
      <c r="B8615" t="s">
        <v>95</v>
      </c>
      <c r="C8615" t="s">
        <v>280</v>
      </c>
      <c r="D8615" t="s">
        <v>8949</v>
      </c>
      <c r="E8615" s="4">
        <v>46245.456585648149</v>
      </c>
      <c r="F8615" t="s">
        <v>8467</v>
      </c>
      <c r="G8615" t="s">
        <v>8468</v>
      </c>
      <c r="I8615">
        <v>8600064</v>
      </c>
      <c r="J8615" t="s">
        <v>284</v>
      </c>
      <c r="K8615" t="s">
        <v>8670</v>
      </c>
      <c r="L8615" t="s">
        <v>8650</v>
      </c>
      <c r="M8615">
        <v>3012</v>
      </c>
      <c r="O8615" t="s">
        <v>8471</v>
      </c>
      <c r="P8615" s="2">
        <v>46245</v>
      </c>
      <c r="Q8615" t="s">
        <v>8950</v>
      </c>
    </row>
    <row r="8616" spans="1:17">
      <c r="A8616" t="s">
        <v>8465</v>
      </c>
      <c r="B8616" t="s">
        <v>95</v>
      </c>
      <c r="C8616" t="s">
        <v>289</v>
      </c>
      <c r="D8616" s="1">
        <v>46245.456921296303</v>
      </c>
      <c r="E8616" s="4">
        <v>46245.456921296303</v>
      </c>
      <c r="F8616" t="s">
        <v>8467</v>
      </c>
      <c r="G8616" t="s">
        <v>8468</v>
      </c>
      <c r="H8616" t="s">
        <v>1775</v>
      </c>
      <c r="O8616" t="s">
        <v>8471</v>
      </c>
      <c r="P8616" s="2">
        <v>46245</v>
      </c>
      <c r="Q8616" t="s">
        <v>8951</v>
      </c>
    </row>
    <row r="8617" spans="1:17">
      <c r="A8617" t="s">
        <v>8465</v>
      </c>
      <c r="B8617" t="s">
        <v>95</v>
      </c>
      <c r="C8617" t="s">
        <v>280</v>
      </c>
      <c r="D8617" t="s">
        <v>8952</v>
      </c>
      <c r="E8617" s="4">
        <v>46245.457025462973</v>
      </c>
      <c r="F8617" t="s">
        <v>8467</v>
      </c>
      <c r="G8617" t="s">
        <v>8468</v>
      </c>
      <c r="I8617">
        <v>8600064</v>
      </c>
      <c r="J8617" t="s">
        <v>284</v>
      </c>
      <c r="K8617" t="s">
        <v>8670</v>
      </c>
      <c r="L8617" t="s">
        <v>8650</v>
      </c>
      <c r="M8617">
        <v>3012</v>
      </c>
      <c r="O8617" t="s">
        <v>8471</v>
      </c>
      <c r="P8617" s="2">
        <v>46245</v>
      </c>
      <c r="Q8617" t="s">
        <v>8953</v>
      </c>
    </row>
    <row r="8618" spans="1:17">
      <c r="A8618" t="s">
        <v>8465</v>
      </c>
      <c r="B8618" t="s">
        <v>95</v>
      </c>
      <c r="C8618" t="s">
        <v>289</v>
      </c>
      <c r="D8618" s="1">
        <v>46245.551493055558</v>
      </c>
      <c r="E8618" s="4">
        <v>46245.551493055558</v>
      </c>
      <c r="F8618" t="s">
        <v>8467</v>
      </c>
      <c r="G8618" t="s">
        <v>8468</v>
      </c>
      <c r="H8618" t="s">
        <v>8954</v>
      </c>
      <c r="O8618" t="s">
        <v>8471</v>
      </c>
      <c r="P8618" s="2">
        <v>46245</v>
      </c>
      <c r="Q8618" t="s">
        <v>701</v>
      </c>
    </row>
    <row r="8619" spans="1:17">
      <c r="A8619" t="s">
        <v>8465</v>
      </c>
      <c r="B8619" t="s">
        <v>95</v>
      </c>
      <c r="C8619" t="s">
        <v>289</v>
      </c>
      <c r="D8619" s="1">
        <v>46245.795405092591</v>
      </c>
      <c r="E8619" s="4">
        <v>46245.795405092591</v>
      </c>
      <c r="F8619" t="s">
        <v>8467</v>
      </c>
      <c r="O8619" t="s">
        <v>8471</v>
      </c>
      <c r="P8619" s="2">
        <v>46245</v>
      </c>
      <c r="Q8619" t="s">
        <v>8955</v>
      </c>
    </row>
    <row r="8620" spans="1:17">
      <c r="A8620" t="s">
        <v>8465</v>
      </c>
      <c r="B8620" t="s">
        <v>95</v>
      </c>
      <c r="C8620" t="s">
        <v>280</v>
      </c>
      <c r="D8620" t="s">
        <v>8956</v>
      </c>
      <c r="E8620" s="4">
        <v>46246.434155092589</v>
      </c>
      <c r="F8620" t="s">
        <v>8467</v>
      </c>
      <c r="G8620" t="s">
        <v>8468</v>
      </c>
      <c r="I8620">
        <v>8600070</v>
      </c>
      <c r="J8620" t="s">
        <v>284</v>
      </c>
      <c r="K8620" t="s">
        <v>8670</v>
      </c>
      <c r="L8620" t="s">
        <v>8650</v>
      </c>
      <c r="M8620">
        <v>3012</v>
      </c>
      <c r="O8620" t="s">
        <v>8471</v>
      </c>
      <c r="P8620" s="2">
        <v>46246</v>
      </c>
      <c r="Q8620" t="s">
        <v>8957</v>
      </c>
    </row>
    <row r="8621" spans="1:17">
      <c r="A8621" t="s">
        <v>8465</v>
      </c>
      <c r="B8621" t="s">
        <v>95</v>
      </c>
      <c r="C8621" t="s">
        <v>280</v>
      </c>
      <c r="D8621" t="s">
        <v>8958</v>
      </c>
      <c r="E8621" s="4">
        <v>46246.491435185177</v>
      </c>
      <c r="F8621" t="s">
        <v>8467</v>
      </c>
      <c r="G8621" t="s">
        <v>8468</v>
      </c>
      <c r="I8621">
        <v>8600051</v>
      </c>
      <c r="J8621" t="s">
        <v>284</v>
      </c>
      <c r="K8621" t="s">
        <v>8670</v>
      </c>
      <c r="L8621" t="s">
        <v>8650</v>
      </c>
      <c r="M8621">
        <v>3012</v>
      </c>
      <c r="O8621" t="s">
        <v>8471</v>
      </c>
      <c r="P8621" s="2">
        <v>46246</v>
      </c>
      <c r="Q8621" t="s">
        <v>8959</v>
      </c>
    </row>
    <row r="8622" spans="1:17">
      <c r="A8622" t="s">
        <v>8465</v>
      </c>
      <c r="B8622" t="s">
        <v>95</v>
      </c>
      <c r="C8622" t="s">
        <v>280</v>
      </c>
      <c r="D8622" t="s">
        <v>8960</v>
      </c>
      <c r="E8622" s="4">
        <v>46246.527372685188</v>
      </c>
      <c r="F8622" t="s">
        <v>8467</v>
      </c>
      <c r="G8622" t="s">
        <v>8468</v>
      </c>
      <c r="I8622">
        <v>8600051</v>
      </c>
      <c r="J8622" t="s">
        <v>284</v>
      </c>
      <c r="K8622" t="s">
        <v>8670</v>
      </c>
      <c r="L8622" t="s">
        <v>8650</v>
      </c>
      <c r="M8622">
        <v>3012</v>
      </c>
      <c r="O8622" t="s">
        <v>8471</v>
      </c>
      <c r="P8622" s="2">
        <v>46246</v>
      </c>
      <c r="Q8622" t="s">
        <v>8961</v>
      </c>
    </row>
    <row r="8623" spans="1:17">
      <c r="A8623" t="s">
        <v>8465</v>
      </c>
      <c r="B8623" t="s">
        <v>95</v>
      </c>
      <c r="C8623" t="s">
        <v>289</v>
      </c>
      <c r="D8623" s="1">
        <v>46246.527372685188</v>
      </c>
      <c r="E8623" s="4">
        <v>46246.527372685188</v>
      </c>
      <c r="F8623" t="s">
        <v>8467</v>
      </c>
      <c r="G8623" t="s">
        <v>8468</v>
      </c>
      <c r="H8623" t="s">
        <v>1329</v>
      </c>
      <c r="O8623" t="s">
        <v>8471</v>
      </c>
      <c r="P8623" s="2">
        <v>46246</v>
      </c>
      <c r="Q8623" t="s">
        <v>8961</v>
      </c>
    </row>
    <row r="8624" spans="1:17">
      <c r="A8624" t="s">
        <v>8465</v>
      </c>
      <c r="B8624" t="s">
        <v>95</v>
      </c>
      <c r="C8624" t="s">
        <v>280</v>
      </c>
      <c r="D8624" t="s">
        <v>8962</v>
      </c>
      <c r="E8624" s="4">
        <v>46246.52752314815</v>
      </c>
      <c r="F8624" t="s">
        <v>8467</v>
      </c>
      <c r="G8624" t="s">
        <v>8468</v>
      </c>
      <c r="I8624">
        <v>8600051</v>
      </c>
      <c r="J8624" t="s">
        <v>284</v>
      </c>
      <c r="K8624" t="s">
        <v>8670</v>
      </c>
      <c r="L8624" t="s">
        <v>8650</v>
      </c>
      <c r="M8624">
        <v>3012</v>
      </c>
      <c r="O8624" t="s">
        <v>8471</v>
      </c>
      <c r="P8624" s="2">
        <v>46246</v>
      </c>
      <c r="Q8624" t="s">
        <v>2933</v>
      </c>
    </row>
    <row r="8625" spans="1:17">
      <c r="A8625" t="s">
        <v>8465</v>
      </c>
      <c r="B8625" t="s">
        <v>95</v>
      </c>
      <c r="C8625" t="s">
        <v>280</v>
      </c>
      <c r="D8625" t="s">
        <v>8963</v>
      </c>
      <c r="E8625" s="4">
        <v>46246.531006944453</v>
      </c>
      <c r="F8625" t="s">
        <v>8467</v>
      </c>
      <c r="G8625" t="s">
        <v>8468</v>
      </c>
      <c r="I8625">
        <v>8600051</v>
      </c>
      <c r="J8625" t="s">
        <v>284</v>
      </c>
      <c r="K8625" t="s">
        <v>8670</v>
      </c>
      <c r="L8625" t="s">
        <v>8650</v>
      </c>
      <c r="M8625">
        <v>3012</v>
      </c>
      <c r="O8625" t="s">
        <v>8471</v>
      </c>
      <c r="P8625" s="2">
        <v>46246</v>
      </c>
      <c r="Q8625" t="s">
        <v>8964</v>
      </c>
    </row>
    <row r="8626" spans="1:17">
      <c r="A8626" t="s">
        <v>8465</v>
      </c>
      <c r="B8626" t="s">
        <v>95</v>
      </c>
      <c r="C8626" t="s">
        <v>289</v>
      </c>
      <c r="D8626" s="1">
        <v>46246.531006944453</v>
      </c>
      <c r="E8626" s="4">
        <v>46246.531006944453</v>
      </c>
      <c r="F8626" t="s">
        <v>8467</v>
      </c>
      <c r="G8626" t="s">
        <v>8468</v>
      </c>
      <c r="H8626" t="s">
        <v>1329</v>
      </c>
      <c r="O8626" t="s">
        <v>8471</v>
      </c>
      <c r="P8626" s="2">
        <v>46246</v>
      </c>
      <c r="Q8626" t="s">
        <v>8964</v>
      </c>
    </row>
    <row r="8627" spans="1:17">
      <c r="A8627" t="s">
        <v>8465</v>
      </c>
      <c r="B8627" t="s">
        <v>95</v>
      </c>
      <c r="C8627" t="s">
        <v>280</v>
      </c>
      <c r="D8627" t="s">
        <v>8965</v>
      </c>
      <c r="E8627" s="4">
        <v>46246.531134259261</v>
      </c>
      <c r="F8627" t="s">
        <v>8467</v>
      </c>
      <c r="G8627" t="s">
        <v>8468</v>
      </c>
      <c r="I8627">
        <v>8600051</v>
      </c>
      <c r="J8627" t="s">
        <v>284</v>
      </c>
      <c r="K8627" t="s">
        <v>8670</v>
      </c>
      <c r="L8627" t="s">
        <v>8650</v>
      </c>
      <c r="M8627">
        <v>3012</v>
      </c>
      <c r="O8627" t="s">
        <v>8471</v>
      </c>
      <c r="P8627" s="2">
        <v>46246</v>
      </c>
      <c r="Q8627" t="s">
        <v>8966</v>
      </c>
    </row>
    <row r="8628" spans="1:17">
      <c r="A8628" t="s">
        <v>8465</v>
      </c>
      <c r="B8628" t="s">
        <v>95</v>
      </c>
      <c r="C8628" t="s">
        <v>280</v>
      </c>
      <c r="D8628" t="s">
        <v>8967</v>
      </c>
      <c r="E8628" s="4">
        <v>46246.652997685182</v>
      </c>
      <c r="F8628" t="s">
        <v>8467</v>
      </c>
      <c r="G8628" t="s">
        <v>8468</v>
      </c>
      <c r="I8628">
        <v>8600051</v>
      </c>
      <c r="J8628" t="s">
        <v>284</v>
      </c>
      <c r="K8628" t="s">
        <v>8670</v>
      </c>
      <c r="L8628" t="s">
        <v>8650</v>
      </c>
      <c r="M8628">
        <v>3012</v>
      </c>
      <c r="O8628" t="s">
        <v>8471</v>
      </c>
      <c r="P8628" s="2">
        <v>46246</v>
      </c>
      <c r="Q8628" t="s">
        <v>8968</v>
      </c>
    </row>
    <row r="8629" spans="1:17">
      <c r="A8629" t="s">
        <v>8465</v>
      </c>
      <c r="B8629" t="s">
        <v>95</v>
      </c>
      <c r="C8629" t="s">
        <v>289</v>
      </c>
      <c r="D8629" s="1">
        <v>46246.652997685182</v>
      </c>
      <c r="E8629" s="4">
        <v>46246.652997685182</v>
      </c>
      <c r="F8629" t="s">
        <v>8467</v>
      </c>
      <c r="G8629" t="s">
        <v>8468</v>
      </c>
      <c r="H8629" t="s">
        <v>1329</v>
      </c>
      <c r="O8629" t="s">
        <v>8471</v>
      </c>
      <c r="P8629" s="2">
        <v>46246</v>
      </c>
      <c r="Q8629" t="s">
        <v>8968</v>
      </c>
    </row>
    <row r="8630" spans="1:17">
      <c r="A8630" t="s">
        <v>8465</v>
      </c>
      <c r="B8630" t="s">
        <v>95</v>
      </c>
      <c r="C8630" t="s">
        <v>280</v>
      </c>
      <c r="D8630" t="s">
        <v>8969</v>
      </c>
      <c r="E8630" s="4">
        <v>46246.653229166674</v>
      </c>
      <c r="F8630" t="s">
        <v>8467</v>
      </c>
      <c r="G8630" t="s">
        <v>8468</v>
      </c>
      <c r="I8630">
        <v>8600051</v>
      </c>
      <c r="J8630" t="s">
        <v>284</v>
      </c>
      <c r="K8630" t="s">
        <v>8670</v>
      </c>
      <c r="L8630" t="s">
        <v>8650</v>
      </c>
      <c r="M8630">
        <v>3012</v>
      </c>
      <c r="O8630" t="s">
        <v>8471</v>
      </c>
      <c r="P8630" s="2">
        <v>46246</v>
      </c>
      <c r="Q8630" t="s">
        <v>8970</v>
      </c>
    </row>
    <row r="8631" spans="1:17">
      <c r="A8631" t="s">
        <v>8465</v>
      </c>
      <c r="B8631" t="s">
        <v>95</v>
      </c>
      <c r="C8631" t="s">
        <v>280</v>
      </c>
      <c r="D8631" t="s">
        <v>8971</v>
      </c>
      <c r="E8631" s="4">
        <v>46246.76421296296</v>
      </c>
      <c r="F8631" t="s">
        <v>8467</v>
      </c>
      <c r="G8631" t="s">
        <v>8468</v>
      </c>
      <c r="I8631">
        <v>8600051</v>
      </c>
      <c r="J8631" t="s">
        <v>284</v>
      </c>
      <c r="K8631" t="s">
        <v>8670</v>
      </c>
      <c r="L8631" t="s">
        <v>8650</v>
      </c>
      <c r="M8631">
        <v>3012</v>
      </c>
      <c r="O8631" t="s">
        <v>8471</v>
      </c>
      <c r="P8631" s="2">
        <v>46246</v>
      </c>
      <c r="Q8631" t="s">
        <v>8972</v>
      </c>
    </row>
    <row r="8632" spans="1:17">
      <c r="A8632" t="s">
        <v>8465</v>
      </c>
      <c r="B8632" t="s">
        <v>95</v>
      </c>
      <c r="C8632" t="s">
        <v>289</v>
      </c>
      <c r="D8632" s="1">
        <v>46246.76421296296</v>
      </c>
      <c r="E8632" s="4">
        <v>46246.76421296296</v>
      </c>
      <c r="F8632" t="s">
        <v>8467</v>
      </c>
      <c r="G8632" t="s">
        <v>8468</v>
      </c>
      <c r="H8632" t="s">
        <v>1329</v>
      </c>
      <c r="O8632" t="s">
        <v>8471</v>
      </c>
      <c r="P8632" s="2">
        <v>46246</v>
      </c>
      <c r="Q8632" t="s">
        <v>8972</v>
      </c>
    </row>
    <row r="8633" spans="1:17">
      <c r="A8633" t="s">
        <v>8465</v>
      </c>
      <c r="B8633" t="s">
        <v>95</v>
      </c>
      <c r="C8633" t="s">
        <v>280</v>
      </c>
      <c r="D8633" t="s">
        <v>8973</v>
      </c>
      <c r="E8633" s="4">
        <v>46246.764340277783</v>
      </c>
      <c r="F8633" t="s">
        <v>8467</v>
      </c>
      <c r="G8633" t="s">
        <v>8468</v>
      </c>
      <c r="I8633">
        <v>8600051</v>
      </c>
      <c r="J8633" t="s">
        <v>284</v>
      </c>
      <c r="K8633" t="s">
        <v>8670</v>
      </c>
      <c r="L8633" t="s">
        <v>8650</v>
      </c>
      <c r="M8633">
        <v>3012</v>
      </c>
      <c r="O8633" t="s">
        <v>8471</v>
      </c>
      <c r="P8633" s="2">
        <v>46246</v>
      </c>
      <c r="Q8633" t="s">
        <v>8974</v>
      </c>
    </row>
    <row r="8634" spans="1:17">
      <c r="A8634" t="s">
        <v>8465</v>
      </c>
      <c r="B8634" t="s">
        <v>95</v>
      </c>
      <c r="C8634" t="s">
        <v>289</v>
      </c>
      <c r="D8634" s="1">
        <v>46246.796805555547</v>
      </c>
      <c r="E8634" s="4">
        <v>46246.796805555547</v>
      </c>
      <c r="F8634" t="s">
        <v>8467</v>
      </c>
      <c r="G8634" t="s">
        <v>8468</v>
      </c>
      <c r="H8634" t="s">
        <v>8975</v>
      </c>
      <c r="O8634" t="s">
        <v>8471</v>
      </c>
      <c r="P8634" s="2">
        <v>46246</v>
      </c>
      <c r="Q8634" t="s">
        <v>8559</v>
      </c>
    </row>
    <row r="8635" spans="1:17">
      <c r="A8635" t="s">
        <v>8465</v>
      </c>
      <c r="B8635" t="s">
        <v>95</v>
      </c>
      <c r="C8635" t="s">
        <v>280</v>
      </c>
      <c r="D8635" t="s">
        <v>8976</v>
      </c>
      <c r="E8635" s="4">
        <v>46247.403831018521</v>
      </c>
      <c r="F8635" t="s">
        <v>8467</v>
      </c>
      <c r="G8635" t="s">
        <v>8468</v>
      </c>
      <c r="I8635">
        <v>8600054</v>
      </c>
      <c r="J8635" t="s">
        <v>284</v>
      </c>
      <c r="K8635" t="s">
        <v>8670</v>
      </c>
      <c r="L8635" t="s">
        <v>8650</v>
      </c>
      <c r="M8635">
        <v>3012</v>
      </c>
      <c r="O8635" t="s">
        <v>8471</v>
      </c>
      <c r="P8635" s="2">
        <v>46247</v>
      </c>
      <c r="Q8635" t="s">
        <v>8977</v>
      </c>
    </row>
    <row r="8636" spans="1:17">
      <c r="A8636" t="s">
        <v>8465</v>
      </c>
      <c r="B8636" t="s">
        <v>95</v>
      </c>
      <c r="C8636" t="s">
        <v>280</v>
      </c>
      <c r="D8636" t="s">
        <v>8978</v>
      </c>
      <c r="E8636" s="4">
        <v>46247.408391203702</v>
      </c>
      <c r="F8636" t="s">
        <v>8467</v>
      </c>
      <c r="G8636" t="s">
        <v>8468</v>
      </c>
      <c r="I8636">
        <v>8600054</v>
      </c>
      <c r="J8636" t="s">
        <v>284</v>
      </c>
      <c r="K8636" t="s">
        <v>8670</v>
      </c>
      <c r="L8636" t="s">
        <v>8650</v>
      </c>
      <c r="M8636">
        <v>3012</v>
      </c>
      <c r="O8636" t="s">
        <v>8471</v>
      </c>
      <c r="P8636" s="2">
        <v>46247</v>
      </c>
      <c r="Q8636" t="s">
        <v>8979</v>
      </c>
    </row>
    <row r="8637" spans="1:17">
      <c r="A8637" t="s">
        <v>8465</v>
      </c>
      <c r="B8637" t="s">
        <v>95</v>
      </c>
      <c r="C8637" t="s">
        <v>280</v>
      </c>
      <c r="D8637" t="s">
        <v>8980</v>
      </c>
      <c r="E8637" s="4">
        <v>46247.519166666672</v>
      </c>
      <c r="F8637" t="s">
        <v>8467</v>
      </c>
      <c r="G8637" t="s">
        <v>8468</v>
      </c>
      <c r="I8637">
        <v>8600054</v>
      </c>
      <c r="J8637" t="s">
        <v>284</v>
      </c>
      <c r="K8637" t="s">
        <v>8670</v>
      </c>
      <c r="L8637" t="s">
        <v>8650</v>
      </c>
      <c r="M8637">
        <v>3012</v>
      </c>
      <c r="O8637" t="s">
        <v>8471</v>
      </c>
      <c r="P8637" s="2">
        <v>46247</v>
      </c>
      <c r="Q8637" t="s">
        <v>8981</v>
      </c>
    </row>
    <row r="8638" spans="1:17">
      <c r="A8638" t="s">
        <v>8465</v>
      </c>
      <c r="B8638" t="s">
        <v>95</v>
      </c>
      <c r="C8638" t="s">
        <v>280</v>
      </c>
      <c r="D8638" t="s">
        <v>8982</v>
      </c>
      <c r="E8638" s="4">
        <v>46247.748530092591</v>
      </c>
      <c r="F8638" t="s">
        <v>8467</v>
      </c>
      <c r="G8638" t="s">
        <v>8468</v>
      </c>
      <c r="I8638">
        <v>8600054</v>
      </c>
      <c r="J8638" t="s">
        <v>284</v>
      </c>
      <c r="K8638" t="s">
        <v>8670</v>
      </c>
      <c r="L8638" t="s">
        <v>8650</v>
      </c>
      <c r="M8638">
        <v>3012</v>
      </c>
      <c r="O8638" t="s">
        <v>8471</v>
      </c>
      <c r="P8638" s="2">
        <v>46247</v>
      </c>
      <c r="Q8638" t="s">
        <v>8983</v>
      </c>
    </row>
    <row r="8639" spans="1:17">
      <c r="A8639" t="s">
        <v>8465</v>
      </c>
      <c r="B8639" t="s">
        <v>95</v>
      </c>
      <c r="C8639" t="s">
        <v>289</v>
      </c>
      <c r="D8639" s="1">
        <v>46247.749155092592</v>
      </c>
      <c r="E8639" s="4">
        <v>46247.749155092592</v>
      </c>
      <c r="F8639" t="s">
        <v>8467</v>
      </c>
      <c r="G8639" t="s">
        <v>8468</v>
      </c>
      <c r="H8639" t="s">
        <v>7383</v>
      </c>
      <c r="O8639" t="s">
        <v>8471</v>
      </c>
      <c r="P8639" s="2">
        <v>46247</v>
      </c>
      <c r="Q8639" t="s">
        <v>8984</v>
      </c>
    </row>
    <row r="8640" spans="1:17">
      <c r="A8640" t="s">
        <v>8465</v>
      </c>
      <c r="B8640" t="s">
        <v>95</v>
      </c>
      <c r="C8640" t="s">
        <v>280</v>
      </c>
      <c r="D8640" t="s">
        <v>8985</v>
      </c>
      <c r="E8640" s="4">
        <v>46247.749351851853</v>
      </c>
      <c r="F8640" t="s">
        <v>8467</v>
      </c>
      <c r="G8640" t="s">
        <v>8468</v>
      </c>
      <c r="I8640">
        <v>8600054</v>
      </c>
      <c r="J8640" t="s">
        <v>284</v>
      </c>
      <c r="K8640" t="s">
        <v>8670</v>
      </c>
      <c r="L8640" t="s">
        <v>8650</v>
      </c>
      <c r="M8640">
        <v>3012</v>
      </c>
      <c r="O8640" t="s">
        <v>8471</v>
      </c>
      <c r="P8640" s="2">
        <v>46247</v>
      </c>
      <c r="Q8640" t="s">
        <v>8986</v>
      </c>
    </row>
    <row r="8641" spans="1:17">
      <c r="A8641" t="s">
        <v>8465</v>
      </c>
      <c r="B8641" t="s">
        <v>95</v>
      </c>
      <c r="C8641" t="s">
        <v>289</v>
      </c>
      <c r="D8641" s="1">
        <v>46247.798645833333</v>
      </c>
      <c r="E8641" s="4">
        <v>46247.798645833333</v>
      </c>
      <c r="F8641" t="s">
        <v>8467</v>
      </c>
      <c r="G8641" t="s">
        <v>8468</v>
      </c>
      <c r="H8641" t="s">
        <v>8987</v>
      </c>
      <c r="O8641" t="s">
        <v>8471</v>
      </c>
      <c r="P8641" s="2">
        <v>46247</v>
      </c>
      <c r="Q8641" t="s">
        <v>8988</v>
      </c>
    </row>
    <row r="8642" spans="1:17">
      <c r="A8642" t="s">
        <v>8465</v>
      </c>
      <c r="B8642" t="s">
        <v>95</v>
      </c>
      <c r="C8642" t="s">
        <v>280</v>
      </c>
      <c r="D8642" t="s">
        <v>8989</v>
      </c>
      <c r="E8642" s="4">
        <v>46248.412199074082</v>
      </c>
      <c r="F8642" t="s">
        <v>8467</v>
      </c>
      <c r="G8642" t="s">
        <v>8468</v>
      </c>
      <c r="I8642">
        <v>8600061</v>
      </c>
      <c r="J8642" t="s">
        <v>284</v>
      </c>
      <c r="K8642" t="s">
        <v>8670</v>
      </c>
      <c r="L8642" t="s">
        <v>8650</v>
      </c>
      <c r="M8642">
        <v>3012</v>
      </c>
      <c r="O8642" t="s">
        <v>8471</v>
      </c>
      <c r="P8642" s="2">
        <v>46248</v>
      </c>
      <c r="Q8642" t="s">
        <v>8990</v>
      </c>
    </row>
    <row r="8643" spans="1:17">
      <c r="A8643" t="s">
        <v>8465</v>
      </c>
      <c r="B8643" t="s">
        <v>95</v>
      </c>
      <c r="C8643" t="s">
        <v>280</v>
      </c>
      <c r="D8643" t="s">
        <v>8991</v>
      </c>
      <c r="E8643" s="4">
        <v>46248.431817129633</v>
      </c>
      <c r="F8643" t="s">
        <v>8467</v>
      </c>
      <c r="G8643" t="s">
        <v>8468</v>
      </c>
      <c r="I8643">
        <v>8600061</v>
      </c>
      <c r="J8643" t="s">
        <v>284</v>
      </c>
      <c r="K8643" t="s">
        <v>8670</v>
      </c>
      <c r="L8643" t="s">
        <v>8992</v>
      </c>
      <c r="M8643">
        <v>3012</v>
      </c>
      <c r="O8643" t="s">
        <v>8471</v>
      </c>
      <c r="P8643" s="2">
        <v>46248</v>
      </c>
      <c r="Q8643" t="s">
        <v>8993</v>
      </c>
    </row>
    <row r="8644" spans="1:17">
      <c r="A8644" t="s">
        <v>8465</v>
      </c>
      <c r="B8644" t="s">
        <v>95</v>
      </c>
      <c r="C8644" t="s">
        <v>280</v>
      </c>
      <c r="D8644" t="s">
        <v>8994</v>
      </c>
      <c r="E8644" s="4">
        <v>46248.432638888888</v>
      </c>
      <c r="F8644" t="s">
        <v>8467</v>
      </c>
      <c r="G8644" t="s">
        <v>8468</v>
      </c>
      <c r="I8644">
        <v>8600061</v>
      </c>
      <c r="J8644" t="s">
        <v>284</v>
      </c>
      <c r="K8644" t="s">
        <v>8670</v>
      </c>
      <c r="L8644" t="s">
        <v>8992</v>
      </c>
      <c r="M8644">
        <v>3012</v>
      </c>
      <c r="O8644" t="s">
        <v>8471</v>
      </c>
      <c r="P8644" s="2">
        <v>46248</v>
      </c>
      <c r="Q8644" t="s">
        <v>8995</v>
      </c>
    </row>
    <row r="8645" spans="1:17">
      <c r="A8645" t="s">
        <v>8465</v>
      </c>
      <c r="B8645" t="s">
        <v>95</v>
      </c>
      <c r="C8645" t="s">
        <v>289</v>
      </c>
      <c r="D8645" s="1">
        <v>46248.436909722222</v>
      </c>
      <c r="E8645" s="4">
        <v>46248.436909722222</v>
      </c>
      <c r="F8645" t="s">
        <v>8467</v>
      </c>
      <c r="G8645" t="s">
        <v>8468</v>
      </c>
      <c r="H8645" t="s">
        <v>1731</v>
      </c>
      <c r="O8645" t="s">
        <v>8471</v>
      </c>
      <c r="P8645" s="2">
        <v>46248</v>
      </c>
      <c r="Q8645" t="s">
        <v>8996</v>
      </c>
    </row>
    <row r="8646" spans="1:17">
      <c r="A8646" t="s">
        <v>8465</v>
      </c>
      <c r="B8646" t="s">
        <v>95</v>
      </c>
      <c r="C8646" t="s">
        <v>280</v>
      </c>
      <c r="D8646" t="s">
        <v>8997</v>
      </c>
      <c r="E8646" s="4">
        <v>46248.437002314808</v>
      </c>
      <c r="F8646" t="s">
        <v>8467</v>
      </c>
      <c r="G8646" t="s">
        <v>8468</v>
      </c>
      <c r="I8646">
        <v>8600061</v>
      </c>
      <c r="J8646" t="s">
        <v>284</v>
      </c>
      <c r="K8646" t="s">
        <v>8670</v>
      </c>
      <c r="L8646" t="s">
        <v>8992</v>
      </c>
      <c r="M8646">
        <v>3012</v>
      </c>
      <c r="O8646" t="s">
        <v>8471</v>
      </c>
      <c r="P8646" s="2">
        <v>46248</v>
      </c>
      <c r="Q8646" t="s">
        <v>8998</v>
      </c>
    </row>
    <row r="8647" spans="1:17">
      <c r="A8647" t="s">
        <v>8465</v>
      </c>
      <c r="B8647" t="s">
        <v>95</v>
      </c>
      <c r="C8647" t="s">
        <v>289</v>
      </c>
      <c r="D8647" s="1">
        <v>46248.438993055563</v>
      </c>
      <c r="E8647" s="4">
        <v>46248.438993055563</v>
      </c>
      <c r="F8647" t="s">
        <v>8467</v>
      </c>
      <c r="G8647" t="s">
        <v>8468</v>
      </c>
      <c r="H8647" t="s">
        <v>3408</v>
      </c>
      <c r="O8647" t="s">
        <v>8471</v>
      </c>
      <c r="P8647" s="2">
        <v>46248</v>
      </c>
      <c r="Q8647" t="s">
        <v>8999</v>
      </c>
    </row>
    <row r="8648" spans="1:17">
      <c r="A8648" t="s">
        <v>8465</v>
      </c>
      <c r="B8648" t="s">
        <v>95</v>
      </c>
      <c r="C8648" t="s">
        <v>280</v>
      </c>
      <c r="D8648" t="s">
        <v>9000</v>
      </c>
      <c r="E8648" s="4">
        <v>46248.439074074071</v>
      </c>
      <c r="F8648" t="s">
        <v>8467</v>
      </c>
      <c r="G8648" t="s">
        <v>8468</v>
      </c>
      <c r="I8648">
        <v>8600061</v>
      </c>
      <c r="J8648" t="s">
        <v>284</v>
      </c>
      <c r="K8648" t="s">
        <v>8670</v>
      </c>
      <c r="L8648" t="s">
        <v>8992</v>
      </c>
      <c r="M8648">
        <v>3012</v>
      </c>
      <c r="O8648" t="s">
        <v>8471</v>
      </c>
      <c r="P8648" s="2">
        <v>46248</v>
      </c>
      <c r="Q8648" t="s">
        <v>9001</v>
      </c>
    </row>
    <row r="8649" spans="1:17">
      <c r="A8649" t="s">
        <v>8465</v>
      </c>
      <c r="B8649" t="s">
        <v>95</v>
      </c>
      <c r="C8649" t="s">
        <v>289</v>
      </c>
      <c r="D8649" s="1">
        <v>46248.439803240741</v>
      </c>
      <c r="E8649" s="4">
        <v>46248.439803240741</v>
      </c>
      <c r="F8649" t="s">
        <v>8467</v>
      </c>
      <c r="G8649" t="s">
        <v>8468</v>
      </c>
      <c r="H8649" t="s">
        <v>9002</v>
      </c>
      <c r="O8649" t="s">
        <v>8471</v>
      </c>
      <c r="P8649" s="2">
        <v>46248</v>
      </c>
      <c r="Q8649" t="s">
        <v>591</v>
      </c>
    </row>
    <row r="8650" spans="1:17">
      <c r="A8650" t="s">
        <v>8465</v>
      </c>
      <c r="B8650" t="s">
        <v>95</v>
      </c>
      <c r="C8650" t="s">
        <v>280</v>
      </c>
      <c r="D8650" t="s">
        <v>9003</v>
      </c>
      <c r="E8650" s="4">
        <v>46248.439849537041</v>
      </c>
      <c r="F8650" t="s">
        <v>8467</v>
      </c>
      <c r="G8650" t="s">
        <v>8468</v>
      </c>
      <c r="I8650">
        <v>8600061</v>
      </c>
      <c r="J8650" t="s">
        <v>284</v>
      </c>
      <c r="K8650" t="s">
        <v>8670</v>
      </c>
      <c r="L8650" t="s">
        <v>8992</v>
      </c>
      <c r="M8650">
        <v>3012</v>
      </c>
      <c r="O8650" t="s">
        <v>8471</v>
      </c>
      <c r="P8650" s="2">
        <v>46248</v>
      </c>
      <c r="Q8650" t="s">
        <v>9004</v>
      </c>
    </row>
    <row r="8651" spans="1:17">
      <c r="A8651" t="s">
        <v>8465</v>
      </c>
      <c r="B8651" t="s">
        <v>95</v>
      </c>
      <c r="C8651" t="s">
        <v>289</v>
      </c>
      <c r="D8651" s="1">
        <v>46248.439918981479</v>
      </c>
      <c r="E8651" s="4">
        <v>46248.439918981479</v>
      </c>
      <c r="F8651" t="s">
        <v>8467</v>
      </c>
      <c r="G8651" t="s">
        <v>8468</v>
      </c>
      <c r="H8651" t="s">
        <v>303</v>
      </c>
      <c r="O8651" t="s">
        <v>8471</v>
      </c>
      <c r="P8651" s="2">
        <v>46248</v>
      </c>
      <c r="Q8651" t="s">
        <v>9005</v>
      </c>
    </row>
    <row r="8652" spans="1:17">
      <c r="A8652" t="s">
        <v>8465</v>
      </c>
      <c r="B8652" t="s">
        <v>95</v>
      </c>
      <c r="C8652" t="s">
        <v>280</v>
      </c>
      <c r="D8652" t="s">
        <v>9006</v>
      </c>
      <c r="E8652" s="4">
        <v>46248.439976851849</v>
      </c>
      <c r="F8652" t="s">
        <v>8467</v>
      </c>
      <c r="G8652" t="s">
        <v>8468</v>
      </c>
      <c r="I8652">
        <v>8600061</v>
      </c>
      <c r="J8652" t="s">
        <v>284</v>
      </c>
      <c r="K8652" t="s">
        <v>8670</v>
      </c>
      <c r="L8652" t="s">
        <v>8992</v>
      </c>
      <c r="M8652">
        <v>3012</v>
      </c>
      <c r="O8652" t="s">
        <v>8471</v>
      </c>
      <c r="P8652" s="2">
        <v>46248</v>
      </c>
      <c r="Q8652" t="s">
        <v>9007</v>
      </c>
    </row>
    <row r="8653" spans="1:17">
      <c r="A8653" t="s">
        <v>8465</v>
      </c>
      <c r="B8653" t="s">
        <v>95</v>
      </c>
      <c r="C8653" t="s">
        <v>289</v>
      </c>
      <c r="D8653" s="1">
        <v>46248.440162037034</v>
      </c>
      <c r="E8653" s="4">
        <v>46248.440162037034</v>
      </c>
      <c r="F8653" t="s">
        <v>8467</v>
      </c>
      <c r="G8653" t="s">
        <v>8468</v>
      </c>
      <c r="H8653" t="s">
        <v>5330</v>
      </c>
      <c r="O8653" t="s">
        <v>8471</v>
      </c>
      <c r="P8653" s="2">
        <v>46248</v>
      </c>
      <c r="Q8653" t="s">
        <v>3561</v>
      </c>
    </row>
    <row r="8654" spans="1:17">
      <c r="A8654" t="s">
        <v>8465</v>
      </c>
      <c r="B8654" t="s">
        <v>95</v>
      </c>
      <c r="C8654" t="s">
        <v>280</v>
      </c>
      <c r="D8654" t="s">
        <v>9008</v>
      </c>
      <c r="E8654" s="4">
        <v>46248.440243055556</v>
      </c>
      <c r="F8654" t="s">
        <v>8467</v>
      </c>
      <c r="G8654" t="s">
        <v>8468</v>
      </c>
      <c r="I8654">
        <v>8600061</v>
      </c>
      <c r="J8654" t="s">
        <v>284</v>
      </c>
      <c r="K8654" t="s">
        <v>8670</v>
      </c>
      <c r="L8654" t="s">
        <v>8992</v>
      </c>
      <c r="M8654">
        <v>3012</v>
      </c>
      <c r="O8654" t="s">
        <v>8471</v>
      </c>
      <c r="P8654" s="2">
        <v>46248</v>
      </c>
      <c r="Q8654" t="s">
        <v>9009</v>
      </c>
    </row>
    <row r="8655" spans="1:17">
      <c r="A8655" t="s">
        <v>8465</v>
      </c>
      <c r="B8655" t="s">
        <v>95</v>
      </c>
      <c r="C8655" t="s">
        <v>289</v>
      </c>
      <c r="D8655" s="1">
        <v>46248.441666666673</v>
      </c>
      <c r="E8655" s="4">
        <v>46248.441666666673</v>
      </c>
      <c r="F8655" t="s">
        <v>8467</v>
      </c>
      <c r="G8655" t="s">
        <v>8468</v>
      </c>
      <c r="H8655" t="s">
        <v>3014</v>
      </c>
      <c r="O8655" t="s">
        <v>8471</v>
      </c>
      <c r="P8655" s="2">
        <v>46248</v>
      </c>
      <c r="Q8655" t="s">
        <v>9010</v>
      </c>
    </row>
    <row r="8656" spans="1:17">
      <c r="A8656" t="s">
        <v>8465</v>
      </c>
      <c r="B8656" t="s">
        <v>95</v>
      </c>
      <c r="C8656" t="s">
        <v>280</v>
      </c>
      <c r="D8656" t="s">
        <v>9011</v>
      </c>
      <c r="E8656" s="4">
        <v>46248.44222222222</v>
      </c>
      <c r="F8656" t="s">
        <v>8467</v>
      </c>
      <c r="G8656" t="s">
        <v>8468</v>
      </c>
      <c r="I8656">
        <v>8600061</v>
      </c>
      <c r="J8656" t="s">
        <v>284</v>
      </c>
      <c r="K8656" t="s">
        <v>8670</v>
      </c>
      <c r="L8656" t="s">
        <v>8992</v>
      </c>
      <c r="M8656">
        <v>3012</v>
      </c>
      <c r="O8656" t="s">
        <v>8471</v>
      </c>
      <c r="P8656" s="2">
        <v>46248</v>
      </c>
      <c r="Q8656" t="s">
        <v>9012</v>
      </c>
    </row>
    <row r="8657" spans="1:17">
      <c r="A8657" t="s">
        <v>8465</v>
      </c>
      <c r="B8657" t="s">
        <v>95</v>
      </c>
      <c r="C8657" t="s">
        <v>289</v>
      </c>
      <c r="D8657" s="1">
        <v>46248.442650462966</v>
      </c>
      <c r="E8657" s="4">
        <v>46248.442650462966</v>
      </c>
      <c r="F8657" t="s">
        <v>8467</v>
      </c>
      <c r="G8657" t="s">
        <v>8468</v>
      </c>
      <c r="H8657" t="s">
        <v>8698</v>
      </c>
      <c r="O8657" t="s">
        <v>8471</v>
      </c>
      <c r="P8657" s="2">
        <v>46248</v>
      </c>
      <c r="Q8657" t="s">
        <v>9013</v>
      </c>
    </row>
    <row r="8658" spans="1:17">
      <c r="A8658" t="s">
        <v>8465</v>
      </c>
      <c r="B8658" t="s">
        <v>95</v>
      </c>
      <c r="C8658" t="s">
        <v>280</v>
      </c>
      <c r="D8658" t="s">
        <v>9014</v>
      </c>
      <c r="E8658" s="4">
        <v>46248.442754629628</v>
      </c>
      <c r="F8658" t="s">
        <v>8467</v>
      </c>
      <c r="G8658" t="s">
        <v>8468</v>
      </c>
      <c r="I8658">
        <v>8600061</v>
      </c>
      <c r="J8658" t="s">
        <v>284</v>
      </c>
      <c r="K8658" t="s">
        <v>8670</v>
      </c>
      <c r="L8658" t="s">
        <v>8992</v>
      </c>
      <c r="M8658">
        <v>3012</v>
      </c>
      <c r="O8658" t="s">
        <v>8471</v>
      </c>
      <c r="P8658" s="2">
        <v>46248</v>
      </c>
      <c r="Q8658" t="s">
        <v>9015</v>
      </c>
    </row>
    <row r="8659" spans="1:17">
      <c r="A8659" t="s">
        <v>8465</v>
      </c>
      <c r="B8659" t="s">
        <v>95</v>
      </c>
      <c r="C8659" t="s">
        <v>289</v>
      </c>
      <c r="D8659" s="1">
        <v>46248.445439814823</v>
      </c>
      <c r="E8659" s="4">
        <v>46248.445439814823</v>
      </c>
      <c r="F8659" t="s">
        <v>8467</v>
      </c>
      <c r="G8659" t="s">
        <v>8468</v>
      </c>
      <c r="H8659" t="s">
        <v>6915</v>
      </c>
      <c r="O8659" t="s">
        <v>8471</v>
      </c>
      <c r="P8659" s="2">
        <v>46248</v>
      </c>
      <c r="Q8659" t="s">
        <v>9016</v>
      </c>
    </row>
    <row r="8660" spans="1:17">
      <c r="A8660" t="s">
        <v>8465</v>
      </c>
      <c r="B8660" t="s">
        <v>95</v>
      </c>
      <c r="C8660" t="s">
        <v>280</v>
      </c>
      <c r="D8660" t="s">
        <v>9017</v>
      </c>
      <c r="E8660" s="4">
        <v>46248.445497685178</v>
      </c>
      <c r="F8660" t="s">
        <v>8467</v>
      </c>
      <c r="G8660" t="s">
        <v>8468</v>
      </c>
      <c r="I8660">
        <v>8600061</v>
      </c>
      <c r="J8660" t="s">
        <v>284</v>
      </c>
      <c r="K8660" t="s">
        <v>8670</v>
      </c>
      <c r="L8660" t="s">
        <v>8992</v>
      </c>
      <c r="M8660">
        <v>3012</v>
      </c>
      <c r="O8660" t="s">
        <v>8471</v>
      </c>
      <c r="P8660" s="2">
        <v>46248</v>
      </c>
      <c r="Q8660" t="s">
        <v>9018</v>
      </c>
    </row>
    <row r="8661" spans="1:17">
      <c r="A8661" t="s">
        <v>8465</v>
      </c>
      <c r="B8661" t="s">
        <v>95</v>
      </c>
      <c r="C8661" t="s">
        <v>289</v>
      </c>
      <c r="D8661" s="1">
        <v>46248.446956018517</v>
      </c>
      <c r="E8661" s="4">
        <v>46248.446956018517</v>
      </c>
      <c r="F8661" t="s">
        <v>8467</v>
      </c>
      <c r="G8661" t="s">
        <v>8468</v>
      </c>
      <c r="H8661" t="s">
        <v>2141</v>
      </c>
      <c r="O8661" t="s">
        <v>8471</v>
      </c>
      <c r="P8661" s="2">
        <v>46248</v>
      </c>
      <c r="Q8661" t="s">
        <v>9019</v>
      </c>
    </row>
    <row r="8662" spans="1:17">
      <c r="A8662" t="s">
        <v>8465</v>
      </c>
      <c r="B8662" t="s">
        <v>95</v>
      </c>
      <c r="C8662" t="s">
        <v>280</v>
      </c>
      <c r="D8662" t="s">
        <v>9020</v>
      </c>
      <c r="E8662" s="4">
        <v>46248.447025462963</v>
      </c>
      <c r="F8662" t="s">
        <v>8467</v>
      </c>
      <c r="G8662" t="s">
        <v>8468</v>
      </c>
      <c r="I8662">
        <v>8600061</v>
      </c>
      <c r="J8662" t="s">
        <v>284</v>
      </c>
      <c r="K8662" t="s">
        <v>8670</v>
      </c>
      <c r="L8662" t="s">
        <v>8992</v>
      </c>
      <c r="M8662">
        <v>3012</v>
      </c>
      <c r="O8662" t="s">
        <v>8471</v>
      </c>
      <c r="P8662" s="2">
        <v>46248</v>
      </c>
      <c r="Q8662" t="s">
        <v>3638</v>
      </c>
    </row>
    <row r="8663" spans="1:17">
      <c r="A8663" t="s">
        <v>8465</v>
      </c>
      <c r="B8663" t="s">
        <v>95</v>
      </c>
      <c r="C8663" t="s">
        <v>289</v>
      </c>
      <c r="D8663" s="1">
        <v>46248.447314814817</v>
      </c>
      <c r="E8663" s="4">
        <v>46248.447314814817</v>
      </c>
      <c r="F8663" t="s">
        <v>8467</v>
      </c>
      <c r="G8663" t="s">
        <v>8468</v>
      </c>
      <c r="H8663" t="s">
        <v>3027</v>
      </c>
      <c r="O8663" t="s">
        <v>8471</v>
      </c>
      <c r="P8663" s="2">
        <v>46248</v>
      </c>
      <c r="Q8663" t="s">
        <v>9021</v>
      </c>
    </row>
    <row r="8664" spans="1:17">
      <c r="A8664" t="s">
        <v>8465</v>
      </c>
      <c r="B8664" t="s">
        <v>95</v>
      </c>
      <c r="C8664" t="s">
        <v>280</v>
      </c>
      <c r="D8664" t="s">
        <v>9022</v>
      </c>
      <c r="E8664" s="4">
        <v>46248.44734953704</v>
      </c>
      <c r="F8664" t="s">
        <v>8467</v>
      </c>
      <c r="G8664" t="s">
        <v>8468</v>
      </c>
      <c r="I8664">
        <v>8600061</v>
      </c>
      <c r="J8664" t="s">
        <v>284</v>
      </c>
      <c r="K8664" t="s">
        <v>8670</v>
      </c>
      <c r="L8664" t="s">
        <v>8992</v>
      </c>
      <c r="M8664">
        <v>3012</v>
      </c>
      <c r="O8664" t="s">
        <v>8471</v>
      </c>
      <c r="P8664" s="2">
        <v>46248</v>
      </c>
      <c r="Q8664" t="s">
        <v>9023</v>
      </c>
    </row>
    <row r="8665" spans="1:17">
      <c r="A8665" t="s">
        <v>8465</v>
      </c>
      <c r="B8665" t="s">
        <v>95</v>
      </c>
      <c r="C8665" t="s">
        <v>289</v>
      </c>
      <c r="D8665" s="1">
        <v>46248.448078703703</v>
      </c>
      <c r="E8665" s="4">
        <v>46248.448078703703</v>
      </c>
      <c r="F8665" t="s">
        <v>8467</v>
      </c>
      <c r="G8665" t="s">
        <v>8468</v>
      </c>
      <c r="H8665" t="s">
        <v>9002</v>
      </c>
      <c r="O8665" t="s">
        <v>8471</v>
      </c>
      <c r="P8665" s="2">
        <v>46248</v>
      </c>
      <c r="Q8665" t="s">
        <v>9024</v>
      </c>
    </row>
    <row r="8666" spans="1:17">
      <c r="A8666" t="s">
        <v>8465</v>
      </c>
      <c r="B8666" t="s">
        <v>95</v>
      </c>
      <c r="C8666" t="s">
        <v>280</v>
      </c>
      <c r="D8666" t="s">
        <v>9025</v>
      </c>
      <c r="E8666" s="4">
        <v>46248.448113425933</v>
      </c>
      <c r="F8666" t="s">
        <v>8467</v>
      </c>
      <c r="G8666" t="s">
        <v>8468</v>
      </c>
      <c r="I8666">
        <v>8600061</v>
      </c>
      <c r="J8666" t="s">
        <v>284</v>
      </c>
      <c r="K8666" t="s">
        <v>8670</v>
      </c>
      <c r="L8666" t="s">
        <v>8992</v>
      </c>
      <c r="M8666">
        <v>3012</v>
      </c>
      <c r="O8666" t="s">
        <v>8471</v>
      </c>
      <c r="P8666" s="2">
        <v>46248</v>
      </c>
      <c r="Q8666" t="s">
        <v>480</v>
      </c>
    </row>
    <row r="8667" spans="1:17">
      <c r="A8667" t="s">
        <v>8465</v>
      </c>
      <c r="B8667" t="s">
        <v>95</v>
      </c>
      <c r="C8667" t="s">
        <v>289</v>
      </c>
      <c r="D8667" s="1">
        <v>46248.448148148149</v>
      </c>
      <c r="E8667" s="4">
        <v>46248.448148148149</v>
      </c>
      <c r="F8667" t="s">
        <v>8467</v>
      </c>
      <c r="G8667" t="s">
        <v>8468</v>
      </c>
      <c r="H8667" t="s">
        <v>1139</v>
      </c>
      <c r="O8667" t="s">
        <v>8471</v>
      </c>
      <c r="P8667" s="2">
        <v>46248</v>
      </c>
      <c r="Q8667" t="s">
        <v>9026</v>
      </c>
    </row>
    <row r="8668" spans="1:17">
      <c r="A8668" t="s">
        <v>8465</v>
      </c>
      <c r="B8668" t="s">
        <v>95</v>
      </c>
      <c r="C8668" t="s">
        <v>280</v>
      </c>
      <c r="D8668" t="s">
        <v>9027</v>
      </c>
      <c r="E8668" s="4">
        <v>46248.448194444441</v>
      </c>
      <c r="F8668" t="s">
        <v>8467</v>
      </c>
      <c r="G8668" t="s">
        <v>8468</v>
      </c>
      <c r="I8668">
        <v>8600061</v>
      </c>
      <c r="J8668" t="s">
        <v>284</v>
      </c>
      <c r="K8668" t="s">
        <v>8670</v>
      </c>
      <c r="L8668" t="s">
        <v>8992</v>
      </c>
      <c r="M8668">
        <v>3012</v>
      </c>
      <c r="O8668" t="s">
        <v>8471</v>
      </c>
      <c r="P8668" s="2">
        <v>46248</v>
      </c>
      <c r="Q8668" t="s">
        <v>9028</v>
      </c>
    </row>
    <row r="8669" spans="1:17">
      <c r="A8669" t="s">
        <v>8465</v>
      </c>
      <c r="B8669" t="s">
        <v>95</v>
      </c>
      <c r="C8669" t="s">
        <v>289</v>
      </c>
      <c r="D8669" s="1">
        <v>46248.448252314818</v>
      </c>
      <c r="E8669" s="4">
        <v>46248.448252314818</v>
      </c>
      <c r="F8669" t="s">
        <v>8467</v>
      </c>
      <c r="G8669" t="s">
        <v>8468</v>
      </c>
      <c r="H8669" t="s">
        <v>1250</v>
      </c>
      <c r="O8669" t="s">
        <v>8471</v>
      </c>
      <c r="P8669" s="2">
        <v>46248</v>
      </c>
      <c r="Q8669" t="s">
        <v>9029</v>
      </c>
    </row>
    <row r="8670" spans="1:17">
      <c r="A8670" t="s">
        <v>8465</v>
      </c>
      <c r="B8670" t="s">
        <v>95</v>
      </c>
      <c r="C8670" t="s">
        <v>280</v>
      </c>
      <c r="D8670" t="s">
        <v>9030</v>
      </c>
      <c r="E8670" s="4">
        <v>46248.448680555557</v>
      </c>
      <c r="F8670" t="s">
        <v>8467</v>
      </c>
      <c r="G8670" t="s">
        <v>8468</v>
      </c>
      <c r="I8670">
        <v>8600061</v>
      </c>
      <c r="J8670" t="s">
        <v>284</v>
      </c>
      <c r="K8670" t="s">
        <v>8670</v>
      </c>
      <c r="L8670" t="s">
        <v>8992</v>
      </c>
      <c r="M8670">
        <v>3012</v>
      </c>
      <c r="O8670" t="s">
        <v>8471</v>
      </c>
      <c r="P8670" s="2">
        <v>46248</v>
      </c>
      <c r="Q8670" t="s">
        <v>9031</v>
      </c>
    </row>
    <row r="8671" spans="1:17">
      <c r="A8671" t="s">
        <v>8465</v>
      </c>
      <c r="B8671" t="s">
        <v>95</v>
      </c>
      <c r="C8671" t="s">
        <v>280</v>
      </c>
      <c r="D8671" t="s">
        <v>9032</v>
      </c>
      <c r="E8671" s="4">
        <v>46248.474016203712</v>
      </c>
      <c r="F8671" t="s">
        <v>8467</v>
      </c>
      <c r="G8671" t="s">
        <v>8468</v>
      </c>
      <c r="I8671">
        <v>8600061</v>
      </c>
      <c r="J8671" t="s">
        <v>284</v>
      </c>
      <c r="K8671" t="s">
        <v>8670</v>
      </c>
      <c r="L8671" t="s">
        <v>8992</v>
      </c>
      <c r="M8671">
        <v>3012</v>
      </c>
      <c r="O8671" t="s">
        <v>8471</v>
      </c>
      <c r="P8671" s="2">
        <v>46248</v>
      </c>
      <c r="Q8671" t="s">
        <v>9033</v>
      </c>
    </row>
    <row r="8672" spans="1:17">
      <c r="A8672" t="s">
        <v>8465</v>
      </c>
      <c r="B8672" t="s">
        <v>95</v>
      </c>
      <c r="C8672" t="s">
        <v>280</v>
      </c>
      <c r="D8672" t="s">
        <v>9034</v>
      </c>
      <c r="E8672" s="4">
        <v>46248.494745370372</v>
      </c>
      <c r="F8672" t="s">
        <v>8467</v>
      </c>
      <c r="G8672" t="s">
        <v>8468</v>
      </c>
      <c r="I8672">
        <v>8600072</v>
      </c>
      <c r="J8672" t="s">
        <v>284</v>
      </c>
      <c r="K8672" t="s">
        <v>8670</v>
      </c>
      <c r="L8672" t="s">
        <v>8992</v>
      </c>
      <c r="M8672">
        <v>3012</v>
      </c>
      <c r="O8672" t="s">
        <v>8471</v>
      </c>
      <c r="P8672" s="2">
        <v>46248</v>
      </c>
      <c r="Q8672" t="s">
        <v>5061</v>
      </c>
    </row>
    <row r="8673" spans="1:17">
      <c r="A8673" t="s">
        <v>8465</v>
      </c>
      <c r="B8673" t="s">
        <v>95</v>
      </c>
      <c r="C8673" t="s">
        <v>289</v>
      </c>
      <c r="D8673" s="1">
        <v>46248.500069444453</v>
      </c>
      <c r="E8673" s="4">
        <v>46248.500069444453</v>
      </c>
      <c r="F8673" t="s">
        <v>8467</v>
      </c>
      <c r="G8673" t="s">
        <v>8468</v>
      </c>
      <c r="H8673" t="s">
        <v>9035</v>
      </c>
      <c r="O8673" t="s">
        <v>8471</v>
      </c>
      <c r="P8673" s="2">
        <v>46248</v>
      </c>
      <c r="Q8673" t="s">
        <v>7741</v>
      </c>
    </row>
    <row r="8674" spans="1:17">
      <c r="A8674" t="s">
        <v>8465</v>
      </c>
      <c r="B8674" t="s">
        <v>95</v>
      </c>
      <c r="C8674" t="s">
        <v>289</v>
      </c>
      <c r="D8674" s="1">
        <v>46248.794050925928</v>
      </c>
      <c r="E8674" s="4">
        <v>46248.794050925928</v>
      </c>
      <c r="F8674" t="s">
        <v>8467</v>
      </c>
      <c r="O8674" t="s">
        <v>8471</v>
      </c>
      <c r="P8674" s="2">
        <v>46248</v>
      </c>
      <c r="Q8674" t="s">
        <v>9036</v>
      </c>
    </row>
    <row r="8675" spans="1:17">
      <c r="A8675" t="s">
        <v>8465</v>
      </c>
      <c r="B8675" t="s">
        <v>95</v>
      </c>
      <c r="C8675" t="s">
        <v>280</v>
      </c>
      <c r="D8675" t="s">
        <v>9037</v>
      </c>
      <c r="E8675" s="4">
        <v>46250.418090277781</v>
      </c>
      <c r="F8675" t="s">
        <v>8467</v>
      </c>
      <c r="G8675" t="s">
        <v>8468</v>
      </c>
      <c r="I8675">
        <v>8600051</v>
      </c>
      <c r="J8675" t="s">
        <v>284</v>
      </c>
      <c r="K8675" t="s">
        <v>8670</v>
      </c>
      <c r="L8675" t="s">
        <v>8992</v>
      </c>
      <c r="M8675">
        <v>3012</v>
      </c>
      <c r="O8675" t="s">
        <v>8471</v>
      </c>
      <c r="P8675" s="2">
        <v>46250</v>
      </c>
      <c r="Q8675" t="s">
        <v>9038</v>
      </c>
    </row>
    <row r="8676" spans="1:17">
      <c r="A8676" t="s">
        <v>8465</v>
      </c>
      <c r="B8676" t="s">
        <v>95</v>
      </c>
      <c r="C8676" t="s">
        <v>280</v>
      </c>
      <c r="D8676" t="s">
        <v>9039</v>
      </c>
      <c r="E8676" s="4">
        <v>46250.418657407397</v>
      </c>
      <c r="F8676" t="s">
        <v>8467</v>
      </c>
      <c r="G8676" t="s">
        <v>8468</v>
      </c>
      <c r="I8676">
        <v>8600051</v>
      </c>
      <c r="J8676" t="s">
        <v>284</v>
      </c>
      <c r="K8676" t="s">
        <v>8670</v>
      </c>
      <c r="L8676" t="s">
        <v>8992</v>
      </c>
      <c r="M8676">
        <v>3012</v>
      </c>
      <c r="O8676" t="s">
        <v>8471</v>
      </c>
      <c r="P8676" s="2">
        <v>46250</v>
      </c>
      <c r="Q8676" t="s">
        <v>9040</v>
      </c>
    </row>
    <row r="8677" spans="1:17">
      <c r="A8677" t="s">
        <v>8465</v>
      </c>
      <c r="B8677" t="s">
        <v>95</v>
      </c>
      <c r="C8677" t="s">
        <v>280</v>
      </c>
      <c r="D8677" t="s">
        <v>9041</v>
      </c>
      <c r="E8677" s="4">
        <v>46250.420902777783</v>
      </c>
      <c r="F8677" t="s">
        <v>8467</v>
      </c>
      <c r="G8677" t="s">
        <v>8468</v>
      </c>
      <c r="I8677">
        <v>8600051</v>
      </c>
      <c r="J8677" t="s">
        <v>284</v>
      </c>
      <c r="K8677" t="s">
        <v>8670</v>
      </c>
      <c r="L8677" t="s">
        <v>8992</v>
      </c>
      <c r="M8677">
        <v>3012</v>
      </c>
      <c r="O8677" t="s">
        <v>8471</v>
      </c>
      <c r="P8677" s="2">
        <v>46250</v>
      </c>
      <c r="Q8677" t="s">
        <v>9042</v>
      </c>
    </row>
    <row r="8678" spans="1:17">
      <c r="A8678" t="s">
        <v>8465</v>
      </c>
      <c r="B8678" t="s">
        <v>95</v>
      </c>
      <c r="C8678" t="s">
        <v>289</v>
      </c>
      <c r="D8678" s="1">
        <v>46250.421377314808</v>
      </c>
      <c r="E8678" s="4">
        <v>46250.421377314808</v>
      </c>
      <c r="F8678" t="s">
        <v>8467</v>
      </c>
      <c r="G8678" t="s">
        <v>8468</v>
      </c>
      <c r="H8678" t="s">
        <v>9043</v>
      </c>
      <c r="O8678" t="s">
        <v>8471</v>
      </c>
      <c r="P8678" s="2">
        <v>46250</v>
      </c>
      <c r="Q8678" t="s">
        <v>9044</v>
      </c>
    </row>
    <row r="8679" spans="1:17">
      <c r="A8679" t="s">
        <v>8465</v>
      </c>
      <c r="B8679" t="s">
        <v>95</v>
      </c>
      <c r="C8679" t="s">
        <v>280</v>
      </c>
      <c r="D8679" t="s">
        <v>9045</v>
      </c>
      <c r="E8679" s="4">
        <v>46250.4218287037</v>
      </c>
      <c r="F8679" t="s">
        <v>8467</v>
      </c>
      <c r="G8679" t="s">
        <v>8468</v>
      </c>
      <c r="I8679">
        <v>8600051</v>
      </c>
      <c r="J8679" t="s">
        <v>284</v>
      </c>
      <c r="K8679" t="s">
        <v>8670</v>
      </c>
      <c r="L8679" t="s">
        <v>8992</v>
      </c>
      <c r="M8679">
        <v>3012</v>
      </c>
      <c r="O8679" t="s">
        <v>8471</v>
      </c>
      <c r="P8679" s="2">
        <v>46250</v>
      </c>
      <c r="Q8679" t="s">
        <v>9046</v>
      </c>
    </row>
    <row r="8680" spans="1:17">
      <c r="A8680" t="s">
        <v>8465</v>
      </c>
      <c r="B8680" t="s">
        <v>95</v>
      </c>
      <c r="C8680" t="s">
        <v>289</v>
      </c>
      <c r="D8680" s="1">
        <v>46250.421875</v>
      </c>
      <c r="E8680" s="4">
        <v>46250.421875</v>
      </c>
      <c r="F8680" t="s">
        <v>8467</v>
      </c>
      <c r="G8680" t="s">
        <v>8468</v>
      </c>
      <c r="H8680" t="s">
        <v>1180</v>
      </c>
      <c r="O8680" t="s">
        <v>8471</v>
      </c>
      <c r="P8680" s="2">
        <v>46250</v>
      </c>
      <c r="Q8680" t="s">
        <v>2768</v>
      </c>
    </row>
    <row r="8681" spans="1:17">
      <c r="A8681" t="s">
        <v>8465</v>
      </c>
      <c r="B8681" t="s">
        <v>95</v>
      </c>
      <c r="C8681" t="s">
        <v>280</v>
      </c>
      <c r="D8681" t="s">
        <v>9047</v>
      </c>
      <c r="E8681" s="4">
        <v>46250.422060185178</v>
      </c>
      <c r="F8681" t="s">
        <v>8467</v>
      </c>
      <c r="G8681" t="s">
        <v>8468</v>
      </c>
      <c r="I8681">
        <v>8600051</v>
      </c>
      <c r="J8681" t="s">
        <v>284</v>
      </c>
      <c r="K8681" t="s">
        <v>8670</v>
      </c>
      <c r="L8681" t="s">
        <v>8992</v>
      </c>
      <c r="M8681">
        <v>3012</v>
      </c>
      <c r="O8681" t="s">
        <v>8471</v>
      </c>
      <c r="P8681" s="2">
        <v>46250</v>
      </c>
      <c r="Q8681" t="s">
        <v>9048</v>
      </c>
    </row>
    <row r="8682" spans="1:17">
      <c r="A8682" t="s">
        <v>8465</v>
      </c>
      <c r="B8682" t="s">
        <v>95</v>
      </c>
      <c r="C8682" t="s">
        <v>289</v>
      </c>
      <c r="D8682" s="1">
        <v>46250.423275462963</v>
      </c>
      <c r="E8682" s="4">
        <v>46250.423275462963</v>
      </c>
      <c r="F8682" t="s">
        <v>8467</v>
      </c>
      <c r="G8682" t="s">
        <v>8468</v>
      </c>
      <c r="H8682" t="s">
        <v>784</v>
      </c>
      <c r="O8682" t="s">
        <v>8471</v>
      </c>
      <c r="P8682" s="2">
        <v>46250</v>
      </c>
      <c r="Q8682" t="s">
        <v>4273</v>
      </c>
    </row>
    <row r="8683" spans="1:17">
      <c r="A8683" t="s">
        <v>8465</v>
      </c>
      <c r="B8683" t="s">
        <v>95</v>
      </c>
      <c r="C8683" t="s">
        <v>280</v>
      </c>
      <c r="D8683" t="s">
        <v>9049</v>
      </c>
      <c r="E8683" s="4">
        <v>46250.423321759263</v>
      </c>
      <c r="F8683" t="s">
        <v>8467</v>
      </c>
      <c r="G8683" t="s">
        <v>8468</v>
      </c>
      <c r="I8683">
        <v>8600051</v>
      </c>
      <c r="J8683" t="s">
        <v>284</v>
      </c>
      <c r="K8683" t="s">
        <v>8670</v>
      </c>
      <c r="L8683" t="s">
        <v>8992</v>
      </c>
      <c r="M8683">
        <v>3012</v>
      </c>
      <c r="O8683" t="s">
        <v>8471</v>
      </c>
      <c r="P8683" s="2">
        <v>46250</v>
      </c>
      <c r="Q8683" t="s">
        <v>9050</v>
      </c>
    </row>
    <row r="8684" spans="1:17">
      <c r="A8684" t="s">
        <v>8465</v>
      </c>
      <c r="B8684" t="s">
        <v>95</v>
      </c>
      <c r="C8684" t="s">
        <v>289</v>
      </c>
      <c r="D8684" s="1">
        <v>46250.460972222223</v>
      </c>
      <c r="E8684" s="4">
        <v>46250.460972222223</v>
      </c>
      <c r="F8684" t="s">
        <v>8467</v>
      </c>
      <c r="G8684" t="s">
        <v>8468</v>
      </c>
      <c r="H8684" t="s">
        <v>9051</v>
      </c>
      <c r="O8684" t="s">
        <v>8471</v>
      </c>
      <c r="P8684" s="2">
        <v>46250</v>
      </c>
      <c r="Q8684" t="s">
        <v>9052</v>
      </c>
    </row>
    <row r="8685" spans="1:17">
      <c r="A8685" t="s">
        <v>8465</v>
      </c>
      <c r="B8685" t="s">
        <v>95</v>
      </c>
      <c r="C8685" t="s">
        <v>280</v>
      </c>
      <c r="D8685" t="s">
        <v>9053</v>
      </c>
      <c r="E8685" s="4">
        <v>46250.461018518523</v>
      </c>
      <c r="F8685" t="s">
        <v>8467</v>
      </c>
      <c r="G8685" t="s">
        <v>8468</v>
      </c>
      <c r="I8685">
        <v>8600051</v>
      </c>
      <c r="J8685" t="s">
        <v>284</v>
      </c>
      <c r="K8685" t="s">
        <v>8670</v>
      </c>
      <c r="L8685" t="s">
        <v>8992</v>
      </c>
      <c r="M8685">
        <v>3012</v>
      </c>
      <c r="O8685" t="s">
        <v>8471</v>
      </c>
      <c r="P8685" s="2">
        <v>46250</v>
      </c>
      <c r="Q8685" t="s">
        <v>9054</v>
      </c>
    </row>
    <row r="8686" spans="1:17">
      <c r="A8686" t="s">
        <v>8465</v>
      </c>
      <c r="B8686" t="s">
        <v>95</v>
      </c>
      <c r="C8686" t="s">
        <v>289</v>
      </c>
      <c r="D8686" s="1">
        <v>46250.466180555559</v>
      </c>
      <c r="E8686" s="4">
        <v>46250.466180555559</v>
      </c>
      <c r="F8686" t="s">
        <v>8467</v>
      </c>
      <c r="G8686" t="s">
        <v>8468</v>
      </c>
      <c r="H8686" t="s">
        <v>3425</v>
      </c>
      <c r="O8686" t="s">
        <v>8471</v>
      </c>
      <c r="P8686" s="2">
        <v>46250</v>
      </c>
      <c r="Q8686" t="s">
        <v>3915</v>
      </c>
    </row>
    <row r="8687" spans="1:17">
      <c r="A8687" t="s">
        <v>8465</v>
      </c>
      <c r="B8687" t="s">
        <v>95</v>
      </c>
      <c r="C8687" t="s">
        <v>280</v>
      </c>
      <c r="D8687" t="s">
        <v>9055</v>
      </c>
      <c r="E8687" s="4">
        <v>46250.466215277767</v>
      </c>
      <c r="F8687" t="s">
        <v>8467</v>
      </c>
      <c r="G8687" t="s">
        <v>8468</v>
      </c>
      <c r="I8687">
        <v>8600051</v>
      </c>
      <c r="J8687" t="s">
        <v>284</v>
      </c>
      <c r="K8687" t="s">
        <v>8670</v>
      </c>
      <c r="L8687" t="s">
        <v>8992</v>
      </c>
      <c r="M8687">
        <v>3012</v>
      </c>
      <c r="O8687" t="s">
        <v>8471</v>
      </c>
      <c r="P8687" s="2">
        <v>46250</v>
      </c>
      <c r="Q8687" t="s">
        <v>9056</v>
      </c>
    </row>
    <row r="8688" spans="1:17">
      <c r="A8688" t="s">
        <v>8465</v>
      </c>
      <c r="B8688" t="s">
        <v>95</v>
      </c>
      <c r="C8688" t="s">
        <v>289</v>
      </c>
      <c r="D8688" s="1">
        <v>46250.754884259259</v>
      </c>
      <c r="E8688" s="4">
        <v>46250.754884259259</v>
      </c>
      <c r="F8688" t="s">
        <v>8467</v>
      </c>
      <c r="G8688" t="s">
        <v>8468</v>
      </c>
      <c r="H8688" t="s">
        <v>9057</v>
      </c>
      <c r="O8688" t="s">
        <v>8471</v>
      </c>
      <c r="P8688" s="2">
        <v>46250</v>
      </c>
      <c r="Q8688" t="s">
        <v>9058</v>
      </c>
    </row>
    <row r="8689" spans="1:17">
      <c r="A8689" t="s">
        <v>8465</v>
      </c>
      <c r="B8689" t="s">
        <v>95</v>
      </c>
      <c r="C8689" t="s">
        <v>280</v>
      </c>
      <c r="D8689" t="s">
        <v>9059</v>
      </c>
      <c r="E8689" s="4">
        <v>46250.756423611107</v>
      </c>
      <c r="F8689" t="s">
        <v>8467</v>
      </c>
      <c r="G8689" t="s">
        <v>8468</v>
      </c>
      <c r="I8689">
        <v>8600051</v>
      </c>
      <c r="J8689" t="s">
        <v>284</v>
      </c>
      <c r="K8689" t="s">
        <v>8670</v>
      </c>
      <c r="L8689" t="s">
        <v>8992</v>
      </c>
      <c r="M8689">
        <v>3012</v>
      </c>
      <c r="O8689" t="s">
        <v>8471</v>
      </c>
      <c r="P8689" s="2">
        <v>46250</v>
      </c>
      <c r="Q8689" t="s">
        <v>9060</v>
      </c>
    </row>
    <row r="8690" spans="1:17">
      <c r="A8690" t="s">
        <v>8465</v>
      </c>
      <c r="B8690" t="s">
        <v>95</v>
      </c>
      <c r="C8690" t="s">
        <v>289</v>
      </c>
      <c r="D8690" s="1">
        <v>46250.794861111113</v>
      </c>
      <c r="E8690" s="4">
        <v>46250.794861111113</v>
      </c>
      <c r="F8690" t="s">
        <v>8467</v>
      </c>
      <c r="G8690" t="s">
        <v>8468</v>
      </c>
      <c r="H8690" t="s">
        <v>9061</v>
      </c>
      <c r="O8690" t="s">
        <v>8471</v>
      </c>
      <c r="P8690" s="2">
        <v>46250</v>
      </c>
      <c r="Q8690" t="s">
        <v>9062</v>
      </c>
    </row>
    <row r="8691" spans="1:17">
      <c r="A8691" t="s">
        <v>8465</v>
      </c>
      <c r="B8691" t="s">
        <v>95</v>
      </c>
      <c r="C8691" t="s">
        <v>289</v>
      </c>
      <c r="D8691" s="1">
        <v>46250.799085648148</v>
      </c>
      <c r="E8691" s="4">
        <v>46250.799085648148</v>
      </c>
      <c r="F8691" t="s">
        <v>8467</v>
      </c>
      <c r="O8691" t="s">
        <v>8471</v>
      </c>
      <c r="P8691" s="2">
        <v>46250</v>
      </c>
      <c r="Q8691" t="s">
        <v>9063</v>
      </c>
    </row>
    <row r="8692" spans="1:17">
      <c r="A8692" t="s">
        <v>8465</v>
      </c>
      <c r="B8692" t="s">
        <v>95</v>
      </c>
      <c r="C8692" t="s">
        <v>280</v>
      </c>
      <c r="D8692" t="s">
        <v>9064</v>
      </c>
      <c r="E8692" s="4">
        <v>46252.413344907407</v>
      </c>
      <c r="F8692" t="s">
        <v>8467</v>
      </c>
      <c r="G8692" t="s">
        <v>8468</v>
      </c>
      <c r="I8692">
        <v>8600057</v>
      </c>
      <c r="J8692" t="s">
        <v>284</v>
      </c>
      <c r="K8692" t="s">
        <v>8670</v>
      </c>
      <c r="L8692" t="s">
        <v>8992</v>
      </c>
      <c r="M8692">
        <v>3012</v>
      </c>
      <c r="O8692" t="s">
        <v>8471</v>
      </c>
      <c r="P8692" s="2">
        <v>46252</v>
      </c>
      <c r="Q8692" t="s">
        <v>7200</v>
      </c>
    </row>
    <row r="8693" spans="1:17">
      <c r="A8693" t="s">
        <v>8465</v>
      </c>
      <c r="B8693" t="s">
        <v>95</v>
      </c>
      <c r="C8693" t="s">
        <v>289</v>
      </c>
      <c r="D8693" s="1">
        <v>46252.433310185188</v>
      </c>
      <c r="E8693" s="4">
        <v>46252.433310185188</v>
      </c>
      <c r="F8693" t="s">
        <v>8467</v>
      </c>
      <c r="G8693" t="s">
        <v>8468</v>
      </c>
      <c r="H8693" t="s">
        <v>7508</v>
      </c>
      <c r="O8693" t="s">
        <v>8471</v>
      </c>
      <c r="P8693" s="2">
        <v>46252</v>
      </c>
      <c r="Q8693" t="s">
        <v>9065</v>
      </c>
    </row>
    <row r="8694" spans="1:17">
      <c r="A8694" t="s">
        <v>8465</v>
      </c>
      <c r="B8694" t="s">
        <v>95</v>
      </c>
      <c r="C8694" t="s">
        <v>289</v>
      </c>
      <c r="D8694" s="1">
        <v>46252.482361111113</v>
      </c>
      <c r="E8694" s="4">
        <v>46252.482361111113</v>
      </c>
      <c r="F8694" t="s">
        <v>8467</v>
      </c>
      <c r="O8694" t="s">
        <v>8471</v>
      </c>
      <c r="P8694" s="2">
        <v>46252</v>
      </c>
      <c r="Q8694" t="s">
        <v>9066</v>
      </c>
    </row>
    <row r="8695" spans="1:17">
      <c r="A8695" t="s">
        <v>8465</v>
      </c>
      <c r="B8695" t="s">
        <v>95</v>
      </c>
      <c r="C8695" t="s">
        <v>289</v>
      </c>
      <c r="D8695" s="1">
        <v>46252.567106481481</v>
      </c>
      <c r="E8695" s="4">
        <v>46252.567106481481</v>
      </c>
      <c r="F8695" t="s">
        <v>8467</v>
      </c>
      <c r="O8695" t="s">
        <v>8471</v>
      </c>
      <c r="P8695" s="2">
        <v>46252</v>
      </c>
      <c r="Q8695" t="s">
        <v>9067</v>
      </c>
    </row>
    <row r="8696" spans="1:17">
      <c r="A8696" t="s">
        <v>8465</v>
      </c>
      <c r="B8696" t="s">
        <v>95</v>
      </c>
      <c r="C8696" t="s">
        <v>280</v>
      </c>
      <c r="D8696" t="s">
        <v>9068</v>
      </c>
      <c r="E8696" s="4">
        <v>46252.584999999999</v>
      </c>
      <c r="F8696" t="s">
        <v>8467</v>
      </c>
      <c r="G8696" t="s">
        <v>8468</v>
      </c>
      <c r="I8696">
        <v>8600057</v>
      </c>
      <c r="J8696" t="s">
        <v>284</v>
      </c>
      <c r="K8696" t="s">
        <v>8670</v>
      </c>
      <c r="L8696" t="s">
        <v>8992</v>
      </c>
      <c r="M8696">
        <v>3012</v>
      </c>
      <c r="O8696" t="s">
        <v>8471</v>
      </c>
      <c r="P8696" s="2">
        <v>46252</v>
      </c>
      <c r="Q8696" t="s">
        <v>9069</v>
      </c>
    </row>
    <row r="8697" spans="1:17">
      <c r="A8697" t="s">
        <v>8465</v>
      </c>
      <c r="B8697" t="s">
        <v>95</v>
      </c>
      <c r="C8697" t="s">
        <v>289</v>
      </c>
      <c r="D8697" s="1">
        <v>46252.596458333333</v>
      </c>
      <c r="E8697" s="4">
        <v>46252.596458333333</v>
      </c>
      <c r="F8697" t="s">
        <v>8467</v>
      </c>
      <c r="G8697" t="s">
        <v>8468</v>
      </c>
      <c r="H8697" t="s">
        <v>9070</v>
      </c>
      <c r="O8697" t="s">
        <v>8471</v>
      </c>
      <c r="P8697" s="2">
        <v>46252</v>
      </c>
      <c r="Q8697" t="s">
        <v>9071</v>
      </c>
    </row>
    <row r="8698" spans="1:17">
      <c r="A8698" t="s">
        <v>8465</v>
      </c>
      <c r="B8698" t="s">
        <v>95</v>
      </c>
      <c r="C8698" t="s">
        <v>289</v>
      </c>
      <c r="D8698" s="1">
        <v>46252.648599537039</v>
      </c>
      <c r="E8698" s="4">
        <v>46252.648599537039</v>
      </c>
      <c r="F8698" t="s">
        <v>8467</v>
      </c>
      <c r="O8698" t="s">
        <v>8471</v>
      </c>
      <c r="P8698" s="2">
        <v>46252</v>
      </c>
      <c r="Q8698" t="s">
        <v>9072</v>
      </c>
    </row>
    <row r="8699" spans="1:17">
      <c r="A8699" t="s">
        <v>8465</v>
      </c>
      <c r="B8699" t="s">
        <v>95</v>
      </c>
      <c r="C8699" t="s">
        <v>289</v>
      </c>
      <c r="D8699" s="1">
        <v>46252.650578703702</v>
      </c>
      <c r="E8699" s="4">
        <v>46252.650578703702</v>
      </c>
      <c r="F8699" t="s">
        <v>8467</v>
      </c>
      <c r="O8699" t="s">
        <v>8471</v>
      </c>
      <c r="P8699" s="2">
        <v>46252</v>
      </c>
      <c r="Q8699" t="s">
        <v>9073</v>
      </c>
    </row>
    <row r="8700" spans="1:17">
      <c r="A8700" t="s">
        <v>8465</v>
      </c>
      <c r="B8700" t="s">
        <v>95</v>
      </c>
      <c r="C8700" t="s">
        <v>289</v>
      </c>
      <c r="D8700" s="1">
        <v>46252.662916666668</v>
      </c>
      <c r="E8700" s="4">
        <v>46252.662916666668</v>
      </c>
      <c r="F8700" t="s">
        <v>8467</v>
      </c>
      <c r="O8700" t="s">
        <v>8471</v>
      </c>
      <c r="P8700" s="2">
        <v>46252</v>
      </c>
      <c r="Q8700" t="s">
        <v>9074</v>
      </c>
    </row>
    <row r="8701" spans="1:17">
      <c r="A8701" t="s">
        <v>8465</v>
      </c>
      <c r="B8701" t="s">
        <v>95</v>
      </c>
      <c r="C8701" t="s">
        <v>289</v>
      </c>
      <c r="D8701" s="1">
        <v>46252.808252314811</v>
      </c>
      <c r="E8701" s="4">
        <v>46252.808252314811</v>
      </c>
      <c r="F8701" t="s">
        <v>8467</v>
      </c>
      <c r="O8701" t="s">
        <v>8471</v>
      </c>
      <c r="P8701" s="2">
        <v>46252</v>
      </c>
      <c r="Q8701" t="s">
        <v>9075</v>
      </c>
    </row>
    <row r="8702" spans="1:17">
      <c r="A8702" t="s">
        <v>8465</v>
      </c>
      <c r="B8702" t="s">
        <v>95</v>
      </c>
      <c r="C8702" t="s">
        <v>280</v>
      </c>
      <c r="D8702" t="s">
        <v>9076</v>
      </c>
      <c r="E8702" s="4">
        <v>46253.413437499999</v>
      </c>
      <c r="F8702" t="s">
        <v>8467</v>
      </c>
      <c r="G8702" t="s">
        <v>8468</v>
      </c>
      <c r="I8702">
        <v>8600060</v>
      </c>
      <c r="J8702" t="s">
        <v>284</v>
      </c>
      <c r="K8702" t="s">
        <v>8670</v>
      </c>
      <c r="L8702" t="s">
        <v>8992</v>
      </c>
      <c r="M8702">
        <v>3012</v>
      </c>
      <c r="O8702" t="s">
        <v>8471</v>
      </c>
      <c r="P8702" s="2">
        <v>46253</v>
      </c>
      <c r="Q8702" t="s">
        <v>9077</v>
      </c>
    </row>
    <row r="8703" spans="1:17">
      <c r="A8703" t="s">
        <v>8465</v>
      </c>
      <c r="B8703" t="s">
        <v>95</v>
      </c>
      <c r="C8703" t="s">
        <v>289</v>
      </c>
      <c r="D8703" s="1">
        <v>46253.472812499997</v>
      </c>
      <c r="E8703" s="4">
        <v>46253.472812499997</v>
      </c>
      <c r="F8703" t="s">
        <v>8467</v>
      </c>
      <c r="G8703" t="s">
        <v>8468</v>
      </c>
      <c r="H8703" t="s">
        <v>9078</v>
      </c>
      <c r="O8703" t="s">
        <v>8471</v>
      </c>
      <c r="P8703" s="2">
        <v>46253</v>
      </c>
      <c r="Q8703" t="s">
        <v>9079</v>
      </c>
    </row>
    <row r="8704" spans="1:17">
      <c r="A8704" t="s">
        <v>8465</v>
      </c>
      <c r="B8704" t="s">
        <v>95</v>
      </c>
      <c r="C8704" t="s">
        <v>289</v>
      </c>
      <c r="D8704" s="1">
        <v>46253.479560185187</v>
      </c>
      <c r="E8704" s="4">
        <v>46253.479560185187</v>
      </c>
      <c r="F8704" t="s">
        <v>8467</v>
      </c>
      <c r="O8704" t="s">
        <v>8471</v>
      </c>
      <c r="P8704" s="2">
        <v>46253</v>
      </c>
      <c r="Q8704" t="s">
        <v>9080</v>
      </c>
    </row>
    <row r="8705" spans="1:17">
      <c r="A8705" t="s">
        <v>8465</v>
      </c>
      <c r="B8705" t="s">
        <v>95</v>
      </c>
      <c r="C8705" t="s">
        <v>289</v>
      </c>
      <c r="D8705" s="1">
        <v>46253.487349537027</v>
      </c>
      <c r="E8705" s="4">
        <v>46253.487349537027</v>
      </c>
      <c r="F8705" t="s">
        <v>8467</v>
      </c>
      <c r="O8705" t="s">
        <v>8471</v>
      </c>
      <c r="P8705" s="2">
        <v>46253</v>
      </c>
      <c r="Q8705" t="s">
        <v>9081</v>
      </c>
    </row>
    <row r="8706" spans="1:17">
      <c r="A8706" t="s">
        <v>8465</v>
      </c>
      <c r="B8706" t="s">
        <v>95</v>
      </c>
      <c r="C8706" t="s">
        <v>289</v>
      </c>
      <c r="D8706" s="1">
        <v>46253.55127314815</v>
      </c>
      <c r="E8706" s="4">
        <v>46253.55127314815</v>
      </c>
      <c r="F8706" t="s">
        <v>8467</v>
      </c>
      <c r="O8706" t="s">
        <v>8471</v>
      </c>
      <c r="P8706" s="2">
        <v>46253</v>
      </c>
      <c r="Q8706" t="s">
        <v>9082</v>
      </c>
    </row>
    <row r="8707" spans="1:17">
      <c r="A8707" t="s">
        <v>8465</v>
      </c>
      <c r="B8707" t="s">
        <v>95</v>
      </c>
      <c r="C8707" t="s">
        <v>289</v>
      </c>
      <c r="D8707" s="1">
        <v>46253.559560185182</v>
      </c>
      <c r="E8707" s="4">
        <v>46253.559560185182</v>
      </c>
      <c r="F8707" t="s">
        <v>8467</v>
      </c>
      <c r="O8707" t="s">
        <v>8471</v>
      </c>
      <c r="P8707" s="2">
        <v>46253</v>
      </c>
      <c r="Q8707" t="s">
        <v>9083</v>
      </c>
    </row>
    <row r="8708" spans="1:17">
      <c r="A8708" t="s">
        <v>8465</v>
      </c>
      <c r="B8708" t="s">
        <v>95</v>
      </c>
      <c r="C8708" t="s">
        <v>289</v>
      </c>
      <c r="D8708" s="1">
        <v>46253.660173611112</v>
      </c>
      <c r="E8708" s="4">
        <v>46253.660173611112</v>
      </c>
      <c r="F8708" t="s">
        <v>8467</v>
      </c>
      <c r="O8708" t="s">
        <v>8471</v>
      </c>
      <c r="P8708" s="2">
        <v>46253</v>
      </c>
      <c r="Q8708" t="s">
        <v>9084</v>
      </c>
    </row>
    <row r="8709" spans="1:17">
      <c r="A8709" t="s">
        <v>8465</v>
      </c>
      <c r="B8709" t="s">
        <v>95</v>
      </c>
      <c r="C8709" t="s">
        <v>280</v>
      </c>
      <c r="D8709" t="s">
        <v>9085</v>
      </c>
      <c r="E8709" s="4">
        <v>46253.751666666663</v>
      </c>
      <c r="F8709" t="s">
        <v>8467</v>
      </c>
      <c r="G8709" t="s">
        <v>8468</v>
      </c>
      <c r="I8709">
        <v>8600060</v>
      </c>
      <c r="J8709" t="s">
        <v>284</v>
      </c>
      <c r="K8709" t="s">
        <v>8670</v>
      </c>
      <c r="L8709" t="s">
        <v>8992</v>
      </c>
      <c r="M8709">
        <v>3012</v>
      </c>
      <c r="O8709" t="s">
        <v>8471</v>
      </c>
      <c r="P8709" s="2">
        <v>46253</v>
      </c>
      <c r="Q8709" t="s">
        <v>9086</v>
      </c>
    </row>
    <row r="8710" spans="1:17">
      <c r="A8710" t="s">
        <v>8465</v>
      </c>
      <c r="B8710" t="s">
        <v>95</v>
      </c>
      <c r="C8710" t="s">
        <v>289</v>
      </c>
      <c r="D8710" s="1">
        <v>46253.798217592594</v>
      </c>
      <c r="E8710" s="4">
        <v>46253.798217592594</v>
      </c>
      <c r="F8710" t="s">
        <v>8467</v>
      </c>
      <c r="G8710" t="s">
        <v>8468</v>
      </c>
      <c r="H8710" t="s">
        <v>9087</v>
      </c>
      <c r="O8710" t="s">
        <v>8471</v>
      </c>
      <c r="P8710" s="2">
        <v>46253</v>
      </c>
      <c r="Q8710" t="s">
        <v>9088</v>
      </c>
    </row>
    <row r="8711" spans="1:17">
      <c r="A8711" t="s">
        <v>8465</v>
      </c>
      <c r="B8711" t="s">
        <v>95</v>
      </c>
      <c r="C8711" t="s">
        <v>280</v>
      </c>
      <c r="D8711" t="s">
        <v>9089</v>
      </c>
      <c r="E8711" s="4">
        <v>46254.413668981477</v>
      </c>
      <c r="F8711" t="s">
        <v>8467</v>
      </c>
      <c r="G8711" t="s">
        <v>8468</v>
      </c>
      <c r="I8711">
        <v>8600062</v>
      </c>
      <c r="J8711" t="s">
        <v>284</v>
      </c>
      <c r="K8711" t="s">
        <v>8670</v>
      </c>
      <c r="L8711" t="s">
        <v>8992</v>
      </c>
      <c r="M8711">
        <v>3012</v>
      </c>
      <c r="O8711" t="s">
        <v>8471</v>
      </c>
      <c r="P8711" s="2">
        <v>46254</v>
      </c>
      <c r="Q8711" t="s">
        <v>9090</v>
      </c>
    </row>
    <row r="8712" spans="1:17">
      <c r="A8712" t="s">
        <v>8465</v>
      </c>
      <c r="B8712" t="s">
        <v>95</v>
      </c>
      <c r="C8712" t="s">
        <v>289</v>
      </c>
      <c r="D8712" s="1">
        <v>46254.444236111107</v>
      </c>
      <c r="E8712" s="4">
        <v>46254.444236111107</v>
      </c>
      <c r="F8712" t="s">
        <v>8467</v>
      </c>
      <c r="G8712" t="s">
        <v>8468</v>
      </c>
      <c r="H8712" t="s">
        <v>9091</v>
      </c>
      <c r="O8712" t="s">
        <v>8471</v>
      </c>
      <c r="P8712" s="2">
        <v>46254</v>
      </c>
      <c r="Q8712" t="s">
        <v>9092</v>
      </c>
    </row>
    <row r="8713" spans="1:17">
      <c r="A8713" t="s">
        <v>8465</v>
      </c>
      <c r="B8713" t="s">
        <v>95</v>
      </c>
      <c r="C8713" t="s">
        <v>289</v>
      </c>
      <c r="D8713" s="1">
        <v>46254.451793981483</v>
      </c>
      <c r="E8713" s="4">
        <v>46254.451793981483</v>
      </c>
      <c r="F8713" t="s">
        <v>8467</v>
      </c>
      <c r="O8713" t="s">
        <v>8471</v>
      </c>
      <c r="P8713" s="2">
        <v>46254</v>
      </c>
      <c r="Q8713" t="s">
        <v>9093</v>
      </c>
    </row>
    <row r="8714" spans="1:17">
      <c r="A8714" t="s">
        <v>8465</v>
      </c>
      <c r="B8714" t="s">
        <v>95</v>
      </c>
      <c r="C8714" t="s">
        <v>289</v>
      </c>
      <c r="D8714" s="1">
        <v>46254.469849537039</v>
      </c>
      <c r="E8714" s="4">
        <v>46254.469849537039</v>
      </c>
      <c r="F8714" t="s">
        <v>8467</v>
      </c>
      <c r="O8714" t="s">
        <v>8471</v>
      </c>
      <c r="P8714" s="2">
        <v>46254</v>
      </c>
      <c r="Q8714" t="s">
        <v>9094</v>
      </c>
    </row>
    <row r="8715" spans="1:17">
      <c r="A8715" t="s">
        <v>8465</v>
      </c>
      <c r="B8715" t="s">
        <v>95</v>
      </c>
      <c r="C8715" t="s">
        <v>280</v>
      </c>
      <c r="D8715" t="s">
        <v>9095</v>
      </c>
      <c r="E8715" s="4">
        <v>46254.475706018522</v>
      </c>
      <c r="F8715" t="s">
        <v>8467</v>
      </c>
      <c r="G8715" t="s">
        <v>8468</v>
      </c>
      <c r="I8715">
        <v>8600062</v>
      </c>
      <c r="J8715" t="s">
        <v>284</v>
      </c>
      <c r="K8715" t="s">
        <v>8670</v>
      </c>
      <c r="L8715" t="s">
        <v>8992</v>
      </c>
      <c r="M8715">
        <v>3012</v>
      </c>
      <c r="O8715" t="s">
        <v>8471</v>
      </c>
      <c r="P8715" s="2">
        <v>46254</v>
      </c>
      <c r="Q8715" t="s">
        <v>9096</v>
      </c>
    </row>
    <row r="8716" spans="1:17">
      <c r="A8716" t="s">
        <v>8465</v>
      </c>
      <c r="B8716" t="s">
        <v>95</v>
      </c>
      <c r="C8716" t="s">
        <v>289</v>
      </c>
      <c r="D8716" s="1">
        <v>46254.502500000002</v>
      </c>
      <c r="E8716" s="4">
        <v>46254.502500000002</v>
      </c>
      <c r="F8716" t="s">
        <v>8467</v>
      </c>
      <c r="G8716" t="s">
        <v>8468</v>
      </c>
      <c r="H8716" t="s">
        <v>2381</v>
      </c>
      <c r="O8716" t="s">
        <v>8471</v>
      </c>
      <c r="P8716" s="2">
        <v>46254</v>
      </c>
      <c r="Q8716" t="s">
        <v>9097</v>
      </c>
    </row>
    <row r="8717" spans="1:17">
      <c r="A8717" t="s">
        <v>8465</v>
      </c>
      <c r="B8717" t="s">
        <v>95</v>
      </c>
      <c r="C8717" t="s">
        <v>289</v>
      </c>
      <c r="D8717" s="1">
        <v>46254.52679398148</v>
      </c>
      <c r="E8717" s="4">
        <v>46254.52679398148</v>
      </c>
      <c r="F8717" t="s">
        <v>8467</v>
      </c>
      <c r="O8717" t="s">
        <v>8471</v>
      </c>
      <c r="P8717" s="2">
        <v>46254</v>
      </c>
      <c r="Q8717" t="s">
        <v>9098</v>
      </c>
    </row>
    <row r="8718" spans="1:17">
      <c r="A8718" t="s">
        <v>8465</v>
      </c>
      <c r="B8718" t="s">
        <v>95</v>
      </c>
      <c r="C8718" t="s">
        <v>289</v>
      </c>
      <c r="D8718" s="1">
        <v>46254.564421296287</v>
      </c>
      <c r="E8718" s="4">
        <v>46254.564421296287</v>
      </c>
      <c r="F8718" t="s">
        <v>8467</v>
      </c>
      <c r="O8718" t="s">
        <v>8471</v>
      </c>
      <c r="P8718" s="2">
        <v>46254</v>
      </c>
      <c r="Q8718" t="s">
        <v>9099</v>
      </c>
    </row>
    <row r="8719" spans="1:17">
      <c r="A8719" t="s">
        <v>8465</v>
      </c>
      <c r="B8719" t="s">
        <v>95</v>
      </c>
      <c r="C8719" t="s">
        <v>289</v>
      </c>
      <c r="D8719" s="1">
        <v>46254.598564814813</v>
      </c>
      <c r="E8719" s="4">
        <v>46254.598564814813</v>
      </c>
      <c r="F8719" t="s">
        <v>8467</v>
      </c>
      <c r="O8719" t="s">
        <v>8471</v>
      </c>
      <c r="P8719" s="2">
        <v>46254</v>
      </c>
      <c r="Q8719" t="s">
        <v>9100</v>
      </c>
    </row>
    <row r="8720" spans="1:17">
      <c r="A8720" t="s">
        <v>8465</v>
      </c>
      <c r="B8720" t="s">
        <v>95</v>
      </c>
      <c r="C8720" t="s">
        <v>289</v>
      </c>
      <c r="D8720" s="1">
        <v>46254.669849537036</v>
      </c>
      <c r="E8720" s="4">
        <v>46254.669849537036</v>
      </c>
      <c r="F8720" t="s">
        <v>8467</v>
      </c>
      <c r="O8720" t="s">
        <v>8471</v>
      </c>
      <c r="P8720" s="2">
        <v>46254</v>
      </c>
      <c r="Q8720" t="s">
        <v>9101</v>
      </c>
    </row>
    <row r="8721" spans="1:17">
      <c r="A8721" t="s">
        <v>8465</v>
      </c>
      <c r="B8721" t="s">
        <v>95</v>
      </c>
      <c r="C8721" t="s">
        <v>289</v>
      </c>
      <c r="D8721" s="1">
        <v>46254.673391203702</v>
      </c>
      <c r="E8721" s="4">
        <v>46254.673391203702</v>
      </c>
      <c r="F8721" t="s">
        <v>8467</v>
      </c>
      <c r="O8721" t="s">
        <v>8471</v>
      </c>
      <c r="P8721" s="2">
        <v>46254</v>
      </c>
      <c r="Q8721" t="s">
        <v>9102</v>
      </c>
    </row>
    <row r="8722" spans="1:17">
      <c r="A8722" t="s">
        <v>8465</v>
      </c>
      <c r="B8722" t="s">
        <v>95</v>
      </c>
      <c r="C8722" t="s">
        <v>289</v>
      </c>
      <c r="D8722" s="1">
        <v>46254.719849537039</v>
      </c>
      <c r="E8722" s="4">
        <v>46254.719849537039</v>
      </c>
      <c r="F8722" t="s">
        <v>8467</v>
      </c>
      <c r="O8722" t="s">
        <v>8471</v>
      </c>
      <c r="P8722" s="2">
        <v>46254</v>
      </c>
      <c r="Q8722" t="s">
        <v>9103</v>
      </c>
    </row>
    <row r="8723" spans="1:17">
      <c r="A8723" t="s">
        <v>8465</v>
      </c>
      <c r="B8723" t="s">
        <v>95</v>
      </c>
      <c r="C8723" t="s">
        <v>289</v>
      </c>
      <c r="D8723" s="1">
        <v>46254.796041666668</v>
      </c>
      <c r="E8723" s="4">
        <v>46254.796041666668</v>
      </c>
      <c r="F8723" t="s">
        <v>8467</v>
      </c>
      <c r="O8723" t="s">
        <v>8471</v>
      </c>
      <c r="P8723" s="2">
        <v>46254</v>
      </c>
      <c r="Q8723" t="s">
        <v>9104</v>
      </c>
    </row>
    <row r="8724" spans="1:17">
      <c r="A8724" t="s">
        <v>8464</v>
      </c>
      <c r="B8724" t="s">
        <v>93</v>
      </c>
      <c r="C8724" t="s">
        <v>280</v>
      </c>
      <c r="D8724" t="s">
        <v>9105</v>
      </c>
      <c r="E8724" s="4">
        <v>46236.444490740738</v>
      </c>
      <c r="F8724" t="s">
        <v>8467</v>
      </c>
      <c r="G8724" t="s">
        <v>8468</v>
      </c>
      <c r="I8724">
        <v>8600056</v>
      </c>
      <c r="J8724" t="s">
        <v>284</v>
      </c>
      <c r="K8724" t="s">
        <v>9106</v>
      </c>
      <c r="L8724" t="s">
        <v>8652</v>
      </c>
      <c r="M8724">
        <v>3011</v>
      </c>
      <c r="O8724" t="s">
        <v>8471</v>
      </c>
      <c r="P8724" s="2">
        <v>46236</v>
      </c>
      <c r="Q8724" t="s">
        <v>9107</v>
      </c>
    </row>
    <row r="8725" spans="1:17">
      <c r="A8725" t="s">
        <v>8464</v>
      </c>
      <c r="B8725" t="s">
        <v>93</v>
      </c>
      <c r="C8725" t="s">
        <v>289</v>
      </c>
      <c r="D8725" s="1">
        <v>46236.57508101852</v>
      </c>
      <c r="E8725" s="4">
        <v>46236.57508101852</v>
      </c>
      <c r="F8725" t="s">
        <v>8467</v>
      </c>
      <c r="G8725" t="s">
        <v>8468</v>
      </c>
      <c r="H8725" t="s">
        <v>9108</v>
      </c>
      <c r="O8725" t="s">
        <v>8471</v>
      </c>
      <c r="P8725" s="2">
        <v>46236</v>
      </c>
      <c r="Q8725" t="s">
        <v>9109</v>
      </c>
    </row>
    <row r="8726" spans="1:17">
      <c r="A8726" t="s">
        <v>8464</v>
      </c>
      <c r="B8726" t="s">
        <v>93</v>
      </c>
      <c r="C8726" t="s">
        <v>280</v>
      </c>
      <c r="D8726" t="s">
        <v>9110</v>
      </c>
      <c r="E8726" s="4">
        <v>46236.575208333343</v>
      </c>
      <c r="F8726" t="s">
        <v>8467</v>
      </c>
      <c r="G8726" t="s">
        <v>8468</v>
      </c>
      <c r="I8726">
        <v>8600056</v>
      </c>
      <c r="J8726" t="s">
        <v>284</v>
      </c>
      <c r="K8726" t="s">
        <v>9106</v>
      </c>
      <c r="L8726" t="s">
        <v>8652</v>
      </c>
      <c r="M8726">
        <v>3011</v>
      </c>
      <c r="O8726" t="s">
        <v>8471</v>
      </c>
      <c r="P8726" s="2">
        <v>46236</v>
      </c>
      <c r="Q8726" t="s">
        <v>9111</v>
      </c>
    </row>
    <row r="8727" spans="1:17">
      <c r="A8727" t="s">
        <v>8464</v>
      </c>
      <c r="B8727" t="s">
        <v>93</v>
      </c>
      <c r="C8727" t="s">
        <v>289</v>
      </c>
      <c r="D8727" s="1">
        <v>46236.686481481483</v>
      </c>
      <c r="E8727" s="4">
        <v>46236.686481481483</v>
      </c>
      <c r="F8727" t="s">
        <v>8467</v>
      </c>
      <c r="G8727" t="s">
        <v>8468</v>
      </c>
      <c r="H8727" t="s">
        <v>9112</v>
      </c>
      <c r="O8727" t="s">
        <v>8471</v>
      </c>
      <c r="P8727" s="2">
        <v>46236</v>
      </c>
      <c r="Q8727" t="s">
        <v>9113</v>
      </c>
    </row>
    <row r="8728" spans="1:17">
      <c r="A8728" t="s">
        <v>8464</v>
      </c>
      <c r="B8728" t="s">
        <v>93</v>
      </c>
      <c r="C8728" t="s">
        <v>289</v>
      </c>
      <c r="D8728" s="1">
        <v>46236.797465277778</v>
      </c>
      <c r="E8728" s="4">
        <v>46236.797465277778</v>
      </c>
      <c r="F8728" t="s">
        <v>8467</v>
      </c>
      <c r="O8728" t="s">
        <v>8471</v>
      </c>
      <c r="P8728" s="2">
        <v>46236</v>
      </c>
      <c r="Q8728" t="s">
        <v>8484</v>
      </c>
    </row>
    <row r="8729" spans="1:17">
      <c r="A8729" t="s">
        <v>8464</v>
      </c>
      <c r="B8729" t="s">
        <v>93</v>
      </c>
      <c r="C8729" t="s">
        <v>280</v>
      </c>
      <c r="D8729" t="s">
        <v>9114</v>
      </c>
      <c r="E8729" s="4">
        <v>46238.425092592603</v>
      </c>
      <c r="F8729" t="s">
        <v>8467</v>
      </c>
      <c r="G8729" t="s">
        <v>8468</v>
      </c>
      <c r="I8729">
        <v>8600053</v>
      </c>
      <c r="J8729" t="s">
        <v>284</v>
      </c>
      <c r="K8729" t="s">
        <v>9106</v>
      </c>
      <c r="L8729" t="s">
        <v>8652</v>
      </c>
      <c r="M8729">
        <v>3011</v>
      </c>
      <c r="O8729" t="s">
        <v>8471</v>
      </c>
      <c r="P8729" s="2">
        <v>46238</v>
      </c>
      <c r="Q8729" t="s">
        <v>7466</v>
      </c>
    </row>
    <row r="8730" spans="1:17">
      <c r="A8730" t="s">
        <v>8464</v>
      </c>
      <c r="B8730" t="s">
        <v>93</v>
      </c>
      <c r="C8730" t="s">
        <v>289</v>
      </c>
      <c r="D8730" s="1">
        <v>46238.65</v>
      </c>
      <c r="E8730" s="4">
        <v>46238.65</v>
      </c>
      <c r="F8730" t="s">
        <v>8467</v>
      </c>
      <c r="G8730" t="s">
        <v>8468</v>
      </c>
      <c r="H8730" t="s">
        <v>9115</v>
      </c>
      <c r="O8730" t="s">
        <v>8471</v>
      </c>
      <c r="P8730" s="2">
        <v>46238</v>
      </c>
      <c r="Q8730" t="s">
        <v>9116</v>
      </c>
    </row>
    <row r="8731" spans="1:17">
      <c r="A8731" t="s">
        <v>8464</v>
      </c>
      <c r="B8731" t="s">
        <v>93</v>
      </c>
      <c r="C8731" t="s">
        <v>289</v>
      </c>
      <c r="D8731" s="1">
        <v>46238.792905092603</v>
      </c>
      <c r="E8731" s="4">
        <v>46238.792905092603</v>
      </c>
      <c r="F8731" t="s">
        <v>8467</v>
      </c>
      <c r="O8731" t="s">
        <v>8471</v>
      </c>
      <c r="P8731" s="2">
        <v>46238</v>
      </c>
      <c r="Q8731" t="s">
        <v>9117</v>
      </c>
    </row>
    <row r="8732" spans="1:17">
      <c r="A8732" t="s">
        <v>8464</v>
      </c>
      <c r="B8732" t="s">
        <v>93</v>
      </c>
      <c r="C8732" t="s">
        <v>280</v>
      </c>
      <c r="D8732" t="s">
        <v>9118</v>
      </c>
      <c r="E8732" s="4">
        <v>46240.422268518523</v>
      </c>
      <c r="F8732" t="s">
        <v>8467</v>
      </c>
      <c r="G8732" t="s">
        <v>8468</v>
      </c>
      <c r="I8732">
        <v>8600061</v>
      </c>
      <c r="J8732" t="s">
        <v>284</v>
      </c>
      <c r="K8732" t="s">
        <v>9106</v>
      </c>
      <c r="L8732" t="s">
        <v>8652</v>
      </c>
      <c r="M8732">
        <v>3011</v>
      </c>
      <c r="O8732" t="s">
        <v>8471</v>
      </c>
      <c r="P8732" s="2">
        <v>46240</v>
      </c>
      <c r="Q8732" t="s">
        <v>9119</v>
      </c>
    </row>
    <row r="8733" spans="1:17">
      <c r="A8733" t="s">
        <v>8464</v>
      </c>
      <c r="B8733" t="s">
        <v>93</v>
      </c>
      <c r="C8733" t="s">
        <v>289</v>
      </c>
      <c r="D8733" s="1">
        <v>46240.449259259258</v>
      </c>
      <c r="E8733" s="4">
        <v>46240.449259259258</v>
      </c>
      <c r="F8733" t="s">
        <v>8467</v>
      </c>
      <c r="G8733" t="s">
        <v>8468</v>
      </c>
      <c r="H8733" t="s">
        <v>6888</v>
      </c>
      <c r="O8733" t="s">
        <v>8471</v>
      </c>
      <c r="P8733" s="2">
        <v>46240</v>
      </c>
      <c r="Q8733" t="s">
        <v>9120</v>
      </c>
    </row>
    <row r="8734" spans="1:17">
      <c r="A8734" t="s">
        <v>8464</v>
      </c>
      <c r="B8734" t="s">
        <v>93</v>
      </c>
      <c r="C8734" t="s">
        <v>289</v>
      </c>
      <c r="D8734" s="1">
        <v>46240.45480324074</v>
      </c>
      <c r="E8734" s="4">
        <v>46240.45480324074</v>
      </c>
      <c r="F8734" t="s">
        <v>8467</v>
      </c>
      <c r="O8734" t="s">
        <v>8471</v>
      </c>
      <c r="P8734" s="2">
        <v>46240</v>
      </c>
      <c r="Q8734" t="s">
        <v>9121</v>
      </c>
    </row>
    <row r="8735" spans="1:17">
      <c r="A8735" t="s">
        <v>8464</v>
      </c>
      <c r="B8735" t="s">
        <v>93</v>
      </c>
      <c r="C8735" t="s">
        <v>289</v>
      </c>
      <c r="D8735" s="1">
        <v>46240.471192129633</v>
      </c>
      <c r="E8735" s="4">
        <v>46240.471192129633</v>
      </c>
      <c r="F8735" t="s">
        <v>8467</v>
      </c>
      <c r="O8735" t="s">
        <v>8471</v>
      </c>
      <c r="P8735" s="2">
        <v>46240</v>
      </c>
      <c r="Q8735" t="s">
        <v>1161</v>
      </c>
    </row>
    <row r="8736" spans="1:17">
      <c r="A8736" t="s">
        <v>8464</v>
      </c>
      <c r="B8736" t="s">
        <v>93</v>
      </c>
      <c r="C8736" t="s">
        <v>280</v>
      </c>
      <c r="D8736" t="s">
        <v>9122</v>
      </c>
      <c r="E8736" s="4">
        <v>46240.478819444441</v>
      </c>
      <c r="F8736" t="s">
        <v>8467</v>
      </c>
      <c r="G8736" t="s">
        <v>8468</v>
      </c>
      <c r="I8736">
        <v>8600061</v>
      </c>
      <c r="J8736" t="s">
        <v>284</v>
      </c>
      <c r="K8736" t="s">
        <v>9106</v>
      </c>
      <c r="L8736" t="s">
        <v>8652</v>
      </c>
      <c r="M8736">
        <v>3011</v>
      </c>
      <c r="O8736" t="s">
        <v>8471</v>
      </c>
      <c r="P8736" s="2">
        <v>46240</v>
      </c>
      <c r="Q8736" t="s">
        <v>9123</v>
      </c>
    </row>
    <row r="8737" spans="1:17">
      <c r="A8737" t="s">
        <v>8464</v>
      </c>
      <c r="B8737" t="s">
        <v>93</v>
      </c>
      <c r="C8737" t="s">
        <v>289</v>
      </c>
      <c r="D8737" s="1">
        <v>46240.584768518522</v>
      </c>
      <c r="E8737" s="4">
        <v>46240.584768518522</v>
      </c>
      <c r="F8737" t="s">
        <v>8467</v>
      </c>
      <c r="G8737" t="s">
        <v>8468</v>
      </c>
      <c r="H8737" t="s">
        <v>9124</v>
      </c>
      <c r="O8737" t="s">
        <v>8471</v>
      </c>
      <c r="P8737" s="2">
        <v>46240</v>
      </c>
      <c r="Q8737" t="s">
        <v>9125</v>
      </c>
    </row>
    <row r="8738" spans="1:17">
      <c r="A8738" t="s">
        <v>8464</v>
      </c>
      <c r="B8738" t="s">
        <v>93</v>
      </c>
      <c r="C8738" t="s">
        <v>289</v>
      </c>
      <c r="D8738" s="1">
        <v>46240.681793981479</v>
      </c>
      <c r="E8738" s="4">
        <v>46240.681793981479</v>
      </c>
      <c r="F8738" t="s">
        <v>8467</v>
      </c>
      <c r="O8738" t="s">
        <v>8471</v>
      </c>
      <c r="P8738" s="2">
        <v>46240</v>
      </c>
      <c r="Q8738" t="s">
        <v>9126</v>
      </c>
    </row>
    <row r="8739" spans="1:17">
      <c r="A8739" t="s">
        <v>8464</v>
      </c>
      <c r="B8739" t="s">
        <v>93</v>
      </c>
      <c r="C8739" t="s">
        <v>289</v>
      </c>
      <c r="D8739" s="1">
        <v>46240.746249999997</v>
      </c>
      <c r="E8739" s="4">
        <v>46240.746249999997</v>
      </c>
      <c r="F8739" t="s">
        <v>8467</v>
      </c>
      <c r="O8739" t="s">
        <v>8471</v>
      </c>
      <c r="P8739" s="2">
        <v>46240</v>
      </c>
      <c r="Q8739" t="s">
        <v>9127</v>
      </c>
    </row>
    <row r="8740" spans="1:17">
      <c r="A8740" t="s">
        <v>8464</v>
      </c>
      <c r="B8740" t="s">
        <v>93</v>
      </c>
      <c r="C8740" t="s">
        <v>289</v>
      </c>
      <c r="D8740" s="1">
        <v>46240.769467592603</v>
      </c>
      <c r="E8740" s="4">
        <v>46240.769467592603</v>
      </c>
      <c r="F8740" t="s">
        <v>8467</v>
      </c>
      <c r="O8740" t="s">
        <v>8471</v>
      </c>
      <c r="P8740" s="2">
        <v>46240</v>
      </c>
      <c r="Q8740" t="s">
        <v>3697</v>
      </c>
    </row>
    <row r="8741" spans="1:17">
      <c r="A8741" t="s">
        <v>8464</v>
      </c>
      <c r="B8741" t="s">
        <v>93</v>
      </c>
      <c r="C8741" t="s">
        <v>289</v>
      </c>
      <c r="D8741" s="1">
        <v>46240.783055555563</v>
      </c>
      <c r="E8741" s="4">
        <v>46240.783055555563</v>
      </c>
      <c r="F8741" t="s">
        <v>8467</v>
      </c>
      <c r="O8741" t="s">
        <v>8471</v>
      </c>
      <c r="P8741" s="2">
        <v>46240</v>
      </c>
      <c r="Q8741" t="s">
        <v>9128</v>
      </c>
    </row>
    <row r="8742" spans="1:17">
      <c r="A8742" t="s">
        <v>8464</v>
      </c>
      <c r="B8742" t="s">
        <v>93</v>
      </c>
      <c r="C8742" t="s">
        <v>289</v>
      </c>
      <c r="D8742" s="1">
        <v>46240.797569444447</v>
      </c>
      <c r="E8742" s="4">
        <v>46240.797569444447</v>
      </c>
      <c r="F8742" t="s">
        <v>8467</v>
      </c>
      <c r="O8742" t="s">
        <v>8471</v>
      </c>
      <c r="P8742" s="2">
        <v>46240</v>
      </c>
      <c r="Q8742" t="s">
        <v>9129</v>
      </c>
    </row>
    <row r="8743" spans="1:17">
      <c r="A8743" t="s">
        <v>8464</v>
      </c>
      <c r="B8743" t="s">
        <v>93</v>
      </c>
      <c r="C8743" t="s">
        <v>280</v>
      </c>
      <c r="D8743" t="s">
        <v>9130</v>
      </c>
      <c r="E8743" s="4">
        <v>46241.421898148154</v>
      </c>
      <c r="F8743" t="s">
        <v>8467</v>
      </c>
      <c r="G8743" t="s">
        <v>8468</v>
      </c>
      <c r="I8743">
        <v>8600067</v>
      </c>
      <c r="J8743" t="s">
        <v>284</v>
      </c>
      <c r="K8743" t="s">
        <v>9106</v>
      </c>
      <c r="L8743" t="s">
        <v>8652</v>
      </c>
      <c r="M8743">
        <v>3011</v>
      </c>
      <c r="O8743" t="s">
        <v>8471</v>
      </c>
      <c r="P8743" s="2">
        <v>46241</v>
      </c>
      <c r="Q8743" t="s">
        <v>9131</v>
      </c>
    </row>
    <row r="8744" spans="1:17">
      <c r="A8744" t="s">
        <v>8464</v>
      </c>
      <c r="B8744" t="s">
        <v>93</v>
      </c>
      <c r="C8744" t="s">
        <v>289</v>
      </c>
      <c r="D8744" s="1">
        <v>46241.525960648149</v>
      </c>
      <c r="E8744" s="4">
        <v>46241.525960648149</v>
      </c>
      <c r="F8744" t="s">
        <v>8467</v>
      </c>
      <c r="G8744" t="s">
        <v>8468</v>
      </c>
      <c r="H8744" t="s">
        <v>9132</v>
      </c>
      <c r="O8744" t="s">
        <v>8471</v>
      </c>
      <c r="P8744" s="2">
        <v>46241</v>
      </c>
      <c r="Q8744" t="s">
        <v>8693</v>
      </c>
    </row>
    <row r="8745" spans="1:17">
      <c r="A8745" t="s">
        <v>8464</v>
      </c>
      <c r="B8745" t="s">
        <v>93</v>
      </c>
      <c r="C8745" t="s">
        <v>280</v>
      </c>
      <c r="D8745" t="s">
        <v>9133</v>
      </c>
      <c r="E8745" s="4">
        <v>46241.526099537034</v>
      </c>
      <c r="F8745" t="s">
        <v>8467</v>
      </c>
      <c r="G8745" t="s">
        <v>8468</v>
      </c>
      <c r="I8745">
        <v>8600067</v>
      </c>
      <c r="J8745" t="s">
        <v>284</v>
      </c>
      <c r="K8745" t="s">
        <v>9106</v>
      </c>
      <c r="L8745" t="s">
        <v>8652</v>
      </c>
      <c r="M8745">
        <v>3011</v>
      </c>
      <c r="O8745" t="s">
        <v>8471</v>
      </c>
      <c r="P8745" s="2">
        <v>46241</v>
      </c>
      <c r="Q8745" t="s">
        <v>3675</v>
      </c>
    </row>
    <row r="8746" spans="1:17">
      <c r="A8746" t="s">
        <v>8464</v>
      </c>
      <c r="B8746" t="s">
        <v>93</v>
      </c>
      <c r="C8746" t="s">
        <v>289</v>
      </c>
      <c r="D8746" s="1">
        <v>46241.547708333332</v>
      </c>
      <c r="E8746" s="4">
        <v>46241.547708333332</v>
      </c>
      <c r="F8746" t="s">
        <v>8467</v>
      </c>
      <c r="G8746" t="s">
        <v>8468</v>
      </c>
      <c r="H8746" t="s">
        <v>3847</v>
      </c>
      <c r="O8746" t="s">
        <v>8471</v>
      </c>
      <c r="P8746" s="2">
        <v>46241</v>
      </c>
      <c r="Q8746" t="s">
        <v>8921</v>
      </c>
    </row>
    <row r="8747" spans="1:17">
      <c r="A8747" t="s">
        <v>8464</v>
      </c>
      <c r="B8747" t="s">
        <v>93</v>
      </c>
      <c r="C8747" t="s">
        <v>280</v>
      </c>
      <c r="D8747" t="s">
        <v>8922</v>
      </c>
      <c r="E8747" s="4">
        <v>46241.547754629632</v>
      </c>
      <c r="F8747" t="s">
        <v>8467</v>
      </c>
      <c r="G8747" t="s">
        <v>8468</v>
      </c>
      <c r="I8747">
        <v>8600067</v>
      </c>
      <c r="J8747" t="s">
        <v>284</v>
      </c>
      <c r="K8747" t="s">
        <v>9106</v>
      </c>
      <c r="L8747" t="s">
        <v>8652</v>
      </c>
      <c r="M8747">
        <v>3011</v>
      </c>
      <c r="O8747" t="s">
        <v>8471</v>
      </c>
      <c r="P8747" s="2">
        <v>46241</v>
      </c>
      <c r="Q8747" t="s">
        <v>8923</v>
      </c>
    </row>
    <row r="8748" spans="1:17">
      <c r="A8748" t="s">
        <v>8464</v>
      </c>
      <c r="B8748" t="s">
        <v>93</v>
      </c>
      <c r="C8748" t="s">
        <v>280</v>
      </c>
      <c r="D8748" t="s">
        <v>9134</v>
      </c>
      <c r="E8748" s="4">
        <v>46241.555902777778</v>
      </c>
      <c r="F8748" t="s">
        <v>8467</v>
      </c>
      <c r="G8748" t="s">
        <v>8468</v>
      </c>
      <c r="I8748">
        <v>8600061</v>
      </c>
      <c r="J8748" t="s">
        <v>284</v>
      </c>
      <c r="K8748" t="s">
        <v>9106</v>
      </c>
      <c r="L8748" t="s">
        <v>8652</v>
      </c>
      <c r="M8748">
        <v>3011</v>
      </c>
      <c r="O8748" t="s">
        <v>8471</v>
      </c>
      <c r="P8748" s="2">
        <v>46241</v>
      </c>
      <c r="Q8748" t="s">
        <v>9135</v>
      </c>
    </row>
    <row r="8749" spans="1:17">
      <c r="A8749" t="s">
        <v>8464</v>
      </c>
      <c r="B8749" t="s">
        <v>93</v>
      </c>
      <c r="C8749" t="s">
        <v>289</v>
      </c>
      <c r="D8749" s="1">
        <v>46241.555995370371</v>
      </c>
      <c r="E8749" s="4">
        <v>46241.555995370371</v>
      </c>
      <c r="F8749" t="s">
        <v>8467</v>
      </c>
      <c r="G8749" t="s">
        <v>8468</v>
      </c>
      <c r="H8749" t="s">
        <v>332</v>
      </c>
      <c r="O8749" t="s">
        <v>8471</v>
      </c>
      <c r="P8749" s="2">
        <v>46241</v>
      </c>
      <c r="Q8749" t="s">
        <v>386</v>
      </c>
    </row>
    <row r="8750" spans="1:17">
      <c r="A8750" t="s">
        <v>8464</v>
      </c>
      <c r="B8750" t="s">
        <v>93</v>
      </c>
      <c r="C8750" t="s">
        <v>280</v>
      </c>
      <c r="D8750" t="s">
        <v>9136</v>
      </c>
      <c r="E8750" s="4">
        <v>46241.556041666663</v>
      </c>
      <c r="F8750" t="s">
        <v>8467</v>
      </c>
      <c r="G8750" t="s">
        <v>8468</v>
      </c>
      <c r="I8750">
        <v>8600061</v>
      </c>
      <c r="J8750" t="s">
        <v>284</v>
      </c>
      <c r="K8750" t="s">
        <v>9106</v>
      </c>
      <c r="L8750" t="s">
        <v>8652</v>
      </c>
      <c r="M8750">
        <v>3011</v>
      </c>
      <c r="O8750" t="s">
        <v>8471</v>
      </c>
      <c r="P8750" s="2">
        <v>46241</v>
      </c>
      <c r="Q8750" t="s">
        <v>9137</v>
      </c>
    </row>
    <row r="8751" spans="1:17">
      <c r="A8751" t="s">
        <v>8464</v>
      </c>
      <c r="B8751" t="s">
        <v>93</v>
      </c>
      <c r="C8751" t="s">
        <v>289</v>
      </c>
      <c r="D8751" s="1">
        <v>46241.802858796298</v>
      </c>
      <c r="E8751" s="4">
        <v>46241.802858796298</v>
      </c>
      <c r="F8751" t="s">
        <v>8467</v>
      </c>
      <c r="G8751" t="s">
        <v>8468</v>
      </c>
      <c r="H8751" t="s">
        <v>9138</v>
      </c>
      <c r="O8751" t="s">
        <v>8471</v>
      </c>
      <c r="P8751" s="2">
        <v>46241</v>
      </c>
      <c r="Q8751" t="s">
        <v>9139</v>
      </c>
    </row>
    <row r="8752" spans="1:17">
      <c r="A8752" t="s">
        <v>8464</v>
      </c>
      <c r="B8752" t="s">
        <v>93</v>
      </c>
      <c r="C8752" t="s">
        <v>280</v>
      </c>
      <c r="D8752" t="s">
        <v>9140</v>
      </c>
      <c r="E8752" s="4">
        <v>46241.804236111107</v>
      </c>
      <c r="F8752" t="s">
        <v>8467</v>
      </c>
      <c r="G8752" t="s">
        <v>8468</v>
      </c>
      <c r="I8752">
        <v>8600061</v>
      </c>
      <c r="J8752" t="s">
        <v>284</v>
      </c>
      <c r="K8752" t="s">
        <v>9106</v>
      </c>
      <c r="L8752" t="s">
        <v>8652</v>
      </c>
      <c r="M8752">
        <v>3011</v>
      </c>
      <c r="O8752" t="s">
        <v>8471</v>
      </c>
      <c r="P8752" s="2">
        <v>46241</v>
      </c>
      <c r="Q8752" t="s">
        <v>8319</v>
      </c>
    </row>
    <row r="8753" spans="1:17">
      <c r="A8753" t="s">
        <v>8464</v>
      </c>
      <c r="B8753" t="s">
        <v>93</v>
      </c>
      <c r="C8753" t="s">
        <v>289</v>
      </c>
      <c r="D8753" s="1">
        <v>46241.808194444442</v>
      </c>
      <c r="E8753" s="4">
        <v>46241.808194444442</v>
      </c>
      <c r="F8753" t="s">
        <v>8467</v>
      </c>
      <c r="G8753" t="s">
        <v>8468</v>
      </c>
      <c r="H8753" t="s">
        <v>6033</v>
      </c>
      <c r="O8753" t="s">
        <v>8471</v>
      </c>
      <c r="P8753" s="2">
        <v>46241</v>
      </c>
      <c r="Q8753" t="s">
        <v>9141</v>
      </c>
    </row>
    <row r="8754" spans="1:17">
      <c r="A8754" t="s">
        <v>8464</v>
      </c>
      <c r="B8754" t="s">
        <v>93</v>
      </c>
      <c r="C8754" t="s">
        <v>280</v>
      </c>
      <c r="D8754" t="s">
        <v>9142</v>
      </c>
      <c r="E8754" s="4">
        <v>46242.418715277781</v>
      </c>
      <c r="F8754" t="s">
        <v>8467</v>
      </c>
      <c r="G8754" t="s">
        <v>8468</v>
      </c>
      <c r="I8754">
        <v>8600066</v>
      </c>
      <c r="J8754" t="s">
        <v>284</v>
      </c>
      <c r="K8754" t="s">
        <v>9106</v>
      </c>
      <c r="L8754" t="s">
        <v>8652</v>
      </c>
      <c r="M8754">
        <v>3011</v>
      </c>
      <c r="O8754" t="s">
        <v>8471</v>
      </c>
      <c r="P8754" s="2">
        <v>46242</v>
      </c>
      <c r="Q8754" t="s">
        <v>7100</v>
      </c>
    </row>
    <row r="8755" spans="1:17">
      <c r="A8755" t="s">
        <v>8464</v>
      </c>
      <c r="B8755" t="s">
        <v>93</v>
      </c>
      <c r="C8755" t="s">
        <v>280</v>
      </c>
      <c r="D8755" t="s">
        <v>9143</v>
      </c>
      <c r="E8755" s="4">
        <v>46242.571284722217</v>
      </c>
      <c r="F8755" t="s">
        <v>8467</v>
      </c>
      <c r="G8755" t="s">
        <v>8468</v>
      </c>
      <c r="I8755">
        <v>8600056</v>
      </c>
      <c r="J8755" t="s">
        <v>284</v>
      </c>
      <c r="K8755" t="s">
        <v>9106</v>
      </c>
      <c r="L8755" t="s">
        <v>8652</v>
      </c>
      <c r="M8755">
        <v>3011</v>
      </c>
      <c r="O8755" t="s">
        <v>8471</v>
      </c>
      <c r="P8755" s="2">
        <v>46242</v>
      </c>
      <c r="Q8755" t="s">
        <v>9144</v>
      </c>
    </row>
    <row r="8756" spans="1:17">
      <c r="A8756" t="s">
        <v>8464</v>
      </c>
      <c r="B8756" t="s">
        <v>93</v>
      </c>
      <c r="C8756" t="s">
        <v>280</v>
      </c>
      <c r="D8756" t="s">
        <v>9145</v>
      </c>
      <c r="E8756" s="4">
        <v>46242.605671296304</v>
      </c>
      <c r="F8756" t="s">
        <v>8467</v>
      </c>
      <c r="G8756" t="s">
        <v>8468</v>
      </c>
      <c r="I8756">
        <v>8600056</v>
      </c>
      <c r="J8756" t="s">
        <v>284</v>
      </c>
      <c r="K8756" t="s">
        <v>9106</v>
      </c>
      <c r="L8756" t="s">
        <v>8652</v>
      </c>
      <c r="M8756">
        <v>3011</v>
      </c>
      <c r="O8756" t="s">
        <v>8471</v>
      </c>
      <c r="P8756" s="2">
        <v>46242</v>
      </c>
      <c r="Q8756" t="s">
        <v>9146</v>
      </c>
    </row>
    <row r="8757" spans="1:17">
      <c r="A8757" t="s">
        <v>8464</v>
      </c>
      <c r="B8757" t="s">
        <v>93</v>
      </c>
      <c r="C8757" t="s">
        <v>289</v>
      </c>
      <c r="D8757" s="1">
        <v>46242.716817129629</v>
      </c>
      <c r="E8757" s="4">
        <v>46242.716817129629</v>
      </c>
      <c r="F8757" t="s">
        <v>8467</v>
      </c>
      <c r="G8757" t="s">
        <v>8468</v>
      </c>
      <c r="H8757" t="s">
        <v>9147</v>
      </c>
      <c r="O8757" t="s">
        <v>8471</v>
      </c>
      <c r="P8757" s="2">
        <v>46242</v>
      </c>
      <c r="Q8757" t="s">
        <v>9148</v>
      </c>
    </row>
    <row r="8758" spans="1:17">
      <c r="A8758" t="s">
        <v>8464</v>
      </c>
      <c r="B8758" t="s">
        <v>93</v>
      </c>
      <c r="C8758" t="s">
        <v>289</v>
      </c>
      <c r="D8758" s="1">
        <v>46242.752233796287</v>
      </c>
      <c r="E8758" s="4">
        <v>46242.752233796287</v>
      </c>
      <c r="F8758" t="s">
        <v>8467</v>
      </c>
      <c r="O8758" t="s">
        <v>8471</v>
      </c>
      <c r="P8758" s="2">
        <v>46242</v>
      </c>
      <c r="Q8758" t="s">
        <v>1610</v>
      </c>
    </row>
    <row r="8759" spans="1:17">
      <c r="A8759" t="s">
        <v>8464</v>
      </c>
      <c r="B8759" t="s">
        <v>93</v>
      </c>
      <c r="C8759" t="s">
        <v>289</v>
      </c>
      <c r="D8759" s="1">
        <v>46242.76898148148</v>
      </c>
      <c r="E8759" s="4">
        <v>46242.76898148148</v>
      </c>
      <c r="F8759" t="s">
        <v>8467</v>
      </c>
      <c r="O8759" t="s">
        <v>8471</v>
      </c>
      <c r="P8759" s="2">
        <v>46242</v>
      </c>
      <c r="Q8759" t="s">
        <v>7161</v>
      </c>
    </row>
    <row r="8760" spans="1:17">
      <c r="A8760" t="s">
        <v>8464</v>
      </c>
      <c r="B8760" t="s">
        <v>93</v>
      </c>
      <c r="C8760" t="s">
        <v>289</v>
      </c>
      <c r="D8760" s="1">
        <v>46242.793912037043</v>
      </c>
      <c r="E8760" s="4">
        <v>46242.793912037043</v>
      </c>
      <c r="F8760" t="s">
        <v>8467</v>
      </c>
      <c r="O8760" t="s">
        <v>8471</v>
      </c>
      <c r="P8760" s="2">
        <v>46242</v>
      </c>
      <c r="Q8760" t="s">
        <v>8940</v>
      </c>
    </row>
    <row r="8761" spans="1:17">
      <c r="A8761" t="s">
        <v>8464</v>
      </c>
      <c r="B8761" t="s">
        <v>93</v>
      </c>
      <c r="C8761" t="s">
        <v>280</v>
      </c>
      <c r="D8761" t="s">
        <v>9149</v>
      </c>
      <c r="E8761" s="4">
        <v>46243.409375000003</v>
      </c>
      <c r="F8761" t="s">
        <v>8467</v>
      </c>
      <c r="G8761" t="s">
        <v>8468</v>
      </c>
      <c r="I8761">
        <v>8600055</v>
      </c>
      <c r="J8761" t="s">
        <v>284</v>
      </c>
      <c r="K8761" t="s">
        <v>9106</v>
      </c>
      <c r="L8761" t="s">
        <v>8652</v>
      </c>
      <c r="M8761">
        <v>3011</v>
      </c>
      <c r="O8761" t="s">
        <v>8471</v>
      </c>
      <c r="P8761" s="2">
        <v>46243</v>
      </c>
      <c r="Q8761" t="s">
        <v>9150</v>
      </c>
    </row>
    <row r="8762" spans="1:17">
      <c r="A8762" t="s">
        <v>8464</v>
      </c>
      <c r="B8762" t="s">
        <v>93</v>
      </c>
      <c r="C8762" t="s">
        <v>280</v>
      </c>
      <c r="D8762" t="s">
        <v>9151</v>
      </c>
      <c r="E8762" s="4">
        <v>46243.477627314824</v>
      </c>
      <c r="F8762" t="s">
        <v>8467</v>
      </c>
      <c r="G8762" t="s">
        <v>8468</v>
      </c>
      <c r="I8762">
        <v>8600052</v>
      </c>
      <c r="J8762" t="s">
        <v>284</v>
      </c>
      <c r="K8762" t="s">
        <v>9106</v>
      </c>
      <c r="L8762" t="s">
        <v>8652</v>
      </c>
      <c r="M8762">
        <v>3011</v>
      </c>
      <c r="O8762" t="s">
        <v>8471</v>
      </c>
      <c r="P8762" s="2">
        <v>46243</v>
      </c>
      <c r="Q8762" t="s">
        <v>9152</v>
      </c>
    </row>
    <row r="8763" spans="1:17">
      <c r="A8763" t="s">
        <v>8464</v>
      </c>
      <c r="B8763" t="s">
        <v>93</v>
      </c>
      <c r="C8763" t="s">
        <v>289</v>
      </c>
      <c r="D8763" s="1">
        <v>46243.580960648149</v>
      </c>
      <c r="E8763" s="4">
        <v>46243.580960648149</v>
      </c>
      <c r="F8763" t="s">
        <v>8467</v>
      </c>
      <c r="G8763" t="s">
        <v>8468</v>
      </c>
      <c r="H8763" t="s">
        <v>9153</v>
      </c>
      <c r="O8763" t="s">
        <v>8471</v>
      </c>
      <c r="P8763" s="2">
        <v>46243</v>
      </c>
      <c r="Q8763" t="s">
        <v>9154</v>
      </c>
    </row>
    <row r="8764" spans="1:17">
      <c r="A8764" t="s">
        <v>8464</v>
      </c>
      <c r="B8764" t="s">
        <v>93</v>
      </c>
      <c r="C8764" t="s">
        <v>289</v>
      </c>
      <c r="D8764" s="1">
        <v>46243.590300925927</v>
      </c>
      <c r="E8764" s="4">
        <v>46243.590300925927</v>
      </c>
      <c r="F8764" t="s">
        <v>8467</v>
      </c>
      <c r="O8764" t="s">
        <v>8471</v>
      </c>
      <c r="P8764" s="2">
        <v>46243</v>
      </c>
      <c r="Q8764" t="s">
        <v>9155</v>
      </c>
    </row>
    <row r="8765" spans="1:17">
      <c r="A8765" t="s">
        <v>8464</v>
      </c>
      <c r="B8765" t="s">
        <v>93</v>
      </c>
      <c r="C8765" t="s">
        <v>280</v>
      </c>
      <c r="D8765" t="s">
        <v>9156</v>
      </c>
      <c r="E8765" s="4">
        <v>46243.683807870373</v>
      </c>
      <c r="F8765" t="s">
        <v>8467</v>
      </c>
      <c r="G8765" t="s">
        <v>8468</v>
      </c>
      <c r="I8765">
        <v>8600052</v>
      </c>
      <c r="J8765" t="s">
        <v>284</v>
      </c>
      <c r="K8765" t="s">
        <v>9106</v>
      </c>
      <c r="L8765" t="s">
        <v>8652</v>
      </c>
      <c r="M8765">
        <v>3011</v>
      </c>
      <c r="O8765" t="s">
        <v>8471</v>
      </c>
      <c r="P8765" s="2">
        <v>46243</v>
      </c>
      <c r="Q8765" t="s">
        <v>7442</v>
      </c>
    </row>
    <row r="8766" spans="1:17">
      <c r="A8766" t="s">
        <v>8464</v>
      </c>
      <c r="B8766" t="s">
        <v>93</v>
      </c>
      <c r="C8766" t="s">
        <v>280</v>
      </c>
      <c r="D8766" t="s">
        <v>9157</v>
      </c>
      <c r="E8766" s="4">
        <v>46243.744849537034</v>
      </c>
      <c r="F8766" t="s">
        <v>8467</v>
      </c>
      <c r="G8766" t="s">
        <v>8468</v>
      </c>
      <c r="I8766">
        <v>8600052</v>
      </c>
      <c r="J8766" t="s">
        <v>284</v>
      </c>
      <c r="K8766" t="s">
        <v>9106</v>
      </c>
      <c r="L8766" t="s">
        <v>8652</v>
      </c>
      <c r="M8766">
        <v>3011</v>
      </c>
      <c r="O8766" t="s">
        <v>8471</v>
      </c>
      <c r="P8766" s="2">
        <v>46243</v>
      </c>
      <c r="Q8766" t="s">
        <v>9158</v>
      </c>
    </row>
    <row r="8767" spans="1:17">
      <c r="A8767" t="s">
        <v>8464</v>
      </c>
      <c r="B8767" t="s">
        <v>93</v>
      </c>
      <c r="C8767" t="s">
        <v>280</v>
      </c>
      <c r="D8767" t="s">
        <v>9159</v>
      </c>
      <c r="E8767" s="4">
        <v>46243.745381944442</v>
      </c>
      <c r="F8767" t="s">
        <v>8467</v>
      </c>
      <c r="G8767" t="s">
        <v>8468</v>
      </c>
      <c r="I8767">
        <v>8600052</v>
      </c>
      <c r="J8767" t="s">
        <v>284</v>
      </c>
      <c r="K8767" t="s">
        <v>9106</v>
      </c>
      <c r="L8767" t="s">
        <v>8652</v>
      </c>
      <c r="M8767">
        <v>3011</v>
      </c>
      <c r="O8767" t="s">
        <v>8471</v>
      </c>
      <c r="P8767" s="2">
        <v>46243</v>
      </c>
      <c r="Q8767" t="s">
        <v>9160</v>
      </c>
    </row>
    <row r="8768" spans="1:17">
      <c r="A8768" t="s">
        <v>8464</v>
      </c>
      <c r="B8768" t="s">
        <v>93</v>
      </c>
      <c r="C8768" t="s">
        <v>289</v>
      </c>
      <c r="D8768" s="1">
        <v>46243.797407407408</v>
      </c>
      <c r="E8768" s="4">
        <v>46243.797407407408</v>
      </c>
      <c r="F8768" t="s">
        <v>8467</v>
      </c>
      <c r="G8768" t="s">
        <v>8468</v>
      </c>
      <c r="H8768" t="s">
        <v>9161</v>
      </c>
      <c r="O8768" t="s">
        <v>8471</v>
      </c>
      <c r="P8768" s="2">
        <v>46243</v>
      </c>
      <c r="Q8768" t="s">
        <v>9162</v>
      </c>
    </row>
    <row r="8769" spans="1:17">
      <c r="A8769" t="s">
        <v>8464</v>
      </c>
      <c r="B8769" t="s">
        <v>93</v>
      </c>
      <c r="C8769" t="s">
        <v>280</v>
      </c>
      <c r="D8769" t="s">
        <v>9163</v>
      </c>
      <c r="E8769" s="4">
        <v>46245.413287037038</v>
      </c>
      <c r="F8769" t="s">
        <v>8467</v>
      </c>
      <c r="G8769" t="s">
        <v>8468</v>
      </c>
      <c r="I8769">
        <v>8600060</v>
      </c>
      <c r="J8769" t="s">
        <v>284</v>
      </c>
      <c r="K8769" t="s">
        <v>9106</v>
      </c>
      <c r="L8769" t="s">
        <v>8652</v>
      </c>
      <c r="M8769">
        <v>3011</v>
      </c>
      <c r="O8769" t="s">
        <v>8471</v>
      </c>
      <c r="P8769" s="2">
        <v>46245</v>
      </c>
      <c r="Q8769" t="s">
        <v>9164</v>
      </c>
    </row>
    <row r="8770" spans="1:17">
      <c r="A8770" t="s">
        <v>8464</v>
      </c>
      <c r="B8770" t="s">
        <v>93</v>
      </c>
      <c r="C8770" t="s">
        <v>289</v>
      </c>
      <c r="D8770" s="1">
        <v>46245.427615740737</v>
      </c>
      <c r="E8770" s="4">
        <v>46245.427615740737</v>
      </c>
      <c r="F8770" t="s">
        <v>8467</v>
      </c>
      <c r="G8770" t="s">
        <v>8468</v>
      </c>
      <c r="H8770" t="s">
        <v>9165</v>
      </c>
      <c r="O8770" t="s">
        <v>8471</v>
      </c>
      <c r="P8770" s="2">
        <v>46245</v>
      </c>
      <c r="Q8770" t="s">
        <v>9166</v>
      </c>
    </row>
    <row r="8771" spans="1:17">
      <c r="A8771" t="s">
        <v>8464</v>
      </c>
      <c r="B8771" t="s">
        <v>93</v>
      </c>
      <c r="C8771" t="s">
        <v>280</v>
      </c>
      <c r="D8771" t="s">
        <v>9167</v>
      </c>
      <c r="E8771" s="4">
        <v>46245.42765046296</v>
      </c>
      <c r="F8771" t="s">
        <v>8467</v>
      </c>
      <c r="G8771" t="s">
        <v>8468</v>
      </c>
      <c r="I8771">
        <v>8600060</v>
      </c>
      <c r="J8771" t="s">
        <v>284</v>
      </c>
      <c r="K8771" t="s">
        <v>9106</v>
      </c>
      <c r="L8771" t="s">
        <v>8652</v>
      </c>
      <c r="M8771">
        <v>3011</v>
      </c>
      <c r="O8771" t="s">
        <v>8471</v>
      </c>
      <c r="P8771" s="2">
        <v>46245</v>
      </c>
      <c r="Q8771" t="s">
        <v>9168</v>
      </c>
    </row>
    <row r="8772" spans="1:17">
      <c r="A8772" t="s">
        <v>8464</v>
      </c>
      <c r="B8772" t="s">
        <v>93</v>
      </c>
      <c r="C8772" t="s">
        <v>289</v>
      </c>
      <c r="D8772" s="1">
        <v>46245.432905092603</v>
      </c>
      <c r="E8772" s="4">
        <v>46245.432905092603</v>
      </c>
      <c r="F8772" t="s">
        <v>8467</v>
      </c>
      <c r="G8772" t="s">
        <v>8468</v>
      </c>
      <c r="H8772" t="s">
        <v>7027</v>
      </c>
      <c r="O8772" t="s">
        <v>8471</v>
      </c>
      <c r="P8772" s="2">
        <v>46245</v>
      </c>
      <c r="Q8772" t="s">
        <v>3308</v>
      </c>
    </row>
    <row r="8773" spans="1:17">
      <c r="A8773" t="s">
        <v>8464</v>
      </c>
      <c r="B8773" t="s">
        <v>93</v>
      </c>
      <c r="C8773" t="s">
        <v>289</v>
      </c>
      <c r="D8773" s="1">
        <v>46245.458541666667</v>
      </c>
      <c r="E8773" s="4">
        <v>46245.458541666667</v>
      </c>
      <c r="F8773" t="s">
        <v>8467</v>
      </c>
      <c r="O8773" t="s">
        <v>8471</v>
      </c>
      <c r="P8773" s="2">
        <v>46245</v>
      </c>
      <c r="Q8773" t="s">
        <v>9169</v>
      </c>
    </row>
    <row r="8774" spans="1:17">
      <c r="A8774" t="s">
        <v>8464</v>
      </c>
      <c r="B8774" t="s">
        <v>93</v>
      </c>
      <c r="C8774" t="s">
        <v>280</v>
      </c>
      <c r="D8774" t="s">
        <v>9170</v>
      </c>
      <c r="E8774" s="4">
        <v>46245.462627314817</v>
      </c>
      <c r="F8774" t="s">
        <v>8467</v>
      </c>
      <c r="G8774" t="s">
        <v>8468</v>
      </c>
      <c r="I8774">
        <v>8600057</v>
      </c>
      <c r="J8774" t="s">
        <v>284</v>
      </c>
      <c r="K8774" t="s">
        <v>9171</v>
      </c>
      <c r="L8774" t="s">
        <v>8652</v>
      </c>
      <c r="M8774">
        <v>3016</v>
      </c>
      <c r="O8774" t="s">
        <v>8471</v>
      </c>
      <c r="P8774" s="2">
        <v>46245</v>
      </c>
      <c r="Q8774" t="s">
        <v>9172</v>
      </c>
    </row>
    <row r="8775" spans="1:17">
      <c r="A8775" t="s">
        <v>8464</v>
      </c>
      <c r="B8775" t="s">
        <v>93</v>
      </c>
      <c r="C8775" t="s">
        <v>289</v>
      </c>
      <c r="D8775" s="1">
        <v>46245.472800925927</v>
      </c>
      <c r="E8775" s="4">
        <v>46245.472800925927</v>
      </c>
      <c r="F8775" t="s">
        <v>8467</v>
      </c>
      <c r="G8775" t="s">
        <v>8468</v>
      </c>
      <c r="H8775" t="s">
        <v>9173</v>
      </c>
      <c r="O8775" t="s">
        <v>8471</v>
      </c>
      <c r="P8775" s="2">
        <v>46245</v>
      </c>
      <c r="Q8775" t="s">
        <v>9174</v>
      </c>
    </row>
    <row r="8776" spans="1:17">
      <c r="A8776" t="s">
        <v>8464</v>
      </c>
      <c r="B8776" t="s">
        <v>93</v>
      </c>
      <c r="C8776" t="s">
        <v>280</v>
      </c>
      <c r="D8776" t="s">
        <v>9175</v>
      </c>
      <c r="E8776" s="4">
        <v>46245.473090277781</v>
      </c>
      <c r="F8776" t="s">
        <v>8467</v>
      </c>
      <c r="G8776" t="s">
        <v>8468</v>
      </c>
      <c r="I8776">
        <v>8600057</v>
      </c>
      <c r="J8776" t="s">
        <v>284</v>
      </c>
      <c r="K8776" t="s">
        <v>9171</v>
      </c>
      <c r="L8776" t="s">
        <v>8652</v>
      </c>
      <c r="M8776">
        <v>3016</v>
      </c>
      <c r="O8776" t="s">
        <v>8471</v>
      </c>
      <c r="P8776" s="2">
        <v>46245</v>
      </c>
      <c r="Q8776" t="s">
        <v>9176</v>
      </c>
    </row>
    <row r="8777" spans="1:17">
      <c r="A8777" t="s">
        <v>8464</v>
      </c>
      <c r="B8777" t="s">
        <v>93</v>
      </c>
      <c r="C8777" t="s">
        <v>289</v>
      </c>
      <c r="D8777" s="1">
        <v>46245.473587962973</v>
      </c>
      <c r="E8777" s="4">
        <v>46245.473587962973</v>
      </c>
      <c r="F8777" t="s">
        <v>8467</v>
      </c>
      <c r="G8777" t="s">
        <v>8468</v>
      </c>
      <c r="H8777" t="s">
        <v>1127</v>
      </c>
      <c r="O8777" t="s">
        <v>8471</v>
      </c>
      <c r="P8777" s="2">
        <v>46245</v>
      </c>
      <c r="Q8777" t="s">
        <v>9177</v>
      </c>
    </row>
    <row r="8778" spans="1:17">
      <c r="A8778" t="s">
        <v>8464</v>
      </c>
      <c r="B8778" t="s">
        <v>93</v>
      </c>
      <c r="C8778" t="s">
        <v>280</v>
      </c>
      <c r="D8778" t="s">
        <v>9178</v>
      </c>
      <c r="E8778" s="4">
        <v>46245.473634259259</v>
      </c>
      <c r="F8778" t="s">
        <v>8467</v>
      </c>
      <c r="G8778" t="s">
        <v>8468</v>
      </c>
      <c r="I8778">
        <v>8600057</v>
      </c>
      <c r="J8778" t="s">
        <v>284</v>
      </c>
      <c r="K8778" t="s">
        <v>9171</v>
      </c>
      <c r="L8778" t="s">
        <v>8652</v>
      </c>
      <c r="M8778">
        <v>3016</v>
      </c>
      <c r="O8778" t="s">
        <v>8471</v>
      </c>
      <c r="P8778" s="2">
        <v>46245</v>
      </c>
      <c r="Q8778" t="s">
        <v>5832</v>
      </c>
    </row>
    <row r="8779" spans="1:17">
      <c r="A8779" t="s">
        <v>8464</v>
      </c>
      <c r="B8779" t="s">
        <v>93</v>
      </c>
      <c r="C8779" t="s">
        <v>289</v>
      </c>
      <c r="D8779" s="1">
        <v>46245.473854166667</v>
      </c>
      <c r="E8779" s="4">
        <v>46245.473854166667</v>
      </c>
      <c r="F8779" t="s">
        <v>8467</v>
      </c>
      <c r="G8779" t="s">
        <v>8468</v>
      </c>
      <c r="H8779" t="s">
        <v>320</v>
      </c>
      <c r="O8779" t="s">
        <v>8471</v>
      </c>
      <c r="P8779" s="2">
        <v>46245</v>
      </c>
      <c r="Q8779" t="s">
        <v>8798</v>
      </c>
    </row>
    <row r="8780" spans="1:17">
      <c r="A8780" t="s">
        <v>8464</v>
      </c>
      <c r="B8780" t="s">
        <v>93</v>
      </c>
      <c r="C8780" t="s">
        <v>280</v>
      </c>
      <c r="D8780" t="s">
        <v>9179</v>
      </c>
      <c r="E8780" s="4">
        <v>46245.473935185182</v>
      </c>
      <c r="F8780" t="s">
        <v>8467</v>
      </c>
      <c r="G8780" t="s">
        <v>8468</v>
      </c>
      <c r="I8780">
        <v>8600057</v>
      </c>
      <c r="J8780" t="s">
        <v>284</v>
      </c>
      <c r="K8780" t="s">
        <v>9171</v>
      </c>
      <c r="L8780" t="s">
        <v>8652</v>
      </c>
      <c r="M8780">
        <v>3016</v>
      </c>
      <c r="O8780" t="s">
        <v>8471</v>
      </c>
      <c r="P8780" s="2">
        <v>46245</v>
      </c>
      <c r="Q8780" t="s">
        <v>2567</v>
      </c>
    </row>
    <row r="8781" spans="1:17">
      <c r="A8781" t="s">
        <v>8464</v>
      </c>
      <c r="B8781" t="s">
        <v>93</v>
      </c>
      <c r="C8781" t="s">
        <v>289</v>
      </c>
      <c r="D8781" s="1">
        <v>46245.474259259259</v>
      </c>
      <c r="E8781" s="4">
        <v>46245.474259259259</v>
      </c>
      <c r="F8781" t="s">
        <v>8467</v>
      </c>
      <c r="G8781" t="s">
        <v>8468</v>
      </c>
      <c r="H8781" t="s">
        <v>1401</v>
      </c>
      <c r="O8781" t="s">
        <v>8471</v>
      </c>
      <c r="P8781" s="2">
        <v>46245</v>
      </c>
      <c r="Q8781" t="s">
        <v>1952</v>
      </c>
    </row>
    <row r="8782" spans="1:17">
      <c r="A8782" t="s">
        <v>8464</v>
      </c>
      <c r="B8782" t="s">
        <v>93</v>
      </c>
      <c r="C8782" t="s">
        <v>280</v>
      </c>
      <c r="D8782" t="s">
        <v>9180</v>
      </c>
      <c r="E8782" s="4">
        <v>46245.474305555559</v>
      </c>
      <c r="F8782" t="s">
        <v>8467</v>
      </c>
      <c r="G8782" t="s">
        <v>8468</v>
      </c>
      <c r="I8782">
        <v>8600057</v>
      </c>
      <c r="J8782" t="s">
        <v>284</v>
      </c>
      <c r="K8782" t="s">
        <v>9171</v>
      </c>
      <c r="L8782" t="s">
        <v>8652</v>
      </c>
      <c r="M8782">
        <v>3016</v>
      </c>
      <c r="O8782" t="s">
        <v>8471</v>
      </c>
      <c r="P8782" s="2">
        <v>46245</v>
      </c>
      <c r="Q8782" t="s">
        <v>9181</v>
      </c>
    </row>
    <row r="8783" spans="1:17">
      <c r="A8783" t="s">
        <v>8464</v>
      </c>
      <c r="B8783" t="s">
        <v>93</v>
      </c>
      <c r="C8783" t="s">
        <v>289</v>
      </c>
      <c r="D8783" s="1">
        <v>46245.474374999998</v>
      </c>
      <c r="E8783" s="4">
        <v>46245.474374999998</v>
      </c>
      <c r="F8783" t="s">
        <v>8467</v>
      </c>
      <c r="G8783" t="s">
        <v>8468</v>
      </c>
      <c r="H8783" t="s">
        <v>303</v>
      </c>
      <c r="O8783" t="s">
        <v>8471</v>
      </c>
      <c r="P8783" s="2">
        <v>46245</v>
      </c>
      <c r="Q8783" t="s">
        <v>9182</v>
      </c>
    </row>
    <row r="8784" spans="1:17">
      <c r="A8784" t="s">
        <v>8464</v>
      </c>
      <c r="B8784" t="s">
        <v>93</v>
      </c>
      <c r="C8784" t="s">
        <v>280</v>
      </c>
      <c r="D8784" t="s">
        <v>9183</v>
      </c>
      <c r="E8784" s="4">
        <v>46245.47451388889</v>
      </c>
      <c r="F8784" t="s">
        <v>8467</v>
      </c>
      <c r="G8784" t="s">
        <v>8468</v>
      </c>
      <c r="I8784">
        <v>8600057</v>
      </c>
      <c r="J8784" t="s">
        <v>284</v>
      </c>
      <c r="K8784" t="s">
        <v>9171</v>
      </c>
      <c r="L8784" t="s">
        <v>8652</v>
      </c>
      <c r="M8784">
        <v>3016</v>
      </c>
      <c r="O8784" t="s">
        <v>8471</v>
      </c>
      <c r="P8784" s="2">
        <v>46245</v>
      </c>
      <c r="Q8784" t="s">
        <v>9184</v>
      </c>
    </row>
    <row r="8785" spans="1:17">
      <c r="A8785" t="s">
        <v>8464</v>
      </c>
      <c r="B8785" t="s">
        <v>93</v>
      </c>
      <c r="C8785" t="s">
        <v>289</v>
      </c>
      <c r="D8785" s="1">
        <v>46245.475358796299</v>
      </c>
      <c r="E8785" s="4">
        <v>46245.475358796299</v>
      </c>
      <c r="F8785" t="s">
        <v>8467</v>
      </c>
      <c r="G8785" t="s">
        <v>8468</v>
      </c>
      <c r="H8785" t="s">
        <v>4655</v>
      </c>
      <c r="O8785" t="s">
        <v>8471</v>
      </c>
      <c r="P8785" s="2">
        <v>46245</v>
      </c>
      <c r="Q8785" t="s">
        <v>3832</v>
      </c>
    </row>
    <row r="8786" spans="1:17">
      <c r="A8786" t="s">
        <v>8464</v>
      </c>
      <c r="B8786" t="s">
        <v>93</v>
      </c>
      <c r="C8786" t="s">
        <v>280</v>
      </c>
      <c r="D8786" t="s">
        <v>9185</v>
      </c>
      <c r="E8786" s="4">
        <v>46245.475416666668</v>
      </c>
      <c r="F8786" t="s">
        <v>8467</v>
      </c>
      <c r="G8786" t="s">
        <v>8468</v>
      </c>
      <c r="I8786">
        <v>8600057</v>
      </c>
      <c r="J8786" t="s">
        <v>284</v>
      </c>
      <c r="K8786" t="s">
        <v>9171</v>
      </c>
      <c r="L8786" t="s">
        <v>8652</v>
      </c>
      <c r="M8786">
        <v>3016</v>
      </c>
      <c r="O8786" t="s">
        <v>8471</v>
      </c>
      <c r="P8786" s="2">
        <v>46245</v>
      </c>
      <c r="Q8786" t="s">
        <v>9186</v>
      </c>
    </row>
    <row r="8787" spans="1:17">
      <c r="A8787" t="s">
        <v>8464</v>
      </c>
      <c r="B8787" t="s">
        <v>93</v>
      </c>
      <c r="C8787" t="s">
        <v>289</v>
      </c>
      <c r="D8787" s="1">
        <v>46245.476493055547</v>
      </c>
      <c r="E8787" s="4">
        <v>46245.476493055547</v>
      </c>
      <c r="F8787" t="s">
        <v>8467</v>
      </c>
      <c r="G8787" t="s">
        <v>8468</v>
      </c>
      <c r="H8787" t="s">
        <v>2674</v>
      </c>
      <c r="O8787" t="s">
        <v>8471</v>
      </c>
      <c r="P8787" s="2">
        <v>46245</v>
      </c>
      <c r="Q8787" t="s">
        <v>9187</v>
      </c>
    </row>
    <row r="8788" spans="1:17">
      <c r="A8788" t="s">
        <v>8464</v>
      </c>
      <c r="B8788" t="s">
        <v>93</v>
      </c>
      <c r="C8788" t="s">
        <v>280</v>
      </c>
      <c r="D8788" t="s">
        <v>9188</v>
      </c>
      <c r="E8788" s="4">
        <v>46245.476550925923</v>
      </c>
      <c r="F8788" t="s">
        <v>8467</v>
      </c>
      <c r="G8788" t="s">
        <v>8468</v>
      </c>
      <c r="I8788">
        <v>8600057</v>
      </c>
      <c r="J8788" t="s">
        <v>284</v>
      </c>
      <c r="K8788" t="s">
        <v>9171</v>
      </c>
      <c r="L8788" t="s">
        <v>8652</v>
      </c>
      <c r="M8788">
        <v>3016</v>
      </c>
      <c r="O8788" t="s">
        <v>8471</v>
      </c>
      <c r="P8788" s="2">
        <v>46245</v>
      </c>
      <c r="Q8788" t="s">
        <v>9189</v>
      </c>
    </row>
    <row r="8789" spans="1:17">
      <c r="A8789" t="s">
        <v>8464</v>
      </c>
      <c r="B8789" t="s">
        <v>93</v>
      </c>
      <c r="C8789" t="s">
        <v>289</v>
      </c>
      <c r="D8789" s="1">
        <v>46245.476736111108</v>
      </c>
      <c r="E8789" s="4">
        <v>46245.476736111108</v>
      </c>
      <c r="F8789" t="s">
        <v>8467</v>
      </c>
      <c r="G8789" t="s">
        <v>8468</v>
      </c>
      <c r="H8789" t="s">
        <v>5330</v>
      </c>
      <c r="O8789" t="s">
        <v>8471</v>
      </c>
      <c r="P8789" s="2">
        <v>46245</v>
      </c>
      <c r="Q8789" t="s">
        <v>9190</v>
      </c>
    </row>
    <row r="8790" spans="1:17">
      <c r="A8790" t="s">
        <v>8464</v>
      </c>
      <c r="B8790" t="s">
        <v>93</v>
      </c>
      <c r="C8790" t="s">
        <v>280</v>
      </c>
      <c r="D8790" t="s">
        <v>9191</v>
      </c>
      <c r="E8790" s="4">
        <v>46245.477152777778</v>
      </c>
      <c r="F8790" t="s">
        <v>8467</v>
      </c>
      <c r="G8790" t="s">
        <v>8468</v>
      </c>
      <c r="I8790">
        <v>8600057</v>
      </c>
      <c r="J8790" t="s">
        <v>284</v>
      </c>
      <c r="K8790" t="s">
        <v>9171</v>
      </c>
      <c r="L8790" t="s">
        <v>8652</v>
      </c>
      <c r="M8790">
        <v>3016</v>
      </c>
      <c r="O8790" t="s">
        <v>8471</v>
      </c>
      <c r="P8790" s="2">
        <v>46245</v>
      </c>
      <c r="Q8790" t="s">
        <v>2045</v>
      </c>
    </row>
    <row r="8791" spans="1:17">
      <c r="A8791" t="s">
        <v>8464</v>
      </c>
      <c r="B8791" t="s">
        <v>93</v>
      </c>
      <c r="C8791" t="s">
        <v>289</v>
      </c>
      <c r="D8791" s="1">
        <v>46245.479930555557</v>
      </c>
      <c r="E8791" s="4">
        <v>46245.479930555557</v>
      </c>
      <c r="F8791" t="s">
        <v>8467</v>
      </c>
      <c r="G8791" t="s">
        <v>8468</v>
      </c>
      <c r="H8791" t="s">
        <v>1444</v>
      </c>
      <c r="O8791" t="s">
        <v>8471</v>
      </c>
      <c r="P8791" s="2">
        <v>46245</v>
      </c>
      <c r="Q8791" t="s">
        <v>8025</v>
      </c>
    </row>
    <row r="8792" spans="1:17">
      <c r="A8792" t="s">
        <v>8464</v>
      </c>
      <c r="B8792" t="s">
        <v>93</v>
      </c>
      <c r="C8792" t="s">
        <v>280</v>
      </c>
      <c r="D8792" t="s">
        <v>9192</v>
      </c>
      <c r="E8792" s="4">
        <v>46245.480416666673</v>
      </c>
      <c r="F8792" t="s">
        <v>8467</v>
      </c>
      <c r="G8792" t="s">
        <v>8468</v>
      </c>
      <c r="I8792">
        <v>8600060</v>
      </c>
      <c r="J8792" t="s">
        <v>284</v>
      </c>
      <c r="K8792" t="s">
        <v>9106</v>
      </c>
      <c r="L8792" t="s">
        <v>8652</v>
      </c>
      <c r="M8792">
        <v>3011</v>
      </c>
      <c r="O8792" t="s">
        <v>8471</v>
      </c>
      <c r="P8792" s="2">
        <v>46245</v>
      </c>
      <c r="Q8792" t="s">
        <v>8831</v>
      </c>
    </row>
    <row r="8793" spans="1:17">
      <c r="A8793" t="s">
        <v>8464</v>
      </c>
      <c r="B8793" t="s">
        <v>93</v>
      </c>
      <c r="C8793" t="s">
        <v>289</v>
      </c>
      <c r="D8793" s="1">
        <v>46245.795902777783</v>
      </c>
      <c r="E8793" s="4">
        <v>46245.795902777783</v>
      </c>
      <c r="F8793" t="s">
        <v>8467</v>
      </c>
      <c r="G8793" t="s">
        <v>8468</v>
      </c>
      <c r="H8793" t="s">
        <v>9193</v>
      </c>
      <c r="O8793" t="s">
        <v>8471</v>
      </c>
      <c r="P8793" s="2">
        <v>46245</v>
      </c>
      <c r="Q8793" t="s">
        <v>8546</v>
      </c>
    </row>
    <row r="8794" spans="1:17">
      <c r="A8794" t="s">
        <v>8464</v>
      </c>
      <c r="B8794" t="s">
        <v>93</v>
      </c>
      <c r="C8794" t="s">
        <v>280</v>
      </c>
      <c r="D8794" t="s">
        <v>9194</v>
      </c>
      <c r="E8794" s="4">
        <v>46248.415648148148</v>
      </c>
      <c r="F8794" t="s">
        <v>8467</v>
      </c>
      <c r="G8794" t="s">
        <v>8468</v>
      </c>
      <c r="I8794">
        <v>8600066</v>
      </c>
      <c r="J8794" t="s">
        <v>284</v>
      </c>
      <c r="K8794" t="s">
        <v>9106</v>
      </c>
      <c r="L8794" t="s">
        <v>8652</v>
      </c>
      <c r="M8794">
        <v>3011</v>
      </c>
      <c r="O8794" t="s">
        <v>8471</v>
      </c>
      <c r="P8794" s="2">
        <v>46248</v>
      </c>
      <c r="Q8794" t="s">
        <v>9195</v>
      </c>
    </row>
    <row r="8795" spans="1:17">
      <c r="A8795" t="s">
        <v>8464</v>
      </c>
      <c r="B8795" t="s">
        <v>93</v>
      </c>
      <c r="C8795" t="s">
        <v>280</v>
      </c>
      <c r="D8795" t="s">
        <v>9196</v>
      </c>
      <c r="E8795" s="4">
        <v>46248.441412037027</v>
      </c>
      <c r="F8795" t="s">
        <v>8467</v>
      </c>
      <c r="G8795" t="s">
        <v>8468</v>
      </c>
      <c r="I8795">
        <v>8600066</v>
      </c>
      <c r="J8795" t="s">
        <v>284</v>
      </c>
      <c r="K8795" t="s">
        <v>9106</v>
      </c>
      <c r="L8795" t="s">
        <v>8652</v>
      </c>
      <c r="M8795">
        <v>3011</v>
      </c>
      <c r="O8795" t="s">
        <v>8471</v>
      </c>
      <c r="P8795" s="2">
        <v>46248</v>
      </c>
      <c r="Q8795" t="s">
        <v>9197</v>
      </c>
    </row>
    <row r="8796" spans="1:17">
      <c r="A8796" t="s">
        <v>8464</v>
      </c>
      <c r="B8796" t="s">
        <v>93</v>
      </c>
      <c r="C8796" t="s">
        <v>289</v>
      </c>
      <c r="D8796" s="1">
        <v>46248.473877314813</v>
      </c>
      <c r="E8796" s="4">
        <v>46248.473877314813</v>
      </c>
      <c r="F8796" t="s">
        <v>8467</v>
      </c>
      <c r="G8796" t="s">
        <v>8468</v>
      </c>
      <c r="H8796" t="s">
        <v>8975</v>
      </c>
      <c r="O8796" t="s">
        <v>8471</v>
      </c>
      <c r="P8796" s="2">
        <v>46248</v>
      </c>
      <c r="Q8796" t="s">
        <v>9198</v>
      </c>
    </row>
    <row r="8797" spans="1:17">
      <c r="A8797" t="s">
        <v>8464</v>
      </c>
      <c r="B8797" t="s">
        <v>93</v>
      </c>
      <c r="C8797" t="s">
        <v>280</v>
      </c>
      <c r="D8797" t="s">
        <v>9199</v>
      </c>
      <c r="E8797" s="4">
        <v>46248.473946759259</v>
      </c>
      <c r="F8797" t="s">
        <v>8467</v>
      </c>
      <c r="G8797" t="s">
        <v>8468</v>
      </c>
      <c r="I8797">
        <v>8600066</v>
      </c>
      <c r="J8797" t="s">
        <v>284</v>
      </c>
      <c r="K8797" t="s">
        <v>9106</v>
      </c>
      <c r="L8797" t="s">
        <v>8652</v>
      </c>
      <c r="M8797">
        <v>3011</v>
      </c>
      <c r="O8797" t="s">
        <v>8471</v>
      </c>
      <c r="P8797" s="2">
        <v>46248</v>
      </c>
      <c r="Q8797" t="s">
        <v>9200</v>
      </c>
    </row>
    <row r="8798" spans="1:17">
      <c r="A8798" t="s">
        <v>8464</v>
      </c>
      <c r="B8798" t="s">
        <v>93</v>
      </c>
      <c r="C8798" t="s">
        <v>280</v>
      </c>
      <c r="D8798" t="s">
        <v>9201</v>
      </c>
      <c r="E8798" s="4">
        <v>46248.49454861111</v>
      </c>
      <c r="F8798" t="s">
        <v>8467</v>
      </c>
      <c r="G8798" t="s">
        <v>8468</v>
      </c>
      <c r="I8798">
        <v>8600071</v>
      </c>
      <c r="J8798" t="s">
        <v>284</v>
      </c>
      <c r="K8798" t="s">
        <v>9106</v>
      </c>
      <c r="L8798" t="s">
        <v>8652</v>
      </c>
      <c r="M8798">
        <v>3011</v>
      </c>
      <c r="O8798" t="s">
        <v>8471</v>
      </c>
      <c r="P8798" s="2">
        <v>46248</v>
      </c>
      <c r="Q8798" t="s">
        <v>9202</v>
      </c>
    </row>
    <row r="8799" spans="1:17">
      <c r="A8799" t="s">
        <v>8464</v>
      </c>
      <c r="B8799" t="s">
        <v>93</v>
      </c>
      <c r="C8799" t="s">
        <v>289</v>
      </c>
      <c r="D8799" s="1">
        <v>46248.570879629631</v>
      </c>
      <c r="E8799" s="4">
        <v>46248.570879629631</v>
      </c>
      <c r="F8799" t="s">
        <v>8467</v>
      </c>
      <c r="G8799" t="s">
        <v>8468</v>
      </c>
      <c r="H8799" t="s">
        <v>9203</v>
      </c>
      <c r="O8799" t="s">
        <v>8471</v>
      </c>
      <c r="P8799" s="2">
        <v>46248</v>
      </c>
      <c r="Q8799" t="s">
        <v>9204</v>
      </c>
    </row>
    <row r="8800" spans="1:17">
      <c r="A8800" t="s">
        <v>8464</v>
      </c>
      <c r="B8800" t="s">
        <v>93</v>
      </c>
      <c r="C8800" t="s">
        <v>289</v>
      </c>
      <c r="D8800" s="1">
        <v>46248.57471064815</v>
      </c>
      <c r="E8800" s="4">
        <v>46248.57471064815</v>
      </c>
      <c r="F8800" t="s">
        <v>8467</v>
      </c>
      <c r="O8800" t="s">
        <v>8471</v>
      </c>
      <c r="P8800" s="2">
        <v>46248</v>
      </c>
      <c r="Q8800" t="s">
        <v>9205</v>
      </c>
    </row>
    <row r="8801" spans="1:17">
      <c r="A8801" t="s">
        <v>8464</v>
      </c>
      <c r="B8801" t="s">
        <v>93</v>
      </c>
      <c r="C8801" t="s">
        <v>280</v>
      </c>
      <c r="D8801" t="s">
        <v>9206</v>
      </c>
      <c r="E8801" s="4">
        <v>46248.574745370373</v>
      </c>
      <c r="F8801" t="s">
        <v>8467</v>
      </c>
      <c r="G8801" t="s">
        <v>8468</v>
      </c>
      <c r="I8801">
        <v>8600071</v>
      </c>
      <c r="J8801" t="s">
        <v>284</v>
      </c>
      <c r="K8801" t="s">
        <v>9106</v>
      </c>
      <c r="L8801" t="s">
        <v>8652</v>
      </c>
      <c r="M8801">
        <v>3011</v>
      </c>
      <c r="O8801" t="s">
        <v>8471</v>
      </c>
      <c r="P8801" s="2">
        <v>46248</v>
      </c>
      <c r="Q8801" t="s">
        <v>9207</v>
      </c>
    </row>
    <row r="8802" spans="1:17">
      <c r="A8802" t="s">
        <v>8464</v>
      </c>
      <c r="B8802" t="s">
        <v>93</v>
      </c>
      <c r="C8802" t="s">
        <v>289</v>
      </c>
      <c r="D8802" s="1">
        <v>46248.794016203698</v>
      </c>
      <c r="E8802" s="4">
        <v>46248.794016203698</v>
      </c>
      <c r="F8802" t="s">
        <v>8467</v>
      </c>
      <c r="G8802" t="s">
        <v>8468</v>
      </c>
      <c r="H8802" t="s">
        <v>9208</v>
      </c>
      <c r="O8802" t="s">
        <v>8471</v>
      </c>
      <c r="P8802" s="2">
        <v>46248</v>
      </c>
      <c r="Q8802" t="s">
        <v>7582</v>
      </c>
    </row>
    <row r="8803" spans="1:17">
      <c r="A8803" t="s">
        <v>8464</v>
      </c>
      <c r="B8803" t="s">
        <v>93</v>
      </c>
      <c r="C8803" t="s">
        <v>280</v>
      </c>
      <c r="D8803" t="s">
        <v>9209</v>
      </c>
      <c r="E8803" s="4">
        <v>46250.420370370368</v>
      </c>
      <c r="F8803" t="s">
        <v>8467</v>
      </c>
      <c r="G8803" t="s">
        <v>8468</v>
      </c>
      <c r="I8803">
        <v>8600065</v>
      </c>
      <c r="J8803" t="s">
        <v>284</v>
      </c>
      <c r="K8803" t="s">
        <v>9106</v>
      </c>
      <c r="L8803" t="s">
        <v>8652</v>
      </c>
      <c r="M8803">
        <v>3011</v>
      </c>
      <c r="O8803" t="s">
        <v>8471</v>
      </c>
      <c r="P8803" s="2">
        <v>46250</v>
      </c>
      <c r="Q8803" t="s">
        <v>4376</v>
      </c>
    </row>
    <row r="8804" spans="1:17">
      <c r="A8804" t="s">
        <v>8464</v>
      </c>
      <c r="B8804" t="s">
        <v>93</v>
      </c>
      <c r="C8804" t="s">
        <v>289</v>
      </c>
      <c r="D8804" s="1">
        <v>46250.5621875</v>
      </c>
      <c r="E8804" s="4">
        <v>46250.5621875</v>
      </c>
      <c r="F8804" t="s">
        <v>8467</v>
      </c>
      <c r="G8804" t="s">
        <v>8468</v>
      </c>
      <c r="H8804" t="s">
        <v>9210</v>
      </c>
      <c r="O8804" t="s">
        <v>8471</v>
      </c>
      <c r="P8804" s="2">
        <v>46250</v>
      </c>
      <c r="Q8804" t="s">
        <v>9211</v>
      </c>
    </row>
    <row r="8805" spans="1:17">
      <c r="A8805" t="s">
        <v>8464</v>
      </c>
      <c r="B8805" t="s">
        <v>93</v>
      </c>
      <c r="C8805" t="s">
        <v>289</v>
      </c>
      <c r="D8805" s="1">
        <v>46250.755312499998</v>
      </c>
      <c r="E8805" s="4">
        <v>46250.755312499998</v>
      </c>
      <c r="F8805" t="s">
        <v>8467</v>
      </c>
      <c r="O8805" t="s">
        <v>8471</v>
      </c>
      <c r="P8805" s="2">
        <v>46250</v>
      </c>
      <c r="Q8805" t="s">
        <v>9212</v>
      </c>
    </row>
    <row r="8806" spans="1:17">
      <c r="A8806" t="s">
        <v>8464</v>
      </c>
      <c r="B8806" t="s">
        <v>93</v>
      </c>
      <c r="C8806" t="s">
        <v>280</v>
      </c>
      <c r="D8806" t="s">
        <v>9059</v>
      </c>
      <c r="E8806" s="4">
        <v>46250.756423611107</v>
      </c>
      <c r="F8806" t="s">
        <v>8467</v>
      </c>
      <c r="G8806" t="s">
        <v>8468</v>
      </c>
      <c r="I8806">
        <v>8600065</v>
      </c>
      <c r="J8806" t="s">
        <v>284</v>
      </c>
      <c r="K8806" t="s">
        <v>9106</v>
      </c>
      <c r="L8806" t="s">
        <v>8652</v>
      </c>
      <c r="M8806">
        <v>3011</v>
      </c>
      <c r="O8806" t="s">
        <v>8471</v>
      </c>
      <c r="P8806" s="2">
        <v>46250</v>
      </c>
      <c r="Q8806" t="s">
        <v>9060</v>
      </c>
    </row>
    <row r="8807" spans="1:17">
      <c r="A8807" t="s">
        <v>8464</v>
      </c>
      <c r="B8807" t="s">
        <v>93</v>
      </c>
      <c r="C8807" t="s">
        <v>289</v>
      </c>
      <c r="D8807" s="1">
        <v>46250.799120370371</v>
      </c>
      <c r="E8807" s="4">
        <v>46250.799120370371</v>
      </c>
      <c r="F8807" t="s">
        <v>8467</v>
      </c>
      <c r="G8807" t="s">
        <v>8468</v>
      </c>
      <c r="H8807" t="s">
        <v>9213</v>
      </c>
      <c r="O8807" t="s">
        <v>8471</v>
      </c>
      <c r="P8807" s="2">
        <v>46250</v>
      </c>
      <c r="Q8807" t="s">
        <v>9214</v>
      </c>
    </row>
    <row r="8808" spans="1:17">
      <c r="A8808" t="s">
        <v>8464</v>
      </c>
      <c r="B8808" t="s">
        <v>93</v>
      </c>
      <c r="C8808" t="s">
        <v>280</v>
      </c>
      <c r="D8808" t="s">
        <v>9215</v>
      </c>
      <c r="E8808" s="4">
        <v>46252.414571759262</v>
      </c>
      <c r="F8808" t="s">
        <v>8467</v>
      </c>
      <c r="G8808" t="s">
        <v>8468</v>
      </c>
      <c r="I8808">
        <v>8600060</v>
      </c>
      <c r="J8808" t="s">
        <v>284</v>
      </c>
      <c r="K8808" t="s">
        <v>9106</v>
      </c>
      <c r="L8808" t="s">
        <v>8652</v>
      </c>
      <c r="M8808">
        <v>3011</v>
      </c>
      <c r="O8808" t="s">
        <v>8471</v>
      </c>
      <c r="P8808" s="2">
        <v>46252</v>
      </c>
      <c r="Q8808" t="s">
        <v>9216</v>
      </c>
    </row>
    <row r="8809" spans="1:17">
      <c r="A8809" t="s">
        <v>8464</v>
      </c>
      <c r="B8809" t="s">
        <v>93</v>
      </c>
      <c r="C8809" t="s">
        <v>289</v>
      </c>
      <c r="D8809" s="1">
        <v>46252.480578703697</v>
      </c>
      <c r="E8809" s="4">
        <v>46252.480578703697</v>
      </c>
      <c r="F8809" t="s">
        <v>8467</v>
      </c>
      <c r="G8809" t="s">
        <v>8468</v>
      </c>
      <c r="H8809" t="s">
        <v>9217</v>
      </c>
      <c r="O8809" t="s">
        <v>8471</v>
      </c>
      <c r="P8809" s="2">
        <v>46252</v>
      </c>
      <c r="Q8809" t="s">
        <v>9218</v>
      </c>
    </row>
    <row r="8810" spans="1:17">
      <c r="A8810" t="s">
        <v>8464</v>
      </c>
      <c r="B8810" t="s">
        <v>93</v>
      </c>
      <c r="C8810" t="s">
        <v>280</v>
      </c>
      <c r="D8810" t="s">
        <v>9219</v>
      </c>
      <c r="E8810" s="4">
        <v>46252.480624999997</v>
      </c>
      <c r="F8810" t="s">
        <v>8467</v>
      </c>
      <c r="G8810" t="s">
        <v>8468</v>
      </c>
      <c r="I8810">
        <v>8600060</v>
      </c>
      <c r="J8810" t="s">
        <v>284</v>
      </c>
      <c r="K8810" t="s">
        <v>9106</v>
      </c>
      <c r="L8810" t="s">
        <v>8652</v>
      </c>
      <c r="M8810">
        <v>3011</v>
      </c>
      <c r="O8810" t="s">
        <v>8471</v>
      </c>
      <c r="P8810" s="2">
        <v>46252</v>
      </c>
      <c r="Q8810" t="s">
        <v>9220</v>
      </c>
    </row>
    <row r="8811" spans="1:17">
      <c r="A8811" t="s">
        <v>8464</v>
      </c>
      <c r="B8811" t="s">
        <v>93</v>
      </c>
      <c r="C8811" t="s">
        <v>280</v>
      </c>
      <c r="D8811" t="s">
        <v>9221</v>
      </c>
      <c r="E8811" s="4">
        <v>46252.52553240741</v>
      </c>
      <c r="F8811" t="s">
        <v>8467</v>
      </c>
      <c r="G8811" t="s">
        <v>8468</v>
      </c>
      <c r="I8811">
        <v>8600060</v>
      </c>
      <c r="J8811" t="s">
        <v>284</v>
      </c>
      <c r="K8811" t="s">
        <v>9106</v>
      </c>
      <c r="L8811" t="s">
        <v>8652</v>
      </c>
      <c r="M8811">
        <v>3011</v>
      </c>
      <c r="O8811" t="s">
        <v>8471</v>
      </c>
      <c r="P8811" s="2">
        <v>46252</v>
      </c>
      <c r="Q8811" t="s">
        <v>9222</v>
      </c>
    </row>
    <row r="8812" spans="1:17">
      <c r="A8812" t="s">
        <v>8464</v>
      </c>
      <c r="B8812" t="s">
        <v>93</v>
      </c>
      <c r="C8812" t="s">
        <v>289</v>
      </c>
      <c r="D8812" s="1">
        <v>46252.542858796303</v>
      </c>
      <c r="E8812" s="4">
        <v>46252.542858796303</v>
      </c>
      <c r="F8812" t="s">
        <v>8467</v>
      </c>
      <c r="G8812" t="s">
        <v>8468</v>
      </c>
      <c r="H8812" t="s">
        <v>1073</v>
      </c>
      <c r="O8812" t="s">
        <v>8471</v>
      </c>
      <c r="P8812" s="2">
        <v>46252</v>
      </c>
      <c r="Q8812" t="s">
        <v>9223</v>
      </c>
    </row>
    <row r="8813" spans="1:17">
      <c r="A8813" t="s">
        <v>8464</v>
      </c>
      <c r="B8813" t="s">
        <v>93</v>
      </c>
      <c r="C8813" t="s">
        <v>280</v>
      </c>
      <c r="D8813" t="s">
        <v>9224</v>
      </c>
      <c r="E8813" s="4">
        <v>46253.412326388891</v>
      </c>
      <c r="F8813" t="s">
        <v>8467</v>
      </c>
      <c r="G8813" t="s">
        <v>8468</v>
      </c>
      <c r="I8813">
        <v>8600058</v>
      </c>
      <c r="J8813" t="s">
        <v>284</v>
      </c>
      <c r="K8813" t="s">
        <v>9106</v>
      </c>
      <c r="L8813" t="s">
        <v>8652</v>
      </c>
      <c r="M8813">
        <v>3011</v>
      </c>
      <c r="O8813" t="s">
        <v>8471</v>
      </c>
      <c r="P8813" s="2">
        <v>46253</v>
      </c>
      <c r="Q8813" t="s">
        <v>9225</v>
      </c>
    </row>
    <row r="8814" spans="1:17">
      <c r="A8814" t="s">
        <v>8464</v>
      </c>
      <c r="B8814" t="s">
        <v>93</v>
      </c>
      <c r="C8814" t="s">
        <v>289</v>
      </c>
      <c r="D8814" s="1">
        <v>46253.434351851851</v>
      </c>
      <c r="E8814" s="4">
        <v>46253.434351851851</v>
      </c>
      <c r="F8814" t="s">
        <v>8467</v>
      </c>
      <c r="G8814" t="s">
        <v>8468</v>
      </c>
      <c r="H8814" t="s">
        <v>9226</v>
      </c>
      <c r="O8814" t="s">
        <v>8471</v>
      </c>
      <c r="P8814" s="2">
        <v>46253</v>
      </c>
      <c r="Q8814" t="s">
        <v>9227</v>
      </c>
    </row>
    <row r="8815" spans="1:17">
      <c r="A8815" t="s">
        <v>8464</v>
      </c>
      <c r="B8815" t="s">
        <v>93</v>
      </c>
      <c r="C8815" t="s">
        <v>289</v>
      </c>
      <c r="D8815" s="1">
        <v>46253.495937500003</v>
      </c>
      <c r="E8815" s="4">
        <v>46253.495937500003</v>
      </c>
      <c r="F8815" t="s">
        <v>8467</v>
      </c>
      <c r="O8815" t="s">
        <v>8471</v>
      </c>
      <c r="P8815" s="2">
        <v>46253</v>
      </c>
      <c r="Q8815" t="s">
        <v>9228</v>
      </c>
    </row>
    <row r="8816" spans="1:17">
      <c r="A8816" t="s">
        <v>8464</v>
      </c>
      <c r="B8816" t="s">
        <v>93</v>
      </c>
      <c r="C8816" t="s">
        <v>280</v>
      </c>
      <c r="D8816" t="s">
        <v>9229</v>
      </c>
      <c r="E8816" s="4">
        <v>46253.752465277779</v>
      </c>
      <c r="F8816" t="s">
        <v>8467</v>
      </c>
      <c r="G8816" t="s">
        <v>8468</v>
      </c>
      <c r="I8816">
        <v>8600058</v>
      </c>
      <c r="J8816" t="s">
        <v>284</v>
      </c>
      <c r="K8816" t="s">
        <v>9106</v>
      </c>
      <c r="L8816" t="s">
        <v>8652</v>
      </c>
      <c r="M8816">
        <v>3011</v>
      </c>
      <c r="O8816" t="s">
        <v>8471</v>
      </c>
      <c r="P8816" s="2">
        <v>46253</v>
      </c>
      <c r="Q8816" t="s">
        <v>9230</v>
      </c>
    </row>
    <row r="8817" spans="1:17">
      <c r="A8817" t="s">
        <v>8464</v>
      </c>
      <c r="B8817" t="s">
        <v>93</v>
      </c>
      <c r="C8817" t="s">
        <v>289</v>
      </c>
      <c r="D8817" s="1">
        <v>46253.798078703701</v>
      </c>
      <c r="E8817" s="4">
        <v>46253.798078703701</v>
      </c>
      <c r="F8817" t="s">
        <v>8467</v>
      </c>
      <c r="G8817" t="s">
        <v>8468</v>
      </c>
      <c r="H8817" t="s">
        <v>9231</v>
      </c>
      <c r="O8817" t="s">
        <v>8471</v>
      </c>
      <c r="P8817" s="2">
        <v>46253</v>
      </c>
      <c r="Q8817" t="s">
        <v>8864</v>
      </c>
    </row>
    <row r="8818" spans="1:17">
      <c r="A8818" t="s">
        <v>8464</v>
      </c>
      <c r="B8818" t="s">
        <v>93</v>
      </c>
      <c r="C8818" t="s">
        <v>280</v>
      </c>
      <c r="D8818" t="s">
        <v>9232</v>
      </c>
      <c r="E8818" s="4">
        <v>46254.416898148149</v>
      </c>
      <c r="F8818" t="s">
        <v>8467</v>
      </c>
      <c r="G8818" t="s">
        <v>8468</v>
      </c>
      <c r="I8818">
        <v>8600071</v>
      </c>
      <c r="J8818" t="s">
        <v>284</v>
      </c>
      <c r="K8818" t="s">
        <v>9106</v>
      </c>
      <c r="L8818" t="s">
        <v>8652</v>
      </c>
      <c r="M8818">
        <v>3011</v>
      </c>
      <c r="O8818" t="s">
        <v>8471</v>
      </c>
      <c r="P8818" s="2">
        <v>46254</v>
      </c>
      <c r="Q8818" t="s">
        <v>6604</v>
      </c>
    </row>
    <row r="8819" spans="1:17">
      <c r="A8819" t="s">
        <v>8464</v>
      </c>
      <c r="B8819" t="s">
        <v>93</v>
      </c>
      <c r="C8819" t="s">
        <v>289</v>
      </c>
      <c r="D8819" s="1">
        <v>46254.429502314822</v>
      </c>
      <c r="E8819" s="4">
        <v>46254.429502314822</v>
      </c>
      <c r="F8819" t="s">
        <v>8467</v>
      </c>
      <c r="G8819" t="s">
        <v>8468</v>
      </c>
      <c r="H8819" t="s">
        <v>9233</v>
      </c>
      <c r="O8819" t="s">
        <v>8471</v>
      </c>
      <c r="P8819" s="2">
        <v>46254</v>
      </c>
      <c r="Q8819" t="s">
        <v>1367</v>
      </c>
    </row>
    <row r="8820" spans="1:17">
      <c r="A8820" t="s">
        <v>8464</v>
      </c>
      <c r="B8820" t="s">
        <v>93</v>
      </c>
      <c r="C8820" t="s">
        <v>280</v>
      </c>
      <c r="D8820" t="s">
        <v>9234</v>
      </c>
      <c r="E8820" s="4">
        <v>46254.432256944441</v>
      </c>
      <c r="F8820" t="s">
        <v>8467</v>
      </c>
      <c r="G8820" t="s">
        <v>8468</v>
      </c>
      <c r="I8820">
        <v>8600071</v>
      </c>
      <c r="J8820" t="s">
        <v>284</v>
      </c>
      <c r="K8820" t="s">
        <v>9106</v>
      </c>
      <c r="L8820" t="s">
        <v>8652</v>
      </c>
      <c r="M8820">
        <v>3011</v>
      </c>
      <c r="O8820" t="s">
        <v>8471</v>
      </c>
      <c r="P8820" s="2">
        <v>46254</v>
      </c>
      <c r="Q8820" t="s">
        <v>9235</v>
      </c>
    </row>
    <row r="8821" spans="1:17">
      <c r="A8821" t="s">
        <v>8464</v>
      </c>
      <c r="B8821" t="s">
        <v>93</v>
      </c>
      <c r="C8821" t="s">
        <v>289</v>
      </c>
      <c r="D8821" s="1">
        <v>46254.464224537027</v>
      </c>
      <c r="E8821" s="4">
        <v>46254.464224537027</v>
      </c>
      <c r="F8821" t="s">
        <v>8467</v>
      </c>
      <c r="G8821" t="s">
        <v>8468</v>
      </c>
      <c r="H8821" t="s">
        <v>9236</v>
      </c>
      <c r="O8821" t="s">
        <v>8471</v>
      </c>
      <c r="P8821" s="2">
        <v>46254</v>
      </c>
      <c r="Q8821" t="s">
        <v>9237</v>
      </c>
    </row>
    <row r="8822" spans="1:17">
      <c r="A8822" t="s">
        <v>8464</v>
      </c>
      <c r="B8822" t="s">
        <v>93</v>
      </c>
      <c r="C8822" t="s">
        <v>289</v>
      </c>
      <c r="D8822" s="1">
        <v>46254.475740740738</v>
      </c>
      <c r="E8822" s="4">
        <v>46254.475740740738</v>
      </c>
      <c r="F8822" t="s">
        <v>8467</v>
      </c>
      <c r="O8822" t="s">
        <v>8471</v>
      </c>
      <c r="P8822" s="2">
        <v>46254</v>
      </c>
      <c r="Q8822" t="s">
        <v>1376</v>
      </c>
    </row>
    <row r="8823" spans="1:17">
      <c r="A8823" t="s">
        <v>8464</v>
      </c>
      <c r="B8823" t="s">
        <v>93</v>
      </c>
      <c r="C8823" t="s">
        <v>280</v>
      </c>
      <c r="D8823" t="s">
        <v>9238</v>
      </c>
      <c r="E8823" s="4">
        <v>46254.477905092594</v>
      </c>
      <c r="F8823" t="s">
        <v>8467</v>
      </c>
      <c r="G8823" t="s">
        <v>8468</v>
      </c>
      <c r="I8823">
        <v>8600071</v>
      </c>
      <c r="J8823" t="s">
        <v>284</v>
      </c>
      <c r="K8823" t="s">
        <v>9106</v>
      </c>
      <c r="L8823" t="s">
        <v>8652</v>
      </c>
      <c r="M8823">
        <v>3011</v>
      </c>
      <c r="O8823" t="s">
        <v>8471</v>
      </c>
      <c r="P8823" s="2">
        <v>46254</v>
      </c>
      <c r="Q8823" t="s">
        <v>9239</v>
      </c>
    </row>
    <row r="8824" spans="1:17">
      <c r="A8824" t="s">
        <v>8464</v>
      </c>
      <c r="B8824" t="s">
        <v>93</v>
      </c>
      <c r="C8824" t="s">
        <v>289</v>
      </c>
      <c r="D8824" s="1">
        <v>46254.558935185189</v>
      </c>
      <c r="E8824" s="4">
        <v>46254.558935185189</v>
      </c>
      <c r="F8824" t="s">
        <v>8467</v>
      </c>
      <c r="G8824" t="s">
        <v>8468</v>
      </c>
      <c r="H8824" t="s">
        <v>9240</v>
      </c>
      <c r="O8824" t="s">
        <v>8471</v>
      </c>
      <c r="P8824" s="2">
        <v>46254</v>
      </c>
      <c r="Q8824" t="s">
        <v>9241</v>
      </c>
    </row>
    <row r="8825" spans="1:17">
      <c r="A8825" t="s">
        <v>8464</v>
      </c>
      <c r="B8825" t="s">
        <v>93</v>
      </c>
      <c r="C8825" t="s">
        <v>289</v>
      </c>
      <c r="D8825" s="1">
        <v>46254.647037037037</v>
      </c>
      <c r="E8825" s="4">
        <v>46254.647037037037</v>
      </c>
      <c r="F8825" t="s">
        <v>8467</v>
      </c>
      <c r="O8825" t="s">
        <v>8471</v>
      </c>
      <c r="P8825" s="2">
        <v>46254</v>
      </c>
      <c r="Q8825" t="s">
        <v>9242</v>
      </c>
    </row>
    <row r="8826" spans="1:17">
      <c r="A8826" t="s">
        <v>8464</v>
      </c>
      <c r="B8826" t="s">
        <v>93</v>
      </c>
      <c r="C8826" t="s">
        <v>289</v>
      </c>
      <c r="D8826" s="1">
        <v>46254.687824074077</v>
      </c>
      <c r="E8826" s="4">
        <v>46254.687824074077</v>
      </c>
      <c r="F8826" t="s">
        <v>8467</v>
      </c>
      <c r="O8826" t="s">
        <v>8471</v>
      </c>
      <c r="P8826" s="2">
        <v>46254</v>
      </c>
      <c r="Q8826" t="s">
        <v>9243</v>
      </c>
    </row>
    <row r="8827" spans="1:17">
      <c r="A8827" t="s">
        <v>8464</v>
      </c>
      <c r="B8827" t="s">
        <v>93</v>
      </c>
      <c r="C8827" t="s">
        <v>289</v>
      </c>
      <c r="D8827" s="1">
        <v>46254.728368055563</v>
      </c>
      <c r="E8827" s="4">
        <v>46254.728368055563</v>
      </c>
      <c r="F8827" t="s">
        <v>8467</v>
      </c>
      <c r="O8827" t="s">
        <v>8471</v>
      </c>
      <c r="P8827" s="2">
        <v>46254</v>
      </c>
      <c r="Q8827" t="s">
        <v>9244</v>
      </c>
    </row>
    <row r="8828" spans="1:17">
      <c r="A8828" t="s">
        <v>8464</v>
      </c>
      <c r="B8828" t="s">
        <v>93</v>
      </c>
      <c r="C8828" t="s">
        <v>289</v>
      </c>
      <c r="D8828" s="1">
        <v>46254.731550925928</v>
      </c>
      <c r="E8828" s="4">
        <v>46254.731550925928</v>
      </c>
      <c r="F8828" t="s">
        <v>8467</v>
      </c>
      <c r="O8828" t="s">
        <v>8471</v>
      </c>
      <c r="P8828" s="2">
        <v>46254</v>
      </c>
      <c r="Q8828" t="s">
        <v>9245</v>
      </c>
    </row>
    <row r="8829" spans="1:17">
      <c r="A8829" t="s">
        <v>8464</v>
      </c>
      <c r="B8829" t="s">
        <v>93</v>
      </c>
      <c r="C8829" t="s">
        <v>289</v>
      </c>
      <c r="D8829" s="1">
        <v>46254.767731481479</v>
      </c>
      <c r="E8829" s="4">
        <v>46254.767731481479</v>
      </c>
      <c r="F8829" t="s">
        <v>8467</v>
      </c>
      <c r="O8829" t="s">
        <v>8471</v>
      </c>
      <c r="P8829" s="2">
        <v>46254</v>
      </c>
      <c r="Q8829" t="s">
        <v>9246</v>
      </c>
    </row>
    <row r="8830" spans="1:17">
      <c r="A8830" t="s">
        <v>8464</v>
      </c>
      <c r="B8830" t="s">
        <v>93</v>
      </c>
      <c r="C8830" t="s">
        <v>289</v>
      </c>
      <c r="D8830" s="1">
        <v>46254.796041666668</v>
      </c>
      <c r="E8830" s="4">
        <v>46254.796041666668</v>
      </c>
      <c r="F8830" t="s">
        <v>8467</v>
      </c>
      <c r="O8830" t="s">
        <v>8471</v>
      </c>
      <c r="P8830" s="2">
        <v>46254</v>
      </c>
      <c r="Q8830" t="s">
        <v>9104</v>
      </c>
    </row>
    <row r="8831" spans="1:17">
      <c r="A8831" t="s">
        <v>8459</v>
      </c>
      <c r="B8831" t="s">
        <v>99</v>
      </c>
      <c r="C8831" t="s">
        <v>280</v>
      </c>
      <c r="D8831" t="s">
        <v>9247</v>
      </c>
      <c r="E8831" s="4">
        <v>46236.384386574071</v>
      </c>
      <c r="F8831" t="s">
        <v>8467</v>
      </c>
      <c r="G8831" t="s">
        <v>8468</v>
      </c>
      <c r="I8831">
        <v>8600051</v>
      </c>
      <c r="J8831" t="s">
        <v>284</v>
      </c>
      <c r="K8831" t="s">
        <v>9248</v>
      </c>
      <c r="L8831" t="s">
        <v>9249</v>
      </c>
      <c r="M8831">
        <v>3005</v>
      </c>
      <c r="O8831" t="s">
        <v>8471</v>
      </c>
      <c r="P8831" s="2">
        <v>46236</v>
      </c>
      <c r="Q8831" t="s">
        <v>9250</v>
      </c>
    </row>
    <row r="8832" spans="1:17">
      <c r="A8832" t="s">
        <v>8459</v>
      </c>
      <c r="B8832" t="s">
        <v>99</v>
      </c>
      <c r="C8832" t="s">
        <v>289</v>
      </c>
      <c r="D8832" s="1">
        <v>46236.386423611111</v>
      </c>
      <c r="E8832" s="4">
        <v>46236.386423611111</v>
      </c>
      <c r="F8832" t="s">
        <v>8467</v>
      </c>
      <c r="G8832" t="s">
        <v>8468</v>
      </c>
      <c r="H8832" t="s">
        <v>3668</v>
      </c>
      <c r="O8832" t="s">
        <v>8471</v>
      </c>
      <c r="P8832" s="2">
        <v>46236</v>
      </c>
      <c r="Q8832" t="s">
        <v>9251</v>
      </c>
    </row>
    <row r="8833" spans="1:17">
      <c r="A8833" t="s">
        <v>8459</v>
      </c>
      <c r="B8833" t="s">
        <v>99</v>
      </c>
      <c r="C8833" t="s">
        <v>280</v>
      </c>
      <c r="D8833" t="s">
        <v>9252</v>
      </c>
      <c r="E8833" s="4">
        <v>46236.44326388889</v>
      </c>
      <c r="F8833" t="s">
        <v>8467</v>
      </c>
      <c r="G8833" t="s">
        <v>8468</v>
      </c>
      <c r="I8833">
        <v>8600053</v>
      </c>
      <c r="J8833" t="s">
        <v>284</v>
      </c>
      <c r="K8833" t="s">
        <v>9253</v>
      </c>
      <c r="L8833" t="s">
        <v>9254</v>
      </c>
      <c r="M8833">
        <v>3001</v>
      </c>
      <c r="O8833" t="s">
        <v>8471</v>
      </c>
      <c r="P8833" s="2">
        <v>46236</v>
      </c>
      <c r="Q8833" t="s">
        <v>9255</v>
      </c>
    </row>
    <row r="8834" spans="1:17">
      <c r="A8834" t="s">
        <v>8459</v>
      </c>
      <c r="B8834" t="s">
        <v>99</v>
      </c>
      <c r="C8834" t="s">
        <v>289</v>
      </c>
      <c r="D8834" s="1">
        <v>46236.4452662037</v>
      </c>
      <c r="E8834" s="4">
        <v>46236.4452662037</v>
      </c>
      <c r="F8834" t="s">
        <v>8467</v>
      </c>
      <c r="G8834" t="s">
        <v>8468</v>
      </c>
      <c r="H8834" t="s">
        <v>9256</v>
      </c>
      <c r="O8834" t="s">
        <v>8471</v>
      </c>
      <c r="P8834" s="2">
        <v>46236</v>
      </c>
      <c r="Q8834" t="s">
        <v>9257</v>
      </c>
    </row>
    <row r="8835" spans="1:17">
      <c r="A8835" t="s">
        <v>8459</v>
      </c>
      <c r="B8835" t="s">
        <v>99</v>
      </c>
      <c r="C8835" t="s">
        <v>280</v>
      </c>
      <c r="D8835" t="s">
        <v>9258</v>
      </c>
      <c r="E8835" s="4">
        <v>46236.445405092592</v>
      </c>
      <c r="F8835" t="s">
        <v>8467</v>
      </c>
      <c r="G8835" t="s">
        <v>8468</v>
      </c>
      <c r="I8835">
        <v>8600053</v>
      </c>
      <c r="J8835" t="s">
        <v>284</v>
      </c>
      <c r="K8835" t="s">
        <v>9253</v>
      </c>
      <c r="L8835" t="s">
        <v>9254</v>
      </c>
      <c r="M8835">
        <v>3001</v>
      </c>
      <c r="O8835" t="s">
        <v>8471</v>
      </c>
      <c r="P8835" s="2">
        <v>46236</v>
      </c>
      <c r="Q8835" t="s">
        <v>8072</v>
      </c>
    </row>
    <row r="8836" spans="1:17">
      <c r="A8836" t="s">
        <v>8459</v>
      </c>
      <c r="B8836" t="s">
        <v>99</v>
      </c>
      <c r="C8836" t="s">
        <v>289</v>
      </c>
      <c r="D8836" s="1">
        <v>46236.531145833331</v>
      </c>
      <c r="E8836" s="4">
        <v>46236.531145833331</v>
      </c>
      <c r="F8836" t="s">
        <v>8467</v>
      </c>
      <c r="G8836" t="s">
        <v>8468</v>
      </c>
      <c r="H8836" t="s">
        <v>9259</v>
      </c>
      <c r="O8836" t="s">
        <v>8471</v>
      </c>
      <c r="P8836" s="2">
        <v>46236</v>
      </c>
      <c r="Q8836" t="s">
        <v>9260</v>
      </c>
    </row>
    <row r="8837" spans="1:17">
      <c r="A8837" t="s">
        <v>8459</v>
      </c>
      <c r="B8837" t="s">
        <v>99</v>
      </c>
      <c r="C8837" t="s">
        <v>289</v>
      </c>
      <c r="D8837" s="1">
        <v>46236.536203703698</v>
      </c>
      <c r="E8837" s="4">
        <v>46236.536203703698</v>
      </c>
      <c r="F8837" t="s">
        <v>8467</v>
      </c>
      <c r="O8837" t="s">
        <v>8471</v>
      </c>
      <c r="P8837" s="2">
        <v>46236</v>
      </c>
      <c r="Q8837" t="s">
        <v>9261</v>
      </c>
    </row>
    <row r="8838" spans="1:17">
      <c r="A8838" t="s">
        <v>8459</v>
      </c>
      <c r="B8838" t="s">
        <v>99</v>
      </c>
      <c r="C8838" t="s">
        <v>289</v>
      </c>
      <c r="D8838" s="1">
        <v>46236.544351851851</v>
      </c>
      <c r="E8838" s="4">
        <v>46236.544351851851</v>
      </c>
      <c r="F8838" t="s">
        <v>8467</v>
      </c>
      <c r="O8838" t="s">
        <v>8471</v>
      </c>
      <c r="P8838" s="2">
        <v>46236</v>
      </c>
      <c r="Q8838" t="s">
        <v>9262</v>
      </c>
    </row>
    <row r="8839" spans="1:17">
      <c r="A8839" t="s">
        <v>8459</v>
      </c>
      <c r="B8839" t="s">
        <v>99</v>
      </c>
      <c r="C8839" t="s">
        <v>289</v>
      </c>
      <c r="D8839" s="1">
        <v>46236.547129629631</v>
      </c>
      <c r="E8839" s="4">
        <v>46236.547129629631</v>
      </c>
      <c r="F8839" t="s">
        <v>8467</v>
      </c>
      <c r="O8839" t="s">
        <v>8471</v>
      </c>
      <c r="P8839" s="2">
        <v>46236</v>
      </c>
      <c r="Q8839" t="s">
        <v>7267</v>
      </c>
    </row>
    <row r="8840" spans="1:17">
      <c r="A8840" t="s">
        <v>8459</v>
      </c>
      <c r="B8840" t="s">
        <v>99</v>
      </c>
      <c r="C8840" t="s">
        <v>289</v>
      </c>
      <c r="D8840" s="1">
        <v>46236.55127314815</v>
      </c>
      <c r="E8840" s="4">
        <v>46236.55127314815</v>
      </c>
      <c r="F8840" t="s">
        <v>8467</v>
      </c>
      <c r="O8840" t="s">
        <v>8471</v>
      </c>
      <c r="P8840" s="2">
        <v>46236</v>
      </c>
      <c r="Q8840" t="s">
        <v>9082</v>
      </c>
    </row>
    <row r="8841" spans="1:17">
      <c r="A8841" t="s">
        <v>8459</v>
      </c>
      <c r="B8841" t="s">
        <v>99</v>
      </c>
      <c r="C8841" t="s">
        <v>289</v>
      </c>
      <c r="D8841" s="1">
        <v>46236.554375</v>
      </c>
      <c r="E8841" s="4">
        <v>46236.554375</v>
      </c>
      <c r="F8841" t="s">
        <v>8467</v>
      </c>
      <c r="O8841" t="s">
        <v>8471</v>
      </c>
      <c r="P8841" s="2">
        <v>46236</v>
      </c>
      <c r="Q8841" t="s">
        <v>9263</v>
      </c>
    </row>
    <row r="8842" spans="1:17">
      <c r="A8842" t="s">
        <v>8459</v>
      </c>
      <c r="B8842" t="s">
        <v>99</v>
      </c>
      <c r="C8842" t="s">
        <v>289</v>
      </c>
      <c r="D8842" s="1">
        <v>46236.570752314823</v>
      </c>
      <c r="E8842" s="4">
        <v>46236.570752314823</v>
      </c>
      <c r="F8842" t="s">
        <v>8467</v>
      </c>
      <c r="O8842" t="s">
        <v>8471</v>
      </c>
      <c r="P8842" s="2">
        <v>46236</v>
      </c>
      <c r="Q8842" t="s">
        <v>6680</v>
      </c>
    </row>
    <row r="8843" spans="1:17">
      <c r="A8843" t="s">
        <v>8459</v>
      </c>
      <c r="B8843" t="s">
        <v>99</v>
      </c>
      <c r="C8843" t="s">
        <v>289</v>
      </c>
      <c r="D8843" s="1">
        <v>46236.573530092603</v>
      </c>
      <c r="E8843" s="4">
        <v>46236.573530092603</v>
      </c>
      <c r="F8843" t="s">
        <v>8467</v>
      </c>
      <c r="O8843" t="s">
        <v>8471</v>
      </c>
      <c r="P8843" s="2">
        <v>46236</v>
      </c>
      <c r="Q8843" t="s">
        <v>9264</v>
      </c>
    </row>
    <row r="8844" spans="1:17">
      <c r="A8844" t="s">
        <v>8459</v>
      </c>
      <c r="B8844" t="s">
        <v>99</v>
      </c>
      <c r="C8844" t="s">
        <v>280</v>
      </c>
      <c r="D8844" t="s">
        <v>9265</v>
      </c>
      <c r="E8844" s="4">
        <v>46236.573773148149</v>
      </c>
      <c r="F8844" t="s">
        <v>8467</v>
      </c>
      <c r="G8844" t="s">
        <v>8468</v>
      </c>
      <c r="I8844">
        <v>8600051</v>
      </c>
      <c r="J8844" t="s">
        <v>284</v>
      </c>
      <c r="K8844" t="s">
        <v>9248</v>
      </c>
      <c r="L8844" t="s">
        <v>9254</v>
      </c>
      <c r="M8844">
        <v>3005</v>
      </c>
      <c r="O8844" t="s">
        <v>8471</v>
      </c>
      <c r="P8844" s="2">
        <v>46236</v>
      </c>
      <c r="Q8844" t="s">
        <v>9266</v>
      </c>
    </row>
    <row r="8845" spans="1:17">
      <c r="A8845" t="s">
        <v>8459</v>
      </c>
      <c r="B8845" t="s">
        <v>99</v>
      </c>
      <c r="C8845" t="s">
        <v>289</v>
      </c>
      <c r="D8845" s="1">
        <v>46236.574259259258</v>
      </c>
      <c r="E8845" s="4">
        <v>46236.574259259258</v>
      </c>
      <c r="F8845" t="s">
        <v>8467</v>
      </c>
      <c r="G8845" t="s">
        <v>8468</v>
      </c>
      <c r="H8845" t="s">
        <v>2372</v>
      </c>
      <c r="O8845" t="s">
        <v>8471</v>
      </c>
      <c r="P8845" s="2">
        <v>46236</v>
      </c>
      <c r="Q8845" t="s">
        <v>8567</v>
      </c>
    </row>
    <row r="8846" spans="1:17">
      <c r="A8846" t="s">
        <v>8459</v>
      </c>
      <c r="B8846" t="s">
        <v>99</v>
      </c>
      <c r="C8846" t="s">
        <v>280</v>
      </c>
      <c r="D8846" t="s">
        <v>9267</v>
      </c>
      <c r="E8846" s="4">
        <v>46236.574502314812</v>
      </c>
      <c r="F8846" t="s">
        <v>8467</v>
      </c>
      <c r="G8846" t="s">
        <v>8468</v>
      </c>
      <c r="I8846">
        <v>8600051</v>
      </c>
      <c r="J8846" t="s">
        <v>284</v>
      </c>
      <c r="K8846" t="s">
        <v>9248</v>
      </c>
      <c r="L8846" t="s">
        <v>9254</v>
      </c>
      <c r="M8846">
        <v>3005</v>
      </c>
      <c r="O8846" t="s">
        <v>8471</v>
      </c>
      <c r="P8846" s="2">
        <v>46236</v>
      </c>
      <c r="Q8846" t="s">
        <v>9268</v>
      </c>
    </row>
    <row r="8847" spans="1:17">
      <c r="A8847" t="s">
        <v>8459</v>
      </c>
      <c r="B8847" t="s">
        <v>99</v>
      </c>
      <c r="C8847" t="s">
        <v>289</v>
      </c>
      <c r="D8847" s="1">
        <v>46236.574629629627</v>
      </c>
      <c r="E8847" s="4">
        <v>46236.574629629627</v>
      </c>
      <c r="F8847" t="s">
        <v>8467</v>
      </c>
      <c r="G8847" t="s">
        <v>8468</v>
      </c>
      <c r="H8847" t="s">
        <v>324</v>
      </c>
      <c r="O8847" t="s">
        <v>8471</v>
      </c>
      <c r="P8847" s="2">
        <v>46236</v>
      </c>
      <c r="Q8847" t="s">
        <v>9269</v>
      </c>
    </row>
    <row r="8848" spans="1:17">
      <c r="A8848" t="s">
        <v>8459</v>
      </c>
      <c r="B8848" t="s">
        <v>99</v>
      </c>
      <c r="C8848" t="s">
        <v>280</v>
      </c>
      <c r="D8848" t="s">
        <v>9270</v>
      </c>
      <c r="E8848" s="4">
        <v>46236.57476851852</v>
      </c>
      <c r="F8848" t="s">
        <v>8467</v>
      </c>
      <c r="G8848" t="s">
        <v>8468</v>
      </c>
      <c r="I8848">
        <v>8600051</v>
      </c>
      <c r="J8848" t="s">
        <v>284</v>
      </c>
      <c r="K8848" t="s">
        <v>9248</v>
      </c>
      <c r="L8848" t="s">
        <v>9254</v>
      </c>
      <c r="M8848">
        <v>3005</v>
      </c>
      <c r="O8848" t="s">
        <v>8471</v>
      </c>
      <c r="P8848" s="2">
        <v>46236</v>
      </c>
      <c r="Q8848" t="s">
        <v>9271</v>
      </c>
    </row>
    <row r="8849" spans="1:17">
      <c r="A8849" t="s">
        <v>8459</v>
      </c>
      <c r="B8849" t="s">
        <v>99</v>
      </c>
      <c r="C8849" t="s">
        <v>289</v>
      </c>
      <c r="D8849" s="1">
        <v>46236.579756944448</v>
      </c>
      <c r="E8849" s="4">
        <v>46236.579756944448</v>
      </c>
      <c r="F8849" t="s">
        <v>8467</v>
      </c>
      <c r="G8849" t="s">
        <v>8468</v>
      </c>
      <c r="H8849" t="s">
        <v>1214</v>
      </c>
      <c r="O8849" t="s">
        <v>8471</v>
      </c>
      <c r="P8849" s="2">
        <v>46236</v>
      </c>
      <c r="Q8849" t="s">
        <v>9272</v>
      </c>
    </row>
    <row r="8850" spans="1:17">
      <c r="A8850" t="s">
        <v>8459</v>
      </c>
      <c r="B8850" t="s">
        <v>99</v>
      </c>
      <c r="C8850" t="s">
        <v>289</v>
      </c>
      <c r="D8850" s="1">
        <v>46236.585312499999</v>
      </c>
      <c r="E8850" s="4">
        <v>46236.585312499999</v>
      </c>
      <c r="F8850" t="s">
        <v>8467</v>
      </c>
      <c r="O8850" t="s">
        <v>8471</v>
      </c>
      <c r="P8850" s="2">
        <v>46236</v>
      </c>
      <c r="Q8850" t="s">
        <v>9273</v>
      </c>
    </row>
    <row r="8851" spans="1:17">
      <c r="A8851" t="s">
        <v>8459</v>
      </c>
      <c r="B8851" t="s">
        <v>99</v>
      </c>
      <c r="C8851" t="s">
        <v>289</v>
      </c>
      <c r="D8851" s="1">
        <v>46236.59920138889</v>
      </c>
      <c r="E8851" s="4">
        <v>46236.59920138889</v>
      </c>
      <c r="F8851" t="s">
        <v>8467</v>
      </c>
      <c r="O8851" t="s">
        <v>8471</v>
      </c>
      <c r="P8851" s="2">
        <v>46236</v>
      </c>
      <c r="Q8851" t="s">
        <v>9274</v>
      </c>
    </row>
    <row r="8852" spans="1:17">
      <c r="A8852" t="s">
        <v>8459</v>
      </c>
      <c r="B8852" t="s">
        <v>99</v>
      </c>
      <c r="C8852" t="s">
        <v>289</v>
      </c>
      <c r="D8852" s="1">
        <v>46236.633923611109</v>
      </c>
      <c r="E8852" s="4">
        <v>46236.633923611109</v>
      </c>
      <c r="F8852" t="s">
        <v>8467</v>
      </c>
      <c r="O8852" t="s">
        <v>8471</v>
      </c>
      <c r="P8852" s="2">
        <v>46236</v>
      </c>
      <c r="Q8852" t="s">
        <v>1678</v>
      </c>
    </row>
    <row r="8853" spans="1:17">
      <c r="A8853" t="s">
        <v>8459</v>
      </c>
      <c r="B8853" t="s">
        <v>99</v>
      </c>
      <c r="C8853" t="s">
        <v>289</v>
      </c>
      <c r="D8853" s="1">
        <v>46236.636018518519</v>
      </c>
      <c r="E8853" s="4">
        <v>46236.636018518519</v>
      </c>
      <c r="F8853" t="s">
        <v>8467</v>
      </c>
      <c r="O8853" t="s">
        <v>8471</v>
      </c>
      <c r="P8853" s="2">
        <v>46236</v>
      </c>
      <c r="Q8853" t="s">
        <v>9275</v>
      </c>
    </row>
    <row r="8854" spans="1:17">
      <c r="A8854" t="s">
        <v>8459</v>
      </c>
      <c r="B8854" t="s">
        <v>99</v>
      </c>
      <c r="C8854" t="s">
        <v>289</v>
      </c>
      <c r="D8854" s="1">
        <v>46236.64435185185</v>
      </c>
      <c r="E8854" s="4">
        <v>46236.64435185185</v>
      </c>
      <c r="F8854" t="s">
        <v>8467</v>
      </c>
      <c r="O8854" t="s">
        <v>8471</v>
      </c>
      <c r="P8854" s="2">
        <v>46236</v>
      </c>
      <c r="Q8854" t="s">
        <v>9276</v>
      </c>
    </row>
    <row r="8855" spans="1:17">
      <c r="A8855" t="s">
        <v>8459</v>
      </c>
      <c r="B8855" t="s">
        <v>99</v>
      </c>
      <c r="C8855" t="s">
        <v>289</v>
      </c>
      <c r="D8855" s="1">
        <v>46236.651979166672</v>
      </c>
      <c r="E8855" s="4">
        <v>46236.651979166672</v>
      </c>
      <c r="F8855" t="s">
        <v>8467</v>
      </c>
      <c r="O8855" t="s">
        <v>8471</v>
      </c>
      <c r="P8855" s="2">
        <v>46236</v>
      </c>
      <c r="Q8855" t="s">
        <v>9277</v>
      </c>
    </row>
    <row r="8856" spans="1:17">
      <c r="A8856" t="s">
        <v>8459</v>
      </c>
      <c r="B8856" t="s">
        <v>99</v>
      </c>
      <c r="C8856" t="s">
        <v>289</v>
      </c>
      <c r="D8856" s="1">
        <v>46236.662395833337</v>
      </c>
      <c r="E8856" s="4">
        <v>46236.662395833337</v>
      </c>
      <c r="F8856" t="s">
        <v>8467</v>
      </c>
      <c r="O8856" t="s">
        <v>8471</v>
      </c>
      <c r="P8856" s="2">
        <v>46236</v>
      </c>
      <c r="Q8856" t="s">
        <v>9278</v>
      </c>
    </row>
    <row r="8857" spans="1:17">
      <c r="A8857" t="s">
        <v>8459</v>
      </c>
      <c r="B8857" t="s">
        <v>99</v>
      </c>
      <c r="C8857" t="s">
        <v>289</v>
      </c>
      <c r="D8857" s="1">
        <v>46236.667314814818</v>
      </c>
      <c r="E8857" s="4">
        <v>46236.667314814818</v>
      </c>
      <c r="F8857" t="s">
        <v>8467</v>
      </c>
      <c r="O8857" t="s">
        <v>8471</v>
      </c>
      <c r="P8857" s="2">
        <v>46236</v>
      </c>
      <c r="Q8857" t="s">
        <v>5146</v>
      </c>
    </row>
    <row r="8858" spans="1:17">
      <c r="A8858" t="s">
        <v>8459</v>
      </c>
      <c r="B8858" t="s">
        <v>99</v>
      </c>
      <c r="C8858" t="s">
        <v>289</v>
      </c>
      <c r="D8858" s="1">
        <v>46236.672951388893</v>
      </c>
      <c r="E8858" s="4">
        <v>46236.672951388893</v>
      </c>
      <c r="F8858" t="s">
        <v>8467</v>
      </c>
      <c r="O8858" t="s">
        <v>8471</v>
      </c>
      <c r="P8858" s="2">
        <v>46236</v>
      </c>
      <c r="Q8858" t="s">
        <v>5821</v>
      </c>
    </row>
    <row r="8859" spans="1:17">
      <c r="A8859" t="s">
        <v>8459</v>
      </c>
      <c r="B8859" t="s">
        <v>99</v>
      </c>
      <c r="C8859" t="s">
        <v>289</v>
      </c>
      <c r="D8859" s="1">
        <v>46236.676365740743</v>
      </c>
      <c r="E8859" s="4">
        <v>46236.676365740743</v>
      </c>
      <c r="F8859" t="s">
        <v>8467</v>
      </c>
      <c r="O8859" t="s">
        <v>8471</v>
      </c>
      <c r="P8859" s="2">
        <v>46236</v>
      </c>
      <c r="Q8859" t="s">
        <v>2981</v>
      </c>
    </row>
    <row r="8860" spans="1:17">
      <c r="A8860" t="s">
        <v>8459</v>
      </c>
      <c r="B8860" t="s">
        <v>99</v>
      </c>
      <c r="C8860" t="s">
        <v>289</v>
      </c>
      <c r="D8860" s="1">
        <v>46236.693020833343</v>
      </c>
      <c r="E8860" s="4">
        <v>46236.693020833343</v>
      </c>
      <c r="F8860" t="s">
        <v>8467</v>
      </c>
      <c r="O8860" t="s">
        <v>8471</v>
      </c>
      <c r="P8860" s="2">
        <v>46236</v>
      </c>
      <c r="Q8860" t="s">
        <v>9279</v>
      </c>
    </row>
    <row r="8861" spans="1:17">
      <c r="A8861" t="s">
        <v>8459</v>
      </c>
      <c r="B8861" t="s">
        <v>99</v>
      </c>
      <c r="C8861" t="s">
        <v>289</v>
      </c>
      <c r="D8861" s="1">
        <v>46236.700775462959</v>
      </c>
      <c r="E8861" s="4">
        <v>46236.700775462959</v>
      </c>
      <c r="F8861" t="s">
        <v>8467</v>
      </c>
      <c r="O8861" t="s">
        <v>8471</v>
      </c>
      <c r="P8861" s="2">
        <v>46236</v>
      </c>
      <c r="Q8861" t="s">
        <v>9280</v>
      </c>
    </row>
    <row r="8862" spans="1:17">
      <c r="A8862" t="s">
        <v>8459</v>
      </c>
      <c r="B8862" t="s">
        <v>99</v>
      </c>
      <c r="C8862" t="s">
        <v>289</v>
      </c>
      <c r="D8862" s="1">
        <v>46236.717939814807</v>
      </c>
      <c r="E8862" s="4">
        <v>46236.717939814807</v>
      </c>
      <c r="F8862" t="s">
        <v>8467</v>
      </c>
      <c r="O8862" t="s">
        <v>8471</v>
      </c>
      <c r="P8862" s="2">
        <v>46236</v>
      </c>
      <c r="Q8862" t="s">
        <v>9281</v>
      </c>
    </row>
    <row r="8863" spans="1:17">
      <c r="A8863" t="s">
        <v>8459</v>
      </c>
      <c r="B8863" t="s">
        <v>99</v>
      </c>
      <c r="C8863" t="s">
        <v>289</v>
      </c>
      <c r="D8863" s="1">
        <v>46236.720717592587</v>
      </c>
      <c r="E8863" s="4">
        <v>46236.720717592587</v>
      </c>
      <c r="F8863" t="s">
        <v>8467</v>
      </c>
      <c r="O8863" t="s">
        <v>8471</v>
      </c>
      <c r="P8863" s="2">
        <v>46236</v>
      </c>
      <c r="Q8863" t="s">
        <v>9282</v>
      </c>
    </row>
    <row r="8864" spans="1:17">
      <c r="A8864" t="s">
        <v>8459</v>
      </c>
      <c r="B8864" t="s">
        <v>99</v>
      </c>
      <c r="C8864" t="s">
        <v>289</v>
      </c>
      <c r="D8864" s="1">
        <v>46236.72928240741</v>
      </c>
      <c r="E8864" s="4">
        <v>46236.72928240741</v>
      </c>
      <c r="F8864" t="s">
        <v>8467</v>
      </c>
      <c r="O8864" t="s">
        <v>8471</v>
      </c>
      <c r="P8864" s="2">
        <v>46236</v>
      </c>
      <c r="Q8864" t="s">
        <v>9283</v>
      </c>
    </row>
    <row r="8865" spans="1:17">
      <c r="A8865" t="s">
        <v>8459</v>
      </c>
      <c r="B8865" t="s">
        <v>99</v>
      </c>
      <c r="C8865" t="s">
        <v>289</v>
      </c>
      <c r="D8865" s="1">
        <v>46236.748090277782</v>
      </c>
      <c r="E8865" s="4">
        <v>46236.748090277782</v>
      </c>
      <c r="F8865" t="s">
        <v>8467</v>
      </c>
      <c r="O8865" t="s">
        <v>8471</v>
      </c>
      <c r="P8865" s="2">
        <v>46236</v>
      </c>
      <c r="Q8865" t="s">
        <v>9284</v>
      </c>
    </row>
    <row r="8866" spans="1:17">
      <c r="A8866" t="s">
        <v>8459</v>
      </c>
      <c r="B8866" t="s">
        <v>99</v>
      </c>
      <c r="C8866" t="s">
        <v>289</v>
      </c>
      <c r="D8866" s="1">
        <v>46236.764490740738</v>
      </c>
      <c r="E8866" s="4">
        <v>46236.764490740738</v>
      </c>
      <c r="F8866" t="s">
        <v>8467</v>
      </c>
      <c r="O8866" t="s">
        <v>8471</v>
      </c>
      <c r="P8866" s="2">
        <v>46236</v>
      </c>
      <c r="Q8866" t="s">
        <v>8723</v>
      </c>
    </row>
    <row r="8867" spans="1:17">
      <c r="A8867" t="s">
        <v>8459</v>
      </c>
      <c r="B8867" t="s">
        <v>99</v>
      </c>
      <c r="C8867" t="s">
        <v>289</v>
      </c>
      <c r="D8867" s="1">
        <v>46236.787708333337</v>
      </c>
      <c r="E8867" s="4">
        <v>46236.787708333337</v>
      </c>
      <c r="F8867" t="s">
        <v>8467</v>
      </c>
      <c r="O8867" t="s">
        <v>8471</v>
      </c>
      <c r="P8867" s="2">
        <v>46236</v>
      </c>
      <c r="Q8867" t="s">
        <v>9285</v>
      </c>
    </row>
    <row r="8868" spans="1:17">
      <c r="A8868" t="s">
        <v>8459</v>
      </c>
      <c r="B8868" t="s">
        <v>99</v>
      </c>
      <c r="C8868" t="s">
        <v>289</v>
      </c>
      <c r="D8868" s="1">
        <v>46236.797696759262</v>
      </c>
      <c r="E8868" s="4">
        <v>46236.797696759262</v>
      </c>
      <c r="F8868" t="s">
        <v>8467</v>
      </c>
      <c r="O8868" t="s">
        <v>8471</v>
      </c>
      <c r="P8868" s="2">
        <v>46236</v>
      </c>
      <c r="Q8868" t="s">
        <v>9286</v>
      </c>
    </row>
    <row r="8869" spans="1:17">
      <c r="A8869" t="s">
        <v>8459</v>
      </c>
      <c r="B8869" t="s">
        <v>99</v>
      </c>
      <c r="C8869" t="s">
        <v>280</v>
      </c>
      <c r="D8869" t="s">
        <v>9287</v>
      </c>
      <c r="E8869" s="4">
        <v>46239.420995370368</v>
      </c>
      <c r="F8869" t="s">
        <v>8467</v>
      </c>
      <c r="G8869" t="s">
        <v>8468</v>
      </c>
      <c r="I8869">
        <v>8600054</v>
      </c>
      <c r="J8869" t="s">
        <v>284</v>
      </c>
      <c r="K8869" t="s">
        <v>9248</v>
      </c>
      <c r="L8869" t="s">
        <v>9254</v>
      </c>
      <c r="M8869">
        <v>3005</v>
      </c>
      <c r="O8869" t="s">
        <v>8471</v>
      </c>
      <c r="P8869" s="2">
        <v>46239</v>
      </c>
      <c r="Q8869" t="s">
        <v>9288</v>
      </c>
    </row>
    <row r="8870" spans="1:17">
      <c r="A8870" t="s">
        <v>8459</v>
      </c>
      <c r="B8870" t="s">
        <v>99</v>
      </c>
      <c r="C8870" t="s">
        <v>289</v>
      </c>
      <c r="D8870" s="1">
        <v>46239.465798611112</v>
      </c>
      <c r="E8870" s="4">
        <v>46239.465798611112</v>
      </c>
      <c r="F8870" t="s">
        <v>8467</v>
      </c>
      <c r="G8870" t="s">
        <v>8468</v>
      </c>
      <c r="H8870" t="s">
        <v>9289</v>
      </c>
      <c r="O8870" t="s">
        <v>8471</v>
      </c>
      <c r="P8870" s="2">
        <v>46239</v>
      </c>
      <c r="Q8870" t="s">
        <v>9290</v>
      </c>
    </row>
    <row r="8871" spans="1:17">
      <c r="A8871" t="s">
        <v>8459</v>
      </c>
      <c r="B8871" t="s">
        <v>99</v>
      </c>
      <c r="C8871" t="s">
        <v>289</v>
      </c>
      <c r="D8871" s="1">
        <v>46239.488182870373</v>
      </c>
      <c r="E8871" s="4">
        <v>46239.488182870373</v>
      </c>
      <c r="F8871" t="s">
        <v>8467</v>
      </c>
      <c r="O8871" t="s">
        <v>8471</v>
      </c>
      <c r="P8871" s="2">
        <v>46239</v>
      </c>
      <c r="Q8871" t="s">
        <v>9291</v>
      </c>
    </row>
    <row r="8872" spans="1:17">
      <c r="A8872" t="s">
        <v>8459</v>
      </c>
      <c r="B8872" t="s">
        <v>99</v>
      </c>
      <c r="C8872" t="s">
        <v>289</v>
      </c>
      <c r="D8872" s="1">
        <v>46239.503287037027</v>
      </c>
      <c r="E8872" s="4">
        <v>46239.503287037027</v>
      </c>
      <c r="F8872" t="s">
        <v>8467</v>
      </c>
      <c r="O8872" t="s">
        <v>8471</v>
      </c>
      <c r="P8872" s="2">
        <v>46239</v>
      </c>
      <c r="Q8872" t="s">
        <v>9292</v>
      </c>
    </row>
    <row r="8873" spans="1:17">
      <c r="A8873" t="s">
        <v>8459</v>
      </c>
      <c r="B8873" t="s">
        <v>99</v>
      </c>
      <c r="C8873" t="s">
        <v>289</v>
      </c>
      <c r="D8873" s="1">
        <v>46239.536643518521</v>
      </c>
      <c r="E8873" s="4">
        <v>46239.536643518521</v>
      </c>
      <c r="F8873" t="s">
        <v>8467</v>
      </c>
      <c r="O8873" t="s">
        <v>8471</v>
      </c>
      <c r="P8873" s="2">
        <v>46239</v>
      </c>
      <c r="Q8873" t="s">
        <v>9293</v>
      </c>
    </row>
    <row r="8874" spans="1:17">
      <c r="A8874" t="s">
        <v>8459</v>
      </c>
      <c r="B8874" t="s">
        <v>99</v>
      </c>
      <c r="C8874" t="s">
        <v>280</v>
      </c>
      <c r="D8874" t="s">
        <v>9294</v>
      </c>
      <c r="E8874" s="4">
        <v>46239.576782407406</v>
      </c>
      <c r="F8874" t="s">
        <v>8467</v>
      </c>
      <c r="G8874" t="s">
        <v>8468</v>
      </c>
      <c r="I8874">
        <v>8600054</v>
      </c>
      <c r="J8874" t="s">
        <v>284</v>
      </c>
      <c r="K8874" t="s">
        <v>9248</v>
      </c>
      <c r="L8874" t="s">
        <v>9254</v>
      </c>
      <c r="M8874">
        <v>3005</v>
      </c>
      <c r="O8874" t="s">
        <v>8471</v>
      </c>
      <c r="P8874" s="2">
        <v>46239</v>
      </c>
      <c r="Q8874" t="s">
        <v>9295</v>
      </c>
    </row>
    <row r="8875" spans="1:17">
      <c r="A8875" t="s">
        <v>8459</v>
      </c>
      <c r="B8875" t="s">
        <v>99</v>
      </c>
      <c r="C8875" t="s">
        <v>289</v>
      </c>
      <c r="D8875" s="1">
        <v>46239.583865740737</v>
      </c>
      <c r="E8875" s="4">
        <v>46239.583865740737</v>
      </c>
      <c r="F8875" t="s">
        <v>8467</v>
      </c>
      <c r="G8875" t="s">
        <v>8468</v>
      </c>
      <c r="H8875" t="s">
        <v>9296</v>
      </c>
      <c r="O8875" t="s">
        <v>8471</v>
      </c>
      <c r="P8875" s="2">
        <v>46239</v>
      </c>
      <c r="Q8875" t="s">
        <v>9297</v>
      </c>
    </row>
    <row r="8876" spans="1:17">
      <c r="A8876" t="s">
        <v>8459</v>
      </c>
      <c r="B8876" t="s">
        <v>99</v>
      </c>
      <c r="C8876" t="s">
        <v>289</v>
      </c>
      <c r="D8876" s="1">
        <v>46239.591782407413</v>
      </c>
      <c r="E8876" s="4">
        <v>46239.591782407413</v>
      </c>
      <c r="F8876" t="s">
        <v>8467</v>
      </c>
      <c r="O8876" t="s">
        <v>8471</v>
      </c>
      <c r="P8876" s="2">
        <v>46239</v>
      </c>
      <c r="Q8876" t="s">
        <v>9298</v>
      </c>
    </row>
    <row r="8877" spans="1:17">
      <c r="A8877" t="s">
        <v>8459</v>
      </c>
      <c r="B8877" t="s">
        <v>99</v>
      </c>
      <c r="C8877" t="s">
        <v>289</v>
      </c>
      <c r="D8877" s="1">
        <v>46239.597858796304</v>
      </c>
      <c r="E8877" s="4">
        <v>46239.597858796304</v>
      </c>
      <c r="F8877" t="s">
        <v>8467</v>
      </c>
      <c r="O8877" t="s">
        <v>8471</v>
      </c>
      <c r="P8877" s="2">
        <v>46239</v>
      </c>
      <c r="Q8877" t="s">
        <v>9299</v>
      </c>
    </row>
    <row r="8878" spans="1:17">
      <c r="A8878" t="s">
        <v>8459</v>
      </c>
      <c r="B8878" t="s">
        <v>99</v>
      </c>
      <c r="C8878" t="s">
        <v>289</v>
      </c>
      <c r="D8878" s="1">
        <v>46239.678981481477</v>
      </c>
      <c r="E8878" s="4">
        <v>46239.678981481477</v>
      </c>
      <c r="F8878" t="s">
        <v>8467</v>
      </c>
      <c r="O8878" t="s">
        <v>8471</v>
      </c>
      <c r="P8878" s="2">
        <v>46239</v>
      </c>
      <c r="Q8878" t="s">
        <v>9300</v>
      </c>
    </row>
    <row r="8879" spans="1:17">
      <c r="A8879" t="s">
        <v>8459</v>
      </c>
      <c r="B8879" t="s">
        <v>99</v>
      </c>
      <c r="C8879" t="s">
        <v>289</v>
      </c>
      <c r="D8879" s="1">
        <v>46239.726365740738</v>
      </c>
      <c r="E8879" s="4">
        <v>46239.726365740738</v>
      </c>
      <c r="F8879" t="s">
        <v>8467</v>
      </c>
      <c r="O8879" t="s">
        <v>8471</v>
      </c>
      <c r="P8879" s="2">
        <v>46239</v>
      </c>
      <c r="Q8879" t="s">
        <v>9301</v>
      </c>
    </row>
    <row r="8880" spans="1:17">
      <c r="A8880" t="s">
        <v>8459</v>
      </c>
      <c r="B8880" t="s">
        <v>99</v>
      </c>
      <c r="C8880" t="s">
        <v>289</v>
      </c>
      <c r="D8880" s="1">
        <v>46239.764398148152</v>
      </c>
      <c r="E8880" s="4">
        <v>46239.764398148152</v>
      </c>
      <c r="F8880" t="s">
        <v>8467</v>
      </c>
      <c r="O8880" t="s">
        <v>8471</v>
      </c>
      <c r="P8880" s="2">
        <v>46239</v>
      </c>
      <c r="Q8880" t="s">
        <v>9302</v>
      </c>
    </row>
    <row r="8881" spans="1:17">
      <c r="A8881" t="s">
        <v>8459</v>
      </c>
      <c r="B8881" t="s">
        <v>99</v>
      </c>
      <c r="C8881" t="s">
        <v>289</v>
      </c>
      <c r="D8881" s="1">
        <v>46239.786886574067</v>
      </c>
      <c r="E8881" s="4">
        <v>46239.786886574067</v>
      </c>
      <c r="F8881" t="s">
        <v>8467</v>
      </c>
      <c r="O8881" t="s">
        <v>8471</v>
      </c>
      <c r="P8881" s="2">
        <v>46239</v>
      </c>
      <c r="Q8881" t="s">
        <v>9303</v>
      </c>
    </row>
    <row r="8882" spans="1:17">
      <c r="A8882" t="s">
        <v>8459</v>
      </c>
      <c r="B8882" t="s">
        <v>99</v>
      </c>
      <c r="C8882" t="s">
        <v>289</v>
      </c>
      <c r="D8882" s="1">
        <v>46239.795081018521</v>
      </c>
      <c r="E8882" s="4">
        <v>46239.795081018521</v>
      </c>
      <c r="F8882" t="s">
        <v>8467</v>
      </c>
      <c r="O8882" t="s">
        <v>8471</v>
      </c>
      <c r="P8882" s="2">
        <v>46239</v>
      </c>
      <c r="Q8882" t="s">
        <v>9304</v>
      </c>
    </row>
    <row r="8883" spans="1:17">
      <c r="A8883" t="s">
        <v>8459</v>
      </c>
      <c r="B8883" t="s">
        <v>99</v>
      </c>
      <c r="C8883" t="s">
        <v>280</v>
      </c>
      <c r="D8883" t="s">
        <v>9305</v>
      </c>
      <c r="E8883" s="4">
        <v>46240.431076388893</v>
      </c>
      <c r="F8883" t="s">
        <v>8467</v>
      </c>
      <c r="G8883" t="s">
        <v>8468</v>
      </c>
      <c r="I8883">
        <v>8600069</v>
      </c>
      <c r="J8883" t="s">
        <v>284</v>
      </c>
      <c r="K8883" t="s">
        <v>9248</v>
      </c>
      <c r="L8883" t="s">
        <v>9254</v>
      </c>
      <c r="M8883">
        <v>3005</v>
      </c>
      <c r="O8883" t="s">
        <v>8471</v>
      </c>
      <c r="P8883" s="2">
        <v>46240</v>
      </c>
      <c r="Q8883" t="s">
        <v>9306</v>
      </c>
    </row>
    <row r="8884" spans="1:17">
      <c r="A8884" t="s">
        <v>8459</v>
      </c>
      <c r="B8884" t="s">
        <v>99</v>
      </c>
      <c r="C8884" t="s">
        <v>289</v>
      </c>
      <c r="D8884" s="1">
        <v>46240.437974537039</v>
      </c>
      <c r="E8884" s="4">
        <v>46240.437974537039</v>
      </c>
      <c r="F8884" t="s">
        <v>8467</v>
      </c>
      <c r="G8884" t="s">
        <v>8468</v>
      </c>
      <c r="H8884" t="s">
        <v>9307</v>
      </c>
      <c r="O8884" t="s">
        <v>8471</v>
      </c>
      <c r="P8884" s="2">
        <v>46240</v>
      </c>
      <c r="Q8884" t="s">
        <v>9308</v>
      </c>
    </row>
    <row r="8885" spans="1:17">
      <c r="A8885" t="s">
        <v>8459</v>
      </c>
      <c r="B8885" t="s">
        <v>99</v>
      </c>
      <c r="C8885" t="s">
        <v>289</v>
      </c>
      <c r="D8885" s="1">
        <v>46240.449108796303</v>
      </c>
      <c r="E8885" s="4">
        <v>46240.449108796303</v>
      </c>
      <c r="F8885" t="s">
        <v>8467</v>
      </c>
      <c r="O8885" t="s">
        <v>8471</v>
      </c>
      <c r="P8885" s="2">
        <v>46240</v>
      </c>
      <c r="Q8885" t="s">
        <v>9309</v>
      </c>
    </row>
    <row r="8886" spans="1:17">
      <c r="A8886" t="s">
        <v>8459</v>
      </c>
      <c r="B8886" t="s">
        <v>99</v>
      </c>
      <c r="C8886" t="s">
        <v>289</v>
      </c>
      <c r="D8886" s="1">
        <v>46240.453935185193</v>
      </c>
      <c r="E8886" s="4">
        <v>46240.453935185193</v>
      </c>
      <c r="F8886" t="s">
        <v>8467</v>
      </c>
      <c r="O8886" t="s">
        <v>8471</v>
      </c>
      <c r="P8886" s="2">
        <v>46240</v>
      </c>
      <c r="Q8886" t="s">
        <v>9310</v>
      </c>
    </row>
    <row r="8887" spans="1:17">
      <c r="A8887" t="s">
        <v>8459</v>
      </c>
      <c r="B8887" t="s">
        <v>99</v>
      </c>
      <c r="C8887" t="s">
        <v>289</v>
      </c>
      <c r="D8887" s="1">
        <v>46240.458113425928</v>
      </c>
      <c r="E8887" s="4">
        <v>46240.458113425928</v>
      </c>
      <c r="F8887" t="s">
        <v>8467</v>
      </c>
      <c r="O8887" t="s">
        <v>8471</v>
      </c>
      <c r="P8887" s="2">
        <v>46240</v>
      </c>
      <c r="Q8887" t="s">
        <v>9311</v>
      </c>
    </row>
    <row r="8888" spans="1:17">
      <c r="A8888" t="s">
        <v>8459</v>
      </c>
      <c r="B8888" t="s">
        <v>99</v>
      </c>
      <c r="C8888" t="s">
        <v>289</v>
      </c>
      <c r="D8888" s="1">
        <v>46240.465752314813</v>
      </c>
      <c r="E8888" s="4">
        <v>46240.465752314813</v>
      </c>
      <c r="F8888" t="s">
        <v>8467</v>
      </c>
      <c r="O8888" t="s">
        <v>8471</v>
      </c>
      <c r="P8888" s="2">
        <v>46240</v>
      </c>
      <c r="Q8888" t="s">
        <v>9312</v>
      </c>
    </row>
    <row r="8889" spans="1:17">
      <c r="A8889" t="s">
        <v>8459</v>
      </c>
      <c r="B8889" t="s">
        <v>99</v>
      </c>
      <c r="C8889" t="s">
        <v>289</v>
      </c>
      <c r="D8889" s="1">
        <v>46240.471122685187</v>
      </c>
      <c r="E8889" s="4">
        <v>46240.471122685187</v>
      </c>
      <c r="F8889" t="s">
        <v>8467</v>
      </c>
      <c r="O8889" t="s">
        <v>8471</v>
      </c>
      <c r="P8889" s="2">
        <v>46240</v>
      </c>
      <c r="Q8889" t="s">
        <v>9313</v>
      </c>
    </row>
    <row r="8890" spans="1:17">
      <c r="A8890" t="s">
        <v>8459</v>
      </c>
      <c r="B8890" t="s">
        <v>99</v>
      </c>
      <c r="C8890" t="s">
        <v>280</v>
      </c>
      <c r="D8890" t="s">
        <v>9314</v>
      </c>
      <c r="E8890" s="4">
        <v>46240.479097222233</v>
      </c>
      <c r="F8890" t="s">
        <v>8467</v>
      </c>
      <c r="G8890" t="s">
        <v>8468</v>
      </c>
      <c r="I8890">
        <v>8600069</v>
      </c>
      <c r="J8890" t="s">
        <v>284</v>
      </c>
      <c r="K8890" t="s">
        <v>9248</v>
      </c>
      <c r="L8890" t="s">
        <v>9254</v>
      </c>
      <c r="M8890">
        <v>3005</v>
      </c>
      <c r="O8890" t="s">
        <v>8471</v>
      </c>
      <c r="P8890" s="2">
        <v>46240</v>
      </c>
      <c r="Q8890" t="s">
        <v>9315</v>
      </c>
    </row>
    <row r="8891" spans="1:17">
      <c r="A8891" t="s">
        <v>8459</v>
      </c>
      <c r="B8891" t="s">
        <v>99</v>
      </c>
      <c r="C8891" t="s">
        <v>289</v>
      </c>
      <c r="D8891" s="1">
        <v>46240.483796296299</v>
      </c>
      <c r="E8891" s="4">
        <v>46240.483796296299</v>
      </c>
      <c r="F8891" t="s">
        <v>8467</v>
      </c>
      <c r="G8891" t="s">
        <v>8468</v>
      </c>
      <c r="H8891" t="s">
        <v>9316</v>
      </c>
      <c r="O8891" t="s">
        <v>8471</v>
      </c>
      <c r="P8891" s="2">
        <v>46240</v>
      </c>
      <c r="Q8891" t="s">
        <v>9317</v>
      </c>
    </row>
    <row r="8892" spans="1:17">
      <c r="A8892" t="s">
        <v>8459</v>
      </c>
      <c r="B8892" t="s">
        <v>99</v>
      </c>
      <c r="C8892" t="s">
        <v>289</v>
      </c>
      <c r="D8892" s="1">
        <v>46240.491701388892</v>
      </c>
      <c r="E8892" s="4">
        <v>46240.491701388892</v>
      </c>
      <c r="F8892" t="s">
        <v>8467</v>
      </c>
      <c r="O8892" t="s">
        <v>8471</v>
      </c>
      <c r="P8892" s="2">
        <v>46240</v>
      </c>
      <c r="Q8892" t="s">
        <v>1960</v>
      </c>
    </row>
    <row r="8893" spans="1:17">
      <c r="A8893" t="s">
        <v>8459</v>
      </c>
      <c r="B8893" t="s">
        <v>99</v>
      </c>
      <c r="C8893" t="s">
        <v>289</v>
      </c>
      <c r="D8893" s="1">
        <v>46240.52615740741</v>
      </c>
      <c r="E8893" s="4">
        <v>46240.52615740741</v>
      </c>
      <c r="F8893" t="s">
        <v>8467</v>
      </c>
      <c r="O8893" t="s">
        <v>8471</v>
      </c>
      <c r="P8893" s="2">
        <v>46240</v>
      </c>
      <c r="Q8893" t="s">
        <v>4906</v>
      </c>
    </row>
    <row r="8894" spans="1:17">
      <c r="A8894" t="s">
        <v>8459</v>
      </c>
      <c r="B8894" t="s">
        <v>99</v>
      </c>
      <c r="C8894" t="s">
        <v>289</v>
      </c>
      <c r="D8894" s="1">
        <v>46240.530370370368</v>
      </c>
      <c r="E8894" s="4">
        <v>46240.530370370368</v>
      </c>
      <c r="F8894" t="s">
        <v>8467</v>
      </c>
      <c r="O8894" t="s">
        <v>8471</v>
      </c>
      <c r="P8894" s="2">
        <v>46240</v>
      </c>
      <c r="Q8894" t="s">
        <v>9318</v>
      </c>
    </row>
    <row r="8895" spans="1:17">
      <c r="A8895" t="s">
        <v>8459</v>
      </c>
      <c r="B8895" t="s">
        <v>99</v>
      </c>
      <c r="C8895" t="s">
        <v>289</v>
      </c>
      <c r="D8895" s="1">
        <v>46240.536076388889</v>
      </c>
      <c r="E8895" s="4">
        <v>46240.536076388889</v>
      </c>
      <c r="F8895" t="s">
        <v>8467</v>
      </c>
      <c r="O8895" t="s">
        <v>8471</v>
      </c>
      <c r="P8895" s="2">
        <v>46240</v>
      </c>
      <c r="Q8895" t="s">
        <v>9319</v>
      </c>
    </row>
    <row r="8896" spans="1:17">
      <c r="A8896" t="s">
        <v>8459</v>
      </c>
      <c r="B8896" t="s">
        <v>99</v>
      </c>
      <c r="C8896" t="s">
        <v>289</v>
      </c>
      <c r="D8896" s="1">
        <v>46240.581701388888</v>
      </c>
      <c r="E8896" s="4">
        <v>46240.581701388888</v>
      </c>
      <c r="F8896" t="s">
        <v>8467</v>
      </c>
      <c r="O8896" t="s">
        <v>8471</v>
      </c>
      <c r="P8896" s="2">
        <v>46240</v>
      </c>
      <c r="Q8896" t="s">
        <v>9320</v>
      </c>
    </row>
    <row r="8897" spans="1:17">
      <c r="A8897" t="s">
        <v>8459</v>
      </c>
      <c r="B8897" t="s">
        <v>99</v>
      </c>
      <c r="C8897" t="s">
        <v>289</v>
      </c>
      <c r="D8897" s="1">
        <v>46240.649756944447</v>
      </c>
      <c r="E8897" s="4">
        <v>46240.649756944447</v>
      </c>
      <c r="F8897" t="s">
        <v>8467</v>
      </c>
      <c r="O8897" t="s">
        <v>8471</v>
      </c>
      <c r="P8897" s="2">
        <v>46240</v>
      </c>
      <c r="Q8897" t="s">
        <v>9321</v>
      </c>
    </row>
    <row r="8898" spans="1:17">
      <c r="A8898" t="s">
        <v>8459</v>
      </c>
      <c r="B8898" t="s">
        <v>99</v>
      </c>
      <c r="C8898" t="s">
        <v>289</v>
      </c>
      <c r="D8898" s="1">
        <v>46240.656712962962</v>
      </c>
      <c r="E8898" s="4">
        <v>46240.656712962962</v>
      </c>
      <c r="F8898" t="s">
        <v>8467</v>
      </c>
      <c r="O8898" t="s">
        <v>8471</v>
      </c>
      <c r="P8898" s="2">
        <v>46240</v>
      </c>
      <c r="Q8898" t="s">
        <v>9322</v>
      </c>
    </row>
    <row r="8899" spans="1:17">
      <c r="A8899" t="s">
        <v>8459</v>
      </c>
      <c r="B8899" t="s">
        <v>99</v>
      </c>
      <c r="C8899" t="s">
        <v>289</v>
      </c>
      <c r="D8899" s="1">
        <v>46240.68172453704</v>
      </c>
      <c r="E8899" s="4">
        <v>46240.68172453704</v>
      </c>
      <c r="F8899" t="s">
        <v>8467</v>
      </c>
      <c r="O8899" t="s">
        <v>8471</v>
      </c>
      <c r="P8899" s="2">
        <v>46240</v>
      </c>
      <c r="Q8899" t="s">
        <v>9323</v>
      </c>
    </row>
    <row r="8900" spans="1:17">
      <c r="A8900" t="s">
        <v>8459</v>
      </c>
      <c r="B8900" t="s">
        <v>99</v>
      </c>
      <c r="C8900" t="s">
        <v>289</v>
      </c>
      <c r="D8900" s="1">
        <v>46240.691053240742</v>
      </c>
      <c r="E8900" s="4">
        <v>46240.691053240742</v>
      </c>
      <c r="F8900" t="s">
        <v>8467</v>
      </c>
      <c r="O8900" t="s">
        <v>8471</v>
      </c>
      <c r="P8900" s="2">
        <v>46240</v>
      </c>
      <c r="Q8900" t="s">
        <v>9324</v>
      </c>
    </row>
    <row r="8901" spans="1:17">
      <c r="A8901" t="s">
        <v>8459</v>
      </c>
      <c r="B8901" t="s">
        <v>99</v>
      </c>
      <c r="C8901" t="s">
        <v>289</v>
      </c>
      <c r="D8901" s="1">
        <v>46240.69494212963</v>
      </c>
      <c r="E8901" s="4">
        <v>46240.69494212963</v>
      </c>
      <c r="F8901" t="s">
        <v>8467</v>
      </c>
      <c r="O8901" t="s">
        <v>8471</v>
      </c>
      <c r="P8901" s="2">
        <v>46240</v>
      </c>
      <c r="Q8901" t="s">
        <v>9325</v>
      </c>
    </row>
    <row r="8902" spans="1:17">
      <c r="A8902" t="s">
        <v>8459</v>
      </c>
      <c r="B8902" t="s">
        <v>99</v>
      </c>
      <c r="C8902" t="s">
        <v>289</v>
      </c>
      <c r="D8902" s="1">
        <v>46240.703310185178</v>
      </c>
      <c r="E8902" s="4">
        <v>46240.703310185178</v>
      </c>
      <c r="F8902" t="s">
        <v>8467</v>
      </c>
      <c r="O8902" t="s">
        <v>8471</v>
      </c>
      <c r="P8902" s="2">
        <v>46240</v>
      </c>
      <c r="Q8902" t="s">
        <v>9326</v>
      </c>
    </row>
    <row r="8903" spans="1:17">
      <c r="A8903" t="s">
        <v>8459</v>
      </c>
      <c r="B8903" t="s">
        <v>99</v>
      </c>
      <c r="C8903" t="s">
        <v>289</v>
      </c>
      <c r="D8903" s="1">
        <v>46240.712951388887</v>
      </c>
      <c r="E8903" s="4">
        <v>46240.712951388887</v>
      </c>
      <c r="F8903" t="s">
        <v>8467</v>
      </c>
      <c r="O8903" t="s">
        <v>8471</v>
      </c>
      <c r="P8903" s="2">
        <v>46240</v>
      </c>
      <c r="Q8903" t="s">
        <v>6881</v>
      </c>
    </row>
    <row r="8904" spans="1:17">
      <c r="A8904" t="s">
        <v>8459</v>
      </c>
      <c r="B8904" t="s">
        <v>99</v>
      </c>
      <c r="C8904" t="s">
        <v>289</v>
      </c>
      <c r="D8904" s="1">
        <v>46240.726979166669</v>
      </c>
      <c r="E8904" s="4">
        <v>46240.726979166669</v>
      </c>
      <c r="F8904" t="s">
        <v>8467</v>
      </c>
      <c r="O8904" t="s">
        <v>8471</v>
      </c>
      <c r="P8904" s="2">
        <v>46240</v>
      </c>
      <c r="Q8904" t="s">
        <v>7926</v>
      </c>
    </row>
    <row r="8905" spans="1:17">
      <c r="A8905" t="s">
        <v>8459</v>
      </c>
      <c r="B8905" t="s">
        <v>99</v>
      </c>
      <c r="C8905" t="s">
        <v>289</v>
      </c>
      <c r="D8905" s="1">
        <v>46240.767141203702</v>
      </c>
      <c r="E8905" s="4">
        <v>46240.767141203702</v>
      </c>
      <c r="F8905" t="s">
        <v>8467</v>
      </c>
      <c r="O8905" t="s">
        <v>8471</v>
      </c>
      <c r="P8905" s="2">
        <v>46240</v>
      </c>
      <c r="Q8905" t="s">
        <v>9327</v>
      </c>
    </row>
    <row r="8906" spans="1:17">
      <c r="A8906" t="s">
        <v>8459</v>
      </c>
      <c r="B8906" t="s">
        <v>99</v>
      </c>
      <c r="C8906" t="s">
        <v>289</v>
      </c>
      <c r="D8906" s="1">
        <v>46240.792326388888</v>
      </c>
      <c r="E8906" s="4">
        <v>46240.792326388888</v>
      </c>
      <c r="F8906" t="s">
        <v>8467</v>
      </c>
      <c r="O8906" t="s">
        <v>8471</v>
      </c>
      <c r="P8906" s="2">
        <v>46240</v>
      </c>
      <c r="Q8906" t="s">
        <v>9328</v>
      </c>
    </row>
    <row r="8907" spans="1:17">
      <c r="A8907" t="s">
        <v>8459</v>
      </c>
      <c r="B8907" t="s">
        <v>99</v>
      </c>
      <c r="C8907" t="s">
        <v>289</v>
      </c>
      <c r="D8907" s="1">
        <v>46240.796898148154</v>
      </c>
      <c r="E8907" s="4">
        <v>46240.796898148154</v>
      </c>
      <c r="F8907" t="s">
        <v>8467</v>
      </c>
      <c r="O8907" t="s">
        <v>8471</v>
      </c>
      <c r="P8907" s="2">
        <v>46240</v>
      </c>
      <c r="Q8907" t="s">
        <v>9329</v>
      </c>
    </row>
    <row r="8908" spans="1:17">
      <c r="A8908" t="s">
        <v>8459</v>
      </c>
      <c r="B8908" t="s">
        <v>99</v>
      </c>
      <c r="C8908" t="s">
        <v>280</v>
      </c>
      <c r="D8908" t="s">
        <v>9330</v>
      </c>
      <c r="E8908" s="4">
        <v>46241.414467592593</v>
      </c>
      <c r="F8908" t="s">
        <v>8467</v>
      </c>
      <c r="G8908" t="s">
        <v>8468</v>
      </c>
      <c r="I8908">
        <v>8600061</v>
      </c>
      <c r="J8908" t="s">
        <v>284</v>
      </c>
      <c r="K8908" t="s">
        <v>9248</v>
      </c>
      <c r="L8908" t="s">
        <v>9254</v>
      </c>
      <c r="M8908">
        <v>3005</v>
      </c>
      <c r="O8908" t="s">
        <v>8471</v>
      </c>
      <c r="P8908" s="2">
        <v>46241</v>
      </c>
      <c r="Q8908" t="s">
        <v>9331</v>
      </c>
    </row>
    <row r="8909" spans="1:17">
      <c r="A8909" t="s">
        <v>8459</v>
      </c>
      <c r="B8909" t="s">
        <v>99</v>
      </c>
      <c r="C8909" t="s">
        <v>289</v>
      </c>
      <c r="D8909" s="1">
        <v>46241.417060185187</v>
      </c>
      <c r="E8909" s="4">
        <v>46241.417060185187</v>
      </c>
      <c r="F8909" t="s">
        <v>8467</v>
      </c>
      <c r="G8909" t="s">
        <v>8468</v>
      </c>
      <c r="H8909" t="s">
        <v>5579</v>
      </c>
      <c r="O8909" t="s">
        <v>8471</v>
      </c>
      <c r="P8909" s="2">
        <v>46241</v>
      </c>
      <c r="Q8909" t="s">
        <v>9332</v>
      </c>
    </row>
    <row r="8910" spans="1:17">
      <c r="A8910" t="s">
        <v>8459</v>
      </c>
      <c r="B8910" t="s">
        <v>99</v>
      </c>
      <c r="C8910" t="s">
        <v>289</v>
      </c>
      <c r="D8910" s="1">
        <v>46241.442071759258</v>
      </c>
      <c r="E8910" s="4">
        <v>46241.442071759258</v>
      </c>
      <c r="F8910" t="s">
        <v>8467</v>
      </c>
      <c r="O8910" t="s">
        <v>8471</v>
      </c>
      <c r="P8910" s="2">
        <v>46241</v>
      </c>
      <c r="Q8910" t="s">
        <v>4030</v>
      </c>
    </row>
    <row r="8911" spans="1:17">
      <c r="A8911" t="s">
        <v>8459</v>
      </c>
      <c r="B8911" t="s">
        <v>99</v>
      </c>
      <c r="C8911" t="s">
        <v>289</v>
      </c>
      <c r="D8911" s="1">
        <v>46241.449861111112</v>
      </c>
      <c r="E8911" s="4">
        <v>46241.449861111112</v>
      </c>
      <c r="F8911" t="s">
        <v>8467</v>
      </c>
      <c r="O8911" t="s">
        <v>8471</v>
      </c>
      <c r="P8911" s="2">
        <v>46241</v>
      </c>
      <c r="Q8911" t="s">
        <v>9333</v>
      </c>
    </row>
    <row r="8912" spans="1:17">
      <c r="A8912" t="s">
        <v>8459</v>
      </c>
      <c r="B8912" t="s">
        <v>99</v>
      </c>
      <c r="C8912" t="s">
        <v>289</v>
      </c>
      <c r="D8912" s="1">
        <v>46241.459421296298</v>
      </c>
      <c r="E8912" s="4">
        <v>46241.459421296298</v>
      </c>
      <c r="F8912" t="s">
        <v>8467</v>
      </c>
      <c r="O8912" t="s">
        <v>8471</v>
      </c>
      <c r="P8912" s="2">
        <v>46241</v>
      </c>
      <c r="Q8912" t="s">
        <v>1140</v>
      </c>
    </row>
    <row r="8913" spans="1:17">
      <c r="A8913" t="s">
        <v>8459</v>
      </c>
      <c r="B8913" t="s">
        <v>99</v>
      </c>
      <c r="C8913" t="s">
        <v>289</v>
      </c>
      <c r="D8913" s="1">
        <v>46241.472627314812</v>
      </c>
      <c r="E8913" s="4">
        <v>46241.472627314812</v>
      </c>
      <c r="F8913" t="s">
        <v>8467</v>
      </c>
      <c r="O8913" t="s">
        <v>8471</v>
      </c>
      <c r="P8913" s="2">
        <v>46241</v>
      </c>
      <c r="Q8913" t="s">
        <v>9334</v>
      </c>
    </row>
    <row r="8914" spans="1:17">
      <c r="A8914" t="s">
        <v>8459</v>
      </c>
      <c r="B8914" t="s">
        <v>99</v>
      </c>
      <c r="C8914" t="s">
        <v>289</v>
      </c>
      <c r="D8914" s="1">
        <v>46241.48165509259</v>
      </c>
      <c r="E8914" s="4">
        <v>46241.48165509259</v>
      </c>
      <c r="F8914" t="s">
        <v>8467</v>
      </c>
      <c r="O8914" t="s">
        <v>8471</v>
      </c>
      <c r="P8914" s="2">
        <v>46241</v>
      </c>
      <c r="Q8914" t="s">
        <v>9335</v>
      </c>
    </row>
    <row r="8915" spans="1:17">
      <c r="A8915" t="s">
        <v>8459</v>
      </c>
      <c r="B8915" t="s">
        <v>99</v>
      </c>
      <c r="C8915" t="s">
        <v>289</v>
      </c>
      <c r="D8915" s="1">
        <v>46241.515833333331</v>
      </c>
      <c r="E8915" s="4">
        <v>46241.515833333331</v>
      </c>
      <c r="F8915" t="s">
        <v>8467</v>
      </c>
      <c r="O8915" t="s">
        <v>8471</v>
      </c>
      <c r="P8915" s="2">
        <v>46241</v>
      </c>
      <c r="Q8915" t="s">
        <v>2927</v>
      </c>
    </row>
    <row r="8916" spans="1:17">
      <c r="A8916" t="s">
        <v>8459</v>
      </c>
      <c r="B8916" t="s">
        <v>99</v>
      </c>
      <c r="C8916" t="s">
        <v>289</v>
      </c>
      <c r="D8916" s="1">
        <v>46241.521493055552</v>
      </c>
      <c r="E8916" s="4">
        <v>46241.521493055552</v>
      </c>
      <c r="F8916" t="s">
        <v>8467</v>
      </c>
      <c r="O8916" t="s">
        <v>8471</v>
      </c>
      <c r="P8916" s="2">
        <v>46241</v>
      </c>
      <c r="Q8916" t="s">
        <v>9336</v>
      </c>
    </row>
    <row r="8917" spans="1:17">
      <c r="A8917" t="s">
        <v>8459</v>
      </c>
      <c r="B8917" t="s">
        <v>99</v>
      </c>
      <c r="C8917" t="s">
        <v>289</v>
      </c>
      <c r="D8917" s="1">
        <v>46241.525960648149</v>
      </c>
      <c r="E8917" s="4">
        <v>46241.525960648149</v>
      </c>
      <c r="F8917" t="s">
        <v>8467</v>
      </c>
      <c r="O8917" t="s">
        <v>8471</v>
      </c>
      <c r="P8917" s="2">
        <v>46241</v>
      </c>
      <c r="Q8917" t="s">
        <v>8693</v>
      </c>
    </row>
    <row r="8918" spans="1:17">
      <c r="A8918" t="s">
        <v>8459</v>
      </c>
      <c r="B8918" t="s">
        <v>99</v>
      </c>
      <c r="C8918" t="s">
        <v>280</v>
      </c>
      <c r="D8918" t="s">
        <v>9337</v>
      </c>
      <c r="E8918" s="4">
        <v>46241.526435185187</v>
      </c>
      <c r="F8918" t="s">
        <v>8467</v>
      </c>
      <c r="G8918" t="s">
        <v>8468</v>
      </c>
      <c r="I8918">
        <v>8600061</v>
      </c>
      <c r="J8918" t="s">
        <v>284</v>
      </c>
      <c r="K8918" t="s">
        <v>9248</v>
      </c>
      <c r="L8918" t="s">
        <v>9254</v>
      </c>
      <c r="M8918">
        <v>3005</v>
      </c>
      <c r="O8918" t="s">
        <v>8471</v>
      </c>
      <c r="P8918" s="2">
        <v>46241</v>
      </c>
      <c r="Q8918" t="s">
        <v>9338</v>
      </c>
    </row>
    <row r="8919" spans="1:17">
      <c r="A8919" t="s">
        <v>8459</v>
      </c>
      <c r="B8919" t="s">
        <v>99</v>
      </c>
      <c r="C8919" t="s">
        <v>289</v>
      </c>
      <c r="D8919" s="1">
        <v>46241.547754629632</v>
      </c>
      <c r="E8919" s="4">
        <v>46241.547754629632</v>
      </c>
      <c r="F8919" t="s">
        <v>8467</v>
      </c>
      <c r="G8919" t="s">
        <v>8468</v>
      </c>
      <c r="H8919" t="s">
        <v>9339</v>
      </c>
      <c r="O8919" t="s">
        <v>8471</v>
      </c>
      <c r="P8919" s="2">
        <v>46241</v>
      </c>
      <c r="Q8919" t="s">
        <v>8923</v>
      </c>
    </row>
    <row r="8920" spans="1:17">
      <c r="A8920" t="s">
        <v>8459</v>
      </c>
      <c r="B8920" t="s">
        <v>99</v>
      </c>
      <c r="C8920" t="s">
        <v>280</v>
      </c>
      <c r="D8920" t="s">
        <v>9340</v>
      </c>
      <c r="E8920" s="4">
        <v>46241.547835648147</v>
      </c>
      <c r="F8920" t="s">
        <v>8467</v>
      </c>
      <c r="G8920" t="s">
        <v>8468</v>
      </c>
      <c r="I8920">
        <v>8600061</v>
      </c>
      <c r="J8920" t="s">
        <v>284</v>
      </c>
      <c r="K8920" t="s">
        <v>9248</v>
      </c>
      <c r="L8920" t="s">
        <v>9254</v>
      </c>
      <c r="M8920">
        <v>3005</v>
      </c>
      <c r="O8920" t="s">
        <v>8471</v>
      </c>
      <c r="P8920" s="2">
        <v>46241</v>
      </c>
      <c r="Q8920" t="s">
        <v>9341</v>
      </c>
    </row>
    <row r="8921" spans="1:17">
      <c r="A8921" t="s">
        <v>8459</v>
      </c>
      <c r="B8921" t="s">
        <v>99</v>
      </c>
      <c r="C8921" t="s">
        <v>280</v>
      </c>
      <c r="D8921" t="s">
        <v>3251</v>
      </c>
      <c r="E8921" s="4">
        <v>46241.555844907409</v>
      </c>
      <c r="F8921" t="s">
        <v>8467</v>
      </c>
      <c r="G8921" t="s">
        <v>8468</v>
      </c>
      <c r="I8921">
        <v>8600052</v>
      </c>
      <c r="J8921" t="s">
        <v>284</v>
      </c>
      <c r="K8921" t="s">
        <v>9248</v>
      </c>
      <c r="L8921" t="s">
        <v>9254</v>
      </c>
      <c r="M8921">
        <v>3005</v>
      </c>
      <c r="O8921" t="s">
        <v>8471</v>
      </c>
      <c r="P8921" s="2">
        <v>46241</v>
      </c>
      <c r="Q8921" t="s">
        <v>3252</v>
      </c>
    </row>
    <row r="8922" spans="1:17">
      <c r="A8922" t="s">
        <v>8459</v>
      </c>
      <c r="B8922" t="s">
        <v>99</v>
      </c>
      <c r="C8922" t="s">
        <v>280</v>
      </c>
      <c r="D8922" t="s">
        <v>8701</v>
      </c>
      <c r="E8922" s="4">
        <v>46241.555995370371</v>
      </c>
      <c r="F8922" t="s">
        <v>8467</v>
      </c>
      <c r="G8922" t="s">
        <v>8468</v>
      </c>
      <c r="I8922">
        <v>8600052</v>
      </c>
      <c r="J8922" t="s">
        <v>284</v>
      </c>
      <c r="K8922" t="s">
        <v>9248</v>
      </c>
      <c r="L8922" t="s">
        <v>9254</v>
      </c>
      <c r="M8922">
        <v>3005</v>
      </c>
      <c r="O8922" t="s">
        <v>8471</v>
      </c>
      <c r="P8922" s="2">
        <v>46241</v>
      </c>
      <c r="Q8922" t="s">
        <v>386</v>
      </c>
    </row>
    <row r="8923" spans="1:17">
      <c r="A8923" t="s">
        <v>8459</v>
      </c>
      <c r="B8923" t="s">
        <v>99</v>
      </c>
      <c r="C8923" t="s">
        <v>289</v>
      </c>
      <c r="D8923" s="1">
        <v>46241.556076388893</v>
      </c>
      <c r="E8923" s="4">
        <v>46241.556076388893</v>
      </c>
      <c r="F8923" t="s">
        <v>8467</v>
      </c>
      <c r="G8923" t="s">
        <v>8468</v>
      </c>
      <c r="H8923" t="s">
        <v>1123</v>
      </c>
      <c r="O8923" t="s">
        <v>8471</v>
      </c>
      <c r="P8923" s="2">
        <v>46241</v>
      </c>
      <c r="Q8923" t="s">
        <v>1181</v>
      </c>
    </row>
    <row r="8924" spans="1:17">
      <c r="A8924" t="s">
        <v>8459</v>
      </c>
      <c r="B8924" t="s">
        <v>99</v>
      </c>
      <c r="C8924" t="s">
        <v>280</v>
      </c>
      <c r="D8924" t="s">
        <v>9342</v>
      </c>
      <c r="E8924" s="4">
        <v>46241.556180555563</v>
      </c>
      <c r="F8924" t="s">
        <v>8467</v>
      </c>
      <c r="G8924" t="s">
        <v>8468</v>
      </c>
      <c r="I8924">
        <v>8600052</v>
      </c>
      <c r="J8924" t="s">
        <v>284</v>
      </c>
      <c r="K8924" t="s">
        <v>9248</v>
      </c>
      <c r="L8924" t="s">
        <v>9254</v>
      </c>
      <c r="M8924">
        <v>3005</v>
      </c>
      <c r="O8924" t="s">
        <v>8471</v>
      </c>
      <c r="P8924" s="2">
        <v>46241</v>
      </c>
      <c r="Q8924" t="s">
        <v>9343</v>
      </c>
    </row>
    <row r="8925" spans="1:17">
      <c r="A8925" t="s">
        <v>8459</v>
      </c>
      <c r="B8925" t="s">
        <v>99</v>
      </c>
      <c r="C8925" t="s">
        <v>289</v>
      </c>
      <c r="D8925" s="1">
        <v>46241.56013888889</v>
      </c>
      <c r="E8925" s="4">
        <v>46241.56013888889</v>
      </c>
      <c r="F8925" t="s">
        <v>8467</v>
      </c>
      <c r="G8925" t="s">
        <v>8468</v>
      </c>
      <c r="H8925" t="s">
        <v>6033</v>
      </c>
      <c r="O8925" t="s">
        <v>8471</v>
      </c>
      <c r="P8925" s="2">
        <v>46241</v>
      </c>
      <c r="Q8925" t="s">
        <v>9344</v>
      </c>
    </row>
    <row r="8926" spans="1:17">
      <c r="A8926" t="s">
        <v>8459</v>
      </c>
      <c r="B8926" t="s">
        <v>99</v>
      </c>
      <c r="C8926" t="s">
        <v>289</v>
      </c>
      <c r="D8926" s="1">
        <v>46241.567777777767</v>
      </c>
      <c r="E8926" s="4">
        <v>46241.567777777767</v>
      </c>
      <c r="F8926" t="s">
        <v>8467</v>
      </c>
      <c r="O8926" t="s">
        <v>8471</v>
      </c>
      <c r="P8926" s="2">
        <v>46241</v>
      </c>
      <c r="Q8926" t="s">
        <v>9345</v>
      </c>
    </row>
    <row r="8927" spans="1:17">
      <c r="A8927" t="s">
        <v>8459</v>
      </c>
      <c r="B8927" t="s">
        <v>99</v>
      </c>
      <c r="C8927" t="s">
        <v>289</v>
      </c>
      <c r="D8927" s="1">
        <v>46241.628171296303</v>
      </c>
      <c r="E8927" s="4">
        <v>46241.628171296303</v>
      </c>
      <c r="F8927" t="s">
        <v>8467</v>
      </c>
      <c r="O8927" t="s">
        <v>8471</v>
      </c>
      <c r="P8927" s="2">
        <v>46241</v>
      </c>
      <c r="Q8927" t="s">
        <v>9346</v>
      </c>
    </row>
    <row r="8928" spans="1:17">
      <c r="A8928" t="s">
        <v>8459</v>
      </c>
      <c r="B8928" t="s">
        <v>99</v>
      </c>
      <c r="C8928" t="s">
        <v>289</v>
      </c>
      <c r="D8928" s="1">
        <v>46241.673321759263</v>
      </c>
      <c r="E8928" s="4">
        <v>46241.673321759263</v>
      </c>
      <c r="F8928" t="s">
        <v>8467</v>
      </c>
      <c r="O8928" t="s">
        <v>8471</v>
      </c>
      <c r="P8928" s="2">
        <v>46241</v>
      </c>
      <c r="Q8928" t="s">
        <v>2190</v>
      </c>
    </row>
    <row r="8929" spans="1:17">
      <c r="A8929" t="s">
        <v>8459</v>
      </c>
      <c r="B8929" t="s">
        <v>99</v>
      </c>
      <c r="C8929" t="s">
        <v>289</v>
      </c>
      <c r="D8929" s="1">
        <v>46241.725706018522</v>
      </c>
      <c r="E8929" s="4">
        <v>46241.725706018522</v>
      </c>
      <c r="F8929" t="s">
        <v>8467</v>
      </c>
      <c r="O8929" t="s">
        <v>8471</v>
      </c>
      <c r="P8929" s="2">
        <v>46241</v>
      </c>
      <c r="Q8929" t="s">
        <v>9347</v>
      </c>
    </row>
    <row r="8930" spans="1:17">
      <c r="A8930" t="s">
        <v>8459</v>
      </c>
      <c r="B8930" t="s">
        <v>99</v>
      </c>
      <c r="C8930" t="s">
        <v>289</v>
      </c>
      <c r="D8930" s="1">
        <v>46241.754108796304</v>
      </c>
      <c r="E8930" s="4">
        <v>46241.754108796304</v>
      </c>
      <c r="F8930" t="s">
        <v>8467</v>
      </c>
      <c r="O8930" t="s">
        <v>8471</v>
      </c>
      <c r="P8930" s="2">
        <v>46241</v>
      </c>
      <c r="Q8930" t="s">
        <v>9348</v>
      </c>
    </row>
    <row r="8931" spans="1:17">
      <c r="A8931" t="s">
        <v>8459</v>
      </c>
      <c r="B8931" t="s">
        <v>99</v>
      </c>
      <c r="C8931" t="s">
        <v>289</v>
      </c>
      <c r="D8931" s="1">
        <v>46241.755312499998</v>
      </c>
      <c r="E8931" s="4">
        <v>46241.755312499998</v>
      </c>
      <c r="F8931" t="s">
        <v>8467</v>
      </c>
      <c r="O8931" t="s">
        <v>8471</v>
      </c>
      <c r="P8931" s="2">
        <v>46241</v>
      </c>
      <c r="Q8931" t="s">
        <v>9212</v>
      </c>
    </row>
    <row r="8932" spans="1:17">
      <c r="A8932" t="s">
        <v>8459</v>
      </c>
      <c r="B8932" t="s">
        <v>99</v>
      </c>
      <c r="C8932" t="s">
        <v>289</v>
      </c>
      <c r="D8932" s="1">
        <v>46241.808541666673</v>
      </c>
      <c r="E8932" s="4">
        <v>46241.808541666673</v>
      </c>
      <c r="F8932" t="s">
        <v>8467</v>
      </c>
      <c r="O8932" t="s">
        <v>8471</v>
      </c>
      <c r="P8932" s="2">
        <v>46241</v>
      </c>
      <c r="Q8932" t="s">
        <v>9349</v>
      </c>
    </row>
    <row r="8933" spans="1:17">
      <c r="A8933" t="s">
        <v>8459</v>
      </c>
      <c r="B8933" t="s">
        <v>99</v>
      </c>
      <c r="C8933" t="s">
        <v>280</v>
      </c>
      <c r="D8933" t="s">
        <v>9350</v>
      </c>
      <c r="E8933" s="4">
        <v>46242.429363425923</v>
      </c>
      <c r="F8933" t="s">
        <v>8467</v>
      </c>
      <c r="G8933" t="s">
        <v>8468</v>
      </c>
      <c r="I8933">
        <v>8600070</v>
      </c>
      <c r="J8933" t="s">
        <v>284</v>
      </c>
      <c r="K8933" t="s">
        <v>9248</v>
      </c>
      <c r="L8933" t="s">
        <v>9254</v>
      </c>
      <c r="M8933">
        <v>3005</v>
      </c>
      <c r="O8933" t="s">
        <v>8471</v>
      </c>
      <c r="P8933" s="2">
        <v>46242</v>
      </c>
      <c r="Q8933" t="s">
        <v>9351</v>
      </c>
    </row>
    <row r="8934" spans="1:17">
      <c r="A8934" t="s">
        <v>8459</v>
      </c>
      <c r="B8934" t="s">
        <v>99</v>
      </c>
      <c r="C8934" t="s">
        <v>289</v>
      </c>
      <c r="D8934" s="1">
        <v>46242.439409722218</v>
      </c>
      <c r="E8934" s="4">
        <v>46242.439409722218</v>
      </c>
      <c r="F8934" t="s">
        <v>8467</v>
      </c>
      <c r="G8934" t="s">
        <v>8468</v>
      </c>
      <c r="H8934" t="s">
        <v>9352</v>
      </c>
      <c r="O8934" t="s">
        <v>8471</v>
      </c>
      <c r="P8934" s="2">
        <v>46242</v>
      </c>
      <c r="Q8934" t="s">
        <v>9353</v>
      </c>
    </row>
    <row r="8935" spans="1:17">
      <c r="A8935" t="s">
        <v>8459</v>
      </c>
      <c r="B8935" t="s">
        <v>99</v>
      </c>
      <c r="C8935" t="s">
        <v>289</v>
      </c>
      <c r="D8935" s="1">
        <v>46242.442696759259</v>
      </c>
      <c r="E8935" s="4">
        <v>46242.442696759259</v>
      </c>
      <c r="F8935" t="s">
        <v>8467</v>
      </c>
      <c r="O8935" t="s">
        <v>8471</v>
      </c>
      <c r="P8935" s="2">
        <v>46242</v>
      </c>
      <c r="Q8935" t="s">
        <v>3534</v>
      </c>
    </row>
    <row r="8936" spans="1:17">
      <c r="A8936" t="s">
        <v>8459</v>
      </c>
      <c r="B8936" t="s">
        <v>99</v>
      </c>
      <c r="C8936" t="s">
        <v>289</v>
      </c>
      <c r="D8936" s="1">
        <v>46242.458067129628</v>
      </c>
      <c r="E8936" s="4">
        <v>46242.458067129628</v>
      </c>
      <c r="F8936" t="s">
        <v>8467</v>
      </c>
      <c r="O8936" t="s">
        <v>8471</v>
      </c>
      <c r="P8936" s="2">
        <v>46242</v>
      </c>
      <c r="Q8936" t="s">
        <v>9354</v>
      </c>
    </row>
    <row r="8937" spans="1:17">
      <c r="A8937" t="s">
        <v>8459</v>
      </c>
      <c r="B8937" t="s">
        <v>99</v>
      </c>
      <c r="C8937" t="s">
        <v>289</v>
      </c>
      <c r="D8937" s="1">
        <v>46242.461446759262</v>
      </c>
      <c r="E8937" s="4">
        <v>46242.461446759262</v>
      </c>
      <c r="F8937" t="s">
        <v>8467</v>
      </c>
      <c r="O8937" t="s">
        <v>8471</v>
      </c>
      <c r="P8937" s="2">
        <v>46242</v>
      </c>
      <c r="Q8937" t="s">
        <v>9355</v>
      </c>
    </row>
    <row r="8938" spans="1:17">
      <c r="A8938" t="s">
        <v>8459</v>
      </c>
      <c r="B8938" t="s">
        <v>99</v>
      </c>
      <c r="C8938" t="s">
        <v>289</v>
      </c>
      <c r="D8938" s="1">
        <v>46242.483703703707</v>
      </c>
      <c r="E8938" s="4">
        <v>46242.483703703707</v>
      </c>
      <c r="F8938" t="s">
        <v>8467</v>
      </c>
      <c r="O8938" t="s">
        <v>8471</v>
      </c>
      <c r="P8938" s="2">
        <v>46242</v>
      </c>
      <c r="Q8938" t="s">
        <v>9356</v>
      </c>
    </row>
    <row r="8939" spans="1:17">
      <c r="A8939" t="s">
        <v>8459</v>
      </c>
      <c r="B8939" t="s">
        <v>99</v>
      </c>
      <c r="C8939" t="s">
        <v>289</v>
      </c>
      <c r="D8939" s="1">
        <v>46242.50105324074</v>
      </c>
      <c r="E8939" s="4">
        <v>46242.50105324074</v>
      </c>
      <c r="F8939" t="s">
        <v>8467</v>
      </c>
      <c r="O8939" t="s">
        <v>8471</v>
      </c>
      <c r="P8939" s="2">
        <v>46242</v>
      </c>
      <c r="Q8939" t="s">
        <v>9357</v>
      </c>
    </row>
    <row r="8940" spans="1:17">
      <c r="A8940" t="s">
        <v>8459</v>
      </c>
      <c r="B8940" t="s">
        <v>99</v>
      </c>
      <c r="C8940" t="s">
        <v>289</v>
      </c>
      <c r="D8940" s="1">
        <v>46242.554513888892</v>
      </c>
      <c r="E8940" s="4">
        <v>46242.554513888892</v>
      </c>
      <c r="F8940" t="s">
        <v>8467</v>
      </c>
      <c r="O8940" t="s">
        <v>8471</v>
      </c>
      <c r="P8940" s="2">
        <v>46242</v>
      </c>
      <c r="Q8940" t="s">
        <v>3924</v>
      </c>
    </row>
    <row r="8941" spans="1:17">
      <c r="A8941" t="s">
        <v>8459</v>
      </c>
      <c r="B8941" t="s">
        <v>99</v>
      </c>
      <c r="C8941" t="s">
        <v>280</v>
      </c>
      <c r="D8941" t="s">
        <v>3293</v>
      </c>
      <c r="E8941" s="4">
        <v>46242.571342592593</v>
      </c>
      <c r="F8941" t="s">
        <v>8467</v>
      </c>
      <c r="G8941" t="s">
        <v>8468</v>
      </c>
      <c r="I8941">
        <v>8600064</v>
      </c>
      <c r="J8941" t="s">
        <v>284</v>
      </c>
      <c r="K8941" t="s">
        <v>9248</v>
      </c>
      <c r="L8941" t="s">
        <v>9254</v>
      </c>
      <c r="M8941">
        <v>3005</v>
      </c>
      <c r="O8941" t="s">
        <v>8471</v>
      </c>
      <c r="P8941" s="2">
        <v>46242</v>
      </c>
      <c r="Q8941" t="s">
        <v>3294</v>
      </c>
    </row>
    <row r="8942" spans="1:17">
      <c r="A8942" t="s">
        <v>8459</v>
      </c>
      <c r="B8942" t="s">
        <v>99</v>
      </c>
      <c r="C8942" t="s">
        <v>289</v>
      </c>
      <c r="D8942" s="1">
        <v>46242.580196759263</v>
      </c>
      <c r="E8942" s="4">
        <v>46242.580196759263</v>
      </c>
      <c r="F8942" t="s">
        <v>8467</v>
      </c>
      <c r="G8942" t="s">
        <v>8468</v>
      </c>
      <c r="H8942" t="s">
        <v>9358</v>
      </c>
      <c r="O8942" t="s">
        <v>8471</v>
      </c>
      <c r="P8942" s="2">
        <v>46242</v>
      </c>
      <c r="Q8942" t="s">
        <v>9359</v>
      </c>
    </row>
    <row r="8943" spans="1:17">
      <c r="A8943" t="s">
        <v>8459</v>
      </c>
      <c r="B8943" t="s">
        <v>99</v>
      </c>
      <c r="C8943" t="s">
        <v>289</v>
      </c>
      <c r="D8943" s="1">
        <v>46242.632280092592</v>
      </c>
      <c r="E8943" s="4">
        <v>46242.632280092592</v>
      </c>
      <c r="F8943" t="s">
        <v>8467</v>
      </c>
      <c r="O8943" t="s">
        <v>8471</v>
      </c>
      <c r="P8943" s="2">
        <v>46242</v>
      </c>
      <c r="Q8943" t="s">
        <v>9360</v>
      </c>
    </row>
    <row r="8944" spans="1:17">
      <c r="A8944" t="s">
        <v>8459</v>
      </c>
      <c r="B8944" t="s">
        <v>99</v>
      </c>
      <c r="C8944" t="s">
        <v>289</v>
      </c>
      <c r="D8944" s="1">
        <v>46242.675358796303</v>
      </c>
      <c r="E8944" s="4">
        <v>46242.675358796303</v>
      </c>
      <c r="F8944" t="s">
        <v>8467</v>
      </c>
      <c r="O8944" t="s">
        <v>8471</v>
      </c>
      <c r="P8944" s="2">
        <v>46242</v>
      </c>
      <c r="Q8944" t="s">
        <v>9361</v>
      </c>
    </row>
    <row r="8945" spans="1:17">
      <c r="A8945" t="s">
        <v>8459</v>
      </c>
      <c r="B8945" t="s">
        <v>99</v>
      </c>
      <c r="C8945" t="s">
        <v>289</v>
      </c>
      <c r="D8945" s="1">
        <v>46242.70412037037</v>
      </c>
      <c r="E8945" s="4">
        <v>46242.70412037037</v>
      </c>
      <c r="F8945" t="s">
        <v>8467</v>
      </c>
      <c r="O8945" t="s">
        <v>8471</v>
      </c>
      <c r="P8945" s="2">
        <v>46242</v>
      </c>
      <c r="Q8945" t="s">
        <v>9362</v>
      </c>
    </row>
    <row r="8946" spans="1:17">
      <c r="A8946" t="s">
        <v>8459</v>
      </c>
      <c r="B8946" t="s">
        <v>99</v>
      </c>
      <c r="C8946" t="s">
        <v>289</v>
      </c>
      <c r="D8946" s="1">
        <v>46242.708680555559</v>
      </c>
      <c r="E8946" s="4">
        <v>46242.708680555559</v>
      </c>
      <c r="F8946" t="s">
        <v>8467</v>
      </c>
      <c r="O8946" t="s">
        <v>8471</v>
      </c>
      <c r="P8946" s="2">
        <v>46242</v>
      </c>
      <c r="Q8946" t="s">
        <v>9363</v>
      </c>
    </row>
    <row r="8947" spans="1:17">
      <c r="A8947" t="s">
        <v>8459</v>
      </c>
      <c r="B8947" t="s">
        <v>99</v>
      </c>
      <c r="C8947" t="s">
        <v>289</v>
      </c>
      <c r="D8947" s="1">
        <v>46242.727430555547</v>
      </c>
      <c r="E8947" s="4">
        <v>46242.727430555547</v>
      </c>
      <c r="F8947" t="s">
        <v>8467</v>
      </c>
      <c r="O8947" t="s">
        <v>8471</v>
      </c>
      <c r="P8947" s="2">
        <v>46242</v>
      </c>
      <c r="Q8947" t="s">
        <v>3042</v>
      </c>
    </row>
    <row r="8948" spans="1:17">
      <c r="A8948" t="s">
        <v>8459</v>
      </c>
      <c r="B8948" t="s">
        <v>99</v>
      </c>
      <c r="C8948" t="s">
        <v>289</v>
      </c>
      <c r="D8948" s="1">
        <v>46242.766319444447</v>
      </c>
      <c r="E8948" s="4">
        <v>46242.766319444447</v>
      </c>
      <c r="F8948" t="s">
        <v>8467</v>
      </c>
      <c r="O8948" t="s">
        <v>8471</v>
      </c>
      <c r="P8948" s="2">
        <v>46242</v>
      </c>
      <c r="Q8948" t="s">
        <v>9364</v>
      </c>
    </row>
    <row r="8949" spans="1:17">
      <c r="A8949" t="s">
        <v>8459</v>
      </c>
      <c r="B8949" t="s">
        <v>99</v>
      </c>
      <c r="C8949" t="s">
        <v>289</v>
      </c>
      <c r="D8949" s="1">
        <v>46242.793865740743</v>
      </c>
      <c r="E8949" s="4">
        <v>46242.793865740743</v>
      </c>
      <c r="F8949" t="s">
        <v>8467</v>
      </c>
      <c r="O8949" t="s">
        <v>8471</v>
      </c>
      <c r="P8949" s="2">
        <v>46242</v>
      </c>
      <c r="Q8949" t="s">
        <v>9365</v>
      </c>
    </row>
    <row r="8950" spans="1:17">
      <c r="A8950" t="s">
        <v>8459</v>
      </c>
      <c r="B8950" t="s">
        <v>99</v>
      </c>
      <c r="C8950" t="s">
        <v>280</v>
      </c>
      <c r="D8950" t="s">
        <v>9366</v>
      </c>
      <c r="E8950" s="4">
        <v>46243.465960648151</v>
      </c>
      <c r="F8950" t="s">
        <v>8467</v>
      </c>
      <c r="G8950" t="s">
        <v>8468</v>
      </c>
      <c r="I8950">
        <v>8600078</v>
      </c>
      <c r="J8950" t="s">
        <v>284</v>
      </c>
      <c r="K8950" t="s">
        <v>9248</v>
      </c>
      <c r="L8950" t="s">
        <v>9254</v>
      </c>
      <c r="M8950">
        <v>3005</v>
      </c>
      <c r="O8950" t="s">
        <v>8471</v>
      </c>
      <c r="P8950" s="2">
        <v>46243</v>
      </c>
      <c r="Q8950" t="s">
        <v>2778</v>
      </c>
    </row>
    <row r="8951" spans="1:17">
      <c r="A8951" t="s">
        <v>8459</v>
      </c>
      <c r="B8951" t="s">
        <v>99</v>
      </c>
      <c r="C8951" t="s">
        <v>280</v>
      </c>
      <c r="D8951" t="s">
        <v>4260</v>
      </c>
      <c r="E8951" s="4">
        <v>46243.478090277778</v>
      </c>
      <c r="F8951" t="s">
        <v>8467</v>
      </c>
      <c r="G8951" t="s">
        <v>8468</v>
      </c>
      <c r="I8951">
        <v>8600061</v>
      </c>
      <c r="J8951" t="s">
        <v>284</v>
      </c>
      <c r="K8951" t="s">
        <v>9248</v>
      </c>
      <c r="L8951" t="s">
        <v>9254</v>
      </c>
      <c r="M8951">
        <v>3005</v>
      </c>
      <c r="O8951" t="s">
        <v>8471</v>
      </c>
      <c r="P8951" s="2">
        <v>46243</v>
      </c>
      <c r="Q8951" t="s">
        <v>4261</v>
      </c>
    </row>
    <row r="8952" spans="1:17">
      <c r="A8952" t="s">
        <v>8459</v>
      </c>
      <c r="B8952" t="s">
        <v>99</v>
      </c>
      <c r="C8952" t="s">
        <v>289</v>
      </c>
      <c r="D8952" s="1">
        <v>46243.647280092591</v>
      </c>
      <c r="E8952" s="4">
        <v>46243.647280092591</v>
      </c>
      <c r="F8952" t="s">
        <v>8467</v>
      </c>
      <c r="G8952" t="s">
        <v>8468</v>
      </c>
      <c r="H8952" t="s">
        <v>9367</v>
      </c>
      <c r="O8952" t="s">
        <v>8471</v>
      </c>
      <c r="P8952" s="2">
        <v>46243</v>
      </c>
      <c r="Q8952" t="s">
        <v>7236</v>
      </c>
    </row>
    <row r="8953" spans="1:17">
      <c r="A8953" t="s">
        <v>8459</v>
      </c>
      <c r="B8953" t="s">
        <v>99</v>
      </c>
      <c r="C8953" t="s">
        <v>289</v>
      </c>
      <c r="D8953" s="1">
        <v>46243.800625000003</v>
      </c>
      <c r="E8953" s="4">
        <v>46243.800625000003</v>
      </c>
      <c r="F8953" t="s">
        <v>8467</v>
      </c>
      <c r="O8953" t="s">
        <v>8471</v>
      </c>
      <c r="P8953" s="2">
        <v>46243</v>
      </c>
      <c r="Q8953" t="s">
        <v>9368</v>
      </c>
    </row>
    <row r="8954" spans="1:17">
      <c r="A8954" t="s">
        <v>8459</v>
      </c>
      <c r="B8954" t="s">
        <v>99</v>
      </c>
      <c r="C8954" t="s">
        <v>280</v>
      </c>
      <c r="D8954" t="s">
        <v>9369</v>
      </c>
      <c r="E8954" s="4">
        <v>46246.42019675926</v>
      </c>
      <c r="F8954" t="s">
        <v>8467</v>
      </c>
      <c r="G8954" t="s">
        <v>8468</v>
      </c>
      <c r="I8954">
        <v>8600063</v>
      </c>
      <c r="J8954" t="s">
        <v>284</v>
      </c>
      <c r="K8954" t="s">
        <v>9248</v>
      </c>
      <c r="L8954" t="s">
        <v>9254</v>
      </c>
      <c r="M8954">
        <v>3005</v>
      </c>
      <c r="O8954" t="s">
        <v>8471</v>
      </c>
      <c r="P8954" s="2">
        <v>46246</v>
      </c>
      <c r="Q8954" t="s">
        <v>8581</v>
      </c>
    </row>
    <row r="8955" spans="1:17">
      <c r="A8955" t="s">
        <v>8459</v>
      </c>
      <c r="B8955" t="s">
        <v>99</v>
      </c>
      <c r="C8955" t="s">
        <v>280</v>
      </c>
      <c r="D8955" t="s">
        <v>9370</v>
      </c>
      <c r="E8955" s="4">
        <v>46246.491875</v>
      </c>
      <c r="F8955" t="s">
        <v>8467</v>
      </c>
      <c r="G8955" t="s">
        <v>8468</v>
      </c>
      <c r="I8955">
        <v>8600062</v>
      </c>
      <c r="J8955" t="s">
        <v>284</v>
      </c>
      <c r="K8955" t="s">
        <v>9248</v>
      </c>
      <c r="L8955" t="s">
        <v>9254</v>
      </c>
      <c r="M8955">
        <v>3005</v>
      </c>
      <c r="O8955" t="s">
        <v>8471</v>
      </c>
      <c r="P8955" s="2">
        <v>46246</v>
      </c>
      <c r="Q8955" t="s">
        <v>9371</v>
      </c>
    </row>
    <row r="8956" spans="1:17">
      <c r="A8956" t="s">
        <v>8459</v>
      </c>
      <c r="B8956" t="s">
        <v>99</v>
      </c>
      <c r="C8956" t="s">
        <v>280</v>
      </c>
      <c r="D8956" t="s">
        <v>9372</v>
      </c>
      <c r="E8956" s="4">
        <v>46246.52747685185</v>
      </c>
      <c r="F8956" t="s">
        <v>8467</v>
      </c>
      <c r="G8956" t="s">
        <v>8468</v>
      </c>
      <c r="I8956">
        <v>8600062</v>
      </c>
      <c r="J8956" t="s">
        <v>284</v>
      </c>
      <c r="K8956" t="s">
        <v>9248</v>
      </c>
      <c r="L8956" t="s">
        <v>9254</v>
      </c>
      <c r="M8956">
        <v>3005</v>
      </c>
      <c r="O8956" t="s">
        <v>8471</v>
      </c>
      <c r="P8956" s="2">
        <v>46246</v>
      </c>
      <c r="Q8956" t="s">
        <v>9373</v>
      </c>
    </row>
    <row r="8957" spans="1:17">
      <c r="A8957" t="s">
        <v>8459</v>
      </c>
      <c r="B8957" t="s">
        <v>99</v>
      </c>
      <c r="C8957" t="s">
        <v>289</v>
      </c>
      <c r="D8957" s="1">
        <v>46246.545578703714</v>
      </c>
      <c r="E8957" s="4">
        <v>46246.545578703714</v>
      </c>
      <c r="F8957" t="s">
        <v>8467</v>
      </c>
      <c r="G8957" t="s">
        <v>8468</v>
      </c>
      <c r="H8957" t="s">
        <v>9374</v>
      </c>
      <c r="O8957" t="s">
        <v>8471</v>
      </c>
      <c r="P8957" s="2">
        <v>46246</v>
      </c>
      <c r="Q8957" t="s">
        <v>9375</v>
      </c>
    </row>
    <row r="8958" spans="1:17">
      <c r="A8958" t="s">
        <v>8459</v>
      </c>
      <c r="B8958" t="s">
        <v>99</v>
      </c>
      <c r="C8958" t="s">
        <v>289</v>
      </c>
      <c r="D8958" s="1">
        <v>46246.547662037039</v>
      </c>
      <c r="E8958" s="4">
        <v>46246.547662037039</v>
      </c>
      <c r="F8958" t="s">
        <v>8467</v>
      </c>
      <c r="O8958" t="s">
        <v>8471</v>
      </c>
      <c r="P8958" s="2">
        <v>46246</v>
      </c>
      <c r="Q8958" t="s">
        <v>9376</v>
      </c>
    </row>
    <row r="8959" spans="1:17">
      <c r="A8959" t="s">
        <v>8459</v>
      </c>
      <c r="B8959" t="s">
        <v>99</v>
      </c>
      <c r="C8959" t="s">
        <v>289</v>
      </c>
      <c r="D8959" s="1">
        <v>46246.624050925922</v>
      </c>
      <c r="E8959" s="4">
        <v>46246.624050925922</v>
      </c>
      <c r="F8959" t="s">
        <v>8467</v>
      </c>
      <c r="O8959" t="s">
        <v>8471</v>
      </c>
      <c r="P8959" s="2">
        <v>46246</v>
      </c>
      <c r="Q8959" t="s">
        <v>9377</v>
      </c>
    </row>
    <row r="8960" spans="1:17">
      <c r="A8960" t="s">
        <v>8459</v>
      </c>
      <c r="B8960" t="s">
        <v>99</v>
      </c>
      <c r="C8960" t="s">
        <v>289</v>
      </c>
      <c r="D8960" s="1">
        <v>46246.74423611111</v>
      </c>
      <c r="E8960" s="4">
        <v>46246.74423611111</v>
      </c>
      <c r="F8960" t="s">
        <v>8467</v>
      </c>
      <c r="O8960" t="s">
        <v>8471</v>
      </c>
      <c r="P8960" s="2">
        <v>46246</v>
      </c>
      <c r="Q8960" t="s">
        <v>9378</v>
      </c>
    </row>
    <row r="8961" spans="1:17">
      <c r="A8961" t="s">
        <v>8459</v>
      </c>
      <c r="B8961" t="s">
        <v>99</v>
      </c>
      <c r="C8961" t="s">
        <v>289</v>
      </c>
      <c r="D8961" s="1">
        <v>46246.747685185182</v>
      </c>
      <c r="E8961" s="4">
        <v>46246.747685185182</v>
      </c>
      <c r="F8961" t="s">
        <v>8467</v>
      </c>
      <c r="O8961" t="s">
        <v>8471</v>
      </c>
      <c r="P8961" s="2">
        <v>46246</v>
      </c>
      <c r="Q8961" t="s">
        <v>9379</v>
      </c>
    </row>
    <row r="8962" spans="1:17">
      <c r="A8962" t="s">
        <v>8459</v>
      </c>
      <c r="B8962" t="s">
        <v>99</v>
      </c>
      <c r="C8962" t="s">
        <v>289</v>
      </c>
      <c r="D8962" s="1">
        <v>46246.754664351851</v>
      </c>
      <c r="E8962" s="4">
        <v>46246.754664351851</v>
      </c>
      <c r="F8962" t="s">
        <v>8467</v>
      </c>
      <c r="O8962" t="s">
        <v>8471</v>
      </c>
      <c r="P8962" s="2">
        <v>46246</v>
      </c>
      <c r="Q8962" t="s">
        <v>9380</v>
      </c>
    </row>
    <row r="8963" spans="1:17">
      <c r="A8963" t="s">
        <v>8459</v>
      </c>
      <c r="B8963" t="s">
        <v>99</v>
      </c>
      <c r="C8963" t="s">
        <v>289</v>
      </c>
      <c r="D8963" s="1">
        <v>46246.796967592592</v>
      </c>
      <c r="E8963" s="4">
        <v>46246.796967592592</v>
      </c>
      <c r="F8963" t="s">
        <v>8467</v>
      </c>
      <c r="O8963" t="s">
        <v>8471</v>
      </c>
      <c r="P8963" s="2">
        <v>46246</v>
      </c>
      <c r="Q8963" t="s">
        <v>9381</v>
      </c>
    </row>
    <row r="8964" spans="1:17">
      <c r="A8964" t="s">
        <v>8459</v>
      </c>
      <c r="B8964" t="s">
        <v>99</v>
      </c>
      <c r="C8964" t="s">
        <v>280</v>
      </c>
      <c r="D8964" t="s">
        <v>9382</v>
      </c>
      <c r="E8964" s="4">
        <v>46247.429305555554</v>
      </c>
      <c r="F8964" t="s">
        <v>8467</v>
      </c>
      <c r="G8964" t="s">
        <v>8468</v>
      </c>
      <c r="I8964">
        <v>8600074</v>
      </c>
      <c r="J8964" t="s">
        <v>284</v>
      </c>
      <c r="K8964" t="s">
        <v>9248</v>
      </c>
      <c r="L8964" t="s">
        <v>9254</v>
      </c>
      <c r="M8964">
        <v>3005</v>
      </c>
      <c r="O8964" t="s">
        <v>8471</v>
      </c>
      <c r="P8964" s="2">
        <v>46247</v>
      </c>
      <c r="Q8964" t="s">
        <v>9383</v>
      </c>
    </row>
    <row r="8965" spans="1:17">
      <c r="A8965" t="s">
        <v>8459</v>
      </c>
      <c r="B8965" t="s">
        <v>99</v>
      </c>
      <c r="C8965" t="s">
        <v>289</v>
      </c>
      <c r="D8965" s="1">
        <v>46247.501851851863</v>
      </c>
      <c r="E8965" s="4">
        <v>46247.501851851863</v>
      </c>
      <c r="F8965" t="s">
        <v>8467</v>
      </c>
      <c r="G8965" t="s">
        <v>8468</v>
      </c>
      <c r="H8965" t="s">
        <v>9384</v>
      </c>
      <c r="O8965" t="s">
        <v>8471</v>
      </c>
      <c r="P8965" s="2">
        <v>46247</v>
      </c>
      <c r="Q8965" t="s">
        <v>9385</v>
      </c>
    </row>
    <row r="8966" spans="1:17">
      <c r="A8966" t="s">
        <v>8459</v>
      </c>
      <c r="B8966" t="s">
        <v>99</v>
      </c>
      <c r="C8966" t="s">
        <v>280</v>
      </c>
      <c r="D8966" t="s">
        <v>9386</v>
      </c>
      <c r="E8966" s="4">
        <v>46247.518564814818</v>
      </c>
      <c r="F8966" t="s">
        <v>8467</v>
      </c>
      <c r="G8966" t="s">
        <v>8468</v>
      </c>
      <c r="I8966">
        <v>8600074</v>
      </c>
      <c r="J8966" t="s">
        <v>284</v>
      </c>
      <c r="K8966" t="s">
        <v>9248</v>
      </c>
      <c r="L8966" t="s">
        <v>9254</v>
      </c>
      <c r="M8966">
        <v>3005</v>
      </c>
      <c r="O8966" t="s">
        <v>8471</v>
      </c>
      <c r="P8966" s="2">
        <v>46247</v>
      </c>
      <c r="Q8966" t="s">
        <v>9387</v>
      </c>
    </row>
    <row r="8967" spans="1:17">
      <c r="A8967" t="s">
        <v>8459</v>
      </c>
      <c r="B8967" t="s">
        <v>99</v>
      </c>
      <c r="C8967" t="s">
        <v>289</v>
      </c>
      <c r="D8967" s="1">
        <v>46247.592361111107</v>
      </c>
      <c r="E8967" s="4">
        <v>46247.592361111107</v>
      </c>
      <c r="F8967" t="s">
        <v>8467</v>
      </c>
      <c r="G8967" t="s">
        <v>8468</v>
      </c>
      <c r="H8967" t="s">
        <v>9388</v>
      </c>
      <c r="O8967" t="s">
        <v>8471</v>
      </c>
      <c r="P8967" s="2">
        <v>46247</v>
      </c>
      <c r="Q8967" t="s">
        <v>9389</v>
      </c>
    </row>
    <row r="8968" spans="1:17">
      <c r="A8968" t="s">
        <v>8459</v>
      </c>
      <c r="B8968" t="s">
        <v>99</v>
      </c>
      <c r="C8968" t="s">
        <v>289</v>
      </c>
      <c r="D8968" s="1">
        <v>46247.760821759257</v>
      </c>
      <c r="E8968" s="4">
        <v>46247.760821759257</v>
      </c>
      <c r="F8968" t="s">
        <v>8467</v>
      </c>
      <c r="O8968" t="s">
        <v>8471</v>
      </c>
      <c r="P8968" s="2">
        <v>46247</v>
      </c>
      <c r="Q8968" t="s">
        <v>9390</v>
      </c>
    </row>
    <row r="8969" spans="1:17">
      <c r="A8969" t="s">
        <v>8459</v>
      </c>
      <c r="B8969" t="s">
        <v>99</v>
      </c>
      <c r="C8969" t="s">
        <v>280</v>
      </c>
      <c r="D8969" t="s">
        <v>9391</v>
      </c>
      <c r="E8969" s="4">
        <v>46247.791168981479</v>
      </c>
      <c r="F8969" t="s">
        <v>8467</v>
      </c>
      <c r="G8969" t="s">
        <v>8468</v>
      </c>
      <c r="I8969">
        <v>8600074</v>
      </c>
      <c r="J8969" t="s">
        <v>284</v>
      </c>
      <c r="K8969" t="s">
        <v>9248</v>
      </c>
      <c r="L8969" t="s">
        <v>9254</v>
      </c>
      <c r="M8969">
        <v>3005</v>
      </c>
      <c r="O8969" t="s">
        <v>8471</v>
      </c>
      <c r="P8969" s="2">
        <v>46247</v>
      </c>
      <c r="Q8969" t="s">
        <v>9392</v>
      </c>
    </row>
    <row r="8970" spans="1:17">
      <c r="A8970" t="s">
        <v>8459</v>
      </c>
      <c r="B8970" t="s">
        <v>99</v>
      </c>
      <c r="C8970" t="s">
        <v>289</v>
      </c>
      <c r="D8970" s="1">
        <v>46247.798784722218</v>
      </c>
      <c r="E8970" s="4">
        <v>46247.798784722218</v>
      </c>
      <c r="F8970" t="s">
        <v>8467</v>
      </c>
      <c r="G8970" t="s">
        <v>8468</v>
      </c>
      <c r="H8970" t="s">
        <v>2696</v>
      </c>
      <c r="O8970" t="s">
        <v>8471</v>
      </c>
      <c r="P8970" s="2">
        <v>46247</v>
      </c>
      <c r="Q8970" t="s">
        <v>9393</v>
      </c>
    </row>
    <row r="8971" spans="1:17">
      <c r="A8971" t="s">
        <v>8459</v>
      </c>
      <c r="B8971" t="s">
        <v>99</v>
      </c>
      <c r="C8971" t="s">
        <v>280</v>
      </c>
      <c r="D8971" t="s">
        <v>9394</v>
      </c>
      <c r="E8971" s="4">
        <v>46248.410555555558</v>
      </c>
      <c r="F8971" t="s">
        <v>8467</v>
      </c>
      <c r="G8971" t="s">
        <v>8468</v>
      </c>
      <c r="I8971">
        <v>8600057</v>
      </c>
      <c r="J8971" t="s">
        <v>284</v>
      </c>
      <c r="K8971" t="s">
        <v>9248</v>
      </c>
      <c r="L8971" t="s">
        <v>9254</v>
      </c>
      <c r="M8971">
        <v>3005</v>
      </c>
      <c r="O8971" t="s">
        <v>8471</v>
      </c>
      <c r="P8971" s="2">
        <v>46248</v>
      </c>
      <c r="Q8971" t="s">
        <v>9395</v>
      </c>
    </row>
    <row r="8972" spans="1:17">
      <c r="A8972" t="s">
        <v>8459</v>
      </c>
      <c r="B8972" t="s">
        <v>99</v>
      </c>
      <c r="C8972" t="s">
        <v>280</v>
      </c>
      <c r="D8972" t="s">
        <v>9396</v>
      </c>
      <c r="E8972" s="4">
        <v>46248.445405092592</v>
      </c>
      <c r="F8972" t="s">
        <v>8467</v>
      </c>
      <c r="G8972" t="s">
        <v>8468</v>
      </c>
      <c r="I8972">
        <v>8600057</v>
      </c>
      <c r="J8972" t="s">
        <v>284</v>
      </c>
      <c r="K8972" t="s">
        <v>9248</v>
      </c>
      <c r="L8972" t="s">
        <v>9254</v>
      </c>
      <c r="M8972">
        <v>3005</v>
      </c>
      <c r="O8972" t="s">
        <v>8471</v>
      </c>
      <c r="P8972" s="2">
        <v>46248</v>
      </c>
      <c r="Q8972" t="s">
        <v>8072</v>
      </c>
    </row>
    <row r="8973" spans="1:17">
      <c r="A8973" t="s">
        <v>8459</v>
      </c>
      <c r="B8973" t="s">
        <v>99</v>
      </c>
      <c r="C8973" t="s">
        <v>289</v>
      </c>
      <c r="D8973" s="1">
        <v>46248.473935185182</v>
      </c>
      <c r="E8973" s="4">
        <v>46248.473935185182</v>
      </c>
      <c r="F8973" t="s">
        <v>8467</v>
      </c>
      <c r="G8973" t="s">
        <v>8468</v>
      </c>
      <c r="H8973" t="s">
        <v>6829</v>
      </c>
      <c r="O8973" t="s">
        <v>8471</v>
      </c>
      <c r="P8973" s="2">
        <v>46248</v>
      </c>
      <c r="Q8973" t="s">
        <v>2567</v>
      </c>
    </row>
    <row r="8974" spans="1:17">
      <c r="A8974" t="s">
        <v>8459</v>
      </c>
      <c r="B8974" t="s">
        <v>99</v>
      </c>
      <c r="C8974" t="s">
        <v>280</v>
      </c>
      <c r="D8974" t="s">
        <v>9397</v>
      </c>
      <c r="E8974" s="4">
        <v>46248.473981481482</v>
      </c>
      <c r="F8974" t="s">
        <v>8467</v>
      </c>
      <c r="G8974" t="s">
        <v>8468</v>
      </c>
      <c r="I8974">
        <v>8600057</v>
      </c>
      <c r="J8974" t="s">
        <v>284</v>
      </c>
      <c r="K8974" t="s">
        <v>9248</v>
      </c>
      <c r="L8974" t="s">
        <v>9254</v>
      </c>
      <c r="M8974">
        <v>3005</v>
      </c>
      <c r="O8974" t="s">
        <v>8471</v>
      </c>
      <c r="P8974" s="2">
        <v>46248</v>
      </c>
      <c r="Q8974" t="s">
        <v>3640</v>
      </c>
    </row>
    <row r="8975" spans="1:17">
      <c r="A8975" t="s">
        <v>8459</v>
      </c>
      <c r="B8975" t="s">
        <v>99</v>
      </c>
      <c r="C8975" t="s">
        <v>280</v>
      </c>
      <c r="D8975" t="s">
        <v>9398</v>
      </c>
      <c r="E8975" s="4">
        <v>46248.491574074083</v>
      </c>
      <c r="F8975" t="s">
        <v>8467</v>
      </c>
      <c r="G8975" t="s">
        <v>8468</v>
      </c>
      <c r="I8975">
        <v>8600069</v>
      </c>
      <c r="J8975" t="s">
        <v>284</v>
      </c>
      <c r="K8975" t="s">
        <v>9248</v>
      </c>
      <c r="L8975" t="s">
        <v>9254</v>
      </c>
      <c r="M8975">
        <v>3005</v>
      </c>
      <c r="O8975" t="s">
        <v>8471</v>
      </c>
      <c r="P8975" s="2">
        <v>46248</v>
      </c>
      <c r="Q8975" t="s">
        <v>9399</v>
      </c>
    </row>
    <row r="8976" spans="1:17">
      <c r="A8976" t="s">
        <v>8459</v>
      </c>
      <c r="B8976" t="s">
        <v>99</v>
      </c>
      <c r="C8976" t="s">
        <v>289</v>
      </c>
      <c r="D8976" s="1">
        <v>46248.799780092602</v>
      </c>
      <c r="E8976" s="4">
        <v>46248.799780092602</v>
      </c>
      <c r="F8976" t="s">
        <v>8467</v>
      </c>
      <c r="G8976" t="s">
        <v>8468</v>
      </c>
      <c r="H8976" t="s">
        <v>9400</v>
      </c>
      <c r="O8976" t="s">
        <v>8471</v>
      </c>
      <c r="P8976" s="2">
        <v>46248</v>
      </c>
      <c r="Q8976" t="s">
        <v>9401</v>
      </c>
    </row>
    <row r="8977" spans="1:17">
      <c r="A8977" t="s">
        <v>8459</v>
      </c>
      <c r="B8977" t="s">
        <v>99</v>
      </c>
      <c r="C8977" t="s">
        <v>280</v>
      </c>
      <c r="D8977" t="s">
        <v>9402</v>
      </c>
      <c r="E8977" s="4">
        <v>46250.424270833333</v>
      </c>
      <c r="F8977" t="s">
        <v>8467</v>
      </c>
      <c r="G8977" t="s">
        <v>8468</v>
      </c>
      <c r="I8977">
        <v>8600072</v>
      </c>
      <c r="J8977" t="s">
        <v>284</v>
      </c>
      <c r="K8977" t="s">
        <v>9248</v>
      </c>
      <c r="L8977" t="s">
        <v>9254</v>
      </c>
      <c r="M8977">
        <v>3005</v>
      </c>
      <c r="O8977" t="s">
        <v>8471</v>
      </c>
      <c r="P8977" s="2">
        <v>46250</v>
      </c>
      <c r="Q8977" t="s">
        <v>9403</v>
      </c>
    </row>
    <row r="8978" spans="1:17">
      <c r="A8978" t="s">
        <v>8459</v>
      </c>
      <c r="B8978" t="s">
        <v>99</v>
      </c>
      <c r="C8978" t="s">
        <v>289</v>
      </c>
      <c r="D8978" s="1">
        <v>46250.499583333331</v>
      </c>
      <c r="E8978" s="4">
        <v>46250.499583333331</v>
      </c>
      <c r="F8978" t="s">
        <v>8467</v>
      </c>
      <c r="G8978" t="s">
        <v>8468</v>
      </c>
      <c r="H8978" t="s">
        <v>9404</v>
      </c>
      <c r="O8978" t="s">
        <v>8471</v>
      </c>
      <c r="P8978" s="2">
        <v>46250</v>
      </c>
      <c r="Q8978" t="s">
        <v>9405</v>
      </c>
    </row>
    <row r="8979" spans="1:17">
      <c r="A8979" t="s">
        <v>8459</v>
      </c>
      <c r="B8979" t="s">
        <v>99</v>
      </c>
      <c r="C8979" t="s">
        <v>289</v>
      </c>
      <c r="D8979" s="1">
        <v>46250.557164351849</v>
      </c>
      <c r="E8979" s="4">
        <v>46250.557164351849</v>
      </c>
      <c r="F8979" t="s">
        <v>8467</v>
      </c>
      <c r="O8979" t="s">
        <v>8471</v>
      </c>
      <c r="P8979" s="2">
        <v>46250</v>
      </c>
      <c r="Q8979" t="s">
        <v>9406</v>
      </c>
    </row>
    <row r="8980" spans="1:17">
      <c r="A8980" t="s">
        <v>8459</v>
      </c>
      <c r="B8980" t="s">
        <v>99</v>
      </c>
      <c r="C8980" t="s">
        <v>289</v>
      </c>
      <c r="D8980" s="1">
        <v>46250.73841435185</v>
      </c>
      <c r="E8980" s="4">
        <v>46250.73841435185</v>
      </c>
      <c r="F8980" t="s">
        <v>8467</v>
      </c>
      <c r="O8980" t="s">
        <v>8471</v>
      </c>
      <c r="P8980" s="2">
        <v>46250</v>
      </c>
      <c r="Q8980" t="s">
        <v>9407</v>
      </c>
    </row>
    <row r="8981" spans="1:17">
      <c r="A8981" t="s">
        <v>8459</v>
      </c>
      <c r="B8981" t="s">
        <v>99</v>
      </c>
      <c r="C8981" t="s">
        <v>280</v>
      </c>
      <c r="D8981" t="s">
        <v>9408</v>
      </c>
      <c r="E8981" s="4">
        <v>46250.758761574078</v>
      </c>
      <c r="F8981" t="s">
        <v>8467</v>
      </c>
      <c r="G8981" t="s">
        <v>8468</v>
      </c>
      <c r="I8981">
        <v>8600072</v>
      </c>
      <c r="J8981" t="s">
        <v>284</v>
      </c>
      <c r="K8981" t="s">
        <v>9248</v>
      </c>
      <c r="L8981" t="s">
        <v>9254</v>
      </c>
      <c r="M8981">
        <v>3005</v>
      </c>
      <c r="O8981" t="s">
        <v>8471</v>
      </c>
      <c r="P8981" s="2">
        <v>46250</v>
      </c>
      <c r="Q8981" t="s">
        <v>9409</v>
      </c>
    </row>
    <row r="8982" spans="1:17">
      <c r="A8982" t="s">
        <v>8459</v>
      </c>
      <c r="B8982" t="s">
        <v>99</v>
      </c>
      <c r="C8982" t="s">
        <v>289</v>
      </c>
      <c r="D8982" s="1">
        <v>46250.760231481479</v>
      </c>
      <c r="E8982" s="4">
        <v>46250.760231481479</v>
      </c>
      <c r="F8982" t="s">
        <v>8467</v>
      </c>
      <c r="G8982" t="s">
        <v>8468</v>
      </c>
      <c r="H8982" t="s">
        <v>5265</v>
      </c>
      <c r="O8982" t="s">
        <v>8471</v>
      </c>
      <c r="P8982" s="2">
        <v>46250</v>
      </c>
      <c r="Q8982" t="s">
        <v>9410</v>
      </c>
    </row>
    <row r="8983" spans="1:17">
      <c r="A8983" t="s">
        <v>8459</v>
      </c>
      <c r="B8983" t="s">
        <v>99</v>
      </c>
      <c r="C8983" t="s">
        <v>289</v>
      </c>
      <c r="D8983" s="1">
        <v>46250.771874999999</v>
      </c>
      <c r="E8983" s="4">
        <v>46250.771874999999</v>
      </c>
      <c r="F8983" t="s">
        <v>8467</v>
      </c>
      <c r="O8983" t="s">
        <v>8471</v>
      </c>
      <c r="P8983" s="2">
        <v>46250</v>
      </c>
      <c r="Q8983" t="s">
        <v>9411</v>
      </c>
    </row>
    <row r="8984" spans="1:17">
      <c r="A8984" t="s">
        <v>8459</v>
      </c>
      <c r="B8984" t="s">
        <v>99</v>
      </c>
      <c r="C8984" t="s">
        <v>289</v>
      </c>
      <c r="D8984" s="1">
        <v>46250.773912037039</v>
      </c>
      <c r="E8984" s="4">
        <v>46250.773912037039</v>
      </c>
      <c r="F8984" t="s">
        <v>8467</v>
      </c>
      <c r="O8984" t="s">
        <v>8471</v>
      </c>
      <c r="P8984" s="2">
        <v>46250</v>
      </c>
      <c r="Q8984" t="s">
        <v>9412</v>
      </c>
    </row>
    <row r="8985" spans="1:17">
      <c r="A8985" t="s">
        <v>8459</v>
      </c>
      <c r="B8985" t="s">
        <v>99</v>
      </c>
      <c r="C8985" t="s">
        <v>289</v>
      </c>
      <c r="D8985" s="1">
        <v>46250.775312500002</v>
      </c>
      <c r="E8985" s="4">
        <v>46250.775312500002</v>
      </c>
      <c r="F8985" t="s">
        <v>8467</v>
      </c>
      <c r="O8985" t="s">
        <v>8471</v>
      </c>
      <c r="P8985" s="2">
        <v>46250</v>
      </c>
      <c r="Q8985" t="s">
        <v>9413</v>
      </c>
    </row>
    <row r="8986" spans="1:17">
      <c r="A8986" t="s">
        <v>8459</v>
      </c>
      <c r="B8986" t="s">
        <v>99</v>
      </c>
      <c r="C8986" t="s">
        <v>289</v>
      </c>
      <c r="D8986" s="1">
        <v>46250.7971412037</v>
      </c>
      <c r="E8986" s="4">
        <v>46250.7971412037</v>
      </c>
      <c r="F8986" t="s">
        <v>8467</v>
      </c>
      <c r="O8986" t="s">
        <v>8471</v>
      </c>
      <c r="P8986" s="2">
        <v>46250</v>
      </c>
      <c r="Q8986" t="s">
        <v>9414</v>
      </c>
    </row>
    <row r="8987" spans="1:17">
      <c r="A8987" t="s">
        <v>8459</v>
      </c>
      <c r="B8987" t="s">
        <v>99</v>
      </c>
      <c r="C8987" t="s">
        <v>280</v>
      </c>
      <c r="D8987" t="s">
        <v>9415</v>
      </c>
      <c r="E8987" s="4">
        <v>46252.424861111111</v>
      </c>
      <c r="F8987" t="s">
        <v>8467</v>
      </c>
      <c r="G8987" t="s">
        <v>8468</v>
      </c>
      <c r="I8987">
        <v>8600067</v>
      </c>
      <c r="J8987" t="s">
        <v>284</v>
      </c>
      <c r="K8987" t="s">
        <v>9248</v>
      </c>
      <c r="L8987" t="s">
        <v>9254</v>
      </c>
      <c r="M8987">
        <v>3005</v>
      </c>
      <c r="O8987" t="s">
        <v>8471</v>
      </c>
      <c r="P8987" s="2">
        <v>46252</v>
      </c>
      <c r="Q8987" t="s">
        <v>9416</v>
      </c>
    </row>
    <row r="8988" spans="1:17">
      <c r="A8988" t="s">
        <v>8459</v>
      </c>
      <c r="B8988" t="s">
        <v>99</v>
      </c>
      <c r="C8988" t="s">
        <v>289</v>
      </c>
      <c r="D8988" s="1">
        <v>46252.455023148148</v>
      </c>
      <c r="E8988" s="4">
        <v>46252.455023148148</v>
      </c>
      <c r="F8988" t="s">
        <v>8467</v>
      </c>
      <c r="G8988" t="s">
        <v>8468</v>
      </c>
      <c r="H8988" t="s">
        <v>9417</v>
      </c>
      <c r="O8988" t="s">
        <v>8471</v>
      </c>
      <c r="P8988" s="2">
        <v>46252</v>
      </c>
      <c r="Q8988" t="s">
        <v>9418</v>
      </c>
    </row>
    <row r="8989" spans="1:17">
      <c r="A8989" t="s">
        <v>8459</v>
      </c>
      <c r="B8989" t="s">
        <v>99</v>
      </c>
      <c r="C8989" t="s">
        <v>289</v>
      </c>
      <c r="D8989" s="1">
        <v>46252.485011574077</v>
      </c>
      <c r="E8989" s="4">
        <v>46252.485011574077</v>
      </c>
      <c r="F8989" t="s">
        <v>8467</v>
      </c>
      <c r="O8989" t="s">
        <v>8471</v>
      </c>
      <c r="P8989" s="2">
        <v>46252</v>
      </c>
      <c r="Q8989" t="s">
        <v>9419</v>
      </c>
    </row>
    <row r="8990" spans="1:17">
      <c r="A8990" t="s">
        <v>8459</v>
      </c>
      <c r="B8990" t="s">
        <v>99</v>
      </c>
      <c r="C8990" t="s">
        <v>280</v>
      </c>
      <c r="D8990" t="s">
        <v>9420</v>
      </c>
      <c r="E8990" s="4">
        <v>46252.586863425917</v>
      </c>
      <c r="F8990" t="s">
        <v>8467</v>
      </c>
      <c r="G8990" t="s">
        <v>8468</v>
      </c>
      <c r="I8990">
        <v>8600067</v>
      </c>
      <c r="J8990" t="s">
        <v>284</v>
      </c>
      <c r="K8990" t="s">
        <v>9248</v>
      </c>
      <c r="L8990" t="s">
        <v>9254</v>
      </c>
      <c r="M8990">
        <v>3005</v>
      </c>
      <c r="O8990" t="s">
        <v>8471</v>
      </c>
      <c r="P8990" s="2">
        <v>46252</v>
      </c>
      <c r="Q8990" t="s">
        <v>9421</v>
      </c>
    </row>
    <row r="8991" spans="1:17">
      <c r="A8991" t="s">
        <v>8459</v>
      </c>
      <c r="B8991" t="s">
        <v>99</v>
      </c>
      <c r="C8991" t="s">
        <v>289</v>
      </c>
      <c r="D8991" s="1">
        <v>46252.712094907409</v>
      </c>
      <c r="E8991" s="4">
        <v>46252.712094907409</v>
      </c>
      <c r="F8991" t="s">
        <v>8467</v>
      </c>
      <c r="G8991" t="s">
        <v>8468</v>
      </c>
      <c r="H8991" t="s">
        <v>9422</v>
      </c>
      <c r="O8991" t="s">
        <v>8471</v>
      </c>
      <c r="P8991" s="2">
        <v>46252</v>
      </c>
      <c r="Q8991" t="s">
        <v>9423</v>
      </c>
    </row>
    <row r="8992" spans="1:17">
      <c r="A8992" t="s">
        <v>8459</v>
      </c>
      <c r="B8992" t="s">
        <v>99</v>
      </c>
      <c r="C8992" t="s">
        <v>289</v>
      </c>
      <c r="D8992" s="1">
        <v>46252.800543981481</v>
      </c>
      <c r="E8992" s="4">
        <v>46252.800543981481</v>
      </c>
      <c r="F8992" t="s">
        <v>8467</v>
      </c>
      <c r="O8992" t="s">
        <v>8471</v>
      </c>
      <c r="P8992" s="2">
        <v>46252</v>
      </c>
      <c r="Q8992" t="s">
        <v>9424</v>
      </c>
    </row>
    <row r="8993" spans="1:17">
      <c r="A8993" t="s">
        <v>8459</v>
      </c>
      <c r="B8993" t="s">
        <v>99</v>
      </c>
      <c r="C8993" t="s">
        <v>280</v>
      </c>
      <c r="D8993" t="s">
        <v>9425</v>
      </c>
      <c r="E8993" s="4">
        <v>46253.423217592594</v>
      </c>
      <c r="F8993" t="s">
        <v>8467</v>
      </c>
      <c r="G8993" t="s">
        <v>8468</v>
      </c>
      <c r="I8993">
        <v>8600072</v>
      </c>
      <c r="J8993" t="s">
        <v>284</v>
      </c>
      <c r="K8993" t="s">
        <v>9248</v>
      </c>
      <c r="L8993" t="s">
        <v>9254</v>
      </c>
      <c r="M8993">
        <v>3005</v>
      </c>
      <c r="O8993" t="s">
        <v>8471</v>
      </c>
      <c r="P8993" s="2">
        <v>46253</v>
      </c>
      <c r="Q8993" t="s">
        <v>9426</v>
      </c>
    </row>
    <row r="8994" spans="1:17">
      <c r="A8994" t="s">
        <v>8459</v>
      </c>
      <c r="B8994" t="s">
        <v>99</v>
      </c>
      <c r="C8994" t="s">
        <v>289</v>
      </c>
      <c r="D8994" s="1">
        <v>46253.424444444441</v>
      </c>
      <c r="E8994" s="4">
        <v>46253.424444444441</v>
      </c>
      <c r="F8994" t="s">
        <v>8467</v>
      </c>
      <c r="G8994" t="s">
        <v>8468</v>
      </c>
      <c r="H8994" t="s">
        <v>9427</v>
      </c>
      <c r="O8994" t="s">
        <v>8471</v>
      </c>
      <c r="P8994" s="2">
        <v>46253</v>
      </c>
      <c r="Q8994" t="s">
        <v>9428</v>
      </c>
    </row>
    <row r="8995" spans="1:17">
      <c r="A8995" t="s">
        <v>8459</v>
      </c>
      <c r="B8995" t="s">
        <v>99</v>
      </c>
      <c r="C8995" t="s">
        <v>289</v>
      </c>
      <c r="D8995" s="1">
        <v>46253.428831018522</v>
      </c>
      <c r="E8995" s="4">
        <v>46253.428831018522</v>
      </c>
      <c r="F8995" t="s">
        <v>8467</v>
      </c>
      <c r="O8995" t="s">
        <v>8471</v>
      </c>
      <c r="P8995" s="2">
        <v>46253</v>
      </c>
      <c r="Q8995" t="s">
        <v>9429</v>
      </c>
    </row>
    <row r="8996" spans="1:17">
      <c r="A8996" t="s">
        <v>8459</v>
      </c>
      <c r="B8996" t="s">
        <v>99</v>
      </c>
      <c r="C8996" t="s">
        <v>289</v>
      </c>
      <c r="D8996" s="1">
        <v>46253.452905092592</v>
      </c>
      <c r="E8996" s="4">
        <v>46253.452905092592</v>
      </c>
      <c r="F8996" t="s">
        <v>8467</v>
      </c>
      <c r="O8996" t="s">
        <v>8471</v>
      </c>
      <c r="P8996" s="2">
        <v>46253</v>
      </c>
      <c r="Q8996" t="s">
        <v>9430</v>
      </c>
    </row>
    <row r="8997" spans="1:17">
      <c r="A8997" t="s">
        <v>8459</v>
      </c>
      <c r="B8997" t="s">
        <v>99</v>
      </c>
      <c r="C8997" t="s">
        <v>289</v>
      </c>
      <c r="D8997" s="1">
        <v>46253.474722222221</v>
      </c>
      <c r="E8997" s="4">
        <v>46253.474722222221</v>
      </c>
      <c r="F8997" t="s">
        <v>8467</v>
      </c>
      <c r="O8997" t="s">
        <v>8471</v>
      </c>
      <c r="P8997" s="2">
        <v>46253</v>
      </c>
      <c r="Q8997" t="s">
        <v>9431</v>
      </c>
    </row>
    <row r="8998" spans="1:17">
      <c r="A8998" t="s">
        <v>8459</v>
      </c>
      <c r="B8998" t="s">
        <v>99</v>
      </c>
      <c r="C8998" t="s">
        <v>289</v>
      </c>
      <c r="D8998" s="1">
        <v>46253.500405092593</v>
      </c>
      <c r="E8998" s="4">
        <v>46253.500405092593</v>
      </c>
      <c r="F8998" t="s">
        <v>8467</v>
      </c>
      <c r="O8998" t="s">
        <v>8471</v>
      </c>
      <c r="P8998" s="2">
        <v>46253</v>
      </c>
      <c r="Q8998" t="s">
        <v>9432</v>
      </c>
    </row>
    <row r="8999" spans="1:17">
      <c r="A8999" t="s">
        <v>8459</v>
      </c>
      <c r="B8999" t="s">
        <v>99</v>
      </c>
      <c r="C8999" t="s">
        <v>289</v>
      </c>
      <c r="D8999" s="1">
        <v>46253.563472222217</v>
      </c>
      <c r="E8999" s="4">
        <v>46253.563472222217</v>
      </c>
      <c r="F8999" t="s">
        <v>8467</v>
      </c>
      <c r="O8999" t="s">
        <v>8471</v>
      </c>
      <c r="P8999" s="2">
        <v>46253</v>
      </c>
      <c r="Q8999" t="s">
        <v>9433</v>
      </c>
    </row>
    <row r="9000" spans="1:17">
      <c r="A9000" t="s">
        <v>8459</v>
      </c>
      <c r="B9000" t="s">
        <v>99</v>
      </c>
      <c r="C9000" t="s">
        <v>289</v>
      </c>
      <c r="D9000" s="1">
        <v>46253.590405092589</v>
      </c>
      <c r="E9000" s="4">
        <v>46253.590405092589</v>
      </c>
      <c r="F9000" t="s">
        <v>8467</v>
      </c>
      <c r="O9000" t="s">
        <v>8471</v>
      </c>
      <c r="P9000" s="2">
        <v>46253</v>
      </c>
      <c r="Q9000" t="s">
        <v>9434</v>
      </c>
    </row>
    <row r="9001" spans="1:17">
      <c r="A9001" t="s">
        <v>8459</v>
      </c>
      <c r="B9001" t="s">
        <v>99</v>
      </c>
      <c r="C9001" t="s">
        <v>289</v>
      </c>
      <c r="D9001" s="1">
        <v>46253.654965277783</v>
      </c>
      <c r="E9001" s="4">
        <v>46253.654965277783</v>
      </c>
      <c r="F9001" t="s">
        <v>8467</v>
      </c>
      <c r="O9001" t="s">
        <v>8471</v>
      </c>
      <c r="P9001" s="2">
        <v>46253</v>
      </c>
      <c r="Q9001" t="s">
        <v>9435</v>
      </c>
    </row>
    <row r="9002" spans="1:17">
      <c r="A9002" t="s">
        <v>8459</v>
      </c>
      <c r="B9002" t="s">
        <v>99</v>
      </c>
      <c r="C9002" t="s">
        <v>280</v>
      </c>
      <c r="D9002" t="s">
        <v>9436</v>
      </c>
      <c r="E9002" s="4">
        <v>46253.752534722233</v>
      </c>
      <c r="F9002" t="s">
        <v>8467</v>
      </c>
      <c r="G9002" t="s">
        <v>8468</v>
      </c>
      <c r="I9002">
        <v>8600072</v>
      </c>
      <c r="J9002" t="s">
        <v>284</v>
      </c>
      <c r="K9002" t="s">
        <v>9248</v>
      </c>
      <c r="L9002" t="s">
        <v>9254</v>
      </c>
      <c r="M9002">
        <v>3005</v>
      </c>
      <c r="O9002" t="s">
        <v>8471</v>
      </c>
      <c r="P9002" s="2">
        <v>46253</v>
      </c>
      <c r="Q9002" t="s">
        <v>9437</v>
      </c>
    </row>
    <row r="9003" spans="1:17">
      <c r="A9003" t="s">
        <v>8459</v>
      </c>
      <c r="B9003" t="s">
        <v>99</v>
      </c>
      <c r="C9003" t="s">
        <v>289</v>
      </c>
      <c r="D9003" s="1">
        <v>46253.789027777777</v>
      </c>
      <c r="E9003" s="4">
        <v>46253.789027777777</v>
      </c>
      <c r="F9003" t="s">
        <v>8467</v>
      </c>
      <c r="G9003" t="s">
        <v>8468</v>
      </c>
      <c r="H9003" t="s">
        <v>9438</v>
      </c>
      <c r="O9003" t="s">
        <v>8471</v>
      </c>
      <c r="P9003" s="2">
        <v>46253</v>
      </c>
      <c r="Q9003" t="s">
        <v>9439</v>
      </c>
    </row>
    <row r="9004" spans="1:17">
      <c r="A9004" t="s">
        <v>8459</v>
      </c>
      <c r="B9004" t="s">
        <v>99</v>
      </c>
      <c r="C9004" t="s">
        <v>289</v>
      </c>
      <c r="D9004" s="1">
        <v>46253.798090277778</v>
      </c>
      <c r="E9004" s="4">
        <v>46253.798090277778</v>
      </c>
      <c r="F9004" t="s">
        <v>8467</v>
      </c>
      <c r="O9004" t="s">
        <v>8471</v>
      </c>
      <c r="P9004" s="2">
        <v>46253</v>
      </c>
      <c r="Q9004" t="s">
        <v>7932</v>
      </c>
    </row>
    <row r="9005" spans="1:17">
      <c r="A9005" t="s">
        <v>8459</v>
      </c>
      <c r="B9005" t="s">
        <v>99</v>
      </c>
      <c r="C9005" t="s">
        <v>280</v>
      </c>
      <c r="D9005" t="s">
        <v>9440</v>
      </c>
      <c r="E9005" s="4">
        <v>46254.419907407413</v>
      </c>
      <c r="F9005" t="s">
        <v>8467</v>
      </c>
      <c r="G9005" t="s">
        <v>8468</v>
      </c>
      <c r="I9005">
        <v>8600072</v>
      </c>
      <c r="J9005" t="s">
        <v>284</v>
      </c>
      <c r="K9005" t="s">
        <v>9248</v>
      </c>
      <c r="L9005" t="s">
        <v>9254</v>
      </c>
      <c r="M9005">
        <v>3005</v>
      </c>
      <c r="O9005" t="s">
        <v>8471</v>
      </c>
      <c r="P9005" s="2">
        <v>46254</v>
      </c>
      <c r="Q9005" t="s">
        <v>9441</v>
      </c>
    </row>
    <row r="9006" spans="1:17">
      <c r="A9006" t="s">
        <v>8459</v>
      </c>
      <c r="B9006" t="s">
        <v>99</v>
      </c>
      <c r="C9006" t="s">
        <v>289</v>
      </c>
      <c r="D9006" s="1">
        <v>46254.421111111107</v>
      </c>
      <c r="E9006" s="4">
        <v>46254.421111111107</v>
      </c>
      <c r="F9006" t="s">
        <v>8467</v>
      </c>
      <c r="G9006" t="s">
        <v>8468</v>
      </c>
      <c r="H9006" t="s">
        <v>5050</v>
      </c>
      <c r="O9006" t="s">
        <v>8471</v>
      </c>
      <c r="P9006" s="2">
        <v>46254</v>
      </c>
      <c r="Q9006" t="s">
        <v>9442</v>
      </c>
    </row>
    <row r="9007" spans="1:17">
      <c r="A9007" t="s">
        <v>8459</v>
      </c>
      <c r="B9007" t="s">
        <v>99</v>
      </c>
      <c r="C9007" t="s">
        <v>289</v>
      </c>
      <c r="D9007" s="1">
        <v>46254.447337962964</v>
      </c>
      <c r="E9007" s="4">
        <v>46254.447337962964</v>
      </c>
      <c r="F9007" t="s">
        <v>8467</v>
      </c>
      <c r="O9007" t="s">
        <v>8471</v>
      </c>
      <c r="P9007" s="2">
        <v>46254</v>
      </c>
      <c r="Q9007" t="s">
        <v>9443</v>
      </c>
    </row>
    <row r="9008" spans="1:17">
      <c r="A9008" t="s">
        <v>8459</v>
      </c>
      <c r="B9008" t="s">
        <v>99</v>
      </c>
      <c r="C9008" t="s">
        <v>289</v>
      </c>
      <c r="D9008" s="1">
        <v>46254.449456018519</v>
      </c>
      <c r="E9008" s="4">
        <v>46254.449456018519</v>
      </c>
      <c r="F9008" t="s">
        <v>8467</v>
      </c>
      <c r="O9008" t="s">
        <v>8471</v>
      </c>
      <c r="P9008" s="2">
        <v>46254</v>
      </c>
      <c r="Q9008" t="s">
        <v>9444</v>
      </c>
    </row>
    <row r="9009" spans="1:17">
      <c r="A9009" t="s">
        <v>8459</v>
      </c>
      <c r="B9009" t="s">
        <v>99</v>
      </c>
      <c r="C9009" t="s">
        <v>289</v>
      </c>
      <c r="D9009" s="1">
        <v>46254.451724537037</v>
      </c>
      <c r="E9009" s="4">
        <v>46254.451724537037</v>
      </c>
      <c r="F9009" t="s">
        <v>8467</v>
      </c>
      <c r="O9009" t="s">
        <v>8471</v>
      </c>
      <c r="P9009" s="2">
        <v>46254</v>
      </c>
      <c r="Q9009" t="s">
        <v>9445</v>
      </c>
    </row>
    <row r="9010" spans="1:17">
      <c r="A9010" t="s">
        <v>8459</v>
      </c>
      <c r="B9010" t="s">
        <v>99</v>
      </c>
      <c r="C9010" t="s">
        <v>289</v>
      </c>
      <c r="D9010" s="1">
        <v>46254.475740740738</v>
      </c>
      <c r="E9010" s="4">
        <v>46254.475740740738</v>
      </c>
      <c r="F9010" t="s">
        <v>8467</v>
      </c>
      <c r="O9010" t="s">
        <v>8471</v>
      </c>
      <c r="P9010" s="2">
        <v>46254</v>
      </c>
      <c r="Q9010" t="s">
        <v>1376</v>
      </c>
    </row>
    <row r="9011" spans="1:17">
      <c r="A9011" t="s">
        <v>8459</v>
      </c>
      <c r="B9011" t="s">
        <v>99</v>
      </c>
      <c r="C9011" t="s">
        <v>280</v>
      </c>
      <c r="D9011" t="s">
        <v>2893</v>
      </c>
      <c r="E9011" s="4">
        <v>46254.475972222222</v>
      </c>
      <c r="F9011" t="s">
        <v>8467</v>
      </c>
      <c r="G9011" t="s">
        <v>8468</v>
      </c>
      <c r="I9011">
        <v>8600072</v>
      </c>
      <c r="J9011" t="s">
        <v>284</v>
      </c>
      <c r="K9011" t="s">
        <v>9248</v>
      </c>
      <c r="L9011" t="s">
        <v>9254</v>
      </c>
      <c r="M9011">
        <v>3005</v>
      </c>
      <c r="O9011" t="s">
        <v>8471</v>
      </c>
      <c r="P9011" s="2">
        <v>46254</v>
      </c>
      <c r="Q9011" t="s">
        <v>2894</v>
      </c>
    </row>
    <row r="9012" spans="1:17">
      <c r="A9012" t="s">
        <v>8459</v>
      </c>
      <c r="B9012" t="s">
        <v>99</v>
      </c>
      <c r="C9012" t="s">
        <v>289</v>
      </c>
      <c r="D9012" s="1">
        <v>46254.503645833327</v>
      </c>
      <c r="E9012" s="4">
        <v>46254.503645833327</v>
      </c>
      <c r="F9012" t="s">
        <v>8467</v>
      </c>
      <c r="G9012" t="s">
        <v>8468</v>
      </c>
      <c r="H9012" t="s">
        <v>9446</v>
      </c>
      <c r="O9012" t="s">
        <v>8471</v>
      </c>
      <c r="P9012" s="2">
        <v>46254</v>
      </c>
      <c r="Q9012" t="s">
        <v>9447</v>
      </c>
    </row>
    <row r="9013" spans="1:17">
      <c r="A9013" t="s">
        <v>8459</v>
      </c>
      <c r="B9013" t="s">
        <v>99</v>
      </c>
      <c r="C9013" t="s">
        <v>289</v>
      </c>
      <c r="D9013" s="1">
        <v>46254.582708333342</v>
      </c>
      <c r="E9013" s="4">
        <v>46254.582708333342</v>
      </c>
      <c r="F9013" t="s">
        <v>8467</v>
      </c>
      <c r="O9013" t="s">
        <v>8471</v>
      </c>
      <c r="P9013" s="2">
        <v>46254</v>
      </c>
      <c r="Q9013" t="s">
        <v>9448</v>
      </c>
    </row>
    <row r="9014" spans="1:17">
      <c r="A9014" t="s">
        <v>8459</v>
      </c>
      <c r="B9014" t="s">
        <v>99</v>
      </c>
      <c r="C9014" t="s">
        <v>289</v>
      </c>
      <c r="D9014" s="1">
        <v>46254.640532407408</v>
      </c>
      <c r="E9014" s="4">
        <v>46254.640532407408</v>
      </c>
      <c r="F9014" t="s">
        <v>8467</v>
      </c>
      <c r="O9014" t="s">
        <v>8471</v>
      </c>
      <c r="P9014" s="2">
        <v>46254</v>
      </c>
      <c r="Q9014" t="s">
        <v>6207</v>
      </c>
    </row>
    <row r="9015" spans="1:17">
      <c r="A9015" t="s">
        <v>8459</v>
      </c>
      <c r="B9015" t="s">
        <v>99</v>
      </c>
      <c r="C9015" t="s">
        <v>289</v>
      </c>
      <c r="D9015" s="1">
        <v>46254.673750000002</v>
      </c>
      <c r="E9015" s="4">
        <v>46254.673750000002</v>
      </c>
      <c r="F9015" t="s">
        <v>8467</v>
      </c>
      <c r="O9015" t="s">
        <v>8471</v>
      </c>
      <c r="P9015" s="2">
        <v>46254</v>
      </c>
      <c r="Q9015" t="s">
        <v>6546</v>
      </c>
    </row>
    <row r="9016" spans="1:17">
      <c r="A9016" t="s">
        <v>8459</v>
      </c>
      <c r="B9016" t="s">
        <v>99</v>
      </c>
      <c r="C9016" t="s">
        <v>289</v>
      </c>
      <c r="D9016" s="1">
        <v>46254.689652777779</v>
      </c>
      <c r="E9016" s="4">
        <v>46254.689652777779</v>
      </c>
      <c r="F9016" t="s">
        <v>8467</v>
      </c>
      <c r="O9016" t="s">
        <v>8471</v>
      </c>
      <c r="P9016" s="2">
        <v>46254</v>
      </c>
      <c r="Q9016" t="s">
        <v>9449</v>
      </c>
    </row>
    <row r="9017" spans="1:17">
      <c r="A9017" t="s">
        <v>8459</v>
      </c>
      <c r="B9017" t="s">
        <v>99</v>
      </c>
      <c r="C9017" t="s">
        <v>289</v>
      </c>
      <c r="D9017" s="1">
        <v>46254.753229166658</v>
      </c>
      <c r="E9017" s="4">
        <v>46254.753229166658</v>
      </c>
      <c r="F9017" t="s">
        <v>8467</v>
      </c>
      <c r="O9017" t="s">
        <v>8471</v>
      </c>
      <c r="P9017" s="2">
        <v>46254</v>
      </c>
      <c r="Q9017" t="s">
        <v>9450</v>
      </c>
    </row>
    <row r="9018" spans="1:17">
      <c r="A9018" t="s">
        <v>8461</v>
      </c>
      <c r="B9018" t="s">
        <v>105</v>
      </c>
      <c r="C9018" t="s">
        <v>280</v>
      </c>
      <c r="D9018" t="s">
        <v>9451</v>
      </c>
      <c r="E9018" s="4">
        <v>46236.454050925917</v>
      </c>
      <c r="F9018" t="s">
        <v>8467</v>
      </c>
      <c r="G9018" t="s">
        <v>8468</v>
      </c>
      <c r="I9018">
        <v>8600060</v>
      </c>
      <c r="J9018" t="s">
        <v>284</v>
      </c>
      <c r="K9018" t="s">
        <v>9452</v>
      </c>
      <c r="L9018" t="s">
        <v>9453</v>
      </c>
      <c r="M9018">
        <v>3008</v>
      </c>
      <c r="O9018" t="s">
        <v>8471</v>
      </c>
      <c r="P9018" s="2">
        <v>46236</v>
      </c>
      <c r="Q9018" t="s">
        <v>9454</v>
      </c>
    </row>
    <row r="9019" spans="1:17">
      <c r="A9019" t="s">
        <v>8461</v>
      </c>
      <c r="B9019" t="s">
        <v>105</v>
      </c>
      <c r="C9019" t="s">
        <v>289</v>
      </c>
      <c r="D9019" s="1">
        <v>46236.462488425917</v>
      </c>
      <c r="E9019" s="4">
        <v>46236.462488425917</v>
      </c>
      <c r="F9019" t="s">
        <v>8467</v>
      </c>
      <c r="G9019" t="s">
        <v>8468</v>
      </c>
      <c r="H9019" t="s">
        <v>3350</v>
      </c>
      <c r="O9019" t="s">
        <v>8471</v>
      </c>
      <c r="P9019" s="2">
        <v>46236</v>
      </c>
      <c r="Q9019" t="s">
        <v>9455</v>
      </c>
    </row>
    <row r="9020" spans="1:17">
      <c r="A9020" t="s">
        <v>8461</v>
      </c>
      <c r="B9020" t="s">
        <v>105</v>
      </c>
      <c r="C9020" t="s">
        <v>289</v>
      </c>
      <c r="D9020" s="1">
        <v>46236.547395833331</v>
      </c>
      <c r="E9020" s="4">
        <v>46236.547395833331</v>
      </c>
      <c r="F9020" t="s">
        <v>8467</v>
      </c>
      <c r="O9020" t="s">
        <v>8471</v>
      </c>
      <c r="P9020" s="2">
        <v>46236</v>
      </c>
      <c r="Q9020" t="s">
        <v>4330</v>
      </c>
    </row>
    <row r="9021" spans="1:17">
      <c r="A9021" t="s">
        <v>8461</v>
      </c>
      <c r="B9021" t="s">
        <v>105</v>
      </c>
      <c r="C9021" t="s">
        <v>289</v>
      </c>
      <c r="D9021" s="1">
        <v>46236.556226851862</v>
      </c>
      <c r="E9021" s="4">
        <v>46236.556226851862</v>
      </c>
      <c r="F9021" t="s">
        <v>8467</v>
      </c>
      <c r="O9021" t="s">
        <v>8471</v>
      </c>
      <c r="P9021" s="2">
        <v>46236</v>
      </c>
      <c r="Q9021" t="s">
        <v>9456</v>
      </c>
    </row>
    <row r="9022" spans="1:17">
      <c r="A9022" t="s">
        <v>8461</v>
      </c>
      <c r="B9022" t="s">
        <v>105</v>
      </c>
      <c r="C9022" t="s">
        <v>289</v>
      </c>
      <c r="D9022" s="1">
        <v>46236.558310185188</v>
      </c>
      <c r="E9022" s="4">
        <v>46236.558310185188</v>
      </c>
      <c r="F9022" t="s">
        <v>8467</v>
      </c>
      <c r="O9022" t="s">
        <v>8471</v>
      </c>
      <c r="P9022" s="2">
        <v>46236</v>
      </c>
      <c r="Q9022" t="s">
        <v>3382</v>
      </c>
    </row>
    <row r="9023" spans="1:17">
      <c r="A9023" t="s">
        <v>8461</v>
      </c>
      <c r="B9023" t="s">
        <v>105</v>
      </c>
      <c r="C9023" t="s">
        <v>289</v>
      </c>
      <c r="D9023" s="1">
        <v>46236.575486111113</v>
      </c>
      <c r="E9023" s="4">
        <v>46236.575486111113</v>
      </c>
      <c r="F9023" t="s">
        <v>8467</v>
      </c>
      <c r="O9023" t="s">
        <v>8471</v>
      </c>
      <c r="P9023" s="2">
        <v>46236</v>
      </c>
      <c r="Q9023" t="s">
        <v>9457</v>
      </c>
    </row>
    <row r="9024" spans="1:17">
      <c r="A9024" t="s">
        <v>8461</v>
      </c>
      <c r="B9024" t="s">
        <v>105</v>
      </c>
      <c r="C9024" t="s">
        <v>280</v>
      </c>
      <c r="D9024" t="s">
        <v>9458</v>
      </c>
      <c r="E9024" s="4">
        <v>46236.575601851851</v>
      </c>
      <c r="F9024" t="s">
        <v>8467</v>
      </c>
      <c r="G9024" t="s">
        <v>8468</v>
      </c>
      <c r="I9024">
        <v>8600060</v>
      </c>
      <c r="J9024" t="s">
        <v>284</v>
      </c>
      <c r="K9024" t="s">
        <v>9452</v>
      </c>
      <c r="L9024" t="s">
        <v>9453</v>
      </c>
      <c r="M9024">
        <v>3008</v>
      </c>
      <c r="O9024" t="s">
        <v>8471</v>
      </c>
      <c r="P9024" s="2">
        <v>46236</v>
      </c>
      <c r="Q9024" t="s">
        <v>9459</v>
      </c>
    </row>
    <row r="9025" spans="1:17">
      <c r="A9025" t="s">
        <v>8461</v>
      </c>
      <c r="B9025" t="s">
        <v>105</v>
      </c>
      <c r="C9025" t="s">
        <v>289</v>
      </c>
      <c r="D9025" s="1">
        <v>46236.579745370371</v>
      </c>
      <c r="E9025" s="4">
        <v>46236.579745370371</v>
      </c>
      <c r="F9025" t="s">
        <v>8467</v>
      </c>
      <c r="G9025" t="s">
        <v>8468</v>
      </c>
      <c r="H9025" t="s">
        <v>9460</v>
      </c>
      <c r="O9025" t="s">
        <v>8471</v>
      </c>
      <c r="P9025" s="2">
        <v>46236</v>
      </c>
      <c r="Q9025" t="s">
        <v>9461</v>
      </c>
    </row>
    <row r="9026" spans="1:17">
      <c r="A9026" t="s">
        <v>8461</v>
      </c>
      <c r="B9026" t="s">
        <v>105</v>
      </c>
      <c r="C9026" t="s">
        <v>280</v>
      </c>
      <c r="D9026" t="s">
        <v>9462</v>
      </c>
      <c r="E9026" s="4">
        <v>46236.579826388886</v>
      </c>
      <c r="F9026" t="s">
        <v>8467</v>
      </c>
      <c r="G9026" t="s">
        <v>8468</v>
      </c>
      <c r="I9026">
        <v>8600060</v>
      </c>
      <c r="J9026" t="s">
        <v>284</v>
      </c>
      <c r="K9026" t="s">
        <v>9452</v>
      </c>
      <c r="L9026" t="s">
        <v>9453</v>
      </c>
      <c r="M9026">
        <v>3008</v>
      </c>
      <c r="O9026" t="s">
        <v>8471</v>
      </c>
      <c r="P9026" s="2">
        <v>46236</v>
      </c>
      <c r="Q9026" t="s">
        <v>9463</v>
      </c>
    </row>
    <row r="9027" spans="1:17">
      <c r="A9027" t="s">
        <v>8461</v>
      </c>
      <c r="B9027" t="s">
        <v>105</v>
      </c>
      <c r="C9027" t="s">
        <v>289</v>
      </c>
      <c r="D9027" s="1">
        <v>46236.579988425918</v>
      </c>
      <c r="E9027" s="4">
        <v>46236.579988425918</v>
      </c>
      <c r="F9027" t="s">
        <v>8467</v>
      </c>
      <c r="G9027" t="s">
        <v>8468</v>
      </c>
      <c r="H9027" t="s">
        <v>1771</v>
      </c>
      <c r="O9027" t="s">
        <v>8471</v>
      </c>
      <c r="P9027" s="2">
        <v>46236</v>
      </c>
      <c r="Q9027" t="s">
        <v>9464</v>
      </c>
    </row>
    <row r="9028" spans="1:17">
      <c r="A9028" t="s">
        <v>8461</v>
      </c>
      <c r="B9028" t="s">
        <v>105</v>
      </c>
      <c r="C9028" t="s">
        <v>280</v>
      </c>
      <c r="D9028" t="s">
        <v>9465</v>
      </c>
      <c r="E9028" s="4">
        <v>46236.580034722218</v>
      </c>
      <c r="F9028" t="s">
        <v>8467</v>
      </c>
      <c r="G9028" t="s">
        <v>8468</v>
      </c>
      <c r="I9028">
        <v>8600060</v>
      </c>
      <c r="J9028" t="s">
        <v>284</v>
      </c>
      <c r="K9028" t="s">
        <v>9452</v>
      </c>
      <c r="L9028" t="s">
        <v>9453</v>
      </c>
      <c r="M9028">
        <v>3008</v>
      </c>
      <c r="O9028" t="s">
        <v>8471</v>
      </c>
      <c r="P9028" s="2">
        <v>46236</v>
      </c>
      <c r="Q9028" t="s">
        <v>9466</v>
      </c>
    </row>
    <row r="9029" spans="1:17">
      <c r="A9029" t="s">
        <v>8461</v>
      </c>
      <c r="B9029" t="s">
        <v>105</v>
      </c>
      <c r="C9029" t="s">
        <v>289</v>
      </c>
      <c r="D9029" s="1">
        <v>46236.613356481481</v>
      </c>
      <c r="E9029" s="4">
        <v>46236.613356481481</v>
      </c>
      <c r="F9029" t="s">
        <v>8467</v>
      </c>
      <c r="G9029" t="s">
        <v>8468</v>
      </c>
      <c r="H9029" t="s">
        <v>9467</v>
      </c>
      <c r="O9029" t="s">
        <v>8471</v>
      </c>
      <c r="P9029" s="2">
        <v>46236</v>
      </c>
      <c r="Q9029" t="s">
        <v>9468</v>
      </c>
    </row>
    <row r="9030" spans="1:17">
      <c r="A9030" t="s">
        <v>8461</v>
      </c>
      <c r="B9030" t="s">
        <v>105</v>
      </c>
      <c r="C9030" t="s">
        <v>289</v>
      </c>
      <c r="D9030" s="1">
        <v>46236.638935185183</v>
      </c>
      <c r="E9030" s="4">
        <v>46236.638935185183</v>
      </c>
      <c r="F9030" t="s">
        <v>8467</v>
      </c>
      <c r="O9030" t="s">
        <v>8471</v>
      </c>
      <c r="P9030" s="2">
        <v>46236</v>
      </c>
      <c r="Q9030" t="s">
        <v>9469</v>
      </c>
    </row>
    <row r="9031" spans="1:17">
      <c r="A9031" t="s">
        <v>8461</v>
      </c>
      <c r="B9031" t="s">
        <v>105</v>
      </c>
      <c r="C9031" t="s">
        <v>289</v>
      </c>
      <c r="D9031" s="1">
        <v>46236.68546296296</v>
      </c>
      <c r="E9031" s="4">
        <v>46236.68546296296</v>
      </c>
      <c r="F9031" t="s">
        <v>8467</v>
      </c>
      <c r="O9031" t="s">
        <v>8471</v>
      </c>
      <c r="P9031" s="2">
        <v>46236</v>
      </c>
      <c r="Q9031" t="s">
        <v>9470</v>
      </c>
    </row>
    <row r="9032" spans="1:17">
      <c r="A9032" t="s">
        <v>8461</v>
      </c>
      <c r="B9032" t="s">
        <v>105</v>
      </c>
      <c r="C9032" t="s">
        <v>289</v>
      </c>
      <c r="D9032" s="1">
        <v>46236.685925925929</v>
      </c>
      <c r="E9032" s="4">
        <v>46236.685925925929</v>
      </c>
      <c r="F9032" t="s">
        <v>8467</v>
      </c>
      <c r="O9032" t="s">
        <v>8471</v>
      </c>
      <c r="P9032" s="2">
        <v>46236</v>
      </c>
      <c r="Q9032" t="s">
        <v>9471</v>
      </c>
    </row>
    <row r="9033" spans="1:17">
      <c r="A9033" t="s">
        <v>8461</v>
      </c>
      <c r="B9033" t="s">
        <v>105</v>
      </c>
      <c r="C9033" t="s">
        <v>280</v>
      </c>
      <c r="D9033" t="s">
        <v>9472</v>
      </c>
      <c r="E9033" s="4">
        <v>46238.424444444441</v>
      </c>
      <c r="F9033" t="s">
        <v>8467</v>
      </c>
      <c r="G9033" t="s">
        <v>8468</v>
      </c>
      <c r="I9033">
        <v>8600052</v>
      </c>
      <c r="J9033" t="s">
        <v>284</v>
      </c>
      <c r="K9033" t="s">
        <v>9452</v>
      </c>
      <c r="L9033" t="s">
        <v>9453</v>
      </c>
      <c r="M9033">
        <v>3008</v>
      </c>
      <c r="O9033" t="s">
        <v>8471</v>
      </c>
      <c r="P9033" s="2">
        <v>46238</v>
      </c>
      <c r="Q9033" t="s">
        <v>9428</v>
      </c>
    </row>
    <row r="9034" spans="1:17">
      <c r="A9034" t="s">
        <v>8461</v>
      </c>
      <c r="B9034" t="s">
        <v>105</v>
      </c>
      <c r="C9034" t="s">
        <v>289</v>
      </c>
      <c r="D9034" s="1">
        <v>46238.425937499997</v>
      </c>
      <c r="E9034" s="4">
        <v>46238.425937499997</v>
      </c>
      <c r="F9034" t="s">
        <v>8467</v>
      </c>
      <c r="G9034" t="s">
        <v>8468</v>
      </c>
      <c r="H9034" t="s">
        <v>299</v>
      </c>
      <c r="O9034" t="s">
        <v>8471</v>
      </c>
      <c r="P9034" s="2">
        <v>46238</v>
      </c>
      <c r="Q9034" t="s">
        <v>9473</v>
      </c>
    </row>
    <row r="9035" spans="1:17">
      <c r="A9035" t="s">
        <v>8461</v>
      </c>
      <c r="B9035" t="s">
        <v>105</v>
      </c>
      <c r="C9035" t="s">
        <v>289</v>
      </c>
      <c r="D9035" s="1">
        <v>46238.524270833332</v>
      </c>
      <c r="E9035" s="4">
        <v>46238.524270833332</v>
      </c>
      <c r="F9035" t="s">
        <v>8467</v>
      </c>
      <c r="O9035" t="s">
        <v>8471</v>
      </c>
      <c r="P9035" s="2">
        <v>46238</v>
      </c>
      <c r="Q9035" t="s">
        <v>9474</v>
      </c>
    </row>
    <row r="9036" spans="1:17">
      <c r="A9036" t="s">
        <v>8461</v>
      </c>
      <c r="B9036" t="s">
        <v>105</v>
      </c>
      <c r="C9036" t="s">
        <v>289</v>
      </c>
      <c r="D9036" s="1">
        <v>46238.530532407407</v>
      </c>
      <c r="E9036" s="4">
        <v>46238.530532407407</v>
      </c>
      <c r="F9036" t="s">
        <v>8467</v>
      </c>
      <c r="O9036" t="s">
        <v>8471</v>
      </c>
      <c r="P9036" s="2">
        <v>46238</v>
      </c>
      <c r="Q9036" t="s">
        <v>9475</v>
      </c>
    </row>
    <row r="9037" spans="1:17">
      <c r="A9037" t="s">
        <v>8461</v>
      </c>
      <c r="B9037" t="s">
        <v>105</v>
      </c>
      <c r="C9037" t="s">
        <v>289</v>
      </c>
      <c r="D9037" s="1">
        <v>46238.549953703703</v>
      </c>
      <c r="E9037" s="4">
        <v>46238.549953703703</v>
      </c>
      <c r="F9037" t="s">
        <v>8467</v>
      </c>
      <c r="O9037" t="s">
        <v>8471</v>
      </c>
      <c r="P9037" s="2">
        <v>46238</v>
      </c>
      <c r="Q9037" t="s">
        <v>9476</v>
      </c>
    </row>
    <row r="9038" spans="1:17">
      <c r="A9038" t="s">
        <v>8461</v>
      </c>
      <c r="B9038" t="s">
        <v>105</v>
      </c>
      <c r="C9038" t="s">
        <v>289</v>
      </c>
      <c r="D9038" s="1">
        <v>46238.604120370372</v>
      </c>
      <c r="E9038" s="4">
        <v>46238.604120370372</v>
      </c>
      <c r="F9038" t="s">
        <v>8467</v>
      </c>
      <c r="O9038" t="s">
        <v>8471</v>
      </c>
      <c r="P9038" s="2">
        <v>46238</v>
      </c>
      <c r="Q9038" t="s">
        <v>9477</v>
      </c>
    </row>
    <row r="9039" spans="1:17">
      <c r="A9039" t="s">
        <v>8461</v>
      </c>
      <c r="B9039" t="s">
        <v>105</v>
      </c>
      <c r="C9039" t="s">
        <v>289</v>
      </c>
      <c r="D9039" s="1">
        <v>46238.771145833343</v>
      </c>
      <c r="E9039" s="4">
        <v>46238.771145833343</v>
      </c>
      <c r="F9039" t="s">
        <v>8467</v>
      </c>
      <c r="O9039" t="s">
        <v>8471</v>
      </c>
      <c r="P9039" s="2">
        <v>46238</v>
      </c>
      <c r="Q9039" t="s">
        <v>5827</v>
      </c>
    </row>
    <row r="9040" spans="1:17">
      <c r="A9040" t="s">
        <v>8461</v>
      </c>
      <c r="B9040" t="s">
        <v>105</v>
      </c>
      <c r="C9040" t="s">
        <v>280</v>
      </c>
      <c r="D9040" t="s">
        <v>9478</v>
      </c>
      <c r="E9040" s="4">
        <v>46238.771319444437</v>
      </c>
      <c r="F9040" t="s">
        <v>8467</v>
      </c>
      <c r="G9040" t="s">
        <v>8468</v>
      </c>
      <c r="I9040">
        <v>8600052</v>
      </c>
      <c r="J9040" t="s">
        <v>284</v>
      </c>
      <c r="K9040" t="s">
        <v>9452</v>
      </c>
      <c r="L9040" t="s">
        <v>9453</v>
      </c>
      <c r="M9040">
        <v>3008</v>
      </c>
      <c r="O9040" t="s">
        <v>8471</v>
      </c>
      <c r="P9040" s="2">
        <v>46238</v>
      </c>
      <c r="Q9040" t="s">
        <v>9479</v>
      </c>
    </row>
    <row r="9041" spans="1:17">
      <c r="A9041" t="s">
        <v>8461</v>
      </c>
      <c r="B9041" t="s">
        <v>105</v>
      </c>
      <c r="C9041" t="s">
        <v>289</v>
      </c>
      <c r="D9041" s="1">
        <v>46238.772164351853</v>
      </c>
      <c r="E9041" s="4">
        <v>46238.772164351853</v>
      </c>
      <c r="F9041" t="s">
        <v>8467</v>
      </c>
      <c r="G9041" t="s">
        <v>8468</v>
      </c>
      <c r="H9041" t="s">
        <v>4655</v>
      </c>
      <c r="O9041" t="s">
        <v>8471</v>
      </c>
      <c r="P9041" s="2">
        <v>46238</v>
      </c>
      <c r="Q9041" t="s">
        <v>9480</v>
      </c>
    </row>
    <row r="9042" spans="1:17">
      <c r="A9042" t="s">
        <v>8461</v>
      </c>
      <c r="B9042" t="s">
        <v>105</v>
      </c>
      <c r="C9042" t="s">
        <v>280</v>
      </c>
      <c r="D9042" t="s">
        <v>9481</v>
      </c>
      <c r="E9042" s="4">
        <v>46238.772233796299</v>
      </c>
      <c r="F9042" t="s">
        <v>8467</v>
      </c>
      <c r="G9042" t="s">
        <v>8468</v>
      </c>
      <c r="I9042">
        <v>8600052</v>
      </c>
      <c r="J9042" t="s">
        <v>284</v>
      </c>
      <c r="K9042" t="s">
        <v>9452</v>
      </c>
      <c r="L9042" t="s">
        <v>9453</v>
      </c>
      <c r="M9042">
        <v>3008</v>
      </c>
      <c r="O9042" t="s">
        <v>8471</v>
      </c>
      <c r="P9042" s="2">
        <v>46238</v>
      </c>
      <c r="Q9042" t="s">
        <v>2607</v>
      </c>
    </row>
    <row r="9043" spans="1:17">
      <c r="A9043" t="s">
        <v>8461</v>
      </c>
      <c r="B9043" t="s">
        <v>105</v>
      </c>
      <c r="C9043" t="s">
        <v>289</v>
      </c>
      <c r="D9043" s="1">
        <v>46238.793287037042</v>
      </c>
      <c r="E9043" s="4">
        <v>46238.793287037042</v>
      </c>
      <c r="F9043" t="s">
        <v>8467</v>
      </c>
      <c r="G9043" t="s">
        <v>8468</v>
      </c>
      <c r="H9043" t="s">
        <v>9482</v>
      </c>
      <c r="O9043" t="s">
        <v>8471</v>
      </c>
      <c r="P9043" s="2">
        <v>46238</v>
      </c>
      <c r="Q9043" t="s">
        <v>9483</v>
      </c>
    </row>
    <row r="9044" spans="1:17">
      <c r="A9044" t="s">
        <v>8461</v>
      </c>
      <c r="B9044" t="s">
        <v>105</v>
      </c>
      <c r="C9044" t="s">
        <v>280</v>
      </c>
      <c r="D9044" t="s">
        <v>9484</v>
      </c>
      <c r="E9044" s="4">
        <v>46239.412476851852</v>
      </c>
      <c r="F9044" t="s">
        <v>8467</v>
      </c>
      <c r="G9044" t="s">
        <v>8468</v>
      </c>
      <c r="I9044">
        <v>8600051</v>
      </c>
      <c r="J9044" t="s">
        <v>284</v>
      </c>
      <c r="K9044" t="s">
        <v>9452</v>
      </c>
      <c r="L9044" t="s">
        <v>9453</v>
      </c>
      <c r="M9044">
        <v>3008</v>
      </c>
      <c r="O9044" t="s">
        <v>8471</v>
      </c>
      <c r="P9044" s="2">
        <v>46239</v>
      </c>
      <c r="Q9044" t="s">
        <v>1349</v>
      </c>
    </row>
    <row r="9045" spans="1:17">
      <c r="A9045" t="s">
        <v>8461</v>
      </c>
      <c r="B9045" t="s">
        <v>105</v>
      </c>
      <c r="C9045" t="s">
        <v>289</v>
      </c>
      <c r="D9045" s="1">
        <v>46239.412893518522</v>
      </c>
      <c r="E9045" s="4">
        <v>46239.412893518522</v>
      </c>
      <c r="F9045" t="s">
        <v>8467</v>
      </c>
      <c r="G9045" t="s">
        <v>8468</v>
      </c>
      <c r="H9045" t="s">
        <v>389</v>
      </c>
      <c r="O9045" t="s">
        <v>8471</v>
      </c>
      <c r="P9045" s="2">
        <v>46239</v>
      </c>
      <c r="Q9045" t="s">
        <v>9485</v>
      </c>
    </row>
    <row r="9046" spans="1:17">
      <c r="A9046" t="s">
        <v>8461</v>
      </c>
      <c r="B9046" t="s">
        <v>105</v>
      </c>
      <c r="C9046" t="s">
        <v>280</v>
      </c>
      <c r="D9046" t="s">
        <v>9486</v>
      </c>
      <c r="E9046" s="4">
        <v>46239.413101851853</v>
      </c>
      <c r="F9046" t="s">
        <v>8467</v>
      </c>
      <c r="G9046" t="s">
        <v>8468</v>
      </c>
      <c r="I9046">
        <v>8600051</v>
      </c>
      <c r="J9046" t="s">
        <v>284</v>
      </c>
      <c r="K9046" t="s">
        <v>9452</v>
      </c>
      <c r="L9046" t="s">
        <v>9453</v>
      </c>
      <c r="M9046">
        <v>3008</v>
      </c>
      <c r="O9046" t="s">
        <v>8471</v>
      </c>
      <c r="P9046" s="2">
        <v>46239</v>
      </c>
      <c r="Q9046" t="s">
        <v>9487</v>
      </c>
    </row>
    <row r="9047" spans="1:17">
      <c r="A9047" t="s">
        <v>8461</v>
      </c>
      <c r="B9047" t="s">
        <v>105</v>
      </c>
      <c r="C9047" t="s">
        <v>289</v>
      </c>
      <c r="D9047" s="1">
        <v>46239.413229166668</v>
      </c>
      <c r="E9047" s="4">
        <v>46239.413229166668</v>
      </c>
      <c r="F9047" t="s">
        <v>8467</v>
      </c>
      <c r="G9047" t="s">
        <v>8468</v>
      </c>
      <c r="H9047" t="s">
        <v>324</v>
      </c>
      <c r="O9047" t="s">
        <v>8471</v>
      </c>
      <c r="P9047" s="2">
        <v>46239</v>
      </c>
      <c r="Q9047" t="s">
        <v>9488</v>
      </c>
    </row>
    <row r="9048" spans="1:17">
      <c r="A9048" t="s">
        <v>8461</v>
      </c>
      <c r="B9048" t="s">
        <v>105</v>
      </c>
      <c r="C9048" t="s">
        <v>280</v>
      </c>
      <c r="D9048" t="s">
        <v>9489</v>
      </c>
      <c r="E9048" s="4">
        <v>46239.413275462961</v>
      </c>
      <c r="F9048" t="s">
        <v>8467</v>
      </c>
      <c r="G9048" t="s">
        <v>8468</v>
      </c>
      <c r="I9048">
        <v>8600051</v>
      </c>
      <c r="J9048" t="s">
        <v>284</v>
      </c>
      <c r="K9048" t="s">
        <v>9452</v>
      </c>
      <c r="L9048" t="s">
        <v>9453</v>
      </c>
      <c r="M9048">
        <v>3008</v>
      </c>
      <c r="O9048" t="s">
        <v>8471</v>
      </c>
      <c r="P9048" s="2">
        <v>46239</v>
      </c>
      <c r="Q9048" t="s">
        <v>9490</v>
      </c>
    </row>
    <row r="9049" spans="1:17">
      <c r="A9049" t="s">
        <v>8461</v>
      </c>
      <c r="B9049" t="s">
        <v>105</v>
      </c>
      <c r="C9049" t="s">
        <v>289</v>
      </c>
      <c r="D9049" s="1">
        <v>46239.460312499999</v>
      </c>
      <c r="E9049" s="4">
        <v>46239.460312499999</v>
      </c>
      <c r="F9049" t="s">
        <v>8467</v>
      </c>
      <c r="G9049" t="s">
        <v>8468</v>
      </c>
      <c r="H9049" t="s">
        <v>9491</v>
      </c>
      <c r="O9049" t="s">
        <v>8471</v>
      </c>
      <c r="P9049" s="2">
        <v>46239</v>
      </c>
      <c r="Q9049" t="s">
        <v>5596</v>
      </c>
    </row>
    <row r="9050" spans="1:17">
      <c r="A9050" t="s">
        <v>8461</v>
      </c>
      <c r="B9050" t="s">
        <v>105</v>
      </c>
      <c r="C9050" t="s">
        <v>289</v>
      </c>
      <c r="D9050" s="1">
        <v>46239.531215277777</v>
      </c>
      <c r="E9050" s="4">
        <v>46239.531215277777</v>
      </c>
      <c r="F9050" t="s">
        <v>8467</v>
      </c>
      <c r="O9050" t="s">
        <v>8471</v>
      </c>
      <c r="P9050" s="2">
        <v>46239</v>
      </c>
      <c r="Q9050" t="s">
        <v>6765</v>
      </c>
    </row>
    <row r="9051" spans="1:17">
      <c r="A9051" t="s">
        <v>8461</v>
      </c>
      <c r="B9051" t="s">
        <v>105</v>
      </c>
      <c r="C9051" t="s">
        <v>289</v>
      </c>
      <c r="D9051" s="1">
        <v>46239.544340277767</v>
      </c>
      <c r="E9051" s="4">
        <v>46239.544340277767</v>
      </c>
      <c r="F9051" t="s">
        <v>8467</v>
      </c>
      <c r="O9051" t="s">
        <v>8471</v>
      </c>
      <c r="P9051" s="2">
        <v>46239</v>
      </c>
      <c r="Q9051" t="s">
        <v>9492</v>
      </c>
    </row>
    <row r="9052" spans="1:17">
      <c r="A9052" t="s">
        <v>8461</v>
      </c>
      <c r="B9052" t="s">
        <v>105</v>
      </c>
      <c r="C9052" t="s">
        <v>289</v>
      </c>
      <c r="D9052" s="1">
        <v>46239.554074074083</v>
      </c>
      <c r="E9052" s="4">
        <v>46239.554074074083</v>
      </c>
      <c r="F9052" t="s">
        <v>8467</v>
      </c>
      <c r="O9052" t="s">
        <v>8471</v>
      </c>
      <c r="P9052" s="2">
        <v>46239</v>
      </c>
      <c r="Q9052" t="s">
        <v>3880</v>
      </c>
    </row>
    <row r="9053" spans="1:17">
      <c r="A9053" t="s">
        <v>8461</v>
      </c>
      <c r="B9053" t="s">
        <v>105</v>
      </c>
      <c r="C9053" t="s">
        <v>289</v>
      </c>
      <c r="D9053" s="1">
        <v>46239.571412037039</v>
      </c>
      <c r="E9053" s="4">
        <v>46239.571412037039</v>
      </c>
      <c r="F9053" t="s">
        <v>8467</v>
      </c>
      <c r="O9053" t="s">
        <v>8471</v>
      </c>
      <c r="P9053" s="2">
        <v>46239</v>
      </c>
      <c r="Q9053" t="s">
        <v>9493</v>
      </c>
    </row>
    <row r="9054" spans="1:17">
      <c r="A9054" t="s">
        <v>8461</v>
      </c>
      <c r="B9054" t="s">
        <v>105</v>
      </c>
      <c r="C9054" t="s">
        <v>289</v>
      </c>
      <c r="D9054" s="1">
        <v>46239.62636574074</v>
      </c>
      <c r="E9054" s="4">
        <v>46239.62636574074</v>
      </c>
      <c r="F9054" t="s">
        <v>8467</v>
      </c>
      <c r="O9054" t="s">
        <v>8471</v>
      </c>
      <c r="P9054" s="2">
        <v>46239</v>
      </c>
      <c r="Q9054" t="s">
        <v>9494</v>
      </c>
    </row>
    <row r="9055" spans="1:17">
      <c r="A9055" t="s">
        <v>8461</v>
      </c>
      <c r="B9055" t="s">
        <v>105</v>
      </c>
      <c r="C9055" t="s">
        <v>289</v>
      </c>
      <c r="D9055" s="1">
        <v>46239.647812499999</v>
      </c>
      <c r="E9055" s="4">
        <v>46239.647812499999</v>
      </c>
      <c r="F9055" t="s">
        <v>8467</v>
      </c>
      <c r="O9055" t="s">
        <v>8471</v>
      </c>
      <c r="P9055" s="2">
        <v>46239</v>
      </c>
      <c r="Q9055" t="s">
        <v>9495</v>
      </c>
    </row>
    <row r="9056" spans="1:17">
      <c r="A9056" t="s">
        <v>8461</v>
      </c>
      <c r="B9056" t="s">
        <v>105</v>
      </c>
      <c r="C9056" t="s">
        <v>289</v>
      </c>
      <c r="D9056" s="1">
        <v>46239.663865740738</v>
      </c>
      <c r="E9056" s="4">
        <v>46239.663865740738</v>
      </c>
      <c r="F9056" t="s">
        <v>8467</v>
      </c>
      <c r="O9056" t="s">
        <v>8471</v>
      </c>
      <c r="P9056" s="2">
        <v>46239</v>
      </c>
      <c r="Q9056" t="s">
        <v>9496</v>
      </c>
    </row>
    <row r="9057" spans="1:17">
      <c r="A9057" t="s">
        <v>8461</v>
      </c>
      <c r="B9057" t="s">
        <v>105</v>
      </c>
      <c r="C9057" t="s">
        <v>289</v>
      </c>
      <c r="D9057" s="1">
        <v>46239.673506944448</v>
      </c>
      <c r="E9057" s="4">
        <v>46239.673506944448</v>
      </c>
      <c r="F9057" t="s">
        <v>8467</v>
      </c>
      <c r="O9057" t="s">
        <v>8471</v>
      </c>
      <c r="P9057" s="2">
        <v>46239</v>
      </c>
      <c r="Q9057" t="s">
        <v>9497</v>
      </c>
    </row>
    <row r="9058" spans="1:17">
      <c r="A9058" t="s">
        <v>8461</v>
      </c>
      <c r="B9058" t="s">
        <v>105</v>
      </c>
      <c r="C9058" t="s">
        <v>289</v>
      </c>
      <c r="D9058" s="1">
        <v>46239.681134259263</v>
      </c>
      <c r="E9058" s="4">
        <v>46239.681134259263</v>
      </c>
      <c r="F9058" t="s">
        <v>8467</v>
      </c>
      <c r="O9058" t="s">
        <v>8471</v>
      </c>
      <c r="P9058" s="2">
        <v>46239</v>
      </c>
      <c r="Q9058" t="s">
        <v>9498</v>
      </c>
    </row>
    <row r="9059" spans="1:17">
      <c r="A9059" t="s">
        <v>8461</v>
      </c>
      <c r="B9059" t="s">
        <v>105</v>
      </c>
      <c r="C9059" t="s">
        <v>289</v>
      </c>
      <c r="D9059" s="1">
        <v>46239.697812500002</v>
      </c>
      <c r="E9059" s="4">
        <v>46239.697812500002</v>
      </c>
      <c r="F9059" t="s">
        <v>8467</v>
      </c>
      <c r="O9059" t="s">
        <v>8471</v>
      </c>
      <c r="P9059" s="2">
        <v>46239</v>
      </c>
      <c r="Q9059" t="s">
        <v>9499</v>
      </c>
    </row>
    <row r="9060" spans="1:17">
      <c r="A9060" t="s">
        <v>8461</v>
      </c>
      <c r="B9060" t="s">
        <v>105</v>
      </c>
      <c r="C9060" t="s">
        <v>289</v>
      </c>
      <c r="D9060" s="1">
        <v>46239.794340277767</v>
      </c>
      <c r="E9060" s="4">
        <v>46239.794340277767</v>
      </c>
      <c r="F9060" t="s">
        <v>8467</v>
      </c>
      <c r="O9060" t="s">
        <v>8471</v>
      </c>
      <c r="P9060" s="2">
        <v>46239</v>
      </c>
      <c r="Q9060" t="s">
        <v>9500</v>
      </c>
    </row>
    <row r="9061" spans="1:17">
      <c r="A9061" t="s">
        <v>8461</v>
      </c>
      <c r="B9061" t="s">
        <v>105</v>
      </c>
      <c r="C9061" t="s">
        <v>289</v>
      </c>
      <c r="D9061" s="1">
        <v>46239.794849537036</v>
      </c>
      <c r="E9061" s="4">
        <v>46239.794849537036</v>
      </c>
      <c r="F9061" t="s">
        <v>8467</v>
      </c>
      <c r="O9061" t="s">
        <v>8471</v>
      </c>
      <c r="P9061" s="2">
        <v>46239</v>
      </c>
      <c r="Q9061" t="s">
        <v>1874</v>
      </c>
    </row>
    <row r="9062" spans="1:17">
      <c r="A9062" t="s">
        <v>8461</v>
      </c>
      <c r="B9062" t="s">
        <v>105</v>
      </c>
      <c r="C9062" t="s">
        <v>280</v>
      </c>
      <c r="D9062" t="s">
        <v>9501</v>
      </c>
      <c r="E9062" s="4">
        <v>46241.41201388889</v>
      </c>
      <c r="F9062" t="s">
        <v>8467</v>
      </c>
      <c r="G9062" t="s">
        <v>8468</v>
      </c>
      <c r="I9062">
        <v>8600056</v>
      </c>
      <c r="J9062" t="s">
        <v>284</v>
      </c>
      <c r="K9062" t="s">
        <v>9452</v>
      </c>
      <c r="L9062" t="s">
        <v>9453</v>
      </c>
      <c r="M9062">
        <v>3008</v>
      </c>
      <c r="O9062" t="s">
        <v>8471</v>
      </c>
      <c r="P9062" s="2">
        <v>46241</v>
      </c>
      <c r="Q9062" t="s">
        <v>9502</v>
      </c>
    </row>
    <row r="9063" spans="1:17">
      <c r="A9063" t="s">
        <v>8461</v>
      </c>
      <c r="B9063" t="s">
        <v>105</v>
      </c>
      <c r="C9063" t="s">
        <v>289</v>
      </c>
      <c r="D9063" s="1">
        <v>46241.413148148153</v>
      </c>
      <c r="E9063" s="4">
        <v>46241.413148148153</v>
      </c>
      <c r="F9063" t="s">
        <v>8467</v>
      </c>
      <c r="G9063" t="s">
        <v>8468</v>
      </c>
      <c r="H9063" t="s">
        <v>671</v>
      </c>
      <c r="O9063" t="s">
        <v>8471</v>
      </c>
      <c r="P9063" s="2">
        <v>46241</v>
      </c>
      <c r="Q9063" t="s">
        <v>9503</v>
      </c>
    </row>
    <row r="9064" spans="1:17">
      <c r="A9064" t="s">
        <v>8461</v>
      </c>
      <c r="B9064" t="s">
        <v>105</v>
      </c>
      <c r="C9064" t="s">
        <v>289</v>
      </c>
      <c r="D9064" s="1">
        <v>46241.419328703712</v>
      </c>
      <c r="E9064" s="4">
        <v>46241.419328703712</v>
      </c>
      <c r="F9064" t="s">
        <v>8467</v>
      </c>
      <c r="O9064" t="s">
        <v>8471</v>
      </c>
      <c r="P9064" s="2">
        <v>46241</v>
      </c>
      <c r="Q9064" t="s">
        <v>9504</v>
      </c>
    </row>
    <row r="9065" spans="1:17">
      <c r="A9065" t="s">
        <v>8461</v>
      </c>
      <c r="B9065" t="s">
        <v>105</v>
      </c>
      <c r="C9065" t="s">
        <v>289</v>
      </c>
      <c r="D9065" s="1">
        <v>46241.525960648149</v>
      </c>
      <c r="E9065" s="4">
        <v>46241.525960648149</v>
      </c>
      <c r="F9065" t="s">
        <v>8467</v>
      </c>
      <c r="O9065" t="s">
        <v>8471</v>
      </c>
      <c r="P9065" s="2">
        <v>46241</v>
      </c>
      <c r="Q9065" t="s">
        <v>8693</v>
      </c>
    </row>
    <row r="9066" spans="1:17">
      <c r="A9066" t="s">
        <v>8461</v>
      </c>
      <c r="B9066" t="s">
        <v>105</v>
      </c>
      <c r="C9066" t="s">
        <v>280</v>
      </c>
      <c r="D9066" t="s">
        <v>9505</v>
      </c>
      <c r="E9066" s="4">
        <v>46241.526064814818</v>
      </c>
      <c r="F9066" t="s">
        <v>8467</v>
      </c>
      <c r="G9066" t="s">
        <v>8468</v>
      </c>
      <c r="I9066">
        <v>8600056</v>
      </c>
      <c r="J9066" t="s">
        <v>284</v>
      </c>
      <c r="K9066" t="s">
        <v>9452</v>
      </c>
      <c r="L9066" t="s">
        <v>9453</v>
      </c>
      <c r="M9066">
        <v>3008</v>
      </c>
      <c r="O9066" t="s">
        <v>8471</v>
      </c>
      <c r="P9066" s="2">
        <v>46241</v>
      </c>
      <c r="Q9066" t="s">
        <v>9506</v>
      </c>
    </row>
    <row r="9067" spans="1:17">
      <c r="A9067" t="s">
        <v>8461</v>
      </c>
      <c r="B9067" t="s">
        <v>105</v>
      </c>
      <c r="C9067" t="s">
        <v>289</v>
      </c>
      <c r="D9067" s="1">
        <v>46241.541678240741</v>
      </c>
      <c r="E9067" s="4">
        <v>46241.541678240741</v>
      </c>
      <c r="F9067" t="s">
        <v>8467</v>
      </c>
      <c r="G9067" t="s">
        <v>8468</v>
      </c>
      <c r="H9067" t="s">
        <v>9507</v>
      </c>
      <c r="O9067" t="s">
        <v>8471</v>
      </c>
      <c r="P9067" s="2">
        <v>46241</v>
      </c>
      <c r="Q9067" t="s">
        <v>6858</v>
      </c>
    </row>
    <row r="9068" spans="1:17">
      <c r="A9068" t="s">
        <v>8461</v>
      </c>
      <c r="B9068" t="s">
        <v>105</v>
      </c>
      <c r="C9068" t="s">
        <v>289</v>
      </c>
      <c r="D9068" s="1">
        <v>46241.544398148151</v>
      </c>
      <c r="E9068" s="4">
        <v>46241.544398148151</v>
      </c>
      <c r="F9068" t="s">
        <v>8467</v>
      </c>
      <c r="O9068" t="s">
        <v>8471</v>
      </c>
      <c r="P9068" s="2">
        <v>46241</v>
      </c>
      <c r="Q9068" t="s">
        <v>9508</v>
      </c>
    </row>
    <row r="9069" spans="1:17">
      <c r="A9069" t="s">
        <v>8461</v>
      </c>
      <c r="B9069" t="s">
        <v>105</v>
      </c>
      <c r="C9069" t="s">
        <v>280</v>
      </c>
      <c r="D9069" t="s">
        <v>9509</v>
      </c>
      <c r="E9069" s="4">
        <v>46241.544432870367</v>
      </c>
      <c r="F9069" t="s">
        <v>8467</v>
      </c>
      <c r="G9069" t="s">
        <v>8468</v>
      </c>
      <c r="I9069">
        <v>8600056</v>
      </c>
      <c r="J9069" t="s">
        <v>284</v>
      </c>
      <c r="K9069" t="s">
        <v>9452</v>
      </c>
      <c r="L9069" t="s">
        <v>9453</v>
      </c>
      <c r="M9069">
        <v>3008</v>
      </c>
      <c r="O9069" t="s">
        <v>8471</v>
      </c>
      <c r="P9069" s="2">
        <v>46241</v>
      </c>
      <c r="Q9069" t="s">
        <v>6897</v>
      </c>
    </row>
    <row r="9070" spans="1:17">
      <c r="A9070" t="s">
        <v>8461</v>
      </c>
      <c r="B9070" t="s">
        <v>105</v>
      </c>
      <c r="C9070" t="s">
        <v>280</v>
      </c>
      <c r="D9070" t="s">
        <v>9510</v>
      </c>
      <c r="E9070" s="4">
        <v>46241.556238425917</v>
      </c>
      <c r="F9070" t="s">
        <v>8467</v>
      </c>
      <c r="G9070" t="s">
        <v>8468</v>
      </c>
      <c r="I9070">
        <v>8600069</v>
      </c>
      <c r="J9070" t="s">
        <v>284</v>
      </c>
      <c r="K9070" t="s">
        <v>9452</v>
      </c>
      <c r="L9070" t="s">
        <v>9453</v>
      </c>
      <c r="M9070">
        <v>3008</v>
      </c>
      <c r="O9070" t="s">
        <v>8471</v>
      </c>
      <c r="P9070" s="2">
        <v>46241</v>
      </c>
      <c r="Q9070" t="s">
        <v>9511</v>
      </c>
    </row>
    <row r="9071" spans="1:17">
      <c r="A9071" t="s">
        <v>8461</v>
      </c>
      <c r="B9071" t="s">
        <v>105</v>
      </c>
      <c r="C9071" t="s">
        <v>289</v>
      </c>
      <c r="D9071" s="1">
        <v>46241.557372685187</v>
      </c>
      <c r="E9071" s="4">
        <v>46241.557372685187</v>
      </c>
      <c r="F9071" t="s">
        <v>8467</v>
      </c>
      <c r="G9071" t="s">
        <v>8468</v>
      </c>
      <c r="H9071" t="s">
        <v>671</v>
      </c>
      <c r="O9071" t="s">
        <v>8471</v>
      </c>
      <c r="P9071" s="2">
        <v>46241</v>
      </c>
      <c r="Q9071" t="s">
        <v>9512</v>
      </c>
    </row>
    <row r="9072" spans="1:17">
      <c r="A9072" t="s">
        <v>8461</v>
      </c>
      <c r="B9072" t="s">
        <v>105</v>
      </c>
      <c r="C9072" t="s">
        <v>280</v>
      </c>
      <c r="D9072" t="s">
        <v>9513</v>
      </c>
      <c r="E9072" s="4">
        <v>46241.55741898148</v>
      </c>
      <c r="F9072" t="s">
        <v>8467</v>
      </c>
      <c r="G9072" t="s">
        <v>8468</v>
      </c>
      <c r="I9072">
        <v>8600069</v>
      </c>
      <c r="J9072" t="s">
        <v>284</v>
      </c>
      <c r="K9072" t="s">
        <v>9452</v>
      </c>
      <c r="L9072" t="s">
        <v>9453</v>
      </c>
      <c r="M9072">
        <v>3008</v>
      </c>
      <c r="O9072" t="s">
        <v>8471</v>
      </c>
      <c r="P9072" s="2">
        <v>46241</v>
      </c>
      <c r="Q9072" t="s">
        <v>9514</v>
      </c>
    </row>
    <row r="9073" spans="1:17">
      <c r="A9073" t="s">
        <v>8461</v>
      </c>
      <c r="B9073" t="s">
        <v>105</v>
      </c>
      <c r="C9073" t="s">
        <v>289</v>
      </c>
      <c r="D9073" s="1">
        <v>46241.560995370368</v>
      </c>
      <c r="E9073" s="4">
        <v>46241.560995370368</v>
      </c>
      <c r="F9073" t="s">
        <v>8467</v>
      </c>
      <c r="G9073" t="s">
        <v>8468</v>
      </c>
      <c r="H9073" t="s">
        <v>9515</v>
      </c>
      <c r="O9073" t="s">
        <v>8471</v>
      </c>
      <c r="P9073" s="2">
        <v>46241</v>
      </c>
      <c r="Q9073" t="s">
        <v>9516</v>
      </c>
    </row>
    <row r="9074" spans="1:17">
      <c r="A9074" t="s">
        <v>8461</v>
      </c>
      <c r="B9074" t="s">
        <v>105</v>
      </c>
      <c r="C9074" t="s">
        <v>289</v>
      </c>
      <c r="D9074" s="1">
        <v>46241.566006944442</v>
      </c>
      <c r="E9074" s="4">
        <v>46241.566006944442</v>
      </c>
      <c r="F9074" t="s">
        <v>8467</v>
      </c>
      <c r="O9074" t="s">
        <v>8471</v>
      </c>
      <c r="P9074" s="2">
        <v>46241</v>
      </c>
      <c r="Q9074" t="s">
        <v>9517</v>
      </c>
    </row>
    <row r="9075" spans="1:17">
      <c r="A9075" t="s">
        <v>8461</v>
      </c>
      <c r="B9075" t="s">
        <v>105</v>
      </c>
      <c r="C9075" t="s">
        <v>289</v>
      </c>
      <c r="D9075" s="1">
        <v>46241.56821759259</v>
      </c>
      <c r="E9075" s="4">
        <v>46241.56821759259</v>
      </c>
      <c r="F9075" t="s">
        <v>8467</v>
      </c>
      <c r="O9075" t="s">
        <v>8471</v>
      </c>
      <c r="P9075" s="2">
        <v>46241</v>
      </c>
      <c r="Q9075" t="s">
        <v>2383</v>
      </c>
    </row>
    <row r="9076" spans="1:17">
      <c r="A9076" t="s">
        <v>8461</v>
      </c>
      <c r="B9076" t="s">
        <v>105</v>
      </c>
      <c r="C9076" t="s">
        <v>289</v>
      </c>
      <c r="D9076" s="1">
        <v>46241.589456018519</v>
      </c>
      <c r="E9076" s="4">
        <v>46241.589456018519</v>
      </c>
      <c r="F9076" t="s">
        <v>8467</v>
      </c>
      <c r="O9076" t="s">
        <v>8471</v>
      </c>
      <c r="P9076" s="2">
        <v>46241</v>
      </c>
      <c r="Q9076" t="s">
        <v>9518</v>
      </c>
    </row>
    <row r="9077" spans="1:17">
      <c r="A9077" t="s">
        <v>8461</v>
      </c>
      <c r="B9077" t="s">
        <v>105</v>
      </c>
      <c r="C9077" t="s">
        <v>289</v>
      </c>
      <c r="D9077" s="1">
        <v>46241.592928240738</v>
      </c>
      <c r="E9077" s="4">
        <v>46241.592928240738</v>
      </c>
      <c r="F9077" t="s">
        <v>8467</v>
      </c>
      <c r="O9077" t="s">
        <v>8471</v>
      </c>
      <c r="P9077" s="2">
        <v>46241</v>
      </c>
      <c r="Q9077" t="s">
        <v>9519</v>
      </c>
    </row>
    <row r="9078" spans="1:17">
      <c r="A9078" t="s">
        <v>8461</v>
      </c>
      <c r="B9078" t="s">
        <v>105</v>
      </c>
      <c r="C9078" t="s">
        <v>289</v>
      </c>
      <c r="D9078" s="1">
        <v>46241.624201388891</v>
      </c>
      <c r="E9078" s="4">
        <v>46241.624201388891</v>
      </c>
      <c r="F9078" t="s">
        <v>8467</v>
      </c>
      <c r="O9078" t="s">
        <v>8471</v>
      </c>
      <c r="P9078" s="2">
        <v>46241</v>
      </c>
      <c r="Q9078" t="s">
        <v>9520</v>
      </c>
    </row>
    <row r="9079" spans="1:17">
      <c r="A9079" t="s">
        <v>8461</v>
      </c>
      <c r="B9079" t="s">
        <v>105</v>
      </c>
      <c r="C9079" t="s">
        <v>289</v>
      </c>
      <c r="D9079" s="1">
        <v>46241.655439814807</v>
      </c>
      <c r="E9079" s="4">
        <v>46241.655439814807</v>
      </c>
      <c r="F9079" t="s">
        <v>8467</v>
      </c>
      <c r="O9079" t="s">
        <v>8471</v>
      </c>
      <c r="P9079" s="2">
        <v>46241</v>
      </c>
      <c r="Q9079" t="s">
        <v>9521</v>
      </c>
    </row>
    <row r="9080" spans="1:17">
      <c r="A9080" t="s">
        <v>8461</v>
      </c>
      <c r="B9080" t="s">
        <v>105</v>
      </c>
      <c r="C9080" t="s">
        <v>289</v>
      </c>
      <c r="D9080" s="1">
        <v>46241.658958333333</v>
      </c>
      <c r="E9080" s="4">
        <v>46241.658958333333</v>
      </c>
      <c r="F9080" t="s">
        <v>8467</v>
      </c>
      <c r="O9080" t="s">
        <v>8471</v>
      </c>
      <c r="P9080" s="2">
        <v>46241</v>
      </c>
      <c r="Q9080" t="s">
        <v>9522</v>
      </c>
    </row>
    <row r="9081" spans="1:17">
      <c r="A9081" t="s">
        <v>8461</v>
      </c>
      <c r="B9081" t="s">
        <v>105</v>
      </c>
      <c r="C9081" t="s">
        <v>289</v>
      </c>
      <c r="D9081" s="1">
        <v>46241.662499999999</v>
      </c>
      <c r="E9081" s="4">
        <v>46241.662499999999</v>
      </c>
      <c r="F9081" t="s">
        <v>8467</v>
      </c>
      <c r="O9081" t="s">
        <v>8471</v>
      </c>
      <c r="P9081" s="2">
        <v>46241</v>
      </c>
      <c r="Q9081" t="s">
        <v>9523</v>
      </c>
    </row>
    <row r="9082" spans="1:17">
      <c r="A9082" t="s">
        <v>8461</v>
      </c>
      <c r="B9082" t="s">
        <v>105</v>
      </c>
      <c r="C9082" t="s">
        <v>289</v>
      </c>
      <c r="D9082" s="1">
        <v>46241.707141203697</v>
      </c>
      <c r="E9082" s="4">
        <v>46241.707141203697</v>
      </c>
      <c r="F9082" t="s">
        <v>8467</v>
      </c>
      <c r="O9082" t="s">
        <v>8471</v>
      </c>
      <c r="P9082" s="2">
        <v>46241</v>
      </c>
      <c r="Q9082" t="s">
        <v>9524</v>
      </c>
    </row>
    <row r="9083" spans="1:17">
      <c r="A9083" t="s">
        <v>8461</v>
      </c>
      <c r="B9083" t="s">
        <v>105</v>
      </c>
      <c r="C9083" t="s">
        <v>289</v>
      </c>
      <c r="D9083" s="1">
        <v>46241.74863425926</v>
      </c>
      <c r="E9083" s="4">
        <v>46241.74863425926</v>
      </c>
      <c r="F9083" t="s">
        <v>8467</v>
      </c>
      <c r="O9083" t="s">
        <v>8471</v>
      </c>
      <c r="P9083" s="2">
        <v>46241</v>
      </c>
      <c r="Q9083" t="s">
        <v>745</v>
      </c>
    </row>
    <row r="9084" spans="1:17">
      <c r="A9084" t="s">
        <v>8461</v>
      </c>
      <c r="B9084" t="s">
        <v>105</v>
      </c>
      <c r="C9084" t="s">
        <v>289</v>
      </c>
      <c r="D9084" s="1">
        <v>46241.790196759262</v>
      </c>
      <c r="E9084" s="4">
        <v>46241.790196759262</v>
      </c>
      <c r="F9084" t="s">
        <v>8467</v>
      </c>
      <c r="O9084" t="s">
        <v>8471</v>
      </c>
      <c r="P9084" s="2">
        <v>46241</v>
      </c>
      <c r="Q9084" t="s">
        <v>9525</v>
      </c>
    </row>
    <row r="9085" spans="1:17">
      <c r="A9085" t="s">
        <v>8461</v>
      </c>
      <c r="B9085" t="s">
        <v>105</v>
      </c>
      <c r="C9085" t="s">
        <v>289</v>
      </c>
      <c r="D9085" s="1">
        <v>46241.800833333327</v>
      </c>
      <c r="E9085" s="4">
        <v>46241.800833333327</v>
      </c>
      <c r="F9085" t="s">
        <v>8467</v>
      </c>
      <c r="O9085" t="s">
        <v>8471</v>
      </c>
      <c r="P9085" s="2">
        <v>46241</v>
      </c>
      <c r="Q9085" t="s">
        <v>9526</v>
      </c>
    </row>
    <row r="9086" spans="1:17">
      <c r="A9086" t="s">
        <v>8461</v>
      </c>
      <c r="B9086" t="s">
        <v>105</v>
      </c>
      <c r="C9086" t="s">
        <v>289</v>
      </c>
      <c r="D9086" s="1">
        <v>46241.809201388889</v>
      </c>
      <c r="E9086" s="4">
        <v>46241.809201388889</v>
      </c>
      <c r="F9086" t="s">
        <v>8467</v>
      </c>
      <c r="O9086" t="s">
        <v>8471</v>
      </c>
      <c r="P9086" s="2">
        <v>46241</v>
      </c>
      <c r="Q9086" t="s">
        <v>9527</v>
      </c>
    </row>
    <row r="9087" spans="1:17">
      <c r="A9087" t="s">
        <v>8461</v>
      </c>
      <c r="B9087" t="s">
        <v>105</v>
      </c>
      <c r="C9087" t="s">
        <v>280</v>
      </c>
      <c r="D9087" t="s">
        <v>9528</v>
      </c>
      <c r="E9087" s="4">
        <v>46242.413472222222</v>
      </c>
      <c r="F9087" t="s">
        <v>8467</v>
      </c>
      <c r="G9087" t="s">
        <v>8468</v>
      </c>
      <c r="I9087">
        <v>8600058</v>
      </c>
      <c r="J9087" t="s">
        <v>284</v>
      </c>
      <c r="K9087" t="s">
        <v>9452</v>
      </c>
      <c r="L9087" t="s">
        <v>9453</v>
      </c>
      <c r="M9087">
        <v>3008</v>
      </c>
      <c r="O9087" t="s">
        <v>8471</v>
      </c>
      <c r="P9087" s="2">
        <v>46242</v>
      </c>
      <c r="Q9087" t="s">
        <v>9529</v>
      </c>
    </row>
    <row r="9088" spans="1:17">
      <c r="A9088" t="s">
        <v>8461</v>
      </c>
      <c r="B9088" t="s">
        <v>105</v>
      </c>
      <c r="C9088" t="s">
        <v>289</v>
      </c>
      <c r="D9088" s="1">
        <v>46242.456747685188</v>
      </c>
      <c r="E9088" s="4">
        <v>46242.456747685188</v>
      </c>
      <c r="F9088" t="s">
        <v>8467</v>
      </c>
      <c r="G9088" t="s">
        <v>8468</v>
      </c>
      <c r="H9088" t="s">
        <v>9530</v>
      </c>
      <c r="O9088" t="s">
        <v>8471</v>
      </c>
      <c r="P9088" s="2">
        <v>46242</v>
      </c>
      <c r="Q9088" t="s">
        <v>431</v>
      </c>
    </row>
    <row r="9089" spans="1:17">
      <c r="A9089" t="s">
        <v>8461</v>
      </c>
      <c r="B9089" t="s">
        <v>105</v>
      </c>
      <c r="C9089" t="s">
        <v>289</v>
      </c>
      <c r="D9089" s="1">
        <v>46242.46298611111</v>
      </c>
      <c r="E9089" s="4">
        <v>46242.46298611111</v>
      </c>
      <c r="F9089" t="s">
        <v>8467</v>
      </c>
      <c r="O9089" t="s">
        <v>8471</v>
      </c>
      <c r="P9089" s="2">
        <v>46242</v>
      </c>
      <c r="Q9089" t="s">
        <v>9531</v>
      </c>
    </row>
    <row r="9090" spans="1:17">
      <c r="A9090" t="s">
        <v>8461</v>
      </c>
      <c r="B9090" t="s">
        <v>105</v>
      </c>
      <c r="C9090" t="s">
        <v>289</v>
      </c>
      <c r="D9090" s="1">
        <v>46242.466631944437</v>
      </c>
      <c r="E9090" s="4">
        <v>46242.466631944437</v>
      </c>
      <c r="F9090" t="s">
        <v>8467</v>
      </c>
      <c r="O9090" t="s">
        <v>8471</v>
      </c>
      <c r="P9090" s="2">
        <v>46242</v>
      </c>
      <c r="Q9090" t="s">
        <v>9532</v>
      </c>
    </row>
    <row r="9091" spans="1:17">
      <c r="A9091" t="s">
        <v>8461</v>
      </c>
      <c r="B9091" t="s">
        <v>105</v>
      </c>
      <c r="C9091" t="s">
        <v>280</v>
      </c>
      <c r="D9091" t="s">
        <v>3293</v>
      </c>
      <c r="E9091" s="4">
        <v>46242.571342592593</v>
      </c>
      <c r="F9091" t="s">
        <v>8467</v>
      </c>
      <c r="G9091" t="s">
        <v>8468</v>
      </c>
      <c r="I9091">
        <v>8600067</v>
      </c>
      <c r="J9091" t="s">
        <v>284</v>
      </c>
      <c r="K9091" t="s">
        <v>9452</v>
      </c>
      <c r="L9091" t="s">
        <v>9453</v>
      </c>
      <c r="M9091">
        <v>3008</v>
      </c>
      <c r="O9091" t="s">
        <v>8471</v>
      </c>
      <c r="P9091" s="2">
        <v>46242</v>
      </c>
      <c r="Q9091" t="s">
        <v>3294</v>
      </c>
    </row>
    <row r="9092" spans="1:17">
      <c r="A9092" t="s">
        <v>8461</v>
      </c>
      <c r="B9092" t="s">
        <v>105</v>
      </c>
      <c r="C9092" t="s">
        <v>289</v>
      </c>
      <c r="D9092" s="1">
        <v>46242.694374999999</v>
      </c>
      <c r="E9092" s="4">
        <v>46242.694374999999</v>
      </c>
      <c r="F9092" t="s">
        <v>8467</v>
      </c>
      <c r="G9092" t="s">
        <v>8468</v>
      </c>
      <c r="H9092" t="s">
        <v>9533</v>
      </c>
      <c r="O9092" t="s">
        <v>8471</v>
      </c>
      <c r="P9092" s="2">
        <v>46242</v>
      </c>
      <c r="Q9092" t="s">
        <v>9534</v>
      </c>
    </row>
    <row r="9093" spans="1:17">
      <c r="A9093" t="s">
        <v>8461</v>
      </c>
      <c r="B9093" t="s">
        <v>105</v>
      </c>
      <c r="C9093" t="s">
        <v>289</v>
      </c>
      <c r="D9093" s="1">
        <v>46242.731111111112</v>
      </c>
      <c r="E9093" s="4">
        <v>46242.731111111112</v>
      </c>
      <c r="F9093" t="s">
        <v>8467</v>
      </c>
      <c r="O9093" t="s">
        <v>8471</v>
      </c>
      <c r="P9093" s="2">
        <v>46242</v>
      </c>
      <c r="Q9093" t="s">
        <v>9535</v>
      </c>
    </row>
    <row r="9094" spans="1:17">
      <c r="A9094" t="s">
        <v>8461</v>
      </c>
      <c r="B9094" t="s">
        <v>105</v>
      </c>
      <c r="C9094" t="s">
        <v>289</v>
      </c>
      <c r="D9094" s="1">
        <v>46242.736122685194</v>
      </c>
      <c r="E9094" s="4">
        <v>46242.736122685194</v>
      </c>
      <c r="F9094" t="s">
        <v>8467</v>
      </c>
      <c r="O9094" t="s">
        <v>8471</v>
      </c>
      <c r="P9094" s="2">
        <v>46242</v>
      </c>
      <c r="Q9094" t="s">
        <v>9536</v>
      </c>
    </row>
    <row r="9095" spans="1:17">
      <c r="A9095" t="s">
        <v>8461</v>
      </c>
      <c r="B9095" t="s">
        <v>105</v>
      </c>
      <c r="C9095" t="s">
        <v>289</v>
      </c>
      <c r="D9095" s="1">
        <v>46242.794247685182</v>
      </c>
      <c r="E9095" s="4">
        <v>46242.794247685182</v>
      </c>
      <c r="F9095" t="s">
        <v>8467</v>
      </c>
      <c r="O9095" t="s">
        <v>8471</v>
      </c>
      <c r="P9095" s="2">
        <v>46242</v>
      </c>
      <c r="Q9095" t="s">
        <v>9537</v>
      </c>
    </row>
    <row r="9096" spans="1:17">
      <c r="A9096" t="s">
        <v>8461</v>
      </c>
      <c r="B9096" t="s">
        <v>105</v>
      </c>
      <c r="C9096" t="s">
        <v>280</v>
      </c>
      <c r="D9096" t="s">
        <v>9538</v>
      </c>
      <c r="E9096" s="4">
        <v>46243.410914351851</v>
      </c>
      <c r="F9096" t="s">
        <v>8467</v>
      </c>
      <c r="G9096" t="s">
        <v>8468</v>
      </c>
      <c r="I9096">
        <v>8600058</v>
      </c>
      <c r="J9096" t="s">
        <v>284</v>
      </c>
      <c r="K9096" t="s">
        <v>9452</v>
      </c>
      <c r="L9096" t="s">
        <v>9453</v>
      </c>
      <c r="M9096">
        <v>3008</v>
      </c>
      <c r="O9096" t="s">
        <v>8471</v>
      </c>
      <c r="P9096" s="2">
        <v>46243</v>
      </c>
      <c r="Q9096" t="s">
        <v>9539</v>
      </c>
    </row>
    <row r="9097" spans="1:17">
      <c r="A9097" t="s">
        <v>8461</v>
      </c>
      <c r="B9097" t="s">
        <v>105</v>
      </c>
      <c r="C9097" t="s">
        <v>289</v>
      </c>
      <c r="D9097" s="1">
        <v>46243.411238425928</v>
      </c>
      <c r="E9097" s="4">
        <v>46243.411238425928</v>
      </c>
      <c r="F9097" t="s">
        <v>8467</v>
      </c>
      <c r="G9097" t="s">
        <v>8468</v>
      </c>
      <c r="H9097" t="s">
        <v>1401</v>
      </c>
      <c r="O9097" t="s">
        <v>8471</v>
      </c>
      <c r="P9097" s="2">
        <v>46243</v>
      </c>
      <c r="Q9097" t="s">
        <v>4730</v>
      </c>
    </row>
    <row r="9098" spans="1:17">
      <c r="A9098" t="s">
        <v>8461</v>
      </c>
      <c r="B9098" t="s">
        <v>105</v>
      </c>
      <c r="C9098" t="s">
        <v>280</v>
      </c>
      <c r="D9098" t="s">
        <v>9540</v>
      </c>
      <c r="E9098" s="4">
        <v>46243.411273148151</v>
      </c>
      <c r="F9098" t="s">
        <v>8467</v>
      </c>
      <c r="G9098" t="s">
        <v>8468</v>
      </c>
      <c r="I9098">
        <v>8600058</v>
      </c>
      <c r="J9098" t="s">
        <v>284</v>
      </c>
      <c r="K9098" t="s">
        <v>9452</v>
      </c>
      <c r="L9098" t="s">
        <v>9453</v>
      </c>
      <c r="M9098">
        <v>3008</v>
      </c>
      <c r="O9098" t="s">
        <v>8471</v>
      </c>
      <c r="P9098" s="2">
        <v>46243</v>
      </c>
      <c r="Q9098" t="s">
        <v>2069</v>
      </c>
    </row>
    <row r="9099" spans="1:17">
      <c r="A9099" t="s">
        <v>8461</v>
      </c>
      <c r="B9099" t="s">
        <v>105</v>
      </c>
      <c r="C9099" t="s">
        <v>280</v>
      </c>
      <c r="D9099" t="s">
        <v>9541</v>
      </c>
      <c r="E9099" s="4">
        <v>46243.477997685193</v>
      </c>
      <c r="F9099" t="s">
        <v>8467</v>
      </c>
      <c r="G9099" t="s">
        <v>8468</v>
      </c>
      <c r="I9099">
        <v>8600059</v>
      </c>
      <c r="J9099" t="s">
        <v>284</v>
      </c>
      <c r="K9099" t="s">
        <v>9452</v>
      </c>
      <c r="L9099" t="s">
        <v>9453</v>
      </c>
      <c r="M9099">
        <v>3008</v>
      </c>
      <c r="O9099" t="s">
        <v>8471</v>
      </c>
      <c r="P9099" s="2">
        <v>46243</v>
      </c>
      <c r="Q9099" t="s">
        <v>9542</v>
      </c>
    </row>
    <row r="9100" spans="1:17">
      <c r="A9100" t="s">
        <v>8461</v>
      </c>
      <c r="B9100" t="s">
        <v>105</v>
      </c>
      <c r="C9100" t="s">
        <v>289</v>
      </c>
      <c r="D9100" s="1">
        <v>46243.705960648149</v>
      </c>
      <c r="E9100" s="4">
        <v>46243.705960648149</v>
      </c>
      <c r="F9100" t="s">
        <v>8467</v>
      </c>
      <c r="G9100" t="s">
        <v>8468</v>
      </c>
      <c r="H9100" t="s">
        <v>9543</v>
      </c>
      <c r="O9100" t="s">
        <v>8471</v>
      </c>
      <c r="P9100" s="2">
        <v>46243</v>
      </c>
      <c r="Q9100" t="s">
        <v>9544</v>
      </c>
    </row>
    <row r="9101" spans="1:17">
      <c r="A9101" t="s">
        <v>8461</v>
      </c>
      <c r="B9101" t="s">
        <v>105</v>
      </c>
      <c r="C9101" t="s">
        <v>289</v>
      </c>
      <c r="D9101" s="1">
        <v>46243.799618055556</v>
      </c>
      <c r="E9101" s="4">
        <v>46243.799618055556</v>
      </c>
      <c r="F9101" t="s">
        <v>8467</v>
      </c>
      <c r="O9101" t="s">
        <v>8471</v>
      </c>
      <c r="P9101" s="2">
        <v>46243</v>
      </c>
      <c r="Q9101" t="s">
        <v>9545</v>
      </c>
    </row>
    <row r="9102" spans="1:17">
      <c r="A9102" t="s">
        <v>8461</v>
      </c>
      <c r="B9102" t="s">
        <v>105</v>
      </c>
      <c r="C9102" t="s">
        <v>280</v>
      </c>
      <c r="D9102" t="s">
        <v>9546</v>
      </c>
      <c r="E9102" s="4">
        <v>46245.423148148147</v>
      </c>
      <c r="F9102" t="s">
        <v>8467</v>
      </c>
      <c r="G9102" t="s">
        <v>8468</v>
      </c>
      <c r="I9102">
        <v>8600065</v>
      </c>
      <c r="J9102" t="s">
        <v>284</v>
      </c>
      <c r="K9102" t="s">
        <v>9452</v>
      </c>
      <c r="L9102" t="s">
        <v>9453</v>
      </c>
      <c r="M9102">
        <v>3008</v>
      </c>
      <c r="O9102" t="s">
        <v>8471</v>
      </c>
      <c r="P9102" s="2">
        <v>46245</v>
      </c>
      <c r="Q9102" t="s">
        <v>3176</v>
      </c>
    </row>
    <row r="9103" spans="1:17">
      <c r="A9103" t="s">
        <v>8461</v>
      </c>
      <c r="B9103" t="s">
        <v>105</v>
      </c>
      <c r="C9103" t="s">
        <v>289</v>
      </c>
      <c r="D9103" s="1">
        <v>46245.42460648148</v>
      </c>
      <c r="E9103" s="4">
        <v>46245.42460648148</v>
      </c>
      <c r="F9103" t="s">
        <v>8467</v>
      </c>
      <c r="G9103" t="s">
        <v>8468</v>
      </c>
      <c r="H9103" t="s">
        <v>2141</v>
      </c>
      <c r="O9103" t="s">
        <v>8471</v>
      </c>
      <c r="P9103" s="2">
        <v>46245</v>
      </c>
      <c r="Q9103" t="s">
        <v>7852</v>
      </c>
    </row>
    <row r="9104" spans="1:17">
      <c r="A9104" t="s">
        <v>8461</v>
      </c>
      <c r="B9104" t="s">
        <v>105</v>
      </c>
      <c r="C9104" t="s">
        <v>280</v>
      </c>
      <c r="D9104" t="s">
        <v>9547</v>
      </c>
      <c r="E9104" s="4">
        <v>46245.424814814818</v>
      </c>
      <c r="F9104" t="s">
        <v>8467</v>
      </c>
      <c r="G9104" t="s">
        <v>8468</v>
      </c>
      <c r="I9104">
        <v>8600065</v>
      </c>
      <c r="J9104" t="s">
        <v>284</v>
      </c>
      <c r="K9104" t="s">
        <v>9452</v>
      </c>
      <c r="L9104" t="s">
        <v>9453</v>
      </c>
      <c r="M9104">
        <v>3008</v>
      </c>
      <c r="O9104" t="s">
        <v>8471</v>
      </c>
      <c r="P9104" s="2">
        <v>46245</v>
      </c>
      <c r="Q9104" t="s">
        <v>9548</v>
      </c>
    </row>
    <row r="9105" spans="1:17">
      <c r="A9105" t="s">
        <v>8461</v>
      </c>
      <c r="B9105" t="s">
        <v>105</v>
      </c>
      <c r="C9105" t="s">
        <v>289</v>
      </c>
      <c r="D9105" s="1">
        <v>46245.475381944438</v>
      </c>
      <c r="E9105" s="4">
        <v>46245.475381944438</v>
      </c>
      <c r="F9105" t="s">
        <v>8467</v>
      </c>
      <c r="G9105" t="s">
        <v>8468</v>
      </c>
      <c r="H9105" t="s">
        <v>9549</v>
      </c>
      <c r="O9105" t="s">
        <v>8471</v>
      </c>
      <c r="P9105" s="2">
        <v>46245</v>
      </c>
      <c r="Q9105" t="s">
        <v>9550</v>
      </c>
    </row>
    <row r="9106" spans="1:17">
      <c r="A9106" t="s">
        <v>8461</v>
      </c>
      <c r="B9106" t="s">
        <v>105</v>
      </c>
      <c r="C9106" t="s">
        <v>289</v>
      </c>
      <c r="D9106" s="1">
        <v>46245.495775462958</v>
      </c>
      <c r="E9106" s="4">
        <v>46245.495775462958</v>
      </c>
      <c r="F9106" t="s">
        <v>8467</v>
      </c>
      <c r="O9106" t="s">
        <v>8471</v>
      </c>
      <c r="P9106" s="2">
        <v>46245</v>
      </c>
      <c r="Q9106" t="s">
        <v>9551</v>
      </c>
    </row>
    <row r="9107" spans="1:17">
      <c r="A9107" t="s">
        <v>8461</v>
      </c>
      <c r="B9107" t="s">
        <v>105</v>
      </c>
      <c r="C9107" t="s">
        <v>289</v>
      </c>
      <c r="D9107" s="1">
        <v>46245.550381944442</v>
      </c>
      <c r="E9107" s="4">
        <v>46245.550381944442</v>
      </c>
      <c r="F9107" t="s">
        <v>8467</v>
      </c>
      <c r="O9107" t="s">
        <v>8471</v>
      </c>
      <c r="P9107" s="2">
        <v>46245</v>
      </c>
      <c r="Q9107" t="s">
        <v>9552</v>
      </c>
    </row>
    <row r="9108" spans="1:17">
      <c r="A9108" t="s">
        <v>8461</v>
      </c>
      <c r="B9108" t="s">
        <v>105</v>
      </c>
      <c r="C9108" t="s">
        <v>289</v>
      </c>
      <c r="D9108" s="1">
        <v>46245.564282407409</v>
      </c>
      <c r="E9108" s="4">
        <v>46245.564282407409</v>
      </c>
      <c r="F9108" t="s">
        <v>8467</v>
      </c>
      <c r="O9108" t="s">
        <v>8471</v>
      </c>
      <c r="P9108" s="2">
        <v>46245</v>
      </c>
      <c r="Q9108" t="s">
        <v>3501</v>
      </c>
    </row>
    <row r="9109" spans="1:17">
      <c r="A9109" t="s">
        <v>8461</v>
      </c>
      <c r="B9109" t="s">
        <v>105</v>
      </c>
      <c r="C9109" t="s">
        <v>289</v>
      </c>
      <c r="D9109" s="1">
        <v>46245.678865740738</v>
      </c>
      <c r="E9109" s="4">
        <v>46245.678865740738</v>
      </c>
      <c r="F9109" t="s">
        <v>8467</v>
      </c>
      <c r="O9109" t="s">
        <v>8471</v>
      </c>
      <c r="P9109" s="2">
        <v>46245</v>
      </c>
      <c r="Q9109" t="s">
        <v>9553</v>
      </c>
    </row>
    <row r="9110" spans="1:17">
      <c r="A9110" t="s">
        <v>8461</v>
      </c>
      <c r="B9110" t="s">
        <v>105</v>
      </c>
      <c r="C9110" t="s">
        <v>289</v>
      </c>
      <c r="D9110" s="1">
        <v>46245.775381944448</v>
      </c>
      <c r="E9110" s="4">
        <v>46245.775381944448</v>
      </c>
      <c r="F9110" t="s">
        <v>8467</v>
      </c>
      <c r="O9110" t="s">
        <v>8471</v>
      </c>
      <c r="P9110" s="2">
        <v>46245</v>
      </c>
      <c r="Q9110" t="s">
        <v>9554</v>
      </c>
    </row>
    <row r="9111" spans="1:17">
      <c r="A9111" t="s">
        <v>8461</v>
      </c>
      <c r="B9111" t="s">
        <v>105</v>
      </c>
      <c r="C9111" t="s">
        <v>289</v>
      </c>
      <c r="D9111" s="1">
        <v>46245.796284722222</v>
      </c>
      <c r="E9111" s="4">
        <v>46245.796284722222</v>
      </c>
      <c r="F9111" t="s">
        <v>8467</v>
      </c>
      <c r="O9111" t="s">
        <v>8471</v>
      </c>
      <c r="P9111" s="2">
        <v>46245</v>
      </c>
      <c r="Q9111" t="s">
        <v>9555</v>
      </c>
    </row>
    <row r="9112" spans="1:17">
      <c r="A9112" t="s">
        <v>8461</v>
      </c>
      <c r="B9112" t="s">
        <v>105</v>
      </c>
      <c r="C9112" t="s">
        <v>280</v>
      </c>
      <c r="D9112" t="s">
        <v>9556</v>
      </c>
      <c r="E9112" s="4">
        <v>46246.416678240741</v>
      </c>
      <c r="F9112" t="s">
        <v>8467</v>
      </c>
      <c r="G9112" t="s">
        <v>8468</v>
      </c>
      <c r="I9112">
        <v>8600053</v>
      </c>
      <c r="J9112" t="s">
        <v>284</v>
      </c>
      <c r="K9112" t="s">
        <v>9452</v>
      </c>
      <c r="L9112" t="s">
        <v>9453</v>
      </c>
      <c r="M9112">
        <v>3008</v>
      </c>
      <c r="O9112" t="s">
        <v>8471</v>
      </c>
      <c r="P9112" s="2">
        <v>46246</v>
      </c>
      <c r="Q9112" t="s">
        <v>9557</v>
      </c>
    </row>
    <row r="9113" spans="1:17">
      <c r="A9113" t="s">
        <v>8461</v>
      </c>
      <c r="B9113" t="s">
        <v>105</v>
      </c>
      <c r="C9113" t="s">
        <v>289</v>
      </c>
      <c r="D9113" s="1">
        <v>46246.464560185188</v>
      </c>
      <c r="E9113" s="4">
        <v>46246.464560185188</v>
      </c>
      <c r="F9113" t="s">
        <v>8467</v>
      </c>
      <c r="G9113" t="s">
        <v>8468</v>
      </c>
      <c r="H9113" t="s">
        <v>9558</v>
      </c>
      <c r="O9113" t="s">
        <v>8471</v>
      </c>
      <c r="P9113" s="2">
        <v>46246</v>
      </c>
      <c r="Q9113" t="s">
        <v>1912</v>
      </c>
    </row>
    <row r="9114" spans="1:17">
      <c r="A9114" t="s">
        <v>8461</v>
      </c>
      <c r="B9114" t="s">
        <v>105</v>
      </c>
      <c r="C9114" t="s">
        <v>280</v>
      </c>
      <c r="D9114" t="s">
        <v>9559</v>
      </c>
      <c r="E9114" s="4">
        <v>46246.494456018518</v>
      </c>
      <c r="F9114" t="s">
        <v>8467</v>
      </c>
      <c r="G9114" t="s">
        <v>8468</v>
      </c>
      <c r="I9114">
        <v>8600072</v>
      </c>
      <c r="J9114" t="s">
        <v>284</v>
      </c>
      <c r="K9114" t="s">
        <v>9452</v>
      </c>
      <c r="L9114" t="s">
        <v>9453</v>
      </c>
      <c r="M9114">
        <v>3008</v>
      </c>
      <c r="O9114" t="s">
        <v>8471</v>
      </c>
      <c r="P9114" s="2">
        <v>46246</v>
      </c>
      <c r="Q9114" t="s">
        <v>9560</v>
      </c>
    </row>
    <row r="9115" spans="1:17">
      <c r="A9115" t="s">
        <v>8461</v>
      </c>
      <c r="B9115" t="s">
        <v>105</v>
      </c>
      <c r="C9115" t="s">
        <v>289</v>
      </c>
      <c r="D9115" s="1">
        <v>46246.49486111111</v>
      </c>
      <c r="E9115" s="4">
        <v>46246.49486111111</v>
      </c>
      <c r="F9115" t="s">
        <v>8467</v>
      </c>
      <c r="G9115" t="s">
        <v>8468</v>
      </c>
      <c r="H9115" t="s">
        <v>1549</v>
      </c>
      <c r="O9115" t="s">
        <v>8471</v>
      </c>
      <c r="P9115" s="2">
        <v>46246</v>
      </c>
      <c r="Q9115" t="s">
        <v>9561</v>
      </c>
    </row>
    <row r="9116" spans="1:17">
      <c r="A9116" t="s">
        <v>8461</v>
      </c>
      <c r="B9116" t="s">
        <v>105</v>
      </c>
      <c r="C9116" t="s">
        <v>280</v>
      </c>
      <c r="D9116" t="s">
        <v>9562</v>
      </c>
      <c r="E9116" s="4">
        <v>46246.495081018518</v>
      </c>
      <c r="F9116" t="s">
        <v>8467</v>
      </c>
      <c r="G9116" t="s">
        <v>8468</v>
      </c>
      <c r="I9116">
        <v>8600072</v>
      </c>
      <c r="J9116" t="s">
        <v>284</v>
      </c>
      <c r="K9116" t="s">
        <v>9452</v>
      </c>
      <c r="L9116" t="s">
        <v>9453</v>
      </c>
      <c r="M9116">
        <v>3008</v>
      </c>
      <c r="O9116" t="s">
        <v>8471</v>
      </c>
      <c r="P9116" s="2">
        <v>46246</v>
      </c>
      <c r="Q9116" t="s">
        <v>9563</v>
      </c>
    </row>
    <row r="9117" spans="1:17">
      <c r="A9117" t="s">
        <v>8461</v>
      </c>
      <c r="B9117" t="s">
        <v>105</v>
      </c>
      <c r="C9117" t="s">
        <v>289</v>
      </c>
      <c r="D9117" s="1">
        <v>46246.510613425933</v>
      </c>
      <c r="E9117" s="4">
        <v>46246.510613425933</v>
      </c>
      <c r="F9117" t="s">
        <v>8467</v>
      </c>
      <c r="G9117" t="s">
        <v>8468</v>
      </c>
      <c r="H9117" t="s">
        <v>9564</v>
      </c>
      <c r="O9117" t="s">
        <v>8471</v>
      </c>
      <c r="P9117" s="2">
        <v>46246</v>
      </c>
      <c r="Q9117" t="s">
        <v>9565</v>
      </c>
    </row>
    <row r="9118" spans="1:17">
      <c r="A9118" t="s">
        <v>8461</v>
      </c>
      <c r="B9118" t="s">
        <v>105</v>
      </c>
      <c r="C9118" t="s">
        <v>280</v>
      </c>
      <c r="D9118" t="s">
        <v>9566</v>
      </c>
      <c r="E9118" s="4">
        <v>46246.510648148149</v>
      </c>
      <c r="F9118" t="s">
        <v>8467</v>
      </c>
      <c r="G9118" t="s">
        <v>8468</v>
      </c>
      <c r="I9118">
        <v>8600072</v>
      </c>
      <c r="J9118" t="s">
        <v>284</v>
      </c>
      <c r="K9118" t="s">
        <v>9452</v>
      </c>
      <c r="L9118" t="s">
        <v>9453</v>
      </c>
      <c r="M9118">
        <v>3008</v>
      </c>
      <c r="O9118" t="s">
        <v>8471</v>
      </c>
      <c r="P9118" s="2">
        <v>46246</v>
      </c>
      <c r="Q9118" t="s">
        <v>1966</v>
      </c>
    </row>
    <row r="9119" spans="1:17">
      <c r="A9119" t="s">
        <v>8461</v>
      </c>
      <c r="B9119" t="s">
        <v>105</v>
      </c>
      <c r="C9119" t="s">
        <v>289</v>
      </c>
      <c r="D9119" s="1">
        <v>46246.528587962966</v>
      </c>
      <c r="E9119" s="4">
        <v>46246.528587962966</v>
      </c>
      <c r="F9119" t="s">
        <v>8467</v>
      </c>
      <c r="G9119" t="s">
        <v>8468</v>
      </c>
      <c r="H9119" t="s">
        <v>9567</v>
      </c>
      <c r="O9119" t="s">
        <v>8471</v>
      </c>
      <c r="P9119" s="2">
        <v>46246</v>
      </c>
      <c r="Q9119" t="s">
        <v>9568</v>
      </c>
    </row>
    <row r="9120" spans="1:17">
      <c r="A9120" t="s">
        <v>8461</v>
      </c>
      <c r="B9120" t="s">
        <v>105</v>
      </c>
      <c r="C9120" t="s">
        <v>280</v>
      </c>
      <c r="D9120" t="s">
        <v>9569</v>
      </c>
      <c r="E9120" s="4">
        <v>46246.528622685182</v>
      </c>
      <c r="F9120" t="s">
        <v>8467</v>
      </c>
      <c r="G9120" t="s">
        <v>8468</v>
      </c>
      <c r="I9120">
        <v>8600072</v>
      </c>
      <c r="J9120" t="s">
        <v>284</v>
      </c>
      <c r="K9120" t="s">
        <v>9452</v>
      </c>
      <c r="L9120" t="s">
        <v>9453</v>
      </c>
      <c r="M9120">
        <v>3008</v>
      </c>
      <c r="O9120" t="s">
        <v>8471</v>
      </c>
      <c r="P9120" s="2">
        <v>46246</v>
      </c>
      <c r="Q9120" t="s">
        <v>9570</v>
      </c>
    </row>
    <row r="9121" spans="1:17">
      <c r="A9121" t="s">
        <v>8461</v>
      </c>
      <c r="B9121" t="s">
        <v>105</v>
      </c>
      <c r="C9121" t="s">
        <v>289</v>
      </c>
      <c r="D9121" s="1">
        <v>46246.531030092592</v>
      </c>
      <c r="E9121" s="4">
        <v>46246.531030092592</v>
      </c>
      <c r="F9121" t="s">
        <v>8467</v>
      </c>
      <c r="G9121" t="s">
        <v>8468</v>
      </c>
      <c r="H9121" t="s">
        <v>4090</v>
      </c>
      <c r="O9121" t="s">
        <v>8471</v>
      </c>
      <c r="P9121" s="2">
        <v>46246</v>
      </c>
      <c r="Q9121" t="s">
        <v>9571</v>
      </c>
    </row>
    <row r="9122" spans="1:17">
      <c r="A9122" t="s">
        <v>8461</v>
      </c>
      <c r="B9122" t="s">
        <v>105</v>
      </c>
      <c r="C9122" t="s">
        <v>280</v>
      </c>
      <c r="D9122" t="s">
        <v>9572</v>
      </c>
      <c r="E9122" s="4">
        <v>46246.531087962961</v>
      </c>
      <c r="F9122" t="s">
        <v>8467</v>
      </c>
      <c r="G9122" t="s">
        <v>8468</v>
      </c>
      <c r="I9122">
        <v>8600072</v>
      </c>
      <c r="J9122" t="s">
        <v>284</v>
      </c>
      <c r="K9122" t="s">
        <v>9452</v>
      </c>
      <c r="L9122" t="s">
        <v>9453</v>
      </c>
      <c r="M9122">
        <v>3008</v>
      </c>
      <c r="O9122" t="s">
        <v>8471</v>
      </c>
      <c r="P9122" s="2">
        <v>46246</v>
      </c>
      <c r="Q9122" t="s">
        <v>697</v>
      </c>
    </row>
    <row r="9123" spans="1:17">
      <c r="A9123" t="s">
        <v>8461</v>
      </c>
      <c r="B9123" t="s">
        <v>105</v>
      </c>
      <c r="C9123" t="s">
        <v>280</v>
      </c>
      <c r="D9123" t="s">
        <v>9573</v>
      </c>
      <c r="E9123" s="4">
        <v>46246.545046296298</v>
      </c>
      <c r="F9123" t="s">
        <v>8467</v>
      </c>
      <c r="G9123" t="s">
        <v>8468</v>
      </c>
      <c r="I9123">
        <v>8600072</v>
      </c>
      <c r="J9123" t="s">
        <v>284</v>
      </c>
      <c r="K9123" t="s">
        <v>9452</v>
      </c>
      <c r="L9123" t="s">
        <v>9453</v>
      </c>
      <c r="M9123">
        <v>3008</v>
      </c>
      <c r="O9123" t="s">
        <v>8471</v>
      </c>
      <c r="P9123" s="2">
        <v>46246</v>
      </c>
      <c r="Q9123" t="s">
        <v>9574</v>
      </c>
    </row>
    <row r="9124" spans="1:17">
      <c r="A9124" t="s">
        <v>8461</v>
      </c>
      <c r="B9124" t="s">
        <v>105</v>
      </c>
      <c r="C9124" t="s">
        <v>289</v>
      </c>
      <c r="D9124" s="1">
        <v>46246.545370370368</v>
      </c>
      <c r="E9124" s="4">
        <v>46246.545370370368</v>
      </c>
      <c r="F9124" t="s">
        <v>8467</v>
      </c>
      <c r="G9124" t="s">
        <v>8468</v>
      </c>
      <c r="H9124" t="s">
        <v>1401</v>
      </c>
      <c r="O9124" t="s">
        <v>8471</v>
      </c>
      <c r="P9124" s="2">
        <v>46246</v>
      </c>
      <c r="Q9124" t="s">
        <v>9575</v>
      </c>
    </row>
    <row r="9125" spans="1:17">
      <c r="A9125" t="s">
        <v>8461</v>
      </c>
      <c r="B9125" t="s">
        <v>105</v>
      </c>
      <c r="C9125" t="s">
        <v>280</v>
      </c>
      <c r="D9125" t="s">
        <v>9576</v>
      </c>
      <c r="E9125" s="4">
        <v>46246.545405092591</v>
      </c>
      <c r="F9125" t="s">
        <v>8467</v>
      </c>
      <c r="G9125" t="s">
        <v>8468</v>
      </c>
      <c r="I9125">
        <v>8600072</v>
      </c>
      <c r="J9125" t="s">
        <v>284</v>
      </c>
      <c r="K9125" t="s">
        <v>9452</v>
      </c>
      <c r="L9125" t="s">
        <v>9453</v>
      </c>
      <c r="M9125">
        <v>3008</v>
      </c>
      <c r="O9125" t="s">
        <v>8471</v>
      </c>
      <c r="P9125" s="2">
        <v>46246</v>
      </c>
      <c r="Q9125" t="s">
        <v>9577</v>
      </c>
    </row>
    <row r="9126" spans="1:17">
      <c r="A9126" t="s">
        <v>8461</v>
      </c>
      <c r="B9126" t="s">
        <v>105</v>
      </c>
      <c r="C9126" t="s">
        <v>289</v>
      </c>
      <c r="D9126" s="1">
        <v>46246.549907407411</v>
      </c>
      <c r="E9126" s="4">
        <v>46246.549907407411</v>
      </c>
      <c r="F9126" t="s">
        <v>8467</v>
      </c>
      <c r="G9126" t="s">
        <v>8468</v>
      </c>
      <c r="H9126" t="s">
        <v>9578</v>
      </c>
      <c r="O9126" t="s">
        <v>8471</v>
      </c>
      <c r="P9126" s="2">
        <v>46246</v>
      </c>
      <c r="Q9126" t="s">
        <v>9579</v>
      </c>
    </row>
    <row r="9127" spans="1:17">
      <c r="A9127" t="s">
        <v>8461</v>
      </c>
      <c r="B9127" t="s">
        <v>105</v>
      </c>
      <c r="C9127" t="s">
        <v>289</v>
      </c>
      <c r="D9127" s="1">
        <v>46246.559386574067</v>
      </c>
      <c r="E9127" s="4">
        <v>46246.559386574067</v>
      </c>
      <c r="F9127" t="s">
        <v>8467</v>
      </c>
      <c r="O9127" t="s">
        <v>8471</v>
      </c>
      <c r="P9127" s="2">
        <v>46246</v>
      </c>
      <c r="Q9127" t="s">
        <v>9580</v>
      </c>
    </row>
    <row r="9128" spans="1:17">
      <c r="A9128" t="s">
        <v>8461</v>
      </c>
      <c r="B9128" t="s">
        <v>105</v>
      </c>
      <c r="C9128" t="s">
        <v>289</v>
      </c>
      <c r="D9128" s="1">
        <v>46246.796840277777</v>
      </c>
      <c r="E9128" s="4">
        <v>46246.796840277777</v>
      </c>
      <c r="F9128" t="s">
        <v>8467</v>
      </c>
      <c r="O9128" t="s">
        <v>8471</v>
      </c>
      <c r="P9128" s="2">
        <v>46246</v>
      </c>
      <c r="Q9128" t="s">
        <v>9581</v>
      </c>
    </row>
    <row r="9129" spans="1:17">
      <c r="A9129" t="s">
        <v>8461</v>
      </c>
      <c r="B9129" t="s">
        <v>105</v>
      </c>
      <c r="C9129" t="s">
        <v>280</v>
      </c>
      <c r="D9129" t="s">
        <v>9582</v>
      </c>
      <c r="E9129" s="4">
        <v>46247.416608796288</v>
      </c>
      <c r="F9129" t="s">
        <v>8467</v>
      </c>
      <c r="G9129" t="s">
        <v>8468</v>
      </c>
      <c r="I9129">
        <v>8600062</v>
      </c>
      <c r="J9129" t="s">
        <v>284</v>
      </c>
      <c r="K9129" t="s">
        <v>9452</v>
      </c>
      <c r="L9129" t="s">
        <v>9453</v>
      </c>
      <c r="M9129">
        <v>3008</v>
      </c>
      <c r="O9129" t="s">
        <v>8471</v>
      </c>
      <c r="P9129" s="2">
        <v>46247</v>
      </c>
      <c r="Q9129" t="s">
        <v>9583</v>
      </c>
    </row>
    <row r="9130" spans="1:17">
      <c r="A9130" t="s">
        <v>8461</v>
      </c>
      <c r="B9130" t="s">
        <v>105</v>
      </c>
      <c r="C9130" t="s">
        <v>280</v>
      </c>
      <c r="D9130" t="s">
        <v>9584</v>
      </c>
      <c r="E9130" s="4">
        <v>46247.522233796299</v>
      </c>
      <c r="F9130" t="s">
        <v>8467</v>
      </c>
      <c r="G9130" t="s">
        <v>8468</v>
      </c>
      <c r="I9130">
        <v>8600062</v>
      </c>
      <c r="J9130" t="s">
        <v>284</v>
      </c>
      <c r="K9130" t="s">
        <v>9452</v>
      </c>
      <c r="L9130" t="s">
        <v>9453</v>
      </c>
      <c r="M9130">
        <v>3008</v>
      </c>
      <c r="O9130" t="s">
        <v>8471</v>
      </c>
      <c r="P9130" s="2">
        <v>46247</v>
      </c>
      <c r="Q9130" t="s">
        <v>9585</v>
      </c>
    </row>
    <row r="9131" spans="1:17">
      <c r="A9131" t="s">
        <v>8461</v>
      </c>
      <c r="B9131" t="s">
        <v>105</v>
      </c>
      <c r="C9131" t="s">
        <v>289</v>
      </c>
      <c r="D9131" s="1">
        <v>46247.523495370369</v>
      </c>
      <c r="E9131" s="4">
        <v>46247.523495370369</v>
      </c>
      <c r="F9131" t="s">
        <v>8467</v>
      </c>
      <c r="G9131" t="s">
        <v>8468</v>
      </c>
      <c r="H9131" t="s">
        <v>7881</v>
      </c>
      <c r="O9131" t="s">
        <v>8471</v>
      </c>
      <c r="P9131" s="2">
        <v>46247</v>
      </c>
      <c r="Q9131" t="s">
        <v>9586</v>
      </c>
    </row>
    <row r="9132" spans="1:17">
      <c r="A9132" t="s">
        <v>8461</v>
      </c>
      <c r="B9132" t="s">
        <v>105</v>
      </c>
      <c r="C9132" t="s">
        <v>280</v>
      </c>
      <c r="D9132" t="s">
        <v>9587</v>
      </c>
      <c r="E9132" s="4">
        <v>46247.523668981477</v>
      </c>
      <c r="F9132" t="s">
        <v>8467</v>
      </c>
      <c r="G9132" t="s">
        <v>8468</v>
      </c>
      <c r="I9132">
        <v>8600062</v>
      </c>
      <c r="J9132" t="s">
        <v>284</v>
      </c>
      <c r="K9132" t="s">
        <v>9452</v>
      </c>
      <c r="L9132" t="s">
        <v>9453</v>
      </c>
      <c r="M9132">
        <v>3008</v>
      </c>
      <c r="O9132" t="s">
        <v>8471</v>
      </c>
      <c r="P9132" s="2">
        <v>46247</v>
      </c>
      <c r="Q9132" t="s">
        <v>9588</v>
      </c>
    </row>
    <row r="9133" spans="1:17">
      <c r="A9133" t="s">
        <v>8461</v>
      </c>
      <c r="B9133" t="s">
        <v>105</v>
      </c>
      <c r="C9133" t="s">
        <v>289</v>
      </c>
      <c r="D9133" s="1">
        <v>46247.799108796287</v>
      </c>
      <c r="E9133" s="4">
        <v>46247.799108796287</v>
      </c>
      <c r="F9133" t="s">
        <v>8467</v>
      </c>
      <c r="G9133" t="s">
        <v>8468</v>
      </c>
      <c r="H9133" t="s">
        <v>9589</v>
      </c>
      <c r="O9133" t="s">
        <v>8471</v>
      </c>
      <c r="P9133" s="2">
        <v>46247</v>
      </c>
      <c r="Q9133" t="s">
        <v>9590</v>
      </c>
    </row>
    <row r="9134" spans="1:17">
      <c r="A9134" t="s">
        <v>8461</v>
      </c>
      <c r="B9134" t="s">
        <v>105</v>
      </c>
      <c r="C9134" t="s">
        <v>280</v>
      </c>
      <c r="D9134" t="s">
        <v>9591</v>
      </c>
      <c r="E9134" s="4">
        <v>46248.43310185185</v>
      </c>
      <c r="F9134" t="s">
        <v>8467</v>
      </c>
      <c r="G9134" t="s">
        <v>8468</v>
      </c>
      <c r="I9134">
        <v>8600074</v>
      </c>
      <c r="J9134" t="s">
        <v>284</v>
      </c>
      <c r="K9134" t="s">
        <v>9452</v>
      </c>
      <c r="L9134" t="s">
        <v>9453</v>
      </c>
      <c r="M9134">
        <v>3008</v>
      </c>
      <c r="O9134" t="s">
        <v>8471</v>
      </c>
      <c r="P9134" s="2">
        <v>46248</v>
      </c>
      <c r="Q9134" t="s">
        <v>9592</v>
      </c>
    </row>
    <row r="9135" spans="1:17">
      <c r="A9135" t="s">
        <v>8461</v>
      </c>
      <c r="B9135" t="s">
        <v>105</v>
      </c>
      <c r="C9135" t="s">
        <v>289</v>
      </c>
      <c r="D9135" s="1">
        <v>46248.43545138889</v>
      </c>
      <c r="E9135" s="4">
        <v>46248.43545138889</v>
      </c>
      <c r="F9135" t="s">
        <v>8467</v>
      </c>
      <c r="G9135" t="s">
        <v>8468</v>
      </c>
      <c r="H9135" t="s">
        <v>1310</v>
      </c>
      <c r="O9135" t="s">
        <v>8471</v>
      </c>
      <c r="P9135" s="2">
        <v>46248</v>
      </c>
      <c r="Q9135" t="s">
        <v>9593</v>
      </c>
    </row>
    <row r="9136" spans="1:17">
      <c r="A9136" t="s">
        <v>8461</v>
      </c>
      <c r="B9136" t="s">
        <v>105</v>
      </c>
      <c r="C9136" t="s">
        <v>280</v>
      </c>
      <c r="D9136" t="s">
        <v>9594</v>
      </c>
      <c r="E9136" s="4">
        <v>46248.435601851852</v>
      </c>
      <c r="F9136" t="s">
        <v>8467</v>
      </c>
      <c r="G9136" t="s">
        <v>8468</v>
      </c>
      <c r="I9136">
        <v>8600074</v>
      </c>
      <c r="J9136" t="s">
        <v>284</v>
      </c>
      <c r="K9136" t="s">
        <v>9452</v>
      </c>
      <c r="L9136" t="s">
        <v>9453</v>
      </c>
      <c r="M9136">
        <v>3008</v>
      </c>
      <c r="O9136" t="s">
        <v>8471</v>
      </c>
      <c r="P9136" s="2">
        <v>46248</v>
      </c>
      <c r="Q9136" t="s">
        <v>9595</v>
      </c>
    </row>
    <row r="9137" spans="1:17">
      <c r="A9137" t="s">
        <v>8461</v>
      </c>
      <c r="B9137" t="s">
        <v>105</v>
      </c>
      <c r="C9137" t="s">
        <v>289</v>
      </c>
      <c r="D9137" s="1">
        <v>46248.467164351852</v>
      </c>
      <c r="E9137" s="4">
        <v>46248.467164351852</v>
      </c>
      <c r="F9137" t="s">
        <v>8467</v>
      </c>
      <c r="G9137" t="s">
        <v>8468</v>
      </c>
      <c r="H9137" t="s">
        <v>9596</v>
      </c>
      <c r="O9137" t="s">
        <v>8471</v>
      </c>
      <c r="P9137" s="2">
        <v>46248</v>
      </c>
      <c r="Q9137" t="s">
        <v>9597</v>
      </c>
    </row>
    <row r="9138" spans="1:17">
      <c r="A9138" t="s">
        <v>8461</v>
      </c>
      <c r="B9138" t="s">
        <v>105</v>
      </c>
      <c r="C9138" t="s">
        <v>280</v>
      </c>
      <c r="D9138" t="s">
        <v>9598</v>
      </c>
      <c r="E9138" s="4">
        <v>46248.467199074083</v>
      </c>
      <c r="F9138" t="s">
        <v>8467</v>
      </c>
      <c r="G9138" t="s">
        <v>8468</v>
      </c>
      <c r="I9138">
        <v>8600074</v>
      </c>
      <c r="J9138" t="s">
        <v>284</v>
      </c>
      <c r="K9138" t="s">
        <v>9452</v>
      </c>
      <c r="L9138" t="s">
        <v>9453</v>
      </c>
      <c r="M9138">
        <v>3008</v>
      </c>
      <c r="O9138" t="s">
        <v>8471</v>
      </c>
      <c r="P9138" s="2">
        <v>46248</v>
      </c>
      <c r="Q9138" t="s">
        <v>9599</v>
      </c>
    </row>
    <row r="9139" spans="1:17">
      <c r="A9139" t="s">
        <v>8461</v>
      </c>
      <c r="B9139" t="s">
        <v>105</v>
      </c>
      <c r="C9139" t="s">
        <v>289</v>
      </c>
      <c r="D9139" s="1">
        <v>46248.474351851852</v>
      </c>
      <c r="E9139" s="4">
        <v>46248.474351851852</v>
      </c>
      <c r="F9139" t="s">
        <v>8467</v>
      </c>
      <c r="G9139" t="s">
        <v>8468</v>
      </c>
      <c r="H9139" t="s">
        <v>550</v>
      </c>
      <c r="O9139" t="s">
        <v>8471</v>
      </c>
      <c r="P9139" s="2">
        <v>46248</v>
      </c>
      <c r="Q9139" t="s">
        <v>9600</v>
      </c>
    </row>
    <row r="9140" spans="1:17">
      <c r="A9140" t="s">
        <v>8461</v>
      </c>
      <c r="B9140" t="s">
        <v>105</v>
      </c>
      <c r="C9140" t="s">
        <v>280</v>
      </c>
      <c r="D9140" t="s">
        <v>9601</v>
      </c>
      <c r="E9140" s="4">
        <v>46248.474409722221</v>
      </c>
      <c r="F9140" t="s">
        <v>8467</v>
      </c>
      <c r="G9140" t="s">
        <v>8468</v>
      </c>
      <c r="I9140">
        <v>8600074</v>
      </c>
      <c r="J9140" t="s">
        <v>284</v>
      </c>
      <c r="K9140" t="s">
        <v>9452</v>
      </c>
      <c r="L9140" t="s">
        <v>9453</v>
      </c>
      <c r="M9140">
        <v>3008</v>
      </c>
      <c r="O9140" t="s">
        <v>8471</v>
      </c>
      <c r="P9140" s="2">
        <v>46248</v>
      </c>
      <c r="Q9140" t="s">
        <v>7913</v>
      </c>
    </row>
    <row r="9141" spans="1:17">
      <c r="A9141" t="s">
        <v>8461</v>
      </c>
      <c r="B9141" t="s">
        <v>105</v>
      </c>
      <c r="C9141" t="s">
        <v>280</v>
      </c>
      <c r="D9141" t="s">
        <v>9602</v>
      </c>
      <c r="E9141" s="4">
        <v>46248.478946759264</v>
      </c>
      <c r="F9141" t="s">
        <v>8467</v>
      </c>
      <c r="G9141" t="s">
        <v>8468</v>
      </c>
      <c r="I9141">
        <v>8600057</v>
      </c>
      <c r="J9141" t="s">
        <v>284</v>
      </c>
      <c r="K9141" t="s">
        <v>9452</v>
      </c>
      <c r="L9141" t="s">
        <v>9453</v>
      </c>
      <c r="M9141">
        <v>3008</v>
      </c>
      <c r="O9141" t="s">
        <v>8471</v>
      </c>
      <c r="P9141" s="2">
        <v>46248</v>
      </c>
      <c r="Q9141" t="s">
        <v>9603</v>
      </c>
    </row>
    <row r="9142" spans="1:17">
      <c r="A9142" t="s">
        <v>8461</v>
      </c>
      <c r="B9142" t="s">
        <v>105</v>
      </c>
      <c r="C9142" t="s">
        <v>289</v>
      </c>
      <c r="D9142" s="1">
        <v>46248.479004629633</v>
      </c>
      <c r="E9142" s="4">
        <v>46248.479004629633</v>
      </c>
      <c r="F9142" t="s">
        <v>8467</v>
      </c>
      <c r="G9142" t="s">
        <v>8468</v>
      </c>
      <c r="H9142" t="s">
        <v>1250</v>
      </c>
      <c r="O9142" t="s">
        <v>8471</v>
      </c>
      <c r="P9142" s="2">
        <v>46248</v>
      </c>
      <c r="Q9142" t="s">
        <v>9604</v>
      </c>
    </row>
    <row r="9143" spans="1:17">
      <c r="A9143" t="s">
        <v>8461</v>
      </c>
      <c r="B9143" t="s">
        <v>105</v>
      </c>
      <c r="C9143" t="s">
        <v>280</v>
      </c>
      <c r="D9143" t="s">
        <v>9605</v>
      </c>
      <c r="E9143" s="4">
        <v>46248.479039351849</v>
      </c>
      <c r="F9143" t="s">
        <v>8467</v>
      </c>
      <c r="G9143" t="s">
        <v>8468</v>
      </c>
      <c r="I9143">
        <v>8600057</v>
      </c>
      <c r="J9143" t="s">
        <v>284</v>
      </c>
      <c r="K9143" t="s">
        <v>9452</v>
      </c>
      <c r="L9143" t="s">
        <v>9453</v>
      </c>
      <c r="M9143">
        <v>3008</v>
      </c>
      <c r="O9143" t="s">
        <v>8471</v>
      </c>
      <c r="P9143" s="2">
        <v>46248</v>
      </c>
      <c r="Q9143" t="s">
        <v>9606</v>
      </c>
    </row>
    <row r="9144" spans="1:17">
      <c r="A9144" t="s">
        <v>8461</v>
      </c>
      <c r="B9144" t="s">
        <v>105</v>
      </c>
      <c r="C9144" t="s">
        <v>289</v>
      </c>
      <c r="D9144" s="1">
        <v>46248.503113425933</v>
      </c>
      <c r="E9144" s="4">
        <v>46248.503113425933</v>
      </c>
      <c r="F9144" t="s">
        <v>8467</v>
      </c>
      <c r="G9144" t="s">
        <v>8468</v>
      </c>
      <c r="H9144" t="s">
        <v>1705</v>
      </c>
      <c r="O9144" t="s">
        <v>8471</v>
      </c>
      <c r="P9144" s="2">
        <v>46248</v>
      </c>
      <c r="Q9144" t="s">
        <v>9607</v>
      </c>
    </row>
    <row r="9145" spans="1:17">
      <c r="A9145" t="s">
        <v>8461</v>
      </c>
      <c r="B9145" t="s">
        <v>105</v>
      </c>
      <c r="C9145" t="s">
        <v>289</v>
      </c>
      <c r="D9145" s="1">
        <v>46248.593634259261</v>
      </c>
      <c r="E9145" s="4">
        <v>46248.593634259261</v>
      </c>
      <c r="F9145" t="s">
        <v>8467</v>
      </c>
      <c r="O9145" t="s">
        <v>8471</v>
      </c>
      <c r="P9145" s="2">
        <v>46248</v>
      </c>
      <c r="Q9145" t="s">
        <v>9608</v>
      </c>
    </row>
    <row r="9146" spans="1:17">
      <c r="A9146" t="s">
        <v>8461</v>
      </c>
      <c r="B9146" t="s">
        <v>105</v>
      </c>
      <c r="C9146" t="s">
        <v>289</v>
      </c>
      <c r="D9146" s="1">
        <v>46248.603819444441</v>
      </c>
      <c r="E9146" s="4">
        <v>46248.603819444441</v>
      </c>
      <c r="F9146" t="s">
        <v>8467</v>
      </c>
      <c r="O9146" t="s">
        <v>8471</v>
      </c>
      <c r="P9146" s="2">
        <v>46248</v>
      </c>
      <c r="Q9146" t="s">
        <v>9609</v>
      </c>
    </row>
    <row r="9147" spans="1:17">
      <c r="A9147" t="s">
        <v>8461</v>
      </c>
      <c r="B9147" t="s">
        <v>105</v>
      </c>
      <c r="C9147" t="s">
        <v>289</v>
      </c>
      <c r="D9147" s="1">
        <v>46248.756122685183</v>
      </c>
      <c r="E9147" s="4">
        <v>46248.756122685183</v>
      </c>
      <c r="F9147" t="s">
        <v>8467</v>
      </c>
      <c r="O9147" t="s">
        <v>8471</v>
      </c>
      <c r="P9147" s="2">
        <v>46248</v>
      </c>
      <c r="Q9147" t="s">
        <v>9610</v>
      </c>
    </row>
    <row r="9148" spans="1:17">
      <c r="A9148" t="s">
        <v>8461</v>
      </c>
      <c r="B9148" t="s">
        <v>105</v>
      </c>
      <c r="C9148" t="s">
        <v>289</v>
      </c>
      <c r="D9148" s="1">
        <v>46248.794756944437</v>
      </c>
      <c r="E9148" s="4">
        <v>46248.794756944437</v>
      </c>
      <c r="F9148" t="s">
        <v>8467</v>
      </c>
      <c r="O9148" t="s">
        <v>8471</v>
      </c>
      <c r="P9148" s="2">
        <v>46248</v>
      </c>
      <c r="Q9148" t="s">
        <v>9611</v>
      </c>
    </row>
    <row r="9149" spans="1:17">
      <c r="A9149" t="s">
        <v>8461</v>
      </c>
      <c r="B9149" t="s">
        <v>105</v>
      </c>
      <c r="C9149" t="s">
        <v>280</v>
      </c>
      <c r="D9149" t="s">
        <v>9612</v>
      </c>
      <c r="E9149" s="4">
        <v>46250.42150462963</v>
      </c>
      <c r="F9149" t="s">
        <v>8467</v>
      </c>
      <c r="G9149" t="s">
        <v>8468</v>
      </c>
      <c r="I9149">
        <v>8600069</v>
      </c>
      <c r="J9149" t="s">
        <v>284</v>
      </c>
      <c r="K9149" t="s">
        <v>9452</v>
      </c>
      <c r="L9149" t="s">
        <v>9453</v>
      </c>
      <c r="M9149">
        <v>3008</v>
      </c>
      <c r="O9149" t="s">
        <v>8471</v>
      </c>
      <c r="P9149" s="2">
        <v>46250</v>
      </c>
      <c r="Q9149" t="s">
        <v>9613</v>
      </c>
    </row>
    <row r="9150" spans="1:17">
      <c r="A9150" t="s">
        <v>8461</v>
      </c>
      <c r="B9150" t="s">
        <v>105</v>
      </c>
      <c r="C9150" t="s">
        <v>289</v>
      </c>
      <c r="D9150" s="1">
        <v>46250.683657407397</v>
      </c>
      <c r="E9150" s="4">
        <v>46250.683657407397</v>
      </c>
      <c r="F9150" t="s">
        <v>8467</v>
      </c>
      <c r="G9150" t="s">
        <v>8468</v>
      </c>
      <c r="H9150" t="s">
        <v>9614</v>
      </c>
      <c r="O9150" t="s">
        <v>8471</v>
      </c>
      <c r="P9150" s="2">
        <v>46250</v>
      </c>
      <c r="Q9150" t="s">
        <v>7046</v>
      </c>
    </row>
    <row r="9151" spans="1:17">
      <c r="A9151" t="s">
        <v>8461</v>
      </c>
      <c r="B9151" t="s">
        <v>105</v>
      </c>
      <c r="C9151" t="s">
        <v>289</v>
      </c>
      <c r="D9151" s="1">
        <v>46250.75440972222</v>
      </c>
      <c r="E9151" s="4">
        <v>46250.75440972222</v>
      </c>
      <c r="F9151" t="s">
        <v>8467</v>
      </c>
      <c r="O9151" t="s">
        <v>8471</v>
      </c>
      <c r="P9151" s="2">
        <v>46250</v>
      </c>
      <c r="Q9151" t="s">
        <v>1532</v>
      </c>
    </row>
    <row r="9152" spans="1:17">
      <c r="A9152" t="s">
        <v>8461</v>
      </c>
      <c r="B9152" t="s">
        <v>105</v>
      </c>
      <c r="C9152" t="s">
        <v>280</v>
      </c>
      <c r="D9152" t="s">
        <v>9615</v>
      </c>
      <c r="E9152" s="4">
        <v>46250.754594907397</v>
      </c>
      <c r="F9152" t="s">
        <v>8467</v>
      </c>
      <c r="G9152" t="s">
        <v>8468</v>
      </c>
      <c r="I9152">
        <v>8600069</v>
      </c>
      <c r="J9152" t="s">
        <v>284</v>
      </c>
      <c r="K9152" t="s">
        <v>9452</v>
      </c>
      <c r="L9152" t="s">
        <v>9453</v>
      </c>
      <c r="M9152">
        <v>3008</v>
      </c>
      <c r="O9152" t="s">
        <v>8471</v>
      </c>
      <c r="P9152" s="2">
        <v>46250</v>
      </c>
      <c r="Q9152" t="s">
        <v>8528</v>
      </c>
    </row>
    <row r="9153" spans="1:17">
      <c r="A9153" t="s">
        <v>8461</v>
      </c>
      <c r="B9153" t="s">
        <v>105</v>
      </c>
      <c r="C9153" t="s">
        <v>289</v>
      </c>
      <c r="D9153" s="1">
        <v>46250.782152777778</v>
      </c>
      <c r="E9153" s="4">
        <v>46250.782152777778</v>
      </c>
      <c r="F9153" t="s">
        <v>8467</v>
      </c>
      <c r="G9153" t="s">
        <v>8468</v>
      </c>
      <c r="H9153" t="s">
        <v>9616</v>
      </c>
      <c r="O9153" t="s">
        <v>8471</v>
      </c>
      <c r="P9153" s="2">
        <v>46250</v>
      </c>
      <c r="Q9153" t="s">
        <v>9617</v>
      </c>
    </row>
    <row r="9154" spans="1:17">
      <c r="A9154" t="s">
        <v>8461</v>
      </c>
      <c r="B9154" t="s">
        <v>105</v>
      </c>
      <c r="C9154" t="s">
        <v>289</v>
      </c>
      <c r="D9154" s="1">
        <v>46250.799976851849</v>
      </c>
      <c r="E9154" s="4">
        <v>46250.799976851849</v>
      </c>
      <c r="F9154" t="s">
        <v>8467</v>
      </c>
      <c r="O9154" t="s">
        <v>8471</v>
      </c>
      <c r="P9154" s="2">
        <v>46250</v>
      </c>
      <c r="Q9154" t="s">
        <v>9618</v>
      </c>
    </row>
    <row r="9155" spans="1:17">
      <c r="A9155" t="s">
        <v>8461</v>
      </c>
      <c r="B9155" t="s">
        <v>105</v>
      </c>
      <c r="C9155" t="s">
        <v>280</v>
      </c>
      <c r="D9155" t="s">
        <v>9619</v>
      </c>
      <c r="E9155" s="4">
        <v>46252.430081018523</v>
      </c>
      <c r="F9155" t="s">
        <v>8510</v>
      </c>
      <c r="G9155" t="s">
        <v>8468</v>
      </c>
      <c r="I9155">
        <v>8600069</v>
      </c>
      <c r="J9155" t="s">
        <v>284</v>
      </c>
      <c r="K9155" t="s">
        <v>9452</v>
      </c>
      <c r="L9155" t="s">
        <v>9453</v>
      </c>
      <c r="M9155">
        <v>3008</v>
      </c>
      <c r="O9155" t="s">
        <v>8471</v>
      </c>
      <c r="P9155" s="2">
        <v>46252</v>
      </c>
      <c r="Q9155" t="s">
        <v>9620</v>
      </c>
    </row>
    <row r="9156" spans="1:17">
      <c r="A9156" t="s">
        <v>8461</v>
      </c>
      <c r="B9156" t="s">
        <v>105</v>
      </c>
      <c r="C9156" t="s">
        <v>289</v>
      </c>
      <c r="D9156" s="1">
        <v>46252.43037037037</v>
      </c>
      <c r="E9156" s="4">
        <v>46252.43037037037</v>
      </c>
      <c r="F9156" t="s">
        <v>8510</v>
      </c>
      <c r="G9156" t="s">
        <v>8468</v>
      </c>
      <c r="H9156" t="s">
        <v>3027</v>
      </c>
      <c r="O9156" t="s">
        <v>8471</v>
      </c>
      <c r="P9156" s="2">
        <v>46252</v>
      </c>
      <c r="Q9156" t="s">
        <v>3234</v>
      </c>
    </row>
    <row r="9157" spans="1:17">
      <c r="A9157" t="s">
        <v>8461</v>
      </c>
      <c r="B9157" t="s">
        <v>105</v>
      </c>
      <c r="C9157" t="s">
        <v>280</v>
      </c>
      <c r="D9157" t="s">
        <v>9621</v>
      </c>
      <c r="E9157" s="4">
        <v>46252.43041666667</v>
      </c>
      <c r="F9157" t="s">
        <v>8467</v>
      </c>
      <c r="G9157" t="s">
        <v>8468</v>
      </c>
      <c r="I9157">
        <v>8600069</v>
      </c>
      <c r="J9157" t="s">
        <v>284</v>
      </c>
      <c r="K9157" t="s">
        <v>9452</v>
      </c>
      <c r="L9157" t="s">
        <v>9453</v>
      </c>
      <c r="M9157">
        <v>3008</v>
      </c>
      <c r="O9157" t="s">
        <v>8471</v>
      </c>
      <c r="P9157" s="2">
        <v>46252</v>
      </c>
      <c r="Q9157" t="s">
        <v>9622</v>
      </c>
    </row>
    <row r="9158" spans="1:17">
      <c r="A9158" t="s">
        <v>8461</v>
      </c>
      <c r="B9158" t="s">
        <v>105</v>
      </c>
      <c r="C9158" t="s">
        <v>289</v>
      </c>
      <c r="D9158" s="1">
        <v>46252.450104166674</v>
      </c>
      <c r="E9158" s="4">
        <v>46252.450104166674</v>
      </c>
      <c r="F9158" t="s">
        <v>8467</v>
      </c>
      <c r="G9158" t="s">
        <v>8468</v>
      </c>
      <c r="H9158" t="s">
        <v>9623</v>
      </c>
      <c r="O9158" t="s">
        <v>8471</v>
      </c>
      <c r="P9158" s="2">
        <v>46252</v>
      </c>
      <c r="Q9158" t="s">
        <v>9624</v>
      </c>
    </row>
    <row r="9159" spans="1:17">
      <c r="A9159" t="s">
        <v>8461</v>
      </c>
      <c r="B9159" t="s">
        <v>105</v>
      </c>
      <c r="C9159" t="s">
        <v>289</v>
      </c>
      <c r="D9159" s="1">
        <v>46252.585451388892</v>
      </c>
      <c r="E9159" s="4">
        <v>46252.585451388892</v>
      </c>
      <c r="F9159" t="s">
        <v>8467</v>
      </c>
      <c r="O9159" t="s">
        <v>8471</v>
      </c>
      <c r="P9159" s="2">
        <v>46252</v>
      </c>
      <c r="Q9159" t="s">
        <v>1333</v>
      </c>
    </row>
    <row r="9160" spans="1:17">
      <c r="A9160" t="s">
        <v>8461</v>
      </c>
      <c r="B9160" t="s">
        <v>105</v>
      </c>
      <c r="C9160" t="s">
        <v>280</v>
      </c>
      <c r="D9160" t="s">
        <v>9625</v>
      </c>
      <c r="E9160" s="4">
        <v>46252.586608796293</v>
      </c>
      <c r="F9160" t="s">
        <v>8467</v>
      </c>
      <c r="G9160" t="s">
        <v>8468</v>
      </c>
      <c r="I9160">
        <v>8600069</v>
      </c>
      <c r="J9160" t="s">
        <v>284</v>
      </c>
      <c r="K9160" t="s">
        <v>9452</v>
      </c>
      <c r="L9160" t="s">
        <v>9453</v>
      </c>
      <c r="M9160">
        <v>3008</v>
      </c>
      <c r="O9160" t="s">
        <v>8471</v>
      </c>
      <c r="P9160" s="2">
        <v>46252</v>
      </c>
      <c r="Q9160" t="s">
        <v>9626</v>
      </c>
    </row>
    <row r="9161" spans="1:17">
      <c r="A9161" t="s">
        <v>8461</v>
      </c>
      <c r="B9161" t="s">
        <v>105</v>
      </c>
      <c r="C9161" t="s">
        <v>289</v>
      </c>
      <c r="D9161" s="1">
        <v>46252.599004629628</v>
      </c>
      <c r="E9161" s="4">
        <v>46252.599004629628</v>
      </c>
      <c r="F9161" t="s">
        <v>8467</v>
      </c>
      <c r="G9161" t="s">
        <v>8468</v>
      </c>
      <c r="H9161" t="s">
        <v>9627</v>
      </c>
      <c r="O9161" t="s">
        <v>8471</v>
      </c>
      <c r="P9161" s="2">
        <v>46252</v>
      </c>
      <c r="Q9161" t="s">
        <v>9628</v>
      </c>
    </row>
    <row r="9162" spans="1:17">
      <c r="A9162" t="s">
        <v>8461</v>
      </c>
      <c r="B9162" t="s">
        <v>105</v>
      </c>
      <c r="C9162" t="s">
        <v>289</v>
      </c>
      <c r="D9162" s="1">
        <v>46252.647488425922</v>
      </c>
      <c r="E9162" s="4">
        <v>46252.647488425922</v>
      </c>
      <c r="F9162" t="s">
        <v>8467</v>
      </c>
      <c r="O9162" t="s">
        <v>8471</v>
      </c>
      <c r="P9162" s="2">
        <v>46252</v>
      </c>
      <c r="Q9162" t="s">
        <v>9629</v>
      </c>
    </row>
    <row r="9163" spans="1:17">
      <c r="A9163" t="s">
        <v>8461</v>
      </c>
      <c r="B9163" t="s">
        <v>105</v>
      </c>
      <c r="C9163" t="s">
        <v>289</v>
      </c>
      <c r="D9163" s="1">
        <v>46252.654247685183</v>
      </c>
      <c r="E9163" s="4">
        <v>46252.654247685183</v>
      </c>
      <c r="F9163" t="s">
        <v>8467</v>
      </c>
      <c r="O9163" t="s">
        <v>8471</v>
      </c>
      <c r="P9163" s="2">
        <v>46252</v>
      </c>
      <c r="Q9163" t="s">
        <v>9630</v>
      </c>
    </row>
    <row r="9164" spans="1:17">
      <c r="A9164" t="s">
        <v>8461</v>
      </c>
      <c r="B9164" t="s">
        <v>105</v>
      </c>
      <c r="C9164" t="s">
        <v>289</v>
      </c>
      <c r="D9164" s="1">
        <v>46252.655856481477</v>
      </c>
      <c r="E9164" s="4">
        <v>46252.655856481477</v>
      </c>
      <c r="F9164" t="s">
        <v>8467</v>
      </c>
      <c r="O9164" t="s">
        <v>8471</v>
      </c>
      <c r="P9164" s="2">
        <v>46252</v>
      </c>
      <c r="Q9164" t="s">
        <v>9631</v>
      </c>
    </row>
    <row r="9165" spans="1:17">
      <c r="A9165" t="s">
        <v>8461</v>
      </c>
      <c r="B9165" t="s">
        <v>105</v>
      </c>
      <c r="C9165" t="s">
        <v>289</v>
      </c>
      <c r="D9165" s="1">
        <v>46252.701782407406</v>
      </c>
      <c r="E9165" s="4">
        <v>46252.701782407406</v>
      </c>
      <c r="F9165" t="s">
        <v>8467</v>
      </c>
      <c r="O9165" t="s">
        <v>8471</v>
      </c>
      <c r="P9165" s="2">
        <v>46252</v>
      </c>
      <c r="Q9165" t="s">
        <v>9632</v>
      </c>
    </row>
    <row r="9166" spans="1:17">
      <c r="A9166" t="s">
        <v>8461</v>
      </c>
      <c r="B9166" t="s">
        <v>105</v>
      </c>
      <c r="C9166" t="s">
        <v>289</v>
      </c>
      <c r="D9166" s="1">
        <v>46252.756319444437</v>
      </c>
      <c r="E9166" s="4">
        <v>46252.756319444437</v>
      </c>
      <c r="F9166" t="s">
        <v>8467</v>
      </c>
      <c r="O9166" t="s">
        <v>8471</v>
      </c>
      <c r="P9166" s="2">
        <v>46252</v>
      </c>
      <c r="Q9166" t="s">
        <v>9633</v>
      </c>
    </row>
    <row r="9167" spans="1:17">
      <c r="A9167" t="s">
        <v>8461</v>
      </c>
      <c r="B9167" t="s">
        <v>105</v>
      </c>
      <c r="C9167" t="s">
        <v>289</v>
      </c>
      <c r="D9167" s="1">
        <v>46252.769513888888</v>
      </c>
      <c r="E9167" s="4">
        <v>46252.769513888888</v>
      </c>
      <c r="F9167" t="s">
        <v>8467</v>
      </c>
      <c r="O9167" t="s">
        <v>8471</v>
      </c>
      <c r="P9167" s="2">
        <v>46252</v>
      </c>
      <c r="Q9167" t="s">
        <v>9634</v>
      </c>
    </row>
    <row r="9168" spans="1:17">
      <c r="A9168" t="s">
        <v>8461</v>
      </c>
      <c r="B9168" t="s">
        <v>105</v>
      </c>
      <c r="C9168" t="s">
        <v>289</v>
      </c>
      <c r="D9168" s="1">
        <v>46252.773877314823</v>
      </c>
      <c r="E9168" s="4">
        <v>46252.773877314823</v>
      </c>
      <c r="F9168" t="s">
        <v>8467</v>
      </c>
      <c r="O9168" t="s">
        <v>8471</v>
      </c>
      <c r="P9168" s="2">
        <v>46252</v>
      </c>
      <c r="Q9168" t="s">
        <v>9635</v>
      </c>
    </row>
    <row r="9169" spans="1:17">
      <c r="A9169" t="s">
        <v>8461</v>
      </c>
      <c r="B9169" t="s">
        <v>105</v>
      </c>
      <c r="C9169" t="s">
        <v>289</v>
      </c>
      <c r="D9169" s="1">
        <v>46252.787766203714</v>
      </c>
      <c r="E9169" s="4">
        <v>46252.787766203714</v>
      </c>
      <c r="F9169" t="s">
        <v>8467</v>
      </c>
      <c r="O9169" t="s">
        <v>8471</v>
      </c>
      <c r="P9169" s="2">
        <v>46252</v>
      </c>
      <c r="Q9169" t="s">
        <v>9636</v>
      </c>
    </row>
    <row r="9170" spans="1:17">
      <c r="A9170" t="s">
        <v>8461</v>
      </c>
      <c r="B9170" t="s">
        <v>105</v>
      </c>
      <c r="C9170" t="s">
        <v>289</v>
      </c>
      <c r="D9170" s="1">
        <v>46252.808449074073</v>
      </c>
      <c r="E9170" s="4">
        <v>46252.808449074073</v>
      </c>
      <c r="F9170" t="s">
        <v>8467</v>
      </c>
      <c r="O9170" t="s">
        <v>8471</v>
      </c>
      <c r="P9170" s="2">
        <v>46252</v>
      </c>
      <c r="Q9170" t="s">
        <v>9637</v>
      </c>
    </row>
    <row r="9171" spans="1:17">
      <c r="A9171" t="s">
        <v>8461</v>
      </c>
      <c r="B9171" t="s">
        <v>105</v>
      </c>
      <c r="C9171" t="s">
        <v>280</v>
      </c>
      <c r="D9171" t="s">
        <v>9638</v>
      </c>
      <c r="E9171" s="4">
        <v>46253.417685185188</v>
      </c>
      <c r="F9171" t="s">
        <v>8467</v>
      </c>
      <c r="G9171" t="s">
        <v>8468</v>
      </c>
      <c r="I9171">
        <v>8600070</v>
      </c>
      <c r="J9171" t="s">
        <v>284</v>
      </c>
      <c r="K9171" t="s">
        <v>9452</v>
      </c>
      <c r="L9171" t="s">
        <v>9453</v>
      </c>
      <c r="M9171">
        <v>3008</v>
      </c>
      <c r="O9171" t="s">
        <v>8471</v>
      </c>
      <c r="P9171" s="2">
        <v>46253</v>
      </c>
      <c r="Q9171" t="s">
        <v>9639</v>
      </c>
    </row>
    <row r="9172" spans="1:17">
      <c r="A9172" t="s">
        <v>8461</v>
      </c>
      <c r="B9172" t="s">
        <v>105</v>
      </c>
      <c r="C9172" t="s">
        <v>289</v>
      </c>
      <c r="D9172" s="1">
        <v>46253.424641203703</v>
      </c>
      <c r="E9172" s="4">
        <v>46253.424641203703</v>
      </c>
      <c r="F9172" t="s">
        <v>8467</v>
      </c>
      <c r="G9172" t="s">
        <v>8468</v>
      </c>
      <c r="H9172" t="s">
        <v>9640</v>
      </c>
      <c r="O9172" t="s">
        <v>8471</v>
      </c>
      <c r="P9172" s="2">
        <v>46253</v>
      </c>
      <c r="Q9172" t="s">
        <v>9641</v>
      </c>
    </row>
    <row r="9173" spans="1:17">
      <c r="A9173" t="s">
        <v>8461</v>
      </c>
      <c r="B9173" t="s">
        <v>105</v>
      </c>
      <c r="C9173" t="s">
        <v>289</v>
      </c>
      <c r="D9173" s="1">
        <v>46253.500289351847</v>
      </c>
      <c r="E9173" s="4">
        <v>46253.500289351847</v>
      </c>
      <c r="F9173" t="s">
        <v>8467</v>
      </c>
      <c r="O9173" t="s">
        <v>8471</v>
      </c>
      <c r="P9173" s="2">
        <v>46253</v>
      </c>
      <c r="Q9173" t="s">
        <v>3563</v>
      </c>
    </row>
    <row r="9174" spans="1:17">
      <c r="A9174" t="s">
        <v>8461</v>
      </c>
      <c r="B9174" t="s">
        <v>105</v>
      </c>
      <c r="C9174" t="s">
        <v>289</v>
      </c>
      <c r="D9174" s="1">
        <v>46253.532719907409</v>
      </c>
      <c r="E9174" s="4">
        <v>46253.532719907409</v>
      </c>
      <c r="F9174" t="s">
        <v>8467</v>
      </c>
      <c r="O9174" t="s">
        <v>8471</v>
      </c>
      <c r="P9174" s="2">
        <v>46253</v>
      </c>
      <c r="Q9174" t="s">
        <v>9642</v>
      </c>
    </row>
    <row r="9175" spans="1:17">
      <c r="A9175" t="s">
        <v>8461</v>
      </c>
      <c r="B9175" t="s">
        <v>105</v>
      </c>
      <c r="C9175" t="s">
        <v>289</v>
      </c>
      <c r="D9175" s="1">
        <v>46253.549398148149</v>
      </c>
      <c r="E9175" s="4">
        <v>46253.549398148149</v>
      </c>
      <c r="F9175" t="s">
        <v>8467</v>
      </c>
      <c r="O9175" t="s">
        <v>8471</v>
      </c>
      <c r="P9175" s="2">
        <v>46253</v>
      </c>
      <c r="Q9175" t="s">
        <v>9643</v>
      </c>
    </row>
    <row r="9176" spans="1:17">
      <c r="A9176" t="s">
        <v>8461</v>
      </c>
      <c r="B9176" t="s">
        <v>105</v>
      </c>
      <c r="C9176" t="s">
        <v>289</v>
      </c>
      <c r="D9176" s="1">
        <v>46253.551689814813</v>
      </c>
      <c r="E9176" s="4">
        <v>46253.551689814813</v>
      </c>
      <c r="F9176" t="s">
        <v>8467</v>
      </c>
      <c r="O9176" t="s">
        <v>8471</v>
      </c>
      <c r="P9176" s="2">
        <v>46253</v>
      </c>
      <c r="Q9176" t="s">
        <v>9644</v>
      </c>
    </row>
    <row r="9177" spans="1:17">
      <c r="A9177" t="s">
        <v>8461</v>
      </c>
      <c r="B9177" t="s">
        <v>105</v>
      </c>
      <c r="C9177" t="s">
        <v>289</v>
      </c>
      <c r="D9177" s="1">
        <v>46253.557719907411</v>
      </c>
      <c r="E9177" s="4">
        <v>46253.557719907411</v>
      </c>
      <c r="F9177" t="s">
        <v>8467</v>
      </c>
      <c r="O9177" t="s">
        <v>8471</v>
      </c>
      <c r="P9177" s="2">
        <v>46253</v>
      </c>
      <c r="Q9177" t="s">
        <v>2182</v>
      </c>
    </row>
    <row r="9178" spans="1:17">
      <c r="A9178" t="s">
        <v>8461</v>
      </c>
      <c r="B9178" t="s">
        <v>105</v>
      </c>
      <c r="C9178" t="s">
        <v>289</v>
      </c>
      <c r="D9178" s="1">
        <v>46253.570891203701</v>
      </c>
      <c r="E9178" s="4">
        <v>46253.570891203701</v>
      </c>
      <c r="F9178" t="s">
        <v>8467</v>
      </c>
      <c r="O9178" t="s">
        <v>8471</v>
      </c>
      <c r="P9178" s="2">
        <v>46253</v>
      </c>
      <c r="Q9178" t="s">
        <v>9645</v>
      </c>
    </row>
    <row r="9179" spans="1:17">
      <c r="A9179" t="s">
        <v>8461</v>
      </c>
      <c r="B9179" t="s">
        <v>105</v>
      </c>
      <c r="C9179" t="s">
        <v>280</v>
      </c>
      <c r="D9179" t="s">
        <v>9646</v>
      </c>
      <c r="E9179" s="4">
        <v>46253.751701388886</v>
      </c>
      <c r="F9179" t="s">
        <v>8467</v>
      </c>
      <c r="G9179" t="s">
        <v>8468</v>
      </c>
      <c r="I9179">
        <v>8600070</v>
      </c>
      <c r="J9179" t="s">
        <v>284</v>
      </c>
      <c r="K9179" t="s">
        <v>9452</v>
      </c>
      <c r="L9179" t="s">
        <v>9453</v>
      </c>
      <c r="M9179">
        <v>3008</v>
      </c>
      <c r="O9179" t="s">
        <v>8471</v>
      </c>
      <c r="P9179" s="2">
        <v>46253</v>
      </c>
      <c r="Q9179" t="s">
        <v>9647</v>
      </c>
    </row>
    <row r="9180" spans="1:17">
      <c r="A9180" t="s">
        <v>8461</v>
      </c>
      <c r="B9180" t="s">
        <v>105</v>
      </c>
      <c r="C9180" t="s">
        <v>289</v>
      </c>
      <c r="D9180" s="1">
        <v>46253.774386574078</v>
      </c>
      <c r="E9180" s="4">
        <v>46253.774386574078</v>
      </c>
      <c r="F9180" t="s">
        <v>8467</v>
      </c>
      <c r="G9180" t="s">
        <v>8468</v>
      </c>
      <c r="H9180" t="s">
        <v>9648</v>
      </c>
      <c r="O9180" t="s">
        <v>8471</v>
      </c>
      <c r="P9180" s="2">
        <v>46253</v>
      </c>
      <c r="Q9180" t="s">
        <v>1234</v>
      </c>
    </row>
    <row r="9181" spans="1:17">
      <c r="A9181" t="s">
        <v>8461</v>
      </c>
      <c r="B9181" t="s">
        <v>105</v>
      </c>
      <c r="C9181" t="s">
        <v>289</v>
      </c>
      <c r="D9181" s="1">
        <v>46253.803946759261</v>
      </c>
      <c r="E9181" s="4">
        <v>46253.803946759261</v>
      </c>
      <c r="F9181" t="s">
        <v>8467</v>
      </c>
      <c r="O9181" t="s">
        <v>8471</v>
      </c>
      <c r="P9181" s="2">
        <v>46253</v>
      </c>
      <c r="Q9181" t="s">
        <v>9649</v>
      </c>
    </row>
    <row r="9182" spans="1:17">
      <c r="A9182" t="s">
        <v>108</v>
      </c>
      <c r="B9182" t="s">
        <v>107</v>
      </c>
      <c r="C9182" t="s">
        <v>280</v>
      </c>
      <c r="D9182" t="s">
        <v>9650</v>
      </c>
      <c r="E9182" s="4">
        <v>46239.448645833327</v>
      </c>
      <c r="F9182" t="s">
        <v>8467</v>
      </c>
      <c r="G9182" t="s">
        <v>8468</v>
      </c>
      <c r="I9182">
        <v>8600055</v>
      </c>
      <c r="J9182" t="s">
        <v>284</v>
      </c>
      <c r="K9182" t="s">
        <v>9171</v>
      </c>
      <c r="L9182" t="s">
        <v>9651</v>
      </c>
      <c r="M9182">
        <v>3016</v>
      </c>
      <c r="O9182" t="s">
        <v>8471</v>
      </c>
      <c r="P9182" s="2">
        <v>46239</v>
      </c>
      <c r="Q9182" t="s">
        <v>1223</v>
      </c>
    </row>
    <row r="9183" spans="1:17">
      <c r="A9183" t="s">
        <v>108</v>
      </c>
      <c r="B9183" t="s">
        <v>107</v>
      </c>
      <c r="C9183" t="s">
        <v>289</v>
      </c>
      <c r="D9183" s="1">
        <v>46239.449432870373</v>
      </c>
      <c r="E9183" s="4">
        <v>46239.449432870373</v>
      </c>
      <c r="F9183" t="s">
        <v>8467</v>
      </c>
      <c r="G9183" t="s">
        <v>8468</v>
      </c>
      <c r="H9183" t="s">
        <v>1494</v>
      </c>
      <c r="O9183" t="s">
        <v>8471</v>
      </c>
      <c r="P9183" s="2">
        <v>46239</v>
      </c>
      <c r="Q9183" t="s">
        <v>9652</v>
      </c>
    </row>
    <row r="9184" spans="1:17">
      <c r="A9184" t="s">
        <v>108</v>
      </c>
      <c r="B9184" t="s">
        <v>107</v>
      </c>
      <c r="C9184" t="s">
        <v>280</v>
      </c>
      <c r="D9184" t="s">
        <v>9653</v>
      </c>
      <c r="E9184" s="4">
        <v>46239.52171296296</v>
      </c>
      <c r="F9184" t="s">
        <v>8467</v>
      </c>
      <c r="G9184" t="s">
        <v>8468</v>
      </c>
      <c r="I9184">
        <v>8600055</v>
      </c>
      <c r="J9184" t="s">
        <v>284</v>
      </c>
      <c r="K9184" t="s">
        <v>9171</v>
      </c>
      <c r="L9184" t="s">
        <v>9651</v>
      </c>
      <c r="M9184">
        <v>3016</v>
      </c>
      <c r="O9184" t="s">
        <v>8471</v>
      </c>
      <c r="P9184" s="2">
        <v>46239</v>
      </c>
      <c r="Q9184" t="s">
        <v>9654</v>
      </c>
    </row>
    <row r="9185" spans="1:17">
      <c r="A9185" t="s">
        <v>108</v>
      </c>
      <c r="B9185" t="s">
        <v>107</v>
      </c>
      <c r="C9185" t="s">
        <v>289</v>
      </c>
      <c r="D9185" s="1">
        <v>46239.560752314806</v>
      </c>
      <c r="E9185" s="4">
        <v>46239.560752314806</v>
      </c>
      <c r="F9185" t="s">
        <v>8467</v>
      </c>
      <c r="G9185" t="s">
        <v>8468</v>
      </c>
      <c r="H9185" t="s">
        <v>9655</v>
      </c>
      <c r="O9185" t="s">
        <v>8471</v>
      </c>
      <c r="P9185" s="2">
        <v>46239</v>
      </c>
      <c r="Q9185" t="s">
        <v>9656</v>
      </c>
    </row>
    <row r="9186" spans="1:17">
      <c r="A9186" t="s">
        <v>108</v>
      </c>
      <c r="B9186" t="s">
        <v>107</v>
      </c>
      <c r="C9186" t="s">
        <v>280</v>
      </c>
      <c r="D9186" t="s">
        <v>9657</v>
      </c>
      <c r="E9186" s="4">
        <v>46239.560810185183</v>
      </c>
      <c r="F9186" t="s">
        <v>8467</v>
      </c>
      <c r="G9186" t="s">
        <v>8468</v>
      </c>
      <c r="I9186">
        <v>8600055</v>
      </c>
      <c r="J9186" t="s">
        <v>284</v>
      </c>
      <c r="K9186" t="s">
        <v>9171</v>
      </c>
      <c r="L9186" t="s">
        <v>9651</v>
      </c>
      <c r="M9186">
        <v>3016</v>
      </c>
      <c r="O9186" t="s">
        <v>8471</v>
      </c>
      <c r="P9186" s="2">
        <v>46239</v>
      </c>
      <c r="Q9186" t="s">
        <v>9658</v>
      </c>
    </row>
    <row r="9187" spans="1:17">
      <c r="A9187" t="s">
        <v>108</v>
      </c>
      <c r="B9187" t="s">
        <v>107</v>
      </c>
      <c r="C9187" t="s">
        <v>289</v>
      </c>
      <c r="D9187" s="1">
        <v>46239.688692129632</v>
      </c>
      <c r="E9187" s="4">
        <v>46239.688692129632</v>
      </c>
      <c r="F9187" t="s">
        <v>8467</v>
      </c>
      <c r="G9187" t="s">
        <v>8468</v>
      </c>
      <c r="H9187" t="s">
        <v>9659</v>
      </c>
      <c r="O9187" t="s">
        <v>8471</v>
      </c>
      <c r="P9187" s="2">
        <v>46239</v>
      </c>
      <c r="Q9187" t="s">
        <v>9660</v>
      </c>
    </row>
    <row r="9188" spans="1:17">
      <c r="A9188" t="s">
        <v>108</v>
      </c>
      <c r="B9188" t="s">
        <v>107</v>
      </c>
      <c r="C9188" t="s">
        <v>289</v>
      </c>
      <c r="D9188" s="1">
        <v>46239.795069444437</v>
      </c>
      <c r="E9188" s="4">
        <v>46239.795069444437</v>
      </c>
      <c r="F9188" t="s">
        <v>8467</v>
      </c>
      <c r="O9188" t="s">
        <v>8471</v>
      </c>
      <c r="P9188" s="2">
        <v>46239</v>
      </c>
      <c r="Q9188" t="s">
        <v>9661</v>
      </c>
    </row>
    <row r="9189" spans="1:17">
      <c r="A9189" t="s">
        <v>108</v>
      </c>
      <c r="B9189" t="s">
        <v>107</v>
      </c>
      <c r="C9189" t="s">
        <v>280</v>
      </c>
      <c r="D9189" t="s">
        <v>9662</v>
      </c>
      <c r="E9189" s="4">
        <v>46240.428391203714</v>
      </c>
      <c r="F9189" t="s">
        <v>8467</v>
      </c>
      <c r="G9189" t="s">
        <v>8468</v>
      </c>
      <c r="I9189">
        <v>8600065</v>
      </c>
      <c r="J9189" t="s">
        <v>284</v>
      </c>
      <c r="K9189" t="s">
        <v>9171</v>
      </c>
      <c r="L9189" t="s">
        <v>8992</v>
      </c>
      <c r="M9189">
        <v>3016</v>
      </c>
      <c r="O9189" t="s">
        <v>8471</v>
      </c>
      <c r="P9189" s="2">
        <v>46240</v>
      </c>
      <c r="Q9189" t="s">
        <v>9663</v>
      </c>
    </row>
    <row r="9190" spans="1:17">
      <c r="A9190" t="s">
        <v>108</v>
      </c>
      <c r="B9190" t="s">
        <v>107</v>
      </c>
      <c r="C9190" t="s">
        <v>289</v>
      </c>
      <c r="D9190" s="1">
        <v>46240.471192129633</v>
      </c>
      <c r="E9190" s="4">
        <v>46240.471192129633</v>
      </c>
      <c r="F9190" t="s">
        <v>8467</v>
      </c>
      <c r="G9190" t="s">
        <v>8468</v>
      </c>
      <c r="H9190" t="s">
        <v>9664</v>
      </c>
      <c r="O9190" t="s">
        <v>8471</v>
      </c>
      <c r="P9190" s="2">
        <v>46240</v>
      </c>
      <c r="Q9190" t="s">
        <v>1161</v>
      </c>
    </row>
    <row r="9191" spans="1:17">
      <c r="A9191" t="s">
        <v>108</v>
      </c>
      <c r="B9191" t="s">
        <v>107</v>
      </c>
      <c r="C9191" t="s">
        <v>289</v>
      </c>
      <c r="D9191" s="1">
        <v>46240.48233796296</v>
      </c>
      <c r="E9191" s="4">
        <v>46240.48233796296</v>
      </c>
      <c r="F9191" t="s">
        <v>8467</v>
      </c>
      <c r="O9191" t="s">
        <v>8471</v>
      </c>
      <c r="P9191" s="2">
        <v>46240</v>
      </c>
      <c r="Q9191" t="s">
        <v>9665</v>
      </c>
    </row>
    <row r="9192" spans="1:17">
      <c r="A9192" t="s">
        <v>108</v>
      </c>
      <c r="B9192" t="s">
        <v>107</v>
      </c>
      <c r="C9192" t="s">
        <v>280</v>
      </c>
      <c r="D9192" t="s">
        <v>9666</v>
      </c>
      <c r="E9192" s="4">
        <v>46240.482511574082</v>
      </c>
      <c r="F9192" t="s">
        <v>8467</v>
      </c>
      <c r="G9192" t="s">
        <v>8468</v>
      </c>
      <c r="I9192">
        <v>8600065</v>
      </c>
      <c r="J9192" t="s">
        <v>284</v>
      </c>
      <c r="K9192" t="s">
        <v>9171</v>
      </c>
      <c r="L9192" t="s">
        <v>8992</v>
      </c>
      <c r="M9192">
        <v>3016</v>
      </c>
      <c r="O9192" t="s">
        <v>8471</v>
      </c>
      <c r="P9192" s="2">
        <v>46240</v>
      </c>
      <c r="Q9192" t="s">
        <v>9667</v>
      </c>
    </row>
    <row r="9193" spans="1:17">
      <c r="A9193" t="s">
        <v>108</v>
      </c>
      <c r="B9193" t="s">
        <v>107</v>
      </c>
      <c r="C9193" t="s">
        <v>289</v>
      </c>
      <c r="D9193" s="1">
        <v>46240.482766203713</v>
      </c>
      <c r="E9193" s="4">
        <v>46240.482766203713</v>
      </c>
      <c r="F9193" t="s">
        <v>8467</v>
      </c>
      <c r="G9193" t="s">
        <v>8468</v>
      </c>
      <c r="H9193" t="s">
        <v>4659</v>
      </c>
      <c r="O9193" t="s">
        <v>8471</v>
      </c>
      <c r="P9193" s="2">
        <v>46240</v>
      </c>
      <c r="Q9193" t="s">
        <v>9668</v>
      </c>
    </row>
    <row r="9194" spans="1:17">
      <c r="A9194" t="s">
        <v>108</v>
      </c>
      <c r="B9194" t="s">
        <v>107</v>
      </c>
      <c r="C9194" t="s">
        <v>280</v>
      </c>
      <c r="D9194" t="s">
        <v>9669</v>
      </c>
      <c r="E9194" s="4">
        <v>46240.484525462962</v>
      </c>
      <c r="F9194" t="s">
        <v>8467</v>
      </c>
      <c r="G9194" t="s">
        <v>8468</v>
      </c>
      <c r="I9194">
        <v>8600065</v>
      </c>
      <c r="J9194" t="s">
        <v>284</v>
      </c>
      <c r="K9194" t="s">
        <v>9171</v>
      </c>
      <c r="L9194" t="s">
        <v>8992</v>
      </c>
      <c r="M9194">
        <v>3016</v>
      </c>
      <c r="O9194" t="s">
        <v>8471</v>
      </c>
      <c r="P9194" s="2">
        <v>46240</v>
      </c>
      <c r="Q9194" t="s">
        <v>9670</v>
      </c>
    </row>
    <row r="9195" spans="1:17">
      <c r="A9195" t="s">
        <v>108</v>
      </c>
      <c r="B9195" t="s">
        <v>107</v>
      </c>
      <c r="C9195" t="s">
        <v>289</v>
      </c>
      <c r="D9195" s="1">
        <v>46240.498541666668</v>
      </c>
      <c r="E9195" s="4">
        <v>46240.498541666668</v>
      </c>
      <c r="F9195" t="s">
        <v>8467</v>
      </c>
      <c r="G9195" t="s">
        <v>8468</v>
      </c>
      <c r="H9195" t="s">
        <v>9671</v>
      </c>
      <c r="O9195" t="s">
        <v>8471</v>
      </c>
      <c r="P9195" s="2">
        <v>46240</v>
      </c>
      <c r="Q9195" t="s">
        <v>9672</v>
      </c>
    </row>
    <row r="9196" spans="1:17">
      <c r="A9196" t="s">
        <v>108</v>
      </c>
      <c r="B9196" t="s">
        <v>107</v>
      </c>
      <c r="C9196" t="s">
        <v>289</v>
      </c>
      <c r="D9196" s="1">
        <v>46240.566469907397</v>
      </c>
      <c r="E9196" s="4">
        <v>46240.566469907397</v>
      </c>
      <c r="F9196" t="s">
        <v>8467</v>
      </c>
      <c r="O9196" t="s">
        <v>8471</v>
      </c>
      <c r="P9196" s="2">
        <v>46240</v>
      </c>
      <c r="Q9196" t="s">
        <v>9673</v>
      </c>
    </row>
    <row r="9197" spans="1:17">
      <c r="A9197" t="s">
        <v>108</v>
      </c>
      <c r="B9197" t="s">
        <v>107</v>
      </c>
      <c r="C9197" t="s">
        <v>289</v>
      </c>
      <c r="D9197" s="1">
        <v>46240.598553240743</v>
      </c>
      <c r="E9197" s="4">
        <v>46240.598553240743</v>
      </c>
      <c r="F9197" t="s">
        <v>8467</v>
      </c>
      <c r="O9197" t="s">
        <v>8471</v>
      </c>
      <c r="P9197" s="2">
        <v>46240</v>
      </c>
      <c r="Q9197" t="s">
        <v>9674</v>
      </c>
    </row>
    <row r="9198" spans="1:17">
      <c r="A9198" t="s">
        <v>108</v>
      </c>
      <c r="B9198" t="s">
        <v>107</v>
      </c>
      <c r="C9198" t="s">
        <v>289</v>
      </c>
      <c r="D9198" s="1">
        <v>46240.600335648152</v>
      </c>
      <c r="E9198" s="4">
        <v>46240.600335648152</v>
      </c>
      <c r="F9198" t="s">
        <v>8467</v>
      </c>
      <c r="O9198" t="s">
        <v>8471</v>
      </c>
      <c r="P9198" s="2">
        <v>46240</v>
      </c>
      <c r="Q9198" t="s">
        <v>9675</v>
      </c>
    </row>
    <row r="9199" spans="1:17">
      <c r="A9199" t="s">
        <v>108</v>
      </c>
      <c r="B9199" t="s">
        <v>107</v>
      </c>
      <c r="C9199" t="s">
        <v>289</v>
      </c>
      <c r="D9199" s="1">
        <v>46240.645509259259</v>
      </c>
      <c r="E9199" s="4">
        <v>46240.645509259259</v>
      </c>
      <c r="F9199" t="s">
        <v>8467</v>
      </c>
      <c r="O9199" t="s">
        <v>8471</v>
      </c>
      <c r="P9199" s="2">
        <v>46240</v>
      </c>
      <c r="Q9199" t="s">
        <v>9676</v>
      </c>
    </row>
    <row r="9200" spans="1:17">
      <c r="A9200" t="s">
        <v>108</v>
      </c>
      <c r="B9200" t="s">
        <v>107</v>
      </c>
      <c r="C9200" t="s">
        <v>289</v>
      </c>
      <c r="D9200" s="1">
        <v>46240.707465277781</v>
      </c>
      <c r="E9200" s="4">
        <v>46240.707465277781</v>
      </c>
      <c r="F9200" t="s">
        <v>8467</v>
      </c>
      <c r="O9200" t="s">
        <v>8471</v>
      </c>
      <c r="P9200" s="2">
        <v>46240</v>
      </c>
      <c r="Q9200" t="s">
        <v>9677</v>
      </c>
    </row>
    <row r="9201" spans="1:17">
      <c r="A9201" t="s">
        <v>108</v>
      </c>
      <c r="B9201" t="s">
        <v>107</v>
      </c>
      <c r="C9201" t="s">
        <v>289</v>
      </c>
      <c r="D9201" s="1">
        <v>46240.75267361111</v>
      </c>
      <c r="E9201" s="4">
        <v>46240.75267361111</v>
      </c>
      <c r="F9201" t="s">
        <v>8467</v>
      </c>
      <c r="O9201" t="s">
        <v>8471</v>
      </c>
      <c r="P9201" s="2">
        <v>46240</v>
      </c>
      <c r="Q9201" t="s">
        <v>9678</v>
      </c>
    </row>
    <row r="9202" spans="1:17">
      <c r="A9202" t="s">
        <v>108</v>
      </c>
      <c r="B9202" t="s">
        <v>107</v>
      </c>
      <c r="C9202" t="s">
        <v>289</v>
      </c>
      <c r="D9202" s="1">
        <v>46240.763553240737</v>
      </c>
      <c r="E9202" s="4">
        <v>46240.763553240737</v>
      </c>
      <c r="F9202" t="s">
        <v>8467</v>
      </c>
      <c r="O9202" t="s">
        <v>8471</v>
      </c>
      <c r="P9202" s="2">
        <v>46240</v>
      </c>
      <c r="Q9202" t="s">
        <v>9679</v>
      </c>
    </row>
    <row r="9203" spans="1:17">
      <c r="A9203" t="s">
        <v>108</v>
      </c>
      <c r="B9203" t="s">
        <v>107</v>
      </c>
      <c r="C9203" t="s">
        <v>289</v>
      </c>
      <c r="D9203" s="1">
        <v>46240.79724537037</v>
      </c>
      <c r="E9203" s="4">
        <v>46240.79724537037</v>
      </c>
      <c r="F9203" t="s">
        <v>8467</v>
      </c>
      <c r="O9203" t="s">
        <v>8471</v>
      </c>
      <c r="P9203" s="2">
        <v>46240</v>
      </c>
      <c r="Q9203" t="s">
        <v>9680</v>
      </c>
    </row>
    <row r="9204" spans="1:17">
      <c r="A9204" t="s">
        <v>108</v>
      </c>
      <c r="B9204" t="s">
        <v>107</v>
      </c>
      <c r="C9204" t="s">
        <v>280</v>
      </c>
      <c r="D9204" t="s">
        <v>9681</v>
      </c>
      <c r="E9204" s="4">
        <v>46241.426157407397</v>
      </c>
      <c r="F9204" t="s">
        <v>8467</v>
      </c>
      <c r="G9204" t="s">
        <v>8468</v>
      </c>
      <c r="I9204">
        <v>8600069</v>
      </c>
      <c r="J9204" t="s">
        <v>284</v>
      </c>
      <c r="K9204" t="s">
        <v>9171</v>
      </c>
      <c r="L9204" t="s">
        <v>8992</v>
      </c>
      <c r="M9204">
        <v>3016</v>
      </c>
      <c r="O9204" t="s">
        <v>8471</v>
      </c>
      <c r="P9204" s="2">
        <v>46241</v>
      </c>
      <c r="Q9204" t="s">
        <v>9682</v>
      </c>
    </row>
    <row r="9205" spans="1:17">
      <c r="A9205" t="s">
        <v>108</v>
      </c>
      <c r="B9205" t="s">
        <v>107</v>
      </c>
      <c r="C9205" t="s">
        <v>289</v>
      </c>
      <c r="D9205" s="1">
        <v>46241.429490740738</v>
      </c>
      <c r="E9205" s="4">
        <v>46241.429490740738</v>
      </c>
      <c r="F9205" t="s">
        <v>8467</v>
      </c>
      <c r="G9205" t="s">
        <v>8468</v>
      </c>
      <c r="H9205" t="s">
        <v>9683</v>
      </c>
      <c r="O9205" t="s">
        <v>8471</v>
      </c>
      <c r="P9205" s="2">
        <v>46241</v>
      </c>
      <c r="Q9205" t="s">
        <v>9684</v>
      </c>
    </row>
    <row r="9206" spans="1:17">
      <c r="A9206" t="s">
        <v>108</v>
      </c>
      <c r="B9206" t="s">
        <v>107</v>
      </c>
      <c r="C9206" t="s">
        <v>289</v>
      </c>
      <c r="D9206" s="1">
        <v>46241.476724537039</v>
      </c>
      <c r="E9206" s="4">
        <v>46241.476724537039</v>
      </c>
      <c r="F9206" t="s">
        <v>8467</v>
      </c>
      <c r="O9206" t="s">
        <v>8471</v>
      </c>
      <c r="P9206" s="2">
        <v>46241</v>
      </c>
      <c r="Q9206" t="s">
        <v>9685</v>
      </c>
    </row>
    <row r="9207" spans="1:17">
      <c r="A9207" t="s">
        <v>108</v>
      </c>
      <c r="B9207" t="s">
        <v>107</v>
      </c>
      <c r="C9207" t="s">
        <v>289</v>
      </c>
      <c r="D9207" s="1">
        <v>46241.478391203702</v>
      </c>
      <c r="E9207" s="4">
        <v>46241.478391203702</v>
      </c>
      <c r="F9207" t="s">
        <v>8467</v>
      </c>
      <c r="O9207" t="s">
        <v>8471</v>
      </c>
      <c r="P9207" s="2">
        <v>46241</v>
      </c>
      <c r="Q9207" t="s">
        <v>9686</v>
      </c>
    </row>
    <row r="9208" spans="1:17">
      <c r="A9208" t="s">
        <v>108</v>
      </c>
      <c r="B9208" t="s">
        <v>107</v>
      </c>
      <c r="C9208" t="s">
        <v>289</v>
      </c>
      <c r="D9208" s="1">
        <v>46241.481122685182</v>
      </c>
      <c r="E9208" s="4">
        <v>46241.481122685182</v>
      </c>
      <c r="F9208" t="s">
        <v>8467</v>
      </c>
      <c r="O9208" t="s">
        <v>8471</v>
      </c>
      <c r="P9208" s="2">
        <v>46241</v>
      </c>
      <c r="Q9208" t="s">
        <v>9687</v>
      </c>
    </row>
    <row r="9209" spans="1:17">
      <c r="A9209" t="s">
        <v>108</v>
      </c>
      <c r="B9209" t="s">
        <v>107</v>
      </c>
      <c r="C9209" t="s">
        <v>289</v>
      </c>
      <c r="D9209" s="1">
        <v>46241.500358796293</v>
      </c>
      <c r="E9209" s="4">
        <v>46241.500358796293</v>
      </c>
      <c r="F9209" t="s">
        <v>8467</v>
      </c>
      <c r="O9209" t="s">
        <v>8471</v>
      </c>
      <c r="P9209" s="2">
        <v>46241</v>
      </c>
      <c r="Q9209" t="s">
        <v>9688</v>
      </c>
    </row>
    <row r="9210" spans="1:17">
      <c r="A9210" t="s">
        <v>108</v>
      </c>
      <c r="B9210" t="s">
        <v>107</v>
      </c>
      <c r="C9210" t="s">
        <v>289</v>
      </c>
      <c r="D9210" s="1">
        <v>46241.523946759262</v>
      </c>
      <c r="E9210" s="4">
        <v>46241.523946759262</v>
      </c>
      <c r="F9210" t="s">
        <v>8467</v>
      </c>
      <c r="O9210" t="s">
        <v>8471</v>
      </c>
      <c r="P9210" s="2">
        <v>46241</v>
      </c>
      <c r="Q9210" t="s">
        <v>537</v>
      </c>
    </row>
    <row r="9211" spans="1:17">
      <c r="A9211" t="s">
        <v>108</v>
      </c>
      <c r="B9211" t="s">
        <v>107</v>
      </c>
      <c r="C9211" t="s">
        <v>289</v>
      </c>
      <c r="D9211" s="1">
        <v>46241.525960648149</v>
      </c>
      <c r="E9211" s="4">
        <v>46241.525960648149</v>
      </c>
      <c r="F9211" t="s">
        <v>8467</v>
      </c>
      <c r="O9211" t="s">
        <v>8471</v>
      </c>
      <c r="P9211" s="2">
        <v>46241</v>
      </c>
      <c r="Q9211" t="s">
        <v>8693</v>
      </c>
    </row>
    <row r="9212" spans="1:17">
      <c r="A9212" t="s">
        <v>108</v>
      </c>
      <c r="B9212" t="s">
        <v>107</v>
      </c>
      <c r="C9212" t="s">
        <v>280</v>
      </c>
      <c r="D9212" t="s">
        <v>9505</v>
      </c>
      <c r="E9212" s="4">
        <v>46241.526064814818</v>
      </c>
      <c r="F9212" t="s">
        <v>8467</v>
      </c>
      <c r="G9212" t="s">
        <v>8468</v>
      </c>
      <c r="I9212">
        <v>8600069</v>
      </c>
      <c r="J9212" t="s">
        <v>284</v>
      </c>
      <c r="K9212" t="s">
        <v>9171</v>
      </c>
      <c r="L9212" t="s">
        <v>8992</v>
      </c>
      <c r="M9212">
        <v>3016</v>
      </c>
      <c r="O9212" t="s">
        <v>8471</v>
      </c>
      <c r="P9212" s="2">
        <v>46241</v>
      </c>
      <c r="Q9212" t="s">
        <v>9506</v>
      </c>
    </row>
    <row r="9213" spans="1:17">
      <c r="A9213" t="s">
        <v>108</v>
      </c>
      <c r="B9213" t="s">
        <v>107</v>
      </c>
      <c r="C9213" t="s">
        <v>289</v>
      </c>
      <c r="D9213" s="1">
        <v>46241.547847222217</v>
      </c>
      <c r="E9213" s="4">
        <v>46241.547847222217</v>
      </c>
      <c r="F9213" t="s">
        <v>8467</v>
      </c>
      <c r="G9213" t="s">
        <v>8468</v>
      </c>
      <c r="H9213" t="s">
        <v>6339</v>
      </c>
      <c r="O9213" t="s">
        <v>8471</v>
      </c>
      <c r="P9213" s="2">
        <v>46241</v>
      </c>
      <c r="Q9213" t="s">
        <v>9689</v>
      </c>
    </row>
    <row r="9214" spans="1:17">
      <c r="A9214" t="s">
        <v>108</v>
      </c>
      <c r="B9214" t="s">
        <v>107</v>
      </c>
      <c r="C9214" t="s">
        <v>280</v>
      </c>
      <c r="D9214" t="s">
        <v>9690</v>
      </c>
      <c r="E9214" s="4">
        <v>46241.547893518517</v>
      </c>
      <c r="F9214" t="s">
        <v>8467</v>
      </c>
      <c r="G9214" t="s">
        <v>8468</v>
      </c>
      <c r="I9214">
        <v>8600069</v>
      </c>
      <c r="J9214" t="s">
        <v>284</v>
      </c>
      <c r="K9214" t="s">
        <v>9171</v>
      </c>
      <c r="L9214" t="s">
        <v>8992</v>
      </c>
      <c r="M9214">
        <v>3016</v>
      </c>
      <c r="O9214" t="s">
        <v>8471</v>
      </c>
      <c r="P9214" s="2">
        <v>46241</v>
      </c>
      <c r="Q9214" t="s">
        <v>9691</v>
      </c>
    </row>
    <row r="9215" spans="1:17">
      <c r="A9215" t="s">
        <v>108</v>
      </c>
      <c r="B9215" t="s">
        <v>107</v>
      </c>
      <c r="C9215" t="s">
        <v>280</v>
      </c>
      <c r="D9215" t="s">
        <v>2395</v>
      </c>
      <c r="E9215" s="4">
        <v>46241.555868055562</v>
      </c>
      <c r="F9215" t="s">
        <v>8467</v>
      </c>
      <c r="G9215" t="s">
        <v>8468</v>
      </c>
      <c r="I9215">
        <v>8600056</v>
      </c>
      <c r="J9215" t="s">
        <v>284</v>
      </c>
      <c r="K9215" t="s">
        <v>9171</v>
      </c>
      <c r="L9215" t="s">
        <v>8992</v>
      </c>
      <c r="M9215">
        <v>3016</v>
      </c>
      <c r="O9215" t="s">
        <v>8471</v>
      </c>
      <c r="P9215" s="2">
        <v>46241</v>
      </c>
      <c r="Q9215" t="s">
        <v>2396</v>
      </c>
    </row>
    <row r="9216" spans="1:17">
      <c r="A9216" t="s">
        <v>108</v>
      </c>
      <c r="B9216" t="s">
        <v>107</v>
      </c>
      <c r="C9216" t="s">
        <v>289</v>
      </c>
      <c r="D9216" s="1">
        <v>46241.556087962963</v>
      </c>
      <c r="E9216" s="4">
        <v>46241.556087962963</v>
      </c>
      <c r="F9216" t="s">
        <v>8467</v>
      </c>
      <c r="G9216" t="s">
        <v>8468</v>
      </c>
      <c r="H9216" t="s">
        <v>320</v>
      </c>
      <c r="O9216" t="s">
        <v>8471</v>
      </c>
      <c r="P9216" s="2">
        <v>46241</v>
      </c>
      <c r="Q9216" t="s">
        <v>9692</v>
      </c>
    </row>
    <row r="9217" spans="1:17">
      <c r="A9217" t="s">
        <v>108</v>
      </c>
      <c r="B9217" t="s">
        <v>107</v>
      </c>
      <c r="C9217" t="s">
        <v>280</v>
      </c>
      <c r="D9217" t="s">
        <v>9510</v>
      </c>
      <c r="E9217" s="4">
        <v>46241.556238425917</v>
      </c>
      <c r="F9217" t="s">
        <v>8467</v>
      </c>
      <c r="G9217" t="s">
        <v>8468</v>
      </c>
      <c r="I9217">
        <v>8600056</v>
      </c>
      <c r="J9217" t="s">
        <v>284</v>
      </c>
      <c r="K9217" t="s">
        <v>9171</v>
      </c>
      <c r="L9217" t="s">
        <v>8992</v>
      </c>
      <c r="M9217">
        <v>3016</v>
      </c>
      <c r="O9217" t="s">
        <v>8471</v>
      </c>
      <c r="P9217" s="2">
        <v>46241</v>
      </c>
      <c r="Q9217" t="s">
        <v>9511</v>
      </c>
    </row>
    <row r="9218" spans="1:17">
      <c r="A9218" t="s">
        <v>108</v>
      </c>
      <c r="B9218" t="s">
        <v>107</v>
      </c>
      <c r="C9218" t="s">
        <v>289</v>
      </c>
      <c r="D9218" s="1">
        <v>46241.556354166663</v>
      </c>
      <c r="E9218" s="4">
        <v>46241.556354166663</v>
      </c>
      <c r="F9218" t="s">
        <v>8467</v>
      </c>
      <c r="G9218" t="s">
        <v>8468</v>
      </c>
      <c r="H9218" t="s">
        <v>611</v>
      </c>
      <c r="O9218" t="s">
        <v>8471</v>
      </c>
      <c r="P9218" s="2">
        <v>46241</v>
      </c>
      <c r="Q9218" t="s">
        <v>9693</v>
      </c>
    </row>
    <row r="9219" spans="1:17">
      <c r="A9219" t="s">
        <v>108</v>
      </c>
      <c r="B9219" t="s">
        <v>107</v>
      </c>
      <c r="C9219" t="s">
        <v>280</v>
      </c>
      <c r="D9219" t="s">
        <v>9694</v>
      </c>
      <c r="E9219" s="4">
        <v>46241.556620370371</v>
      </c>
      <c r="F9219" t="s">
        <v>8467</v>
      </c>
      <c r="G9219" t="s">
        <v>8468</v>
      </c>
      <c r="I9219">
        <v>8600056</v>
      </c>
      <c r="J9219" t="s">
        <v>284</v>
      </c>
      <c r="K9219" t="s">
        <v>9171</v>
      </c>
      <c r="L9219" t="s">
        <v>8992</v>
      </c>
      <c r="M9219">
        <v>3016</v>
      </c>
      <c r="O9219" t="s">
        <v>8471</v>
      </c>
      <c r="P9219" s="2">
        <v>46241</v>
      </c>
      <c r="Q9219" t="s">
        <v>9695</v>
      </c>
    </row>
    <row r="9220" spans="1:17">
      <c r="A9220" t="s">
        <v>108</v>
      </c>
      <c r="B9220" t="s">
        <v>107</v>
      </c>
      <c r="C9220" t="s">
        <v>280</v>
      </c>
      <c r="D9220" t="s">
        <v>9696</v>
      </c>
      <c r="E9220" s="4">
        <v>46241.566307870373</v>
      </c>
      <c r="F9220" t="s">
        <v>8467</v>
      </c>
      <c r="G9220" t="s">
        <v>8468</v>
      </c>
      <c r="I9220">
        <v>8600056</v>
      </c>
      <c r="J9220" t="s">
        <v>284</v>
      </c>
      <c r="K9220" t="s">
        <v>9171</v>
      </c>
      <c r="L9220" t="s">
        <v>8992</v>
      </c>
      <c r="M9220">
        <v>3016</v>
      </c>
      <c r="O9220" t="s">
        <v>8471</v>
      </c>
      <c r="P9220" s="2">
        <v>46241</v>
      </c>
      <c r="Q9220" t="s">
        <v>9697</v>
      </c>
    </row>
    <row r="9221" spans="1:17">
      <c r="A9221" t="s">
        <v>108</v>
      </c>
      <c r="B9221" t="s">
        <v>107</v>
      </c>
      <c r="C9221" t="s">
        <v>289</v>
      </c>
      <c r="D9221" s="1">
        <v>46241.653912037043</v>
      </c>
      <c r="E9221" s="4">
        <v>46241.653912037043</v>
      </c>
      <c r="F9221" t="s">
        <v>8467</v>
      </c>
      <c r="G9221" t="s">
        <v>8468</v>
      </c>
      <c r="H9221" t="s">
        <v>9698</v>
      </c>
      <c r="O9221" t="s">
        <v>8471</v>
      </c>
      <c r="P9221" s="2">
        <v>46241</v>
      </c>
      <c r="Q9221" t="s">
        <v>9699</v>
      </c>
    </row>
    <row r="9222" spans="1:17">
      <c r="A9222" t="s">
        <v>108</v>
      </c>
      <c r="B9222" t="s">
        <v>107</v>
      </c>
      <c r="C9222" t="s">
        <v>289</v>
      </c>
      <c r="D9222" s="1">
        <v>46241.657268518517</v>
      </c>
      <c r="E9222" s="4">
        <v>46241.657268518517</v>
      </c>
      <c r="F9222" t="s">
        <v>8467</v>
      </c>
      <c r="O9222" t="s">
        <v>8471</v>
      </c>
      <c r="P9222" s="2">
        <v>46241</v>
      </c>
      <c r="Q9222" t="s">
        <v>9700</v>
      </c>
    </row>
    <row r="9223" spans="1:17">
      <c r="A9223" t="s">
        <v>108</v>
      </c>
      <c r="B9223" t="s">
        <v>107</v>
      </c>
      <c r="C9223" t="s">
        <v>289</v>
      </c>
      <c r="D9223" s="1">
        <v>46241.673252314817</v>
      </c>
      <c r="E9223" s="4">
        <v>46241.673252314817</v>
      </c>
      <c r="F9223" t="s">
        <v>8467</v>
      </c>
      <c r="O9223" t="s">
        <v>8471</v>
      </c>
      <c r="P9223" s="2">
        <v>46241</v>
      </c>
      <c r="Q9223" t="s">
        <v>9701</v>
      </c>
    </row>
    <row r="9224" spans="1:17">
      <c r="A9224" t="s">
        <v>108</v>
      </c>
      <c r="B9224" t="s">
        <v>107</v>
      </c>
      <c r="C9224" t="s">
        <v>289</v>
      </c>
      <c r="D9224" s="1">
        <v>46241.676712962973</v>
      </c>
      <c r="E9224" s="4">
        <v>46241.676712962973</v>
      </c>
      <c r="F9224" t="s">
        <v>8467</v>
      </c>
      <c r="O9224" t="s">
        <v>8471</v>
      </c>
      <c r="P9224" s="2">
        <v>46241</v>
      </c>
      <c r="Q9224" t="s">
        <v>9702</v>
      </c>
    </row>
    <row r="9225" spans="1:17">
      <c r="A9225" t="s">
        <v>108</v>
      </c>
      <c r="B9225" t="s">
        <v>107</v>
      </c>
      <c r="C9225" t="s">
        <v>289</v>
      </c>
      <c r="D9225" s="1">
        <v>46241.678437499999</v>
      </c>
      <c r="E9225" s="4">
        <v>46241.678437499999</v>
      </c>
      <c r="F9225" t="s">
        <v>8467</v>
      </c>
      <c r="O9225" t="s">
        <v>8471</v>
      </c>
      <c r="P9225" s="2">
        <v>46241</v>
      </c>
      <c r="Q9225" t="s">
        <v>9703</v>
      </c>
    </row>
    <row r="9226" spans="1:17">
      <c r="A9226" t="s">
        <v>108</v>
      </c>
      <c r="B9226" t="s">
        <v>107</v>
      </c>
      <c r="C9226" t="s">
        <v>289</v>
      </c>
      <c r="D9226" s="1">
        <v>46241.746157407397</v>
      </c>
      <c r="E9226" s="4">
        <v>46241.746157407397</v>
      </c>
      <c r="F9226" t="s">
        <v>8467</v>
      </c>
      <c r="O9226" t="s">
        <v>8471</v>
      </c>
      <c r="P9226" s="2">
        <v>46241</v>
      </c>
      <c r="Q9226" t="s">
        <v>9704</v>
      </c>
    </row>
    <row r="9227" spans="1:17">
      <c r="A9227" t="s">
        <v>108</v>
      </c>
      <c r="B9227" t="s">
        <v>107</v>
      </c>
      <c r="C9227" t="s">
        <v>289</v>
      </c>
      <c r="D9227" s="1">
        <v>46241.749930555547</v>
      </c>
      <c r="E9227" s="4">
        <v>46241.749930555547</v>
      </c>
      <c r="F9227" t="s">
        <v>8467</v>
      </c>
      <c r="O9227" t="s">
        <v>8471</v>
      </c>
      <c r="P9227" s="2">
        <v>46241</v>
      </c>
      <c r="Q9227" t="s">
        <v>9705</v>
      </c>
    </row>
    <row r="9228" spans="1:17">
      <c r="A9228" t="s">
        <v>108</v>
      </c>
      <c r="B9228" t="s">
        <v>107</v>
      </c>
      <c r="C9228" t="s">
        <v>289</v>
      </c>
      <c r="D9228" s="1">
        <v>46241.80841435185</v>
      </c>
      <c r="E9228" s="4">
        <v>46241.80841435185</v>
      </c>
      <c r="F9228" t="s">
        <v>8467</v>
      </c>
      <c r="O9228" t="s">
        <v>8471</v>
      </c>
      <c r="P9228" s="2">
        <v>46241</v>
      </c>
      <c r="Q9228" t="s">
        <v>9706</v>
      </c>
    </row>
    <row r="9229" spans="1:17">
      <c r="A9229" t="s">
        <v>108</v>
      </c>
      <c r="B9229" t="s">
        <v>107</v>
      </c>
      <c r="C9229" t="s">
        <v>280</v>
      </c>
      <c r="D9229" t="s">
        <v>9707</v>
      </c>
      <c r="E9229" s="4">
        <v>46242.414050925923</v>
      </c>
      <c r="F9229" t="s">
        <v>8467</v>
      </c>
      <c r="G9229" t="s">
        <v>8468</v>
      </c>
      <c r="I9229">
        <v>8600059</v>
      </c>
      <c r="J9229" t="s">
        <v>284</v>
      </c>
      <c r="K9229" t="s">
        <v>9171</v>
      </c>
      <c r="L9229" t="s">
        <v>8992</v>
      </c>
      <c r="M9229">
        <v>3016</v>
      </c>
      <c r="O9229" t="s">
        <v>8471</v>
      </c>
      <c r="P9229" s="2">
        <v>46242</v>
      </c>
      <c r="Q9229" t="s">
        <v>9708</v>
      </c>
    </row>
    <row r="9230" spans="1:17">
      <c r="A9230" t="s">
        <v>108</v>
      </c>
      <c r="B9230" t="s">
        <v>107</v>
      </c>
      <c r="C9230" t="s">
        <v>289</v>
      </c>
      <c r="D9230" s="1">
        <v>46242.428923611107</v>
      </c>
      <c r="E9230" s="4">
        <v>46242.428923611107</v>
      </c>
      <c r="F9230" t="s">
        <v>8467</v>
      </c>
      <c r="G9230" t="s">
        <v>8468</v>
      </c>
      <c r="H9230" t="s">
        <v>9709</v>
      </c>
      <c r="O9230" t="s">
        <v>8471</v>
      </c>
      <c r="P9230" s="2">
        <v>46242</v>
      </c>
      <c r="Q9230" t="s">
        <v>9710</v>
      </c>
    </row>
    <row r="9231" spans="1:17">
      <c r="A9231" t="s">
        <v>108</v>
      </c>
      <c r="B9231" t="s">
        <v>107</v>
      </c>
      <c r="C9231" t="s">
        <v>280</v>
      </c>
      <c r="D9231" t="s">
        <v>9711</v>
      </c>
      <c r="E9231" s="4">
        <v>46242.42895833333</v>
      </c>
      <c r="F9231" t="s">
        <v>8467</v>
      </c>
      <c r="G9231" t="s">
        <v>8468</v>
      </c>
      <c r="I9231">
        <v>8600059</v>
      </c>
      <c r="J9231" t="s">
        <v>284</v>
      </c>
      <c r="K9231" t="s">
        <v>9171</v>
      </c>
      <c r="L9231" t="s">
        <v>8992</v>
      </c>
      <c r="M9231">
        <v>3016</v>
      </c>
      <c r="O9231" t="s">
        <v>8471</v>
      </c>
      <c r="P9231" s="2">
        <v>46242</v>
      </c>
      <c r="Q9231" t="s">
        <v>9712</v>
      </c>
    </row>
    <row r="9232" spans="1:17">
      <c r="A9232" t="s">
        <v>108</v>
      </c>
      <c r="B9232" t="s">
        <v>107</v>
      </c>
      <c r="C9232" t="s">
        <v>289</v>
      </c>
      <c r="D9232" s="1">
        <v>46242.431666666656</v>
      </c>
      <c r="E9232" s="4">
        <v>46242.431666666656</v>
      </c>
      <c r="F9232" t="s">
        <v>8467</v>
      </c>
      <c r="G9232" t="s">
        <v>8468</v>
      </c>
      <c r="H9232" t="s">
        <v>9713</v>
      </c>
      <c r="O9232" t="s">
        <v>8471</v>
      </c>
      <c r="P9232" s="2">
        <v>46242</v>
      </c>
      <c r="Q9232" t="s">
        <v>9714</v>
      </c>
    </row>
    <row r="9233" spans="1:17">
      <c r="A9233" t="s">
        <v>108</v>
      </c>
      <c r="B9233" t="s">
        <v>107</v>
      </c>
      <c r="C9233" t="s">
        <v>289</v>
      </c>
      <c r="D9233" s="1">
        <v>46242.434884259259</v>
      </c>
      <c r="E9233" s="4">
        <v>46242.434884259259</v>
      </c>
      <c r="F9233" t="s">
        <v>8467</v>
      </c>
      <c r="O9233" t="s">
        <v>8471</v>
      </c>
      <c r="P9233" s="2">
        <v>46242</v>
      </c>
      <c r="Q9233" t="s">
        <v>9715</v>
      </c>
    </row>
    <row r="9234" spans="1:17">
      <c r="A9234" t="s">
        <v>108</v>
      </c>
      <c r="B9234" t="s">
        <v>107</v>
      </c>
      <c r="C9234" t="s">
        <v>280</v>
      </c>
      <c r="D9234" t="s">
        <v>9716</v>
      </c>
      <c r="E9234" s="4">
        <v>46242.436168981483</v>
      </c>
      <c r="F9234" t="s">
        <v>8467</v>
      </c>
      <c r="G9234" t="s">
        <v>8468</v>
      </c>
      <c r="I9234">
        <v>8600059</v>
      </c>
      <c r="J9234" t="s">
        <v>284</v>
      </c>
      <c r="K9234" t="s">
        <v>9171</v>
      </c>
      <c r="L9234" t="s">
        <v>8992</v>
      </c>
      <c r="M9234">
        <v>3016</v>
      </c>
      <c r="O9234" t="s">
        <v>8471</v>
      </c>
      <c r="P9234" s="2">
        <v>46242</v>
      </c>
      <c r="Q9234" t="s">
        <v>9717</v>
      </c>
    </row>
    <row r="9235" spans="1:17">
      <c r="A9235" t="s">
        <v>108</v>
      </c>
      <c r="B9235" t="s">
        <v>107</v>
      </c>
      <c r="C9235" t="s">
        <v>289</v>
      </c>
      <c r="D9235" s="1">
        <v>46242.436249999999</v>
      </c>
      <c r="E9235" s="4">
        <v>46242.436249999999</v>
      </c>
      <c r="F9235" t="s">
        <v>8467</v>
      </c>
      <c r="G9235" t="s">
        <v>8468</v>
      </c>
      <c r="H9235" t="s">
        <v>1123</v>
      </c>
      <c r="O9235" t="s">
        <v>8471</v>
      </c>
      <c r="P9235" s="2">
        <v>46242</v>
      </c>
      <c r="Q9235" t="s">
        <v>9718</v>
      </c>
    </row>
    <row r="9236" spans="1:17">
      <c r="A9236" t="s">
        <v>108</v>
      </c>
      <c r="B9236" t="s">
        <v>107</v>
      </c>
      <c r="C9236" t="s">
        <v>280</v>
      </c>
      <c r="D9236" t="s">
        <v>9719</v>
      </c>
      <c r="E9236" s="4">
        <v>46242.436793981477</v>
      </c>
      <c r="F9236" t="s">
        <v>8467</v>
      </c>
      <c r="G9236" t="s">
        <v>8468</v>
      </c>
      <c r="I9236">
        <v>8600059</v>
      </c>
      <c r="J9236" t="s">
        <v>284</v>
      </c>
      <c r="K9236" t="s">
        <v>9171</v>
      </c>
      <c r="L9236" t="s">
        <v>8992</v>
      </c>
      <c r="M9236">
        <v>3016</v>
      </c>
      <c r="O9236" t="s">
        <v>8471</v>
      </c>
      <c r="P9236" s="2">
        <v>46242</v>
      </c>
      <c r="Q9236" t="s">
        <v>9720</v>
      </c>
    </row>
    <row r="9237" spans="1:17">
      <c r="A9237" t="s">
        <v>108</v>
      </c>
      <c r="B9237" t="s">
        <v>107</v>
      </c>
      <c r="C9237" t="s">
        <v>289</v>
      </c>
      <c r="D9237" s="1">
        <v>46242.440775462957</v>
      </c>
      <c r="E9237" s="4">
        <v>46242.440775462957</v>
      </c>
      <c r="F9237" t="s">
        <v>8467</v>
      </c>
      <c r="G9237" t="s">
        <v>8468</v>
      </c>
      <c r="H9237" t="s">
        <v>1906</v>
      </c>
      <c r="O9237" t="s">
        <v>8471</v>
      </c>
      <c r="P9237" s="2">
        <v>46242</v>
      </c>
      <c r="Q9237" t="s">
        <v>9721</v>
      </c>
    </row>
    <row r="9238" spans="1:17">
      <c r="A9238" t="s">
        <v>108</v>
      </c>
      <c r="B9238" t="s">
        <v>107</v>
      </c>
      <c r="C9238" t="s">
        <v>280</v>
      </c>
      <c r="D9238" t="s">
        <v>9722</v>
      </c>
      <c r="E9238" s="4">
        <v>46242.440868055557</v>
      </c>
      <c r="F9238" t="s">
        <v>8467</v>
      </c>
      <c r="G9238" t="s">
        <v>8468</v>
      </c>
      <c r="I9238">
        <v>8600059</v>
      </c>
      <c r="J9238" t="s">
        <v>284</v>
      </c>
      <c r="K9238" t="s">
        <v>9171</v>
      </c>
      <c r="L9238" t="s">
        <v>8992</v>
      </c>
      <c r="M9238">
        <v>3016</v>
      </c>
      <c r="O9238" t="s">
        <v>8471</v>
      </c>
      <c r="P9238" s="2">
        <v>46242</v>
      </c>
      <c r="Q9238" t="s">
        <v>9723</v>
      </c>
    </row>
    <row r="9239" spans="1:17">
      <c r="A9239" t="s">
        <v>108</v>
      </c>
      <c r="B9239" t="s">
        <v>107</v>
      </c>
      <c r="C9239" t="s">
        <v>280</v>
      </c>
      <c r="D9239" t="s">
        <v>9724</v>
      </c>
      <c r="E9239" s="4">
        <v>46242.57172453704</v>
      </c>
      <c r="F9239" t="s">
        <v>8467</v>
      </c>
      <c r="G9239" t="s">
        <v>8468</v>
      </c>
      <c r="I9239">
        <v>8600074</v>
      </c>
      <c r="J9239" t="s">
        <v>284</v>
      </c>
      <c r="K9239" t="s">
        <v>9171</v>
      </c>
      <c r="L9239" t="s">
        <v>8992</v>
      </c>
      <c r="M9239">
        <v>3016</v>
      </c>
      <c r="O9239" t="s">
        <v>8471</v>
      </c>
      <c r="P9239" s="2">
        <v>46242</v>
      </c>
      <c r="Q9239" t="s">
        <v>9725</v>
      </c>
    </row>
    <row r="9240" spans="1:17">
      <c r="A9240" t="s">
        <v>108</v>
      </c>
      <c r="B9240" t="s">
        <v>107</v>
      </c>
      <c r="C9240" t="s">
        <v>289</v>
      </c>
      <c r="D9240" s="1">
        <v>46242.794432870367</v>
      </c>
      <c r="E9240" s="4">
        <v>46242.794432870367</v>
      </c>
      <c r="F9240" t="s">
        <v>8467</v>
      </c>
      <c r="G9240" t="s">
        <v>8468</v>
      </c>
      <c r="H9240" t="s">
        <v>9726</v>
      </c>
      <c r="O9240" t="s">
        <v>8471</v>
      </c>
      <c r="P9240" s="2">
        <v>46242</v>
      </c>
      <c r="Q9240" t="s">
        <v>9727</v>
      </c>
    </row>
    <row r="9241" spans="1:17">
      <c r="A9241" t="s">
        <v>108</v>
      </c>
      <c r="B9241" t="s">
        <v>107</v>
      </c>
      <c r="C9241" t="s">
        <v>280</v>
      </c>
      <c r="D9241" t="s">
        <v>9728</v>
      </c>
      <c r="E9241" s="4">
        <v>46243.41574074074</v>
      </c>
      <c r="F9241" t="s">
        <v>8467</v>
      </c>
      <c r="G9241" t="s">
        <v>8468</v>
      </c>
      <c r="I9241">
        <v>8600068</v>
      </c>
      <c r="J9241" t="s">
        <v>284</v>
      </c>
      <c r="K9241" t="s">
        <v>9171</v>
      </c>
      <c r="L9241" t="s">
        <v>8992</v>
      </c>
      <c r="M9241">
        <v>3016</v>
      </c>
      <c r="O9241" t="s">
        <v>8471</v>
      </c>
      <c r="P9241" s="2">
        <v>46243</v>
      </c>
      <c r="Q9241" t="s">
        <v>9729</v>
      </c>
    </row>
    <row r="9242" spans="1:17">
      <c r="A9242" t="s">
        <v>108</v>
      </c>
      <c r="B9242" t="s">
        <v>107</v>
      </c>
      <c r="C9242" t="s">
        <v>280</v>
      </c>
      <c r="D9242" t="s">
        <v>9730</v>
      </c>
      <c r="E9242" s="4">
        <v>46243.478993055563</v>
      </c>
      <c r="F9242" t="s">
        <v>8467</v>
      </c>
      <c r="G9242" t="s">
        <v>8468</v>
      </c>
      <c r="I9242">
        <v>8600068</v>
      </c>
      <c r="J9242" t="s">
        <v>284</v>
      </c>
      <c r="K9242" t="s">
        <v>9171</v>
      </c>
      <c r="L9242" t="s">
        <v>8992</v>
      </c>
      <c r="M9242">
        <v>3016</v>
      </c>
      <c r="O9242" t="s">
        <v>8471</v>
      </c>
      <c r="P9242" s="2">
        <v>46243</v>
      </c>
      <c r="Q9242" t="s">
        <v>9731</v>
      </c>
    </row>
    <row r="9243" spans="1:17">
      <c r="A9243" t="s">
        <v>108</v>
      </c>
      <c r="B9243" t="s">
        <v>107</v>
      </c>
      <c r="C9243" t="s">
        <v>289</v>
      </c>
      <c r="D9243" s="1">
        <v>46243.799351851849</v>
      </c>
      <c r="E9243" s="4">
        <v>46243.799351851849</v>
      </c>
      <c r="F9243" t="s">
        <v>8467</v>
      </c>
      <c r="G9243" t="s">
        <v>8468</v>
      </c>
      <c r="H9243" t="s">
        <v>9732</v>
      </c>
      <c r="O9243" t="s">
        <v>8471</v>
      </c>
      <c r="P9243" s="2">
        <v>46243</v>
      </c>
      <c r="Q9243" t="s">
        <v>8501</v>
      </c>
    </row>
    <row r="9244" spans="1:17">
      <c r="A9244" t="s">
        <v>108</v>
      </c>
      <c r="B9244" t="s">
        <v>107</v>
      </c>
      <c r="C9244" t="s">
        <v>280</v>
      </c>
      <c r="D9244" t="s">
        <v>9733</v>
      </c>
      <c r="E9244" s="4">
        <v>46245.409421296303</v>
      </c>
      <c r="F9244" t="s">
        <v>8467</v>
      </c>
      <c r="G9244" t="s">
        <v>8468</v>
      </c>
      <c r="I9244">
        <v>8600057</v>
      </c>
      <c r="J9244" t="s">
        <v>284</v>
      </c>
      <c r="K9244" t="s">
        <v>9171</v>
      </c>
      <c r="L9244" t="s">
        <v>8992</v>
      </c>
      <c r="M9244">
        <v>3016</v>
      </c>
      <c r="O9244" t="s">
        <v>8471</v>
      </c>
      <c r="P9244" s="2">
        <v>46245</v>
      </c>
      <c r="Q9244" t="s">
        <v>9734</v>
      </c>
    </row>
    <row r="9245" spans="1:17">
      <c r="A9245" t="s">
        <v>108</v>
      </c>
      <c r="B9245" t="s">
        <v>107</v>
      </c>
      <c r="C9245" t="s">
        <v>289</v>
      </c>
      <c r="D9245" s="1">
        <v>46245.459502314807</v>
      </c>
      <c r="E9245" s="4">
        <v>46245.459502314807</v>
      </c>
      <c r="F9245" t="s">
        <v>8467</v>
      </c>
      <c r="G9245" t="s">
        <v>8468</v>
      </c>
      <c r="H9245" t="s">
        <v>9735</v>
      </c>
      <c r="O9245" t="s">
        <v>8471</v>
      </c>
      <c r="P9245" s="2">
        <v>46245</v>
      </c>
      <c r="Q9245" t="s">
        <v>9736</v>
      </c>
    </row>
    <row r="9246" spans="1:17">
      <c r="A9246" t="s">
        <v>108</v>
      </c>
      <c r="B9246" t="s">
        <v>107</v>
      </c>
      <c r="C9246" t="s">
        <v>280</v>
      </c>
      <c r="D9246" t="s">
        <v>9737</v>
      </c>
      <c r="E9246" s="4">
        <v>46245.462592592587</v>
      </c>
      <c r="F9246" t="s">
        <v>8467</v>
      </c>
      <c r="G9246" t="s">
        <v>8468</v>
      </c>
      <c r="I9246">
        <v>8600057</v>
      </c>
      <c r="J9246" t="s">
        <v>284</v>
      </c>
      <c r="K9246" t="s">
        <v>9171</v>
      </c>
      <c r="L9246" t="s">
        <v>8992</v>
      </c>
      <c r="M9246">
        <v>3016</v>
      </c>
      <c r="O9246" t="s">
        <v>8471</v>
      </c>
      <c r="P9246" s="2">
        <v>46245</v>
      </c>
      <c r="Q9246" t="s">
        <v>9738</v>
      </c>
    </row>
    <row r="9247" spans="1:17">
      <c r="A9247" t="s">
        <v>108</v>
      </c>
      <c r="B9247" t="s">
        <v>107</v>
      </c>
      <c r="C9247" t="s">
        <v>289</v>
      </c>
      <c r="D9247" s="1">
        <v>46245.477777777778</v>
      </c>
      <c r="E9247" s="4">
        <v>46245.477777777778</v>
      </c>
      <c r="F9247" t="s">
        <v>8467</v>
      </c>
      <c r="G9247" t="s">
        <v>8468</v>
      </c>
      <c r="H9247" t="s">
        <v>6892</v>
      </c>
      <c r="O9247" t="s">
        <v>8471</v>
      </c>
      <c r="P9247" s="2">
        <v>46245</v>
      </c>
      <c r="Q9247" t="s">
        <v>9739</v>
      </c>
    </row>
    <row r="9248" spans="1:17">
      <c r="A9248" t="s">
        <v>108</v>
      </c>
      <c r="B9248" t="s">
        <v>107</v>
      </c>
      <c r="C9248" t="s">
        <v>280</v>
      </c>
      <c r="D9248" t="s">
        <v>9740</v>
      </c>
      <c r="E9248" s="4">
        <v>46245.477812500001</v>
      </c>
      <c r="F9248" t="s">
        <v>8467</v>
      </c>
      <c r="G9248" t="s">
        <v>8468</v>
      </c>
      <c r="I9248">
        <v>8600057</v>
      </c>
      <c r="J9248" t="s">
        <v>284</v>
      </c>
      <c r="K9248" t="s">
        <v>9171</v>
      </c>
      <c r="L9248" t="s">
        <v>8992</v>
      </c>
      <c r="M9248">
        <v>3016</v>
      </c>
      <c r="O9248" t="s">
        <v>8471</v>
      </c>
      <c r="P9248" s="2">
        <v>46245</v>
      </c>
      <c r="Q9248" t="s">
        <v>9741</v>
      </c>
    </row>
    <row r="9249" spans="1:17">
      <c r="A9249" t="s">
        <v>108</v>
      </c>
      <c r="B9249" t="s">
        <v>107</v>
      </c>
      <c r="C9249" t="s">
        <v>289</v>
      </c>
      <c r="D9249" s="1">
        <v>46245.479849537027</v>
      </c>
      <c r="E9249" s="4">
        <v>46245.479849537027</v>
      </c>
      <c r="F9249" t="s">
        <v>8467</v>
      </c>
      <c r="G9249" t="s">
        <v>8468</v>
      </c>
      <c r="H9249" t="s">
        <v>3668</v>
      </c>
      <c r="O9249" t="s">
        <v>8471</v>
      </c>
      <c r="P9249" s="2">
        <v>46245</v>
      </c>
      <c r="Q9249" t="s">
        <v>9742</v>
      </c>
    </row>
    <row r="9250" spans="1:17">
      <c r="A9250" t="s">
        <v>108</v>
      </c>
      <c r="B9250" t="s">
        <v>107</v>
      </c>
      <c r="C9250" t="s">
        <v>280</v>
      </c>
      <c r="D9250" t="s">
        <v>9743</v>
      </c>
      <c r="E9250" s="4">
        <v>46245.480324074073</v>
      </c>
      <c r="F9250" t="s">
        <v>8467</v>
      </c>
      <c r="G9250" t="s">
        <v>8468</v>
      </c>
      <c r="I9250">
        <v>8600057</v>
      </c>
      <c r="J9250" t="s">
        <v>284</v>
      </c>
      <c r="K9250" t="s">
        <v>9171</v>
      </c>
      <c r="L9250" t="s">
        <v>8992</v>
      </c>
      <c r="M9250">
        <v>3016</v>
      </c>
      <c r="O9250" t="s">
        <v>8471</v>
      </c>
      <c r="P9250" s="2">
        <v>46245</v>
      </c>
      <c r="Q9250" t="s">
        <v>9744</v>
      </c>
    </row>
    <row r="9251" spans="1:17">
      <c r="A9251" t="s">
        <v>108</v>
      </c>
      <c r="B9251" t="s">
        <v>107</v>
      </c>
      <c r="C9251" t="s">
        <v>289</v>
      </c>
      <c r="D9251" s="1">
        <v>46245.480856481481</v>
      </c>
      <c r="E9251" s="4">
        <v>46245.480856481481</v>
      </c>
      <c r="F9251" t="s">
        <v>8467</v>
      </c>
      <c r="G9251" t="s">
        <v>8468</v>
      </c>
      <c r="H9251" t="s">
        <v>654</v>
      </c>
      <c r="O9251" t="s">
        <v>8471</v>
      </c>
      <c r="P9251" s="2">
        <v>46245</v>
      </c>
      <c r="Q9251" t="s">
        <v>9745</v>
      </c>
    </row>
    <row r="9252" spans="1:17">
      <c r="A9252" t="s">
        <v>108</v>
      </c>
      <c r="B9252" t="s">
        <v>107</v>
      </c>
      <c r="C9252" t="s">
        <v>280</v>
      </c>
      <c r="D9252" t="s">
        <v>9746</v>
      </c>
      <c r="E9252" s="4">
        <v>46245.48128472222</v>
      </c>
      <c r="F9252" t="s">
        <v>8467</v>
      </c>
      <c r="G9252" t="s">
        <v>8468</v>
      </c>
      <c r="I9252">
        <v>8600057</v>
      </c>
      <c r="J9252" t="s">
        <v>284</v>
      </c>
      <c r="K9252" t="s">
        <v>9171</v>
      </c>
      <c r="L9252" t="s">
        <v>8992</v>
      </c>
      <c r="M9252">
        <v>3016</v>
      </c>
      <c r="O9252" t="s">
        <v>8471</v>
      </c>
      <c r="P9252" s="2">
        <v>46245</v>
      </c>
      <c r="Q9252" t="s">
        <v>9747</v>
      </c>
    </row>
    <row r="9253" spans="1:17">
      <c r="A9253" t="s">
        <v>108</v>
      </c>
      <c r="B9253" t="s">
        <v>107</v>
      </c>
      <c r="C9253" t="s">
        <v>289</v>
      </c>
      <c r="D9253" s="1">
        <v>46245.482083333343</v>
      </c>
      <c r="E9253" s="4">
        <v>46245.482083333343</v>
      </c>
      <c r="F9253" t="s">
        <v>8467</v>
      </c>
      <c r="G9253" t="s">
        <v>8468</v>
      </c>
      <c r="H9253" t="s">
        <v>9748</v>
      </c>
      <c r="O9253" t="s">
        <v>8471</v>
      </c>
      <c r="P9253" s="2">
        <v>46245</v>
      </c>
      <c r="Q9253" t="s">
        <v>9749</v>
      </c>
    </row>
    <row r="9254" spans="1:17">
      <c r="A9254" t="s">
        <v>108</v>
      </c>
      <c r="B9254" t="s">
        <v>107</v>
      </c>
      <c r="C9254" t="s">
        <v>280</v>
      </c>
      <c r="D9254" t="s">
        <v>9750</v>
      </c>
      <c r="E9254" s="4">
        <v>46245.48233796296</v>
      </c>
      <c r="F9254" t="s">
        <v>8467</v>
      </c>
      <c r="G9254" t="s">
        <v>8468</v>
      </c>
      <c r="I9254">
        <v>8600057</v>
      </c>
      <c r="J9254" t="s">
        <v>284</v>
      </c>
      <c r="K9254" t="s">
        <v>9171</v>
      </c>
      <c r="L9254" t="s">
        <v>8992</v>
      </c>
      <c r="M9254">
        <v>3016</v>
      </c>
      <c r="O9254" t="s">
        <v>8471</v>
      </c>
      <c r="P9254" s="2">
        <v>46245</v>
      </c>
      <c r="Q9254" t="s">
        <v>9665</v>
      </c>
    </row>
    <row r="9255" spans="1:17">
      <c r="A9255" t="s">
        <v>108</v>
      </c>
      <c r="B9255" t="s">
        <v>107</v>
      </c>
      <c r="C9255" t="s">
        <v>289</v>
      </c>
      <c r="D9255" s="1">
        <v>46245.482372685183</v>
      </c>
      <c r="E9255" s="4">
        <v>46245.482372685183</v>
      </c>
      <c r="F9255" t="s">
        <v>8467</v>
      </c>
      <c r="G9255" t="s">
        <v>8468</v>
      </c>
      <c r="H9255" t="s">
        <v>1139</v>
      </c>
      <c r="O9255" t="s">
        <v>8471</v>
      </c>
      <c r="P9255" s="2">
        <v>46245</v>
      </c>
      <c r="Q9255" t="s">
        <v>9751</v>
      </c>
    </row>
    <row r="9256" spans="1:17">
      <c r="A9256" t="s">
        <v>108</v>
      </c>
      <c r="B9256" t="s">
        <v>107</v>
      </c>
      <c r="C9256" t="s">
        <v>280</v>
      </c>
      <c r="D9256" t="s">
        <v>9752</v>
      </c>
      <c r="E9256" s="4">
        <v>46245.482430555552</v>
      </c>
      <c r="F9256" t="s">
        <v>8467</v>
      </c>
      <c r="G9256" t="s">
        <v>8468</v>
      </c>
      <c r="I9256">
        <v>8600057</v>
      </c>
      <c r="J9256" t="s">
        <v>284</v>
      </c>
      <c r="K9256" t="s">
        <v>9171</v>
      </c>
      <c r="L9256" t="s">
        <v>8992</v>
      </c>
      <c r="M9256">
        <v>3016</v>
      </c>
      <c r="O9256" t="s">
        <v>8471</v>
      </c>
      <c r="P9256" s="2">
        <v>46245</v>
      </c>
      <c r="Q9256" t="s">
        <v>9753</v>
      </c>
    </row>
    <row r="9257" spans="1:17">
      <c r="A9257" t="s">
        <v>108</v>
      </c>
      <c r="B9257" t="s">
        <v>107</v>
      </c>
      <c r="C9257" t="s">
        <v>289</v>
      </c>
      <c r="D9257" s="1">
        <v>46245.483518518522</v>
      </c>
      <c r="E9257" s="4">
        <v>46245.483518518522</v>
      </c>
      <c r="F9257" t="s">
        <v>8467</v>
      </c>
      <c r="G9257" t="s">
        <v>8468</v>
      </c>
      <c r="H9257" t="s">
        <v>5871</v>
      </c>
      <c r="O9257" t="s">
        <v>8471</v>
      </c>
      <c r="P9257" s="2">
        <v>46245</v>
      </c>
      <c r="Q9257" t="s">
        <v>9754</v>
      </c>
    </row>
    <row r="9258" spans="1:17">
      <c r="A9258" t="s">
        <v>108</v>
      </c>
      <c r="B9258" t="s">
        <v>107</v>
      </c>
      <c r="C9258" t="s">
        <v>280</v>
      </c>
      <c r="D9258" t="s">
        <v>9755</v>
      </c>
      <c r="E9258" s="4">
        <v>46245.483553240738</v>
      </c>
      <c r="F9258" t="s">
        <v>8467</v>
      </c>
      <c r="G9258" t="s">
        <v>8468</v>
      </c>
      <c r="I9258">
        <v>8600057</v>
      </c>
      <c r="J9258" t="s">
        <v>284</v>
      </c>
      <c r="K9258" t="s">
        <v>9171</v>
      </c>
      <c r="L9258" t="s">
        <v>8992</v>
      </c>
      <c r="M9258">
        <v>3016</v>
      </c>
      <c r="O9258" t="s">
        <v>8471</v>
      </c>
      <c r="P9258" s="2">
        <v>46245</v>
      </c>
      <c r="Q9258" t="s">
        <v>9756</v>
      </c>
    </row>
    <row r="9259" spans="1:17">
      <c r="A9259" t="s">
        <v>108</v>
      </c>
      <c r="B9259" t="s">
        <v>107</v>
      </c>
      <c r="C9259" t="s">
        <v>289</v>
      </c>
      <c r="D9259" s="1">
        <v>46245.483587962961</v>
      </c>
      <c r="E9259" s="4">
        <v>46245.483587962961</v>
      </c>
      <c r="F9259" t="s">
        <v>8467</v>
      </c>
      <c r="G9259" t="s">
        <v>8468</v>
      </c>
      <c r="H9259" t="s">
        <v>1139</v>
      </c>
      <c r="O9259" t="s">
        <v>8471</v>
      </c>
      <c r="P9259" s="2">
        <v>46245</v>
      </c>
      <c r="Q9259" t="s">
        <v>4322</v>
      </c>
    </row>
    <row r="9260" spans="1:17">
      <c r="A9260" t="s">
        <v>108</v>
      </c>
      <c r="B9260" t="s">
        <v>107</v>
      </c>
      <c r="C9260" t="s">
        <v>280</v>
      </c>
      <c r="D9260" t="s">
        <v>9757</v>
      </c>
      <c r="E9260" s="4">
        <v>46245.483634259261</v>
      </c>
      <c r="F9260" t="s">
        <v>8467</v>
      </c>
      <c r="G9260" t="s">
        <v>8468</v>
      </c>
      <c r="I9260">
        <v>8600057</v>
      </c>
      <c r="J9260" t="s">
        <v>284</v>
      </c>
      <c r="K9260" t="s">
        <v>9171</v>
      </c>
      <c r="L9260" t="s">
        <v>8992</v>
      </c>
      <c r="M9260">
        <v>3016</v>
      </c>
      <c r="O9260" t="s">
        <v>8471</v>
      </c>
      <c r="P9260" s="2">
        <v>46245</v>
      </c>
      <c r="Q9260" t="s">
        <v>9758</v>
      </c>
    </row>
    <row r="9261" spans="1:17">
      <c r="A9261" t="s">
        <v>108</v>
      </c>
      <c r="B9261" t="s">
        <v>107</v>
      </c>
      <c r="C9261" t="s">
        <v>289</v>
      </c>
      <c r="D9261" s="1">
        <v>46245.483680555553</v>
      </c>
      <c r="E9261" s="4">
        <v>46245.483680555553</v>
      </c>
      <c r="F9261" t="s">
        <v>8467</v>
      </c>
      <c r="G9261" t="s">
        <v>8468</v>
      </c>
      <c r="H9261" t="s">
        <v>1180</v>
      </c>
      <c r="O9261" t="s">
        <v>8471</v>
      </c>
      <c r="P9261" s="2">
        <v>46245</v>
      </c>
      <c r="Q9261" t="s">
        <v>9759</v>
      </c>
    </row>
    <row r="9262" spans="1:17">
      <c r="A9262" t="s">
        <v>108</v>
      </c>
      <c r="B9262" t="s">
        <v>107</v>
      </c>
      <c r="C9262" t="s">
        <v>280</v>
      </c>
      <c r="D9262" t="s">
        <v>9760</v>
      </c>
      <c r="E9262" s="4">
        <v>46245.484537037039</v>
      </c>
      <c r="F9262" t="s">
        <v>8467</v>
      </c>
      <c r="G9262" t="s">
        <v>8468</v>
      </c>
      <c r="I9262">
        <v>8600057</v>
      </c>
      <c r="J9262" t="s">
        <v>284</v>
      </c>
      <c r="K9262" t="s">
        <v>9171</v>
      </c>
      <c r="L9262" t="s">
        <v>8992</v>
      </c>
      <c r="M9262">
        <v>3016</v>
      </c>
      <c r="O9262" t="s">
        <v>8471</v>
      </c>
      <c r="P9262" s="2">
        <v>46245</v>
      </c>
      <c r="Q9262" t="s">
        <v>7345</v>
      </c>
    </row>
    <row r="9263" spans="1:17">
      <c r="A9263" t="s">
        <v>108</v>
      </c>
      <c r="B9263" t="s">
        <v>107</v>
      </c>
      <c r="C9263" t="s">
        <v>280</v>
      </c>
      <c r="D9263" t="s">
        <v>9761</v>
      </c>
      <c r="E9263" s="4">
        <v>46245.521377314813</v>
      </c>
      <c r="F9263" t="s">
        <v>8467</v>
      </c>
      <c r="G9263" t="s">
        <v>8468</v>
      </c>
      <c r="I9263">
        <v>8600057</v>
      </c>
      <c r="J9263" t="s">
        <v>284</v>
      </c>
      <c r="K9263" t="s">
        <v>9171</v>
      </c>
      <c r="L9263" t="s">
        <v>8992</v>
      </c>
      <c r="M9263">
        <v>3016</v>
      </c>
      <c r="O9263" t="s">
        <v>8471</v>
      </c>
      <c r="P9263" s="2">
        <v>46245</v>
      </c>
      <c r="Q9263" t="s">
        <v>9762</v>
      </c>
    </row>
    <row r="9264" spans="1:17">
      <c r="A9264" t="s">
        <v>108</v>
      </c>
      <c r="B9264" t="s">
        <v>107</v>
      </c>
      <c r="C9264" t="s">
        <v>289</v>
      </c>
      <c r="D9264" s="1">
        <v>46245.567569444444</v>
      </c>
      <c r="E9264" s="4">
        <v>46245.567569444444</v>
      </c>
      <c r="F9264" t="s">
        <v>8467</v>
      </c>
      <c r="G9264" t="s">
        <v>8468</v>
      </c>
      <c r="H9264" t="s">
        <v>9763</v>
      </c>
      <c r="O9264" t="s">
        <v>8471</v>
      </c>
      <c r="P9264" s="2">
        <v>46245</v>
      </c>
      <c r="Q9264" t="s">
        <v>9764</v>
      </c>
    </row>
    <row r="9265" spans="1:17">
      <c r="A9265" t="s">
        <v>108</v>
      </c>
      <c r="B9265" t="s">
        <v>107</v>
      </c>
      <c r="C9265" t="s">
        <v>289</v>
      </c>
      <c r="D9265" s="1">
        <v>46245.795370370368</v>
      </c>
      <c r="E9265" s="4">
        <v>46245.795370370368</v>
      </c>
      <c r="F9265" t="s">
        <v>8467</v>
      </c>
      <c r="O9265" t="s">
        <v>8471</v>
      </c>
      <c r="P9265" s="2">
        <v>46245</v>
      </c>
      <c r="Q9265" t="s">
        <v>9765</v>
      </c>
    </row>
    <row r="9266" spans="1:17">
      <c r="A9266" t="s">
        <v>108</v>
      </c>
      <c r="B9266" t="s">
        <v>107</v>
      </c>
      <c r="C9266" t="s">
        <v>280</v>
      </c>
      <c r="D9266" t="s">
        <v>9766</v>
      </c>
      <c r="E9266" s="4">
        <v>46246.421053240738</v>
      </c>
      <c r="F9266" t="s">
        <v>8467</v>
      </c>
      <c r="G9266" t="s">
        <v>8468</v>
      </c>
      <c r="I9266">
        <v>8600064</v>
      </c>
      <c r="J9266" t="s">
        <v>284</v>
      </c>
      <c r="K9266" t="s">
        <v>9171</v>
      </c>
      <c r="L9266" t="s">
        <v>8992</v>
      </c>
      <c r="M9266">
        <v>3016</v>
      </c>
      <c r="O9266" t="s">
        <v>8471</v>
      </c>
      <c r="P9266" s="2">
        <v>46246</v>
      </c>
      <c r="Q9266" t="s">
        <v>9767</v>
      </c>
    </row>
    <row r="9267" spans="1:17">
      <c r="A9267" t="s">
        <v>108</v>
      </c>
      <c r="B9267" t="s">
        <v>107</v>
      </c>
      <c r="C9267" t="s">
        <v>289</v>
      </c>
      <c r="D9267" s="1">
        <v>46246.426261574074</v>
      </c>
      <c r="E9267" s="4">
        <v>46246.426261574074</v>
      </c>
      <c r="F9267" t="s">
        <v>8467</v>
      </c>
      <c r="G9267" t="s">
        <v>8468</v>
      </c>
      <c r="H9267" t="s">
        <v>2245</v>
      </c>
      <c r="O9267" t="s">
        <v>8471</v>
      </c>
      <c r="P9267" s="2">
        <v>46246</v>
      </c>
      <c r="Q9267" t="s">
        <v>9768</v>
      </c>
    </row>
    <row r="9268" spans="1:17">
      <c r="A9268" t="s">
        <v>108</v>
      </c>
      <c r="B9268" t="s">
        <v>107</v>
      </c>
      <c r="C9268" t="s">
        <v>289</v>
      </c>
      <c r="D9268" s="1">
        <v>46246.436736111107</v>
      </c>
      <c r="E9268" s="4">
        <v>46246.436736111107</v>
      </c>
      <c r="F9268" t="s">
        <v>8467</v>
      </c>
      <c r="O9268" t="s">
        <v>8471</v>
      </c>
      <c r="P9268" s="2">
        <v>46246</v>
      </c>
      <c r="Q9268" t="s">
        <v>9769</v>
      </c>
    </row>
    <row r="9269" spans="1:17">
      <c r="A9269" t="s">
        <v>108</v>
      </c>
      <c r="B9269" t="s">
        <v>107</v>
      </c>
      <c r="C9269" t="s">
        <v>289</v>
      </c>
      <c r="D9269" s="1">
        <v>46246.464525462958</v>
      </c>
      <c r="E9269" s="4">
        <v>46246.464525462958</v>
      </c>
      <c r="F9269" t="s">
        <v>8467</v>
      </c>
      <c r="O9269" t="s">
        <v>8471</v>
      </c>
      <c r="P9269" s="2">
        <v>46246</v>
      </c>
      <c r="Q9269" t="s">
        <v>4196</v>
      </c>
    </row>
    <row r="9270" spans="1:17">
      <c r="A9270" t="s">
        <v>108</v>
      </c>
      <c r="B9270" t="s">
        <v>107</v>
      </c>
      <c r="C9270" t="s">
        <v>280</v>
      </c>
      <c r="D9270" t="s">
        <v>9770</v>
      </c>
      <c r="E9270" s="4">
        <v>46246.491608796299</v>
      </c>
      <c r="F9270" t="s">
        <v>8467</v>
      </c>
      <c r="G9270" t="s">
        <v>8468</v>
      </c>
      <c r="I9270">
        <v>8600055</v>
      </c>
      <c r="J9270" t="s">
        <v>284</v>
      </c>
      <c r="K9270" t="s">
        <v>9171</v>
      </c>
      <c r="L9270" t="s">
        <v>8992</v>
      </c>
      <c r="M9270">
        <v>3016</v>
      </c>
      <c r="O9270" t="s">
        <v>8471</v>
      </c>
      <c r="P9270" s="2">
        <v>46246</v>
      </c>
      <c r="Q9270" t="s">
        <v>3781</v>
      </c>
    </row>
    <row r="9271" spans="1:17">
      <c r="A9271" t="s">
        <v>108</v>
      </c>
      <c r="B9271" t="s">
        <v>107</v>
      </c>
      <c r="C9271" t="s">
        <v>289</v>
      </c>
      <c r="D9271" s="1">
        <v>46246.496365740742</v>
      </c>
      <c r="E9271" s="4">
        <v>46246.496365740742</v>
      </c>
      <c r="F9271" t="s">
        <v>8467</v>
      </c>
      <c r="G9271" t="s">
        <v>8468</v>
      </c>
      <c r="H9271" t="s">
        <v>3822</v>
      </c>
      <c r="O9271" t="s">
        <v>8471</v>
      </c>
      <c r="P9271" s="2">
        <v>46246</v>
      </c>
      <c r="Q9271" t="s">
        <v>9771</v>
      </c>
    </row>
    <row r="9272" spans="1:17">
      <c r="A9272" t="s">
        <v>108</v>
      </c>
      <c r="B9272" t="s">
        <v>107</v>
      </c>
      <c r="C9272" t="s">
        <v>280</v>
      </c>
      <c r="D9272" t="s">
        <v>9772</v>
      </c>
      <c r="E9272" s="4">
        <v>46246.496400462973</v>
      </c>
      <c r="F9272" t="s">
        <v>8467</v>
      </c>
      <c r="G9272" t="s">
        <v>8468</v>
      </c>
      <c r="I9272">
        <v>8600055</v>
      </c>
      <c r="J9272" t="s">
        <v>284</v>
      </c>
      <c r="K9272" t="s">
        <v>9171</v>
      </c>
      <c r="L9272" t="s">
        <v>8992</v>
      </c>
      <c r="M9272">
        <v>3016</v>
      </c>
      <c r="O9272" t="s">
        <v>8471</v>
      </c>
      <c r="P9272" s="2">
        <v>46246</v>
      </c>
      <c r="Q9272" t="s">
        <v>9773</v>
      </c>
    </row>
    <row r="9273" spans="1:17">
      <c r="A9273" t="s">
        <v>108</v>
      </c>
      <c r="B9273" t="s">
        <v>107</v>
      </c>
      <c r="C9273" t="s">
        <v>289</v>
      </c>
      <c r="D9273" s="1">
        <v>46246.527430555558</v>
      </c>
      <c r="E9273" s="4">
        <v>46246.527430555558</v>
      </c>
      <c r="F9273" t="s">
        <v>8467</v>
      </c>
      <c r="G9273" t="s">
        <v>8468</v>
      </c>
      <c r="H9273" t="s">
        <v>9774</v>
      </c>
      <c r="O9273" t="s">
        <v>8471</v>
      </c>
      <c r="P9273" s="2">
        <v>46246</v>
      </c>
      <c r="Q9273" t="s">
        <v>9775</v>
      </c>
    </row>
    <row r="9274" spans="1:17">
      <c r="A9274" t="s">
        <v>108</v>
      </c>
      <c r="B9274" t="s">
        <v>107</v>
      </c>
      <c r="C9274" t="s">
        <v>280</v>
      </c>
      <c r="D9274" t="s">
        <v>9776</v>
      </c>
      <c r="E9274" s="4">
        <v>46246.527465277781</v>
      </c>
      <c r="F9274" t="s">
        <v>8467</v>
      </c>
      <c r="G9274" t="s">
        <v>8468</v>
      </c>
      <c r="I9274">
        <v>8600055</v>
      </c>
      <c r="J9274" t="s">
        <v>284</v>
      </c>
      <c r="K9274" t="s">
        <v>9171</v>
      </c>
      <c r="L9274" t="s">
        <v>8992</v>
      </c>
      <c r="M9274">
        <v>3016</v>
      </c>
      <c r="O9274" t="s">
        <v>8471</v>
      </c>
      <c r="P9274" s="2">
        <v>46246</v>
      </c>
      <c r="Q9274" t="s">
        <v>9777</v>
      </c>
    </row>
    <row r="9275" spans="1:17">
      <c r="A9275" t="s">
        <v>108</v>
      </c>
      <c r="B9275" t="s">
        <v>107</v>
      </c>
      <c r="C9275" t="s">
        <v>280</v>
      </c>
      <c r="D9275" t="s">
        <v>9778</v>
      </c>
      <c r="E9275" s="4">
        <v>46246.527997685182</v>
      </c>
      <c r="F9275" t="s">
        <v>8467</v>
      </c>
      <c r="G9275" t="s">
        <v>8468</v>
      </c>
      <c r="I9275">
        <v>8600055</v>
      </c>
      <c r="J9275" t="s">
        <v>284</v>
      </c>
      <c r="K9275" t="s">
        <v>9171</v>
      </c>
      <c r="L9275" t="s">
        <v>8992</v>
      </c>
      <c r="M9275">
        <v>3016</v>
      </c>
      <c r="O9275" t="s">
        <v>8471</v>
      </c>
      <c r="P9275" s="2">
        <v>46246</v>
      </c>
      <c r="Q9275" t="s">
        <v>9779</v>
      </c>
    </row>
    <row r="9276" spans="1:17">
      <c r="A9276" t="s">
        <v>108</v>
      </c>
      <c r="B9276" t="s">
        <v>107</v>
      </c>
      <c r="C9276" t="s">
        <v>280</v>
      </c>
      <c r="D9276" t="s">
        <v>9780</v>
      </c>
      <c r="E9276" s="4">
        <v>46246.529456018521</v>
      </c>
      <c r="F9276" t="s">
        <v>8467</v>
      </c>
      <c r="G9276" t="s">
        <v>8468</v>
      </c>
      <c r="I9276">
        <v>8600055</v>
      </c>
      <c r="J9276" t="s">
        <v>284</v>
      </c>
      <c r="K9276" t="s">
        <v>9171</v>
      </c>
      <c r="L9276" t="s">
        <v>8992</v>
      </c>
      <c r="M9276">
        <v>3016</v>
      </c>
      <c r="O9276" t="s">
        <v>8471</v>
      </c>
      <c r="P9276" s="2">
        <v>46246</v>
      </c>
      <c r="Q9276" t="s">
        <v>9781</v>
      </c>
    </row>
    <row r="9277" spans="1:17">
      <c r="A9277" t="s">
        <v>108</v>
      </c>
      <c r="B9277" t="s">
        <v>107</v>
      </c>
      <c r="C9277" t="s">
        <v>280</v>
      </c>
      <c r="D9277" t="s">
        <v>9782</v>
      </c>
      <c r="E9277" s="4">
        <v>46246.531064814822</v>
      </c>
      <c r="F9277" t="s">
        <v>8467</v>
      </c>
      <c r="G9277" t="s">
        <v>8468</v>
      </c>
      <c r="I9277">
        <v>8600055</v>
      </c>
      <c r="J9277" t="s">
        <v>284</v>
      </c>
      <c r="K9277" t="s">
        <v>9171</v>
      </c>
      <c r="L9277" t="s">
        <v>8992</v>
      </c>
      <c r="M9277">
        <v>3016</v>
      </c>
      <c r="O9277" t="s">
        <v>8471</v>
      </c>
      <c r="P9277" s="2">
        <v>46246</v>
      </c>
      <c r="Q9277" t="s">
        <v>9783</v>
      </c>
    </row>
    <row r="9278" spans="1:17">
      <c r="A9278" t="s">
        <v>108</v>
      </c>
      <c r="B9278" t="s">
        <v>107</v>
      </c>
      <c r="C9278" t="s">
        <v>280</v>
      </c>
      <c r="D9278" t="s">
        <v>9784</v>
      </c>
      <c r="E9278" s="4">
        <v>46246.532152777778</v>
      </c>
      <c r="F9278" t="s">
        <v>8467</v>
      </c>
      <c r="G9278" t="s">
        <v>8468</v>
      </c>
      <c r="I9278">
        <v>8600055</v>
      </c>
      <c r="J9278" t="s">
        <v>284</v>
      </c>
      <c r="K9278" t="s">
        <v>9171</v>
      </c>
      <c r="L9278" t="s">
        <v>8992</v>
      </c>
      <c r="M9278">
        <v>3016</v>
      </c>
      <c r="O9278" t="s">
        <v>8471</v>
      </c>
      <c r="P9278" s="2">
        <v>46246</v>
      </c>
      <c r="Q9278" t="s">
        <v>9785</v>
      </c>
    </row>
    <row r="9279" spans="1:17">
      <c r="A9279" t="s">
        <v>108</v>
      </c>
      <c r="B9279" t="s">
        <v>107</v>
      </c>
      <c r="C9279" t="s">
        <v>280</v>
      </c>
      <c r="D9279" t="s">
        <v>9786</v>
      </c>
      <c r="E9279" s="4">
        <v>46246.532881944448</v>
      </c>
      <c r="F9279" t="s">
        <v>8467</v>
      </c>
      <c r="G9279" t="s">
        <v>8468</v>
      </c>
      <c r="I9279">
        <v>8600055</v>
      </c>
      <c r="J9279" t="s">
        <v>284</v>
      </c>
      <c r="K9279" t="s">
        <v>9171</v>
      </c>
      <c r="L9279" t="s">
        <v>8992</v>
      </c>
      <c r="M9279">
        <v>3016</v>
      </c>
      <c r="O9279" t="s">
        <v>8471</v>
      </c>
      <c r="P9279" s="2">
        <v>46246</v>
      </c>
      <c r="Q9279" t="s">
        <v>5988</v>
      </c>
    </row>
    <row r="9280" spans="1:17">
      <c r="A9280" t="s">
        <v>108</v>
      </c>
      <c r="B9280" t="s">
        <v>107</v>
      </c>
      <c r="C9280" t="s">
        <v>280</v>
      </c>
      <c r="D9280" t="s">
        <v>9787</v>
      </c>
      <c r="E9280" s="4">
        <v>46246.533171296287</v>
      </c>
      <c r="F9280" t="s">
        <v>8467</v>
      </c>
      <c r="G9280" t="s">
        <v>8468</v>
      </c>
      <c r="I9280">
        <v>8600055</v>
      </c>
      <c r="J9280" t="s">
        <v>284</v>
      </c>
      <c r="K9280" t="s">
        <v>9171</v>
      </c>
      <c r="L9280" t="s">
        <v>8992</v>
      </c>
      <c r="M9280">
        <v>3016</v>
      </c>
      <c r="O9280" t="s">
        <v>8471</v>
      </c>
      <c r="P9280" s="2">
        <v>46246</v>
      </c>
      <c r="Q9280" t="s">
        <v>9788</v>
      </c>
    </row>
    <row r="9281" spans="1:17">
      <c r="A9281" t="s">
        <v>108</v>
      </c>
      <c r="B9281" t="s">
        <v>107</v>
      </c>
      <c r="C9281" t="s">
        <v>280</v>
      </c>
      <c r="D9281" t="s">
        <v>9789</v>
      </c>
      <c r="E9281" s="4">
        <v>46246.533506944441</v>
      </c>
      <c r="F9281" t="s">
        <v>8467</v>
      </c>
      <c r="G9281" t="s">
        <v>8468</v>
      </c>
      <c r="I9281">
        <v>8600055</v>
      </c>
      <c r="J9281" t="s">
        <v>284</v>
      </c>
      <c r="K9281" t="s">
        <v>9171</v>
      </c>
      <c r="L9281" t="s">
        <v>8992</v>
      </c>
      <c r="M9281">
        <v>3016</v>
      </c>
      <c r="O9281" t="s">
        <v>8471</v>
      </c>
      <c r="P9281" s="2">
        <v>46246</v>
      </c>
      <c r="Q9281" t="s">
        <v>9790</v>
      </c>
    </row>
    <row r="9282" spans="1:17">
      <c r="A9282" t="s">
        <v>108</v>
      </c>
      <c r="B9282" t="s">
        <v>107</v>
      </c>
      <c r="C9282" t="s">
        <v>280</v>
      </c>
      <c r="D9282" t="s">
        <v>9791</v>
      </c>
      <c r="E9282" s="4">
        <v>46246.535613425927</v>
      </c>
      <c r="F9282" t="s">
        <v>8467</v>
      </c>
      <c r="G9282" t="s">
        <v>8468</v>
      </c>
      <c r="I9282">
        <v>8600055</v>
      </c>
      <c r="J9282" t="s">
        <v>284</v>
      </c>
      <c r="K9282" t="s">
        <v>9171</v>
      </c>
      <c r="L9282" t="s">
        <v>8992</v>
      </c>
      <c r="M9282">
        <v>3016</v>
      </c>
      <c r="O9282" t="s">
        <v>8471</v>
      </c>
      <c r="P9282" s="2">
        <v>46246</v>
      </c>
      <c r="Q9282" t="s">
        <v>9792</v>
      </c>
    </row>
    <row r="9283" spans="1:17">
      <c r="A9283" t="s">
        <v>108</v>
      </c>
      <c r="B9283" t="s">
        <v>107</v>
      </c>
      <c r="C9283" t="s">
        <v>289</v>
      </c>
      <c r="D9283" s="1">
        <v>46246.540856481479</v>
      </c>
      <c r="E9283" s="4">
        <v>46246.540856481479</v>
      </c>
      <c r="F9283" t="s">
        <v>8467</v>
      </c>
      <c r="G9283" t="s">
        <v>8468</v>
      </c>
      <c r="H9283" t="s">
        <v>9793</v>
      </c>
      <c r="O9283" t="s">
        <v>8471</v>
      </c>
      <c r="P9283" s="2">
        <v>46246</v>
      </c>
      <c r="Q9283" t="s">
        <v>9794</v>
      </c>
    </row>
    <row r="9284" spans="1:17">
      <c r="A9284" t="s">
        <v>108</v>
      </c>
      <c r="B9284" t="s">
        <v>107</v>
      </c>
      <c r="C9284" t="s">
        <v>289</v>
      </c>
      <c r="D9284" s="1">
        <v>46246.797280092593</v>
      </c>
      <c r="E9284" s="4">
        <v>46246.797280092593</v>
      </c>
      <c r="F9284" t="s">
        <v>8467</v>
      </c>
      <c r="O9284" t="s">
        <v>8471</v>
      </c>
      <c r="P9284" s="2">
        <v>46246</v>
      </c>
      <c r="Q9284" t="s">
        <v>4674</v>
      </c>
    </row>
    <row r="9285" spans="1:17">
      <c r="A9285" t="s">
        <v>108</v>
      </c>
      <c r="B9285" t="s">
        <v>107</v>
      </c>
      <c r="C9285" t="s">
        <v>280</v>
      </c>
      <c r="D9285" t="s">
        <v>9795</v>
      </c>
      <c r="E9285" s="4">
        <v>46247.420590277783</v>
      </c>
      <c r="F9285" t="s">
        <v>8467</v>
      </c>
      <c r="G9285" t="s">
        <v>8468</v>
      </c>
      <c r="I9285">
        <v>8600065</v>
      </c>
      <c r="J9285" t="s">
        <v>284</v>
      </c>
      <c r="K9285" t="s">
        <v>9171</v>
      </c>
      <c r="L9285" t="s">
        <v>8992</v>
      </c>
      <c r="M9285">
        <v>3016</v>
      </c>
      <c r="O9285" t="s">
        <v>8471</v>
      </c>
      <c r="P9285" s="2">
        <v>46247</v>
      </c>
      <c r="Q9285" t="s">
        <v>9796</v>
      </c>
    </row>
    <row r="9286" spans="1:17">
      <c r="A9286" t="s">
        <v>108</v>
      </c>
      <c r="B9286" t="s">
        <v>107</v>
      </c>
      <c r="C9286" t="s">
        <v>280</v>
      </c>
      <c r="D9286" t="s">
        <v>9797</v>
      </c>
      <c r="E9286" s="4">
        <v>46247.519513888888</v>
      </c>
      <c r="F9286" t="s">
        <v>8467</v>
      </c>
      <c r="G9286" t="s">
        <v>8468</v>
      </c>
      <c r="I9286">
        <v>8600065</v>
      </c>
      <c r="J9286" t="s">
        <v>284</v>
      </c>
      <c r="K9286" t="s">
        <v>9171</v>
      </c>
      <c r="L9286" t="s">
        <v>8992</v>
      </c>
      <c r="M9286">
        <v>3016</v>
      </c>
      <c r="O9286" t="s">
        <v>8471</v>
      </c>
      <c r="P9286" s="2">
        <v>46247</v>
      </c>
      <c r="Q9286" t="s">
        <v>9798</v>
      </c>
    </row>
    <row r="9287" spans="1:17">
      <c r="A9287" t="s">
        <v>108</v>
      </c>
      <c r="B9287" t="s">
        <v>107</v>
      </c>
      <c r="C9287" t="s">
        <v>289</v>
      </c>
      <c r="D9287" s="1">
        <v>46247.583877314813</v>
      </c>
      <c r="E9287" s="4">
        <v>46247.583877314813</v>
      </c>
      <c r="F9287" t="s">
        <v>8467</v>
      </c>
      <c r="G9287" t="s">
        <v>8468</v>
      </c>
      <c r="H9287" t="s">
        <v>9799</v>
      </c>
      <c r="O9287" t="s">
        <v>8471</v>
      </c>
      <c r="P9287" s="2">
        <v>46247</v>
      </c>
      <c r="Q9287" t="s">
        <v>9800</v>
      </c>
    </row>
    <row r="9288" spans="1:17">
      <c r="A9288" t="s">
        <v>108</v>
      </c>
      <c r="B9288" t="s">
        <v>107</v>
      </c>
      <c r="C9288" t="s">
        <v>280</v>
      </c>
      <c r="D9288" t="s">
        <v>9801</v>
      </c>
      <c r="E9288" s="4">
        <v>46247.786458333343</v>
      </c>
      <c r="F9288" t="s">
        <v>8467</v>
      </c>
      <c r="G9288" t="s">
        <v>8468</v>
      </c>
      <c r="I9288">
        <v>8600065</v>
      </c>
      <c r="J9288" t="s">
        <v>284</v>
      </c>
      <c r="K9288" t="s">
        <v>9171</v>
      </c>
      <c r="L9288" t="s">
        <v>8992</v>
      </c>
      <c r="M9288">
        <v>3016</v>
      </c>
      <c r="O9288" t="s">
        <v>8471</v>
      </c>
      <c r="P9288" s="2">
        <v>46247</v>
      </c>
      <c r="Q9288" t="s">
        <v>9802</v>
      </c>
    </row>
    <row r="9289" spans="1:17">
      <c r="A9289" t="s">
        <v>108</v>
      </c>
      <c r="B9289" t="s">
        <v>107</v>
      </c>
      <c r="C9289" t="s">
        <v>280</v>
      </c>
      <c r="D9289" t="s">
        <v>9803</v>
      </c>
      <c r="E9289" s="4">
        <v>46247.79241898148</v>
      </c>
      <c r="F9289" t="s">
        <v>8467</v>
      </c>
      <c r="G9289" t="s">
        <v>8468</v>
      </c>
      <c r="I9289">
        <v>8600065</v>
      </c>
      <c r="J9289" t="s">
        <v>284</v>
      </c>
      <c r="K9289" t="s">
        <v>9171</v>
      </c>
      <c r="L9289" t="s">
        <v>8992</v>
      </c>
      <c r="M9289">
        <v>3016</v>
      </c>
      <c r="O9289" t="s">
        <v>8471</v>
      </c>
      <c r="P9289" s="2">
        <v>46247</v>
      </c>
      <c r="Q9289" t="s">
        <v>9804</v>
      </c>
    </row>
    <row r="9290" spans="1:17">
      <c r="A9290" t="s">
        <v>108</v>
      </c>
      <c r="B9290" t="s">
        <v>107</v>
      </c>
      <c r="C9290" t="s">
        <v>289</v>
      </c>
      <c r="D9290" s="1">
        <v>46247.798611111109</v>
      </c>
      <c r="E9290" s="4">
        <v>46247.798611111109</v>
      </c>
      <c r="F9290" t="s">
        <v>8467</v>
      </c>
      <c r="G9290" t="s">
        <v>8468</v>
      </c>
      <c r="H9290" t="s">
        <v>9805</v>
      </c>
      <c r="O9290" t="s">
        <v>8471</v>
      </c>
      <c r="P9290" s="2">
        <v>46247</v>
      </c>
      <c r="Q9290" t="s">
        <v>9806</v>
      </c>
    </row>
    <row r="9291" spans="1:17">
      <c r="A9291" t="s">
        <v>108</v>
      </c>
      <c r="B9291" t="s">
        <v>107</v>
      </c>
      <c r="C9291" t="s">
        <v>280</v>
      </c>
      <c r="D9291" t="s">
        <v>9807</v>
      </c>
      <c r="E9291" s="4">
        <v>46248.407222222217</v>
      </c>
      <c r="F9291" t="s">
        <v>8467</v>
      </c>
      <c r="G9291" t="s">
        <v>8468</v>
      </c>
      <c r="I9291">
        <v>8600052</v>
      </c>
      <c r="J9291" t="s">
        <v>284</v>
      </c>
      <c r="K9291" t="s">
        <v>9171</v>
      </c>
      <c r="L9291" t="s">
        <v>8992</v>
      </c>
      <c r="M9291">
        <v>3016</v>
      </c>
      <c r="O9291" t="s">
        <v>8471</v>
      </c>
      <c r="P9291" s="2">
        <v>46248</v>
      </c>
      <c r="Q9291" t="s">
        <v>9808</v>
      </c>
    </row>
    <row r="9292" spans="1:17">
      <c r="A9292" t="s">
        <v>108</v>
      </c>
      <c r="B9292" t="s">
        <v>107</v>
      </c>
      <c r="C9292" t="s">
        <v>280</v>
      </c>
      <c r="D9292" t="s">
        <v>9809</v>
      </c>
      <c r="E9292" s="4">
        <v>46248.425312500003</v>
      </c>
      <c r="F9292" t="s">
        <v>8467</v>
      </c>
      <c r="G9292" t="s">
        <v>8468</v>
      </c>
      <c r="I9292">
        <v>8600052</v>
      </c>
      <c r="J9292" t="s">
        <v>284</v>
      </c>
      <c r="K9292" t="s">
        <v>9171</v>
      </c>
      <c r="L9292" t="s">
        <v>8992</v>
      </c>
      <c r="M9292">
        <v>3016</v>
      </c>
      <c r="O9292" t="s">
        <v>8471</v>
      </c>
      <c r="P9292" s="2">
        <v>46248</v>
      </c>
      <c r="Q9292" t="s">
        <v>2330</v>
      </c>
    </row>
    <row r="9293" spans="1:17">
      <c r="A9293" t="s">
        <v>108</v>
      </c>
      <c r="B9293" t="s">
        <v>107</v>
      </c>
      <c r="C9293" t="s">
        <v>280</v>
      </c>
      <c r="D9293" t="s">
        <v>9810</v>
      </c>
      <c r="E9293" s="4">
        <v>46248.430046296293</v>
      </c>
      <c r="F9293" t="s">
        <v>8467</v>
      </c>
      <c r="G9293" t="s">
        <v>8468</v>
      </c>
      <c r="I9293">
        <v>8600052</v>
      </c>
      <c r="J9293" t="s">
        <v>284</v>
      </c>
      <c r="K9293" t="s">
        <v>9171</v>
      </c>
      <c r="L9293" t="s">
        <v>8650</v>
      </c>
      <c r="M9293">
        <v>3016</v>
      </c>
      <c r="O9293" t="s">
        <v>8471</v>
      </c>
      <c r="P9293" s="2">
        <v>46248</v>
      </c>
      <c r="Q9293" t="s">
        <v>9811</v>
      </c>
    </row>
    <row r="9294" spans="1:17">
      <c r="A9294" t="s">
        <v>108</v>
      </c>
      <c r="B9294" t="s">
        <v>107</v>
      </c>
      <c r="C9294" t="s">
        <v>289</v>
      </c>
      <c r="D9294" s="1">
        <v>46248.430266203701</v>
      </c>
      <c r="E9294" s="4">
        <v>46248.430266203701</v>
      </c>
      <c r="F9294" t="s">
        <v>8467</v>
      </c>
      <c r="G9294" t="s">
        <v>8468</v>
      </c>
      <c r="H9294" t="s">
        <v>320</v>
      </c>
      <c r="O9294" t="s">
        <v>8471</v>
      </c>
      <c r="P9294" s="2">
        <v>46248</v>
      </c>
      <c r="Q9294" t="s">
        <v>9812</v>
      </c>
    </row>
    <row r="9295" spans="1:17">
      <c r="A9295" t="s">
        <v>108</v>
      </c>
      <c r="B9295" t="s">
        <v>107</v>
      </c>
      <c r="C9295" t="s">
        <v>280</v>
      </c>
      <c r="D9295" t="s">
        <v>9813</v>
      </c>
      <c r="E9295" s="4">
        <v>46248.430914351848</v>
      </c>
      <c r="F9295" t="s">
        <v>8467</v>
      </c>
      <c r="G9295" t="s">
        <v>8468</v>
      </c>
      <c r="I9295">
        <v>8600052</v>
      </c>
      <c r="J9295" t="s">
        <v>284</v>
      </c>
      <c r="K9295" t="s">
        <v>9171</v>
      </c>
      <c r="L9295" t="s">
        <v>8992</v>
      </c>
      <c r="M9295">
        <v>3016</v>
      </c>
      <c r="O9295" t="s">
        <v>8471</v>
      </c>
      <c r="P9295" s="2">
        <v>46248</v>
      </c>
      <c r="Q9295" t="s">
        <v>4478</v>
      </c>
    </row>
    <row r="9296" spans="1:17">
      <c r="A9296" t="s">
        <v>108</v>
      </c>
      <c r="B9296" t="s">
        <v>107</v>
      </c>
      <c r="C9296" t="s">
        <v>289</v>
      </c>
      <c r="D9296" s="1">
        <v>46248.430995370371</v>
      </c>
      <c r="E9296" s="4">
        <v>46248.430995370371</v>
      </c>
      <c r="F9296" t="s">
        <v>8467</v>
      </c>
      <c r="G9296" t="s">
        <v>8468</v>
      </c>
      <c r="H9296" t="s">
        <v>1123</v>
      </c>
      <c r="O9296" t="s">
        <v>8471</v>
      </c>
      <c r="P9296" s="2">
        <v>46248</v>
      </c>
      <c r="Q9296" t="s">
        <v>9814</v>
      </c>
    </row>
    <row r="9297" spans="1:17">
      <c r="A9297" t="s">
        <v>108</v>
      </c>
      <c r="B9297" t="s">
        <v>107</v>
      </c>
      <c r="C9297" t="s">
        <v>280</v>
      </c>
      <c r="D9297" t="s">
        <v>9815</v>
      </c>
      <c r="E9297" s="4">
        <v>46248.432685185187</v>
      </c>
      <c r="F9297" t="s">
        <v>8467</v>
      </c>
      <c r="G9297" t="s">
        <v>8468</v>
      </c>
      <c r="I9297">
        <v>8600052</v>
      </c>
      <c r="J9297" t="s">
        <v>284</v>
      </c>
      <c r="K9297" t="s">
        <v>9171</v>
      </c>
      <c r="L9297" t="s">
        <v>8650</v>
      </c>
      <c r="M9297">
        <v>3016</v>
      </c>
      <c r="O9297" t="s">
        <v>8471</v>
      </c>
      <c r="P9297" s="2">
        <v>46248</v>
      </c>
      <c r="Q9297" t="s">
        <v>6552</v>
      </c>
    </row>
    <row r="9298" spans="1:17">
      <c r="A9298" t="s">
        <v>108</v>
      </c>
      <c r="B9298" t="s">
        <v>107</v>
      </c>
      <c r="C9298" t="s">
        <v>280</v>
      </c>
      <c r="D9298" t="s">
        <v>9816</v>
      </c>
      <c r="E9298" s="4">
        <v>46248.49113425926</v>
      </c>
      <c r="F9298" t="s">
        <v>8467</v>
      </c>
      <c r="G9298" t="s">
        <v>8468</v>
      </c>
      <c r="I9298">
        <v>8600067</v>
      </c>
      <c r="J9298" t="s">
        <v>284</v>
      </c>
      <c r="K9298" t="s">
        <v>9171</v>
      </c>
      <c r="L9298" t="s">
        <v>8650</v>
      </c>
      <c r="M9298">
        <v>3016</v>
      </c>
      <c r="O9298" t="s">
        <v>8471</v>
      </c>
      <c r="P9298" s="2">
        <v>46248</v>
      </c>
      <c r="Q9298" t="s">
        <v>9817</v>
      </c>
    </row>
    <row r="9299" spans="1:17">
      <c r="A9299" t="s">
        <v>108</v>
      </c>
      <c r="B9299" t="s">
        <v>107</v>
      </c>
      <c r="C9299" t="s">
        <v>280</v>
      </c>
      <c r="D9299" t="s">
        <v>9818</v>
      </c>
      <c r="E9299" s="4">
        <v>46248.536203703698</v>
      </c>
      <c r="F9299" t="s">
        <v>8467</v>
      </c>
      <c r="G9299" t="s">
        <v>8468</v>
      </c>
      <c r="I9299">
        <v>8600067</v>
      </c>
      <c r="J9299" t="s">
        <v>284</v>
      </c>
      <c r="K9299" t="s">
        <v>9171</v>
      </c>
      <c r="L9299" t="s">
        <v>8650</v>
      </c>
      <c r="M9299">
        <v>3016</v>
      </c>
      <c r="O9299" t="s">
        <v>8471</v>
      </c>
      <c r="P9299" s="2">
        <v>46248</v>
      </c>
      <c r="Q9299" t="s">
        <v>9261</v>
      </c>
    </row>
    <row r="9300" spans="1:17">
      <c r="A9300" t="s">
        <v>108</v>
      </c>
      <c r="B9300" t="s">
        <v>107</v>
      </c>
      <c r="C9300" t="s">
        <v>289</v>
      </c>
      <c r="D9300" s="1">
        <v>46248.536203703698</v>
      </c>
      <c r="E9300" s="4">
        <v>46248.536203703698</v>
      </c>
      <c r="F9300" t="s">
        <v>8467</v>
      </c>
      <c r="G9300" t="s">
        <v>8468</v>
      </c>
      <c r="H9300" t="s">
        <v>1329</v>
      </c>
      <c r="O9300" t="s">
        <v>8471</v>
      </c>
      <c r="P9300" s="2">
        <v>46248</v>
      </c>
      <c r="Q9300" t="s">
        <v>9261</v>
      </c>
    </row>
    <row r="9301" spans="1:17">
      <c r="A9301" t="s">
        <v>108</v>
      </c>
      <c r="B9301" t="s">
        <v>107</v>
      </c>
      <c r="C9301" t="s">
        <v>280</v>
      </c>
      <c r="D9301" t="s">
        <v>9819</v>
      </c>
      <c r="E9301" s="4">
        <v>46248.536307870367</v>
      </c>
      <c r="F9301" t="s">
        <v>8467</v>
      </c>
      <c r="G9301" t="s">
        <v>8468</v>
      </c>
      <c r="I9301">
        <v>8600067</v>
      </c>
      <c r="J9301" t="s">
        <v>284</v>
      </c>
      <c r="K9301" t="s">
        <v>9171</v>
      </c>
      <c r="L9301" t="s">
        <v>8650</v>
      </c>
      <c r="M9301">
        <v>3016</v>
      </c>
      <c r="O9301" t="s">
        <v>8471</v>
      </c>
      <c r="P9301" s="2">
        <v>46248</v>
      </c>
      <c r="Q9301" t="s">
        <v>9820</v>
      </c>
    </row>
    <row r="9302" spans="1:17">
      <c r="A9302" t="s">
        <v>108</v>
      </c>
      <c r="B9302" t="s">
        <v>107</v>
      </c>
      <c r="C9302" t="s">
        <v>289</v>
      </c>
      <c r="D9302" s="1">
        <v>46248.794722222221</v>
      </c>
      <c r="E9302" s="4">
        <v>46248.794722222221</v>
      </c>
      <c r="F9302" t="s">
        <v>8467</v>
      </c>
      <c r="G9302" t="s">
        <v>8468</v>
      </c>
      <c r="H9302" t="s">
        <v>9821</v>
      </c>
      <c r="O9302" t="s">
        <v>8471</v>
      </c>
      <c r="P9302" s="2">
        <v>46248</v>
      </c>
      <c r="Q9302" t="s">
        <v>9822</v>
      </c>
    </row>
    <row r="9303" spans="1:17">
      <c r="A9303" t="s">
        <v>108</v>
      </c>
      <c r="B9303" t="s">
        <v>107</v>
      </c>
      <c r="C9303" t="s">
        <v>280</v>
      </c>
      <c r="D9303" t="s">
        <v>9823</v>
      </c>
      <c r="E9303" s="4">
        <v>46250.420543981483</v>
      </c>
      <c r="F9303" t="s">
        <v>8467</v>
      </c>
      <c r="G9303" t="s">
        <v>8468</v>
      </c>
      <c r="I9303">
        <v>8600066</v>
      </c>
      <c r="J9303" t="s">
        <v>284</v>
      </c>
      <c r="K9303" t="s">
        <v>9171</v>
      </c>
      <c r="L9303" t="s">
        <v>8650</v>
      </c>
      <c r="M9303">
        <v>3016</v>
      </c>
      <c r="O9303" t="s">
        <v>8471</v>
      </c>
      <c r="P9303" s="2">
        <v>46250</v>
      </c>
      <c r="Q9303" t="s">
        <v>5388</v>
      </c>
    </row>
    <row r="9304" spans="1:17">
      <c r="A9304" t="s">
        <v>108</v>
      </c>
      <c r="B9304" t="s">
        <v>107</v>
      </c>
      <c r="C9304" t="s">
        <v>289</v>
      </c>
      <c r="D9304" s="1">
        <v>46250.529699074083</v>
      </c>
      <c r="E9304" s="4">
        <v>46250.529699074083</v>
      </c>
      <c r="F9304" t="s">
        <v>8467</v>
      </c>
      <c r="G9304" t="s">
        <v>8468</v>
      </c>
      <c r="H9304" t="s">
        <v>9824</v>
      </c>
      <c r="O9304" t="s">
        <v>8471</v>
      </c>
      <c r="P9304" s="2">
        <v>46250</v>
      </c>
      <c r="Q9304" t="s">
        <v>8130</v>
      </c>
    </row>
    <row r="9305" spans="1:17">
      <c r="A9305" t="s">
        <v>108</v>
      </c>
      <c r="B9305" t="s">
        <v>107</v>
      </c>
      <c r="C9305" t="s">
        <v>289</v>
      </c>
      <c r="D9305" s="1">
        <v>46250.754687499997</v>
      </c>
      <c r="E9305" s="4">
        <v>46250.754687499997</v>
      </c>
      <c r="F9305" t="s">
        <v>8467</v>
      </c>
      <c r="O9305" t="s">
        <v>8471</v>
      </c>
      <c r="P9305" s="2">
        <v>46250</v>
      </c>
      <c r="Q9305" t="s">
        <v>9825</v>
      </c>
    </row>
    <row r="9306" spans="1:17">
      <c r="A9306" t="s">
        <v>108</v>
      </c>
      <c r="B9306" t="s">
        <v>107</v>
      </c>
      <c r="C9306" t="s">
        <v>280</v>
      </c>
      <c r="D9306" t="s">
        <v>9826</v>
      </c>
      <c r="E9306" s="4">
        <v>46250.754814814813</v>
      </c>
      <c r="F9306" t="s">
        <v>8467</v>
      </c>
      <c r="G9306" t="s">
        <v>8468</v>
      </c>
      <c r="I9306">
        <v>8600066</v>
      </c>
      <c r="J9306" t="s">
        <v>284</v>
      </c>
      <c r="K9306" t="s">
        <v>9171</v>
      </c>
      <c r="L9306" t="s">
        <v>8650</v>
      </c>
      <c r="M9306">
        <v>3016</v>
      </c>
      <c r="O9306" t="s">
        <v>8471</v>
      </c>
      <c r="P9306" s="2">
        <v>46250</v>
      </c>
      <c r="Q9306" t="s">
        <v>894</v>
      </c>
    </row>
    <row r="9307" spans="1:17">
      <c r="A9307" t="s">
        <v>108</v>
      </c>
      <c r="B9307" t="s">
        <v>107</v>
      </c>
      <c r="C9307" t="s">
        <v>289</v>
      </c>
      <c r="D9307" s="1">
        <v>46250.755162037043</v>
      </c>
      <c r="E9307" s="4">
        <v>46250.755162037043</v>
      </c>
      <c r="F9307" t="s">
        <v>8467</v>
      </c>
      <c r="G9307" t="s">
        <v>8468</v>
      </c>
      <c r="H9307" t="s">
        <v>4649</v>
      </c>
      <c r="O9307" t="s">
        <v>8471</v>
      </c>
      <c r="P9307" s="2">
        <v>46250</v>
      </c>
      <c r="Q9307" t="s">
        <v>4694</v>
      </c>
    </row>
    <row r="9308" spans="1:17">
      <c r="A9308" t="s">
        <v>108</v>
      </c>
      <c r="B9308" t="s">
        <v>107</v>
      </c>
      <c r="C9308" t="s">
        <v>280</v>
      </c>
      <c r="D9308" t="s">
        <v>9827</v>
      </c>
      <c r="E9308" s="4">
        <v>46250.755208333343</v>
      </c>
      <c r="F9308" t="s">
        <v>8467</v>
      </c>
      <c r="G9308" t="s">
        <v>8468</v>
      </c>
      <c r="I9308">
        <v>8600066</v>
      </c>
      <c r="J9308" t="s">
        <v>284</v>
      </c>
      <c r="K9308" t="s">
        <v>9171</v>
      </c>
      <c r="L9308" t="s">
        <v>8650</v>
      </c>
      <c r="M9308">
        <v>3016</v>
      </c>
      <c r="O9308" t="s">
        <v>8471</v>
      </c>
      <c r="P9308" s="2">
        <v>46250</v>
      </c>
      <c r="Q9308" t="s">
        <v>9828</v>
      </c>
    </row>
    <row r="9309" spans="1:17">
      <c r="A9309" t="s">
        <v>108</v>
      </c>
      <c r="B9309" t="s">
        <v>107</v>
      </c>
      <c r="C9309" t="s">
        <v>289</v>
      </c>
      <c r="D9309" s="1">
        <v>46250.757013888891</v>
      </c>
      <c r="E9309" s="4">
        <v>46250.757013888891</v>
      </c>
      <c r="F9309" t="s">
        <v>8467</v>
      </c>
      <c r="G9309" t="s">
        <v>8468</v>
      </c>
      <c r="H9309" t="s">
        <v>2872</v>
      </c>
      <c r="O9309" t="s">
        <v>8471</v>
      </c>
      <c r="P9309" s="2">
        <v>46250</v>
      </c>
      <c r="Q9309" t="s">
        <v>9829</v>
      </c>
    </row>
    <row r="9310" spans="1:17">
      <c r="A9310" t="s">
        <v>108</v>
      </c>
      <c r="B9310" t="s">
        <v>107</v>
      </c>
      <c r="C9310" t="s">
        <v>280</v>
      </c>
      <c r="D9310" t="s">
        <v>9830</v>
      </c>
      <c r="E9310" s="4">
        <v>46250.757141203707</v>
      </c>
      <c r="F9310" t="s">
        <v>8467</v>
      </c>
      <c r="G9310" t="s">
        <v>8468</v>
      </c>
      <c r="I9310">
        <v>8600066</v>
      </c>
      <c r="J9310" t="s">
        <v>284</v>
      </c>
      <c r="K9310" t="s">
        <v>9171</v>
      </c>
      <c r="L9310" t="s">
        <v>8650</v>
      </c>
      <c r="M9310">
        <v>3016</v>
      </c>
      <c r="O9310" t="s">
        <v>8471</v>
      </c>
      <c r="P9310" s="2">
        <v>46250</v>
      </c>
      <c r="Q9310" t="s">
        <v>9831</v>
      </c>
    </row>
    <row r="9311" spans="1:17">
      <c r="A9311" t="s">
        <v>108</v>
      </c>
      <c r="B9311" t="s">
        <v>107</v>
      </c>
      <c r="C9311" t="s">
        <v>289</v>
      </c>
      <c r="D9311" s="1">
        <v>46250.776921296303</v>
      </c>
      <c r="E9311" s="4">
        <v>46250.776921296303</v>
      </c>
      <c r="F9311" t="s">
        <v>8467</v>
      </c>
      <c r="G9311" t="s">
        <v>8468</v>
      </c>
      <c r="H9311" t="s">
        <v>9832</v>
      </c>
      <c r="O9311" t="s">
        <v>8471</v>
      </c>
      <c r="P9311" s="2">
        <v>46250</v>
      </c>
      <c r="Q9311" t="s">
        <v>9833</v>
      </c>
    </row>
    <row r="9312" spans="1:17">
      <c r="A9312" t="s">
        <v>108</v>
      </c>
      <c r="B9312" t="s">
        <v>107</v>
      </c>
      <c r="C9312" t="s">
        <v>289</v>
      </c>
      <c r="D9312" s="1">
        <v>46250.799629629633</v>
      </c>
      <c r="E9312" s="4">
        <v>46250.799629629633</v>
      </c>
      <c r="F9312" t="s">
        <v>8467</v>
      </c>
      <c r="O9312" t="s">
        <v>8471</v>
      </c>
      <c r="P9312" s="2">
        <v>46250</v>
      </c>
      <c r="Q9312" t="s">
        <v>9834</v>
      </c>
    </row>
    <row r="9313" spans="1:17">
      <c r="A9313" t="s">
        <v>108</v>
      </c>
      <c r="B9313" t="s">
        <v>107</v>
      </c>
      <c r="C9313" t="s">
        <v>280</v>
      </c>
      <c r="D9313" t="s">
        <v>9835</v>
      </c>
      <c r="E9313" s="4">
        <v>46252.40828703704</v>
      </c>
      <c r="F9313" t="s">
        <v>8467</v>
      </c>
      <c r="G9313" t="s">
        <v>8468</v>
      </c>
      <c r="I9313">
        <v>8600054</v>
      </c>
      <c r="J9313" t="s">
        <v>284</v>
      </c>
      <c r="K9313" t="s">
        <v>9171</v>
      </c>
      <c r="L9313" t="s">
        <v>8650</v>
      </c>
      <c r="M9313">
        <v>3016</v>
      </c>
      <c r="O9313" t="s">
        <v>8471</v>
      </c>
      <c r="P9313" s="2">
        <v>46252</v>
      </c>
      <c r="Q9313" t="s">
        <v>8068</v>
      </c>
    </row>
    <row r="9314" spans="1:17">
      <c r="A9314" t="s">
        <v>108</v>
      </c>
      <c r="B9314" t="s">
        <v>107</v>
      </c>
      <c r="C9314" t="s">
        <v>289</v>
      </c>
      <c r="D9314" s="1">
        <v>46252.419282407413</v>
      </c>
      <c r="E9314" s="4">
        <v>46252.419282407413</v>
      </c>
      <c r="F9314" t="s">
        <v>8467</v>
      </c>
      <c r="G9314" t="s">
        <v>8468</v>
      </c>
      <c r="H9314" t="s">
        <v>9836</v>
      </c>
      <c r="O9314" t="s">
        <v>8471</v>
      </c>
      <c r="P9314" s="2">
        <v>46252</v>
      </c>
      <c r="Q9314" t="s">
        <v>9837</v>
      </c>
    </row>
    <row r="9315" spans="1:17">
      <c r="A9315" t="s">
        <v>108</v>
      </c>
      <c r="B9315" t="s">
        <v>107</v>
      </c>
      <c r="C9315" t="s">
        <v>289</v>
      </c>
      <c r="D9315" s="1">
        <v>46252.425509259258</v>
      </c>
      <c r="E9315" s="4">
        <v>46252.425509259258</v>
      </c>
      <c r="F9315" t="s">
        <v>8467</v>
      </c>
      <c r="O9315" t="s">
        <v>8471</v>
      </c>
      <c r="P9315" s="2">
        <v>46252</v>
      </c>
      <c r="Q9315" t="s">
        <v>9838</v>
      </c>
    </row>
    <row r="9316" spans="1:17">
      <c r="A9316" t="s">
        <v>108</v>
      </c>
      <c r="B9316" t="s">
        <v>107</v>
      </c>
      <c r="C9316" t="s">
        <v>289</v>
      </c>
      <c r="D9316" s="1">
        <v>46252.465995370367</v>
      </c>
      <c r="E9316" s="4">
        <v>46252.465995370367</v>
      </c>
      <c r="F9316" t="s">
        <v>8467</v>
      </c>
      <c r="O9316" t="s">
        <v>8471</v>
      </c>
      <c r="P9316" s="2">
        <v>46252</v>
      </c>
      <c r="Q9316" t="s">
        <v>9839</v>
      </c>
    </row>
    <row r="9317" spans="1:17">
      <c r="A9317" t="s">
        <v>108</v>
      </c>
      <c r="B9317" t="s">
        <v>107</v>
      </c>
      <c r="C9317" t="s">
        <v>289</v>
      </c>
      <c r="D9317" s="1">
        <v>46252.585451388892</v>
      </c>
      <c r="E9317" s="4">
        <v>46252.585451388892</v>
      </c>
      <c r="F9317" t="s">
        <v>8467</v>
      </c>
      <c r="O9317" t="s">
        <v>8471</v>
      </c>
      <c r="P9317" s="2">
        <v>46252</v>
      </c>
      <c r="Q9317" t="s">
        <v>1333</v>
      </c>
    </row>
    <row r="9318" spans="1:17">
      <c r="A9318" t="s">
        <v>108</v>
      </c>
      <c r="B9318" t="s">
        <v>107</v>
      </c>
      <c r="C9318" t="s">
        <v>280</v>
      </c>
      <c r="D9318" t="s">
        <v>9840</v>
      </c>
      <c r="E9318" s="4">
        <v>46252.585810185177</v>
      </c>
      <c r="F9318" t="s">
        <v>8467</v>
      </c>
      <c r="G9318" t="s">
        <v>8468</v>
      </c>
      <c r="I9318">
        <v>8600054</v>
      </c>
      <c r="J9318" t="s">
        <v>284</v>
      </c>
      <c r="K9318" t="s">
        <v>9171</v>
      </c>
      <c r="L9318" t="s">
        <v>8650</v>
      </c>
      <c r="M9318">
        <v>3016</v>
      </c>
      <c r="O9318" t="s">
        <v>8471</v>
      </c>
      <c r="P9318" s="2">
        <v>46252</v>
      </c>
      <c r="Q9318" t="s">
        <v>4998</v>
      </c>
    </row>
    <row r="9319" spans="1:17">
      <c r="A9319" t="s">
        <v>108</v>
      </c>
      <c r="B9319" t="s">
        <v>107</v>
      </c>
      <c r="C9319" t="s">
        <v>289</v>
      </c>
      <c r="D9319" s="1">
        <v>46252.796041666668</v>
      </c>
      <c r="E9319" s="4">
        <v>46252.796041666668</v>
      </c>
      <c r="F9319" t="s">
        <v>8467</v>
      </c>
      <c r="G9319" t="s">
        <v>8468</v>
      </c>
      <c r="H9319" t="s">
        <v>9841</v>
      </c>
      <c r="O9319" t="s">
        <v>8471</v>
      </c>
      <c r="P9319" s="2">
        <v>46252</v>
      </c>
      <c r="Q9319" t="s">
        <v>9104</v>
      </c>
    </row>
    <row r="9320" spans="1:17">
      <c r="A9320" t="s">
        <v>108</v>
      </c>
      <c r="B9320" t="s">
        <v>107</v>
      </c>
      <c r="C9320" t="s">
        <v>280</v>
      </c>
      <c r="D9320" t="s">
        <v>9842</v>
      </c>
      <c r="E9320" s="4">
        <v>46253.408692129633</v>
      </c>
      <c r="F9320" t="s">
        <v>8467</v>
      </c>
      <c r="G9320" t="s">
        <v>8468</v>
      </c>
      <c r="I9320">
        <v>8600054</v>
      </c>
      <c r="J9320" t="s">
        <v>284</v>
      </c>
      <c r="K9320" t="s">
        <v>9171</v>
      </c>
      <c r="L9320" t="s">
        <v>8650</v>
      </c>
      <c r="M9320">
        <v>3016</v>
      </c>
      <c r="O9320" t="s">
        <v>8471</v>
      </c>
      <c r="P9320" s="2">
        <v>46253</v>
      </c>
      <c r="Q9320" t="s">
        <v>9843</v>
      </c>
    </row>
    <row r="9321" spans="1:17">
      <c r="A9321" t="s">
        <v>108</v>
      </c>
      <c r="B9321" t="s">
        <v>107</v>
      </c>
      <c r="C9321" t="s">
        <v>289</v>
      </c>
      <c r="D9321" s="1">
        <v>46253.467893518522</v>
      </c>
      <c r="E9321" s="4">
        <v>46253.467893518522</v>
      </c>
      <c r="F9321" t="s">
        <v>8467</v>
      </c>
      <c r="G9321" t="s">
        <v>8468</v>
      </c>
      <c r="H9321" t="s">
        <v>9844</v>
      </c>
      <c r="O9321" t="s">
        <v>8471</v>
      </c>
      <c r="P9321" s="2">
        <v>46253</v>
      </c>
      <c r="Q9321" t="s">
        <v>9845</v>
      </c>
    </row>
    <row r="9322" spans="1:17">
      <c r="A9322" t="s">
        <v>108</v>
      </c>
      <c r="B9322" t="s">
        <v>107</v>
      </c>
      <c r="C9322" t="s">
        <v>289</v>
      </c>
      <c r="D9322" s="1">
        <v>46253.476435185177</v>
      </c>
      <c r="E9322" s="4">
        <v>46253.476435185177</v>
      </c>
      <c r="F9322" t="s">
        <v>8467</v>
      </c>
      <c r="O9322" t="s">
        <v>8471</v>
      </c>
      <c r="P9322" s="2">
        <v>46253</v>
      </c>
      <c r="Q9322" t="s">
        <v>9846</v>
      </c>
    </row>
    <row r="9323" spans="1:17">
      <c r="A9323" t="s">
        <v>108</v>
      </c>
      <c r="B9323" t="s">
        <v>107</v>
      </c>
      <c r="C9323" t="s">
        <v>289</v>
      </c>
      <c r="D9323" s="1">
        <v>46253.497060185182</v>
      </c>
      <c r="E9323" s="4">
        <v>46253.497060185182</v>
      </c>
      <c r="F9323" t="s">
        <v>8467</v>
      </c>
      <c r="O9323" t="s">
        <v>8471</v>
      </c>
      <c r="P9323" s="2">
        <v>46253</v>
      </c>
      <c r="Q9323" t="s">
        <v>2239</v>
      </c>
    </row>
    <row r="9324" spans="1:17">
      <c r="A9324" t="s">
        <v>108</v>
      </c>
      <c r="B9324" t="s">
        <v>107</v>
      </c>
      <c r="C9324" t="s">
        <v>289</v>
      </c>
      <c r="D9324" s="1">
        <v>46253.539444444446</v>
      </c>
      <c r="E9324" s="4">
        <v>46253.539444444446</v>
      </c>
      <c r="F9324" t="s">
        <v>8467</v>
      </c>
      <c r="O9324" t="s">
        <v>8471</v>
      </c>
      <c r="P9324" s="2">
        <v>46253</v>
      </c>
      <c r="Q9324" t="s">
        <v>2849</v>
      </c>
    </row>
    <row r="9325" spans="1:17">
      <c r="A9325" t="s">
        <v>108</v>
      </c>
      <c r="B9325" t="s">
        <v>107</v>
      </c>
      <c r="C9325" t="s">
        <v>289</v>
      </c>
      <c r="D9325" s="1">
        <v>46253.556851851848</v>
      </c>
      <c r="E9325" s="4">
        <v>46253.556851851848</v>
      </c>
      <c r="F9325" t="s">
        <v>8467</v>
      </c>
      <c r="O9325" t="s">
        <v>8471</v>
      </c>
      <c r="P9325" s="2">
        <v>46253</v>
      </c>
      <c r="Q9325" t="s">
        <v>9847</v>
      </c>
    </row>
    <row r="9326" spans="1:17">
      <c r="A9326" t="s">
        <v>108</v>
      </c>
      <c r="B9326" t="s">
        <v>107</v>
      </c>
      <c r="C9326" t="s">
        <v>289</v>
      </c>
      <c r="D9326" s="1">
        <v>46253.565115740741</v>
      </c>
      <c r="E9326" s="4">
        <v>46253.565115740741</v>
      </c>
      <c r="F9326" t="s">
        <v>8467</v>
      </c>
      <c r="O9326" t="s">
        <v>8471</v>
      </c>
      <c r="P9326" s="2">
        <v>46253</v>
      </c>
      <c r="Q9326" t="s">
        <v>9848</v>
      </c>
    </row>
    <row r="9327" spans="1:17">
      <c r="A9327" t="s">
        <v>108</v>
      </c>
      <c r="B9327" t="s">
        <v>107</v>
      </c>
      <c r="C9327" t="s">
        <v>289</v>
      </c>
      <c r="D9327" s="1">
        <v>46253.580625000002</v>
      </c>
      <c r="E9327" s="4">
        <v>46253.580625000002</v>
      </c>
      <c r="F9327" t="s">
        <v>8467</v>
      </c>
      <c r="O9327" t="s">
        <v>8471</v>
      </c>
      <c r="P9327" s="2">
        <v>46253</v>
      </c>
      <c r="Q9327" t="s">
        <v>9849</v>
      </c>
    </row>
    <row r="9328" spans="1:17">
      <c r="A9328" t="s">
        <v>108</v>
      </c>
      <c r="B9328" t="s">
        <v>107</v>
      </c>
      <c r="C9328" t="s">
        <v>289</v>
      </c>
      <c r="D9328" s="1">
        <v>46253.695057870369</v>
      </c>
      <c r="E9328" s="4">
        <v>46253.695057870369</v>
      </c>
      <c r="F9328" t="s">
        <v>8467</v>
      </c>
      <c r="O9328" t="s">
        <v>8471</v>
      </c>
      <c r="P9328" s="2">
        <v>46253</v>
      </c>
      <c r="Q9328" t="s">
        <v>9850</v>
      </c>
    </row>
    <row r="9329" spans="1:17">
      <c r="A9329" t="s">
        <v>108</v>
      </c>
      <c r="B9329" t="s">
        <v>107</v>
      </c>
      <c r="C9329" t="s">
        <v>280</v>
      </c>
      <c r="D9329" t="s">
        <v>9851</v>
      </c>
      <c r="E9329" s="4">
        <v>46253.756180555552</v>
      </c>
      <c r="F9329" t="s">
        <v>8467</v>
      </c>
      <c r="G9329" t="s">
        <v>8468</v>
      </c>
      <c r="I9329">
        <v>8600054</v>
      </c>
      <c r="J9329" t="s">
        <v>284</v>
      </c>
      <c r="K9329" t="s">
        <v>9171</v>
      </c>
      <c r="L9329" t="s">
        <v>8650</v>
      </c>
      <c r="M9329">
        <v>3016</v>
      </c>
      <c r="O9329" t="s">
        <v>8471</v>
      </c>
      <c r="P9329" s="2">
        <v>46253</v>
      </c>
      <c r="Q9329" t="s">
        <v>9852</v>
      </c>
    </row>
    <row r="9330" spans="1:17">
      <c r="A9330" t="s">
        <v>108</v>
      </c>
      <c r="B9330" t="s">
        <v>107</v>
      </c>
      <c r="C9330" t="s">
        <v>289</v>
      </c>
      <c r="D9330" s="1">
        <v>46253.760972222219</v>
      </c>
      <c r="E9330" s="4">
        <v>46253.760972222219</v>
      </c>
      <c r="F9330" t="s">
        <v>8467</v>
      </c>
      <c r="G9330" t="s">
        <v>8468</v>
      </c>
      <c r="H9330" t="s">
        <v>9853</v>
      </c>
      <c r="O9330" t="s">
        <v>8471</v>
      </c>
      <c r="P9330" s="2">
        <v>46253</v>
      </c>
      <c r="Q9330" t="s">
        <v>1443</v>
      </c>
    </row>
    <row r="9331" spans="1:17">
      <c r="A9331" t="s">
        <v>108</v>
      </c>
      <c r="B9331" t="s">
        <v>107</v>
      </c>
      <c r="C9331" t="s">
        <v>289</v>
      </c>
      <c r="D9331" s="1">
        <v>46253.763738425929</v>
      </c>
      <c r="E9331" s="4">
        <v>46253.763738425929</v>
      </c>
      <c r="F9331" t="s">
        <v>8467</v>
      </c>
      <c r="O9331" t="s">
        <v>8471</v>
      </c>
      <c r="P9331" s="2">
        <v>46253</v>
      </c>
      <c r="Q9331" t="s">
        <v>9854</v>
      </c>
    </row>
    <row r="9332" spans="1:17">
      <c r="A9332" t="s">
        <v>108</v>
      </c>
      <c r="B9332" t="s">
        <v>107</v>
      </c>
      <c r="C9332" t="s">
        <v>289</v>
      </c>
      <c r="D9332" s="1">
        <v>46253.798078703701</v>
      </c>
      <c r="E9332" s="4">
        <v>46253.798078703701</v>
      </c>
      <c r="F9332" t="s">
        <v>8467</v>
      </c>
      <c r="O9332" t="s">
        <v>8471</v>
      </c>
      <c r="P9332" s="2">
        <v>46253</v>
      </c>
      <c r="Q9332" t="s">
        <v>8864</v>
      </c>
    </row>
    <row r="9333" spans="1:17">
      <c r="A9333" t="s">
        <v>108</v>
      </c>
      <c r="B9333" t="s">
        <v>107</v>
      </c>
      <c r="C9333" t="s">
        <v>280</v>
      </c>
      <c r="D9333" t="s">
        <v>9855</v>
      </c>
      <c r="E9333" s="4">
        <v>46254.415925925918</v>
      </c>
      <c r="F9333" t="s">
        <v>8467</v>
      </c>
      <c r="G9333" t="s">
        <v>8468</v>
      </c>
      <c r="I9333">
        <v>8600068</v>
      </c>
      <c r="J9333" t="s">
        <v>284</v>
      </c>
      <c r="K9333" t="s">
        <v>9171</v>
      </c>
      <c r="L9333" t="s">
        <v>8650</v>
      </c>
      <c r="M9333">
        <v>3016</v>
      </c>
      <c r="O9333" t="s">
        <v>8471</v>
      </c>
      <c r="P9333" s="2">
        <v>46254</v>
      </c>
      <c r="Q9333" t="s">
        <v>1478</v>
      </c>
    </row>
    <row r="9334" spans="1:17">
      <c r="A9334" t="s">
        <v>108</v>
      </c>
      <c r="B9334" t="s">
        <v>107</v>
      </c>
      <c r="C9334" t="s">
        <v>280</v>
      </c>
      <c r="D9334" t="s">
        <v>9095</v>
      </c>
      <c r="E9334" s="4">
        <v>46254.475706018522</v>
      </c>
      <c r="F9334" t="s">
        <v>8467</v>
      </c>
      <c r="G9334" t="s">
        <v>8468</v>
      </c>
      <c r="I9334">
        <v>8600068</v>
      </c>
      <c r="J9334" t="s">
        <v>284</v>
      </c>
      <c r="K9334" t="s">
        <v>9171</v>
      </c>
      <c r="L9334" t="s">
        <v>8650</v>
      </c>
      <c r="M9334">
        <v>3016</v>
      </c>
      <c r="O9334" t="s">
        <v>8471</v>
      </c>
      <c r="P9334" s="2">
        <v>46254</v>
      </c>
      <c r="Q9334" t="s">
        <v>9096</v>
      </c>
    </row>
    <row r="9335" spans="1:17">
      <c r="A9335" t="s">
        <v>108</v>
      </c>
      <c r="B9335" t="s">
        <v>107</v>
      </c>
      <c r="C9335" t="s">
        <v>289</v>
      </c>
      <c r="D9335" s="1">
        <v>46254.505972222221</v>
      </c>
      <c r="E9335" s="4">
        <v>46254.505972222221</v>
      </c>
      <c r="F9335" t="s">
        <v>8467</v>
      </c>
      <c r="G9335" t="s">
        <v>8468</v>
      </c>
      <c r="H9335" t="s">
        <v>9856</v>
      </c>
      <c r="O9335" t="s">
        <v>8471</v>
      </c>
      <c r="P9335" s="2">
        <v>46254</v>
      </c>
      <c r="Q9335" t="s">
        <v>9857</v>
      </c>
    </row>
    <row r="9336" spans="1:17">
      <c r="A9336" t="s">
        <v>108</v>
      </c>
      <c r="B9336" t="s">
        <v>107</v>
      </c>
      <c r="C9336" t="s">
        <v>289</v>
      </c>
      <c r="D9336" s="1">
        <v>46254.616932870369</v>
      </c>
      <c r="E9336" s="4">
        <v>46254.616932870369</v>
      </c>
      <c r="F9336" t="s">
        <v>8467</v>
      </c>
      <c r="O9336" t="s">
        <v>8471</v>
      </c>
      <c r="P9336" s="2">
        <v>46254</v>
      </c>
      <c r="Q9336" t="s">
        <v>9858</v>
      </c>
    </row>
    <row r="9337" spans="1:17">
      <c r="A9337" t="s">
        <v>108</v>
      </c>
      <c r="B9337" t="s">
        <v>107</v>
      </c>
      <c r="C9337" t="s">
        <v>289</v>
      </c>
      <c r="D9337" s="1">
        <v>46254.640740740739</v>
      </c>
      <c r="E9337" s="4">
        <v>46254.640740740739</v>
      </c>
      <c r="F9337" t="s">
        <v>8467</v>
      </c>
      <c r="O9337" t="s">
        <v>8471</v>
      </c>
      <c r="P9337" s="2">
        <v>46254</v>
      </c>
      <c r="Q9337" t="s">
        <v>9859</v>
      </c>
    </row>
    <row r="9338" spans="1:17">
      <c r="A9338" t="s">
        <v>108</v>
      </c>
      <c r="B9338" t="s">
        <v>107</v>
      </c>
      <c r="C9338" t="s">
        <v>289</v>
      </c>
      <c r="D9338" s="1">
        <v>46254.647106481483</v>
      </c>
      <c r="E9338" s="4">
        <v>46254.647106481483</v>
      </c>
      <c r="F9338" t="s">
        <v>8467</v>
      </c>
      <c r="O9338" t="s">
        <v>8471</v>
      </c>
      <c r="P9338" s="2">
        <v>46254</v>
      </c>
      <c r="Q9338" t="s">
        <v>9860</v>
      </c>
    </row>
    <row r="9339" spans="1:17">
      <c r="A9339" t="s">
        <v>108</v>
      </c>
      <c r="B9339" t="s">
        <v>107</v>
      </c>
      <c r="C9339" t="s">
        <v>289</v>
      </c>
      <c r="D9339" s="1">
        <v>46254.686412037037</v>
      </c>
      <c r="E9339" s="4">
        <v>46254.686412037037</v>
      </c>
      <c r="F9339" t="s">
        <v>8467</v>
      </c>
      <c r="O9339" t="s">
        <v>8471</v>
      </c>
      <c r="P9339" s="2">
        <v>46254</v>
      </c>
      <c r="Q9339" t="s">
        <v>9861</v>
      </c>
    </row>
    <row r="9340" spans="1:17">
      <c r="A9340" t="s">
        <v>108</v>
      </c>
      <c r="B9340" t="s">
        <v>107</v>
      </c>
      <c r="C9340" t="s">
        <v>289</v>
      </c>
      <c r="D9340" s="1">
        <v>46254.699803240743</v>
      </c>
      <c r="E9340" s="4">
        <v>46254.699803240743</v>
      </c>
      <c r="F9340" t="s">
        <v>8467</v>
      </c>
      <c r="O9340" t="s">
        <v>8471</v>
      </c>
      <c r="P9340" s="2">
        <v>46254</v>
      </c>
      <c r="Q9340" t="s">
        <v>9862</v>
      </c>
    </row>
    <row r="9341" spans="1:17">
      <c r="A9341" t="s">
        <v>108</v>
      </c>
      <c r="B9341" t="s">
        <v>107</v>
      </c>
      <c r="C9341" t="s">
        <v>289</v>
      </c>
      <c r="D9341" s="1">
        <v>46254.717002314806</v>
      </c>
      <c r="E9341" s="4">
        <v>46254.717002314806</v>
      </c>
      <c r="F9341" t="s">
        <v>8467</v>
      </c>
      <c r="O9341" t="s">
        <v>8471</v>
      </c>
      <c r="P9341" s="2">
        <v>46254</v>
      </c>
      <c r="Q9341" t="s">
        <v>9863</v>
      </c>
    </row>
    <row r="9342" spans="1:17">
      <c r="A9342" t="s">
        <v>108</v>
      </c>
      <c r="B9342" t="s">
        <v>107</v>
      </c>
      <c r="C9342" t="s">
        <v>289</v>
      </c>
      <c r="D9342" s="1">
        <v>46254.793900462973</v>
      </c>
      <c r="E9342" s="4">
        <v>46254.793900462973</v>
      </c>
      <c r="F9342" t="s">
        <v>8467</v>
      </c>
      <c r="O9342" t="s">
        <v>8471</v>
      </c>
      <c r="P9342" s="2">
        <v>46254</v>
      </c>
      <c r="Q9342" t="s">
        <v>9864</v>
      </c>
    </row>
    <row r="9343" spans="1:17">
      <c r="A9343" t="s">
        <v>8463</v>
      </c>
      <c r="B9343" t="s">
        <v>109</v>
      </c>
      <c r="C9343" t="s">
        <v>280</v>
      </c>
      <c r="D9343" t="s">
        <v>9865</v>
      </c>
      <c r="E9343" s="4">
        <v>46236.446597222217</v>
      </c>
      <c r="F9343" t="s">
        <v>8467</v>
      </c>
      <c r="G9343" t="s">
        <v>8468</v>
      </c>
      <c r="I9343">
        <v>8600059</v>
      </c>
      <c r="J9343" t="s">
        <v>284</v>
      </c>
      <c r="K9343" t="s">
        <v>9866</v>
      </c>
      <c r="L9343" t="s">
        <v>8780</v>
      </c>
      <c r="M9343">
        <v>3010</v>
      </c>
      <c r="O9343" t="s">
        <v>8471</v>
      </c>
      <c r="P9343" s="2">
        <v>46236</v>
      </c>
      <c r="Q9343" t="s">
        <v>9867</v>
      </c>
    </row>
    <row r="9344" spans="1:17">
      <c r="A9344" t="s">
        <v>8463</v>
      </c>
      <c r="B9344" t="s">
        <v>109</v>
      </c>
      <c r="C9344" t="s">
        <v>289</v>
      </c>
      <c r="D9344" s="1">
        <v>46236.450567129628</v>
      </c>
      <c r="E9344" s="4">
        <v>46236.450567129628</v>
      </c>
      <c r="F9344" t="s">
        <v>8467</v>
      </c>
      <c r="G9344" t="s">
        <v>8468</v>
      </c>
      <c r="H9344" t="s">
        <v>5623</v>
      </c>
      <c r="O9344" t="s">
        <v>8471</v>
      </c>
      <c r="P9344" s="2">
        <v>46236</v>
      </c>
      <c r="Q9344" t="s">
        <v>620</v>
      </c>
    </row>
    <row r="9345" spans="1:17">
      <c r="A9345" t="s">
        <v>8463</v>
      </c>
      <c r="B9345" t="s">
        <v>109</v>
      </c>
      <c r="C9345" t="s">
        <v>289</v>
      </c>
      <c r="D9345" s="1">
        <v>46236.468715277777</v>
      </c>
      <c r="E9345" s="4">
        <v>46236.468715277777</v>
      </c>
      <c r="F9345" t="s">
        <v>8467</v>
      </c>
      <c r="O9345" t="s">
        <v>8471</v>
      </c>
      <c r="P9345" s="2">
        <v>46236</v>
      </c>
      <c r="Q9345" t="s">
        <v>2836</v>
      </c>
    </row>
    <row r="9346" spans="1:17">
      <c r="A9346" t="s">
        <v>8463</v>
      </c>
      <c r="B9346" t="s">
        <v>109</v>
      </c>
      <c r="C9346" t="s">
        <v>289</v>
      </c>
      <c r="D9346" s="1">
        <v>46236.503368055557</v>
      </c>
      <c r="E9346" s="4">
        <v>46236.503368055557</v>
      </c>
      <c r="F9346" t="s">
        <v>8467</v>
      </c>
      <c r="O9346" t="s">
        <v>8471</v>
      </c>
      <c r="P9346" s="2">
        <v>46236</v>
      </c>
      <c r="Q9346" t="s">
        <v>9868</v>
      </c>
    </row>
    <row r="9347" spans="1:17">
      <c r="A9347" t="s">
        <v>8463</v>
      </c>
      <c r="B9347" t="s">
        <v>109</v>
      </c>
      <c r="C9347" t="s">
        <v>289</v>
      </c>
      <c r="D9347" s="1">
        <v>46236.575509259259</v>
      </c>
      <c r="E9347" s="4">
        <v>46236.575509259259</v>
      </c>
      <c r="F9347" t="s">
        <v>8467</v>
      </c>
      <c r="O9347" t="s">
        <v>8471</v>
      </c>
      <c r="P9347" s="2">
        <v>46236</v>
      </c>
      <c r="Q9347" t="s">
        <v>9869</v>
      </c>
    </row>
    <row r="9348" spans="1:17">
      <c r="A9348" t="s">
        <v>8463</v>
      </c>
      <c r="B9348" t="s">
        <v>109</v>
      </c>
      <c r="C9348" t="s">
        <v>280</v>
      </c>
      <c r="D9348" t="s">
        <v>9870</v>
      </c>
      <c r="E9348" s="4">
        <v>46236.575590277767</v>
      </c>
      <c r="F9348" t="s">
        <v>8467</v>
      </c>
      <c r="G9348" t="s">
        <v>8468</v>
      </c>
      <c r="I9348">
        <v>8600059</v>
      </c>
      <c r="J9348" t="s">
        <v>284</v>
      </c>
      <c r="K9348" t="s">
        <v>9866</v>
      </c>
      <c r="L9348" t="s">
        <v>8780</v>
      </c>
      <c r="M9348">
        <v>3010</v>
      </c>
      <c r="O9348" t="s">
        <v>8471</v>
      </c>
      <c r="P9348" s="2">
        <v>46236</v>
      </c>
      <c r="Q9348" t="s">
        <v>9871</v>
      </c>
    </row>
    <row r="9349" spans="1:17">
      <c r="A9349" t="s">
        <v>8463</v>
      </c>
      <c r="B9349" t="s">
        <v>109</v>
      </c>
      <c r="C9349" t="s">
        <v>289</v>
      </c>
      <c r="D9349" s="1">
        <v>46236.709618055553</v>
      </c>
      <c r="E9349" s="4">
        <v>46236.709618055553</v>
      </c>
      <c r="F9349" t="s">
        <v>8467</v>
      </c>
      <c r="G9349" t="s">
        <v>8468</v>
      </c>
      <c r="H9349" t="s">
        <v>9872</v>
      </c>
      <c r="O9349" t="s">
        <v>8471</v>
      </c>
      <c r="P9349" s="2">
        <v>46236</v>
      </c>
      <c r="Q9349" t="s">
        <v>9873</v>
      </c>
    </row>
    <row r="9350" spans="1:17">
      <c r="A9350" t="s">
        <v>8463</v>
      </c>
      <c r="B9350" t="s">
        <v>109</v>
      </c>
      <c r="C9350" t="s">
        <v>289</v>
      </c>
      <c r="D9350" s="1">
        <v>46236.797847222217</v>
      </c>
      <c r="E9350" s="4">
        <v>46236.797847222217</v>
      </c>
      <c r="F9350" t="s">
        <v>8467</v>
      </c>
      <c r="O9350" t="s">
        <v>8471</v>
      </c>
      <c r="P9350" s="2">
        <v>46236</v>
      </c>
      <c r="Q9350" t="s">
        <v>9874</v>
      </c>
    </row>
    <row r="9351" spans="1:17">
      <c r="A9351" t="s">
        <v>8463</v>
      </c>
      <c r="B9351" t="s">
        <v>109</v>
      </c>
      <c r="C9351" t="s">
        <v>280</v>
      </c>
      <c r="D9351" t="s">
        <v>9875</v>
      </c>
      <c r="E9351" s="4">
        <v>46238.435914351852</v>
      </c>
      <c r="F9351" t="s">
        <v>8467</v>
      </c>
      <c r="G9351" t="s">
        <v>8468</v>
      </c>
      <c r="I9351">
        <v>8600054</v>
      </c>
      <c r="J9351" t="s">
        <v>284</v>
      </c>
      <c r="K9351" t="s">
        <v>9866</v>
      </c>
      <c r="L9351" t="s">
        <v>8780</v>
      </c>
      <c r="M9351">
        <v>3010</v>
      </c>
      <c r="O9351" t="s">
        <v>8471</v>
      </c>
      <c r="P9351" s="2">
        <v>46238</v>
      </c>
      <c r="Q9351" t="s">
        <v>9876</v>
      </c>
    </row>
    <row r="9352" spans="1:17">
      <c r="A9352" t="s">
        <v>8463</v>
      </c>
      <c r="B9352" t="s">
        <v>109</v>
      </c>
      <c r="C9352" t="s">
        <v>289</v>
      </c>
      <c r="D9352" s="1">
        <v>46238.448483796303</v>
      </c>
      <c r="E9352" s="4">
        <v>46238.448483796303</v>
      </c>
      <c r="F9352" t="s">
        <v>8467</v>
      </c>
      <c r="G9352" t="s">
        <v>8468</v>
      </c>
      <c r="H9352" t="s">
        <v>6724</v>
      </c>
      <c r="O9352" t="s">
        <v>8471</v>
      </c>
      <c r="P9352" s="2">
        <v>46238</v>
      </c>
      <c r="Q9352" t="s">
        <v>9877</v>
      </c>
    </row>
    <row r="9353" spans="1:17">
      <c r="A9353" t="s">
        <v>8463</v>
      </c>
      <c r="B9353" t="s">
        <v>109</v>
      </c>
      <c r="C9353" t="s">
        <v>289</v>
      </c>
      <c r="D9353" s="1">
        <v>46238.514467592591</v>
      </c>
      <c r="E9353" s="4">
        <v>46238.514467592591</v>
      </c>
      <c r="F9353" t="s">
        <v>8467</v>
      </c>
      <c r="O9353" t="s">
        <v>8471</v>
      </c>
      <c r="P9353" s="2">
        <v>46238</v>
      </c>
      <c r="Q9353" t="s">
        <v>9878</v>
      </c>
    </row>
    <row r="9354" spans="1:17">
      <c r="A9354" t="s">
        <v>8463</v>
      </c>
      <c r="B9354" t="s">
        <v>109</v>
      </c>
      <c r="C9354" t="s">
        <v>289</v>
      </c>
      <c r="D9354" s="1">
        <v>46238.515856481477</v>
      </c>
      <c r="E9354" s="4">
        <v>46238.515856481477</v>
      </c>
      <c r="F9354" t="s">
        <v>8467</v>
      </c>
      <c r="O9354" t="s">
        <v>8471</v>
      </c>
      <c r="P9354" s="2">
        <v>46238</v>
      </c>
      <c r="Q9354" t="s">
        <v>8126</v>
      </c>
    </row>
    <row r="9355" spans="1:17">
      <c r="A9355" t="s">
        <v>8463</v>
      </c>
      <c r="B9355" t="s">
        <v>109</v>
      </c>
      <c r="C9355" t="s">
        <v>289</v>
      </c>
      <c r="D9355" s="1">
        <v>46238.553356481483</v>
      </c>
      <c r="E9355" s="4">
        <v>46238.553356481483</v>
      </c>
      <c r="F9355" t="s">
        <v>8467</v>
      </c>
      <c r="O9355" t="s">
        <v>8471</v>
      </c>
      <c r="P9355" s="2">
        <v>46238</v>
      </c>
      <c r="Q9355" t="s">
        <v>9879</v>
      </c>
    </row>
    <row r="9356" spans="1:17">
      <c r="A9356" t="s">
        <v>8463</v>
      </c>
      <c r="B9356" t="s">
        <v>109</v>
      </c>
      <c r="C9356" t="s">
        <v>289</v>
      </c>
      <c r="D9356" s="1">
        <v>46238.584027777782</v>
      </c>
      <c r="E9356" s="4">
        <v>46238.584027777782</v>
      </c>
      <c r="F9356" t="s">
        <v>8467</v>
      </c>
      <c r="O9356" t="s">
        <v>8471</v>
      </c>
      <c r="P9356" s="2">
        <v>46238</v>
      </c>
      <c r="Q9356" t="s">
        <v>9880</v>
      </c>
    </row>
    <row r="9357" spans="1:17">
      <c r="A9357" t="s">
        <v>8463</v>
      </c>
      <c r="B9357" t="s">
        <v>109</v>
      </c>
      <c r="C9357" t="s">
        <v>289</v>
      </c>
      <c r="D9357" s="1">
        <v>46238.627638888887</v>
      </c>
      <c r="E9357" s="4">
        <v>46238.627638888887</v>
      </c>
      <c r="F9357" t="s">
        <v>8467</v>
      </c>
      <c r="O9357" t="s">
        <v>8471</v>
      </c>
      <c r="P9357" s="2">
        <v>46238</v>
      </c>
      <c r="Q9357" t="s">
        <v>9881</v>
      </c>
    </row>
    <row r="9358" spans="1:17">
      <c r="A9358" t="s">
        <v>8463</v>
      </c>
      <c r="B9358" t="s">
        <v>109</v>
      </c>
      <c r="C9358" t="s">
        <v>289</v>
      </c>
      <c r="D9358" s="1">
        <v>46238.793425925927</v>
      </c>
      <c r="E9358" s="4">
        <v>46238.793425925927</v>
      </c>
      <c r="F9358" t="s">
        <v>8467</v>
      </c>
      <c r="O9358" t="s">
        <v>8471</v>
      </c>
      <c r="P9358" s="2">
        <v>46238</v>
      </c>
      <c r="Q9358" t="s">
        <v>2808</v>
      </c>
    </row>
    <row r="9359" spans="1:17">
      <c r="A9359" t="s">
        <v>8463</v>
      </c>
      <c r="B9359" t="s">
        <v>109</v>
      </c>
      <c r="C9359" t="s">
        <v>280</v>
      </c>
      <c r="D9359" t="s">
        <v>9882</v>
      </c>
      <c r="E9359" s="4">
        <v>46239.420694444438</v>
      </c>
      <c r="F9359" t="s">
        <v>8467</v>
      </c>
      <c r="G9359" t="s">
        <v>8468</v>
      </c>
      <c r="I9359">
        <v>8600053</v>
      </c>
      <c r="J9359" t="s">
        <v>284</v>
      </c>
      <c r="K9359" t="s">
        <v>9866</v>
      </c>
      <c r="L9359" t="s">
        <v>8780</v>
      </c>
      <c r="M9359">
        <v>3010</v>
      </c>
      <c r="O9359" t="s">
        <v>8471</v>
      </c>
      <c r="P9359" s="2">
        <v>46239</v>
      </c>
      <c r="Q9359" t="s">
        <v>9883</v>
      </c>
    </row>
    <row r="9360" spans="1:17">
      <c r="A9360" t="s">
        <v>8463</v>
      </c>
      <c r="B9360" t="s">
        <v>109</v>
      </c>
      <c r="C9360" t="s">
        <v>289</v>
      </c>
      <c r="D9360" s="1">
        <v>46239.424456018518</v>
      </c>
      <c r="E9360" s="4">
        <v>46239.424456018518</v>
      </c>
      <c r="F9360" t="s">
        <v>8467</v>
      </c>
      <c r="G9360" t="s">
        <v>8468</v>
      </c>
      <c r="H9360" t="s">
        <v>1809</v>
      </c>
      <c r="O9360" t="s">
        <v>8471</v>
      </c>
      <c r="P9360" s="2">
        <v>46239</v>
      </c>
      <c r="Q9360" t="s">
        <v>9884</v>
      </c>
    </row>
    <row r="9361" spans="1:17">
      <c r="A9361" t="s">
        <v>8463</v>
      </c>
      <c r="B9361" t="s">
        <v>109</v>
      </c>
      <c r="C9361" t="s">
        <v>280</v>
      </c>
      <c r="D9361" t="s">
        <v>9885</v>
      </c>
      <c r="E9361" s="4">
        <v>46239.424490740741</v>
      </c>
      <c r="F9361" t="s">
        <v>8467</v>
      </c>
      <c r="G9361" t="s">
        <v>8468</v>
      </c>
      <c r="I9361">
        <v>8600053</v>
      </c>
      <c r="J9361" t="s">
        <v>284</v>
      </c>
      <c r="K9361" t="s">
        <v>9866</v>
      </c>
      <c r="L9361" t="s">
        <v>8780</v>
      </c>
      <c r="M9361">
        <v>3010</v>
      </c>
      <c r="O9361" t="s">
        <v>8471</v>
      </c>
      <c r="P9361" s="2">
        <v>46239</v>
      </c>
      <c r="Q9361" t="s">
        <v>9886</v>
      </c>
    </row>
    <row r="9362" spans="1:17">
      <c r="A9362" t="s">
        <v>8463</v>
      </c>
      <c r="B9362" t="s">
        <v>109</v>
      </c>
      <c r="C9362" t="s">
        <v>289</v>
      </c>
      <c r="D9362" s="1">
        <v>46239.461192129631</v>
      </c>
      <c r="E9362" s="4">
        <v>46239.461192129631</v>
      </c>
      <c r="F9362" t="s">
        <v>8467</v>
      </c>
      <c r="G9362" t="s">
        <v>8468</v>
      </c>
      <c r="H9362" t="s">
        <v>5492</v>
      </c>
      <c r="O9362" t="s">
        <v>8471</v>
      </c>
      <c r="P9362" s="2">
        <v>46239</v>
      </c>
      <c r="Q9362" t="s">
        <v>2073</v>
      </c>
    </row>
    <row r="9363" spans="1:17">
      <c r="A9363" t="s">
        <v>8463</v>
      </c>
      <c r="B9363" t="s">
        <v>109</v>
      </c>
      <c r="C9363" t="s">
        <v>289</v>
      </c>
      <c r="D9363" s="1">
        <v>46239.508923611109</v>
      </c>
      <c r="E9363" s="4">
        <v>46239.508923611109</v>
      </c>
      <c r="F9363" t="s">
        <v>8467</v>
      </c>
      <c r="O9363" t="s">
        <v>8471</v>
      </c>
      <c r="P9363" s="2">
        <v>46239</v>
      </c>
      <c r="Q9363" t="s">
        <v>9887</v>
      </c>
    </row>
    <row r="9364" spans="1:17">
      <c r="A9364" t="s">
        <v>8463</v>
      </c>
      <c r="B9364" t="s">
        <v>109</v>
      </c>
      <c r="C9364" t="s">
        <v>289</v>
      </c>
      <c r="D9364" s="1">
        <v>46239.772928240738</v>
      </c>
      <c r="E9364" s="4">
        <v>46239.772928240738</v>
      </c>
      <c r="F9364" t="s">
        <v>8467</v>
      </c>
      <c r="O9364" t="s">
        <v>8471</v>
      </c>
      <c r="P9364" s="2">
        <v>46239</v>
      </c>
      <c r="Q9364" t="s">
        <v>9888</v>
      </c>
    </row>
    <row r="9365" spans="1:17">
      <c r="A9365" t="s">
        <v>8463</v>
      </c>
      <c r="B9365" t="s">
        <v>109</v>
      </c>
      <c r="C9365" t="s">
        <v>289</v>
      </c>
      <c r="D9365" s="1">
        <v>46239.795810185176</v>
      </c>
      <c r="E9365" s="4">
        <v>46239.795810185176</v>
      </c>
      <c r="F9365" t="s">
        <v>8467</v>
      </c>
      <c r="O9365" t="s">
        <v>8471</v>
      </c>
      <c r="P9365" s="2">
        <v>46239</v>
      </c>
      <c r="Q9365" t="s">
        <v>9889</v>
      </c>
    </row>
    <row r="9366" spans="1:17">
      <c r="A9366" t="s">
        <v>8463</v>
      </c>
      <c r="B9366" t="s">
        <v>109</v>
      </c>
      <c r="C9366" t="s">
        <v>280</v>
      </c>
      <c r="D9366" t="s">
        <v>9890</v>
      </c>
      <c r="E9366" s="4">
        <v>46240.430312500001</v>
      </c>
      <c r="F9366" t="s">
        <v>8467</v>
      </c>
      <c r="G9366" t="s">
        <v>8468</v>
      </c>
      <c r="I9366">
        <v>8600068</v>
      </c>
      <c r="J9366" t="s">
        <v>284</v>
      </c>
      <c r="K9366" t="s">
        <v>9866</v>
      </c>
      <c r="L9366" t="s">
        <v>8780</v>
      </c>
      <c r="M9366">
        <v>3010</v>
      </c>
      <c r="O9366" t="s">
        <v>8471</v>
      </c>
      <c r="P9366" s="2">
        <v>46240</v>
      </c>
      <c r="Q9366" t="s">
        <v>9891</v>
      </c>
    </row>
    <row r="9367" spans="1:17">
      <c r="A9367" t="s">
        <v>8463</v>
      </c>
      <c r="B9367" t="s">
        <v>109</v>
      </c>
      <c r="C9367" t="s">
        <v>289</v>
      </c>
      <c r="D9367" s="1">
        <v>46240.434560185182</v>
      </c>
      <c r="E9367" s="4">
        <v>46240.434560185182</v>
      </c>
      <c r="F9367" t="s">
        <v>8467</v>
      </c>
      <c r="G9367" t="s">
        <v>8468</v>
      </c>
      <c r="H9367" t="s">
        <v>3535</v>
      </c>
      <c r="O9367" t="s">
        <v>8471</v>
      </c>
      <c r="P9367" s="2">
        <v>46240</v>
      </c>
      <c r="Q9367" t="s">
        <v>9892</v>
      </c>
    </row>
    <row r="9368" spans="1:17">
      <c r="A9368" t="s">
        <v>8463</v>
      </c>
      <c r="B9368" t="s">
        <v>109</v>
      </c>
      <c r="C9368" t="s">
        <v>289</v>
      </c>
      <c r="D9368" s="1">
        <v>46240.435648148137</v>
      </c>
      <c r="E9368" s="4">
        <v>46240.435648148137</v>
      </c>
      <c r="F9368" t="s">
        <v>8467</v>
      </c>
      <c r="O9368" t="s">
        <v>8471</v>
      </c>
      <c r="P9368" s="2">
        <v>46240</v>
      </c>
      <c r="Q9368" t="s">
        <v>9893</v>
      </c>
    </row>
    <row r="9369" spans="1:17">
      <c r="A9369" t="s">
        <v>8463</v>
      </c>
      <c r="B9369" t="s">
        <v>109</v>
      </c>
      <c r="C9369" t="s">
        <v>280</v>
      </c>
      <c r="D9369" t="s">
        <v>9894</v>
      </c>
      <c r="E9369" s="4">
        <v>46240.435682870368</v>
      </c>
      <c r="F9369" t="s">
        <v>8467</v>
      </c>
      <c r="G9369" t="s">
        <v>8468</v>
      </c>
      <c r="I9369">
        <v>8600068</v>
      </c>
      <c r="J9369" t="s">
        <v>284</v>
      </c>
      <c r="K9369" t="s">
        <v>9866</v>
      </c>
      <c r="L9369" t="s">
        <v>8780</v>
      </c>
      <c r="M9369">
        <v>3010</v>
      </c>
      <c r="O9369" t="s">
        <v>8471</v>
      </c>
      <c r="P9369" s="2">
        <v>46240</v>
      </c>
      <c r="Q9369" t="s">
        <v>9895</v>
      </c>
    </row>
    <row r="9370" spans="1:17">
      <c r="A9370" t="s">
        <v>8463</v>
      </c>
      <c r="B9370" t="s">
        <v>109</v>
      </c>
      <c r="C9370" t="s">
        <v>289</v>
      </c>
      <c r="D9370" s="1">
        <v>46240.452650462961</v>
      </c>
      <c r="E9370" s="4">
        <v>46240.452650462961</v>
      </c>
      <c r="F9370" t="s">
        <v>8467</v>
      </c>
      <c r="G9370" t="s">
        <v>8468</v>
      </c>
      <c r="H9370" t="s">
        <v>9896</v>
      </c>
      <c r="O9370" t="s">
        <v>8471</v>
      </c>
      <c r="P9370" s="2">
        <v>46240</v>
      </c>
      <c r="Q9370" t="s">
        <v>9897</v>
      </c>
    </row>
    <row r="9371" spans="1:17">
      <c r="A9371" t="s">
        <v>8463</v>
      </c>
      <c r="B9371" t="s">
        <v>109</v>
      </c>
      <c r="C9371" t="s">
        <v>289</v>
      </c>
      <c r="D9371" s="1">
        <v>46240.46261574074</v>
      </c>
      <c r="E9371" s="4">
        <v>46240.46261574074</v>
      </c>
      <c r="F9371" t="s">
        <v>8467</v>
      </c>
      <c r="O9371" t="s">
        <v>8471</v>
      </c>
      <c r="P9371" s="2">
        <v>46240</v>
      </c>
      <c r="Q9371" t="s">
        <v>9898</v>
      </c>
    </row>
    <row r="9372" spans="1:17">
      <c r="A9372" t="s">
        <v>8463</v>
      </c>
      <c r="B9372" t="s">
        <v>109</v>
      </c>
      <c r="C9372" t="s">
        <v>289</v>
      </c>
      <c r="D9372" s="1">
        <v>46240.471215277779</v>
      </c>
      <c r="E9372" s="4">
        <v>46240.471215277779</v>
      </c>
      <c r="F9372" t="s">
        <v>8467</v>
      </c>
      <c r="O9372" t="s">
        <v>8471</v>
      </c>
      <c r="P9372" s="2">
        <v>46240</v>
      </c>
      <c r="Q9372" t="s">
        <v>5361</v>
      </c>
    </row>
    <row r="9373" spans="1:17">
      <c r="A9373" t="s">
        <v>8463</v>
      </c>
      <c r="B9373" t="s">
        <v>109</v>
      </c>
      <c r="C9373" t="s">
        <v>289</v>
      </c>
      <c r="D9373" s="1">
        <v>46240.479756944442</v>
      </c>
      <c r="E9373" s="4">
        <v>46240.479756944442</v>
      </c>
      <c r="F9373" t="s">
        <v>8467</v>
      </c>
      <c r="O9373" t="s">
        <v>8471</v>
      </c>
      <c r="P9373" s="2">
        <v>46240</v>
      </c>
      <c r="Q9373" t="s">
        <v>9899</v>
      </c>
    </row>
    <row r="9374" spans="1:17">
      <c r="A9374" t="s">
        <v>8463</v>
      </c>
      <c r="B9374" t="s">
        <v>109</v>
      </c>
      <c r="C9374" t="s">
        <v>280</v>
      </c>
      <c r="D9374" t="s">
        <v>9900</v>
      </c>
      <c r="E9374" s="4">
        <v>46240.479791666658</v>
      </c>
      <c r="F9374" t="s">
        <v>8467</v>
      </c>
      <c r="G9374" t="s">
        <v>8468</v>
      </c>
      <c r="I9374">
        <v>8600068</v>
      </c>
      <c r="J9374" t="s">
        <v>284</v>
      </c>
      <c r="K9374" t="s">
        <v>9866</v>
      </c>
      <c r="L9374" t="s">
        <v>8780</v>
      </c>
      <c r="M9374">
        <v>3010</v>
      </c>
      <c r="O9374" t="s">
        <v>8471</v>
      </c>
      <c r="P9374" s="2">
        <v>46240</v>
      </c>
      <c r="Q9374" t="s">
        <v>9901</v>
      </c>
    </row>
    <row r="9375" spans="1:17">
      <c r="A9375" t="s">
        <v>8463</v>
      </c>
      <c r="B9375" t="s">
        <v>109</v>
      </c>
      <c r="C9375" t="s">
        <v>289</v>
      </c>
      <c r="D9375" s="1">
        <v>46240.511064814818</v>
      </c>
      <c r="E9375" s="4">
        <v>46240.511064814818</v>
      </c>
      <c r="F9375" t="s">
        <v>8467</v>
      </c>
      <c r="G9375" t="s">
        <v>8468</v>
      </c>
      <c r="H9375" t="s">
        <v>7682</v>
      </c>
      <c r="O9375" t="s">
        <v>8471</v>
      </c>
      <c r="P9375" s="2">
        <v>46240</v>
      </c>
      <c r="Q9375" t="s">
        <v>9902</v>
      </c>
    </row>
    <row r="9376" spans="1:17">
      <c r="A9376" t="s">
        <v>8463</v>
      </c>
      <c r="B9376" t="s">
        <v>109</v>
      </c>
      <c r="C9376" t="s">
        <v>289</v>
      </c>
      <c r="D9376" s="1">
        <v>46240.752118055563</v>
      </c>
      <c r="E9376" s="4">
        <v>46240.752118055563</v>
      </c>
      <c r="F9376" t="s">
        <v>8467</v>
      </c>
      <c r="O9376" t="s">
        <v>8471</v>
      </c>
      <c r="P9376" s="2">
        <v>46240</v>
      </c>
      <c r="Q9376" t="s">
        <v>9903</v>
      </c>
    </row>
    <row r="9377" spans="1:17">
      <c r="A9377" t="s">
        <v>8463</v>
      </c>
      <c r="B9377" t="s">
        <v>109</v>
      </c>
      <c r="C9377" t="s">
        <v>289</v>
      </c>
      <c r="D9377" s="1">
        <v>46240.768726851849</v>
      </c>
      <c r="E9377" s="4">
        <v>46240.768726851849</v>
      </c>
      <c r="F9377" t="s">
        <v>8467</v>
      </c>
      <c r="O9377" t="s">
        <v>8471</v>
      </c>
      <c r="P9377" s="2">
        <v>46240</v>
      </c>
      <c r="Q9377" t="s">
        <v>9904</v>
      </c>
    </row>
    <row r="9378" spans="1:17">
      <c r="A9378" t="s">
        <v>8463</v>
      </c>
      <c r="B9378" t="s">
        <v>109</v>
      </c>
      <c r="C9378" t="s">
        <v>289</v>
      </c>
      <c r="D9378" s="1">
        <v>46240.79855324074</v>
      </c>
      <c r="E9378" s="4">
        <v>46240.79855324074</v>
      </c>
      <c r="F9378" t="s">
        <v>8467</v>
      </c>
      <c r="O9378" t="s">
        <v>8471</v>
      </c>
      <c r="P9378" s="2">
        <v>46240</v>
      </c>
      <c r="Q9378" t="s">
        <v>9905</v>
      </c>
    </row>
    <row r="9379" spans="1:17">
      <c r="A9379" t="s">
        <v>8463</v>
      </c>
      <c r="B9379" t="s">
        <v>109</v>
      </c>
      <c r="C9379" t="s">
        <v>280</v>
      </c>
      <c r="D9379" t="s">
        <v>9906</v>
      </c>
      <c r="E9379" s="4">
        <v>46242.417083333326</v>
      </c>
      <c r="F9379" t="s">
        <v>8467</v>
      </c>
      <c r="G9379" t="s">
        <v>8468</v>
      </c>
      <c r="I9379">
        <v>8600064</v>
      </c>
      <c r="J9379" t="s">
        <v>284</v>
      </c>
      <c r="K9379" t="s">
        <v>9866</v>
      </c>
      <c r="L9379" t="s">
        <v>8780</v>
      </c>
      <c r="M9379">
        <v>3010</v>
      </c>
      <c r="O9379" t="s">
        <v>8471</v>
      </c>
      <c r="P9379" s="2">
        <v>46242</v>
      </c>
      <c r="Q9379" t="s">
        <v>9907</v>
      </c>
    </row>
    <row r="9380" spans="1:17">
      <c r="A9380" t="s">
        <v>8463</v>
      </c>
      <c r="B9380" t="s">
        <v>109</v>
      </c>
      <c r="C9380" t="s">
        <v>289</v>
      </c>
      <c r="D9380" s="1">
        <v>46242.534236111111</v>
      </c>
      <c r="E9380" s="4">
        <v>46242.534236111111</v>
      </c>
      <c r="F9380" t="s">
        <v>8467</v>
      </c>
      <c r="G9380" t="s">
        <v>8468</v>
      </c>
      <c r="H9380" t="s">
        <v>9908</v>
      </c>
      <c r="O9380" t="s">
        <v>8471</v>
      </c>
      <c r="P9380" s="2">
        <v>46242</v>
      </c>
      <c r="Q9380" t="s">
        <v>9909</v>
      </c>
    </row>
    <row r="9381" spans="1:17">
      <c r="A9381" t="s">
        <v>8463</v>
      </c>
      <c r="B9381" t="s">
        <v>109</v>
      </c>
      <c r="C9381" t="s">
        <v>280</v>
      </c>
      <c r="D9381" t="s">
        <v>9910</v>
      </c>
      <c r="E9381" s="4">
        <v>46242.548761574071</v>
      </c>
      <c r="F9381" t="s">
        <v>8467</v>
      </c>
      <c r="G9381" t="s">
        <v>8468</v>
      </c>
      <c r="I9381">
        <v>8600064</v>
      </c>
      <c r="J9381" t="s">
        <v>284</v>
      </c>
      <c r="K9381" t="s">
        <v>9866</v>
      </c>
      <c r="L9381" t="s">
        <v>8780</v>
      </c>
      <c r="M9381">
        <v>3010</v>
      </c>
      <c r="O9381" t="s">
        <v>8471</v>
      </c>
      <c r="P9381" s="2">
        <v>46242</v>
      </c>
      <c r="Q9381" t="s">
        <v>1177</v>
      </c>
    </row>
    <row r="9382" spans="1:17">
      <c r="A9382" t="s">
        <v>8463</v>
      </c>
      <c r="B9382" t="s">
        <v>109</v>
      </c>
      <c r="C9382" t="s">
        <v>289</v>
      </c>
      <c r="D9382" s="1">
        <v>46242.549976851849</v>
      </c>
      <c r="E9382" s="4">
        <v>46242.549976851849</v>
      </c>
      <c r="F9382" t="s">
        <v>8467</v>
      </c>
      <c r="G9382" t="s">
        <v>8468</v>
      </c>
      <c r="H9382" t="s">
        <v>784</v>
      </c>
      <c r="O9382" t="s">
        <v>8471</v>
      </c>
      <c r="P9382" s="2">
        <v>46242</v>
      </c>
      <c r="Q9382" t="s">
        <v>9911</v>
      </c>
    </row>
    <row r="9383" spans="1:17">
      <c r="A9383" t="s">
        <v>8463</v>
      </c>
      <c r="B9383" t="s">
        <v>109</v>
      </c>
      <c r="C9383" t="s">
        <v>280</v>
      </c>
      <c r="D9383" t="s">
        <v>9912</v>
      </c>
      <c r="E9383" s="4">
        <v>46242.550092592603</v>
      </c>
      <c r="F9383" t="s">
        <v>8467</v>
      </c>
      <c r="G9383" t="s">
        <v>8468</v>
      </c>
      <c r="I9383">
        <v>8600064</v>
      </c>
      <c r="J9383" t="s">
        <v>284</v>
      </c>
      <c r="K9383" t="s">
        <v>9866</v>
      </c>
      <c r="L9383" t="s">
        <v>8780</v>
      </c>
      <c r="M9383">
        <v>3010</v>
      </c>
      <c r="O9383" t="s">
        <v>8471</v>
      </c>
      <c r="P9383" s="2">
        <v>46242</v>
      </c>
      <c r="Q9383" t="s">
        <v>9913</v>
      </c>
    </row>
    <row r="9384" spans="1:17">
      <c r="A9384" t="s">
        <v>8463</v>
      </c>
      <c r="B9384" t="s">
        <v>109</v>
      </c>
      <c r="C9384" t="s">
        <v>280</v>
      </c>
      <c r="D9384" t="s">
        <v>1207</v>
      </c>
      <c r="E9384" s="4">
        <v>46242.571331018517</v>
      </c>
      <c r="F9384" t="s">
        <v>8467</v>
      </c>
      <c r="G9384" t="s">
        <v>8468</v>
      </c>
      <c r="I9384">
        <v>8600062</v>
      </c>
      <c r="J9384" t="s">
        <v>284</v>
      </c>
      <c r="K9384" t="s">
        <v>9866</v>
      </c>
      <c r="L9384" t="s">
        <v>8780</v>
      </c>
      <c r="M9384">
        <v>3010</v>
      </c>
      <c r="O9384" t="s">
        <v>8471</v>
      </c>
      <c r="P9384" s="2">
        <v>46242</v>
      </c>
      <c r="Q9384" t="s">
        <v>1208</v>
      </c>
    </row>
    <row r="9385" spans="1:17">
      <c r="A9385" t="s">
        <v>8463</v>
      </c>
      <c r="B9385" t="s">
        <v>109</v>
      </c>
      <c r="C9385" t="s">
        <v>289</v>
      </c>
      <c r="D9385" s="1">
        <v>46242.78597222222</v>
      </c>
      <c r="E9385" s="4">
        <v>46242.78597222222</v>
      </c>
      <c r="F9385" t="s">
        <v>8467</v>
      </c>
      <c r="G9385" t="s">
        <v>8468</v>
      </c>
      <c r="H9385" t="s">
        <v>9914</v>
      </c>
      <c r="O9385" t="s">
        <v>8471</v>
      </c>
      <c r="P9385" s="2">
        <v>46242</v>
      </c>
      <c r="Q9385" t="s">
        <v>9915</v>
      </c>
    </row>
    <row r="9386" spans="1:17">
      <c r="A9386" t="s">
        <v>8463</v>
      </c>
      <c r="B9386" t="s">
        <v>109</v>
      </c>
      <c r="C9386" t="s">
        <v>280</v>
      </c>
      <c r="D9386" t="s">
        <v>9916</v>
      </c>
      <c r="E9386" s="4">
        <v>46242.78601851852</v>
      </c>
      <c r="F9386" t="s">
        <v>8467</v>
      </c>
      <c r="G9386" t="s">
        <v>8468</v>
      </c>
      <c r="I9386">
        <v>8600062</v>
      </c>
      <c r="J9386" t="s">
        <v>284</v>
      </c>
      <c r="K9386" t="s">
        <v>9866</v>
      </c>
      <c r="L9386" t="s">
        <v>8780</v>
      </c>
      <c r="M9386">
        <v>3010</v>
      </c>
      <c r="O9386" t="s">
        <v>8471</v>
      </c>
      <c r="P9386" s="2">
        <v>46242</v>
      </c>
      <c r="Q9386" t="s">
        <v>9917</v>
      </c>
    </row>
    <row r="9387" spans="1:17">
      <c r="A9387" t="s">
        <v>8463</v>
      </c>
      <c r="B9387" t="s">
        <v>109</v>
      </c>
      <c r="C9387" t="s">
        <v>289</v>
      </c>
      <c r="D9387" s="1">
        <v>46242.78628472222</v>
      </c>
      <c r="E9387" s="4">
        <v>46242.78628472222</v>
      </c>
      <c r="F9387" t="s">
        <v>8467</v>
      </c>
      <c r="G9387" t="s">
        <v>8468</v>
      </c>
      <c r="H9387" t="s">
        <v>1599</v>
      </c>
      <c r="O9387" t="s">
        <v>8471</v>
      </c>
      <c r="P9387" s="2">
        <v>46242</v>
      </c>
      <c r="Q9387" t="s">
        <v>9918</v>
      </c>
    </row>
    <row r="9388" spans="1:17">
      <c r="A9388" t="s">
        <v>8463</v>
      </c>
      <c r="B9388" t="s">
        <v>109</v>
      </c>
      <c r="C9388" t="s">
        <v>280</v>
      </c>
      <c r="D9388" t="s">
        <v>9919</v>
      </c>
      <c r="E9388" s="4">
        <v>46242.786319444444</v>
      </c>
      <c r="F9388" t="s">
        <v>8467</v>
      </c>
      <c r="G9388" t="s">
        <v>8468</v>
      </c>
      <c r="I9388">
        <v>8600062</v>
      </c>
      <c r="J9388" t="s">
        <v>284</v>
      </c>
      <c r="K9388" t="s">
        <v>9866</v>
      </c>
      <c r="L9388" t="s">
        <v>8780</v>
      </c>
      <c r="M9388">
        <v>3010</v>
      </c>
      <c r="O9388" t="s">
        <v>8471</v>
      </c>
      <c r="P9388" s="2">
        <v>46242</v>
      </c>
      <c r="Q9388" t="s">
        <v>9920</v>
      </c>
    </row>
    <row r="9389" spans="1:17">
      <c r="A9389" t="s">
        <v>8463</v>
      </c>
      <c r="B9389" t="s">
        <v>109</v>
      </c>
      <c r="C9389" t="s">
        <v>280</v>
      </c>
      <c r="D9389" t="s">
        <v>9921</v>
      </c>
      <c r="E9389" s="4">
        <v>46242.787060185183</v>
      </c>
      <c r="F9389" t="s">
        <v>8467</v>
      </c>
      <c r="G9389" t="s">
        <v>8468</v>
      </c>
      <c r="I9389">
        <v>8600062</v>
      </c>
      <c r="J9389" t="s">
        <v>284</v>
      </c>
      <c r="K9389" t="s">
        <v>9866</v>
      </c>
      <c r="L9389" t="s">
        <v>8780</v>
      </c>
      <c r="M9389">
        <v>3010</v>
      </c>
      <c r="O9389" t="s">
        <v>8471</v>
      </c>
      <c r="P9389" s="2">
        <v>46242</v>
      </c>
      <c r="Q9389" t="s">
        <v>9922</v>
      </c>
    </row>
    <row r="9390" spans="1:17">
      <c r="A9390" t="s">
        <v>8463</v>
      </c>
      <c r="B9390" t="s">
        <v>109</v>
      </c>
      <c r="C9390" t="s">
        <v>289</v>
      </c>
      <c r="D9390" s="1">
        <v>46242.78707175926</v>
      </c>
      <c r="E9390" s="4">
        <v>46242.78707175926</v>
      </c>
      <c r="F9390" t="s">
        <v>8467</v>
      </c>
      <c r="G9390" t="s">
        <v>8468</v>
      </c>
      <c r="H9390" t="s">
        <v>5345</v>
      </c>
      <c r="O9390" t="s">
        <v>8471</v>
      </c>
      <c r="P9390" s="2">
        <v>46242</v>
      </c>
      <c r="Q9390" t="s">
        <v>9923</v>
      </c>
    </row>
    <row r="9391" spans="1:17">
      <c r="A9391" t="s">
        <v>8463</v>
      </c>
      <c r="B9391" t="s">
        <v>109</v>
      </c>
      <c r="C9391" t="s">
        <v>280</v>
      </c>
      <c r="D9391" t="s">
        <v>9924</v>
      </c>
      <c r="E9391" s="4">
        <v>46242.787141203713</v>
      </c>
      <c r="F9391" t="s">
        <v>8467</v>
      </c>
      <c r="G9391" t="s">
        <v>8468</v>
      </c>
      <c r="I9391">
        <v>8600062</v>
      </c>
      <c r="J9391" t="s">
        <v>284</v>
      </c>
      <c r="K9391" t="s">
        <v>9866</v>
      </c>
      <c r="L9391" t="s">
        <v>8780</v>
      </c>
      <c r="M9391">
        <v>3010</v>
      </c>
      <c r="O9391" t="s">
        <v>8471</v>
      </c>
      <c r="P9391" s="2">
        <v>46242</v>
      </c>
      <c r="Q9391" t="s">
        <v>9925</v>
      </c>
    </row>
    <row r="9392" spans="1:17">
      <c r="A9392" t="s">
        <v>8463</v>
      </c>
      <c r="B9392" t="s">
        <v>109</v>
      </c>
      <c r="C9392" t="s">
        <v>289</v>
      </c>
      <c r="D9392" s="1">
        <v>46242.790092592593</v>
      </c>
      <c r="E9392" s="4">
        <v>46242.790092592593</v>
      </c>
      <c r="F9392" t="s">
        <v>8467</v>
      </c>
      <c r="G9392" t="s">
        <v>8468</v>
      </c>
      <c r="H9392" t="s">
        <v>1936</v>
      </c>
      <c r="O9392" t="s">
        <v>8471</v>
      </c>
      <c r="P9392" s="2">
        <v>46242</v>
      </c>
      <c r="Q9392" t="s">
        <v>9926</v>
      </c>
    </row>
    <row r="9393" spans="1:17">
      <c r="A9393" t="s">
        <v>8463</v>
      </c>
      <c r="B9393" t="s">
        <v>109</v>
      </c>
      <c r="C9393" t="s">
        <v>280</v>
      </c>
      <c r="D9393" t="s">
        <v>9927</v>
      </c>
      <c r="E9393" s="4">
        <v>46242.790231481478</v>
      </c>
      <c r="F9393" t="s">
        <v>8467</v>
      </c>
      <c r="G9393" t="s">
        <v>8468</v>
      </c>
      <c r="I9393">
        <v>8600062</v>
      </c>
      <c r="J9393" t="s">
        <v>284</v>
      </c>
      <c r="K9393" t="s">
        <v>9866</v>
      </c>
      <c r="L9393" t="s">
        <v>8780</v>
      </c>
      <c r="M9393">
        <v>3010</v>
      </c>
      <c r="O9393" t="s">
        <v>8471</v>
      </c>
      <c r="P9393" s="2">
        <v>46242</v>
      </c>
      <c r="Q9393" t="s">
        <v>9928</v>
      </c>
    </row>
    <row r="9394" spans="1:17">
      <c r="A9394" t="s">
        <v>8463</v>
      </c>
      <c r="B9394" t="s">
        <v>109</v>
      </c>
      <c r="C9394" t="s">
        <v>289</v>
      </c>
      <c r="D9394" s="1">
        <v>46242.794317129628</v>
      </c>
      <c r="E9394" s="4">
        <v>46242.794317129628</v>
      </c>
      <c r="F9394" t="s">
        <v>8467</v>
      </c>
      <c r="G9394" t="s">
        <v>8468</v>
      </c>
      <c r="H9394" t="s">
        <v>9929</v>
      </c>
      <c r="O9394" t="s">
        <v>8471</v>
      </c>
      <c r="P9394" s="2">
        <v>46242</v>
      </c>
      <c r="Q9394" t="s">
        <v>4466</v>
      </c>
    </row>
    <row r="9395" spans="1:17">
      <c r="A9395" t="s">
        <v>8463</v>
      </c>
      <c r="B9395" t="s">
        <v>109</v>
      </c>
      <c r="C9395" t="s">
        <v>280</v>
      </c>
      <c r="D9395" t="s">
        <v>9930</v>
      </c>
      <c r="E9395" s="4">
        <v>46243.411874999998</v>
      </c>
      <c r="F9395" t="s">
        <v>8467</v>
      </c>
      <c r="G9395" t="s">
        <v>8468</v>
      </c>
      <c r="I9395">
        <v>8600062</v>
      </c>
      <c r="J9395" t="s">
        <v>284</v>
      </c>
      <c r="K9395" t="s">
        <v>9866</v>
      </c>
      <c r="L9395" t="s">
        <v>8780</v>
      </c>
      <c r="M9395">
        <v>3010</v>
      </c>
      <c r="O9395" t="s">
        <v>8471</v>
      </c>
      <c r="P9395" s="2">
        <v>46243</v>
      </c>
      <c r="Q9395" t="s">
        <v>9931</v>
      </c>
    </row>
    <row r="9396" spans="1:17">
      <c r="A9396" t="s">
        <v>8463</v>
      </c>
      <c r="B9396" t="s">
        <v>109</v>
      </c>
      <c r="C9396" t="s">
        <v>280</v>
      </c>
      <c r="D9396" t="s">
        <v>9932</v>
      </c>
      <c r="E9396" s="4">
        <v>46243.479247685187</v>
      </c>
      <c r="F9396" t="s">
        <v>8467</v>
      </c>
      <c r="G9396" t="s">
        <v>8468</v>
      </c>
      <c r="I9396">
        <v>8600070</v>
      </c>
      <c r="J9396" t="s">
        <v>284</v>
      </c>
      <c r="K9396" t="s">
        <v>9866</v>
      </c>
      <c r="L9396" t="s">
        <v>8780</v>
      </c>
      <c r="M9396">
        <v>3010</v>
      </c>
      <c r="O9396" t="s">
        <v>8471</v>
      </c>
      <c r="P9396" s="2">
        <v>46243</v>
      </c>
      <c r="Q9396" t="s">
        <v>9933</v>
      </c>
    </row>
    <row r="9397" spans="1:17">
      <c r="A9397" t="s">
        <v>8463</v>
      </c>
      <c r="B9397" t="s">
        <v>109</v>
      </c>
      <c r="C9397" t="s">
        <v>289</v>
      </c>
      <c r="D9397" s="1">
        <v>46243.479849537027</v>
      </c>
      <c r="E9397" s="4">
        <v>46243.479849537027</v>
      </c>
      <c r="F9397" t="s">
        <v>8467</v>
      </c>
      <c r="G9397" t="s">
        <v>8468</v>
      </c>
      <c r="H9397" t="s">
        <v>4454</v>
      </c>
      <c r="O9397" t="s">
        <v>8471</v>
      </c>
      <c r="P9397" s="2">
        <v>46243</v>
      </c>
      <c r="Q9397" t="s">
        <v>9742</v>
      </c>
    </row>
    <row r="9398" spans="1:17">
      <c r="A9398" t="s">
        <v>8463</v>
      </c>
      <c r="B9398" t="s">
        <v>109</v>
      </c>
      <c r="C9398" t="s">
        <v>280</v>
      </c>
      <c r="D9398" t="s">
        <v>9934</v>
      </c>
      <c r="E9398" s="4">
        <v>46243.479872685188</v>
      </c>
      <c r="F9398" t="s">
        <v>8467</v>
      </c>
      <c r="G9398" t="s">
        <v>8468</v>
      </c>
      <c r="I9398">
        <v>8600070</v>
      </c>
      <c r="J9398" t="s">
        <v>284</v>
      </c>
      <c r="K9398" t="s">
        <v>9866</v>
      </c>
      <c r="L9398" t="s">
        <v>8780</v>
      </c>
      <c r="M9398">
        <v>3010</v>
      </c>
      <c r="O9398" t="s">
        <v>8471</v>
      </c>
      <c r="P9398" s="2">
        <v>46243</v>
      </c>
      <c r="Q9398" t="s">
        <v>9935</v>
      </c>
    </row>
    <row r="9399" spans="1:17">
      <c r="A9399" t="s">
        <v>8463</v>
      </c>
      <c r="B9399" t="s">
        <v>109</v>
      </c>
      <c r="C9399" t="s">
        <v>289</v>
      </c>
      <c r="D9399" s="1">
        <v>46243.480810185189</v>
      </c>
      <c r="E9399" s="4">
        <v>46243.480810185189</v>
      </c>
      <c r="F9399" t="s">
        <v>8467</v>
      </c>
      <c r="G9399" t="s">
        <v>8468</v>
      </c>
      <c r="H9399" t="s">
        <v>5360</v>
      </c>
      <c r="O9399" t="s">
        <v>8471</v>
      </c>
      <c r="P9399" s="2">
        <v>46243</v>
      </c>
      <c r="Q9399" t="s">
        <v>9936</v>
      </c>
    </row>
    <row r="9400" spans="1:17">
      <c r="A9400" t="s">
        <v>8463</v>
      </c>
      <c r="B9400" t="s">
        <v>109</v>
      </c>
      <c r="C9400" t="s">
        <v>280</v>
      </c>
      <c r="D9400" t="s">
        <v>9937</v>
      </c>
      <c r="E9400" s="4">
        <v>46243.480844907397</v>
      </c>
      <c r="F9400" t="s">
        <v>8467</v>
      </c>
      <c r="G9400" t="s">
        <v>8468</v>
      </c>
      <c r="I9400">
        <v>8600070</v>
      </c>
      <c r="J9400" t="s">
        <v>284</v>
      </c>
      <c r="K9400" t="s">
        <v>9866</v>
      </c>
      <c r="L9400" t="s">
        <v>8780</v>
      </c>
      <c r="M9400">
        <v>3010</v>
      </c>
      <c r="O9400" t="s">
        <v>8471</v>
      </c>
      <c r="P9400" s="2">
        <v>46243</v>
      </c>
      <c r="Q9400" t="s">
        <v>9938</v>
      </c>
    </row>
    <row r="9401" spans="1:17">
      <c r="A9401" t="s">
        <v>8463</v>
      </c>
      <c r="B9401" t="s">
        <v>109</v>
      </c>
      <c r="C9401" t="s">
        <v>289</v>
      </c>
      <c r="D9401" s="1">
        <v>46243.648472222223</v>
      </c>
      <c r="E9401" s="4">
        <v>46243.648472222223</v>
      </c>
      <c r="F9401" t="s">
        <v>8467</v>
      </c>
      <c r="G9401" t="s">
        <v>8468</v>
      </c>
      <c r="H9401" t="s">
        <v>9939</v>
      </c>
      <c r="O9401" t="s">
        <v>8471</v>
      </c>
      <c r="P9401" s="2">
        <v>46243</v>
      </c>
      <c r="Q9401" t="s">
        <v>9940</v>
      </c>
    </row>
    <row r="9402" spans="1:17">
      <c r="A9402" t="s">
        <v>8463</v>
      </c>
      <c r="B9402" t="s">
        <v>109</v>
      </c>
      <c r="C9402" t="s">
        <v>289</v>
      </c>
      <c r="D9402" s="1">
        <v>46243.707951388889</v>
      </c>
      <c r="E9402" s="4">
        <v>46243.707951388889</v>
      </c>
      <c r="F9402" t="s">
        <v>8467</v>
      </c>
      <c r="O9402" t="s">
        <v>8471</v>
      </c>
      <c r="P9402" s="2">
        <v>46243</v>
      </c>
      <c r="Q9402" t="s">
        <v>9941</v>
      </c>
    </row>
    <row r="9403" spans="1:17">
      <c r="A9403" t="s">
        <v>8463</v>
      </c>
      <c r="B9403" t="s">
        <v>109</v>
      </c>
      <c r="C9403" t="s">
        <v>280</v>
      </c>
      <c r="D9403" t="s">
        <v>9942</v>
      </c>
      <c r="E9403" s="4">
        <v>46243.707986111112</v>
      </c>
      <c r="F9403" t="s">
        <v>8467</v>
      </c>
      <c r="G9403" t="s">
        <v>8468</v>
      </c>
      <c r="I9403">
        <v>8600070</v>
      </c>
      <c r="J9403" t="s">
        <v>284</v>
      </c>
      <c r="K9403" t="s">
        <v>9866</v>
      </c>
      <c r="L9403" t="s">
        <v>8780</v>
      </c>
      <c r="M9403">
        <v>3010</v>
      </c>
      <c r="O9403" t="s">
        <v>8471</v>
      </c>
      <c r="P9403" s="2">
        <v>46243</v>
      </c>
      <c r="Q9403" t="s">
        <v>9943</v>
      </c>
    </row>
    <row r="9404" spans="1:17">
      <c r="A9404" t="s">
        <v>8463</v>
      </c>
      <c r="B9404" t="s">
        <v>109</v>
      </c>
      <c r="C9404" t="s">
        <v>289</v>
      </c>
      <c r="D9404" s="1">
        <v>46243.797696759262</v>
      </c>
      <c r="E9404" s="4">
        <v>46243.797696759262</v>
      </c>
      <c r="F9404" t="s">
        <v>8467</v>
      </c>
      <c r="G9404" t="s">
        <v>8468</v>
      </c>
      <c r="H9404" t="s">
        <v>9944</v>
      </c>
      <c r="O9404" t="s">
        <v>8471</v>
      </c>
      <c r="P9404" s="2">
        <v>46243</v>
      </c>
      <c r="Q9404" t="s">
        <v>9286</v>
      </c>
    </row>
    <row r="9405" spans="1:17">
      <c r="A9405" t="s">
        <v>8463</v>
      </c>
      <c r="B9405" t="s">
        <v>109</v>
      </c>
      <c r="C9405" t="s">
        <v>280</v>
      </c>
      <c r="D9405" t="s">
        <v>9945</v>
      </c>
      <c r="E9405" s="4">
        <v>46243.797847222217</v>
      </c>
      <c r="F9405" t="s">
        <v>8467</v>
      </c>
      <c r="G9405" t="s">
        <v>8468</v>
      </c>
      <c r="I9405">
        <v>8600070</v>
      </c>
      <c r="J9405" t="s">
        <v>284</v>
      </c>
      <c r="K9405" t="s">
        <v>9866</v>
      </c>
      <c r="L9405" t="s">
        <v>8780</v>
      </c>
      <c r="M9405">
        <v>3010</v>
      </c>
      <c r="O9405" t="s">
        <v>8471</v>
      </c>
      <c r="P9405" s="2">
        <v>46243</v>
      </c>
      <c r="Q9405" t="s">
        <v>9874</v>
      </c>
    </row>
    <row r="9406" spans="1:17">
      <c r="A9406" t="s">
        <v>8463</v>
      </c>
      <c r="B9406" t="s">
        <v>109</v>
      </c>
      <c r="C9406" t="s">
        <v>289</v>
      </c>
      <c r="D9406" s="1">
        <v>46243.799317129633</v>
      </c>
      <c r="E9406" s="4">
        <v>46243.799317129633</v>
      </c>
      <c r="F9406" t="s">
        <v>8467</v>
      </c>
      <c r="G9406" t="s">
        <v>8468</v>
      </c>
      <c r="H9406" t="s">
        <v>5265</v>
      </c>
      <c r="O9406" t="s">
        <v>8471</v>
      </c>
      <c r="P9406" s="2">
        <v>46243</v>
      </c>
      <c r="Q9406" t="s">
        <v>9946</v>
      </c>
    </row>
    <row r="9407" spans="1:17">
      <c r="A9407" t="s">
        <v>8463</v>
      </c>
      <c r="B9407" t="s">
        <v>109</v>
      </c>
      <c r="C9407" t="s">
        <v>280</v>
      </c>
      <c r="D9407" t="s">
        <v>9947</v>
      </c>
      <c r="E9407" s="4">
        <v>46245.419247685182</v>
      </c>
      <c r="F9407" t="s">
        <v>8467</v>
      </c>
      <c r="G9407" t="s">
        <v>8468</v>
      </c>
      <c r="I9407">
        <v>8600062</v>
      </c>
      <c r="J9407" t="s">
        <v>284</v>
      </c>
      <c r="K9407" t="s">
        <v>9866</v>
      </c>
      <c r="L9407" t="s">
        <v>8780</v>
      </c>
      <c r="M9407">
        <v>3010</v>
      </c>
      <c r="O9407" t="s">
        <v>8471</v>
      </c>
      <c r="P9407" s="2">
        <v>46245</v>
      </c>
      <c r="Q9407" t="s">
        <v>9948</v>
      </c>
    </row>
    <row r="9408" spans="1:17">
      <c r="A9408" t="s">
        <v>8463</v>
      </c>
      <c r="B9408" t="s">
        <v>109</v>
      </c>
      <c r="C9408" t="s">
        <v>280</v>
      </c>
      <c r="D9408" t="s">
        <v>9949</v>
      </c>
      <c r="E9408" s="4">
        <v>46245.423449074071</v>
      </c>
      <c r="F9408" t="s">
        <v>8467</v>
      </c>
      <c r="G9408" t="s">
        <v>8468</v>
      </c>
      <c r="I9408">
        <v>8600062</v>
      </c>
      <c r="J9408" t="s">
        <v>284</v>
      </c>
      <c r="K9408" t="s">
        <v>9866</v>
      </c>
      <c r="L9408" t="s">
        <v>8780</v>
      </c>
      <c r="M9408">
        <v>3010</v>
      </c>
      <c r="O9408" t="s">
        <v>8471</v>
      </c>
      <c r="P9408" s="2">
        <v>46245</v>
      </c>
      <c r="Q9408" t="s">
        <v>8916</v>
      </c>
    </row>
    <row r="9409" spans="1:17">
      <c r="A9409" t="s">
        <v>8463</v>
      </c>
      <c r="B9409" t="s">
        <v>109</v>
      </c>
      <c r="C9409" t="s">
        <v>289</v>
      </c>
      <c r="D9409" s="1">
        <v>46245.425208333327</v>
      </c>
      <c r="E9409" s="4">
        <v>46245.425208333327</v>
      </c>
      <c r="F9409" t="s">
        <v>8467</v>
      </c>
      <c r="G9409" t="s">
        <v>8468</v>
      </c>
      <c r="H9409" t="s">
        <v>6218</v>
      </c>
      <c r="O9409" t="s">
        <v>8471</v>
      </c>
      <c r="P9409" s="2">
        <v>46245</v>
      </c>
      <c r="Q9409" t="s">
        <v>9950</v>
      </c>
    </row>
    <row r="9410" spans="1:17">
      <c r="A9410" t="s">
        <v>8463</v>
      </c>
      <c r="B9410" t="s">
        <v>109</v>
      </c>
      <c r="C9410" t="s">
        <v>280</v>
      </c>
      <c r="D9410" t="s">
        <v>9951</v>
      </c>
      <c r="E9410" s="4">
        <v>46245.42523148148</v>
      </c>
      <c r="F9410" t="s">
        <v>8467</v>
      </c>
      <c r="G9410" t="s">
        <v>8468</v>
      </c>
      <c r="I9410">
        <v>8600062</v>
      </c>
      <c r="J9410" t="s">
        <v>284</v>
      </c>
      <c r="K9410" t="s">
        <v>9866</v>
      </c>
      <c r="L9410" t="s">
        <v>8780</v>
      </c>
      <c r="M9410">
        <v>3010</v>
      </c>
      <c r="O9410" t="s">
        <v>8471</v>
      </c>
      <c r="P9410" s="2">
        <v>46245</v>
      </c>
      <c r="Q9410" t="s">
        <v>4516</v>
      </c>
    </row>
    <row r="9411" spans="1:17">
      <c r="A9411" t="s">
        <v>8463</v>
      </c>
      <c r="B9411" t="s">
        <v>109</v>
      </c>
      <c r="C9411" t="s">
        <v>289</v>
      </c>
      <c r="D9411" s="1">
        <v>46245.427164351851</v>
      </c>
      <c r="E9411" s="4">
        <v>46245.427164351851</v>
      </c>
      <c r="F9411" t="s">
        <v>8467</v>
      </c>
      <c r="G9411" t="s">
        <v>8468</v>
      </c>
      <c r="H9411" t="s">
        <v>6515</v>
      </c>
      <c r="O9411" t="s">
        <v>8471</v>
      </c>
      <c r="P9411" s="2">
        <v>46245</v>
      </c>
      <c r="Q9411" t="s">
        <v>9952</v>
      </c>
    </row>
    <row r="9412" spans="1:17">
      <c r="A9412" t="s">
        <v>8463</v>
      </c>
      <c r="B9412" t="s">
        <v>109</v>
      </c>
      <c r="C9412" t="s">
        <v>280</v>
      </c>
      <c r="D9412" t="s">
        <v>9953</v>
      </c>
      <c r="E9412" s="4">
        <v>46245.427187499998</v>
      </c>
      <c r="F9412" t="s">
        <v>8467</v>
      </c>
      <c r="G9412" t="s">
        <v>8468</v>
      </c>
      <c r="I9412">
        <v>8600062</v>
      </c>
      <c r="J9412" t="s">
        <v>284</v>
      </c>
      <c r="K9412" t="s">
        <v>9866</v>
      </c>
      <c r="L9412" t="s">
        <v>8780</v>
      </c>
      <c r="M9412">
        <v>3010</v>
      </c>
      <c r="O9412" t="s">
        <v>8471</v>
      </c>
      <c r="P9412" s="2">
        <v>46245</v>
      </c>
      <c r="Q9412" t="s">
        <v>9954</v>
      </c>
    </row>
    <row r="9413" spans="1:17">
      <c r="A9413" t="s">
        <v>8463</v>
      </c>
      <c r="B9413" t="s">
        <v>109</v>
      </c>
      <c r="C9413" t="s">
        <v>289</v>
      </c>
      <c r="D9413" s="1">
        <v>46245.666770833333</v>
      </c>
      <c r="E9413" s="4">
        <v>46245.666770833333</v>
      </c>
      <c r="F9413" t="s">
        <v>8467</v>
      </c>
      <c r="G9413" t="s">
        <v>8468</v>
      </c>
      <c r="H9413" t="s">
        <v>9955</v>
      </c>
      <c r="O9413" t="s">
        <v>8471</v>
      </c>
      <c r="P9413" s="2">
        <v>46245</v>
      </c>
      <c r="Q9413" t="s">
        <v>2303</v>
      </c>
    </row>
    <row r="9414" spans="1:17">
      <c r="A9414" t="s">
        <v>8463</v>
      </c>
      <c r="B9414" t="s">
        <v>109</v>
      </c>
      <c r="C9414" t="s">
        <v>280</v>
      </c>
      <c r="D9414" t="s">
        <v>9956</v>
      </c>
      <c r="E9414" s="4">
        <v>46245.666817129633</v>
      </c>
      <c r="F9414" t="s">
        <v>8467</v>
      </c>
      <c r="G9414" t="s">
        <v>8468</v>
      </c>
      <c r="I9414">
        <v>8600062</v>
      </c>
      <c r="J9414" t="s">
        <v>284</v>
      </c>
      <c r="K9414" t="s">
        <v>9866</v>
      </c>
      <c r="L9414" t="s">
        <v>8780</v>
      </c>
      <c r="M9414">
        <v>3010</v>
      </c>
      <c r="O9414" t="s">
        <v>8471</v>
      </c>
      <c r="P9414" s="2">
        <v>46245</v>
      </c>
      <c r="Q9414" t="s">
        <v>9957</v>
      </c>
    </row>
    <row r="9415" spans="1:17">
      <c r="A9415" t="s">
        <v>8463</v>
      </c>
      <c r="B9415" t="s">
        <v>109</v>
      </c>
      <c r="C9415" t="s">
        <v>289</v>
      </c>
      <c r="D9415" s="1">
        <v>46245.688043981478</v>
      </c>
      <c r="E9415" s="4">
        <v>46245.688043981478</v>
      </c>
      <c r="F9415" t="s">
        <v>8467</v>
      </c>
      <c r="G9415" t="s">
        <v>8468</v>
      </c>
      <c r="H9415" t="s">
        <v>9958</v>
      </c>
      <c r="O9415" t="s">
        <v>8471</v>
      </c>
      <c r="P9415" s="2">
        <v>46245</v>
      </c>
      <c r="Q9415" t="s">
        <v>9959</v>
      </c>
    </row>
    <row r="9416" spans="1:17">
      <c r="A9416" t="s">
        <v>8463</v>
      </c>
      <c r="B9416" t="s">
        <v>109</v>
      </c>
      <c r="C9416" t="s">
        <v>289</v>
      </c>
      <c r="D9416" s="1">
        <v>46245.72078703704</v>
      </c>
      <c r="E9416" s="4">
        <v>46245.72078703704</v>
      </c>
      <c r="F9416" t="s">
        <v>8467</v>
      </c>
      <c r="O9416" t="s">
        <v>8471</v>
      </c>
      <c r="P9416" s="2">
        <v>46245</v>
      </c>
      <c r="Q9416" t="s">
        <v>9960</v>
      </c>
    </row>
    <row r="9417" spans="1:17">
      <c r="A9417" t="s">
        <v>8463</v>
      </c>
      <c r="B9417" t="s">
        <v>109</v>
      </c>
      <c r="C9417" t="s">
        <v>280</v>
      </c>
      <c r="D9417" t="s">
        <v>9961</v>
      </c>
      <c r="E9417" s="4">
        <v>46245.720821759263</v>
      </c>
      <c r="F9417" t="s">
        <v>8467</v>
      </c>
      <c r="G9417" t="s">
        <v>8468</v>
      </c>
      <c r="I9417">
        <v>8600062</v>
      </c>
      <c r="J9417" t="s">
        <v>284</v>
      </c>
      <c r="K9417" t="s">
        <v>9866</v>
      </c>
      <c r="L9417" t="s">
        <v>8780</v>
      </c>
      <c r="M9417">
        <v>3010</v>
      </c>
      <c r="O9417" t="s">
        <v>8471</v>
      </c>
      <c r="P9417" s="2">
        <v>46245</v>
      </c>
      <c r="Q9417" t="s">
        <v>9962</v>
      </c>
    </row>
    <row r="9418" spans="1:17">
      <c r="A9418" t="s">
        <v>8463</v>
      </c>
      <c r="B9418" t="s">
        <v>109</v>
      </c>
      <c r="C9418" t="s">
        <v>289</v>
      </c>
      <c r="D9418" s="1">
        <v>46245.765185185177</v>
      </c>
      <c r="E9418" s="4">
        <v>46245.765185185177</v>
      </c>
      <c r="F9418" t="s">
        <v>8467</v>
      </c>
      <c r="G9418" t="s">
        <v>8468</v>
      </c>
      <c r="H9418" t="s">
        <v>9963</v>
      </c>
      <c r="O9418" t="s">
        <v>8471</v>
      </c>
      <c r="P9418" s="2">
        <v>46245</v>
      </c>
      <c r="Q9418" t="s">
        <v>9964</v>
      </c>
    </row>
    <row r="9419" spans="1:17">
      <c r="A9419" t="s">
        <v>8463</v>
      </c>
      <c r="B9419" t="s">
        <v>109</v>
      </c>
      <c r="C9419" t="s">
        <v>289</v>
      </c>
      <c r="D9419" s="1">
        <v>46245.795902777783</v>
      </c>
      <c r="E9419" s="4">
        <v>46245.795902777783</v>
      </c>
      <c r="F9419" t="s">
        <v>8467</v>
      </c>
      <c r="O9419" t="s">
        <v>8471</v>
      </c>
      <c r="P9419" s="2">
        <v>46245</v>
      </c>
      <c r="Q9419" t="s">
        <v>8546</v>
      </c>
    </row>
    <row r="9420" spans="1:17">
      <c r="A9420" t="s">
        <v>8463</v>
      </c>
      <c r="B9420" t="s">
        <v>109</v>
      </c>
      <c r="C9420" t="s">
        <v>280</v>
      </c>
      <c r="D9420" t="s">
        <v>9965</v>
      </c>
      <c r="E9420" s="4">
        <v>46246.425185185188</v>
      </c>
      <c r="F9420" t="s">
        <v>8467</v>
      </c>
      <c r="G9420" t="s">
        <v>8468</v>
      </c>
      <c r="I9420">
        <v>8600065</v>
      </c>
      <c r="J9420" t="s">
        <v>284</v>
      </c>
      <c r="K9420" t="s">
        <v>9866</v>
      </c>
      <c r="L9420" t="s">
        <v>8780</v>
      </c>
      <c r="M9420">
        <v>3010</v>
      </c>
      <c r="O9420" t="s">
        <v>8471</v>
      </c>
      <c r="P9420" s="2">
        <v>46246</v>
      </c>
      <c r="Q9420" t="s">
        <v>7468</v>
      </c>
    </row>
    <row r="9421" spans="1:17">
      <c r="A9421" t="s">
        <v>8463</v>
      </c>
      <c r="B9421" t="s">
        <v>109</v>
      </c>
      <c r="C9421" t="s">
        <v>280</v>
      </c>
      <c r="D9421" t="s">
        <v>9966</v>
      </c>
      <c r="E9421" s="4">
        <v>46246.491597222222</v>
      </c>
      <c r="F9421" t="s">
        <v>8467</v>
      </c>
      <c r="G9421" t="s">
        <v>8468</v>
      </c>
      <c r="I9421">
        <v>8600054</v>
      </c>
      <c r="J9421" t="s">
        <v>284</v>
      </c>
      <c r="K9421" t="s">
        <v>9866</v>
      </c>
      <c r="L9421" t="s">
        <v>8780</v>
      </c>
      <c r="M9421">
        <v>3010</v>
      </c>
      <c r="O9421" t="s">
        <v>8471</v>
      </c>
      <c r="P9421" s="2">
        <v>46246</v>
      </c>
      <c r="Q9421" t="s">
        <v>9967</v>
      </c>
    </row>
    <row r="9422" spans="1:17">
      <c r="A9422" t="s">
        <v>8463</v>
      </c>
      <c r="B9422" t="s">
        <v>109</v>
      </c>
      <c r="C9422" t="s">
        <v>289</v>
      </c>
      <c r="D9422" s="1">
        <v>46246.527453703697</v>
      </c>
      <c r="E9422" s="4">
        <v>46246.527453703697</v>
      </c>
      <c r="F9422" t="s">
        <v>8467</v>
      </c>
      <c r="G9422" t="s">
        <v>8468</v>
      </c>
      <c r="H9422" t="s">
        <v>9968</v>
      </c>
      <c r="O9422" t="s">
        <v>8471</v>
      </c>
      <c r="P9422" s="2">
        <v>46246</v>
      </c>
      <c r="Q9422" t="s">
        <v>9969</v>
      </c>
    </row>
    <row r="9423" spans="1:17">
      <c r="A9423" t="s">
        <v>8463</v>
      </c>
      <c r="B9423" t="s">
        <v>109</v>
      </c>
      <c r="C9423" t="s">
        <v>280</v>
      </c>
      <c r="D9423" t="s">
        <v>8757</v>
      </c>
      <c r="E9423" s="4">
        <v>46246.527488425927</v>
      </c>
      <c r="F9423" t="s">
        <v>8467</v>
      </c>
      <c r="G9423" t="s">
        <v>8468</v>
      </c>
      <c r="I9423">
        <v>8600054</v>
      </c>
      <c r="J9423" t="s">
        <v>284</v>
      </c>
      <c r="K9423" t="s">
        <v>9866</v>
      </c>
      <c r="L9423" t="s">
        <v>8780</v>
      </c>
      <c r="M9423">
        <v>3010</v>
      </c>
      <c r="O9423" t="s">
        <v>8471</v>
      </c>
      <c r="P9423" s="2">
        <v>46246</v>
      </c>
      <c r="Q9423" t="s">
        <v>8758</v>
      </c>
    </row>
    <row r="9424" spans="1:17">
      <c r="A9424" t="s">
        <v>8463</v>
      </c>
      <c r="B9424" t="s">
        <v>109</v>
      </c>
      <c r="C9424" t="s">
        <v>289</v>
      </c>
      <c r="D9424" s="1">
        <v>46246.635370370372</v>
      </c>
      <c r="E9424" s="4">
        <v>46246.635370370372</v>
      </c>
      <c r="F9424" t="s">
        <v>8467</v>
      </c>
      <c r="G9424" t="s">
        <v>8468</v>
      </c>
      <c r="H9424" t="s">
        <v>9970</v>
      </c>
      <c r="O9424" t="s">
        <v>8471</v>
      </c>
      <c r="P9424" s="2">
        <v>46246</v>
      </c>
      <c r="Q9424" t="s">
        <v>9971</v>
      </c>
    </row>
    <row r="9425" spans="1:17">
      <c r="A9425" t="s">
        <v>8463</v>
      </c>
      <c r="B9425" t="s">
        <v>109</v>
      </c>
      <c r="C9425" t="s">
        <v>280</v>
      </c>
      <c r="D9425" t="s">
        <v>9972</v>
      </c>
      <c r="E9425" s="4">
        <v>46246.635405092587</v>
      </c>
      <c r="F9425" t="s">
        <v>8467</v>
      </c>
      <c r="G9425" t="s">
        <v>8468</v>
      </c>
      <c r="I9425">
        <v>8600054</v>
      </c>
      <c r="J9425" t="s">
        <v>284</v>
      </c>
      <c r="K9425" t="s">
        <v>9866</v>
      </c>
      <c r="L9425" t="s">
        <v>8780</v>
      </c>
      <c r="M9425">
        <v>3010</v>
      </c>
      <c r="O9425" t="s">
        <v>8471</v>
      </c>
      <c r="P9425" s="2">
        <v>46246</v>
      </c>
      <c r="Q9425" t="s">
        <v>9973</v>
      </c>
    </row>
    <row r="9426" spans="1:17">
      <c r="A9426" t="s">
        <v>8463</v>
      </c>
      <c r="B9426" t="s">
        <v>109</v>
      </c>
      <c r="C9426" t="s">
        <v>289</v>
      </c>
      <c r="D9426" s="1">
        <v>46246.637303240743</v>
      </c>
      <c r="E9426" s="4">
        <v>46246.637303240743</v>
      </c>
      <c r="F9426" t="s">
        <v>8467</v>
      </c>
      <c r="G9426" t="s">
        <v>8468</v>
      </c>
      <c r="H9426" t="s">
        <v>9974</v>
      </c>
      <c r="O9426" t="s">
        <v>8471</v>
      </c>
      <c r="P9426" s="2">
        <v>46246</v>
      </c>
      <c r="Q9426" t="s">
        <v>9975</v>
      </c>
    </row>
    <row r="9427" spans="1:17">
      <c r="A9427" t="s">
        <v>8463</v>
      </c>
      <c r="B9427" t="s">
        <v>109</v>
      </c>
      <c r="C9427" t="s">
        <v>280</v>
      </c>
      <c r="D9427" t="s">
        <v>9976</v>
      </c>
      <c r="E9427" s="4">
        <v>46246.637337962973</v>
      </c>
      <c r="F9427" t="s">
        <v>8467</v>
      </c>
      <c r="G9427" t="s">
        <v>8468</v>
      </c>
      <c r="I9427">
        <v>8600054</v>
      </c>
      <c r="J9427" t="s">
        <v>284</v>
      </c>
      <c r="K9427" t="s">
        <v>9866</v>
      </c>
      <c r="L9427" t="s">
        <v>8780</v>
      </c>
      <c r="M9427">
        <v>3010</v>
      </c>
      <c r="O9427" t="s">
        <v>8471</v>
      </c>
      <c r="P9427" s="2">
        <v>46246</v>
      </c>
      <c r="Q9427" t="s">
        <v>9977</v>
      </c>
    </row>
    <row r="9428" spans="1:17">
      <c r="A9428" t="s">
        <v>8463</v>
      </c>
      <c r="B9428" t="s">
        <v>109</v>
      </c>
      <c r="C9428" t="s">
        <v>289</v>
      </c>
      <c r="D9428" s="1">
        <v>46246.796851851846</v>
      </c>
      <c r="E9428" s="4">
        <v>46246.796851851846</v>
      </c>
      <c r="F9428" t="s">
        <v>8467</v>
      </c>
      <c r="G9428" t="s">
        <v>8468</v>
      </c>
      <c r="H9428" t="s">
        <v>7177</v>
      </c>
      <c r="O9428" t="s">
        <v>8471</v>
      </c>
      <c r="P9428" s="2">
        <v>46246</v>
      </c>
      <c r="Q9428" t="s">
        <v>957</v>
      </c>
    </row>
    <row r="9429" spans="1:17">
      <c r="A9429" t="s">
        <v>8463</v>
      </c>
      <c r="B9429" t="s">
        <v>109</v>
      </c>
      <c r="C9429" t="s">
        <v>280</v>
      </c>
      <c r="D9429" t="s">
        <v>9978</v>
      </c>
      <c r="E9429" s="4">
        <v>46247.416817129633</v>
      </c>
      <c r="F9429" t="s">
        <v>8467</v>
      </c>
      <c r="G9429" t="s">
        <v>8468</v>
      </c>
      <c r="I9429">
        <v>8600063</v>
      </c>
      <c r="J9429" t="s">
        <v>284</v>
      </c>
      <c r="K9429" t="s">
        <v>9866</v>
      </c>
      <c r="L9429" t="s">
        <v>8780</v>
      </c>
      <c r="M9429">
        <v>3010</v>
      </c>
      <c r="O9429" t="s">
        <v>8471</v>
      </c>
      <c r="P9429" s="2">
        <v>46247</v>
      </c>
      <c r="Q9429" t="s">
        <v>2883</v>
      </c>
    </row>
    <row r="9430" spans="1:17">
      <c r="A9430" t="s">
        <v>8463</v>
      </c>
      <c r="B9430" t="s">
        <v>109</v>
      </c>
      <c r="C9430" t="s">
        <v>289</v>
      </c>
      <c r="D9430" s="1">
        <v>46247.423055555562</v>
      </c>
      <c r="E9430" s="4">
        <v>46247.423055555562</v>
      </c>
      <c r="F9430" t="s">
        <v>8467</v>
      </c>
      <c r="G9430" t="s">
        <v>8468</v>
      </c>
      <c r="H9430" t="s">
        <v>9979</v>
      </c>
      <c r="O9430" t="s">
        <v>8471</v>
      </c>
      <c r="P9430" s="2">
        <v>46247</v>
      </c>
      <c r="Q9430" t="s">
        <v>9980</v>
      </c>
    </row>
    <row r="9431" spans="1:17">
      <c r="A9431" t="s">
        <v>8463</v>
      </c>
      <c r="B9431" t="s">
        <v>109</v>
      </c>
      <c r="C9431" t="s">
        <v>280</v>
      </c>
      <c r="D9431" t="s">
        <v>9981</v>
      </c>
      <c r="E9431" s="4">
        <v>46247.423090277778</v>
      </c>
      <c r="F9431" t="s">
        <v>8467</v>
      </c>
      <c r="G9431" t="s">
        <v>8468</v>
      </c>
      <c r="I9431">
        <v>8600063</v>
      </c>
      <c r="J9431" t="s">
        <v>284</v>
      </c>
      <c r="K9431" t="s">
        <v>9866</v>
      </c>
      <c r="L9431" t="s">
        <v>8780</v>
      </c>
      <c r="M9431">
        <v>3010</v>
      </c>
      <c r="O9431" t="s">
        <v>8471</v>
      </c>
      <c r="P9431" s="2">
        <v>46247</v>
      </c>
      <c r="Q9431" t="s">
        <v>8688</v>
      </c>
    </row>
    <row r="9432" spans="1:17">
      <c r="A9432" t="s">
        <v>8463</v>
      </c>
      <c r="B9432" t="s">
        <v>109</v>
      </c>
      <c r="C9432" t="s">
        <v>289</v>
      </c>
      <c r="D9432" s="1">
        <v>46247.424212962957</v>
      </c>
      <c r="E9432" s="4">
        <v>46247.424212962957</v>
      </c>
      <c r="F9432" t="s">
        <v>8467</v>
      </c>
      <c r="G9432" t="s">
        <v>8468</v>
      </c>
      <c r="H9432" t="s">
        <v>9982</v>
      </c>
      <c r="O9432" t="s">
        <v>8471</v>
      </c>
      <c r="P9432" s="2">
        <v>46247</v>
      </c>
      <c r="Q9432" t="s">
        <v>9983</v>
      </c>
    </row>
    <row r="9433" spans="1:17">
      <c r="A9433" t="s">
        <v>8463</v>
      </c>
      <c r="B9433" t="s">
        <v>109</v>
      </c>
      <c r="C9433" t="s">
        <v>280</v>
      </c>
      <c r="D9433" t="s">
        <v>9984</v>
      </c>
      <c r="E9433" s="4">
        <v>46247.424259259264</v>
      </c>
      <c r="F9433" t="s">
        <v>8467</v>
      </c>
      <c r="G9433" t="s">
        <v>8468</v>
      </c>
      <c r="I9433">
        <v>8600063</v>
      </c>
      <c r="J9433" t="s">
        <v>284</v>
      </c>
      <c r="K9433" t="s">
        <v>9866</v>
      </c>
      <c r="L9433" t="s">
        <v>8780</v>
      </c>
      <c r="M9433">
        <v>3010</v>
      </c>
      <c r="O9433" t="s">
        <v>8471</v>
      </c>
      <c r="P9433" s="2">
        <v>46247</v>
      </c>
      <c r="Q9433" t="s">
        <v>1709</v>
      </c>
    </row>
    <row r="9434" spans="1:17">
      <c r="A9434" t="s">
        <v>8463</v>
      </c>
      <c r="B9434" t="s">
        <v>109</v>
      </c>
      <c r="C9434" t="s">
        <v>289</v>
      </c>
      <c r="D9434" s="1">
        <v>46247.504918981482</v>
      </c>
      <c r="E9434" s="4">
        <v>46247.504918981482</v>
      </c>
      <c r="F9434" t="s">
        <v>8467</v>
      </c>
      <c r="G9434" t="s">
        <v>8468</v>
      </c>
      <c r="H9434" t="s">
        <v>9985</v>
      </c>
      <c r="O9434" t="s">
        <v>8471</v>
      </c>
      <c r="P9434" s="2">
        <v>46247</v>
      </c>
      <c r="Q9434" t="s">
        <v>9986</v>
      </c>
    </row>
    <row r="9435" spans="1:17">
      <c r="A9435" t="s">
        <v>8463</v>
      </c>
      <c r="B9435" t="s">
        <v>109</v>
      </c>
      <c r="C9435" t="s">
        <v>280</v>
      </c>
      <c r="D9435" t="s">
        <v>9987</v>
      </c>
      <c r="E9435" s="4">
        <v>46247.504953703698</v>
      </c>
      <c r="F9435" t="s">
        <v>8467</v>
      </c>
      <c r="G9435" t="s">
        <v>8468</v>
      </c>
      <c r="I9435">
        <v>8600063</v>
      </c>
      <c r="J9435" t="s">
        <v>284</v>
      </c>
      <c r="K9435" t="s">
        <v>9866</v>
      </c>
      <c r="L9435" t="s">
        <v>8780</v>
      </c>
      <c r="M9435">
        <v>3010</v>
      </c>
      <c r="O9435" t="s">
        <v>8471</v>
      </c>
      <c r="P9435" s="2">
        <v>46247</v>
      </c>
      <c r="Q9435" t="s">
        <v>5416</v>
      </c>
    </row>
    <row r="9436" spans="1:17">
      <c r="A9436" t="s">
        <v>8463</v>
      </c>
      <c r="B9436" t="s">
        <v>109</v>
      </c>
      <c r="C9436" t="s">
        <v>280</v>
      </c>
      <c r="D9436" t="s">
        <v>9988</v>
      </c>
      <c r="E9436" s="4">
        <v>46247.518935185188</v>
      </c>
      <c r="F9436" t="s">
        <v>8467</v>
      </c>
      <c r="G9436" t="s">
        <v>8468</v>
      </c>
      <c r="I9436">
        <v>8600063</v>
      </c>
      <c r="J9436" t="s">
        <v>284</v>
      </c>
      <c r="K9436" t="s">
        <v>9866</v>
      </c>
      <c r="L9436" t="s">
        <v>8780</v>
      </c>
      <c r="M9436">
        <v>3010</v>
      </c>
      <c r="O9436" t="s">
        <v>8471</v>
      </c>
      <c r="P9436" s="2">
        <v>46247</v>
      </c>
      <c r="Q9436" t="s">
        <v>9989</v>
      </c>
    </row>
    <row r="9437" spans="1:17">
      <c r="A9437" t="s">
        <v>8463</v>
      </c>
      <c r="B9437" t="s">
        <v>109</v>
      </c>
      <c r="C9437" t="s">
        <v>289</v>
      </c>
      <c r="D9437" s="1">
        <v>46247.761608796303</v>
      </c>
      <c r="E9437" s="4">
        <v>46247.761608796303</v>
      </c>
      <c r="F9437" t="s">
        <v>8467</v>
      </c>
      <c r="G9437" t="s">
        <v>8468</v>
      </c>
      <c r="H9437" t="s">
        <v>9990</v>
      </c>
      <c r="O9437" t="s">
        <v>8471</v>
      </c>
      <c r="P9437" s="2">
        <v>46247</v>
      </c>
      <c r="Q9437" t="s">
        <v>785</v>
      </c>
    </row>
    <row r="9438" spans="1:17">
      <c r="A9438" t="s">
        <v>8463</v>
      </c>
      <c r="B9438" t="s">
        <v>109</v>
      </c>
      <c r="C9438" t="s">
        <v>289</v>
      </c>
      <c r="D9438" s="1">
        <v>46247.784814814811</v>
      </c>
      <c r="E9438" s="4">
        <v>46247.784814814811</v>
      </c>
      <c r="F9438" t="s">
        <v>8467</v>
      </c>
      <c r="O9438" t="s">
        <v>8471</v>
      </c>
      <c r="P9438" s="2">
        <v>46247</v>
      </c>
      <c r="Q9438" t="s">
        <v>9991</v>
      </c>
    </row>
    <row r="9439" spans="1:17">
      <c r="A9439" t="s">
        <v>8463</v>
      </c>
      <c r="B9439" t="s">
        <v>109</v>
      </c>
      <c r="C9439" t="s">
        <v>280</v>
      </c>
      <c r="D9439" t="s">
        <v>9992</v>
      </c>
      <c r="E9439" s="4">
        <v>46247.784861111111</v>
      </c>
      <c r="F9439" t="s">
        <v>8467</v>
      </c>
      <c r="G9439" t="s">
        <v>8468</v>
      </c>
      <c r="I9439">
        <v>8600063</v>
      </c>
      <c r="J9439" t="s">
        <v>284</v>
      </c>
      <c r="K9439" t="s">
        <v>9866</v>
      </c>
      <c r="L9439" t="s">
        <v>8780</v>
      </c>
      <c r="M9439">
        <v>3010</v>
      </c>
      <c r="O9439" t="s">
        <v>8471</v>
      </c>
      <c r="P9439" s="2">
        <v>46247</v>
      </c>
      <c r="Q9439" t="s">
        <v>9993</v>
      </c>
    </row>
    <row r="9440" spans="1:17">
      <c r="A9440" t="s">
        <v>8463</v>
      </c>
      <c r="B9440" t="s">
        <v>109</v>
      </c>
      <c r="C9440" t="s">
        <v>289</v>
      </c>
      <c r="D9440" s="1">
        <v>46247.785798611112</v>
      </c>
      <c r="E9440" s="4">
        <v>46247.785798611112</v>
      </c>
      <c r="F9440" t="s">
        <v>8467</v>
      </c>
      <c r="G9440" t="s">
        <v>8468</v>
      </c>
      <c r="H9440" t="s">
        <v>5360</v>
      </c>
      <c r="O9440" t="s">
        <v>8471</v>
      </c>
      <c r="P9440" s="2">
        <v>46247</v>
      </c>
      <c r="Q9440" t="s">
        <v>9994</v>
      </c>
    </row>
    <row r="9441" spans="1:17">
      <c r="A9441" t="s">
        <v>8463</v>
      </c>
      <c r="B9441" t="s">
        <v>109</v>
      </c>
      <c r="C9441" t="s">
        <v>280</v>
      </c>
      <c r="D9441" t="s">
        <v>9995</v>
      </c>
      <c r="E9441" s="4">
        <v>46247.785833333342</v>
      </c>
      <c r="F9441" t="s">
        <v>8467</v>
      </c>
      <c r="G9441" t="s">
        <v>8468</v>
      </c>
      <c r="I9441">
        <v>8600063</v>
      </c>
      <c r="J9441" t="s">
        <v>284</v>
      </c>
      <c r="K9441" t="s">
        <v>9866</v>
      </c>
      <c r="L9441" t="s">
        <v>8780</v>
      </c>
      <c r="M9441">
        <v>3010</v>
      </c>
      <c r="O9441" t="s">
        <v>8471</v>
      </c>
      <c r="P9441" s="2">
        <v>46247</v>
      </c>
      <c r="Q9441" t="s">
        <v>9996</v>
      </c>
    </row>
    <row r="9442" spans="1:17">
      <c r="A9442" t="s">
        <v>8463</v>
      </c>
      <c r="B9442" t="s">
        <v>109</v>
      </c>
      <c r="C9442" t="s">
        <v>289</v>
      </c>
      <c r="D9442" s="1">
        <v>46247.798842592587</v>
      </c>
      <c r="E9442" s="4">
        <v>46247.798842592587</v>
      </c>
      <c r="F9442" t="s">
        <v>8467</v>
      </c>
      <c r="G9442" t="s">
        <v>8468</v>
      </c>
      <c r="H9442" t="s">
        <v>9997</v>
      </c>
      <c r="O9442" t="s">
        <v>8471</v>
      </c>
      <c r="P9442" s="2">
        <v>46247</v>
      </c>
      <c r="Q9442" t="s">
        <v>9998</v>
      </c>
    </row>
    <row r="9443" spans="1:17">
      <c r="A9443" t="s">
        <v>8463</v>
      </c>
      <c r="B9443" t="s">
        <v>109</v>
      </c>
      <c r="C9443" t="s">
        <v>280</v>
      </c>
      <c r="D9443" t="s">
        <v>9999</v>
      </c>
      <c r="E9443" s="4">
        <v>46248.415081018517</v>
      </c>
      <c r="F9443" t="s">
        <v>8467</v>
      </c>
      <c r="G9443" t="s">
        <v>8468</v>
      </c>
      <c r="I9443">
        <v>8600065</v>
      </c>
      <c r="J9443" t="s">
        <v>284</v>
      </c>
      <c r="K9443" t="s">
        <v>9866</v>
      </c>
      <c r="L9443" t="s">
        <v>8780</v>
      </c>
      <c r="M9443">
        <v>3010</v>
      </c>
      <c r="O9443" t="s">
        <v>8471</v>
      </c>
      <c r="P9443" s="2">
        <v>46248</v>
      </c>
      <c r="Q9443" t="s">
        <v>10000</v>
      </c>
    </row>
    <row r="9444" spans="1:17">
      <c r="A9444" t="s">
        <v>8463</v>
      </c>
      <c r="B9444" t="s">
        <v>109</v>
      </c>
      <c r="C9444" t="s">
        <v>289</v>
      </c>
      <c r="D9444" s="1">
        <v>46248.416145833333</v>
      </c>
      <c r="E9444" s="4">
        <v>46248.416145833333</v>
      </c>
      <c r="F9444" t="s">
        <v>8467</v>
      </c>
      <c r="G9444" t="s">
        <v>8468</v>
      </c>
      <c r="H9444" t="s">
        <v>10001</v>
      </c>
      <c r="O9444" t="s">
        <v>8471</v>
      </c>
      <c r="P9444" s="2">
        <v>46248</v>
      </c>
      <c r="Q9444" t="s">
        <v>10002</v>
      </c>
    </row>
    <row r="9445" spans="1:17">
      <c r="A9445" t="s">
        <v>8463</v>
      </c>
      <c r="B9445" t="s">
        <v>109</v>
      </c>
      <c r="C9445" t="s">
        <v>280</v>
      </c>
      <c r="D9445" t="s">
        <v>10003</v>
      </c>
      <c r="E9445" s="4">
        <v>46248.416180555563</v>
      </c>
      <c r="F9445" t="s">
        <v>8467</v>
      </c>
      <c r="G9445" t="s">
        <v>8468</v>
      </c>
      <c r="I9445">
        <v>8600065</v>
      </c>
      <c r="J9445" t="s">
        <v>284</v>
      </c>
      <c r="K9445" t="s">
        <v>9866</v>
      </c>
      <c r="L9445" t="s">
        <v>8780</v>
      </c>
      <c r="M9445">
        <v>3010</v>
      </c>
      <c r="O9445" t="s">
        <v>8471</v>
      </c>
      <c r="P9445" s="2">
        <v>46248</v>
      </c>
      <c r="Q9445" t="s">
        <v>10004</v>
      </c>
    </row>
    <row r="9446" spans="1:17">
      <c r="A9446" t="s">
        <v>8463</v>
      </c>
      <c r="B9446" t="s">
        <v>109</v>
      </c>
      <c r="C9446" t="s">
        <v>280</v>
      </c>
      <c r="D9446" t="s">
        <v>10005</v>
      </c>
      <c r="E9446" s="4">
        <v>46248.429814814823</v>
      </c>
      <c r="F9446" t="s">
        <v>8467</v>
      </c>
      <c r="G9446" t="s">
        <v>8468</v>
      </c>
      <c r="I9446">
        <v>8600065</v>
      </c>
      <c r="J9446" t="s">
        <v>284</v>
      </c>
      <c r="K9446" t="s">
        <v>9866</v>
      </c>
      <c r="L9446" t="s">
        <v>8470</v>
      </c>
      <c r="M9446">
        <v>3010</v>
      </c>
      <c r="O9446" t="s">
        <v>8471</v>
      </c>
      <c r="P9446" s="2">
        <v>46248</v>
      </c>
      <c r="Q9446" t="s">
        <v>10006</v>
      </c>
    </row>
    <row r="9447" spans="1:17">
      <c r="A9447" t="s">
        <v>8463</v>
      </c>
      <c r="B9447" t="s">
        <v>109</v>
      </c>
      <c r="C9447" t="s">
        <v>289</v>
      </c>
      <c r="D9447" s="1">
        <v>46248.445335648154</v>
      </c>
      <c r="E9447" s="4">
        <v>46248.445335648154</v>
      </c>
      <c r="F9447" t="s">
        <v>8467</v>
      </c>
      <c r="G9447" t="s">
        <v>8468</v>
      </c>
      <c r="H9447" t="s">
        <v>10007</v>
      </c>
      <c r="O9447" t="s">
        <v>8471</v>
      </c>
      <c r="P9447" s="2">
        <v>46248</v>
      </c>
      <c r="Q9447" t="s">
        <v>4319</v>
      </c>
    </row>
    <row r="9448" spans="1:17">
      <c r="A9448" t="s">
        <v>8463</v>
      </c>
      <c r="B9448" t="s">
        <v>109</v>
      </c>
      <c r="C9448" t="s">
        <v>289</v>
      </c>
      <c r="D9448" s="1">
        <v>46248.452430555553</v>
      </c>
      <c r="E9448" s="4">
        <v>46248.452430555553</v>
      </c>
      <c r="F9448" t="s">
        <v>8467</v>
      </c>
      <c r="O9448" t="s">
        <v>8471</v>
      </c>
      <c r="P9448" s="2">
        <v>46248</v>
      </c>
      <c r="Q9448" t="s">
        <v>2536</v>
      </c>
    </row>
    <row r="9449" spans="1:17">
      <c r="A9449" t="s">
        <v>8463</v>
      </c>
      <c r="B9449" t="s">
        <v>109</v>
      </c>
      <c r="C9449" t="s">
        <v>289</v>
      </c>
      <c r="D9449" s="1">
        <v>46248.455046296287</v>
      </c>
      <c r="E9449" s="4">
        <v>46248.455046296287</v>
      </c>
      <c r="F9449" t="s">
        <v>8467</v>
      </c>
      <c r="O9449" t="s">
        <v>8471</v>
      </c>
      <c r="P9449" s="2">
        <v>46248</v>
      </c>
      <c r="Q9449" t="s">
        <v>10008</v>
      </c>
    </row>
    <row r="9450" spans="1:17">
      <c r="A9450" t="s">
        <v>8463</v>
      </c>
      <c r="B9450" t="s">
        <v>109</v>
      </c>
      <c r="C9450" t="s">
        <v>289</v>
      </c>
      <c r="D9450" s="1">
        <v>46248.473900462966</v>
      </c>
      <c r="E9450" s="4">
        <v>46248.473900462966</v>
      </c>
      <c r="F9450" t="s">
        <v>8467</v>
      </c>
      <c r="O9450" t="s">
        <v>8471</v>
      </c>
      <c r="P9450" s="2">
        <v>46248</v>
      </c>
      <c r="Q9450" t="s">
        <v>2566</v>
      </c>
    </row>
    <row r="9451" spans="1:17">
      <c r="A9451" t="s">
        <v>8463</v>
      </c>
      <c r="B9451" t="s">
        <v>109</v>
      </c>
      <c r="C9451" t="s">
        <v>280</v>
      </c>
      <c r="D9451" t="s">
        <v>10009</v>
      </c>
      <c r="E9451" s="4">
        <v>46248.473935185182</v>
      </c>
      <c r="F9451" t="s">
        <v>8467</v>
      </c>
      <c r="G9451" t="s">
        <v>8468</v>
      </c>
      <c r="I9451">
        <v>8600065</v>
      </c>
      <c r="J9451" t="s">
        <v>284</v>
      </c>
      <c r="K9451" t="s">
        <v>9866</v>
      </c>
      <c r="L9451" t="s">
        <v>8470</v>
      </c>
      <c r="M9451">
        <v>3010</v>
      </c>
      <c r="O9451" t="s">
        <v>8471</v>
      </c>
      <c r="P9451" s="2">
        <v>46248</v>
      </c>
      <c r="Q9451" t="s">
        <v>2567</v>
      </c>
    </row>
    <row r="9452" spans="1:17">
      <c r="A9452" t="s">
        <v>8463</v>
      </c>
      <c r="B9452" t="s">
        <v>109</v>
      </c>
      <c r="C9452" t="s">
        <v>280</v>
      </c>
      <c r="D9452" t="s">
        <v>10010</v>
      </c>
      <c r="E9452" s="4">
        <v>46248.490648148138</v>
      </c>
      <c r="F9452" t="s">
        <v>8467</v>
      </c>
      <c r="G9452" t="s">
        <v>8468</v>
      </c>
      <c r="I9452">
        <v>8600065</v>
      </c>
      <c r="J9452" t="s">
        <v>284</v>
      </c>
      <c r="K9452" t="s">
        <v>9866</v>
      </c>
      <c r="L9452" t="s">
        <v>8470</v>
      </c>
      <c r="M9452">
        <v>3010</v>
      </c>
      <c r="O9452" t="s">
        <v>8471</v>
      </c>
      <c r="P9452" s="2">
        <v>46248</v>
      </c>
      <c r="Q9452" t="s">
        <v>10011</v>
      </c>
    </row>
    <row r="9453" spans="1:17">
      <c r="A9453" t="s">
        <v>8463</v>
      </c>
      <c r="B9453" t="s">
        <v>109</v>
      </c>
      <c r="C9453" t="s">
        <v>289</v>
      </c>
      <c r="D9453" s="1">
        <v>46248.491388888891</v>
      </c>
      <c r="E9453" s="4">
        <v>46248.491388888891</v>
      </c>
      <c r="F9453" t="s">
        <v>8467</v>
      </c>
      <c r="G9453" t="s">
        <v>8468</v>
      </c>
      <c r="H9453" t="s">
        <v>2322</v>
      </c>
      <c r="O9453" t="s">
        <v>8471</v>
      </c>
      <c r="P9453" s="2">
        <v>46248</v>
      </c>
      <c r="Q9453" t="s">
        <v>10012</v>
      </c>
    </row>
    <row r="9454" spans="1:17">
      <c r="A9454" t="s">
        <v>8463</v>
      </c>
      <c r="B9454" t="s">
        <v>109</v>
      </c>
      <c r="C9454" t="s">
        <v>280</v>
      </c>
      <c r="D9454" t="s">
        <v>10013</v>
      </c>
      <c r="E9454" s="4">
        <v>46248.491423611107</v>
      </c>
      <c r="F9454" t="s">
        <v>8467</v>
      </c>
      <c r="G9454" t="s">
        <v>8468</v>
      </c>
      <c r="I9454">
        <v>8600065</v>
      </c>
      <c r="J9454" t="s">
        <v>284</v>
      </c>
      <c r="K9454" t="s">
        <v>9866</v>
      </c>
      <c r="L9454" t="s">
        <v>8470</v>
      </c>
      <c r="M9454">
        <v>3010</v>
      </c>
      <c r="O9454" t="s">
        <v>8471</v>
      </c>
      <c r="P9454" s="2">
        <v>46248</v>
      </c>
      <c r="Q9454" t="s">
        <v>10014</v>
      </c>
    </row>
    <row r="9455" spans="1:17">
      <c r="A9455" t="s">
        <v>8463</v>
      </c>
      <c r="B9455" t="s">
        <v>109</v>
      </c>
      <c r="C9455" t="s">
        <v>289</v>
      </c>
      <c r="D9455" s="1">
        <v>46248.493726851862</v>
      </c>
      <c r="E9455" s="4">
        <v>46248.493726851862</v>
      </c>
      <c r="F9455" t="s">
        <v>8467</v>
      </c>
      <c r="G9455" t="s">
        <v>8468</v>
      </c>
      <c r="H9455" t="s">
        <v>2133</v>
      </c>
      <c r="O9455" t="s">
        <v>8471</v>
      </c>
      <c r="P9455" s="2">
        <v>46248</v>
      </c>
      <c r="Q9455" t="s">
        <v>10015</v>
      </c>
    </row>
    <row r="9456" spans="1:17">
      <c r="A9456" t="s">
        <v>8463</v>
      </c>
      <c r="B9456" t="s">
        <v>109</v>
      </c>
      <c r="C9456" t="s">
        <v>280</v>
      </c>
      <c r="D9456" t="s">
        <v>10016</v>
      </c>
      <c r="E9456" s="4">
        <v>46248.493761574071</v>
      </c>
      <c r="F9456" t="s">
        <v>8467</v>
      </c>
      <c r="G9456" t="s">
        <v>8468</v>
      </c>
      <c r="I9456">
        <v>8600065</v>
      </c>
      <c r="J9456" t="s">
        <v>284</v>
      </c>
      <c r="K9456" t="s">
        <v>9866</v>
      </c>
      <c r="L9456" t="s">
        <v>8470</v>
      </c>
      <c r="M9456">
        <v>3010</v>
      </c>
      <c r="O9456" t="s">
        <v>8471</v>
      </c>
      <c r="P9456" s="2">
        <v>46248</v>
      </c>
      <c r="Q9456" t="s">
        <v>10017</v>
      </c>
    </row>
    <row r="9457" spans="1:17">
      <c r="A9457" t="s">
        <v>8463</v>
      </c>
      <c r="B9457" t="s">
        <v>109</v>
      </c>
      <c r="C9457" t="s">
        <v>289</v>
      </c>
      <c r="D9457" s="1">
        <v>46248.494097222218</v>
      </c>
      <c r="E9457" s="4">
        <v>46248.494097222218</v>
      </c>
      <c r="F9457" t="s">
        <v>8467</v>
      </c>
      <c r="G9457" t="s">
        <v>8468</v>
      </c>
      <c r="H9457" t="s">
        <v>1775</v>
      </c>
      <c r="O9457" t="s">
        <v>8471</v>
      </c>
      <c r="P9457" s="2">
        <v>46248</v>
      </c>
      <c r="Q9457" t="s">
        <v>10018</v>
      </c>
    </row>
    <row r="9458" spans="1:17">
      <c r="A9458" t="s">
        <v>8463</v>
      </c>
      <c r="B9458" t="s">
        <v>109</v>
      </c>
      <c r="C9458" t="s">
        <v>280</v>
      </c>
      <c r="D9458" t="s">
        <v>10019</v>
      </c>
      <c r="E9458" s="4">
        <v>46248.494120370371</v>
      </c>
      <c r="F9458" t="s">
        <v>8467</v>
      </c>
      <c r="G9458" t="s">
        <v>8468</v>
      </c>
      <c r="I9458">
        <v>8600065</v>
      </c>
      <c r="J9458" t="s">
        <v>284</v>
      </c>
      <c r="K9458" t="s">
        <v>9866</v>
      </c>
      <c r="L9458" t="s">
        <v>8470</v>
      </c>
      <c r="M9458">
        <v>3010</v>
      </c>
      <c r="O9458" t="s">
        <v>8471</v>
      </c>
      <c r="P9458" s="2">
        <v>46248</v>
      </c>
      <c r="Q9458" t="s">
        <v>7783</v>
      </c>
    </row>
    <row r="9459" spans="1:17">
      <c r="A9459" t="s">
        <v>8463</v>
      </c>
      <c r="B9459" t="s">
        <v>109</v>
      </c>
      <c r="C9459" t="s">
        <v>289</v>
      </c>
      <c r="D9459" s="1">
        <v>46248.494583333333</v>
      </c>
      <c r="E9459" s="4">
        <v>46248.494583333333</v>
      </c>
      <c r="F9459" t="s">
        <v>8467</v>
      </c>
      <c r="G9459" t="s">
        <v>8468</v>
      </c>
      <c r="H9459" t="s">
        <v>10020</v>
      </c>
      <c r="O9459" t="s">
        <v>8471</v>
      </c>
      <c r="P9459" s="2">
        <v>46248</v>
      </c>
      <c r="Q9459" t="s">
        <v>10021</v>
      </c>
    </row>
    <row r="9460" spans="1:17">
      <c r="A9460" t="s">
        <v>8463</v>
      </c>
      <c r="B9460" t="s">
        <v>109</v>
      </c>
      <c r="C9460" t="s">
        <v>280</v>
      </c>
      <c r="D9460" t="s">
        <v>10022</v>
      </c>
      <c r="E9460" s="4">
        <v>46248.494618055563</v>
      </c>
      <c r="F9460" t="s">
        <v>8467</v>
      </c>
      <c r="G9460" t="s">
        <v>8468</v>
      </c>
      <c r="I9460">
        <v>8600065</v>
      </c>
      <c r="J9460" t="s">
        <v>284</v>
      </c>
      <c r="K9460" t="s">
        <v>9866</v>
      </c>
      <c r="L9460" t="s">
        <v>8470</v>
      </c>
      <c r="M9460">
        <v>3010</v>
      </c>
      <c r="O9460" t="s">
        <v>8471</v>
      </c>
      <c r="P9460" s="2">
        <v>46248</v>
      </c>
      <c r="Q9460" t="s">
        <v>10023</v>
      </c>
    </row>
    <row r="9461" spans="1:17">
      <c r="A9461" t="s">
        <v>8463</v>
      </c>
      <c r="B9461" t="s">
        <v>109</v>
      </c>
      <c r="C9461" t="s">
        <v>289</v>
      </c>
      <c r="D9461" s="1">
        <v>46248.495243055557</v>
      </c>
      <c r="E9461" s="4">
        <v>46248.495243055557</v>
      </c>
      <c r="F9461" t="s">
        <v>8467</v>
      </c>
      <c r="G9461" t="s">
        <v>8468</v>
      </c>
      <c r="H9461" t="s">
        <v>7383</v>
      </c>
      <c r="O9461" t="s">
        <v>8471</v>
      </c>
      <c r="P9461" s="2">
        <v>46248</v>
      </c>
      <c r="Q9461" t="s">
        <v>10024</v>
      </c>
    </row>
    <row r="9462" spans="1:17">
      <c r="A9462" t="s">
        <v>8463</v>
      </c>
      <c r="B9462" t="s">
        <v>109</v>
      </c>
      <c r="C9462" t="s">
        <v>280</v>
      </c>
      <c r="D9462" t="s">
        <v>10025</v>
      </c>
      <c r="E9462" s="4">
        <v>46248.495312500003</v>
      </c>
      <c r="F9462" t="s">
        <v>8467</v>
      </c>
      <c r="G9462" t="s">
        <v>8468</v>
      </c>
      <c r="I9462">
        <v>8600065</v>
      </c>
      <c r="J9462" t="s">
        <v>284</v>
      </c>
      <c r="K9462" t="s">
        <v>9866</v>
      </c>
      <c r="L9462" t="s">
        <v>8470</v>
      </c>
      <c r="M9462">
        <v>3010</v>
      </c>
      <c r="O9462" t="s">
        <v>8471</v>
      </c>
      <c r="P9462" s="2">
        <v>46248</v>
      </c>
      <c r="Q9462" t="s">
        <v>10026</v>
      </c>
    </row>
    <row r="9463" spans="1:17">
      <c r="A9463" t="s">
        <v>8463</v>
      </c>
      <c r="B9463" t="s">
        <v>109</v>
      </c>
      <c r="C9463" t="s">
        <v>289</v>
      </c>
      <c r="D9463" s="1">
        <v>46248.510138888887</v>
      </c>
      <c r="E9463" s="4">
        <v>46248.510138888887</v>
      </c>
      <c r="F9463" t="s">
        <v>8467</v>
      </c>
      <c r="G9463" t="s">
        <v>8468</v>
      </c>
      <c r="H9463" t="s">
        <v>8252</v>
      </c>
      <c r="O9463" t="s">
        <v>8471</v>
      </c>
      <c r="P9463" s="2">
        <v>46248</v>
      </c>
      <c r="Q9463" t="s">
        <v>10027</v>
      </c>
    </row>
    <row r="9464" spans="1:17">
      <c r="A9464" t="s">
        <v>8463</v>
      </c>
      <c r="B9464" t="s">
        <v>109</v>
      </c>
      <c r="C9464" t="s">
        <v>289</v>
      </c>
      <c r="D9464" s="1">
        <v>46248.795023148137</v>
      </c>
      <c r="E9464" s="4">
        <v>46248.795023148137</v>
      </c>
      <c r="F9464" t="s">
        <v>8467</v>
      </c>
      <c r="O9464" t="s">
        <v>8471</v>
      </c>
      <c r="P9464" s="2">
        <v>46248</v>
      </c>
      <c r="Q9464" t="s">
        <v>10028</v>
      </c>
    </row>
    <row r="9465" spans="1:17">
      <c r="A9465" t="s">
        <v>8463</v>
      </c>
      <c r="B9465" t="s">
        <v>109</v>
      </c>
      <c r="C9465" t="s">
        <v>280</v>
      </c>
      <c r="D9465" t="s">
        <v>10029</v>
      </c>
      <c r="E9465" s="4">
        <v>46250.421122685177</v>
      </c>
      <c r="F9465" t="s">
        <v>8467</v>
      </c>
      <c r="G9465" t="s">
        <v>8468</v>
      </c>
      <c r="I9465">
        <v>8600068</v>
      </c>
      <c r="J9465" t="s">
        <v>284</v>
      </c>
      <c r="K9465" t="s">
        <v>9866</v>
      </c>
      <c r="L9465" t="s">
        <v>8470</v>
      </c>
      <c r="M9465">
        <v>3010</v>
      </c>
      <c r="O9465" t="s">
        <v>8471</v>
      </c>
      <c r="P9465" s="2">
        <v>46250</v>
      </c>
      <c r="Q9465" t="s">
        <v>10030</v>
      </c>
    </row>
    <row r="9466" spans="1:17">
      <c r="A9466" t="s">
        <v>8463</v>
      </c>
      <c r="B9466" t="s">
        <v>109</v>
      </c>
      <c r="C9466" t="s">
        <v>289</v>
      </c>
      <c r="D9466" s="1">
        <v>46250.712685185194</v>
      </c>
      <c r="E9466" s="4">
        <v>46250.712685185194</v>
      </c>
      <c r="F9466" t="s">
        <v>8467</v>
      </c>
      <c r="G9466" t="s">
        <v>8468</v>
      </c>
      <c r="H9466" t="s">
        <v>10031</v>
      </c>
      <c r="O9466" t="s">
        <v>8471</v>
      </c>
      <c r="P9466" s="2">
        <v>46250</v>
      </c>
      <c r="Q9466" t="s">
        <v>4340</v>
      </c>
    </row>
    <row r="9467" spans="1:17">
      <c r="A9467" t="s">
        <v>8463</v>
      </c>
      <c r="B9467" t="s">
        <v>109</v>
      </c>
      <c r="C9467" t="s">
        <v>280</v>
      </c>
      <c r="D9467" t="s">
        <v>10032</v>
      </c>
      <c r="E9467" s="4">
        <v>46250.75513888889</v>
      </c>
      <c r="F9467" t="s">
        <v>8467</v>
      </c>
      <c r="G9467" t="s">
        <v>8468</v>
      </c>
      <c r="I9467">
        <v>8600068</v>
      </c>
      <c r="J9467" t="s">
        <v>284</v>
      </c>
      <c r="K9467" t="s">
        <v>9866</v>
      </c>
      <c r="L9467" t="s">
        <v>8470</v>
      </c>
      <c r="M9467">
        <v>3010</v>
      </c>
      <c r="O9467" t="s">
        <v>8471</v>
      </c>
      <c r="P9467" s="2">
        <v>46250</v>
      </c>
      <c r="Q9467" t="s">
        <v>10033</v>
      </c>
    </row>
    <row r="9468" spans="1:17">
      <c r="A9468" t="s">
        <v>8463</v>
      </c>
      <c r="B9468" t="s">
        <v>109</v>
      </c>
      <c r="C9468" t="s">
        <v>289</v>
      </c>
      <c r="D9468" s="1">
        <v>46250.75513888889</v>
      </c>
      <c r="E9468" s="4">
        <v>46250.75513888889</v>
      </c>
      <c r="F9468" t="s">
        <v>8467</v>
      </c>
      <c r="G9468" t="s">
        <v>8468</v>
      </c>
      <c r="H9468" t="s">
        <v>1329</v>
      </c>
      <c r="O9468" t="s">
        <v>8471</v>
      </c>
      <c r="P9468" s="2">
        <v>46250</v>
      </c>
      <c r="Q9468" t="s">
        <v>10033</v>
      </c>
    </row>
    <row r="9469" spans="1:17">
      <c r="A9469" t="s">
        <v>8463</v>
      </c>
      <c r="B9469" t="s">
        <v>109</v>
      </c>
      <c r="C9469" t="s">
        <v>280</v>
      </c>
      <c r="D9469" t="s">
        <v>10034</v>
      </c>
      <c r="E9469" s="4">
        <v>46250.755219907413</v>
      </c>
      <c r="F9469" t="s">
        <v>8467</v>
      </c>
      <c r="G9469" t="s">
        <v>8468</v>
      </c>
      <c r="I9469">
        <v>8600068</v>
      </c>
      <c r="J9469" t="s">
        <v>284</v>
      </c>
      <c r="K9469" t="s">
        <v>9866</v>
      </c>
      <c r="L9469" t="s">
        <v>8470</v>
      </c>
      <c r="M9469">
        <v>3010</v>
      </c>
      <c r="O9469" t="s">
        <v>8471</v>
      </c>
      <c r="P9469" s="2">
        <v>46250</v>
      </c>
      <c r="Q9469" t="s">
        <v>10035</v>
      </c>
    </row>
    <row r="9470" spans="1:17">
      <c r="A9470" t="s">
        <v>8463</v>
      </c>
      <c r="B9470" t="s">
        <v>109</v>
      </c>
      <c r="C9470" t="s">
        <v>289</v>
      </c>
      <c r="D9470" s="1">
        <v>46250.756481481483</v>
      </c>
      <c r="E9470" s="4">
        <v>46250.756481481483</v>
      </c>
      <c r="F9470" t="s">
        <v>8467</v>
      </c>
      <c r="G9470" t="s">
        <v>8468</v>
      </c>
      <c r="H9470" t="s">
        <v>7881</v>
      </c>
      <c r="O9470" t="s">
        <v>8471</v>
      </c>
      <c r="P9470" s="2">
        <v>46250</v>
      </c>
      <c r="Q9470" t="s">
        <v>10036</v>
      </c>
    </row>
    <row r="9471" spans="1:17">
      <c r="A9471" t="s">
        <v>8463</v>
      </c>
      <c r="B9471" t="s">
        <v>109</v>
      </c>
      <c r="C9471" t="s">
        <v>280</v>
      </c>
      <c r="D9471" t="s">
        <v>10037</v>
      </c>
      <c r="E9471" s="4">
        <v>46250.756504629629</v>
      </c>
      <c r="F9471" t="s">
        <v>8467</v>
      </c>
      <c r="G9471" t="s">
        <v>8468</v>
      </c>
      <c r="I9471">
        <v>8600068</v>
      </c>
      <c r="J9471" t="s">
        <v>284</v>
      </c>
      <c r="K9471" t="s">
        <v>9866</v>
      </c>
      <c r="L9471" t="s">
        <v>8470</v>
      </c>
      <c r="M9471">
        <v>3010</v>
      </c>
      <c r="O9471" t="s">
        <v>8471</v>
      </c>
      <c r="P9471" s="2">
        <v>46250</v>
      </c>
      <c r="Q9471" t="s">
        <v>10038</v>
      </c>
    </row>
    <row r="9472" spans="1:17">
      <c r="A9472" t="s">
        <v>8463</v>
      </c>
      <c r="B9472" t="s">
        <v>109</v>
      </c>
      <c r="C9472" t="s">
        <v>289</v>
      </c>
      <c r="D9472" s="1">
        <v>46250.757060185177</v>
      </c>
      <c r="E9472" s="4">
        <v>46250.757060185177</v>
      </c>
      <c r="F9472" t="s">
        <v>8467</v>
      </c>
      <c r="G9472" t="s">
        <v>8468</v>
      </c>
      <c r="H9472" t="s">
        <v>5965</v>
      </c>
      <c r="O9472" t="s">
        <v>8471</v>
      </c>
      <c r="P9472" s="2">
        <v>46250</v>
      </c>
      <c r="Q9472" t="s">
        <v>10039</v>
      </c>
    </row>
    <row r="9473" spans="1:17">
      <c r="A9473" t="s">
        <v>8463</v>
      </c>
      <c r="B9473" t="s">
        <v>109</v>
      </c>
      <c r="C9473" t="s">
        <v>280</v>
      </c>
      <c r="D9473" t="s">
        <v>10040</v>
      </c>
      <c r="E9473" s="4">
        <v>46250.75708333333</v>
      </c>
      <c r="F9473" t="s">
        <v>8467</v>
      </c>
      <c r="G9473" t="s">
        <v>8468</v>
      </c>
      <c r="I9473">
        <v>8600068</v>
      </c>
      <c r="J9473" t="s">
        <v>284</v>
      </c>
      <c r="K9473" t="s">
        <v>9866</v>
      </c>
      <c r="L9473" t="s">
        <v>8470</v>
      </c>
      <c r="M9473">
        <v>3010</v>
      </c>
      <c r="O9473" t="s">
        <v>8471</v>
      </c>
      <c r="P9473" s="2">
        <v>46250</v>
      </c>
      <c r="Q9473" t="s">
        <v>10041</v>
      </c>
    </row>
    <row r="9474" spans="1:17">
      <c r="A9474" t="s">
        <v>8463</v>
      </c>
      <c r="B9474" t="s">
        <v>109</v>
      </c>
      <c r="C9474" t="s">
        <v>289</v>
      </c>
      <c r="D9474" s="1">
        <v>46250.757118055553</v>
      </c>
      <c r="E9474" s="4">
        <v>46250.757118055553</v>
      </c>
      <c r="F9474" t="s">
        <v>8467</v>
      </c>
      <c r="G9474" t="s">
        <v>8468</v>
      </c>
      <c r="H9474" t="s">
        <v>1139</v>
      </c>
      <c r="O9474" t="s">
        <v>8471</v>
      </c>
      <c r="P9474" s="2">
        <v>46250</v>
      </c>
      <c r="Q9474" t="s">
        <v>10042</v>
      </c>
    </row>
    <row r="9475" spans="1:17">
      <c r="A9475" t="s">
        <v>8463</v>
      </c>
      <c r="B9475" t="s">
        <v>109</v>
      </c>
      <c r="C9475" t="s">
        <v>280</v>
      </c>
      <c r="D9475" t="s">
        <v>10043</v>
      </c>
      <c r="E9475" s="4">
        <v>46250.757199074083</v>
      </c>
      <c r="F9475" t="s">
        <v>8467</v>
      </c>
      <c r="G9475" t="s">
        <v>8468</v>
      </c>
      <c r="I9475">
        <v>8600068</v>
      </c>
      <c r="J9475" t="s">
        <v>284</v>
      </c>
      <c r="K9475" t="s">
        <v>9866</v>
      </c>
      <c r="L9475" t="s">
        <v>8470</v>
      </c>
      <c r="M9475">
        <v>3010</v>
      </c>
      <c r="O9475" t="s">
        <v>8471</v>
      </c>
      <c r="P9475" s="2">
        <v>46250</v>
      </c>
      <c r="Q9475" t="s">
        <v>10044</v>
      </c>
    </row>
    <row r="9476" spans="1:17">
      <c r="A9476" t="s">
        <v>8463</v>
      </c>
      <c r="B9476" t="s">
        <v>109</v>
      </c>
      <c r="C9476" t="s">
        <v>289</v>
      </c>
      <c r="D9476" s="1">
        <v>46250.79960648148</v>
      </c>
      <c r="E9476" s="4">
        <v>46250.79960648148</v>
      </c>
      <c r="F9476" t="s">
        <v>8467</v>
      </c>
      <c r="G9476" t="s">
        <v>8468</v>
      </c>
      <c r="H9476" t="s">
        <v>10045</v>
      </c>
      <c r="O9476" t="s">
        <v>8471</v>
      </c>
      <c r="P9476" s="2">
        <v>46250</v>
      </c>
      <c r="Q9476" t="s">
        <v>10046</v>
      </c>
    </row>
    <row r="9477" spans="1:17">
      <c r="A9477" t="s">
        <v>8463</v>
      </c>
      <c r="B9477" t="s">
        <v>109</v>
      </c>
      <c r="C9477" t="s">
        <v>280</v>
      </c>
      <c r="D9477" t="s">
        <v>10047</v>
      </c>
      <c r="E9477" s="4">
        <v>46252.426435185182</v>
      </c>
      <c r="F9477" t="s">
        <v>8467</v>
      </c>
      <c r="G9477" t="s">
        <v>8468</v>
      </c>
      <c r="I9477">
        <v>8600068</v>
      </c>
      <c r="J9477" t="s">
        <v>284</v>
      </c>
      <c r="K9477" t="s">
        <v>9866</v>
      </c>
      <c r="L9477" t="s">
        <v>8470</v>
      </c>
      <c r="M9477">
        <v>3010</v>
      </c>
      <c r="O9477" t="s">
        <v>8471</v>
      </c>
      <c r="P9477" s="2">
        <v>46252</v>
      </c>
      <c r="Q9477" t="s">
        <v>10048</v>
      </c>
    </row>
    <row r="9478" spans="1:17">
      <c r="A9478" t="s">
        <v>8463</v>
      </c>
      <c r="B9478" t="s">
        <v>109</v>
      </c>
      <c r="C9478" t="s">
        <v>289</v>
      </c>
      <c r="D9478" s="1">
        <v>46252.43074074074</v>
      </c>
      <c r="E9478" s="4">
        <v>46252.43074074074</v>
      </c>
      <c r="F9478" t="s">
        <v>8467</v>
      </c>
      <c r="G9478" t="s">
        <v>8468</v>
      </c>
      <c r="H9478" t="s">
        <v>10049</v>
      </c>
      <c r="O9478" t="s">
        <v>8471</v>
      </c>
      <c r="P9478" s="2">
        <v>46252</v>
      </c>
      <c r="Q9478" t="s">
        <v>1713</v>
      </c>
    </row>
    <row r="9479" spans="1:17">
      <c r="A9479" t="s">
        <v>8463</v>
      </c>
      <c r="B9479" t="s">
        <v>109</v>
      </c>
      <c r="C9479" t="s">
        <v>280</v>
      </c>
      <c r="D9479" t="s">
        <v>10050</v>
      </c>
      <c r="E9479" s="4">
        <v>46252.430775462963</v>
      </c>
      <c r="F9479" t="s">
        <v>8467</v>
      </c>
      <c r="G9479" t="s">
        <v>8468</v>
      </c>
      <c r="I9479">
        <v>8600068</v>
      </c>
      <c r="J9479" t="s">
        <v>284</v>
      </c>
      <c r="K9479" t="s">
        <v>9866</v>
      </c>
      <c r="L9479" t="s">
        <v>8470</v>
      </c>
      <c r="M9479">
        <v>3010</v>
      </c>
      <c r="O9479" t="s">
        <v>8471</v>
      </c>
      <c r="P9479" s="2">
        <v>46252</v>
      </c>
      <c r="Q9479" t="s">
        <v>4842</v>
      </c>
    </row>
    <row r="9480" spans="1:17">
      <c r="A9480" t="s">
        <v>8463</v>
      </c>
      <c r="B9480" t="s">
        <v>109</v>
      </c>
      <c r="C9480" t="s">
        <v>289</v>
      </c>
      <c r="D9480" s="1">
        <v>46252.431261574071</v>
      </c>
      <c r="E9480" s="4">
        <v>46252.431261574071</v>
      </c>
      <c r="F9480" t="s">
        <v>8467</v>
      </c>
      <c r="G9480" t="s">
        <v>8468</v>
      </c>
      <c r="H9480" t="s">
        <v>2372</v>
      </c>
      <c r="O9480" t="s">
        <v>8471</v>
      </c>
      <c r="P9480" s="2">
        <v>46252</v>
      </c>
      <c r="Q9480" t="s">
        <v>10051</v>
      </c>
    </row>
    <row r="9481" spans="1:17">
      <c r="A9481" t="s">
        <v>8463</v>
      </c>
      <c r="B9481" t="s">
        <v>109</v>
      </c>
      <c r="C9481" t="s">
        <v>280</v>
      </c>
      <c r="D9481" t="s">
        <v>10052</v>
      </c>
      <c r="E9481" s="4">
        <v>46252.431296296287</v>
      </c>
      <c r="F9481" t="s">
        <v>8467</v>
      </c>
      <c r="G9481" t="s">
        <v>8468</v>
      </c>
      <c r="I9481">
        <v>8600068</v>
      </c>
      <c r="J9481" t="s">
        <v>284</v>
      </c>
      <c r="K9481" t="s">
        <v>9866</v>
      </c>
      <c r="L9481" t="s">
        <v>8470</v>
      </c>
      <c r="M9481">
        <v>3010</v>
      </c>
      <c r="O9481" t="s">
        <v>8471</v>
      </c>
      <c r="P9481" s="2">
        <v>46252</v>
      </c>
      <c r="Q9481" t="s">
        <v>10053</v>
      </c>
    </row>
    <row r="9482" spans="1:17">
      <c r="A9482" t="s">
        <v>8463</v>
      </c>
      <c r="B9482" t="s">
        <v>109</v>
      </c>
      <c r="C9482" t="s">
        <v>289</v>
      </c>
      <c r="D9482" s="1">
        <v>46252.432118055563</v>
      </c>
      <c r="E9482" s="4">
        <v>46252.432118055563</v>
      </c>
      <c r="F9482" t="s">
        <v>8467</v>
      </c>
      <c r="G9482" t="s">
        <v>8468</v>
      </c>
      <c r="H9482" t="s">
        <v>10054</v>
      </c>
      <c r="O9482" t="s">
        <v>8471</v>
      </c>
      <c r="P9482" s="2">
        <v>46252</v>
      </c>
      <c r="Q9482" t="s">
        <v>2108</v>
      </c>
    </row>
    <row r="9483" spans="1:17">
      <c r="A9483" t="s">
        <v>8463</v>
      </c>
      <c r="B9483" t="s">
        <v>109</v>
      </c>
      <c r="C9483" t="s">
        <v>280</v>
      </c>
      <c r="D9483" t="s">
        <v>10055</v>
      </c>
      <c r="E9483" s="4">
        <v>46252.432152777779</v>
      </c>
      <c r="F9483" t="s">
        <v>8467</v>
      </c>
      <c r="G9483" t="s">
        <v>8468</v>
      </c>
      <c r="I9483">
        <v>8600068</v>
      </c>
      <c r="J9483" t="s">
        <v>284</v>
      </c>
      <c r="K9483" t="s">
        <v>9866</v>
      </c>
      <c r="L9483" t="s">
        <v>8470</v>
      </c>
      <c r="M9483">
        <v>3010</v>
      </c>
      <c r="O9483" t="s">
        <v>8471</v>
      </c>
      <c r="P9483" s="2">
        <v>46252</v>
      </c>
      <c r="Q9483" t="s">
        <v>10056</v>
      </c>
    </row>
    <row r="9484" spans="1:17">
      <c r="A9484" t="s">
        <v>8463</v>
      </c>
      <c r="B9484" t="s">
        <v>109</v>
      </c>
      <c r="C9484" t="s">
        <v>289</v>
      </c>
      <c r="D9484" s="1">
        <v>46252.432511574072</v>
      </c>
      <c r="E9484" s="4">
        <v>46252.432511574072</v>
      </c>
      <c r="F9484" t="s">
        <v>8467</v>
      </c>
      <c r="G9484" t="s">
        <v>8468</v>
      </c>
      <c r="H9484" t="s">
        <v>1256</v>
      </c>
      <c r="O9484" t="s">
        <v>8471</v>
      </c>
      <c r="P9484" s="2">
        <v>46252</v>
      </c>
      <c r="Q9484" t="s">
        <v>10057</v>
      </c>
    </row>
    <row r="9485" spans="1:17">
      <c r="A9485" t="s">
        <v>8463</v>
      </c>
      <c r="B9485" t="s">
        <v>109</v>
      </c>
      <c r="C9485" t="s">
        <v>280</v>
      </c>
      <c r="D9485" t="s">
        <v>10058</v>
      </c>
      <c r="E9485" s="4">
        <v>46252.432546296302</v>
      </c>
      <c r="F9485" t="s">
        <v>8467</v>
      </c>
      <c r="G9485" t="s">
        <v>8468</v>
      </c>
      <c r="I9485">
        <v>8600068</v>
      </c>
      <c r="J9485" t="s">
        <v>284</v>
      </c>
      <c r="K9485" t="s">
        <v>9866</v>
      </c>
      <c r="L9485" t="s">
        <v>8470</v>
      </c>
      <c r="M9485">
        <v>3010</v>
      </c>
      <c r="O9485" t="s">
        <v>8471</v>
      </c>
      <c r="P9485" s="2">
        <v>46252</v>
      </c>
      <c r="Q9485" t="s">
        <v>10059</v>
      </c>
    </row>
    <row r="9486" spans="1:17">
      <c r="A9486" t="s">
        <v>8463</v>
      </c>
      <c r="B9486" t="s">
        <v>109</v>
      </c>
      <c r="C9486" t="s">
        <v>289</v>
      </c>
      <c r="D9486" s="1">
        <v>46252.43472222222</v>
      </c>
      <c r="E9486" s="4">
        <v>46252.43472222222</v>
      </c>
      <c r="F9486" t="s">
        <v>8467</v>
      </c>
      <c r="G9486" t="s">
        <v>8468</v>
      </c>
      <c r="H9486" t="s">
        <v>10060</v>
      </c>
      <c r="O9486" t="s">
        <v>8471</v>
      </c>
      <c r="P9486" s="2">
        <v>46252</v>
      </c>
      <c r="Q9486" t="s">
        <v>10061</v>
      </c>
    </row>
    <row r="9487" spans="1:17">
      <c r="A9487" t="s">
        <v>8463</v>
      </c>
      <c r="B9487" t="s">
        <v>109</v>
      </c>
      <c r="C9487" t="s">
        <v>280</v>
      </c>
      <c r="D9487" t="s">
        <v>10062</v>
      </c>
      <c r="E9487" s="4">
        <v>46252.434756944444</v>
      </c>
      <c r="F9487" t="s">
        <v>8467</v>
      </c>
      <c r="G9487" t="s">
        <v>8468</v>
      </c>
      <c r="I9487">
        <v>8600068</v>
      </c>
      <c r="J9487" t="s">
        <v>284</v>
      </c>
      <c r="K9487" t="s">
        <v>9866</v>
      </c>
      <c r="L9487" t="s">
        <v>8470</v>
      </c>
      <c r="M9487">
        <v>3010</v>
      </c>
      <c r="O9487" t="s">
        <v>8471</v>
      </c>
      <c r="P9487" s="2">
        <v>46252</v>
      </c>
      <c r="Q9487" t="s">
        <v>10063</v>
      </c>
    </row>
    <row r="9488" spans="1:17">
      <c r="A9488" t="s">
        <v>8463</v>
      </c>
      <c r="B9488" t="s">
        <v>109</v>
      </c>
      <c r="C9488" t="s">
        <v>289</v>
      </c>
      <c r="D9488" s="1">
        <v>46252.45113425926</v>
      </c>
      <c r="E9488" s="4">
        <v>46252.45113425926</v>
      </c>
      <c r="F9488" t="s">
        <v>8467</v>
      </c>
      <c r="G9488" t="s">
        <v>8468</v>
      </c>
      <c r="H9488" t="s">
        <v>3396</v>
      </c>
      <c r="O9488" t="s">
        <v>8471</v>
      </c>
      <c r="P9488" s="2">
        <v>46252</v>
      </c>
      <c r="Q9488" t="s">
        <v>10064</v>
      </c>
    </row>
    <row r="9489" spans="1:17">
      <c r="A9489" t="s">
        <v>8463</v>
      </c>
      <c r="B9489" t="s">
        <v>109</v>
      </c>
      <c r="C9489" t="s">
        <v>289</v>
      </c>
      <c r="D9489" s="1">
        <v>46252.453252314823</v>
      </c>
      <c r="E9489" s="4">
        <v>46252.453252314823</v>
      </c>
      <c r="F9489" t="s">
        <v>8467</v>
      </c>
      <c r="O9489" t="s">
        <v>8471</v>
      </c>
      <c r="P9489" s="2">
        <v>46252</v>
      </c>
      <c r="Q9489" t="s">
        <v>10065</v>
      </c>
    </row>
    <row r="9490" spans="1:17">
      <c r="A9490" t="s">
        <v>8463</v>
      </c>
      <c r="B9490" t="s">
        <v>109</v>
      </c>
      <c r="C9490" t="s">
        <v>280</v>
      </c>
      <c r="D9490" t="s">
        <v>10066</v>
      </c>
      <c r="E9490" s="4">
        <v>46252.453287037039</v>
      </c>
      <c r="F9490" t="s">
        <v>8467</v>
      </c>
      <c r="G9490" t="s">
        <v>8468</v>
      </c>
      <c r="I9490">
        <v>8600068</v>
      </c>
      <c r="J9490" t="s">
        <v>284</v>
      </c>
      <c r="K9490" t="s">
        <v>9866</v>
      </c>
      <c r="L9490" t="s">
        <v>8470</v>
      </c>
      <c r="M9490">
        <v>3010</v>
      </c>
      <c r="O9490" t="s">
        <v>8471</v>
      </c>
      <c r="P9490" s="2">
        <v>46252</v>
      </c>
      <c r="Q9490" t="s">
        <v>10067</v>
      </c>
    </row>
    <row r="9491" spans="1:17">
      <c r="A9491" t="s">
        <v>8463</v>
      </c>
      <c r="B9491" t="s">
        <v>109</v>
      </c>
      <c r="C9491" t="s">
        <v>289</v>
      </c>
      <c r="D9491" s="1">
        <v>46252.455324074072</v>
      </c>
      <c r="E9491" s="4">
        <v>46252.455324074072</v>
      </c>
      <c r="F9491" t="s">
        <v>8467</v>
      </c>
      <c r="G9491" t="s">
        <v>8468</v>
      </c>
      <c r="H9491" t="s">
        <v>3668</v>
      </c>
      <c r="O9491" t="s">
        <v>8471</v>
      </c>
      <c r="P9491" s="2">
        <v>46252</v>
      </c>
      <c r="Q9491" t="s">
        <v>4562</v>
      </c>
    </row>
    <row r="9492" spans="1:17">
      <c r="A9492" t="s">
        <v>8463</v>
      </c>
      <c r="B9492" t="s">
        <v>109</v>
      </c>
      <c r="C9492" t="s">
        <v>289</v>
      </c>
      <c r="D9492" s="1">
        <v>46252.457384259258</v>
      </c>
      <c r="E9492" s="4">
        <v>46252.457384259258</v>
      </c>
      <c r="F9492" t="s">
        <v>8467</v>
      </c>
      <c r="O9492" t="s">
        <v>8471</v>
      </c>
      <c r="P9492" s="2">
        <v>46252</v>
      </c>
      <c r="Q9492" t="s">
        <v>481</v>
      </c>
    </row>
    <row r="9493" spans="1:17">
      <c r="A9493" t="s">
        <v>8463</v>
      </c>
      <c r="B9493" t="s">
        <v>109</v>
      </c>
      <c r="C9493" t="s">
        <v>289</v>
      </c>
      <c r="D9493" s="1">
        <v>46252.489317129628</v>
      </c>
      <c r="E9493" s="4">
        <v>46252.489317129628</v>
      </c>
      <c r="F9493" t="s">
        <v>8467</v>
      </c>
      <c r="O9493" t="s">
        <v>8471</v>
      </c>
      <c r="P9493" s="2">
        <v>46252</v>
      </c>
      <c r="Q9493" t="s">
        <v>10068</v>
      </c>
    </row>
    <row r="9494" spans="1:17">
      <c r="A9494" t="s">
        <v>8463</v>
      </c>
      <c r="B9494" t="s">
        <v>109</v>
      </c>
      <c r="C9494" t="s">
        <v>280</v>
      </c>
      <c r="D9494" t="s">
        <v>10069</v>
      </c>
      <c r="E9494" s="4">
        <v>46252.492280092592</v>
      </c>
      <c r="F9494" t="s">
        <v>8467</v>
      </c>
      <c r="G9494" t="s">
        <v>8468</v>
      </c>
      <c r="I9494">
        <v>8600068</v>
      </c>
      <c r="J9494" t="s">
        <v>284</v>
      </c>
      <c r="K9494" t="s">
        <v>9866</v>
      </c>
      <c r="L9494" t="s">
        <v>8470</v>
      </c>
      <c r="M9494">
        <v>3010</v>
      </c>
      <c r="O9494" t="s">
        <v>8471</v>
      </c>
      <c r="P9494" s="2">
        <v>46252</v>
      </c>
      <c r="Q9494" t="s">
        <v>6510</v>
      </c>
    </row>
    <row r="9495" spans="1:17">
      <c r="A9495" t="s">
        <v>8463</v>
      </c>
      <c r="B9495" t="s">
        <v>109</v>
      </c>
      <c r="C9495" t="s">
        <v>289</v>
      </c>
      <c r="D9495" s="1">
        <v>46252.553865740738</v>
      </c>
      <c r="E9495" s="4">
        <v>46252.553865740738</v>
      </c>
      <c r="F9495" t="s">
        <v>8467</v>
      </c>
      <c r="G9495" t="s">
        <v>8468</v>
      </c>
      <c r="H9495" t="s">
        <v>10070</v>
      </c>
      <c r="O9495" t="s">
        <v>8471</v>
      </c>
      <c r="P9495" s="2">
        <v>46252</v>
      </c>
      <c r="Q9495" t="s">
        <v>4000</v>
      </c>
    </row>
    <row r="9496" spans="1:17">
      <c r="A9496" t="s">
        <v>8463</v>
      </c>
      <c r="B9496" t="s">
        <v>109</v>
      </c>
      <c r="C9496" t="s">
        <v>280</v>
      </c>
      <c r="D9496" t="s">
        <v>10071</v>
      </c>
      <c r="E9496" s="4">
        <v>46252.556238425917</v>
      </c>
      <c r="F9496" t="s">
        <v>8467</v>
      </c>
      <c r="G9496" t="s">
        <v>8468</v>
      </c>
      <c r="I9496">
        <v>8600068</v>
      </c>
      <c r="J9496" t="s">
        <v>284</v>
      </c>
      <c r="K9496" t="s">
        <v>9866</v>
      </c>
      <c r="L9496" t="s">
        <v>8470</v>
      </c>
      <c r="M9496">
        <v>3010</v>
      </c>
      <c r="O9496" t="s">
        <v>8471</v>
      </c>
      <c r="P9496" s="2">
        <v>46252</v>
      </c>
      <c r="Q9496" t="s">
        <v>9511</v>
      </c>
    </row>
    <row r="9497" spans="1:17">
      <c r="A9497" t="s">
        <v>8463</v>
      </c>
      <c r="B9497" t="s">
        <v>109</v>
      </c>
      <c r="C9497" t="s">
        <v>280</v>
      </c>
      <c r="D9497" t="s">
        <v>10072</v>
      </c>
      <c r="E9497" s="4">
        <v>46252.587083333332</v>
      </c>
      <c r="F9497" t="s">
        <v>8467</v>
      </c>
      <c r="G9497" t="s">
        <v>8468</v>
      </c>
      <c r="I9497">
        <v>8600068</v>
      </c>
      <c r="J9497" t="s">
        <v>284</v>
      </c>
      <c r="K9497" t="s">
        <v>9866</v>
      </c>
      <c r="L9497" t="s">
        <v>8470</v>
      </c>
      <c r="M9497">
        <v>3010</v>
      </c>
      <c r="O9497" t="s">
        <v>8471</v>
      </c>
      <c r="P9497" s="2">
        <v>46252</v>
      </c>
      <c r="Q9497" t="s">
        <v>10073</v>
      </c>
    </row>
    <row r="9498" spans="1:17">
      <c r="A9498" t="s">
        <v>8463</v>
      </c>
      <c r="B9498" t="s">
        <v>109</v>
      </c>
      <c r="C9498" t="s">
        <v>289</v>
      </c>
      <c r="D9498" s="1">
        <v>46252.703865740739</v>
      </c>
      <c r="E9498" s="4">
        <v>46252.703865740739</v>
      </c>
      <c r="F9498" t="s">
        <v>8467</v>
      </c>
      <c r="G9498" t="s">
        <v>8468</v>
      </c>
      <c r="H9498" t="s">
        <v>10074</v>
      </c>
      <c r="O9498" t="s">
        <v>8471</v>
      </c>
      <c r="P9498" s="2">
        <v>46252</v>
      </c>
      <c r="Q9498" t="s">
        <v>10075</v>
      </c>
    </row>
    <row r="9499" spans="1:17">
      <c r="A9499" t="s">
        <v>8463</v>
      </c>
      <c r="B9499" t="s">
        <v>109</v>
      </c>
      <c r="C9499" t="s">
        <v>289</v>
      </c>
      <c r="D9499" s="1">
        <v>46252.792685185188</v>
      </c>
      <c r="E9499" s="4">
        <v>46252.792685185188</v>
      </c>
      <c r="F9499" t="s">
        <v>8467</v>
      </c>
      <c r="O9499" t="s">
        <v>8471</v>
      </c>
      <c r="P9499" s="2">
        <v>46252</v>
      </c>
      <c r="Q9499" t="s">
        <v>10076</v>
      </c>
    </row>
    <row r="9500" spans="1:17">
      <c r="A9500" t="s">
        <v>8463</v>
      </c>
      <c r="B9500" t="s">
        <v>109</v>
      </c>
      <c r="C9500" t="s">
        <v>280</v>
      </c>
      <c r="D9500" t="s">
        <v>10077</v>
      </c>
      <c r="E9500" s="4">
        <v>46252.794062499997</v>
      </c>
      <c r="F9500" t="s">
        <v>8467</v>
      </c>
      <c r="G9500" t="s">
        <v>8468</v>
      </c>
      <c r="I9500">
        <v>8600068</v>
      </c>
      <c r="J9500" t="s">
        <v>284</v>
      </c>
      <c r="K9500" t="s">
        <v>9866</v>
      </c>
      <c r="L9500" t="s">
        <v>8470</v>
      </c>
      <c r="M9500">
        <v>3010</v>
      </c>
      <c r="O9500" t="s">
        <v>8471</v>
      </c>
      <c r="P9500" s="2">
        <v>46252</v>
      </c>
      <c r="Q9500" t="s">
        <v>10078</v>
      </c>
    </row>
    <row r="9501" spans="1:17">
      <c r="A9501" t="s">
        <v>8463</v>
      </c>
      <c r="B9501" t="s">
        <v>109</v>
      </c>
      <c r="C9501" t="s">
        <v>289</v>
      </c>
      <c r="D9501" s="1">
        <v>46252.796238425923</v>
      </c>
      <c r="E9501" s="4">
        <v>46252.796238425923</v>
      </c>
      <c r="F9501" t="s">
        <v>8467</v>
      </c>
      <c r="G9501" t="s">
        <v>8468</v>
      </c>
      <c r="H9501" t="s">
        <v>10060</v>
      </c>
      <c r="O9501" t="s">
        <v>8471</v>
      </c>
      <c r="P9501" s="2">
        <v>46252</v>
      </c>
      <c r="Q9501" t="s">
        <v>10079</v>
      </c>
    </row>
    <row r="9502" spans="1:17">
      <c r="A9502" t="s">
        <v>8463</v>
      </c>
      <c r="B9502" t="s">
        <v>109</v>
      </c>
      <c r="C9502" t="s">
        <v>280</v>
      </c>
      <c r="D9502" t="s">
        <v>10080</v>
      </c>
      <c r="E9502" s="4">
        <v>46253.43304398148</v>
      </c>
      <c r="F9502" t="s">
        <v>8467</v>
      </c>
      <c r="G9502" t="s">
        <v>8468</v>
      </c>
      <c r="I9502">
        <v>8600076</v>
      </c>
      <c r="J9502" t="s">
        <v>284</v>
      </c>
      <c r="K9502" t="s">
        <v>9866</v>
      </c>
      <c r="L9502" t="s">
        <v>8470</v>
      </c>
      <c r="M9502">
        <v>3010</v>
      </c>
      <c r="O9502" t="s">
        <v>8471</v>
      </c>
      <c r="P9502" s="2">
        <v>46253</v>
      </c>
      <c r="Q9502" t="s">
        <v>10081</v>
      </c>
    </row>
    <row r="9503" spans="1:17">
      <c r="A9503" t="s">
        <v>8463</v>
      </c>
      <c r="B9503" t="s">
        <v>109</v>
      </c>
      <c r="C9503" t="s">
        <v>289</v>
      </c>
      <c r="D9503" s="1">
        <v>46253.446574074071</v>
      </c>
      <c r="E9503" s="4">
        <v>46253.446574074071</v>
      </c>
      <c r="F9503" t="s">
        <v>8467</v>
      </c>
      <c r="G9503" t="s">
        <v>8468</v>
      </c>
      <c r="H9503" t="s">
        <v>10082</v>
      </c>
      <c r="O9503" t="s">
        <v>8471</v>
      </c>
      <c r="P9503" s="2">
        <v>46253</v>
      </c>
      <c r="Q9503" t="s">
        <v>365</v>
      </c>
    </row>
    <row r="9504" spans="1:17">
      <c r="A9504" t="s">
        <v>8463</v>
      </c>
      <c r="B9504" t="s">
        <v>109</v>
      </c>
      <c r="C9504" t="s">
        <v>280</v>
      </c>
      <c r="D9504" t="s">
        <v>10083</v>
      </c>
      <c r="E9504" s="4">
        <v>46253.446608796286</v>
      </c>
      <c r="F9504" t="s">
        <v>8467</v>
      </c>
      <c r="G9504" t="s">
        <v>8468</v>
      </c>
      <c r="I9504">
        <v>8600076</v>
      </c>
      <c r="J9504" t="s">
        <v>284</v>
      </c>
      <c r="K9504" t="s">
        <v>9866</v>
      </c>
      <c r="L9504" t="s">
        <v>8470</v>
      </c>
      <c r="M9504">
        <v>3010</v>
      </c>
      <c r="O9504" t="s">
        <v>8471</v>
      </c>
      <c r="P9504" s="2">
        <v>46253</v>
      </c>
      <c r="Q9504" t="s">
        <v>10084</v>
      </c>
    </row>
    <row r="9505" spans="1:17">
      <c r="A9505" t="s">
        <v>8463</v>
      </c>
      <c r="B9505" t="s">
        <v>109</v>
      </c>
      <c r="C9505" t="s">
        <v>289</v>
      </c>
      <c r="D9505" s="1">
        <v>46253.493877314817</v>
      </c>
      <c r="E9505" s="4">
        <v>46253.493877314817</v>
      </c>
      <c r="F9505" t="s">
        <v>8467</v>
      </c>
      <c r="G9505" t="s">
        <v>8468</v>
      </c>
      <c r="H9505" t="s">
        <v>10085</v>
      </c>
      <c r="O9505" t="s">
        <v>8471</v>
      </c>
      <c r="P9505" s="2">
        <v>46253</v>
      </c>
      <c r="Q9505" t="s">
        <v>333</v>
      </c>
    </row>
    <row r="9506" spans="1:17">
      <c r="A9506" t="s">
        <v>8463</v>
      </c>
      <c r="B9506" t="s">
        <v>109</v>
      </c>
      <c r="C9506" t="s">
        <v>280</v>
      </c>
      <c r="D9506" t="s">
        <v>10086</v>
      </c>
      <c r="E9506" s="4">
        <v>46253.495196759257</v>
      </c>
      <c r="F9506" t="s">
        <v>8467</v>
      </c>
      <c r="G9506" t="s">
        <v>8468</v>
      </c>
      <c r="I9506">
        <v>8600076</v>
      </c>
      <c r="J9506" t="s">
        <v>284</v>
      </c>
      <c r="K9506" t="s">
        <v>9866</v>
      </c>
      <c r="L9506" t="s">
        <v>8470</v>
      </c>
      <c r="M9506">
        <v>3010</v>
      </c>
      <c r="O9506" t="s">
        <v>8471</v>
      </c>
      <c r="P9506" s="2">
        <v>46253</v>
      </c>
      <c r="Q9506" t="s">
        <v>10087</v>
      </c>
    </row>
    <row r="9507" spans="1:17">
      <c r="A9507" t="s">
        <v>8463</v>
      </c>
      <c r="B9507" t="s">
        <v>109</v>
      </c>
      <c r="C9507" t="s">
        <v>289</v>
      </c>
      <c r="D9507" s="1">
        <v>46253.496469907397</v>
      </c>
      <c r="E9507" s="4">
        <v>46253.496469907397</v>
      </c>
      <c r="F9507" t="s">
        <v>8467</v>
      </c>
      <c r="G9507" t="s">
        <v>8468</v>
      </c>
      <c r="H9507" t="s">
        <v>6909</v>
      </c>
      <c r="O9507" t="s">
        <v>8471</v>
      </c>
      <c r="P9507" s="2">
        <v>46253</v>
      </c>
      <c r="Q9507" t="s">
        <v>10088</v>
      </c>
    </row>
    <row r="9508" spans="1:17">
      <c r="A9508" t="s">
        <v>8463</v>
      </c>
      <c r="B9508" t="s">
        <v>109</v>
      </c>
      <c r="C9508" t="s">
        <v>280</v>
      </c>
      <c r="D9508" t="s">
        <v>10089</v>
      </c>
      <c r="E9508" s="4">
        <v>46253.496504629627</v>
      </c>
      <c r="F9508" t="s">
        <v>8467</v>
      </c>
      <c r="G9508" t="s">
        <v>8468</v>
      </c>
      <c r="I9508">
        <v>8600076</v>
      </c>
      <c r="J9508" t="s">
        <v>284</v>
      </c>
      <c r="K9508" t="s">
        <v>9866</v>
      </c>
      <c r="L9508" t="s">
        <v>8470</v>
      </c>
      <c r="M9508">
        <v>3010</v>
      </c>
      <c r="O9508" t="s">
        <v>8471</v>
      </c>
      <c r="P9508" s="2">
        <v>46253</v>
      </c>
      <c r="Q9508" t="s">
        <v>10090</v>
      </c>
    </row>
    <row r="9509" spans="1:17">
      <c r="A9509" t="s">
        <v>8463</v>
      </c>
      <c r="B9509" t="s">
        <v>109</v>
      </c>
      <c r="C9509" t="s">
        <v>280</v>
      </c>
      <c r="D9509" t="s">
        <v>10091</v>
      </c>
      <c r="E9509" s="4">
        <v>46253.558923611112</v>
      </c>
      <c r="F9509" t="s">
        <v>8467</v>
      </c>
      <c r="G9509" t="s">
        <v>8468</v>
      </c>
      <c r="I9509">
        <v>8600076</v>
      </c>
      <c r="J9509" t="s">
        <v>284</v>
      </c>
      <c r="K9509" t="s">
        <v>9866</v>
      </c>
      <c r="L9509" t="s">
        <v>8470</v>
      </c>
      <c r="M9509">
        <v>3010</v>
      </c>
      <c r="O9509" t="s">
        <v>8471</v>
      </c>
      <c r="P9509" s="2">
        <v>46253</v>
      </c>
      <c r="Q9509" t="s">
        <v>8221</v>
      </c>
    </row>
    <row r="9510" spans="1:17">
      <c r="A9510" t="s">
        <v>8463</v>
      </c>
      <c r="B9510" t="s">
        <v>109</v>
      </c>
      <c r="C9510" t="s">
        <v>289</v>
      </c>
      <c r="D9510" s="1">
        <v>46253.560925925929</v>
      </c>
      <c r="E9510" s="4">
        <v>46253.560925925929</v>
      </c>
      <c r="F9510" t="s">
        <v>8467</v>
      </c>
      <c r="G9510" t="s">
        <v>8468</v>
      </c>
      <c r="H9510" t="s">
        <v>9256</v>
      </c>
      <c r="O9510" t="s">
        <v>8471</v>
      </c>
      <c r="P9510" s="2">
        <v>46253</v>
      </c>
      <c r="Q9510" t="s">
        <v>10092</v>
      </c>
    </row>
    <row r="9511" spans="1:17">
      <c r="A9511" t="s">
        <v>8463</v>
      </c>
      <c r="B9511" t="s">
        <v>109</v>
      </c>
      <c r="C9511" t="s">
        <v>280</v>
      </c>
      <c r="D9511" t="s">
        <v>10093</v>
      </c>
      <c r="E9511" s="4">
        <v>46253.560960648138</v>
      </c>
      <c r="F9511" t="s">
        <v>8467</v>
      </c>
      <c r="G9511" t="s">
        <v>8468</v>
      </c>
      <c r="I9511">
        <v>8600076</v>
      </c>
      <c r="J9511" t="s">
        <v>284</v>
      </c>
      <c r="K9511" t="s">
        <v>9866</v>
      </c>
      <c r="L9511" t="s">
        <v>8470</v>
      </c>
      <c r="M9511">
        <v>3010</v>
      </c>
      <c r="O9511" t="s">
        <v>8471</v>
      </c>
      <c r="P9511" s="2">
        <v>46253</v>
      </c>
      <c r="Q9511" t="s">
        <v>10094</v>
      </c>
    </row>
    <row r="9512" spans="1:17">
      <c r="A9512" t="s">
        <v>8463</v>
      </c>
      <c r="B9512" t="s">
        <v>109</v>
      </c>
      <c r="C9512" t="s">
        <v>289</v>
      </c>
      <c r="D9512" s="1">
        <v>46253.581053240741</v>
      </c>
      <c r="E9512" s="4">
        <v>46253.581053240741</v>
      </c>
      <c r="F9512" t="s">
        <v>8467</v>
      </c>
      <c r="G9512" t="s">
        <v>8468</v>
      </c>
      <c r="H9512" t="s">
        <v>10095</v>
      </c>
      <c r="O9512" t="s">
        <v>8471</v>
      </c>
      <c r="P9512" s="2">
        <v>46253</v>
      </c>
      <c r="Q9512" t="s">
        <v>10096</v>
      </c>
    </row>
    <row r="9513" spans="1:17">
      <c r="A9513" t="s">
        <v>8463</v>
      </c>
      <c r="B9513" t="s">
        <v>109</v>
      </c>
      <c r="C9513" t="s">
        <v>280</v>
      </c>
      <c r="D9513" t="s">
        <v>10097</v>
      </c>
      <c r="E9513" s="4">
        <v>46253.586215277777</v>
      </c>
      <c r="F9513" t="s">
        <v>8467</v>
      </c>
      <c r="G9513" t="s">
        <v>8468</v>
      </c>
      <c r="I9513">
        <v>8600076</v>
      </c>
      <c r="J9513" t="s">
        <v>284</v>
      </c>
      <c r="K9513" t="s">
        <v>9866</v>
      </c>
      <c r="L9513" t="s">
        <v>8470</v>
      </c>
      <c r="M9513">
        <v>3010</v>
      </c>
      <c r="O9513" t="s">
        <v>8471</v>
      </c>
      <c r="P9513" s="2">
        <v>46253</v>
      </c>
      <c r="Q9513" t="s">
        <v>10098</v>
      </c>
    </row>
    <row r="9514" spans="1:17">
      <c r="A9514" t="s">
        <v>8463</v>
      </c>
      <c r="B9514" t="s">
        <v>109</v>
      </c>
      <c r="C9514" t="s">
        <v>289</v>
      </c>
      <c r="D9514" s="1">
        <v>46253.652997685182</v>
      </c>
      <c r="E9514" s="4">
        <v>46253.652997685182</v>
      </c>
      <c r="F9514" t="s">
        <v>8467</v>
      </c>
      <c r="G9514" t="s">
        <v>8468</v>
      </c>
      <c r="H9514" t="s">
        <v>10099</v>
      </c>
      <c r="O9514" t="s">
        <v>8471</v>
      </c>
      <c r="P9514" s="2">
        <v>46253</v>
      </c>
      <c r="Q9514" t="s">
        <v>8968</v>
      </c>
    </row>
    <row r="9515" spans="1:17">
      <c r="A9515" t="s">
        <v>8463</v>
      </c>
      <c r="B9515" t="s">
        <v>109</v>
      </c>
      <c r="C9515" t="s">
        <v>289</v>
      </c>
      <c r="D9515" s="1">
        <v>46253.699270833327</v>
      </c>
      <c r="E9515" s="4">
        <v>46253.699270833327</v>
      </c>
      <c r="F9515" t="s">
        <v>8467</v>
      </c>
      <c r="O9515" t="s">
        <v>8471</v>
      </c>
      <c r="P9515" s="2">
        <v>46253</v>
      </c>
      <c r="Q9515" t="s">
        <v>10100</v>
      </c>
    </row>
    <row r="9516" spans="1:17">
      <c r="A9516" t="s">
        <v>8463</v>
      </c>
      <c r="B9516" t="s">
        <v>109</v>
      </c>
      <c r="C9516" t="s">
        <v>289</v>
      </c>
      <c r="D9516" s="1">
        <v>46253.700624999998</v>
      </c>
      <c r="E9516" s="4">
        <v>46253.700624999998</v>
      </c>
      <c r="F9516" t="s">
        <v>8467</v>
      </c>
      <c r="O9516" t="s">
        <v>8471</v>
      </c>
      <c r="P9516" s="2">
        <v>46253</v>
      </c>
      <c r="Q9516" t="s">
        <v>10101</v>
      </c>
    </row>
    <row r="9517" spans="1:17">
      <c r="A9517" t="s">
        <v>8463</v>
      </c>
      <c r="B9517" t="s">
        <v>109</v>
      </c>
      <c r="C9517" t="s">
        <v>280</v>
      </c>
      <c r="D9517" t="s">
        <v>10102</v>
      </c>
      <c r="E9517" s="4">
        <v>46253.700671296298</v>
      </c>
      <c r="F9517" t="s">
        <v>8467</v>
      </c>
      <c r="G9517" t="s">
        <v>8468</v>
      </c>
      <c r="I9517">
        <v>8600076</v>
      </c>
      <c r="J9517" t="s">
        <v>284</v>
      </c>
      <c r="K9517" t="s">
        <v>9866</v>
      </c>
      <c r="L9517" t="s">
        <v>8470</v>
      </c>
      <c r="M9517">
        <v>3010</v>
      </c>
      <c r="O9517" t="s">
        <v>8471</v>
      </c>
      <c r="P9517" s="2">
        <v>46253</v>
      </c>
      <c r="Q9517" t="s">
        <v>10103</v>
      </c>
    </row>
    <row r="9518" spans="1:17">
      <c r="A9518" t="s">
        <v>8463</v>
      </c>
      <c r="B9518" t="s">
        <v>109</v>
      </c>
      <c r="C9518" t="s">
        <v>280</v>
      </c>
      <c r="D9518" t="s">
        <v>10104</v>
      </c>
      <c r="E9518" s="4">
        <v>46253.752604166657</v>
      </c>
      <c r="F9518" t="s">
        <v>8467</v>
      </c>
      <c r="G9518" t="s">
        <v>8468</v>
      </c>
      <c r="I9518">
        <v>8600076</v>
      </c>
      <c r="J9518" t="s">
        <v>284</v>
      </c>
      <c r="K9518" t="s">
        <v>9866</v>
      </c>
      <c r="L9518" t="s">
        <v>8470</v>
      </c>
      <c r="M9518">
        <v>3010</v>
      </c>
      <c r="O9518" t="s">
        <v>8471</v>
      </c>
      <c r="P9518" s="2">
        <v>46253</v>
      </c>
      <c r="Q9518" t="s">
        <v>10105</v>
      </c>
    </row>
    <row r="9519" spans="1:17">
      <c r="A9519" t="s">
        <v>8463</v>
      </c>
      <c r="B9519" t="s">
        <v>109</v>
      </c>
      <c r="C9519" t="s">
        <v>289</v>
      </c>
      <c r="D9519" s="1">
        <v>46253.798229166663</v>
      </c>
      <c r="E9519" s="4">
        <v>46253.798229166663</v>
      </c>
      <c r="F9519" t="s">
        <v>8467</v>
      </c>
      <c r="G9519" t="s">
        <v>8468</v>
      </c>
      <c r="H9519" t="s">
        <v>10106</v>
      </c>
      <c r="O9519" t="s">
        <v>8471</v>
      </c>
      <c r="P9519" s="2">
        <v>46253</v>
      </c>
      <c r="Q9519" t="s">
        <v>10107</v>
      </c>
    </row>
    <row r="9520" spans="1:17">
      <c r="A9520" t="s">
        <v>8463</v>
      </c>
      <c r="B9520" t="s">
        <v>109</v>
      </c>
      <c r="C9520" t="s">
        <v>280</v>
      </c>
      <c r="D9520" t="s">
        <v>10108</v>
      </c>
      <c r="E9520" s="4">
        <v>46254.426585648151</v>
      </c>
      <c r="F9520" t="s">
        <v>8467</v>
      </c>
      <c r="G9520" t="s">
        <v>8468</v>
      </c>
      <c r="I9520">
        <v>8600071</v>
      </c>
      <c r="J9520" t="s">
        <v>284</v>
      </c>
      <c r="K9520" t="s">
        <v>9106</v>
      </c>
      <c r="L9520" t="s">
        <v>8470</v>
      </c>
      <c r="M9520">
        <v>3011</v>
      </c>
      <c r="O9520" t="s">
        <v>8471</v>
      </c>
      <c r="P9520" s="2">
        <v>46254</v>
      </c>
      <c r="Q9520" t="s">
        <v>10109</v>
      </c>
    </row>
    <row r="9521" spans="1:17">
      <c r="A9521" t="s">
        <v>8463</v>
      </c>
      <c r="B9521" t="s">
        <v>109</v>
      </c>
      <c r="C9521" t="s">
        <v>289</v>
      </c>
      <c r="D9521" s="1">
        <v>46254.429236111107</v>
      </c>
      <c r="E9521" s="4">
        <v>46254.429236111107</v>
      </c>
      <c r="F9521" t="s">
        <v>8467</v>
      </c>
      <c r="G9521" t="s">
        <v>8468</v>
      </c>
      <c r="H9521" t="s">
        <v>4124</v>
      </c>
      <c r="O9521" t="s">
        <v>8471</v>
      </c>
      <c r="P9521" s="2">
        <v>46254</v>
      </c>
      <c r="Q9521" t="s">
        <v>10110</v>
      </c>
    </row>
    <row r="9522" spans="1:17">
      <c r="A9522" t="s">
        <v>8463</v>
      </c>
      <c r="B9522" t="s">
        <v>109</v>
      </c>
      <c r="C9522" t="s">
        <v>280</v>
      </c>
      <c r="D9522" t="s">
        <v>10111</v>
      </c>
      <c r="E9522" s="4">
        <v>46254.429259259261</v>
      </c>
      <c r="F9522" t="s">
        <v>8467</v>
      </c>
      <c r="G9522" t="s">
        <v>8468</v>
      </c>
      <c r="I9522">
        <v>8600071</v>
      </c>
      <c r="J9522" t="s">
        <v>284</v>
      </c>
      <c r="K9522" t="s">
        <v>9106</v>
      </c>
      <c r="L9522" t="s">
        <v>8470</v>
      </c>
      <c r="M9522">
        <v>3011</v>
      </c>
      <c r="O9522" t="s">
        <v>8471</v>
      </c>
      <c r="P9522" s="2">
        <v>46254</v>
      </c>
      <c r="Q9522" t="s">
        <v>5399</v>
      </c>
    </row>
    <row r="9523" spans="1:17">
      <c r="A9523" t="s">
        <v>8463</v>
      </c>
      <c r="B9523" t="s">
        <v>109</v>
      </c>
      <c r="C9523" t="s">
        <v>289</v>
      </c>
      <c r="D9523" s="1">
        <v>46254.431331018517</v>
      </c>
      <c r="E9523" s="4">
        <v>46254.431331018517</v>
      </c>
      <c r="F9523" t="s">
        <v>8467</v>
      </c>
      <c r="G9523" t="s">
        <v>8468</v>
      </c>
      <c r="H9523" t="s">
        <v>10112</v>
      </c>
      <c r="O9523" t="s">
        <v>8471</v>
      </c>
      <c r="P9523" s="2">
        <v>46254</v>
      </c>
      <c r="Q9523" t="s">
        <v>10113</v>
      </c>
    </row>
    <row r="9524" spans="1:17">
      <c r="A9524" t="s">
        <v>8463</v>
      </c>
      <c r="B9524" t="s">
        <v>109</v>
      </c>
      <c r="C9524" t="s">
        <v>280</v>
      </c>
      <c r="D9524" t="s">
        <v>10114</v>
      </c>
      <c r="E9524" s="4">
        <v>46254.431446759263</v>
      </c>
      <c r="F9524" t="s">
        <v>8467</v>
      </c>
      <c r="G9524" t="s">
        <v>8468</v>
      </c>
      <c r="I9524">
        <v>8600074</v>
      </c>
      <c r="J9524" t="s">
        <v>284</v>
      </c>
      <c r="K9524" t="s">
        <v>9866</v>
      </c>
      <c r="L9524" t="s">
        <v>8470</v>
      </c>
      <c r="M9524">
        <v>3010</v>
      </c>
      <c r="O9524" t="s">
        <v>8471</v>
      </c>
      <c r="P9524" s="2">
        <v>46254</v>
      </c>
      <c r="Q9524" t="s">
        <v>10115</v>
      </c>
    </row>
    <row r="9525" spans="1:17">
      <c r="A9525" t="s">
        <v>8463</v>
      </c>
      <c r="B9525" t="s">
        <v>109</v>
      </c>
      <c r="C9525" t="s">
        <v>289</v>
      </c>
      <c r="D9525" s="1">
        <v>46254.43172453704</v>
      </c>
      <c r="E9525" s="4">
        <v>46254.43172453704</v>
      </c>
      <c r="F9525" t="s">
        <v>8467</v>
      </c>
      <c r="G9525" t="s">
        <v>8468</v>
      </c>
      <c r="H9525" t="s">
        <v>2559</v>
      </c>
      <c r="O9525" t="s">
        <v>8471</v>
      </c>
      <c r="P9525" s="2">
        <v>46254</v>
      </c>
      <c r="Q9525" t="s">
        <v>10116</v>
      </c>
    </row>
    <row r="9526" spans="1:17">
      <c r="A9526" t="s">
        <v>8463</v>
      </c>
      <c r="B9526" t="s">
        <v>109</v>
      </c>
      <c r="C9526" t="s">
        <v>280</v>
      </c>
      <c r="D9526" t="s">
        <v>10117</v>
      </c>
      <c r="E9526" s="4">
        <v>46254.431770833333</v>
      </c>
      <c r="F9526" t="s">
        <v>8467</v>
      </c>
      <c r="G9526" t="s">
        <v>8468</v>
      </c>
      <c r="I9526">
        <v>8600074</v>
      </c>
      <c r="J9526" t="s">
        <v>284</v>
      </c>
      <c r="K9526" t="s">
        <v>9866</v>
      </c>
      <c r="L9526" t="s">
        <v>8470</v>
      </c>
      <c r="M9526">
        <v>3010</v>
      </c>
      <c r="O9526" t="s">
        <v>8471</v>
      </c>
      <c r="P9526" s="2">
        <v>46254</v>
      </c>
      <c r="Q9526" t="s">
        <v>10118</v>
      </c>
    </row>
    <row r="9527" spans="1:17">
      <c r="A9527" t="s">
        <v>8463</v>
      </c>
      <c r="B9527" t="s">
        <v>109</v>
      </c>
      <c r="C9527" t="s">
        <v>289</v>
      </c>
      <c r="D9527" s="1">
        <v>46254.433113425926</v>
      </c>
      <c r="E9527" s="4">
        <v>46254.433113425926</v>
      </c>
      <c r="F9527" t="s">
        <v>8467</v>
      </c>
      <c r="G9527" t="s">
        <v>8468</v>
      </c>
      <c r="H9527" t="s">
        <v>6529</v>
      </c>
      <c r="O9527" t="s">
        <v>8471</v>
      </c>
      <c r="P9527" s="2">
        <v>46254</v>
      </c>
      <c r="Q9527" t="s">
        <v>10119</v>
      </c>
    </row>
    <row r="9528" spans="1:17">
      <c r="A9528" t="s">
        <v>8463</v>
      </c>
      <c r="B9528" t="s">
        <v>109</v>
      </c>
      <c r="C9528" t="s">
        <v>280</v>
      </c>
      <c r="D9528" t="s">
        <v>10120</v>
      </c>
      <c r="E9528" s="4">
        <v>46254.434259259258</v>
      </c>
      <c r="F9528" t="s">
        <v>8467</v>
      </c>
      <c r="G9528" t="s">
        <v>8468</v>
      </c>
      <c r="I9528">
        <v>8600074</v>
      </c>
      <c r="J9528" t="s">
        <v>284</v>
      </c>
      <c r="K9528" t="s">
        <v>9866</v>
      </c>
      <c r="L9528" t="s">
        <v>8470</v>
      </c>
      <c r="M9528">
        <v>3010</v>
      </c>
      <c r="O9528" t="s">
        <v>8471</v>
      </c>
      <c r="P9528" s="2">
        <v>46254</v>
      </c>
      <c r="Q9528" t="s">
        <v>4499</v>
      </c>
    </row>
    <row r="9529" spans="1:17">
      <c r="A9529" t="s">
        <v>8463</v>
      </c>
      <c r="B9529" t="s">
        <v>109</v>
      </c>
      <c r="C9529" t="s">
        <v>289</v>
      </c>
      <c r="D9529" s="1">
        <v>46254.45752314815</v>
      </c>
      <c r="E9529" s="4">
        <v>46254.45752314815</v>
      </c>
      <c r="F9529" t="s">
        <v>8467</v>
      </c>
      <c r="G9529" t="s">
        <v>8468</v>
      </c>
      <c r="H9529" t="s">
        <v>2079</v>
      </c>
      <c r="O9529" t="s">
        <v>8471</v>
      </c>
      <c r="P9529" s="2">
        <v>46254</v>
      </c>
      <c r="Q9529" t="s">
        <v>10121</v>
      </c>
    </row>
    <row r="9530" spans="1:17">
      <c r="A9530" t="s">
        <v>8463</v>
      </c>
      <c r="B9530" t="s">
        <v>109</v>
      </c>
      <c r="C9530" t="s">
        <v>289</v>
      </c>
      <c r="D9530" s="1">
        <v>46254.470081018517</v>
      </c>
      <c r="E9530" s="4">
        <v>46254.470081018517</v>
      </c>
      <c r="F9530" t="s">
        <v>8467</v>
      </c>
      <c r="O9530" t="s">
        <v>8471</v>
      </c>
      <c r="P9530" s="2">
        <v>46254</v>
      </c>
      <c r="Q9530" t="s">
        <v>10122</v>
      </c>
    </row>
    <row r="9531" spans="1:17">
      <c r="A9531" t="s">
        <v>8463</v>
      </c>
      <c r="B9531" t="s">
        <v>109</v>
      </c>
      <c r="C9531" t="s">
        <v>280</v>
      </c>
      <c r="D9531" t="s">
        <v>10123</v>
      </c>
      <c r="E9531" s="4">
        <v>46254.470104166663</v>
      </c>
      <c r="F9531" t="s">
        <v>8467</v>
      </c>
      <c r="G9531" t="s">
        <v>8468</v>
      </c>
      <c r="I9531">
        <v>8600074</v>
      </c>
      <c r="J9531" t="s">
        <v>284</v>
      </c>
      <c r="K9531" t="s">
        <v>9866</v>
      </c>
      <c r="L9531" t="s">
        <v>8470</v>
      </c>
      <c r="M9531">
        <v>3010</v>
      </c>
      <c r="O9531" t="s">
        <v>8471</v>
      </c>
      <c r="P9531" s="2">
        <v>46254</v>
      </c>
      <c r="Q9531" t="s">
        <v>10124</v>
      </c>
    </row>
    <row r="9532" spans="1:17">
      <c r="A9532" t="s">
        <v>8463</v>
      </c>
      <c r="B9532" t="s">
        <v>109</v>
      </c>
      <c r="C9532" t="s">
        <v>280</v>
      </c>
      <c r="D9532" t="s">
        <v>10125</v>
      </c>
      <c r="E9532" s="4">
        <v>46254.476145833331</v>
      </c>
      <c r="F9532" t="s">
        <v>8467</v>
      </c>
      <c r="G9532" t="s">
        <v>8468</v>
      </c>
      <c r="I9532">
        <v>8600074</v>
      </c>
      <c r="J9532" t="s">
        <v>284</v>
      </c>
      <c r="K9532" t="s">
        <v>9866</v>
      </c>
      <c r="L9532" t="s">
        <v>8470</v>
      </c>
      <c r="M9532">
        <v>3010</v>
      </c>
      <c r="O9532" t="s">
        <v>8471</v>
      </c>
      <c r="P9532" s="2">
        <v>46254</v>
      </c>
      <c r="Q9532" t="s">
        <v>10126</v>
      </c>
    </row>
    <row r="9533" spans="1:17">
      <c r="A9533" t="s">
        <v>8463</v>
      </c>
      <c r="B9533" t="s">
        <v>109</v>
      </c>
      <c r="C9533" t="s">
        <v>289</v>
      </c>
      <c r="D9533" s="1">
        <v>46254.486331018517</v>
      </c>
      <c r="E9533" s="4">
        <v>46254.486331018517</v>
      </c>
      <c r="F9533" t="s">
        <v>8467</v>
      </c>
      <c r="G9533" t="s">
        <v>8468</v>
      </c>
      <c r="H9533" t="s">
        <v>10127</v>
      </c>
      <c r="O9533" t="s">
        <v>8471</v>
      </c>
      <c r="P9533" s="2">
        <v>46254</v>
      </c>
      <c r="Q9533" t="s">
        <v>10128</v>
      </c>
    </row>
    <row r="9534" spans="1:17">
      <c r="A9534" t="s">
        <v>8463</v>
      </c>
      <c r="B9534" t="s">
        <v>109</v>
      </c>
      <c r="C9534" t="s">
        <v>289</v>
      </c>
      <c r="D9534" s="1">
        <v>46254.48810185185</v>
      </c>
      <c r="E9534" s="4">
        <v>46254.48810185185</v>
      </c>
      <c r="F9534" t="s">
        <v>8467</v>
      </c>
      <c r="O9534" t="s">
        <v>8471</v>
      </c>
      <c r="P9534" s="2">
        <v>46254</v>
      </c>
      <c r="Q9534" t="s">
        <v>10129</v>
      </c>
    </row>
    <row r="9535" spans="1:17">
      <c r="A9535" t="s">
        <v>8463</v>
      </c>
      <c r="B9535" t="s">
        <v>109</v>
      </c>
      <c r="C9535" t="s">
        <v>280</v>
      </c>
      <c r="D9535" t="s">
        <v>10130</v>
      </c>
      <c r="E9535" s="4">
        <v>46254.496157407397</v>
      </c>
      <c r="F9535" t="s">
        <v>8467</v>
      </c>
      <c r="G9535" t="s">
        <v>8468</v>
      </c>
      <c r="I9535">
        <v>8600074</v>
      </c>
      <c r="J9535" t="s">
        <v>284</v>
      </c>
      <c r="K9535" t="s">
        <v>9866</v>
      </c>
      <c r="L9535" t="s">
        <v>8470</v>
      </c>
      <c r="M9535">
        <v>3010</v>
      </c>
      <c r="O9535" t="s">
        <v>8471</v>
      </c>
      <c r="P9535" s="2">
        <v>46254</v>
      </c>
      <c r="Q9535" t="s">
        <v>10131</v>
      </c>
    </row>
    <row r="9536" spans="1:17">
      <c r="A9536" t="s">
        <v>8463</v>
      </c>
      <c r="B9536" t="s">
        <v>109</v>
      </c>
      <c r="C9536" t="s">
        <v>289</v>
      </c>
      <c r="D9536" s="1">
        <v>46254.497650462959</v>
      </c>
      <c r="E9536" s="4">
        <v>46254.497650462959</v>
      </c>
      <c r="F9536" t="s">
        <v>8467</v>
      </c>
      <c r="G9536" t="s">
        <v>8468</v>
      </c>
      <c r="H9536" t="s">
        <v>299</v>
      </c>
      <c r="O9536" t="s">
        <v>8471</v>
      </c>
      <c r="P9536" s="2">
        <v>46254</v>
      </c>
      <c r="Q9536" t="s">
        <v>2919</v>
      </c>
    </row>
    <row r="9537" spans="1:17">
      <c r="A9537" t="s">
        <v>8463</v>
      </c>
      <c r="B9537" t="s">
        <v>109</v>
      </c>
      <c r="C9537" t="s">
        <v>280</v>
      </c>
      <c r="D9537" t="s">
        <v>10132</v>
      </c>
      <c r="E9537" s="4">
        <v>46254.497696759259</v>
      </c>
      <c r="F9537" t="s">
        <v>8467</v>
      </c>
      <c r="G9537" t="s">
        <v>8468</v>
      </c>
      <c r="I9537">
        <v>8600074</v>
      </c>
      <c r="J9537" t="s">
        <v>284</v>
      </c>
      <c r="K9537" t="s">
        <v>9866</v>
      </c>
      <c r="L9537" t="s">
        <v>8470</v>
      </c>
      <c r="M9537">
        <v>3010</v>
      </c>
      <c r="O9537" t="s">
        <v>8471</v>
      </c>
      <c r="P9537" s="2">
        <v>46254</v>
      </c>
      <c r="Q9537" t="s">
        <v>2921</v>
      </c>
    </row>
    <row r="9538" spans="1:17">
      <c r="A9538" t="s">
        <v>8463</v>
      </c>
      <c r="B9538" t="s">
        <v>109</v>
      </c>
      <c r="C9538" t="s">
        <v>289</v>
      </c>
      <c r="D9538" s="1">
        <v>46254.548506944448</v>
      </c>
      <c r="E9538" s="4">
        <v>46254.548506944448</v>
      </c>
      <c r="F9538" t="s">
        <v>8467</v>
      </c>
      <c r="G9538" t="s">
        <v>8468</v>
      </c>
      <c r="H9538" t="s">
        <v>10133</v>
      </c>
      <c r="O9538" t="s">
        <v>8471</v>
      </c>
      <c r="P9538" s="2">
        <v>46254</v>
      </c>
      <c r="Q9538" t="s">
        <v>10134</v>
      </c>
    </row>
    <row r="9539" spans="1:17">
      <c r="A9539" t="s">
        <v>8463</v>
      </c>
      <c r="B9539" t="s">
        <v>109</v>
      </c>
      <c r="C9539" t="s">
        <v>289</v>
      </c>
      <c r="D9539" s="1">
        <v>46254.550763888888</v>
      </c>
      <c r="E9539" s="4">
        <v>46254.550763888888</v>
      </c>
      <c r="F9539" t="s">
        <v>8467</v>
      </c>
      <c r="O9539" t="s">
        <v>8471</v>
      </c>
      <c r="P9539" s="2">
        <v>46254</v>
      </c>
      <c r="Q9539" t="s">
        <v>10135</v>
      </c>
    </row>
    <row r="9540" spans="1:17">
      <c r="A9540" t="s">
        <v>8463</v>
      </c>
      <c r="B9540" t="s">
        <v>109</v>
      </c>
      <c r="C9540" t="s">
        <v>289</v>
      </c>
      <c r="D9540" s="1">
        <v>46254.55704861111</v>
      </c>
      <c r="E9540" s="4">
        <v>46254.55704861111</v>
      </c>
      <c r="F9540" t="s">
        <v>8467</v>
      </c>
      <c r="O9540" t="s">
        <v>8471</v>
      </c>
      <c r="P9540" s="2">
        <v>46254</v>
      </c>
      <c r="Q9540" t="s">
        <v>8430</v>
      </c>
    </row>
    <row r="9541" spans="1:17">
      <c r="A9541" t="s">
        <v>8463</v>
      </c>
      <c r="B9541" t="s">
        <v>109</v>
      </c>
      <c r="C9541" t="s">
        <v>289</v>
      </c>
      <c r="D9541" s="1">
        <v>46254.597303240742</v>
      </c>
      <c r="E9541" s="4">
        <v>46254.597303240742</v>
      </c>
      <c r="F9541" t="s">
        <v>8467</v>
      </c>
      <c r="O9541" t="s">
        <v>8471</v>
      </c>
      <c r="P9541" s="2">
        <v>46254</v>
      </c>
      <c r="Q9541" t="s">
        <v>10136</v>
      </c>
    </row>
    <row r="9542" spans="1:17">
      <c r="A9542" t="s">
        <v>8463</v>
      </c>
      <c r="B9542" t="s">
        <v>109</v>
      </c>
      <c r="C9542" t="s">
        <v>289</v>
      </c>
      <c r="D9542" s="1">
        <v>46254.687175925923</v>
      </c>
      <c r="E9542" s="4">
        <v>46254.687175925923</v>
      </c>
      <c r="F9542" t="s">
        <v>8467</v>
      </c>
      <c r="O9542" t="s">
        <v>8471</v>
      </c>
      <c r="P9542" s="2">
        <v>46254</v>
      </c>
      <c r="Q9542" t="s">
        <v>10137</v>
      </c>
    </row>
    <row r="9543" spans="1:17">
      <c r="A9543" t="s">
        <v>8463</v>
      </c>
      <c r="B9543" t="s">
        <v>109</v>
      </c>
      <c r="C9543" t="s">
        <v>280</v>
      </c>
      <c r="D9543" t="s">
        <v>10138</v>
      </c>
      <c r="E9543" s="4">
        <v>46254.687349537038</v>
      </c>
      <c r="F9543" t="s">
        <v>8467</v>
      </c>
      <c r="G9543" t="s">
        <v>8468</v>
      </c>
      <c r="I9543">
        <v>8600074</v>
      </c>
      <c r="J9543" t="s">
        <v>284</v>
      </c>
      <c r="K9543" t="s">
        <v>9866</v>
      </c>
      <c r="L9543" t="s">
        <v>8470</v>
      </c>
      <c r="M9543">
        <v>3010</v>
      </c>
      <c r="O9543" t="s">
        <v>8471</v>
      </c>
      <c r="P9543" s="2">
        <v>46254</v>
      </c>
      <c r="Q9543" t="s">
        <v>10139</v>
      </c>
    </row>
    <row r="9544" spans="1:17">
      <c r="A9544" t="s">
        <v>8463</v>
      </c>
      <c r="B9544" t="s">
        <v>109</v>
      </c>
      <c r="C9544" t="s">
        <v>289</v>
      </c>
      <c r="D9544" s="1">
        <v>46254.689201388886</v>
      </c>
      <c r="E9544" s="4">
        <v>46254.689201388886</v>
      </c>
      <c r="F9544" t="s">
        <v>8467</v>
      </c>
      <c r="G9544" t="s">
        <v>8468</v>
      </c>
      <c r="H9544" t="s">
        <v>2469</v>
      </c>
      <c r="O9544" t="s">
        <v>8471</v>
      </c>
      <c r="P9544" s="2">
        <v>46254</v>
      </c>
      <c r="Q9544" t="s">
        <v>10140</v>
      </c>
    </row>
    <row r="9545" spans="1:17">
      <c r="A9545" t="s">
        <v>8463</v>
      </c>
      <c r="B9545" t="s">
        <v>109</v>
      </c>
      <c r="C9545" t="s">
        <v>280</v>
      </c>
      <c r="D9545" t="s">
        <v>10141</v>
      </c>
      <c r="E9545" s="4">
        <v>46254.68922453704</v>
      </c>
      <c r="F9545" t="s">
        <v>8467</v>
      </c>
      <c r="G9545" t="s">
        <v>8468</v>
      </c>
      <c r="I9545">
        <v>8600074</v>
      </c>
      <c r="J9545" t="s">
        <v>284</v>
      </c>
      <c r="K9545" t="s">
        <v>9866</v>
      </c>
      <c r="L9545" t="s">
        <v>8470</v>
      </c>
      <c r="M9545">
        <v>3010</v>
      </c>
      <c r="O9545" t="s">
        <v>8471</v>
      </c>
      <c r="P9545" s="2">
        <v>46254</v>
      </c>
      <c r="Q9545" t="s">
        <v>10142</v>
      </c>
    </row>
    <row r="9546" spans="1:17">
      <c r="A9546" t="s">
        <v>8463</v>
      </c>
      <c r="B9546" t="s">
        <v>109</v>
      </c>
      <c r="C9546" t="s">
        <v>289</v>
      </c>
      <c r="D9546" s="1">
        <v>46254.794479166667</v>
      </c>
      <c r="E9546" s="4">
        <v>46254.794479166667</v>
      </c>
      <c r="F9546" t="s">
        <v>8467</v>
      </c>
      <c r="G9546" t="s">
        <v>8468</v>
      </c>
      <c r="H9546" t="s">
        <v>7044</v>
      </c>
      <c r="O9546" t="s">
        <v>8471</v>
      </c>
      <c r="P9546" s="2">
        <v>46254</v>
      </c>
      <c r="Q9546" t="s">
        <v>10143</v>
      </c>
    </row>
    <row r="9547" spans="1:17">
      <c r="A9547" t="s">
        <v>114</v>
      </c>
      <c r="B9547" t="s">
        <v>113</v>
      </c>
      <c r="C9547" t="s">
        <v>280</v>
      </c>
      <c r="D9547" t="s">
        <v>10144</v>
      </c>
      <c r="E9547" s="4">
        <v>46246.447500000002</v>
      </c>
      <c r="F9547" t="s">
        <v>8467</v>
      </c>
      <c r="G9547" t="s">
        <v>8468</v>
      </c>
      <c r="I9547">
        <v>8600074</v>
      </c>
      <c r="J9547" t="s">
        <v>284</v>
      </c>
      <c r="K9547" t="s">
        <v>10145</v>
      </c>
      <c r="L9547" t="s">
        <v>10146</v>
      </c>
      <c r="M9547">
        <v>3018</v>
      </c>
      <c r="O9547" t="s">
        <v>8471</v>
      </c>
      <c r="P9547" s="2">
        <v>46246</v>
      </c>
      <c r="Q9547" t="s">
        <v>10147</v>
      </c>
    </row>
    <row r="9548" spans="1:17">
      <c r="A9548" t="s">
        <v>114</v>
      </c>
      <c r="B9548" t="s">
        <v>113</v>
      </c>
      <c r="C9548" t="s">
        <v>289</v>
      </c>
      <c r="D9548" s="1">
        <v>46246.447777777779</v>
      </c>
      <c r="E9548" s="4">
        <v>46246.447777777779</v>
      </c>
      <c r="F9548" t="s">
        <v>8467</v>
      </c>
      <c r="G9548" t="s">
        <v>8468</v>
      </c>
      <c r="H9548" t="s">
        <v>2559</v>
      </c>
      <c r="O9548" t="s">
        <v>8471</v>
      </c>
      <c r="P9548" s="2">
        <v>46246</v>
      </c>
      <c r="Q9548" t="s">
        <v>7857</v>
      </c>
    </row>
    <row r="9549" spans="1:17">
      <c r="A9549" t="s">
        <v>114</v>
      </c>
      <c r="B9549" t="s">
        <v>113</v>
      </c>
      <c r="C9549" t="s">
        <v>280</v>
      </c>
      <c r="D9549" t="s">
        <v>10148</v>
      </c>
      <c r="E9549" s="4">
        <v>46246.447847222233</v>
      </c>
      <c r="F9549" t="s">
        <v>8467</v>
      </c>
      <c r="G9549" t="s">
        <v>8468</v>
      </c>
      <c r="I9549">
        <v>8600074</v>
      </c>
      <c r="J9549" t="s">
        <v>284</v>
      </c>
      <c r="K9549" t="s">
        <v>10145</v>
      </c>
      <c r="L9549" t="s">
        <v>10146</v>
      </c>
      <c r="M9549">
        <v>3018</v>
      </c>
      <c r="O9549" t="s">
        <v>8471</v>
      </c>
      <c r="P9549" s="2">
        <v>46246</v>
      </c>
      <c r="Q9549" t="s">
        <v>10149</v>
      </c>
    </row>
    <row r="9550" spans="1:17">
      <c r="A9550" t="s">
        <v>114</v>
      </c>
      <c r="B9550" t="s">
        <v>113</v>
      </c>
      <c r="C9550" t="s">
        <v>280</v>
      </c>
      <c r="D9550" t="s">
        <v>10150</v>
      </c>
      <c r="E9550" s="4">
        <v>46246.492638888893</v>
      </c>
      <c r="F9550" t="s">
        <v>8467</v>
      </c>
      <c r="G9550" t="s">
        <v>8468</v>
      </c>
      <c r="I9550">
        <v>8600069</v>
      </c>
      <c r="J9550" t="s">
        <v>284</v>
      </c>
      <c r="K9550" t="s">
        <v>10145</v>
      </c>
      <c r="L9550" t="s">
        <v>10146</v>
      </c>
      <c r="M9550">
        <v>3018</v>
      </c>
      <c r="O9550" t="s">
        <v>8471</v>
      </c>
      <c r="P9550" s="2">
        <v>46246</v>
      </c>
      <c r="Q9550" t="s">
        <v>1922</v>
      </c>
    </row>
    <row r="9551" spans="1:17">
      <c r="A9551" t="s">
        <v>114</v>
      </c>
      <c r="B9551" t="s">
        <v>113</v>
      </c>
      <c r="C9551" t="s">
        <v>289</v>
      </c>
      <c r="D9551" s="1">
        <v>46246.505937499998</v>
      </c>
      <c r="E9551" s="4">
        <v>46246.505937499998</v>
      </c>
      <c r="F9551" t="s">
        <v>8467</v>
      </c>
      <c r="G9551" t="s">
        <v>8468</v>
      </c>
      <c r="H9551" t="s">
        <v>10151</v>
      </c>
      <c r="O9551" t="s">
        <v>8471</v>
      </c>
      <c r="P9551" s="2">
        <v>46246</v>
      </c>
      <c r="Q9551" t="s">
        <v>2661</v>
      </c>
    </row>
    <row r="9552" spans="1:17">
      <c r="A9552" t="s">
        <v>114</v>
      </c>
      <c r="B9552" t="s">
        <v>113</v>
      </c>
      <c r="C9552" t="s">
        <v>280</v>
      </c>
      <c r="D9552" t="s">
        <v>10152</v>
      </c>
      <c r="E9552" s="4">
        <v>46246.531678240739</v>
      </c>
      <c r="F9552" t="s">
        <v>8467</v>
      </c>
      <c r="G9552" t="s">
        <v>8468</v>
      </c>
      <c r="I9552">
        <v>8600069</v>
      </c>
      <c r="J9552" t="s">
        <v>284</v>
      </c>
      <c r="K9552" t="s">
        <v>10145</v>
      </c>
      <c r="L9552" t="s">
        <v>10146</v>
      </c>
      <c r="M9552">
        <v>3018</v>
      </c>
      <c r="O9552" t="s">
        <v>8471</v>
      </c>
      <c r="P9552" s="2">
        <v>46246</v>
      </c>
      <c r="Q9552" t="s">
        <v>10153</v>
      </c>
    </row>
    <row r="9553" spans="1:17">
      <c r="A9553" t="s">
        <v>114</v>
      </c>
      <c r="B9553" t="s">
        <v>113</v>
      </c>
      <c r="C9553" t="s">
        <v>289</v>
      </c>
      <c r="D9553" s="1">
        <v>46246.531678240739</v>
      </c>
      <c r="E9553" s="4">
        <v>46246.531678240739</v>
      </c>
      <c r="F9553" t="s">
        <v>8467</v>
      </c>
      <c r="G9553" t="s">
        <v>8468</v>
      </c>
      <c r="H9553" t="s">
        <v>1329</v>
      </c>
      <c r="O9553" t="s">
        <v>8471</v>
      </c>
      <c r="P9553" s="2">
        <v>46246</v>
      </c>
      <c r="Q9553" t="s">
        <v>10153</v>
      </c>
    </row>
    <row r="9554" spans="1:17">
      <c r="A9554" t="s">
        <v>114</v>
      </c>
      <c r="B9554" t="s">
        <v>113</v>
      </c>
      <c r="C9554" t="s">
        <v>280</v>
      </c>
      <c r="D9554" t="s">
        <v>10154</v>
      </c>
      <c r="E9554" s="4">
        <v>46246.531805555547</v>
      </c>
      <c r="F9554" t="s">
        <v>8467</v>
      </c>
      <c r="G9554" t="s">
        <v>8468</v>
      </c>
      <c r="I9554">
        <v>8600069</v>
      </c>
      <c r="J9554" t="s">
        <v>284</v>
      </c>
      <c r="K9554" t="s">
        <v>10145</v>
      </c>
      <c r="L9554" t="s">
        <v>10146</v>
      </c>
      <c r="M9554">
        <v>3018</v>
      </c>
      <c r="O9554" t="s">
        <v>8471</v>
      </c>
      <c r="P9554" s="2">
        <v>46246</v>
      </c>
      <c r="Q9554" t="s">
        <v>835</v>
      </c>
    </row>
    <row r="9555" spans="1:17">
      <c r="A9555" t="s">
        <v>114</v>
      </c>
      <c r="B9555" t="s">
        <v>113</v>
      </c>
      <c r="C9555" t="s">
        <v>289</v>
      </c>
      <c r="D9555" s="1">
        <v>46246.531805555547</v>
      </c>
      <c r="E9555" s="4">
        <v>46246.531805555547</v>
      </c>
      <c r="F9555" t="s">
        <v>8467</v>
      </c>
      <c r="G9555" t="s">
        <v>8468</v>
      </c>
      <c r="H9555" t="s">
        <v>1329</v>
      </c>
      <c r="O9555" t="s">
        <v>8471</v>
      </c>
      <c r="P9555" s="2">
        <v>46246</v>
      </c>
      <c r="Q9555" t="s">
        <v>835</v>
      </c>
    </row>
    <row r="9556" spans="1:17">
      <c r="A9556" t="s">
        <v>114</v>
      </c>
      <c r="B9556" t="s">
        <v>113</v>
      </c>
      <c r="C9556" t="s">
        <v>280</v>
      </c>
      <c r="D9556" t="s">
        <v>10155</v>
      </c>
      <c r="E9556" s="4">
        <v>46246.531898148147</v>
      </c>
      <c r="F9556" t="s">
        <v>8467</v>
      </c>
      <c r="G9556" t="s">
        <v>8468</v>
      </c>
      <c r="I9556">
        <v>8600069</v>
      </c>
      <c r="J9556" t="s">
        <v>284</v>
      </c>
      <c r="K9556" t="s">
        <v>10145</v>
      </c>
      <c r="L9556" t="s">
        <v>10146</v>
      </c>
      <c r="M9556">
        <v>3018</v>
      </c>
      <c r="O9556" t="s">
        <v>8471</v>
      </c>
      <c r="P9556" s="2">
        <v>46246</v>
      </c>
      <c r="Q9556" t="s">
        <v>6558</v>
      </c>
    </row>
    <row r="9557" spans="1:17">
      <c r="A9557" t="s">
        <v>114</v>
      </c>
      <c r="B9557" t="s">
        <v>113</v>
      </c>
      <c r="C9557" t="s">
        <v>289</v>
      </c>
      <c r="D9557" s="1">
        <v>46246.533379629633</v>
      </c>
      <c r="E9557" s="4">
        <v>46246.533379629633</v>
      </c>
      <c r="F9557" t="s">
        <v>8467</v>
      </c>
      <c r="G9557" t="s">
        <v>8468</v>
      </c>
      <c r="H9557" t="s">
        <v>2792</v>
      </c>
      <c r="O9557" t="s">
        <v>8471</v>
      </c>
      <c r="P9557" s="2">
        <v>46246</v>
      </c>
      <c r="Q9557" t="s">
        <v>10156</v>
      </c>
    </row>
    <row r="9558" spans="1:17">
      <c r="A9558" t="s">
        <v>114</v>
      </c>
      <c r="B9558" t="s">
        <v>113</v>
      </c>
      <c r="C9558" t="s">
        <v>280</v>
      </c>
      <c r="D9558" t="s">
        <v>10157</v>
      </c>
      <c r="E9558" s="4">
        <v>46246.533472222232</v>
      </c>
      <c r="F9558" t="s">
        <v>8467</v>
      </c>
      <c r="G9558" t="s">
        <v>8468</v>
      </c>
      <c r="I9558">
        <v>8600069</v>
      </c>
      <c r="J9558" t="s">
        <v>284</v>
      </c>
      <c r="K9558" t="s">
        <v>10145</v>
      </c>
      <c r="L9558" t="s">
        <v>10146</v>
      </c>
      <c r="M9558">
        <v>3018</v>
      </c>
      <c r="O9558" t="s">
        <v>8471</v>
      </c>
      <c r="P9558" s="2">
        <v>46246</v>
      </c>
      <c r="Q9558" t="s">
        <v>10158</v>
      </c>
    </row>
    <row r="9559" spans="1:17">
      <c r="A9559" t="s">
        <v>114</v>
      </c>
      <c r="B9559" t="s">
        <v>113</v>
      </c>
      <c r="C9559" t="s">
        <v>289</v>
      </c>
      <c r="D9559" s="1">
        <v>46246.797256944446</v>
      </c>
      <c r="E9559" s="4">
        <v>46246.797256944446</v>
      </c>
      <c r="F9559" t="s">
        <v>8467</v>
      </c>
      <c r="G9559" t="s">
        <v>8468</v>
      </c>
      <c r="H9559" t="s">
        <v>10159</v>
      </c>
      <c r="O9559" t="s">
        <v>8471</v>
      </c>
      <c r="P9559" s="2">
        <v>46246</v>
      </c>
      <c r="Q9559" t="s">
        <v>10160</v>
      </c>
    </row>
    <row r="9560" spans="1:17">
      <c r="A9560" t="s">
        <v>114</v>
      </c>
      <c r="B9560" t="s">
        <v>113</v>
      </c>
      <c r="C9560" t="s">
        <v>280</v>
      </c>
      <c r="D9560" t="s">
        <v>10161</v>
      </c>
      <c r="E9560" s="4">
        <v>46247.408831018518</v>
      </c>
      <c r="F9560" t="s">
        <v>8467</v>
      </c>
      <c r="G9560" t="s">
        <v>8468</v>
      </c>
      <c r="I9560">
        <v>8600055</v>
      </c>
      <c r="J9560" t="s">
        <v>284</v>
      </c>
      <c r="K9560" t="s">
        <v>10145</v>
      </c>
      <c r="L9560" t="s">
        <v>10146</v>
      </c>
      <c r="M9560">
        <v>3018</v>
      </c>
      <c r="O9560" t="s">
        <v>8471</v>
      </c>
      <c r="P9560" s="2">
        <v>46247</v>
      </c>
      <c r="Q9560" t="s">
        <v>10162</v>
      </c>
    </row>
    <row r="9561" spans="1:17">
      <c r="A9561" t="s">
        <v>114</v>
      </c>
      <c r="B9561" t="s">
        <v>113</v>
      </c>
      <c r="C9561" t="s">
        <v>280</v>
      </c>
      <c r="D9561" t="s">
        <v>10163</v>
      </c>
      <c r="E9561" s="4">
        <v>46247.413368055553</v>
      </c>
      <c r="F9561" t="s">
        <v>8467</v>
      </c>
      <c r="G9561" t="s">
        <v>8468</v>
      </c>
      <c r="I9561">
        <v>8600055</v>
      </c>
      <c r="J9561" t="s">
        <v>284</v>
      </c>
      <c r="K9561" t="s">
        <v>10145</v>
      </c>
      <c r="L9561" t="s">
        <v>10146</v>
      </c>
      <c r="M9561">
        <v>3018</v>
      </c>
      <c r="O9561" t="s">
        <v>8471</v>
      </c>
      <c r="P9561" s="2">
        <v>46247</v>
      </c>
      <c r="Q9561" t="s">
        <v>10164</v>
      </c>
    </row>
    <row r="9562" spans="1:17">
      <c r="A9562" t="s">
        <v>114</v>
      </c>
      <c r="B9562" t="s">
        <v>113</v>
      </c>
      <c r="C9562" t="s">
        <v>289</v>
      </c>
      <c r="D9562" s="1">
        <v>46247.413657407407</v>
      </c>
      <c r="E9562" s="4">
        <v>46247.413657407407</v>
      </c>
      <c r="F9562" t="s">
        <v>8467</v>
      </c>
      <c r="G9562" t="s">
        <v>8468</v>
      </c>
      <c r="H9562" t="s">
        <v>3027</v>
      </c>
      <c r="O9562" t="s">
        <v>8471</v>
      </c>
      <c r="P9562" s="2">
        <v>46247</v>
      </c>
      <c r="Q9562" t="s">
        <v>2514</v>
      </c>
    </row>
    <row r="9563" spans="1:17">
      <c r="A9563" t="s">
        <v>114</v>
      </c>
      <c r="B9563" t="s">
        <v>113</v>
      </c>
      <c r="C9563" t="s">
        <v>280</v>
      </c>
      <c r="D9563" t="s">
        <v>10165</v>
      </c>
      <c r="E9563" s="4">
        <v>46247.413912037038</v>
      </c>
      <c r="F9563" t="s">
        <v>8467</v>
      </c>
      <c r="G9563" t="s">
        <v>8468</v>
      </c>
      <c r="I9563">
        <v>8600055</v>
      </c>
      <c r="J9563" t="s">
        <v>284</v>
      </c>
      <c r="K9563" t="s">
        <v>10145</v>
      </c>
      <c r="L9563" t="s">
        <v>10146</v>
      </c>
      <c r="M9563">
        <v>3018</v>
      </c>
      <c r="O9563" t="s">
        <v>8471</v>
      </c>
      <c r="P9563" s="2">
        <v>46247</v>
      </c>
      <c r="Q9563" t="s">
        <v>10166</v>
      </c>
    </row>
    <row r="9564" spans="1:17">
      <c r="A9564" t="s">
        <v>114</v>
      </c>
      <c r="B9564" t="s">
        <v>113</v>
      </c>
      <c r="C9564" t="s">
        <v>280</v>
      </c>
      <c r="D9564" t="s">
        <v>10167</v>
      </c>
      <c r="E9564" s="4">
        <v>46247.519259259258</v>
      </c>
      <c r="F9564" t="s">
        <v>8467</v>
      </c>
      <c r="G9564" t="s">
        <v>8468</v>
      </c>
      <c r="I9564">
        <v>8600055</v>
      </c>
      <c r="J9564" t="s">
        <v>284</v>
      </c>
      <c r="K9564" t="s">
        <v>10145</v>
      </c>
      <c r="L9564" t="s">
        <v>10146</v>
      </c>
      <c r="M9564">
        <v>3018</v>
      </c>
      <c r="O9564" t="s">
        <v>8471</v>
      </c>
      <c r="P9564" s="2">
        <v>46247</v>
      </c>
      <c r="Q9564" t="s">
        <v>10168</v>
      </c>
    </row>
    <row r="9565" spans="1:17">
      <c r="A9565" t="s">
        <v>114</v>
      </c>
      <c r="B9565" t="s">
        <v>113</v>
      </c>
      <c r="C9565" t="s">
        <v>289</v>
      </c>
      <c r="D9565" s="1">
        <v>46247.648032407407</v>
      </c>
      <c r="E9565" s="4">
        <v>46247.648032407407</v>
      </c>
      <c r="F9565" t="s">
        <v>8467</v>
      </c>
      <c r="G9565" t="s">
        <v>8468</v>
      </c>
      <c r="H9565" t="s">
        <v>10169</v>
      </c>
      <c r="O9565" t="s">
        <v>8471</v>
      </c>
      <c r="P9565" s="2">
        <v>46247</v>
      </c>
      <c r="Q9565" t="s">
        <v>10170</v>
      </c>
    </row>
    <row r="9566" spans="1:17">
      <c r="A9566" t="s">
        <v>114</v>
      </c>
      <c r="B9566" t="s">
        <v>113</v>
      </c>
      <c r="C9566" t="s">
        <v>289</v>
      </c>
      <c r="D9566" s="1">
        <v>46247.741851851853</v>
      </c>
      <c r="E9566" s="4">
        <v>46247.741851851853</v>
      </c>
      <c r="F9566" t="s">
        <v>8467</v>
      </c>
      <c r="O9566" t="s">
        <v>8471</v>
      </c>
      <c r="P9566" s="2">
        <v>46247</v>
      </c>
      <c r="Q9566" t="s">
        <v>10171</v>
      </c>
    </row>
    <row r="9567" spans="1:17">
      <c r="A9567" t="s">
        <v>114</v>
      </c>
      <c r="B9567" t="s">
        <v>113</v>
      </c>
      <c r="C9567" t="s">
        <v>280</v>
      </c>
      <c r="D9567" t="s">
        <v>10172</v>
      </c>
      <c r="E9567" s="4">
        <v>46247.741967592592</v>
      </c>
      <c r="F9567" t="s">
        <v>8467</v>
      </c>
      <c r="G9567" t="s">
        <v>8468</v>
      </c>
      <c r="I9567">
        <v>8600055</v>
      </c>
      <c r="J9567" t="s">
        <v>284</v>
      </c>
      <c r="K9567" t="s">
        <v>10145</v>
      </c>
      <c r="L9567" t="s">
        <v>10146</v>
      </c>
      <c r="M9567">
        <v>3018</v>
      </c>
      <c r="O9567" t="s">
        <v>8471</v>
      </c>
      <c r="P9567" s="2">
        <v>46247</v>
      </c>
      <c r="Q9567" t="s">
        <v>10173</v>
      </c>
    </row>
    <row r="9568" spans="1:17">
      <c r="A9568" t="s">
        <v>114</v>
      </c>
      <c r="B9568" t="s">
        <v>113</v>
      </c>
      <c r="C9568" t="s">
        <v>280</v>
      </c>
      <c r="D9568" t="s">
        <v>10174</v>
      </c>
      <c r="E9568" s="4">
        <v>46247.791273148148</v>
      </c>
      <c r="F9568" t="s">
        <v>8467</v>
      </c>
      <c r="G9568" t="s">
        <v>8468</v>
      </c>
      <c r="I9568">
        <v>8600055</v>
      </c>
      <c r="J9568" t="s">
        <v>284</v>
      </c>
      <c r="K9568" t="s">
        <v>10145</v>
      </c>
      <c r="L9568" t="s">
        <v>10146</v>
      </c>
      <c r="M9568">
        <v>3018</v>
      </c>
      <c r="O9568" t="s">
        <v>8471</v>
      </c>
      <c r="P9568" s="2">
        <v>46247</v>
      </c>
      <c r="Q9568" t="s">
        <v>10175</v>
      </c>
    </row>
    <row r="9569" spans="1:17">
      <c r="A9569" t="s">
        <v>114</v>
      </c>
      <c r="B9569" t="s">
        <v>113</v>
      </c>
      <c r="C9569" t="s">
        <v>289</v>
      </c>
      <c r="D9569" s="1">
        <v>46247.791273148148</v>
      </c>
      <c r="E9569" s="4">
        <v>46247.791273148148</v>
      </c>
      <c r="F9569" t="s">
        <v>8467</v>
      </c>
      <c r="G9569" t="s">
        <v>8468</v>
      </c>
      <c r="H9569" t="s">
        <v>1329</v>
      </c>
      <c r="O9569" t="s">
        <v>8471</v>
      </c>
      <c r="P9569" s="2">
        <v>46247</v>
      </c>
      <c r="Q9569" t="s">
        <v>10175</v>
      </c>
    </row>
    <row r="9570" spans="1:17">
      <c r="A9570" t="s">
        <v>114</v>
      </c>
      <c r="B9570" t="s">
        <v>113</v>
      </c>
      <c r="C9570" t="s">
        <v>280</v>
      </c>
      <c r="D9570" t="s">
        <v>10176</v>
      </c>
      <c r="E9570" s="4">
        <v>46247.791377314818</v>
      </c>
      <c r="F9570" t="s">
        <v>8467</v>
      </c>
      <c r="G9570" t="s">
        <v>8468</v>
      </c>
      <c r="I9570">
        <v>8600055</v>
      </c>
      <c r="J9570" t="s">
        <v>284</v>
      </c>
      <c r="K9570" t="s">
        <v>10145</v>
      </c>
      <c r="L9570" t="s">
        <v>10146</v>
      </c>
      <c r="M9570">
        <v>3018</v>
      </c>
      <c r="O9570" t="s">
        <v>8471</v>
      </c>
      <c r="P9570" s="2">
        <v>46247</v>
      </c>
      <c r="Q9570" t="s">
        <v>6966</v>
      </c>
    </row>
    <row r="9571" spans="1:17">
      <c r="A9571" t="s">
        <v>114</v>
      </c>
      <c r="B9571" t="s">
        <v>113</v>
      </c>
      <c r="C9571" t="s">
        <v>289</v>
      </c>
      <c r="D9571" s="1">
        <v>46247.798668981479</v>
      </c>
      <c r="E9571" s="4">
        <v>46247.798668981479</v>
      </c>
      <c r="F9571" t="s">
        <v>8467</v>
      </c>
      <c r="G9571" t="s">
        <v>8468</v>
      </c>
      <c r="H9571" t="s">
        <v>6397</v>
      </c>
      <c r="O9571" t="s">
        <v>8471</v>
      </c>
      <c r="P9571" s="2">
        <v>46247</v>
      </c>
      <c r="Q9571" t="s">
        <v>10177</v>
      </c>
    </row>
    <row r="9572" spans="1:17">
      <c r="A9572" t="s">
        <v>114</v>
      </c>
      <c r="B9572" t="s">
        <v>113</v>
      </c>
      <c r="C9572" t="s">
        <v>280</v>
      </c>
      <c r="D9572" t="s">
        <v>10178</v>
      </c>
      <c r="E9572" s="4">
        <v>46248.408379629633</v>
      </c>
      <c r="F9572" t="s">
        <v>8467</v>
      </c>
      <c r="G9572" t="s">
        <v>8468</v>
      </c>
      <c r="I9572">
        <v>8600055</v>
      </c>
      <c r="J9572" t="s">
        <v>284</v>
      </c>
      <c r="K9572" t="s">
        <v>10145</v>
      </c>
      <c r="L9572" t="s">
        <v>10146</v>
      </c>
      <c r="M9572">
        <v>3018</v>
      </c>
      <c r="O9572" t="s">
        <v>8471</v>
      </c>
      <c r="P9572" s="2">
        <v>46248</v>
      </c>
      <c r="Q9572" t="s">
        <v>10179</v>
      </c>
    </row>
    <row r="9573" spans="1:17">
      <c r="A9573" t="s">
        <v>114</v>
      </c>
      <c r="B9573" t="s">
        <v>113</v>
      </c>
      <c r="C9573" t="s">
        <v>280</v>
      </c>
      <c r="D9573" t="s">
        <v>10180</v>
      </c>
      <c r="E9573" s="4">
        <v>46248.427604166667</v>
      </c>
      <c r="F9573" t="s">
        <v>8467</v>
      </c>
      <c r="G9573" t="s">
        <v>8468</v>
      </c>
      <c r="I9573">
        <v>8600055</v>
      </c>
      <c r="J9573" t="s">
        <v>284</v>
      </c>
      <c r="K9573" t="s">
        <v>10145</v>
      </c>
      <c r="L9573" t="s">
        <v>10146</v>
      </c>
      <c r="M9573">
        <v>3018</v>
      </c>
      <c r="O9573" t="s">
        <v>8471</v>
      </c>
      <c r="P9573" s="2">
        <v>46248</v>
      </c>
      <c r="Q9573" t="s">
        <v>6781</v>
      </c>
    </row>
    <row r="9574" spans="1:17">
      <c r="A9574" t="s">
        <v>114</v>
      </c>
      <c r="B9574" t="s">
        <v>113</v>
      </c>
      <c r="C9574" t="s">
        <v>280</v>
      </c>
      <c r="D9574" t="s">
        <v>10181</v>
      </c>
      <c r="E9574" s="4">
        <v>46248.474027777767</v>
      </c>
      <c r="F9574" t="s">
        <v>8467</v>
      </c>
      <c r="G9574" t="s">
        <v>8468</v>
      </c>
      <c r="I9574">
        <v>8600055</v>
      </c>
      <c r="J9574" t="s">
        <v>284</v>
      </c>
      <c r="K9574" t="s">
        <v>10145</v>
      </c>
      <c r="L9574" t="s">
        <v>10146</v>
      </c>
      <c r="M9574">
        <v>3018</v>
      </c>
      <c r="O9574" t="s">
        <v>8471</v>
      </c>
      <c r="P9574" s="2">
        <v>46248</v>
      </c>
      <c r="Q9574" t="s">
        <v>2569</v>
      </c>
    </row>
    <row r="9575" spans="1:17">
      <c r="A9575" t="s">
        <v>114</v>
      </c>
      <c r="B9575" t="s">
        <v>113</v>
      </c>
      <c r="C9575" t="s">
        <v>289</v>
      </c>
      <c r="D9575" s="1">
        <v>46248.474027777767</v>
      </c>
      <c r="E9575" s="4">
        <v>46248.474027777767</v>
      </c>
      <c r="F9575" t="s">
        <v>8467</v>
      </c>
      <c r="G9575" t="s">
        <v>8468</v>
      </c>
      <c r="H9575" t="s">
        <v>1329</v>
      </c>
      <c r="O9575" t="s">
        <v>8471</v>
      </c>
      <c r="P9575" s="2">
        <v>46248</v>
      </c>
      <c r="Q9575" t="s">
        <v>2569</v>
      </c>
    </row>
    <row r="9576" spans="1:17">
      <c r="A9576" t="s">
        <v>114</v>
      </c>
      <c r="B9576" t="s">
        <v>113</v>
      </c>
      <c r="C9576" t="s">
        <v>280</v>
      </c>
      <c r="D9576" t="s">
        <v>10182</v>
      </c>
      <c r="E9576" s="4">
        <v>46248.474143518521</v>
      </c>
      <c r="F9576" t="s">
        <v>8467</v>
      </c>
      <c r="G9576" t="s">
        <v>8468</v>
      </c>
      <c r="I9576">
        <v>8600055</v>
      </c>
      <c r="J9576" t="s">
        <v>284</v>
      </c>
      <c r="K9576" t="s">
        <v>10145</v>
      </c>
      <c r="L9576" t="s">
        <v>10146</v>
      </c>
      <c r="M9576">
        <v>3018</v>
      </c>
      <c r="O9576" t="s">
        <v>8471</v>
      </c>
      <c r="P9576" s="2">
        <v>46248</v>
      </c>
      <c r="Q9576" t="s">
        <v>10183</v>
      </c>
    </row>
    <row r="9577" spans="1:17">
      <c r="A9577" t="s">
        <v>114</v>
      </c>
      <c r="B9577" t="s">
        <v>113</v>
      </c>
      <c r="C9577" t="s">
        <v>280</v>
      </c>
      <c r="D9577" t="s">
        <v>10184</v>
      </c>
      <c r="E9577" s="4">
        <v>46248.492025462961</v>
      </c>
      <c r="F9577" t="s">
        <v>8467</v>
      </c>
      <c r="G9577" t="s">
        <v>8468</v>
      </c>
      <c r="I9577">
        <v>8600070</v>
      </c>
      <c r="J9577" t="s">
        <v>284</v>
      </c>
      <c r="K9577" t="s">
        <v>10145</v>
      </c>
      <c r="L9577" t="s">
        <v>10146</v>
      </c>
      <c r="M9577">
        <v>3018</v>
      </c>
      <c r="O9577" t="s">
        <v>8471</v>
      </c>
      <c r="P9577" s="2">
        <v>46248</v>
      </c>
      <c r="Q9577" t="s">
        <v>10185</v>
      </c>
    </row>
    <row r="9578" spans="1:17">
      <c r="A9578" t="s">
        <v>114</v>
      </c>
      <c r="B9578" t="s">
        <v>113</v>
      </c>
      <c r="C9578" t="s">
        <v>280</v>
      </c>
      <c r="D9578" t="s">
        <v>10186</v>
      </c>
      <c r="E9578" s="4">
        <v>46248.703402777777</v>
      </c>
      <c r="F9578" t="s">
        <v>8467</v>
      </c>
      <c r="G9578" t="s">
        <v>8468</v>
      </c>
      <c r="I9578">
        <v>8600070</v>
      </c>
      <c r="J9578" t="s">
        <v>284</v>
      </c>
      <c r="K9578" t="s">
        <v>10145</v>
      </c>
      <c r="L9578" t="s">
        <v>10146</v>
      </c>
      <c r="M9578">
        <v>3018</v>
      </c>
      <c r="O9578" t="s">
        <v>8471</v>
      </c>
      <c r="P9578" s="2">
        <v>46248</v>
      </c>
      <c r="Q9578" t="s">
        <v>10187</v>
      </c>
    </row>
    <row r="9579" spans="1:17">
      <c r="A9579" t="s">
        <v>114</v>
      </c>
      <c r="B9579" t="s">
        <v>113</v>
      </c>
      <c r="C9579" t="s">
        <v>289</v>
      </c>
      <c r="D9579" s="1">
        <v>46248.703402777777</v>
      </c>
      <c r="E9579" s="4">
        <v>46248.703402777777</v>
      </c>
      <c r="F9579" t="s">
        <v>8467</v>
      </c>
      <c r="G9579" t="s">
        <v>8468</v>
      </c>
      <c r="H9579" t="s">
        <v>1329</v>
      </c>
      <c r="O9579" t="s">
        <v>8471</v>
      </c>
      <c r="P9579" s="2">
        <v>46248</v>
      </c>
      <c r="Q9579" t="s">
        <v>10187</v>
      </c>
    </row>
    <row r="9580" spans="1:17">
      <c r="A9580" t="s">
        <v>114</v>
      </c>
      <c r="B9580" t="s">
        <v>113</v>
      </c>
      <c r="C9580" t="s">
        <v>280</v>
      </c>
      <c r="D9580" t="s">
        <v>10188</v>
      </c>
      <c r="E9580" s="4">
        <v>46248.703506944446</v>
      </c>
      <c r="F9580" t="s">
        <v>8467</v>
      </c>
      <c r="G9580" t="s">
        <v>8468</v>
      </c>
      <c r="I9580">
        <v>8600070</v>
      </c>
      <c r="J9580" t="s">
        <v>284</v>
      </c>
      <c r="K9580" t="s">
        <v>10145</v>
      </c>
      <c r="L9580" t="s">
        <v>10146</v>
      </c>
      <c r="M9580">
        <v>3018</v>
      </c>
      <c r="O9580" t="s">
        <v>8471</v>
      </c>
      <c r="P9580" s="2">
        <v>46248</v>
      </c>
      <c r="Q9580" t="s">
        <v>10189</v>
      </c>
    </row>
    <row r="9581" spans="1:17">
      <c r="A9581" t="s">
        <v>114</v>
      </c>
      <c r="B9581" t="s">
        <v>113</v>
      </c>
      <c r="C9581" t="s">
        <v>289</v>
      </c>
      <c r="D9581" s="1">
        <v>46248.743761574071</v>
      </c>
      <c r="E9581" s="4">
        <v>46248.743761574071</v>
      </c>
      <c r="F9581" t="s">
        <v>8467</v>
      </c>
      <c r="G9581" t="s">
        <v>8468</v>
      </c>
      <c r="H9581" t="s">
        <v>5704</v>
      </c>
      <c r="O9581" t="s">
        <v>8471</v>
      </c>
      <c r="P9581" s="2">
        <v>46248</v>
      </c>
      <c r="Q9581" t="s">
        <v>10190</v>
      </c>
    </row>
    <row r="9582" spans="1:17">
      <c r="A9582" t="s">
        <v>114</v>
      </c>
      <c r="B9582" t="s">
        <v>113</v>
      </c>
      <c r="C9582" t="s">
        <v>280</v>
      </c>
      <c r="D9582" t="s">
        <v>10191</v>
      </c>
      <c r="E9582" s="4">
        <v>46248.743807870371</v>
      </c>
      <c r="F9582" t="s">
        <v>8467</v>
      </c>
      <c r="G9582" t="s">
        <v>8468</v>
      </c>
      <c r="I9582">
        <v>8600070</v>
      </c>
      <c r="J9582" t="s">
        <v>284</v>
      </c>
      <c r="K9582" t="s">
        <v>10145</v>
      </c>
      <c r="L9582" t="s">
        <v>10146</v>
      </c>
      <c r="M9582">
        <v>3018</v>
      </c>
      <c r="O9582" t="s">
        <v>8471</v>
      </c>
      <c r="P9582" s="2">
        <v>46248</v>
      </c>
      <c r="Q9582" t="s">
        <v>10192</v>
      </c>
    </row>
    <row r="9583" spans="1:17">
      <c r="A9583" t="s">
        <v>114</v>
      </c>
      <c r="B9583" t="s">
        <v>113</v>
      </c>
      <c r="C9583" t="s">
        <v>289</v>
      </c>
      <c r="D9583" s="1">
        <v>46248.751469907409</v>
      </c>
      <c r="E9583" s="4">
        <v>46248.751469907409</v>
      </c>
      <c r="F9583" t="s">
        <v>8467</v>
      </c>
      <c r="G9583" t="s">
        <v>8468</v>
      </c>
      <c r="H9583" t="s">
        <v>10193</v>
      </c>
      <c r="O9583" t="s">
        <v>8471</v>
      </c>
      <c r="P9583" s="2">
        <v>46248</v>
      </c>
      <c r="Q9583" t="s">
        <v>4746</v>
      </c>
    </row>
    <row r="9584" spans="1:17">
      <c r="A9584" t="s">
        <v>114</v>
      </c>
      <c r="B9584" t="s">
        <v>113</v>
      </c>
      <c r="C9584" t="s">
        <v>289</v>
      </c>
      <c r="D9584" s="1">
        <v>46248.794293981482</v>
      </c>
      <c r="E9584" s="4">
        <v>46248.794293981482</v>
      </c>
      <c r="F9584" t="s">
        <v>8467</v>
      </c>
      <c r="O9584" t="s">
        <v>8471</v>
      </c>
      <c r="P9584" s="2">
        <v>46248</v>
      </c>
      <c r="Q9584" t="s">
        <v>10194</v>
      </c>
    </row>
    <row r="9585" spans="1:17">
      <c r="A9585" t="s">
        <v>114</v>
      </c>
      <c r="B9585" t="s">
        <v>113</v>
      </c>
      <c r="C9585" t="s">
        <v>280</v>
      </c>
      <c r="D9585" t="s">
        <v>10195</v>
      </c>
      <c r="E9585" s="4">
        <v>46250.418344907397</v>
      </c>
      <c r="F9585" t="s">
        <v>8467</v>
      </c>
      <c r="G9585" t="s">
        <v>8468</v>
      </c>
      <c r="I9585">
        <v>8600053</v>
      </c>
      <c r="J9585" t="s">
        <v>284</v>
      </c>
      <c r="K9585" t="s">
        <v>10145</v>
      </c>
      <c r="L9585" t="s">
        <v>10146</v>
      </c>
      <c r="M9585">
        <v>3018</v>
      </c>
      <c r="O9585" t="s">
        <v>8471</v>
      </c>
      <c r="P9585" s="2">
        <v>46250</v>
      </c>
      <c r="Q9585" t="s">
        <v>10196</v>
      </c>
    </row>
    <row r="9586" spans="1:17">
      <c r="A9586" t="s">
        <v>114</v>
      </c>
      <c r="B9586" t="s">
        <v>113</v>
      </c>
      <c r="C9586" t="s">
        <v>289</v>
      </c>
      <c r="D9586" s="1">
        <v>46250.418923611112</v>
      </c>
      <c r="E9586" s="4">
        <v>46250.418923611112</v>
      </c>
      <c r="F9586" t="s">
        <v>8467</v>
      </c>
      <c r="G9586" t="s">
        <v>8468</v>
      </c>
      <c r="H9586" t="s">
        <v>4254</v>
      </c>
      <c r="O9586" t="s">
        <v>8471</v>
      </c>
      <c r="P9586" s="2">
        <v>46250</v>
      </c>
      <c r="Q9586" t="s">
        <v>3424</v>
      </c>
    </row>
    <row r="9587" spans="1:17">
      <c r="A9587" t="s">
        <v>114</v>
      </c>
      <c r="B9587" t="s">
        <v>113</v>
      </c>
      <c r="C9587" t="s">
        <v>280</v>
      </c>
      <c r="D9587" t="s">
        <v>1308</v>
      </c>
      <c r="E9587" s="4">
        <v>46250.418993055559</v>
      </c>
      <c r="F9587" t="s">
        <v>8467</v>
      </c>
      <c r="G9587" t="s">
        <v>8468</v>
      </c>
      <c r="I9587">
        <v>8600053</v>
      </c>
      <c r="J9587" t="s">
        <v>284</v>
      </c>
      <c r="K9587" t="s">
        <v>10145</v>
      </c>
      <c r="L9587" t="s">
        <v>10146</v>
      </c>
      <c r="M9587">
        <v>3018</v>
      </c>
      <c r="O9587" t="s">
        <v>8471</v>
      </c>
      <c r="P9587" s="2">
        <v>46250</v>
      </c>
      <c r="Q9587" t="s">
        <v>1309</v>
      </c>
    </row>
    <row r="9588" spans="1:17">
      <c r="A9588" t="s">
        <v>114</v>
      </c>
      <c r="B9588" t="s">
        <v>113</v>
      </c>
      <c r="C9588" t="s">
        <v>289</v>
      </c>
      <c r="D9588" s="1">
        <v>46250.419641203713</v>
      </c>
      <c r="E9588" s="4">
        <v>46250.419641203713</v>
      </c>
      <c r="F9588" t="s">
        <v>8467</v>
      </c>
      <c r="G9588" t="s">
        <v>8468</v>
      </c>
      <c r="H9588" t="s">
        <v>1108</v>
      </c>
      <c r="O9588" t="s">
        <v>8471</v>
      </c>
      <c r="P9588" s="2">
        <v>46250</v>
      </c>
      <c r="Q9588" t="s">
        <v>10197</v>
      </c>
    </row>
    <row r="9589" spans="1:17">
      <c r="A9589" t="s">
        <v>114</v>
      </c>
      <c r="B9589" t="s">
        <v>113</v>
      </c>
      <c r="C9589" t="s">
        <v>280</v>
      </c>
      <c r="D9589" t="s">
        <v>10198</v>
      </c>
      <c r="E9589" s="4">
        <v>46250.419675925928</v>
      </c>
      <c r="F9589" t="s">
        <v>8467</v>
      </c>
      <c r="G9589" t="s">
        <v>8468</v>
      </c>
      <c r="I9589">
        <v>8600053</v>
      </c>
      <c r="J9589" t="s">
        <v>284</v>
      </c>
      <c r="K9589" t="s">
        <v>10145</v>
      </c>
      <c r="L9589" t="s">
        <v>10146</v>
      </c>
      <c r="M9589">
        <v>3018</v>
      </c>
      <c r="O9589" t="s">
        <v>8471</v>
      </c>
      <c r="P9589" s="2">
        <v>46250</v>
      </c>
      <c r="Q9589" t="s">
        <v>2590</v>
      </c>
    </row>
    <row r="9590" spans="1:17">
      <c r="A9590" t="s">
        <v>114</v>
      </c>
      <c r="B9590" t="s">
        <v>113</v>
      </c>
      <c r="C9590" t="s">
        <v>289</v>
      </c>
      <c r="D9590" s="1">
        <v>46250.520300925928</v>
      </c>
      <c r="E9590" s="4">
        <v>46250.520300925928</v>
      </c>
      <c r="F9590" t="s">
        <v>8467</v>
      </c>
      <c r="G9590" t="s">
        <v>8468</v>
      </c>
      <c r="H9590" t="s">
        <v>10199</v>
      </c>
      <c r="O9590" t="s">
        <v>8471</v>
      </c>
      <c r="P9590" s="2">
        <v>46250</v>
      </c>
      <c r="Q9590" t="s">
        <v>8080</v>
      </c>
    </row>
    <row r="9591" spans="1:17">
      <c r="A9591" t="s">
        <v>114</v>
      </c>
      <c r="B9591" t="s">
        <v>113</v>
      </c>
      <c r="C9591" t="s">
        <v>280</v>
      </c>
      <c r="D9591" t="s">
        <v>10200</v>
      </c>
      <c r="E9591" s="4">
        <v>46250.52039351852</v>
      </c>
      <c r="F9591" t="s">
        <v>8467</v>
      </c>
      <c r="G9591" t="s">
        <v>8468</v>
      </c>
      <c r="I9591">
        <v>8600053</v>
      </c>
      <c r="J9591" t="s">
        <v>284</v>
      </c>
      <c r="K9591" t="s">
        <v>10145</v>
      </c>
      <c r="L9591" t="s">
        <v>10146</v>
      </c>
      <c r="M9591">
        <v>3018</v>
      </c>
      <c r="O9591" t="s">
        <v>8471</v>
      </c>
      <c r="P9591" s="2">
        <v>46250</v>
      </c>
      <c r="Q9591" t="s">
        <v>10201</v>
      </c>
    </row>
    <row r="9592" spans="1:17">
      <c r="A9592" t="s">
        <v>114</v>
      </c>
      <c r="B9592" t="s">
        <v>113</v>
      </c>
      <c r="C9592" t="s">
        <v>289</v>
      </c>
      <c r="D9592" s="1">
        <v>46250.707048611112</v>
      </c>
      <c r="E9592" s="4">
        <v>46250.707048611112</v>
      </c>
      <c r="F9592" t="s">
        <v>8467</v>
      </c>
      <c r="G9592" t="s">
        <v>8468</v>
      </c>
      <c r="H9592" t="s">
        <v>10202</v>
      </c>
      <c r="O9592" t="s">
        <v>8471</v>
      </c>
      <c r="P9592" s="2">
        <v>46250</v>
      </c>
      <c r="Q9592" t="s">
        <v>10203</v>
      </c>
    </row>
    <row r="9593" spans="1:17">
      <c r="A9593" t="s">
        <v>114</v>
      </c>
      <c r="B9593" t="s">
        <v>113</v>
      </c>
      <c r="C9593" t="s">
        <v>289</v>
      </c>
      <c r="D9593" s="1">
        <v>46250.755312499998</v>
      </c>
      <c r="E9593" s="4">
        <v>46250.755312499998</v>
      </c>
      <c r="F9593" t="s">
        <v>8467</v>
      </c>
      <c r="O9593" t="s">
        <v>8471</v>
      </c>
      <c r="P9593" s="2">
        <v>46250</v>
      </c>
      <c r="Q9593" t="s">
        <v>9212</v>
      </c>
    </row>
    <row r="9594" spans="1:17">
      <c r="A9594" t="s">
        <v>114</v>
      </c>
      <c r="B9594" t="s">
        <v>113</v>
      </c>
      <c r="C9594" t="s">
        <v>280</v>
      </c>
      <c r="D9594" t="s">
        <v>10204</v>
      </c>
      <c r="E9594" s="4">
        <v>46250.755543981482</v>
      </c>
      <c r="F9594" t="s">
        <v>8467</v>
      </c>
      <c r="G9594" t="s">
        <v>8468</v>
      </c>
      <c r="I9594">
        <v>8600053</v>
      </c>
      <c r="J9594" t="s">
        <v>284</v>
      </c>
      <c r="K9594" t="s">
        <v>10145</v>
      </c>
      <c r="L9594" t="s">
        <v>10146</v>
      </c>
      <c r="M9594">
        <v>3018</v>
      </c>
      <c r="O9594" t="s">
        <v>8471</v>
      </c>
      <c r="P9594" s="2">
        <v>46250</v>
      </c>
      <c r="Q9594" t="s">
        <v>10205</v>
      </c>
    </row>
    <row r="9595" spans="1:17">
      <c r="A9595" t="s">
        <v>114</v>
      </c>
      <c r="B9595" t="s">
        <v>113</v>
      </c>
      <c r="C9595" t="s">
        <v>289</v>
      </c>
      <c r="D9595" s="1">
        <v>46250.756631944438</v>
      </c>
      <c r="E9595" s="4">
        <v>46250.756631944438</v>
      </c>
      <c r="F9595" t="s">
        <v>8467</v>
      </c>
      <c r="G9595" t="s">
        <v>8468</v>
      </c>
      <c r="H9595" t="s">
        <v>5871</v>
      </c>
      <c r="O9595" t="s">
        <v>8471</v>
      </c>
      <c r="P9595" s="2">
        <v>46250</v>
      </c>
      <c r="Q9595" t="s">
        <v>10206</v>
      </c>
    </row>
    <row r="9596" spans="1:17">
      <c r="A9596" t="s">
        <v>114</v>
      </c>
      <c r="B9596" t="s">
        <v>113</v>
      </c>
      <c r="C9596" t="s">
        <v>280</v>
      </c>
      <c r="D9596" t="s">
        <v>10207</v>
      </c>
      <c r="E9596" s="4">
        <v>46250.75677083333</v>
      </c>
      <c r="F9596" t="s">
        <v>8467</v>
      </c>
      <c r="G9596" t="s">
        <v>8468</v>
      </c>
      <c r="I9596">
        <v>8600053</v>
      </c>
      <c r="J9596" t="s">
        <v>284</v>
      </c>
      <c r="K9596" t="s">
        <v>10145</v>
      </c>
      <c r="L9596" t="s">
        <v>10146</v>
      </c>
      <c r="M9596">
        <v>3018</v>
      </c>
      <c r="O9596" t="s">
        <v>8471</v>
      </c>
      <c r="P9596" s="2">
        <v>46250</v>
      </c>
      <c r="Q9596" t="s">
        <v>10208</v>
      </c>
    </row>
    <row r="9597" spans="1:17">
      <c r="A9597" t="s">
        <v>114</v>
      </c>
      <c r="B9597" t="s">
        <v>113</v>
      </c>
      <c r="C9597" t="s">
        <v>289</v>
      </c>
      <c r="D9597" s="1">
        <v>46250.795370370368</v>
      </c>
      <c r="E9597" s="4">
        <v>46250.795370370368</v>
      </c>
      <c r="F9597" t="s">
        <v>8467</v>
      </c>
      <c r="G9597" t="s">
        <v>8468</v>
      </c>
      <c r="H9597" t="s">
        <v>10209</v>
      </c>
      <c r="O9597" t="s">
        <v>8471</v>
      </c>
      <c r="P9597" s="2">
        <v>46250</v>
      </c>
      <c r="Q9597" t="s">
        <v>9765</v>
      </c>
    </row>
    <row r="9598" spans="1:17">
      <c r="A9598" t="s">
        <v>114</v>
      </c>
      <c r="B9598" t="s">
        <v>113</v>
      </c>
      <c r="C9598" t="s">
        <v>289</v>
      </c>
      <c r="D9598" s="1">
        <v>46250.79965277778</v>
      </c>
      <c r="E9598" s="4">
        <v>46250.79965277778</v>
      </c>
      <c r="F9598" t="s">
        <v>8467</v>
      </c>
      <c r="O9598" t="s">
        <v>8471</v>
      </c>
      <c r="P9598" s="2">
        <v>46250</v>
      </c>
      <c r="Q9598" t="s">
        <v>10210</v>
      </c>
    </row>
    <row r="9599" spans="1:17">
      <c r="A9599" t="s">
        <v>114</v>
      </c>
      <c r="B9599" t="s">
        <v>113</v>
      </c>
      <c r="C9599" t="s">
        <v>280</v>
      </c>
      <c r="D9599" t="s">
        <v>10211</v>
      </c>
      <c r="E9599" s="4">
        <v>46252.410324074073</v>
      </c>
      <c r="F9599" t="s">
        <v>8467</v>
      </c>
      <c r="G9599" t="s">
        <v>8468</v>
      </c>
      <c r="I9599">
        <v>8600055</v>
      </c>
      <c r="J9599" t="s">
        <v>284</v>
      </c>
      <c r="K9599" t="s">
        <v>10145</v>
      </c>
      <c r="L9599" t="s">
        <v>10146</v>
      </c>
      <c r="M9599">
        <v>3018</v>
      </c>
      <c r="O9599" t="s">
        <v>8471</v>
      </c>
      <c r="P9599" s="2">
        <v>46252</v>
      </c>
      <c r="Q9599" t="s">
        <v>1363</v>
      </c>
    </row>
    <row r="9600" spans="1:17">
      <c r="A9600" t="s">
        <v>114</v>
      </c>
      <c r="B9600" t="s">
        <v>113</v>
      </c>
      <c r="C9600" t="s">
        <v>289</v>
      </c>
      <c r="D9600" s="1">
        <v>46252.448321759257</v>
      </c>
      <c r="E9600" s="4">
        <v>46252.448321759257</v>
      </c>
      <c r="F9600" t="s">
        <v>8467</v>
      </c>
      <c r="G9600" t="s">
        <v>8468</v>
      </c>
      <c r="H9600" t="s">
        <v>10212</v>
      </c>
      <c r="O9600" t="s">
        <v>8471</v>
      </c>
      <c r="P9600" s="2">
        <v>46252</v>
      </c>
      <c r="Q9600" t="s">
        <v>10213</v>
      </c>
    </row>
    <row r="9601" spans="1:17">
      <c r="A9601" t="s">
        <v>114</v>
      </c>
      <c r="B9601" t="s">
        <v>113</v>
      </c>
      <c r="C9601" t="s">
        <v>289</v>
      </c>
      <c r="D9601" s="1">
        <v>46252.495393518519</v>
      </c>
      <c r="E9601" s="4">
        <v>46252.495393518519</v>
      </c>
      <c r="F9601" t="s">
        <v>8467</v>
      </c>
      <c r="O9601" t="s">
        <v>8471</v>
      </c>
      <c r="P9601" s="2">
        <v>46252</v>
      </c>
      <c r="Q9601" t="s">
        <v>10214</v>
      </c>
    </row>
    <row r="9602" spans="1:17">
      <c r="A9602" t="s">
        <v>114</v>
      </c>
      <c r="B9602" t="s">
        <v>113</v>
      </c>
      <c r="C9602" t="s">
        <v>289</v>
      </c>
      <c r="D9602" s="1">
        <v>46252.521631944437</v>
      </c>
      <c r="E9602" s="4">
        <v>46252.521631944437</v>
      </c>
      <c r="F9602" t="s">
        <v>8467</v>
      </c>
      <c r="O9602" t="s">
        <v>8471</v>
      </c>
      <c r="P9602" s="2">
        <v>46252</v>
      </c>
      <c r="Q9602" t="s">
        <v>10215</v>
      </c>
    </row>
    <row r="9603" spans="1:17">
      <c r="A9603" t="s">
        <v>114</v>
      </c>
      <c r="B9603" t="s">
        <v>113</v>
      </c>
      <c r="C9603" t="s">
        <v>289</v>
      </c>
      <c r="D9603" s="1">
        <v>46252.523159722223</v>
      </c>
      <c r="E9603" s="4">
        <v>46252.523159722223</v>
      </c>
      <c r="F9603" t="s">
        <v>8467</v>
      </c>
      <c r="O9603" t="s">
        <v>8471</v>
      </c>
      <c r="P9603" s="2">
        <v>46252</v>
      </c>
      <c r="Q9603" t="s">
        <v>2209</v>
      </c>
    </row>
    <row r="9604" spans="1:17">
      <c r="A9604" t="s">
        <v>114</v>
      </c>
      <c r="B9604" t="s">
        <v>113</v>
      </c>
      <c r="C9604" t="s">
        <v>280</v>
      </c>
      <c r="D9604" t="s">
        <v>10216</v>
      </c>
      <c r="E9604" s="4">
        <v>46252.523206018523</v>
      </c>
      <c r="F9604" t="s">
        <v>8467</v>
      </c>
      <c r="G9604" t="s">
        <v>8468</v>
      </c>
      <c r="I9604">
        <v>8600055</v>
      </c>
      <c r="J9604" t="s">
        <v>284</v>
      </c>
      <c r="K9604" t="s">
        <v>10145</v>
      </c>
      <c r="L9604" t="s">
        <v>10146</v>
      </c>
      <c r="M9604">
        <v>3018</v>
      </c>
      <c r="O9604" t="s">
        <v>8471</v>
      </c>
      <c r="P9604" s="2">
        <v>46252</v>
      </c>
      <c r="Q9604" t="s">
        <v>10217</v>
      </c>
    </row>
    <row r="9605" spans="1:17">
      <c r="A9605" t="s">
        <v>114</v>
      </c>
      <c r="B9605" t="s">
        <v>113</v>
      </c>
      <c r="C9605" t="s">
        <v>280</v>
      </c>
      <c r="D9605" t="s">
        <v>10218</v>
      </c>
      <c r="E9605" s="4">
        <v>46252.585081018522</v>
      </c>
      <c r="F9605" t="s">
        <v>8467</v>
      </c>
      <c r="G9605" t="s">
        <v>8468</v>
      </c>
      <c r="I9605">
        <v>8600055</v>
      </c>
      <c r="J9605" t="s">
        <v>284</v>
      </c>
      <c r="K9605" t="s">
        <v>10145</v>
      </c>
      <c r="L9605" t="s">
        <v>10146</v>
      </c>
      <c r="M9605">
        <v>3018</v>
      </c>
      <c r="O9605" t="s">
        <v>8471</v>
      </c>
      <c r="P9605" s="2">
        <v>46252</v>
      </c>
      <c r="Q9605" t="s">
        <v>6288</v>
      </c>
    </row>
    <row r="9606" spans="1:17">
      <c r="A9606" t="s">
        <v>114</v>
      </c>
      <c r="B9606" t="s">
        <v>113</v>
      </c>
      <c r="C9606" t="s">
        <v>289</v>
      </c>
      <c r="D9606" s="1">
        <v>46252.585231481477</v>
      </c>
      <c r="E9606" s="4">
        <v>46252.585231481477</v>
      </c>
      <c r="F9606" t="s">
        <v>8467</v>
      </c>
      <c r="G9606" t="s">
        <v>8468</v>
      </c>
      <c r="H9606" t="s">
        <v>2821</v>
      </c>
      <c r="O9606" t="s">
        <v>8471</v>
      </c>
      <c r="P9606" s="2">
        <v>46252</v>
      </c>
      <c r="Q9606" t="s">
        <v>10219</v>
      </c>
    </row>
    <row r="9607" spans="1:17">
      <c r="A9607" t="s">
        <v>114</v>
      </c>
      <c r="B9607" t="s">
        <v>113</v>
      </c>
      <c r="C9607" t="s">
        <v>280</v>
      </c>
      <c r="D9607" t="s">
        <v>10220</v>
      </c>
      <c r="E9607" s="4">
        <v>46252.585289351853</v>
      </c>
      <c r="F9607" t="s">
        <v>8467</v>
      </c>
      <c r="G9607" t="s">
        <v>8468</v>
      </c>
      <c r="I9607">
        <v>8600055</v>
      </c>
      <c r="J9607" t="s">
        <v>284</v>
      </c>
      <c r="K9607" t="s">
        <v>10145</v>
      </c>
      <c r="L9607" t="s">
        <v>10146</v>
      </c>
      <c r="M9607">
        <v>3018</v>
      </c>
      <c r="O9607" t="s">
        <v>8471</v>
      </c>
      <c r="P9607" s="2">
        <v>46252</v>
      </c>
      <c r="Q9607" t="s">
        <v>10221</v>
      </c>
    </row>
    <row r="9608" spans="1:17">
      <c r="A9608" t="s">
        <v>114</v>
      </c>
      <c r="B9608" t="s">
        <v>113</v>
      </c>
      <c r="C9608" t="s">
        <v>280</v>
      </c>
      <c r="D9608" t="s">
        <v>10222</v>
      </c>
      <c r="E9608" s="4">
        <v>46252.587164351848</v>
      </c>
      <c r="F9608" t="s">
        <v>8467</v>
      </c>
      <c r="G9608" t="s">
        <v>8468</v>
      </c>
      <c r="I9608">
        <v>8600055</v>
      </c>
      <c r="J9608" t="s">
        <v>284</v>
      </c>
      <c r="K9608" t="s">
        <v>10145</v>
      </c>
      <c r="L9608" t="s">
        <v>10146</v>
      </c>
      <c r="M9608">
        <v>3018</v>
      </c>
      <c r="O9608" t="s">
        <v>8471</v>
      </c>
      <c r="P9608" s="2">
        <v>46252</v>
      </c>
      <c r="Q9608" t="s">
        <v>10223</v>
      </c>
    </row>
    <row r="9609" spans="1:17">
      <c r="A9609" t="s">
        <v>114</v>
      </c>
      <c r="B9609" t="s">
        <v>113</v>
      </c>
      <c r="C9609" t="s">
        <v>289</v>
      </c>
      <c r="D9609" s="1">
        <v>46252.587164351848</v>
      </c>
      <c r="E9609" s="4">
        <v>46252.587164351848</v>
      </c>
      <c r="F9609" t="s">
        <v>8467</v>
      </c>
      <c r="G9609" t="s">
        <v>8468</v>
      </c>
      <c r="H9609" t="s">
        <v>1329</v>
      </c>
      <c r="O9609" t="s">
        <v>8471</v>
      </c>
      <c r="P9609" s="2">
        <v>46252</v>
      </c>
      <c r="Q9609" t="s">
        <v>10223</v>
      </c>
    </row>
    <row r="9610" spans="1:17">
      <c r="A9610" t="s">
        <v>114</v>
      </c>
      <c r="B9610" t="s">
        <v>113</v>
      </c>
      <c r="C9610" t="s">
        <v>280</v>
      </c>
      <c r="D9610" t="s">
        <v>10224</v>
      </c>
      <c r="E9610" s="4">
        <v>46252.587245370371</v>
      </c>
      <c r="F9610" t="s">
        <v>8467</v>
      </c>
      <c r="G9610" t="s">
        <v>8468</v>
      </c>
      <c r="I9610">
        <v>8600055</v>
      </c>
      <c r="J9610" t="s">
        <v>284</v>
      </c>
      <c r="K9610" t="s">
        <v>10145</v>
      </c>
      <c r="L9610" t="s">
        <v>10146</v>
      </c>
      <c r="M9610">
        <v>3018</v>
      </c>
      <c r="O9610" t="s">
        <v>8471</v>
      </c>
      <c r="P9610" s="2">
        <v>46252</v>
      </c>
      <c r="Q9610" t="s">
        <v>10225</v>
      </c>
    </row>
    <row r="9611" spans="1:17">
      <c r="A9611" t="s">
        <v>114</v>
      </c>
      <c r="B9611" t="s">
        <v>113</v>
      </c>
      <c r="C9611" t="s">
        <v>289</v>
      </c>
      <c r="D9611" s="1">
        <v>46252.796041666668</v>
      </c>
      <c r="E9611" s="4">
        <v>46252.796041666668</v>
      </c>
      <c r="F9611" t="s">
        <v>8467</v>
      </c>
      <c r="G9611" t="s">
        <v>8468</v>
      </c>
      <c r="H9611" t="s">
        <v>10226</v>
      </c>
      <c r="O9611" t="s">
        <v>8471</v>
      </c>
      <c r="P9611" s="2">
        <v>46252</v>
      </c>
      <c r="Q9611" t="s">
        <v>9104</v>
      </c>
    </row>
    <row r="9612" spans="1:17">
      <c r="A9612" t="s">
        <v>114</v>
      </c>
      <c r="B9612" t="s">
        <v>113</v>
      </c>
      <c r="C9612" t="s">
        <v>280</v>
      </c>
      <c r="D9612" t="s">
        <v>10227</v>
      </c>
      <c r="E9612" s="4">
        <v>46253.41034722222</v>
      </c>
      <c r="F9612" t="s">
        <v>8467</v>
      </c>
      <c r="G9612" t="s">
        <v>8468</v>
      </c>
      <c r="I9612">
        <v>8600055</v>
      </c>
      <c r="J9612" t="s">
        <v>284</v>
      </c>
      <c r="K9612" t="s">
        <v>10145</v>
      </c>
      <c r="L9612" t="s">
        <v>10146</v>
      </c>
      <c r="M9612">
        <v>3018</v>
      </c>
      <c r="O9612" t="s">
        <v>8471</v>
      </c>
      <c r="P9612" s="2">
        <v>46253</v>
      </c>
      <c r="Q9612" t="s">
        <v>10228</v>
      </c>
    </row>
    <row r="9613" spans="1:17">
      <c r="A9613" t="s">
        <v>114</v>
      </c>
      <c r="B9613" t="s">
        <v>113</v>
      </c>
      <c r="C9613" t="s">
        <v>289</v>
      </c>
      <c r="D9613" s="1">
        <v>46253.420335648138</v>
      </c>
      <c r="E9613" s="4">
        <v>46253.420335648138</v>
      </c>
      <c r="F9613" t="s">
        <v>8467</v>
      </c>
      <c r="G9613" t="s">
        <v>8468</v>
      </c>
      <c r="H9613" t="s">
        <v>10229</v>
      </c>
      <c r="O9613" t="s">
        <v>8471</v>
      </c>
      <c r="P9613" s="2">
        <v>46253</v>
      </c>
      <c r="Q9613" t="s">
        <v>10230</v>
      </c>
    </row>
    <row r="9614" spans="1:17">
      <c r="A9614" t="s">
        <v>114</v>
      </c>
      <c r="B9614" t="s">
        <v>113</v>
      </c>
      <c r="C9614" t="s">
        <v>289</v>
      </c>
      <c r="D9614" s="1">
        <v>46253.46671296296</v>
      </c>
      <c r="E9614" s="4">
        <v>46253.46671296296</v>
      </c>
      <c r="F9614" t="s">
        <v>8467</v>
      </c>
      <c r="O9614" t="s">
        <v>8471</v>
      </c>
      <c r="P9614" s="2">
        <v>46253</v>
      </c>
      <c r="Q9614" t="s">
        <v>10231</v>
      </c>
    </row>
    <row r="9615" spans="1:17">
      <c r="A9615" t="s">
        <v>114</v>
      </c>
      <c r="B9615" t="s">
        <v>113</v>
      </c>
      <c r="C9615" t="s">
        <v>289</v>
      </c>
      <c r="D9615" s="1">
        <v>46253.470208333332</v>
      </c>
      <c r="E9615" s="4">
        <v>46253.470208333332</v>
      </c>
      <c r="F9615" t="s">
        <v>8467</v>
      </c>
      <c r="O9615" t="s">
        <v>8471</v>
      </c>
      <c r="P9615" s="2">
        <v>46253</v>
      </c>
      <c r="Q9615" t="s">
        <v>10232</v>
      </c>
    </row>
    <row r="9616" spans="1:17">
      <c r="A9616" t="s">
        <v>114</v>
      </c>
      <c r="B9616" t="s">
        <v>113</v>
      </c>
      <c r="C9616" t="s">
        <v>289</v>
      </c>
      <c r="D9616" s="1">
        <v>46253.489699074067</v>
      </c>
      <c r="E9616" s="4">
        <v>46253.489699074067</v>
      </c>
      <c r="F9616" t="s">
        <v>8467</v>
      </c>
      <c r="O9616" t="s">
        <v>8471</v>
      </c>
      <c r="P9616" s="2">
        <v>46253</v>
      </c>
      <c r="Q9616" t="s">
        <v>10233</v>
      </c>
    </row>
    <row r="9617" spans="1:17">
      <c r="A9617" t="s">
        <v>114</v>
      </c>
      <c r="B9617" t="s">
        <v>113</v>
      </c>
      <c r="C9617" t="s">
        <v>289</v>
      </c>
      <c r="D9617" s="1">
        <v>46253.530902777777</v>
      </c>
      <c r="E9617" s="4">
        <v>46253.530902777777</v>
      </c>
      <c r="F9617" t="s">
        <v>8467</v>
      </c>
      <c r="O9617" t="s">
        <v>8471</v>
      </c>
      <c r="P9617" s="2">
        <v>46253</v>
      </c>
      <c r="Q9617" t="s">
        <v>10234</v>
      </c>
    </row>
    <row r="9618" spans="1:17">
      <c r="A9618" t="s">
        <v>114</v>
      </c>
      <c r="B9618" t="s">
        <v>113</v>
      </c>
      <c r="C9618" t="s">
        <v>289</v>
      </c>
      <c r="D9618" s="1">
        <v>46253.536319444444</v>
      </c>
      <c r="E9618" s="4">
        <v>46253.536319444444</v>
      </c>
      <c r="F9618" t="s">
        <v>8467</v>
      </c>
      <c r="O9618" t="s">
        <v>8471</v>
      </c>
      <c r="P9618" s="2">
        <v>46253</v>
      </c>
      <c r="Q9618" t="s">
        <v>10235</v>
      </c>
    </row>
    <row r="9619" spans="1:17">
      <c r="A9619" t="s">
        <v>114</v>
      </c>
      <c r="B9619" t="s">
        <v>113</v>
      </c>
      <c r="C9619" t="s">
        <v>289</v>
      </c>
      <c r="D9619" s="1">
        <v>46253.580625000002</v>
      </c>
      <c r="E9619" s="4">
        <v>46253.580625000002</v>
      </c>
      <c r="F9619" t="s">
        <v>8467</v>
      </c>
      <c r="O9619" t="s">
        <v>8471</v>
      </c>
      <c r="P9619" s="2">
        <v>46253</v>
      </c>
      <c r="Q9619" t="s">
        <v>9849</v>
      </c>
    </row>
    <row r="9620" spans="1:17">
      <c r="A9620" t="s">
        <v>114</v>
      </c>
      <c r="B9620" t="s">
        <v>113</v>
      </c>
      <c r="C9620" t="s">
        <v>289</v>
      </c>
      <c r="D9620" s="1">
        <v>46253.591736111113</v>
      </c>
      <c r="E9620" s="4">
        <v>46253.591736111113</v>
      </c>
      <c r="F9620" t="s">
        <v>8467</v>
      </c>
      <c r="O9620" t="s">
        <v>8471</v>
      </c>
      <c r="P9620" s="2">
        <v>46253</v>
      </c>
      <c r="Q9620" t="s">
        <v>10236</v>
      </c>
    </row>
    <row r="9621" spans="1:17">
      <c r="A9621" t="s">
        <v>114</v>
      </c>
      <c r="B9621" t="s">
        <v>113</v>
      </c>
      <c r="C9621" t="s">
        <v>289</v>
      </c>
      <c r="D9621" s="1">
        <v>46253.650046296287</v>
      </c>
      <c r="E9621" s="4">
        <v>46253.650046296287</v>
      </c>
      <c r="F9621" t="s">
        <v>8467</v>
      </c>
      <c r="O9621" t="s">
        <v>8471</v>
      </c>
      <c r="P9621" s="2">
        <v>46253</v>
      </c>
      <c r="Q9621" t="s">
        <v>10237</v>
      </c>
    </row>
    <row r="9622" spans="1:17">
      <c r="A9622" t="s">
        <v>114</v>
      </c>
      <c r="B9622" t="s">
        <v>113</v>
      </c>
      <c r="C9622" t="s">
        <v>289</v>
      </c>
      <c r="D9622" s="1">
        <v>46253.66201388889</v>
      </c>
      <c r="E9622" s="4">
        <v>46253.66201388889</v>
      </c>
      <c r="F9622" t="s">
        <v>8467</v>
      </c>
      <c r="O9622" t="s">
        <v>8471</v>
      </c>
      <c r="P9622" s="2">
        <v>46253</v>
      </c>
      <c r="Q9622" t="s">
        <v>10238</v>
      </c>
    </row>
    <row r="9623" spans="1:17">
      <c r="A9623" t="s">
        <v>114</v>
      </c>
      <c r="B9623" t="s">
        <v>113</v>
      </c>
      <c r="C9623" t="s">
        <v>280</v>
      </c>
      <c r="D9623" t="s">
        <v>10239</v>
      </c>
      <c r="E9623" s="4">
        <v>46253.66207175926</v>
      </c>
      <c r="F9623" t="s">
        <v>8467</v>
      </c>
      <c r="G9623" t="s">
        <v>8468</v>
      </c>
      <c r="I9623">
        <v>8600055</v>
      </c>
      <c r="J9623" t="s">
        <v>284</v>
      </c>
      <c r="K9623" t="s">
        <v>10145</v>
      </c>
      <c r="L9623" t="s">
        <v>10146</v>
      </c>
      <c r="M9623">
        <v>3018</v>
      </c>
      <c r="O9623" t="s">
        <v>8471</v>
      </c>
      <c r="P9623" s="2">
        <v>46253</v>
      </c>
      <c r="Q9623" t="s">
        <v>10240</v>
      </c>
    </row>
    <row r="9624" spans="1:17">
      <c r="A9624" t="s">
        <v>114</v>
      </c>
      <c r="B9624" t="s">
        <v>113</v>
      </c>
      <c r="C9624" t="s">
        <v>289</v>
      </c>
      <c r="D9624" s="1">
        <v>46253.751423611109</v>
      </c>
      <c r="E9624" s="4">
        <v>46253.751423611109</v>
      </c>
      <c r="F9624" t="s">
        <v>8467</v>
      </c>
      <c r="G9624" t="s">
        <v>8468</v>
      </c>
      <c r="H9624" t="s">
        <v>10241</v>
      </c>
      <c r="O9624" t="s">
        <v>8471</v>
      </c>
      <c r="P9624" s="2">
        <v>46253</v>
      </c>
      <c r="Q9624" t="s">
        <v>421</v>
      </c>
    </row>
    <row r="9625" spans="1:17">
      <c r="A9625" t="s">
        <v>114</v>
      </c>
      <c r="B9625" t="s">
        <v>113</v>
      </c>
      <c r="C9625" t="s">
        <v>280</v>
      </c>
      <c r="D9625" t="s">
        <v>10242</v>
      </c>
      <c r="E9625" s="4">
        <v>46253.752812500003</v>
      </c>
      <c r="F9625" t="s">
        <v>8467</v>
      </c>
      <c r="G9625" t="s">
        <v>8468</v>
      </c>
      <c r="I9625">
        <v>8600055</v>
      </c>
      <c r="J9625" t="s">
        <v>284</v>
      </c>
      <c r="K9625" t="s">
        <v>10145</v>
      </c>
      <c r="L9625" t="s">
        <v>10146</v>
      </c>
      <c r="M9625">
        <v>3018</v>
      </c>
      <c r="O9625" t="s">
        <v>8471</v>
      </c>
      <c r="P9625" s="2">
        <v>46253</v>
      </c>
      <c r="Q9625" t="s">
        <v>10243</v>
      </c>
    </row>
    <row r="9626" spans="1:17">
      <c r="A9626" t="s">
        <v>114</v>
      </c>
      <c r="B9626" t="s">
        <v>113</v>
      </c>
      <c r="C9626" t="s">
        <v>289</v>
      </c>
      <c r="D9626" s="1">
        <v>46253.762881944444</v>
      </c>
      <c r="E9626" s="4">
        <v>46253.762881944444</v>
      </c>
      <c r="F9626" t="s">
        <v>8467</v>
      </c>
      <c r="G9626" t="s">
        <v>8468</v>
      </c>
      <c r="H9626" t="s">
        <v>10244</v>
      </c>
      <c r="O9626" t="s">
        <v>8471</v>
      </c>
      <c r="P9626" s="2">
        <v>46253</v>
      </c>
      <c r="Q9626" t="s">
        <v>10245</v>
      </c>
    </row>
    <row r="9627" spans="1:17">
      <c r="A9627" t="s">
        <v>114</v>
      </c>
      <c r="B9627" t="s">
        <v>113</v>
      </c>
      <c r="C9627" t="s">
        <v>280</v>
      </c>
      <c r="D9627" t="s">
        <v>10246</v>
      </c>
      <c r="E9627" s="4">
        <v>46253.763912037037</v>
      </c>
      <c r="F9627" t="s">
        <v>8467</v>
      </c>
      <c r="G9627" t="s">
        <v>8468</v>
      </c>
      <c r="I9627">
        <v>8600055</v>
      </c>
      <c r="J9627" t="s">
        <v>284</v>
      </c>
      <c r="K9627" t="s">
        <v>10145</v>
      </c>
      <c r="L9627" t="s">
        <v>10146</v>
      </c>
      <c r="M9627">
        <v>3018</v>
      </c>
      <c r="O9627" t="s">
        <v>8471</v>
      </c>
      <c r="P9627" s="2">
        <v>46253</v>
      </c>
      <c r="Q9627" t="s">
        <v>10247</v>
      </c>
    </row>
    <row r="9628" spans="1:17">
      <c r="A9628" t="s">
        <v>114</v>
      </c>
      <c r="B9628" t="s">
        <v>113</v>
      </c>
      <c r="C9628" t="s">
        <v>289</v>
      </c>
      <c r="D9628" s="1">
        <v>46253.798263888893</v>
      </c>
      <c r="E9628" s="4">
        <v>46253.798263888893</v>
      </c>
      <c r="F9628" t="s">
        <v>8467</v>
      </c>
      <c r="G9628" t="s">
        <v>8468</v>
      </c>
      <c r="H9628" t="s">
        <v>10248</v>
      </c>
      <c r="O9628" t="s">
        <v>8471</v>
      </c>
      <c r="P9628" s="2">
        <v>46253</v>
      </c>
      <c r="Q9628" t="s">
        <v>10249</v>
      </c>
    </row>
    <row r="9629" spans="1:17">
      <c r="A9629" t="s">
        <v>114</v>
      </c>
      <c r="B9629" t="s">
        <v>113</v>
      </c>
      <c r="C9629" t="s">
        <v>280</v>
      </c>
      <c r="D9629" t="s">
        <v>10250</v>
      </c>
      <c r="E9629" s="4">
        <v>46254.410277777781</v>
      </c>
      <c r="F9629" t="s">
        <v>8467</v>
      </c>
      <c r="G9629" t="s">
        <v>8468</v>
      </c>
      <c r="I9629">
        <v>8600054</v>
      </c>
      <c r="J9629" t="s">
        <v>284</v>
      </c>
      <c r="K9629" t="s">
        <v>10145</v>
      </c>
      <c r="L9629" t="s">
        <v>10146</v>
      </c>
      <c r="M9629">
        <v>3018</v>
      </c>
      <c r="O9629" t="s">
        <v>8471</v>
      </c>
      <c r="P9629" s="2">
        <v>46254</v>
      </c>
      <c r="Q9629" t="s">
        <v>10251</v>
      </c>
    </row>
    <row r="9630" spans="1:17">
      <c r="A9630" t="s">
        <v>114</v>
      </c>
      <c r="B9630" t="s">
        <v>113</v>
      </c>
      <c r="C9630" t="s">
        <v>289</v>
      </c>
      <c r="D9630" s="1">
        <v>46254.449305555558</v>
      </c>
      <c r="E9630" s="4">
        <v>46254.449305555558</v>
      </c>
      <c r="F9630" t="s">
        <v>8467</v>
      </c>
      <c r="G9630" t="s">
        <v>8468</v>
      </c>
      <c r="H9630" t="s">
        <v>10252</v>
      </c>
      <c r="O9630" t="s">
        <v>8471</v>
      </c>
      <c r="P9630" s="2">
        <v>46254</v>
      </c>
      <c r="Q9630" t="s">
        <v>3707</v>
      </c>
    </row>
    <row r="9631" spans="1:17">
      <c r="A9631" t="s">
        <v>114</v>
      </c>
      <c r="B9631" t="s">
        <v>113</v>
      </c>
      <c r="C9631" t="s">
        <v>289</v>
      </c>
      <c r="D9631" s="1">
        <v>46254.453935185193</v>
      </c>
      <c r="E9631" s="4">
        <v>46254.453935185193</v>
      </c>
      <c r="F9631" t="s">
        <v>8467</v>
      </c>
      <c r="O9631" t="s">
        <v>8471</v>
      </c>
      <c r="P9631" s="2">
        <v>46254</v>
      </c>
      <c r="Q9631" t="s">
        <v>9310</v>
      </c>
    </row>
    <row r="9632" spans="1:17">
      <c r="A9632" t="s">
        <v>114</v>
      </c>
      <c r="B9632" t="s">
        <v>113</v>
      </c>
      <c r="C9632" t="s">
        <v>289</v>
      </c>
      <c r="D9632" s="1">
        <v>46254.475740740738</v>
      </c>
      <c r="E9632" s="4">
        <v>46254.475740740738</v>
      </c>
      <c r="F9632" t="s">
        <v>8467</v>
      </c>
      <c r="O9632" t="s">
        <v>8471</v>
      </c>
      <c r="P9632" s="2">
        <v>46254</v>
      </c>
      <c r="Q9632" t="s">
        <v>1376</v>
      </c>
    </row>
    <row r="9633" spans="1:17">
      <c r="A9633" t="s">
        <v>114</v>
      </c>
      <c r="B9633" t="s">
        <v>113</v>
      </c>
      <c r="C9633" t="s">
        <v>280</v>
      </c>
      <c r="D9633" t="s">
        <v>10253</v>
      </c>
      <c r="E9633" s="4">
        <v>46254.476782407408</v>
      </c>
      <c r="F9633" t="s">
        <v>8467</v>
      </c>
      <c r="G9633" t="s">
        <v>8468</v>
      </c>
      <c r="I9633">
        <v>8600054</v>
      </c>
      <c r="J9633" t="s">
        <v>284</v>
      </c>
      <c r="K9633" t="s">
        <v>10145</v>
      </c>
      <c r="L9633" t="s">
        <v>10146</v>
      </c>
      <c r="M9633">
        <v>3018</v>
      </c>
      <c r="O9633" t="s">
        <v>8471</v>
      </c>
      <c r="P9633" s="2">
        <v>46254</v>
      </c>
      <c r="Q9633" t="s">
        <v>7419</v>
      </c>
    </row>
    <row r="9634" spans="1:17">
      <c r="A9634" t="s">
        <v>114</v>
      </c>
      <c r="B9634" t="s">
        <v>113</v>
      </c>
      <c r="C9634" t="s">
        <v>289</v>
      </c>
      <c r="D9634" s="1">
        <v>46254.489351851851</v>
      </c>
      <c r="E9634" s="4">
        <v>46254.489351851851</v>
      </c>
      <c r="F9634" t="s">
        <v>8467</v>
      </c>
      <c r="G9634" t="s">
        <v>8468</v>
      </c>
      <c r="H9634" t="s">
        <v>6724</v>
      </c>
      <c r="O9634" t="s">
        <v>8471</v>
      </c>
      <c r="P9634" s="2">
        <v>46254</v>
      </c>
      <c r="Q9634" t="s">
        <v>10254</v>
      </c>
    </row>
    <row r="9635" spans="1:17">
      <c r="A9635" t="s">
        <v>114</v>
      </c>
      <c r="B9635" t="s">
        <v>113</v>
      </c>
      <c r="C9635" t="s">
        <v>289</v>
      </c>
      <c r="D9635" s="1">
        <v>46254.523622685178</v>
      </c>
      <c r="E9635" s="4">
        <v>46254.523622685178</v>
      </c>
      <c r="F9635" t="s">
        <v>8467</v>
      </c>
      <c r="O9635" t="s">
        <v>8471</v>
      </c>
      <c r="P9635" s="2">
        <v>46254</v>
      </c>
      <c r="Q9635" t="s">
        <v>2114</v>
      </c>
    </row>
    <row r="9636" spans="1:17">
      <c r="A9636" t="s">
        <v>114</v>
      </c>
      <c r="B9636" t="s">
        <v>113</v>
      </c>
      <c r="C9636" t="s">
        <v>280</v>
      </c>
      <c r="D9636" t="s">
        <v>10255</v>
      </c>
      <c r="E9636" s="4">
        <v>46254.523715277777</v>
      </c>
      <c r="F9636" t="s">
        <v>8467</v>
      </c>
      <c r="G9636" t="s">
        <v>8468</v>
      </c>
      <c r="I9636">
        <v>8600054</v>
      </c>
      <c r="J9636" t="s">
        <v>284</v>
      </c>
      <c r="K9636" t="s">
        <v>10145</v>
      </c>
      <c r="L9636" t="s">
        <v>10146</v>
      </c>
      <c r="M9636">
        <v>3018</v>
      </c>
      <c r="O9636" t="s">
        <v>8471</v>
      </c>
      <c r="P9636" s="2">
        <v>46254</v>
      </c>
      <c r="Q9636" t="s">
        <v>3944</v>
      </c>
    </row>
    <row r="9637" spans="1:17">
      <c r="A9637" t="s">
        <v>114</v>
      </c>
      <c r="B9637" t="s">
        <v>113</v>
      </c>
      <c r="C9637" t="s">
        <v>289</v>
      </c>
      <c r="D9637" s="1">
        <v>46254.525497685187</v>
      </c>
      <c r="E9637" s="4">
        <v>46254.525497685187</v>
      </c>
      <c r="F9637" t="s">
        <v>8467</v>
      </c>
      <c r="G9637" t="s">
        <v>8468</v>
      </c>
      <c r="H9637" t="s">
        <v>1341</v>
      </c>
      <c r="O9637" t="s">
        <v>8471</v>
      </c>
      <c r="P9637" s="2">
        <v>46254</v>
      </c>
      <c r="Q9637" t="s">
        <v>5905</v>
      </c>
    </row>
    <row r="9638" spans="1:17">
      <c r="A9638" t="s">
        <v>114</v>
      </c>
      <c r="B9638" t="s">
        <v>113</v>
      </c>
      <c r="C9638" t="s">
        <v>289</v>
      </c>
      <c r="D9638" s="1">
        <v>46254.637256944443</v>
      </c>
      <c r="E9638" s="4">
        <v>46254.637256944443</v>
      </c>
      <c r="F9638" t="s">
        <v>8467</v>
      </c>
      <c r="O9638" t="s">
        <v>8471</v>
      </c>
      <c r="P9638" s="2">
        <v>46254</v>
      </c>
      <c r="Q9638" t="s">
        <v>10256</v>
      </c>
    </row>
    <row r="9639" spans="1:17">
      <c r="A9639" t="s">
        <v>114</v>
      </c>
      <c r="B9639" t="s">
        <v>113</v>
      </c>
      <c r="C9639" t="s">
        <v>280</v>
      </c>
      <c r="D9639" t="s">
        <v>10257</v>
      </c>
      <c r="E9639" s="4">
        <v>46254.637384259258</v>
      </c>
      <c r="F9639" t="s">
        <v>8467</v>
      </c>
      <c r="G9639" t="s">
        <v>8468</v>
      </c>
      <c r="I9639">
        <v>8600054</v>
      </c>
      <c r="J9639" t="s">
        <v>284</v>
      </c>
      <c r="K9639" t="s">
        <v>10145</v>
      </c>
      <c r="L9639" t="s">
        <v>10146</v>
      </c>
      <c r="M9639">
        <v>3018</v>
      </c>
      <c r="O9639" t="s">
        <v>8471</v>
      </c>
      <c r="P9639" s="2">
        <v>46254</v>
      </c>
      <c r="Q9639" t="s">
        <v>10258</v>
      </c>
    </row>
    <row r="9640" spans="1:17">
      <c r="A9640" t="s">
        <v>114</v>
      </c>
      <c r="B9640" t="s">
        <v>113</v>
      </c>
      <c r="C9640" t="s">
        <v>289</v>
      </c>
      <c r="D9640" s="1">
        <v>46254.642789351848</v>
      </c>
      <c r="E9640" s="4">
        <v>46254.642789351848</v>
      </c>
      <c r="F9640" t="s">
        <v>8467</v>
      </c>
      <c r="G9640" t="s">
        <v>8468</v>
      </c>
      <c r="H9640" t="s">
        <v>600</v>
      </c>
      <c r="O9640" t="s">
        <v>8471</v>
      </c>
      <c r="P9640" s="2">
        <v>46254</v>
      </c>
      <c r="Q9640" t="s">
        <v>10259</v>
      </c>
    </row>
    <row r="9641" spans="1:17">
      <c r="A9641" t="s">
        <v>114</v>
      </c>
      <c r="B9641" t="s">
        <v>113</v>
      </c>
      <c r="C9641" t="s">
        <v>289</v>
      </c>
      <c r="D9641" s="1">
        <v>46254.648657407408</v>
      </c>
      <c r="E9641" s="4">
        <v>46254.648657407408</v>
      </c>
      <c r="F9641" t="s">
        <v>8467</v>
      </c>
      <c r="O9641" t="s">
        <v>8471</v>
      </c>
      <c r="P9641" s="2">
        <v>46254</v>
      </c>
      <c r="Q9641" t="s">
        <v>2906</v>
      </c>
    </row>
    <row r="9642" spans="1:17">
      <c r="A9642" t="s">
        <v>114</v>
      </c>
      <c r="B9642" t="s">
        <v>113</v>
      </c>
      <c r="C9642" t="s">
        <v>289</v>
      </c>
      <c r="D9642" s="1">
        <v>46254.656701388893</v>
      </c>
      <c r="E9642" s="4">
        <v>46254.656701388893</v>
      </c>
      <c r="F9642" t="s">
        <v>8467</v>
      </c>
      <c r="O9642" t="s">
        <v>8471</v>
      </c>
      <c r="P9642" s="2">
        <v>46254</v>
      </c>
      <c r="Q9642" t="s">
        <v>10260</v>
      </c>
    </row>
    <row r="9643" spans="1:17">
      <c r="A9643" t="s">
        <v>114</v>
      </c>
      <c r="B9643" t="s">
        <v>113</v>
      </c>
      <c r="C9643" t="s">
        <v>289</v>
      </c>
      <c r="D9643" s="1">
        <v>46254.665150462963</v>
      </c>
      <c r="E9643" s="4">
        <v>46254.665150462963</v>
      </c>
      <c r="F9643" t="s">
        <v>8467</v>
      </c>
      <c r="O9643" t="s">
        <v>8471</v>
      </c>
      <c r="P9643" s="2">
        <v>46254</v>
      </c>
      <c r="Q9643" t="s">
        <v>10261</v>
      </c>
    </row>
    <row r="9644" spans="1:17">
      <c r="A9644" t="s">
        <v>114</v>
      </c>
      <c r="B9644" t="s">
        <v>113</v>
      </c>
      <c r="C9644" t="s">
        <v>289</v>
      </c>
      <c r="D9644" s="1">
        <v>46254.698518518519</v>
      </c>
      <c r="E9644" s="4">
        <v>46254.698518518519</v>
      </c>
      <c r="F9644" t="s">
        <v>8467</v>
      </c>
      <c r="O9644" t="s">
        <v>8471</v>
      </c>
      <c r="P9644" s="2">
        <v>46254</v>
      </c>
      <c r="Q9644" t="s">
        <v>10262</v>
      </c>
    </row>
    <row r="9645" spans="1:17">
      <c r="A9645" t="s">
        <v>114</v>
      </c>
      <c r="B9645" t="s">
        <v>113</v>
      </c>
      <c r="C9645" t="s">
        <v>289</v>
      </c>
      <c r="D9645" s="1">
        <v>46254.716134259259</v>
      </c>
      <c r="E9645" s="4">
        <v>46254.716134259259</v>
      </c>
      <c r="F9645" t="s">
        <v>8467</v>
      </c>
      <c r="O9645" t="s">
        <v>8471</v>
      </c>
      <c r="P9645" s="2">
        <v>46254</v>
      </c>
      <c r="Q9645" t="s">
        <v>10263</v>
      </c>
    </row>
    <row r="9646" spans="1:17">
      <c r="A9646" t="s">
        <v>114</v>
      </c>
      <c r="B9646" t="s">
        <v>113</v>
      </c>
      <c r="C9646" t="s">
        <v>280</v>
      </c>
      <c r="D9646" t="s">
        <v>10264</v>
      </c>
      <c r="E9646" s="4">
        <v>46254.716238425928</v>
      </c>
      <c r="F9646" t="s">
        <v>8467</v>
      </c>
      <c r="G9646" t="s">
        <v>8468</v>
      </c>
      <c r="I9646">
        <v>8600054</v>
      </c>
      <c r="J9646" t="s">
        <v>284</v>
      </c>
      <c r="K9646" t="s">
        <v>10145</v>
      </c>
      <c r="L9646" t="s">
        <v>10146</v>
      </c>
      <c r="M9646">
        <v>3018</v>
      </c>
      <c r="O9646" t="s">
        <v>8471</v>
      </c>
      <c r="P9646" s="2">
        <v>46254</v>
      </c>
      <c r="Q9646" t="s">
        <v>6055</v>
      </c>
    </row>
    <row r="9647" spans="1:17">
      <c r="A9647" t="s">
        <v>114</v>
      </c>
      <c r="B9647" t="s">
        <v>113</v>
      </c>
      <c r="C9647" t="s">
        <v>289</v>
      </c>
      <c r="D9647" s="1">
        <v>46254.720659722218</v>
      </c>
      <c r="E9647" s="4">
        <v>46254.720659722218</v>
      </c>
      <c r="F9647" t="s">
        <v>8467</v>
      </c>
      <c r="G9647" t="s">
        <v>8468</v>
      </c>
      <c r="H9647" t="s">
        <v>10265</v>
      </c>
      <c r="O9647" t="s">
        <v>8471</v>
      </c>
      <c r="P9647" s="2">
        <v>46254</v>
      </c>
      <c r="Q9647" t="s">
        <v>10266</v>
      </c>
    </row>
    <row r="9648" spans="1:17">
      <c r="A9648" t="s">
        <v>114</v>
      </c>
      <c r="B9648" t="s">
        <v>113</v>
      </c>
      <c r="C9648" t="s">
        <v>289</v>
      </c>
      <c r="D9648" s="1">
        <v>46254.755555555559</v>
      </c>
      <c r="E9648" s="4">
        <v>46254.755555555559</v>
      </c>
      <c r="F9648" t="s">
        <v>8467</v>
      </c>
      <c r="O9648" t="s">
        <v>8471</v>
      </c>
      <c r="P9648" s="2">
        <v>46254</v>
      </c>
      <c r="Q9648" t="s">
        <v>10267</v>
      </c>
    </row>
    <row r="9649" spans="1:17">
      <c r="A9649" t="s">
        <v>114</v>
      </c>
      <c r="B9649" t="s">
        <v>113</v>
      </c>
      <c r="C9649" t="s">
        <v>289</v>
      </c>
      <c r="D9649" s="1">
        <v>46254.795393518521</v>
      </c>
      <c r="E9649" s="4">
        <v>46254.795393518521</v>
      </c>
      <c r="F9649" t="s">
        <v>8467</v>
      </c>
      <c r="O9649" t="s">
        <v>8471</v>
      </c>
      <c r="P9649" s="2">
        <v>46254</v>
      </c>
      <c r="Q9649" t="s">
        <v>10268</v>
      </c>
    </row>
    <row r="9650" spans="1:17">
      <c r="A9650" t="s">
        <v>116</v>
      </c>
      <c r="B9650" t="s">
        <v>115</v>
      </c>
      <c r="C9650" t="s">
        <v>280</v>
      </c>
      <c r="D9650" t="s">
        <v>10269</v>
      </c>
      <c r="E9650" s="4">
        <v>46236.445636574077</v>
      </c>
      <c r="F9650" t="s">
        <v>8467</v>
      </c>
      <c r="G9650" t="s">
        <v>8468</v>
      </c>
      <c r="I9650">
        <v>8600058</v>
      </c>
      <c r="J9650" t="s">
        <v>284</v>
      </c>
      <c r="K9650" t="s">
        <v>10270</v>
      </c>
      <c r="L9650" t="s">
        <v>10271</v>
      </c>
      <c r="M9650">
        <v>3006</v>
      </c>
      <c r="O9650" t="s">
        <v>8471</v>
      </c>
      <c r="P9650" s="2">
        <v>46236</v>
      </c>
      <c r="Q9650" t="s">
        <v>10272</v>
      </c>
    </row>
    <row r="9651" spans="1:17">
      <c r="A9651" t="s">
        <v>116</v>
      </c>
      <c r="B9651" t="s">
        <v>115</v>
      </c>
      <c r="C9651" t="s">
        <v>289</v>
      </c>
      <c r="D9651" s="1">
        <v>46236.5783912037</v>
      </c>
      <c r="E9651" s="4">
        <v>46236.5783912037</v>
      </c>
      <c r="F9651" t="s">
        <v>8467</v>
      </c>
      <c r="G9651" t="s">
        <v>8468</v>
      </c>
      <c r="H9651" t="s">
        <v>10273</v>
      </c>
      <c r="O9651" t="s">
        <v>8471</v>
      </c>
      <c r="P9651" s="2">
        <v>46236</v>
      </c>
      <c r="Q9651" t="s">
        <v>10274</v>
      </c>
    </row>
    <row r="9652" spans="1:17">
      <c r="A9652" t="s">
        <v>116</v>
      </c>
      <c r="B9652" t="s">
        <v>115</v>
      </c>
      <c r="C9652" t="s">
        <v>280</v>
      </c>
      <c r="D9652" t="s">
        <v>10275</v>
      </c>
      <c r="E9652" s="4">
        <v>46236.578541666669</v>
      </c>
      <c r="F9652" t="s">
        <v>8467</v>
      </c>
      <c r="G9652" t="s">
        <v>8468</v>
      </c>
      <c r="I9652">
        <v>8600058</v>
      </c>
      <c r="J9652" t="s">
        <v>284</v>
      </c>
      <c r="K9652" t="s">
        <v>10270</v>
      </c>
      <c r="L9652" t="s">
        <v>10271</v>
      </c>
      <c r="M9652">
        <v>3006</v>
      </c>
      <c r="O9652" t="s">
        <v>8471</v>
      </c>
      <c r="P9652" s="2">
        <v>46236</v>
      </c>
      <c r="Q9652" t="s">
        <v>1265</v>
      </c>
    </row>
    <row r="9653" spans="1:17">
      <c r="A9653" t="s">
        <v>116</v>
      </c>
      <c r="B9653" t="s">
        <v>115</v>
      </c>
      <c r="C9653" t="s">
        <v>289</v>
      </c>
      <c r="D9653" s="1">
        <v>46236.797442129631</v>
      </c>
      <c r="E9653" s="4">
        <v>46236.797442129631</v>
      </c>
      <c r="F9653" t="s">
        <v>8467</v>
      </c>
      <c r="G9653" t="s">
        <v>8468</v>
      </c>
      <c r="H9653" t="s">
        <v>10276</v>
      </c>
      <c r="O9653" t="s">
        <v>8471</v>
      </c>
      <c r="P9653" s="2">
        <v>46236</v>
      </c>
      <c r="Q9653" t="s">
        <v>10277</v>
      </c>
    </row>
    <row r="9654" spans="1:17">
      <c r="A9654" t="s">
        <v>116</v>
      </c>
      <c r="B9654" t="s">
        <v>115</v>
      </c>
      <c r="C9654" t="s">
        <v>280</v>
      </c>
      <c r="D9654" t="s">
        <v>10278</v>
      </c>
      <c r="E9654" s="4">
        <v>46238.580648148149</v>
      </c>
      <c r="F9654" t="s">
        <v>8467</v>
      </c>
      <c r="G9654" t="s">
        <v>8468</v>
      </c>
      <c r="I9654">
        <v>8600055</v>
      </c>
      <c r="J9654" t="s">
        <v>284</v>
      </c>
      <c r="K9654" t="s">
        <v>10270</v>
      </c>
      <c r="L9654" t="s">
        <v>10271</v>
      </c>
      <c r="M9654">
        <v>3006</v>
      </c>
      <c r="O9654" t="s">
        <v>8471</v>
      </c>
      <c r="P9654" s="2">
        <v>46238</v>
      </c>
      <c r="Q9654" t="s">
        <v>10279</v>
      </c>
    </row>
    <row r="9655" spans="1:17">
      <c r="A9655" t="s">
        <v>116</v>
      </c>
      <c r="B9655" t="s">
        <v>115</v>
      </c>
      <c r="C9655" t="s">
        <v>289</v>
      </c>
      <c r="D9655" s="1">
        <v>46238.793206018519</v>
      </c>
      <c r="E9655" s="4">
        <v>46238.793206018519</v>
      </c>
      <c r="F9655" t="s">
        <v>8467</v>
      </c>
      <c r="G9655" t="s">
        <v>8468</v>
      </c>
      <c r="H9655" t="s">
        <v>10280</v>
      </c>
      <c r="O9655" t="s">
        <v>8471</v>
      </c>
      <c r="P9655" s="2">
        <v>46238</v>
      </c>
      <c r="Q9655" t="s">
        <v>10281</v>
      </c>
    </row>
    <row r="9656" spans="1:17">
      <c r="A9656" t="s">
        <v>116</v>
      </c>
      <c r="B9656" t="s">
        <v>115</v>
      </c>
      <c r="C9656" t="s">
        <v>280</v>
      </c>
      <c r="D9656" t="s">
        <v>10282</v>
      </c>
      <c r="E9656" s="4">
        <v>46239.414386574077</v>
      </c>
      <c r="F9656" t="s">
        <v>8467</v>
      </c>
      <c r="G9656" t="s">
        <v>8468</v>
      </c>
      <c r="I9656">
        <v>8600052</v>
      </c>
      <c r="J9656" t="s">
        <v>284</v>
      </c>
      <c r="K9656" t="s">
        <v>10270</v>
      </c>
      <c r="L9656" t="s">
        <v>10271</v>
      </c>
      <c r="M9656">
        <v>3006</v>
      </c>
      <c r="O9656" t="s">
        <v>8471</v>
      </c>
      <c r="P9656" s="2">
        <v>46239</v>
      </c>
      <c r="Q9656" t="s">
        <v>10283</v>
      </c>
    </row>
    <row r="9657" spans="1:17">
      <c r="A9657" t="s">
        <v>116</v>
      </c>
      <c r="B9657" t="s">
        <v>115</v>
      </c>
      <c r="C9657" t="s">
        <v>289</v>
      </c>
      <c r="D9657" s="1">
        <v>46239.794849537036</v>
      </c>
      <c r="E9657" s="4">
        <v>46239.794849537036</v>
      </c>
      <c r="F9657" t="s">
        <v>8467</v>
      </c>
      <c r="G9657" t="s">
        <v>8468</v>
      </c>
      <c r="H9657" t="s">
        <v>10284</v>
      </c>
      <c r="O9657" t="s">
        <v>8471</v>
      </c>
      <c r="P9657" s="2">
        <v>46239</v>
      </c>
      <c r="Q9657" t="s">
        <v>1874</v>
      </c>
    </row>
    <row r="9658" spans="1:17">
      <c r="A9658" t="s">
        <v>116</v>
      </c>
      <c r="B9658" t="s">
        <v>115</v>
      </c>
      <c r="C9658" t="s">
        <v>280</v>
      </c>
      <c r="D9658" t="s">
        <v>10285</v>
      </c>
      <c r="E9658" s="4">
        <v>46240.413449074083</v>
      </c>
      <c r="F9658" t="s">
        <v>8467</v>
      </c>
      <c r="G9658" t="s">
        <v>8468</v>
      </c>
      <c r="I9658">
        <v>8600057</v>
      </c>
      <c r="J9658" t="s">
        <v>284</v>
      </c>
      <c r="K9658" t="s">
        <v>10270</v>
      </c>
      <c r="L9658" t="s">
        <v>10271</v>
      </c>
      <c r="M9658">
        <v>3006</v>
      </c>
      <c r="O9658" t="s">
        <v>8471</v>
      </c>
      <c r="P9658" s="2">
        <v>46240</v>
      </c>
      <c r="Q9658" t="s">
        <v>10286</v>
      </c>
    </row>
    <row r="9659" spans="1:17">
      <c r="A9659" t="s">
        <v>116</v>
      </c>
      <c r="B9659" t="s">
        <v>115</v>
      </c>
      <c r="C9659" t="s">
        <v>289</v>
      </c>
      <c r="D9659" s="1">
        <v>46240.471192129633</v>
      </c>
      <c r="E9659" s="4">
        <v>46240.471192129633</v>
      </c>
      <c r="F9659" t="s">
        <v>8467</v>
      </c>
      <c r="G9659" t="s">
        <v>8468</v>
      </c>
      <c r="H9659" t="s">
        <v>10287</v>
      </c>
      <c r="O9659" t="s">
        <v>8471</v>
      </c>
      <c r="P9659" s="2">
        <v>46240</v>
      </c>
      <c r="Q9659" t="s">
        <v>1161</v>
      </c>
    </row>
    <row r="9660" spans="1:17">
      <c r="A9660" t="s">
        <v>116</v>
      </c>
      <c r="B9660" t="s">
        <v>115</v>
      </c>
      <c r="C9660" t="s">
        <v>289</v>
      </c>
      <c r="D9660" s="1">
        <v>46240.479768518519</v>
      </c>
      <c r="E9660" s="4">
        <v>46240.479768518519</v>
      </c>
      <c r="F9660" t="s">
        <v>8467</v>
      </c>
      <c r="O9660" t="s">
        <v>8471</v>
      </c>
      <c r="P9660" s="2">
        <v>46240</v>
      </c>
      <c r="Q9660" t="s">
        <v>10288</v>
      </c>
    </row>
    <row r="9661" spans="1:17">
      <c r="A9661" t="s">
        <v>116</v>
      </c>
      <c r="B9661" t="s">
        <v>115</v>
      </c>
      <c r="C9661" t="s">
        <v>280</v>
      </c>
      <c r="D9661" t="s">
        <v>10289</v>
      </c>
      <c r="E9661" s="4">
        <v>46240.479861111111</v>
      </c>
      <c r="F9661" t="s">
        <v>8467</v>
      </c>
      <c r="G9661" t="s">
        <v>8468</v>
      </c>
      <c r="I9661">
        <v>8600057</v>
      </c>
      <c r="J9661" t="s">
        <v>284</v>
      </c>
      <c r="K9661" t="s">
        <v>10270</v>
      </c>
      <c r="L9661" t="s">
        <v>10271</v>
      </c>
      <c r="M9661">
        <v>3006</v>
      </c>
      <c r="O9661" t="s">
        <v>8471</v>
      </c>
      <c r="P9661" s="2">
        <v>46240</v>
      </c>
      <c r="Q9661" t="s">
        <v>8680</v>
      </c>
    </row>
    <row r="9662" spans="1:17">
      <c r="A9662" t="s">
        <v>116</v>
      </c>
      <c r="B9662" t="s">
        <v>115</v>
      </c>
      <c r="C9662" t="s">
        <v>289</v>
      </c>
      <c r="D9662" s="1">
        <v>46240.796851851846</v>
      </c>
      <c r="E9662" s="4">
        <v>46240.796851851846</v>
      </c>
      <c r="F9662" t="s">
        <v>8467</v>
      </c>
      <c r="G9662" t="s">
        <v>8468</v>
      </c>
      <c r="H9662" t="s">
        <v>10290</v>
      </c>
      <c r="O9662" t="s">
        <v>8471</v>
      </c>
      <c r="P9662" s="2">
        <v>46240</v>
      </c>
      <c r="Q9662" t="s">
        <v>957</v>
      </c>
    </row>
    <row r="9663" spans="1:17">
      <c r="A9663" t="s">
        <v>116</v>
      </c>
      <c r="B9663" t="s">
        <v>115</v>
      </c>
      <c r="C9663" t="s">
        <v>280</v>
      </c>
      <c r="D9663" t="s">
        <v>10291</v>
      </c>
      <c r="E9663" s="4">
        <v>46242.414259259262</v>
      </c>
      <c r="F9663" t="s">
        <v>8467</v>
      </c>
      <c r="G9663" t="s">
        <v>8468</v>
      </c>
      <c r="I9663">
        <v>8600060</v>
      </c>
      <c r="J9663" t="s">
        <v>284</v>
      </c>
      <c r="K9663" t="s">
        <v>10270</v>
      </c>
      <c r="L9663" t="s">
        <v>10271</v>
      </c>
      <c r="M9663">
        <v>3006</v>
      </c>
      <c r="O9663" t="s">
        <v>8471</v>
      </c>
      <c r="P9663" s="2">
        <v>46242</v>
      </c>
      <c r="Q9663" t="s">
        <v>10292</v>
      </c>
    </row>
    <row r="9664" spans="1:17">
      <c r="A9664" t="s">
        <v>116</v>
      </c>
      <c r="B9664" t="s">
        <v>115</v>
      </c>
      <c r="C9664" t="s">
        <v>280</v>
      </c>
      <c r="D9664" t="s">
        <v>10293</v>
      </c>
      <c r="E9664" s="4">
        <v>46242.571446759262</v>
      </c>
      <c r="F9664" t="s">
        <v>8467</v>
      </c>
      <c r="G9664" t="s">
        <v>8468</v>
      </c>
      <c r="I9664">
        <v>8600071</v>
      </c>
      <c r="J9664" t="s">
        <v>284</v>
      </c>
      <c r="K9664" t="s">
        <v>10270</v>
      </c>
      <c r="L9664" t="s">
        <v>10271</v>
      </c>
      <c r="M9664">
        <v>3006</v>
      </c>
      <c r="O9664" t="s">
        <v>8471</v>
      </c>
      <c r="P9664" s="2">
        <v>46242</v>
      </c>
      <c r="Q9664" t="s">
        <v>10294</v>
      </c>
    </row>
    <row r="9665" spans="1:17">
      <c r="A9665" t="s">
        <v>116</v>
      </c>
      <c r="B9665" t="s">
        <v>115</v>
      </c>
      <c r="C9665" t="s">
        <v>289</v>
      </c>
      <c r="D9665" s="1">
        <v>46242.627581018518</v>
      </c>
      <c r="E9665" s="4">
        <v>46242.627581018518</v>
      </c>
      <c r="F9665" t="s">
        <v>8467</v>
      </c>
      <c r="G9665" t="s">
        <v>8468</v>
      </c>
      <c r="H9665" t="s">
        <v>10295</v>
      </c>
      <c r="O9665" t="s">
        <v>8471</v>
      </c>
      <c r="P9665" s="2">
        <v>46242</v>
      </c>
      <c r="Q9665" t="s">
        <v>10296</v>
      </c>
    </row>
    <row r="9666" spans="1:17">
      <c r="A9666" t="s">
        <v>116</v>
      </c>
      <c r="B9666" t="s">
        <v>115</v>
      </c>
      <c r="C9666" t="s">
        <v>280</v>
      </c>
      <c r="D9666" t="s">
        <v>10297</v>
      </c>
      <c r="E9666" s="4">
        <v>46242.627847222233</v>
      </c>
      <c r="F9666" t="s">
        <v>8467</v>
      </c>
      <c r="G9666" t="s">
        <v>8468</v>
      </c>
      <c r="I9666">
        <v>8600071</v>
      </c>
      <c r="J9666" t="s">
        <v>284</v>
      </c>
      <c r="K9666" t="s">
        <v>10270</v>
      </c>
      <c r="L9666" t="s">
        <v>10271</v>
      </c>
      <c r="M9666">
        <v>3006</v>
      </c>
      <c r="O9666" t="s">
        <v>8471</v>
      </c>
      <c r="P9666" s="2">
        <v>46242</v>
      </c>
      <c r="Q9666" t="s">
        <v>10298</v>
      </c>
    </row>
    <row r="9667" spans="1:17">
      <c r="A9667" t="s">
        <v>116</v>
      </c>
      <c r="B9667" t="s">
        <v>115</v>
      </c>
      <c r="C9667" t="s">
        <v>289</v>
      </c>
      <c r="D9667" s="1">
        <v>46242.794398148151</v>
      </c>
      <c r="E9667" s="4">
        <v>46242.794398148151</v>
      </c>
      <c r="F9667" t="s">
        <v>8467</v>
      </c>
      <c r="G9667" t="s">
        <v>8468</v>
      </c>
      <c r="H9667" t="s">
        <v>10299</v>
      </c>
      <c r="O9667" t="s">
        <v>8471</v>
      </c>
      <c r="P9667" s="2">
        <v>46242</v>
      </c>
      <c r="Q9667" t="s">
        <v>10300</v>
      </c>
    </row>
    <row r="9668" spans="1:17">
      <c r="A9668" t="s">
        <v>116</v>
      </c>
      <c r="B9668" t="s">
        <v>115</v>
      </c>
      <c r="C9668" t="s">
        <v>280</v>
      </c>
      <c r="D9668" t="s">
        <v>10301</v>
      </c>
      <c r="E9668" s="4">
        <v>46243.41810185185</v>
      </c>
      <c r="F9668" t="s">
        <v>8467</v>
      </c>
      <c r="G9668" t="s">
        <v>8468</v>
      </c>
      <c r="I9668">
        <v>8600070</v>
      </c>
      <c r="J9668" t="s">
        <v>284</v>
      </c>
      <c r="K9668" t="s">
        <v>10270</v>
      </c>
      <c r="L9668" t="s">
        <v>10271</v>
      </c>
      <c r="M9668">
        <v>3006</v>
      </c>
      <c r="O9668" t="s">
        <v>8471</v>
      </c>
      <c r="P9668" s="2">
        <v>46243</v>
      </c>
      <c r="Q9668" t="s">
        <v>10302</v>
      </c>
    </row>
    <row r="9669" spans="1:17">
      <c r="A9669" t="s">
        <v>116</v>
      </c>
      <c r="B9669" t="s">
        <v>115</v>
      </c>
      <c r="C9669" t="s">
        <v>280</v>
      </c>
      <c r="D9669" t="s">
        <v>10303</v>
      </c>
      <c r="E9669" s="4">
        <v>46243.482175925928</v>
      </c>
      <c r="F9669" t="s">
        <v>8467</v>
      </c>
      <c r="G9669" t="s">
        <v>8468</v>
      </c>
      <c r="I9669">
        <v>8600077</v>
      </c>
      <c r="J9669" t="s">
        <v>284</v>
      </c>
      <c r="K9669" t="s">
        <v>10270</v>
      </c>
      <c r="L9669" t="s">
        <v>10271</v>
      </c>
      <c r="M9669">
        <v>3006</v>
      </c>
      <c r="O9669" t="s">
        <v>8471</v>
      </c>
      <c r="P9669" s="2">
        <v>46243</v>
      </c>
      <c r="Q9669" t="s">
        <v>10304</v>
      </c>
    </row>
    <row r="9670" spans="1:17">
      <c r="A9670" t="s">
        <v>116</v>
      </c>
      <c r="B9670" t="s">
        <v>115</v>
      </c>
      <c r="C9670" t="s">
        <v>289</v>
      </c>
      <c r="D9670" s="1">
        <v>46243.799722222233</v>
      </c>
      <c r="E9670" s="4">
        <v>46243.799722222233</v>
      </c>
      <c r="F9670" t="s">
        <v>8467</v>
      </c>
      <c r="G9670" t="s">
        <v>8468</v>
      </c>
      <c r="H9670" t="s">
        <v>10305</v>
      </c>
      <c r="O9670" t="s">
        <v>8471</v>
      </c>
      <c r="P9670" s="2">
        <v>46243</v>
      </c>
      <c r="Q9670" t="s">
        <v>10306</v>
      </c>
    </row>
    <row r="9671" spans="1:17">
      <c r="A9671" t="s">
        <v>116</v>
      </c>
      <c r="B9671" t="s">
        <v>115</v>
      </c>
      <c r="C9671" t="s">
        <v>280</v>
      </c>
      <c r="D9671" t="s">
        <v>10307</v>
      </c>
      <c r="E9671" s="4">
        <v>46245.412905092591</v>
      </c>
      <c r="F9671" t="s">
        <v>8467</v>
      </c>
      <c r="G9671" t="s">
        <v>8468</v>
      </c>
      <c r="I9671">
        <v>8600059</v>
      </c>
      <c r="J9671" t="s">
        <v>284</v>
      </c>
      <c r="K9671" t="s">
        <v>10270</v>
      </c>
      <c r="L9671" t="s">
        <v>10271</v>
      </c>
      <c r="M9671">
        <v>3006</v>
      </c>
      <c r="O9671" t="s">
        <v>8471</v>
      </c>
      <c r="P9671" s="2">
        <v>46245</v>
      </c>
      <c r="Q9671" t="s">
        <v>10308</v>
      </c>
    </row>
    <row r="9672" spans="1:17">
      <c r="A9672" t="s">
        <v>116</v>
      </c>
      <c r="B9672" t="s">
        <v>115</v>
      </c>
      <c r="C9672" t="s">
        <v>289</v>
      </c>
      <c r="D9672" s="1">
        <v>46245.795717592591</v>
      </c>
      <c r="E9672" s="4">
        <v>46245.795717592591</v>
      </c>
      <c r="F9672" t="s">
        <v>8467</v>
      </c>
      <c r="G9672" t="s">
        <v>8468</v>
      </c>
      <c r="H9672" t="s">
        <v>10309</v>
      </c>
      <c r="O9672" t="s">
        <v>8471</v>
      </c>
      <c r="P9672" s="2">
        <v>46245</v>
      </c>
      <c r="Q9672" t="s">
        <v>10310</v>
      </c>
    </row>
    <row r="9673" spans="1:17">
      <c r="A9673" t="s">
        <v>116</v>
      </c>
      <c r="B9673" t="s">
        <v>115</v>
      </c>
      <c r="C9673" t="s">
        <v>280</v>
      </c>
      <c r="D9673" t="s">
        <v>10311</v>
      </c>
      <c r="E9673" s="4">
        <v>46246.416701388887</v>
      </c>
      <c r="F9673" t="s">
        <v>8467</v>
      </c>
      <c r="G9673" t="s">
        <v>8468</v>
      </c>
      <c r="I9673">
        <v>8600054</v>
      </c>
      <c r="J9673" t="s">
        <v>284</v>
      </c>
      <c r="K9673" t="s">
        <v>10270</v>
      </c>
      <c r="L9673" t="s">
        <v>10271</v>
      </c>
      <c r="M9673">
        <v>3006</v>
      </c>
      <c r="O9673" t="s">
        <v>8471</v>
      </c>
      <c r="P9673" s="2">
        <v>46246</v>
      </c>
      <c r="Q9673" t="s">
        <v>5701</v>
      </c>
    </row>
    <row r="9674" spans="1:17">
      <c r="A9674" t="s">
        <v>116</v>
      </c>
      <c r="B9674" t="s">
        <v>115</v>
      </c>
      <c r="C9674" t="s">
        <v>280</v>
      </c>
      <c r="D9674" t="s">
        <v>10312</v>
      </c>
      <c r="E9674" s="4">
        <v>46246.4921412037</v>
      </c>
      <c r="F9674" t="s">
        <v>8467</v>
      </c>
      <c r="G9674" t="s">
        <v>8468</v>
      </c>
      <c r="I9674">
        <v>8600065</v>
      </c>
      <c r="J9674" t="s">
        <v>284</v>
      </c>
      <c r="K9674" t="s">
        <v>10270</v>
      </c>
      <c r="L9674" t="s">
        <v>10271</v>
      </c>
      <c r="M9674">
        <v>3006</v>
      </c>
      <c r="O9674" t="s">
        <v>8471</v>
      </c>
      <c r="P9674" s="2">
        <v>46246</v>
      </c>
      <c r="Q9674" t="s">
        <v>2459</v>
      </c>
    </row>
    <row r="9675" spans="1:17">
      <c r="A9675" t="s">
        <v>116</v>
      </c>
      <c r="B9675" t="s">
        <v>115</v>
      </c>
      <c r="C9675" t="s">
        <v>289</v>
      </c>
      <c r="D9675" s="1">
        <v>46246.798171296286</v>
      </c>
      <c r="E9675" s="4">
        <v>46246.798171296286</v>
      </c>
      <c r="F9675" t="s">
        <v>8467</v>
      </c>
      <c r="G9675" t="s">
        <v>8468</v>
      </c>
      <c r="H9675" t="s">
        <v>10313</v>
      </c>
      <c r="O9675" t="s">
        <v>8471</v>
      </c>
      <c r="P9675" s="2">
        <v>46246</v>
      </c>
      <c r="Q9675" t="s">
        <v>10314</v>
      </c>
    </row>
    <row r="9676" spans="1:17">
      <c r="A9676" t="s">
        <v>116</v>
      </c>
      <c r="B9676" t="s">
        <v>115</v>
      </c>
      <c r="C9676" t="s">
        <v>280</v>
      </c>
      <c r="D9676" t="s">
        <v>10315</v>
      </c>
      <c r="E9676" s="4">
        <v>46247.412141203713</v>
      </c>
      <c r="F9676" t="s">
        <v>8467</v>
      </c>
      <c r="G9676" t="s">
        <v>8468</v>
      </c>
      <c r="I9676">
        <v>8600058</v>
      </c>
      <c r="J9676" t="s">
        <v>284</v>
      </c>
      <c r="K9676" t="s">
        <v>10270</v>
      </c>
      <c r="L9676" t="s">
        <v>10271</v>
      </c>
      <c r="M9676">
        <v>3006</v>
      </c>
      <c r="O9676" t="s">
        <v>8471</v>
      </c>
      <c r="P9676" s="2">
        <v>46247</v>
      </c>
      <c r="Q9676" t="s">
        <v>10316</v>
      </c>
    </row>
    <row r="9677" spans="1:17">
      <c r="A9677" t="s">
        <v>116</v>
      </c>
      <c r="B9677" t="s">
        <v>115</v>
      </c>
      <c r="C9677" t="s">
        <v>280</v>
      </c>
      <c r="D9677" t="s">
        <v>10317</v>
      </c>
      <c r="E9677" s="4">
        <v>46247.519826388889</v>
      </c>
      <c r="F9677" t="s">
        <v>8467</v>
      </c>
      <c r="G9677" t="s">
        <v>8468</v>
      </c>
      <c r="I9677">
        <v>8600058</v>
      </c>
      <c r="J9677" t="s">
        <v>284</v>
      </c>
      <c r="K9677" t="s">
        <v>10270</v>
      </c>
      <c r="L9677" t="s">
        <v>10271</v>
      </c>
      <c r="M9677">
        <v>3006</v>
      </c>
      <c r="O9677" t="s">
        <v>8471</v>
      </c>
      <c r="P9677" s="2">
        <v>46247</v>
      </c>
      <c r="Q9677" t="s">
        <v>10318</v>
      </c>
    </row>
    <row r="9678" spans="1:17">
      <c r="A9678" t="s">
        <v>116</v>
      </c>
      <c r="B9678" t="s">
        <v>115</v>
      </c>
      <c r="C9678" t="s">
        <v>289</v>
      </c>
      <c r="D9678" s="1">
        <v>46247.552662037036</v>
      </c>
      <c r="E9678" s="4">
        <v>46247.552662037036</v>
      </c>
      <c r="F9678" t="s">
        <v>8467</v>
      </c>
      <c r="G9678" t="s">
        <v>8468</v>
      </c>
      <c r="H9678" t="s">
        <v>10319</v>
      </c>
      <c r="O9678" t="s">
        <v>8471</v>
      </c>
      <c r="P9678" s="2">
        <v>46247</v>
      </c>
      <c r="Q9678" t="s">
        <v>10320</v>
      </c>
    </row>
    <row r="9679" spans="1:17">
      <c r="A9679" t="s">
        <v>116</v>
      </c>
      <c r="B9679" t="s">
        <v>115</v>
      </c>
      <c r="C9679" t="s">
        <v>280</v>
      </c>
      <c r="D9679" t="s">
        <v>10321</v>
      </c>
      <c r="E9679" s="4">
        <v>46247.55296296296</v>
      </c>
      <c r="F9679" t="s">
        <v>8467</v>
      </c>
      <c r="G9679" t="s">
        <v>8468</v>
      </c>
      <c r="I9679">
        <v>8600058</v>
      </c>
      <c r="J9679" t="s">
        <v>284</v>
      </c>
      <c r="K9679" t="s">
        <v>10270</v>
      </c>
      <c r="L9679" t="s">
        <v>10271</v>
      </c>
      <c r="M9679">
        <v>3006</v>
      </c>
      <c r="O9679" t="s">
        <v>8471</v>
      </c>
      <c r="P9679" s="2">
        <v>46247</v>
      </c>
      <c r="Q9679" t="s">
        <v>10322</v>
      </c>
    </row>
    <row r="9680" spans="1:17">
      <c r="A9680" t="s">
        <v>116</v>
      </c>
      <c r="B9680" t="s">
        <v>115</v>
      </c>
      <c r="C9680" t="s">
        <v>289</v>
      </c>
      <c r="D9680" s="1">
        <v>46247.659907407397</v>
      </c>
      <c r="E9680" s="4">
        <v>46247.659907407397</v>
      </c>
      <c r="F9680" t="s">
        <v>8467</v>
      </c>
      <c r="G9680" t="s">
        <v>8468</v>
      </c>
      <c r="H9680" t="s">
        <v>10323</v>
      </c>
      <c r="O9680" t="s">
        <v>8471</v>
      </c>
      <c r="P9680" s="2">
        <v>46247</v>
      </c>
      <c r="Q9680" t="s">
        <v>10324</v>
      </c>
    </row>
    <row r="9681" spans="1:17">
      <c r="A9681" t="s">
        <v>116</v>
      </c>
      <c r="B9681" t="s">
        <v>115</v>
      </c>
      <c r="C9681" t="s">
        <v>280</v>
      </c>
      <c r="D9681" t="s">
        <v>10325</v>
      </c>
      <c r="E9681" s="4">
        <v>46247.660358796304</v>
      </c>
      <c r="F9681" t="s">
        <v>8467</v>
      </c>
      <c r="G9681" t="s">
        <v>8468</v>
      </c>
      <c r="I9681">
        <v>8600058</v>
      </c>
      <c r="J9681" t="s">
        <v>284</v>
      </c>
      <c r="K9681" t="s">
        <v>10270</v>
      </c>
      <c r="L9681" t="s">
        <v>10271</v>
      </c>
      <c r="M9681">
        <v>3006</v>
      </c>
      <c r="O9681" t="s">
        <v>8471</v>
      </c>
      <c r="P9681" s="2">
        <v>46247</v>
      </c>
      <c r="Q9681" t="s">
        <v>10326</v>
      </c>
    </row>
    <row r="9682" spans="1:17">
      <c r="A9682" t="s">
        <v>116</v>
      </c>
      <c r="B9682" t="s">
        <v>115</v>
      </c>
      <c r="C9682" t="s">
        <v>289</v>
      </c>
      <c r="D9682" s="1">
        <v>46247.741898148153</v>
      </c>
      <c r="E9682" s="4">
        <v>46247.741898148153</v>
      </c>
      <c r="F9682" t="s">
        <v>8467</v>
      </c>
      <c r="G9682" t="s">
        <v>8468</v>
      </c>
      <c r="H9682" t="s">
        <v>10327</v>
      </c>
      <c r="O9682" t="s">
        <v>8471</v>
      </c>
      <c r="P9682" s="2">
        <v>46247</v>
      </c>
      <c r="Q9682" t="s">
        <v>5235</v>
      </c>
    </row>
    <row r="9683" spans="1:17">
      <c r="A9683" t="s">
        <v>116</v>
      </c>
      <c r="B9683" t="s">
        <v>115</v>
      </c>
      <c r="C9683" t="s">
        <v>280</v>
      </c>
      <c r="D9683" t="s">
        <v>10328</v>
      </c>
      <c r="E9683" s="4">
        <v>46247.742291666669</v>
      </c>
      <c r="F9683" t="s">
        <v>8467</v>
      </c>
      <c r="G9683" t="s">
        <v>8468</v>
      </c>
      <c r="I9683">
        <v>8600058</v>
      </c>
      <c r="J9683" t="s">
        <v>284</v>
      </c>
      <c r="K9683" t="s">
        <v>10270</v>
      </c>
      <c r="L9683" t="s">
        <v>10271</v>
      </c>
      <c r="M9683">
        <v>3006</v>
      </c>
      <c r="O9683" t="s">
        <v>8471</v>
      </c>
      <c r="P9683" s="2">
        <v>46247</v>
      </c>
      <c r="Q9683" t="s">
        <v>10329</v>
      </c>
    </row>
    <row r="9684" spans="1:17">
      <c r="A9684" t="s">
        <v>116</v>
      </c>
      <c r="B9684" t="s">
        <v>115</v>
      </c>
      <c r="C9684" t="s">
        <v>289</v>
      </c>
      <c r="D9684" s="1">
        <v>46247.799062500002</v>
      </c>
      <c r="E9684" s="4">
        <v>46247.799062500002</v>
      </c>
      <c r="F9684" t="s">
        <v>8467</v>
      </c>
      <c r="G9684" t="s">
        <v>8468</v>
      </c>
      <c r="H9684" t="s">
        <v>10330</v>
      </c>
      <c r="O9684" t="s">
        <v>8471</v>
      </c>
      <c r="P9684" s="2">
        <v>46247</v>
      </c>
      <c r="Q9684" t="s">
        <v>10331</v>
      </c>
    </row>
    <row r="9685" spans="1:17">
      <c r="A9685" t="s">
        <v>116</v>
      </c>
      <c r="B9685" t="s">
        <v>115</v>
      </c>
      <c r="C9685" t="s">
        <v>280</v>
      </c>
      <c r="D9685" t="s">
        <v>10332</v>
      </c>
      <c r="E9685" s="4">
        <v>46248.411377314813</v>
      </c>
      <c r="F9685" t="s">
        <v>8467</v>
      </c>
      <c r="G9685" t="s">
        <v>8468</v>
      </c>
      <c r="I9685">
        <v>8600060</v>
      </c>
      <c r="J9685" t="s">
        <v>284</v>
      </c>
      <c r="K9685" t="s">
        <v>10270</v>
      </c>
      <c r="L9685" t="s">
        <v>10271</v>
      </c>
      <c r="M9685">
        <v>3006</v>
      </c>
      <c r="O9685" t="s">
        <v>8471</v>
      </c>
      <c r="P9685" s="2">
        <v>46248</v>
      </c>
      <c r="Q9685" t="s">
        <v>10333</v>
      </c>
    </row>
    <row r="9686" spans="1:17">
      <c r="A9686" t="s">
        <v>116</v>
      </c>
      <c r="B9686" t="s">
        <v>115</v>
      </c>
      <c r="C9686" t="s">
        <v>280</v>
      </c>
      <c r="D9686" t="s">
        <v>10334</v>
      </c>
      <c r="E9686" s="4">
        <v>46248.466817129629</v>
      </c>
      <c r="F9686" t="s">
        <v>8467</v>
      </c>
      <c r="G9686" t="s">
        <v>8468</v>
      </c>
      <c r="I9686">
        <v>8600060</v>
      </c>
      <c r="J9686" t="s">
        <v>284</v>
      </c>
      <c r="K9686" t="s">
        <v>10270</v>
      </c>
      <c r="L9686" t="s">
        <v>10271</v>
      </c>
      <c r="M9686">
        <v>3006</v>
      </c>
      <c r="O9686" t="s">
        <v>8471</v>
      </c>
      <c r="P9686" s="2">
        <v>46248</v>
      </c>
      <c r="Q9686" t="s">
        <v>10335</v>
      </c>
    </row>
    <row r="9687" spans="1:17">
      <c r="A9687" t="s">
        <v>116</v>
      </c>
      <c r="B9687" t="s">
        <v>115</v>
      </c>
      <c r="C9687" t="s">
        <v>289</v>
      </c>
      <c r="D9687" s="1">
        <v>46248.473923611113</v>
      </c>
      <c r="E9687" s="4">
        <v>46248.473923611113</v>
      </c>
      <c r="F9687" t="s">
        <v>8467</v>
      </c>
      <c r="G9687" t="s">
        <v>8468</v>
      </c>
      <c r="H9687" t="s">
        <v>10336</v>
      </c>
      <c r="O9687" t="s">
        <v>8471</v>
      </c>
      <c r="P9687" s="2">
        <v>46248</v>
      </c>
      <c r="Q9687" t="s">
        <v>1947</v>
      </c>
    </row>
    <row r="9688" spans="1:17">
      <c r="A9688" t="s">
        <v>116</v>
      </c>
      <c r="B9688" t="s">
        <v>115</v>
      </c>
      <c r="C9688" t="s">
        <v>280</v>
      </c>
      <c r="D9688" t="s">
        <v>10337</v>
      </c>
      <c r="E9688" s="4">
        <v>46248.474270833343</v>
      </c>
      <c r="F9688" t="s">
        <v>8467</v>
      </c>
      <c r="G9688" t="s">
        <v>8468</v>
      </c>
      <c r="I9688">
        <v>8600060</v>
      </c>
      <c r="J9688" t="s">
        <v>284</v>
      </c>
      <c r="K9688" t="s">
        <v>10270</v>
      </c>
      <c r="L9688" t="s">
        <v>10271</v>
      </c>
      <c r="M9688">
        <v>3006</v>
      </c>
      <c r="O9688" t="s">
        <v>8471</v>
      </c>
      <c r="P9688" s="2">
        <v>46248</v>
      </c>
      <c r="Q9688" t="s">
        <v>10338</v>
      </c>
    </row>
    <row r="9689" spans="1:17">
      <c r="A9689" t="s">
        <v>116</v>
      </c>
      <c r="B9689" t="s">
        <v>115</v>
      </c>
      <c r="C9689" t="s">
        <v>280</v>
      </c>
      <c r="D9689" t="s">
        <v>10339</v>
      </c>
      <c r="E9689" s="4">
        <v>46248.491412037038</v>
      </c>
      <c r="F9689" t="s">
        <v>8467</v>
      </c>
      <c r="G9689" t="s">
        <v>8468</v>
      </c>
      <c r="I9689">
        <v>8600068</v>
      </c>
      <c r="J9689" t="s">
        <v>284</v>
      </c>
      <c r="K9689" t="s">
        <v>10270</v>
      </c>
      <c r="L9689" t="s">
        <v>10271</v>
      </c>
      <c r="M9689">
        <v>3006</v>
      </c>
      <c r="O9689" t="s">
        <v>8471</v>
      </c>
      <c r="P9689" s="2">
        <v>46248</v>
      </c>
      <c r="Q9689" t="s">
        <v>10340</v>
      </c>
    </row>
    <row r="9690" spans="1:17">
      <c r="A9690" t="s">
        <v>116</v>
      </c>
      <c r="B9690" t="s">
        <v>115</v>
      </c>
      <c r="C9690" t="s">
        <v>289</v>
      </c>
      <c r="D9690" s="1">
        <v>46248.697002314817</v>
      </c>
      <c r="E9690" s="4">
        <v>46248.697002314817</v>
      </c>
      <c r="F9690" t="s">
        <v>8467</v>
      </c>
      <c r="G9690" t="s">
        <v>8468</v>
      </c>
      <c r="H9690" t="s">
        <v>10341</v>
      </c>
      <c r="O9690" t="s">
        <v>8471</v>
      </c>
      <c r="P9690" s="2">
        <v>46248</v>
      </c>
      <c r="Q9690" t="s">
        <v>10342</v>
      </c>
    </row>
    <row r="9691" spans="1:17">
      <c r="A9691" t="s">
        <v>116</v>
      </c>
      <c r="B9691" t="s">
        <v>115</v>
      </c>
      <c r="C9691" t="s">
        <v>280</v>
      </c>
      <c r="D9691" t="s">
        <v>10343</v>
      </c>
      <c r="E9691" s="4">
        <v>46248.697465277779</v>
      </c>
      <c r="F9691" t="s">
        <v>8467</v>
      </c>
      <c r="G9691" t="s">
        <v>8468</v>
      </c>
      <c r="I9691">
        <v>8600068</v>
      </c>
      <c r="J9691" t="s">
        <v>284</v>
      </c>
      <c r="K9691" t="s">
        <v>10270</v>
      </c>
      <c r="L9691" t="s">
        <v>10271</v>
      </c>
      <c r="M9691">
        <v>3006</v>
      </c>
      <c r="O9691" t="s">
        <v>8471</v>
      </c>
      <c r="P9691" s="2">
        <v>46248</v>
      </c>
      <c r="Q9691" t="s">
        <v>10344</v>
      </c>
    </row>
    <row r="9692" spans="1:17">
      <c r="A9692" t="s">
        <v>116</v>
      </c>
      <c r="B9692" t="s">
        <v>115</v>
      </c>
      <c r="C9692" t="s">
        <v>289</v>
      </c>
      <c r="D9692" s="1">
        <v>46248.794745370367</v>
      </c>
      <c r="E9692" s="4">
        <v>46248.794745370367</v>
      </c>
      <c r="F9692" t="s">
        <v>8467</v>
      </c>
      <c r="G9692" t="s">
        <v>8468</v>
      </c>
      <c r="H9692" t="s">
        <v>10345</v>
      </c>
      <c r="O9692" t="s">
        <v>8471</v>
      </c>
      <c r="P9692" s="2">
        <v>46248</v>
      </c>
      <c r="Q9692" t="s">
        <v>10346</v>
      </c>
    </row>
    <row r="9693" spans="1:17">
      <c r="A9693" t="s">
        <v>116</v>
      </c>
      <c r="B9693" t="s">
        <v>115</v>
      </c>
      <c r="C9693" t="s">
        <v>280</v>
      </c>
      <c r="D9693" t="s">
        <v>10347</v>
      </c>
      <c r="E9693" s="4">
        <v>46250.419664351852</v>
      </c>
      <c r="F9693" t="s">
        <v>8467</v>
      </c>
      <c r="G9693" t="s">
        <v>8468</v>
      </c>
      <c r="I9693">
        <v>8600062</v>
      </c>
      <c r="J9693" t="s">
        <v>284</v>
      </c>
      <c r="K9693" t="s">
        <v>10270</v>
      </c>
      <c r="L9693" t="s">
        <v>10271</v>
      </c>
      <c r="M9693">
        <v>3006</v>
      </c>
      <c r="O9693" t="s">
        <v>8471</v>
      </c>
      <c r="P9693" s="2">
        <v>46250</v>
      </c>
      <c r="Q9693" t="s">
        <v>10348</v>
      </c>
    </row>
    <row r="9694" spans="1:17">
      <c r="A9694" t="s">
        <v>116</v>
      </c>
      <c r="B9694" t="s">
        <v>115</v>
      </c>
      <c r="C9694" t="s">
        <v>289</v>
      </c>
      <c r="D9694" s="1">
        <v>46250.754861111112</v>
      </c>
      <c r="E9694" s="4">
        <v>46250.754861111112</v>
      </c>
      <c r="F9694" t="s">
        <v>8467</v>
      </c>
      <c r="G9694" t="s">
        <v>8468</v>
      </c>
      <c r="H9694" t="s">
        <v>10349</v>
      </c>
      <c r="O9694" t="s">
        <v>8471</v>
      </c>
      <c r="P9694" s="2">
        <v>46250</v>
      </c>
      <c r="Q9694" t="s">
        <v>4883</v>
      </c>
    </row>
    <row r="9695" spans="1:17">
      <c r="A9695" t="s">
        <v>116</v>
      </c>
      <c r="B9695" t="s">
        <v>115</v>
      </c>
      <c r="C9695" t="s">
        <v>280</v>
      </c>
      <c r="D9695" t="s">
        <v>10350</v>
      </c>
      <c r="E9695" s="4">
        <v>46250.755277777767</v>
      </c>
      <c r="F9695" t="s">
        <v>8467</v>
      </c>
      <c r="G9695" t="s">
        <v>8468</v>
      </c>
      <c r="I9695">
        <v>8600062</v>
      </c>
      <c r="J9695" t="s">
        <v>284</v>
      </c>
      <c r="K9695" t="s">
        <v>10270</v>
      </c>
      <c r="L9695" t="s">
        <v>10271</v>
      </c>
      <c r="M9695">
        <v>3006</v>
      </c>
      <c r="O9695" t="s">
        <v>8471</v>
      </c>
      <c r="P9695" s="2">
        <v>46250</v>
      </c>
      <c r="Q9695" t="s">
        <v>10351</v>
      </c>
    </row>
    <row r="9696" spans="1:17">
      <c r="A9696" t="s">
        <v>116</v>
      </c>
      <c r="B9696" t="s">
        <v>115</v>
      </c>
      <c r="C9696" t="s">
        <v>289</v>
      </c>
      <c r="D9696" s="1">
        <v>46250.756736111107</v>
      </c>
      <c r="E9696" s="4">
        <v>46250.756736111107</v>
      </c>
      <c r="F9696" t="s">
        <v>8467</v>
      </c>
      <c r="G9696" t="s">
        <v>8468</v>
      </c>
      <c r="H9696" t="s">
        <v>2141</v>
      </c>
      <c r="O9696" t="s">
        <v>8471</v>
      </c>
      <c r="P9696" s="2">
        <v>46250</v>
      </c>
      <c r="Q9696" t="s">
        <v>10352</v>
      </c>
    </row>
    <row r="9697" spans="1:17">
      <c r="A9697" t="s">
        <v>116</v>
      </c>
      <c r="B9697" t="s">
        <v>115</v>
      </c>
      <c r="C9697" t="s">
        <v>280</v>
      </c>
      <c r="D9697" t="s">
        <v>10353</v>
      </c>
      <c r="E9697" s="4">
        <v>46250.757094907407</v>
      </c>
      <c r="F9697" t="s">
        <v>8467</v>
      </c>
      <c r="G9697" t="s">
        <v>8468</v>
      </c>
      <c r="I9697">
        <v>8600062</v>
      </c>
      <c r="J9697" t="s">
        <v>284</v>
      </c>
      <c r="K9697" t="s">
        <v>10270</v>
      </c>
      <c r="L9697" t="s">
        <v>10271</v>
      </c>
      <c r="M9697">
        <v>3006</v>
      </c>
      <c r="O9697" t="s">
        <v>8471</v>
      </c>
      <c r="P9697" s="2">
        <v>46250</v>
      </c>
      <c r="Q9697" t="s">
        <v>10354</v>
      </c>
    </row>
    <row r="9698" spans="1:17">
      <c r="A9698" t="s">
        <v>116</v>
      </c>
      <c r="B9698" t="s">
        <v>115</v>
      </c>
      <c r="C9698" t="s">
        <v>289</v>
      </c>
      <c r="D9698" s="1">
        <v>46250.799837962957</v>
      </c>
      <c r="E9698" s="4">
        <v>46250.799837962957</v>
      </c>
      <c r="F9698" t="s">
        <v>8467</v>
      </c>
      <c r="G9698" t="s">
        <v>8468</v>
      </c>
      <c r="H9698" t="s">
        <v>10355</v>
      </c>
      <c r="O9698" t="s">
        <v>8471</v>
      </c>
      <c r="P9698" s="2">
        <v>46250</v>
      </c>
      <c r="Q9698" t="s">
        <v>10356</v>
      </c>
    </row>
    <row r="9699" spans="1:17">
      <c r="A9699" t="s">
        <v>116</v>
      </c>
      <c r="B9699" t="s">
        <v>115</v>
      </c>
      <c r="C9699" t="s">
        <v>280</v>
      </c>
      <c r="D9699" t="s">
        <v>10357</v>
      </c>
      <c r="E9699" s="4">
        <v>46254.415578703702</v>
      </c>
      <c r="F9699" t="s">
        <v>8467</v>
      </c>
      <c r="G9699" t="s">
        <v>8468</v>
      </c>
      <c r="I9699">
        <v>8600066</v>
      </c>
      <c r="J9699" t="s">
        <v>284</v>
      </c>
      <c r="K9699" t="s">
        <v>10270</v>
      </c>
      <c r="L9699" t="s">
        <v>10271</v>
      </c>
      <c r="M9699">
        <v>3006</v>
      </c>
      <c r="O9699" t="s">
        <v>8471</v>
      </c>
      <c r="P9699" s="2">
        <v>46254</v>
      </c>
      <c r="Q9699" t="s">
        <v>2273</v>
      </c>
    </row>
    <row r="9700" spans="1:17">
      <c r="A9700" t="s">
        <v>116</v>
      </c>
      <c r="B9700" t="s">
        <v>115</v>
      </c>
      <c r="C9700" t="s">
        <v>289</v>
      </c>
      <c r="D9700" s="1">
        <v>46254.475740740738</v>
      </c>
      <c r="E9700" s="4">
        <v>46254.475740740738</v>
      </c>
      <c r="F9700" t="s">
        <v>8467</v>
      </c>
      <c r="G9700" t="s">
        <v>8468</v>
      </c>
      <c r="H9700" t="s">
        <v>10358</v>
      </c>
      <c r="O9700" t="s">
        <v>8471</v>
      </c>
      <c r="P9700" s="2">
        <v>46254</v>
      </c>
      <c r="Q9700" t="s">
        <v>1376</v>
      </c>
    </row>
    <row r="9701" spans="1:17">
      <c r="A9701" t="s">
        <v>116</v>
      </c>
      <c r="B9701" t="s">
        <v>115</v>
      </c>
      <c r="C9701" t="s">
        <v>280</v>
      </c>
      <c r="D9701" t="s">
        <v>10359</v>
      </c>
      <c r="E9701" s="4">
        <v>46254.497523148151</v>
      </c>
      <c r="F9701" t="s">
        <v>8467</v>
      </c>
      <c r="G9701" t="s">
        <v>8468</v>
      </c>
      <c r="I9701">
        <v>8600066</v>
      </c>
      <c r="J9701" t="s">
        <v>284</v>
      </c>
      <c r="K9701" t="s">
        <v>10270</v>
      </c>
      <c r="L9701" t="s">
        <v>10271</v>
      </c>
      <c r="M9701">
        <v>3006</v>
      </c>
      <c r="O9701" t="s">
        <v>8471</v>
      </c>
      <c r="P9701" s="2">
        <v>46254</v>
      </c>
      <c r="Q9701" t="s">
        <v>1486</v>
      </c>
    </row>
    <row r="9702" spans="1:17">
      <c r="A9702" t="s">
        <v>116</v>
      </c>
      <c r="B9702" t="s">
        <v>115</v>
      </c>
      <c r="C9702" t="s">
        <v>289</v>
      </c>
      <c r="D9702" s="1">
        <v>46254.794120370367</v>
      </c>
      <c r="E9702" s="4">
        <v>46254.794120370367</v>
      </c>
      <c r="F9702" t="s">
        <v>8467</v>
      </c>
      <c r="G9702" t="s">
        <v>8468</v>
      </c>
      <c r="H9702" t="s">
        <v>10360</v>
      </c>
      <c r="O9702" t="s">
        <v>8471</v>
      </c>
      <c r="P9702" s="2">
        <v>46254</v>
      </c>
      <c r="Q9702" t="s">
        <v>10361</v>
      </c>
    </row>
    <row r="9703" spans="1:17">
      <c r="A9703" t="s">
        <v>8462</v>
      </c>
      <c r="B9703" t="s">
        <v>117</v>
      </c>
      <c r="C9703" t="s">
        <v>280</v>
      </c>
      <c r="D9703" t="s">
        <v>10362</v>
      </c>
      <c r="E9703" s="4">
        <v>46236.439236111109</v>
      </c>
      <c r="F9703" t="s">
        <v>8467</v>
      </c>
      <c r="G9703" t="s">
        <v>8468</v>
      </c>
      <c r="I9703">
        <v>8600052</v>
      </c>
      <c r="J9703" t="s">
        <v>284</v>
      </c>
      <c r="K9703" t="s">
        <v>10363</v>
      </c>
      <c r="L9703" t="s">
        <v>9651</v>
      </c>
      <c r="M9703">
        <v>3004</v>
      </c>
      <c r="O9703" t="s">
        <v>8471</v>
      </c>
      <c r="P9703" s="2">
        <v>46236</v>
      </c>
      <c r="Q9703" t="s">
        <v>7500</v>
      </c>
    </row>
    <row r="9704" spans="1:17">
      <c r="A9704" t="s">
        <v>8462</v>
      </c>
      <c r="B9704" t="s">
        <v>117</v>
      </c>
      <c r="C9704" t="s">
        <v>280</v>
      </c>
      <c r="D9704" t="s">
        <v>10364</v>
      </c>
      <c r="E9704" s="4">
        <v>46236.439664351848</v>
      </c>
      <c r="F9704" t="s">
        <v>8467</v>
      </c>
      <c r="G9704" t="s">
        <v>8468</v>
      </c>
      <c r="I9704">
        <v>8600052</v>
      </c>
      <c r="J9704" t="s">
        <v>284</v>
      </c>
      <c r="K9704" t="s">
        <v>10363</v>
      </c>
      <c r="L9704" t="s">
        <v>9651</v>
      </c>
      <c r="M9704">
        <v>3004</v>
      </c>
      <c r="O9704" t="s">
        <v>8471</v>
      </c>
      <c r="P9704" s="2">
        <v>46236</v>
      </c>
      <c r="Q9704" t="s">
        <v>10365</v>
      </c>
    </row>
    <row r="9705" spans="1:17">
      <c r="A9705" t="s">
        <v>8462</v>
      </c>
      <c r="B9705" t="s">
        <v>117</v>
      </c>
      <c r="C9705" t="s">
        <v>289</v>
      </c>
      <c r="D9705" s="1">
        <v>46236.440023148149</v>
      </c>
      <c r="E9705" s="4">
        <v>46236.440023148149</v>
      </c>
      <c r="F9705" t="s">
        <v>8467</v>
      </c>
      <c r="G9705" t="s">
        <v>8468</v>
      </c>
      <c r="H9705" t="s">
        <v>1256</v>
      </c>
      <c r="O9705" t="s">
        <v>8471</v>
      </c>
      <c r="P9705" s="2">
        <v>46236</v>
      </c>
      <c r="Q9705" t="s">
        <v>7202</v>
      </c>
    </row>
    <row r="9706" spans="1:17">
      <c r="A9706" t="s">
        <v>8462</v>
      </c>
      <c r="B9706" t="s">
        <v>117</v>
      </c>
      <c r="C9706" t="s">
        <v>280</v>
      </c>
      <c r="D9706" t="s">
        <v>10366</v>
      </c>
      <c r="E9706" s="4">
        <v>46236.440393518518</v>
      </c>
      <c r="F9706" t="s">
        <v>8467</v>
      </c>
      <c r="G9706" t="s">
        <v>8468</v>
      </c>
      <c r="I9706">
        <v>8600052</v>
      </c>
      <c r="J9706" t="s">
        <v>284</v>
      </c>
      <c r="K9706" t="s">
        <v>10363</v>
      </c>
      <c r="L9706" t="s">
        <v>9651</v>
      </c>
      <c r="M9706">
        <v>3004</v>
      </c>
      <c r="O9706" t="s">
        <v>8471</v>
      </c>
      <c r="P9706" s="2">
        <v>46236</v>
      </c>
      <c r="Q9706" t="s">
        <v>10367</v>
      </c>
    </row>
    <row r="9707" spans="1:17">
      <c r="A9707" t="s">
        <v>8462</v>
      </c>
      <c r="B9707" t="s">
        <v>117</v>
      </c>
      <c r="C9707" t="s">
        <v>289</v>
      </c>
      <c r="D9707" s="1">
        <v>46236.440474537027</v>
      </c>
      <c r="E9707" s="4">
        <v>46236.440474537027</v>
      </c>
      <c r="F9707" t="s">
        <v>8467</v>
      </c>
      <c r="G9707" t="s">
        <v>8468</v>
      </c>
      <c r="H9707" t="s">
        <v>1123</v>
      </c>
      <c r="O9707" t="s">
        <v>8471</v>
      </c>
      <c r="P9707" s="2">
        <v>46236</v>
      </c>
      <c r="Q9707" t="s">
        <v>10368</v>
      </c>
    </row>
    <row r="9708" spans="1:17">
      <c r="A9708" t="s">
        <v>8462</v>
      </c>
      <c r="B9708" t="s">
        <v>117</v>
      </c>
      <c r="C9708" t="s">
        <v>280</v>
      </c>
      <c r="D9708" t="s">
        <v>10369</v>
      </c>
      <c r="E9708" s="4">
        <v>46236.440810185188</v>
      </c>
      <c r="F9708" t="s">
        <v>8467</v>
      </c>
      <c r="G9708" t="s">
        <v>8468</v>
      </c>
      <c r="I9708">
        <v>8600052</v>
      </c>
      <c r="J9708" t="s">
        <v>284</v>
      </c>
      <c r="K9708" t="s">
        <v>10363</v>
      </c>
      <c r="L9708" t="s">
        <v>9651</v>
      </c>
      <c r="M9708">
        <v>3004</v>
      </c>
      <c r="O9708" t="s">
        <v>8471</v>
      </c>
      <c r="P9708" s="2">
        <v>46236</v>
      </c>
      <c r="Q9708" t="s">
        <v>10370</v>
      </c>
    </row>
    <row r="9709" spans="1:17">
      <c r="A9709" t="s">
        <v>8462</v>
      </c>
      <c r="B9709" t="s">
        <v>117</v>
      </c>
      <c r="C9709" t="s">
        <v>289</v>
      </c>
      <c r="D9709" s="1">
        <v>46236.44085648148</v>
      </c>
      <c r="E9709" s="4">
        <v>46236.44085648148</v>
      </c>
      <c r="F9709" t="s">
        <v>8467</v>
      </c>
      <c r="G9709" t="s">
        <v>8468</v>
      </c>
      <c r="H9709" t="s">
        <v>1180</v>
      </c>
      <c r="O9709" t="s">
        <v>8471</v>
      </c>
      <c r="P9709" s="2">
        <v>46236</v>
      </c>
      <c r="Q9709" t="s">
        <v>10371</v>
      </c>
    </row>
    <row r="9710" spans="1:17">
      <c r="A9710" t="s">
        <v>8462</v>
      </c>
      <c r="B9710" t="s">
        <v>117</v>
      </c>
      <c r="C9710" t="s">
        <v>280</v>
      </c>
      <c r="D9710" t="s">
        <v>10372</v>
      </c>
      <c r="E9710" s="4">
        <v>46236.443842592591</v>
      </c>
      <c r="F9710" t="s">
        <v>8467</v>
      </c>
      <c r="G9710" t="s">
        <v>8468</v>
      </c>
      <c r="I9710">
        <v>8600055</v>
      </c>
      <c r="J9710" t="s">
        <v>284</v>
      </c>
      <c r="K9710" t="s">
        <v>10373</v>
      </c>
      <c r="L9710" t="s">
        <v>9651</v>
      </c>
      <c r="M9710">
        <v>3009</v>
      </c>
      <c r="O9710" t="s">
        <v>8471</v>
      </c>
      <c r="P9710" s="2">
        <v>46236</v>
      </c>
      <c r="Q9710" t="s">
        <v>10374</v>
      </c>
    </row>
    <row r="9711" spans="1:17">
      <c r="A9711" t="s">
        <v>8462</v>
      </c>
      <c r="B9711" t="s">
        <v>117</v>
      </c>
      <c r="C9711" t="s">
        <v>289</v>
      </c>
      <c r="D9711" s="1">
        <v>46236.535995370366</v>
      </c>
      <c r="E9711" s="4">
        <v>46236.535995370366</v>
      </c>
      <c r="F9711" t="s">
        <v>8467</v>
      </c>
      <c r="G9711" t="s">
        <v>8468</v>
      </c>
      <c r="H9711" t="s">
        <v>10375</v>
      </c>
      <c r="O9711" t="s">
        <v>8471</v>
      </c>
      <c r="P9711" s="2">
        <v>46236</v>
      </c>
      <c r="Q9711" t="s">
        <v>10376</v>
      </c>
    </row>
    <row r="9712" spans="1:17">
      <c r="A9712" t="s">
        <v>8462</v>
      </c>
      <c r="B9712" t="s">
        <v>117</v>
      </c>
      <c r="C9712" t="s">
        <v>289</v>
      </c>
      <c r="D9712" s="1">
        <v>46236.552662037036</v>
      </c>
      <c r="E9712" s="4">
        <v>46236.552662037036</v>
      </c>
      <c r="F9712" t="s">
        <v>8467</v>
      </c>
      <c r="O9712" t="s">
        <v>8471</v>
      </c>
      <c r="P9712" s="2">
        <v>46236</v>
      </c>
      <c r="Q9712" t="s">
        <v>10320</v>
      </c>
    </row>
    <row r="9713" spans="1:17">
      <c r="A9713" t="s">
        <v>8462</v>
      </c>
      <c r="B9713" t="s">
        <v>117</v>
      </c>
      <c r="C9713" t="s">
        <v>289</v>
      </c>
      <c r="D9713" s="1">
        <v>46236.577546296299</v>
      </c>
      <c r="E9713" s="4">
        <v>46236.577546296299</v>
      </c>
      <c r="F9713" t="s">
        <v>8467</v>
      </c>
      <c r="O9713" t="s">
        <v>8471</v>
      </c>
      <c r="P9713" s="2">
        <v>46236</v>
      </c>
      <c r="Q9713" t="s">
        <v>10377</v>
      </c>
    </row>
    <row r="9714" spans="1:17">
      <c r="A9714" t="s">
        <v>8462</v>
      </c>
      <c r="B9714" t="s">
        <v>117</v>
      </c>
      <c r="C9714" t="s">
        <v>280</v>
      </c>
      <c r="D9714" t="s">
        <v>10378</v>
      </c>
      <c r="E9714" s="4">
        <v>46236.577615740738</v>
      </c>
      <c r="F9714" t="s">
        <v>8467</v>
      </c>
      <c r="G9714" t="s">
        <v>8468</v>
      </c>
      <c r="I9714">
        <v>8600055</v>
      </c>
      <c r="J9714" t="s">
        <v>284</v>
      </c>
      <c r="K9714" t="s">
        <v>10373</v>
      </c>
      <c r="L9714" t="s">
        <v>9651</v>
      </c>
      <c r="M9714">
        <v>3009</v>
      </c>
      <c r="O9714" t="s">
        <v>8471</v>
      </c>
      <c r="P9714" s="2">
        <v>46236</v>
      </c>
      <c r="Q9714" t="s">
        <v>8401</v>
      </c>
    </row>
    <row r="9715" spans="1:17">
      <c r="A9715" t="s">
        <v>8462</v>
      </c>
      <c r="B9715" t="s">
        <v>117</v>
      </c>
      <c r="C9715" t="s">
        <v>289</v>
      </c>
      <c r="D9715" s="1">
        <v>46236.643900462957</v>
      </c>
      <c r="E9715" s="4">
        <v>46236.643900462957</v>
      </c>
      <c r="F9715" t="s">
        <v>8467</v>
      </c>
      <c r="G9715" t="s">
        <v>8468</v>
      </c>
      <c r="H9715" t="s">
        <v>10379</v>
      </c>
      <c r="O9715" t="s">
        <v>8471</v>
      </c>
      <c r="P9715" s="2">
        <v>46236</v>
      </c>
      <c r="Q9715" t="s">
        <v>10380</v>
      </c>
    </row>
    <row r="9716" spans="1:17">
      <c r="A9716" t="s">
        <v>8462</v>
      </c>
      <c r="B9716" t="s">
        <v>117</v>
      </c>
      <c r="C9716" t="s">
        <v>289</v>
      </c>
      <c r="D9716" s="1">
        <v>46236.700208333343</v>
      </c>
      <c r="E9716" s="4">
        <v>46236.700208333343</v>
      </c>
      <c r="F9716" t="s">
        <v>8467</v>
      </c>
      <c r="O9716" t="s">
        <v>8471</v>
      </c>
      <c r="P9716" s="2">
        <v>46236</v>
      </c>
      <c r="Q9716" t="s">
        <v>10381</v>
      </c>
    </row>
    <row r="9717" spans="1:17">
      <c r="A9717" t="s">
        <v>8462</v>
      </c>
      <c r="B9717" t="s">
        <v>117</v>
      </c>
      <c r="C9717" t="s">
        <v>289</v>
      </c>
      <c r="D9717" s="1">
        <v>46236.722824074073</v>
      </c>
      <c r="E9717" s="4">
        <v>46236.722824074073</v>
      </c>
      <c r="F9717" t="s">
        <v>8467</v>
      </c>
      <c r="O9717" t="s">
        <v>8471</v>
      </c>
      <c r="P9717" s="2">
        <v>46236</v>
      </c>
      <c r="Q9717" t="s">
        <v>10382</v>
      </c>
    </row>
    <row r="9718" spans="1:17">
      <c r="A9718" t="s">
        <v>8462</v>
      </c>
      <c r="B9718" t="s">
        <v>117</v>
      </c>
      <c r="C9718" t="s">
        <v>289</v>
      </c>
      <c r="D9718" s="1">
        <v>46236.752986111111</v>
      </c>
      <c r="E9718" s="4">
        <v>46236.752986111111</v>
      </c>
      <c r="F9718" t="s">
        <v>8467</v>
      </c>
      <c r="O9718" t="s">
        <v>8471</v>
      </c>
      <c r="P9718" s="2">
        <v>46236</v>
      </c>
      <c r="Q9718" t="s">
        <v>1472</v>
      </c>
    </row>
    <row r="9719" spans="1:17">
      <c r="A9719" t="s">
        <v>8462</v>
      </c>
      <c r="B9719" t="s">
        <v>117</v>
      </c>
      <c r="C9719" t="s">
        <v>280</v>
      </c>
      <c r="D9719" t="s">
        <v>10383</v>
      </c>
      <c r="E9719" s="4">
        <v>46236.753032407411</v>
      </c>
      <c r="F9719" t="s">
        <v>8467</v>
      </c>
      <c r="G9719" t="s">
        <v>8468</v>
      </c>
      <c r="I9719">
        <v>8600055</v>
      </c>
      <c r="J9719" t="s">
        <v>284</v>
      </c>
      <c r="K9719" t="s">
        <v>10373</v>
      </c>
      <c r="L9719" t="s">
        <v>9651</v>
      </c>
      <c r="M9719">
        <v>3009</v>
      </c>
      <c r="O9719" t="s">
        <v>8471</v>
      </c>
      <c r="P9719" s="2">
        <v>46236</v>
      </c>
      <c r="Q9719" t="s">
        <v>10384</v>
      </c>
    </row>
    <row r="9720" spans="1:17">
      <c r="A9720" t="s">
        <v>8462</v>
      </c>
      <c r="B9720" t="s">
        <v>117</v>
      </c>
      <c r="C9720" t="s">
        <v>289</v>
      </c>
      <c r="D9720" s="1">
        <v>46236.782546296286</v>
      </c>
      <c r="E9720" s="4">
        <v>46236.782546296286</v>
      </c>
      <c r="F9720" t="s">
        <v>8467</v>
      </c>
      <c r="G9720" t="s">
        <v>8468</v>
      </c>
      <c r="H9720" t="s">
        <v>10385</v>
      </c>
      <c r="O9720" t="s">
        <v>8471</v>
      </c>
      <c r="P9720" s="2">
        <v>46236</v>
      </c>
      <c r="Q9720" t="s">
        <v>1697</v>
      </c>
    </row>
    <row r="9721" spans="1:17">
      <c r="A9721" t="s">
        <v>8462</v>
      </c>
      <c r="B9721" t="s">
        <v>117</v>
      </c>
      <c r="C9721" t="s">
        <v>289</v>
      </c>
      <c r="D9721" s="1">
        <v>46236.797407407408</v>
      </c>
      <c r="E9721" s="4">
        <v>46236.797407407408</v>
      </c>
      <c r="F9721" t="s">
        <v>8467</v>
      </c>
      <c r="O9721" t="s">
        <v>8471</v>
      </c>
      <c r="P9721" s="2">
        <v>46236</v>
      </c>
      <c r="Q9721" t="s">
        <v>9162</v>
      </c>
    </row>
    <row r="9722" spans="1:17">
      <c r="A9722" t="s">
        <v>8462</v>
      </c>
      <c r="B9722" t="s">
        <v>117</v>
      </c>
      <c r="C9722" t="s">
        <v>280</v>
      </c>
      <c r="D9722" t="s">
        <v>10386</v>
      </c>
      <c r="E9722" s="4">
        <v>46238.402592592603</v>
      </c>
      <c r="F9722" t="s">
        <v>8467</v>
      </c>
      <c r="G9722" t="s">
        <v>8468</v>
      </c>
      <c r="I9722">
        <v>8600051</v>
      </c>
      <c r="J9722" t="s">
        <v>284</v>
      </c>
      <c r="K9722" t="s">
        <v>10373</v>
      </c>
      <c r="L9722" t="s">
        <v>9651</v>
      </c>
      <c r="M9722">
        <v>3009</v>
      </c>
      <c r="O9722" t="s">
        <v>8471</v>
      </c>
      <c r="P9722" s="2">
        <v>46238</v>
      </c>
      <c r="Q9722" t="s">
        <v>10387</v>
      </c>
    </row>
    <row r="9723" spans="1:17">
      <c r="A9723" t="s">
        <v>8462</v>
      </c>
      <c r="B9723" t="s">
        <v>117</v>
      </c>
      <c r="C9723" t="s">
        <v>289</v>
      </c>
      <c r="D9723" s="1">
        <v>46238.406099537038</v>
      </c>
      <c r="E9723" s="4">
        <v>46238.406099537038</v>
      </c>
      <c r="F9723" t="s">
        <v>8467</v>
      </c>
      <c r="G9723" t="s">
        <v>8468</v>
      </c>
      <c r="H9723" t="s">
        <v>10388</v>
      </c>
      <c r="O9723" t="s">
        <v>8471</v>
      </c>
      <c r="P9723" s="2">
        <v>46238</v>
      </c>
      <c r="Q9723" t="s">
        <v>10389</v>
      </c>
    </row>
    <row r="9724" spans="1:17">
      <c r="A9724" t="s">
        <v>8462</v>
      </c>
      <c r="B9724" t="s">
        <v>117</v>
      </c>
      <c r="C9724" t="s">
        <v>289</v>
      </c>
      <c r="D9724" s="1">
        <v>46238.721412037034</v>
      </c>
      <c r="E9724" s="4">
        <v>46238.721412037034</v>
      </c>
      <c r="F9724" t="s">
        <v>8467</v>
      </c>
      <c r="O9724" t="s">
        <v>8471</v>
      </c>
      <c r="P9724" s="2">
        <v>46238</v>
      </c>
      <c r="Q9724" t="s">
        <v>10390</v>
      </c>
    </row>
    <row r="9725" spans="1:17">
      <c r="A9725" t="s">
        <v>8462</v>
      </c>
      <c r="B9725" t="s">
        <v>117</v>
      </c>
      <c r="C9725" t="s">
        <v>289</v>
      </c>
      <c r="D9725" s="1">
        <v>46238.754745370366</v>
      </c>
      <c r="E9725" s="4">
        <v>46238.754745370366</v>
      </c>
      <c r="F9725" t="s">
        <v>8467</v>
      </c>
      <c r="O9725" t="s">
        <v>8471</v>
      </c>
      <c r="P9725" s="2">
        <v>46238</v>
      </c>
      <c r="Q9725" t="s">
        <v>10391</v>
      </c>
    </row>
    <row r="9726" spans="1:17">
      <c r="A9726" t="s">
        <v>8462</v>
      </c>
      <c r="B9726" t="s">
        <v>117</v>
      </c>
      <c r="C9726" t="s">
        <v>289</v>
      </c>
      <c r="D9726" s="1">
        <v>46238.793020833327</v>
      </c>
      <c r="E9726" s="4">
        <v>46238.793020833327</v>
      </c>
      <c r="F9726" t="s">
        <v>8467</v>
      </c>
      <c r="O9726" t="s">
        <v>8471</v>
      </c>
      <c r="P9726" s="2">
        <v>46238</v>
      </c>
      <c r="Q9726" t="s">
        <v>10392</v>
      </c>
    </row>
    <row r="9727" spans="1:17">
      <c r="A9727" t="s">
        <v>8462</v>
      </c>
      <c r="B9727" t="s">
        <v>117</v>
      </c>
      <c r="C9727" t="s">
        <v>280</v>
      </c>
      <c r="D9727" t="s">
        <v>10393</v>
      </c>
      <c r="E9727" s="4">
        <v>46240.425729166673</v>
      </c>
      <c r="F9727" t="s">
        <v>8467</v>
      </c>
      <c r="G9727" t="s">
        <v>8468</v>
      </c>
      <c r="I9727">
        <v>8600063</v>
      </c>
      <c r="J9727" t="s">
        <v>284</v>
      </c>
      <c r="K9727" t="s">
        <v>10373</v>
      </c>
      <c r="L9727" t="s">
        <v>9651</v>
      </c>
      <c r="M9727">
        <v>3009</v>
      </c>
      <c r="O9727" t="s">
        <v>8471</v>
      </c>
      <c r="P9727" s="2">
        <v>46240</v>
      </c>
      <c r="Q9727" t="s">
        <v>10394</v>
      </c>
    </row>
    <row r="9728" spans="1:17">
      <c r="A9728" t="s">
        <v>8462</v>
      </c>
      <c r="B9728" t="s">
        <v>117</v>
      </c>
      <c r="C9728" t="s">
        <v>289</v>
      </c>
      <c r="D9728" s="1">
        <v>46240.432754629634</v>
      </c>
      <c r="E9728" s="4">
        <v>46240.432754629634</v>
      </c>
      <c r="F9728" t="s">
        <v>8467</v>
      </c>
      <c r="G9728" t="s">
        <v>8468</v>
      </c>
      <c r="H9728" t="s">
        <v>8353</v>
      </c>
      <c r="O9728" t="s">
        <v>8471</v>
      </c>
      <c r="P9728" s="2">
        <v>46240</v>
      </c>
      <c r="Q9728" t="s">
        <v>10395</v>
      </c>
    </row>
    <row r="9729" spans="1:17">
      <c r="A9729" t="s">
        <v>8462</v>
      </c>
      <c r="B9729" t="s">
        <v>117</v>
      </c>
      <c r="C9729" t="s">
        <v>280</v>
      </c>
      <c r="D9729" t="s">
        <v>10396</v>
      </c>
      <c r="E9729" s="4">
        <v>46240.432789351849</v>
      </c>
      <c r="F9729" t="s">
        <v>8467</v>
      </c>
      <c r="G9729" t="s">
        <v>8468</v>
      </c>
      <c r="I9729">
        <v>8600063</v>
      </c>
      <c r="J9729" t="s">
        <v>284</v>
      </c>
      <c r="K9729" t="s">
        <v>10373</v>
      </c>
      <c r="L9729" t="s">
        <v>9651</v>
      </c>
      <c r="M9729">
        <v>3009</v>
      </c>
      <c r="O9729" t="s">
        <v>8471</v>
      </c>
      <c r="P9729" s="2">
        <v>46240</v>
      </c>
      <c r="Q9729" t="s">
        <v>10397</v>
      </c>
    </row>
    <row r="9730" spans="1:17">
      <c r="A9730" t="s">
        <v>8462</v>
      </c>
      <c r="B9730" t="s">
        <v>117</v>
      </c>
      <c r="C9730" t="s">
        <v>289</v>
      </c>
      <c r="D9730" s="1">
        <v>46240.43482638889</v>
      </c>
      <c r="E9730" s="4">
        <v>46240.43482638889</v>
      </c>
      <c r="F9730" t="s">
        <v>8467</v>
      </c>
      <c r="G9730" t="s">
        <v>8468</v>
      </c>
      <c r="H9730" t="s">
        <v>3668</v>
      </c>
      <c r="O9730" t="s">
        <v>8471</v>
      </c>
      <c r="P9730" s="2">
        <v>46240</v>
      </c>
      <c r="Q9730" t="s">
        <v>10398</v>
      </c>
    </row>
    <row r="9731" spans="1:17">
      <c r="A9731" t="s">
        <v>8462</v>
      </c>
      <c r="B9731" t="s">
        <v>117</v>
      </c>
      <c r="C9731" t="s">
        <v>289</v>
      </c>
      <c r="D9731" s="1">
        <v>46240.461817129632</v>
      </c>
      <c r="E9731" s="4">
        <v>46240.461817129632</v>
      </c>
      <c r="F9731" t="s">
        <v>8467</v>
      </c>
      <c r="O9731" t="s">
        <v>8471</v>
      </c>
      <c r="P9731" s="2">
        <v>46240</v>
      </c>
      <c r="Q9731" t="s">
        <v>7000</v>
      </c>
    </row>
    <row r="9732" spans="1:17">
      <c r="A9732" t="s">
        <v>8462</v>
      </c>
      <c r="B9732" t="s">
        <v>117</v>
      </c>
      <c r="C9732" t="s">
        <v>289</v>
      </c>
      <c r="D9732" s="1">
        <v>46240.471215277779</v>
      </c>
      <c r="E9732" s="4">
        <v>46240.471215277779</v>
      </c>
      <c r="F9732" t="s">
        <v>8467</v>
      </c>
      <c r="O9732" t="s">
        <v>8471</v>
      </c>
      <c r="P9732" s="2">
        <v>46240</v>
      </c>
      <c r="Q9732" t="s">
        <v>5361</v>
      </c>
    </row>
    <row r="9733" spans="1:17">
      <c r="A9733" t="s">
        <v>8462</v>
      </c>
      <c r="B9733" t="s">
        <v>117</v>
      </c>
      <c r="C9733" t="s">
        <v>280</v>
      </c>
      <c r="D9733" t="s">
        <v>10399</v>
      </c>
      <c r="E9733" s="4">
        <v>46240.479583333326</v>
      </c>
      <c r="F9733" t="s">
        <v>8467</v>
      </c>
      <c r="G9733" t="s">
        <v>8468</v>
      </c>
      <c r="I9733">
        <v>8600063</v>
      </c>
      <c r="J9733" t="s">
        <v>284</v>
      </c>
      <c r="K9733" t="s">
        <v>10373</v>
      </c>
      <c r="L9733" t="s">
        <v>9651</v>
      </c>
      <c r="M9733">
        <v>3009</v>
      </c>
      <c r="O9733" t="s">
        <v>8471</v>
      </c>
      <c r="P9733" s="2">
        <v>46240</v>
      </c>
      <c r="Q9733" t="s">
        <v>10400</v>
      </c>
    </row>
    <row r="9734" spans="1:17">
      <c r="A9734" t="s">
        <v>8462</v>
      </c>
      <c r="B9734" t="s">
        <v>117</v>
      </c>
      <c r="C9734" t="s">
        <v>289</v>
      </c>
      <c r="D9734" s="1">
        <v>46240.588738425933</v>
      </c>
      <c r="E9734" s="4">
        <v>46240.588738425933</v>
      </c>
      <c r="F9734" t="s">
        <v>8467</v>
      </c>
      <c r="G9734" t="s">
        <v>8468</v>
      </c>
      <c r="H9734" t="s">
        <v>9824</v>
      </c>
      <c r="O9734" t="s">
        <v>8471</v>
      </c>
      <c r="P9734" s="2">
        <v>46240</v>
      </c>
      <c r="Q9734" t="s">
        <v>10401</v>
      </c>
    </row>
    <row r="9735" spans="1:17">
      <c r="A9735" t="s">
        <v>8462</v>
      </c>
      <c r="B9735" t="s">
        <v>117</v>
      </c>
      <c r="C9735" t="s">
        <v>280</v>
      </c>
      <c r="D9735" t="s">
        <v>10402</v>
      </c>
      <c r="E9735" s="4">
        <v>46240.590150462973</v>
      </c>
      <c r="F9735" t="s">
        <v>8467</v>
      </c>
      <c r="G9735" t="s">
        <v>8468</v>
      </c>
      <c r="I9735">
        <v>8600063</v>
      </c>
      <c r="J9735" t="s">
        <v>284</v>
      </c>
      <c r="K9735" t="s">
        <v>10373</v>
      </c>
      <c r="L9735" t="s">
        <v>9651</v>
      </c>
      <c r="M9735">
        <v>3009</v>
      </c>
      <c r="O9735" t="s">
        <v>8471</v>
      </c>
      <c r="P9735" s="2">
        <v>46240</v>
      </c>
      <c r="Q9735" t="s">
        <v>10403</v>
      </c>
    </row>
    <row r="9736" spans="1:17">
      <c r="A9736" t="s">
        <v>8462</v>
      </c>
      <c r="B9736" t="s">
        <v>117</v>
      </c>
      <c r="C9736" t="s">
        <v>289</v>
      </c>
      <c r="D9736" s="1">
        <v>46240.590150462973</v>
      </c>
      <c r="E9736" s="4">
        <v>46240.590150462973</v>
      </c>
      <c r="F9736" t="s">
        <v>8467</v>
      </c>
      <c r="G9736" t="s">
        <v>8468</v>
      </c>
      <c r="H9736" t="s">
        <v>1329</v>
      </c>
      <c r="O9736" t="s">
        <v>8471</v>
      </c>
      <c r="P9736" s="2">
        <v>46240</v>
      </c>
      <c r="Q9736" t="s">
        <v>10403</v>
      </c>
    </row>
    <row r="9737" spans="1:17">
      <c r="A9737" t="s">
        <v>8462</v>
      </c>
      <c r="B9737" t="s">
        <v>117</v>
      </c>
      <c r="C9737" t="s">
        <v>280</v>
      </c>
      <c r="D9737" t="s">
        <v>10404</v>
      </c>
      <c r="E9737" s="4">
        <v>46240.590231481481</v>
      </c>
      <c r="F9737" t="s">
        <v>8467</v>
      </c>
      <c r="G9737" t="s">
        <v>8468</v>
      </c>
      <c r="I9737">
        <v>8600063</v>
      </c>
      <c r="J9737" t="s">
        <v>284</v>
      </c>
      <c r="K9737" t="s">
        <v>10373</v>
      </c>
      <c r="L9737" t="s">
        <v>9651</v>
      </c>
      <c r="M9737">
        <v>3009</v>
      </c>
      <c r="O9737" t="s">
        <v>8471</v>
      </c>
      <c r="P9737" s="2">
        <v>46240</v>
      </c>
      <c r="Q9737" t="s">
        <v>10405</v>
      </c>
    </row>
    <row r="9738" spans="1:17">
      <c r="A9738" t="s">
        <v>8462</v>
      </c>
      <c r="B9738" t="s">
        <v>117</v>
      </c>
      <c r="C9738" t="s">
        <v>280</v>
      </c>
      <c r="D9738" t="s">
        <v>10406</v>
      </c>
      <c r="E9738" s="4">
        <v>46240.708182870367</v>
      </c>
      <c r="F9738" t="s">
        <v>8467</v>
      </c>
      <c r="G9738" t="s">
        <v>8468</v>
      </c>
      <c r="I9738">
        <v>8600063</v>
      </c>
      <c r="J9738" t="s">
        <v>284</v>
      </c>
      <c r="K9738" t="s">
        <v>10373</v>
      </c>
      <c r="L9738" t="s">
        <v>9651</v>
      </c>
      <c r="M9738">
        <v>3009</v>
      </c>
      <c r="O9738" t="s">
        <v>8471</v>
      </c>
      <c r="P9738" s="2">
        <v>46240</v>
      </c>
      <c r="Q9738" t="s">
        <v>10407</v>
      </c>
    </row>
    <row r="9739" spans="1:17">
      <c r="A9739" t="s">
        <v>8462</v>
      </c>
      <c r="B9739" t="s">
        <v>117</v>
      </c>
      <c r="C9739" t="s">
        <v>289</v>
      </c>
      <c r="D9739" s="1">
        <v>46240.708182870367</v>
      </c>
      <c r="E9739" s="4">
        <v>46240.708182870367</v>
      </c>
      <c r="F9739" t="s">
        <v>8467</v>
      </c>
      <c r="G9739" t="s">
        <v>8468</v>
      </c>
      <c r="H9739" t="s">
        <v>1329</v>
      </c>
      <c r="O9739" t="s">
        <v>8471</v>
      </c>
      <c r="P9739" s="2">
        <v>46240</v>
      </c>
      <c r="Q9739" t="s">
        <v>10407</v>
      </c>
    </row>
    <row r="9740" spans="1:17">
      <c r="A9740" t="s">
        <v>8462</v>
      </c>
      <c r="B9740" t="s">
        <v>117</v>
      </c>
      <c r="C9740" t="s">
        <v>280</v>
      </c>
      <c r="D9740" t="s">
        <v>10408</v>
      </c>
      <c r="E9740" s="4">
        <v>46240.70826388889</v>
      </c>
      <c r="F9740" t="s">
        <v>8467</v>
      </c>
      <c r="G9740" t="s">
        <v>8468</v>
      </c>
      <c r="I9740">
        <v>8600063</v>
      </c>
      <c r="J9740" t="s">
        <v>284</v>
      </c>
      <c r="K9740" t="s">
        <v>10373</v>
      </c>
      <c r="L9740" t="s">
        <v>9651</v>
      </c>
      <c r="M9740">
        <v>3009</v>
      </c>
      <c r="O9740" t="s">
        <v>8471</v>
      </c>
      <c r="P9740" s="2">
        <v>46240</v>
      </c>
      <c r="Q9740" t="s">
        <v>10409</v>
      </c>
    </row>
    <row r="9741" spans="1:17">
      <c r="A9741" t="s">
        <v>8462</v>
      </c>
      <c r="B9741" t="s">
        <v>117</v>
      </c>
      <c r="C9741" t="s">
        <v>289</v>
      </c>
      <c r="D9741" s="1">
        <v>46240.744976851849</v>
      </c>
      <c r="E9741" s="4">
        <v>46240.744976851849</v>
      </c>
      <c r="F9741" t="s">
        <v>8467</v>
      </c>
      <c r="G9741" t="s">
        <v>8468</v>
      </c>
      <c r="H9741" t="s">
        <v>10410</v>
      </c>
      <c r="O9741" t="s">
        <v>8471</v>
      </c>
      <c r="P9741" s="2">
        <v>46240</v>
      </c>
      <c r="Q9741" t="s">
        <v>10411</v>
      </c>
    </row>
    <row r="9742" spans="1:17">
      <c r="A9742" t="s">
        <v>8462</v>
      </c>
      <c r="B9742" t="s">
        <v>117</v>
      </c>
      <c r="C9742" t="s">
        <v>289</v>
      </c>
      <c r="D9742" s="1">
        <v>46240.764409722222</v>
      </c>
      <c r="E9742" s="4">
        <v>46240.764409722222</v>
      </c>
      <c r="F9742" t="s">
        <v>8467</v>
      </c>
      <c r="O9742" t="s">
        <v>8471</v>
      </c>
      <c r="P9742" s="2">
        <v>46240</v>
      </c>
      <c r="Q9742" t="s">
        <v>10412</v>
      </c>
    </row>
    <row r="9743" spans="1:17">
      <c r="A9743" t="s">
        <v>8462</v>
      </c>
      <c r="B9743" t="s">
        <v>117</v>
      </c>
      <c r="C9743" t="s">
        <v>289</v>
      </c>
      <c r="D9743" s="1">
        <v>46240.797534722216</v>
      </c>
      <c r="E9743" s="4">
        <v>46240.797534722216</v>
      </c>
      <c r="F9743" t="s">
        <v>8467</v>
      </c>
      <c r="O9743" t="s">
        <v>8471</v>
      </c>
      <c r="P9743" s="2">
        <v>46240</v>
      </c>
      <c r="Q9743" t="s">
        <v>10413</v>
      </c>
    </row>
    <row r="9744" spans="1:17">
      <c r="A9744" t="s">
        <v>8462</v>
      </c>
      <c r="B9744" t="s">
        <v>117</v>
      </c>
      <c r="C9744" t="s">
        <v>280</v>
      </c>
      <c r="D9744" t="s">
        <v>10414</v>
      </c>
      <c r="E9744" s="4">
        <v>46241.407129629632</v>
      </c>
      <c r="F9744" t="s">
        <v>8467</v>
      </c>
      <c r="G9744" t="s">
        <v>8468</v>
      </c>
      <c r="I9744">
        <v>8600054</v>
      </c>
      <c r="J9744" t="s">
        <v>284</v>
      </c>
      <c r="K9744" t="s">
        <v>10373</v>
      </c>
      <c r="L9744" t="s">
        <v>9651</v>
      </c>
      <c r="M9744">
        <v>3009</v>
      </c>
      <c r="O9744" t="s">
        <v>8471</v>
      </c>
      <c r="P9744" s="2">
        <v>46241</v>
      </c>
      <c r="Q9744" t="s">
        <v>10415</v>
      </c>
    </row>
    <row r="9745" spans="1:17">
      <c r="A9745" t="s">
        <v>8462</v>
      </c>
      <c r="B9745" t="s">
        <v>117</v>
      </c>
      <c r="C9745" t="s">
        <v>289</v>
      </c>
      <c r="D9745" s="1">
        <v>46241.525960648149</v>
      </c>
      <c r="E9745" s="4">
        <v>46241.525960648149</v>
      </c>
      <c r="F9745" t="s">
        <v>8467</v>
      </c>
      <c r="G9745" t="s">
        <v>8468</v>
      </c>
      <c r="H9745" t="s">
        <v>10416</v>
      </c>
      <c r="O9745" t="s">
        <v>8471</v>
      </c>
      <c r="P9745" s="2">
        <v>46241</v>
      </c>
      <c r="Q9745" t="s">
        <v>8693</v>
      </c>
    </row>
    <row r="9746" spans="1:17">
      <c r="A9746" t="s">
        <v>8462</v>
      </c>
      <c r="B9746" t="s">
        <v>117</v>
      </c>
      <c r="C9746" t="s">
        <v>280</v>
      </c>
      <c r="D9746" t="s">
        <v>9505</v>
      </c>
      <c r="E9746" s="4">
        <v>46241.526064814818</v>
      </c>
      <c r="F9746" t="s">
        <v>8467</v>
      </c>
      <c r="G9746" t="s">
        <v>8468</v>
      </c>
      <c r="I9746">
        <v>8600054</v>
      </c>
      <c r="J9746" t="s">
        <v>284</v>
      </c>
      <c r="K9746" t="s">
        <v>10373</v>
      </c>
      <c r="L9746" t="s">
        <v>9651</v>
      </c>
      <c r="M9746">
        <v>3009</v>
      </c>
      <c r="O9746" t="s">
        <v>8471</v>
      </c>
      <c r="P9746" s="2">
        <v>46241</v>
      </c>
      <c r="Q9746" t="s">
        <v>9506</v>
      </c>
    </row>
    <row r="9747" spans="1:17">
      <c r="A9747" t="s">
        <v>8462</v>
      </c>
      <c r="B9747" t="s">
        <v>117</v>
      </c>
      <c r="C9747" t="s">
        <v>289</v>
      </c>
      <c r="D9747" s="1">
        <v>46241.547268518523</v>
      </c>
      <c r="E9747" s="4">
        <v>46241.547268518523</v>
      </c>
      <c r="F9747" t="s">
        <v>8467</v>
      </c>
      <c r="G9747" t="s">
        <v>8468</v>
      </c>
      <c r="H9747" t="s">
        <v>10417</v>
      </c>
      <c r="O9747" t="s">
        <v>8471</v>
      </c>
      <c r="P9747" s="2">
        <v>46241</v>
      </c>
      <c r="Q9747" t="s">
        <v>10418</v>
      </c>
    </row>
    <row r="9748" spans="1:17">
      <c r="A9748" t="s">
        <v>8462</v>
      </c>
      <c r="B9748" t="s">
        <v>117</v>
      </c>
      <c r="C9748" t="s">
        <v>280</v>
      </c>
      <c r="D9748" t="s">
        <v>10419</v>
      </c>
      <c r="E9748" s="4">
        <v>46241.547303240739</v>
      </c>
      <c r="F9748" t="s">
        <v>8467</v>
      </c>
      <c r="G9748" t="s">
        <v>8468</v>
      </c>
      <c r="I9748">
        <v>8600054</v>
      </c>
      <c r="J9748" t="s">
        <v>284</v>
      </c>
      <c r="K9748" t="s">
        <v>10373</v>
      </c>
      <c r="L9748" t="s">
        <v>9651</v>
      </c>
      <c r="M9748">
        <v>3009</v>
      </c>
      <c r="O9748" t="s">
        <v>8471</v>
      </c>
      <c r="P9748" s="2">
        <v>46241</v>
      </c>
      <c r="Q9748" t="s">
        <v>10420</v>
      </c>
    </row>
    <row r="9749" spans="1:17">
      <c r="A9749" t="s">
        <v>8462</v>
      </c>
      <c r="B9749" t="s">
        <v>117</v>
      </c>
      <c r="C9749" t="s">
        <v>280</v>
      </c>
      <c r="D9749" t="s">
        <v>10421</v>
      </c>
      <c r="E9749" s="4">
        <v>46241.555821759262</v>
      </c>
      <c r="F9749" t="s">
        <v>8467</v>
      </c>
      <c r="G9749" t="s">
        <v>8468</v>
      </c>
      <c r="I9749">
        <v>8600051</v>
      </c>
      <c r="J9749" t="s">
        <v>284</v>
      </c>
      <c r="K9749" t="s">
        <v>10373</v>
      </c>
      <c r="L9749" t="s">
        <v>9651</v>
      </c>
      <c r="M9749">
        <v>3009</v>
      </c>
      <c r="O9749" t="s">
        <v>8471</v>
      </c>
      <c r="P9749" s="2">
        <v>46241</v>
      </c>
      <c r="Q9749" t="s">
        <v>2394</v>
      </c>
    </row>
    <row r="9750" spans="1:17">
      <c r="A9750" t="s">
        <v>8462</v>
      </c>
      <c r="B9750" t="s">
        <v>117</v>
      </c>
      <c r="C9750" t="s">
        <v>289</v>
      </c>
      <c r="D9750" s="1">
        <v>46241.555972222217</v>
      </c>
      <c r="E9750" s="4">
        <v>46241.555972222217</v>
      </c>
      <c r="F9750" t="s">
        <v>8467</v>
      </c>
      <c r="G9750" t="s">
        <v>8468</v>
      </c>
      <c r="H9750" t="s">
        <v>2821</v>
      </c>
      <c r="O9750" t="s">
        <v>8471</v>
      </c>
      <c r="P9750" s="2">
        <v>46241</v>
      </c>
      <c r="Q9750" t="s">
        <v>4684</v>
      </c>
    </row>
    <row r="9751" spans="1:17">
      <c r="A9751" t="s">
        <v>8462</v>
      </c>
      <c r="B9751" t="s">
        <v>117</v>
      </c>
      <c r="C9751" t="s">
        <v>280</v>
      </c>
      <c r="D9751" t="s">
        <v>10422</v>
      </c>
      <c r="E9751" s="4">
        <v>46241.556076388893</v>
      </c>
      <c r="F9751" t="s">
        <v>8467</v>
      </c>
      <c r="G9751" t="s">
        <v>8468</v>
      </c>
      <c r="I9751">
        <v>8600051</v>
      </c>
      <c r="J9751" t="s">
        <v>284</v>
      </c>
      <c r="K9751" t="s">
        <v>10373</v>
      </c>
      <c r="L9751" t="s">
        <v>9651</v>
      </c>
      <c r="M9751">
        <v>3009</v>
      </c>
      <c r="O9751" t="s">
        <v>8471</v>
      </c>
      <c r="P9751" s="2">
        <v>46241</v>
      </c>
      <c r="Q9751" t="s">
        <v>1181</v>
      </c>
    </row>
    <row r="9752" spans="1:17">
      <c r="A9752" t="s">
        <v>8462</v>
      </c>
      <c r="B9752" t="s">
        <v>117</v>
      </c>
      <c r="C9752" t="s">
        <v>289</v>
      </c>
      <c r="D9752" s="1">
        <v>46241.556585648148</v>
      </c>
      <c r="E9752" s="4">
        <v>46241.556585648148</v>
      </c>
      <c r="F9752" t="s">
        <v>8467</v>
      </c>
      <c r="G9752" t="s">
        <v>8468</v>
      </c>
      <c r="H9752" t="s">
        <v>10423</v>
      </c>
      <c r="O9752" t="s">
        <v>8471</v>
      </c>
      <c r="P9752" s="2">
        <v>46241</v>
      </c>
      <c r="Q9752" t="s">
        <v>10424</v>
      </c>
    </row>
    <row r="9753" spans="1:17">
      <c r="A9753" t="s">
        <v>8462</v>
      </c>
      <c r="B9753" t="s">
        <v>117</v>
      </c>
      <c r="C9753" t="s">
        <v>280</v>
      </c>
      <c r="D9753" t="s">
        <v>10425</v>
      </c>
      <c r="E9753" s="4">
        <v>46241.55672453704</v>
      </c>
      <c r="F9753" t="s">
        <v>8467</v>
      </c>
      <c r="G9753" t="s">
        <v>8468</v>
      </c>
      <c r="I9753">
        <v>8600051</v>
      </c>
      <c r="J9753" t="s">
        <v>284</v>
      </c>
      <c r="K9753" t="s">
        <v>10373</v>
      </c>
      <c r="L9753" t="s">
        <v>9651</v>
      </c>
      <c r="M9753">
        <v>3009</v>
      </c>
      <c r="O9753" t="s">
        <v>8471</v>
      </c>
      <c r="P9753" s="2">
        <v>46241</v>
      </c>
      <c r="Q9753" t="s">
        <v>10426</v>
      </c>
    </row>
    <row r="9754" spans="1:17">
      <c r="A9754" t="s">
        <v>8462</v>
      </c>
      <c r="B9754" t="s">
        <v>117</v>
      </c>
      <c r="C9754" t="s">
        <v>289</v>
      </c>
      <c r="D9754" s="1">
        <v>46241.682453703703</v>
      </c>
      <c r="E9754" s="4">
        <v>46241.682453703703</v>
      </c>
      <c r="F9754" t="s">
        <v>8467</v>
      </c>
      <c r="G9754" t="s">
        <v>8468</v>
      </c>
      <c r="H9754" t="s">
        <v>10427</v>
      </c>
      <c r="O9754" t="s">
        <v>8471</v>
      </c>
      <c r="P9754" s="2">
        <v>46241</v>
      </c>
      <c r="Q9754" t="s">
        <v>10428</v>
      </c>
    </row>
    <row r="9755" spans="1:17">
      <c r="A9755" t="s">
        <v>8462</v>
      </c>
      <c r="B9755" t="s">
        <v>117</v>
      </c>
      <c r="C9755" t="s">
        <v>289</v>
      </c>
      <c r="D9755" s="1">
        <v>46241.684652777767</v>
      </c>
      <c r="E9755" s="4">
        <v>46241.684652777767</v>
      </c>
      <c r="F9755" t="s">
        <v>8467</v>
      </c>
      <c r="O9755" t="s">
        <v>8471</v>
      </c>
      <c r="P9755" s="2">
        <v>46241</v>
      </c>
      <c r="Q9755" t="s">
        <v>10429</v>
      </c>
    </row>
    <row r="9756" spans="1:17">
      <c r="A9756" t="s">
        <v>8462</v>
      </c>
      <c r="B9756" t="s">
        <v>117</v>
      </c>
      <c r="C9756" t="s">
        <v>289</v>
      </c>
      <c r="D9756" s="1">
        <v>46241.685243055559</v>
      </c>
      <c r="E9756" s="4">
        <v>46241.685243055559</v>
      </c>
      <c r="F9756" t="s">
        <v>8467</v>
      </c>
      <c r="O9756" t="s">
        <v>8471</v>
      </c>
      <c r="P9756" s="2">
        <v>46241</v>
      </c>
      <c r="Q9756" t="s">
        <v>10430</v>
      </c>
    </row>
    <row r="9757" spans="1:17">
      <c r="A9757" t="s">
        <v>8462</v>
      </c>
      <c r="B9757" t="s">
        <v>117</v>
      </c>
      <c r="C9757" t="s">
        <v>280</v>
      </c>
      <c r="D9757" t="s">
        <v>10431</v>
      </c>
      <c r="E9757" s="4">
        <v>46241.685266203713</v>
      </c>
      <c r="F9757" t="s">
        <v>8467</v>
      </c>
      <c r="G9757" t="s">
        <v>8468</v>
      </c>
      <c r="I9757">
        <v>8600051</v>
      </c>
      <c r="J9757" t="s">
        <v>284</v>
      </c>
      <c r="K9757" t="s">
        <v>10373</v>
      </c>
      <c r="L9757" t="s">
        <v>9651</v>
      </c>
      <c r="M9757">
        <v>3009</v>
      </c>
      <c r="O9757" t="s">
        <v>8471</v>
      </c>
      <c r="P9757" s="2">
        <v>46241</v>
      </c>
      <c r="Q9757" t="s">
        <v>10432</v>
      </c>
    </row>
    <row r="9758" spans="1:17">
      <c r="A9758" t="s">
        <v>8462</v>
      </c>
      <c r="B9758" t="s">
        <v>117</v>
      </c>
      <c r="C9758" t="s">
        <v>289</v>
      </c>
      <c r="D9758" s="1">
        <v>46241.807997685188</v>
      </c>
      <c r="E9758" s="4">
        <v>46241.807997685188</v>
      </c>
      <c r="F9758" t="s">
        <v>8467</v>
      </c>
      <c r="G9758" t="s">
        <v>8468</v>
      </c>
      <c r="H9758" t="s">
        <v>10433</v>
      </c>
      <c r="O9758" t="s">
        <v>8471</v>
      </c>
      <c r="P9758" s="2">
        <v>46241</v>
      </c>
      <c r="Q9758" t="s">
        <v>10434</v>
      </c>
    </row>
    <row r="9759" spans="1:17">
      <c r="A9759" t="s">
        <v>8462</v>
      </c>
      <c r="B9759" t="s">
        <v>117</v>
      </c>
      <c r="C9759" t="s">
        <v>280</v>
      </c>
      <c r="D9759" t="s">
        <v>10435</v>
      </c>
      <c r="E9759" s="4">
        <v>46243.400810185187</v>
      </c>
      <c r="F9759" t="s">
        <v>8467</v>
      </c>
      <c r="G9759" t="s">
        <v>8468</v>
      </c>
      <c r="I9759">
        <v>8600053</v>
      </c>
      <c r="J9759" t="s">
        <v>284</v>
      </c>
      <c r="K9759" t="s">
        <v>10373</v>
      </c>
      <c r="L9759" t="s">
        <v>9651</v>
      </c>
      <c r="M9759">
        <v>3009</v>
      </c>
      <c r="O9759" t="s">
        <v>8471</v>
      </c>
      <c r="P9759" s="2">
        <v>46243</v>
      </c>
      <c r="Q9759" t="s">
        <v>10436</v>
      </c>
    </row>
    <row r="9760" spans="1:17">
      <c r="A9760" t="s">
        <v>8462</v>
      </c>
      <c r="B9760" t="s">
        <v>117</v>
      </c>
      <c r="C9760" t="s">
        <v>280</v>
      </c>
      <c r="D9760" t="s">
        <v>8146</v>
      </c>
      <c r="E9760" s="4">
        <v>46243.477754629632</v>
      </c>
      <c r="F9760" t="s">
        <v>8467</v>
      </c>
      <c r="G9760" t="s">
        <v>8468</v>
      </c>
      <c r="I9760">
        <v>8600056</v>
      </c>
      <c r="J9760" t="s">
        <v>284</v>
      </c>
      <c r="K9760" t="s">
        <v>10373</v>
      </c>
      <c r="L9760" t="s">
        <v>9651</v>
      </c>
      <c r="M9760">
        <v>3009</v>
      </c>
      <c r="O9760" t="s">
        <v>8471</v>
      </c>
      <c r="P9760" s="2">
        <v>46243</v>
      </c>
      <c r="Q9760" t="s">
        <v>8147</v>
      </c>
    </row>
    <row r="9761" spans="1:17">
      <c r="A9761" t="s">
        <v>8462</v>
      </c>
      <c r="B9761" t="s">
        <v>117</v>
      </c>
      <c r="C9761" t="s">
        <v>289</v>
      </c>
      <c r="D9761" s="1">
        <v>46243.799386574072</v>
      </c>
      <c r="E9761" s="4">
        <v>46243.799386574072</v>
      </c>
      <c r="F9761" t="s">
        <v>8467</v>
      </c>
      <c r="G9761" t="s">
        <v>8468</v>
      </c>
      <c r="H9761" t="s">
        <v>10437</v>
      </c>
      <c r="O9761" t="s">
        <v>8471</v>
      </c>
      <c r="P9761" s="2">
        <v>46243</v>
      </c>
      <c r="Q9761" t="s">
        <v>10438</v>
      </c>
    </row>
    <row r="9762" spans="1:17">
      <c r="A9762" t="s">
        <v>8462</v>
      </c>
      <c r="B9762" t="s">
        <v>117</v>
      </c>
      <c r="C9762" t="s">
        <v>280</v>
      </c>
      <c r="D9762" t="s">
        <v>10439</v>
      </c>
      <c r="E9762" s="4">
        <v>46245.424016203702</v>
      </c>
      <c r="F9762" t="s">
        <v>8467</v>
      </c>
      <c r="G9762" t="s">
        <v>8468</v>
      </c>
      <c r="I9762">
        <v>8600067</v>
      </c>
      <c r="J9762" t="s">
        <v>284</v>
      </c>
      <c r="K9762" t="s">
        <v>10373</v>
      </c>
      <c r="L9762" t="s">
        <v>9651</v>
      </c>
      <c r="M9762">
        <v>3009</v>
      </c>
      <c r="O9762" t="s">
        <v>8471</v>
      </c>
      <c r="P9762" s="2">
        <v>46245</v>
      </c>
      <c r="Q9762" t="s">
        <v>10440</v>
      </c>
    </row>
    <row r="9763" spans="1:17">
      <c r="A9763" t="s">
        <v>8462</v>
      </c>
      <c r="B9763" t="s">
        <v>117</v>
      </c>
      <c r="C9763" t="s">
        <v>289</v>
      </c>
      <c r="D9763" s="1">
        <v>46245.468206018522</v>
      </c>
      <c r="E9763" s="4">
        <v>46245.468206018522</v>
      </c>
      <c r="F9763" t="s">
        <v>8467</v>
      </c>
      <c r="G9763" t="s">
        <v>8468</v>
      </c>
      <c r="H9763" t="s">
        <v>10441</v>
      </c>
      <c r="O9763" t="s">
        <v>8471</v>
      </c>
      <c r="P9763" s="2">
        <v>46245</v>
      </c>
      <c r="Q9763" t="s">
        <v>10442</v>
      </c>
    </row>
    <row r="9764" spans="1:17">
      <c r="A9764" t="s">
        <v>8462</v>
      </c>
      <c r="B9764" t="s">
        <v>117</v>
      </c>
      <c r="C9764" t="s">
        <v>280</v>
      </c>
      <c r="D9764" t="s">
        <v>10443</v>
      </c>
      <c r="E9764" s="4">
        <v>46245.468240740738</v>
      </c>
      <c r="F9764" t="s">
        <v>8467</v>
      </c>
      <c r="G9764" t="s">
        <v>8468</v>
      </c>
      <c r="I9764">
        <v>8600067</v>
      </c>
      <c r="J9764" t="s">
        <v>284</v>
      </c>
      <c r="K9764" t="s">
        <v>10373</v>
      </c>
      <c r="L9764" t="s">
        <v>9651</v>
      </c>
      <c r="M9764">
        <v>3009</v>
      </c>
      <c r="O9764" t="s">
        <v>8471</v>
      </c>
      <c r="P9764" s="2">
        <v>46245</v>
      </c>
      <c r="Q9764" t="s">
        <v>571</v>
      </c>
    </row>
    <row r="9765" spans="1:17">
      <c r="A9765" t="s">
        <v>8462</v>
      </c>
      <c r="B9765" t="s">
        <v>117</v>
      </c>
      <c r="C9765" t="s">
        <v>289</v>
      </c>
      <c r="D9765" s="1">
        <v>46245.488900462973</v>
      </c>
      <c r="E9765" s="4">
        <v>46245.488900462973</v>
      </c>
      <c r="F9765" t="s">
        <v>8467</v>
      </c>
      <c r="G9765" t="s">
        <v>8468</v>
      </c>
      <c r="H9765" t="s">
        <v>10444</v>
      </c>
      <c r="O9765" t="s">
        <v>8471</v>
      </c>
      <c r="P9765" s="2">
        <v>46245</v>
      </c>
      <c r="Q9765" t="s">
        <v>10445</v>
      </c>
    </row>
    <row r="9766" spans="1:17">
      <c r="A9766" t="s">
        <v>8462</v>
      </c>
      <c r="B9766" t="s">
        <v>117</v>
      </c>
      <c r="C9766" t="s">
        <v>280</v>
      </c>
      <c r="D9766" t="s">
        <v>10446</v>
      </c>
      <c r="E9766" s="4">
        <v>46245.623796296299</v>
      </c>
      <c r="F9766" t="s">
        <v>8467</v>
      </c>
      <c r="G9766" t="s">
        <v>8468</v>
      </c>
      <c r="I9766">
        <v>8600067</v>
      </c>
      <c r="J9766" t="s">
        <v>284</v>
      </c>
      <c r="K9766" t="s">
        <v>10373</v>
      </c>
      <c r="L9766" t="s">
        <v>9651</v>
      </c>
      <c r="M9766">
        <v>3009</v>
      </c>
      <c r="O9766" t="s">
        <v>8471</v>
      </c>
      <c r="P9766" s="2">
        <v>46245</v>
      </c>
      <c r="Q9766" t="s">
        <v>10447</v>
      </c>
    </row>
    <row r="9767" spans="1:17">
      <c r="A9767" t="s">
        <v>8462</v>
      </c>
      <c r="B9767" t="s">
        <v>117</v>
      </c>
      <c r="C9767" t="s">
        <v>289</v>
      </c>
      <c r="D9767" s="1">
        <v>46245.623796296299</v>
      </c>
      <c r="E9767" s="4">
        <v>46245.623796296299</v>
      </c>
      <c r="F9767" t="s">
        <v>8467</v>
      </c>
      <c r="G9767" t="s">
        <v>8468</v>
      </c>
      <c r="H9767" t="s">
        <v>1329</v>
      </c>
      <c r="O9767" t="s">
        <v>8471</v>
      </c>
      <c r="P9767" s="2">
        <v>46245</v>
      </c>
      <c r="Q9767" t="s">
        <v>10447</v>
      </c>
    </row>
    <row r="9768" spans="1:17">
      <c r="A9768" t="s">
        <v>8462</v>
      </c>
      <c r="B9768" t="s">
        <v>117</v>
      </c>
      <c r="C9768" t="s">
        <v>280</v>
      </c>
      <c r="D9768" t="s">
        <v>10448</v>
      </c>
      <c r="E9768" s="4">
        <v>46245.623865740738</v>
      </c>
      <c r="F9768" t="s">
        <v>8467</v>
      </c>
      <c r="G9768" t="s">
        <v>8468</v>
      </c>
      <c r="I9768">
        <v>8600067</v>
      </c>
      <c r="J9768" t="s">
        <v>284</v>
      </c>
      <c r="K9768" t="s">
        <v>10373</v>
      </c>
      <c r="L9768" t="s">
        <v>9651</v>
      </c>
      <c r="M9768">
        <v>3009</v>
      </c>
      <c r="O9768" t="s">
        <v>8471</v>
      </c>
      <c r="P9768" s="2">
        <v>46245</v>
      </c>
      <c r="Q9768" t="s">
        <v>10449</v>
      </c>
    </row>
    <row r="9769" spans="1:17">
      <c r="A9769" t="s">
        <v>8462</v>
      </c>
      <c r="B9769" t="s">
        <v>117</v>
      </c>
      <c r="C9769" t="s">
        <v>289</v>
      </c>
      <c r="D9769" s="1">
        <v>46245.795706018522</v>
      </c>
      <c r="E9769" s="4">
        <v>46245.795706018522</v>
      </c>
      <c r="F9769" t="s">
        <v>8467</v>
      </c>
      <c r="G9769" t="s">
        <v>8468</v>
      </c>
      <c r="H9769" t="s">
        <v>10450</v>
      </c>
      <c r="O9769" t="s">
        <v>8471</v>
      </c>
      <c r="P9769" s="2">
        <v>46245</v>
      </c>
      <c r="Q9769" t="s">
        <v>10451</v>
      </c>
    </row>
    <row r="9770" spans="1:17">
      <c r="A9770" t="s">
        <v>8462</v>
      </c>
      <c r="B9770" t="s">
        <v>117</v>
      </c>
      <c r="C9770" t="s">
        <v>280</v>
      </c>
      <c r="D9770" t="s">
        <v>10452</v>
      </c>
      <c r="E9770" s="4">
        <v>46246.417268518519</v>
      </c>
      <c r="F9770" t="s">
        <v>8467</v>
      </c>
      <c r="G9770" t="s">
        <v>8468</v>
      </c>
      <c r="I9770">
        <v>8600058</v>
      </c>
      <c r="J9770" t="s">
        <v>284</v>
      </c>
      <c r="K9770" t="s">
        <v>10373</v>
      </c>
      <c r="L9770" t="s">
        <v>9651</v>
      </c>
      <c r="M9770">
        <v>3009</v>
      </c>
      <c r="O9770" t="s">
        <v>8471</v>
      </c>
      <c r="P9770" s="2">
        <v>46246</v>
      </c>
      <c r="Q9770" t="s">
        <v>8714</v>
      </c>
    </row>
    <row r="9771" spans="1:17">
      <c r="A9771" t="s">
        <v>8462</v>
      </c>
      <c r="B9771" t="s">
        <v>117</v>
      </c>
      <c r="C9771" t="s">
        <v>280</v>
      </c>
      <c r="D9771" t="s">
        <v>10453</v>
      </c>
      <c r="E9771" s="4">
        <v>46246.491006944438</v>
      </c>
      <c r="F9771" t="s">
        <v>8467</v>
      </c>
      <c r="G9771" t="s">
        <v>8468</v>
      </c>
      <c r="I9771">
        <v>8600051</v>
      </c>
      <c r="J9771" t="s">
        <v>284</v>
      </c>
      <c r="K9771" t="s">
        <v>10373</v>
      </c>
      <c r="L9771" t="s">
        <v>9651</v>
      </c>
      <c r="M9771">
        <v>3009</v>
      </c>
      <c r="O9771" t="s">
        <v>8471</v>
      </c>
      <c r="P9771" s="2">
        <v>46246</v>
      </c>
      <c r="Q9771" t="s">
        <v>10454</v>
      </c>
    </row>
    <row r="9772" spans="1:17">
      <c r="A9772" t="s">
        <v>8462</v>
      </c>
      <c r="B9772" t="s">
        <v>117</v>
      </c>
      <c r="C9772" t="s">
        <v>280</v>
      </c>
      <c r="D9772" t="s">
        <v>1254</v>
      </c>
      <c r="E9772" s="4">
        <v>46246.49145833333</v>
      </c>
      <c r="F9772" t="s">
        <v>8467</v>
      </c>
      <c r="G9772" t="s">
        <v>8468</v>
      </c>
      <c r="I9772">
        <v>8600052</v>
      </c>
      <c r="J9772" t="s">
        <v>284</v>
      </c>
      <c r="K9772" t="s">
        <v>10373</v>
      </c>
      <c r="L9772" t="s">
        <v>9651</v>
      </c>
      <c r="M9772">
        <v>3009</v>
      </c>
      <c r="O9772" t="s">
        <v>8471</v>
      </c>
      <c r="P9772" s="2">
        <v>46246</v>
      </c>
      <c r="Q9772" t="s">
        <v>1255</v>
      </c>
    </row>
    <row r="9773" spans="1:17">
      <c r="A9773" t="s">
        <v>8462</v>
      </c>
      <c r="B9773" t="s">
        <v>117</v>
      </c>
      <c r="C9773" t="s">
        <v>289</v>
      </c>
      <c r="D9773" s="1">
        <v>46246.527337962973</v>
      </c>
      <c r="E9773" s="4">
        <v>46246.527337962973</v>
      </c>
      <c r="F9773" t="s">
        <v>8467</v>
      </c>
      <c r="G9773" t="s">
        <v>8468</v>
      </c>
      <c r="H9773" t="s">
        <v>10455</v>
      </c>
      <c r="O9773" t="s">
        <v>8471</v>
      </c>
      <c r="P9773" s="2">
        <v>46246</v>
      </c>
      <c r="Q9773" t="s">
        <v>10456</v>
      </c>
    </row>
    <row r="9774" spans="1:17">
      <c r="A9774" t="s">
        <v>8462</v>
      </c>
      <c r="B9774" t="s">
        <v>117</v>
      </c>
      <c r="C9774" t="s">
        <v>280</v>
      </c>
      <c r="D9774" t="s">
        <v>10457</v>
      </c>
      <c r="E9774" s="4">
        <v>46246.527361111112</v>
      </c>
      <c r="F9774" t="s">
        <v>8467</v>
      </c>
      <c r="G9774" t="s">
        <v>8468</v>
      </c>
      <c r="I9774">
        <v>8600052</v>
      </c>
      <c r="J9774" t="s">
        <v>284</v>
      </c>
      <c r="K9774" t="s">
        <v>10373</v>
      </c>
      <c r="L9774" t="s">
        <v>9651</v>
      </c>
      <c r="M9774">
        <v>3009</v>
      </c>
      <c r="O9774" t="s">
        <v>8471</v>
      </c>
      <c r="P9774" s="2">
        <v>46246</v>
      </c>
      <c r="Q9774" t="s">
        <v>1658</v>
      </c>
    </row>
    <row r="9775" spans="1:17">
      <c r="A9775" t="s">
        <v>8462</v>
      </c>
      <c r="B9775" t="s">
        <v>117</v>
      </c>
      <c r="C9775" t="s">
        <v>280</v>
      </c>
      <c r="D9775" t="s">
        <v>10458</v>
      </c>
      <c r="E9775" s="4">
        <v>46246.531018518523</v>
      </c>
      <c r="F9775" t="s">
        <v>8467</v>
      </c>
      <c r="G9775" t="s">
        <v>8468</v>
      </c>
      <c r="I9775">
        <v>8600052</v>
      </c>
      <c r="J9775" t="s">
        <v>284</v>
      </c>
      <c r="K9775" t="s">
        <v>10373</v>
      </c>
      <c r="L9775" t="s">
        <v>9651</v>
      </c>
      <c r="M9775">
        <v>3009</v>
      </c>
      <c r="O9775" t="s">
        <v>8471</v>
      </c>
      <c r="P9775" s="2">
        <v>46246</v>
      </c>
      <c r="Q9775" t="s">
        <v>10459</v>
      </c>
    </row>
    <row r="9776" spans="1:17">
      <c r="A9776" t="s">
        <v>8462</v>
      </c>
      <c r="B9776" t="s">
        <v>117</v>
      </c>
      <c r="C9776" t="s">
        <v>289</v>
      </c>
      <c r="D9776" s="1">
        <v>46246.531018518523</v>
      </c>
      <c r="E9776" s="4">
        <v>46246.531018518523</v>
      </c>
      <c r="F9776" t="s">
        <v>8467</v>
      </c>
      <c r="G9776" t="s">
        <v>8468</v>
      </c>
      <c r="H9776" t="s">
        <v>1329</v>
      </c>
      <c r="O9776" t="s">
        <v>8471</v>
      </c>
      <c r="P9776" s="2">
        <v>46246</v>
      </c>
      <c r="Q9776" t="s">
        <v>10459</v>
      </c>
    </row>
    <row r="9777" spans="1:17">
      <c r="A9777" t="s">
        <v>8462</v>
      </c>
      <c r="B9777" t="s">
        <v>117</v>
      </c>
      <c r="C9777" t="s">
        <v>280</v>
      </c>
      <c r="D9777" t="s">
        <v>10460</v>
      </c>
      <c r="E9777" s="4">
        <v>46246.531111111108</v>
      </c>
      <c r="F9777" t="s">
        <v>8467</v>
      </c>
      <c r="G9777" t="s">
        <v>8468</v>
      </c>
      <c r="I9777">
        <v>8600052</v>
      </c>
      <c r="J9777" t="s">
        <v>284</v>
      </c>
      <c r="K9777" t="s">
        <v>10373</v>
      </c>
      <c r="L9777" t="s">
        <v>9651</v>
      </c>
      <c r="M9777">
        <v>3009</v>
      </c>
      <c r="O9777" t="s">
        <v>8471</v>
      </c>
      <c r="P9777" s="2">
        <v>46246</v>
      </c>
      <c r="Q9777" t="s">
        <v>10461</v>
      </c>
    </row>
    <row r="9778" spans="1:17">
      <c r="A9778" t="s">
        <v>8462</v>
      </c>
      <c r="B9778" t="s">
        <v>117</v>
      </c>
      <c r="C9778" t="s">
        <v>289</v>
      </c>
      <c r="D9778" s="1">
        <v>46246.790659722217</v>
      </c>
      <c r="E9778" s="4">
        <v>46246.790659722217</v>
      </c>
      <c r="F9778" t="s">
        <v>8467</v>
      </c>
      <c r="G9778" t="s">
        <v>8468</v>
      </c>
      <c r="H9778" t="s">
        <v>10462</v>
      </c>
      <c r="O9778" t="s">
        <v>8471</v>
      </c>
      <c r="P9778" s="2">
        <v>46246</v>
      </c>
      <c r="Q9778" t="s">
        <v>1074</v>
      </c>
    </row>
    <row r="9779" spans="1:17">
      <c r="A9779" t="s">
        <v>8462</v>
      </c>
      <c r="B9779" t="s">
        <v>117</v>
      </c>
      <c r="C9779" t="s">
        <v>280</v>
      </c>
      <c r="D9779" t="s">
        <v>10463</v>
      </c>
      <c r="E9779" s="4">
        <v>46246.790706018517</v>
      </c>
      <c r="F9779" t="s">
        <v>8467</v>
      </c>
      <c r="G9779" t="s">
        <v>8468</v>
      </c>
      <c r="I9779">
        <v>8600052</v>
      </c>
      <c r="J9779" t="s">
        <v>284</v>
      </c>
      <c r="K9779" t="s">
        <v>10373</v>
      </c>
      <c r="L9779" t="s">
        <v>9651</v>
      </c>
      <c r="M9779">
        <v>3009</v>
      </c>
      <c r="O9779" t="s">
        <v>8471</v>
      </c>
      <c r="P9779" s="2">
        <v>46246</v>
      </c>
      <c r="Q9779" t="s">
        <v>10464</v>
      </c>
    </row>
    <row r="9780" spans="1:17">
      <c r="A9780" t="s">
        <v>8462</v>
      </c>
      <c r="B9780" t="s">
        <v>117</v>
      </c>
      <c r="C9780" t="s">
        <v>289</v>
      </c>
      <c r="D9780" s="1">
        <v>46246.796793981477</v>
      </c>
      <c r="E9780" s="4">
        <v>46246.796793981477</v>
      </c>
      <c r="F9780" t="s">
        <v>8467</v>
      </c>
      <c r="G9780" t="s">
        <v>8468</v>
      </c>
      <c r="H9780" t="s">
        <v>10465</v>
      </c>
      <c r="O9780" t="s">
        <v>8471</v>
      </c>
      <c r="P9780" s="2">
        <v>46246</v>
      </c>
      <c r="Q9780" t="s">
        <v>4061</v>
      </c>
    </row>
    <row r="9781" spans="1:17">
      <c r="A9781" t="s">
        <v>8462</v>
      </c>
      <c r="B9781" t="s">
        <v>117</v>
      </c>
      <c r="C9781" t="s">
        <v>280</v>
      </c>
      <c r="D9781" t="s">
        <v>10466</v>
      </c>
      <c r="E9781" s="4">
        <v>46247.427789351852</v>
      </c>
      <c r="F9781" t="s">
        <v>8467</v>
      </c>
      <c r="G9781" t="s">
        <v>8468</v>
      </c>
      <c r="I9781">
        <v>8600073</v>
      </c>
      <c r="J9781" t="s">
        <v>284</v>
      </c>
      <c r="K9781" t="s">
        <v>10373</v>
      </c>
      <c r="L9781" t="s">
        <v>9651</v>
      </c>
      <c r="M9781">
        <v>3009</v>
      </c>
      <c r="O9781" t="s">
        <v>8471</v>
      </c>
      <c r="P9781" s="2">
        <v>46247</v>
      </c>
      <c r="Q9781" t="s">
        <v>10467</v>
      </c>
    </row>
    <row r="9782" spans="1:17">
      <c r="A9782" t="s">
        <v>8462</v>
      </c>
      <c r="B9782" t="s">
        <v>117</v>
      </c>
      <c r="C9782" t="s">
        <v>289</v>
      </c>
      <c r="D9782" s="1">
        <v>46247.513599537036</v>
      </c>
      <c r="E9782" s="4">
        <v>46247.513599537036</v>
      </c>
      <c r="F9782" t="s">
        <v>8467</v>
      </c>
      <c r="G9782" t="s">
        <v>8468</v>
      </c>
      <c r="H9782" t="s">
        <v>10468</v>
      </c>
      <c r="O9782" t="s">
        <v>8471</v>
      </c>
      <c r="P9782" s="2">
        <v>46247</v>
      </c>
      <c r="Q9782" t="s">
        <v>10469</v>
      </c>
    </row>
    <row r="9783" spans="1:17">
      <c r="A9783" t="s">
        <v>8462</v>
      </c>
      <c r="B9783" t="s">
        <v>117</v>
      </c>
      <c r="C9783" t="s">
        <v>280</v>
      </c>
      <c r="D9783" t="s">
        <v>10470</v>
      </c>
      <c r="E9783" s="4">
        <v>46247.513622685183</v>
      </c>
      <c r="F9783" t="s">
        <v>8467</v>
      </c>
      <c r="G9783" t="s">
        <v>8468</v>
      </c>
      <c r="I9783">
        <v>8600073</v>
      </c>
      <c r="J9783" t="s">
        <v>284</v>
      </c>
      <c r="K9783" t="s">
        <v>10373</v>
      </c>
      <c r="L9783" t="s">
        <v>9651</v>
      </c>
      <c r="M9783">
        <v>3009</v>
      </c>
      <c r="O9783" t="s">
        <v>8471</v>
      </c>
      <c r="P9783" s="2">
        <v>46247</v>
      </c>
      <c r="Q9783" t="s">
        <v>10471</v>
      </c>
    </row>
    <row r="9784" spans="1:17">
      <c r="A9784" t="s">
        <v>8462</v>
      </c>
      <c r="B9784" t="s">
        <v>117</v>
      </c>
      <c r="C9784" t="s">
        <v>280</v>
      </c>
      <c r="D9784" t="s">
        <v>10472</v>
      </c>
      <c r="E9784" s="4">
        <v>46247.51703703704</v>
      </c>
      <c r="F9784" t="s">
        <v>8467</v>
      </c>
      <c r="G9784" t="s">
        <v>8468</v>
      </c>
      <c r="I9784">
        <v>8600073</v>
      </c>
      <c r="J9784" t="s">
        <v>284</v>
      </c>
      <c r="K9784" t="s">
        <v>10373</v>
      </c>
      <c r="L9784" t="s">
        <v>9651</v>
      </c>
      <c r="M9784">
        <v>3009</v>
      </c>
      <c r="O9784" t="s">
        <v>8471</v>
      </c>
      <c r="P9784" s="2">
        <v>46247</v>
      </c>
      <c r="Q9784" t="s">
        <v>10473</v>
      </c>
    </row>
    <row r="9785" spans="1:17">
      <c r="A9785" t="s">
        <v>8462</v>
      </c>
      <c r="B9785" t="s">
        <v>117</v>
      </c>
      <c r="C9785" t="s">
        <v>280</v>
      </c>
      <c r="D9785" t="s">
        <v>10474</v>
      </c>
      <c r="E9785" s="4">
        <v>46247.642627314817</v>
      </c>
      <c r="F9785" t="s">
        <v>8467</v>
      </c>
      <c r="G9785" t="s">
        <v>8468</v>
      </c>
      <c r="I9785">
        <v>8600073</v>
      </c>
      <c r="J9785" t="s">
        <v>284</v>
      </c>
      <c r="K9785" t="s">
        <v>10373</v>
      </c>
      <c r="L9785" t="s">
        <v>9651</v>
      </c>
      <c r="M9785">
        <v>3009</v>
      </c>
      <c r="O9785" t="s">
        <v>8471</v>
      </c>
      <c r="P9785" s="2">
        <v>46247</v>
      </c>
      <c r="Q9785" t="s">
        <v>2504</v>
      </c>
    </row>
    <row r="9786" spans="1:17">
      <c r="A9786" t="s">
        <v>8462</v>
      </c>
      <c r="B9786" t="s">
        <v>117</v>
      </c>
      <c r="C9786" t="s">
        <v>289</v>
      </c>
      <c r="D9786" s="1">
        <v>46247.642627314817</v>
      </c>
      <c r="E9786" s="4">
        <v>46247.642627314817</v>
      </c>
      <c r="F9786" t="s">
        <v>8467</v>
      </c>
      <c r="G9786" t="s">
        <v>8468</v>
      </c>
      <c r="H9786" t="s">
        <v>1329</v>
      </c>
      <c r="O9786" t="s">
        <v>8471</v>
      </c>
      <c r="P9786" s="2">
        <v>46247</v>
      </c>
      <c r="Q9786" t="s">
        <v>2504</v>
      </c>
    </row>
    <row r="9787" spans="1:17">
      <c r="A9787" t="s">
        <v>8462</v>
      </c>
      <c r="B9787" t="s">
        <v>117</v>
      </c>
      <c r="C9787" t="s">
        <v>280</v>
      </c>
      <c r="D9787" t="s">
        <v>10475</v>
      </c>
      <c r="E9787" s="4">
        <v>46247.642928240741</v>
      </c>
      <c r="F9787" t="s">
        <v>8467</v>
      </c>
      <c r="G9787" t="s">
        <v>8468</v>
      </c>
      <c r="I9787">
        <v>8600073</v>
      </c>
      <c r="J9787" t="s">
        <v>284</v>
      </c>
      <c r="K9787" t="s">
        <v>10373</v>
      </c>
      <c r="L9787" t="s">
        <v>9651</v>
      </c>
      <c r="M9787">
        <v>3009</v>
      </c>
      <c r="O9787" t="s">
        <v>8471</v>
      </c>
      <c r="P9787" s="2">
        <v>46247</v>
      </c>
      <c r="Q9787" t="s">
        <v>10476</v>
      </c>
    </row>
    <row r="9788" spans="1:17">
      <c r="A9788" t="s">
        <v>8462</v>
      </c>
      <c r="B9788" t="s">
        <v>117</v>
      </c>
      <c r="C9788" t="s">
        <v>289</v>
      </c>
      <c r="D9788" s="1">
        <v>46247.741875</v>
      </c>
      <c r="E9788" s="4">
        <v>46247.741875</v>
      </c>
      <c r="F9788" t="s">
        <v>8467</v>
      </c>
      <c r="G9788" t="s">
        <v>8468</v>
      </c>
      <c r="H9788" t="s">
        <v>10477</v>
      </c>
      <c r="O9788" t="s">
        <v>8471</v>
      </c>
      <c r="P9788" s="2">
        <v>46247</v>
      </c>
      <c r="Q9788" t="s">
        <v>10478</v>
      </c>
    </row>
    <row r="9789" spans="1:17">
      <c r="A9789" t="s">
        <v>8462</v>
      </c>
      <c r="B9789" t="s">
        <v>117</v>
      </c>
      <c r="C9789" t="s">
        <v>280</v>
      </c>
      <c r="D9789" t="s">
        <v>10479</v>
      </c>
      <c r="E9789" s="4">
        <v>46247.741909722223</v>
      </c>
      <c r="F9789" t="s">
        <v>8467</v>
      </c>
      <c r="G9789" t="s">
        <v>8468</v>
      </c>
      <c r="I9789">
        <v>8600073</v>
      </c>
      <c r="J9789" t="s">
        <v>284</v>
      </c>
      <c r="K9789" t="s">
        <v>10373</v>
      </c>
      <c r="L9789" t="s">
        <v>9651</v>
      </c>
      <c r="M9789">
        <v>3009</v>
      </c>
      <c r="O9789" t="s">
        <v>8471</v>
      </c>
      <c r="P9789" s="2">
        <v>46247</v>
      </c>
      <c r="Q9789" t="s">
        <v>10480</v>
      </c>
    </row>
    <row r="9790" spans="1:17">
      <c r="A9790" t="s">
        <v>8462</v>
      </c>
      <c r="B9790" t="s">
        <v>117</v>
      </c>
      <c r="C9790" t="s">
        <v>289</v>
      </c>
      <c r="D9790" s="1">
        <v>46247.784120370372</v>
      </c>
      <c r="E9790" s="4">
        <v>46247.784120370372</v>
      </c>
      <c r="F9790" t="s">
        <v>8467</v>
      </c>
      <c r="G9790" t="s">
        <v>8468</v>
      </c>
      <c r="H9790" t="s">
        <v>10481</v>
      </c>
      <c r="O9790" t="s">
        <v>8471</v>
      </c>
      <c r="P9790" s="2">
        <v>46247</v>
      </c>
      <c r="Q9790" t="s">
        <v>10482</v>
      </c>
    </row>
    <row r="9791" spans="1:17">
      <c r="A9791" t="s">
        <v>8462</v>
      </c>
      <c r="B9791" t="s">
        <v>117</v>
      </c>
      <c r="C9791" t="s">
        <v>280</v>
      </c>
      <c r="D9791" t="s">
        <v>10483</v>
      </c>
      <c r="E9791" s="4">
        <v>46247.784143518518</v>
      </c>
      <c r="F9791" t="s">
        <v>8467</v>
      </c>
      <c r="G9791" t="s">
        <v>8468</v>
      </c>
      <c r="I9791">
        <v>8600073</v>
      </c>
      <c r="J9791" t="s">
        <v>284</v>
      </c>
      <c r="K9791" t="s">
        <v>10373</v>
      </c>
      <c r="L9791" t="s">
        <v>9651</v>
      </c>
      <c r="M9791">
        <v>3009</v>
      </c>
      <c r="O9791" t="s">
        <v>8471</v>
      </c>
      <c r="P9791" s="2">
        <v>46247</v>
      </c>
      <c r="Q9791" t="s">
        <v>10484</v>
      </c>
    </row>
    <row r="9792" spans="1:17">
      <c r="A9792" t="s">
        <v>8462</v>
      </c>
      <c r="B9792" t="s">
        <v>117</v>
      </c>
      <c r="C9792" t="s">
        <v>280</v>
      </c>
      <c r="D9792" t="s">
        <v>10485</v>
      </c>
      <c r="E9792" s="4">
        <v>46247.785601851851</v>
      </c>
      <c r="F9792" t="s">
        <v>8467</v>
      </c>
      <c r="G9792" t="s">
        <v>8468</v>
      </c>
      <c r="I9792">
        <v>8600073</v>
      </c>
      <c r="J9792" t="s">
        <v>284</v>
      </c>
      <c r="K9792" t="s">
        <v>10373</v>
      </c>
      <c r="L9792" t="s">
        <v>9651</v>
      </c>
      <c r="M9792">
        <v>3009</v>
      </c>
      <c r="O9792" t="s">
        <v>8471</v>
      </c>
      <c r="P9792" s="2">
        <v>46247</v>
      </c>
      <c r="Q9792" t="s">
        <v>10486</v>
      </c>
    </row>
    <row r="9793" spans="1:17">
      <c r="A9793" t="s">
        <v>8462</v>
      </c>
      <c r="B9793" t="s">
        <v>117</v>
      </c>
      <c r="C9793" t="s">
        <v>289</v>
      </c>
      <c r="D9793" s="1">
        <v>46247.785601851851</v>
      </c>
      <c r="E9793" s="4">
        <v>46247.785601851851</v>
      </c>
      <c r="F9793" t="s">
        <v>8467</v>
      </c>
      <c r="G9793" t="s">
        <v>8468</v>
      </c>
      <c r="H9793" t="s">
        <v>1329</v>
      </c>
      <c r="O9793" t="s">
        <v>8471</v>
      </c>
      <c r="P9793" s="2">
        <v>46247</v>
      </c>
      <c r="Q9793" t="s">
        <v>10486</v>
      </c>
    </row>
    <row r="9794" spans="1:17">
      <c r="A9794" t="s">
        <v>8462</v>
      </c>
      <c r="B9794" t="s">
        <v>117</v>
      </c>
      <c r="C9794" t="s">
        <v>280</v>
      </c>
      <c r="D9794" t="s">
        <v>10487</v>
      </c>
      <c r="E9794" s="4">
        <v>46247.785694444443</v>
      </c>
      <c r="F9794" t="s">
        <v>8467</v>
      </c>
      <c r="G9794" t="s">
        <v>8468</v>
      </c>
      <c r="I9794">
        <v>8600073</v>
      </c>
      <c r="J9794" t="s">
        <v>284</v>
      </c>
      <c r="K9794" t="s">
        <v>10373</v>
      </c>
      <c r="L9794" t="s">
        <v>9651</v>
      </c>
      <c r="M9794">
        <v>3009</v>
      </c>
      <c r="O9794" t="s">
        <v>8471</v>
      </c>
      <c r="P9794" s="2">
        <v>46247</v>
      </c>
      <c r="Q9794" t="s">
        <v>10488</v>
      </c>
    </row>
    <row r="9795" spans="1:17">
      <c r="A9795" t="s">
        <v>8462</v>
      </c>
      <c r="B9795" t="s">
        <v>117</v>
      </c>
      <c r="C9795" t="s">
        <v>289</v>
      </c>
      <c r="D9795" s="1">
        <v>46247.78665509259</v>
      </c>
      <c r="E9795" s="4">
        <v>46247.78665509259</v>
      </c>
      <c r="F9795" t="s">
        <v>8467</v>
      </c>
      <c r="G9795" t="s">
        <v>8468</v>
      </c>
      <c r="H9795" t="s">
        <v>4290</v>
      </c>
      <c r="O9795" t="s">
        <v>8471</v>
      </c>
      <c r="P9795" s="2">
        <v>46247</v>
      </c>
      <c r="Q9795" t="s">
        <v>10489</v>
      </c>
    </row>
    <row r="9796" spans="1:17">
      <c r="A9796" t="s">
        <v>8462</v>
      </c>
      <c r="B9796" t="s">
        <v>117</v>
      </c>
      <c r="C9796" t="s">
        <v>280</v>
      </c>
      <c r="D9796" t="s">
        <v>10490</v>
      </c>
      <c r="E9796" s="4">
        <v>46247.786678240736</v>
      </c>
      <c r="F9796" t="s">
        <v>8467</v>
      </c>
      <c r="G9796" t="s">
        <v>8468</v>
      </c>
      <c r="I9796">
        <v>8600073</v>
      </c>
      <c r="J9796" t="s">
        <v>284</v>
      </c>
      <c r="K9796" t="s">
        <v>10373</v>
      </c>
      <c r="L9796" t="s">
        <v>9651</v>
      </c>
      <c r="M9796">
        <v>3009</v>
      </c>
      <c r="O9796" t="s">
        <v>8471</v>
      </c>
      <c r="P9796" s="2">
        <v>46247</v>
      </c>
      <c r="Q9796" t="s">
        <v>10491</v>
      </c>
    </row>
    <row r="9797" spans="1:17">
      <c r="A9797" t="s">
        <v>8462</v>
      </c>
      <c r="B9797" t="s">
        <v>117</v>
      </c>
      <c r="C9797" t="s">
        <v>289</v>
      </c>
      <c r="D9797" s="1">
        <v>46247.789224537039</v>
      </c>
      <c r="E9797" s="4">
        <v>46247.789224537039</v>
      </c>
      <c r="F9797" t="s">
        <v>8467</v>
      </c>
      <c r="G9797" t="s">
        <v>8468</v>
      </c>
      <c r="H9797" t="s">
        <v>3168</v>
      </c>
      <c r="O9797" t="s">
        <v>8471</v>
      </c>
      <c r="P9797" s="2">
        <v>46247</v>
      </c>
      <c r="Q9797" t="s">
        <v>10492</v>
      </c>
    </row>
    <row r="9798" spans="1:17">
      <c r="A9798" t="s">
        <v>8462</v>
      </c>
      <c r="B9798" t="s">
        <v>117</v>
      </c>
      <c r="C9798" t="s">
        <v>280</v>
      </c>
      <c r="D9798" t="s">
        <v>10493</v>
      </c>
      <c r="E9798" s="4">
        <v>46247.789259259262</v>
      </c>
      <c r="F9798" t="s">
        <v>8467</v>
      </c>
      <c r="G9798" t="s">
        <v>8468</v>
      </c>
      <c r="I9798">
        <v>8600073</v>
      </c>
      <c r="J9798" t="s">
        <v>284</v>
      </c>
      <c r="K9798" t="s">
        <v>10373</v>
      </c>
      <c r="L9798" t="s">
        <v>9651</v>
      </c>
      <c r="M9798">
        <v>3009</v>
      </c>
      <c r="O9798" t="s">
        <v>8471</v>
      </c>
      <c r="P9798" s="2">
        <v>46247</v>
      </c>
      <c r="Q9798" t="s">
        <v>10494</v>
      </c>
    </row>
    <row r="9799" spans="1:17">
      <c r="A9799" t="s">
        <v>8462</v>
      </c>
      <c r="B9799" t="s">
        <v>117</v>
      </c>
      <c r="C9799" t="s">
        <v>280</v>
      </c>
      <c r="D9799" t="s">
        <v>10495</v>
      </c>
      <c r="E9799" s="4">
        <v>46247.791192129633</v>
      </c>
      <c r="F9799" t="s">
        <v>8467</v>
      </c>
      <c r="G9799" t="s">
        <v>8468</v>
      </c>
      <c r="I9799">
        <v>8600073</v>
      </c>
      <c r="J9799" t="s">
        <v>284</v>
      </c>
      <c r="K9799" t="s">
        <v>10373</v>
      </c>
      <c r="L9799" t="s">
        <v>9651</v>
      </c>
      <c r="M9799">
        <v>3009</v>
      </c>
      <c r="O9799" t="s">
        <v>8471</v>
      </c>
      <c r="P9799" s="2">
        <v>46247</v>
      </c>
      <c r="Q9799" t="s">
        <v>10496</v>
      </c>
    </row>
    <row r="9800" spans="1:17">
      <c r="A9800" t="s">
        <v>8462</v>
      </c>
      <c r="B9800" t="s">
        <v>117</v>
      </c>
      <c r="C9800" t="s">
        <v>289</v>
      </c>
      <c r="D9800" s="1">
        <v>46247.791331018518</v>
      </c>
      <c r="E9800" s="4">
        <v>46247.791331018518</v>
      </c>
      <c r="F9800" t="s">
        <v>8467</v>
      </c>
      <c r="G9800" t="s">
        <v>8468</v>
      </c>
      <c r="H9800" t="s">
        <v>1671</v>
      </c>
      <c r="O9800" t="s">
        <v>8471</v>
      </c>
      <c r="P9800" s="2">
        <v>46247</v>
      </c>
      <c r="Q9800" t="s">
        <v>10497</v>
      </c>
    </row>
    <row r="9801" spans="1:17">
      <c r="A9801" t="s">
        <v>8462</v>
      </c>
      <c r="B9801" t="s">
        <v>117</v>
      </c>
      <c r="C9801" t="s">
        <v>280</v>
      </c>
      <c r="D9801" t="s">
        <v>10498</v>
      </c>
      <c r="E9801" s="4">
        <v>46247.791365740741</v>
      </c>
      <c r="F9801" t="s">
        <v>8467</v>
      </c>
      <c r="G9801" t="s">
        <v>8468</v>
      </c>
      <c r="I9801">
        <v>8600073</v>
      </c>
      <c r="J9801" t="s">
        <v>284</v>
      </c>
      <c r="K9801" t="s">
        <v>10373</v>
      </c>
      <c r="L9801" t="s">
        <v>9651</v>
      </c>
      <c r="M9801">
        <v>3009</v>
      </c>
      <c r="O9801" t="s">
        <v>8471</v>
      </c>
      <c r="P9801" s="2">
        <v>46247</v>
      </c>
      <c r="Q9801" t="s">
        <v>10499</v>
      </c>
    </row>
    <row r="9802" spans="1:17">
      <c r="A9802" t="s">
        <v>8462</v>
      </c>
      <c r="B9802" t="s">
        <v>117</v>
      </c>
      <c r="C9802" t="s">
        <v>289</v>
      </c>
      <c r="D9802" s="1">
        <v>46247.798773148148</v>
      </c>
      <c r="E9802" s="4">
        <v>46247.798773148148</v>
      </c>
      <c r="F9802" t="s">
        <v>8467</v>
      </c>
      <c r="G9802" t="s">
        <v>8468</v>
      </c>
      <c r="H9802" t="s">
        <v>8775</v>
      </c>
      <c r="O9802" t="s">
        <v>8471</v>
      </c>
      <c r="P9802" s="2">
        <v>46247</v>
      </c>
      <c r="Q9802" t="s">
        <v>10500</v>
      </c>
    </row>
    <row r="9803" spans="1:17">
      <c r="A9803" t="s">
        <v>8462</v>
      </c>
      <c r="B9803" t="s">
        <v>117</v>
      </c>
      <c r="C9803" t="s">
        <v>280</v>
      </c>
      <c r="D9803" t="s">
        <v>10501</v>
      </c>
      <c r="E9803" s="4">
        <v>46248.408136574071</v>
      </c>
      <c r="F9803" t="s">
        <v>8467</v>
      </c>
      <c r="G9803" t="s">
        <v>8468</v>
      </c>
      <c r="I9803">
        <v>8600054</v>
      </c>
      <c r="J9803" t="s">
        <v>284</v>
      </c>
      <c r="K9803" t="s">
        <v>10373</v>
      </c>
      <c r="L9803" t="s">
        <v>9651</v>
      </c>
      <c r="M9803">
        <v>3009</v>
      </c>
      <c r="O9803" t="s">
        <v>8471</v>
      </c>
      <c r="P9803" s="2">
        <v>46248</v>
      </c>
      <c r="Q9803" t="s">
        <v>10502</v>
      </c>
    </row>
    <row r="9804" spans="1:17">
      <c r="A9804" t="s">
        <v>8462</v>
      </c>
      <c r="B9804" t="s">
        <v>117</v>
      </c>
      <c r="C9804" t="s">
        <v>280</v>
      </c>
      <c r="D9804" t="s">
        <v>10503</v>
      </c>
      <c r="E9804" s="4">
        <v>46248.437152777777</v>
      </c>
      <c r="F9804" t="s">
        <v>8467</v>
      </c>
      <c r="G9804" t="s">
        <v>8468</v>
      </c>
      <c r="I9804">
        <v>8600054</v>
      </c>
      <c r="J9804" t="s">
        <v>284</v>
      </c>
      <c r="K9804" t="s">
        <v>10373</v>
      </c>
      <c r="L9804" t="s">
        <v>9651</v>
      </c>
      <c r="M9804">
        <v>3009</v>
      </c>
      <c r="O9804" t="s">
        <v>8471</v>
      </c>
      <c r="P9804" s="2">
        <v>46248</v>
      </c>
      <c r="Q9804" t="s">
        <v>10504</v>
      </c>
    </row>
    <row r="9805" spans="1:17">
      <c r="A9805" t="s">
        <v>8462</v>
      </c>
      <c r="B9805" t="s">
        <v>117</v>
      </c>
      <c r="C9805" t="s">
        <v>289</v>
      </c>
      <c r="D9805" s="1">
        <v>46248.473923611113</v>
      </c>
      <c r="E9805" s="4">
        <v>46248.473923611113</v>
      </c>
      <c r="F9805" t="s">
        <v>8467</v>
      </c>
      <c r="G9805" t="s">
        <v>8468</v>
      </c>
      <c r="H9805" t="s">
        <v>10505</v>
      </c>
      <c r="O9805" t="s">
        <v>8471</v>
      </c>
      <c r="P9805" s="2">
        <v>46248</v>
      </c>
      <c r="Q9805" t="s">
        <v>1947</v>
      </c>
    </row>
    <row r="9806" spans="1:17">
      <c r="A9806" t="s">
        <v>8462</v>
      </c>
      <c r="B9806" t="s">
        <v>117</v>
      </c>
      <c r="C9806" t="s">
        <v>280</v>
      </c>
      <c r="D9806" t="s">
        <v>5432</v>
      </c>
      <c r="E9806" s="4">
        <v>46248.473958333343</v>
      </c>
      <c r="F9806" t="s">
        <v>8467</v>
      </c>
      <c r="G9806" t="s">
        <v>8468</v>
      </c>
      <c r="I9806">
        <v>8600054</v>
      </c>
      <c r="J9806" t="s">
        <v>284</v>
      </c>
      <c r="K9806" t="s">
        <v>10373</v>
      </c>
      <c r="L9806" t="s">
        <v>9651</v>
      </c>
      <c r="M9806">
        <v>3009</v>
      </c>
      <c r="O9806" t="s">
        <v>8471</v>
      </c>
      <c r="P9806" s="2">
        <v>46248</v>
      </c>
      <c r="Q9806" t="s">
        <v>5433</v>
      </c>
    </row>
    <row r="9807" spans="1:17">
      <c r="A9807" t="s">
        <v>8462</v>
      </c>
      <c r="B9807" t="s">
        <v>117</v>
      </c>
      <c r="C9807" t="s">
        <v>280</v>
      </c>
      <c r="D9807" t="s">
        <v>10506</v>
      </c>
      <c r="E9807" s="4">
        <v>46248.490636574083</v>
      </c>
      <c r="F9807" t="s">
        <v>8467</v>
      </c>
      <c r="G9807" t="s">
        <v>8468</v>
      </c>
      <c r="I9807">
        <v>8600064</v>
      </c>
      <c r="J9807" t="s">
        <v>284</v>
      </c>
      <c r="K9807" t="s">
        <v>10373</v>
      </c>
      <c r="L9807" t="s">
        <v>9651</v>
      </c>
      <c r="M9807">
        <v>3009</v>
      </c>
      <c r="O9807" t="s">
        <v>8471</v>
      </c>
      <c r="P9807" s="2">
        <v>46248</v>
      </c>
      <c r="Q9807" t="s">
        <v>10507</v>
      </c>
    </row>
    <row r="9808" spans="1:17">
      <c r="A9808" t="s">
        <v>8462</v>
      </c>
      <c r="B9808" t="s">
        <v>117</v>
      </c>
      <c r="C9808" t="s">
        <v>289</v>
      </c>
      <c r="D9808" s="1">
        <v>46248.511099537027</v>
      </c>
      <c r="E9808" s="4">
        <v>46248.511099537027</v>
      </c>
      <c r="F9808" t="s">
        <v>8467</v>
      </c>
      <c r="G9808" t="s">
        <v>8468</v>
      </c>
      <c r="H9808" t="s">
        <v>10508</v>
      </c>
      <c r="O9808" t="s">
        <v>8471</v>
      </c>
      <c r="P9808" s="2">
        <v>46248</v>
      </c>
      <c r="Q9808" t="s">
        <v>10509</v>
      </c>
    </row>
    <row r="9809" spans="1:17">
      <c r="A9809" t="s">
        <v>8462</v>
      </c>
      <c r="B9809" t="s">
        <v>117</v>
      </c>
      <c r="C9809" t="s">
        <v>280</v>
      </c>
      <c r="D9809" t="s">
        <v>10510</v>
      </c>
      <c r="E9809" s="4">
        <v>46248.511284722219</v>
      </c>
      <c r="F9809" t="s">
        <v>8467</v>
      </c>
      <c r="G9809" t="s">
        <v>8468</v>
      </c>
      <c r="I9809">
        <v>8600064</v>
      </c>
      <c r="J9809" t="s">
        <v>284</v>
      </c>
      <c r="K9809" t="s">
        <v>10373</v>
      </c>
      <c r="L9809" t="s">
        <v>9651</v>
      </c>
      <c r="M9809">
        <v>3009</v>
      </c>
      <c r="O9809" t="s">
        <v>8471</v>
      </c>
      <c r="P9809" s="2">
        <v>46248</v>
      </c>
      <c r="Q9809" t="s">
        <v>10511</v>
      </c>
    </row>
    <row r="9810" spans="1:17">
      <c r="A9810" t="s">
        <v>8462</v>
      </c>
      <c r="B9810" t="s">
        <v>117</v>
      </c>
      <c r="C9810" t="s">
        <v>289</v>
      </c>
      <c r="D9810" s="1">
        <v>46248.794594907413</v>
      </c>
      <c r="E9810" s="4">
        <v>46248.794594907413</v>
      </c>
      <c r="F9810" t="s">
        <v>8467</v>
      </c>
      <c r="G9810" t="s">
        <v>8468</v>
      </c>
      <c r="H9810" t="s">
        <v>10512</v>
      </c>
      <c r="O9810" t="s">
        <v>8471</v>
      </c>
      <c r="P9810" s="2">
        <v>46248</v>
      </c>
      <c r="Q9810" t="s">
        <v>10513</v>
      </c>
    </row>
    <row r="9811" spans="1:17">
      <c r="A9811" t="s">
        <v>8462</v>
      </c>
      <c r="B9811" t="s">
        <v>117</v>
      </c>
      <c r="C9811" t="s">
        <v>280</v>
      </c>
      <c r="D9811" t="s">
        <v>10514</v>
      </c>
      <c r="E9811" s="4">
        <v>46250.419328703712</v>
      </c>
      <c r="F9811" t="s">
        <v>8467</v>
      </c>
      <c r="G9811" t="s">
        <v>8468</v>
      </c>
      <c r="I9811">
        <v>8600060</v>
      </c>
      <c r="J9811" t="s">
        <v>284</v>
      </c>
      <c r="K9811" t="s">
        <v>10373</v>
      </c>
      <c r="L9811" t="s">
        <v>9651</v>
      </c>
      <c r="M9811">
        <v>3009</v>
      </c>
      <c r="O9811" t="s">
        <v>8471</v>
      </c>
      <c r="P9811" s="2">
        <v>46250</v>
      </c>
      <c r="Q9811" t="s">
        <v>9504</v>
      </c>
    </row>
    <row r="9812" spans="1:17">
      <c r="A9812" t="s">
        <v>8462</v>
      </c>
      <c r="B9812" t="s">
        <v>117</v>
      </c>
      <c r="C9812" t="s">
        <v>289</v>
      </c>
      <c r="D9812" s="1">
        <v>46250.419386574067</v>
      </c>
      <c r="E9812" s="4">
        <v>46250.419386574067</v>
      </c>
      <c r="F9812" t="s">
        <v>8467</v>
      </c>
      <c r="G9812" t="s">
        <v>8468</v>
      </c>
      <c r="H9812" t="s">
        <v>1250</v>
      </c>
      <c r="O9812" t="s">
        <v>8471</v>
      </c>
      <c r="P9812" s="2">
        <v>46250</v>
      </c>
      <c r="Q9812" t="s">
        <v>6433</v>
      </c>
    </row>
    <row r="9813" spans="1:17">
      <c r="A9813" t="s">
        <v>8462</v>
      </c>
      <c r="B9813" t="s">
        <v>117</v>
      </c>
      <c r="C9813" t="s">
        <v>280</v>
      </c>
      <c r="D9813" t="s">
        <v>1980</v>
      </c>
      <c r="E9813" s="4">
        <v>46250.419502314813</v>
      </c>
      <c r="F9813" t="s">
        <v>8467</v>
      </c>
      <c r="G9813" t="s">
        <v>8468</v>
      </c>
      <c r="I9813">
        <v>8600060</v>
      </c>
      <c r="J9813" t="s">
        <v>284</v>
      </c>
      <c r="K9813" t="s">
        <v>10373</v>
      </c>
      <c r="L9813" t="s">
        <v>9651</v>
      </c>
      <c r="M9813">
        <v>3009</v>
      </c>
      <c r="O9813" t="s">
        <v>8471</v>
      </c>
      <c r="P9813" s="2">
        <v>46250</v>
      </c>
      <c r="Q9813" t="s">
        <v>1981</v>
      </c>
    </row>
    <row r="9814" spans="1:17">
      <c r="A9814" t="s">
        <v>8462</v>
      </c>
      <c r="B9814" t="s">
        <v>117</v>
      </c>
      <c r="C9814" t="s">
        <v>289</v>
      </c>
      <c r="D9814" s="1">
        <v>46250.755601851852</v>
      </c>
      <c r="E9814" s="4">
        <v>46250.755601851852</v>
      </c>
      <c r="F9814" t="s">
        <v>8467</v>
      </c>
      <c r="G9814" t="s">
        <v>8468</v>
      </c>
      <c r="H9814" t="s">
        <v>10515</v>
      </c>
      <c r="O9814" t="s">
        <v>8471</v>
      </c>
      <c r="P9814" s="2">
        <v>46250</v>
      </c>
      <c r="Q9814" t="s">
        <v>4695</v>
      </c>
    </row>
    <row r="9815" spans="1:17">
      <c r="A9815" t="s">
        <v>8462</v>
      </c>
      <c r="B9815" t="s">
        <v>117</v>
      </c>
      <c r="C9815" t="s">
        <v>280</v>
      </c>
      <c r="D9815" t="s">
        <v>10516</v>
      </c>
      <c r="E9815" s="4">
        <v>46250.75640046296</v>
      </c>
      <c r="F9815" t="s">
        <v>8467</v>
      </c>
      <c r="G9815" t="s">
        <v>8468</v>
      </c>
      <c r="I9815">
        <v>8600060</v>
      </c>
      <c r="J9815" t="s">
        <v>284</v>
      </c>
      <c r="K9815" t="s">
        <v>10373</v>
      </c>
      <c r="L9815" t="s">
        <v>9651</v>
      </c>
      <c r="M9815">
        <v>3009</v>
      </c>
      <c r="O9815" t="s">
        <v>8471</v>
      </c>
      <c r="P9815" s="2">
        <v>46250</v>
      </c>
      <c r="Q9815" t="s">
        <v>10517</v>
      </c>
    </row>
    <row r="9816" spans="1:17">
      <c r="A9816" t="s">
        <v>8462</v>
      </c>
      <c r="B9816" t="s">
        <v>117</v>
      </c>
      <c r="C9816" t="s">
        <v>289</v>
      </c>
      <c r="D9816" s="1">
        <v>46250.760335648149</v>
      </c>
      <c r="E9816" s="4">
        <v>46250.760335648149</v>
      </c>
      <c r="F9816" t="s">
        <v>8467</v>
      </c>
      <c r="G9816" t="s">
        <v>8468</v>
      </c>
      <c r="H9816" t="s">
        <v>10518</v>
      </c>
      <c r="O9816" t="s">
        <v>8471</v>
      </c>
      <c r="P9816" s="2">
        <v>46250</v>
      </c>
      <c r="Q9816" t="s">
        <v>10519</v>
      </c>
    </row>
    <row r="9817" spans="1:17">
      <c r="A9817" t="s">
        <v>8462</v>
      </c>
      <c r="B9817" t="s">
        <v>117</v>
      </c>
      <c r="C9817" t="s">
        <v>289</v>
      </c>
      <c r="D9817" s="1">
        <v>46250.799097222232</v>
      </c>
      <c r="E9817" s="4">
        <v>46250.799097222232</v>
      </c>
      <c r="F9817" t="s">
        <v>8467</v>
      </c>
      <c r="O9817" t="s">
        <v>8471</v>
      </c>
      <c r="P9817" s="2">
        <v>46250</v>
      </c>
      <c r="Q9817" t="s">
        <v>10520</v>
      </c>
    </row>
    <row r="9818" spans="1:17">
      <c r="A9818" t="s">
        <v>8462</v>
      </c>
      <c r="B9818" t="s">
        <v>117</v>
      </c>
      <c r="C9818" t="s">
        <v>280</v>
      </c>
      <c r="D9818" t="s">
        <v>10521</v>
      </c>
      <c r="E9818" s="4">
        <v>46252.415879629632</v>
      </c>
      <c r="F9818" t="s">
        <v>8467</v>
      </c>
      <c r="G9818" t="s">
        <v>8468</v>
      </c>
      <c r="I9818">
        <v>8600063</v>
      </c>
      <c r="J9818" t="s">
        <v>284</v>
      </c>
      <c r="K9818" t="s">
        <v>10373</v>
      </c>
      <c r="L9818" t="s">
        <v>9651</v>
      </c>
      <c r="M9818">
        <v>3009</v>
      </c>
      <c r="O9818" t="s">
        <v>8471</v>
      </c>
      <c r="P9818" s="2">
        <v>46252</v>
      </c>
      <c r="Q9818" t="s">
        <v>10522</v>
      </c>
    </row>
    <row r="9819" spans="1:17">
      <c r="A9819" t="s">
        <v>8462</v>
      </c>
      <c r="B9819" t="s">
        <v>117</v>
      </c>
      <c r="C9819" t="s">
        <v>289</v>
      </c>
      <c r="D9819" s="1">
        <v>46252.466550925928</v>
      </c>
      <c r="E9819" s="4">
        <v>46252.466550925928</v>
      </c>
      <c r="F9819" t="s">
        <v>8467</v>
      </c>
      <c r="G9819" t="s">
        <v>8468</v>
      </c>
      <c r="H9819" t="s">
        <v>2373</v>
      </c>
      <c r="O9819" t="s">
        <v>8471</v>
      </c>
      <c r="P9819" s="2">
        <v>46252</v>
      </c>
      <c r="Q9819" t="s">
        <v>10523</v>
      </c>
    </row>
    <row r="9820" spans="1:17">
      <c r="A9820" t="s">
        <v>8462</v>
      </c>
      <c r="B9820" t="s">
        <v>117</v>
      </c>
      <c r="C9820" t="s">
        <v>289</v>
      </c>
      <c r="D9820" s="1">
        <v>46252.585451388892</v>
      </c>
      <c r="E9820" s="4">
        <v>46252.585451388892</v>
      </c>
      <c r="F9820" t="s">
        <v>8467</v>
      </c>
      <c r="O9820" t="s">
        <v>8471</v>
      </c>
      <c r="P9820" s="2">
        <v>46252</v>
      </c>
      <c r="Q9820" t="s">
        <v>1333</v>
      </c>
    </row>
    <row r="9821" spans="1:17">
      <c r="A9821" t="s">
        <v>8462</v>
      </c>
      <c r="B9821" t="s">
        <v>117</v>
      </c>
      <c r="C9821" t="s">
        <v>280</v>
      </c>
      <c r="D9821" t="s">
        <v>10524</v>
      </c>
      <c r="E9821" s="4">
        <v>46252.586770833332</v>
      </c>
      <c r="F9821" t="s">
        <v>8467</v>
      </c>
      <c r="G9821" t="s">
        <v>8468</v>
      </c>
      <c r="I9821">
        <v>8600063</v>
      </c>
      <c r="J9821" t="s">
        <v>284</v>
      </c>
      <c r="K9821" t="s">
        <v>10373</v>
      </c>
      <c r="L9821" t="s">
        <v>9651</v>
      </c>
      <c r="M9821">
        <v>3009</v>
      </c>
      <c r="O9821" t="s">
        <v>8471</v>
      </c>
      <c r="P9821" s="2">
        <v>46252</v>
      </c>
      <c r="Q9821" t="s">
        <v>10525</v>
      </c>
    </row>
    <row r="9822" spans="1:17">
      <c r="A9822" t="s">
        <v>8462</v>
      </c>
      <c r="B9822" t="s">
        <v>117</v>
      </c>
      <c r="C9822" t="s">
        <v>289</v>
      </c>
      <c r="D9822" s="1">
        <v>46252.659618055557</v>
      </c>
      <c r="E9822" s="4">
        <v>46252.659618055557</v>
      </c>
      <c r="F9822" t="s">
        <v>8467</v>
      </c>
      <c r="G9822" t="s">
        <v>8468</v>
      </c>
      <c r="H9822" t="s">
        <v>10526</v>
      </c>
      <c r="O9822" t="s">
        <v>8471</v>
      </c>
      <c r="P9822" s="2">
        <v>46252</v>
      </c>
      <c r="Q9822" t="s">
        <v>10527</v>
      </c>
    </row>
    <row r="9823" spans="1:17">
      <c r="A9823" t="s">
        <v>8462</v>
      </c>
      <c r="B9823" t="s">
        <v>117</v>
      </c>
      <c r="C9823" t="s">
        <v>289</v>
      </c>
      <c r="D9823" s="1">
        <v>46252.801840277767</v>
      </c>
      <c r="E9823" s="4">
        <v>46252.801840277767</v>
      </c>
      <c r="F9823" t="s">
        <v>8467</v>
      </c>
      <c r="O9823" t="s">
        <v>8471</v>
      </c>
      <c r="P9823" s="2">
        <v>46252</v>
      </c>
      <c r="Q9823" t="s">
        <v>10528</v>
      </c>
    </row>
    <row r="9824" spans="1:17">
      <c r="A9824" t="s">
        <v>8462</v>
      </c>
      <c r="B9824" t="s">
        <v>117</v>
      </c>
      <c r="C9824" t="s">
        <v>280</v>
      </c>
      <c r="D9824" t="s">
        <v>10529</v>
      </c>
      <c r="E9824" s="4">
        <v>46253.417442129627</v>
      </c>
      <c r="F9824" t="s">
        <v>8467</v>
      </c>
      <c r="G9824" t="s">
        <v>8468</v>
      </c>
      <c r="I9824">
        <v>8600068</v>
      </c>
      <c r="J9824" t="s">
        <v>284</v>
      </c>
      <c r="K9824" t="s">
        <v>10373</v>
      </c>
      <c r="L9824" t="s">
        <v>9651</v>
      </c>
      <c r="M9824">
        <v>3009</v>
      </c>
      <c r="O9824" t="s">
        <v>8471</v>
      </c>
      <c r="P9824" s="2">
        <v>46253</v>
      </c>
      <c r="Q9824" t="s">
        <v>4443</v>
      </c>
    </row>
    <row r="9825" spans="1:17">
      <c r="A9825" t="s">
        <v>8462</v>
      </c>
      <c r="B9825" t="s">
        <v>117</v>
      </c>
      <c r="C9825" t="s">
        <v>289</v>
      </c>
      <c r="D9825" s="1">
        <v>46253.588206018518</v>
      </c>
      <c r="E9825" s="4">
        <v>46253.588206018518</v>
      </c>
      <c r="F9825" t="s">
        <v>8467</v>
      </c>
      <c r="G9825" t="s">
        <v>8468</v>
      </c>
      <c r="H9825" t="s">
        <v>10530</v>
      </c>
      <c r="O9825" t="s">
        <v>8471</v>
      </c>
      <c r="P9825" s="2">
        <v>46253</v>
      </c>
      <c r="Q9825" t="s">
        <v>10531</v>
      </c>
    </row>
    <row r="9826" spans="1:17">
      <c r="A9826" t="s">
        <v>8462</v>
      </c>
      <c r="B9826" t="s">
        <v>117</v>
      </c>
      <c r="C9826" t="s">
        <v>289</v>
      </c>
      <c r="D9826" s="1">
        <v>46253.726979166669</v>
      </c>
      <c r="E9826" s="4">
        <v>46253.726979166669</v>
      </c>
      <c r="F9826" t="s">
        <v>8467</v>
      </c>
      <c r="O9826" t="s">
        <v>8471</v>
      </c>
      <c r="P9826" s="2">
        <v>46253</v>
      </c>
      <c r="Q9826" t="s">
        <v>7926</v>
      </c>
    </row>
    <row r="9827" spans="1:17">
      <c r="A9827" t="s">
        <v>8462</v>
      </c>
      <c r="B9827" t="s">
        <v>117</v>
      </c>
      <c r="C9827" t="s">
        <v>289</v>
      </c>
      <c r="D9827" s="1">
        <v>46253.751423611109</v>
      </c>
      <c r="E9827" s="4">
        <v>46253.751423611109</v>
      </c>
      <c r="F9827" t="s">
        <v>8467</v>
      </c>
      <c r="O9827" t="s">
        <v>8471</v>
      </c>
      <c r="P9827" s="2">
        <v>46253</v>
      </c>
      <c r="Q9827" t="s">
        <v>421</v>
      </c>
    </row>
    <row r="9828" spans="1:17">
      <c r="A9828" t="s">
        <v>8462</v>
      </c>
      <c r="B9828" t="s">
        <v>117</v>
      </c>
      <c r="C9828" t="s">
        <v>280</v>
      </c>
      <c r="D9828" t="s">
        <v>10104</v>
      </c>
      <c r="E9828" s="4">
        <v>46253.752604166657</v>
      </c>
      <c r="F9828" t="s">
        <v>8467</v>
      </c>
      <c r="G9828" t="s">
        <v>8468</v>
      </c>
      <c r="I9828">
        <v>8600068</v>
      </c>
      <c r="J9828" t="s">
        <v>284</v>
      </c>
      <c r="K9828" t="s">
        <v>10373</v>
      </c>
      <c r="L9828" t="s">
        <v>9651</v>
      </c>
      <c r="M9828">
        <v>3009</v>
      </c>
      <c r="O9828" t="s">
        <v>8471</v>
      </c>
      <c r="P9828" s="2">
        <v>46253</v>
      </c>
      <c r="Q9828" t="s">
        <v>10105</v>
      </c>
    </row>
    <row r="9829" spans="1:17">
      <c r="A9829" t="s">
        <v>8462</v>
      </c>
      <c r="B9829" t="s">
        <v>117</v>
      </c>
      <c r="C9829" t="s">
        <v>289</v>
      </c>
      <c r="D9829" s="1">
        <v>46253.798067129632</v>
      </c>
      <c r="E9829" s="4">
        <v>46253.798067129632</v>
      </c>
      <c r="F9829" t="s">
        <v>8467</v>
      </c>
      <c r="G9829" t="s">
        <v>8468</v>
      </c>
      <c r="H9829" t="s">
        <v>10532</v>
      </c>
      <c r="O9829" t="s">
        <v>8471</v>
      </c>
      <c r="P9829" s="2">
        <v>46253</v>
      </c>
      <c r="Q9829" t="s">
        <v>10533</v>
      </c>
    </row>
    <row r="9830" spans="1:17">
      <c r="A9830" t="s">
        <v>8462</v>
      </c>
      <c r="B9830" t="s">
        <v>117</v>
      </c>
      <c r="C9830" t="s">
        <v>280</v>
      </c>
      <c r="D9830" t="s">
        <v>10534</v>
      </c>
      <c r="E9830" s="4">
        <v>46254.416377314818</v>
      </c>
      <c r="F9830" t="s">
        <v>8467</v>
      </c>
      <c r="G9830" t="s">
        <v>8468</v>
      </c>
      <c r="I9830">
        <v>8600069</v>
      </c>
      <c r="J9830" t="s">
        <v>284</v>
      </c>
      <c r="K9830" t="s">
        <v>10373</v>
      </c>
      <c r="L9830" t="s">
        <v>9651</v>
      </c>
      <c r="M9830">
        <v>3009</v>
      </c>
      <c r="O9830" t="s">
        <v>8471</v>
      </c>
      <c r="P9830" s="2">
        <v>46254</v>
      </c>
      <c r="Q9830" t="s">
        <v>6850</v>
      </c>
    </row>
    <row r="9831" spans="1:17">
      <c r="A9831" t="s">
        <v>8462</v>
      </c>
      <c r="B9831" t="s">
        <v>117</v>
      </c>
      <c r="C9831" t="s">
        <v>289</v>
      </c>
      <c r="D9831" s="1">
        <v>46254.475740740738</v>
      </c>
      <c r="E9831" s="4">
        <v>46254.475740740738</v>
      </c>
      <c r="F9831" t="s">
        <v>8467</v>
      </c>
      <c r="G9831" t="s">
        <v>8468</v>
      </c>
      <c r="H9831" t="s">
        <v>10535</v>
      </c>
      <c r="O9831" t="s">
        <v>8471</v>
      </c>
      <c r="P9831" s="2">
        <v>46254</v>
      </c>
      <c r="Q9831" t="s">
        <v>1376</v>
      </c>
    </row>
    <row r="9832" spans="1:17">
      <c r="A9832" t="s">
        <v>8462</v>
      </c>
      <c r="B9832" t="s">
        <v>117</v>
      </c>
      <c r="C9832" t="s">
        <v>280</v>
      </c>
      <c r="D9832" t="s">
        <v>10536</v>
      </c>
      <c r="E9832" s="4">
        <v>46254.476157407407</v>
      </c>
      <c r="F9832" t="s">
        <v>8467</v>
      </c>
      <c r="G9832" t="s">
        <v>8468</v>
      </c>
      <c r="I9832">
        <v>8600069</v>
      </c>
      <c r="J9832" t="s">
        <v>284</v>
      </c>
      <c r="K9832" t="s">
        <v>10373</v>
      </c>
      <c r="L9832" t="s">
        <v>9651</v>
      </c>
      <c r="M9832">
        <v>3009</v>
      </c>
      <c r="O9832" t="s">
        <v>8471</v>
      </c>
      <c r="P9832" s="2">
        <v>46254</v>
      </c>
      <c r="Q9832" t="s">
        <v>10537</v>
      </c>
    </row>
    <row r="9833" spans="1:17">
      <c r="A9833" t="s">
        <v>8462</v>
      </c>
      <c r="B9833" t="s">
        <v>117</v>
      </c>
      <c r="C9833" t="s">
        <v>280</v>
      </c>
      <c r="D9833" t="s">
        <v>10538</v>
      </c>
      <c r="E9833" s="4">
        <v>46254.4766087963</v>
      </c>
      <c r="F9833" t="s">
        <v>8467</v>
      </c>
      <c r="G9833" t="s">
        <v>8468</v>
      </c>
      <c r="I9833">
        <v>8600069</v>
      </c>
      <c r="J9833" t="s">
        <v>284</v>
      </c>
      <c r="K9833" t="s">
        <v>10373</v>
      </c>
      <c r="L9833" t="s">
        <v>9651</v>
      </c>
      <c r="M9833">
        <v>3009</v>
      </c>
      <c r="O9833" t="s">
        <v>8471</v>
      </c>
      <c r="P9833" s="2">
        <v>46254</v>
      </c>
      <c r="Q9833" t="s">
        <v>10539</v>
      </c>
    </row>
    <row r="9834" spans="1:17">
      <c r="A9834" t="s">
        <v>8462</v>
      </c>
      <c r="B9834" t="s">
        <v>117</v>
      </c>
      <c r="C9834" t="s">
        <v>289</v>
      </c>
      <c r="D9834" s="1">
        <v>46254.506145833337</v>
      </c>
      <c r="E9834" s="4">
        <v>46254.506145833337</v>
      </c>
      <c r="F9834" t="s">
        <v>8467</v>
      </c>
      <c r="G9834" t="s">
        <v>8468</v>
      </c>
      <c r="H9834" t="s">
        <v>10540</v>
      </c>
      <c r="O9834" t="s">
        <v>8471</v>
      </c>
      <c r="P9834" s="2">
        <v>46254</v>
      </c>
      <c r="Q9834" t="s">
        <v>10541</v>
      </c>
    </row>
    <row r="9835" spans="1:17">
      <c r="A9835" t="s">
        <v>8462</v>
      </c>
      <c r="B9835" t="s">
        <v>117</v>
      </c>
      <c r="C9835" t="s">
        <v>289</v>
      </c>
      <c r="D9835" s="1">
        <v>46254.572997685187</v>
      </c>
      <c r="E9835" s="4">
        <v>46254.572997685187</v>
      </c>
      <c r="F9835" t="s">
        <v>8467</v>
      </c>
      <c r="O9835" t="s">
        <v>8471</v>
      </c>
      <c r="P9835" s="2">
        <v>46254</v>
      </c>
      <c r="Q9835" t="s">
        <v>10542</v>
      </c>
    </row>
    <row r="9836" spans="1:17">
      <c r="A9836" t="s">
        <v>8462</v>
      </c>
      <c r="B9836" t="s">
        <v>117</v>
      </c>
      <c r="C9836" t="s">
        <v>289</v>
      </c>
      <c r="D9836" s="1">
        <v>46254.640162037038</v>
      </c>
      <c r="E9836" s="4">
        <v>46254.640162037038</v>
      </c>
      <c r="F9836" t="s">
        <v>8467</v>
      </c>
      <c r="O9836" t="s">
        <v>8471</v>
      </c>
      <c r="P9836" s="2">
        <v>46254</v>
      </c>
      <c r="Q9836" t="s">
        <v>10543</v>
      </c>
    </row>
    <row r="9837" spans="1:17">
      <c r="A9837" t="s">
        <v>8462</v>
      </c>
      <c r="B9837" t="s">
        <v>117</v>
      </c>
      <c r="C9837" t="s">
        <v>289</v>
      </c>
      <c r="D9837" s="1">
        <v>46254.642453703702</v>
      </c>
      <c r="E9837" s="4">
        <v>46254.642453703702</v>
      </c>
      <c r="F9837" t="s">
        <v>8467</v>
      </c>
      <c r="O9837" t="s">
        <v>8471</v>
      </c>
      <c r="P9837" s="2">
        <v>46254</v>
      </c>
      <c r="Q9837" t="s">
        <v>10544</v>
      </c>
    </row>
    <row r="9838" spans="1:17">
      <c r="A9838" t="s">
        <v>8462</v>
      </c>
      <c r="B9838" t="s">
        <v>117</v>
      </c>
      <c r="C9838" t="s">
        <v>289</v>
      </c>
      <c r="D9838" s="1">
        <v>46254.655532407407</v>
      </c>
      <c r="E9838" s="4">
        <v>46254.655532407407</v>
      </c>
      <c r="F9838" t="s">
        <v>8467</v>
      </c>
      <c r="O9838" t="s">
        <v>8471</v>
      </c>
      <c r="P9838" s="2">
        <v>46254</v>
      </c>
      <c r="Q9838" t="s">
        <v>10545</v>
      </c>
    </row>
    <row r="9839" spans="1:17">
      <c r="A9839" t="s">
        <v>8462</v>
      </c>
      <c r="B9839" t="s">
        <v>117</v>
      </c>
      <c r="C9839" t="s">
        <v>289</v>
      </c>
      <c r="D9839" s="1">
        <v>46254.793668981481</v>
      </c>
      <c r="E9839" s="4">
        <v>46254.793668981481</v>
      </c>
      <c r="F9839" t="s">
        <v>8467</v>
      </c>
      <c r="O9839" t="s">
        <v>8471</v>
      </c>
      <c r="P9839" s="2">
        <v>46254</v>
      </c>
      <c r="Q9839" t="s">
        <v>2765</v>
      </c>
    </row>
    <row r="9840" spans="1:17">
      <c r="A9840" t="s">
        <v>92</v>
      </c>
      <c r="B9840" t="s">
        <v>91</v>
      </c>
      <c r="C9840" t="s">
        <v>280</v>
      </c>
      <c r="D9840" t="s">
        <v>10546</v>
      </c>
      <c r="E9840" s="4">
        <v>46252.551377314812</v>
      </c>
      <c r="F9840" t="s">
        <v>8510</v>
      </c>
      <c r="G9840" t="s">
        <v>8468</v>
      </c>
      <c r="I9840">
        <v>8600079</v>
      </c>
      <c r="J9840" t="s">
        <v>284</v>
      </c>
      <c r="K9840" t="s">
        <v>10547</v>
      </c>
      <c r="L9840" t="s">
        <v>8486</v>
      </c>
      <c r="M9840">
        <v>3019</v>
      </c>
      <c r="O9840" t="s">
        <v>8471</v>
      </c>
      <c r="P9840" s="2">
        <v>46252</v>
      </c>
      <c r="Q9840" t="s">
        <v>10548</v>
      </c>
    </row>
    <row r="9841" spans="1:17">
      <c r="A9841" t="s">
        <v>92</v>
      </c>
      <c r="B9841" t="s">
        <v>91</v>
      </c>
      <c r="C9841" t="s">
        <v>289</v>
      </c>
      <c r="D9841" s="1">
        <v>46252.55196759259</v>
      </c>
      <c r="E9841" s="4">
        <v>46252.55196759259</v>
      </c>
      <c r="F9841" t="s">
        <v>8510</v>
      </c>
      <c r="G9841" t="s">
        <v>8468</v>
      </c>
      <c r="H9841" t="s">
        <v>10549</v>
      </c>
      <c r="O9841" t="s">
        <v>8471</v>
      </c>
      <c r="P9841" s="2">
        <v>46252</v>
      </c>
      <c r="Q9841" t="s">
        <v>2595</v>
      </c>
    </row>
    <row r="9842" spans="1:17">
      <c r="A9842" t="s">
        <v>92</v>
      </c>
      <c r="B9842" t="s">
        <v>91</v>
      </c>
      <c r="C9842" t="s">
        <v>280</v>
      </c>
      <c r="D9842" t="s">
        <v>10550</v>
      </c>
      <c r="E9842" s="4">
        <v>46252.552025462966</v>
      </c>
      <c r="F9842" t="s">
        <v>8510</v>
      </c>
      <c r="G9842" t="s">
        <v>8468</v>
      </c>
      <c r="I9842">
        <v>8600079</v>
      </c>
      <c r="J9842" t="s">
        <v>284</v>
      </c>
      <c r="K9842" t="s">
        <v>10547</v>
      </c>
      <c r="L9842" t="s">
        <v>8486</v>
      </c>
      <c r="M9842">
        <v>3019</v>
      </c>
      <c r="O9842" t="s">
        <v>8471</v>
      </c>
      <c r="P9842" s="2">
        <v>46252</v>
      </c>
      <c r="Q9842" t="s">
        <v>10551</v>
      </c>
    </row>
    <row r="9843" spans="1:17">
      <c r="A9843" t="s">
        <v>92</v>
      </c>
      <c r="B9843" t="s">
        <v>91</v>
      </c>
      <c r="C9843" t="s">
        <v>289</v>
      </c>
      <c r="D9843" s="1">
        <v>46252.585451388892</v>
      </c>
      <c r="E9843" s="4">
        <v>46252.585451388892</v>
      </c>
      <c r="F9843" t="s">
        <v>8510</v>
      </c>
      <c r="G9843" t="s">
        <v>8468</v>
      </c>
      <c r="H9843" t="s">
        <v>10552</v>
      </c>
      <c r="O9843" t="s">
        <v>8471</v>
      </c>
      <c r="P9843" s="2">
        <v>46252</v>
      </c>
      <c r="Q9843" t="s">
        <v>1333</v>
      </c>
    </row>
    <row r="9844" spans="1:17">
      <c r="A9844" t="s">
        <v>92</v>
      </c>
      <c r="B9844" t="s">
        <v>91</v>
      </c>
      <c r="C9844" t="s">
        <v>280</v>
      </c>
      <c r="D9844" t="s">
        <v>10553</v>
      </c>
      <c r="E9844" s="4">
        <v>46252.586817129632</v>
      </c>
      <c r="F9844" t="s">
        <v>8510</v>
      </c>
      <c r="G9844" t="s">
        <v>8468</v>
      </c>
      <c r="I9844">
        <v>8600079</v>
      </c>
      <c r="J9844" t="s">
        <v>284</v>
      </c>
      <c r="K9844" t="s">
        <v>10547</v>
      </c>
      <c r="L9844" t="s">
        <v>8486</v>
      </c>
      <c r="M9844">
        <v>3019</v>
      </c>
      <c r="O9844" t="s">
        <v>8471</v>
      </c>
      <c r="P9844" s="2">
        <v>46252</v>
      </c>
      <c r="Q9844" t="s">
        <v>10554</v>
      </c>
    </row>
    <row r="9845" spans="1:17">
      <c r="A9845" t="s">
        <v>92</v>
      </c>
      <c r="B9845" t="s">
        <v>91</v>
      </c>
      <c r="C9845" t="s">
        <v>289</v>
      </c>
      <c r="D9845" s="1">
        <v>46252.628530092603</v>
      </c>
      <c r="E9845" s="4">
        <v>46252.628530092603</v>
      </c>
      <c r="F9845" t="s">
        <v>8510</v>
      </c>
      <c r="G9845" t="s">
        <v>8468</v>
      </c>
      <c r="H9845" t="s">
        <v>10555</v>
      </c>
      <c r="O9845" t="s">
        <v>8471</v>
      </c>
      <c r="P9845" s="2">
        <v>46252</v>
      </c>
      <c r="Q9845" t="s">
        <v>10556</v>
      </c>
    </row>
    <row r="9846" spans="1:17">
      <c r="A9846" t="s">
        <v>92</v>
      </c>
      <c r="B9846" t="s">
        <v>91</v>
      </c>
      <c r="C9846" t="s">
        <v>280</v>
      </c>
      <c r="D9846" t="s">
        <v>10557</v>
      </c>
      <c r="E9846" s="4">
        <v>46252.628564814811</v>
      </c>
      <c r="F9846" t="s">
        <v>8510</v>
      </c>
      <c r="G9846" t="s">
        <v>8468</v>
      </c>
      <c r="I9846">
        <v>8600079</v>
      </c>
      <c r="J9846" t="s">
        <v>284</v>
      </c>
      <c r="K9846" t="s">
        <v>10547</v>
      </c>
      <c r="L9846" t="s">
        <v>8486</v>
      </c>
      <c r="M9846">
        <v>3019</v>
      </c>
      <c r="O9846" t="s">
        <v>8471</v>
      </c>
      <c r="P9846" s="2">
        <v>46252</v>
      </c>
      <c r="Q9846" t="s">
        <v>10558</v>
      </c>
    </row>
    <row r="9847" spans="1:17">
      <c r="A9847" t="s">
        <v>92</v>
      </c>
      <c r="B9847" t="s">
        <v>91</v>
      </c>
      <c r="C9847" t="s">
        <v>289</v>
      </c>
      <c r="D9847" s="1">
        <v>46252.742384259262</v>
      </c>
      <c r="E9847" s="4">
        <v>46252.742384259262</v>
      </c>
      <c r="F9847" t="s">
        <v>8510</v>
      </c>
      <c r="G9847" t="s">
        <v>8468</v>
      </c>
      <c r="H9847" t="s">
        <v>10559</v>
      </c>
      <c r="O9847" t="s">
        <v>8471</v>
      </c>
      <c r="P9847" s="2">
        <v>46252</v>
      </c>
      <c r="Q9847" t="s">
        <v>10560</v>
      </c>
    </row>
    <row r="9848" spans="1:17">
      <c r="A9848" t="s">
        <v>92</v>
      </c>
      <c r="B9848" t="s">
        <v>91</v>
      </c>
      <c r="C9848" t="s">
        <v>280</v>
      </c>
      <c r="D9848" t="s">
        <v>10561</v>
      </c>
      <c r="E9848" s="4">
        <v>46252.742430555547</v>
      </c>
      <c r="F9848" t="s">
        <v>8510</v>
      </c>
      <c r="G9848" t="s">
        <v>8468</v>
      </c>
      <c r="I9848">
        <v>8600079</v>
      </c>
      <c r="J9848" t="s">
        <v>284</v>
      </c>
      <c r="K9848" t="s">
        <v>10547</v>
      </c>
      <c r="L9848" t="s">
        <v>8486</v>
      </c>
      <c r="M9848">
        <v>3019</v>
      </c>
      <c r="O9848" t="s">
        <v>8471</v>
      </c>
      <c r="P9848" s="2">
        <v>46252</v>
      </c>
      <c r="Q9848" t="s">
        <v>10562</v>
      </c>
    </row>
    <row r="9849" spans="1:17">
      <c r="A9849" t="s">
        <v>92</v>
      </c>
      <c r="B9849" t="s">
        <v>91</v>
      </c>
      <c r="C9849" t="s">
        <v>289</v>
      </c>
      <c r="D9849" s="1">
        <v>46252.762604166674</v>
      </c>
      <c r="E9849" s="4">
        <v>46252.762604166674</v>
      </c>
      <c r="F9849" t="s">
        <v>8510</v>
      </c>
      <c r="G9849" t="s">
        <v>8468</v>
      </c>
      <c r="H9849" t="s">
        <v>10563</v>
      </c>
      <c r="O9849" t="s">
        <v>8471</v>
      </c>
      <c r="P9849" s="2">
        <v>46252</v>
      </c>
      <c r="Q9849" t="s">
        <v>6115</v>
      </c>
    </row>
    <row r="9850" spans="1:17">
      <c r="A9850" t="s">
        <v>92</v>
      </c>
      <c r="B9850" t="s">
        <v>91</v>
      </c>
      <c r="C9850" t="s">
        <v>289</v>
      </c>
      <c r="D9850" s="1">
        <v>46252.808495370373</v>
      </c>
      <c r="E9850" s="4">
        <v>46252.808495370373</v>
      </c>
      <c r="F9850" t="s">
        <v>8510</v>
      </c>
      <c r="O9850" t="s">
        <v>8471</v>
      </c>
      <c r="P9850" s="2">
        <v>46252</v>
      </c>
      <c r="Q9850" t="s">
        <v>5861</v>
      </c>
    </row>
    <row r="9851" spans="1:17">
      <c r="A9851" t="s">
        <v>92</v>
      </c>
      <c r="B9851" t="s">
        <v>91</v>
      </c>
      <c r="C9851" t="s">
        <v>280</v>
      </c>
      <c r="D9851" t="s">
        <v>10564</v>
      </c>
      <c r="E9851" s="4">
        <v>46253.481724537043</v>
      </c>
      <c r="F9851" t="s">
        <v>8510</v>
      </c>
      <c r="G9851" t="s">
        <v>8468</v>
      </c>
      <c r="I9851">
        <v>8600082</v>
      </c>
      <c r="J9851" t="s">
        <v>284</v>
      </c>
      <c r="K9851" t="s">
        <v>10547</v>
      </c>
      <c r="L9851" t="s">
        <v>8486</v>
      </c>
      <c r="M9851">
        <v>3019</v>
      </c>
      <c r="O9851" t="s">
        <v>8471</v>
      </c>
      <c r="P9851" s="2">
        <v>46253</v>
      </c>
      <c r="Q9851" t="s">
        <v>10565</v>
      </c>
    </row>
    <row r="9852" spans="1:17">
      <c r="A9852" t="s">
        <v>92</v>
      </c>
      <c r="B9852" t="s">
        <v>91</v>
      </c>
      <c r="C9852" t="s">
        <v>289</v>
      </c>
      <c r="D9852" s="1">
        <v>46253.515509259261</v>
      </c>
      <c r="E9852" s="4">
        <v>46253.515509259261</v>
      </c>
      <c r="F9852" t="s">
        <v>8510</v>
      </c>
      <c r="G9852" t="s">
        <v>8468</v>
      </c>
      <c r="H9852" t="s">
        <v>10566</v>
      </c>
      <c r="O9852" t="s">
        <v>8471</v>
      </c>
      <c r="P9852" s="2">
        <v>46253</v>
      </c>
      <c r="Q9852" t="s">
        <v>10567</v>
      </c>
    </row>
    <row r="9853" spans="1:17">
      <c r="A9853" t="s">
        <v>92</v>
      </c>
      <c r="B9853" t="s">
        <v>91</v>
      </c>
      <c r="C9853" t="s">
        <v>280</v>
      </c>
      <c r="D9853" t="s">
        <v>10568</v>
      </c>
      <c r="E9853" s="4">
        <v>46253.515543981477</v>
      </c>
      <c r="F9853" t="s">
        <v>8510</v>
      </c>
      <c r="G9853" t="s">
        <v>8468</v>
      </c>
      <c r="I9853">
        <v>8600082</v>
      </c>
      <c r="J9853" t="s">
        <v>284</v>
      </c>
      <c r="K9853" t="s">
        <v>10547</v>
      </c>
      <c r="L9853" t="s">
        <v>8486</v>
      </c>
      <c r="M9853">
        <v>3019</v>
      </c>
      <c r="O9853" t="s">
        <v>8471</v>
      </c>
      <c r="P9853" s="2">
        <v>46253</v>
      </c>
      <c r="Q9853" t="s">
        <v>10569</v>
      </c>
    </row>
    <row r="9854" spans="1:17">
      <c r="A9854" t="s">
        <v>92</v>
      </c>
      <c r="B9854" t="s">
        <v>91</v>
      </c>
      <c r="C9854" t="s">
        <v>289</v>
      </c>
      <c r="D9854" s="1">
        <v>46253.550671296303</v>
      </c>
      <c r="E9854" s="4">
        <v>46253.550671296303</v>
      </c>
      <c r="F9854" t="s">
        <v>8510</v>
      </c>
      <c r="G9854" t="s">
        <v>8468</v>
      </c>
      <c r="H9854" t="s">
        <v>2518</v>
      </c>
      <c r="O9854" t="s">
        <v>8471</v>
      </c>
      <c r="P9854" s="2">
        <v>46253</v>
      </c>
      <c r="Q9854" t="s">
        <v>10570</v>
      </c>
    </row>
    <row r="9855" spans="1:17">
      <c r="A9855" t="s">
        <v>92</v>
      </c>
      <c r="B9855" t="s">
        <v>91</v>
      </c>
      <c r="C9855" t="s">
        <v>289</v>
      </c>
      <c r="D9855" s="1">
        <v>46253.624606481477</v>
      </c>
      <c r="E9855" s="4">
        <v>46253.624606481477</v>
      </c>
      <c r="F9855" t="s">
        <v>8510</v>
      </c>
      <c r="O9855" t="s">
        <v>8471</v>
      </c>
      <c r="P9855" s="2">
        <v>46253</v>
      </c>
      <c r="Q9855" t="s">
        <v>10571</v>
      </c>
    </row>
    <row r="9856" spans="1:17">
      <c r="A9856" t="s">
        <v>92</v>
      </c>
      <c r="B9856" t="s">
        <v>91</v>
      </c>
      <c r="C9856" t="s">
        <v>280</v>
      </c>
      <c r="D9856" t="s">
        <v>10572</v>
      </c>
      <c r="E9856" s="4">
        <v>46253.624699074076</v>
      </c>
      <c r="F9856" t="s">
        <v>8510</v>
      </c>
      <c r="G9856" t="s">
        <v>8468</v>
      </c>
      <c r="I9856">
        <v>8600082</v>
      </c>
      <c r="J9856" t="s">
        <v>284</v>
      </c>
      <c r="K9856" t="s">
        <v>10547</v>
      </c>
      <c r="L9856" t="s">
        <v>8486</v>
      </c>
      <c r="M9856">
        <v>3019</v>
      </c>
      <c r="O9856" t="s">
        <v>8471</v>
      </c>
      <c r="P9856" s="2">
        <v>46253</v>
      </c>
      <c r="Q9856" t="s">
        <v>2384</v>
      </c>
    </row>
    <row r="9857" spans="1:17">
      <c r="A9857" t="s">
        <v>92</v>
      </c>
      <c r="B9857" t="s">
        <v>91</v>
      </c>
      <c r="C9857" t="s">
        <v>289</v>
      </c>
      <c r="D9857" s="1">
        <v>46253.746365740742</v>
      </c>
      <c r="E9857" s="4">
        <v>46253.746365740742</v>
      </c>
      <c r="F9857" t="s">
        <v>8510</v>
      </c>
      <c r="G9857" t="s">
        <v>8468</v>
      </c>
      <c r="H9857" t="s">
        <v>10573</v>
      </c>
      <c r="O9857" t="s">
        <v>8471</v>
      </c>
      <c r="P9857" s="2">
        <v>46253</v>
      </c>
      <c r="Q9857" t="s">
        <v>10574</v>
      </c>
    </row>
    <row r="9858" spans="1:17">
      <c r="A9858" t="s">
        <v>92</v>
      </c>
      <c r="B9858" t="s">
        <v>91</v>
      </c>
      <c r="C9858" t="s">
        <v>280</v>
      </c>
      <c r="D9858" t="s">
        <v>10575</v>
      </c>
      <c r="E9858" s="4">
        <v>46253.746400462973</v>
      </c>
      <c r="F9858" t="s">
        <v>8510</v>
      </c>
      <c r="G9858" t="s">
        <v>8468</v>
      </c>
      <c r="I9858">
        <v>8600082</v>
      </c>
      <c r="J9858" t="s">
        <v>284</v>
      </c>
      <c r="K9858" t="s">
        <v>10547</v>
      </c>
      <c r="L9858" t="s">
        <v>8486</v>
      </c>
      <c r="M9858">
        <v>3019</v>
      </c>
      <c r="O9858" t="s">
        <v>8471</v>
      </c>
      <c r="P9858" s="2">
        <v>46253</v>
      </c>
      <c r="Q9858" t="s">
        <v>10576</v>
      </c>
    </row>
    <row r="9859" spans="1:17">
      <c r="A9859" t="s">
        <v>92</v>
      </c>
      <c r="B9859" t="s">
        <v>91</v>
      </c>
      <c r="C9859" t="s">
        <v>280</v>
      </c>
      <c r="D9859" t="s">
        <v>10577</v>
      </c>
      <c r="E9859" s="4">
        <v>46253.751331018517</v>
      </c>
      <c r="F9859" t="s">
        <v>8510</v>
      </c>
      <c r="G9859" t="s">
        <v>8468</v>
      </c>
      <c r="I9859">
        <v>8600082</v>
      </c>
      <c r="J9859" t="s">
        <v>284</v>
      </c>
      <c r="K9859" t="s">
        <v>10547</v>
      </c>
      <c r="L9859" t="s">
        <v>8486</v>
      </c>
      <c r="M9859">
        <v>3019</v>
      </c>
      <c r="O9859" t="s">
        <v>8471</v>
      </c>
      <c r="P9859" s="2">
        <v>46253</v>
      </c>
      <c r="Q9859" t="s">
        <v>10578</v>
      </c>
    </row>
    <row r="9860" spans="1:17">
      <c r="A9860" t="s">
        <v>92</v>
      </c>
      <c r="B9860" t="s">
        <v>91</v>
      </c>
      <c r="C9860" t="s">
        <v>289</v>
      </c>
      <c r="D9860" s="1">
        <v>46253.798344907409</v>
      </c>
      <c r="E9860" s="4">
        <v>46253.798344907409</v>
      </c>
      <c r="F9860" t="s">
        <v>8510</v>
      </c>
      <c r="G9860" t="s">
        <v>8468</v>
      </c>
      <c r="H9860" t="s">
        <v>10579</v>
      </c>
      <c r="O9860" t="s">
        <v>8471</v>
      </c>
      <c r="P9860" s="2">
        <v>46253</v>
      </c>
      <c r="Q9860" t="s">
        <v>10580</v>
      </c>
    </row>
    <row r="9861" spans="1:17">
      <c r="A9861" t="s">
        <v>92</v>
      </c>
      <c r="B9861" t="s">
        <v>91</v>
      </c>
      <c r="C9861" t="s">
        <v>280</v>
      </c>
      <c r="D9861" t="s">
        <v>10581</v>
      </c>
      <c r="E9861" s="4">
        <v>46254.414965277778</v>
      </c>
      <c r="F9861" t="s">
        <v>8510</v>
      </c>
      <c r="G9861" t="s">
        <v>8468</v>
      </c>
      <c r="I9861">
        <v>8600064</v>
      </c>
      <c r="J9861" t="s">
        <v>284</v>
      </c>
      <c r="K9861" t="s">
        <v>10547</v>
      </c>
      <c r="L9861" t="s">
        <v>8486</v>
      </c>
      <c r="M9861">
        <v>3019</v>
      </c>
      <c r="O9861" t="s">
        <v>8471</v>
      </c>
      <c r="P9861" s="2">
        <v>46254</v>
      </c>
      <c r="Q9861" t="s">
        <v>10582</v>
      </c>
    </row>
    <row r="9862" spans="1:17">
      <c r="A9862" t="s">
        <v>92</v>
      </c>
      <c r="B9862" t="s">
        <v>91</v>
      </c>
      <c r="C9862" t="s">
        <v>289</v>
      </c>
      <c r="D9862" s="1">
        <v>46254.451122685183</v>
      </c>
      <c r="E9862" s="4">
        <v>46254.451122685183</v>
      </c>
      <c r="F9862" t="s">
        <v>8510</v>
      </c>
      <c r="G9862" t="s">
        <v>8468</v>
      </c>
      <c r="H9862" t="s">
        <v>1539</v>
      </c>
      <c r="O9862" t="s">
        <v>8471</v>
      </c>
      <c r="P9862" s="2">
        <v>46254</v>
      </c>
      <c r="Q9862" t="s">
        <v>8204</v>
      </c>
    </row>
    <row r="9863" spans="1:17">
      <c r="A9863" t="s">
        <v>92</v>
      </c>
      <c r="B9863" t="s">
        <v>91</v>
      </c>
      <c r="C9863" t="s">
        <v>280</v>
      </c>
      <c r="D9863" t="s">
        <v>10583</v>
      </c>
      <c r="E9863" s="4">
        <v>46254.476261574076</v>
      </c>
      <c r="F9863" t="s">
        <v>8510</v>
      </c>
      <c r="G9863" t="s">
        <v>8468</v>
      </c>
      <c r="I9863">
        <v>8600064</v>
      </c>
      <c r="J9863" t="s">
        <v>284</v>
      </c>
      <c r="K9863" t="s">
        <v>10547</v>
      </c>
      <c r="L9863" t="s">
        <v>8486</v>
      </c>
      <c r="M9863">
        <v>3019</v>
      </c>
      <c r="O9863" t="s">
        <v>8471</v>
      </c>
      <c r="P9863" s="2">
        <v>46254</v>
      </c>
      <c r="Q9863" t="s">
        <v>10584</v>
      </c>
    </row>
    <row r="9864" spans="1:17">
      <c r="A9864" t="s">
        <v>92</v>
      </c>
      <c r="B9864" t="s">
        <v>91</v>
      </c>
      <c r="C9864" t="s">
        <v>289</v>
      </c>
      <c r="D9864" s="1">
        <v>46254.479143518518</v>
      </c>
      <c r="E9864" s="4">
        <v>46254.479143518518</v>
      </c>
      <c r="F9864" t="s">
        <v>8510</v>
      </c>
      <c r="G9864" t="s">
        <v>8468</v>
      </c>
      <c r="H9864" t="s">
        <v>10585</v>
      </c>
      <c r="O9864" t="s">
        <v>8471</v>
      </c>
      <c r="P9864" s="2">
        <v>46254</v>
      </c>
      <c r="Q9864" t="s">
        <v>8534</v>
      </c>
    </row>
    <row r="9865" spans="1:17">
      <c r="A9865" t="s">
        <v>92</v>
      </c>
      <c r="B9865" t="s">
        <v>91</v>
      </c>
      <c r="C9865" t="s">
        <v>289</v>
      </c>
      <c r="D9865" s="1">
        <v>46254.515520833331</v>
      </c>
      <c r="E9865" s="4">
        <v>46254.515520833331</v>
      </c>
      <c r="F9865" t="s">
        <v>8510</v>
      </c>
      <c r="O9865" t="s">
        <v>8471</v>
      </c>
      <c r="P9865" s="2">
        <v>46254</v>
      </c>
      <c r="Q9865" t="s">
        <v>10586</v>
      </c>
    </row>
    <row r="9866" spans="1:17">
      <c r="A9866" t="s">
        <v>92</v>
      </c>
      <c r="B9866" t="s">
        <v>91</v>
      </c>
      <c r="C9866" t="s">
        <v>280</v>
      </c>
      <c r="D9866" t="s">
        <v>10587</v>
      </c>
      <c r="E9866" s="4">
        <v>46254.515543981477</v>
      </c>
      <c r="F9866" t="s">
        <v>8510</v>
      </c>
      <c r="G9866" t="s">
        <v>8468</v>
      </c>
      <c r="I9866">
        <v>8600064</v>
      </c>
      <c r="J9866" t="s">
        <v>284</v>
      </c>
      <c r="K9866" t="s">
        <v>10547</v>
      </c>
      <c r="L9866" t="s">
        <v>8486</v>
      </c>
      <c r="M9866">
        <v>3019</v>
      </c>
      <c r="O9866" t="s">
        <v>8471</v>
      </c>
      <c r="P9866" s="2">
        <v>46254</v>
      </c>
      <c r="Q9866" t="s">
        <v>10569</v>
      </c>
    </row>
    <row r="9867" spans="1:17">
      <c r="A9867" t="s">
        <v>92</v>
      </c>
      <c r="B9867" t="s">
        <v>91</v>
      </c>
      <c r="C9867" t="s">
        <v>289</v>
      </c>
      <c r="D9867" s="1">
        <v>46254.55</v>
      </c>
      <c r="E9867" s="4">
        <v>46254.55</v>
      </c>
      <c r="F9867" t="s">
        <v>8510</v>
      </c>
      <c r="G9867" t="s">
        <v>8468</v>
      </c>
      <c r="H9867" t="s">
        <v>10588</v>
      </c>
      <c r="O9867" t="s">
        <v>8471</v>
      </c>
      <c r="P9867" s="2">
        <v>46254</v>
      </c>
      <c r="Q9867" t="s">
        <v>10589</v>
      </c>
    </row>
    <row r="9868" spans="1:17">
      <c r="A9868" t="s">
        <v>92</v>
      </c>
      <c r="B9868" t="s">
        <v>91</v>
      </c>
      <c r="C9868" t="s">
        <v>289</v>
      </c>
      <c r="D9868" s="1">
        <v>46254.62976851852</v>
      </c>
      <c r="E9868" s="4">
        <v>46254.62976851852</v>
      </c>
      <c r="F9868" t="s">
        <v>8510</v>
      </c>
      <c r="O9868" t="s">
        <v>8471</v>
      </c>
      <c r="P9868" s="2">
        <v>46254</v>
      </c>
      <c r="Q9868" t="s">
        <v>10590</v>
      </c>
    </row>
    <row r="9869" spans="1:17">
      <c r="A9869" t="s">
        <v>92</v>
      </c>
      <c r="B9869" t="s">
        <v>91</v>
      </c>
      <c r="C9869" t="s">
        <v>280</v>
      </c>
      <c r="D9869" t="s">
        <v>10591</v>
      </c>
      <c r="E9869" s="4">
        <v>46254.629803240743</v>
      </c>
      <c r="F9869" t="s">
        <v>8510</v>
      </c>
      <c r="G9869" t="s">
        <v>8468</v>
      </c>
      <c r="I9869">
        <v>8600064</v>
      </c>
      <c r="J9869" t="s">
        <v>284</v>
      </c>
      <c r="K9869" t="s">
        <v>10547</v>
      </c>
      <c r="L9869" t="s">
        <v>8486</v>
      </c>
      <c r="M9869">
        <v>3019</v>
      </c>
      <c r="O9869" t="s">
        <v>8471</v>
      </c>
      <c r="P9869" s="2">
        <v>46254</v>
      </c>
      <c r="Q9869" t="s">
        <v>10592</v>
      </c>
    </row>
    <row r="9870" spans="1:17">
      <c r="A9870" t="s">
        <v>92</v>
      </c>
      <c r="B9870" t="s">
        <v>91</v>
      </c>
      <c r="C9870" t="s">
        <v>289</v>
      </c>
      <c r="D9870" s="1">
        <v>46254.743784722217</v>
      </c>
      <c r="E9870" s="4">
        <v>46254.743784722217</v>
      </c>
      <c r="F9870" t="s">
        <v>8510</v>
      </c>
      <c r="G9870" t="s">
        <v>8468</v>
      </c>
      <c r="H9870" t="s">
        <v>10593</v>
      </c>
      <c r="O9870" t="s">
        <v>8471</v>
      </c>
      <c r="P9870" s="2">
        <v>46254</v>
      </c>
      <c r="Q9870" t="s">
        <v>10594</v>
      </c>
    </row>
    <row r="9871" spans="1:17">
      <c r="A9871" t="s">
        <v>92</v>
      </c>
      <c r="B9871" t="s">
        <v>91</v>
      </c>
      <c r="C9871" t="s">
        <v>280</v>
      </c>
      <c r="D9871" t="s">
        <v>10595</v>
      </c>
      <c r="E9871" s="4">
        <v>46254.743831018517</v>
      </c>
      <c r="F9871" t="s">
        <v>8510</v>
      </c>
      <c r="G9871" t="s">
        <v>8468</v>
      </c>
      <c r="I9871">
        <v>8600064</v>
      </c>
      <c r="J9871" t="s">
        <v>284</v>
      </c>
      <c r="K9871" t="s">
        <v>10547</v>
      </c>
      <c r="L9871" t="s">
        <v>8486</v>
      </c>
      <c r="M9871">
        <v>3019</v>
      </c>
      <c r="O9871" t="s">
        <v>8471</v>
      </c>
      <c r="P9871" s="2">
        <v>46254</v>
      </c>
      <c r="Q9871" t="s">
        <v>10596</v>
      </c>
    </row>
    <row r="9872" spans="1:17">
      <c r="A9872" t="s">
        <v>92</v>
      </c>
      <c r="B9872" t="s">
        <v>91</v>
      </c>
      <c r="C9872" t="s">
        <v>289</v>
      </c>
      <c r="D9872" s="1">
        <v>46254.784456018519</v>
      </c>
      <c r="E9872" s="4">
        <v>46254.784456018519</v>
      </c>
      <c r="F9872" t="s">
        <v>8510</v>
      </c>
      <c r="G9872" t="s">
        <v>8468</v>
      </c>
      <c r="H9872" t="s">
        <v>10597</v>
      </c>
      <c r="O9872" t="s">
        <v>8471</v>
      </c>
      <c r="P9872" s="2">
        <v>46254</v>
      </c>
      <c r="Q9872" t="s">
        <v>10598</v>
      </c>
    </row>
    <row r="9873" spans="1:17">
      <c r="A9873" t="s">
        <v>92</v>
      </c>
      <c r="B9873" t="s">
        <v>91</v>
      </c>
      <c r="C9873" t="s">
        <v>289</v>
      </c>
      <c r="D9873" s="1">
        <v>46254.793923611112</v>
      </c>
      <c r="E9873" s="4">
        <v>46254.793923611112</v>
      </c>
      <c r="F9873" t="s">
        <v>8510</v>
      </c>
      <c r="O9873" t="s">
        <v>8471</v>
      </c>
      <c r="P9873" s="2">
        <v>46254</v>
      </c>
      <c r="Q9873" t="s">
        <v>10599</v>
      </c>
    </row>
    <row r="9874" spans="1:17">
      <c r="A9874" t="s">
        <v>56</v>
      </c>
      <c r="B9874" t="s">
        <v>55</v>
      </c>
      <c r="C9874" t="s">
        <v>280</v>
      </c>
      <c r="D9874" t="s">
        <v>281</v>
      </c>
      <c r="E9874" s="4">
        <v>46239.990844907406</v>
      </c>
      <c r="F9874" t="s">
        <v>282</v>
      </c>
      <c r="G9874" t="s">
        <v>283</v>
      </c>
      <c r="I9874">
        <v>8600058</v>
      </c>
      <c r="J9874" t="s">
        <v>284</v>
      </c>
      <c r="K9874" t="s">
        <v>285</v>
      </c>
      <c r="L9874" t="s">
        <v>286</v>
      </c>
      <c r="M9874">
        <v>4001</v>
      </c>
      <c r="O9874" t="s">
        <v>10600</v>
      </c>
      <c r="P9874" s="2">
        <v>46239</v>
      </c>
      <c r="Q9874" t="s">
        <v>288</v>
      </c>
    </row>
    <row r="9875" spans="1:17">
      <c r="A9875" t="s">
        <v>56</v>
      </c>
      <c r="B9875" t="s">
        <v>55</v>
      </c>
      <c r="C9875" t="s">
        <v>289</v>
      </c>
      <c r="D9875" s="1">
        <v>46239.9922337963</v>
      </c>
      <c r="E9875" s="4">
        <v>46239.9922337963</v>
      </c>
      <c r="F9875" t="s">
        <v>282</v>
      </c>
      <c r="G9875" t="s">
        <v>283</v>
      </c>
      <c r="H9875" t="s">
        <v>290</v>
      </c>
      <c r="O9875" t="s">
        <v>10600</v>
      </c>
      <c r="P9875" s="2">
        <v>46239</v>
      </c>
      <c r="Q9875" t="s">
        <v>291</v>
      </c>
    </row>
    <row r="9876" spans="1:17">
      <c r="A9876" t="s">
        <v>56</v>
      </c>
      <c r="B9876" t="s">
        <v>55</v>
      </c>
      <c r="C9876" t="s">
        <v>280</v>
      </c>
      <c r="D9876" t="s">
        <v>292</v>
      </c>
      <c r="E9876" s="4">
        <v>46239.992326388892</v>
      </c>
      <c r="F9876" t="s">
        <v>282</v>
      </c>
      <c r="G9876" t="s">
        <v>283</v>
      </c>
      <c r="I9876">
        <v>8600058</v>
      </c>
      <c r="J9876" t="s">
        <v>284</v>
      </c>
      <c r="K9876" t="s">
        <v>285</v>
      </c>
      <c r="L9876" t="s">
        <v>286</v>
      </c>
      <c r="M9876">
        <v>4001</v>
      </c>
      <c r="O9876" t="s">
        <v>10600</v>
      </c>
      <c r="P9876" s="2">
        <v>46239</v>
      </c>
      <c r="Q9876" t="s">
        <v>293</v>
      </c>
    </row>
    <row r="9877" spans="1:17">
      <c r="A9877" t="s">
        <v>56</v>
      </c>
      <c r="B9877" t="s">
        <v>55</v>
      </c>
      <c r="C9877" t="s">
        <v>289</v>
      </c>
      <c r="D9877" s="1">
        <v>46239.99287037037</v>
      </c>
      <c r="E9877" s="4">
        <v>46239.99287037037</v>
      </c>
      <c r="F9877" t="s">
        <v>282</v>
      </c>
      <c r="G9877" t="s">
        <v>283</v>
      </c>
      <c r="H9877" t="s">
        <v>294</v>
      </c>
      <c r="O9877" t="s">
        <v>10600</v>
      </c>
      <c r="P9877" s="2">
        <v>46239</v>
      </c>
      <c r="Q9877" t="s">
        <v>295</v>
      </c>
    </row>
    <row r="9878" spans="1:17">
      <c r="A9878" t="s">
        <v>56</v>
      </c>
      <c r="B9878" t="s">
        <v>55</v>
      </c>
      <c r="C9878" t="s">
        <v>280</v>
      </c>
      <c r="D9878" t="s">
        <v>296</v>
      </c>
      <c r="E9878" s="4">
        <v>46240.271967592591</v>
      </c>
      <c r="F9878" t="s">
        <v>297</v>
      </c>
      <c r="G9878" t="s">
        <v>283</v>
      </c>
      <c r="I9878">
        <v>8600052</v>
      </c>
      <c r="J9878" t="s">
        <v>284</v>
      </c>
      <c r="K9878" t="s">
        <v>285</v>
      </c>
      <c r="L9878" t="s">
        <v>286</v>
      </c>
      <c r="M9878">
        <v>4001</v>
      </c>
      <c r="O9878" t="s">
        <v>10600</v>
      </c>
      <c r="P9878" s="2">
        <v>46240</v>
      </c>
      <c r="Q9878" t="s">
        <v>298</v>
      </c>
    </row>
    <row r="9879" spans="1:17">
      <c r="A9879" t="s">
        <v>56</v>
      </c>
      <c r="B9879" t="s">
        <v>55</v>
      </c>
      <c r="C9879" t="s">
        <v>289</v>
      </c>
      <c r="D9879" s="1">
        <v>46240.273460648154</v>
      </c>
      <c r="E9879" s="4">
        <v>46240.273460648154</v>
      </c>
      <c r="F9879" t="s">
        <v>297</v>
      </c>
      <c r="G9879" t="s">
        <v>283</v>
      </c>
      <c r="H9879" t="s">
        <v>299</v>
      </c>
      <c r="O9879" t="s">
        <v>10600</v>
      </c>
      <c r="P9879" s="2">
        <v>46240</v>
      </c>
      <c r="Q9879" t="s">
        <v>300</v>
      </c>
    </row>
    <row r="9880" spans="1:17">
      <c r="A9880" t="s">
        <v>56</v>
      </c>
      <c r="B9880" t="s">
        <v>55</v>
      </c>
      <c r="C9880" t="s">
        <v>280</v>
      </c>
      <c r="D9880" t="s">
        <v>301</v>
      </c>
      <c r="E9880" s="4">
        <v>46240.276574074072</v>
      </c>
      <c r="F9880" t="s">
        <v>297</v>
      </c>
      <c r="G9880" t="s">
        <v>283</v>
      </c>
      <c r="I9880">
        <v>8600052</v>
      </c>
      <c r="J9880" t="s">
        <v>284</v>
      </c>
      <c r="K9880" t="s">
        <v>285</v>
      </c>
      <c r="L9880" t="s">
        <v>286</v>
      </c>
      <c r="M9880">
        <v>4001</v>
      </c>
      <c r="O9880" t="s">
        <v>10600</v>
      </c>
      <c r="P9880" s="2">
        <v>46240</v>
      </c>
      <c r="Q9880" t="s">
        <v>302</v>
      </c>
    </row>
    <row r="9881" spans="1:17">
      <c r="A9881" t="s">
        <v>56</v>
      </c>
      <c r="B9881" t="s">
        <v>55</v>
      </c>
      <c r="C9881" t="s">
        <v>289</v>
      </c>
      <c r="D9881" s="1">
        <v>46240.276643518519</v>
      </c>
      <c r="E9881" s="4">
        <v>46240.276643518519</v>
      </c>
      <c r="F9881" t="s">
        <v>297</v>
      </c>
      <c r="G9881" t="s">
        <v>283</v>
      </c>
      <c r="H9881" t="s">
        <v>303</v>
      </c>
      <c r="O9881" t="s">
        <v>10600</v>
      </c>
      <c r="P9881" s="2">
        <v>46240</v>
      </c>
      <c r="Q9881" t="s">
        <v>304</v>
      </c>
    </row>
    <row r="9882" spans="1:17">
      <c r="A9882" t="s">
        <v>56</v>
      </c>
      <c r="B9882" t="s">
        <v>55</v>
      </c>
      <c r="C9882" t="s">
        <v>280</v>
      </c>
      <c r="D9882" t="s">
        <v>305</v>
      </c>
      <c r="E9882" s="4">
        <v>46240.43341435185</v>
      </c>
      <c r="F9882" t="s">
        <v>282</v>
      </c>
      <c r="G9882" t="s">
        <v>283</v>
      </c>
      <c r="I9882">
        <v>8600052</v>
      </c>
      <c r="J9882" t="s">
        <v>284</v>
      </c>
      <c r="K9882" t="s">
        <v>285</v>
      </c>
      <c r="L9882" t="s">
        <v>306</v>
      </c>
      <c r="M9882">
        <v>4001</v>
      </c>
      <c r="O9882" t="s">
        <v>10600</v>
      </c>
      <c r="P9882" s="2">
        <v>46240</v>
      </c>
      <c r="Q9882" t="s">
        <v>307</v>
      </c>
    </row>
    <row r="9883" spans="1:17">
      <c r="A9883" t="s">
        <v>56</v>
      </c>
      <c r="B9883" t="s">
        <v>55</v>
      </c>
      <c r="C9883" t="s">
        <v>289</v>
      </c>
      <c r="D9883" s="1">
        <v>46240.445277777777</v>
      </c>
      <c r="E9883" s="4">
        <v>46240.445277777777</v>
      </c>
      <c r="F9883" t="s">
        <v>282</v>
      </c>
      <c r="G9883" t="s">
        <v>283</v>
      </c>
      <c r="H9883" t="s">
        <v>308</v>
      </c>
      <c r="O9883" t="s">
        <v>10600</v>
      </c>
      <c r="P9883" s="2">
        <v>46240</v>
      </c>
      <c r="Q9883" t="s">
        <v>309</v>
      </c>
    </row>
    <row r="9884" spans="1:17">
      <c r="A9884" t="s">
        <v>56</v>
      </c>
      <c r="B9884" t="s">
        <v>55</v>
      </c>
      <c r="C9884" t="s">
        <v>280</v>
      </c>
      <c r="D9884" t="s">
        <v>310</v>
      </c>
      <c r="E9884" s="4">
        <v>46240.445324074077</v>
      </c>
      <c r="F9884" t="s">
        <v>282</v>
      </c>
      <c r="G9884" t="s">
        <v>283</v>
      </c>
      <c r="I9884">
        <v>8600052</v>
      </c>
      <c r="J9884" t="s">
        <v>284</v>
      </c>
      <c r="K9884" t="s">
        <v>285</v>
      </c>
      <c r="L9884" t="s">
        <v>306</v>
      </c>
      <c r="M9884">
        <v>4001</v>
      </c>
      <c r="O9884" t="s">
        <v>10600</v>
      </c>
      <c r="P9884" s="2">
        <v>46240</v>
      </c>
      <c r="Q9884" t="s">
        <v>311</v>
      </c>
    </row>
    <row r="9885" spans="1:17">
      <c r="A9885" t="s">
        <v>56</v>
      </c>
      <c r="B9885" t="s">
        <v>55</v>
      </c>
      <c r="C9885" t="s">
        <v>289</v>
      </c>
      <c r="D9885" s="1">
        <v>46240.446944444448</v>
      </c>
      <c r="E9885" s="4">
        <v>46240.446944444448</v>
      </c>
      <c r="F9885" t="s">
        <v>282</v>
      </c>
      <c r="G9885" t="s">
        <v>283</v>
      </c>
      <c r="H9885" t="s">
        <v>312</v>
      </c>
      <c r="O9885" t="s">
        <v>10600</v>
      </c>
      <c r="P9885" s="2">
        <v>46240</v>
      </c>
      <c r="Q9885" t="s">
        <v>313</v>
      </c>
    </row>
    <row r="9886" spans="1:17">
      <c r="A9886" t="s">
        <v>56</v>
      </c>
      <c r="B9886" t="s">
        <v>55</v>
      </c>
      <c r="C9886" t="s">
        <v>280</v>
      </c>
      <c r="D9886" t="s">
        <v>314</v>
      </c>
      <c r="E9886" s="4">
        <v>46240.447060185194</v>
      </c>
      <c r="F9886" t="s">
        <v>282</v>
      </c>
      <c r="G9886" t="s">
        <v>283</v>
      </c>
      <c r="I9886">
        <v>8600052</v>
      </c>
      <c r="J9886" t="s">
        <v>284</v>
      </c>
      <c r="K9886" t="s">
        <v>285</v>
      </c>
      <c r="L9886" t="s">
        <v>306</v>
      </c>
      <c r="M9886">
        <v>4001</v>
      </c>
      <c r="O9886" t="s">
        <v>10600</v>
      </c>
      <c r="P9886" s="2">
        <v>46240</v>
      </c>
      <c r="Q9886" t="s">
        <v>315</v>
      </c>
    </row>
    <row r="9887" spans="1:17">
      <c r="A9887" t="s">
        <v>56</v>
      </c>
      <c r="B9887" t="s">
        <v>55</v>
      </c>
      <c r="C9887" t="s">
        <v>289</v>
      </c>
      <c r="D9887" s="1">
        <v>46240.44798611111</v>
      </c>
      <c r="E9887" s="4">
        <v>46240.44798611111</v>
      </c>
      <c r="F9887" t="s">
        <v>282</v>
      </c>
      <c r="G9887" t="s">
        <v>283</v>
      </c>
      <c r="H9887" t="s">
        <v>316</v>
      </c>
      <c r="O9887" t="s">
        <v>10600</v>
      </c>
      <c r="P9887" s="2">
        <v>46240</v>
      </c>
      <c r="Q9887" t="s">
        <v>317</v>
      </c>
    </row>
    <row r="9888" spans="1:17">
      <c r="A9888" t="s">
        <v>56</v>
      </c>
      <c r="B9888" t="s">
        <v>55</v>
      </c>
      <c r="C9888" t="s">
        <v>280</v>
      </c>
      <c r="D9888" t="s">
        <v>318</v>
      </c>
      <c r="E9888" s="4">
        <v>46240.448020833333</v>
      </c>
      <c r="F9888" t="s">
        <v>282</v>
      </c>
      <c r="G9888" t="s">
        <v>283</v>
      </c>
      <c r="I9888">
        <v>8600052</v>
      </c>
      <c r="J9888" t="s">
        <v>284</v>
      </c>
      <c r="K9888" t="s">
        <v>285</v>
      </c>
      <c r="L9888" t="s">
        <v>306</v>
      </c>
      <c r="M9888">
        <v>4001</v>
      </c>
      <c r="O9888" t="s">
        <v>10600</v>
      </c>
      <c r="P9888" s="2">
        <v>46240</v>
      </c>
      <c r="Q9888" t="s">
        <v>319</v>
      </c>
    </row>
    <row r="9889" spans="1:17">
      <c r="A9889" t="s">
        <v>56</v>
      </c>
      <c r="B9889" t="s">
        <v>55</v>
      </c>
      <c r="C9889" t="s">
        <v>289</v>
      </c>
      <c r="D9889" s="1">
        <v>46240.448240740741</v>
      </c>
      <c r="E9889" s="4">
        <v>46240.448240740741</v>
      </c>
      <c r="F9889" t="s">
        <v>282</v>
      </c>
      <c r="G9889" t="s">
        <v>283</v>
      </c>
      <c r="H9889" t="s">
        <v>320</v>
      </c>
      <c r="O9889" t="s">
        <v>10600</v>
      </c>
      <c r="P9889" s="2">
        <v>46240</v>
      </c>
      <c r="Q9889" t="s">
        <v>321</v>
      </c>
    </row>
    <row r="9890" spans="1:17">
      <c r="A9890" t="s">
        <v>56</v>
      </c>
      <c r="B9890" t="s">
        <v>55</v>
      </c>
      <c r="C9890" t="s">
        <v>280</v>
      </c>
      <c r="D9890" t="s">
        <v>322</v>
      </c>
      <c r="E9890" s="4">
        <v>46240.449120370373</v>
      </c>
      <c r="F9890" t="s">
        <v>282</v>
      </c>
      <c r="G9890" t="s">
        <v>283</v>
      </c>
      <c r="I9890">
        <v>8600052</v>
      </c>
      <c r="J9890" t="s">
        <v>284</v>
      </c>
      <c r="K9890" t="s">
        <v>285</v>
      </c>
      <c r="L9890" t="s">
        <v>306</v>
      </c>
      <c r="M9890">
        <v>4001</v>
      </c>
      <c r="O9890" t="s">
        <v>10600</v>
      </c>
      <c r="P9890" s="2">
        <v>46240</v>
      </c>
      <c r="Q9890" t="s">
        <v>323</v>
      </c>
    </row>
    <row r="9891" spans="1:17">
      <c r="A9891" t="s">
        <v>56</v>
      </c>
      <c r="B9891" t="s">
        <v>55</v>
      </c>
      <c r="C9891" t="s">
        <v>289</v>
      </c>
      <c r="D9891" s="1">
        <v>46240.449247685188</v>
      </c>
      <c r="E9891" s="4">
        <v>46240.449247685188</v>
      </c>
      <c r="F9891" t="s">
        <v>282</v>
      </c>
      <c r="G9891" t="s">
        <v>283</v>
      </c>
      <c r="H9891" t="s">
        <v>324</v>
      </c>
      <c r="O9891" t="s">
        <v>10600</v>
      </c>
      <c r="P9891" s="2">
        <v>46240</v>
      </c>
      <c r="Q9891" t="s">
        <v>325</v>
      </c>
    </row>
    <row r="9892" spans="1:17">
      <c r="A9892" t="s">
        <v>56</v>
      </c>
      <c r="B9892" t="s">
        <v>55</v>
      </c>
      <c r="C9892" t="s">
        <v>280</v>
      </c>
      <c r="D9892" t="s">
        <v>326</v>
      </c>
      <c r="E9892" s="4">
        <v>46240.449594907397</v>
      </c>
      <c r="F9892" t="s">
        <v>282</v>
      </c>
      <c r="G9892" t="s">
        <v>283</v>
      </c>
      <c r="I9892">
        <v>8600052</v>
      </c>
      <c r="J9892" t="s">
        <v>284</v>
      </c>
      <c r="K9892" t="s">
        <v>285</v>
      </c>
      <c r="L9892" t="s">
        <v>306</v>
      </c>
      <c r="M9892">
        <v>4001</v>
      </c>
      <c r="O9892" t="s">
        <v>10600</v>
      </c>
      <c r="P9892" s="2">
        <v>46240</v>
      </c>
      <c r="Q9892" t="s">
        <v>327</v>
      </c>
    </row>
    <row r="9893" spans="1:17">
      <c r="A9893" t="s">
        <v>56</v>
      </c>
      <c r="B9893" t="s">
        <v>55</v>
      </c>
      <c r="C9893" t="s">
        <v>289</v>
      </c>
      <c r="D9893" s="1">
        <v>46240.468541666669</v>
      </c>
      <c r="E9893" s="4">
        <v>46240.468541666669</v>
      </c>
      <c r="F9893" t="s">
        <v>282</v>
      </c>
      <c r="G9893" t="s">
        <v>283</v>
      </c>
      <c r="H9893" t="s">
        <v>328</v>
      </c>
      <c r="O9893" t="s">
        <v>10600</v>
      </c>
      <c r="P9893" s="2">
        <v>46240</v>
      </c>
      <c r="Q9893" t="s">
        <v>329</v>
      </c>
    </row>
    <row r="9894" spans="1:17">
      <c r="A9894" t="s">
        <v>56</v>
      </c>
      <c r="B9894" t="s">
        <v>55</v>
      </c>
      <c r="C9894" t="s">
        <v>280</v>
      </c>
      <c r="D9894" t="s">
        <v>330</v>
      </c>
      <c r="E9894" s="4">
        <v>46240.493784722217</v>
      </c>
      <c r="F9894" t="s">
        <v>282</v>
      </c>
      <c r="G9894" t="s">
        <v>283</v>
      </c>
      <c r="I9894">
        <v>8600052</v>
      </c>
      <c r="J9894" t="s">
        <v>284</v>
      </c>
      <c r="K9894" t="s">
        <v>285</v>
      </c>
      <c r="L9894" t="s">
        <v>306</v>
      </c>
      <c r="M9894">
        <v>4001</v>
      </c>
      <c r="O9894" t="s">
        <v>10600</v>
      </c>
      <c r="P9894" s="2">
        <v>46240</v>
      </c>
      <c r="Q9894" t="s">
        <v>331</v>
      </c>
    </row>
    <row r="9895" spans="1:17">
      <c r="A9895" t="s">
        <v>56</v>
      </c>
      <c r="B9895" t="s">
        <v>55</v>
      </c>
      <c r="C9895" t="s">
        <v>289</v>
      </c>
      <c r="D9895" s="1">
        <v>46240.493877314817</v>
      </c>
      <c r="E9895" s="4">
        <v>46240.493877314817</v>
      </c>
      <c r="F9895" t="s">
        <v>282</v>
      </c>
      <c r="G9895" t="s">
        <v>283</v>
      </c>
      <c r="H9895" t="s">
        <v>332</v>
      </c>
      <c r="O9895" t="s">
        <v>10600</v>
      </c>
      <c r="P9895" s="2">
        <v>46240</v>
      </c>
      <c r="Q9895" t="s">
        <v>333</v>
      </c>
    </row>
    <row r="9896" spans="1:17">
      <c r="A9896" t="s">
        <v>56</v>
      </c>
      <c r="B9896" t="s">
        <v>55</v>
      </c>
      <c r="C9896" t="s">
        <v>280</v>
      </c>
      <c r="D9896" t="s">
        <v>334</v>
      </c>
      <c r="E9896" s="4">
        <v>46240.493993055563</v>
      </c>
      <c r="F9896" t="s">
        <v>282</v>
      </c>
      <c r="G9896" t="s">
        <v>283</v>
      </c>
      <c r="I9896">
        <v>8600052</v>
      </c>
      <c r="J9896" t="s">
        <v>284</v>
      </c>
      <c r="K9896" t="s">
        <v>285</v>
      </c>
      <c r="L9896" t="s">
        <v>306</v>
      </c>
      <c r="M9896">
        <v>4001</v>
      </c>
      <c r="O9896" t="s">
        <v>10600</v>
      </c>
      <c r="P9896" s="2">
        <v>46240</v>
      </c>
      <c r="Q9896" t="s">
        <v>335</v>
      </c>
    </row>
    <row r="9897" spans="1:17">
      <c r="A9897" t="s">
        <v>56</v>
      </c>
      <c r="B9897" t="s">
        <v>55</v>
      </c>
      <c r="C9897" t="s">
        <v>289</v>
      </c>
      <c r="D9897" s="1">
        <v>46240.500775462962</v>
      </c>
      <c r="E9897" s="4">
        <v>46240.500775462962</v>
      </c>
      <c r="F9897" t="s">
        <v>282</v>
      </c>
      <c r="G9897" t="s">
        <v>283</v>
      </c>
      <c r="H9897" t="s">
        <v>336</v>
      </c>
      <c r="O9897" t="s">
        <v>10600</v>
      </c>
      <c r="P9897" s="2">
        <v>46240</v>
      </c>
      <c r="Q9897" t="s">
        <v>337</v>
      </c>
    </row>
    <row r="9898" spans="1:17">
      <c r="A9898" t="s">
        <v>56</v>
      </c>
      <c r="B9898" t="s">
        <v>55</v>
      </c>
      <c r="C9898" t="s">
        <v>289</v>
      </c>
      <c r="D9898" s="1">
        <v>46240.502696759257</v>
      </c>
      <c r="E9898" s="4">
        <v>46240.502696759257</v>
      </c>
      <c r="F9898" t="s">
        <v>282</v>
      </c>
      <c r="O9898" t="s">
        <v>10600</v>
      </c>
      <c r="P9898" s="2">
        <v>46240</v>
      </c>
      <c r="Q9898" t="s">
        <v>338</v>
      </c>
    </row>
    <row r="9899" spans="1:17">
      <c r="A9899" t="s">
        <v>56</v>
      </c>
      <c r="B9899" t="s">
        <v>55</v>
      </c>
      <c r="C9899" t="s">
        <v>289</v>
      </c>
      <c r="D9899" s="1">
        <v>46240.511145833327</v>
      </c>
      <c r="E9899" s="4">
        <v>46240.511145833327</v>
      </c>
      <c r="F9899" t="s">
        <v>282</v>
      </c>
      <c r="O9899" t="s">
        <v>10600</v>
      </c>
      <c r="P9899" s="2">
        <v>46240</v>
      </c>
      <c r="Q9899" t="s">
        <v>339</v>
      </c>
    </row>
    <row r="9900" spans="1:17">
      <c r="A9900" t="s">
        <v>56</v>
      </c>
      <c r="B9900" t="s">
        <v>55</v>
      </c>
      <c r="C9900" t="s">
        <v>289</v>
      </c>
      <c r="D9900" s="1">
        <v>46240.517164351862</v>
      </c>
      <c r="E9900" s="4">
        <v>46240.517164351862</v>
      </c>
      <c r="F9900" t="s">
        <v>282</v>
      </c>
      <c r="O9900" t="s">
        <v>10600</v>
      </c>
      <c r="P9900" s="2">
        <v>46240</v>
      </c>
      <c r="Q9900" t="s">
        <v>340</v>
      </c>
    </row>
    <row r="9901" spans="1:17">
      <c r="A9901" t="s">
        <v>56</v>
      </c>
      <c r="B9901" t="s">
        <v>55</v>
      </c>
      <c r="C9901" t="s">
        <v>289</v>
      </c>
      <c r="D9901" s="1">
        <v>46240.520011574074</v>
      </c>
      <c r="E9901" s="4">
        <v>46240.520011574074</v>
      </c>
      <c r="F9901" t="s">
        <v>282</v>
      </c>
      <c r="O9901" t="s">
        <v>10600</v>
      </c>
      <c r="P9901" s="2">
        <v>46240</v>
      </c>
      <c r="Q9901" t="s">
        <v>341</v>
      </c>
    </row>
    <row r="9902" spans="1:17">
      <c r="A9902" t="s">
        <v>56</v>
      </c>
      <c r="B9902" t="s">
        <v>55</v>
      </c>
      <c r="C9902" t="s">
        <v>289</v>
      </c>
      <c r="D9902" s="1">
        <v>46240.52480324074</v>
      </c>
      <c r="E9902" s="4">
        <v>46240.52480324074</v>
      </c>
      <c r="F9902" t="s">
        <v>282</v>
      </c>
      <c r="O9902" t="s">
        <v>10600</v>
      </c>
      <c r="P9902" s="2">
        <v>46240</v>
      </c>
      <c r="Q9902" t="s">
        <v>342</v>
      </c>
    </row>
    <row r="9903" spans="1:17">
      <c r="A9903" t="s">
        <v>56</v>
      </c>
      <c r="B9903" t="s">
        <v>55</v>
      </c>
      <c r="C9903" t="s">
        <v>289</v>
      </c>
      <c r="D9903" s="1">
        <v>46240.529189814813</v>
      </c>
      <c r="E9903" s="4">
        <v>46240.529189814813</v>
      </c>
      <c r="F9903" t="s">
        <v>282</v>
      </c>
      <c r="O9903" t="s">
        <v>10600</v>
      </c>
      <c r="P9903" s="2">
        <v>46240</v>
      </c>
      <c r="Q9903" t="s">
        <v>343</v>
      </c>
    </row>
    <row r="9904" spans="1:17">
      <c r="A9904" t="s">
        <v>56</v>
      </c>
      <c r="B9904" t="s">
        <v>55</v>
      </c>
      <c r="C9904" t="s">
        <v>289</v>
      </c>
      <c r="D9904" s="1">
        <v>46240.535243055558</v>
      </c>
      <c r="E9904" s="4">
        <v>46240.535243055558</v>
      </c>
      <c r="F9904" t="s">
        <v>282</v>
      </c>
      <c r="O9904" t="s">
        <v>10600</v>
      </c>
      <c r="P9904" s="2">
        <v>46240</v>
      </c>
      <c r="Q9904" t="s">
        <v>344</v>
      </c>
    </row>
    <row r="9905" spans="1:17">
      <c r="A9905" t="s">
        <v>56</v>
      </c>
      <c r="B9905" t="s">
        <v>55</v>
      </c>
      <c r="C9905" t="s">
        <v>289</v>
      </c>
      <c r="D9905" s="1">
        <v>46240.542870370373</v>
      </c>
      <c r="E9905" s="4">
        <v>46240.542870370373</v>
      </c>
      <c r="F9905" t="s">
        <v>282</v>
      </c>
      <c r="O9905" t="s">
        <v>10600</v>
      </c>
      <c r="P9905" s="2">
        <v>46240</v>
      </c>
      <c r="Q9905" t="s">
        <v>345</v>
      </c>
    </row>
    <row r="9906" spans="1:17">
      <c r="A9906" t="s">
        <v>56</v>
      </c>
      <c r="B9906" t="s">
        <v>55</v>
      </c>
      <c r="C9906" t="s">
        <v>289</v>
      </c>
      <c r="D9906" s="1">
        <v>46240.556828703702</v>
      </c>
      <c r="E9906" s="4">
        <v>46240.556828703702</v>
      </c>
      <c r="F9906" t="s">
        <v>282</v>
      </c>
      <c r="O9906" t="s">
        <v>10600</v>
      </c>
      <c r="P9906" s="2">
        <v>46240</v>
      </c>
      <c r="Q9906" t="s">
        <v>346</v>
      </c>
    </row>
    <row r="9907" spans="1:17">
      <c r="A9907" t="s">
        <v>56</v>
      </c>
      <c r="B9907" t="s">
        <v>55</v>
      </c>
      <c r="C9907" t="s">
        <v>289</v>
      </c>
      <c r="D9907" s="1">
        <v>46240.558842592603</v>
      </c>
      <c r="E9907" s="4">
        <v>46240.558842592603</v>
      </c>
      <c r="F9907" t="s">
        <v>282</v>
      </c>
      <c r="O9907" t="s">
        <v>10600</v>
      </c>
      <c r="P9907" s="2">
        <v>46240</v>
      </c>
      <c r="Q9907" t="s">
        <v>347</v>
      </c>
    </row>
    <row r="9908" spans="1:17">
      <c r="A9908" t="s">
        <v>56</v>
      </c>
      <c r="B9908" t="s">
        <v>55</v>
      </c>
      <c r="C9908" t="s">
        <v>289</v>
      </c>
      <c r="D9908" s="1">
        <v>46240.568043981482</v>
      </c>
      <c r="E9908" s="4">
        <v>46240.568043981482</v>
      </c>
      <c r="F9908" t="s">
        <v>282</v>
      </c>
      <c r="O9908" t="s">
        <v>10600</v>
      </c>
      <c r="P9908" s="2">
        <v>46240</v>
      </c>
      <c r="Q9908" t="s">
        <v>348</v>
      </c>
    </row>
    <row r="9909" spans="1:17">
      <c r="A9909" t="s">
        <v>56</v>
      </c>
      <c r="B9909" t="s">
        <v>55</v>
      </c>
      <c r="C9909" t="s">
        <v>289</v>
      </c>
      <c r="D9909" s="1">
        <v>46240.654664351852</v>
      </c>
      <c r="E9909" s="4">
        <v>46240.654664351852</v>
      </c>
      <c r="F9909" t="s">
        <v>282</v>
      </c>
      <c r="O9909" t="s">
        <v>10600</v>
      </c>
      <c r="P9909" s="2">
        <v>46240</v>
      </c>
      <c r="Q9909" t="s">
        <v>349</v>
      </c>
    </row>
    <row r="9910" spans="1:17">
      <c r="A9910" t="s">
        <v>56</v>
      </c>
      <c r="B9910" t="s">
        <v>55</v>
      </c>
      <c r="C9910" t="s">
        <v>289</v>
      </c>
      <c r="D9910" s="1">
        <v>46240.670810185176</v>
      </c>
      <c r="E9910" s="4">
        <v>46240.670810185176</v>
      </c>
      <c r="F9910" t="s">
        <v>282</v>
      </c>
      <c r="O9910" t="s">
        <v>10600</v>
      </c>
      <c r="P9910" s="2">
        <v>46240</v>
      </c>
      <c r="Q9910" t="s">
        <v>350</v>
      </c>
    </row>
    <row r="9911" spans="1:17">
      <c r="A9911" t="s">
        <v>56</v>
      </c>
      <c r="B9911" t="s">
        <v>55</v>
      </c>
      <c r="C9911" t="s">
        <v>289</v>
      </c>
      <c r="D9911" s="1">
        <v>46240.733136574083</v>
      </c>
      <c r="E9911" s="4">
        <v>46240.733136574083</v>
      </c>
      <c r="F9911" t="s">
        <v>282</v>
      </c>
      <c r="O9911" t="s">
        <v>10600</v>
      </c>
      <c r="P9911" s="2">
        <v>46240</v>
      </c>
      <c r="Q9911" t="s">
        <v>351</v>
      </c>
    </row>
    <row r="9912" spans="1:17">
      <c r="A9912" t="s">
        <v>56</v>
      </c>
      <c r="B9912" t="s">
        <v>55</v>
      </c>
      <c r="C9912" t="s">
        <v>289</v>
      </c>
      <c r="D9912" s="1">
        <v>46240.738692129627</v>
      </c>
      <c r="E9912" s="4">
        <v>46240.738692129627</v>
      </c>
      <c r="F9912" t="s">
        <v>282</v>
      </c>
      <c r="O9912" t="s">
        <v>10600</v>
      </c>
      <c r="P9912" s="2">
        <v>46240</v>
      </c>
      <c r="Q9912" t="s">
        <v>352</v>
      </c>
    </row>
    <row r="9913" spans="1:17">
      <c r="A9913" t="s">
        <v>56</v>
      </c>
      <c r="B9913" t="s">
        <v>55</v>
      </c>
      <c r="C9913" t="s">
        <v>289</v>
      </c>
      <c r="D9913" s="1">
        <v>46240.773842592593</v>
      </c>
      <c r="E9913" s="4">
        <v>46240.773842592593</v>
      </c>
      <c r="F9913" t="s">
        <v>282</v>
      </c>
      <c r="O9913" t="s">
        <v>10600</v>
      </c>
      <c r="P9913" s="2">
        <v>46240</v>
      </c>
      <c r="Q9913" t="s">
        <v>353</v>
      </c>
    </row>
    <row r="9914" spans="1:17">
      <c r="A9914" t="s">
        <v>56</v>
      </c>
      <c r="B9914" t="s">
        <v>55</v>
      </c>
      <c r="C9914" t="s">
        <v>280</v>
      </c>
      <c r="D9914" t="s">
        <v>354</v>
      </c>
      <c r="E9914" s="4">
        <v>46240.773888888893</v>
      </c>
      <c r="F9914" t="s">
        <v>282</v>
      </c>
      <c r="G9914" t="s">
        <v>283</v>
      </c>
      <c r="I9914">
        <v>8600052</v>
      </c>
      <c r="J9914" t="s">
        <v>284</v>
      </c>
      <c r="K9914" t="s">
        <v>285</v>
      </c>
      <c r="L9914" t="s">
        <v>306</v>
      </c>
      <c r="M9914">
        <v>4001</v>
      </c>
      <c r="O9914" t="s">
        <v>10600</v>
      </c>
      <c r="P9914" s="2">
        <v>46240</v>
      </c>
      <c r="Q9914" t="s">
        <v>355</v>
      </c>
    </row>
    <row r="9915" spans="1:17">
      <c r="A9915" t="s">
        <v>56</v>
      </c>
      <c r="B9915" t="s">
        <v>55</v>
      </c>
      <c r="C9915" t="s">
        <v>289</v>
      </c>
      <c r="D9915" s="1">
        <v>46240.798831018517</v>
      </c>
      <c r="E9915" s="4">
        <v>46240.798831018517</v>
      </c>
      <c r="F9915" t="s">
        <v>282</v>
      </c>
      <c r="G9915" t="s">
        <v>283</v>
      </c>
      <c r="H9915" t="s">
        <v>356</v>
      </c>
      <c r="O9915" t="s">
        <v>10600</v>
      </c>
      <c r="P9915" s="2">
        <v>46240</v>
      </c>
      <c r="Q9915" t="s">
        <v>357</v>
      </c>
    </row>
    <row r="9916" spans="1:17">
      <c r="A9916" t="s">
        <v>56</v>
      </c>
      <c r="B9916" t="s">
        <v>55</v>
      </c>
      <c r="C9916" t="s">
        <v>280</v>
      </c>
      <c r="D9916" t="s">
        <v>358</v>
      </c>
      <c r="E9916" s="4">
        <v>46241.431712962964</v>
      </c>
      <c r="F9916" t="s">
        <v>282</v>
      </c>
      <c r="G9916" t="s">
        <v>283</v>
      </c>
      <c r="I9916">
        <v>8600071</v>
      </c>
      <c r="J9916" t="s">
        <v>284</v>
      </c>
      <c r="K9916" t="s">
        <v>285</v>
      </c>
      <c r="L9916" t="s">
        <v>306</v>
      </c>
      <c r="M9916">
        <v>4001</v>
      </c>
      <c r="O9916" t="s">
        <v>10600</v>
      </c>
      <c r="P9916" s="2">
        <v>46241</v>
      </c>
      <c r="Q9916" t="s">
        <v>359</v>
      </c>
    </row>
    <row r="9917" spans="1:17">
      <c r="A9917" t="s">
        <v>56</v>
      </c>
      <c r="B9917" t="s">
        <v>55</v>
      </c>
      <c r="C9917" t="s">
        <v>289</v>
      </c>
      <c r="D9917" s="1">
        <v>46241.438807870371</v>
      </c>
      <c r="E9917" s="4">
        <v>46241.438807870371</v>
      </c>
      <c r="F9917" t="s">
        <v>282</v>
      </c>
      <c r="G9917" t="s">
        <v>283</v>
      </c>
      <c r="H9917" t="s">
        <v>360</v>
      </c>
      <c r="O9917" t="s">
        <v>10600</v>
      </c>
      <c r="P9917" s="2">
        <v>46241</v>
      </c>
      <c r="Q9917" t="s">
        <v>361</v>
      </c>
    </row>
    <row r="9918" spans="1:17">
      <c r="A9918" t="s">
        <v>56</v>
      </c>
      <c r="B9918" t="s">
        <v>55</v>
      </c>
      <c r="C9918" t="s">
        <v>280</v>
      </c>
      <c r="D9918" t="s">
        <v>362</v>
      </c>
      <c r="E9918" s="4">
        <v>46241.43886574074</v>
      </c>
      <c r="F9918" t="s">
        <v>282</v>
      </c>
      <c r="G9918" t="s">
        <v>283</v>
      </c>
      <c r="I9918">
        <v>8600071</v>
      </c>
      <c r="J9918" t="s">
        <v>284</v>
      </c>
      <c r="K9918" t="s">
        <v>285</v>
      </c>
      <c r="L9918" t="s">
        <v>306</v>
      </c>
      <c r="M9918">
        <v>4001</v>
      </c>
      <c r="O9918" t="s">
        <v>10600</v>
      </c>
      <c r="P9918" s="2">
        <v>46241</v>
      </c>
      <c r="Q9918" t="s">
        <v>363</v>
      </c>
    </row>
    <row r="9919" spans="1:17">
      <c r="A9919" t="s">
        <v>56</v>
      </c>
      <c r="B9919" t="s">
        <v>55</v>
      </c>
      <c r="C9919" t="s">
        <v>289</v>
      </c>
      <c r="D9919" s="1">
        <v>46241.446574074071</v>
      </c>
      <c r="E9919" s="4">
        <v>46241.446574074071</v>
      </c>
      <c r="F9919" t="s">
        <v>282</v>
      </c>
      <c r="G9919" t="s">
        <v>283</v>
      </c>
      <c r="H9919" t="s">
        <v>364</v>
      </c>
      <c r="O9919" t="s">
        <v>10600</v>
      </c>
      <c r="P9919" s="2">
        <v>46241</v>
      </c>
      <c r="Q9919" t="s">
        <v>365</v>
      </c>
    </row>
    <row r="9920" spans="1:17">
      <c r="A9920" t="s">
        <v>56</v>
      </c>
      <c r="B9920" t="s">
        <v>55</v>
      </c>
      <c r="C9920" t="s">
        <v>280</v>
      </c>
      <c r="D9920" t="s">
        <v>366</v>
      </c>
      <c r="E9920" s="4">
        <v>46241.446643518517</v>
      </c>
      <c r="F9920" t="s">
        <v>282</v>
      </c>
      <c r="G9920" t="s">
        <v>283</v>
      </c>
      <c r="I9920">
        <v>8600071</v>
      </c>
      <c r="J9920" t="s">
        <v>284</v>
      </c>
      <c r="K9920" t="s">
        <v>285</v>
      </c>
      <c r="L9920" t="s">
        <v>306</v>
      </c>
      <c r="M9920">
        <v>4001</v>
      </c>
      <c r="O9920" t="s">
        <v>10600</v>
      </c>
      <c r="P9920" s="2">
        <v>46241</v>
      </c>
      <c r="Q9920" t="s">
        <v>367</v>
      </c>
    </row>
    <row r="9921" spans="1:17">
      <c r="A9921" t="s">
        <v>56</v>
      </c>
      <c r="B9921" t="s">
        <v>55</v>
      </c>
      <c r="C9921" t="s">
        <v>289</v>
      </c>
      <c r="D9921" s="1">
        <v>46241.461585648147</v>
      </c>
      <c r="E9921" s="4">
        <v>46241.461585648147</v>
      </c>
      <c r="F9921" t="s">
        <v>282</v>
      </c>
      <c r="G9921" t="s">
        <v>283</v>
      </c>
      <c r="H9921" t="s">
        <v>368</v>
      </c>
      <c r="O9921" t="s">
        <v>10600</v>
      </c>
      <c r="P9921" s="2">
        <v>46241</v>
      </c>
      <c r="Q9921" t="s">
        <v>369</v>
      </c>
    </row>
    <row r="9922" spans="1:17">
      <c r="A9922" t="s">
        <v>56</v>
      </c>
      <c r="B9922" t="s">
        <v>55</v>
      </c>
      <c r="C9922" t="s">
        <v>289</v>
      </c>
      <c r="D9922" s="1">
        <v>46241.464363425926</v>
      </c>
      <c r="E9922" s="4">
        <v>46241.464363425926</v>
      </c>
      <c r="F9922" t="s">
        <v>282</v>
      </c>
      <c r="O9922" t="s">
        <v>10600</v>
      </c>
      <c r="P9922" s="2">
        <v>46241</v>
      </c>
      <c r="Q9922" t="s">
        <v>370</v>
      </c>
    </row>
    <row r="9923" spans="1:17">
      <c r="A9923" t="s">
        <v>56</v>
      </c>
      <c r="B9923" t="s">
        <v>55</v>
      </c>
      <c r="C9923" t="s">
        <v>289</v>
      </c>
      <c r="D9923" s="1">
        <v>46241.469467592593</v>
      </c>
      <c r="E9923" s="4">
        <v>46241.469467592593</v>
      </c>
      <c r="F9923" t="s">
        <v>282</v>
      </c>
      <c r="O9923" t="s">
        <v>10600</v>
      </c>
      <c r="P9923" s="2">
        <v>46241</v>
      </c>
      <c r="Q9923" t="s">
        <v>371</v>
      </c>
    </row>
    <row r="9924" spans="1:17">
      <c r="A9924" t="s">
        <v>56</v>
      </c>
      <c r="B9924" t="s">
        <v>55</v>
      </c>
      <c r="C9924" t="s">
        <v>289</v>
      </c>
      <c r="D9924" s="1">
        <v>46241.491446759261</v>
      </c>
      <c r="E9924" s="4">
        <v>46241.491446759261</v>
      </c>
      <c r="F9924" t="s">
        <v>282</v>
      </c>
      <c r="O9924" t="s">
        <v>10600</v>
      </c>
      <c r="P9924" s="2">
        <v>46241</v>
      </c>
      <c r="Q9924" t="s">
        <v>372</v>
      </c>
    </row>
    <row r="9925" spans="1:17">
      <c r="A9925" t="s">
        <v>56</v>
      </c>
      <c r="B9925" t="s">
        <v>55</v>
      </c>
      <c r="C9925" t="s">
        <v>289</v>
      </c>
      <c r="D9925" s="1">
        <v>46241.495613425926</v>
      </c>
      <c r="E9925" s="4">
        <v>46241.495613425926</v>
      </c>
      <c r="F9925" t="s">
        <v>282</v>
      </c>
      <c r="O9925" t="s">
        <v>10600</v>
      </c>
      <c r="P9925" s="2">
        <v>46241</v>
      </c>
      <c r="Q9925" t="s">
        <v>373</v>
      </c>
    </row>
    <row r="9926" spans="1:17">
      <c r="A9926" t="s">
        <v>56</v>
      </c>
      <c r="B9926" t="s">
        <v>55</v>
      </c>
      <c r="C9926" t="s">
        <v>289</v>
      </c>
      <c r="D9926" s="1">
        <v>46241.499398148153</v>
      </c>
      <c r="E9926" s="4">
        <v>46241.499398148153</v>
      </c>
      <c r="F9926" t="s">
        <v>282</v>
      </c>
      <c r="O9926" t="s">
        <v>10600</v>
      </c>
      <c r="P9926" s="2">
        <v>46241</v>
      </c>
      <c r="Q9926" t="s">
        <v>374</v>
      </c>
    </row>
    <row r="9927" spans="1:17">
      <c r="A9927" t="s">
        <v>56</v>
      </c>
      <c r="B9927" t="s">
        <v>55</v>
      </c>
      <c r="C9927" t="s">
        <v>289</v>
      </c>
      <c r="D9927" s="1">
        <v>46241.502152777779</v>
      </c>
      <c r="E9927" s="4">
        <v>46241.502152777779</v>
      </c>
      <c r="F9927" t="s">
        <v>282</v>
      </c>
      <c r="O9927" t="s">
        <v>10600</v>
      </c>
      <c r="P9927" s="2">
        <v>46241</v>
      </c>
      <c r="Q9927" t="s">
        <v>375</v>
      </c>
    </row>
    <row r="9928" spans="1:17">
      <c r="A9928" t="s">
        <v>56</v>
      </c>
      <c r="B9928" t="s">
        <v>55</v>
      </c>
      <c r="C9928" t="s">
        <v>289</v>
      </c>
      <c r="D9928" s="1">
        <v>46241.506053240737</v>
      </c>
      <c r="E9928" s="4">
        <v>46241.506053240737</v>
      </c>
      <c r="F9928" t="s">
        <v>282</v>
      </c>
      <c r="O9928" t="s">
        <v>10600</v>
      </c>
      <c r="P9928" s="2">
        <v>46241</v>
      </c>
      <c r="Q9928" t="s">
        <v>376</v>
      </c>
    </row>
    <row r="9929" spans="1:17">
      <c r="A9929" t="s">
        <v>56</v>
      </c>
      <c r="B9929" t="s">
        <v>55</v>
      </c>
      <c r="C9929" t="s">
        <v>289</v>
      </c>
      <c r="D9929" s="1">
        <v>46241.52548611111</v>
      </c>
      <c r="E9929" s="4">
        <v>46241.52548611111</v>
      </c>
      <c r="F9929" t="s">
        <v>282</v>
      </c>
      <c r="O9929" t="s">
        <v>10600</v>
      </c>
      <c r="P9929" s="2">
        <v>46241</v>
      </c>
      <c r="Q9929" t="s">
        <v>377</v>
      </c>
    </row>
    <row r="9930" spans="1:17">
      <c r="A9930" t="s">
        <v>56</v>
      </c>
      <c r="B9930" t="s">
        <v>55</v>
      </c>
      <c r="C9930" t="s">
        <v>289</v>
      </c>
      <c r="D9930" s="1">
        <v>46241.528263888889</v>
      </c>
      <c r="E9930" s="4">
        <v>46241.528263888889</v>
      </c>
      <c r="F9930" t="s">
        <v>282</v>
      </c>
      <c r="O9930" t="s">
        <v>10600</v>
      </c>
      <c r="P9930" s="2">
        <v>46241</v>
      </c>
      <c r="Q9930" t="s">
        <v>378</v>
      </c>
    </row>
    <row r="9931" spans="1:17">
      <c r="A9931" t="s">
        <v>56</v>
      </c>
      <c r="B9931" t="s">
        <v>55</v>
      </c>
      <c r="C9931" t="s">
        <v>289</v>
      </c>
      <c r="D9931" s="1">
        <v>46241.531284722223</v>
      </c>
      <c r="E9931" s="4">
        <v>46241.531284722223</v>
      </c>
      <c r="F9931" t="s">
        <v>282</v>
      </c>
      <c r="O9931" t="s">
        <v>10600</v>
      </c>
      <c r="P9931" s="2">
        <v>46241</v>
      </c>
      <c r="Q9931" t="s">
        <v>379</v>
      </c>
    </row>
    <row r="9932" spans="1:17">
      <c r="A9932" t="s">
        <v>56</v>
      </c>
      <c r="B9932" t="s">
        <v>55</v>
      </c>
      <c r="C9932" t="s">
        <v>289</v>
      </c>
      <c r="D9932" s="1">
        <v>46241.540937500002</v>
      </c>
      <c r="E9932" s="4">
        <v>46241.540937500002</v>
      </c>
      <c r="F9932" t="s">
        <v>282</v>
      </c>
      <c r="O9932" t="s">
        <v>10600</v>
      </c>
      <c r="P9932" s="2">
        <v>46241</v>
      </c>
      <c r="Q9932" t="s">
        <v>380</v>
      </c>
    </row>
    <row r="9933" spans="1:17">
      <c r="A9933" t="s">
        <v>56</v>
      </c>
      <c r="B9933" t="s">
        <v>55</v>
      </c>
      <c r="C9933" t="s">
        <v>289</v>
      </c>
      <c r="D9933" s="1">
        <v>46241.54923611111</v>
      </c>
      <c r="E9933" s="4">
        <v>46241.54923611111</v>
      </c>
      <c r="F9933" t="s">
        <v>282</v>
      </c>
      <c r="O9933" t="s">
        <v>10600</v>
      </c>
      <c r="P9933" s="2">
        <v>46241</v>
      </c>
      <c r="Q9933" t="s">
        <v>381</v>
      </c>
    </row>
    <row r="9934" spans="1:17">
      <c r="A9934" t="s">
        <v>56</v>
      </c>
      <c r="B9934" t="s">
        <v>55</v>
      </c>
      <c r="C9934" t="s">
        <v>280</v>
      </c>
      <c r="D9934" t="s">
        <v>382</v>
      </c>
      <c r="E9934" s="4">
        <v>46241.549363425933</v>
      </c>
      <c r="F9934" t="s">
        <v>282</v>
      </c>
      <c r="G9934" t="s">
        <v>283</v>
      </c>
      <c r="I9934">
        <v>8600071</v>
      </c>
      <c r="J9934" t="s">
        <v>284</v>
      </c>
      <c r="K9934" t="s">
        <v>285</v>
      </c>
      <c r="L9934" t="s">
        <v>306</v>
      </c>
      <c r="M9934">
        <v>4001</v>
      </c>
      <c r="O9934" t="s">
        <v>10600</v>
      </c>
      <c r="P9934" s="2">
        <v>46241</v>
      </c>
      <c r="Q9934" t="s">
        <v>383</v>
      </c>
    </row>
    <row r="9935" spans="1:17">
      <c r="A9935" t="s">
        <v>56</v>
      </c>
      <c r="B9935" t="s">
        <v>55</v>
      </c>
      <c r="C9935" t="s">
        <v>280</v>
      </c>
      <c r="D9935" t="s">
        <v>384</v>
      </c>
      <c r="E9935" s="4">
        <v>46241.555925925917</v>
      </c>
      <c r="F9935" t="s">
        <v>282</v>
      </c>
      <c r="G9935" t="s">
        <v>283</v>
      </c>
      <c r="I9935">
        <v>8600062</v>
      </c>
      <c r="J9935" t="s">
        <v>284</v>
      </c>
      <c r="K9935" t="s">
        <v>285</v>
      </c>
      <c r="L9935" t="s">
        <v>306</v>
      </c>
      <c r="M9935">
        <v>4001</v>
      </c>
      <c r="O9935" t="s">
        <v>10600</v>
      </c>
      <c r="P9935" s="2">
        <v>46241</v>
      </c>
      <c r="Q9935" t="s">
        <v>385</v>
      </c>
    </row>
    <row r="9936" spans="1:17">
      <c r="A9936" t="s">
        <v>56</v>
      </c>
      <c r="B9936" t="s">
        <v>55</v>
      </c>
      <c r="C9936" t="s">
        <v>289</v>
      </c>
      <c r="D9936" s="1">
        <v>46241.555995370371</v>
      </c>
      <c r="E9936" s="4">
        <v>46241.555995370371</v>
      </c>
      <c r="F9936" t="s">
        <v>282</v>
      </c>
      <c r="G9936" t="s">
        <v>283</v>
      </c>
      <c r="H9936" t="s">
        <v>303</v>
      </c>
      <c r="O9936" t="s">
        <v>10600</v>
      </c>
      <c r="P9936" s="2">
        <v>46241</v>
      </c>
      <c r="Q9936" t="s">
        <v>386</v>
      </c>
    </row>
    <row r="9937" spans="1:17">
      <c r="A9937" t="s">
        <v>56</v>
      </c>
      <c r="B9937" t="s">
        <v>55</v>
      </c>
      <c r="C9937" t="s">
        <v>280</v>
      </c>
      <c r="D9937" t="s">
        <v>387</v>
      </c>
      <c r="E9937" s="4">
        <v>46241.556030092594</v>
      </c>
      <c r="F9937" t="s">
        <v>282</v>
      </c>
      <c r="G9937" t="s">
        <v>283</v>
      </c>
      <c r="I9937">
        <v>8600062</v>
      </c>
      <c r="J9937" t="s">
        <v>284</v>
      </c>
      <c r="K9937" t="s">
        <v>285</v>
      </c>
      <c r="L9937" t="s">
        <v>306</v>
      </c>
      <c r="M9937">
        <v>4001</v>
      </c>
      <c r="O9937" t="s">
        <v>10600</v>
      </c>
      <c r="P9937" s="2">
        <v>46241</v>
      </c>
      <c r="Q9937" t="s">
        <v>388</v>
      </c>
    </row>
    <row r="9938" spans="1:17">
      <c r="A9938" t="s">
        <v>56</v>
      </c>
      <c r="B9938" t="s">
        <v>55</v>
      </c>
      <c r="C9938" t="s">
        <v>289</v>
      </c>
      <c r="D9938" s="1">
        <v>46241.556446759263</v>
      </c>
      <c r="E9938" s="4">
        <v>46241.556446759263</v>
      </c>
      <c r="F9938" t="s">
        <v>282</v>
      </c>
      <c r="G9938" t="s">
        <v>283</v>
      </c>
      <c r="H9938" t="s">
        <v>389</v>
      </c>
      <c r="O9938" t="s">
        <v>10600</v>
      </c>
      <c r="P9938" s="2">
        <v>46241</v>
      </c>
      <c r="Q9938" t="s">
        <v>390</v>
      </c>
    </row>
    <row r="9939" spans="1:17">
      <c r="A9939" t="s">
        <v>56</v>
      </c>
      <c r="B9939" t="s">
        <v>55</v>
      </c>
      <c r="C9939" t="s">
        <v>280</v>
      </c>
      <c r="D9939" t="s">
        <v>391</v>
      </c>
      <c r="E9939" s="4">
        <v>46241.556493055563</v>
      </c>
      <c r="F9939" t="s">
        <v>282</v>
      </c>
      <c r="G9939" t="s">
        <v>283</v>
      </c>
      <c r="I9939">
        <v>8600062</v>
      </c>
      <c r="J9939" t="s">
        <v>284</v>
      </c>
      <c r="K9939" t="s">
        <v>285</v>
      </c>
      <c r="L9939" t="s">
        <v>306</v>
      </c>
      <c r="M9939">
        <v>4001</v>
      </c>
      <c r="O9939" t="s">
        <v>10600</v>
      </c>
      <c r="P9939" s="2">
        <v>46241</v>
      </c>
      <c r="Q9939" t="s">
        <v>392</v>
      </c>
    </row>
    <row r="9940" spans="1:17">
      <c r="A9940" t="s">
        <v>56</v>
      </c>
      <c r="B9940" t="s">
        <v>55</v>
      </c>
      <c r="C9940" t="s">
        <v>289</v>
      </c>
      <c r="D9940" s="1">
        <v>46241.562291666669</v>
      </c>
      <c r="E9940" s="4">
        <v>46241.562291666669</v>
      </c>
      <c r="F9940" t="s">
        <v>282</v>
      </c>
      <c r="G9940" t="s">
        <v>283</v>
      </c>
      <c r="H9940" t="s">
        <v>393</v>
      </c>
      <c r="O9940" t="s">
        <v>10600</v>
      </c>
      <c r="P9940" s="2">
        <v>46241</v>
      </c>
      <c r="Q9940" t="s">
        <v>394</v>
      </c>
    </row>
    <row r="9941" spans="1:17">
      <c r="A9941" t="s">
        <v>56</v>
      </c>
      <c r="B9941" t="s">
        <v>55</v>
      </c>
      <c r="C9941" t="s">
        <v>289</v>
      </c>
      <c r="D9941" s="1">
        <v>46241.5856712963</v>
      </c>
      <c r="E9941" s="4">
        <v>46241.5856712963</v>
      </c>
      <c r="F9941" t="s">
        <v>282</v>
      </c>
      <c r="O9941" t="s">
        <v>10600</v>
      </c>
      <c r="P9941" s="2">
        <v>46241</v>
      </c>
      <c r="Q9941" t="s">
        <v>395</v>
      </c>
    </row>
    <row r="9942" spans="1:17">
      <c r="A9942" t="s">
        <v>56</v>
      </c>
      <c r="B9942" t="s">
        <v>55</v>
      </c>
      <c r="C9942" t="s">
        <v>280</v>
      </c>
      <c r="D9942" t="s">
        <v>396</v>
      </c>
      <c r="E9942" s="4">
        <v>46241.585717592592</v>
      </c>
      <c r="F9942" t="s">
        <v>282</v>
      </c>
      <c r="G9942" t="s">
        <v>283</v>
      </c>
      <c r="I9942">
        <v>8600062</v>
      </c>
      <c r="J9942" t="s">
        <v>284</v>
      </c>
      <c r="K9942" t="s">
        <v>285</v>
      </c>
      <c r="L9942" t="s">
        <v>306</v>
      </c>
      <c r="M9942">
        <v>4001</v>
      </c>
      <c r="O9942" t="s">
        <v>10600</v>
      </c>
      <c r="P9942" s="2">
        <v>46241</v>
      </c>
      <c r="Q9942" t="s">
        <v>397</v>
      </c>
    </row>
    <row r="9943" spans="1:17">
      <c r="A9943" t="s">
        <v>56</v>
      </c>
      <c r="B9943" t="s">
        <v>55</v>
      </c>
      <c r="C9943" t="s">
        <v>289</v>
      </c>
      <c r="D9943" s="1">
        <v>46241.594247685192</v>
      </c>
      <c r="E9943" s="4">
        <v>46241.594247685192</v>
      </c>
      <c r="F9943" t="s">
        <v>282</v>
      </c>
      <c r="G9943" t="s">
        <v>283</v>
      </c>
      <c r="H9943" t="s">
        <v>398</v>
      </c>
      <c r="O9943" t="s">
        <v>10600</v>
      </c>
      <c r="P9943" s="2">
        <v>46241</v>
      </c>
      <c r="Q9943" t="s">
        <v>399</v>
      </c>
    </row>
    <row r="9944" spans="1:17">
      <c r="A9944" t="s">
        <v>56</v>
      </c>
      <c r="B9944" t="s">
        <v>55</v>
      </c>
      <c r="C9944" t="s">
        <v>289</v>
      </c>
      <c r="D9944" s="1">
        <v>46241.610937500001</v>
      </c>
      <c r="E9944" s="4">
        <v>46241.610937500001</v>
      </c>
      <c r="F9944" t="s">
        <v>282</v>
      </c>
      <c r="O9944" t="s">
        <v>10600</v>
      </c>
      <c r="P9944" s="2">
        <v>46241</v>
      </c>
      <c r="Q9944" t="s">
        <v>400</v>
      </c>
    </row>
    <row r="9945" spans="1:17">
      <c r="A9945" t="s">
        <v>56</v>
      </c>
      <c r="B9945" t="s">
        <v>55</v>
      </c>
      <c r="C9945" t="s">
        <v>280</v>
      </c>
      <c r="D9945" t="s">
        <v>401</v>
      </c>
      <c r="E9945" s="4">
        <v>46241.610972222217</v>
      </c>
      <c r="F9945" t="s">
        <v>282</v>
      </c>
      <c r="G9945" t="s">
        <v>283</v>
      </c>
      <c r="I9945">
        <v>8600062</v>
      </c>
      <c r="J9945" t="s">
        <v>284</v>
      </c>
      <c r="K9945" t="s">
        <v>285</v>
      </c>
      <c r="L9945" t="s">
        <v>306</v>
      </c>
      <c r="M9945">
        <v>4001</v>
      </c>
      <c r="O9945" t="s">
        <v>10600</v>
      </c>
      <c r="P9945" s="2">
        <v>46241</v>
      </c>
      <c r="Q9945" t="s">
        <v>402</v>
      </c>
    </row>
    <row r="9946" spans="1:17">
      <c r="A9946" t="s">
        <v>56</v>
      </c>
      <c r="B9946" t="s">
        <v>55</v>
      </c>
      <c r="C9946" t="s">
        <v>289</v>
      </c>
      <c r="D9946" s="1">
        <v>46241.620625000003</v>
      </c>
      <c r="E9946" s="4">
        <v>46241.620625000003</v>
      </c>
      <c r="F9946" t="s">
        <v>282</v>
      </c>
      <c r="G9946" t="s">
        <v>283</v>
      </c>
      <c r="H9946" t="s">
        <v>403</v>
      </c>
      <c r="O9946" t="s">
        <v>10600</v>
      </c>
      <c r="P9946" s="2">
        <v>46241</v>
      </c>
      <c r="Q9946" t="s">
        <v>404</v>
      </c>
    </row>
    <row r="9947" spans="1:17">
      <c r="A9947" t="s">
        <v>56</v>
      </c>
      <c r="B9947" t="s">
        <v>55</v>
      </c>
      <c r="C9947" t="s">
        <v>289</v>
      </c>
      <c r="D9947" s="1">
        <v>46241.624791666669</v>
      </c>
      <c r="E9947" s="4">
        <v>46241.624791666669</v>
      </c>
      <c r="F9947" t="s">
        <v>282</v>
      </c>
      <c r="O9947" t="s">
        <v>10600</v>
      </c>
      <c r="P9947" s="2">
        <v>46241</v>
      </c>
      <c r="Q9947" t="s">
        <v>405</v>
      </c>
    </row>
    <row r="9948" spans="1:17">
      <c r="A9948" t="s">
        <v>56</v>
      </c>
      <c r="B9948" t="s">
        <v>55</v>
      </c>
      <c r="C9948" t="s">
        <v>289</v>
      </c>
      <c r="D9948" s="1">
        <v>46241.633148148147</v>
      </c>
      <c r="E9948" s="4">
        <v>46241.633148148147</v>
      </c>
      <c r="F9948" t="s">
        <v>282</v>
      </c>
      <c r="O9948" t="s">
        <v>10600</v>
      </c>
      <c r="P9948" s="2">
        <v>46241</v>
      </c>
      <c r="Q9948" t="s">
        <v>406</v>
      </c>
    </row>
    <row r="9949" spans="1:17">
      <c r="A9949" t="s">
        <v>56</v>
      </c>
      <c r="B9949" t="s">
        <v>55</v>
      </c>
      <c r="C9949" t="s">
        <v>289</v>
      </c>
      <c r="D9949" s="1">
        <v>46241.646331018521</v>
      </c>
      <c r="E9949" s="4">
        <v>46241.646331018521</v>
      </c>
      <c r="F9949" t="s">
        <v>282</v>
      </c>
      <c r="O9949" t="s">
        <v>10600</v>
      </c>
      <c r="P9949" s="2">
        <v>46241</v>
      </c>
      <c r="Q9949" t="s">
        <v>407</v>
      </c>
    </row>
    <row r="9950" spans="1:17">
      <c r="A9950" t="s">
        <v>56</v>
      </c>
      <c r="B9950" t="s">
        <v>55</v>
      </c>
      <c r="C9950" t="s">
        <v>289</v>
      </c>
      <c r="D9950" s="1">
        <v>46241.653275462973</v>
      </c>
      <c r="E9950" s="4">
        <v>46241.653275462973</v>
      </c>
      <c r="F9950" t="s">
        <v>282</v>
      </c>
      <c r="O9950" t="s">
        <v>10600</v>
      </c>
      <c r="P9950" s="2">
        <v>46241</v>
      </c>
      <c r="Q9950" t="s">
        <v>408</v>
      </c>
    </row>
    <row r="9951" spans="1:17">
      <c r="A9951" t="s">
        <v>56</v>
      </c>
      <c r="B9951" t="s">
        <v>55</v>
      </c>
      <c r="C9951" t="s">
        <v>289</v>
      </c>
      <c r="D9951" s="1">
        <v>46241.656030092592</v>
      </c>
      <c r="E9951" s="4">
        <v>46241.656030092592</v>
      </c>
      <c r="F9951" t="s">
        <v>282</v>
      </c>
      <c r="O9951" t="s">
        <v>10600</v>
      </c>
      <c r="P9951" s="2">
        <v>46241</v>
      </c>
      <c r="Q9951" t="s">
        <v>409</v>
      </c>
    </row>
    <row r="9952" spans="1:17">
      <c r="A9952" t="s">
        <v>56</v>
      </c>
      <c r="B9952" t="s">
        <v>55</v>
      </c>
      <c r="C9952" t="s">
        <v>289</v>
      </c>
      <c r="D9952" s="1">
        <v>46241.662986111107</v>
      </c>
      <c r="E9952" s="4">
        <v>46241.662986111107</v>
      </c>
      <c r="F9952" t="s">
        <v>282</v>
      </c>
      <c r="O9952" t="s">
        <v>10600</v>
      </c>
      <c r="P9952" s="2">
        <v>46241</v>
      </c>
      <c r="Q9952" t="s">
        <v>410</v>
      </c>
    </row>
    <row r="9953" spans="1:17">
      <c r="A9953" t="s">
        <v>56</v>
      </c>
      <c r="B9953" t="s">
        <v>55</v>
      </c>
      <c r="C9953" t="s">
        <v>289</v>
      </c>
      <c r="D9953" s="1">
        <v>46241.673414351862</v>
      </c>
      <c r="E9953" s="4">
        <v>46241.673414351862</v>
      </c>
      <c r="F9953" t="s">
        <v>282</v>
      </c>
      <c r="O9953" t="s">
        <v>10600</v>
      </c>
      <c r="P9953" s="2">
        <v>46241</v>
      </c>
      <c r="Q9953" t="s">
        <v>411</v>
      </c>
    </row>
    <row r="9954" spans="1:17">
      <c r="A9954" t="s">
        <v>56</v>
      </c>
      <c r="B9954" t="s">
        <v>55</v>
      </c>
      <c r="C9954" t="s">
        <v>289</v>
      </c>
      <c r="D9954" s="1">
        <v>46241.67765046296</v>
      </c>
      <c r="E9954" s="4">
        <v>46241.67765046296</v>
      </c>
      <c r="F9954" t="s">
        <v>282</v>
      </c>
      <c r="O9954" t="s">
        <v>10600</v>
      </c>
      <c r="P9954" s="2">
        <v>46241</v>
      </c>
      <c r="Q9954" t="s">
        <v>412</v>
      </c>
    </row>
    <row r="9955" spans="1:17">
      <c r="A9955" t="s">
        <v>56</v>
      </c>
      <c r="B9955" t="s">
        <v>55</v>
      </c>
      <c r="C9955" t="s">
        <v>289</v>
      </c>
      <c r="D9955" s="1">
        <v>46241.684120370373</v>
      </c>
      <c r="E9955" s="4">
        <v>46241.684120370373</v>
      </c>
      <c r="F9955" t="s">
        <v>282</v>
      </c>
      <c r="O9955" t="s">
        <v>10600</v>
      </c>
      <c r="P9955" s="2">
        <v>46241</v>
      </c>
      <c r="Q9955" t="s">
        <v>413</v>
      </c>
    </row>
    <row r="9956" spans="1:17">
      <c r="A9956" t="s">
        <v>56</v>
      </c>
      <c r="B9956" t="s">
        <v>55</v>
      </c>
      <c r="C9956" t="s">
        <v>280</v>
      </c>
      <c r="D9956" t="s">
        <v>414</v>
      </c>
      <c r="E9956" s="4">
        <v>46241.684166666673</v>
      </c>
      <c r="F9956" t="s">
        <v>282</v>
      </c>
      <c r="G9956" t="s">
        <v>283</v>
      </c>
      <c r="I9956">
        <v>8600062</v>
      </c>
      <c r="J9956" t="s">
        <v>284</v>
      </c>
      <c r="K9956" t="s">
        <v>285</v>
      </c>
      <c r="L9956" t="s">
        <v>306</v>
      </c>
      <c r="M9956">
        <v>4001</v>
      </c>
      <c r="O9956" t="s">
        <v>10600</v>
      </c>
      <c r="P9956" s="2">
        <v>46241</v>
      </c>
      <c r="Q9956" t="s">
        <v>415</v>
      </c>
    </row>
    <row r="9957" spans="1:17">
      <c r="A9957" t="s">
        <v>56</v>
      </c>
      <c r="B9957" t="s">
        <v>55</v>
      </c>
      <c r="C9957" t="s">
        <v>289</v>
      </c>
      <c r="D9957" s="1">
        <v>46241.706747685188</v>
      </c>
      <c r="E9957" s="4">
        <v>46241.706747685188</v>
      </c>
      <c r="F9957" t="s">
        <v>282</v>
      </c>
      <c r="G9957" t="s">
        <v>283</v>
      </c>
      <c r="H9957" t="s">
        <v>416</v>
      </c>
      <c r="O9957" t="s">
        <v>10600</v>
      </c>
      <c r="P9957" s="2">
        <v>46241</v>
      </c>
      <c r="Q9957" t="s">
        <v>417</v>
      </c>
    </row>
    <row r="9958" spans="1:17">
      <c r="A9958" t="s">
        <v>56</v>
      </c>
      <c r="B9958" t="s">
        <v>55</v>
      </c>
      <c r="C9958" t="s">
        <v>289</v>
      </c>
      <c r="D9958" s="1">
        <v>46241.72755787037</v>
      </c>
      <c r="E9958" s="4">
        <v>46241.72755787037</v>
      </c>
      <c r="F9958" t="s">
        <v>282</v>
      </c>
      <c r="O9958" t="s">
        <v>10600</v>
      </c>
      <c r="P9958" s="2">
        <v>46241</v>
      </c>
      <c r="Q9958" t="s">
        <v>418</v>
      </c>
    </row>
    <row r="9959" spans="1:17">
      <c r="A9959" t="s">
        <v>56</v>
      </c>
      <c r="B9959" t="s">
        <v>55</v>
      </c>
      <c r="C9959" t="s">
        <v>289</v>
      </c>
      <c r="D9959" s="1">
        <v>46241.751377314817</v>
      </c>
      <c r="E9959" s="4">
        <v>46241.751377314817</v>
      </c>
      <c r="F9959" t="s">
        <v>282</v>
      </c>
      <c r="O9959" t="s">
        <v>10600</v>
      </c>
      <c r="P9959" s="2">
        <v>46241</v>
      </c>
      <c r="Q9959" t="s">
        <v>419</v>
      </c>
    </row>
    <row r="9960" spans="1:17">
      <c r="A9960" t="s">
        <v>56</v>
      </c>
      <c r="B9960" t="s">
        <v>55</v>
      </c>
      <c r="C9960" t="s">
        <v>280</v>
      </c>
      <c r="D9960" t="s">
        <v>420</v>
      </c>
      <c r="E9960" s="4">
        <v>46241.751423611109</v>
      </c>
      <c r="F9960" t="s">
        <v>282</v>
      </c>
      <c r="G9960" t="s">
        <v>283</v>
      </c>
      <c r="I9960">
        <v>8600062</v>
      </c>
      <c r="J9960" t="s">
        <v>284</v>
      </c>
      <c r="K9960" t="s">
        <v>285</v>
      </c>
      <c r="L9960" t="s">
        <v>306</v>
      </c>
      <c r="M9960">
        <v>4001</v>
      </c>
      <c r="O9960" t="s">
        <v>10600</v>
      </c>
      <c r="P9960" s="2">
        <v>46241</v>
      </c>
      <c r="Q9960" t="s">
        <v>421</v>
      </c>
    </row>
    <row r="9961" spans="1:17">
      <c r="A9961" t="s">
        <v>56</v>
      </c>
      <c r="B9961" t="s">
        <v>55</v>
      </c>
      <c r="C9961" t="s">
        <v>289</v>
      </c>
      <c r="D9961" s="1">
        <v>46241.770798611113</v>
      </c>
      <c r="E9961" s="4">
        <v>46241.770798611113</v>
      </c>
      <c r="F9961" t="s">
        <v>282</v>
      </c>
      <c r="G9961" t="s">
        <v>283</v>
      </c>
      <c r="H9961" t="s">
        <v>422</v>
      </c>
      <c r="O9961" t="s">
        <v>10600</v>
      </c>
      <c r="P9961" s="2">
        <v>46241</v>
      </c>
      <c r="Q9961" t="s">
        <v>423</v>
      </c>
    </row>
    <row r="9962" spans="1:17">
      <c r="A9962" t="s">
        <v>56</v>
      </c>
      <c r="B9962" t="s">
        <v>55</v>
      </c>
      <c r="C9962" t="s">
        <v>280</v>
      </c>
      <c r="D9962" t="s">
        <v>424</v>
      </c>
      <c r="E9962" s="4">
        <v>46242.434039351851</v>
      </c>
      <c r="F9962" t="s">
        <v>282</v>
      </c>
      <c r="G9962" t="s">
        <v>283</v>
      </c>
      <c r="I9962">
        <v>8600072</v>
      </c>
      <c r="J9962" t="s">
        <v>284</v>
      </c>
      <c r="K9962" t="s">
        <v>285</v>
      </c>
      <c r="L9962" t="s">
        <v>306</v>
      </c>
      <c r="M9962">
        <v>4001</v>
      </c>
      <c r="O9962" t="s">
        <v>10600</v>
      </c>
      <c r="P9962" s="2">
        <v>46242</v>
      </c>
      <c r="Q9962" t="s">
        <v>425</v>
      </c>
    </row>
    <row r="9963" spans="1:17">
      <c r="A9963" t="s">
        <v>56</v>
      </c>
      <c r="B9963" t="s">
        <v>55</v>
      </c>
      <c r="C9963" t="s">
        <v>289</v>
      </c>
      <c r="D9963" s="1">
        <v>46242.439340277779</v>
      </c>
      <c r="E9963" s="4">
        <v>46242.439340277779</v>
      </c>
      <c r="F9963" t="s">
        <v>282</v>
      </c>
      <c r="G9963" t="s">
        <v>283</v>
      </c>
      <c r="H9963" t="s">
        <v>426</v>
      </c>
      <c r="O9963" t="s">
        <v>10600</v>
      </c>
      <c r="P9963" s="2">
        <v>46242</v>
      </c>
      <c r="Q9963" t="s">
        <v>427</v>
      </c>
    </row>
    <row r="9964" spans="1:17">
      <c r="A9964" t="s">
        <v>56</v>
      </c>
      <c r="B9964" t="s">
        <v>55</v>
      </c>
      <c r="C9964" t="s">
        <v>289</v>
      </c>
      <c r="D9964" s="1">
        <v>46242.441446759258</v>
      </c>
      <c r="E9964" s="4">
        <v>46242.441446759258</v>
      </c>
      <c r="F9964" t="s">
        <v>282</v>
      </c>
      <c r="O9964" t="s">
        <v>10600</v>
      </c>
      <c r="P9964" s="2">
        <v>46242</v>
      </c>
      <c r="Q9964" t="s">
        <v>428</v>
      </c>
    </row>
    <row r="9965" spans="1:17">
      <c r="A9965" t="s">
        <v>56</v>
      </c>
      <c r="B9965" t="s">
        <v>55</v>
      </c>
      <c r="C9965" t="s">
        <v>289</v>
      </c>
      <c r="D9965" s="1">
        <v>46242.448414351849</v>
      </c>
      <c r="E9965" s="4">
        <v>46242.448414351849</v>
      </c>
      <c r="F9965" t="s">
        <v>282</v>
      </c>
      <c r="O9965" t="s">
        <v>10600</v>
      </c>
      <c r="P9965" s="2">
        <v>46242</v>
      </c>
      <c r="Q9965" t="s">
        <v>429</v>
      </c>
    </row>
    <row r="9966" spans="1:17">
      <c r="A9966" t="s">
        <v>56</v>
      </c>
      <c r="B9966" t="s">
        <v>55</v>
      </c>
      <c r="C9966" t="s">
        <v>289</v>
      </c>
      <c r="D9966" s="1">
        <v>46242.451157407413</v>
      </c>
      <c r="E9966" s="4">
        <v>46242.451157407413</v>
      </c>
      <c r="F9966" t="s">
        <v>282</v>
      </c>
      <c r="O9966" t="s">
        <v>10600</v>
      </c>
      <c r="P9966" s="2">
        <v>46242</v>
      </c>
      <c r="Q9966" t="s">
        <v>430</v>
      </c>
    </row>
    <row r="9967" spans="1:17">
      <c r="A9967" t="s">
        <v>56</v>
      </c>
      <c r="B9967" t="s">
        <v>55</v>
      </c>
      <c r="C9967" t="s">
        <v>289</v>
      </c>
      <c r="D9967" s="1">
        <v>46242.456747685188</v>
      </c>
      <c r="E9967" s="4">
        <v>46242.456747685188</v>
      </c>
      <c r="F9967" t="s">
        <v>282</v>
      </c>
      <c r="O9967" t="s">
        <v>10600</v>
      </c>
      <c r="P9967" s="2">
        <v>46242</v>
      </c>
      <c r="Q9967" t="s">
        <v>431</v>
      </c>
    </row>
    <row r="9968" spans="1:17">
      <c r="A9968" t="s">
        <v>56</v>
      </c>
      <c r="B9968" t="s">
        <v>55</v>
      </c>
      <c r="C9968" t="s">
        <v>289</v>
      </c>
      <c r="D9968" s="1">
        <v>46242.462951388887</v>
      </c>
      <c r="E9968" s="4">
        <v>46242.462951388887</v>
      </c>
      <c r="F9968" t="s">
        <v>282</v>
      </c>
      <c r="O9968" t="s">
        <v>10600</v>
      </c>
      <c r="P9968" s="2">
        <v>46242</v>
      </c>
      <c r="Q9968" t="s">
        <v>432</v>
      </c>
    </row>
    <row r="9969" spans="1:17">
      <c r="A9969" t="s">
        <v>56</v>
      </c>
      <c r="B9969" t="s">
        <v>55</v>
      </c>
      <c r="C9969" t="s">
        <v>289</v>
      </c>
      <c r="D9969" s="1">
        <v>46242.471307870372</v>
      </c>
      <c r="E9969" s="4">
        <v>46242.471307870372</v>
      </c>
      <c r="F9969" t="s">
        <v>282</v>
      </c>
      <c r="O9969" t="s">
        <v>10600</v>
      </c>
      <c r="P9969" s="2">
        <v>46242</v>
      </c>
      <c r="Q9969" t="s">
        <v>433</v>
      </c>
    </row>
    <row r="9970" spans="1:17">
      <c r="A9970" t="s">
        <v>56</v>
      </c>
      <c r="B9970" t="s">
        <v>55</v>
      </c>
      <c r="C9970" t="s">
        <v>289</v>
      </c>
      <c r="D9970" s="1">
        <v>46242.472650462973</v>
      </c>
      <c r="E9970" s="4">
        <v>46242.472650462973</v>
      </c>
      <c r="F9970" t="s">
        <v>282</v>
      </c>
      <c r="O9970" t="s">
        <v>10600</v>
      </c>
      <c r="P9970" s="2">
        <v>46242</v>
      </c>
      <c r="Q9970" t="s">
        <v>434</v>
      </c>
    </row>
    <row r="9971" spans="1:17">
      <c r="A9971" t="s">
        <v>56</v>
      </c>
      <c r="B9971" t="s">
        <v>55</v>
      </c>
      <c r="C9971" t="s">
        <v>280</v>
      </c>
      <c r="D9971" t="s">
        <v>435</v>
      </c>
      <c r="E9971" s="4">
        <v>46242.472708333327</v>
      </c>
      <c r="F9971" t="s">
        <v>282</v>
      </c>
      <c r="G9971" t="s">
        <v>283</v>
      </c>
      <c r="I9971">
        <v>8600072</v>
      </c>
      <c r="J9971" t="s">
        <v>284</v>
      </c>
      <c r="K9971" t="s">
        <v>285</v>
      </c>
      <c r="L9971" t="s">
        <v>306</v>
      </c>
      <c r="M9971">
        <v>4001</v>
      </c>
      <c r="O9971" t="s">
        <v>10600</v>
      </c>
      <c r="P9971" s="2">
        <v>46242</v>
      </c>
      <c r="Q9971" t="s">
        <v>436</v>
      </c>
    </row>
    <row r="9972" spans="1:17">
      <c r="A9972" t="s">
        <v>56</v>
      </c>
      <c r="B9972" t="s">
        <v>55</v>
      </c>
      <c r="C9972" t="s">
        <v>289</v>
      </c>
      <c r="D9972" s="1">
        <v>46242.474756944437</v>
      </c>
      <c r="E9972" s="4">
        <v>46242.474756944437</v>
      </c>
      <c r="F9972" t="s">
        <v>282</v>
      </c>
      <c r="G9972" t="s">
        <v>283</v>
      </c>
      <c r="H9972" t="s">
        <v>437</v>
      </c>
      <c r="O9972" t="s">
        <v>10600</v>
      </c>
      <c r="P9972" s="2">
        <v>46242</v>
      </c>
      <c r="Q9972" t="s">
        <v>438</v>
      </c>
    </row>
    <row r="9973" spans="1:17">
      <c r="A9973" t="s">
        <v>56</v>
      </c>
      <c r="B9973" t="s">
        <v>55</v>
      </c>
      <c r="C9973" t="s">
        <v>289</v>
      </c>
      <c r="D9973" s="1">
        <v>46242.497685185182</v>
      </c>
      <c r="E9973" s="4">
        <v>46242.497685185182</v>
      </c>
      <c r="F9973" t="s">
        <v>282</v>
      </c>
      <c r="O9973" t="s">
        <v>10600</v>
      </c>
      <c r="P9973" s="2">
        <v>46242</v>
      </c>
      <c r="Q9973" t="s">
        <v>439</v>
      </c>
    </row>
    <row r="9974" spans="1:17">
      <c r="A9974" t="s">
        <v>56</v>
      </c>
      <c r="B9974" t="s">
        <v>55</v>
      </c>
      <c r="C9974" t="s">
        <v>289</v>
      </c>
      <c r="D9974" s="1">
        <v>46242.503240740742</v>
      </c>
      <c r="E9974" s="4">
        <v>46242.503240740742</v>
      </c>
      <c r="F9974" t="s">
        <v>282</v>
      </c>
      <c r="O9974" t="s">
        <v>10600</v>
      </c>
      <c r="P9974" s="2">
        <v>46242</v>
      </c>
      <c r="Q9974" t="s">
        <v>440</v>
      </c>
    </row>
    <row r="9975" spans="1:17">
      <c r="A9975" t="s">
        <v>56</v>
      </c>
      <c r="B9975" t="s">
        <v>55</v>
      </c>
      <c r="C9975" t="s">
        <v>289</v>
      </c>
      <c r="D9975" s="1">
        <v>46242.506712962961</v>
      </c>
      <c r="E9975" s="4">
        <v>46242.506712962961</v>
      </c>
      <c r="F9975" t="s">
        <v>282</v>
      </c>
      <c r="O9975" t="s">
        <v>10600</v>
      </c>
      <c r="P9975" s="2">
        <v>46242</v>
      </c>
      <c r="Q9975" t="s">
        <v>441</v>
      </c>
    </row>
    <row r="9976" spans="1:17">
      <c r="A9976" t="s">
        <v>56</v>
      </c>
      <c r="B9976" t="s">
        <v>55</v>
      </c>
      <c r="C9976" t="s">
        <v>289</v>
      </c>
      <c r="D9976" s="1">
        <v>46242.529629629629</v>
      </c>
      <c r="E9976" s="4">
        <v>46242.529629629629</v>
      </c>
      <c r="F9976" t="s">
        <v>282</v>
      </c>
      <c r="O9976" t="s">
        <v>10600</v>
      </c>
      <c r="P9976" s="2">
        <v>46242</v>
      </c>
      <c r="Q9976" t="s">
        <v>442</v>
      </c>
    </row>
    <row r="9977" spans="1:17">
      <c r="A9977" t="s">
        <v>56</v>
      </c>
      <c r="B9977" t="s">
        <v>55</v>
      </c>
      <c r="C9977" t="s">
        <v>289</v>
      </c>
      <c r="D9977" s="1">
        <v>46242.537268518521</v>
      </c>
      <c r="E9977" s="4">
        <v>46242.537268518521</v>
      </c>
      <c r="F9977" t="s">
        <v>282</v>
      </c>
      <c r="O9977" t="s">
        <v>10600</v>
      </c>
      <c r="P9977" s="2">
        <v>46242</v>
      </c>
      <c r="Q9977" t="s">
        <v>443</v>
      </c>
    </row>
    <row r="9978" spans="1:17">
      <c r="A9978" t="s">
        <v>56</v>
      </c>
      <c r="B9978" t="s">
        <v>55</v>
      </c>
      <c r="C9978" t="s">
        <v>289</v>
      </c>
      <c r="D9978" s="1">
        <v>46242.538946759261</v>
      </c>
      <c r="E9978" s="4">
        <v>46242.538946759261</v>
      </c>
      <c r="F9978" t="s">
        <v>282</v>
      </c>
      <c r="O9978" t="s">
        <v>10600</v>
      </c>
      <c r="P9978" s="2">
        <v>46242</v>
      </c>
      <c r="Q9978" t="s">
        <v>444</v>
      </c>
    </row>
    <row r="9979" spans="1:17">
      <c r="A9979" t="s">
        <v>56</v>
      </c>
      <c r="B9979" t="s">
        <v>55</v>
      </c>
      <c r="C9979" t="s">
        <v>289</v>
      </c>
      <c r="D9979" s="1">
        <v>46242.553437499999</v>
      </c>
      <c r="E9979" s="4">
        <v>46242.553437499999</v>
      </c>
      <c r="F9979" t="s">
        <v>282</v>
      </c>
      <c r="O9979" t="s">
        <v>10600</v>
      </c>
      <c r="P9979" s="2">
        <v>46242</v>
      </c>
      <c r="Q9979" t="s">
        <v>445</v>
      </c>
    </row>
    <row r="9980" spans="1:17">
      <c r="A9980" t="s">
        <v>56</v>
      </c>
      <c r="B9980" t="s">
        <v>55</v>
      </c>
      <c r="C9980" t="s">
        <v>289</v>
      </c>
      <c r="D9980" s="1">
        <v>46242.562384259261</v>
      </c>
      <c r="E9980" s="4">
        <v>46242.562384259261</v>
      </c>
      <c r="F9980" t="s">
        <v>282</v>
      </c>
      <c r="O9980" t="s">
        <v>10600</v>
      </c>
      <c r="P9980" s="2">
        <v>46242</v>
      </c>
      <c r="Q9980" t="s">
        <v>446</v>
      </c>
    </row>
    <row r="9981" spans="1:17">
      <c r="A9981" t="s">
        <v>56</v>
      </c>
      <c r="B9981" t="s">
        <v>55</v>
      </c>
      <c r="C9981" t="s">
        <v>280</v>
      </c>
      <c r="D9981" t="s">
        <v>447</v>
      </c>
      <c r="E9981" s="4">
        <v>46242.571481481478</v>
      </c>
      <c r="F9981" t="s">
        <v>282</v>
      </c>
      <c r="G9981" t="s">
        <v>283</v>
      </c>
      <c r="I9981">
        <v>8600072</v>
      </c>
      <c r="J9981" t="s">
        <v>284</v>
      </c>
      <c r="K9981" t="s">
        <v>285</v>
      </c>
      <c r="L9981" t="s">
        <v>306</v>
      </c>
      <c r="M9981">
        <v>4001</v>
      </c>
      <c r="O9981" t="s">
        <v>10600</v>
      </c>
      <c r="P9981" s="2">
        <v>46242</v>
      </c>
      <c r="Q9981" t="s">
        <v>448</v>
      </c>
    </row>
    <row r="9982" spans="1:17">
      <c r="A9982" t="s">
        <v>56</v>
      </c>
      <c r="B9982" t="s">
        <v>55</v>
      </c>
      <c r="C9982" t="s">
        <v>289</v>
      </c>
      <c r="D9982" s="1">
        <v>46242.574062500003</v>
      </c>
      <c r="E9982" s="4">
        <v>46242.574062500003</v>
      </c>
      <c r="F9982" t="s">
        <v>282</v>
      </c>
      <c r="G9982" t="s">
        <v>283</v>
      </c>
      <c r="H9982" t="s">
        <v>449</v>
      </c>
      <c r="O9982" t="s">
        <v>10600</v>
      </c>
      <c r="P9982" s="2">
        <v>46242</v>
      </c>
      <c r="Q9982" t="s">
        <v>450</v>
      </c>
    </row>
    <row r="9983" spans="1:17">
      <c r="A9983" t="s">
        <v>56</v>
      </c>
      <c r="B9983" t="s">
        <v>55</v>
      </c>
      <c r="C9983" t="s">
        <v>289</v>
      </c>
      <c r="D9983" s="1">
        <v>46242.580636574072</v>
      </c>
      <c r="E9983" s="4">
        <v>46242.580636574072</v>
      </c>
      <c r="F9983" t="s">
        <v>282</v>
      </c>
      <c r="O9983" t="s">
        <v>10600</v>
      </c>
      <c r="P9983" s="2">
        <v>46242</v>
      </c>
      <c r="Q9983" t="s">
        <v>451</v>
      </c>
    </row>
    <row r="9984" spans="1:17">
      <c r="A9984" t="s">
        <v>56</v>
      </c>
      <c r="B9984" t="s">
        <v>55</v>
      </c>
      <c r="C9984" t="s">
        <v>289</v>
      </c>
      <c r="D9984" s="1">
        <v>46242.585868055547</v>
      </c>
      <c r="E9984" s="4">
        <v>46242.585868055547</v>
      </c>
      <c r="F9984" t="s">
        <v>282</v>
      </c>
      <c r="O9984" t="s">
        <v>10600</v>
      </c>
      <c r="P9984" s="2">
        <v>46242</v>
      </c>
      <c r="Q9984" t="s">
        <v>452</v>
      </c>
    </row>
    <row r="9985" spans="1:17">
      <c r="A9985" t="s">
        <v>56</v>
      </c>
      <c r="B9985" t="s">
        <v>55</v>
      </c>
      <c r="C9985" t="s">
        <v>289</v>
      </c>
      <c r="D9985" s="1">
        <v>46242.588680555556</v>
      </c>
      <c r="E9985" s="4">
        <v>46242.588680555556</v>
      </c>
      <c r="F9985" t="s">
        <v>282</v>
      </c>
      <c r="O9985" t="s">
        <v>10600</v>
      </c>
      <c r="P9985" s="2">
        <v>46242</v>
      </c>
      <c r="Q9985" t="s">
        <v>453</v>
      </c>
    </row>
    <row r="9986" spans="1:17">
      <c r="A9986" t="s">
        <v>56</v>
      </c>
      <c r="B9986" t="s">
        <v>55</v>
      </c>
      <c r="C9986" t="s">
        <v>289</v>
      </c>
      <c r="D9986" s="1">
        <v>46242.590729166674</v>
      </c>
      <c r="E9986" s="4">
        <v>46242.590729166674</v>
      </c>
      <c r="F9986" t="s">
        <v>282</v>
      </c>
      <c r="O9986" t="s">
        <v>10600</v>
      </c>
      <c r="P9986" s="2">
        <v>46242</v>
      </c>
      <c r="Q9986" t="s">
        <v>454</v>
      </c>
    </row>
    <row r="9987" spans="1:17">
      <c r="A9987" t="s">
        <v>56</v>
      </c>
      <c r="B9987" t="s">
        <v>55</v>
      </c>
      <c r="C9987" t="s">
        <v>289</v>
      </c>
      <c r="D9987" s="1">
        <v>46242.626319444447</v>
      </c>
      <c r="E9987" s="4">
        <v>46242.626319444447</v>
      </c>
      <c r="F9987" t="s">
        <v>282</v>
      </c>
      <c r="O9987" t="s">
        <v>10600</v>
      </c>
      <c r="P9987" s="2">
        <v>46242</v>
      </c>
      <c r="Q9987" t="s">
        <v>455</v>
      </c>
    </row>
    <row r="9988" spans="1:17">
      <c r="A9988" t="s">
        <v>56</v>
      </c>
      <c r="B9988" t="s">
        <v>55</v>
      </c>
      <c r="C9988" t="s">
        <v>289</v>
      </c>
      <c r="D9988" s="1">
        <v>46242.627534722233</v>
      </c>
      <c r="E9988" s="4">
        <v>46242.627534722233</v>
      </c>
      <c r="F9988" t="s">
        <v>282</v>
      </c>
      <c r="O9988" t="s">
        <v>10600</v>
      </c>
      <c r="P9988" s="2">
        <v>46242</v>
      </c>
      <c r="Q9988" t="s">
        <v>456</v>
      </c>
    </row>
    <row r="9989" spans="1:17">
      <c r="A9989" t="s">
        <v>56</v>
      </c>
      <c r="B9989" t="s">
        <v>55</v>
      </c>
      <c r="C9989" t="s">
        <v>289</v>
      </c>
      <c r="D9989" s="1">
        <v>46242.650625000002</v>
      </c>
      <c r="E9989" s="4">
        <v>46242.650625000002</v>
      </c>
      <c r="F9989" t="s">
        <v>282</v>
      </c>
      <c r="O9989" t="s">
        <v>10600</v>
      </c>
      <c r="P9989" s="2">
        <v>46242</v>
      </c>
      <c r="Q9989" t="s">
        <v>457</v>
      </c>
    </row>
    <row r="9990" spans="1:17">
      <c r="A9990" t="s">
        <v>56</v>
      </c>
      <c r="B9990" t="s">
        <v>55</v>
      </c>
      <c r="C9990" t="s">
        <v>289</v>
      </c>
      <c r="D9990" s="1">
        <v>46242.665185185193</v>
      </c>
      <c r="E9990" s="4">
        <v>46242.665185185193</v>
      </c>
      <c r="F9990" t="s">
        <v>282</v>
      </c>
      <c r="O9990" t="s">
        <v>10600</v>
      </c>
      <c r="P9990" s="2">
        <v>46242</v>
      </c>
      <c r="Q9990" t="s">
        <v>458</v>
      </c>
    </row>
    <row r="9991" spans="1:17">
      <c r="A9991" t="s">
        <v>56</v>
      </c>
      <c r="B9991" t="s">
        <v>55</v>
      </c>
      <c r="C9991" t="s">
        <v>289</v>
      </c>
      <c r="D9991" s="1">
        <v>46242.678240740737</v>
      </c>
      <c r="E9991" s="4">
        <v>46242.678240740737</v>
      </c>
      <c r="F9991" t="s">
        <v>282</v>
      </c>
      <c r="O9991" t="s">
        <v>10600</v>
      </c>
      <c r="P9991" s="2">
        <v>46242</v>
      </c>
      <c r="Q9991" t="s">
        <v>459</v>
      </c>
    </row>
    <row r="9992" spans="1:17">
      <c r="A9992" t="s">
        <v>56</v>
      </c>
      <c r="B9992" t="s">
        <v>55</v>
      </c>
      <c r="C9992" t="s">
        <v>289</v>
      </c>
      <c r="D9992" s="1">
        <v>46242.679803240739</v>
      </c>
      <c r="E9992" s="4">
        <v>46242.679803240739</v>
      </c>
      <c r="F9992" t="s">
        <v>282</v>
      </c>
      <c r="O9992" t="s">
        <v>10600</v>
      </c>
      <c r="P9992" s="2">
        <v>46242</v>
      </c>
      <c r="Q9992" t="s">
        <v>460</v>
      </c>
    </row>
    <row r="9993" spans="1:17">
      <c r="A9993" t="s">
        <v>56</v>
      </c>
      <c r="B9993" t="s">
        <v>55</v>
      </c>
      <c r="C9993" t="s">
        <v>289</v>
      </c>
      <c r="D9993" s="1">
        <v>46242.694409722222</v>
      </c>
      <c r="E9993" s="4">
        <v>46242.694409722222</v>
      </c>
      <c r="F9993" t="s">
        <v>282</v>
      </c>
      <c r="O9993" t="s">
        <v>10600</v>
      </c>
      <c r="P9993" s="2">
        <v>46242</v>
      </c>
      <c r="Q9993" t="s">
        <v>461</v>
      </c>
    </row>
    <row r="9994" spans="1:17">
      <c r="A9994" t="s">
        <v>56</v>
      </c>
      <c r="B9994" t="s">
        <v>55</v>
      </c>
      <c r="C9994" t="s">
        <v>289</v>
      </c>
      <c r="D9994" s="1">
        <v>46242.697997685187</v>
      </c>
      <c r="E9994" s="4">
        <v>46242.697997685187</v>
      </c>
      <c r="F9994" t="s">
        <v>282</v>
      </c>
      <c r="O9994" t="s">
        <v>10600</v>
      </c>
      <c r="P9994" s="2">
        <v>46242</v>
      </c>
      <c r="Q9994" t="s">
        <v>462</v>
      </c>
    </row>
    <row r="9995" spans="1:17">
      <c r="A9995" t="s">
        <v>56</v>
      </c>
      <c r="B9995" t="s">
        <v>55</v>
      </c>
      <c r="C9995" t="s">
        <v>289</v>
      </c>
      <c r="D9995" s="1">
        <v>46242.700636574067</v>
      </c>
      <c r="E9995" s="4">
        <v>46242.700636574067</v>
      </c>
      <c r="F9995" t="s">
        <v>282</v>
      </c>
      <c r="O9995" t="s">
        <v>10600</v>
      </c>
      <c r="P9995" s="2">
        <v>46242</v>
      </c>
      <c r="Q9995" t="s">
        <v>463</v>
      </c>
    </row>
    <row r="9996" spans="1:17">
      <c r="A9996" t="s">
        <v>56</v>
      </c>
      <c r="B9996" t="s">
        <v>55</v>
      </c>
      <c r="C9996" t="s">
        <v>289</v>
      </c>
      <c r="D9996" s="1">
        <v>46242.704155092593</v>
      </c>
      <c r="E9996" s="4">
        <v>46242.704155092593</v>
      </c>
      <c r="F9996" t="s">
        <v>282</v>
      </c>
      <c r="O9996" t="s">
        <v>10600</v>
      </c>
      <c r="P9996" s="2">
        <v>46242</v>
      </c>
      <c r="Q9996" t="s">
        <v>464</v>
      </c>
    </row>
    <row r="9997" spans="1:17">
      <c r="A9997" t="s">
        <v>56</v>
      </c>
      <c r="B9997" t="s">
        <v>55</v>
      </c>
      <c r="C9997" t="s">
        <v>289</v>
      </c>
      <c r="D9997" s="1">
        <v>46242.708101851851</v>
      </c>
      <c r="E9997" s="4">
        <v>46242.708101851851</v>
      </c>
      <c r="F9997" t="s">
        <v>282</v>
      </c>
      <c r="O9997" t="s">
        <v>10600</v>
      </c>
      <c r="P9997" s="2">
        <v>46242</v>
      </c>
      <c r="Q9997" t="s">
        <v>465</v>
      </c>
    </row>
    <row r="9998" spans="1:17">
      <c r="A9998" t="s">
        <v>56</v>
      </c>
      <c r="B9998" t="s">
        <v>55</v>
      </c>
      <c r="C9998" t="s">
        <v>289</v>
      </c>
      <c r="D9998" s="1">
        <v>46242.714583333327</v>
      </c>
      <c r="E9998" s="4">
        <v>46242.714583333327</v>
      </c>
      <c r="F9998" t="s">
        <v>282</v>
      </c>
      <c r="O9998" t="s">
        <v>10600</v>
      </c>
      <c r="P9998" s="2">
        <v>46242</v>
      </c>
      <c r="Q9998" t="s">
        <v>466</v>
      </c>
    </row>
    <row r="9999" spans="1:17">
      <c r="A9999" t="s">
        <v>56</v>
      </c>
      <c r="B9999" t="s">
        <v>55</v>
      </c>
      <c r="C9999" t="s">
        <v>289</v>
      </c>
      <c r="D9999" s="1">
        <v>46242.720196759263</v>
      </c>
      <c r="E9999" s="4">
        <v>46242.720196759263</v>
      </c>
      <c r="F9999" t="s">
        <v>282</v>
      </c>
      <c r="O9999" t="s">
        <v>10600</v>
      </c>
      <c r="P9999" s="2">
        <v>46242</v>
      </c>
      <c r="Q9999" t="s">
        <v>467</v>
      </c>
    </row>
    <row r="10000" spans="1:17">
      <c r="A10000" t="s">
        <v>56</v>
      </c>
      <c r="B10000" t="s">
        <v>55</v>
      </c>
      <c r="C10000" t="s">
        <v>289</v>
      </c>
      <c r="D10000" s="1">
        <v>46242.731006944443</v>
      </c>
      <c r="E10000" s="4">
        <v>46242.731006944443</v>
      </c>
      <c r="F10000" t="s">
        <v>282</v>
      </c>
      <c r="O10000" t="s">
        <v>10600</v>
      </c>
      <c r="P10000" s="2">
        <v>46242</v>
      </c>
      <c r="Q10000" t="s">
        <v>468</v>
      </c>
    </row>
    <row r="10001" spans="1:17">
      <c r="A10001" t="s">
        <v>56</v>
      </c>
      <c r="B10001" t="s">
        <v>55</v>
      </c>
      <c r="C10001" t="s">
        <v>289</v>
      </c>
      <c r="D10001" s="1">
        <v>46242.768113425933</v>
      </c>
      <c r="E10001" s="4">
        <v>46242.768113425933</v>
      </c>
      <c r="F10001" t="s">
        <v>282</v>
      </c>
      <c r="O10001" t="s">
        <v>10600</v>
      </c>
      <c r="P10001" s="2">
        <v>46242</v>
      </c>
      <c r="Q10001" t="s">
        <v>469</v>
      </c>
    </row>
    <row r="10002" spans="1:17">
      <c r="A10002" t="s">
        <v>56</v>
      </c>
      <c r="B10002" t="s">
        <v>55</v>
      </c>
      <c r="C10002" t="s">
        <v>289</v>
      </c>
      <c r="D10002" s="1">
        <v>46242.769918981481</v>
      </c>
      <c r="E10002" s="4">
        <v>46242.769918981481</v>
      </c>
      <c r="F10002" t="s">
        <v>282</v>
      </c>
      <c r="O10002" t="s">
        <v>10600</v>
      </c>
      <c r="P10002" s="2">
        <v>46242</v>
      </c>
      <c r="Q10002" t="s">
        <v>470</v>
      </c>
    </row>
    <row r="10003" spans="1:17">
      <c r="A10003" t="s">
        <v>56</v>
      </c>
      <c r="B10003" t="s">
        <v>55</v>
      </c>
      <c r="C10003" t="s">
        <v>289</v>
      </c>
      <c r="D10003" s="1">
        <v>46242.772002314807</v>
      </c>
      <c r="E10003" s="4">
        <v>46242.772002314807</v>
      </c>
      <c r="F10003" t="s">
        <v>282</v>
      </c>
      <c r="O10003" t="s">
        <v>10600</v>
      </c>
      <c r="P10003" s="2">
        <v>46242</v>
      </c>
      <c r="Q10003" t="s">
        <v>471</v>
      </c>
    </row>
    <row r="10004" spans="1:17">
      <c r="A10004" t="s">
        <v>56</v>
      </c>
      <c r="B10004" t="s">
        <v>55</v>
      </c>
      <c r="C10004" t="s">
        <v>289</v>
      </c>
      <c r="D10004" s="1">
        <v>46242.787569444437</v>
      </c>
      <c r="E10004" s="4">
        <v>46242.787569444437</v>
      </c>
      <c r="F10004" t="s">
        <v>282</v>
      </c>
      <c r="O10004" t="s">
        <v>10600</v>
      </c>
      <c r="P10004" s="2">
        <v>46242</v>
      </c>
      <c r="Q10004" t="s">
        <v>472</v>
      </c>
    </row>
    <row r="10005" spans="1:17">
      <c r="A10005" t="s">
        <v>56</v>
      </c>
      <c r="B10005" t="s">
        <v>55</v>
      </c>
      <c r="C10005" t="s">
        <v>289</v>
      </c>
      <c r="D10005" s="1">
        <v>46242.796053240738</v>
      </c>
      <c r="E10005" s="4">
        <v>46242.796053240738</v>
      </c>
      <c r="F10005" t="s">
        <v>282</v>
      </c>
      <c r="O10005" t="s">
        <v>10600</v>
      </c>
      <c r="P10005" s="2">
        <v>46242</v>
      </c>
      <c r="Q10005" t="s">
        <v>473</v>
      </c>
    </row>
    <row r="10006" spans="1:17">
      <c r="A10006" t="s">
        <v>56</v>
      </c>
      <c r="B10006" t="s">
        <v>55</v>
      </c>
      <c r="C10006" t="s">
        <v>280</v>
      </c>
      <c r="D10006" t="s">
        <v>474</v>
      </c>
      <c r="E10006" s="4">
        <v>46243.439884259264</v>
      </c>
      <c r="F10006" t="s">
        <v>282</v>
      </c>
      <c r="G10006" t="s">
        <v>283</v>
      </c>
      <c r="I10006">
        <v>8600075</v>
      </c>
      <c r="J10006" t="s">
        <v>284</v>
      </c>
      <c r="K10006" t="s">
        <v>285</v>
      </c>
      <c r="L10006" t="s">
        <v>306</v>
      </c>
      <c r="M10006">
        <v>4001</v>
      </c>
      <c r="O10006" t="s">
        <v>10600</v>
      </c>
      <c r="P10006" s="2">
        <v>46243</v>
      </c>
      <c r="Q10006" t="s">
        <v>475</v>
      </c>
    </row>
    <row r="10007" spans="1:17">
      <c r="A10007" t="s">
        <v>56</v>
      </c>
      <c r="B10007" t="s">
        <v>55</v>
      </c>
      <c r="C10007" t="s">
        <v>289</v>
      </c>
      <c r="D10007" s="1">
        <v>46243.442488425928</v>
      </c>
      <c r="E10007" s="4">
        <v>46243.442488425928</v>
      </c>
      <c r="F10007" t="s">
        <v>282</v>
      </c>
      <c r="G10007" t="s">
        <v>283</v>
      </c>
      <c r="H10007" t="s">
        <v>476</v>
      </c>
      <c r="O10007" t="s">
        <v>10600</v>
      </c>
      <c r="P10007" s="2">
        <v>46243</v>
      </c>
      <c r="Q10007" t="s">
        <v>477</v>
      </c>
    </row>
    <row r="10008" spans="1:17">
      <c r="A10008" t="s">
        <v>56</v>
      </c>
      <c r="B10008" t="s">
        <v>55</v>
      </c>
      <c r="C10008" t="s">
        <v>289</v>
      </c>
      <c r="D10008" s="1">
        <v>46243.444861111107</v>
      </c>
      <c r="E10008" s="4">
        <v>46243.444861111107</v>
      </c>
      <c r="F10008" t="s">
        <v>282</v>
      </c>
      <c r="O10008" t="s">
        <v>10600</v>
      </c>
      <c r="P10008" s="2">
        <v>46243</v>
      </c>
      <c r="Q10008" t="s">
        <v>478</v>
      </c>
    </row>
    <row r="10009" spans="1:17">
      <c r="A10009" t="s">
        <v>56</v>
      </c>
      <c r="B10009" t="s">
        <v>55</v>
      </c>
      <c r="C10009" t="s">
        <v>289</v>
      </c>
      <c r="D10009" s="1">
        <v>46243.445590277777</v>
      </c>
      <c r="E10009" s="4">
        <v>46243.445590277777</v>
      </c>
      <c r="F10009" t="s">
        <v>282</v>
      </c>
      <c r="O10009" t="s">
        <v>10600</v>
      </c>
      <c r="P10009" s="2">
        <v>46243</v>
      </c>
      <c r="Q10009" t="s">
        <v>479</v>
      </c>
    </row>
    <row r="10010" spans="1:17">
      <c r="A10010" t="s">
        <v>56</v>
      </c>
      <c r="B10010" t="s">
        <v>55</v>
      </c>
      <c r="C10010" t="s">
        <v>289</v>
      </c>
      <c r="D10010" s="1">
        <v>46243.448113425933</v>
      </c>
      <c r="E10010" s="4">
        <v>46243.448113425933</v>
      </c>
      <c r="F10010" t="s">
        <v>282</v>
      </c>
      <c r="O10010" t="s">
        <v>10600</v>
      </c>
      <c r="P10010" s="2">
        <v>46243</v>
      </c>
      <c r="Q10010" t="s">
        <v>480</v>
      </c>
    </row>
    <row r="10011" spans="1:17">
      <c r="A10011" t="s">
        <v>56</v>
      </c>
      <c r="B10011" t="s">
        <v>55</v>
      </c>
      <c r="C10011" t="s">
        <v>289</v>
      </c>
      <c r="D10011" s="1">
        <v>46243.457384259258</v>
      </c>
      <c r="E10011" s="4">
        <v>46243.457384259258</v>
      </c>
      <c r="F10011" t="s">
        <v>282</v>
      </c>
      <c r="O10011" t="s">
        <v>10600</v>
      </c>
      <c r="P10011" s="2">
        <v>46243</v>
      </c>
      <c r="Q10011" t="s">
        <v>481</v>
      </c>
    </row>
    <row r="10012" spans="1:17">
      <c r="A10012" t="s">
        <v>56</v>
      </c>
      <c r="B10012" t="s">
        <v>55</v>
      </c>
      <c r="C10012" t="s">
        <v>280</v>
      </c>
      <c r="D10012" t="s">
        <v>482</v>
      </c>
      <c r="E10012" s="4">
        <v>46243.47929398148</v>
      </c>
      <c r="F10012" t="s">
        <v>282</v>
      </c>
      <c r="G10012" t="s">
        <v>283</v>
      </c>
      <c r="I10012">
        <v>8600071</v>
      </c>
      <c r="J10012" t="s">
        <v>284</v>
      </c>
      <c r="K10012" t="s">
        <v>285</v>
      </c>
      <c r="L10012" t="s">
        <v>306</v>
      </c>
      <c r="M10012">
        <v>4001</v>
      </c>
      <c r="O10012" t="s">
        <v>10600</v>
      </c>
      <c r="P10012" s="2">
        <v>46243</v>
      </c>
      <c r="Q10012" t="s">
        <v>483</v>
      </c>
    </row>
    <row r="10013" spans="1:17">
      <c r="A10013" t="s">
        <v>56</v>
      </c>
      <c r="B10013" t="s">
        <v>55</v>
      </c>
      <c r="C10013" t="s">
        <v>289</v>
      </c>
      <c r="D10013" s="1">
        <v>46243.481261574067</v>
      </c>
      <c r="E10013" s="4">
        <v>46243.481261574067</v>
      </c>
      <c r="F10013" t="s">
        <v>282</v>
      </c>
      <c r="G10013" t="s">
        <v>283</v>
      </c>
      <c r="H10013" t="s">
        <v>484</v>
      </c>
      <c r="O10013" t="s">
        <v>10600</v>
      </c>
      <c r="P10013" s="2">
        <v>46243</v>
      </c>
      <c r="Q10013" t="s">
        <v>485</v>
      </c>
    </row>
    <row r="10014" spans="1:17">
      <c r="A10014" t="s">
        <v>56</v>
      </c>
      <c r="B10014" t="s">
        <v>55</v>
      </c>
      <c r="C10014" t="s">
        <v>289</v>
      </c>
      <c r="D10014" s="1">
        <v>46243.493078703701</v>
      </c>
      <c r="E10014" s="4">
        <v>46243.493078703701</v>
      </c>
      <c r="F10014" t="s">
        <v>282</v>
      </c>
      <c r="O10014" t="s">
        <v>10600</v>
      </c>
      <c r="P10014" s="2">
        <v>46243</v>
      </c>
      <c r="Q10014" t="s">
        <v>486</v>
      </c>
    </row>
    <row r="10015" spans="1:17">
      <c r="A10015" t="s">
        <v>56</v>
      </c>
      <c r="B10015" t="s">
        <v>55</v>
      </c>
      <c r="C10015" t="s">
        <v>289</v>
      </c>
      <c r="D10015" s="1">
        <v>46243.496539351851</v>
      </c>
      <c r="E10015" s="4">
        <v>46243.496539351851</v>
      </c>
      <c r="F10015" t="s">
        <v>282</v>
      </c>
      <c r="O10015" t="s">
        <v>10600</v>
      </c>
      <c r="P10015" s="2">
        <v>46243</v>
      </c>
      <c r="Q10015" t="s">
        <v>487</v>
      </c>
    </row>
    <row r="10016" spans="1:17">
      <c r="A10016" t="s">
        <v>56</v>
      </c>
      <c r="B10016" t="s">
        <v>55</v>
      </c>
      <c r="C10016" t="s">
        <v>289</v>
      </c>
      <c r="D10016" s="1">
        <v>46243.498680555553</v>
      </c>
      <c r="E10016" s="4">
        <v>46243.498680555553</v>
      </c>
      <c r="F10016" t="s">
        <v>282</v>
      </c>
      <c r="O10016" t="s">
        <v>10600</v>
      </c>
      <c r="P10016" s="2">
        <v>46243</v>
      </c>
      <c r="Q10016" t="s">
        <v>488</v>
      </c>
    </row>
    <row r="10017" spans="1:17">
      <c r="A10017" t="s">
        <v>56</v>
      </c>
      <c r="B10017" t="s">
        <v>55</v>
      </c>
      <c r="C10017" t="s">
        <v>289</v>
      </c>
      <c r="D10017" s="1">
        <v>46243.501620370371</v>
      </c>
      <c r="E10017" s="4">
        <v>46243.501620370371</v>
      </c>
      <c r="F10017" t="s">
        <v>282</v>
      </c>
      <c r="O10017" t="s">
        <v>10600</v>
      </c>
      <c r="P10017" s="2">
        <v>46243</v>
      </c>
      <c r="Q10017" t="s">
        <v>489</v>
      </c>
    </row>
    <row r="10018" spans="1:17">
      <c r="A10018" t="s">
        <v>56</v>
      </c>
      <c r="B10018" t="s">
        <v>55</v>
      </c>
      <c r="C10018" t="s">
        <v>289</v>
      </c>
      <c r="D10018" s="1">
        <v>46243.504872685182</v>
      </c>
      <c r="E10018" s="4">
        <v>46243.504872685182</v>
      </c>
      <c r="F10018" t="s">
        <v>282</v>
      </c>
      <c r="O10018" t="s">
        <v>10600</v>
      </c>
      <c r="P10018" s="2">
        <v>46243</v>
      </c>
      <c r="Q10018" t="s">
        <v>490</v>
      </c>
    </row>
    <row r="10019" spans="1:17">
      <c r="A10019" t="s">
        <v>56</v>
      </c>
      <c r="B10019" t="s">
        <v>55</v>
      </c>
      <c r="C10019" t="s">
        <v>289</v>
      </c>
      <c r="D10019" s="1">
        <v>46243.509780092587</v>
      </c>
      <c r="E10019" s="4">
        <v>46243.509780092587</v>
      </c>
      <c r="F10019" t="s">
        <v>282</v>
      </c>
      <c r="O10019" t="s">
        <v>10600</v>
      </c>
      <c r="P10019" s="2">
        <v>46243</v>
      </c>
      <c r="Q10019" t="s">
        <v>491</v>
      </c>
    </row>
    <row r="10020" spans="1:17">
      <c r="A10020" t="s">
        <v>56</v>
      </c>
      <c r="B10020" t="s">
        <v>55</v>
      </c>
      <c r="C10020" t="s">
        <v>289</v>
      </c>
      <c r="D10020" s="1">
        <v>46243.517395833333</v>
      </c>
      <c r="E10020" s="4">
        <v>46243.517395833333</v>
      </c>
      <c r="F10020" t="s">
        <v>282</v>
      </c>
      <c r="O10020" t="s">
        <v>10600</v>
      </c>
      <c r="P10020" s="2">
        <v>46243</v>
      </c>
      <c r="Q10020" t="s">
        <v>492</v>
      </c>
    </row>
    <row r="10021" spans="1:17">
      <c r="A10021" t="s">
        <v>56</v>
      </c>
      <c r="B10021" t="s">
        <v>55</v>
      </c>
      <c r="C10021" t="s">
        <v>289</v>
      </c>
      <c r="D10021" s="1">
        <v>46243.534803240742</v>
      </c>
      <c r="E10021" s="4">
        <v>46243.534803240742</v>
      </c>
      <c r="F10021" t="s">
        <v>282</v>
      </c>
      <c r="O10021" t="s">
        <v>10600</v>
      </c>
      <c r="P10021" s="2">
        <v>46243</v>
      </c>
      <c r="Q10021" t="s">
        <v>493</v>
      </c>
    </row>
    <row r="10022" spans="1:17">
      <c r="A10022" t="s">
        <v>56</v>
      </c>
      <c r="B10022" t="s">
        <v>55</v>
      </c>
      <c r="C10022" t="s">
        <v>289</v>
      </c>
      <c r="D10022" s="1">
        <v>46243.545844907407</v>
      </c>
      <c r="E10022" s="4">
        <v>46243.545844907407</v>
      </c>
      <c r="F10022" t="s">
        <v>282</v>
      </c>
      <c r="O10022" t="s">
        <v>10600</v>
      </c>
      <c r="P10022" s="2">
        <v>46243</v>
      </c>
      <c r="Q10022" t="s">
        <v>494</v>
      </c>
    </row>
    <row r="10023" spans="1:17">
      <c r="A10023" t="s">
        <v>56</v>
      </c>
      <c r="B10023" t="s">
        <v>55</v>
      </c>
      <c r="C10023" t="s">
        <v>289</v>
      </c>
      <c r="D10023" s="1">
        <v>46243.557812500003</v>
      </c>
      <c r="E10023" s="4">
        <v>46243.557812500003</v>
      </c>
      <c r="F10023" t="s">
        <v>282</v>
      </c>
      <c r="O10023" t="s">
        <v>10600</v>
      </c>
      <c r="P10023" s="2">
        <v>46243</v>
      </c>
      <c r="Q10023" t="s">
        <v>495</v>
      </c>
    </row>
    <row r="10024" spans="1:17">
      <c r="A10024" t="s">
        <v>56</v>
      </c>
      <c r="B10024" t="s">
        <v>55</v>
      </c>
      <c r="C10024" t="s">
        <v>289</v>
      </c>
      <c r="D10024" s="1">
        <v>46243.686388888891</v>
      </c>
      <c r="E10024" s="4">
        <v>46243.686388888891</v>
      </c>
      <c r="F10024" t="s">
        <v>282</v>
      </c>
      <c r="O10024" t="s">
        <v>10600</v>
      </c>
      <c r="P10024" s="2">
        <v>46243</v>
      </c>
      <c r="Q10024" t="s">
        <v>496</v>
      </c>
    </row>
    <row r="10025" spans="1:17">
      <c r="A10025" t="s">
        <v>56</v>
      </c>
      <c r="B10025" t="s">
        <v>55</v>
      </c>
      <c r="C10025" t="s">
        <v>289</v>
      </c>
      <c r="D10025" s="1">
        <v>46243.690995370373</v>
      </c>
      <c r="E10025" s="4">
        <v>46243.690995370373</v>
      </c>
      <c r="F10025" t="s">
        <v>282</v>
      </c>
      <c r="O10025" t="s">
        <v>10600</v>
      </c>
      <c r="P10025" s="2">
        <v>46243</v>
      </c>
      <c r="Q10025" t="s">
        <v>497</v>
      </c>
    </row>
    <row r="10026" spans="1:17">
      <c r="A10026" t="s">
        <v>56</v>
      </c>
      <c r="B10026" t="s">
        <v>55</v>
      </c>
      <c r="C10026" t="s">
        <v>289</v>
      </c>
      <c r="D10026" s="1">
        <v>46243.7028125</v>
      </c>
      <c r="E10026" s="4">
        <v>46243.7028125</v>
      </c>
      <c r="F10026" t="s">
        <v>282</v>
      </c>
      <c r="O10026" t="s">
        <v>10600</v>
      </c>
      <c r="P10026" s="2">
        <v>46243</v>
      </c>
      <c r="Q10026" t="s">
        <v>498</v>
      </c>
    </row>
    <row r="10027" spans="1:17">
      <c r="A10027" t="s">
        <v>56</v>
      </c>
      <c r="B10027" t="s">
        <v>55</v>
      </c>
      <c r="C10027" t="s">
        <v>289</v>
      </c>
      <c r="D10027" s="1">
        <v>46243.721018518518</v>
      </c>
      <c r="E10027" s="4">
        <v>46243.721018518518</v>
      </c>
      <c r="F10027" t="s">
        <v>282</v>
      </c>
      <c r="O10027" t="s">
        <v>10600</v>
      </c>
      <c r="P10027" s="2">
        <v>46243</v>
      </c>
      <c r="Q10027" t="s">
        <v>499</v>
      </c>
    </row>
    <row r="10028" spans="1:17">
      <c r="A10028" t="s">
        <v>56</v>
      </c>
      <c r="B10028" t="s">
        <v>55</v>
      </c>
      <c r="C10028" t="s">
        <v>289</v>
      </c>
      <c r="D10028" s="1">
        <v>46243.723043981481</v>
      </c>
      <c r="E10028" s="4">
        <v>46243.723043981481</v>
      </c>
      <c r="F10028" t="s">
        <v>282</v>
      </c>
      <c r="O10028" t="s">
        <v>10600</v>
      </c>
      <c r="P10028" s="2">
        <v>46243</v>
      </c>
      <c r="Q10028" t="s">
        <v>500</v>
      </c>
    </row>
    <row r="10029" spans="1:17">
      <c r="A10029" t="s">
        <v>56</v>
      </c>
      <c r="B10029" t="s">
        <v>55</v>
      </c>
      <c r="C10029" t="s">
        <v>289</v>
      </c>
      <c r="D10029" s="1">
        <v>46243.74318287037</v>
      </c>
      <c r="E10029" s="4">
        <v>46243.74318287037</v>
      </c>
      <c r="F10029" t="s">
        <v>282</v>
      </c>
      <c r="O10029" t="s">
        <v>10600</v>
      </c>
      <c r="P10029" s="2">
        <v>46243</v>
      </c>
      <c r="Q10029" t="s">
        <v>501</v>
      </c>
    </row>
    <row r="10030" spans="1:17">
      <c r="A10030" t="s">
        <v>56</v>
      </c>
      <c r="B10030" t="s">
        <v>55</v>
      </c>
      <c r="C10030" t="s">
        <v>289</v>
      </c>
      <c r="D10030" s="1">
        <v>46243.779363425929</v>
      </c>
      <c r="E10030" s="4">
        <v>46243.779363425929</v>
      </c>
      <c r="F10030" t="s">
        <v>282</v>
      </c>
      <c r="O10030" t="s">
        <v>10600</v>
      </c>
      <c r="P10030" s="2">
        <v>46243</v>
      </c>
      <c r="Q10030" t="s">
        <v>502</v>
      </c>
    </row>
    <row r="10031" spans="1:17">
      <c r="A10031" t="s">
        <v>56</v>
      </c>
      <c r="B10031" t="s">
        <v>55</v>
      </c>
      <c r="C10031" t="s">
        <v>280</v>
      </c>
      <c r="D10031" t="s">
        <v>503</v>
      </c>
      <c r="E10031" s="4">
        <v>46245.601180555554</v>
      </c>
      <c r="F10031" t="s">
        <v>282</v>
      </c>
      <c r="G10031" t="s">
        <v>283</v>
      </c>
      <c r="I10031">
        <v>8600074</v>
      </c>
      <c r="J10031" t="s">
        <v>284</v>
      </c>
      <c r="K10031" t="s">
        <v>285</v>
      </c>
      <c r="L10031" t="s">
        <v>306</v>
      </c>
      <c r="M10031">
        <v>4001</v>
      </c>
      <c r="O10031" t="s">
        <v>10600</v>
      </c>
      <c r="P10031" s="2">
        <v>46245</v>
      </c>
      <c r="Q10031" t="s">
        <v>504</v>
      </c>
    </row>
    <row r="10032" spans="1:17">
      <c r="A10032" t="s">
        <v>56</v>
      </c>
      <c r="B10032" t="s">
        <v>55</v>
      </c>
      <c r="C10032" t="s">
        <v>289</v>
      </c>
      <c r="D10032" s="1">
        <v>46245.631365740737</v>
      </c>
      <c r="E10032" s="4">
        <v>46245.631365740737</v>
      </c>
      <c r="F10032" t="s">
        <v>282</v>
      </c>
      <c r="G10032" t="s">
        <v>283</v>
      </c>
      <c r="H10032" t="s">
        <v>505</v>
      </c>
      <c r="O10032" t="s">
        <v>10600</v>
      </c>
      <c r="P10032" s="2">
        <v>46245</v>
      </c>
      <c r="Q10032" t="s">
        <v>506</v>
      </c>
    </row>
    <row r="10033" spans="1:17">
      <c r="A10033" t="s">
        <v>56</v>
      </c>
      <c r="B10033" t="s">
        <v>55</v>
      </c>
      <c r="C10033" t="s">
        <v>280</v>
      </c>
      <c r="D10033" t="s">
        <v>507</v>
      </c>
      <c r="E10033" s="4">
        <v>46245.631423611107</v>
      </c>
      <c r="F10033" t="s">
        <v>282</v>
      </c>
      <c r="G10033" t="s">
        <v>283</v>
      </c>
      <c r="I10033">
        <v>8600074</v>
      </c>
      <c r="J10033" t="s">
        <v>284</v>
      </c>
      <c r="K10033" t="s">
        <v>285</v>
      </c>
      <c r="L10033" t="s">
        <v>306</v>
      </c>
      <c r="M10033">
        <v>4001</v>
      </c>
      <c r="O10033" t="s">
        <v>10600</v>
      </c>
      <c r="P10033" s="2">
        <v>46245</v>
      </c>
      <c r="Q10033" t="s">
        <v>508</v>
      </c>
    </row>
    <row r="10034" spans="1:17">
      <c r="A10034" t="s">
        <v>56</v>
      </c>
      <c r="B10034" t="s">
        <v>55</v>
      </c>
      <c r="C10034" t="s">
        <v>289</v>
      </c>
      <c r="D10034" s="1">
        <v>46245.635648148149</v>
      </c>
      <c r="E10034" s="4">
        <v>46245.635648148149</v>
      </c>
      <c r="F10034" t="s">
        <v>282</v>
      </c>
      <c r="G10034" t="s">
        <v>283</v>
      </c>
      <c r="H10034" t="s">
        <v>509</v>
      </c>
      <c r="O10034" t="s">
        <v>10600</v>
      </c>
      <c r="P10034" s="2">
        <v>46245</v>
      </c>
      <c r="Q10034" t="s">
        <v>510</v>
      </c>
    </row>
    <row r="10035" spans="1:17">
      <c r="A10035" t="s">
        <v>56</v>
      </c>
      <c r="B10035" t="s">
        <v>55</v>
      </c>
      <c r="C10035" t="s">
        <v>289</v>
      </c>
      <c r="D10035" s="1">
        <v>46245.643738425933</v>
      </c>
      <c r="E10035" s="4">
        <v>46245.643738425933</v>
      </c>
      <c r="F10035" t="s">
        <v>282</v>
      </c>
      <c r="O10035" t="s">
        <v>10600</v>
      </c>
      <c r="P10035" s="2">
        <v>46245</v>
      </c>
      <c r="Q10035" t="s">
        <v>511</v>
      </c>
    </row>
    <row r="10036" spans="1:17">
      <c r="A10036" t="s">
        <v>56</v>
      </c>
      <c r="B10036" t="s">
        <v>55</v>
      </c>
      <c r="C10036" t="s">
        <v>289</v>
      </c>
      <c r="D10036" s="1">
        <v>46245.647905092592</v>
      </c>
      <c r="E10036" s="4">
        <v>46245.647905092592</v>
      </c>
      <c r="F10036" t="s">
        <v>282</v>
      </c>
      <c r="O10036" t="s">
        <v>10600</v>
      </c>
      <c r="P10036" s="2">
        <v>46245</v>
      </c>
      <c r="Q10036" t="s">
        <v>512</v>
      </c>
    </row>
    <row r="10037" spans="1:17">
      <c r="A10037" t="s">
        <v>56</v>
      </c>
      <c r="B10037" t="s">
        <v>55</v>
      </c>
      <c r="C10037" t="s">
        <v>289</v>
      </c>
      <c r="D10037" s="1">
        <v>46245.655173611107</v>
      </c>
      <c r="E10037" s="4">
        <v>46245.655173611107</v>
      </c>
      <c r="F10037" t="s">
        <v>282</v>
      </c>
      <c r="O10037" t="s">
        <v>10600</v>
      </c>
      <c r="P10037" s="2">
        <v>46245</v>
      </c>
      <c r="Q10037" t="s">
        <v>513</v>
      </c>
    </row>
    <row r="10038" spans="1:17">
      <c r="A10038" t="s">
        <v>56</v>
      </c>
      <c r="B10038" t="s">
        <v>55</v>
      </c>
      <c r="C10038" t="s">
        <v>289</v>
      </c>
      <c r="D10038" s="1">
        <v>46245.661099537043</v>
      </c>
      <c r="E10038" s="4">
        <v>46245.661099537043</v>
      </c>
      <c r="F10038" t="s">
        <v>282</v>
      </c>
      <c r="O10038" t="s">
        <v>10600</v>
      </c>
      <c r="P10038" s="2">
        <v>46245</v>
      </c>
      <c r="Q10038" t="s">
        <v>514</v>
      </c>
    </row>
    <row r="10039" spans="1:17">
      <c r="A10039" t="s">
        <v>56</v>
      </c>
      <c r="B10039" t="s">
        <v>55</v>
      </c>
      <c r="C10039" t="s">
        <v>289</v>
      </c>
      <c r="D10039" s="1">
        <v>46245.665497685193</v>
      </c>
      <c r="E10039" s="4">
        <v>46245.665497685193</v>
      </c>
      <c r="F10039" t="s">
        <v>282</v>
      </c>
      <c r="O10039" t="s">
        <v>10600</v>
      </c>
      <c r="P10039" s="2">
        <v>46245</v>
      </c>
      <c r="Q10039" t="s">
        <v>515</v>
      </c>
    </row>
    <row r="10040" spans="1:17">
      <c r="A10040" t="s">
        <v>56</v>
      </c>
      <c r="B10040" t="s">
        <v>55</v>
      </c>
      <c r="C10040" t="s">
        <v>289</v>
      </c>
      <c r="D10040" s="1">
        <v>46245.668055555558</v>
      </c>
      <c r="E10040" s="4">
        <v>46245.668055555558</v>
      </c>
      <c r="F10040" t="s">
        <v>282</v>
      </c>
      <c r="O10040" t="s">
        <v>10600</v>
      </c>
      <c r="P10040" s="2">
        <v>46245</v>
      </c>
      <c r="Q10040" t="s">
        <v>516</v>
      </c>
    </row>
    <row r="10041" spans="1:17">
      <c r="A10041" t="s">
        <v>56</v>
      </c>
      <c r="B10041" t="s">
        <v>55</v>
      </c>
      <c r="C10041" t="s">
        <v>289</v>
      </c>
      <c r="D10041" s="1">
        <v>46245.674398148149</v>
      </c>
      <c r="E10041" s="4">
        <v>46245.674398148149</v>
      </c>
      <c r="F10041" t="s">
        <v>282</v>
      </c>
      <c r="O10041" t="s">
        <v>10600</v>
      </c>
      <c r="P10041" s="2">
        <v>46245</v>
      </c>
      <c r="Q10041" t="s">
        <v>517</v>
      </c>
    </row>
    <row r="10042" spans="1:17">
      <c r="A10042" t="s">
        <v>56</v>
      </c>
      <c r="B10042" t="s">
        <v>55</v>
      </c>
      <c r="C10042" t="s">
        <v>289</v>
      </c>
      <c r="D10042" s="1">
        <v>46245.677777777782</v>
      </c>
      <c r="E10042" s="4">
        <v>46245.677777777782</v>
      </c>
      <c r="F10042" t="s">
        <v>282</v>
      </c>
      <c r="O10042" t="s">
        <v>10600</v>
      </c>
      <c r="P10042" s="2">
        <v>46245</v>
      </c>
      <c r="Q10042" t="s">
        <v>518</v>
      </c>
    </row>
    <row r="10043" spans="1:17">
      <c r="A10043" t="s">
        <v>56</v>
      </c>
      <c r="B10043" t="s">
        <v>55</v>
      </c>
      <c r="C10043" t="s">
        <v>289</v>
      </c>
      <c r="D10043" s="1">
        <v>46245.68273148148</v>
      </c>
      <c r="E10043" s="4">
        <v>46245.68273148148</v>
      </c>
      <c r="F10043" t="s">
        <v>282</v>
      </c>
      <c r="O10043" t="s">
        <v>10600</v>
      </c>
      <c r="P10043" s="2">
        <v>46245</v>
      </c>
      <c r="Q10043" t="s">
        <v>519</v>
      </c>
    </row>
    <row r="10044" spans="1:17">
      <c r="A10044" t="s">
        <v>56</v>
      </c>
      <c r="B10044" t="s">
        <v>55</v>
      </c>
      <c r="C10044" t="s">
        <v>289</v>
      </c>
      <c r="D10044" s="1">
        <v>46245.685416666667</v>
      </c>
      <c r="E10044" s="4">
        <v>46245.685416666667</v>
      </c>
      <c r="F10044" t="s">
        <v>282</v>
      </c>
      <c r="O10044" t="s">
        <v>10600</v>
      </c>
      <c r="P10044" s="2">
        <v>46245</v>
      </c>
      <c r="Q10044" t="s">
        <v>520</v>
      </c>
    </row>
    <row r="10045" spans="1:17">
      <c r="A10045" t="s">
        <v>56</v>
      </c>
      <c r="B10045" t="s">
        <v>55</v>
      </c>
      <c r="C10045" t="s">
        <v>289</v>
      </c>
      <c r="D10045" s="1">
        <v>46245.690289351849</v>
      </c>
      <c r="E10045" s="4">
        <v>46245.690289351849</v>
      </c>
      <c r="F10045" t="s">
        <v>282</v>
      </c>
      <c r="O10045" t="s">
        <v>10600</v>
      </c>
      <c r="P10045" s="2">
        <v>46245</v>
      </c>
      <c r="Q10045" t="s">
        <v>521</v>
      </c>
    </row>
    <row r="10046" spans="1:17">
      <c r="A10046" t="s">
        <v>56</v>
      </c>
      <c r="B10046" t="s">
        <v>55</v>
      </c>
      <c r="C10046" t="s">
        <v>289</v>
      </c>
      <c r="D10046" s="1">
        <v>46245.703680555547</v>
      </c>
      <c r="E10046" s="4">
        <v>46245.703680555547</v>
      </c>
      <c r="F10046" t="s">
        <v>282</v>
      </c>
      <c r="O10046" t="s">
        <v>10600</v>
      </c>
      <c r="P10046" s="2">
        <v>46245</v>
      </c>
      <c r="Q10046" t="s">
        <v>522</v>
      </c>
    </row>
    <row r="10047" spans="1:17">
      <c r="A10047" t="s">
        <v>56</v>
      </c>
      <c r="B10047" t="s">
        <v>55</v>
      </c>
      <c r="C10047" t="s">
        <v>289</v>
      </c>
      <c r="D10047" s="1">
        <v>46245.812847222223</v>
      </c>
      <c r="E10047" s="4">
        <v>46245.812847222223</v>
      </c>
      <c r="F10047" t="s">
        <v>282</v>
      </c>
      <c r="O10047" t="s">
        <v>10600</v>
      </c>
      <c r="P10047" s="2">
        <v>46245</v>
      </c>
      <c r="Q10047" t="s">
        <v>523</v>
      </c>
    </row>
    <row r="10048" spans="1:17">
      <c r="A10048" t="s">
        <v>56</v>
      </c>
      <c r="B10048" t="s">
        <v>55</v>
      </c>
      <c r="C10048" t="s">
        <v>280</v>
      </c>
      <c r="D10048" t="s">
        <v>524</v>
      </c>
      <c r="E10048" s="4">
        <v>46246.442210648151</v>
      </c>
      <c r="F10048" t="s">
        <v>282</v>
      </c>
      <c r="G10048" t="s">
        <v>283</v>
      </c>
      <c r="I10048">
        <v>8600072</v>
      </c>
      <c r="J10048" t="s">
        <v>284</v>
      </c>
      <c r="K10048" t="s">
        <v>285</v>
      </c>
      <c r="L10048" t="s">
        <v>306</v>
      </c>
      <c r="M10048">
        <v>4001</v>
      </c>
      <c r="O10048" t="s">
        <v>10600</v>
      </c>
      <c r="P10048" s="2">
        <v>46246</v>
      </c>
      <c r="Q10048" t="s">
        <v>525</v>
      </c>
    </row>
    <row r="10049" spans="1:17">
      <c r="A10049" t="s">
        <v>56</v>
      </c>
      <c r="B10049" t="s">
        <v>55</v>
      </c>
      <c r="C10049" t="s">
        <v>289</v>
      </c>
      <c r="D10049" s="1">
        <v>46246.449467592603</v>
      </c>
      <c r="E10049" s="4">
        <v>46246.449467592603</v>
      </c>
      <c r="F10049" t="s">
        <v>282</v>
      </c>
      <c r="G10049" t="s">
        <v>283</v>
      </c>
      <c r="H10049" t="s">
        <v>526</v>
      </c>
      <c r="O10049" t="s">
        <v>10600</v>
      </c>
      <c r="P10049" s="2">
        <v>46246</v>
      </c>
      <c r="Q10049" t="s">
        <v>527</v>
      </c>
    </row>
    <row r="10050" spans="1:17">
      <c r="A10050" t="s">
        <v>56</v>
      </c>
      <c r="B10050" t="s">
        <v>55</v>
      </c>
      <c r="C10050" t="s">
        <v>280</v>
      </c>
      <c r="D10050" t="s">
        <v>528</v>
      </c>
      <c r="E10050" s="4">
        <v>46246.449618055558</v>
      </c>
      <c r="F10050" t="s">
        <v>282</v>
      </c>
      <c r="G10050" t="s">
        <v>283</v>
      </c>
      <c r="I10050">
        <v>8600072</v>
      </c>
      <c r="J10050" t="s">
        <v>284</v>
      </c>
      <c r="K10050" t="s">
        <v>285</v>
      </c>
      <c r="L10050" t="s">
        <v>306</v>
      </c>
      <c r="M10050">
        <v>4001</v>
      </c>
      <c r="O10050" t="s">
        <v>10600</v>
      </c>
      <c r="P10050" s="2">
        <v>46246</v>
      </c>
      <c r="Q10050" t="s">
        <v>529</v>
      </c>
    </row>
    <row r="10051" spans="1:17">
      <c r="A10051" t="s">
        <v>56</v>
      </c>
      <c r="B10051" t="s">
        <v>55</v>
      </c>
      <c r="C10051" t="s">
        <v>280</v>
      </c>
      <c r="D10051" t="s">
        <v>530</v>
      </c>
      <c r="E10051" s="4">
        <v>46246.492002314822</v>
      </c>
      <c r="F10051" t="s">
        <v>282</v>
      </c>
      <c r="G10051" t="s">
        <v>283</v>
      </c>
      <c r="I10051">
        <v>8600064</v>
      </c>
      <c r="J10051" t="s">
        <v>284</v>
      </c>
      <c r="K10051" t="s">
        <v>285</v>
      </c>
      <c r="L10051" t="s">
        <v>306</v>
      </c>
      <c r="M10051">
        <v>4001</v>
      </c>
      <c r="O10051" t="s">
        <v>10600</v>
      </c>
      <c r="P10051" s="2">
        <v>46246</v>
      </c>
      <c r="Q10051" t="s">
        <v>531</v>
      </c>
    </row>
    <row r="10052" spans="1:17">
      <c r="A10052" t="s">
        <v>56</v>
      </c>
      <c r="B10052" t="s">
        <v>55</v>
      </c>
      <c r="C10052" t="s">
        <v>289</v>
      </c>
      <c r="D10052" s="1">
        <v>46246.515451388892</v>
      </c>
      <c r="E10052" s="4">
        <v>46246.515451388892</v>
      </c>
      <c r="F10052" t="s">
        <v>282</v>
      </c>
      <c r="G10052" t="s">
        <v>283</v>
      </c>
      <c r="H10052" t="s">
        <v>532</v>
      </c>
      <c r="O10052" t="s">
        <v>10600</v>
      </c>
      <c r="P10052" s="2">
        <v>46246</v>
      </c>
      <c r="Q10052" t="s">
        <v>533</v>
      </c>
    </row>
    <row r="10053" spans="1:17">
      <c r="A10053" t="s">
        <v>56</v>
      </c>
      <c r="B10053" t="s">
        <v>55</v>
      </c>
      <c r="C10053" t="s">
        <v>289</v>
      </c>
      <c r="D10053" s="1">
        <v>46246.521597222221</v>
      </c>
      <c r="E10053" s="4">
        <v>46246.521597222221</v>
      </c>
      <c r="F10053" t="s">
        <v>282</v>
      </c>
      <c r="O10053" t="s">
        <v>10600</v>
      </c>
      <c r="P10053" s="2">
        <v>46246</v>
      </c>
      <c r="Q10053" t="s">
        <v>534</v>
      </c>
    </row>
    <row r="10054" spans="1:17">
      <c r="A10054" t="s">
        <v>56</v>
      </c>
      <c r="B10054" t="s">
        <v>55</v>
      </c>
      <c r="C10054" t="s">
        <v>289</v>
      </c>
      <c r="D10054" s="1">
        <v>46246.523912037039</v>
      </c>
      <c r="E10054" s="4">
        <v>46246.523912037039</v>
      </c>
      <c r="F10054" t="s">
        <v>282</v>
      </c>
      <c r="O10054" t="s">
        <v>10600</v>
      </c>
      <c r="P10054" s="2">
        <v>46246</v>
      </c>
      <c r="Q10054" t="s">
        <v>535</v>
      </c>
    </row>
    <row r="10055" spans="1:17">
      <c r="A10055" t="s">
        <v>56</v>
      </c>
      <c r="B10055" t="s">
        <v>55</v>
      </c>
      <c r="C10055" t="s">
        <v>280</v>
      </c>
      <c r="D10055" t="s">
        <v>536</v>
      </c>
      <c r="E10055" s="4">
        <v>46246.523946759262</v>
      </c>
      <c r="F10055" t="s">
        <v>282</v>
      </c>
      <c r="G10055" t="s">
        <v>283</v>
      </c>
      <c r="I10055">
        <v>8600064</v>
      </c>
      <c r="J10055" t="s">
        <v>284</v>
      </c>
      <c r="K10055" t="s">
        <v>285</v>
      </c>
      <c r="L10055" t="s">
        <v>306</v>
      </c>
      <c r="M10055">
        <v>4001</v>
      </c>
      <c r="O10055" t="s">
        <v>10600</v>
      </c>
      <c r="P10055" s="2">
        <v>46246</v>
      </c>
      <c r="Q10055" t="s">
        <v>537</v>
      </c>
    </row>
    <row r="10056" spans="1:17">
      <c r="A10056" t="s">
        <v>56</v>
      </c>
      <c r="B10056" t="s">
        <v>55</v>
      </c>
      <c r="C10056" t="s">
        <v>289</v>
      </c>
      <c r="D10056" s="1">
        <v>46246.526076388887</v>
      </c>
      <c r="E10056" s="4">
        <v>46246.526076388887</v>
      </c>
      <c r="F10056" t="s">
        <v>282</v>
      </c>
      <c r="G10056" t="s">
        <v>283</v>
      </c>
      <c r="H10056" t="s">
        <v>538</v>
      </c>
      <c r="O10056" t="s">
        <v>10600</v>
      </c>
      <c r="P10056" s="2">
        <v>46246</v>
      </c>
      <c r="Q10056" t="s">
        <v>539</v>
      </c>
    </row>
    <row r="10057" spans="1:17">
      <c r="A10057" t="s">
        <v>56</v>
      </c>
      <c r="B10057" t="s">
        <v>55</v>
      </c>
      <c r="C10057" t="s">
        <v>280</v>
      </c>
      <c r="D10057" t="s">
        <v>540</v>
      </c>
      <c r="E10057" s="4">
        <v>46246.52611111111</v>
      </c>
      <c r="F10057" t="s">
        <v>282</v>
      </c>
      <c r="G10057" t="s">
        <v>283</v>
      </c>
      <c r="I10057">
        <v>8600064</v>
      </c>
      <c r="J10057" t="s">
        <v>284</v>
      </c>
      <c r="K10057" t="s">
        <v>285</v>
      </c>
      <c r="L10057" t="s">
        <v>306</v>
      </c>
      <c r="M10057">
        <v>4001</v>
      </c>
      <c r="O10057" t="s">
        <v>10600</v>
      </c>
      <c r="P10057" s="2">
        <v>46246</v>
      </c>
      <c r="Q10057" t="s">
        <v>541</v>
      </c>
    </row>
    <row r="10058" spans="1:17">
      <c r="A10058" t="s">
        <v>56</v>
      </c>
      <c r="B10058" t="s">
        <v>55</v>
      </c>
      <c r="C10058" t="s">
        <v>289</v>
      </c>
      <c r="D10058" s="1">
        <v>46246.52621527778</v>
      </c>
      <c r="E10058" s="4">
        <v>46246.52621527778</v>
      </c>
      <c r="F10058" t="s">
        <v>282</v>
      </c>
      <c r="G10058" t="s">
        <v>283</v>
      </c>
      <c r="H10058" t="s">
        <v>542</v>
      </c>
      <c r="O10058" t="s">
        <v>10600</v>
      </c>
      <c r="P10058" s="2">
        <v>46246</v>
      </c>
      <c r="Q10058" t="s">
        <v>543</v>
      </c>
    </row>
    <row r="10059" spans="1:17">
      <c r="A10059" t="s">
        <v>56</v>
      </c>
      <c r="B10059" t="s">
        <v>55</v>
      </c>
      <c r="C10059" t="s">
        <v>280</v>
      </c>
      <c r="D10059" t="s">
        <v>544</v>
      </c>
      <c r="E10059" s="4">
        <v>46246.526273148149</v>
      </c>
      <c r="F10059" t="s">
        <v>282</v>
      </c>
      <c r="G10059" t="s">
        <v>283</v>
      </c>
      <c r="I10059">
        <v>8600064</v>
      </c>
      <c r="J10059" t="s">
        <v>284</v>
      </c>
      <c r="K10059" t="s">
        <v>285</v>
      </c>
      <c r="L10059" t="s">
        <v>306</v>
      </c>
      <c r="M10059">
        <v>4001</v>
      </c>
      <c r="O10059" t="s">
        <v>10600</v>
      </c>
      <c r="P10059" s="2">
        <v>46246</v>
      </c>
      <c r="Q10059" t="s">
        <v>545</v>
      </c>
    </row>
    <row r="10060" spans="1:17">
      <c r="A10060" t="s">
        <v>56</v>
      </c>
      <c r="B10060" t="s">
        <v>55</v>
      </c>
      <c r="C10060" t="s">
        <v>289</v>
      </c>
      <c r="D10060" s="1">
        <v>46246.527025462958</v>
      </c>
      <c r="E10060" s="4">
        <v>46246.527025462958</v>
      </c>
      <c r="F10060" t="s">
        <v>282</v>
      </c>
      <c r="G10060" t="s">
        <v>283</v>
      </c>
      <c r="H10060" t="s">
        <v>546</v>
      </c>
      <c r="O10060" t="s">
        <v>10600</v>
      </c>
      <c r="P10060" s="2">
        <v>46246</v>
      </c>
      <c r="Q10060" t="s">
        <v>547</v>
      </c>
    </row>
    <row r="10061" spans="1:17">
      <c r="A10061" t="s">
        <v>56</v>
      </c>
      <c r="B10061" t="s">
        <v>55</v>
      </c>
      <c r="C10061" t="s">
        <v>280</v>
      </c>
      <c r="D10061" t="s">
        <v>548</v>
      </c>
      <c r="E10061" s="4">
        <v>46246.527071759258</v>
      </c>
      <c r="F10061" t="s">
        <v>282</v>
      </c>
      <c r="G10061" t="s">
        <v>283</v>
      </c>
      <c r="I10061">
        <v>8600064</v>
      </c>
      <c r="J10061" t="s">
        <v>284</v>
      </c>
      <c r="K10061" t="s">
        <v>285</v>
      </c>
      <c r="L10061" t="s">
        <v>306</v>
      </c>
      <c r="M10061">
        <v>4001</v>
      </c>
      <c r="O10061" t="s">
        <v>10600</v>
      </c>
      <c r="P10061" s="2">
        <v>46246</v>
      </c>
      <c r="Q10061" t="s">
        <v>549</v>
      </c>
    </row>
    <row r="10062" spans="1:17">
      <c r="A10062" t="s">
        <v>56</v>
      </c>
      <c r="B10062" t="s">
        <v>55</v>
      </c>
      <c r="C10062" t="s">
        <v>289</v>
      </c>
      <c r="D10062" s="1">
        <v>46246.534224537027</v>
      </c>
      <c r="E10062" s="4">
        <v>46246.534224537027</v>
      </c>
      <c r="F10062" t="s">
        <v>282</v>
      </c>
      <c r="G10062" t="s">
        <v>283</v>
      </c>
      <c r="H10062" t="s">
        <v>550</v>
      </c>
      <c r="O10062" t="s">
        <v>10600</v>
      </c>
      <c r="P10062" s="2">
        <v>46246</v>
      </c>
      <c r="Q10062" t="s">
        <v>551</v>
      </c>
    </row>
    <row r="10063" spans="1:17">
      <c r="A10063" t="s">
        <v>56</v>
      </c>
      <c r="B10063" t="s">
        <v>55</v>
      </c>
      <c r="C10063" t="s">
        <v>289</v>
      </c>
      <c r="D10063" s="1">
        <v>46246.538136574083</v>
      </c>
      <c r="E10063" s="4">
        <v>46246.538136574083</v>
      </c>
      <c r="F10063" t="s">
        <v>282</v>
      </c>
      <c r="O10063" t="s">
        <v>10600</v>
      </c>
      <c r="P10063" s="2">
        <v>46246</v>
      </c>
      <c r="Q10063" t="s">
        <v>552</v>
      </c>
    </row>
    <row r="10064" spans="1:17">
      <c r="A10064" t="s">
        <v>56</v>
      </c>
      <c r="B10064" t="s">
        <v>55</v>
      </c>
      <c r="C10064" t="s">
        <v>280</v>
      </c>
      <c r="D10064" t="s">
        <v>553</v>
      </c>
      <c r="E10064" s="4">
        <v>46246.538229166668</v>
      </c>
      <c r="F10064" t="s">
        <v>282</v>
      </c>
      <c r="G10064" t="s">
        <v>283</v>
      </c>
      <c r="I10064">
        <v>8600064</v>
      </c>
      <c r="J10064" t="s">
        <v>284</v>
      </c>
      <c r="K10064" t="s">
        <v>285</v>
      </c>
      <c r="L10064" t="s">
        <v>306</v>
      </c>
      <c r="M10064">
        <v>4001</v>
      </c>
      <c r="O10064" t="s">
        <v>10600</v>
      </c>
      <c r="P10064" s="2">
        <v>46246</v>
      </c>
      <c r="Q10064" t="s">
        <v>554</v>
      </c>
    </row>
    <row r="10065" spans="1:17">
      <c r="A10065" t="s">
        <v>56</v>
      </c>
      <c r="B10065" t="s">
        <v>55</v>
      </c>
      <c r="C10065" t="s">
        <v>289</v>
      </c>
      <c r="D10065" s="1">
        <v>46246.648194444453</v>
      </c>
      <c r="E10065" s="4">
        <v>46246.648194444453</v>
      </c>
      <c r="F10065" t="s">
        <v>282</v>
      </c>
      <c r="G10065" t="s">
        <v>283</v>
      </c>
      <c r="H10065" t="s">
        <v>555</v>
      </c>
      <c r="O10065" t="s">
        <v>10600</v>
      </c>
      <c r="P10065" s="2">
        <v>46246</v>
      </c>
      <c r="Q10065" t="s">
        <v>556</v>
      </c>
    </row>
    <row r="10066" spans="1:17">
      <c r="A10066" t="s">
        <v>56</v>
      </c>
      <c r="B10066" t="s">
        <v>55</v>
      </c>
      <c r="C10066" t="s">
        <v>289</v>
      </c>
      <c r="D10066" s="1">
        <v>46246.811828703707</v>
      </c>
      <c r="E10066" s="4">
        <v>46246.811828703707</v>
      </c>
      <c r="F10066" t="s">
        <v>282</v>
      </c>
      <c r="O10066" t="s">
        <v>10600</v>
      </c>
      <c r="P10066" s="2">
        <v>46246</v>
      </c>
      <c r="Q10066" t="s">
        <v>557</v>
      </c>
    </row>
    <row r="10067" spans="1:17">
      <c r="A10067" t="s">
        <v>56</v>
      </c>
      <c r="B10067" t="s">
        <v>55</v>
      </c>
      <c r="C10067" t="s">
        <v>280</v>
      </c>
      <c r="D10067" t="s">
        <v>558</v>
      </c>
      <c r="E10067" s="4">
        <v>46247.434305555558</v>
      </c>
      <c r="F10067" t="s">
        <v>282</v>
      </c>
      <c r="G10067" t="s">
        <v>283</v>
      </c>
      <c r="I10067">
        <v>8600076</v>
      </c>
      <c r="J10067" t="s">
        <v>284</v>
      </c>
      <c r="K10067" t="s">
        <v>285</v>
      </c>
      <c r="L10067" t="s">
        <v>306</v>
      </c>
      <c r="M10067">
        <v>4001</v>
      </c>
      <c r="O10067" t="s">
        <v>10600</v>
      </c>
      <c r="P10067" s="2">
        <v>46247</v>
      </c>
      <c r="Q10067" t="s">
        <v>559</v>
      </c>
    </row>
    <row r="10068" spans="1:17">
      <c r="A10068" t="s">
        <v>56</v>
      </c>
      <c r="B10068" t="s">
        <v>55</v>
      </c>
      <c r="C10068" t="s">
        <v>289</v>
      </c>
      <c r="D10068" s="1">
        <v>46247.443344907413</v>
      </c>
      <c r="E10068" s="4">
        <v>46247.443344907413</v>
      </c>
      <c r="F10068" t="s">
        <v>282</v>
      </c>
      <c r="G10068" t="s">
        <v>283</v>
      </c>
      <c r="H10068" t="s">
        <v>560</v>
      </c>
      <c r="O10068" t="s">
        <v>10600</v>
      </c>
      <c r="P10068" s="2">
        <v>46247</v>
      </c>
      <c r="Q10068" t="s">
        <v>561</v>
      </c>
    </row>
    <row r="10069" spans="1:17">
      <c r="A10069" t="s">
        <v>56</v>
      </c>
      <c r="B10069" t="s">
        <v>55</v>
      </c>
      <c r="C10069" t="s">
        <v>280</v>
      </c>
      <c r="D10069" t="s">
        <v>562</v>
      </c>
      <c r="E10069" s="4">
        <v>46247.443391203713</v>
      </c>
      <c r="F10069" t="s">
        <v>282</v>
      </c>
      <c r="G10069" t="s">
        <v>283</v>
      </c>
      <c r="I10069">
        <v>8600076</v>
      </c>
      <c r="J10069" t="s">
        <v>284</v>
      </c>
      <c r="K10069" t="s">
        <v>285</v>
      </c>
      <c r="L10069" t="s">
        <v>306</v>
      </c>
      <c r="M10069">
        <v>4001</v>
      </c>
      <c r="O10069" t="s">
        <v>10600</v>
      </c>
      <c r="P10069" s="2">
        <v>46247</v>
      </c>
      <c r="Q10069" t="s">
        <v>563</v>
      </c>
    </row>
    <row r="10070" spans="1:17">
      <c r="A10070" t="s">
        <v>56</v>
      </c>
      <c r="B10070" t="s">
        <v>55</v>
      </c>
      <c r="C10070" t="s">
        <v>289</v>
      </c>
      <c r="D10070" s="1">
        <v>46247.461631944447</v>
      </c>
      <c r="E10070" s="4">
        <v>46247.461631944447</v>
      </c>
      <c r="F10070" t="s">
        <v>282</v>
      </c>
      <c r="G10070" t="s">
        <v>283</v>
      </c>
      <c r="H10070" t="s">
        <v>564</v>
      </c>
      <c r="O10070" t="s">
        <v>10600</v>
      </c>
      <c r="P10070" s="2">
        <v>46247</v>
      </c>
      <c r="Q10070" t="s">
        <v>565</v>
      </c>
    </row>
    <row r="10071" spans="1:17">
      <c r="A10071" t="s">
        <v>56</v>
      </c>
      <c r="B10071" t="s">
        <v>55</v>
      </c>
      <c r="C10071" t="s">
        <v>280</v>
      </c>
      <c r="D10071" t="s">
        <v>566</v>
      </c>
      <c r="E10071" s="4">
        <v>46247.461689814823</v>
      </c>
      <c r="F10071" t="s">
        <v>282</v>
      </c>
      <c r="G10071" t="s">
        <v>283</v>
      </c>
      <c r="I10071">
        <v>8600076</v>
      </c>
      <c r="J10071" t="s">
        <v>284</v>
      </c>
      <c r="K10071" t="s">
        <v>285</v>
      </c>
      <c r="L10071" t="s">
        <v>306</v>
      </c>
      <c r="M10071">
        <v>4001</v>
      </c>
      <c r="O10071" t="s">
        <v>10600</v>
      </c>
      <c r="P10071" s="2">
        <v>46247</v>
      </c>
      <c r="Q10071" t="s">
        <v>567</v>
      </c>
    </row>
    <row r="10072" spans="1:17">
      <c r="A10072" t="s">
        <v>56</v>
      </c>
      <c r="B10072" t="s">
        <v>55</v>
      </c>
      <c r="C10072" t="s">
        <v>289</v>
      </c>
      <c r="D10072" s="1">
        <v>46247.468159722222</v>
      </c>
      <c r="E10072" s="4">
        <v>46247.468159722222</v>
      </c>
      <c r="F10072" t="s">
        <v>282</v>
      </c>
      <c r="G10072" t="s">
        <v>283</v>
      </c>
      <c r="H10072" t="s">
        <v>568</v>
      </c>
      <c r="O10072" t="s">
        <v>10600</v>
      </c>
      <c r="P10072" s="2">
        <v>46247</v>
      </c>
      <c r="Q10072" t="s">
        <v>569</v>
      </c>
    </row>
    <row r="10073" spans="1:17">
      <c r="A10073" t="s">
        <v>56</v>
      </c>
      <c r="B10073" t="s">
        <v>55</v>
      </c>
      <c r="C10073" t="s">
        <v>280</v>
      </c>
      <c r="D10073" t="s">
        <v>570</v>
      </c>
      <c r="E10073" s="4">
        <v>46247.468240740738</v>
      </c>
      <c r="F10073" t="s">
        <v>282</v>
      </c>
      <c r="G10073" t="s">
        <v>283</v>
      </c>
      <c r="I10073">
        <v>8600076</v>
      </c>
      <c r="J10073" t="s">
        <v>284</v>
      </c>
      <c r="K10073" t="s">
        <v>285</v>
      </c>
      <c r="L10073" t="s">
        <v>306</v>
      </c>
      <c r="M10073">
        <v>4001</v>
      </c>
      <c r="O10073" t="s">
        <v>10600</v>
      </c>
      <c r="P10073" s="2">
        <v>46247</v>
      </c>
      <c r="Q10073" t="s">
        <v>571</v>
      </c>
    </row>
    <row r="10074" spans="1:17">
      <c r="A10074" t="s">
        <v>56</v>
      </c>
      <c r="B10074" t="s">
        <v>55</v>
      </c>
      <c r="C10074" t="s">
        <v>289</v>
      </c>
      <c r="D10074" s="1">
        <v>46247.507835648154</v>
      </c>
      <c r="E10074" s="4">
        <v>46247.507835648154</v>
      </c>
      <c r="F10074" t="s">
        <v>282</v>
      </c>
      <c r="G10074" t="s">
        <v>283</v>
      </c>
      <c r="H10074" t="s">
        <v>572</v>
      </c>
      <c r="O10074" t="s">
        <v>10600</v>
      </c>
      <c r="P10074" s="2">
        <v>46247</v>
      </c>
      <c r="Q10074" t="s">
        <v>573</v>
      </c>
    </row>
    <row r="10075" spans="1:17">
      <c r="A10075" t="s">
        <v>56</v>
      </c>
      <c r="B10075" t="s">
        <v>55</v>
      </c>
      <c r="C10075" t="s">
        <v>280</v>
      </c>
      <c r="D10075" t="s">
        <v>574</v>
      </c>
      <c r="E10075" s="4">
        <v>46247.534351851849</v>
      </c>
      <c r="F10075" t="s">
        <v>282</v>
      </c>
      <c r="G10075" t="s">
        <v>283</v>
      </c>
      <c r="I10075">
        <v>8600076</v>
      </c>
      <c r="J10075" t="s">
        <v>284</v>
      </c>
      <c r="K10075" t="s">
        <v>285</v>
      </c>
      <c r="L10075" t="s">
        <v>306</v>
      </c>
      <c r="M10075">
        <v>4001</v>
      </c>
      <c r="O10075" t="s">
        <v>10600</v>
      </c>
      <c r="P10075" s="2">
        <v>46247</v>
      </c>
      <c r="Q10075" t="s">
        <v>575</v>
      </c>
    </row>
    <row r="10076" spans="1:17">
      <c r="A10076" t="s">
        <v>56</v>
      </c>
      <c r="B10076" t="s">
        <v>55</v>
      </c>
      <c r="C10076" t="s">
        <v>289</v>
      </c>
      <c r="D10076" s="1">
        <v>46247.534560185188</v>
      </c>
      <c r="E10076" s="4">
        <v>46247.534560185188</v>
      </c>
      <c r="F10076" t="s">
        <v>282</v>
      </c>
      <c r="G10076" t="s">
        <v>283</v>
      </c>
      <c r="H10076" t="s">
        <v>576</v>
      </c>
      <c r="O10076" t="s">
        <v>10600</v>
      </c>
      <c r="P10076" s="2">
        <v>46247</v>
      </c>
      <c r="Q10076" t="s">
        <v>577</v>
      </c>
    </row>
    <row r="10077" spans="1:17">
      <c r="A10077" t="s">
        <v>56</v>
      </c>
      <c r="B10077" t="s">
        <v>55</v>
      </c>
      <c r="C10077" t="s">
        <v>280</v>
      </c>
      <c r="D10077" t="s">
        <v>578</v>
      </c>
      <c r="E10077" s="4">
        <v>46247.53460648148</v>
      </c>
      <c r="F10077" t="s">
        <v>282</v>
      </c>
      <c r="G10077" t="s">
        <v>283</v>
      </c>
      <c r="I10077">
        <v>8600076</v>
      </c>
      <c r="J10077" t="s">
        <v>284</v>
      </c>
      <c r="K10077" t="s">
        <v>285</v>
      </c>
      <c r="L10077" t="s">
        <v>306</v>
      </c>
      <c r="M10077">
        <v>4001</v>
      </c>
      <c r="O10077" t="s">
        <v>10600</v>
      </c>
      <c r="P10077" s="2">
        <v>46247</v>
      </c>
      <c r="Q10077" t="s">
        <v>579</v>
      </c>
    </row>
    <row r="10078" spans="1:17">
      <c r="A10078" t="s">
        <v>56</v>
      </c>
      <c r="B10078" t="s">
        <v>55</v>
      </c>
      <c r="C10078" t="s">
        <v>289</v>
      </c>
      <c r="D10078" s="1">
        <v>46247.54247685185</v>
      </c>
      <c r="E10078" s="4">
        <v>46247.54247685185</v>
      </c>
      <c r="F10078" t="s">
        <v>282</v>
      </c>
      <c r="G10078" t="s">
        <v>283</v>
      </c>
      <c r="H10078" t="s">
        <v>580</v>
      </c>
      <c r="O10078" t="s">
        <v>10600</v>
      </c>
      <c r="P10078" s="2">
        <v>46247</v>
      </c>
      <c r="Q10078" t="s">
        <v>581</v>
      </c>
    </row>
    <row r="10079" spans="1:17">
      <c r="A10079" t="s">
        <v>56</v>
      </c>
      <c r="B10079" t="s">
        <v>55</v>
      </c>
      <c r="C10079" t="s">
        <v>289</v>
      </c>
      <c r="D10079" s="1">
        <v>46247.569641203707</v>
      </c>
      <c r="E10079" s="4">
        <v>46247.569641203707</v>
      </c>
      <c r="F10079" t="s">
        <v>282</v>
      </c>
      <c r="O10079" t="s">
        <v>10600</v>
      </c>
      <c r="P10079" s="2">
        <v>46247</v>
      </c>
      <c r="Q10079" t="s">
        <v>582</v>
      </c>
    </row>
    <row r="10080" spans="1:17">
      <c r="A10080" t="s">
        <v>56</v>
      </c>
      <c r="B10080" t="s">
        <v>55</v>
      </c>
      <c r="C10080" t="s">
        <v>289</v>
      </c>
      <c r="D10080" s="1">
        <v>46247.575682870367</v>
      </c>
      <c r="E10080" s="4">
        <v>46247.575682870367</v>
      </c>
      <c r="F10080" t="s">
        <v>282</v>
      </c>
      <c r="O10080" t="s">
        <v>10600</v>
      </c>
      <c r="P10080" s="2">
        <v>46247</v>
      </c>
      <c r="Q10080" t="s">
        <v>583</v>
      </c>
    </row>
    <row r="10081" spans="1:17">
      <c r="A10081" t="s">
        <v>56</v>
      </c>
      <c r="B10081" t="s">
        <v>55</v>
      </c>
      <c r="C10081" t="s">
        <v>289</v>
      </c>
      <c r="D10081" s="1">
        <v>46247.613912037043</v>
      </c>
      <c r="E10081" s="4">
        <v>46247.613912037043</v>
      </c>
      <c r="F10081" t="s">
        <v>282</v>
      </c>
      <c r="O10081" t="s">
        <v>10600</v>
      </c>
      <c r="P10081" s="2">
        <v>46247</v>
      </c>
      <c r="Q10081" t="s">
        <v>584</v>
      </c>
    </row>
    <row r="10082" spans="1:17">
      <c r="A10082" t="s">
        <v>56</v>
      </c>
      <c r="B10082" t="s">
        <v>55</v>
      </c>
      <c r="C10082" t="s">
        <v>289</v>
      </c>
      <c r="D10082" s="1">
        <v>46247.665393518517</v>
      </c>
      <c r="E10082" s="4">
        <v>46247.665393518517</v>
      </c>
      <c r="F10082" t="s">
        <v>282</v>
      </c>
      <c r="O10082" t="s">
        <v>10600</v>
      </c>
      <c r="P10082" s="2">
        <v>46247</v>
      </c>
      <c r="Q10082" t="s">
        <v>585</v>
      </c>
    </row>
    <row r="10083" spans="1:17">
      <c r="A10083" t="s">
        <v>56</v>
      </c>
      <c r="B10083" t="s">
        <v>55</v>
      </c>
      <c r="C10083" t="s">
        <v>289</v>
      </c>
      <c r="D10083" s="1">
        <v>46247.667337962957</v>
      </c>
      <c r="E10083" s="4">
        <v>46247.667337962957</v>
      </c>
      <c r="F10083" t="s">
        <v>282</v>
      </c>
      <c r="O10083" t="s">
        <v>10600</v>
      </c>
      <c r="P10083" s="2">
        <v>46247</v>
      </c>
      <c r="Q10083" t="s">
        <v>586</v>
      </c>
    </row>
    <row r="10084" spans="1:17">
      <c r="A10084" t="s">
        <v>56</v>
      </c>
      <c r="B10084" t="s">
        <v>55</v>
      </c>
      <c r="C10084" t="s">
        <v>289</v>
      </c>
      <c r="D10084" s="1">
        <v>46247.696504629632</v>
      </c>
      <c r="E10084" s="4">
        <v>46247.696504629632</v>
      </c>
      <c r="F10084" t="s">
        <v>282</v>
      </c>
      <c r="O10084" t="s">
        <v>10600</v>
      </c>
      <c r="P10084" s="2">
        <v>46247</v>
      </c>
      <c r="Q10084" t="s">
        <v>587</v>
      </c>
    </row>
    <row r="10085" spans="1:17">
      <c r="A10085" t="s">
        <v>56</v>
      </c>
      <c r="B10085" t="s">
        <v>55</v>
      </c>
      <c r="C10085" t="s">
        <v>289</v>
      </c>
      <c r="D10085" s="1">
        <v>46247.745416666658</v>
      </c>
      <c r="E10085" s="4">
        <v>46247.745416666658</v>
      </c>
      <c r="F10085" t="s">
        <v>282</v>
      </c>
      <c r="O10085" t="s">
        <v>10600</v>
      </c>
      <c r="P10085" s="2">
        <v>46247</v>
      </c>
      <c r="Q10085" t="s">
        <v>588</v>
      </c>
    </row>
    <row r="10086" spans="1:17">
      <c r="A10086" t="s">
        <v>56</v>
      </c>
      <c r="B10086" t="s">
        <v>55</v>
      </c>
      <c r="C10086" t="s">
        <v>289</v>
      </c>
      <c r="D10086" s="1">
        <v>46247.810474537036</v>
      </c>
      <c r="E10086" s="4">
        <v>46247.810474537036</v>
      </c>
      <c r="F10086" t="s">
        <v>282</v>
      </c>
      <c r="O10086" t="s">
        <v>10600</v>
      </c>
      <c r="P10086" s="2">
        <v>46247</v>
      </c>
      <c r="Q10086" t="s">
        <v>589</v>
      </c>
    </row>
    <row r="10087" spans="1:17">
      <c r="A10087" t="s">
        <v>56</v>
      </c>
      <c r="B10087" t="s">
        <v>55</v>
      </c>
      <c r="C10087" t="s">
        <v>280</v>
      </c>
      <c r="D10087" t="s">
        <v>590</v>
      </c>
      <c r="E10087" s="4">
        <v>46248.439803240741</v>
      </c>
      <c r="F10087" t="s">
        <v>282</v>
      </c>
      <c r="G10087" t="s">
        <v>283</v>
      </c>
      <c r="I10087">
        <v>8600077</v>
      </c>
      <c r="J10087" t="s">
        <v>284</v>
      </c>
      <c r="K10087" t="s">
        <v>285</v>
      </c>
      <c r="L10087" t="s">
        <v>306</v>
      </c>
      <c r="M10087">
        <v>4001</v>
      </c>
      <c r="O10087" t="s">
        <v>10600</v>
      </c>
      <c r="P10087" s="2">
        <v>46248</v>
      </c>
      <c r="Q10087" t="s">
        <v>591</v>
      </c>
    </row>
    <row r="10088" spans="1:17">
      <c r="A10088" t="s">
        <v>56</v>
      </c>
      <c r="B10088" t="s">
        <v>55</v>
      </c>
      <c r="C10088" t="s">
        <v>289</v>
      </c>
      <c r="D10088" s="1">
        <v>46248.445752314823</v>
      </c>
      <c r="E10088" s="4">
        <v>46248.445752314823</v>
      </c>
      <c r="F10088" t="s">
        <v>282</v>
      </c>
      <c r="G10088" t="s">
        <v>283</v>
      </c>
      <c r="H10088" t="s">
        <v>592</v>
      </c>
      <c r="O10088" t="s">
        <v>10600</v>
      </c>
      <c r="P10088" s="2">
        <v>46248</v>
      </c>
      <c r="Q10088" t="s">
        <v>593</v>
      </c>
    </row>
    <row r="10089" spans="1:17">
      <c r="A10089" t="s">
        <v>56</v>
      </c>
      <c r="B10089" t="s">
        <v>55</v>
      </c>
      <c r="C10089" t="s">
        <v>289</v>
      </c>
      <c r="D10089" s="1">
        <v>46248.468078703707</v>
      </c>
      <c r="E10089" s="4">
        <v>46248.468078703707</v>
      </c>
      <c r="F10089" t="s">
        <v>282</v>
      </c>
      <c r="O10089" t="s">
        <v>10600</v>
      </c>
      <c r="P10089" s="2">
        <v>46248</v>
      </c>
      <c r="Q10089" t="s">
        <v>594</v>
      </c>
    </row>
    <row r="10090" spans="1:17">
      <c r="A10090" t="s">
        <v>56</v>
      </c>
      <c r="B10090" t="s">
        <v>55</v>
      </c>
      <c r="C10090" t="s">
        <v>289</v>
      </c>
      <c r="D10090" s="1">
        <v>46248.474108796298</v>
      </c>
      <c r="E10090" s="4">
        <v>46248.474108796298</v>
      </c>
      <c r="F10090" t="s">
        <v>282</v>
      </c>
      <c r="O10090" t="s">
        <v>10600</v>
      </c>
      <c r="P10090" s="2">
        <v>46248</v>
      </c>
      <c r="Q10090" t="s">
        <v>595</v>
      </c>
    </row>
    <row r="10091" spans="1:17">
      <c r="A10091" t="s">
        <v>56</v>
      </c>
      <c r="B10091" t="s">
        <v>55</v>
      </c>
      <c r="C10091" t="s">
        <v>280</v>
      </c>
      <c r="D10091" t="s">
        <v>596</v>
      </c>
      <c r="E10091" s="4">
        <v>46248.474189814813</v>
      </c>
      <c r="F10091" t="s">
        <v>282</v>
      </c>
      <c r="G10091" t="s">
        <v>283</v>
      </c>
      <c r="I10091">
        <v>8600077</v>
      </c>
      <c r="J10091" t="s">
        <v>284</v>
      </c>
      <c r="K10091" t="s">
        <v>285</v>
      </c>
      <c r="L10091" t="s">
        <v>306</v>
      </c>
      <c r="M10091">
        <v>4001</v>
      </c>
      <c r="O10091" t="s">
        <v>10600</v>
      </c>
      <c r="P10091" s="2">
        <v>46248</v>
      </c>
      <c r="Q10091" t="s">
        <v>597</v>
      </c>
    </row>
    <row r="10092" spans="1:17">
      <c r="A10092" t="s">
        <v>56</v>
      </c>
      <c r="B10092" t="s">
        <v>55</v>
      </c>
      <c r="C10092" t="s">
        <v>280</v>
      </c>
      <c r="D10092" t="s">
        <v>598</v>
      </c>
      <c r="E10092" s="4">
        <v>46248.573055555556</v>
      </c>
      <c r="F10092" t="s">
        <v>282</v>
      </c>
      <c r="G10092" t="s">
        <v>283</v>
      </c>
      <c r="I10092">
        <v>8600079</v>
      </c>
      <c r="J10092" t="s">
        <v>284</v>
      </c>
      <c r="K10092" t="s">
        <v>285</v>
      </c>
      <c r="L10092" t="s">
        <v>306</v>
      </c>
      <c r="M10092">
        <v>4001</v>
      </c>
      <c r="O10092" t="s">
        <v>10600</v>
      </c>
      <c r="P10092" s="2">
        <v>46248</v>
      </c>
      <c r="Q10092" t="s">
        <v>599</v>
      </c>
    </row>
    <row r="10093" spans="1:17">
      <c r="A10093" t="s">
        <v>56</v>
      </c>
      <c r="B10093" t="s">
        <v>55</v>
      </c>
      <c r="C10093" t="s">
        <v>289</v>
      </c>
      <c r="D10093" s="1">
        <v>46248.578460648147</v>
      </c>
      <c r="E10093" s="4">
        <v>46248.578460648147</v>
      </c>
      <c r="F10093" t="s">
        <v>282</v>
      </c>
      <c r="G10093" t="s">
        <v>283</v>
      </c>
      <c r="H10093" t="s">
        <v>600</v>
      </c>
      <c r="O10093" t="s">
        <v>10600</v>
      </c>
      <c r="P10093" s="2">
        <v>46248</v>
      </c>
      <c r="Q10093" t="s">
        <v>601</v>
      </c>
    </row>
    <row r="10094" spans="1:17">
      <c r="A10094" t="s">
        <v>56</v>
      </c>
      <c r="B10094" t="s">
        <v>55</v>
      </c>
      <c r="C10094" t="s">
        <v>289</v>
      </c>
      <c r="D10094" s="1">
        <v>46248.586828703701</v>
      </c>
      <c r="E10094" s="4">
        <v>46248.586828703701</v>
      </c>
      <c r="F10094" t="s">
        <v>282</v>
      </c>
      <c r="O10094" t="s">
        <v>10600</v>
      </c>
      <c r="P10094" s="2">
        <v>46248</v>
      </c>
      <c r="Q10094" t="s">
        <v>602</v>
      </c>
    </row>
    <row r="10095" spans="1:17">
      <c r="A10095" t="s">
        <v>56</v>
      </c>
      <c r="B10095" t="s">
        <v>55</v>
      </c>
      <c r="C10095" t="s">
        <v>289</v>
      </c>
      <c r="D10095" s="1">
        <v>46248.667303240742</v>
      </c>
      <c r="E10095" s="4">
        <v>46248.667303240742</v>
      </c>
      <c r="F10095" t="s">
        <v>282</v>
      </c>
      <c r="O10095" t="s">
        <v>10600</v>
      </c>
      <c r="P10095" s="2">
        <v>46248</v>
      </c>
      <c r="Q10095" t="s">
        <v>603</v>
      </c>
    </row>
    <row r="10096" spans="1:17">
      <c r="A10096" t="s">
        <v>56</v>
      </c>
      <c r="B10096" t="s">
        <v>55</v>
      </c>
      <c r="C10096" t="s">
        <v>289</v>
      </c>
      <c r="D10096" s="1">
        <v>46248.690925925926</v>
      </c>
      <c r="E10096" s="4">
        <v>46248.690925925926</v>
      </c>
      <c r="F10096" t="s">
        <v>282</v>
      </c>
      <c r="O10096" t="s">
        <v>10600</v>
      </c>
      <c r="P10096" s="2">
        <v>46248</v>
      </c>
      <c r="Q10096" t="s">
        <v>604</v>
      </c>
    </row>
    <row r="10097" spans="1:17">
      <c r="A10097" t="s">
        <v>56</v>
      </c>
      <c r="B10097" t="s">
        <v>55</v>
      </c>
      <c r="C10097" t="s">
        <v>289</v>
      </c>
      <c r="D10097" s="1">
        <v>46248.702025462961</v>
      </c>
      <c r="E10097" s="4">
        <v>46248.702025462961</v>
      </c>
      <c r="F10097" t="s">
        <v>282</v>
      </c>
      <c r="O10097" t="s">
        <v>10600</v>
      </c>
      <c r="P10097" s="2">
        <v>46248</v>
      </c>
      <c r="Q10097" t="s">
        <v>605</v>
      </c>
    </row>
    <row r="10098" spans="1:17">
      <c r="A10098" t="s">
        <v>56</v>
      </c>
      <c r="B10098" t="s">
        <v>55</v>
      </c>
      <c r="C10098" t="s">
        <v>289</v>
      </c>
      <c r="D10098" s="1">
        <v>46248.7187037037</v>
      </c>
      <c r="E10098" s="4">
        <v>46248.7187037037</v>
      </c>
      <c r="F10098" t="s">
        <v>282</v>
      </c>
      <c r="O10098" t="s">
        <v>10600</v>
      </c>
      <c r="P10098" s="2">
        <v>46248</v>
      </c>
      <c r="Q10098" t="s">
        <v>606</v>
      </c>
    </row>
    <row r="10099" spans="1:17">
      <c r="A10099" t="s">
        <v>56</v>
      </c>
      <c r="B10099" t="s">
        <v>55</v>
      </c>
      <c r="C10099" t="s">
        <v>289</v>
      </c>
      <c r="D10099" s="1">
        <v>46248.782094907408</v>
      </c>
      <c r="E10099" s="4">
        <v>46248.782094907408</v>
      </c>
      <c r="F10099" t="s">
        <v>282</v>
      </c>
      <c r="O10099" t="s">
        <v>10600</v>
      </c>
      <c r="P10099" s="2">
        <v>46248</v>
      </c>
      <c r="Q10099" t="s">
        <v>607</v>
      </c>
    </row>
    <row r="10100" spans="1:17">
      <c r="A10100" t="s">
        <v>56</v>
      </c>
      <c r="B10100" t="s">
        <v>55</v>
      </c>
      <c r="C10100" t="s">
        <v>289</v>
      </c>
      <c r="D10100" s="1">
        <v>46248.801134259258</v>
      </c>
      <c r="E10100" s="4">
        <v>46248.801134259258</v>
      </c>
      <c r="F10100" t="s">
        <v>282</v>
      </c>
      <c r="O10100" t="s">
        <v>10600</v>
      </c>
      <c r="P10100" s="2">
        <v>46248</v>
      </c>
      <c r="Q10100" t="s">
        <v>608</v>
      </c>
    </row>
    <row r="10101" spans="1:17">
      <c r="A10101" t="s">
        <v>56</v>
      </c>
      <c r="B10101" t="s">
        <v>55</v>
      </c>
      <c r="C10101" t="s">
        <v>280</v>
      </c>
      <c r="D10101" t="s">
        <v>609</v>
      </c>
      <c r="E10101" s="4">
        <v>46250.443194444437</v>
      </c>
      <c r="F10101" t="s">
        <v>282</v>
      </c>
      <c r="G10101" t="s">
        <v>283</v>
      </c>
      <c r="I10101">
        <v>8600076</v>
      </c>
      <c r="J10101" t="s">
        <v>284</v>
      </c>
      <c r="K10101" t="s">
        <v>285</v>
      </c>
      <c r="L10101" t="s">
        <v>306</v>
      </c>
      <c r="M10101">
        <v>4001</v>
      </c>
      <c r="O10101" t="s">
        <v>10600</v>
      </c>
      <c r="P10101" s="2">
        <v>46250</v>
      </c>
      <c r="Q10101" t="s">
        <v>610</v>
      </c>
    </row>
    <row r="10102" spans="1:17">
      <c r="A10102" t="s">
        <v>56</v>
      </c>
      <c r="B10102" t="s">
        <v>55</v>
      </c>
      <c r="C10102" t="s">
        <v>289</v>
      </c>
      <c r="D10102" s="1">
        <v>46250.443310185183</v>
      </c>
      <c r="E10102" s="4">
        <v>46250.443310185183</v>
      </c>
      <c r="F10102" t="s">
        <v>282</v>
      </c>
      <c r="G10102" t="s">
        <v>283</v>
      </c>
      <c r="H10102" t="s">
        <v>611</v>
      </c>
      <c r="O10102" t="s">
        <v>10600</v>
      </c>
      <c r="P10102" s="2">
        <v>46250</v>
      </c>
      <c r="Q10102" t="s">
        <v>612</v>
      </c>
    </row>
    <row r="10103" spans="1:17">
      <c r="A10103" t="s">
        <v>56</v>
      </c>
      <c r="B10103" t="s">
        <v>55</v>
      </c>
      <c r="C10103" t="s">
        <v>280</v>
      </c>
      <c r="D10103" t="s">
        <v>613</v>
      </c>
      <c r="E10103" s="4">
        <v>46250.443425925929</v>
      </c>
      <c r="F10103" t="s">
        <v>282</v>
      </c>
      <c r="G10103" t="s">
        <v>283</v>
      </c>
      <c r="I10103">
        <v>8600076</v>
      </c>
      <c r="J10103" t="s">
        <v>284</v>
      </c>
      <c r="K10103" t="s">
        <v>285</v>
      </c>
      <c r="L10103" t="s">
        <v>306</v>
      </c>
      <c r="M10103">
        <v>4001</v>
      </c>
      <c r="O10103" t="s">
        <v>10600</v>
      </c>
      <c r="P10103" s="2">
        <v>46250</v>
      </c>
      <c r="Q10103" t="s">
        <v>614</v>
      </c>
    </row>
    <row r="10104" spans="1:17">
      <c r="A10104" t="s">
        <v>56</v>
      </c>
      <c r="B10104" t="s">
        <v>55</v>
      </c>
      <c r="C10104" t="s">
        <v>289</v>
      </c>
      <c r="D10104" s="1">
        <v>46250.444201388891</v>
      </c>
      <c r="E10104" s="4">
        <v>46250.444201388891</v>
      </c>
      <c r="F10104" t="s">
        <v>282</v>
      </c>
      <c r="G10104" t="s">
        <v>283</v>
      </c>
      <c r="H10104" t="s">
        <v>615</v>
      </c>
      <c r="O10104" t="s">
        <v>10600</v>
      </c>
      <c r="P10104" s="2">
        <v>46250</v>
      </c>
      <c r="Q10104" t="s">
        <v>616</v>
      </c>
    </row>
    <row r="10105" spans="1:17">
      <c r="A10105" t="s">
        <v>56</v>
      </c>
      <c r="B10105" t="s">
        <v>55</v>
      </c>
      <c r="C10105" t="s">
        <v>280</v>
      </c>
      <c r="D10105" t="s">
        <v>617</v>
      </c>
      <c r="E10105" s="4">
        <v>46250.444247685176</v>
      </c>
      <c r="F10105" t="s">
        <v>282</v>
      </c>
      <c r="G10105" t="s">
        <v>283</v>
      </c>
      <c r="I10105">
        <v>8600076</v>
      </c>
      <c r="J10105" t="s">
        <v>284</v>
      </c>
      <c r="K10105" t="s">
        <v>285</v>
      </c>
      <c r="L10105" t="s">
        <v>306</v>
      </c>
      <c r="M10105">
        <v>4001</v>
      </c>
      <c r="O10105" t="s">
        <v>10600</v>
      </c>
      <c r="P10105" s="2">
        <v>46250</v>
      </c>
      <c r="Q10105" t="s">
        <v>618</v>
      </c>
    </row>
    <row r="10106" spans="1:17">
      <c r="A10106" t="s">
        <v>56</v>
      </c>
      <c r="B10106" t="s">
        <v>55</v>
      </c>
      <c r="C10106" t="s">
        <v>289</v>
      </c>
      <c r="D10106" s="1">
        <v>46250.450567129628</v>
      </c>
      <c r="E10106" s="4">
        <v>46250.450567129628</v>
      </c>
      <c r="F10106" t="s">
        <v>282</v>
      </c>
      <c r="G10106" t="s">
        <v>283</v>
      </c>
      <c r="H10106" t="s">
        <v>619</v>
      </c>
      <c r="O10106" t="s">
        <v>10600</v>
      </c>
      <c r="P10106" s="2">
        <v>46250</v>
      </c>
      <c r="Q10106" t="s">
        <v>620</v>
      </c>
    </row>
    <row r="10107" spans="1:17">
      <c r="A10107" t="s">
        <v>56</v>
      </c>
      <c r="B10107" t="s">
        <v>55</v>
      </c>
      <c r="C10107" t="s">
        <v>289</v>
      </c>
      <c r="D10107" s="1">
        <v>46250.472129629627</v>
      </c>
      <c r="E10107" s="4">
        <v>46250.472129629627</v>
      </c>
      <c r="F10107" t="s">
        <v>282</v>
      </c>
      <c r="O10107" t="s">
        <v>10600</v>
      </c>
      <c r="P10107" s="2">
        <v>46250</v>
      </c>
      <c r="Q10107" t="s">
        <v>621</v>
      </c>
    </row>
    <row r="10108" spans="1:17">
      <c r="A10108" t="s">
        <v>56</v>
      </c>
      <c r="B10108" t="s">
        <v>55</v>
      </c>
      <c r="C10108" t="s">
        <v>289</v>
      </c>
      <c r="D10108" s="1">
        <v>46250.513067129628</v>
      </c>
      <c r="E10108" s="4">
        <v>46250.513067129628</v>
      </c>
      <c r="F10108" t="s">
        <v>282</v>
      </c>
      <c r="O10108" t="s">
        <v>10600</v>
      </c>
      <c r="P10108" s="2">
        <v>46250</v>
      </c>
      <c r="Q10108" t="s">
        <v>622</v>
      </c>
    </row>
    <row r="10109" spans="1:17">
      <c r="A10109" t="s">
        <v>56</v>
      </c>
      <c r="B10109" t="s">
        <v>55</v>
      </c>
      <c r="C10109" t="s">
        <v>289</v>
      </c>
      <c r="D10109" s="1">
        <v>46250.527025462958</v>
      </c>
      <c r="E10109" s="4">
        <v>46250.527025462958</v>
      </c>
      <c r="F10109" t="s">
        <v>282</v>
      </c>
      <c r="O10109" t="s">
        <v>10600</v>
      </c>
      <c r="P10109" s="2">
        <v>46250</v>
      </c>
      <c r="Q10109" t="s">
        <v>547</v>
      </c>
    </row>
    <row r="10110" spans="1:17">
      <c r="A10110" t="s">
        <v>56</v>
      </c>
      <c r="B10110" t="s">
        <v>55</v>
      </c>
      <c r="C10110" t="s">
        <v>289</v>
      </c>
      <c r="D10110" s="1">
        <v>46250.540868055563</v>
      </c>
      <c r="E10110" s="4">
        <v>46250.540868055563</v>
      </c>
      <c r="F10110" t="s">
        <v>282</v>
      </c>
      <c r="O10110" t="s">
        <v>10600</v>
      </c>
      <c r="P10110" s="2">
        <v>46250</v>
      </c>
      <c r="Q10110" t="s">
        <v>623</v>
      </c>
    </row>
    <row r="10111" spans="1:17">
      <c r="A10111" t="s">
        <v>56</v>
      </c>
      <c r="B10111" t="s">
        <v>55</v>
      </c>
      <c r="C10111" t="s">
        <v>289</v>
      </c>
      <c r="D10111" s="1">
        <v>46250.54650462963</v>
      </c>
      <c r="E10111" s="4">
        <v>46250.54650462963</v>
      </c>
      <c r="F10111" t="s">
        <v>282</v>
      </c>
      <c r="O10111" t="s">
        <v>10600</v>
      </c>
      <c r="P10111" s="2">
        <v>46250</v>
      </c>
      <c r="Q10111" t="s">
        <v>624</v>
      </c>
    </row>
    <row r="10112" spans="1:17">
      <c r="A10112" t="s">
        <v>56</v>
      </c>
      <c r="B10112" t="s">
        <v>55</v>
      </c>
      <c r="C10112" t="s">
        <v>289</v>
      </c>
      <c r="D10112" s="1">
        <v>46250.549224537041</v>
      </c>
      <c r="E10112" s="4">
        <v>46250.549224537041</v>
      </c>
      <c r="F10112" t="s">
        <v>282</v>
      </c>
      <c r="O10112" t="s">
        <v>10600</v>
      </c>
      <c r="P10112" s="2">
        <v>46250</v>
      </c>
      <c r="Q10112" t="s">
        <v>625</v>
      </c>
    </row>
    <row r="10113" spans="1:17">
      <c r="A10113" t="s">
        <v>56</v>
      </c>
      <c r="B10113" t="s">
        <v>55</v>
      </c>
      <c r="C10113" t="s">
        <v>289</v>
      </c>
      <c r="D10113" s="1">
        <v>46250.560543981483</v>
      </c>
      <c r="E10113" s="4">
        <v>46250.560543981483</v>
      </c>
      <c r="F10113" t="s">
        <v>282</v>
      </c>
      <c r="O10113" t="s">
        <v>10600</v>
      </c>
      <c r="P10113" s="2">
        <v>46250</v>
      </c>
      <c r="Q10113" t="s">
        <v>626</v>
      </c>
    </row>
    <row r="10114" spans="1:17">
      <c r="A10114" t="s">
        <v>56</v>
      </c>
      <c r="B10114" t="s">
        <v>55</v>
      </c>
      <c r="C10114" t="s">
        <v>289</v>
      </c>
      <c r="D10114" s="1">
        <v>46250.564479166656</v>
      </c>
      <c r="E10114" s="4">
        <v>46250.564479166656</v>
      </c>
      <c r="F10114" t="s">
        <v>282</v>
      </c>
      <c r="O10114" t="s">
        <v>10600</v>
      </c>
      <c r="P10114" s="2">
        <v>46250</v>
      </c>
      <c r="Q10114" t="s">
        <v>627</v>
      </c>
    </row>
    <row r="10115" spans="1:17">
      <c r="A10115" t="s">
        <v>56</v>
      </c>
      <c r="B10115" t="s">
        <v>55</v>
      </c>
      <c r="C10115" t="s">
        <v>289</v>
      </c>
      <c r="D10115" s="1">
        <v>46250.569606481477</v>
      </c>
      <c r="E10115" s="4">
        <v>46250.569606481477</v>
      </c>
      <c r="F10115" t="s">
        <v>282</v>
      </c>
      <c r="O10115" t="s">
        <v>10600</v>
      </c>
      <c r="P10115" s="2">
        <v>46250</v>
      </c>
      <c r="Q10115" t="s">
        <v>628</v>
      </c>
    </row>
    <row r="10116" spans="1:17">
      <c r="A10116" t="s">
        <v>56</v>
      </c>
      <c r="B10116" t="s">
        <v>55</v>
      </c>
      <c r="C10116" t="s">
        <v>289</v>
      </c>
      <c r="D10116" s="1">
        <v>46250.588761574072</v>
      </c>
      <c r="E10116" s="4">
        <v>46250.588761574072</v>
      </c>
      <c r="F10116" t="s">
        <v>282</v>
      </c>
      <c r="O10116" t="s">
        <v>10600</v>
      </c>
      <c r="P10116" s="2">
        <v>46250</v>
      </c>
      <c r="Q10116" t="s">
        <v>629</v>
      </c>
    </row>
    <row r="10117" spans="1:17">
      <c r="A10117" t="s">
        <v>56</v>
      </c>
      <c r="B10117" t="s">
        <v>55</v>
      </c>
      <c r="C10117" t="s">
        <v>289</v>
      </c>
      <c r="D10117" s="1">
        <v>46250.597094907411</v>
      </c>
      <c r="E10117" s="4">
        <v>46250.597094907411</v>
      </c>
      <c r="F10117" t="s">
        <v>282</v>
      </c>
      <c r="O10117" t="s">
        <v>10600</v>
      </c>
      <c r="P10117" s="2">
        <v>46250</v>
      </c>
      <c r="Q10117" t="s">
        <v>630</v>
      </c>
    </row>
    <row r="10118" spans="1:17">
      <c r="A10118" t="s">
        <v>56</v>
      </c>
      <c r="B10118" t="s">
        <v>55</v>
      </c>
      <c r="C10118" t="s">
        <v>289</v>
      </c>
      <c r="D10118" s="1">
        <v>46250.650752314818</v>
      </c>
      <c r="E10118" s="4">
        <v>46250.650752314818</v>
      </c>
      <c r="F10118" t="s">
        <v>282</v>
      </c>
      <c r="O10118" t="s">
        <v>10600</v>
      </c>
      <c r="P10118" s="2">
        <v>46250</v>
      </c>
      <c r="Q10118" t="s">
        <v>631</v>
      </c>
    </row>
    <row r="10119" spans="1:17">
      <c r="A10119" t="s">
        <v>56</v>
      </c>
      <c r="B10119" t="s">
        <v>55</v>
      </c>
      <c r="C10119" t="s">
        <v>289</v>
      </c>
      <c r="D10119" s="1">
        <v>46250.670960648153</v>
      </c>
      <c r="E10119" s="4">
        <v>46250.670960648153</v>
      </c>
      <c r="F10119" t="s">
        <v>282</v>
      </c>
      <c r="O10119" t="s">
        <v>10600</v>
      </c>
      <c r="P10119" s="2">
        <v>46250</v>
      </c>
      <c r="Q10119" t="s">
        <v>632</v>
      </c>
    </row>
    <row r="10120" spans="1:17">
      <c r="A10120" t="s">
        <v>56</v>
      </c>
      <c r="B10120" t="s">
        <v>55</v>
      </c>
      <c r="C10120" t="s">
        <v>289</v>
      </c>
      <c r="D10120" s="1">
        <v>46250.684224537043</v>
      </c>
      <c r="E10120" s="4">
        <v>46250.684224537043</v>
      </c>
      <c r="F10120" t="s">
        <v>282</v>
      </c>
      <c r="O10120" t="s">
        <v>10600</v>
      </c>
      <c r="P10120" s="2">
        <v>46250</v>
      </c>
      <c r="Q10120" t="s">
        <v>633</v>
      </c>
    </row>
    <row r="10121" spans="1:17">
      <c r="A10121" t="s">
        <v>56</v>
      </c>
      <c r="B10121" t="s">
        <v>55</v>
      </c>
      <c r="C10121" t="s">
        <v>289</v>
      </c>
      <c r="D10121" s="1">
        <v>46250.715856481482</v>
      </c>
      <c r="E10121" s="4">
        <v>46250.715856481482</v>
      </c>
      <c r="F10121" t="s">
        <v>282</v>
      </c>
      <c r="O10121" t="s">
        <v>10600</v>
      </c>
      <c r="P10121" s="2">
        <v>46250</v>
      </c>
      <c r="Q10121" t="s">
        <v>634</v>
      </c>
    </row>
    <row r="10122" spans="1:17">
      <c r="A10122" t="s">
        <v>56</v>
      </c>
      <c r="B10122" t="s">
        <v>55</v>
      </c>
      <c r="C10122" t="s">
        <v>289</v>
      </c>
      <c r="D10122" s="1">
        <v>46250.747800925928</v>
      </c>
      <c r="E10122" s="4">
        <v>46250.747800925928</v>
      </c>
      <c r="F10122" t="s">
        <v>282</v>
      </c>
      <c r="O10122" t="s">
        <v>10600</v>
      </c>
      <c r="P10122" s="2">
        <v>46250</v>
      </c>
      <c r="Q10122" t="s">
        <v>635</v>
      </c>
    </row>
    <row r="10123" spans="1:17">
      <c r="A10123" t="s">
        <v>56</v>
      </c>
      <c r="B10123" t="s">
        <v>55</v>
      </c>
      <c r="C10123" t="s">
        <v>289</v>
      </c>
      <c r="D10123" s="1">
        <v>46250.754074074073</v>
      </c>
      <c r="E10123" s="4">
        <v>46250.754074074073</v>
      </c>
      <c r="F10123" t="s">
        <v>282</v>
      </c>
      <c r="O10123" t="s">
        <v>10600</v>
      </c>
      <c r="P10123" s="2">
        <v>46250</v>
      </c>
      <c r="Q10123" t="s">
        <v>636</v>
      </c>
    </row>
    <row r="10124" spans="1:17">
      <c r="A10124" t="s">
        <v>56</v>
      </c>
      <c r="B10124" t="s">
        <v>55</v>
      </c>
      <c r="C10124" t="s">
        <v>289</v>
      </c>
      <c r="D10124" s="1">
        <v>46250.768819444442</v>
      </c>
      <c r="E10124" s="4">
        <v>46250.768819444442</v>
      </c>
      <c r="F10124" t="s">
        <v>282</v>
      </c>
      <c r="O10124" t="s">
        <v>10600</v>
      </c>
      <c r="P10124" s="2">
        <v>46250</v>
      </c>
      <c r="Q10124" t="s">
        <v>637</v>
      </c>
    </row>
    <row r="10125" spans="1:17">
      <c r="A10125" t="s">
        <v>56</v>
      </c>
      <c r="B10125" t="s">
        <v>55</v>
      </c>
      <c r="C10125" t="s">
        <v>289</v>
      </c>
      <c r="D10125" s="1">
        <v>46250.774907407409</v>
      </c>
      <c r="E10125" s="4">
        <v>46250.774907407409</v>
      </c>
      <c r="F10125" t="s">
        <v>282</v>
      </c>
      <c r="O10125" t="s">
        <v>10600</v>
      </c>
      <c r="P10125" s="2">
        <v>46250</v>
      </c>
      <c r="Q10125" t="s">
        <v>638</v>
      </c>
    </row>
    <row r="10126" spans="1:17">
      <c r="A10126" t="s">
        <v>56</v>
      </c>
      <c r="B10126" t="s">
        <v>55</v>
      </c>
      <c r="C10126" t="s">
        <v>289</v>
      </c>
      <c r="D10126" s="1">
        <v>46250.781817129631</v>
      </c>
      <c r="E10126" s="4">
        <v>46250.781817129631</v>
      </c>
      <c r="F10126" t="s">
        <v>282</v>
      </c>
      <c r="O10126" t="s">
        <v>10600</v>
      </c>
      <c r="P10126" s="2">
        <v>46250</v>
      </c>
      <c r="Q10126" t="s">
        <v>639</v>
      </c>
    </row>
    <row r="10127" spans="1:17">
      <c r="A10127" t="s">
        <v>56</v>
      </c>
      <c r="B10127" t="s">
        <v>55</v>
      </c>
      <c r="C10127" t="s">
        <v>289</v>
      </c>
      <c r="D10127" s="1">
        <v>46250.806863425933</v>
      </c>
      <c r="E10127" s="4">
        <v>46250.806863425933</v>
      </c>
      <c r="F10127" t="s">
        <v>282</v>
      </c>
      <c r="O10127" t="s">
        <v>10600</v>
      </c>
      <c r="P10127" s="2">
        <v>46250</v>
      </c>
      <c r="Q10127" t="s">
        <v>640</v>
      </c>
    </row>
    <row r="10128" spans="1:17">
      <c r="A10128" t="s">
        <v>56</v>
      </c>
      <c r="B10128" t="s">
        <v>55</v>
      </c>
      <c r="C10128" t="s">
        <v>280</v>
      </c>
      <c r="D10128" t="s">
        <v>641</v>
      </c>
      <c r="E10128" s="4">
        <v>46253.432222222233</v>
      </c>
      <c r="F10128" t="s">
        <v>282</v>
      </c>
      <c r="G10128" t="s">
        <v>283</v>
      </c>
      <c r="I10128">
        <v>8600075</v>
      </c>
      <c r="J10128" t="s">
        <v>284</v>
      </c>
      <c r="K10128" t="s">
        <v>285</v>
      </c>
      <c r="L10128" t="s">
        <v>306</v>
      </c>
      <c r="M10128">
        <v>4001</v>
      </c>
      <c r="O10128" t="s">
        <v>10600</v>
      </c>
      <c r="P10128" s="2">
        <v>46253</v>
      </c>
      <c r="Q10128" t="s">
        <v>642</v>
      </c>
    </row>
    <row r="10129" spans="1:17">
      <c r="A10129" t="s">
        <v>56</v>
      </c>
      <c r="B10129" t="s">
        <v>55</v>
      </c>
      <c r="C10129" t="s">
        <v>289</v>
      </c>
      <c r="D10129" s="1">
        <v>46253.437372685177</v>
      </c>
      <c r="E10129" s="4">
        <v>46253.437372685177</v>
      </c>
      <c r="F10129" t="s">
        <v>282</v>
      </c>
      <c r="G10129" t="s">
        <v>283</v>
      </c>
      <c r="H10129" t="s">
        <v>643</v>
      </c>
      <c r="O10129" t="s">
        <v>10600</v>
      </c>
      <c r="P10129" s="2">
        <v>46253</v>
      </c>
      <c r="Q10129" t="s">
        <v>644</v>
      </c>
    </row>
    <row r="10130" spans="1:17">
      <c r="A10130" t="s">
        <v>56</v>
      </c>
      <c r="B10130" t="s">
        <v>55</v>
      </c>
      <c r="C10130" t="s">
        <v>289</v>
      </c>
      <c r="D10130" s="1">
        <v>46253.43954861111</v>
      </c>
      <c r="E10130" s="4">
        <v>46253.43954861111</v>
      </c>
      <c r="F10130" t="s">
        <v>282</v>
      </c>
      <c r="O10130" t="s">
        <v>10600</v>
      </c>
      <c r="P10130" s="2">
        <v>46253</v>
      </c>
      <c r="Q10130" t="s">
        <v>645</v>
      </c>
    </row>
    <row r="10131" spans="1:17">
      <c r="A10131" t="s">
        <v>56</v>
      </c>
      <c r="B10131" t="s">
        <v>55</v>
      </c>
      <c r="C10131" t="s">
        <v>289</v>
      </c>
      <c r="D10131" s="1">
        <v>46253.445150462961</v>
      </c>
      <c r="E10131" s="4">
        <v>46253.445150462961</v>
      </c>
      <c r="F10131" t="s">
        <v>282</v>
      </c>
      <c r="O10131" t="s">
        <v>10600</v>
      </c>
      <c r="P10131" s="2">
        <v>46253</v>
      </c>
      <c r="Q10131" t="s">
        <v>646</v>
      </c>
    </row>
    <row r="10132" spans="1:17">
      <c r="A10132" t="s">
        <v>56</v>
      </c>
      <c r="B10132" t="s">
        <v>55</v>
      </c>
      <c r="C10132" t="s">
        <v>280</v>
      </c>
      <c r="D10132" t="s">
        <v>647</v>
      </c>
      <c r="E10132" s="4">
        <v>46253.445185185177</v>
      </c>
      <c r="F10132" t="s">
        <v>282</v>
      </c>
      <c r="G10132" t="s">
        <v>283</v>
      </c>
      <c r="I10132">
        <v>8600075</v>
      </c>
      <c r="J10132" t="s">
        <v>284</v>
      </c>
      <c r="K10132" t="s">
        <v>285</v>
      </c>
      <c r="L10132" t="s">
        <v>306</v>
      </c>
      <c r="M10132">
        <v>4001</v>
      </c>
      <c r="O10132" t="s">
        <v>10600</v>
      </c>
      <c r="P10132" s="2">
        <v>46253</v>
      </c>
      <c r="Q10132" t="s">
        <v>648</v>
      </c>
    </row>
    <row r="10133" spans="1:17">
      <c r="A10133" t="s">
        <v>56</v>
      </c>
      <c r="B10133" t="s">
        <v>55</v>
      </c>
      <c r="C10133" t="s">
        <v>289</v>
      </c>
      <c r="D10133" s="1">
        <v>46253.448472222219</v>
      </c>
      <c r="E10133" s="4">
        <v>46253.448472222219</v>
      </c>
      <c r="F10133" t="s">
        <v>282</v>
      </c>
      <c r="G10133" t="s">
        <v>283</v>
      </c>
      <c r="H10133" t="s">
        <v>649</v>
      </c>
      <c r="O10133" t="s">
        <v>10600</v>
      </c>
      <c r="P10133" s="2">
        <v>46253</v>
      </c>
      <c r="Q10133" t="s">
        <v>650</v>
      </c>
    </row>
    <row r="10134" spans="1:17">
      <c r="A10134" t="s">
        <v>56</v>
      </c>
      <c r="B10134" t="s">
        <v>55</v>
      </c>
      <c r="C10134" t="s">
        <v>289</v>
      </c>
      <c r="D10134" s="1">
        <v>46253.464872685188</v>
      </c>
      <c r="E10134" s="4">
        <v>46253.464872685188</v>
      </c>
      <c r="F10134" t="s">
        <v>282</v>
      </c>
      <c r="O10134" t="s">
        <v>10600</v>
      </c>
      <c r="P10134" s="2">
        <v>46253</v>
      </c>
      <c r="Q10134" t="s">
        <v>651</v>
      </c>
    </row>
    <row r="10135" spans="1:17">
      <c r="A10135" t="s">
        <v>56</v>
      </c>
      <c r="B10135" t="s">
        <v>55</v>
      </c>
      <c r="C10135" t="s">
        <v>280</v>
      </c>
      <c r="D10135" t="s">
        <v>652</v>
      </c>
      <c r="E10135" s="4">
        <v>46253.464907407397</v>
      </c>
      <c r="F10135" t="s">
        <v>282</v>
      </c>
      <c r="G10135" t="s">
        <v>283</v>
      </c>
      <c r="I10135">
        <v>8600075</v>
      </c>
      <c r="J10135" t="s">
        <v>284</v>
      </c>
      <c r="K10135" t="s">
        <v>285</v>
      </c>
      <c r="L10135" t="s">
        <v>306</v>
      </c>
      <c r="M10135">
        <v>4001</v>
      </c>
      <c r="O10135" t="s">
        <v>10600</v>
      </c>
      <c r="P10135" s="2">
        <v>46253</v>
      </c>
      <c r="Q10135" t="s">
        <v>653</v>
      </c>
    </row>
    <row r="10136" spans="1:17">
      <c r="A10136" t="s">
        <v>56</v>
      </c>
      <c r="B10136" t="s">
        <v>55</v>
      </c>
      <c r="C10136" t="s">
        <v>289</v>
      </c>
      <c r="D10136" s="1">
        <v>46253.465439814812</v>
      </c>
      <c r="E10136" s="4">
        <v>46253.465439814812</v>
      </c>
      <c r="F10136" t="s">
        <v>282</v>
      </c>
      <c r="G10136" t="s">
        <v>283</v>
      </c>
      <c r="H10136" t="s">
        <v>654</v>
      </c>
      <c r="O10136" t="s">
        <v>10600</v>
      </c>
      <c r="P10136" s="2">
        <v>46253</v>
      </c>
      <c r="Q10136" t="s">
        <v>655</v>
      </c>
    </row>
    <row r="10137" spans="1:17">
      <c r="A10137" t="s">
        <v>56</v>
      </c>
      <c r="B10137" t="s">
        <v>55</v>
      </c>
      <c r="C10137" t="s">
        <v>280</v>
      </c>
      <c r="D10137" t="s">
        <v>656</v>
      </c>
      <c r="E10137" s="4">
        <v>46253.465474537043</v>
      </c>
      <c r="F10137" t="s">
        <v>282</v>
      </c>
      <c r="G10137" t="s">
        <v>283</v>
      </c>
      <c r="I10137">
        <v>8600075</v>
      </c>
      <c r="J10137" t="s">
        <v>284</v>
      </c>
      <c r="K10137" t="s">
        <v>285</v>
      </c>
      <c r="L10137" t="s">
        <v>306</v>
      </c>
      <c r="M10137">
        <v>4001</v>
      </c>
      <c r="O10137" t="s">
        <v>10600</v>
      </c>
      <c r="P10137" s="2">
        <v>46253</v>
      </c>
      <c r="Q10137" t="s">
        <v>657</v>
      </c>
    </row>
    <row r="10138" spans="1:17">
      <c r="A10138" t="s">
        <v>56</v>
      </c>
      <c r="B10138" t="s">
        <v>55</v>
      </c>
      <c r="C10138" t="s">
        <v>289</v>
      </c>
      <c r="D10138" s="1">
        <v>46253.468055555553</v>
      </c>
      <c r="E10138" s="4">
        <v>46253.468055555553</v>
      </c>
      <c r="F10138" t="s">
        <v>282</v>
      </c>
      <c r="G10138" t="s">
        <v>283</v>
      </c>
      <c r="H10138" t="s">
        <v>449</v>
      </c>
      <c r="O10138" t="s">
        <v>10600</v>
      </c>
      <c r="P10138" s="2">
        <v>46253</v>
      </c>
      <c r="Q10138" t="s">
        <v>658</v>
      </c>
    </row>
    <row r="10139" spans="1:17">
      <c r="A10139" t="s">
        <v>56</v>
      </c>
      <c r="B10139" t="s">
        <v>55</v>
      </c>
      <c r="C10139" t="s">
        <v>280</v>
      </c>
      <c r="D10139" t="s">
        <v>659</v>
      </c>
      <c r="E10139" s="4">
        <v>46253.472696759258</v>
      </c>
      <c r="F10139" t="s">
        <v>282</v>
      </c>
      <c r="G10139" t="s">
        <v>283</v>
      </c>
      <c r="I10139">
        <v>8600075</v>
      </c>
      <c r="J10139" t="s">
        <v>284</v>
      </c>
      <c r="K10139" t="s">
        <v>285</v>
      </c>
      <c r="L10139" t="s">
        <v>306</v>
      </c>
      <c r="M10139">
        <v>4001</v>
      </c>
      <c r="O10139" t="s">
        <v>10600</v>
      </c>
      <c r="P10139" s="2">
        <v>46253</v>
      </c>
      <c r="Q10139" t="s">
        <v>660</v>
      </c>
    </row>
    <row r="10140" spans="1:17">
      <c r="A10140" t="s">
        <v>56</v>
      </c>
      <c r="B10140" t="s">
        <v>55</v>
      </c>
      <c r="C10140" t="s">
        <v>289</v>
      </c>
      <c r="D10140" s="1">
        <v>46253.511666666673</v>
      </c>
      <c r="E10140" s="4">
        <v>46253.511666666673</v>
      </c>
      <c r="F10140" t="s">
        <v>282</v>
      </c>
      <c r="G10140" t="s">
        <v>283</v>
      </c>
      <c r="H10140" t="s">
        <v>661</v>
      </c>
      <c r="O10140" t="s">
        <v>10600</v>
      </c>
      <c r="P10140" s="2">
        <v>46253</v>
      </c>
      <c r="Q10140" t="s">
        <v>662</v>
      </c>
    </row>
    <row r="10141" spans="1:17">
      <c r="A10141" t="s">
        <v>56</v>
      </c>
      <c r="B10141" t="s">
        <v>55</v>
      </c>
      <c r="C10141" t="s">
        <v>289</v>
      </c>
      <c r="D10141" s="1">
        <v>46253.530439814807</v>
      </c>
      <c r="E10141" s="4">
        <v>46253.530439814807</v>
      </c>
      <c r="F10141" t="s">
        <v>282</v>
      </c>
      <c r="O10141" t="s">
        <v>10600</v>
      </c>
      <c r="P10141" s="2">
        <v>46253</v>
      </c>
      <c r="Q10141" t="s">
        <v>663</v>
      </c>
    </row>
    <row r="10142" spans="1:17">
      <c r="A10142" t="s">
        <v>56</v>
      </c>
      <c r="B10142" t="s">
        <v>55</v>
      </c>
      <c r="C10142" t="s">
        <v>289</v>
      </c>
      <c r="D10142" s="1">
        <v>46253.542256944442</v>
      </c>
      <c r="E10142" s="4">
        <v>46253.542256944442</v>
      </c>
      <c r="F10142" t="s">
        <v>282</v>
      </c>
      <c r="O10142" t="s">
        <v>10600</v>
      </c>
      <c r="P10142" s="2">
        <v>46253</v>
      </c>
      <c r="Q10142" t="s">
        <v>664</v>
      </c>
    </row>
    <row r="10143" spans="1:17">
      <c r="A10143" t="s">
        <v>56</v>
      </c>
      <c r="B10143" t="s">
        <v>55</v>
      </c>
      <c r="C10143" t="s">
        <v>289</v>
      </c>
      <c r="D10143" s="1">
        <v>46253.544999999998</v>
      </c>
      <c r="E10143" s="4">
        <v>46253.544999999998</v>
      </c>
      <c r="F10143" t="s">
        <v>282</v>
      </c>
      <c r="O10143" t="s">
        <v>10600</v>
      </c>
      <c r="P10143" s="2">
        <v>46253</v>
      </c>
      <c r="Q10143" t="s">
        <v>665</v>
      </c>
    </row>
    <row r="10144" spans="1:17">
      <c r="A10144" t="s">
        <v>56</v>
      </c>
      <c r="B10144" t="s">
        <v>55</v>
      </c>
      <c r="C10144" t="s">
        <v>289</v>
      </c>
      <c r="D10144" s="1">
        <v>46253.553368055553</v>
      </c>
      <c r="E10144" s="4">
        <v>46253.553368055553</v>
      </c>
      <c r="F10144" t="s">
        <v>282</v>
      </c>
      <c r="O10144" t="s">
        <v>10600</v>
      </c>
      <c r="P10144" s="2">
        <v>46253</v>
      </c>
      <c r="Q10144" t="s">
        <v>666</v>
      </c>
    </row>
    <row r="10145" spans="1:17">
      <c r="A10145" t="s">
        <v>56</v>
      </c>
      <c r="B10145" t="s">
        <v>55</v>
      </c>
      <c r="C10145" t="s">
        <v>289</v>
      </c>
      <c r="D10145" s="1">
        <v>46253.560486111113</v>
      </c>
      <c r="E10145" s="4">
        <v>46253.560486111113</v>
      </c>
      <c r="F10145" t="s">
        <v>282</v>
      </c>
      <c r="O10145" t="s">
        <v>10600</v>
      </c>
      <c r="P10145" s="2">
        <v>46253</v>
      </c>
      <c r="Q10145" t="s">
        <v>667</v>
      </c>
    </row>
    <row r="10146" spans="1:17">
      <c r="A10146" t="s">
        <v>56</v>
      </c>
      <c r="B10146" t="s">
        <v>55</v>
      </c>
      <c r="C10146" t="s">
        <v>289</v>
      </c>
      <c r="D10146" s="1">
        <v>46253.564166666663</v>
      </c>
      <c r="E10146" s="4">
        <v>46253.564166666663</v>
      </c>
      <c r="F10146" t="s">
        <v>282</v>
      </c>
      <c r="O10146" t="s">
        <v>10600</v>
      </c>
      <c r="P10146" s="2">
        <v>46253</v>
      </c>
      <c r="Q10146" t="s">
        <v>668</v>
      </c>
    </row>
    <row r="10147" spans="1:17">
      <c r="A10147" t="s">
        <v>56</v>
      </c>
      <c r="B10147" t="s">
        <v>55</v>
      </c>
      <c r="C10147" t="s">
        <v>280</v>
      </c>
      <c r="D10147" t="s">
        <v>669</v>
      </c>
      <c r="E10147" s="4">
        <v>46253.564201388886</v>
      </c>
      <c r="F10147" t="s">
        <v>282</v>
      </c>
      <c r="G10147" t="s">
        <v>283</v>
      </c>
      <c r="I10147">
        <v>8600075</v>
      </c>
      <c r="J10147" t="s">
        <v>284</v>
      </c>
      <c r="K10147" t="s">
        <v>285</v>
      </c>
      <c r="L10147" t="s">
        <v>306</v>
      </c>
      <c r="M10147">
        <v>4001</v>
      </c>
      <c r="O10147" t="s">
        <v>10600</v>
      </c>
      <c r="P10147" s="2">
        <v>46253</v>
      </c>
      <c r="Q10147" t="s">
        <v>670</v>
      </c>
    </row>
    <row r="10148" spans="1:17">
      <c r="A10148" t="s">
        <v>56</v>
      </c>
      <c r="B10148" t="s">
        <v>55</v>
      </c>
      <c r="C10148" t="s">
        <v>289</v>
      </c>
      <c r="D10148" s="1">
        <v>46253.565335648149</v>
      </c>
      <c r="E10148" s="4">
        <v>46253.565335648149</v>
      </c>
      <c r="F10148" t="s">
        <v>282</v>
      </c>
      <c r="G10148" t="s">
        <v>283</v>
      </c>
      <c r="H10148" t="s">
        <v>671</v>
      </c>
      <c r="O10148" t="s">
        <v>10600</v>
      </c>
      <c r="P10148" s="2">
        <v>46253</v>
      </c>
      <c r="Q10148" t="s">
        <v>672</v>
      </c>
    </row>
    <row r="10149" spans="1:17">
      <c r="A10149" t="s">
        <v>56</v>
      </c>
      <c r="B10149" t="s">
        <v>55</v>
      </c>
      <c r="C10149" t="s">
        <v>289</v>
      </c>
      <c r="D10149" s="1">
        <v>46253.585520833331</v>
      </c>
      <c r="E10149" s="4">
        <v>46253.585520833331</v>
      </c>
      <c r="F10149" t="s">
        <v>282</v>
      </c>
      <c r="O10149" t="s">
        <v>10600</v>
      </c>
      <c r="P10149" s="2">
        <v>46253</v>
      </c>
      <c r="Q10149" t="s">
        <v>673</v>
      </c>
    </row>
    <row r="10150" spans="1:17">
      <c r="A10150" t="s">
        <v>56</v>
      </c>
      <c r="B10150" t="s">
        <v>55</v>
      </c>
      <c r="C10150" t="s">
        <v>289</v>
      </c>
      <c r="D10150" s="1">
        <v>46253.611689814818</v>
      </c>
      <c r="E10150" s="4">
        <v>46253.611689814818</v>
      </c>
      <c r="F10150" t="s">
        <v>282</v>
      </c>
      <c r="O10150" t="s">
        <v>10600</v>
      </c>
      <c r="P10150" s="2">
        <v>46253</v>
      </c>
      <c r="Q10150" t="s">
        <v>674</v>
      </c>
    </row>
    <row r="10151" spans="1:17">
      <c r="A10151" t="s">
        <v>56</v>
      </c>
      <c r="B10151" t="s">
        <v>55</v>
      </c>
      <c r="C10151" t="s">
        <v>289</v>
      </c>
      <c r="D10151" s="1">
        <v>46253.668217592603</v>
      </c>
      <c r="E10151" s="4">
        <v>46253.668217592603</v>
      </c>
      <c r="F10151" t="s">
        <v>282</v>
      </c>
      <c r="O10151" t="s">
        <v>10600</v>
      </c>
      <c r="P10151" s="2">
        <v>46253</v>
      </c>
      <c r="Q10151" t="s">
        <v>675</v>
      </c>
    </row>
    <row r="10152" spans="1:17">
      <c r="A10152" t="s">
        <v>56</v>
      </c>
      <c r="B10152" t="s">
        <v>55</v>
      </c>
      <c r="C10152" t="s">
        <v>280</v>
      </c>
      <c r="D10152" t="s">
        <v>676</v>
      </c>
      <c r="E10152" s="4">
        <v>46253.760682870372</v>
      </c>
      <c r="F10152" t="s">
        <v>282</v>
      </c>
      <c r="G10152" t="s">
        <v>283</v>
      </c>
      <c r="I10152">
        <v>8600075</v>
      </c>
      <c r="J10152" t="s">
        <v>284</v>
      </c>
      <c r="K10152" t="s">
        <v>285</v>
      </c>
      <c r="L10152" t="s">
        <v>306</v>
      </c>
      <c r="M10152">
        <v>4001</v>
      </c>
      <c r="O10152" t="s">
        <v>10600</v>
      </c>
      <c r="P10152" s="2">
        <v>46253</v>
      </c>
      <c r="Q10152" t="s">
        <v>677</v>
      </c>
    </row>
    <row r="10153" spans="1:17">
      <c r="A10153" t="s">
        <v>56</v>
      </c>
      <c r="B10153" t="s">
        <v>55</v>
      </c>
      <c r="C10153" t="s">
        <v>289</v>
      </c>
      <c r="D10153" s="1">
        <v>46253.761296296303</v>
      </c>
      <c r="E10153" s="4">
        <v>46253.761296296303</v>
      </c>
      <c r="F10153" t="s">
        <v>282</v>
      </c>
      <c r="G10153" t="s">
        <v>283</v>
      </c>
      <c r="H10153" t="s">
        <v>678</v>
      </c>
      <c r="O10153" t="s">
        <v>10600</v>
      </c>
      <c r="P10153" s="2">
        <v>46253</v>
      </c>
      <c r="Q10153" t="s">
        <v>679</v>
      </c>
    </row>
    <row r="10154" spans="1:17">
      <c r="A10154" t="s">
        <v>56</v>
      </c>
      <c r="B10154" t="s">
        <v>55</v>
      </c>
      <c r="C10154" t="s">
        <v>280</v>
      </c>
      <c r="D10154" t="s">
        <v>680</v>
      </c>
      <c r="E10154" s="4">
        <v>46253.761365740742</v>
      </c>
      <c r="F10154" t="s">
        <v>282</v>
      </c>
      <c r="G10154" t="s">
        <v>283</v>
      </c>
      <c r="I10154">
        <v>8600075</v>
      </c>
      <c r="J10154" t="s">
        <v>284</v>
      </c>
      <c r="K10154" t="s">
        <v>285</v>
      </c>
      <c r="L10154" t="s">
        <v>306</v>
      </c>
      <c r="M10154">
        <v>4001</v>
      </c>
      <c r="O10154" t="s">
        <v>10600</v>
      </c>
      <c r="P10154" s="2">
        <v>46253</v>
      </c>
      <c r="Q10154" t="s">
        <v>681</v>
      </c>
    </row>
    <row r="10155" spans="1:17">
      <c r="A10155" t="s">
        <v>56</v>
      </c>
      <c r="B10155" t="s">
        <v>55</v>
      </c>
      <c r="C10155" t="s">
        <v>289</v>
      </c>
      <c r="D10155" s="1">
        <v>46253.78875</v>
      </c>
      <c r="E10155" s="4">
        <v>46253.78875</v>
      </c>
      <c r="F10155" t="s">
        <v>282</v>
      </c>
      <c r="G10155" t="s">
        <v>283</v>
      </c>
      <c r="H10155" t="s">
        <v>682</v>
      </c>
      <c r="O10155" t="s">
        <v>10600</v>
      </c>
      <c r="P10155" s="2">
        <v>46253</v>
      </c>
      <c r="Q10155" t="s">
        <v>683</v>
      </c>
    </row>
    <row r="10156" spans="1:17">
      <c r="A10156" t="s">
        <v>56</v>
      </c>
      <c r="B10156" t="s">
        <v>55</v>
      </c>
      <c r="C10156" t="s">
        <v>289</v>
      </c>
      <c r="D10156" s="1">
        <v>46253.804722222223</v>
      </c>
      <c r="E10156" s="4">
        <v>46253.804722222223</v>
      </c>
      <c r="F10156" t="s">
        <v>282</v>
      </c>
      <c r="O10156" t="s">
        <v>10600</v>
      </c>
      <c r="P10156" s="2">
        <v>46253</v>
      </c>
      <c r="Q10156" t="s">
        <v>684</v>
      </c>
    </row>
    <row r="10157" spans="1:17">
      <c r="A10157" t="s">
        <v>56</v>
      </c>
      <c r="B10157" t="s">
        <v>55</v>
      </c>
      <c r="C10157" t="s">
        <v>289</v>
      </c>
      <c r="D10157" s="1">
        <v>46253.805335648147</v>
      </c>
      <c r="E10157" s="4">
        <v>46253.805335648147</v>
      </c>
      <c r="F10157" t="s">
        <v>282</v>
      </c>
      <c r="O10157" t="s">
        <v>10600</v>
      </c>
      <c r="P10157" s="2">
        <v>46253</v>
      </c>
      <c r="Q10157" t="s">
        <v>685</v>
      </c>
    </row>
    <row r="10158" spans="1:17">
      <c r="A10158" t="s">
        <v>56</v>
      </c>
      <c r="B10158" t="s">
        <v>55</v>
      </c>
      <c r="C10158" t="s">
        <v>280</v>
      </c>
      <c r="D10158" t="s">
        <v>686</v>
      </c>
      <c r="E10158" s="4">
        <v>46254.44390046296</v>
      </c>
      <c r="F10158" t="s">
        <v>282</v>
      </c>
      <c r="G10158" t="s">
        <v>283</v>
      </c>
      <c r="I10158">
        <v>8600079</v>
      </c>
      <c r="J10158" t="s">
        <v>284</v>
      </c>
      <c r="K10158" t="s">
        <v>285</v>
      </c>
      <c r="L10158" t="s">
        <v>306</v>
      </c>
      <c r="M10158">
        <v>4001</v>
      </c>
      <c r="O10158" t="s">
        <v>10600</v>
      </c>
      <c r="P10158" s="2">
        <v>46254</v>
      </c>
      <c r="Q10158" t="s">
        <v>687</v>
      </c>
    </row>
    <row r="10159" spans="1:17">
      <c r="A10159" t="s">
        <v>56</v>
      </c>
      <c r="B10159" t="s">
        <v>55</v>
      </c>
      <c r="C10159" t="s">
        <v>280</v>
      </c>
      <c r="D10159" t="s">
        <v>688</v>
      </c>
      <c r="E10159" s="4">
        <v>46254.478310185194</v>
      </c>
      <c r="F10159" t="s">
        <v>282</v>
      </c>
      <c r="G10159" t="s">
        <v>283</v>
      </c>
      <c r="I10159">
        <v>8600079</v>
      </c>
      <c r="J10159" t="s">
        <v>284</v>
      </c>
      <c r="K10159" t="s">
        <v>285</v>
      </c>
      <c r="L10159" t="s">
        <v>306</v>
      </c>
      <c r="M10159">
        <v>4001</v>
      </c>
      <c r="O10159" t="s">
        <v>10600</v>
      </c>
      <c r="P10159" s="2">
        <v>46254</v>
      </c>
      <c r="Q10159" t="s">
        <v>689</v>
      </c>
    </row>
    <row r="10160" spans="1:17">
      <c r="A10160" t="s">
        <v>56</v>
      </c>
      <c r="B10160" t="s">
        <v>55</v>
      </c>
      <c r="C10160" t="s">
        <v>289</v>
      </c>
      <c r="D10160" s="1">
        <v>46254.527233796303</v>
      </c>
      <c r="E10160" s="4">
        <v>46254.527233796303</v>
      </c>
      <c r="F10160" t="s">
        <v>282</v>
      </c>
      <c r="G10160" t="s">
        <v>283</v>
      </c>
      <c r="H10160" t="s">
        <v>690</v>
      </c>
      <c r="O10160" t="s">
        <v>10600</v>
      </c>
      <c r="P10160" s="2">
        <v>46254</v>
      </c>
      <c r="Q10160" t="s">
        <v>691</v>
      </c>
    </row>
    <row r="10161" spans="1:17">
      <c r="A10161" t="s">
        <v>56</v>
      </c>
      <c r="B10161" t="s">
        <v>55</v>
      </c>
      <c r="C10161" t="s">
        <v>289</v>
      </c>
      <c r="D10161" s="1">
        <v>46254.529664351852</v>
      </c>
      <c r="E10161" s="4">
        <v>46254.529664351852</v>
      </c>
      <c r="F10161" t="s">
        <v>282</v>
      </c>
      <c r="O10161" t="s">
        <v>10600</v>
      </c>
      <c r="P10161" s="2">
        <v>46254</v>
      </c>
      <c r="Q10161" t="s">
        <v>692</v>
      </c>
    </row>
    <row r="10162" spans="1:17">
      <c r="A10162" t="s">
        <v>56</v>
      </c>
      <c r="B10162" t="s">
        <v>55</v>
      </c>
      <c r="C10162" t="s">
        <v>280</v>
      </c>
      <c r="D10162" t="s">
        <v>693</v>
      </c>
      <c r="E10162" s="4">
        <v>46254.529756944437</v>
      </c>
      <c r="F10162" t="s">
        <v>694</v>
      </c>
      <c r="G10162" t="s">
        <v>283</v>
      </c>
      <c r="I10162">
        <v>8600079</v>
      </c>
      <c r="J10162" t="s">
        <v>284</v>
      </c>
      <c r="K10162" t="s">
        <v>285</v>
      </c>
      <c r="L10162" t="s">
        <v>306</v>
      </c>
      <c r="M10162">
        <v>4001</v>
      </c>
      <c r="O10162" t="s">
        <v>10600</v>
      </c>
      <c r="P10162" s="2">
        <v>46254</v>
      </c>
      <c r="Q10162" t="s">
        <v>695</v>
      </c>
    </row>
    <row r="10163" spans="1:17">
      <c r="A10163" t="s">
        <v>56</v>
      </c>
      <c r="B10163" t="s">
        <v>55</v>
      </c>
      <c r="C10163" t="s">
        <v>289</v>
      </c>
      <c r="D10163" s="1">
        <v>46254.531087962961</v>
      </c>
      <c r="E10163" s="4">
        <v>46254.531087962961</v>
      </c>
      <c r="F10163" t="s">
        <v>694</v>
      </c>
      <c r="G10163" t="s">
        <v>283</v>
      </c>
      <c r="H10163" t="s">
        <v>696</v>
      </c>
      <c r="O10163" t="s">
        <v>10600</v>
      </c>
      <c r="P10163" s="2">
        <v>46254</v>
      </c>
      <c r="Q10163" t="s">
        <v>697</v>
      </c>
    </row>
    <row r="10164" spans="1:17">
      <c r="A10164" t="s">
        <v>56</v>
      </c>
      <c r="B10164" t="s">
        <v>55</v>
      </c>
      <c r="C10164" t="s">
        <v>280</v>
      </c>
      <c r="D10164" t="s">
        <v>698</v>
      </c>
      <c r="E10164" s="4">
        <v>46254.531168981477</v>
      </c>
      <c r="F10164" t="s">
        <v>282</v>
      </c>
      <c r="G10164" t="s">
        <v>283</v>
      </c>
      <c r="I10164">
        <v>8600079</v>
      </c>
      <c r="J10164" t="s">
        <v>284</v>
      </c>
      <c r="K10164" t="s">
        <v>285</v>
      </c>
      <c r="L10164" t="s">
        <v>306</v>
      </c>
      <c r="M10164">
        <v>4001</v>
      </c>
      <c r="O10164" t="s">
        <v>10600</v>
      </c>
      <c r="P10164" s="2">
        <v>46254</v>
      </c>
      <c r="Q10164" t="s">
        <v>699</v>
      </c>
    </row>
    <row r="10165" spans="1:17">
      <c r="A10165" t="s">
        <v>56</v>
      </c>
      <c r="B10165" t="s">
        <v>55</v>
      </c>
      <c r="C10165" t="s">
        <v>289</v>
      </c>
      <c r="D10165" s="1">
        <v>46254.551493055558</v>
      </c>
      <c r="E10165" s="4">
        <v>46254.551493055558</v>
      </c>
      <c r="F10165" t="s">
        <v>282</v>
      </c>
      <c r="G10165" t="s">
        <v>283</v>
      </c>
      <c r="H10165" t="s">
        <v>700</v>
      </c>
      <c r="O10165" t="s">
        <v>10600</v>
      </c>
      <c r="P10165" s="2">
        <v>46254</v>
      </c>
      <c r="Q10165" t="s">
        <v>701</v>
      </c>
    </row>
    <row r="10166" spans="1:17">
      <c r="A10166" t="s">
        <v>56</v>
      </c>
      <c r="B10166" t="s">
        <v>55</v>
      </c>
      <c r="C10166" t="s">
        <v>289</v>
      </c>
      <c r="D10166" s="1">
        <v>46254.57068287037</v>
      </c>
      <c r="E10166" s="4">
        <v>46254.57068287037</v>
      </c>
      <c r="F10166" t="s">
        <v>282</v>
      </c>
      <c r="O10166" t="s">
        <v>10600</v>
      </c>
      <c r="P10166" s="2">
        <v>46254</v>
      </c>
      <c r="Q10166" t="s">
        <v>702</v>
      </c>
    </row>
    <row r="10167" spans="1:17">
      <c r="A10167" t="s">
        <v>56</v>
      </c>
      <c r="B10167" t="s">
        <v>55</v>
      </c>
      <c r="C10167" t="s">
        <v>289</v>
      </c>
      <c r="D10167" s="1">
        <v>46254.579699074071</v>
      </c>
      <c r="E10167" s="4">
        <v>46254.579699074071</v>
      </c>
      <c r="F10167" t="s">
        <v>282</v>
      </c>
      <c r="O10167" t="s">
        <v>10600</v>
      </c>
      <c r="P10167" s="2">
        <v>46254</v>
      </c>
      <c r="Q10167" t="s">
        <v>703</v>
      </c>
    </row>
    <row r="10168" spans="1:17">
      <c r="A10168" t="s">
        <v>56</v>
      </c>
      <c r="B10168" t="s">
        <v>55</v>
      </c>
      <c r="C10168" t="s">
        <v>289</v>
      </c>
      <c r="D10168" s="1">
        <v>46254.580509259264</v>
      </c>
      <c r="E10168" s="4">
        <v>46254.580509259264</v>
      </c>
      <c r="F10168" t="s">
        <v>282</v>
      </c>
      <c r="O10168" t="s">
        <v>10600</v>
      </c>
      <c r="P10168" s="2">
        <v>46254</v>
      </c>
      <c r="Q10168" t="s">
        <v>704</v>
      </c>
    </row>
    <row r="10169" spans="1:17">
      <c r="A10169" t="s">
        <v>56</v>
      </c>
      <c r="B10169" t="s">
        <v>55</v>
      </c>
      <c r="C10169" t="s">
        <v>280</v>
      </c>
      <c r="D10169" t="s">
        <v>705</v>
      </c>
      <c r="E10169" s="4">
        <v>46254.580682870372</v>
      </c>
      <c r="F10169" t="s">
        <v>282</v>
      </c>
      <c r="G10169" t="s">
        <v>283</v>
      </c>
      <c r="I10169">
        <v>8600079</v>
      </c>
      <c r="J10169" t="s">
        <v>284</v>
      </c>
      <c r="K10169" t="s">
        <v>285</v>
      </c>
      <c r="L10169" t="s">
        <v>306</v>
      </c>
      <c r="M10169">
        <v>4001</v>
      </c>
      <c r="O10169" t="s">
        <v>10600</v>
      </c>
      <c r="P10169" s="2">
        <v>46254</v>
      </c>
      <c r="Q10169" t="s">
        <v>706</v>
      </c>
    </row>
    <row r="10170" spans="1:17">
      <c r="A10170" t="s">
        <v>56</v>
      </c>
      <c r="B10170" t="s">
        <v>55</v>
      </c>
      <c r="C10170" t="s">
        <v>289</v>
      </c>
      <c r="D10170" s="1">
        <v>46254.588842592602</v>
      </c>
      <c r="E10170" s="4">
        <v>46254.588842592602</v>
      </c>
      <c r="F10170" t="s">
        <v>282</v>
      </c>
      <c r="G10170" t="s">
        <v>283</v>
      </c>
      <c r="H10170" t="s">
        <v>707</v>
      </c>
      <c r="O10170" t="s">
        <v>10600</v>
      </c>
      <c r="P10170" s="2">
        <v>46254</v>
      </c>
      <c r="Q10170" t="s">
        <v>708</v>
      </c>
    </row>
    <row r="10171" spans="1:17">
      <c r="A10171" t="s">
        <v>56</v>
      </c>
      <c r="B10171" t="s">
        <v>55</v>
      </c>
      <c r="C10171" t="s">
        <v>289</v>
      </c>
      <c r="D10171" s="1">
        <v>46254.616342592592</v>
      </c>
      <c r="E10171" s="4">
        <v>46254.616342592592</v>
      </c>
      <c r="F10171" t="s">
        <v>282</v>
      </c>
      <c r="O10171" t="s">
        <v>10600</v>
      </c>
      <c r="P10171" s="2">
        <v>46254</v>
      </c>
      <c r="Q10171" t="s">
        <v>709</v>
      </c>
    </row>
    <row r="10172" spans="1:17">
      <c r="A10172" t="s">
        <v>56</v>
      </c>
      <c r="B10172" t="s">
        <v>55</v>
      </c>
      <c r="C10172" t="s">
        <v>280</v>
      </c>
      <c r="D10172" t="s">
        <v>710</v>
      </c>
      <c r="E10172" s="4">
        <v>46254.616388888891</v>
      </c>
      <c r="F10172" t="s">
        <v>282</v>
      </c>
      <c r="G10172" t="s">
        <v>283</v>
      </c>
      <c r="I10172">
        <v>8600079</v>
      </c>
      <c r="J10172" t="s">
        <v>284</v>
      </c>
      <c r="K10172" t="s">
        <v>285</v>
      </c>
      <c r="L10172" t="s">
        <v>306</v>
      </c>
      <c r="M10172">
        <v>4001</v>
      </c>
      <c r="O10172" t="s">
        <v>10600</v>
      </c>
      <c r="P10172" s="2">
        <v>46254</v>
      </c>
      <c r="Q10172" t="s">
        <v>711</v>
      </c>
    </row>
    <row r="10173" spans="1:17">
      <c r="A10173" t="s">
        <v>56</v>
      </c>
      <c r="B10173" t="s">
        <v>55</v>
      </c>
      <c r="C10173" t="s">
        <v>289</v>
      </c>
      <c r="D10173" s="1">
        <v>46254.673055555562</v>
      </c>
      <c r="E10173" s="4">
        <v>46254.673055555562</v>
      </c>
      <c r="F10173" t="s">
        <v>282</v>
      </c>
      <c r="G10173" t="s">
        <v>283</v>
      </c>
      <c r="H10173" t="s">
        <v>712</v>
      </c>
      <c r="O10173" t="s">
        <v>10600</v>
      </c>
      <c r="P10173" s="2">
        <v>46254</v>
      </c>
      <c r="Q10173" t="s">
        <v>713</v>
      </c>
    </row>
    <row r="10174" spans="1:17">
      <c r="A10174" t="s">
        <v>56</v>
      </c>
      <c r="B10174" t="s">
        <v>55</v>
      </c>
      <c r="C10174" t="s">
        <v>289</v>
      </c>
      <c r="D10174" s="1">
        <v>46254.681145833332</v>
      </c>
      <c r="E10174" s="4">
        <v>46254.681145833332</v>
      </c>
      <c r="F10174" t="s">
        <v>282</v>
      </c>
      <c r="O10174" t="s">
        <v>10600</v>
      </c>
      <c r="P10174" s="2">
        <v>46254</v>
      </c>
      <c r="Q10174" t="s">
        <v>714</v>
      </c>
    </row>
    <row r="10175" spans="1:17">
      <c r="A10175" t="s">
        <v>56</v>
      </c>
      <c r="B10175" t="s">
        <v>55</v>
      </c>
      <c r="C10175" t="s">
        <v>289</v>
      </c>
      <c r="D10175" s="1">
        <v>46254.686689814807</v>
      </c>
      <c r="E10175" s="4">
        <v>46254.686689814807</v>
      </c>
      <c r="F10175" t="s">
        <v>282</v>
      </c>
      <c r="O10175" t="s">
        <v>10600</v>
      </c>
      <c r="P10175" s="2">
        <v>46254</v>
      </c>
      <c r="Q10175" t="s">
        <v>715</v>
      </c>
    </row>
    <row r="10176" spans="1:17">
      <c r="A10176" t="s">
        <v>56</v>
      </c>
      <c r="B10176" t="s">
        <v>55</v>
      </c>
      <c r="C10176" t="s">
        <v>289</v>
      </c>
      <c r="D10176" s="1">
        <v>46254.692291666674</v>
      </c>
      <c r="E10176" s="4">
        <v>46254.692291666674</v>
      </c>
      <c r="F10176" t="s">
        <v>282</v>
      </c>
      <c r="O10176" t="s">
        <v>10600</v>
      </c>
      <c r="P10176" s="2">
        <v>46254</v>
      </c>
      <c r="Q10176" t="s">
        <v>716</v>
      </c>
    </row>
    <row r="10177" spans="1:17">
      <c r="A10177" t="s">
        <v>56</v>
      </c>
      <c r="B10177" t="s">
        <v>55</v>
      </c>
      <c r="C10177" t="s">
        <v>289</v>
      </c>
      <c r="D10177" s="1">
        <v>46254.796354166669</v>
      </c>
      <c r="E10177" s="4">
        <v>46254.796354166669</v>
      </c>
      <c r="F10177" t="s">
        <v>282</v>
      </c>
      <c r="O10177" t="s">
        <v>10600</v>
      </c>
      <c r="P10177" s="2">
        <v>46254</v>
      </c>
      <c r="Q10177" t="s">
        <v>717</v>
      </c>
    </row>
    <row r="10178" spans="1:17">
      <c r="A10178" t="s">
        <v>56</v>
      </c>
      <c r="B10178" t="s">
        <v>55</v>
      </c>
      <c r="C10178" t="s">
        <v>289</v>
      </c>
      <c r="D10178" s="1">
        <v>46254.811886574083</v>
      </c>
      <c r="E10178" s="4">
        <v>46254.811886574083</v>
      </c>
      <c r="F10178" t="s">
        <v>282</v>
      </c>
      <c r="O10178" t="s">
        <v>10600</v>
      </c>
      <c r="P10178" s="2">
        <v>46254</v>
      </c>
      <c r="Q10178" t="s">
        <v>718</v>
      </c>
    </row>
    <row r="10179" spans="1:17">
      <c r="A10179" t="s">
        <v>56</v>
      </c>
      <c r="B10179" t="s">
        <v>55</v>
      </c>
      <c r="C10179" t="s">
        <v>280</v>
      </c>
      <c r="D10179" t="s">
        <v>719</v>
      </c>
      <c r="E10179" s="4">
        <v>46255.568298611113</v>
      </c>
      <c r="F10179" t="s">
        <v>282</v>
      </c>
      <c r="G10179" t="s">
        <v>283</v>
      </c>
      <c r="I10179">
        <v>8600082</v>
      </c>
      <c r="J10179" t="s">
        <v>284</v>
      </c>
      <c r="K10179" t="s">
        <v>285</v>
      </c>
      <c r="L10179" t="s">
        <v>306</v>
      </c>
      <c r="M10179">
        <v>4001</v>
      </c>
      <c r="O10179" t="s">
        <v>10600</v>
      </c>
      <c r="P10179" s="2">
        <v>46255</v>
      </c>
      <c r="Q10179" t="s">
        <v>720</v>
      </c>
    </row>
    <row r="10180" spans="1:17">
      <c r="A10180" t="s">
        <v>56</v>
      </c>
      <c r="B10180" t="s">
        <v>55</v>
      </c>
      <c r="C10180" t="s">
        <v>289</v>
      </c>
      <c r="D10180" s="1">
        <v>46255.571516203701</v>
      </c>
      <c r="E10180" s="4">
        <v>46255.571516203701</v>
      </c>
      <c r="F10180" t="s">
        <v>282</v>
      </c>
      <c r="G10180" t="s">
        <v>283</v>
      </c>
      <c r="H10180" t="s">
        <v>721</v>
      </c>
      <c r="O10180" t="s">
        <v>10600</v>
      </c>
      <c r="P10180" s="2">
        <v>46255</v>
      </c>
      <c r="Q10180" t="s">
        <v>722</v>
      </c>
    </row>
    <row r="10181" spans="1:17">
      <c r="A10181" t="s">
        <v>56</v>
      </c>
      <c r="B10181" t="s">
        <v>55</v>
      </c>
      <c r="C10181" t="s">
        <v>289</v>
      </c>
      <c r="D10181" s="1">
        <v>46255.57439814815</v>
      </c>
      <c r="E10181" s="4">
        <v>46255.57439814815</v>
      </c>
      <c r="F10181" t="s">
        <v>282</v>
      </c>
      <c r="O10181" t="s">
        <v>10600</v>
      </c>
      <c r="P10181" s="2">
        <v>46255</v>
      </c>
      <c r="Q10181" t="s">
        <v>723</v>
      </c>
    </row>
    <row r="10182" spans="1:17">
      <c r="A10182" t="s">
        <v>56</v>
      </c>
      <c r="B10182" t="s">
        <v>55</v>
      </c>
      <c r="C10182" t="s">
        <v>289</v>
      </c>
      <c r="D10182" s="1">
        <v>46255.576921296299</v>
      </c>
      <c r="E10182" s="4">
        <v>46255.576921296299</v>
      </c>
      <c r="F10182" t="s">
        <v>282</v>
      </c>
      <c r="O10182" t="s">
        <v>10600</v>
      </c>
      <c r="P10182" s="2">
        <v>46255</v>
      </c>
      <c r="Q10182" t="s">
        <v>724</v>
      </c>
    </row>
    <row r="10183" spans="1:17">
      <c r="A10183" t="s">
        <v>56</v>
      </c>
      <c r="B10183" t="s">
        <v>55</v>
      </c>
      <c r="C10183" t="s">
        <v>289</v>
      </c>
      <c r="D10183" s="1">
        <v>46255.579629629632</v>
      </c>
      <c r="E10183" s="4">
        <v>46255.579629629632</v>
      </c>
      <c r="F10183" t="s">
        <v>282</v>
      </c>
      <c r="O10183" t="s">
        <v>10600</v>
      </c>
      <c r="P10183" s="2">
        <v>46255</v>
      </c>
      <c r="Q10183" t="s">
        <v>725</v>
      </c>
    </row>
    <row r="10184" spans="1:17">
      <c r="A10184" t="s">
        <v>56</v>
      </c>
      <c r="B10184" t="s">
        <v>55</v>
      </c>
      <c r="C10184" t="s">
        <v>280</v>
      </c>
      <c r="D10184" t="s">
        <v>726</v>
      </c>
      <c r="E10184" s="4">
        <v>46255.579675925917</v>
      </c>
      <c r="F10184" t="s">
        <v>282</v>
      </c>
      <c r="G10184" t="s">
        <v>283</v>
      </c>
      <c r="I10184">
        <v>8600082</v>
      </c>
      <c r="J10184" t="s">
        <v>284</v>
      </c>
      <c r="K10184" t="s">
        <v>285</v>
      </c>
      <c r="L10184" t="s">
        <v>306</v>
      </c>
      <c r="M10184">
        <v>4001</v>
      </c>
      <c r="O10184" t="s">
        <v>10600</v>
      </c>
      <c r="P10184" s="2">
        <v>46255</v>
      </c>
      <c r="Q10184" t="s">
        <v>727</v>
      </c>
    </row>
    <row r="10185" spans="1:17">
      <c r="A10185" t="s">
        <v>56</v>
      </c>
      <c r="B10185" t="s">
        <v>55</v>
      </c>
      <c r="C10185" t="s">
        <v>289</v>
      </c>
      <c r="D10185" s="1">
        <v>46255.58315972222</v>
      </c>
      <c r="E10185" s="4">
        <v>46255.58315972222</v>
      </c>
      <c r="F10185" t="s">
        <v>282</v>
      </c>
      <c r="G10185" t="s">
        <v>283</v>
      </c>
      <c r="H10185" t="s">
        <v>728</v>
      </c>
      <c r="O10185" t="s">
        <v>10600</v>
      </c>
      <c r="P10185" s="2">
        <v>46255</v>
      </c>
      <c r="Q10185" t="s">
        <v>729</v>
      </c>
    </row>
    <row r="10186" spans="1:17">
      <c r="A10186" t="s">
        <v>56</v>
      </c>
      <c r="B10186" t="s">
        <v>55</v>
      </c>
      <c r="C10186" t="s">
        <v>289</v>
      </c>
      <c r="D10186" s="1">
        <v>46255.602777777778</v>
      </c>
      <c r="E10186" s="4">
        <v>46255.602777777778</v>
      </c>
      <c r="F10186" t="s">
        <v>282</v>
      </c>
      <c r="O10186" t="s">
        <v>10600</v>
      </c>
      <c r="P10186" s="2">
        <v>46255</v>
      </c>
      <c r="Q10186" t="s">
        <v>730</v>
      </c>
    </row>
    <row r="10187" spans="1:17">
      <c r="A10187" t="s">
        <v>56</v>
      </c>
      <c r="B10187" t="s">
        <v>55</v>
      </c>
      <c r="C10187" t="s">
        <v>289</v>
      </c>
      <c r="D10187" s="1">
        <v>46255.617881944447</v>
      </c>
      <c r="E10187" s="4">
        <v>46255.617881944447</v>
      </c>
      <c r="F10187" t="s">
        <v>282</v>
      </c>
      <c r="O10187" t="s">
        <v>10600</v>
      </c>
      <c r="P10187" s="2">
        <v>46255</v>
      </c>
      <c r="Q10187" t="s">
        <v>731</v>
      </c>
    </row>
    <row r="10188" spans="1:17">
      <c r="A10188" t="s">
        <v>56</v>
      </c>
      <c r="B10188" t="s">
        <v>55</v>
      </c>
      <c r="C10188" t="s">
        <v>289</v>
      </c>
      <c r="D10188" s="1">
        <v>46255.627152777779</v>
      </c>
      <c r="E10188" s="4">
        <v>46255.627152777779</v>
      </c>
      <c r="F10188" t="s">
        <v>282</v>
      </c>
      <c r="O10188" t="s">
        <v>10600</v>
      </c>
      <c r="P10188" s="2">
        <v>46255</v>
      </c>
      <c r="Q10188" t="s">
        <v>732</v>
      </c>
    </row>
    <row r="10189" spans="1:17">
      <c r="A10189" t="s">
        <v>56</v>
      </c>
      <c r="B10189" t="s">
        <v>55</v>
      </c>
      <c r="C10189" t="s">
        <v>289</v>
      </c>
      <c r="D10189" s="1">
        <v>46255.633831018517</v>
      </c>
      <c r="E10189" s="4">
        <v>46255.633831018517</v>
      </c>
      <c r="F10189" t="s">
        <v>282</v>
      </c>
      <c r="O10189" t="s">
        <v>10600</v>
      </c>
      <c r="P10189" s="2">
        <v>46255</v>
      </c>
      <c r="Q10189" t="s">
        <v>733</v>
      </c>
    </row>
    <row r="10190" spans="1:17">
      <c r="A10190" t="s">
        <v>56</v>
      </c>
      <c r="B10190" t="s">
        <v>55</v>
      </c>
      <c r="C10190" t="s">
        <v>289</v>
      </c>
      <c r="D10190" s="1">
        <v>46255.636631944442</v>
      </c>
      <c r="E10190" s="4">
        <v>46255.636631944442</v>
      </c>
      <c r="F10190" t="s">
        <v>282</v>
      </c>
      <c r="O10190" t="s">
        <v>10600</v>
      </c>
      <c r="P10190" s="2">
        <v>46255</v>
      </c>
      <c r="Q10190" t="s">
        <v>734</v>
      </c>
    </row>
    <row r="10191" spans="1:17">
      <c r="A10191" t="s">
        <v>56</v>
      </c>
      <c r="B10191" t="s">
        <v>55</v>
      </c>
      <c r="C10191" t="s">
        <v>289</v>
      </c>
      <c r="D10191" s="1">
        <v>46255.639409722222</v>
      </c>
      <c r="E10191" s="4">
        <v>46255.639409722222</v>
      </c>
      <c r="F10191" t="s">
        <v>282</v>
      </c>
      <c r="O10191" t="s">
        <v>10600</v>
      </c>
      <c r="P10191" s="2">
        <v>46255</v>
      </c>
      <c r="Q10191" t="s">
        <v>735</v>
      </c>
    </row>
    <row r="10192" spans="1:17">
      <c r="A10192" t="s">
        <v>56</v>
      </c>
      <c r="B10192" t="s">
        <v>55</v>
      </c>
      <c r="C10192" t="s">
        <v>289</v>
      </c>
      <c r="D10192" s="1">
        <v>46255.646365740737</v>
      </c>
      <c r="E10192" s="4">
        <v>46255.646365740737</v>
      </c>
      <c r="F10192" t="s">
        <v>282</v>
      </c>
      <c r="O10192" t="s">
        <v>10600</v>
      </c>
      <c r="P10192" s="2">
        <v>46255</v>
      </c>
      <c r="Q10192" t="s">
        <v>736</v>
      </c>
    </row>
    <row r="10193" spans="1:17">
      <c r="A10193" t="s">
        <v>56</v>
      </c>
      <c r="B10193" t="s">
        <v>55</v>
      </c>
      <c r="C10193" t="s">
        <v>289</v>
      </c>
      <c r="D10193" s="1">
        <v>46255.656134259261</v>
      </c>
      <c r="E10193" s="4">
        <v>46255.656134259261</v>
      </c>
      <c r="F10193" t="s">
        <v>282</v>
      </c>
      <c r="O10193" t="s">
        <v>10600</v>
      </c>
      <c r="P10193" s="2">
        <v>46255</v>
      </c>
      <c r="Q10193" t="s">
        <v>737</v>
      </c>
    </row>
    <row r="10194" spans="1:17">
      <c r="A10194" t="s">
        <v>56</v>
      </c>
      <c r="B10194" t="s">
        <v>55</v>
      </c>
      <c r="C10194" t="s">
        <v>289</v>
      </c>
      <c r="D10194" s="1">
        <v>46255.66369212963</v>
      </c>
      <c r="E10194" s="4">
        <v>46255.66369212963</v>
      </c>
      <c r="F10194" t="s">
        <v>282</v>
      </c>
      <c r="O10194" t="s">
        <v>10600</v>
      </c>
      <c r="P10194" s="2">
        <v>46255</v>
      </c>
      <c r="Q10194" t="s">
        <v>738</v>
      </c>
    </row>
    <row r="10195" spans="1:17">
      <c r="A10195" t="s">
        <v>56</v>
      </c>
      <c r="B10195" t="s">
        <v>55</v>
      </c>
      <c r="C10195" t="s">
        <v>289</v>
      </c>
      <c r="D10195" s="1">
        <v>46255.67</v>
      </c>
      <c r="E10195" s="4">
        <v>46255.67</v>
      </c>
      <c r="F10195" t="s">
        <v>282</v>
      </c>
      <c r="O10195" t="s">
        <v>10600</v>
      </c>
      <c r="P10195" s="2">
        <v>46255</v>
      </c>
      <c r="Q10195" t="s">
        <v>739</v>
      </c>
    </row>
    <row r="10196" spans="1:17">
      <c r="A10196" t="s">
        <v>56</v>
      </c>
      <c r="B10196" t="s">
        <v>55</v>
      </c>
      <c r="C10196" t="s">
        <v>289</v>
      </c>
      <c r="D10196" s="1">
        <v>46255.704675925917</v>
      </c>
      <c r="E10196" s="4">
        <v>46255.704675925917</v>
      </c>
      <c r="F10196" t="s">
        <v>282</v>
      </c>
      <c r="O10196" t="s">
        <v>10600</v>
      </c>
      <c r="P10196" s="2">
        <v>46255</v>
      </c>
      <c r="Q10196" t="s">
        <v>740</v>
      </c>
    </row>
    <row r="10197" spans="1:17">
      <c r="A10197" t="s">
        <v>56</v>
      </c>
      <c r="B10197" t="s">
        <v>55</v>
      </c>
      <c r="C10197" t="s">
        <v>289</v>
      </c>
      <c r="D10197" s="1">
        <v>46255.708865740737</v>
      </c>
      <c r="E10197" s="4">
        <v>46255.708865740737</v>
      </c>
      <c r="F10197" t="s">
        <v>282</v>
      </c>
      <c r="O10197" t="s">
        <v>10600</v>
      </c>
      <c r="P10197" s="2">
        <v>46255</v>
      </c>
      <c r="Q10197" t="s">
        <v>741</v>
      </c>
    </row>
    <row r="10198" spans="1:17">
      <c r="A10198" t="s">
        <v>56</v>
      </c>
      <c r="B10198" t="s">
        <v>55</v>
      </c>
      <c r="C10198" t="s">
        <v>289</v>
      </c>
      <c r="D10198" s="1">
        <v>46255.726504629631</v>
      </c>
      <c r="E10198" s="4">
        <v>46255.726504629631</v>
      </c>
      <c r="F10198" t="s">
        <v>282</v>
      </c>
      <c r="O10198" t="s">
        <v>10600</v>
      </c>
      <c r="P10198" s="2">
        <v>46255</v>
      </c>
      <c r="Q10198" t="s">
        <v>742</v>
      </c>
    </row>
    <row r="10199" spans="1:17">
      <c r="A10199" t="s">
        <v>56</v>
      </c>
      <c r="B10199" t="s">
        <v>55</v>
      </c>
      <c r="C10199" t="s">
        <v>289</v>
      </c>
      <c r="D10199" s="1">
        <v>46255.733148148152</v>
      </c>
      <c r="E10199" s="4">
        <v>46255.733148148152</v>
      </c>
      <c r="F10199" t="s">
        <v>282</v>
      </c>
      <c r="O10199" t="s">
        <v>10600</v>
      </c>
      <c r="P10199" s="2">
        <v>46255</v>
      </c>
      <c r="Q10199" t="s">
        <v>743</v>
      </c>
    </row>
    <row r="10200" spans="1:17">
      <c r="A10200" t="s">
        <v>56</v>
      </c>
      <c r="B10200" t="s">
        <v>55</v>
      </c>
      <c r="C10200" t="s">
        <v>289</v>
      </c>
      <c r="D10200" s="1">
        <v>46255.745266203703</v>
      </c>
      <c r="E10200" s="4">
        <v>46255.745266203703</v>
      </c>
      <c r="F10200" t="s">
        <v>282</v>
      </c>
      <c r="O10200" t="s">
        <v>10600</v>
      </c>
      <c r="P10200" s="2">
        <v>46255</v>
      </c>
      <c r="Q10200" t="s">
        <v>744</v>
      </c>
    </row>
    <row r="10201" spans="1:17">
      <c r="A10201" t="s">
        <v>56</v>
      </c>
      <c r="B10201" t="s">
        <v>55</v>
      </c>
      <c r="C10201" t="s">
        <v>289</v>
      </c>
      <c r="D10201" s="1">
        <v>46255.74863425926</v>
      </c>
      <c r="E10201" s="4">
        <v>46255.74863425926</v>
      </c>
      <c r="F10201" t="s">
        <v>282</v>
      </c>
      <c r="O10201" t="s">
        <v>10600</v>
      </c>
      <c r="P10201" s="2">
        <v>46255</v>
      </c>
      <c r="Q10201" t="s">
        <v>745</v>
      </c>
    </row>
    <row r="10202" spans="1:17">
      <c r="A10202" t="s">
        <v>56</v>
      </c>
      <c r="B10202" t="s">
        <v>55</v>
      </c>
      <c r="C10202" t="s">
        <v>289</v>
      </c>
      <c r="D10202" s="1">
        <v>46255.753668981481</v>
      </c>
      <c r="E10202" s="4">
        <v>46255.753668981481</v>
      </c>
      <c r="F10202" t="s">
        <v>282</v>
      </c>
      <c r="O10202" t="s">
        <v>10600</v>
      </c>
      <c r="P10202" s="2">
        <v>46255</v>
      </c>
      <c r="Q10202" t="s">
        <v>746</v>
      </c>
    </row>
    <row r="10203" spans="1:17">
      <c r="A10203" t="s">
        <v>56</v>
      </c>
      <c r="B10203" t="s">
        <v>55</v>
      </c>
      <c r="C10203" t="s">
        <v>280</v>
      </c>
      <c r="D10203" t="s">
        <v>747</v>
      </c>
      <c r="E10203" s="4">
        <v>46255.753703703696</v>
      </c>
      <c r="F10203" t="s">
        <v>282</v>
      </c>
      <c r="G10203" t="s">
        <v>283</v>
      </c>
      <c r="I10203">
        <v>8600082</v>
      </c>
      <c r="J10203" t="s">
        <v>284</v>
      </c>
      <c r="K10203" t="s">
        <v>285</v>
      </c>
      <c r="L10203" t="s">
        <v>306</v>
      </c>
      <c r="M10203">
        <v>4001</v>
      </c>
      <c r="O10203" t="s">
        <v>10600</v>
      </c>
      <c r="P10203" s="2">
        <v>46255</v>
      </c>
      <c r="Q10203" t="s">
        <v>748</v>
      </c>
    </row>
    <row r="10204" spans="1:17">
      <c r="A10204" t="s">
        <v>56</v>
      </c>
      <c r="B10204" t="s">
        <v>55</v>
      </c>
      <c r="C10204" t="s">
        <v>289</v>
      </c>
      <c r="D10204" s="1">
        <v>46255.760937500003</v>
      </c>
      <c r="E10204" s="4">
        <v>46255.760937500003</v>
      </c>
      <c r="F10204" t="s">
        <v>282</v>
      </c>
      <c r="G10204" t="s">
        <v>283</v>
      </c>
      <c r="H10204" t="s">
        <v>749</v>
      </c>
      <c r="O10204" t="s">
        <v>10600</v>
      </c>
      <c r="P10204" s="2">
        <v>46255</v>
      </c>
      <c r="Q10204" t="s">
        <v>750</v>
      </c>
    </row>
    <row r="10205" spans="1:17">
      <c r="A10205" t="s">
        <v>56</v>
      </c>
      <c r="B10205" t="s">
        <v>55</v>
      </c>
      <c r="C10205" t="s">
        <v>289</v>
      </c>
      <c r="D10205" s="1">
        <v>46255.769965277781</v>
      </c>
      <c r="E10205" s="4">
        <v>46255.769965277781</v>
      </c>
      <c r="F10205" t="s">
        <v>282</v>
      </c>
      <c r="O10205" t="s">
        <v>10600</v>
      </c>
      <c r="P10205" s="2">
        <v>46255</v>
      </c>
      <c r="Q10205" t="s">
        <v>751</v>
      </c>
    </row>
    <row r="10206" spans="1:17">
      <c r="A10206" t="s">
        <v>56</v>
      </c>
      <c r="B10206" t="s">
        <v>55</v>
      </c>
      <c r="C10206" t="s">
        <v>289</v>
      </c>
      <c r="D10206" s="1">
        <v>46255.77202546296</v>
      </c>
      <c r="E10206" s="4">
        <v>46255.77202546296</v>
      </c>
      <c r="F10206" t="s">
        <v>282</v>
      </c>
      <c r="O10206" t="s">
        <v>10600</v>
      </c>
      <c r="P10206" s="2">
        <v>46255</v>
      </c>
      <c r="Q10206" t="s">
        <v>752</v>
      </c>
    </row>
    <row r="10207" spans="1:17">
      <c r="A10207" t="s">
        <v>56</v>
      </c>
      <c r="B10207" t="s">
        <v>55</v>
      </c>
      <c r="C10207" t="s">
        <v>289</v>
      </c>
      <c r="D10207" s="1">
        <v>46255.791180555563</v>
      </c>
      <c r="E10207" s="4">
        <v>46255.791180555563</v>
      </c>
      <c r="F10207" t="s">
        <v>282</v>
      </c>
      <c r="O10207" t="s">
        <v>10600</v>
      </c>
      <c r="P10207" s="2">
        <v>46255</v>
      </c>
      <c r="Q10207" t="s">
        <v>753</v>
      </c>
    </row>
    <row r="10208" spans="1:17">
      <c r="A10208" t="s">
        <v>56</v>
      </c>
      <c r="B10208" t="s">
        <v>55</v>
      </c>
      <c r="C10208" t="s">
        <v>280</v>
      </c>
      <c r="D10208" t="s">
        <v>754</v>
      </c>
      <c r="E10208" s="4">
        <v>46256.439675925933</v>
      </c>
      <c r="F10208" t="s">
        <v>282</v>
      </c>
      <c r="G10208" t="s">
        <v>283</v>
      </c>
      <c r="I10208">
        <v>8600057</v>
      </c>
      <c r="J10208" t="s">
        <v>284</v>
      </c>
      <c r="K10208" t="s">
        <v>285</v>
      </c>
      <c r="L10208" t="s">
        <v>306</v>
      </c>
      <c r="M10208">
        <v>4001</v>
      </c>
      <c r="O10208" t="s">
        <v>10600</v>
      </c>
      <c r="P10208" s="2">
        <v>46256</v>
      </c>
      <c r="Q10208" t="s">
        <v>755</v>
      </c>
    </row>
    <row r="10209" spans="1:17">
      <c r="A10209" t="s">
        <v>56</v>
      </c>
      <c r="B10209" t="s">
        <v>55</v>
      </c>
      <c r="C10209" t="s">
        <v>289</v>
      </c>
      <c r="D10209" s="1">
        <v>46256.456724537027</v>
      </c>
      <c r="E10209" s="4">
        <v>46256.456724537027</v>
      </c>
      <c r="F10209" t="s">
        <v>282</v>
      </c>
      <c r="G10209" t="s">
        <v>283</v>
      </c>
      <c r="H10209" t="s">
        <v>756</v>
      </c>
      <c r="O10209" t="s">
        <v>10600</v>
      </c>
      <c r="P10209" s="2">
        <v>46256</v>
      </c>
      <c r="Q10209" t="s">
        <v>757</v>
      </c>
    </row>
    <row r="10210" spans="1:17">
      <c r="A10210" t="s">
        <v>56</v>
      </c>
      <c r="B10210" t="s">
        <v>55</v>
      </c>
      <c r="C10210" t="s">
        <v>289</v>
      </c>
      <c r="D10210" s="1">
        <v>46256.462384259263</v>
      </c>
      <c r="E10210" s="4">
        <v>46256.462384259263</v>
      </c>
      <c r="F10210" t="s">
        <v>282</v>
      </c>
      <c r="O10210" t="s">
        <v>10600</v>
      </c>
      <c r="P10210" s="2">
        <v>46256</v>
      </c>
      <c r="Q10210" t="s">
        <v>758</v>
      </c>
    </row>
    <row r="10211" spans="1:17">
      <c r="A10211" t="s">
        <v>56</v>
      </c>
      <c r="B10211" t="s">
        <v>55</v>
      </c>
      <c r="C10211" t="s">
        <v>289</v>
      </c>
      <c r="D10211" s="1">
        <v>46256.477766203701</v>
      </c>
      <c r="E10211" s="4">
        <v>46256.477766203701</v>
      </c>
      <c r="F10211" t="s">
        <v>282</v>
      </c>
      <c r="O10211" t="s">
        <v>10600</v>
      </c>
      <c r="P10211" s="2">
        <v>46256</v>
      </c>
      <c r="Q10211" t="s">
        <v>759</v>
      </c>
    </row>
    <row r="10212" spans="1:17">
      <c r="A10212" t="s">
        <v>56</v>
      </c>
      <c r="B10212" t="s">
        <v>55</v>
      </c>
      <c r="C10212" t="s">
        <v>289</v>
      </c>
      <c r="D10212" s="1">
        <v>46256.503865740742</v>
      </c>
      <c r="E10212" s="4">
        <v>46256.503865740742</v>
      </c>
      <c r="F10212" t="s">
        <v>282</v>
      </c>
      <c r="O10212" t="s">
        <v>10600</v>
      </c>
      <c r="P10212" s="2">
        <v>46256</v>
      </c>
      <c r="Q10212" t="s">
        <v>760</v>
      </c>
    </row>
    <row r="10213" spans="1:17">
      <c r="A10213" t="s">
        <v>56</v>
      </c>
      <c r="B10213" t="s">
        <v>55</v>
      </c>
      <c r="C10213" t="s">
        <v>280</v>
      </c>
      <c r="D10213" t="s">
        <v>761</v>
      </c>
      <c r="E10213" s="4">
        <v>46256.503900462973</v>
      </c>
      <c r="F10213" t="s">
        <v>282</v>
      </c>
      <c r="G10213" t="s">
        <v>283</v>
      </c>
      <c r="I10213">
        <v>8600057</v>
      </c>
      <c r="J10213" t="s">
        <v>284</v>
      </c>
      <c r="K10213" t="s">
        <v>285</v>
      </c>
      <c r="L10213" t="s">
        <v>306</v>
      </c>
      <c r="M10213">
        <v>4001</v>
      </c>
      <c r="O10213" t="s">
        <v>10600</v>
      </c>
      <c r="P10213" s="2">
        <v>46256</v>
      </c>
      <c r="Q10213" t="s">
        <v>762</v>
      </c>
    </row>
    <row r="10214" spans="1:17">
      <c r="A10214" t="s">
        <v>56</v>
      </c>
      <c r="B10214" t="s">
        <v>55</v>
      </c>
      <c r="C10214" t="s">
        <v>289</v>
      </c>
      <c r="D10214" s="1">
        <v>46256.509085648147</v>
      </c>
      <c r="E10214" s="4">
        <v>46256.509085648147</v>
      </c>
      <c r="F10214" t="s">
        <v>282</v>
      </c>
      <c r="G10214" t="s">
        <v>283</v>
      </c>
      <c r="H10214" t="s">
        <v>763</v>
      </c>
      <c r="O10214" t="s">
        <v>10600</v>
      </c>
      <c r="P10214" s="2">
        <v>46256</v>
      </c>
      <c r="Q10214" t="s">
        <v>764</v>
      </c>
    </row>
    <row r="10215" spans="1:17">
      <c r="A10215" t="s">
        <v>56</v>
      </c>
      <c r="B10215" t="s">
        <v>55</v>
      </c>
      <c r="C10215" t="s">
        <v>289</v>
      </c>
      <c r="D10215" s="1">
        <v>46256.517951388887</v>
      </c>
      <c r="E10215" s="4">
        <v>46256.517951388887</v>
      </c>
      <c r="F10215" t="s">
        <v>282</v>
      </c>
      <c r="O10215" t="s">
        <v>10600</v>
      </c>
      <c r="P10215" s="2">
        <v>46256</v>
      </c>
      <c r="Q10215" t="s">
        <v>765</v>
      </c>
    </row>
    <row r="10216" spans="1:17">
      <c r="A10216" t="s">
        <v>56</v>
      </c>
      <c r="B10216" t="s">
        <v>55</v>
      </c>
      <c r="C10216" t="s">
        <v>289</v>
      </c>
      <c r="D10216" s="1">
        <v>46256.554629629631</v>
      </c>
      <c r="E10216" s="4">
        <v>46256.554629629631</v>
      </c>
      <c r="F10216" t="s">
        <v>282</v>
      </c>
      <c r="O10216" t="s">
        <v>10600</v>
      </c>
      <c r="P10216" s="2">
        <v>46256</v>
      </c>
      <c r="Q10216" t="s">
        <v>766</v>
      </c>
    </row>
    <row r="10217" spans="1:17">
      <c r="A10217" t="s">
        <v>56</v>
      </c>
      <c r="B10217" t="s">
        <v>55</v>
      </c>
      <c r="C10217" t="s">
        <v>289</v>
      </c>
      <c r="D10217" s="1">
        <v>46256.572245370371</v>
      </c>
      <c r="E10217" s="4">
        <v>46256.572245370371</v>
      </c>
      <c r="F10217" t="s">
        <v>282</v>
      </c>
      <c r="O10217" t="s">
        <v>10600</v>
      </c>
      <c r="P10217" s="2">
        <v>46256</v>
      </c>
      <c r="Q10217" t="s">
        <v>767</v>
      </c>
    </row>
    <row r="10218" spans="1:17">
      <c r="A10218" t="s">
        <v>56</v>
      </c>
      <c r="B10218" t="s">
        <v>55</v>
      </c>
      <c r="C10218" t="s">
        <v>289</v>
      </c>
      <c r="D10218" s="1">
        <v>46256.61991898148</v>
      </c>
      <c r="E10218" s="4">
        <v>46256.61991898148</v>
      </c>
      <c r="F10218" t="s">
        <v>282</v>
      </c>
      <c r="O10218" t="s">
        <v>10600</v>
      </c>
      <c r="P10218" s="2">
        <v>46256</v>
      </c>
      <c r="Q10218" t="s">
        <v>768</v>
      </c>
    </row>
    <row r="10219" spans="1:17">
      <c r="A10219" t="s">
        <v>56</v>
      </c>
      <c r="B10219" t="s">
        <v>55</v>
      </c>
      <c r="C10219" t="s">
        <v>289</v>
      </c>
      <c r="D10219" s="1">
        <v>46256.624791666669</v>
      </c>
      <c r="E10219" s="4">
        <v>46256.624791666669</v>
      </c>
      <c r="F10219" t="s">
        <v>282</v>
      </c>
      <c r="O10219" t="s">
        <v>10600</v>
      </c>
      <c r="P10219" s="2">
        <v>46256</v>
      </c>
      <c r="Q10219" t="s">
        <v>405</v>
      </c>
    </row>
    <row r="10220" spans="1:17">
      <c r="A10220" t="s">
        <v>56</v>
      </c>
      <c r="B10220" t="s">
        <v>55</v>
      </c>
      <c r="C10220" t="s">
        <v>289</v>
      </c>
      <c r="D10220" s="1">
        <v>46256.662407407413</v>
      </c>
      <c r="E10220" s="4">
        <v>46256.662407407413</v>
      </c>
      <c r="F10220" t="s">
        <v>282</v>
      </c>
      <c r="O10220" t="s">
        <v>10600</v>
      </c>
      <c r="P10220" s="2">
        <v>46256</v>
      </c>
      <c r="Q10220" t="s">
        <v>769</v>
      </c>
    </row>
    <row r="10221" spans="1:17">
      <c r="A10221" t="s">
        <v>56</v>
      </c>
      <c r="B10221" t="s">
        <v>55</v>
      </c>
      <c r="C10221" t="s">
        <v>289</v>
      </c>
      <c r="D10221" s="1">
        <v>46256.669386574067</v>
      </c>
      <c r="E10221" s="4">
        <v>46256.669386574067</v>
      </c>
      <c r="F10221" t="s">
        <v>282</v>
      </c>
      <c r="O10221" t="s">
        <v>10600</v>
      </c>
      <c r="P10221" s="2">
        <v>46256</v>
      </c>
      <c r="Q10221" t="s">
        <v>770</v>
      </c>
    </row>
    <row r="10222" spans="1:17">
      <c r="A10222" t="s">
        <v>56</v>
      </c>
      <c r="B10222" t="s">
        <v>55</v>
      </c>
      <c r="C10222" t="s">
        <v>289</v>
      </c>
      <c r="D10222" s="1">
        <v>46256.679618055547</v>
      </c>
      <c r="E10222" s="4">
        <v>46256.679618055547</v>
      </c>
      <c r="F10222" t="s">
        <v>282</v>
      </c>
      <c r="O10222" t="s">
        <v>10600</v>
      </c>
      <c r="P10222" s="2">
        <v>46256</v>
      </c>
      <c r="Q10222" t="s">
        <v>771</v>
      </c>
    </row>
    <row r="10223" spans="1:17">
      <c r="A10223" t="s">
        <v>56</v>
      </c>
      <c r="B10223" t="s">
        <v>55</v>
      </c>
      <c r="C10223" t="s">
        <v>280</v>
      </c>
      <c r="D10223" t="s">
        <v>772</v>
      </c>
      <c r="E10223" s="4">
        <v>46256.679652777777</v>
      </c>
      <c r="F10223" t="s">
        <v>282</v>
      </c>
      <c r="G10223" t="s">
        <v>283</v>
      </c>
      <c r="I10223">
        <v>8600057</v>
      </c>
      <c r="J10223" t="s">
        <v>284</v>
      </c>
      <c r="K10223" t="s">
        <v>285</v>
      </c>
      <c r="L10223" t="s">
        <v>306</v>
      </c>
      <c r="M10223">
        <v>4001</v>
      </c>
      <c r="O10223" t="s">
        <v>10600</v>
      </c>
      <c r="P10223" s="2">
        <v>46256</v>
      </c>
      <c r="Q10223" t="s">
        <v>773</v>
      </c>
    </row>
    <row r="10224" spans="1:17">
      <c r="A10224" t="s">
        <v>56</v>
      </c>
      <c r="B10224" t="s">
        <v>55</v>
      </c>
      <c r="C10224" t="s">
        <v>289</v>
      </c>
      <c r="D10224" s="1">
        <v>46256.68105324074</v>
      </c>
      <c r="E10224" s="4">
        <v>46256.68105324074</v>
      </c>
      <c r="F10224" t="s">
        <v>282</v>
      </c>
      <c r="G10224" t="s">
        <v>283</v>
      </c>
      <c r="H10224" t="s">
        <v>774</v>
      </c>
      <c r="O10224" t="s">
        <v>10600</v>
      </c>
      <c r="P10224" s="2">
        <v>46256</v>
      </c>
      <c r="Q10224" t="s">
        <v>775</v>
      </c>
    </row>
    <row r="10225" spans="1:17">
      <c r="A10225" t="s">
        <v>56</v>
      </c>
      <c r="B10225" t="s">
        <v>55</v>
      </c>
      <c r="C10225" t="s">
        <v>289</v>
      </c>
      <c r="D10225" s="1">
        <v>46256.689444444448</v>
      </c>
      <c r="E10225" s="4">
        <v>46256.689444444448</v>
      </c>
      <c r="F10225" t="s">
        <v>282</v>
      </c>
      <c r="O10225" t="s">
        <v>10600</v>
      </c>
      <c r="P10225" s="2">
        <v>46256</v>
      </c>
      <c r="Q10225" t="s">
        <v>776</v>
      </c>
    </row>
    <row r="10226" spans="1:17">
      <c r="A10226" t="s">
        <v>56</v>
      </c>
      <c r="B10226" t="s">
        <v>55</v>
      </c>
      <c r="C10226" t="s">
        <v>289</v>
      </c>
      <c r="D10226" s="1">
        <v>46256.70684027778</v>
      </c>
      <c r="E10226" s="4">
        <v>46256.70684027778</v>
      </c>
      <c r="F10226" t="s">
        <v>282</v>
      </c>
      <c r="O10226" t="s">
        <v>10600</v>
      </c>
      <c r="P10226" s="2">
        <v>46256</v>
      </c>
      <c r="Q10226" t="s">
        <v>777</v>
      </c>
    </row>
    <row r="10227" spans="1:17">
      <c r="A10227" t="s">
        <v>56</v>
      </c>
      <c r="B10227" t="s">
        <v>55</v>
      </c>
      <c r="C10227" t="s">
        <v>289</v>
      </c>
      <c r="D10227" s="1">
        <v>46256.717858796299</v>
      </c>
      <c r="E10227" s="4">
        <v>46256.717858796299</v>
      </c>
      <c r="F10227" t="s">
        <v>282</v>
      </c>
      <c r="O10227" t="s">
        <v>10600</v>
      </c>
      <c r="P10227" s="2">
        <v>46256</v>
      </c>
      <c r="Q10227" t="s">
        <v>778</v>
      </c>
    </row>
    <row r="10228" spans="1:17">
      <c r="A10228" t="s">
        <v>56</v>
      </c>
      <c r="B10228" t="s">
        <v>55</v>
      </c>
      <c r="C10228" t="s">
        <v>289</v>
      </c>
      <c r="D10228" s="1">
        <v>46256.724097222221</v>
      </c>
      <c r="E10228" s="4">
        <v>46256.724097222221</v>
      </c>
      <c r="F10228" t="s">
        <v>282</v>
      </c>
      <c r="O10228" t="s">
        <v>10600</v>
      </c>
      <c r="P10228" s="2">
        <v>46256</v>
      </c>
      <c r="Q10228" t="s">
        <v>779</v>
      </c>
    </row>
    <row r="10229" spans="1:17">
      <c r="A10229" t="s">
        <v>56</v>
      </c>
      <c r="B10229" t="s">
        <v>55</v>
      </c>
      <c r="C10229" t="s">
        <v>289</v>
      </c>
      <c r="D10229" s="1">
        <v>46256.727094907408</v>
      </c>
      <c r="E10229" s="4">
        <v>46256.727094907408</v>
      </c>
      <c r="F10229" t="s">
        <v>282</v>
      </c>
      <c r="O10229" t="s">
        <v>10600</v>
      </c>
      <c r="P10229" s="2">
        <v>46256</v>
      </c>
      <c r="Q10229" t="s">
        <v>780</v>
      </c>
    </row>
    <row r="10230" spans="1:17">
      <c r="A10230" t="s">
        <v>56</v>
      </c>
      <c r="B10230" t="s">
        <v>55</v>
      </c>
      <c r="C10230" t="s">
        <v>289</v>
      </c>
      <c r="D10230" s="1">
        <v>46256.756284722222</v>
      </c>
      <c r="E10230" s="4">
        <v>46256.756284722222</v>
      </c>
      <c r="F10230" t="s">
        <v>282</v>
      </c>
      <c r="O10230" t="s">
        <v>10600</v>
      </c>
      <c r="P10230" s="2">
        <v>46256</v>
      </c>
      <c r="Q10230" t="s">
        <v>781</v>
      </c>
    </row>
    <row r="10231" spans="1:17">
      <c r="A10231" t="s">
        <v>56</v>
      </c>
      <c r="B10231" t="s">
        <v>55</v>
      </c>
      <c r="C10231" t="s">
        <v>280</v>
      </c>
      <c r="D10231" t="s">
        <v>782</v>
      </c>
      <c r="E10231" s="4">
        <v>46256.760393518518</v>
      </c>
      <c r="F10231" t="s">
        <v>282</v>
      </c>
      <c r="G10231" t="s">
        <v>283</v>
      </c>
      <c r="I10231">
        <v>8600057</v>
      </c>
      <c r="J10231" t="s">
        <v>284</v>
      </c>
      <c r="K10231" t="s">
        <v>285</v>
      </c>
      <c r="L10231" t="s">
        <v>306</v>
      </c>
      <c r="M10231">
        <v>4001</v>
      </c>
      <c r="O10231" t="s">
        <v>10600</v>
      </c>
      <c r="P10231" s="2">
        <v>46256</v>
      </c>
      <c r="Q10231" t="s">
        <v>783</v>
      </c>
    </row>
    <row r="10232" spans="1:17">
      <c r="A10232" t="s">
        <v>56</v>
      </c>
      <c r="B10232" t="s">
        <v>55</v>
      </c>
      <c r="C10232" t="s">
        <v>289</v>
      </c>
      <c r="D10232" s="1">
        <v>46256.761608796303</v>
      </c>
      <c r="E10232" s="4">
        <v>46256.761608796303</v>
      </c>
      <c r="F10232" t="s">
        <v>282</v>
      </c>
      <c r="G10232" t="s">
        <v>283</v>
      </c>
      <c r="H10232" t="s">
        <v>784</v>
      </c>
      <c r="O10232" t="s">
        <v>10600</v>
      </c>
      <c r="P10232" s="2">
        <v>46256</v>
      </c>
      <c r="Q10232" t="s">
        <v>785</v>
      </c>
    </row>
    <row r="10233" spans="1:17">
      <c r="A10233" t="s">
        <v>56</v>
      </c>
      <c r="B10233" t="s">
        <v>55</v>
      </c>
      <c r="C10233" t="s">
        <v>280</v>
      </c>
      <c r="D10233" t="s">
        <v>786</v>
      </c>
      <c r="E10233" s="4">
        <v>46256.761643518519</v>
      </c>
      <c r="F10233" t="s">
        <v>282</v>
      </c>
      <c r="G10233" t="s">
        <v>283</v>
      </c>
      <c r="I10233">
        <v>8600057</v>
      </c>
      <c r="J10233" t="s">
        <v>284</v>
      </c>
      <c r="K10233" t="s">
        <v>285</v>
      </c>
      <c r="L10233" t="s">
        <v>306</v>
      </c>
      <c r="M10233">
        <v>4001</v>
      </c>
      <c r="O10233" t="s">
        <v>10600</v>
      </c>
      <c r="P10233" s="2">
        <v>46256</v>
      </c>
      <c r="Q10233" t="s">
        <v>787</v>
      </c>
    </row>
    <row r="10234" spans="1:17">
      <c r="A10234" t="s">
        <v>56</v>
      </c>
      <c r="B10234" t="s">
        <v>55</v>
      </c>
      <c r="C10234" t="s">
        <v>289</v>
      </c>
      <c r="D10234" s="1">
        <v>46256.762974537043</v>
      </c>
      <c r="E10234" s="4">
        <v>46256.762974537043</v>
      </c>
      <c r="F10234" t="s">
        <v>282</v>
      </c>
      <c r="G10234" t="s">
        <v>283</v>
      </c>
      <c r="H10234" t="s">
        <v>696</v>
      </c>
      <c r="O10234" t="s">
        <v>10600</v>
      </c>
      <c r="P10234" s="2">
        <v>46256</v>
      </c>
      <c r="Q10234" t="s">
        <v>788</v>
      </c>
    </row>
    <row r="10235" spans="1:17">
      <c r="A10235" t="s">
        <v>56</v>
      </c>
      <c r="B10235" t="s">
        <v>55</v>
      </c>
      <c r="C10235" t="s">
        <v>289</v>
      </c>
      <c r="D10235" s="1">
        <v>46256.769259259258</v>
      </c>
      <c r="E10235" s="4">
        <v>46256.769259259258</v>
      </c>
      <c r="F10235" t="s">
        <v>282</v>
      </c>
      <c r="O10235" t="s">
        <v>10600</v>
      </c>
      <c r="P10235" s="2">
        <v>46256</v>
      </c>
      <c r="Q10235" t="s">
        <v>789</v>
      </c>
    </row>
    <row r="10236" spans="1:17">
      <c r="A10236" t="s">
        <v>56</v>
      </c>
      <c r="B10236" t="s">
        <v>55</v>
      </c>
      <c r="C10236" t="s">
        <v>289</v>
      </c>
      <c r="D10236" s="1">
        <v>46256.772187499999</v>
      </c>
      <c r="E10236" s="4">
        <v>46256.772187499999</v>
      </c>
      <c r="F10236" t="s">
        <v>282</v>
      </c>
      <c r="O10236" t="s">
        <v>10600</v>
      </c>
      <c r="P10236" s="2">
        <v>46256</v>
      </c>
      <c r="Q10236" t="s">
        <v>790</v>
      </c>
    </row>
    <row r="10237" spans="1:17">
      <c r="A10237" t="s">
        <v>56</v>
      </c>
      <c r="B10237" t="s">
        <v>55</v>
      </c>
      <c r="C10237" t="s">
        <v>289</v>
      </c>
      <c r="D10237" s="1">
        <v>46256.778263888889</v>
      </c>
      <c r="E10237" s="4">
        <v>46256.778263888889</v>
      </c>
      <c r="F10237" t="s">
        <v>282</v>
      </c>
      <c r="O10237" t="s">
        <v>10600</v>
      </c>
      <c r="P10237" s="2">
        <v>46256</v>
      </c>
      <c r="Q10237" t="s">
        <v>791</v>
      </c>
    </row>
    <row r="10238" spans="1:17">
      <c r="A10238" t="s">
        <v>56</v>
      </c>
      <c r="B10238" t="s">
        <v>55</v>
      </c>
      <c r="C10238" t="s">
        <v>289</v>
      </c>
      <c r="D10238" s="1">
        <v>46256.782442129632</v>
      </c>
      <c r="E10238" s="4">
        <v>46256.782442129632</v>
      </c>
      <c r="F10238" t="s">
        <v>282</v>
      </c>
      <c r="O10238" t="s">
        <v>10600</v>
      </c>
      <c r="P10238" s="2">
        <v>46256</v>
      </c>
      <c r="Q10238" t="s">
        <v>792</v>
      </c>
    </row>
    <row r="10239" spans="1:17">
      <c r="A10239" t="s">
        <v>56</v>
      </c>
      <c r="B10239" t="s">
        <v>55</v>
      </c>
      <c r="C10239" t="s">
        <v>289</v>
      </c>
      <c r="D10239" s="1">
        <v>46256.790381944447</v>
      </c>
      <c r="E10239" s="4">
        <v>46256.790381944447</v>
      </c>
      <c r="F10239" t="s">
        <v>282</v>
      </c>
      <c r="O10239" t="s">
        <v>10600</v>
      </c>
      <c r="P10239" s="2">
        <v>46256</v>
      </c>
      <c r="Q10239" t="s">
        <v>793</v>
      </c>
    </row>
    <row r="10240" spans="1:17">
      <c r="A10240" t="s">
        <v>56</v>
      </c>
      <c r="B10240" t="s">
        <v>55</v>
      </c>
      <c r="C10240" t="s">
        <v>289</v>
      </c>
      <c r="D10240" s="1">
        <v>46256.806041666663</v>
      </c>
      <c r="E10240" s="4">
        <v>46256.806041666663</v>
      </c>
      <c r="F10240" t="s">
        <v>282</v>
      </c>
      <c r="O10240" t="s">
        <v>10600</v>
      </c>
      <c r="P10240" s="2">
        <v>46256</v>
      </c>
      <c r="Q10240" t="s">
        <v>794</v>
      </c>
    </row>
    <row r="10241" spans="1:17">
      <c r="A10241" t="s">
        <v>56</v>
      </c>
      <c r="B10241" t="s">
        <v>55</v>
      </c>
      <c r="C10241" t="s">
        <v>289</v>
      </c>
      <c r="D10241" s="1">
        <v>46256.809629629628</v>
      </c>
      <c r="E10241" s="4">
        <v>46256.809629629628</v>
      </c>
      <c r="F10241" t="s">
        <v>282</v>
      </c>
      <c r="O10241" t="s">
        <v>10600</v>
      </c>
      <c r="P10241" s="2">
        <v>46256</v>
      </c>
      <c r="Q10241" t="s">
        <v>795</v>
      </c>
    </row>
    <row r="10242" spans="1:17">
      <c r="A10242" t="s">
        <v>56</v>
      </c>
      <c r="B10242" t="s">
        <v>55</v>
      </c>
      <c r="C10242" t="s">
        <v>289</v>
      </c>
      <c r="D10242" s="1">
        <v>46256.810300925928</v>
      </c>
      <c r="E10242" s="4">
        <v>46256.810300925928</v>
      </c>
      <c r="F10242" t="s">
        <v>282</v>
      </c>
      <c r="O10242" t="s">
        <v>10600</v>
      </c>
      <c r="P10242" s="2">
        <v>46256</v>
      </c>
      <c r="Q10242" t="s">
        <v>796</v>
      </c>
    </row>
    <row r="10243" spans="1:17">
      <c r="A10243" t="s">
        <v>56</v>
      </c>
      <c r="B10243" t="s">
        <v>55</v>
      </c>
      <c r="C10243" t="s">
        <v>280</v>
      </c>
      <c r="D10243" t="s">
        <v>797</v>
      </c>
      <c r="E10243" s="4">
        <v>46256.81040509259</v>
      </c>
      <c r="F10243" t="s">
        <v>282</v>
      </c>
      <c r="G10243" t="s">
        <v>283</v>
      </c>
      <c r="I10243">
        <v>8600057</v>
      </c>
      <c r="J10243" t="s">
        <v>284</v>
      </c>
      <c r="K10243" t="s">
        <v>285</v>
      </c>
      <c r="L10243" t="s">
        <v>306</v>
      </c>
      <c r="M10243">
        <v>4001</v>
      </c>
      <c r="O10243" t="s">
        <v>10600</v>
      </c>
      <c r="P10243" s="2">
        <v>46256</v>
      </c>
      <c r="Q10243" t="s">
        <v>798</v>
      </c>
    </row>
    <row r="10244" spans="1:17">
      <c r="A10244" t="s">
        <v>56</v>
      </c>
      <c r="B10244" t="s">
        <v>55</v>
      </c>
      <c r="C10244" t="s">
        <v>289</v>
      </c>
      <c r="D10244" s="1">
        <v>46256.810474537036</v>
      </c>
      <c r="E10244" s="4">
        <v>46256.810474537036</v>
      </c>
      <c r="F10244" t="s">
        <v>282</v>
      </c>
      <c r="G10244" t="s">
        <v>283</v>
      </c>
      <c r="H10244" t="s">
        <v>303</v>
      </c>
      <c r="O10244" t="s">
        <v>10600</v>
      </c>
      <c r="P10244" s="2">
        <v>46256</v>
      </c>
      <c r="Q10244" t="s">
        <v>589</v>
      </c>
    </row>
    <row r="10245" spans="1:17">
      <c r="A10245" t="s">
        <v>56</v>
      </c>
      <c r="B10245" t="s">
        <v>55</v>
      </c>
      <c r="C10245" t="s">
        <v>280</v>
      </c>
      <c r="D10245" t="s">
        <v>799</v>
      </c>
      <c r="E10245" s="4">
        <v>46257.430300925917</v>
      </c>
      <c r="F10245" t="s">
        <v>282</v>
      </c>
      <c r="G10245" t="s">
        <v>283</v>
      </c>
      <c r="I10245">
        <v>8600065</v>
      </c>
      <c r="J10245" t="s">
        <v>284</v>
      </c>
      <c r="K10245" t="s">
        <v>285</v>
      </c>
      <c r="L10245" t="s">
        <v>306</v>
      </c>
      <c r="M10245">
        <v>4001</v>
      </c>
      <c r="O10245" t="s">
        <v>10600</v>
      </c>
      <c r="P10245" s="2">
        <v>46257</v>
      </c>
      <c r="Q10245" t="s">
        <v>800</v>
      </c>
    </row>
    <row r="10246" spans="1:17">
      <c r="A10246" t="s">
        <v>56</v>
      </c>
      <c r="B10246" t="s">
        <v>55</v>
      </c>
      <c r="C10246" t="s">
        <v>289</v>
      </c>
      <c r="D10246" s="1">
        <v>46257.435972222222</v>
      </c>
      <c r="E10246" s="4">
        <v>46257.435972222222</v>
      </c>
      <c r="F10246" t="s">
        <v>282</v>
      </c>
      <c r="G10246" t="s">
        <v>283</v>
      </c>
      <c r="H10246" t="s">
        <v>801</v>
      </c>
      <c r="O10246" t="s">
        <v>10600</v>
      </c>
      <c r="P10246" s="2">
        <v>46257</v>
      </c>
      <c r="Q10246" t="s">
        <v>802</v>
      </c>
    </row>
    <row r="10247" spans="1:17">
      <c r="A10247" t="s">
        <v>56</v>
      </c>
      <c r="B10247" t="s">
        <v>55</v>
      </c>
      <c r="C10247" t="s">
        <v>289</v>
      </c>
      <c r="D10247" s="1">
        <v>46257.463067129633</v>
      </c>
      <c r="E10247" s="4">
        <v>46257.463067129633</v>
      </c>
      <c r="F10247" t="s">
        <v>282</v>
      </c>
      <c r="O10247" t="s">
        <v>10600</v>
      </c>
      <c r="P10247" s="2">
        <v>46257</v>
      </c>
      <c r="Q10247" t="s">
        <v>803</v>
      </c>
    </row>
    <row r="10248" spans="1:17">
      <c r="A10248" t="s">
        <v>56</v>
      </c>
      <c r="B10248" t="s">
        <v>55</v>
      </c>
      <c r="C10248" t="s">
        <v>289</v>
      </c>
      <c r="D10248" s="1">
        <v>46257.525451388887</v>
      </c>
      <c r="E10248" s="4">
        <v>46257.525451388887</v>
      </c>
      <c r="F10248" t="s">
        <v>282</v>
      </c>
      <c r="O10248" t="s">
        <v>10600</v>
      </c>
      <c r="P10248" s="2">
        <v>46257</v>
      </c>
      <c r="Q10248" t="s">
        <v>804</v>
      </c>
    </row>
    <row r="10249" spans="1:17">
      <c r="A10249" t="s">
        <v>56</v>
      </c>
      <c r="B10249" t="s">
        <v>55</v>
      </c>
      <c r="C10249" t="s">
        <v>289</v>
      </c>
      <c r="D10249" s="1">
        <v>46257.540034722217</v>
      </c>
      <c r="E10249" s="4">
        <v>46257.540034722217</v>
      </c>
      <c r="F10249" t="s">
        <v>282</v>
      </c>
      <c r="O10249" t="s">
        <v>10600</v>
      </c>
      <c r="P10249" s="2">
        <v>46257</v>
      </c>
      <c r="Q10249" t="s">
        <v>805</v>
      </c>
    </row>
    <row r="10250" spans="1:17">
      <c r="A10250" t="s">
        <v>56</v>
      </c>
      <c r="B10250" t="s">
        <v>55</v>
      </c>
      <c r="C10250" t="s">
        <v>280</v>
      </c>
      <c r="D10250" t="s">
        <v>806</v>
      </c>
      <c r="E10250" s="4">
        <v>46257.746331018519</v>
      </c>
      <c r="F10250" t="s">
        <v>282</v>
      </c>
      <c r="G10250" t="s">
        <v>283</v>
      </c>
      <c r="I10250">
        <v>8600065</v>
      </c>
      <c r="J10250" t="s">
        <v>284</v>
      </c>
      <c r="K10250" t="s">
        <v>285</v>
      </c>
      <c r="L10250" t="s">
        <v>306</v>
      </c>
      <c r="M10250">
        <v>4001</v>
      </c>
      <c r="O10250" t="s">
        <v>10600</v>
      </c>
      <c r="P10250" s="2">
        <v>46257</v>
      </c>
      <c r="Q10250" t="s">
        <v>807</v>
      </c>
    </row>
    <row r="10251" spans="1:17">
      <c r="A10251" t="s">
        <v>56</v>
      </c>
      <c r="B10251" t="s">
        <v>55</v>
      </c>
      <c r="C10251" t="s">
        <v>289</v>
      </c>
      <c r="D10251" s="1">
        <v>46257.747708333343</v>
      </c>
      <c r="E10251" s="4">
        <v>46257.747708333343</v>
      </c>
      <c r="F10251" t="s">
        <v>282</v>
      </c>
      <c r="G10251" t="s">
        <v>283</v>
      </c>
      <c r="H10251" t="s">
        <v>808</v>
      </c>
      <c r="O10251" t="s">
        <v>10600</v>
      </c>
      <c r="P10251" s="2">
        <v>46257</v>
      </c>
      <c r="Q10251" t="s">
        <v>809</v>
      </c>
    </row>
    <row r="10252" spans="1:17">
      <c r="A10252" t="s">
        <v>56</v>
      </c>
      <c r="B10252" t="s">
        <v>55</v>
      </c>
      <c r="C10252" t="s">
        <v>289</v>
      </c>
      <c r="D10252" s="1">
        <v>46257.749988425923</v>
      </c>
      <c r="E10252" s="4">
        <v>46257.749988425923</v>
      </c>
      <c r="F10252" t="s">
        <v>282</v>
      </c>
      <c r="O10252" t="s">
        <v>10600</v>
      </c>
      <c r="P10252" s="2">
        <v>46257</v>
      </c>
      <c r="Q10252" t="s">
        <v>810</v>
      </c>
    </row>
    <row r="10253" spans="1:17">
      <c r="A10253" t="s">
        <v>56</v>
      </c>
      <c r="B10253" t="s">
        <v>55</v>
      </c>
      <c r="C10253" t="s">
        <v>289</v>
      </c>
      <c r="D10253" s="1">
        <v>46257.803263888891</v>
      </c>
      <c r="E10253" s="4">
        <v>46257.803263888891</v>
      </c>
      <c r="F10253" t="s">
        <v>282</v>
      </c>
      <c r="O10253" t="s">
        <v>10600</v>
      </c>
      <c r="P10253" s="2">
        <v>46257</v>
      </c>
      <c r="Q10253" t="s">
        <v>811</v>
      </c>
    </row>
    <row r="10254" spans="1:17">
      <c r="A10254" t="s">
        <v>56</v>
      </c>
      <c r="B10254" t="s">
        <v>55</v>
      </c>
      <c r="C10254" t="s">
        <v>280</v>
      </c>
      <c r="D10254" t="s">
        <v>812</v>
      </c>
      <c r="E10254" s="4">
        <v>46259.435787037037</v>
      </c>
      <c r="F10254" t="s">
        <v>282</v>
      </c>
      <c r="G10254" t="s">
        <v>283</v>
      </c>
      <c r="I10254">
        <v>8600071</v>
      </c>
      <c r="J10254" t="s">
        <v>284</v>
      </c>
      <c r="K10254" t="s">
        <v>285</v>
      </c>
      <c r="L10254" t="s">
        <v>306</v>
      </c>
      <c r="M10254">
        <v>4001</v>
      </c>
      <c r="O10254" t="s">
        <v>10600</v>
      </c>
      <c r="P10254" s="2">
        <v>46259</v>
      </c>
      <c r="Q10254" t="s">
        <v>813</v>
      </c>
    </row>
    <row r="10255" spans="1:17">
      <c r="A10255" t="s">
        <v>56</v>
      </c>
      <c r="B10255" t="s">
        <v>55</v>
      </c>
      <c r="C10255" t="s">
        <v>289</v>
      </c>
      <c r="D10255" s="1">
        <v>46259.439513888887</v>
      </c>
      <c r="E10255" s="4">
        <v>46259.439513888887</v>
      </c>
      <c r="F10255" t="s">
        <v>282</v>
      </c>
      <c r="G10255" t="s">
        <v>283</v>
      </c>
      <c r="H10255" t="s">
        <v>814</v>
      </c>
      <c r="O10255" t="s">
        <v>10600</v>
      </c>
      <c r="P10255" s="2">
        <v>46259</v>
      </c>
      <c r="Q10255" t="s">
        <v>815</v>
      </c>
    </row>
    <row r="10256" spans="1:17">
      <c r="A10256" t="s">
        <v>56</v>
      </c>
      <c r="B10256" t="s">
        <v>55</v>
      </c>
      <c r="C10256" t="s">
        <v>289</v>
      </c>
      <c r="D10256" s="1">
        <v>46259.444884259261</v>
      </c>
      <c r="E10256" s="4">
        <v>46259.444884259261</v>
      </c>
      <c r="F10256" t="s">
        <v>282</v>
      </c>
      <c r="O10256" t="s">
        <v>10600</v>
      </c>
      <c r="P10256" s="2">
        <v>46259</v>
      </c>
      <c r="Q10256" t="s">
        <v>816</v>
      </c>
    </row>
    <row r="10257" spans="1:17">
      <c r="A10257" t="s">
        <v>56</v>
      </c>
      <c r="B10257" t="s">
        <v>55</v>
      </c>
      <c r="C10257" t="s">
        <v>289</v>
      </c>
      <c r="D10257" s="1">
        <v>46259.452546296299</v>
      </c>
      <c r="E10257" s="4">
        <v>46259.452546296299</v>
      </c>
      <c r="F10257" t="s">
        <v>282</v>
      </c>
      <c r="O10257" t="s">
        <v>10600</v>
      </c>
      <c r="P10257" s="2">
        <v>46259</v>
      </c>
      <c r="Q10257" t="s">
        <v>817</v>
      </c>
    </row>
    <row r="10258" spans="1:17">
      <c r="A10258" t="s">
        <v>56</v>
      </c>
      <c r="B10258" t="s">
        <v>55</v>
      </c>
      <c r="C10258" t="s">
        <v>289</v>
      </c>
      <c r="D10258" s="1">
        <v>46259.454629629632</v>
      </c>
      <c r="E10258" s="4">
        <v>46259.454629629632</v>
      </c>
      <c r="F10258" t="s">
        <v>282</v>
      </c>
      <c r="O10258" t="s">
        <v>10600</v>
      </c>
      <c r="P10258" s="2">
        <v>46259</v>
      </c>
      <c r="Q10258" t="s">
        <v>818</v>
      </c>
    </row>
    <row r="10259" spans="1:17">
      <c r="A10259" t="s">
        <v>56</v>
      </c>
      <c r="B10259" t="s">
        <v>55</v>
      </c>
      <c r="C10259" t="s">
        <v>289</v>
      </c>
      <c r="D10259" s="1">
        <v>46259.458090277767</v>
      </c>
      <c r="E10259" s="4">
        <v>46259.458090277767</v>
      </c>
      <c r="F10259" t="s">
        <v>282</v>
      </c>
      <c r="O10259" t="s">
        <v>10600</v>
      </c>
      <c r="P10259" s="2">
        <v>46259</v>
      </c>
      <c r="Q10259" t="s">
        <v>819</v>
      </c>
    </row>
    <row r="10260" spans="1:17">
      <c r="A10260" t="s">
        <v>56</v>
      </c>
      <c r="B10260" t="s">
        <v>55</v>
      </c>
      <c r="C10260" t="s">
        <v>289</v>
      </c>
      <c r="D10260" s="1">
        <v>46259.467789351853</v>
      </c>
      <c r="E10260" s="4">
        <v>46259.467789351853</v>
      </c>
      <c r="F10260" t="s">
        <v>282</v>
      </c>
      <c r="O10260" t="s">
        <v>10600</v>
      </c>
      <c r="P10260" s="2">
        <v>46259</v>
      </c>
      <c r="Q10260" t="s">
        <v>820</v>
      </c>
    </row>
    <row r="10261" spans="1:17">
      <c r="A10261" t="s">
        <v>56</v>
      </c>
      <c r="B10261" t="s">
        <v>55</v>
      </c>
      <c r="C10261" t="s">
        <v>289</v>
      </c>
      <c r="D10261" s="1">
        <v>46259.500787037039</v>
      </c>
      <c r="E10261" s="4">
        <v>46259.500787037039</v>
      </c>
      <c r="F10261" t="s">
        <v>282</v>
      </c>
      <c r="O10261" t="s">
        <v>10600</v>
      </c>
      <c r="P10261" s="2">
        <v>46259</v>
      </c>
      <c r="Q10261" t="s">
        <v>821</v>
      </c>
    </row>
    <row r="10262" spans="1:17">
      <c r="A10262" t="s">
        <v>56</v>
      </c>
      <c r="B10262" t="s">
        <v>55</v>
      </c>
      <c r="C10262" t="s">
        <v>280</v>
      </c>
      <c r="D10262" t="s">
        <v>822</v>
      </c>
      <c r="E10262" s="4">
        <v>46259.500821759262</v>
      </c>
      <c r="F10262" t="s">
        <v>282</v>
      </c>
      <c r="G10262" t="s">
        <v>283</v>
      </c>
      <c r="I10262">
        <v>8600071</v>
      </c>
      <c r="J10262" t="s">
        <v>284</v>
      </c>
      <c r="K10262" t="s">
        <v>285</v>
      </c>
      <c r="L10262" t="s">
        <v>306</v>
      </c>
      <c r="M10262">
        <v>4001</v>
      </c>
      <c r="O10262" t="s">
        <v>10600</v>
      </c>
      <c r="P10262" s="2">
        <v>46259</v>
      </c>
      <c r="Q10262" t="s">
        <v>823</v>
      </c>
    </row>
    <row r="10263" spans="1:17">
      <c r="A10263" t="s">
        <v>56</v>
      </c>
      <c r="B10263" t="s">
        <v>55</v>
      </c>
      <c r="C10263" t="s">
        <v>289</v>
      </c>
      <c r="D10263" s="1">
        <v>46259.50408564815</v>
      </c>
      <c r="E10263" s="4">
        <v>46259.50408564815</v>
      </c>
      <c r="F10263" t="s">
        <v>282</v>
      </c>
      <c r="G10263" t="s">
        <v>283</v>
      </c>
      <c r="H10263" t="s">
        <v>824</v>
      </c>
      <c r="O10263" t="s">
        <v>10600</v>
      </c>
      <c r="P10263" s="2">
        <v>46259</v>
      </c>
      <c r="Q10263" t="s">
        <v>825</v>
      </c>
    </row>
    <row r="10264" spans="1:17">
      <c r="A10264" t="s">
        <v>56</v>
      </c>
      <c r="B10264" t="s">
        <v>55</v>
      </c>
      <c r="C10264" t="s">
        <v>289</v>
      </c>
      <c r="D10264" s="1">
        <v>46259.506122685183</v>
      </c>
      <c r="E10264" s="4">
        <v>46259.506122685183</v>
      </c>
      <c r="F10264" t="s">
        <v>282</v>
      </c>
      <c r="O10264" t="s">
        <v>10600</v>
      </c>
      <c r="P10264" s="2">
        <v>46259</v>
      </c>
      <c r="Q10264" t="s">
        <v>826</v>
      </c>
    </row>
    <row r="10265" spans="1:17">
      <c r="A10265" t="s">
        <v>56</v>
      </c>
      <c r="B10265" t="s">
        <v>55</v>
      </c>
      <c r="C10265" t="s">
        <v>289</v>
      </c>
      <c r="D10265" s="1">
        <v>46259.508090277777</v>
      </c>
      <c r="E10265" s="4">
        <v>46259.508090277777</v>
      </c>
      <c r="F10265" t="s">
        <v>282</v>
      </c>
      <c r="O10265" t="s">
        <v>10600</v>
      </c>
      <c r="P10265" s="2">
        <v>46259</v>
      </c>
      <c r="Q10265" t="s">
        <v>827</v>
      </c>
    </row>
    <row r="10266" spans="1:17">
      <c r="A10266" t="s">
        <v>56</v>
      </c>
      <c r="B10266" t="s">
        <v>55</v>
      </c>
      <c r="C10266" t="s">
        <v>289</v>
      </c>
      <c r="D10266" s="1">
        <v>46259.508379629631</v>
      </c>
      <c r="E10266" s="4">
        <v>46259.508379629631</v>
      </c>
      <c r="F10266" t="s">
        <v>282</v>
      </c>
      <c r="O10266" t="s">
        <v>10600</v>
      </c>
      <c r="P10266" s="2">
        <v>46259</v>
      </c>
      <c r="Q10266" t="s">
        <v>828</v>
      </c>
    </row>
    <row r="10267" spans="1:17">
      <c r="A10267" t="s">
        <v>56</v>
      </c>
      <c r="B10267" t="s">
        <v>55</v>
      </c>
      <c r="C10267" t="s">
        <v>280</v>
      </c>
      <c r="D10267" t="s">
        <v>829</v>
      </c>
      <c r="E10267" s="4">
        <v>46259.508414351847</v>
      </c>
      <c r="F10267" t="s">
        <v>282</v>
      </c>
      <c r="G10267" t="s">
        <v>283</v>
      </c>
      <c r="I10267">
        <v>8600071</v>
      </c>
      <c r="J10267" t="s">
        <v>284</v>
      </c>
      <c r="K10267" t="s">
        <v>285</v>
      </c>
      <c r="L10267" t="s">
        <v>306</v>
      </c>
      <c r="M10267">
        <v>4001</v>
      </c>
      <c r="O10267" t="s">
        <v>10600</v>
      </c>
      <c r="P10267" s="2">
        <v>46259</v>
      </c>
      <c r="Q10267" t="s">
        <v>830</v>
      </c>
    </row>
    <row r="10268" spans="1:17">
      <c r="A10268" t="s">
        <v>56</v>
      </c>
      <c r="B10268" t="s">
        <v>55</v>
      </c>
      <c r="C10268" t="s">
        <v>289</v>
      </c>
      <c r="D10268" s="1">
        <v>46259.517928240741</v>
      </c>
      <c r="E10268" s="4">
        <v>46259.517928240741</v>
      </c>
      <c r="F10268" t="s">
        <v>282</v>
      </c>
      <c r="G10268" t="s">
        <v>283</v>
      </c>
      <c r="H10268" t="s">
        <v>831</v>
      </c>
      <c r="O10268" t="s">
        <v>10600</v>
      </c>
      <c r="P10268" s="2">
        <v>46259</v>
      </c>
      <c r="Q10268" t="s">
        <v>832</v>
      </c>
    </row>
    <row r="10269" spans="1:17">
      <c r="A10269" t="s">
        <v>56</v>
      </c>
      <c r="B10269" t="s">
        <v>55</v>
      </c>
      <c r="C10269" t="s">
        <v>289</v>
      </c>
      <c r="D10269" s="1">
        <v>46259.519224537027</v>
      </c>
      <c r="E10269" s="4">
        <v>46259.519224537027</v>
      </c>
      <c r="F10269" t="s">
        <v>282</v>
      </c>
      <c r="O10269" t="s">
        <v>10600</v>
      </c>
      <c r="P10269" s="2">
        <v>46259</v>
      </c>
      <c r="Q10269" t="s">
        <v>833</v>
      </c>
    </row>
    <row r="10270" spans="1:17">
      <c r="A10270" t="s">
        <v>56</v>
      </c>
      <c r="B10270" t="s">
        <v>55</v>
      </c>
      <c r="C10270" t="s">
        <v>289</v>
      </c>
      <c r="D10270" s="1">
        <v>46259.521412037036</v>
      </c>
      <c r="E10270" s="4">
        <v>46259.521412037036</v>
      </c>
      <c r="F10270" t="s">
        <v>282</v>
      </c>
      <c r="O10270" t="s">
        <v>10600</v>
      </c>
      <c r="P10270" s="2">
        <v>46259</v>
      </c>
      <c r="Q10270" t="s">
        <v>834</v>
      </c>
    </row>
    <row r="10271" spans="1:17">
      <c r="A10271" t="s">
        <v>56</v>
      </c>
      <c r="B10271" t="s">
        <v>55</v>
      </c>
      <c r="C10271" t="s">
        <v>289</v>
      </c>
      <c r="D10271" s="1">
        <v>46259.531805555547</v>
      </c>
      <c r="E10271" s="4">
        <v>46259.531805555547</v>
      </c>
      <c r="F10271" t="s">
        <v>282</v>
      </c>
      <c r="O10271" t="s">
        <v>10600</v>
      </c>
      <c r="P10271" s="2">
        <v>46259</v>
      </c>
      <c r="Q10271" t="s">
        <v>835</v>
      </c>
    </row>
    <row r="10272" spans="1:17">
      <c r="A10272" t="s">
        <v>56</v>
      </c>
      <c r="B10272" t="s">
        <v>55</v>
      </c>
      <c r="C10272" t="s">
        <v>289</v>
      </c>
      <c r="D10272" s="1">
        <v>46259.537546296298</v>
      </c>
      <c r="E10272" s="4">
        <v>46259.537546296298</v>
      </c>
      <c r="F10272" t="s">
        <v>282</v>
      </c>
      <c r="O10272" t="s">
        <v>10600</v>
      </c>
      <c r="P10272" s="2">
        <v>46259</v>
      </c>
      <c r="Q10272" t="s">
        <v>836</v>
      </c>
    </row>
    <row r="10273" spans="1:17">
      <c r="A10273" t="s">
        <v>56</v>
      </c>
      <c r="B10273" t="s">
        <v>55</v>
      </c>
      <c r="C10273" t="s">
        <v>289</v>
      </c>
      <c r="D10273" s="1">
        <v>46259.543078703697</v>
      </c>
      <c r="E10273" s="4">
        <v>46259.543078703697</v>
      </c>
      <c r="F10273" t="s">
        <v>282</v>
      </c>
      <c r="O10273" t="s">
        <v>10600</v>
      </c>
      <c r="P10273" s="2">
        <v>46259</v>
      </c>
      <c r="Q10273" t="s">
        <v>837</v>
      </c>
    </row>
    <row r="10274" spans="1:17">
      <c r="A10274" t="s">
        <v>56</v>
      </c>
      <c r="B10274" t="s">
        <v>55</v>
      </c>
      <c r="C10274" t="s">
        <v>280</v>
      </c>
      <c r="D10274" t="s">
        <v>838</v>
      </c>
      <c r="E10274" s="4">
        <v>46259.54314814815</v>
      </c>
      <c r="F10274" t="s">
        <v>282</v>
      </c>
      <c r="G10274" t="s">
        <v>283</v>
      </c>
      <c r="I10274">
        <v>8600071</v>
      </c>
      <c r="J10274" t="s">
        <v>284</v>
      </c>
      <c r="K10274" t="s">
        <v>285</v>
      </c>
      <c r="L10274" t="s">
        <v>306</v>
      </c>
      <c r="M10274">
        <v>4001</v>
      </c>
      <c r="O10274" t="s">
        <v>10600</v>
      </c>
      <c r="P10274" s="2">
        <v>46259</v>
      </c>
      <c r="Q10274" t="s">
        <v>839</v>
      </c>
    </row>
    <row r="10275" spans="1:17">
      <c r="A10275" t="s">
        <v>56</v>
      </c>
      <c r="B10275" t="s">
        <v>55</v>
      </c>
      <c r="C10275" t="s">
        <v>289</v>
      </c>
      <c r="D10275" s="1">
        <v>46259.552546296298</v>
      </c>
      <c r="E10275" s="4">
        <v>46259.552546296298</v>
      </c>
      <c r="F10275" t="s">
        <v>282</v>
      </c>
      <c r="G10275" t="s">
        <v>283</v>
      </c>
      <c r="H10275" t="s">
        <v>840</v>
      </c>
      <c r="O10275" t="s">
        <v>10600</v>
      </c>
      <c r="P10275" s="2">
        <v>46259</v>
      </c>
      <c r="Q10275" t="s">
        <v>841</v>
      </c>
    </row>
    <row r="10276" spans="1:17">
      <c r="A10276" t="s">
        <v>56</v>
      </c>
      <c r="B10276" t="s">
        <v>55</v>
      </c>
      <c r="C10276" t="s">
        <v>289</v>
      </c>
      <c r="D10276" s="1">
        <v>46259.611018518517</v>
      </c>
      <c r="E10276" s="4">
        <v>46259.611018518517</v>
      </c>
      <c r="F10276" t="s">
        <v>282</v>
      </c>
      <c r="O10276" t="s">
        <v>10600</v>
      </c>
      <c r="P10276" s="2">
        <v>46259</v>
      </c>
      <c r="Q10276" t="s">
        <v>842</v>
      </c>
    </row>
    <row r="10277" spans="1:17">
      <c r="A10277" t="s">
        <v>56</v>
      </c>
      <c r="B10277" t="s">
        <v>55</v>
      </c>
      <c r="C10277" t="s">
        <v>289</v>
      </c>
      <c r="D10277" s="1">
        <v>46259.617986111109</v>
      </c>
      <c r="E10277" s="4">
        <v>46259.617986111109</v>
      </c>
      <c r="F10277" t="s">
        <v>282</v>
      </c>
      <c r="O10277" t="s">
        <v>10600</v>
      </c>
      <c r="P10277" s="2">
        <v>46259</v>
      </c>
      <c r="Q10277" t="s">
        <v>843</v>
      </c>
    </row>
    <row r="10278" spans="1:17">
      <c r="A10278" t="s">
        <v>56</v>
      </c>
      <c r="B10278" t="s">
        <v>55</v>
      </c>
      <c r="C10278" t="s">
        <v>280</v>
      </c>
      <c r="D10278" t="s">
        <v>844</v>
      </c>
      <c r="E10278" s="4">
        <v>46259.628460648149</v>
      </c>
      <c r="F10278" t="s">
        <v>282</v>
      </c>
      <c r="G10278" t="s">
        <v>283</v>
      </c>
      <c r="I10278">
        <v>8600071</v>
      </c>
      <c r="J10278" t="s">
        <v>284</v>
      </c>
      <c r="K10278" t="s">
        <v>285</v>
      </c>
      <c r="L10278" t="s">
        <v>306</v>
      </c>
      <c r="M10278">
        <v>4001</v>
      </c>
      <c r="O10278" t="s">
        <v>10600</v>
      </c>
      <c r="P10278" s="2">
        <v>46259</v>
      </c>
      <c r="Q10278" t="s">
        <v>845</v>
      </c>
    </row>
    <row r="10279" spans="1:17">
      <c r="A10279" t="s">
        <v>56</v>
      </c>
      <c r="B10279" t="s">
        <v>55</v>
      </c>
      <c r="C10279" t="s">
        <v>289</v>
      </c>
      <c r="D10279" s="1">
        <v>46259.628634259258</v>
      </c>
      <c r="E10279" s="4">
        <v>46259.628634259258</v>
      </c>
      <c r="F10279" t="s">
        <v>282</v>
      </c>
      <c r="G10279" t="s">
        <v>283</v>
      </c>
      <c r="H10279" t="s">
        <v>846</v>
      </c>
      <c r="O10279" t="s">
        <v>10600</v>
      </c>
      <c r="P10279" s="2">
        <v>46259</v>
      </c>
      <c r="Q10279" t="s">
        <v>847</v>
      </c>
    </row>
    <row r="10280" spans="1:17">
      <c r="A10280" t="s">
        <v>56</v>
      </c>
      <c r="B10280" t="s">
        <v>55</v>
      </c>
      <c r="C10280" t="s">
        <v>280</v>
      </c>
      <c r="D10280" t="s">
        <v>848</v>
      </c>
      <c r="E10280" s="4">
        <v>46259.62872685185</v>
      </c>
      <c r="F10280" t="s">
        <v>282</v>
      </c>
      <c r="G10280" t="s">
        <v>283</v>
      </c>
      <c r="I10280">
        <v>8600071</v>
      </c>
      <c r="J10280" t="s">
        <v>284</v>
      </c>
      <c r="K10280" t="s">
        <v>285</v>
      </c>
      <c r="L10280" t="s">
        <v>306</v>
      </c>
      <c r="M10280">
        <v>4001</v>
      </c>
      <c r="O10280" t="s">
        <v>10600</v>
      </c>
      <c r="P10280" s="2">
        <v>46259</v>
      </c>
      <c r="Q10280" t="s">
        <v>849</v>
      </c>
    </row>
    <row r="10281" spans="1:17">
      <c r="A10281" t="s">
        <v>56</v>
      </c>
      <c r="B10281" t="s">
        <v>55</v>
      </c>
      <c r="C10281" t="s">
        <v>289</v>
      </c>
      <c r="D10281" s="1">
        <v>46259.643101851849</v>
      </c>
      <c r="E10281" s="4">
        <v>46259.643101851849</v>
      </c>
      <c r="F10281" t="s">
        <v>282</v>
      </c>
      <c r="G10281" t="s">
        <v>283</v>
      </c>
      <c r="H10281" t="s">
        <v>850</v>
      </c>
      <c r="O10281" t="s">
        <v>10600</v>
      </c>
      <c r="P10281" s="2">
        <v>46259</v>
      </c>
      <c r="Q10281" t="s">
        <v>851</v>
      </c>
    </row>
    <row r="10282" spans="1:17">
      <c r="A10282" t="s">
        <v>56</v>
      </c>
      <c r="B10282" t="s">
        <v>55</v>
      </c>
      <c r="C10282" t="s">
        <v>289</v>
      </c>
      <c r="D10282" s="1">
        <v>46259.734479166669</v>
      </c>
      <c r="E10282" s="4">
        <v>46259.734479166669</v>
      </c>
      <c r="F10282" t="s">
        <v>282</v>
      </c>
      <c r="O10282" t="s">
        <v>10600</v>
      </c>
      <c r="P10282" s="2">
        <v>46259</v>
      </c>
      <c r="Q10282" t="s">
        <v>852</v>
      </c>
    </row>
    <row r="10283" spans="1:17">
      <c r="A10283" t="s">
        <v>56</v>
      </c>
      <c r="B10283" t="s">
        <v>55</v>
      </c>
      <c r="C10283" t="s">
        <v>289</v>
      </c>
      <c r="D10283" s="1">
        <v>46259.748368055552</v>
      </c>
      <c r="E10283" s="4">
        <v>46259.748368055552</v>
      </c>
      <c r="F10283" t="s">
        <v>282</v>
      </c>
      <c r="O10283" t="s">
        <v>10600</v>
      </c>
      <c r="P10283" s="2">
        <v>46259</v>
      </c>
      <c r="Q10283" t="s">
        <v>853</v>
      </c>
    </row>
    <row r="10284" spans="1:17">
      <c r="A10284" t="s">
        <v>56</v>
      </c>
      <c r="B10284" t="s">
        <v>55</v>
      </c>
      <c r="C10284" t="s">
        <v>289</v>
      </c>
      <c r="D10284" s="1">
        <v>46259.751608796287</v>
      </c>
      <c r="E10284" s="4">
        <v>46259.751608796287</v>
      </c>
      <c r="F10284" t="s">
        <v>282</v>
      </c>
      <c r="O10284" t="s">
        <v>10600</v>
      </c>
      <c r="P10284" s="2">
        <v>46259</v>
      </c>
      <c r="Q10284" t="s">
        <v>854</v>
      </c>
    </row>
    <row r="10285" spans="1:17">
      <c r="A10285" t="s">
        <v>56</v>
      </c>
      <c r="B10285" t="s">
        <v>55</v>
      </c>
      <c r="C10285" t="s">
        <v>280</v>
      </c>
      <c r="D10285" t="s">
        <v>855</v>
      </c>
      <c r="E10285" s="4">
        <v>46260.446087962962</v>
      </c>
      <c r="F10285" t="s">
        <v>282</v>
      </c>
      <c r="G10285" t="s">
        <v>283</v>
      </c>
      <c r="I10285">
        <v>8600080</v>
      </c>
      <c r="J10285" t="s">
        <v>284</v>
      </c>
      <c r="K10285" t="s">
        <v>285</v>
      </c>
      <c r="L10285" t="s">
        <v>306</v>
      </c>
      <c r="M10285">
        <v>4001</v>
      </c>
      <c r="O10285" t="s">
        <v>10600</v>
      </c>
      <c r="P10285" s="2">
        <v>46260</v>
      </c>
      <c r="Q10285" t="s">
        <v>856</v>
      </c>
    </row>
    <row r="10286" spans="1:17">
      <c r="A10286" t="s">
        <v>56</v>
      </c>
      <c r="B10286" t="s">
        <v>55</v>
      </c>
      <c r="C10286" t="s">
        <v>289</v>
      </c>
      <c r="D10286" s="1">
        <v>46260.462233796286</v>
      </c>
      <c r="E10286" s="4">
        <v>46260.462233796286</v>
      </c>
      <c r="F10286" t="s">
        <v>282</v>
      </c>
      <c r="G10286" t="s">
        <v>283</v>
      </c>
      <c r="H10286" t="s">
        <v>857</v>
      </c>
      <c r="O10286" t="s">
        <v>10600</v>
      </c>
      <c r="P10286" s="2">
        <v>46260</v>
      </c>
      <c r="Q10286" t="s">
        <v>858</v>
      </c>
    </row>
    <row r="10287" spans="1:17">
      <c r="A10287" t="s">
        <v>56</v>
      </c>
      <c r="B10287" t="s">
        <v>55</v>
      </c>
      <c r="C10287" t="s">
        <v>280</v>
      </c>
      <c r="D10287" t="s">
        <v>859</v>
      </c>
      <c r="E10287" s="4">
        <v>46260.489282407398</v>
      </c>
      <c r="F10287" t="s">
        <v>282</v>
      </c>
      <c r="G10287" t="s">
        <v>283</v>
      </c>
      <c r="I10287">
        <v>8600080</v>
      </c>
      <c r="J10287" t="s">
        <v>284</v>
      </c>
      <c r="K10287" t="s">
        <v>285</v>
      </c>
      <c r="L10287" t="s">
        <v>306</v>
      </c>
      <c r="M10287">
        <v>4001</v>
      </c>
      <c r="O10287" t="s">
        <v>10600</v>
      </c>
      <c r="P10287" s="2">
        <v>46260</v>
      </c>
      <c r="Q10287" t="s">
        <v>860</v>
      </c>
    </row>
    <row r="10288" spans="1:17">
      <c r="A10288" t="s">
        <v>56</v>
      </c>
      <c r="B10288" t="s">
        <v>55</v>
      </c>
      <c r="C10288" t="s">
        <v>280</v>
      </c>
      <c r="D10288" t="s">
        <v>861</v>
      </c>
      <c r="E10288" s="4">
        <v>46260.489479166667</v>
      </c>
      <c r="F10288" t="s">
        <v>282</v>
      </c>
      <c r="G10288" t="s">
        <v>283</v>
      </c>
      <c r="I10288">
        <v>8600080</v>
      </c>
      <c r="J10288" t="s">
        <v>284</v>
      </c>
      <c r="K10288" t="s">
        <v>285</v>
      </c>
      <c r="L10288" t="s">
        <v>306</v>
      </c>
      <c r="M10288">
        <v>4001</v>
      </c>
      <c r="O10288" t="s">
        <v>10600</v>
      </c>
      <c r="P10288" s="2">
        <v>46260</v>
      </c>
      <c r="Q10288" t="s">
        <v>862</v>
      </c>
    </row>
    <row r="10289" spans="1:17">
      <c r="A10289" t="s">
        <v>56</v>
      </c>
      <c r="B10289" t="s">
        <v>55</v>
      </c>
      <c r="C10289" t="s">
        <v>289</v>
      </c>
      <c r="D10289" s="1">
        <v>46260.503298611111</v>
      </c>
      <c r="E10289" s="4">
        <v>46260.503298611111</v>
      </c>
      <c r="F10289" t="s">
        <v>282</v>
      </c>
      <c r="G10289" t="s">
        <v>283</v>
      </c>
      <c r="H10289" t="s">
        <v>863</v>
      </c>
      <c r="O10289" t="s">
        <v>10600</v>
      </c>
      <c r="P10289" s="2">
        <v>46260</v>
      </c>
      <c r="Q10289" t="s">
        <v>864</v>
      </c>
    </row>
    <row r="10290" spans="1:17">
      <c r="A10290" t="s">
        <v>56</v>
      </c>
      <c r="B10290" t="s">
        <v>55</v>
      </c>
      <c r="C10290" t="s">
        <v>289</v>
      </c>
      <c r="D10290" s="1">
        <v>46260.505601851852</v>
      </c>
      <c r="E10290" s="4">
        <v>46260.505601851852</v>
      </c>
      <c r="F10290" t="s">
        <v>282</v>
      </c>
      <c r="O10290" t="s">
        <v>10600</v>
      </c>
      <c r="P10290" s="2">
        <v>46260</v>
      </c>
      <c r="Q10290" t="s">
        <v>865</v>
      </c>
    </row>
    <row r="10291" spans="1:17">
      <c r="A10291" t="s">
        <v>56</v>
      </c>
      <c r="B10291" t="s">
        <v>55</v>
      </c>
      <c r="C10291" t="s">
        <v>289</v>
      </c>
      <c r="D10291" s="1">
        <v>46260.518553240741</v>
      </c>
      <c r="E10291" s="4">
        <v>46260.518553240741</v>
      </c>
      <c r="F10291" t="s">
        <v>282</v>
      </c>
      <c r="O10291" t="s">
        <v>10600</v>
      </c>
      <c r="P10291" s="2">
        <v>46260</v>
      </c>
      <c r="Q10291" t="s">
        <v>866</v>
      </c>
    </row>
    <row r="10292" spans="1:17">
      <c r="A10292" t="s">
        <v>56</v>
      </c>
      <c r="B10292" t="s">
        <v>55</v>
      </c>
      <c r="C10292" t="s">
        <v>289</v>
      </c>
      <c r="D10292" s="1">
        <v>46260.522962962961</v>
      </c>
      <c r="E10292" s="4">
        <v>46260.522962962961</v>
      </c>
      <c r="F10292" t="s">
        <v>282</v>
      </c>
      <c r="O10292" t="s">
        <v>10600</v>
      </c>
      <c r="P10292" s="2">
        <v>46260</v>
      </c>
      <c r="Q10292" t="s">
        <v>867</v>
      </c>
    </row>
    <row r="10293" spans="1:17">
      <c r="A10293" t="s">
        <v>56</v>
      </c>
      <c r="B10293" t="s">
        <v>55</v>
      </c>
      <c r="C10293" t="s">
        <v>289</v>
      </c>
      <c r="D10293" s="1">
        <v>46260.533831018518</v>
      </c>
      <c r="E10293" s="4">
        <v>46260.533831018518</v>
      </c>
      <c r="F10293" t="s">
        <v>282</v>
      </c>
      <c r="O10293" t="s">
        <v>10600</v>
      </c>
      <c r="P10293" s="2">
        <v>46260</v>
      </c>
      <c r="Q10293" t="s">
        <v>868</v>
      </c>
    </row>
    <row r="10294" spans="1:17">
      <c r="A10294" t="s">
        <v>56</v>
      </c>
      <c r="B10294" t="s">
        <v>55</v>
      </c>
      <c r="C10294" t="s">
        <v>289</v>
      </c>
      <c r="D10294" s="1">
        <v>46260.558287037027</v>
      </c>
      <c r="E10294" s="4">
        <v>46260.558287037027</v>
      </c>
      <c r="F10294" t="s">
        <v>282</v>
      </c>
      <c r="O10294" t="s">
        <v>10600</v>
      </c>
      <c r="P10294" s="2">
        <v>46260</v>
      </c>
      <c r="Q10294" t="s">
        <v>869</v>
      </c>
    </row>
    <row r="10295" spans="1:17">
      <c r="A10295" t="s">
        <v>56</v>
      </c>
      <c r="B10295" t="s">
        <v>55</v>
      </c>
      <c r="C10295" t="s">
        <v>289</v>
      </c>
      <c r="D10295" s="1">
        <v>46260.566388888888</v>
      </c>
      <c r="E10295" s="4">
        <v>46260.566388888888</v>
      </c>
      <c r="F10295" t="s">
        <v>282</v>
      </c>
      <c r="O10295" t="s">
        <v>10600</v>
      </c>
      <c r="P10295" s="2">
        <v>46260</v>
      </c>
      <c r="Q10295" t="s">
        <v>870</v>
      </c>
    </row>
    <row r="10296" spans="1:17">
      <c r="A10296" t="s">
        <v>56</v>
      </c>
      <c r="B10296" t="s">
        <v>55</v>
      </c>
      <c r="C10296" t="s">
        <v>289</v>
      </c>
      <c r="D10296" s="1">
        <v>46260.630578703713</v>
      </c>
      <c r="E10296" s="4">
        <v>46260.630578703713</v>
      </c>
      <c r="F10296" t="s">
        <v>282</v>
      </c>
      <c r="O10296" t="s">
        <v>10600</v>
      </c>
      <c r="P10296" s="2">
        <v>46260</v>
      </c>
      <c r="Q10296" t="s">
        <v>871</v>
      </c>
    </row>
    <row r="10297" spans="1:17">
      <c r="A10297" t="s">
        <v>56</v>
      </c>
      <c r="B10297" t="s">
        <v>55</v>
      </c>
      <c r="C10297" t="s">
        <v>289</v>
      </c>
      <c r="D10297" s="1">
        <v>46260.65415509259</v>
      </c>
      <c r="E10297" s="4">
        <v>46260.65415509259</v>
      </c>
      <c r="F10297" t="s">
        <v>282</v>
      </c>
      <c r="O10297" t="s">
        <v>10600</v>
      </c>
      <c r="P10297" s="2">
        <v>46260</v>
      </c>
      <c r="Q10297" t="s">
        <v>872</v>
      </c>
    </row>
    <row r="10298" spans="1:17">
      <c r="A10298" t="s">
        <v>56</v>
      </c>
      <c r="B10298" t="s">
        <v>55</v>
      </c>
      <c r="C10298" t="s">
        <v>289</v>
      </c>
      <c r="D10298" s="1">
        <v>46260.662905092591</v>
      </c>
      <c r="E10298" s="4">
        <v>46260.662905092591</v>
      </c>
      <c r="F10298" t="s">
        <v>282</v>
      </c>
      <c r="O10298" t="s">
        <v>10600</v>
      </c>
      <c r="P10298" s="2">
        <v>46260</v>
      </c>
      <c r="Q10298" t="s">
        <v>873</v>
      </c>
    </row>
    <row r="10299" spans="1:17">
      <c r="A10299" t="s">
        <v>56</v>
      </c>
      <c r="B10299" t="s">
        <v>55</v>
      </c>
      <c r="C10299" t="s">
        <v>280</v>
      </c>
      <c r="D10299" t="s">
        <v>874</v>
      </c>
      <c r="E10299" s="4">
        <v>46260.673402777778</v>
      </c>
      <c r="F10299" t="s">
        <v>282</v>
      </c>
      <c r="G10299" t="s">
        <v>283</v>
      </c>
      <c r="I10299">
        <v>8600080</v>
      </c>
      <c r="J10299" t="s">
        <v>284</v>
      </c>
      <c r="K10299" t="s">
        <v>285</v>
      </c>
      <c r="L10299" t="s">
        <v>306</v>
      </c>
      <c r="M10299">
        <v>4001</v>
      </c>
      <c r="O10299" t="s">
        <v>10600</v>
      </c>
      <c r="P10299" s="2">
        <v>46260</v>
      </c>
      <c r="Q10299" t="s">
        <v>875</v>
      </c>
    </row>
    <row r="10300" spans="1:17">
      <c r="A10300" t="s">
        <v>56</v>
      </c>
      <c r="B10300" t="s">
        <v>55</v>
      </c>
      <c r="C10300" t="s">
        <v>280</v>
      </c>
      <c r="D10300" t="s">
        <v>876</v>
      </c>
      <c r="E10300" s="4">
        <v>46260.67359953704</v>
      </c>
      <c r="F10300" t="s">
        <v>282</v>
      </c>
      <c r="G10300" t="s">
        <v>283</v>
      </c>
      <c r="I10300">
        <v>8600080</v>
      </c>
      <c r="J10300" t="s">
        <v>284</v>
      </c>
      <c r="K10300" t="s">
        <v>285</v>
      </c>
      <c r="L10300" t="s">
        <v>306</v>
      </c>
      <c r="M10300">
        <v>4001</v>
      </c>
      <c r="O10300" t="s">
        <v>10600</v>
      </c>
      <c r="P10300" s="2">
        <v>46260</v>
      </c>
      <c r="Q10300" t="s">
        <v>877</v>
      </c>
    </row>
    <row r="10301" spans="1:17">
      <c r="A10301" t="s">
        <v>56</v>
      </c>
      <c r="B10301" t="s">
        <v>55</v>
      </c>
      <c r="C10301" t="s">
        <v>289</v>
      </c>
      <c r="D10301" s="1">
        <v>46260.673819444448</v>
      </c>
      <c r="E10301" s="4">
        <v>46260.673819444448</v>
      </c>
      <c r="F10301" t="s">
        <v>282</v>
      </c>
      <c r="G10301" t="s">
        <v>283</v>
      </c>
      <c r="H10301" t="s">
        <v>320</v>
      </c>
      <c r="O10301" t="s">
        <v>10600</v>
      </c>
      <c r="P10301" s="2">
        <v>46260</v>
      </c>
      <c r="Q10301" t="s">
        <v>878</v>
      </c>
    </row>
    <row r="10302" spans="1:17">
      <c r="A10302" t="s">
        <v>56</v>
      </c>
      <c r="B10302" t="s">
        <v>55</v>
      </c>
      <c r="C10302" t="s">
        <v>280</v>
      </c>
      <c r="D10302" t="s">
        <v>879</v>
      </c>
      <c r="E10302" s="4">
        <v>46260.67386574074</v>
      </c>
      <c r="F10302" t="s">
        <v>282</v>
      </c>
      <c r="G10302" t="s">
        <v>283</v>
      </c>
      <c r="I10302">
        <v>8600080</v>
      </c>
      <c r="J10302" t="s">
        <v>284</v>
      </c>
      <c r="K10302" t="s">
        <v>285</v>
      </c>
      <c r="L10302" t="s">
        <v>306</v>
      </c>
      <c r="M10302">
        <v>4001</v>
      </c>
      <c r="O10302" t="s">
        <v>10600</v>
      </c>
      <c r="P10302" s="2">
        <v>46260</v>
      </c>
      <c r="Q10302" t="s">
        <v>880</v>
      </c>
    </row>
    <row r="10303" spans="1:17">
      <c r="A10303" t="s">
        <v>56</v>
      </c>
      <c r="B10303" t="s">
        <v>55</v>
      </c>
      <c r="C10303" t="s">
        <v>289</v>
      </c>
      <c r="D10303" s="1">
        <v>46260.675000000003</v>
      </c>
      <c r="E10303" s="4">
        <v>46260.675000000003</v>
      </c>
      <c r="F10303" t="s">
        <v>282</v>
      </c>
      <c r="G10303" t="s">
        <v>283</v>
      </c>
      <c r="H10303" t="s">
        <v>671</v>
      </c>
      <c r="O10303" t="s">
        <v>10600</v>
      </c>
      <c r="P10303" s="2">
        <v>46260</v>
      </c>
      <c r="Q10303" t="s">
        <v>881</v>
      </c>
    </row>
    <row r="10304" spans="1:17">
      <c r="A10304" t="s">
        <v>56</v>
      </c>
      <c r="B10304" t="s">
        <v>55</v>
      </c>
      <c r="C10304" t="s">
        <v>289</v>
      </c>
      <c r="D10304" s="1">
        <v>46260.689756944441</v>
      </c>
      <c r="E10304" s="4">
        <v>46260.689756944441</v>
      </c>
      <c r="F10304" t="s">
        <v>282</v>
      </c>
      <c r="O10304" t="s">
        <v>10600</v>
      </c>
      <c r="P10304" s="2">
        <v>46260</v>
      </c>
      <c r="Q10304" t="s">
        <v>882</v>
      </c>
    </row>
    <row r="10305" spans="1:17">
      <c r="A10305" t="s">
        <v>56</v>
      </c>
      <c r="B10305" t="s">
        <v>55</v>
      </c>
      <c r="C10305" t="s">
        <v>280</v>
      </c>
      <c r="D10305" t="s">
        <v>883</v>
      </c>
      <c r="E10305" s="4">
        <v>46260.689791666657</v>
      </c>
      <c r="F10305" t="s">
        <v>282</v>
      </c>
      <c r="G10305" t="s">
        <v>283</v>
      </c>
      <c r="I10305">
        <v>8600080</v>
      </c>
      <c r="J10305" t="s">
        <v>284</v>
      </c>
      <c r="K10305" t="s">
        <v>285</v>
      </c>
      <c r="L10305" t="s">
        <v>306</v>
      </c>
      <c r="M10305">
        <v>4001</v>
      </c>
      <c r="O10305" t="s">
        <v>10600</v>
      </c>
      <c r="P10305" s="2">
        <v>46260</v>
      </c>
      <c r="Q10305" t="s">
        <v>884</v>
      </c>
    </row>
    <row r="10306" spans="1:17">
      <c r="A10306" t="s">
        <v>56</v>
      </c>
      <c r="B10306" t="s">
        <v>55</v>
      </c>
      <c r="C10306" t="s">
        <v>289</v>
      </c>
      <c r="D10306" s="1">
        <v>46260.68986111111</v>
      </c>
      <c r="E10306" s="4">
        <v>46260.68986111111</v>
      </c>
      <c r="F10306" t="s">
        <v>282</v>
      </c>
      <c r="G10306" t="s">
        <v>283</v>
      </c>
      <c r="H10306" t="s">
        <v>303</v>
      </c>
      <c r="O10306" t="s">
        <v>10600</v>
      </c>
      <c r="P10306" s="2">
        <v>46260</v>
      </c>
      <c r="Q10306" t="s">
        <v>885</v>
      </c>
    </row>
    <row r="10307" spans="1:17">
      <c r="A10307" t="s">
        <v>56</v>
      </c>
      <c r="B10307" t="s">
        <v>55</v>
      </c>
      <c r="C10307" t="s">
        <v>280</v>
      </c>
      <c r="D10307" t="s">
        <v>886</v>
      </c>
      <c r="E10307" s="4">
        <v>46260.689942129633</v>
      </c>
      <c r="F10307" t="s">
        <v>297</v>
      </c>
      <c r="G10307" t="s">
        <v>283</v>
      </c>
      <c r="I10307">
        <v>8600080</v>
      </c>
      <c r="J10307" t="s">
        <v>284</v>
      </c>
      <c r="K10307" t="s">
        <v>285</v>
      </c>
      <c r="L10307" t="s">
        <v>306</v>
      </c>
      <c r="M10307">
        <v>4001</v>
      </c>
      <c r="O10307" t="s">
        <v>10600</v>
      </c>
      <c r="P10307" s="2">
        <v>46260</v>
      </c>
      <c r="Q10307" t="s">
        <v>887</v>
      </c>
    </row>
    <row r="10308" spans="1:17">
      <c r="A10308" t="s">
        <v>56</v>
      </c>
      <c r="B10308" t="s">
        <v>55</v>
      </c>
      <c r="C10308" t="s">
        <v>289</v>
      </c>
      <c r="D10308" s="1">
        <v>46260.698344907411</v>
      </c>
      <c r="E10308" s="4">
        <v>46260.698344907411</v>
      </c>
      <c r="F10308" t="s">
        <v>297</v>
      </c>
      <c r="G10308" t="s">
        <v>283</v>
      </c>
      <c r="H10308" t="s">
        <v>888</v>
      </c>
      <c r="O10308" t="s">
        <v>10600</v>
      </c>
      <c r="P10308" s="2">
        <v>46260</v>
      </c>
      <c r="Q10308" t="s">
        <v>889</v>
      </c>
    </row>
    <row r="10309" spans="1:17">
      <c r="A10309" t="s">
        <v>56</v>
      </c>
      <c r="B10309" t="s">
        <v>55</v>
      </c>
      <c r="C10309" t="s">
        <v>289</v>
      </c>
      <c r="D10309" s="1">
        <v>46260.730486111112</v>
      </c>
      <c r="E10309" s="4">
        <v>46260.730486111112</v>
      </c>
      <c r="F10309" t="s">
        <v>297</v>
      </c>
      <c r="O10309" t="s">
        <v>10600</v>
      </c>
      <c r="P10309" s="2">
        <v>46260</v>
      </c>
      <c r="Q10309" t="s">
        <v>890</v>
      </c>
    </row>
    <row r="10310" spans="1:17">
      <c r="A10310" t="s">
        <v>56</v>
      </c>
      <c r="B10310" t="s">
        <v>55</v>
      </c>
      <c r="C10310" t="s">
        <v>289</v>
      </c>
      <c r="D10310" s="1">
        <v>46260.753506944442</v>
      </c>
      <c r="E10310" s="4">
        <v>46260.753506944442</v>
      </c>
      <c r="F10310" t="s">
        <v>297</v>
      </c>
      <c r="O10310" t="s">
        <v>10600</v>
      </c>
      <c r="P10310" s="2">
        <v>46260</v>
      </c>
      <c r="Q10310" t="s">
        <v>891</v>
      </c>
    </row>
    <row r="10311" spans="1:17">
      <c r="A10311" t="s">
        <v>56</v>
      </c>
      <c r="B10311" t="s">
        <v>55</v>
      </c>
      <c r="C10311" t="s">
        <v>280</v>
      </c>
      <c r="D10311" t="s">
        <v>892</v>
      </c>
      <c r="E10311" s="4">
        <v>46260.754270833328</v>
      </c>
      <c r="F10311" t="s">
        <v>297</v>
      </c>
      <c r="G10311" t="s">
        <v>283</v>
      </c>
      <c r="I10311">
        <v>8600080</v>
      </c>
      <c r="J10311" t="s">
        <v>284</v>
      </c>
      <c r="K10311" t="s">
        <v>285</v>
      </c>
      <c r="L10311" t="s">
        <v>306</v>
      </c>
      <c r="M10311">
        <v>4001</v>
      </c>
      <c r="O10311" t="s">
        <v>10600</v>
      </c>
      <c r="P10311" s="2">
        <v>46260</v>
      </c>
      <c r="Q10311" t="s">
        <v>893</v>
      </c>
    </row>
    <row r="10312" spans="1:17">
      <c r="A10312" t="s">
        <v>56</v>
      </c>
      <c r="B10312" t="s">
        <v>55</v>
      </c>
      <c r="C10312" t="s">
        <v>289</v>
      </c>
      <c r="D10312" s="1">
        <v>46260.754814814813</v>
      </c>
      <c r="E10312" s="4">
        <v>46260.754814814813</v>
      </c>
      <c r="F10312" t="s">
        <v>297</v>
      </c>
      <c r="G10312" t="s">
        <v>283</v>
      </c>
      <c r="H10312" t="s">
        <v>294</v>
      </c>
      <c r="O10312" t="s">
        <v>10600</v>
      </c>
      <c r="P10312" s="2">
        <v>46260</v>
      </c>
      <c r="Q10312" t="s">
        <v>894</v>
      </c>
    </row>
    <row r="10313" spans="1:17">
      <c r="A10313" t="s">
        <v>56</v>
      </c>
      <c r="B10313" t="s">
        <v>55</v>
      </c>
      <c r="C10313" t="s">
        <v>280</v>
      </c>
      <c r="D10313" t="s">
        <v>895</v>
      </c>
      <c r="E10313" s="4">
        <v>46260.754849537043</v>
      </c>
      <c r="F10313" t="s">
        <v>297</v>
      </c>
      <c r="G10313" t="s">
        <v>283</v>
      </c>
      <c r="I10313">
        <v>8600080</v>
      </c>
      <c r="J10313" t="s">
        <v>284</v>
      </c>
      <c r="K10313" t="s">
        <v>285</v>
      </c>
      <c r="L10313" t="s">
        <v>306</v>
      </c>
      <c r="M10313">
        <v>4001</v>
      </c>
      <c r="O10313" t="s">
        <v>10600</v>
      </c>
      <c r="P10313" s="2">
        <v>46260</v>
      </c>
      <c r="Q10313" t="s">
        <v>896</v>
      </c>
    </row>
    <row r="10314" spans="1:17">
      <c r="A10314" t="s">
        <v>56</v>
      </c>
      <c r="B10314" t="s">
        <v>55</v>
      </c>
      <c r="C10314" t="s">
        <v>289</v>
      </c>
      <c r="D10314" s="1">
        <v>46260.761770833327</v>
      </c>
      <c r="E10314" s="4">
        <v>46260.761770833327</v>
      </c>
      <c r="F10314" t="s">
        <v>297</v>
      </c>
      <c r="G10314" t="s">
        <v>283</v>
      </c>
      <c r="H10314" t="s">
        <v>897</v>
      </c>
      <c r="O10314" t="s">
        <v>10600</v>
      </c>
      <c r="P10314" s="2">
        <v>46260</v>
      </c>
      <c r="Q10314" t="s">
        <v>898</v>
      </c>
    </row>
    <row r="10315" spans="1:17">
      <c r="A10315" t="s">
        <v>56</v>
      </c>
      <c r="B10315" t="s">
        <v>55</v>
      </c>
      <c r="C10315" t="s">
        <v>289</v>
      </c>
      <c r="D10315" s="1">
        <v>46260.810578703713</v>
      </c>
      <c r="E10315" s="4">
        <v>46260.810578703713</v>
      </c>
      <c r="F10315" t="s">
        <v>297</v>
      </c>
      <c r="O10315" t="s">
        <v>10600</v>
      </c>
      <c r="P10315" s="2">
        <v>46260</v>
      </c>
      <c r="Q10315" t="s">
        <v>899</v>
      </c>
    </row>
    <row r="10316" spans="1:17">
      <c r="A10316" t="s">
        <v>56</v>
      </c>
      <c r="B10316" t="s">
        <v>55</v>
      </c>
      <c r="C10316" t="s">
        <v>280</v>
      </c>
      <c r="D10316" t="s">
        <v>900</v>
      </c>
      <c r="E10316" s="4">
        <v>46261.437638888892</v>
      </c>
      <c r="F10316" t="s">
        <v>297</v>
      </c>
      <c r="G10316" t="s">
        <v>283</v>
      </c>
      <c r="I10316">
        <v>8600073</v>
      </c>
      <c r="J10316" t="s">
        <v>284</v>
      </c>
      <c r="K10316" t="s">
        <v>285</v>
      </c>
      <c r="L10316" t="s">
        <v>306</v>
      </c>
      <c r="M10316">
        <v>4001</v>
      </c>
      <c r="O10316" t="s">
        <v>10600</v>
      </c>
      <c r="P10316" s="2">
        <v>46261</v>
      </c>
      <c r="Q10316" t="s">
        <v>901</v>
      </c>
    </row>
    <row r="10317" spans="1:17">
      <c r="A10317" t="s">
        <v>56</v>
      </c>
      <c r="B10317" t="s">
        <v>55</v>
      </c>
      <c r="C10317" t="s">
        <v>289</v>
      </c>
      <c r="D10317" s="1">
        <v>46261.44017361111</v>
      </c>
      <c r="E10317" s="4">
        <v>46261.44017361111</v>
      </c>
      <c r="F10317" t="s">
        <v>297</v>
      </c>
      <c r="G10317" t="s">
        <v>283</v>
      </c>
      <c r="H10317" t="s">
        <v>902</v>
      </c>
      <c r="O10317" t="s">
        <v>10600</v>
      </c>
      <c r="P10317" s="2">
        <v>46261</v>
      </c>
      <c r="Q10317" t="s">
        <v>903</v>
      </c>
    </row>
    <row r="10318" spans="1:17">
      <c r="A10318" t="s">
        <v>56</v>
      </c>
      <c r="B10318" t="s">
        <v>55</v>
      </c>
      <c r="C10318" t="s">
        <v>280</v>
      </c>
      <c r="D10318" t="s">
        <v>904</v>
      </c>
      <c r="E10318" s="4">
        <v>46261.440208333333</v>
      </c>
      <c r="F10318" t="s">
        <v>297</v>
      </c>
      <c r="G10318" t="s">
        <v>283</v>
      </c>
      <c r="I10318">
        <v>8600073</v>
      </c>
      <c r="J10318" t="s">
        <v>284</v>
      </c>
      <c r="K10318" t="s">
        <v>285</v>
      </c>
      <c r="L10318" t="s">
        <v>306</v>
      </c>
      <c r="M10318">
        <v>4001</v>
      </c>
      <c r="O10318" t="s">
        <v>10600</v>
      </c>
      <c r="P10318" s="2">
        <v>46261</v>
      </c>
      <c r="Q10318" t="s">
        <v>905</v>
      </c>
    </row>
    <row r="10319" spans="1:17">
      <c r="A10319" t="s">
        <v>56</v>
      </c>
      <c r="B10319" t="s">
        <v>55</v>
      </c>
      <c r="C10319" t="s">
        <v>289</v>
      </c>
      <c r="D10319" s="1">
        <v>46261.443460648137</v>
      </c>
      <c r="E10319" s="4">
        <v>46261.443460648137</v>
      </c>
      <c r="F10319" t="s">
        <v>297</v>
      </c>
      <c r="G10319" t="s">
        <v>283</v>
      </c>
      <c r="H10319" t="s">
        <v>906</v>
      </c>
      <c r="O10319" t="s">
        <v>10600</v>
      </c>
      <c r="P10319" s="2">
        <v>46261</v>
      </c>
      <c r="Q10319" t="s">
        <v>907</v>
      </c>
    </row>
    <row r="10320" spans="1:17">
      <c r="A10320" t="s">
        <v>56</v>
      </c>
      <c r="B10320" t="s">
        <v>55</v>
      </c>
      <c r="C10320" t="s">
        <v>280</v>
      </c>
      <c r="D10320" t="s">
        <v>908</v>
      </c>
      <c r="E10320" s="4">
        <v>46261.44458333333</v>
      </c>
      <c r="F10320" t="s">
        <v>297</v>
      </c>
      <c r="G10320" t="s">
        <v>283</v>
      </c>
      <c r="I10320">
        <v>8600073</v>
      </c>
      <c r="J10320" t="s">
        <v>284</v>
      </c>
      <c r="K10320" t="s">
        <v>285</v>
      </c>
      <c r="L10320" t="s">
        <v>306</v>
      </c>
      <c r="M10320">
        <v>4001</v>
      </c>
      <c r="O10320" t="s">
        <v>10600</v>
      </c>
      <c r="P10320" s="2">
        <v>46261</v>
      </c>
      <c r="Q10320" t="s">
        <v>909</v>
      </c>
    </row>
    <row r="10321" spans="1:17">
      <c r="A10321" t="s">
        <v>56</v>
      </c>
      <c r="B10321" t="s">
        <v>55</v>
      </c>
      <c r="C10321" t="s">
        <v>289</v>
      </c>
      <c r="D10321" s="1">
        <v>46261.457407407397</v>
      </c>
      <c r="E10321" s="4">
        <v>46261.457407407397</v>
      </c>
      <c r="F10321" t="s">
        <v>297</v>
      </c>
      <c r="G10321" t="s">
        <v>283</v>
      </c>
      <c r="H10321" t="s">
        <v>910</v>
      </c>
      <c r="O10321" t="s">
        <v>10600</v>
      </c>
      <c r="P10321" s="2">
        <v>46261</v>
      </c>
      <c r="Q10321" t="s">
        <v>911</v>
      </c>
    </row>
    <row r="10322" spans="1:17">
      <c r="A10322" t="s">
        <v>56</v>
      </c>
      <c r="B10322" t="s">
        <v>55</v>
      </c>
      <c r="C10322" t="s">
        <v>289</v>
      </c>
      <c r="D10322" s="1">
        <v>46261.458749999998</v>
      </c>
      <c r="E10322" s="4">
        <v>46261.458749999998</v>
      </c>
      <c r="F10322" t="s">
        <v>297</v>
      </c>
      <c r="O10322" t="s">
        <v>10600</v>
      </c>
      <c r="P10322" s="2">
        <v>46261</v>
      </c>
      <c r="Q10322" t="s">
        <v>912</v>
      </c>
    </row>
    <row r="10323" spans="1:17">
      <c r="A10323" t="s">
        <v>56</v>
      </c>
      <c r="B10323" t="s">
        <v>55</v>
      </c>
      <c r="C10323" t="s">
        <v>289</v>
      </c>
      <c r="D10323" s="1">
        <v>46261.461516203701</v>
      </c>
      <c r="E10323" s="4">
        <v>46261.461516203701</v>
      </c>
      <c r="F10323" t="s">
        <v>297</v>
      </c>
      <c r="O10323" t="s">
        <v>10600</v>
      </c>
      <c r="P10323" s="2">
        <v>46261</v>
      </c>
      <c r="Q10323" t="s">
        <v>913</v>
      </c>
    </row>
    <row r="10324" spans="1:17">
      <c r="A10324" t="s">
        <v>56</v>
      </c>
      <c r="B10324" t="s">
        <v>55</v>
      </c>
      <c r="C10324" t="s">
        <v>289</v>
      </c>
      <c r="D10324" s="1">
        <v>46261.467789351853</v>
      </c>
      <c r="E10324" s="4">
        <v>46261.467789351853</v>
      </c>
      <c r="F10324" t="s">
        <v>297</v>
      </c>
      <c r="O10324" t="s">
        <v>10600</v>
      </c>
      <c r="P10324" s="2">
        <v>46261</v>
      </c>
      <c r="Q10324" t="s">
        <v>820</v>
      </c>
    </row>
    <row r="10325" spans="1:17">
      <c r="A10325" t="s">
        <v>56</v>
      </c>
      <c r="B10325" t="s">
        <v>55</v>
      </c>
      <c r="C10325" t="s">
        <v>289</v>
      </c>
      <c r="D10325" s="1">
        <v>46261.498043981483</v>
      </c>
      <c r="E10325" s="4">
        <v>46261.498043981483</v>
      </c>
      <c r="F10325" t="s">
        <v>297</v>
      </c>
      <c r="O10325" t="s">
        <v>10600</v>
      </c>
      <c r="P10325" s="2">
        <v>46261</v>
      </c>
      <c r="Q10325" t="s">
        <v>914</v>
      </c>
    </row>
    <row r="10326" spans="1:17">
      <c r="A10326" t="s">
        <v>56</v>
      </c>
      <c r="B10326" t="s">
        <v>55</v>
      </c>
      <c r="C10326" t="s">
        <v>289</v>
      </c>
      <c r="D10326" s="1">
        <v>46261.507199074083</v>
      </c>
      <c r="E10326" s="4">
        <v>46261.507199074083</v>
      </c>
      <c r="F10326" t="s">
        <v>297</v>
      </c>
      <c r="O10326" t="s">
        <v>10600</v>
      </c>
      <c r="P10326" s="2">
        <v>46261</v>
      </c>
      <c r="Q10326" t="s">
        <v>915</v>
      </c>
    </row>
    <row r="10327" spans="1:17">
      <c r="A10327" t="s">
        <v>56</v>
      </c>
      <c r="B10327" t="s">
        <v>55</v>
      </c>
      <c r="C10327" t="s">
        <v>280</v>
      </c>
      <c r="D10327" t="s">
        <v>916</v>
      </c>
      <c r="E10327" s="4">
        <v>46261.507245370369</v>
      </c>
      <c r="F10327" t="s">
        <v>297</v>
      </c>
      <c r="G10327" t="s">
        <v>283</v>
      </c>
      <c r="I10327">
        <v>8600073</v>
      </c>
      <c r="J10327" t="s">
        <v>284</v>
      </c>
      <c r="K10327" t="s">
        <v>285</v>
      </c>
      <c r="L10327" t="s">
        <v>306</v>
      </c>
      <c r="M10327">
        <v>4001</v>
      </c>
      <c r="O10327" t="s">
        <v>10600</v>
      </c>
      <c r="P10327" s="2">
        <v>46261</v>
      </c>
      <c r="Q10327" t="s">
        <v>917</v>
      </c>
    </row>
    <row r="10328" spans="1:17">
      <c r="A10328" t="s">
        <v>56</v>
      </c>
      <c r="B10328" t="s">
        <v>55</v>
      </c>
      <c r="C10328" t="s">
        <v>289</v>
      </c>
      <c r="D10328" s="1">
        <v>46261.508935185193</v>
      </c>
      <c r="E10328" s="4">
        <v>46261.508935185193</v>
      </c>
      <c r="F10328" t="s">
        <v>297</v>
      </c>
      <c r="G10328" t="s">
        <v>283</v>
      </c>
      <c r="H10328" t="s">
        <v>918</v>
      </c>
      <c r="O10328" t="s">
        <v>10600</v>
      </c>
      <c r="P10328" s="2">
        <v>46261</v>
      </c>
      <c r="Q10328" t="s">
        <v>919</v>
      </c>
    </row>
    <row r="10329" spans="1:17">
      <c r="A10329" t="s">
        <v>56</v>
      </c>
      <c r="B10329" t="s">
        <v>55</v>
      </c>
      <c r="C10329" t="s">
        <v>289</v>
      </c>
      <c r="D10329" s="1">
        <v>46261.518807870372</v>
      </c>
      <c r="E10329" s="4">
        <v>46261.518807870372</v>
      </c>
      <c r="F10329" t="s">
        <v>297</v>
      </c>
      <c r="O10329" t="s">
        <v>10600</v>
      </c>
      <c r="P10329" s="2">
        <v>46261</v>
      </c>
      <c r="Q10329" t="s">
        <v>920</v>
      </c>
    </row>
    <row r="10330" spans="1:17">
      <c r="A10330" t="s">
        <v>56</v>
      </c>
      <c r="B10330" t="s">
        <v>55</v>
      </c>
      <c r="C10330" t="s">
        <v>280</v>
      </c>
      <c r="D10330" t="s">
        <v>921</v>
      </c>
      <c r="E10330" s="4">
        <v>46261.522476851853</v>
      </c>
      <c r="F10330" t="s">
        <v>297</v>
      </c>
      <c r="G10330" t="s">
        <v>283</v>
      </c>
      <c r="I10330">
        <v>8600073</v>
      </c>
      <c r="J10330" t="s">
        <v>284</v>
      </c>
      <c r="K10330" t="s">
        <v>285</v>
      </c>
      <c r="L10330" t="s">
        <v>306</v>
      </c>
      <c r="M10330">
        <v>4001</v>
      </c>
      <c r="O10330" t="s">
        <v>10600</v>
      </c>
      <c r="P10330" s="2">
        <v>46261</v>
      </c>
      <c r="Q10330" t="s">
        <v>922</v>
      </c>
    </row>
    <row r="10331" spans="1:17">
      <c r="A10331" t="s">
        <v>56</v>
      </c>
      <c r="B10331" t="s">
        <v>55</v>
      </c>
      <c r="C10331" t="s">
        <v>289</v>
      </c>
      <c r="D10331" s="1">
        <v>46261.525011574071</v>
      </c>
      <c r="E10331" s="4">
        <v>46261.525011574071</v>
      </c>
      <c r="F10331" t="s">
        <v>297</v>
      </c>
      <c r="G10331" t="s">
        <v>283</v>
      </c>
      <c r="H10331" t="s">
        <v>902</v>
      </c>
      <c r="O10331" t="s">
        <v>10600</v>
      </c>
      <c r="P10331" s="2">
        <v>46261</v>
      </c>
      <c r="Q10331" t="s">
        <v>923</v>
      </c>
    </row>
    <row r="10332" spans="1:17">
      <c r="A10332" t="s">
        <v>56</v>
      </c>
      <c r="B10332" t="s">
        <v>55</v>
      </c>
      <c r="C10332" t="s">
        <v>280</v>
      </c>
      <c r="D10332" t="s">
        <v>924</v>
      </c>
      <c r="E10332" s="4">
        <v>46261.525057870371</v>
      </c>
      <c r="F10332" t="s">
        <v>297</v>
      </c>
      <c r="G10332" t="s">
        <v>283</v>
      </c>
      <c r="I10332">
        <v>8600073</v>
      </c>
      <c r="J10332" t="s">
        <v>284</v>
      </c>
      <c r="K10332" t="s">
        <v>285</v>
      </c>
      <c r="L10332" t="s">
        <v>306</v>
      </c>
      <c r="M10332">
        <v>4001</v>
      </c>
      <c r="O10332" t="s">
        <v>10600</v>
      </c>
      <c r="P10332" s="2">
        <v>46261</v>
      </c>
      <c r="Q10332" t="s">
        <v>925</v>
      </c>
    </row>
    <row r="10333" spans="1:17">
      <c r="A10333" t="s">
        <v>56</v>
      </c>
      <c r="B10333" t="s">
        <v>55</v>
      </c>
      <c r="C10333" t="s">
        <v>289</v>
      </c>
      <c r="D10333" s="1">
        <v>46261.53266203704</v>
      </c>
      <c r="E10333" s="4">
        <v>46261.53266203704</v>
      </c>
      <c r="F10333" t="s">
        <v>297</v>
      </c>
      <c r="G10333" t="s">
        <v>283</v>
      </c>
      <c r="H10333" t="s">
        <v>926</v>
      </c>
      <c r="O10333" t="s">
        <v>10600</v>
      </c>
      <c r="P10333" s="2">
        <v>46261</v>
      </c>
      <c r="Q10333" t="s">
        <v>927</v>
      </c>
    </row>
    <row r="10334" spans="1:17">
      <c r="A10334" t="s">
        <v>56</v>
      </c>
      <c r="B10334" t="s">
        <v>55</v>
      </c>
      <c r="C10334" t="s">
        <v>289</v>
      </c>
      <c r="D10334" s="1">
        <v>46261.539293981477</v>
      </c>
      <c r="E10334" s="4">
        <v>46261.539293981477</v>
      </c>
      <c r="F10334" t="s">
        <v>297</v>
      </c>
      <c r="O10334" t="s">
        <v>10600</v>
      </c>
      <c r="P10334" s="2">
        <v>46261</v>
      </c>
      <c r="Q10334" t="s">
        <v>928</v>
      </c>
    </row>
    <row r="10335" spans="1:17">
      <c r="A10335" t="s">
        <v>56</v>
      </c>
      <c r="B10335" t="s">
        <v>55</v>
      </c>
      <c r="C10335" t="s">
        <v>289</v>
      </c>
      <c r="D10335" s="1">
        <v>46261.557349537034</v>
      </c>
      <c r="E10335" s="4">
        <v>46261.557349537034</v>
      </c>
      <c r="F10335" t="s">
        <v>297</v>
      </c>
      <c r="O10335" t="s">
        <v>10600</v>
      </c>
      <c r="P10335" s="2">
        <v>46261</v>
      </c>
      <c r="Q10335" t="s">
        <v>929</v>
      </c>
    </row>
    <row r="10336" spans="1:17">
      <c r="A10336" t="s">
        <v>56</v>
      </c>
      <c r="B10336" t="s">
        <v>55</v>
      </c>
      <c r="C10336" t="s">
        <v>289</v>
      </c>
      <c r="D10336" s="1">
        <v>46261.568738425929</v>
      </c>
      <c r="E10336" s="4">
        <v>46261.568738425929</v>
      </c>
      <c r="F10336" t="s">
        <v>297</v>
      </c>
      <c r="O10336" t="s">
        <v>10600</v>
      </c>
      <c r="P10336" s="2">
        <v>46261</v>
      </c>
      <c r="Q10336" t="s">
        <v>930</v>
      </c>
    </row>
    <row r="10337" spans="1:17">
      <c r="A10337" t="s">
        <v>56</v>
      </c>
      <c r="B10337" t="s">
        <v>55</v>
      </c>
      <c r="C10337" t="s">
        <v>289</v>
      </c>
      <c r="D10337" s="1">
        <v>46261.571956018517</v>
      </c>
      <c r="E10337" s="4">
        <v>46261.571956018517</v>
      </c>
      <c r="F10337" t="s">
        <v>297</v>
      </c>
      <c r="O10337" t="s">
        <v>10600</v>
      </c>
      <c r="P10337" s="2">
        <v>46261</v>
      </c>
      <c r="Q10337" t="s">
        <v>931</v>
      </c>
    </row>
    <row r="10338" spans="1:17">
      <c r="A10338" t="s">
        <v>56</v>
      </c>
      <c r="B10338" t="s">
        <v>55</v>
      </c>
      <c r="C10338" t="s">
        <v>280</v>
      </c>
      <c r="D10338" t="s">
        <v>932</v>
      </c>
      <c r="E10338" s="4">
        <v>46261.618576388893</v>
      </c>
      <c r="F10338" t="s">
        <v>297</v>
      </c>
      <c r="G10338" t="s">
        <v>283</v>
      </c>
      <c r="I10338">
        <v>8600073</v>
      </c>
      <c r="J10338" t="s">
        <v>284</v>
      </c>
      <c r="K10338" t="s">
        <v>285</v>
      </c>
      <c r="L10338" t="s">
        <v>306</v>
      </c>
      <c r="M10338">
        <v>4001</v>
      </c>
      <c r="O10338" t="s">
        <v>10600</v>
      </c>
      <c r="P10338" s="2">
        <v>46261</v>
      </c>
      <c r="Q10338" t="s">
        <v>933</v>
      </c>
    </row>
    <row r="10339" spans="1:17">
      <c r="A10339" t="s">
        <v>56</v>
      </c>
      <c r="B10339" t="s">
        <v>55</v>
      </c>
      <c r="C10339" t="s">
        <v>280</v>
      </c>
      <c r="D10339" t="s">
        <v>934</v>
      </c>
      <c r="E10339" s="4">
        <v>46261.618692129632</v>
      </c>
      <c r="F10339" t="s">
        <v>297</v>
      </c>
      <c r="G10339" t="s">
        <v>283</v>
      </c>
      <c r="I10339">
        <v>8600073</v>
      </c>
      <c r="J10339" t="s">
        <v>284</v>
      </c>
      <c r="K10339" t="s">
        <v>285</v>
      </c>
      <c r="L10339" t="s">
        <v>306</v>
      </c>
      <c r="M10339">
        <v>4001</v>
      </c>
      <c r="O10339" t="s">
        <v>10600</v>
      </c>
      <c r="P10339" s="2">
        <v>46261</v>
      </c>
      <c r="Q10339" t="s">
        <v>935</v>
      </c>
    </row>
    <row r="10340" spans="1:17">
      <c r="A10340" t="s">
        <v>56</v>
      </c>
      <c r="B10340" t="s">
        <v>55</v>
      </c>
      <c r="C10340" t="s">
        <v>289</v>
      </c>
      <c r="D10340" s="1">
        <v>46261.618923611109</v>
      </c>
      <c r="E10340" s="4">
        <v>46261.618923611109</v>
      </c>
      <c r="F10340" t="s">
        <v>297</v>
      </c>
      <c r="G10340" t="s">
        <v>283</v>
      </c>
      <c r="H10340" t="s">
        <v>936</v>
      </c>
      <c r="O10340" t="s">
        <v>10600</v>
      </c>
      <c r="P10340" s="2">
        <v>46261</v>
      </c>
      <c r="Q10340" t="s">
        <v>937</v>
      </c>
    </row>
    <row r="10341" spans="1:17">
      <c r="A10341" t="s">
        <v>56</v>
      </c>
      <c r="B10341" t="s">
        <v>55</v>
      </c>
      <c r="C10341" t="s">
        <v>280</v>
      </c>
      <c r="D10341" t="s">
        <v>938</v>
      </c>
      <c r="E10341" s="4">
        <v>46261.618981481479</v>
      </c>
      <c r="F10341" t="s">
        <v>297</v>
      </c>
      <c r="G10341" t="s">
        <v>283</v>
      </c>
      <c r="I10341">
        <v>8600073</v>
      </c>
      <c r="J10341" t="s">
        <v>284</v>
      </c>
      <c r="K10341" t="s">
        <v>285</v>
      </c>
      <c r="L10341" t="s">
        <v>306</v>
      </c>
      <c r="M10341">
        <v>4001</v>
      </c>
      <c r="O10341" t="s">
        <v>10600</v>
      </c>
      <c r="P10341" s="2">
        <v>46261</v>
      </c>
      <c r="Q10341" t="s">
        <v>939</v>
      </c>
    </row>
    <row r="10342" spans="1:17">
      <c r="A10342" t="s">
        <v>56</v>
      </c>
      <c r="B10342" t="s">
        <v>55</v>
      </c>
      <c r="C10342" t="s">
        <v>289</v>
      </c>
      <c r="D10342" s="1">
        <v>46261.62263888889</v>
      </c>
      <c r="E10342" s="4">
        <v>46261.62263888889</v>
      </c>
      <c r="F10342" t="s">
        <v>297</v>
      </c>
      <c r="G10342" t="s">
        <v>283</v>
      </c>
      <c r="H10342" t="s">
        <v>940</v>
      </c>
      <c r="O10342" t="s">
        <v>10600</v>
      </c>
      <c r="P10342" s="2">
        <v>46261</v>
      </c>
      <c r="Q10342" t="s">
        <v>941</v>
      </c>
    </row>
    <row r="10343" spans="1:17">
      <c r="A10343" t="s">
        <v>56</v>
      </c>
      <c r="B10343" t="s">
        <v>55</v>
      </c>
      <c r="C10343" t="s">
        <v>289</v>
      </c>
      <c r="D10343" s="1">
        <v>46261.626273148147</v>
      </c>
      <c r="E10343" s="4">
        <v>46261.626273148147</v>
      </c>
      <c r="F10343" t="s">
        <v>297</v>
      </c>
      <c r="O10343" t="s">
        <v>10600</v>
      </c>
      <c r="P10343" s="2">
        <v>46261</v>
      </c>
      <c r="Q10343" t="s">
        <v>942</v>
      </c>
    </row>
    <row r="10344" spans="1:17">
      <c r="A10344" t="s">
        <v>56</v>
      </c>
      <c r="B10344" t="s">
        <v>55</v>
      </c>
      <c r="C10344" t="s">
        <v>289</v>
      </c>
      <c r="D10344" s="1">
        <v>46261.637372685182</v>
      </c>
      <c r="E10344" s="4">
        <v>46261.637372685182</v>
      </c>
      <c r="F10344" t="s">
        <v>297</v>
      </c>
      <c r="O10344" t="s">
        <v>10600</v>
      </c>
      <c r="P10344" s="2">
        <v>46261</v>
      </c>
      <c r="Q10344" t="s">
        <v>943</v>
      </c>
    </row>
    <row r="10345" spans="1:17">
      <c r="A10345" t="s">
        <v>56</v>
      </c>
      <c r="B10345" t="s">
        <v>55</v>
      </c>
      <c r="C10345" t="s">
        <v>289</v>
      </c>
      <c r="D10345" s="1">
        <v>46261.654826388891</v>
      </c>
      <c r="E10345" s="4">
        <v>46261.654826388891</v>
      </c>
      <c r="F10345" t="s">
        <v>297</v>
      </c>
      <c r="O10345" t="s">
        <v>10600</v>
      </c>
      <c r="P10345" s="2">
        <v>46261</v>
      </c>
      <c r="Q10345" t="s">
        <v>944</v>
      </c>
    </row>
    <row r="10346" spans="1:17">
      <c r="A10346" t="s">
        <v>56</v>
      </c>
      <c r="B10346" t="s">
        <v>55</v>
      </c>
      <c r="C10346" t="s">
        <v>289</v>
      </c>
      <c r="D10346" s="1">
        <v>46261.661736111113</v>
      </c>
      <c r="E10346" s="4">
        <v>46261.661736111113</v>
      </c>
      <c r="F10346" t="s">
        <v>297</v>
      </c>
      <c r="O10346" t="s">
        <v>10600</v>
      </c>
      <c r="P10346" s="2">
        <v>46261</v>
      </c>
      <c r="Q10346" t="s">
        <v>945</v>
      </c>
    </row>
    <row r="10347" spans="1:17">
      <c r="A10347" t="s">
        <v>56</v>
      </c>
      <c r="B10347" t="s">
        <v>55</v>
      </c>
      <c r="C10347" t="s">
        <v>289</v>
      </c>
      <c r="D10347" s="1">
        <v>46261.668495370373</v>
      </c>
      <c r="E10347" s="4">
        <v>46261.668495370373</v>
      </c>
      <c r="F10347" t="s">
        <v>297</v>
      </c>
      <c r="O10347" t="s">
        <v>10600</v>
      </c>
      <c r="P10347" s="2">
        <v>46261</v>
      </c>
      <c r="Q10347" t="s">
        <v>946</v>
      </c>
    </row>
    <row r="10348" spans="1:17">
      <c r="A10348" t="s">
        <v>56</v>
      </c>
      <c r="B10348" t="s">
        <v>55</v>
      </c>
      <c r="C10348" t="s">
        <v>289</v>
      </c>
      <c r="D10348" s="1">
        <v>46261.674004629633</v>
      </c>
      <c r="E10348" s="4">
        <v>46261.674004629633</v>
      </c>
      <c r="F10348" t="s">
        <v>297</v>
      </c>
      <c r="O10348" t="s">
        <v>10600</v>
      </c>
      <c r="P10348" s="2">
        <v>46261</v>
      </c>
      <c r="Q10348" t="s">
        <v>947</v>
      </c>
    </row>
    <row r="10349" spans="1:17">
      <c r="A10349" t="s">
        <v>56</v>
      </c>
      <c r="B10349" t="s">
        <v>55</v>
      </c>
      <c r="C10349" t="s">
        <v>289</v>
      </c>
      <c r="D10349" s="1">
        <v>46261.682638888888</v>
      </c>
      <c r="E10349" s="4">
        <v>46261.682638888888</v>
      </c>
      <c r="F10349" t="s">
        <v>297</v>
      </c>
      <c r="O10349" t="s">
        <v>10600</v>
      </c>
      <c r="P10349" s="2">
        <v>46261</v>
      </c>
      <c r="Q10349" t="s">
        <v>948</v>
      </c>
    </row>
    <row r="10350" spans="1:17">
      <c r="A10350" t="s">
        <v>56</v>
      </c>
      <c r="B10350" t="s">
        <v>55</v>
      </c>
      <c r="C10350" t="s">
        <v>289</v>
      </c>
      <c r="D10350" s="1">
        <v>46261.6955787037</v>
      </c>
      <c r="E10350" s="4">
        <v>46261.6955787037</v>
      </c>
      <c r="F10350" t="s">
        <v>297</v>
      </c>
      <c r="O10350" t="s">
        <v>10600</v>
      </c>
      <c r="P10350" s="2">
        <v>46261</v>
      </c>
      <c r="Q10350" t="s">
        <v>949</v>
      </c>
    </row>
    <row r="10351" spans="1:17">
      <c r="A10351" t="s">
        <v>56</v>
      </c>
      <c r="B10351" t="s">
        <v>55</v>
      </c>
      <c r="C10351" t="s">
        <v>289</v>
      </c>
      <c r="D10351" s="1">
        <v>46261.700416666667</v>
      </c>
      <c r="E10351" s="4">
        <v>46261.700416666667</v>
      </c>
      <c r="F10351" t="s">
        <v>297</v>
      </c>
      <c r="O10351" t="s">
        <v>10600</v>
      </c>
      <c r="P10351" s="2">
        <v>46261</v>
      </c>
      <c r="Q10351" t="s">
        <v>950</v>
      </c>
    </row>
    <row r="10352" spans="1:17">
      <c r="A10352" t="s">
        <v>56</v>
      </c>
      <c r="B10352" t="s">
        <v>55</v>
      </c>
      <c r="C10352" t="s">
        <v>289</v>
      </c>
      <c r="D10352" s="1">
        <v>46261.706689814811</v>
      </c>
      <c r="E10352" s="4">
        <v>46261.706689814811</v>
      </c>
      <c r="F10352" t="s">
        <v>297</v>
      </c>
      <c r="O10352" t="s">
        <v>10600</v>
      </c>
      <c r="P10352" s="2">
        <v>46261</v>
      </c>
      <c r="Q10352" t="s">
        <v>951</v>
      </c>
    </row>
    <row r="10353" spans="1:17">
      <c r="A10353" t="s">
        <v>56</v>
      </c>
      <c r="B10353" t="s">
        <v>55</v>
      </c>
      <c r="C10353" t="s">
        <v>289</v>
      </c>
      <c r="D10353" s="1">
        <v>46261.708738425928</v>
      </c>
      <c r="E10353" s="4">
        <v>46261.708738425928</v>
      </c>
      <c r="F10353" t="s">
        <v>297</v>
      </c>
      <c r="O10353" t="s">
        <v>10600</v>
      </c>
      <c r="P10353" s="2">
        <v>46261</v>
      </c>
      <c r="Q10353" t="s">
        <v>952</v>
      </c>
    </row>
    <row r="10354" spans="1:17">
      <c r="A10354" t="s">
        <v>56</v>
      </c>
      <c r="B10354" t="s">
        <v>55</v>
      </c>
      <c r="C10354" t="s">
        <v>289</v>
      </c>
      <c r="D10354" s="1">
        <v>46261.742164351846</v>
      </c>
      <c r="E10354" s="4">
        <v>46261.742164351846</v>
      </c>
      <c r="F10354" t="s">
        <v>297</v>
      </c>
      <c r="O10354" t="s">
        <v>10600</v>
      </c>
      <c r="P10354" s="2">
        <v>46261</v>
      </c>
      <c r="Q10354" t="s">
        <v>953</v>
      </c>
    </row>
    <row r="10355" spans="1:17">
      <c r="A10355" t="s">
        <v>56</v>
      </c>
      <c r="B10355" t="s">
        <v>55</v>
      </c>
      <c r="C10355" t="s">
        <v>289</v>
      </c>
      <c r="D10355" s="1">
        <v>46261.745578703703</v>
      </c>
      <c r="E10355" s="4">
        <v>46261.745578703703</v>
      </c>
      <c r="F10355" t="s">
        <v>297</v>
      </c>
      <c r="O10355" t="s">
        <v>10600</v>
      </c>
      <c r="P10355" s="2">
        <v>46261</v>
      </c>
      <c r="Q10355" t="s">
        <v>954</v>
      </c>
    </row>
    <row r="10356" spans="1:17">
      <c r="A10356" t="s">
        <v>56</v>
      </c>
      <c r="B10356" t="s">
        <v>55</v>
      </c>
      <c r="C10356" t="s">
        <v>289</v>
      </c>
      <c r="D10356" s="1">
        <v>46261.750520833331</v>
      </c>
      <c r="E10356" s="4">
        <v>46261.750520833331</v>
      </c>
      <c r="F10356" t="s">
        <v>297</v>
      </c>
      <c r="O10356" t="s">
        <v>10600</v>
      </c>
      <c r="P10356" s="2">
        <v>46261</v>
      </c>
      <c r="Q10356" t="s">
        <v>955</v>
      </c>
    </row>
    <row r="10357" spans="1:17">
      <c r="A10357" t="s">
        <v>56</v>
      </c>
      <c r="B10357" t="s">
        <v>55</v>
      </c>
      <c r="C10357" t="s">
        <v>289</v>
      </c>
      <c r="D10357" s="1">
        <v>46261.785439814812</v>
      </c>
      <c r="E10357" s="4">
        <v>46261.785439814812</v>
      </c>
      <c r="F10357" t="s">
        <v>297</v>
      </c>
      <c r="O10357" t="s">
        <v>10600</v>
      </c>
      <c r="P10357" s="2">
        <v>46261</v>
      </c>
      <c r="Q10357" t="s">
        <v>956</v>
      </c>
    </row>
    <row r="10358" spans="1:17">
      <c r="A10358" t="s">
        <v>56</v>
      </c>
      <c r="B10358" t="s">
        <v>55</v>
      </c>
      <c r="C10358" t="s">
        <v>289</v>
      </c>
      <c r="D10358" s="1">
        <v>46261.796851851846</v>
      </c>
      <c r="E10358" s="4">
        <v>46261.796851851846</v>
      </c>
      <c r="F10358" t="s">
        <v>297</v>
      </c>
      <c r="O10358" t="s">
        <v>10600</v>
      </c>
      <c r="P10358" s="2">
        <v>46261</v>
      </c>
      <c r="Q10358" t="s">
        <v>957</v>
      </c>
    </row>
    <row r="10359" spans="1:17">
      <c r="A10359" t="s">
        <v>56</v>
      </c>
      <c r="B10359" t="s">
        <v>55</v>
      </c>
      <c r="C10359" t="s">
        <v>280</v>
      </c>
      <c r="D10359" t="s">
        <v>958</v>
      </c>
      <c r="E10359" s="4">
        <v>46262.436898148153</v>
      </c>
      <c r="F10359" t="s">
        <v>297</v>
      </c>
      <c r="G10359" t="s">
        <v>283</v>
      </c>
      <c r="I10359">
        <v>8600071</v>
      </c>
      <c r="J10359" t="s">
        <v>284</v>
      </c>
      <c r="K10359" t="s">
        <v>285</v>
      </c>
      <c r="L10359" t="s">
        <v>306</v>
      </c>
      <c r="M10359">
        <v>4001</v>
      </c>
      <c r="O10359" t="s">
        <v>10600</v>
      </c>
      <c r="P10359" s="2">
        <v>46262</v>
      </c>
      <c r="Q10359" t="s">
        <v>959</v>
      </c>
    </row>
    <row r="10360" spans="1:17">
      <c r="A10360" t="s">
        <v>56</v>
      </c>
      <c r="B10360" t="s">
        <v>55</v>
      </c>
      <c r="C10360" t="s">
        <v>289</v>
      </c>
      <c r="D10360" s="1">
        <v>46262.439965277779</v>
      </c>
      <c r="E10360" s="4">
        <v>46262.439965277779</v>
      </c>
      <c r="F10360" t="s">
        <v>297</v>
      </c>
      <c r="G10360" t="s">
        <v>283</v>
      </c>
      <c r="H10360" t="s">
        <v>960</v>
      </c>
      <c r="O10360" t="s">
        <v>10600</v>
      </c>
      <c r="P10360" s="2">
        <v>46262</v>
      </c>
      <c r="Q10360" t="s">
        <v>961</v>
      </c>
    </row>
    <row r="10361" spans="1:17">
      <c r="A10361" t="s">
        <v>56</v>
      </c>
      <c r="B10361" t="s">
        <v>55</v>
      </c>
      <c r="C10361" t="s">
        <v>289</v>
      </c>
      <c r="D10361" s="1">
        <v>46262.441736111112</v>
      </c>
      <c r="E10361" s="4">
        <v>46262.441736111112</v>
      </c>
      <c r="F10361" t="s">
        <v>297</v>
      </c>
      <c r="O10361" t="s">
        <v>10600</v>
      </c>
      <c r="P10361" s="2">
        <v>46262</v>
      </c>
      <c r="Q10361" t="s">
        <v>962</v>
      </c>
    </row>
    <row r="10362" spans="1:17">
      <c r="A10362" t="s">
        <v>56</v>
      </c>
      <c r="B10362" t="s">
        <v>55</v>
      </c>
      <c r="C10362" t="s">
        <v>280</v>
      </c>
      <c r="D10362" t="s">
        <v>963</v>
      </c>
      <c r="E10362" s="4">
        <v>46262.441782407397</v>
      </c>
      <c r="F10362" t="s">
        <v>297</v>
      </c>
      <c r="G10362" t="s">
        <v>283</v>
      </c>
      <c r="I10362">
        <v>8600071</v>
      </c>
      <c r="J10362" t="s">
        <v>284</v>
      </c>
      <c r="K10362" t="s">
        <v>285</v>
      </c>
      <c r="L10362" t="s">
        <v>306</v>
      </c>
      <c r="M10362">
        <v>4001</v>
      </c>
      <c r="O10362" t="s">
        <v>10600</v>
      </c>
      <c r="P10362" s="2">
        <v>46262</v>
      </c>
      <c r="Q10362" t="s">
        <v>964</v>
      </c>
    </row>
    <row r="10363" spans="1:17">
      <c r="A10363" t="s">
        <v>56</v>
      </c>
      <c r="B10363" t="s">
        <v>55</v>
      </c>
      <c r="C10363" t="s">
        <v>289</v>
      </c>
      <c r="D10363" s="1">
        <v>46262.452465277784</v>
      </c>
      <c r="E10363" s="4">
        <v>46262.452465277784</v>
      </c>
      <c r="F10363" t="s">
        <v>297</v>
      </c>
      <c r="G10363" t="s">
        <v>283</v>
      </c>
      <c r="H10363" t="s">
        <v>965</v>
      </c>
      <c r="O10363" t="s">
        <v>10600</v>
      </c>
      <c r="P10363" s="2">
        <v>46262</v>
      </c>
      <c r="Q10363" t="s">
        <v>966</v>
      </c>
    </row>
    <row r="10364" spans="1:17">
      <c r="A10364" t="s">
        <v>56</v>
      </c>
      <c r="B10364" t="s">
        <v>55</v>
      </c>
      <c r="C10364" t="s">
        <v>289</v>
      </c>
      <c r="D10364" s="1">
        <v>46262.473657407398</v>
      </c>
      <c r="E10364" s="4">
        <v>46262.473657407398</v>
      </c>
      <c r="F10364" t="s">
        <v>297</v>
      </c>
      <c r="O10364" t="s">
        <v>10600</v>
      </c>
      <c r="P10364" s="2">
        <v>46262</v>
      </c>
      <c r="Q10364" t="s">
        <v>967</v>
      </c>
    </row>
    <row r="10365" spans="1:17">
      <c r="A10365" t="s">
        <v>56</v>
      </c>
      <c r="B10365" t="s">
        <v>55</v>
      </c>
      <c r="C10365" t="s">
        <v>280</v>
      </c>
      <c r="D10365" t="s">
        <v>968</v>
      </c>
      <c r="E10365" s="4">
        <v>46262.482557870368</v>
      </c>
      <c r="F10365" t="s">
        <v>297</v>
      </c>
      <c r="G10365" t="s">
        <v>283</v>
      </c>
      <c r="I10365">
        <v>8600066</v>
      </c>
      <c r="J10365" t="s">
        <v>284</v>
      </c>
      <c r="K10365" t="s">
        <v>285</v>
      </c>
      <c r="L10365" t="s">
        <v>306</v>
      </c>
      <c r="M10365">
        <v>4001</v>
      </c>
      <c r="O10365" t="s">
        <v>10600</v>
      </c>
      <c r="P10365" s="2">
        <v>46262</v>
      </c>
      <c r="Q10365" t="s">
        <v>969</v>
      </c>
    </row>
    <row r="10366" spans="1:17">
      <c r="A10366" t="s">
        <v>56</v>
      </c>
      <c r="B10366" t="s">
        <v>55</v>
      </c>
      <c r="C10366" t="s">
        <v>289</v>
      </c>
      <c r="D10366" s="1">
        <v>46262.487870370373</v>
      </c>
      <c r="E10366" s="4">
        <v>46262.487870370373</v>
      </c>
      <c r="F10366" t="s">
        <v>297</v>
      </c>
      <c r="G10366" t="s">
        <v>283</v>
      </c>
      <c r="H10366" t="s">
        <v>970</v>
      </c>
      <c r="O10366" t="s">
        <v>10600</v>
      </c>
      <c r="P10366" s="2">
        <v>46262</v>
      </c>
      <c r="Q10366" t="s">
        <v>971</v>
      </c>
    </row>
    <row r="10367" spans="1:17">
      <c r="A10367" t="s">
        <v>56</v>
      </c>
      <c r="B10367" t="s">
        <v>55</v>
      </c>
      <c r="C10367" t="s">
        <v>289</v>
      </c>
      <c r="D10367" s="1">
        <v>46262.498993055553</v>
      </c>
      <c r="E10367" s="4">
        <v>46262.498993055553</v>
      </c>
      <c r="F10367" t="s">
        <v>297</v>
      </c>
      <c r="O10367" t="s">
        <v>10600</v>
      </c>
      <c r="P10367" s="2">
        <v>46262</v>
      </c>
      <c r="Q10367" t="s">
        <v>972</v>
      </c>
    </row>
    <row r="10368" spans="1:17">
      <c r="A10368" t="s">
        <v>56</v>
      </c>
      <c r="B10368" t="s">
        <v>55</v>
      </c>
      <c r="C10368" t="s">
        <v>289</v>
      </c>
      <c r="D10368" s="1">
        <v>46262.501215277778</v>
      </c>
      <c r="E10368" s="4">
        <v>46262.501215277778</v>
      </c>
      <c r="F10368" t="s">
        <v>297</v>
      </c>
      <c r="O10368" t="s">
        <v>10600</v>
      </c>
      <c r="P10368" s="2">
        <v>46262</v>
      </c>
      <c r="Q10368" t="s">
        <v>973</v>
      </c>
    </row>
    <row r="10369" spans="1:17">
      <c r="A10369" t="s">
        <v>56</v>
      </c>
      <c r="B10369" t="s">
        <v>55</v>
      </c>
      <c r="C10369" t="s">
        <v>280</v>
      </c>
      <c r="D10369" t="s">
        <v>974</v>
      </c>
      <c r="E10369" s="4">
        <v>46262.501261574071</v>
      </c>
      <c r="F10369" t="s">
        <v>297</v>
      </c>
      <c r="G10369" t="s">
        <v>283</v>
      </c>
      <c r="I10369">
        <v>8600066</v>
      </c>
      <c r="J10369" t="s">
        <v>284</v>
      </c>
      <c r="K10369" t="s">
        <v>285</v>
      </c>
      <c r="L10369" t="s">
        <v>306</v>
      </c>
      <c r="M10369">
        <v>4001</v>
      </c>
      <c r="O10369" t="s">
        <v>10600</v>
      </c>
      <c r="P10369" s="2">
        <v>46262</v>
      </c>
      <c r="Q10369" t="s">
        <v>975</v>
      </c>
    </row>
    <row r="10370" spans="1:17">
      <c r="A10370" t="s">
        <v>56</v>
      </c>
      <c r="B10370" t="s">
        <v>55</v>
      </c>
      <c r="C10370" t="s">
        <v>289</v>
      </c>
      <c r="D10370" s="1">
        <v>46262.510208333333</v>
      </c>
      <c r="E10370" s="4">
        <v>46262.510208333333</v>
      </c>
      <c r="F10370" t="s">
        <v>297</v>
      </c>
      <c r="G10370" t="s">
        <v>283</v>
      </c>
      <c r="H10370" t="s">
        <v>976</v>
      </c>
      <c r="O10370" t="s">
        <v>10600</v>
      </c>
      <c r="P10370" s="2">
        <v>46262</v>
      </c>
      <c r="Q10370" t="s">
        <v>977</v>
      </c>
    </row>
    <row r="10371" spans="1:17">
      <c r="A10371" t="s">
        <v>56</v>
      </c>
      <c r="B10371" t="s">
        <v>55</v>
      </c>
      <c r="C10371" t="s">
        <v>280</v>
      </c>
      <c r="D10371" t="s">
        <v>978</v>
      </c>
      <c r="E10371" s="4">
        <v>46262.510243055563</v>
      </c>
      <c r="F10371" t="s">
        <v>297</v>
      </c>
      <c r="G10371" t="s">
        <v>283</v>
      </c>
      <c r="I10371">
        <v>8600066</v>
      </c>
      <c r="J10371" t="s">
        <v>284</v>
      </c>
      <c r="K10371" t="s">
        <v>285</v>
      </c>
      <c r="L10371" t="s">
        <v>306</v>
      </c>
      <c r="M10371">
        <v>4001</v>
      </c>
      <c r="O10371" t="s">
        <v>10600</v>
      </c>
      <c r="P10371" s="2">
        <v>46262</v>
      </c>
      <c r="Q10371" t="s">
        <v>979</v>
      </c>
    </row>
    <row r="10372" spans="1:17">
      <c r="A10372" t="s">
        <v>56</v>
      </c>
      <c r="B10372" t="s">
        <v>55</v>
      </c>
      <c r="C10372" t="s">
        <v>289</v>
      </c>
      <c r="D10372" s="1">
        <v>46262.562418981477</v>
      </c>
      <c r="E10372" s="4">
        <v>46262.562418981477</v>
      </c>
      <c r="F10372" t="s">
        <v>297</v>
      </c>
      <c r="G10372" t="s">
        <v>283</v>
      </c>
      <c r="H10372" t="s">
        <v>980</v>
      </c>
      <c r="O10372" t="s">
        <v>10600</v>
      </c>
      <c r="P10372" s="2">
        <v>46262</v>
      </c>
      <c r="Q10372" t="s">
        <v>981</v>
      </c>
    </row>
    <row r="10373" spans="1:17">
      <c r="A10373" t="s">
        <v>56</v>
      </c>
      <c r="B10373" t="s">
        <v>55</v>
      </c>
      <c r="C10373" t="s">
        <v>289</v>
      </c>
      <c r="D10373" s="1">
        <v>46262.579027777778</v>
      </c>
      <c r="E10373" s="4">
        <v>46262.579027777778</v>
      </c>
      <c r="F10373" t="s">
        <v>297</v>
      </c>
      <c r="O10373" t="s">
        <v>10600</v>
      </c>
      <c r="P10373" s="2">
        <v>46262</v>
      </c>
      <c r="Q10373" t="s">
        <v>982</v>
      </c>
    </row>
    <row r="10374" spans="1:17">
      <c r="A10374" t="s">
        <v>56</v>
      </c>
      <c r="B10374" t="s">
        <v>55</v>
      </c>
      <c r="C10374" t="s">
        <v>289</v>
      </c>
      <c r="D10374" s="1">
        <v>46262.60733796296</v>
      </c>
      <c r="E10374" s="4">
        <v>46262.60733796296</v>
      </c>
      <c r="F10374" t="s">
        <v>297</v>
      </c>
      <c r="O10374" t="s">
        <v>10600</v>
      </c>
      <c r="P10374" s="2">
        <v>46262</v>
      </c>
      <c r="Q10374" t="s">
        <v>983</v>
      </c>
    </row>
    <row r="10375" spans="1:17">
      <c r="A10375" t="s">
        <v>56</v>
      </c>
      <c r="B10375" t="s">
        <v>55</v>
      </c>
      <c r="C10375" t="s">
        <v>289</v>
      </c>
      <c r="D10375" s="1">
        <v>46262.66846064815</v>
      </c>
      <c r="E10375" s="4">
        <v>46262.66846064815</v>
      </c>
      <c r="F10375" t="s">
        <v>297</v>
      </c>
      <c r="O10375" t="s">
        <v>10600</v>
      </c>
      <c r="P10375" s="2">
        <v>46262</v>
      </c>
      <c r="Q10375" t="s">
        <v>984</v>
      </c>
    </row>
    <row r="10376" spans="1:17">
      <c r="A10376" t="s">
        <v>56</v>
      </c>
      <c r="B10376" t="s">
        <v>55</v>
      </c>
      <c r="C10376" t="s">
        <v>289</v>
      </c>
      <c r="D10376" s="1">
        <v>46262.673819444448</v>
      </c>
      <c r="E10376" s="4">
        <v>46262.673819444448</v>
      </c>
      <c r="F10376" t="s">
        <v>297</v>
      </c>
      <c r="O10376" t="s">
        <v>10600</v>
      </c>
      <c r="P10376" s="2">
        <v>46262</v>
      </c>
      <c r="Q10376" t="s">
        <v>878</v>
      </c>
    </row>
    <row r="10377" spans="1:17">
      <c r="A10377" t="s">
        <v>56</v>
      </c>
      <c r="B10377" t="s">
        <v>55</v>
      </c>
      <c r="C10377" t="s">
        <v>289</v>
      </c>
      <c r="D10377" s="1">
        <v>46262.677499999998</v>
      </c>
      <c r="E10377" s="4">
        <v>46262.677499999998</v>
      </c>
      <c r="F10377" t="s">
        <v>297</v>
      </c>
      <c r="O10377" t="s">
        <v>10600</v>
      </c>
      <c r="P10377" s="2">
        <v>46262</v>
      </c>
      <c r="Q10377" t="s">
        <v>985</v>
      </c>
    </row>
    <row r="10378" spans="1:17">
      <c r="A10378" t="s">
        <v>56</v>
      </c>
      <c r="B10378" t="s">
        <v>55</v>
      </c>
      <c r="C10378" t="s">
        <v>280</v>
      </c>
      <c r="D10378" t="s">
        <v>986</v>
      </c>
      <c r="E10378" s="4">
        <v>46262.677546296298</v>
      </c>
      <c r="F10378" t="s">
        <v>297</v>
      </c>
      <c r="G10378" t="s">
        <v>283</v>
      </c>
      <c r="I10378">
        <v>8600066</v>
      </c>
      <c r="J10378" t="s">
        <v>284</v>
      </c>
      <c r="K10378" t="s">
        <v>285</v>
      </c>
      <c r="L10378" t="s">
        <v>306</v>
      </c>
      <c r="M10378">
        <v>4001</v>
      </c>
      <c r="O10378" t="s">
        <v>10600</v>
      </c>
      <c r="P10378" s="2">
        <v>46262</v>
      </c>
      <c r="Q10378" t="s">
        <v>987</v>
      </c>
    </row>
    <row r="10379" spans="1:17">
      <c r="A10379" t="s">
        <v>56</v>
      </c>
      <c r="B10379" t="s">
        <v>55</v>
      </c>
      <c r="C10379" t="s">
        <v>289</v>
      </c>
      <c r="D10379" s="1">
        <v>46262.693425925929</v>
      </c>
      <c r="E10379" s="4">
        <v>46262.693425925929</v>
      </c>
      <c r="F10379" t="s">
        <v>297</v>
      </c>
      <c r="G10379" t="s">
        <v>283</v>
      </c>
      <c r="H10379" t="s">
        <v>988</v>
      </c>
      <c r="O10379" t="s">
        <v>10600</v>
      </c>
      <c r="P10379" s="2">
        <v>46262</v>
      </c>
      <c r="Q10379" t="s">
        <v>989</v>
      </c>
    </row>
    <row r="10380" spans="1:17">
      <c r="A10380" t="s">
        <v>56</v>
      </c>
      <c r="B10380" t="s">
        <v>55</v>
      </c>
      <c r="C10380" t="s">
        <v>280</v>
      </c>
      <c r="D10380" t="s">
        <v>990</v>
      </c>
      <c r="E10380" s="4">
        <v>46262.726400462961</v>
      </c>
      <c r="F10380" t="s">
        <v>297</v>
      </c>
      <c r="G10380" t="s">
        <v>283</v>
      </c>
      <c r="I10380">
        <v>8600066</v>
      </c>
      <c r="J10380" t="s">
        <v>284</v>
      </c>
      <c r="K10380" t="s">
        <v>285</v>
      </c>
      <c r="L10380" t="s">
        <v>306</v>
      </c>
      <c r="M10380">
        <v>4001</v>
      </c>
      <c r="O10380" t="s">
        <v>10600</v>
      </c>
      <c r="P10380" s="2">
        <v>46262</v>
      </c>
      <c r="Q10380" t="s">
        <v>991</v>
      </c>
    </row>
    <row r="10381" spans="1:17">
      <c r="A10381" t="s">
        <v>56</v>
      </c>
      <c r="B10381" t="s">
        <v>55</v>
      </c>
      <c r="C10381" t="s">
        <v>289</v>
      </c>
      <c r="D10381" s="1">
        <v>46262.729745370372</v>
      </c>
      <c r="E10381" s="4">
        <v>46262.729745370372</v>
      </c>
      <c r="F10381" t="s">
        <v>297</v>
      </c>
      <c r="G10381" t="s">
        <v>283</v>
      </c>
      <c r="H10381" t="s">
        <v>992</v>
      </c>
      <c r="O10381" t="s">
        <v>10600</v>
      </c>
      <c r="P10381" s="2">
        <v>46262</v>
      </c>
      <c r="Q10381" t="s">
        <v>993</v>
      </c>
    </row>
    <row r="10382" spans="1:17">
      <c r="A10382" t="s">
        <v>56</v>
      </c>
      <c r="B10382" t="s">
        <v>55</v>
      </c>
      <c r="C10382" t="s">
        <v>289</v>
      </c>
      <c r="D10382" s="1">
        <v>46262.734340277777</v>
      </c>
      <c r="E10382" s="4">
        <v>46262.734340277777</v>
      </c>
      <c r="F10382" t="s">
        <v>297</v>
      </c>
      <c r="O10382" t="s">
        <v>10600</v>
      </c>
      <c r="P10382" s="2">
        <v>46262</v>
      </c>
      <c r="Q10382" t="s">
        <v>994</v>
      </c>
    </row>
    <row r="10383" spans="1:17">
      <c r="A10383" t="s">
        <v>56</v>
      </c>
      <c r="B10383" t="s">
        <v>55</v>
      </c>
      <c r="C10383" t="s">
        <v>280</v>
      </c>
      <c r="D10383" t="s">
        <v>995</v>
      </c>
      <c r="E10383" s="4">
        <v>46262.734375</v>
      </c>
      <c r="F10383" t="s">
        <v>297</v>
      </c>
      <c r="G10383" t="s">
        <v>283</v>
      </c>
      <c r="I10383">
        <v>8600066</v>
      </c>
      <c r="J10383" t="s">
        <v>284</v>
      </c>
      <c r="K10383" t="s">
        <v>285</v>
      </c>
      <c r="L10383" t="s">
        <v>306</v>
      </c>
      <c r="M10383">
        <v>4001</v>
      </c>
      <c r="O10383" t="s">
        <v>10600</v>
      </c>
      <c r="P10383" s="2">
        <v>46262</v>
      </c>
      <c r="Q10383" t="s">
        <v>996</v>
      </c>
    </row>
    <row r="10384" spans="1:17">
      <c r="A10384" t="s">
        <v>56</v>
      </c>
      <c r="B10384" t="s">
        <v>55</v>
      </c>
      <c r="C10384" t="s">
        <v>280</v>
      </c>
      <c r="D10384" t="s">
        <v>997</v>
      </c>
      <c r="E10384" s="4">
        <v>46262.767569444448</v>
      </c>
      <c r="F10384" t="s">
        <v>297</v>
      </c>
      <c r="G10384" t="s">
        <v>283</v>
      </c>
      <c r="I10384">
        <v>8600066</v>
      </c>
      <c r="J10384" t="s">
        <v>284</v>
      </c>
      <c r="K10384" t="s">
        <v>285</v>
      </c>
      <c r="L10384" t="s">
        <v>306</v>
      </c>
      <c r="M10384">
        <v>4001</v>
      </c>
      <c r="O10384" t="s">
        <v>10600</v>
      </c>
      <c r="P10384" s="2">
        <v>46262</v>
      </c>
      <c r="Q10384" t="s">
        <v>998</v>
      </c>
    </row>
    <row r="10385" spans="1:17">
      <c r="A10385" t="s">
        <v>56</v>
      </c>
      <c r="B10385" t="s">
        <v>55</v>
      </c>
      <c r="C10385" t="s">
        <v>289</v>
      </c>
      <c r="D10385" s="1">
        <v>46262.792847222219</v>
      </c>
      <c r="E10385" s="4">
        <v>46262.792847222219</v>
      </c>
      <c r="F10385" t="s">
        <v>297</v>
      </c>
      <c r="G10385" t="s">
        <v>283</v>
      </c>
      <c r="H10385" t="s">
        <v>999</v>
      </c>
      <c r="O10385" t="s">
        <v>10600</v>
      </c>
      <c r="P10385" s="2">
        <v>46262</v>
      </c>
      <c r="Q10385" t="s">
        <v>1000</v>
      </c>
    </row>
    <row r="10386" spans="1:17">
      <c r="A10386" t="s">
        <v>56</v>
      </c>
      <c r="B10386" t="s">
        <v>55</v>
      </c>
      <c r="C10386" t="s">
        <v>280</v>
      </c>
      <c r="D10386" t="s">
        <v>1001</v>
      </c>
      <c r="E10386" s="4">
        <v>46263.419004629628</v>
      </c>
      <c r="F10386" t="s">
        <v>297</v>
      </c>
      <c r="G10386" t="s">
        <v>283</v>
      </c>
      <c r="I10386">
        <v>8600070</v>
      </c>
      <c r="J10386" t="s">
        <v>284</v>
      </c>
      <c r="K10386" t="s">
        <v>285</v>
      </c>
      <c r="L10386" t="s">
        <v>306</v>
      </c>
      <c r="M10386">
        <v>4001</v>
      </c>
      <c r="O10386" t="s">
        <v>10600</v>
      </c>
      <c r="P10386" s="2">
        <v>46263</v>
      </c>
      <c r="Q10386" t="s">
        <v>1002</v>
      </c>
    </row>
    <row r="10387" spans="1:17">
      <c r="A10387" t="s">
        <v>56</v>
      </c>
      <c r="B10387" t="s">
        <v>55</v>
      </c>
      <c r="C10387" t="s">
        <v>289</v>
      </c>
      <c r="D10387" s="1">
        <v>46263.431631944448</v>
      </c>
      <c r="E10387" s="4">
        <v>46263.431631944448</v>
      </c>
      <c r="F10387" t="s">
        <v>297</v>
      </c>
      <c r="G10387" t="s">
        <v>283</v>
      </c>
      <c r="H10387" t="s">
        <v>1003</v>
      </c>
      <c r="O10387" t="s">
        <v>10600</v>
      </c>
      <c r="P10387" s="2">
        <v>46263</v>
      </c>
      <c r="Q10387" t="s">
        <v>1004</v>
      </c>
    </row>
    <row r="10388" spans="1:17">
      <c r="A10388" t="s">
        <v>56</v>
      </c>
      <c r="B10388" t="s">
        <v>55</v>
      </c>
      <c r="C10388" t="s">
        <v>289</v>
      </c>
      <c r="D10388" s="1">
        <v>46263.495011574072</v>
      </c>
      <c r="E10388" s="4">
        <v>46263.495011574072</v>
      </c>
      <c r="F10388" t="s">
        <v>297</v>
      </c>
      <c r="O10388" t="s">
        <v>10600</v>
      </c>
      <c r="P10388" s="2">
        <v>46263</v>
      </c>
      <c r="Q10388" t="s">
        <v>1005</v>
      </c>
    </row>
    <row r="10389" spans="1:17">
      <c r="A10389" t="s">
        <v>56</v>
      </c>
      <c r="B10389" t="s">
        <v>55</v>
      </c>
      <c r="C10389" t="s">
        <v>280</v>
      </c>
      <c r="D10389" t="s">
        <v>1006</v>
      </c>
      <c r="E10389" s="4">
        <v>46263.514374999999</v>
      </c>
      <c r="F10389" t="s">
        <v>297</v>
      </c>
      <c r="G10389" t="s">
        <v>283</v>
      </c>
      <c r="I10389">
        <v>8600070</v>
      </c>
      <c r="J10389" t="s">
        <v>284</v>
      </c>
      <c r="K10389" t="s">
        <v>285</v>
      </c>
      <c r="L10389" t="s">
        <v>306</v>
      </c>
      <c r="M10389">
        <v>4001</v>
      </c>
      <c r="O10389" t="s">
        <v>10600</v>
      </c>
      <c r="P10389" s="2">
        <v>46263</v>
      </c>
      <c r="Q10389" t="s">
        <v>1007</v>
      </c>
    </row>
    <row r="10390" spans="1:17">
      <c r="A10390" t="s">
        <v>56</v>
      </c>
      <c r="B10390" t="s">
        <v>55</v>
      </c>
      <c r="C10390" t="s">
        <v>289</v>
      </c>
      <c r="D10390" s="1">
        <v>46263.5156712963</v>
      </c>
      <c r="E10390" s="4">
        <v>46263.5156712963</v>
      </c>
      <c r="F10390" t="s">
        <v>297</v>
      </c>
      <c r="G10390" t="s">
        <v>283</v>
      </c>
      <c r="H10390" t="s">
        <v>1008</v>
      </c>
      <c r="O10390" t="s">
        <v>10600</v>
      </c>
      <c r="P10390" s="2">
        <v>46263</v>
      </c>
      <c r="Q10390" t="s">
        <v>1009</v>
      </c>
    </row>
    <row r="10391" spans="1:17">
      <c r="A10391" t="s">
        <v>56</v>
      </c>
      <c r="B10391" t="s">
        <v>55</v>
      </c>
      <c r="C10391" t="s">
        <v>289</v>
      </c>
      <c r="D10391" s="1">
        <v>46263.519293981481</v>
      </c>
      <c r="E10391" s="4">
        <v>46263.519293981481</v>
      </c>
      <c r="F10391" t="s">
        <v>297</v>
      </c>
      <c r="O10391" t="s">
        <v>10600</v>
      </c>
      <c r="P10391" s="2">
        <v>46263</v>
      </c>
      <c r="Q10391" t="s">
        <v>1010</v>
      </c>
    </row>
    <row r="10392" spans="1:17">
      <c r="A10392" t="s">
        <v>56</v>
      </c>
      <c r="B10392" t="s">
        <v>55</v>
      </c>
      <c r="C10392" t="s">
        <v>289</v>
      </c>
      <c r="D10392" s="1">
        <v>46263.526782407411</v>
      </c>
      <c r="E10392" s="4">
        <v>46263.526782407411</v>
      </c>
      <c r="F10392" t="s">
        <v>297</v>
      </c>
      <c r="O10392" t="s">
        <v>10600</v>
      </c>
      <c r="P10392" s="2">
        <v>46263</v>
      </c>
      <c r="Q10392" t="s">
        <v>1011</v>
      </c>
    </row>
    <row r="10393" spans="1:17">
      <c r="A10393" t="s">
        <v>56</v>
      </c>
      <c r="B10393" t="s">
        <v>55</v>
      </c>
      <c r="C10393" t="s">
        <v>289</v>
      </c>
      <c r="D10393" s="1">
        <v>46263.529560185183</v>
      </c>
      <c r="E10393" s="4">
        <v>46263.529560185183</v>
      </c>
      <c r="F10393" t="s">
        <v>297</v>
      </c>
      <c r="O10393" t="s">
        <v>10600</v>
      </c>
      <c r="P10393" s="2">
        <v>46263</v>
      </c>
      <c r="Q10393" t="s">
        <v>1012</v>
      </c>
    </row>
    <row r="10394" spans="1:17">
      <c r="A10394" t="s">
        <v>56</v>
      </c>
      <c r="B10394" t="s">
        <v>55</v>
      </c>
      <c r="C10394" t="s">
        <v>289</v>
      </c>
      <c r="D10394" s="1">
        <v>46263.53324074074</v>
      </c>
      <c r="E10394" s="4">
        <v>46263.53324074074</v>
      </c>
      <c r="F10394" t="s">
        <v>297</v>
      </c>
      <c r="O10394" t="s">
        <v>10600</v>
      </c>
      <c r="P10394" s="2">
        <v>46263</v>
      </c>
      <c r="Q10394" t="s">
        <v>1013</v>
      </c>
    </row>
    <row r="10395" spans="1:17">
      <c r="A10395" t="s">
        <v>56</v>
      </c>
      <c r="B10395" t="s">
        <v>55</v>
      </c>
      <c r="C10395" t="s">
        <v>289</v>
      </c>
      <c r="D10395" s="1">
        <v>46263.535810185182</v>
      </c>
      <c r="E10395" s="4">
        <v>46263.535810185182</v>
      </c>
      <c r="F10395" t="s">
        <v>297</v>
      </c>
      <c r="O10395" t="s">
        <v>10600</v>
      </c>
      <c r="P10395" s="2">
        <v>46263</v>
      </c>
      <c r="Q10395" t="s">
        <v>1014</v>
      </c>
    </row>
    <row r="10396" spans="1:17">
      <c r="A10396" t="s">
        <v>56</v>
      </c>
      <c r="B10396" t="s">
        <v>55</v>
      </c>
      <c r="C10396" t="s">
        <v>289</v>
      </c>
      <c r="D10396" s="1">
        <v>46263.542766203696</v>
      </c>
      <c r="E10396" s="4">
        <v>46263.542766203696</v>
      </c>
      <c r="F10396" t="s">
        <v>297</v>
      </c>
      <c r="O10396" t="s">
        <v>10600</v>
      </c>
      <c r="P10396" s="2">
        <v>46263</v>
      </c>
      <c r="Q10396" t="s">
        <v>1015</v>
      </c>
    </row>
    <row r="10397" spans="1:17">
      <c r="A10397" t="s">
        <v>56</v>
      </c>
      <c r="B10397" t="s">
        <v>55</v>
      </c>
      <c r="C10397" t="s">
        <v>289</v>
      </c>
      <c r="D10397" s="1">
        <v>46263.550891203697</v>
      </c>
      <c r="E10397" s="4">
        <v>46263.550891203697</v>
      </c>
      <c r="F10397" t="s">
        <v>297</v>
      </c>
      <c r="O10397" t="s">
        <v>10600</v>
      </c>
      <c r="P10397" s="2">
        <v>46263</v>
      </c>
      <c r="Q10397" t="s">
        <v>1016</v>
      </c>
    </row>
    <row r="10398" spans="1:17">
      <c r="A10398" t="s">
        <v>56</v>
      </c>
      <c r="B10398" t="s">
        <v>55</v>
      </c>
      <c r="C10398" t="s">
        <v>280</v>
      </c>
      <c r="D10398" t="s">
        <v>1017</v>
      </c>
      <c r="E10398" s="4">
        <v>46263.550937499997</v>
      </c>
      <c r="F10398" t="s">
        <v>297</v>
      </c>
      <c r="G10398" t="s">
        <v>283</v>
      </c>
      <c r="I10398">
        <v>8600070</v>
      </c>
      <c r="J10398" t="s">
        <v>284</v>
      </c>
      <c r="K10398" t="s">
        <v>285</v>
      </c>
      <c r="L10398" t="s">
        <v>306</v>
      </c>
      <c r="M10398">
        <v>4001</v>
      </c>
      <c r="O10398" t="s">
        <v>10600</v>
      </c>
      <c r="P10398" s="2">
        <v>46263</v>
      </c>
      <c r="Q10398" t="s">
        <v>1018</v>
      </c>
    </row>
    <row r="10399" spans="1:17">
      <c r="A10399" t="s">
        <v>56</v>
      </c>
      <c r="B10399" t="s">
        <v>55</v>
      </c>
      <c r="C10399" t="s">
        <v>289</v>
      </c>
      <c r="D10399" s="1">
        <v>46263.552048611113</v>
      </c>
      <c r="E10399" s="4">
        <v>46263.552048611113</v>
      </c>
      <c r="F10399" t="s">
        <v>297</v>
      </c>
      <c r="G10399" t="s">
        <v>283</v>
      </c>
      <c r="H10399" t="s">
        <v>1019</v>
      </c>
      <c r="O10399" t="s">
        <v>10600</v>
      </c>
      <c r="P10399" s="2">
        <v>46263</v>
      </c>
      <c r="Q10399" t="s">
        <v>1020</v>
      </c>
    </row>
    <row r="10400" spans="1:17">
      <c r="A10400" t="s">
        <v>56</v>
      </c>
      <c r="B10400" t="s">
        <v>55</v>
      </c>
      <c r="C10400" t="s">
        <v>289</v>
      </c>
      <c r="D10400" s="1">
        <v>46263.565659722219</v>
      </c>
      <c r="E10400" s="4">
        <v>46263.565659722219</v>
      </c>
      <c r="F10400" t="s">
        <v>297</v>
      </c>
      <c r="O10400" t="s">
        <v>10600</v>
      </c>
      <c r="P10400" s="2">
        <v>46263</v>
      </c>
      <c r="Q10400" t="s">
        <v>1021</v>
      </c>
    </row>
    <row r="10401" spans="1:17">
      <c r="A10401" t="s">
        <v>56</v>
      </c>
      <c r="B10401" t="s">
        <v>55</v>
      </c>
      <c r="C10401" t="s">
        <v>289</v>
      </c>
      <c r="D10401" s="1">
        <v>46263.68440972222</v>
      </c>
      <c r="E10401" s="4">
        <v>46263.68440972222</v>
      </c>
      <c r="F10401" t="s">
        <v>297</v>
      </c>
      <c r="O10401" t="s">
        <v>10600</v>
      </c>
      <c r="P10401" s="2">
        <v>46263</v>
      </c>
      <c r="Q10401" t="s">
        <v>1022</v>
      </c>
    </row>
    <row r="10402" spans="1:17">
      <c r="A10402" t="s">
        <v>56</v>
      </c>
      <c r="B10402" t="s">
        <v>55</v>
      </c>
      <c r="C10402" t="s">
        <v>289</v>
      </c>
      <c r="D10402" s="1">
        <v>46263.689965277779</v>
      </c>
      <c r="E10402" s="4">
        <v>46263.689965277779</v>
      </c>
      <c r="F10402" t="s">
        <v>297</v>
      </c>
      <c r="O10402" t="s">
        <v>10600</v>
      </c>
      <c r="P10402" s="2">
        <v>46263</v>
      </c>
      <c r="Q10402" t="s">
        <v>1023</v>
      </c>
    </row>
    <row r="10403" spans="1:17">
      <c r="A10403" t="s">
        <v>56</v>
      </c>
      <c r="B10403" t="s">
        <v>55</v>
      </c>
      <c r="C10403" t="s">
        <v>280</v>
      </c>
      <c r="D10403" t="s">
        <v>1024</v>
      </c>
      <c r="E10403" s="4">
        <v>46263.691041666672</v>
      </c>
      <c r="F10403" t="s">
        <v>297</v>
      </c>
      <c r="G10403" t="s">
        <v>283</v>
      </c>
      <c r="I10403">
        <v>8600070</v>
      </c>
      <c r="J10403" t="s">
        <v>284</v>
      </c>
      <c r="K10403" t="s">
        <v>285</v>
      </c>
      <c r="L10403" t="s">
        <v>306</v>
      </c>
      <c r="M10403">
        <v>4001</v>
      </c>
      <c r="O10403" t="s">
        <v>10600</v>
      </c>
      <c r="P10403" s="2">
        <v>46263</v>
      </c>
      <c r="Q10403" t="s">
        <v>1025</v>
      </c>
    </row>
    <row r="10404" spans="1:17">
      <c r="A10404" t="s">
        <v>56</v>
      </c>
      <c r="B10404" t="s">
        <v>55</v>
      </c>
      <c r="C10404" t="s">
        <v>289</v>
      </c>
      <c r="D10404" s="1">
        <v>46263.694340277783</v>
      </c>
      <c r="E10404" s="4">
        <v>46263.694340277783</v>
      </c>
      <c r="F10404" t="s">
        <v>297</v>
      </c>
      <c r="G10404" t="s">
        <v>283</v>
      </c>
      <c r="H10404" t="s">
        <v>1026</v>
      </c>
      <c r="O10404" t="s">
        <v>10600</v>
      </c>
      <c r="P10404" s="2">
        <v>46263</v>
      </c>
      <c r="Q10404" t="s">
        <v>1027</v>
      </c>
    </row>
    <row r="10405" spans="1:17">
      <c r="A10405" t="s">
        <v>56</v>
      </c>
      <c r="B10405" t="s">
        <v>55</v>
      </c>
      <c r="C10405" t="s">
        <v>289</v>
      </c>
      <c r="D10405" s="1">
        <v>46263.705266203702</v>
      </c>
      <c r="E10405" s="4">
        <v>46263.705266203702</v>
      </c>
      <c r="F10405" t="s">
        <v>297</v>
      </c>
      <c r="O10405" t="s">
        <v>10600</v>
      </c>
      <c r="P10405" s="2">
        <v>46263</v>
      </c>
      <c r="Q10405" t="s">
        <v>1028</v>
      </c>
    </row>
    <row r="10406" spans="1:17">
      <c r="A10406" t="s">
        <v>56</v>
      </c>
      <c r="B10406" t="s">
        <v>55</v>
      </c>
      <c r="C10406" t="s">
        <v>289</v>
      </c>
      <c r="D10406" s="1">
        <v>46263.70758101852</v>
      </c>
      <c r="E10406" s="4">
        <v>46263.70758101852</v>
      </c>
      <c r="F10406" t="s">
        <v>297</v>
      </c>
      <c r="O10406" t="s">
        <v>10600</v>
      </c>
      <c r="P10406" s="2">
        <v>46263</v>
      </c>
      <c r="Q10406" t="s">
        <v>1029</v>
      </c>
    </row>
    <row r="10407" spans="1:17">
      <c r="A10407" t="s">
        <v>56</v>
      </c>
      <c r="B10407" t="s">
        <v>55</v>
      </c>
      <c r="C10407" t="s">
        <v>280</v>
      </c>
      <c r="D10407" t="s">
        <v>1030</v>
      </c>
      <c r="E10407" s="4">
        <v>46263.708587962959</v>
      </c>
      <c r="F10407" t="s">
        <v>297</v>
      </c>
      <c r="G10407" t="s">
        <v>283</v>
      </c>
      <c r="I10407">
        <v>8600070</v>
      </c>
      <c r="J10407" t="s">
        <v>284</v>
      </c>
      <c r="K10407" t="s">
        <v>285</v>
      </c>
      <c r="L10407" t="s">
        <v>306</v>
      </c>
      <c r="M10407">
        <v>4001</v>
      </c>
      <c r="O10407" t="s">
        <v>10600</v>
      </c>
      <c r="P10407" s="2">
        <v>46263</v>
      </c>
      <c r="Q10407" t="s">
        <v>1031</v>
      </c>
    </row>
    <row r="10408" spans="1:17">
      <c r="A10408" t="s">
        <v>56</v>
      </c>
      <c r="B10408" t="s">
        <v>55</v>
      </c>
      <c r="C10408" t="s">
        <v>289</v>
      </c>
      <c r="D10408" s="1">
        <v>46263.746574074074</v>
      </c>
      <c r="E10408" s="4">
        <v>46263.746574074074</v>
      </c>
      <c r="F10408" t="s">
        <v>297</v>
      </c>
      <c r="G10408" t="s">
        <v>283</v>
      </c>
      <c r="H10408" t="s">
        <v>1032</v>
      </c>
      <c r="O10408" t="s">
        <v>10600</v>
      </c>
      <c r="P10408" s="2">
        <v>46263</v>
      </c>
      <c r="Q10408" t="s">
        <v>1033</v>
      </c>
    </row>
    <row r="10409" spans="1:17">
      <c r="A10409" t="s">
        <v>56</v>
      </c>
      <c r="B10409" t="s">
        <v>55</v>
      </c>
      <c r="C10409" t="s">
        <v>280</v>
      </c>
      <c r="D10409" t="s">
        <v>1034</v>
      </c>
      <c r="E10409" s="4">
        <v>46263.791481481479</v>
      </c>
      <c r="F10409" t="s">
        <v>297</v>
      </c>
      <c r="G10409" t="s">
        <v>283</v>
      </c>
      <c r="I10409">
        <v>8600070</v>
      </c>
      <c r="J10409" t="s">
        <v>284</v>
      </c>
      <c r="K10409" t="s">
        <v>285</v>
      </c>
      <c r="L10409" t="s">
        <v>306</v>
      </c>
      <c r="M10409">
        <v>4001</v>
      </c>
      <c r="O10409" t="s">
        <v>10600</v>
      </c>
      <c r="P10409" s="2">
        <v>46263</v>
      </c>
      <c r="Q10409" t="s">
        <v>1035</v>
      </c>
    </row>
    <row r="10410" spans="1:17">
      <c r="A10410" t="s">
        <v>56</v>
      </c>
      <c r="B10410" t="s">
        <v>55</v>
      </c>
      <c r="C10410" t="s">
        <v>289</v>
      </c>
      <c r="D10410" s="1">
        <v>46263.813761574071</v>
      </c>
      <c r="E10410" s="4">
        <v>46263.813761574071</v>
      </c>
      <c r="F10410" t="s">
        <v>297</v>
      </c>
      <c r="G10410" t="s">
        <v>283</v>
      </c>
      <c r="H10410" t="s">
        <v>1036</v>
      </c>
      <c r="O10410" t="s">
        <v>10600</v>
      </c>
      <c r="P10410" s="2">
        <v>46263</v>
      </c>
      <c r="Q10410" t="s">
        <v>1037</v>
      </c>
    </row>
    <row r="10411" spans="1:17">
      <c r="A10411" t="s">
        <v>56</v>
      </c>
      <c r="B10411" t="s">
        <v>55</v>
      </c>
      <c r="C10411" t="s">
        <v>289</v>
      </c>
      <c r="D10411" s="1">
        <v>46263.817754629628</v>
      </c>
      <c r="E10411" s="4">
        <v>46263.817754629628</v>
      </c>
      <c r="F10411" t="s">
        <v>297</v>
      </c>
      <c r="O10411" t="s">
        <v>10600</v>
      </c>
      <c r="P10411" s="2">
        <v>46263</v>
      </c>
      <c r="Q10411" t="s">
        <v>1038</v>
      </c>
    </row>
    <row r="10412" spans="1:17">
      <c r="A10412" t="s">
        <v>56</v>
      </c>
      <c r="B10412" t="s">
        <v>55</v>
      </c>
      <c r="C10412" t="s">
        <v>289</v>
      </c>
      <c r="D10412" s="1">
        <v>46263.818078703713</v>
      </c>
      <c r="E10412" s="4">
        <v>46263.818078703713</v>
      </c>
      <c r="F10412" t="s">
        <v>297</v>
      </c>
      <c r="O10412" t="s">
        <v>10600</v>
      </c>
      <c r="P10412" s="2">
        <v>46263</v>
      </c>
      <c r="Q10412" t="s">
        <v>1039</v>
      </c>
    </row>
    <row r="10413" spans="1:17">
      <c r="A10413" t="s">
        <v>56</v>
      </c>
      <c r="B10413" t="s">
        <v>55</v>
      </c>
      <c r="C10413" t="s">
        <v>280</v>
      </c>
      <c r="D10413" t="s">
        <v>1040</v>
      </c>
      <c r="E10413" s="4">
        <v>46264.440601851849</v>
      </c>
      <c r="F10413" t="s">
        <v>297</v>
      </c>
      <c r="G10413" t="s">
        <v>283</v>
      </c>
      <c r="I10413">
        <v>8600075</v>
      </c>
      <c r="J10413" t="s">
        <v>284</v>
      </c>
      <c r="K10413" t="s">
        <v>285</v>
      </c>
      <c r="L10413" t="s">
        <v>306</v>
      </c>
      <c r="M10413">
        <v>4001</v>
      </c>
      <c r="O10413" t="s">
        <v>10600</v>
      </c>
      <c r="P10413" s="2">
        <v>46264</v>
      </c>
      <c r="Q10413" t="s">
        <v>1041</v>
      </c>
    </row>
    <row r="10414" spans="1:17">
      <c r="A10414" t="s">
        <v>56</v>
      </c>
      <c r="B10414" t="s">
        <v>55</v>
      </c>
      <c r="C10414" t="s">
        <v>289</v>
      </c>
      <c r="D10414" s="1">
        <v>46264.445347222223</v>
      </c>
      <c r="E10414" s="4">
        <v>46264.445347222223</v>
      </c>
      <c r="F10414" t="s">
        <v>297</v>
      </c>
      <c r="G10414" t="s">
        <v>283</v>
      </c>
      <c r="H10414" t="s">
        <v>1042</v>
      </c>
      <c r="O10414" t="s">
        <v>10600</v>
      </c>
      <c r="P10414" s="2">
        <v>46264</v>
      </c>
      <c r="Q10414" t="s">
        <v>1043</v>
      </c>
    </row>
    <row r="10415" spans="1:17">
      <c r="A10415" t="s">
        <v>56</v>
      </c>
      <c r="B10415" t="s">
        <v>55</v>
      </c>
      <c r="C10415" t="s">
        <v>280</v>
      </c>
      <c r="D10415" t="s">
        <v>1044</v>
      </c>
      <c r="E10415" s="4">
        <v>46264.445428240739</v>
      </c>
      <c r="F10415" t="s">
        <v>282</v>
      </c>
      <c r="G10415" t="s">
        <v>283</v>
      </c>
      <c r="I10415">
        <v>8600075</v>
      </c>
      <c r="J10415" t="s">
        <v>284</v>
      </c>
      <c r="K10415" t="s">
        <v>285</v>
      </c>
      <c r="L10415" t="s">
        <v>306</v>
      </c>
      <c r="M10415">
        <v>4001</v>
      </c>
      <c r="O10415" t="s">
        <v>10600</v>
      </c>
      <c r="P10415" s="2">
        <v>46264</v>
      </c>
      <c r="Q10415" t="s">
        <v>1045</v>
      </c>
    </row>
    <row r="10416" spans="1:17">
      <c r="A10416" t="s">
        <v>56</v>
      </c>
      <c r="B10416" t="s">
        <v>55</v>
      </c>
      <c r="C10416" t="s">
        <v>289</v>
      </c>
      <c r="D10416" s="1">
        <v>46264.478159722217</v>
      </c>
      <c r="E10416" s="4">
        <v>46264.478159722217</v>
      </c>
      <c r="F10416" t="s">
        <v>282</v>
      </c>
      <c r="G10416" t="s">
        <v>283</v>
      </c>
      <c r="H10416" t="s">
        <v>1046</v>
      </c>
      <c r="O10416" t="s">
        <v>10600</v>
      </c>
      <c r="P10416" s="2">
        <v>46264</v>
      </c>
      <c r="Q10416" t="s">
        <v>1047</v>
      </c>
    </row>
    <row r="10417" spans="1:17">
      <c r="A10417" t="s">
        <v>56</v>
      </c>
      <c r="B10417" t="s">
        <v>55</v>
      </c>
      <c r="C10417" t="s">
        <v>289</v>
      </c>
      <c r="D10417" s="1">
        <v>46264.510995370372</v>
      </c>
      <c r="E10417" s="4">
        <v>46264.510995370372</v>
      </c>
      <c r="F10417" t="s">
        <v>282</v>
      </c>
      <c r="O10417" t="s">
        <v>10600</v>
      </c>
      <c r="P10417" s="2">
        <v>46264</v>
      </c>
      <c r="Q10417" t="s">
        <v>1048</v>
      </c>
    </row>
    <row r="10418" spans="1:17">
      <c r="A10418" t="s">
        <v>56</v>
      </c>
      <c r="B10418" t="s">
        <v>55</v>
      </c>
      <c r="C10418" t="s">
        <v>289</v>
      </c>
      <c r="D10418" s="1">
        <v>46264.515659722223</v>
      </c>
      <c r="E10418" s="4">
        <v>46264.515659722223</v>
      </c>
      <c r="F10418" t="s">
        <v>282</v>
      </c>
      <c r="O10418" t="s">
        <v>10600</v>
      </c>
      <c r="P10418" s="2">
        <v>46264</v>
      </c>
      <c r="Q10418" t="s">
        <v>1049</v>
      </c>
    </row>
    <row r="10419" spans="1:17">
      <c r="A10419" t="s">
        <v>56</v>
      </c>
      <c r="B10419" t="s">
        <v>55</v>
      </c>
      <c r="C10419" t="s">
        <v>289</v>
      </c>
      <c r="D10419" s="1">
        <v>46264.521909722222</v>
      </c>
      <c r="E10419" s="4">
        <v>46264.521909722222</v>
      </c>
      <c r="F10419" t="s">
        <v>282</v>
      </c>
      <c r="O10419" t="s">
        <v>10600</v>
      </c>
      <c r="P10419" s="2">
        <v>46264</v>
      </c>
      <c r="Q10419" t="s">
        <v>1050</v>
      </c>
    </row>
    <row r="10420" spans="1:17">
      <c r="A10420" t="s">
        <v>56</v>
      </c>
      <c r="B10420" t="s">
        <v>55</v>
      </c>
      <c r="C10420" t="s">
        <v>289</v>
      </c>
      <c r="D10420" s="1">
        <v>46264.532685185193</v>
      </c>
      <c r="E10420" s="4">
        <v>46264.532685185193</v>
      </c>
      <c r="F10420" t="s">
        <v>282</v>
      </c>
      <c r="O10420" t="s">
        <v>10600</v>
      </c>
      <c r="P10420" s="2">
        <v>46264</v>
      </c>
      <c r="Q10420" t="s">
        <v>1051</v>
      </c>
    </row>
    <row r="10421" spans="1:17">
      <c r="A10421" t="s">
        <v>56</v>
      </c>
      <c r="B10421" t="s">
        <v>55</v>
      </c>
      <c r="C10421" t="s">
        <v>280</v>
      </c>
      <c r="D10421" t="s">
        <v>1052</v>
      </c>
      <c r="E10421" s="4">
        <v>46264.564965277779</v>
      </c>
      <c r="F10421" t="s">
        <v>282</v>
      </c>
      <c r="G10421" t="s">
        <v>283</v>
      </c>
      <c r="I10421">
        <v>8600075</v>
      </c>
      <c r="J10421" t="s">
        <v>284</v>
      </c>
      <c r="K10421" t="s">
        <v>285</v>
      </c>
      <c r="L10421" t="s">
        <v>306</v>
      </c>
      <c r="M10421">
        <v>4001</v>
      </c>
      <c r="O10421" t="s">
        <v>10600</v>
      </c>
      <c r="P10421" s="2">
        <v>46264</v>
      </c>
      <c r="Q10421" t="s">
        <v>1053</v>
      </c>
    </row>
    <row r="10422" spans="1:17">
      <c r="A10422" t="s">
        <v>56</v>
      </c>
      <c r="B10422" t="s">
        <v>55</v>
      </c>
      <c r="C10422" t="s">
        <v>289</v>
      </c>
      <c r="D10422" s="1">
        <v>46264.567824074067</v>
      </c>
      <c r="E10422" s="4">
        <v>46264.567824074067</v>
      </c>
      <c r="F10422" t="s">
        <v>282</v>
      </c>
      <c r="G10422" t="s">
        <v>283</v>
      </c>
      <c r="H10422" t="s">
        <v>1054</v>
      </c>
      <c r="O10422" t="s">
        <v>10600</v>
      </c>
      <c r="P10422" s="2">
        <v>46264</v>
      </c>
      <c r="Q10422" t="s">
        <v>1055</v>
      </c>
    </row>
    <row r="10423" spans="1:17">
      <c r="A10423" t="s">
        <v>56</v>
      </c>
      <c r="B10423" t="s">
        <v>55</v>
      </c>
      <c r="C10423" t="s">
        <v>289</v>
      </c>
      <c r="D10423" s="1">
        <v>46264.573020833333</v>
      </c>
      <c r="E10423" s="4">
        <v>46264.573020833333</v>
      </c>
      <c r="F10423" t="s">
        <v>282</v>
      </c>
      <c r="O10423" t="s">
        <v>10600</v>
      </c>
      <c r="P10423" s="2">
        <v>46264</v>
      </c>
      <c r="Q10423" t="s">
        <v>1056</v>
      </c>
    </row>
    <row r="10424" spans="1:17">
      <c r="A10424" t="s">
        <v>56</v>
      </c>
      <c r="B10424" t="s">
        <v>55</v>
      </c>
      <c r="C10424" t="s">
        <v>280</v>
      </c>
      <c r="D10424" t="s">
        <v>1057</v>
      </c>
      <c r="E10424" s="4">
        <v>46264.573078703703</v>
      </c>
      <c r="F10424" t="s">
        <v>282</v>
      </c>
      <c r="G10424" t="s">
        <v>283</v>
      </c>
      <c r="I10424">
        <v>8600075</v>
      </c>
      <c r="J10424" t="s">
        <v>284</v>
      </c>
      <c r="K10424" t="s">
        <v>285</v>
      </c>
      <c r="L10424" t="s">
        <v>306</v>
      </c>
      <c r="M10424">
        <v>4001</v>
      </c>
      <c r="O10424" t="s">
        <v>10600</v>
      </c>
      <c r="P10424" s="2">
        <v>46264</v>
      </c>
      <c r="Q10424" t="s">
        <v>1058</v>
      </c>
    </row>
    <row r="10425" spans="1:17">
      <c r="A10425" t="s">
        <v>56</v>
      </c>
      <c r="B10425" t="s">
        <v>55</v>
      </c>
      <c r="C10425" t="s">
        <v>289</v>
      </c>
      <c r="D10425" s="1">
        <v>46264.633981481478</v>
      </c>
      <c r="E10425" s="4">
        <v>46264.633981481478</v>
      </c>
      <c r="F10425" t="s">
        <v>282</v>
      </c>
      <c r="G10425" t="s">
        <v>283</v>
      </c>
      <c r="H10425" t="s">
        <v>1059</v>
      </c>
      <c r="O10425" t="s">
        <v>10600</v>
      </c>
      <c r="P10425" s="2">
        <v>46264</v>
      </c>
      <c r="Q10425" t="s">
        <v>1060</v>
      </c>
    </row>
    <row r="10426" spans="1:17">
      <c r="A10426" t="s">
        <v>56</v>
      </c>
      <c r="B10426" t="s">
        <v>55</v>
      </c>
      <c r="C10426" t="s">
        <v>289</v>
      </c>
      <c r="D10426" s="1">
        <v>46264.638032407413</v>
      </c>
      <c r="E10426" s="4">
        <v>46264.638032407413</v>
      </c>
      <c r="F10426" t="s">
        <v>282</v>
      </c>
      <c r="O10426" t="s">
        <v>10600</v>
      </c>
      <c r="P10426" s="2">
        <v>46264</v>
      </c>
      <c r="Q10426" t="s">
        <v>1061</v>
      </c>
    </row>
    <row r="10427" spans="1:17">
      <c r="A10427" t="s">
        <v>56</v>
      </c>
      <c r="B10427" t="s">
        <v>55</v>
      </c>
      <c r="C10427" t="s">
        <v>289</v>
      </c>
      <c r="D10427" s="1">
        <v>46264.644120370373</v>
      </c>
      <c r="E10427" s="4">
        <v>46264.644120370373</v>
      </c>
      <c r="F10427" t="s">
        <v>282</v>
      </c>
      <c r="O10427" t="s">
        <v>10600</v>
      </c>
      <c r="P10427" s="2">
        <v>46264</v>
      </c>
      <c r="Q10427" t="s">
        <v>1062</v>
      </c>
    </row>
    <row r="10428" spans="1:17">
      <c r="A10428" t="s">
        <v>56</v>
      </c>
      <c r="B10428" t="s">
        <v>55</v>
      </c>
      <c r="C10428" t="s">
        <v>289</v>
      </c>
      <c r="D10428" s="1">
        <v>46264.651319444441</v>
      </c>
      <c r="E10428" s="4">
        <v>46264.651319444441</v>
      </c>
      <c r="F10428" t="s">
        <v>282</v>
      </c>
      <c r="O10428" t="s">
        <v>10600</v>
      </c>
      <c r="P10428" s="2">
        <v>46264</v>
      </c>
      <c r="Q10428" t="s">
        <v>1063</v>
      </c>
    </row>
    <row r="10429" spans="1:17">
      <c r="A10429" t="s">
        <v>56</v>
      </c>
      <c r="B10429" t="s">
        <v>55</v>
      </c>
      <c r="C10429" t="s">
        <v>289</v>
      </c>
      <c r="D10429" s="1">
        <v>46264.655243055553</v>
      </c>
      <c r="E10429" s="4">
        <v>46264.655243055553</v>
      </c>
      <c r="F10429" t="s">
        <v>282</v>
      </c>
      <c r="O10429" t="s">
        <v>10600</v>
      </c>
      <c r="P10429" s="2">
        <v>46264</v>
      </c>
      <c r="Q10429" t="s">
        <v>1064</v>
      </c>
    </row>
    <row r="10430" spans="1:17">
      <c r="A10430" t="s">
        <v>56</v>
      </c>
      <c r="B10430" t="s">
        <v>55</v>
      </c>
      <c r="C10430" t="s">
        <v>289</v>
      </c>
      <c r="D10430" s="1">
        <v>46264.65965277778</v>
      </c>
      <c r="E10430" s="4">
        <v>46264.65965277778</v>
      </c>
      <c r="F10430" t="s">
        <v>282</v>
      </c>
      <c r="O10430" t="s">
        <v>10600</v>
      </c>
      <c r="P10430" s="2">
        <v>46264</v>
      </c>
      <c r="Q10430" t="s">
        <v>1065</v>
      </c>
    </row>
    <row r="10431" spans="1:17">
      <c r="A10431" t="s">
        <v>56</v>
      </c>
      <c r="B10431" t="s">
        <v>55</v>
      </c>
      <c r="C10431" t="s">
        <v>289</v>
      </c>
      <c r="D10431" s="1">
        <v>46264.662939814807</v>
      </c>
      <c r="E10431" s="4">
        <v>46264.662939814807</v>
      </c>
      <c r="F10431" t="s">
        <v>282</v>
      </c>
      <c r="O10431" t="s">
        <v>10600</v>
      </c>
      <c r="P10431" s="2">
        <v>46264</v>
      </c>
      <c r="Q10431" t="s">
        <v>1066</v>
      </c>
    </row>
    <row r="10432" spans="1:17">
      <c r="A10432" t="s">
        <v>56</v>
      </c>
      <c r="B10432" t="s">
        <v>55</v>
      </c>
      <c r="C10432" t="s">
        <v>289</v>
      </c>
      <c r="D10432" s="1">
        <v>46264.667083333326</v>
      </c>
      <c r="E10432" s="4">
        <v>46264.667083333326</v>
      </c>
      <c r="F10432" t="s">
        <v>282</v>
      </c>
      <c r="O10432" t="s">
        <v>10600</v>
      </c>
      <c r="P10432" s="2">
        <v>46264</v>
      </c>
      <c r="Q10432" t="s">
        <v>1067</v>
      </c>
    </row>
    <row r="10433" spans="1:17">
      <c r="A10433" t="s">
        <v>56</v>
      </c>
      <c r="B10433" t="s">
        <v>55</v>
      </c>
      <c r="C10433" t="s">
        <v>289</v>
      </c>
      <c r="D10433" s="1">
        <v>46264.672615740739</v>
      </c>
      <c r="E10433" s="4">
        <v>46264.672615740739</v>
      </c>
      <c r="F10433" t="s">
        <v>282</v>
      </c>
      <c r="O10433" t="s">
        <v>10600</v>
      </c>
      <c r="P10433" s="2">
        <v>46264</v>
      </c>
      <c r="Q10433" t="s">
        <v>1068</v>
      </c>
    </row>
    <row r="10434" spans="1:17">
      <c r="A10434" t="s">
        <v>56</v>
      </c>
      <c r="B10434" t="s">
        <v>55</v>
      </c>
      <c r="C10434" t="s">
        <v>289</v>
      </c>
      <c r="D10434" s="1">
        <v>46264.683032407411</v>
      </c>
      <c r="E10434" s="4">
        <v>46264.683032407411</v>
      </c>
      <c r="F10434" t="s">
        <v>282</v>
      </c>
      <c r="O10434" t="s">
        <v>10600</v>
      </c>
      <c r="P10434" s="2">
        <v>46264</v>
      </c>
      <c r="Q10434" t="s">
        <v>1069</v>
      </c>
    </row>
    <row r="10435" spans="1:17">
      <c r="A10435" t="s">
        <v>56</v>
      </c>
      <c r="B10435" t="s">
        <v>55</v>
      </c>
      <c r="C10435" t="s">
        <v>289</v>
      </c>
      <c r="D10435" s="1">
        <v>46264.73027777778</v>
      </c>
      <c r="E10435" s="4">
        <v>46264.73027777778</v>
      </c>
      <c r="F10435" t="s">
        <v>282</v>
      </c>
      <c r="O10435" t="s">
        <v>10600</v>
      </c>
      <c r="P10435" s="2">
        <v>46264</v>
      </c>
      <c r="Q10435" t="s">
        <v>1070</v>
      </c>
    </row>
    <row r="10436" spans="1:17">
      <c r="A10436" t="s">
        <v>56</v>
      </c>
      <c r="B10436" t="s">
        <v>55</v>
      </c>
      <c r="C10436" t="s">
        <v>280</v>
      </c>
      <c r="D10436" t="s">
        <v>1071</v>
      </c>
      <c r="E10436" s="4">
        <v>46264.773333333331</v>
      </c>
      <c r="F10436" t="s">
        <v>282</v>
      </c>
      <c r="G10436" t="s">
        <v>283</v>
      </c>
      <c r="I10436">
        <v>8600075</v>
      </c>
      <c r="J10436" t="s">
        <v>284</v>
      </c>
      <c r="K10436" t="s">
        <v>285</v>
      </c>
      <c r="L10436" t="s">
        <v>306</v>
      </c>
      <c r="M10436">
        <v>4001</v>
      </c>
      <c r="O10436" t="s">
        <v>10600</v>
      </c>
      <c r="P10436" s="2">
        <v>46264</v>
      </c>
      <c r="Q10436" t="s">
        <v>1072</v>
      </c>
    </row>
    <row r="10437" spans="1:17">
      <c r="A10437" t="s">
        <v>56</v>
      </c>
      <c r="B10437" t="s">
        <v>55</v>
      </c>
      <c r="C10437" t="s">
        <v>289</v>
      </c>
      <c r="D10437" s="1">
        <v>46264.790659722217</v>
      </c>
      <c r="E10437" s="4">
        <v>46264.790659722217</v>
      </c>
      <c r="F10437" t="s">
        <v>282</v>
      </c>
      <c r="G10437" t="s">
        <v>283</v>
      </c>
      <c r="H10437" t="s">
        <v>1073</v>
      </c>
      <c r="O10437" t="s">
        <v>10600</v>
      </c>
      <c r="P10437" s="2">
        <v>46264</v>
      </c>
      <c r="Q10437" t="s">
        <v>1074</v>
      </c>
    </row>
    <row r="10438" spans="1:17">
      <c r="A10438" t="s">
        <v>56</v>
      </c>
      <c r="B10438" t="s">
        <v>55</v>
      </c>
      <c r="C10438" t="s">
        <v>289</v>
      </c>
      <c r="D10438" s="1">
        <v>46264.799212962957</v>
      </c>
      <c r="E10438" s="4">
        <v>46264.799212962957</v>
      </c>
      <c r="F10438" t="s">
        <v>282</v>
      </c>
      <c r="O10438" t="s">
        <v>10600</v>
      </c>
      <c r="P10438" s="2">
        <v>46264</v>
      </c>
      <c r="Q10438" t="s">
        <v>1075</v>
      </c>
    </row>
    <row r="10439" spans="1:17">
      <c r="A10439" t="s">
        <v>56</v>
      </c>
      <c r="B10439" t="s">
        <v>55</v>
      </c>
      <c r="C10439" t="s">
        <v>289</v>
      </c>
      <c r="D10439" s="1">
        <v>46264.81318287037</v>
      </c>
      <c r="E10439" s="4">
        <v>46264.81318287037</v>
      </c>
      <c r="F10439" t="s">
        <v>282</v>
      </c>
      <c r="O10439" t="s">
        <v>10600</v>
      </c>
      <c r="P10439" s="2">
        <v>46264</v>
      </c>
      <c r="Q10439" t="s">
        <v>1076</v>
      </c>
    </row>
    <row r="10440" spans="1:17">
      <c r="A10440" t="s">
        <v>61</v>
      </c>
      <c r="B10440" t="s">
        <v>60</v>
      </c>
      <c r="C10440" t="s">
        <v>266</v>
      </c>
      <c r="D10440" t="s">
        <v>267</v>
      </c>
      <c r="E10440" s="4"/>
      <c r="F10440" t="s">
        <v>269</v>
      </c>
      <c r="G10440" t="s">
        <v>270</v>
      </c>
      <c r="H10440" t="s">
        <v>271</v>
      </c>
      <c r="I10440" t="s">
        <v>272</v>
      </c>
      <c r="J10440" t="s">
        <v>273</v>
      </c>
      <c r="K10440" t="s">
        <v>274</v>
      </c>
      <c r="L10440" t="s">
        <v>275</v>
      </c>
      <c r="M10440" t="s">
        <v>276</v>
      </c>
      <c r="N10440" t="s">
        <v>277</v>
      </c>
      <c r="O10440" t="s">
        <v>10600</v>
      </c>
    </row>
    <row r="10441" spans="1:17">
      <c r="A10441" t="s">
        <v>61</v>
      </c>
      <c r="B10441" t="s">
        <v>60</v>
      </c>
      <c r="C10441" t="s">
        <v>280</v>
      </c>
      <c r="D10441" t="s">
        <v>1077</v>
      </c>
      <c r="E10441" s="4">
        <v>46240.404803240737</v>
      </c>
      <c r="F10441" t="s">
        <v>1078</v>
      </c>
      <c r="G10441" t="s">
        <v>283</v>
      </c>
      <c r="I10441">
        <v>8600056</v>
      </c>
      <c r="J10441" t="s">
        <v>284</v>
      </c>
      <c r="K10441" t="s">
        <v>1079</v>
      </c>
      <c r="L10441" t="s">
        <v>1080</v>
      </c>
      <c r="M10441">
        <v>4002</v>
      </c>
      <c r="O10441" t="s">
        <v>10600</v>
      </c>
      <c r="P10441" s="2">
        <v>46240</v>
      </c>
      <c r="Q10441" t="s">
        <v>1081</v>
      </c>
    </row>
    <row r="10442" spans="1:17">
      <c r="A10442" t="s">
        <v>61</v>
      </c>
      <c r="B10442" t="s">
        <v>60</v>
      </c>
      <c r="C10442" t="s">
        <v>289</v>
      </c>
      <c r="D10442" s="1">
        <v>46240.405173611107</v>
      </c>
      <c r="E10442" s="4">
        <v>46240.405173611107</v>
      </c>
      <c r="F10442" t="s">
        <v>1078</v>
      </c>
      <c r="G10442" t="s">
        <v>283</v>
      </c>
      <c r="H10442" t="s">
        <v>1082</v>
      </c>
      <c r="O10442" t="s">
        <v>10600</v>
      </c>
      <c r="P10442" s="2">
        <v>46240</v>
      </c>
      <c r="Q10442" t="s">
        <v>1083</v>
      </c>
    </row>
    <row r="10443" spans="1:17">
      <c r="A10443" t="s">
        <v>61</v>
      </c>
      <c r="B10443" t="s">
        <v>60</v>
      </c>
      <c r="C10443" t="s">
        <v>280</v>
      </c>
      <c r="D10443" t="s">
        <v>1084</v>
      </c>
      <c r="E10443" s="4">
        <v>46240.40520833333</v>
      </c>
      <c r="F10443" t="s">
        <v>1078</v>
      </c>
      <c r="G10443" t="s">
        <v>283</v>
      </c>
      <c r="I10443">
        <v>8600056</v>
      </c>
      <c r="J10443" t="s">
        <v>284</v>
      </c>
      <c r="K10443" t="s">
        <v>1079</v>
      </c>
      <c r="L10443" t="s">
        <v>1080</v>
      </c>
      <c r="M10443">
        <v>4002</v>
      </c>
      <c r="O10443" t="s">
        <v>10600</v>
      </c>
      <c r="P10443" s="2">
        <v>46240</v>
      </c>
      <c r="Q10443" t="s">
        <v>1085</v>
      </c>
    </row>
    <row r="10444" spans="1:17">
      <c r="A10444" t="s">
        <v>61</v>
      </c>
      <c r="B10444" t="s">
        <v>60</v>
      </c>
      <c r="C10444" t="s">
        <v>289</v>
      </c>
      <c r="D10444" s="1">
        <v>46240.408865740741</v>
      </c>
      <c r="E10444" s="4">
        <v>46240.408865740741</v>
      </c>
      <c r="F10444" t="s">
        <v>1078</v>
      </c>
      <c r="G10444" t="s">
        <v>283</v>
      </c>
      <c r="H10444" t="s">
        <v>940</v>
      </c>
      <c r="O10444" t="s">
        <v>10600</v>
      </c>
      <c r="P10444" s="2">
        <v>46240</v>
      </c>
      <c r="Q10444" t="s">
        <v>1086</v>
      </c>
    </row>
    <row r="10445" spans="1:17">
      <c r="A10445" t="s">
        <v>61</v>
      </c>
      <c r="B10445" t="s">
        <v>60</v>
      </c>
      <c r="C10445" t="s">
        <v>280</v>
      </c>
      <c r="D10445" t="s">
        <v>1087</v>
      </c>
      <c r="E10445" s="4">
        <v>46240.408935185187</v>
      </c>
      <c r="F10445" t="s">
        <v>1078</v>
      </c>
      <c r="G10445" t="s">
        <v>283</v>
      </c>
      <c r="I10445">
        <v>8600056</v>
      </c>
      <c r="J10445" t="s">
        <v>284</v>
      </c>
      <c r="K10445" t="s">
        <v>1079</v>
      </c>
      <c r="L10445" t="s">
        <v>1080</v>
      </c>
      <c r="M10445">
        <v>4002</v>
      </c>
      <c r="O10445" t="s">
        <v>10600</v>
      </c>
      <c r="P10445" s="2">
        <v>46240</v>
      </c>
      <c r="Q10445" t="s">
        <v>1088</v>
      </c>
    </row>
    <row r="10446" spans="1:17">
      <c r="A10446" t="s">
        <v>61</v>
      </c>
      <c r="B10446" t="s">
        <v>60</v>
      </c>
      <c r="C10446" t="s">
        <v>289</v>
      </c>
      <c r="D10446" s="1">
        <v>46240.409918981481</v>
      </c>
      <c r="E10446" s="4">
        <v>46240.409918981481</v>
      </c>
      <c r="F10446" t="s">
        <v>1078</v>
      </c>
      <c r="G10446" t="s">
        <v>283</v>
      </c>
      <c r="H10446" t="s">
        <v>1089</v>
      </c>
      <c r="O10446" t="s">
        <v>10600</v>
      </c>
      <c r="P10446" s="2">
        <v>46240</v>
      </c>
      <c r="Q10446" t="s">
        <v>1090</v>
      </c>
    </row>
    <row r="10447" spans="1:17">
      <c r="A10447" t="s">
        <v>61</v>
      </c>
      <c r="B10447" t="s">
        <v>60</v>
      </c>
      <c r="C10447" t="s">
        <v>280</v>
      </c>
      <c r="D10447" t="s">
        <v>1091</v>
      </c>
      <c r="E10447" s="4">
        <v>46240.409953703696</v>
      </c>
      <c r="F10447" t="s">
        <v>1078</v>
      </c>
      <c r="G10447" t="s">
        <v>283</v>
      </c>
      <c r="I10447">
        <v>8600056</v>
      </c>
      <c r="J10447" t="s">
        <v>284</v>
      </c>
      <c r="K10447" t="s">
        <v>1079</v>
      </c>
      <c r="L10447" t="s">
        <v>1080</v>
      </c>
      <c r="M10447">
        <v>4002</v>
      </c>
      <c r="O10447" t="s">
        <v>10600</v>
      </c>
      <c r="P10447" s="2">
        <v>46240</v>
      </c>
      <c r="Q10447" t="s">
        <v>1092</v>
      </c>
    </row>
    <row r="10448" spans="1:17">
      <c r="A10448" t="s">
        <v>61</v>
      </c>
      <c r="B10448" t="s">
        <v>60</v>
      </c>
      <c r="C10448" t="s">
        <v>280</v>
      </c>
      <c r="D10448" t="s">
        <v>1093</v>
      </c>
      <c r="E10448" s="4">
        <v>46240.424398148149</v>
      </c>
      <c r="F10448" t="s">
        <v>1078</v>
      </c>
      <c r="G10448" t="s">
        <v>283</v>
      </c>
      <c r="I10448">
        <v>8600056</v>
      </c>
      <c r="J10448" t="s">
        <v>284</v>
      </c>
      <c r="K10448" t="s">
        <v>1079</v>
      </c>
      <c r="L10448" t="s">
        <v>1080</v>
      </c>
      <c r="M10448">
        <v>4002</v>
      </c>
      <c r="O10448" t="s">
        <v>10600</v>
      </c>
      <c r="P10448" s="2">
        <v>46240</v>
      </c>
      <c r="Q10448" t="s">
        <v>1094</v>
      </c>
    </row>
    <row r="10449" spans="1:17">
      <c r="A10449" t="s">
        <v>61</v>
      </c>
      <c r="B10449" t="s">
        <v>60</v>
      </c>
      <c r="C10449" t="s">
        <v>289</v>
      </c>
      <c r="D10449" s="1">
        <v>46240.425497685188</v>
      </c>
      <c r="E10449" s="4">
        <v>46240.425497685188</v>
      </c>
      <c r="F10449" t="s">
        <v>1078</v>
      </c>
      <c r="G10449" t="s">
        <v>283</v>
      </c>
      <c r="H10449" t="s">
        <v>1095</v>
      </c>
      <c r="O10449" t="s">
        <v>10600</v>
      </c>
      <c r="P10449" s="2">
        <v>46240</v>
      </c>
      <c r="Q10449" t="s">
        <v>1096</v>
      </c>
    </row>
    <row r="10450" spans="1:17">
      <c r="A10450" t="s">
        <v>61</v>
      </c>
      <c r="B10450" t="s">
        <v>60</v>
      </c>
      <c r="C10450" t="s">
        <v>289</v>
      </c>
      <c r="D10450" s="1">
        <v>46240.42564814815</v>
      </c>
      <c r="E10450" s="4">
        <v>46240.42564814815</v>
      </c>
      <c r="F10450" t="s">
        <v>1078</v>
      </c>
      <c r="O10450" t="s">
        <v>10600</v>
      </c>
      <c r="P10450" s="2">
        <v>46240</v>
      </c>
      <c r="Q10450" t="s">
        <v>1097</v>
      </c>
    </row>
    <row r="10451" spans="1:17">
      <c r="A10451" t="s">
        <v>61</v>
      </c>
      <c r="B10451" t="s">
        <v>60</v>
      </c>
      <c r="C10451" t="s">
        <v>280</v>
      </c>
      <c r="D10451" t="s">
        <v>1098</v>
      </c>
      <c r="E10451" s="4">
        <v>46240.426388888889</v>
      </c>
      <c r="F10451" t="s">
        <v>1078</v>
      </c>
      <c r="G10451" t="s">
        <v>283</v>
      </c>
      <c r="I10451">
        <v>8600056</v>
      </c>
      <c r="J10451" t="s">
        <v>284</v>
      </c>
      <c r="K10451" t="s">
        <v>1079</v>
      </c>
      <c r="L10451" t="s">
        <v>1080</v>
      </c>
      <c r="M10451">
        <v>4002</v>
      </c>
      <c r="O10451" t="s">
        <v>10600</v>
      </c>
      <c r="P10451" s="2">
        <v>46240</v>
      </c>
      <c r="Q10451" t="s">
        <v>1099</v>
      </c>
    </row>
    <row r="10452" spans="1:17">
      <c r="A10452" t="s">
        <v>61</v>
      </c>
      <c r="B10452" t="s">
        <v>60</v>
      </c>
      <c r="C10452" t="s">
        <v>289</v>
      </c>
      <c r="D10452" s="1">
        <v>46240.427048611113</v>
      </c>
      <c r="E10452" s="4">
        <v>46240.427048611113</v>
      </c>
      <c r="F10452" t="s">
        <v>1078</v>
      </c>
      <c r="G10452" t="s">
        <v>283</v>
      </c>
      <c r="H10452" t="s">
        <v>1100</v>
      </c>
      <c r="O10452" t="s">
        <v>10600</v>
      </c>
      <c r="P10452" s="2">
        <v>46240</v>
      </c>
      <c r="Q10452" t="s">
        <v>1101</v>
      </c>
    </row>
    <row r="10453" spans="1:17">
      <c r="A10453" t="s">
        <v>61</v>
      </c>
      <c r="B10453" t="s">
        <v>60</v>
      </c>
      <c r="C10453" t="s">
        <v>280</v>
      </c>
      <c r="D10453" t="s">
        <v>1102</v>
      </c>
      <c r="E10453" s="4">
        <v>46240.427418981482</v>
      </c>
      <c r="F10453" t="s">
        <v>282</v>
      </c>
      <c r="G10453" t="s">
        <v>283</v>
      </c>
      <c r="I10453">
        <v>8600056</v>
      </c>
      <c r="J10453" t="s">
        <v>284</v>
      </c>
      <c r="K10453" t="s">
        <v>1079</v>
      </c>
      <c r="L10453" t="s">
        <v>1080</v>
      </c>
      <c r="M10453">
        <v>4002</v>
      </c>
      <c r="O10453" t="s">
        <v>10600</v>
      </c>
      <c r="P10453" s="2">
        <v>46240</v>
      </c>
      <c r="Q10453" t="s">
        <v>1103</v>
      </c>
    </row>
    <row r="10454" spans="1:17">
      <c r="A10454" t="s">
        <v>61</v>
      </c>
      <c r="B10454" t="s">
        <v>60</v>
      </c>
      <c r="C10454" t="s">
        <v>289</v>
      </c>
      <c r="D10454" s="1">
        <v>46240.429027777784</v>
      </c>
      <c r="E10454" s="4">
        <v>46240.429027777784</v>
      </c>
      <c r="F10454" t="s">
        <v>282</v>
      </c>
      <c r="G10454" t="s">
        <v>283</v>
      </c>
      <c r="H10454" t="s">
        <v>1104</v>
      </c>
      <c r="O10454" t="s">
        <v>10600</v>
      </c>
      <c r="P10454" s="2">
        <v>46240</v>
      </c>
      <c r="Q10454" t="s">
        <v>1105</v>
      </c>
    </row>
    <row r="10455" spans="1:17">
      <c r="A10455" t="s">
        <v>61</v>
      </c>
      <c r="B10455" t="s">
        <v>60</v>
      </c>
      <c r="C10455" t="s">
        <v>280</v>
      </c>
      <c r="D10455" t="s">
        <v>1106</v>
      </c>
      <c r="E10455" s="4">
        <v>46240.434687499997</v>
      </c>
      <c r="F10455" t="s">
        <v>1078</v>
      </c>
      <c r="G10455" t="s">
        <v>283</v>
      </c>
      <c r="I10455">
        <v>8600056</v>
      </c>
      <c r="J10455" t="s">
        <v>284</v>
      </c>
      <c r="K10455" t="s">
        <v>1079</v>
      </c>
      <c r="L10455" t="s">
        <v>1080</v>
      </c>
      <c r="M10455">
        <v>4002</v>
      </c>
      <c r="O10455" t="s">
        <v>10600</v>
      </c>
      <c r="P10455" s="2">
        <v>46240</v>
      </c>
      <c r="Q10455" t="s">
        <v>1107</v>
      </c>
    </row>
    <row r="10456" spans="1:17">
      <c r="A10456" t="s">
        <v>61</v>
      </c>
      <c r="B10456" t="s">
        <v>60</v>
      </c>
      <c r="C10456" t="s">
        <v>289</v>
      </c>
      <c r="D10456" s="1">
        <v>46240.435335648152</v>
      </c>
      <c r="E10456" s="4">
        <v>46240.435335648152</v>
      </c>
      <c r="F10456" t="s">
        <v>1078</v>
      </c>
      <c r="G10456" t="s">
        <v>283</v>
      </c>
      <c r="H10456" t="s">
        <v>1108</v>
      </c>
      <c r="O10456" t="s">
        <v>10600</v>
      </c>
      <c r="P10456" s="2">
        <v>46240</v>
      </c>
      <c r="Q10456" t="s">
        <v>1109</v>
      </c>
    </row>
    <row r="10457" spans="1:17">
      <c r="A10457" t="s">
        <v>61</v>
      </c>
      <c r="B10457" t="s">
        <v>60</v>
      </c>
      <c r="C10457" t="s">
        <v>280</v>
      </c>
      <c r="D10457" t="s">
        <v>1110</v>
      </c>
      <c r="E10457" s="4">
        <v>46240.435393518521</v>
      </c>
      <c r="F10457" t="s">
        <v>1078</v>
      </c>
      <c r="G10457" t="s">
        <v>283</v>
      </c>
      <c r="I10457">
        <v>8600056</v>
      </c>
      <c r="J10457" t="s">
        <v>284</v>
      </c>
      <c r="K10457" t="s">
        <v>1079</v>
      </c>
      <c r="L10457" t="s">
        <v>1080</v>
      </c>
      <c r="M10457">
        <v>4002</v>
      </c>
      <c r="O10457" t="s">
        <v>10600</v>
      </c>
      <c r="P10457" s="2">
        <v>46240</v>
      </c>
      <c r="Q10457" t="s">
        <v>1111</v>
      </c>
    </row>
    <row r="10458" spans="1:17">
      <c r="A10458" t="s">
        <v>61</v>
      </c>
      <c r="B10458" t="s">
        <v>60</v>
      </c>
      <c r="C10458" t="s">
        <v>289</v>
      </c>
      <c r="D10458" s="1">
        <v>46240.43608796296</v>
      </c>
      <c r="E10458" s="4">
        <v>46240.43608796296</v>
      </c>
      <c r="F10458" t="s">
        <v>1078</v>
      </c>
      <c r="G10458" t="s">
        <v>283</v>
      </c>
      <c r="H10458" t="s">
        <v>1112</v>
      </c>
      <c r="O10458" t="s">
        <v>10600</v>
      </c>
      <c r="P10458" s="2">
        <v>46240</v>
      </c>
      <c r="Q10458" t="s">
        <v>1113</v>
      </c>
    </row>
    <row r="10459" spans="1:17">
      <c r="A10459" t="s">
        <v>61</v>
      </c>
      <c r="B10459" t="s">
        <v>60</v>
      </c>
      <c r="C10459" t="s">
        <v>280</v>
      </c>
      <c r="D10459" t="s">
        <v>1114</v>
      </c>
      <c r="E10459" s="4">
        <v>46240.436226851853</v>
      </c>
      <c r="F10459" t="s">
        <v>1078</v>
      </c>
      <c r="G10459" t="s">
        <v>283</v>
      </c>
      <c r="I10459">
        <v>8600056</v>
      </c>
      <c r="J10459" t="s">
        <v>284</v>
      </c>
      <c r="K10459" t="s">
        <v>1079</v>
      </c>
      <c r="L10459" t="s">
        <v>1080</v>
      </c>
      <c r="M10459">
        <v>4002</v>
      </c>
      <c r="O10459" t="s">
        <v>10600</v>
      </c>
      <c r="P10459" s="2">
        <v>46240</v>
      </c>
      <c r="Q10459" t="s">
        <v>1115</v>
      </c>
    </row>
    <row r="10460" spans="1:17">
      <c r="A10460" t="s">
        <v>61</v>
      </c>
      <c r="B10460" t="s">
        <v>60</v>
      </c>
      <c r="C10460" t="s">
        <v>289</v>
      </c>
      <c r="D10460" s="1">
        <v>46240.43677083333</v>
      </c>
      <c r="E10460" s="4">
        <v>46240.43677083333</v>
      </c>
      <c r="F10460" t="s">
        <v>1078</v>
      </c>
      <c r="G10460" t="s">
        <v>283</v>
      </c>
      <c r="H10460" t="s">
        <v>294</v>
      </c>
      <c r="O10460" t="s">
        <v>10600</v>
      </c>
      <c r="P10460" s="2">
        <v>46240</v>
      </c>
      <c r="Q10460" t="s">
        <v>1116</v>
      </c>
    </row>
    <row r="10461" spans="1:17">
      <c r="A10461" t="s">
        <v>61</v>
      </c>
      <c r="B10461" t="s">
        <v>60</v>
      </c>
      <c r="C10461" t="s">
        <v>280</v>
      </c>
      <c r="D10461" t="s">
        <v>1117</v>
      </c>
      <c r="E10461" s="4">
        <v>46240.436828703707</v>
      </c>
      <c r="F10461" t="s">
        <v>1078</v>
      </c>
      <c r="G10461" t="s">
        <v>283</v>
      </c>
      <c r="I10461">
        <v>8600056</v>
      </c>
      <c r="J10461" t="s">
        <v>284</v>
      </c>
      <c r="K10461" t="s">
        <v>1079</v>
      </c>
      <c r="L10461" t="s">
        <v>1080</v>
      </c>
      <c r="M10461">
        <v>4002</v>
      </c>
      <c r="O10461" t="s">
        <v>10600</v>
      </c>
      <c r="P10461" s="2">
        <v>46240</v>
      </c>
      <c r="Q10461" t="s">
        <v>1118</v>
      </c>
    </row>
    <row r="10462" spans="1:17">
      <c r="A10462" t="s">
        <v>61</v>
      </c>
      <c r="B10462" t="s">
        <v>60</v>
      </c>
      <c r="C10462" t="s">
        <v>289</v>
      </c>
      <c r="D10462" s="1">
        <v>46240.437685185178</v>
      </c>
      <c r="E10462" s="4">
        <v>46240.437685185178</v>
      </c>
      <c r="F10462" t="s">
        <v>1078</v>
      </c>
      <c r="G10462" t="s">
        <v>283</v>
      </c>
      <c r="H10462" t="s">
        <v>1119</v>
      </c>
      <c r="O10462" t="s">
        <v>10600</v>
      </c>
      <c r="P10462" s="2">
        <v>46240</v>
      </c>
      <c r="Q10462" t="s">
        <v>1120</v>
      </c>
    </row>
    <row r="10463" spans="1:17">
      <c r="A10463" t="s">
        <v>61</v>
      </c>
      <c r="B10463" t="s">
        <v>60</v>
      </c>
      <c r="C10463" t="s">
        <v>280</v>
      </c>
      <c r="D10463" t="s">
        <v>1121</v>
      </c>
      <c r="E10463" s="4">
        <v>46240.437731481477</v>
      </c>
      <c r="F10463" t="s">
        <v>1078</v>
      </c>
      <c r="G10463" t="s">
        <v>283</v>
      </c>
      <c r="I10463">
        <v>8600056</v>
      </c>
      <c r="J10463" t="s">
        <v>284</v>
      </c>
      <c r="K10463" t="s">
        <v>1079</v>
      </c>
      <c r="L10463" t="s">
        <v>1080</v>
      </c>
      <c r="M10463">
        <v>4002</v>
      </c>
      <c r="O10463" t="s">
        <v>10600</v>
      </c>
      <c r="P10463" s="2">
        <v>46240</v>
      </c>
      <c r="Q10463" t="s">
        <v>1122</v>
      </c>
    </row>
    <row r="10464" spans="1:17">
      <c r="A10464" t="s">
        <v>61</v>
      </c>
      <c r="B10464" t="s">
        <v>60</v>
      </c>
      <c r="C10464" t="s">
        <v>289</v>
      </c>
      <c r="D10464" s="1">
        <v>46240.4378125</v>
      </c>
      <c r="E10464" s="4">
        <v>46240.4378125</v>
      </c>
      <c r="F10464" t="s">
        <v>1078</v>
      </c>
      <c r="G10464" t="s">
        <v>283</v>
      </c>
      <c r="H10464" t="s">
        <v>1123</v>
      </c>
      <c r="O10464" t="s">
        <v>10600</v>
      </c>
      <c r="P10464" s="2">
        <v>46240</v>
      </c>
      <c r="Q10464" t="s">
        <v>1124</v>
      </c>
    </row>
    <row r="10465" spans="1:17">
      <c r="A10465" t="s">
        <v>61</v>
      </c>
      <c r="B10465" t="s">
        <v>60</v>
      </c>
      <c r="C10465" t="s">
        <v>280</v>
      </c>
      <c r="D10465" t="s">
        <v>1125</v>
      </c>
      <c r="E10465" s="4">
        <v>46240.437962962962</v>
      </c>
      <c r="F10465" t="s">
        <v>1078</v>
      </c>
      <c r="G10465" t="s">
        <v>283</v>
      </c>
      <c r="I10465">
        <v>8600056</v>
      </c>
      <c r="J10465" t="s">
        <v>284</v>
      </c>
      <c r="K10465" t="s">
        <v>1079</v>
      </c>
      <c r="L10465" t="s">
        <v>1080</v>
      </c>
      <c r="M10465">
        <v>4002</v>
      </c>
      <c r="O10465" t="s">
        <v>10600</v>
      </c>
      <c r="P10465" s="2">
        <v>46240</v>
      </c>
      <c r="Q10465" t="s">
        <v>1126</v>
      </c>
    </row>
    <row r="10466" spans="1:17">
      <c r="A10466" t="s">
        <v>61</v>
      </c>
      <c r="B10466" t="s">
        <v>60</v>
      </c>
      <c r="C10466" t="s">
        <v>289</v>
      </c>
      <c r="D10466" s="1">
        <v>46240.438460648147</v>
      </c>
      <c r="E10466" s="4">
        <v>46240.438460648147</v>
      </c>
      <c r="F10466" t="s">
        <v>1078</v>
      </c>
      <c r="G10466" t="s">
        <v>283</v>
      </c>
      <c r="H10466" t="s">
        <v>1127</v>
      </c>
      <c r="O10466" t="s">
        <v>10600</v>
      </c>
      <c r="P10466" s="2">
        <v>46240</v>
      </c>
      <c r="Q10466" t="s">
        <v>1128</v>
      </c>
    </row>
    <row r="10467" spans="1:17">
      <c r="A10467" t="s">
        <v>61</v>
      </c>
      <c r="B10467" t="s">
        <v>60</v>
      </c>
      <c r="C10467" t="s">
        <v>280</v>
      </c>
      <c r="D10467" t="s">
        <v>1129</v>
      </c>
      <c r="E10467" s="4">
        <v>46240.440717592603</v>
      </c>
      <c r="F10467" t="s">
        <v>1078</v>
      </c>
      <c r="G10467" t="s">
        <v>283</v>
      </c>
      <c r="I10467">
        <v>8600056</v>
      </c>
      <c r="J10467" t="s">
        <v>284</v>
      </c>
      <c r="K10467" t="s">
        <v>1079</v>
      </c>
      <c r="L10467" t="s">
        <v>1080</v>
      </c>
      <c r="M10467">
        <v>4002</v>
      </c>
      <c r="O10467" t="s">
        <v>10600</v>
      </c>
      <c r="P10467" s="2">
        <v>46240</v>
      </c>
      <c r="Q10467" t="s">
        <v>1130</v>
      </c>
    </row>
    <row r="10468" spans="1:17">
      <c r="A10468" t="s">
        <v>61</v>
      </c>
      <c r="B10468" t="s">
        <v>60</v>
      </c>
      <c r="C10468" t="s">
        <v>289</v>
      </c>
      <c r="D10468" s="1">
        <v>46240.440960648149</v>
      </c>
      <c r="E10468" s="4">
        <v>46240.440960648149</v>
      </c>
      <c r="F10468" t="s">
        <v>1078</v>
      </c>
      <c r="G10468" t="s">
        <v>283</v>
      </c>
      <c r="H10468" t="s">
        <v>1131</v>
      </c>
      <c r="O10468" t="s">
        <v>10600</v>
      </c>
      <c r="P10468" s="2">
        <v>46240</v>
      </c>
      <c r="Q10468" t="s">
        <v>1132</v>
      </c>
    </row>
    <row r="10469" spans="1:17">
      <c r="A10469" t="s">
        <v>61</v>
      </c>
      <c r="B10469" t="s">
        <v>60</v>
      </c>
      <c r="C10469" t="s">
        <v>280</v>
      </c>
      <c r="D10469" t="s">
        <v>1133</v>
      </c>
      <c r="E10469" s="4">
        <v>46240.441180555557</v>
      </c>
      <c r="F10469" t="s">
        <v>1078</v>
      </c>
      <c r="G10469" t="s">
        <v>283</v>
      </c>
      <c r="I10469">
        <v>8600056</v>
      </c>
      <c r="J10469" t="s">
        <v>284</v>
      </c>
      <c r="K10469" t="s">
        <v>1079</v>
      </c>
      <c r="L10469" t="s">
        <v>1080</v>
      </c>
      <c r="M10469">
        <v>4002</v>
      </c>
      <c r="O10469" t="s">
        <v>10600</v>
      </c>
      <c r="P10469" s="2">
        <v>46240</v>
      </c>
      <c r="Q10469" t="s">
        <v>1134</v>
      </c>
    </row>
    <row r="10470" spans="1:17">
      <c r="A10470" t="s">
        <v>61</v>
      </c>
      <c r="B10470" t="s">
        <v>60</v>
      </c>
      <c r="C10470" t="s">
        <v>289</v>
      </c>
      <c r="D10470" s="1">
        <v>46240.459351851852</v>
      </c>
      <c r="E10470" s="4">
        <v>46240.459351851852</v>
      </c>
      <c r="F10470" t="s">
        <v>1078</v>
      </c>
      <c r="G10470" t="s">
        <v>283</v>
      </c>
      <c r="H10470" t="s">
        <v>1135</v>
      </c>
      <c r="O10470" t="s">
        <v>10600</v>
      </c>
      <c r="P10470" s="2">
        <v>46240</v>
      </c>
      <c r="Q10470" t="s">
        <v>1136</v>
      </c>
    </row>
    <row r="10471" spans="1:17">
      <c r="A10471" t="s">
        <v>61</v>
      </c>
      <c r="B10471" t="s">
        <v>60</v>
      </c>
      <c r="C10471" t="s">
        <v>280</v>
      </c>
      <c r="D10471" t="s">
        <v>1137</v>
      </c>
      <c r="E10471" s="4">
        <v>46240.459386574083</v>
      </c>
      <c r="F10471" t="s">
        <v>1078</v>
      </c>
      <c r="G10471" t="s">
        <v>283</v>
      </c>
      <c r="I10471">
        <v>8600056</v>
      </c>
      <c r="J10471" t="s">
        <v>284</v>
      </c>
      <c r="K10471" t="s">
        <v>1079</v>
      </c>
      <c r="L10471" t="s">
        <v>1080</v>
      </c>
      <c r="M10471">
        <v>4002</v>
      </c>
      <c r="O10471" t="s">
        <v>10600</v>
      </c>
      <c r="P10471" s="2">
        <v>46240</v>
      </c>
      <c r="Q10471" t="s">
        <v>1138</v>
      </c>
    </row>
    <row r="10472" spans="1:17">
      <c r="A10472" t="s">
        <v>61</v>
      </c>
      <c r="B10472" t="s">
        <v>60</v>
      </c>
      <c r="C10472" t="s">
        <v>289</v>
      </c>
      <c r="D10472" s="1">
        <v>46240.459421296298</v>
      </c>
      <c r="E10472" s="4">
        <v>46240.459421296298</v>
      </c>
      <c r="F10472" t="s">
        <v>1078</v>
      </c>
      <c r="G10472" t="s">
        <v>283</v>
      </c>
      <c r="H10472" t="s">
        <v>1139</v>
      </c>
      <c r="O10472" t="s">
        <v>10600</v>
      </c>
      <c r="P10472" s="2">
        <v>46240</v>
      </c>
      <c r="Q10472" t="s">
        <v>1140</v>
      </c>
    </row>
    <row r="10473" spans="1:17">
      <c r="A10473" t="s">
        <v>61</v>
      </c>
      <c r="B10473" t="s">
        <v>60</v>
      </c>
      <c r="C10473" t="s">
        <v>280</v>
      </c>
      <c r="D10473" t="s">
        <v>1141</v>
      </c>
      <c r="E10473" s="4">
        <v>46240.459618055553</v>
      </c>
      <c r="F10473" t="s">
        <v>1078</v>
      </c>
      <c r="G10473" t="s">
        <v>283</v>
      </c>
      <c r="I10473">
        <v>8600056</v>
      </c>
      <c r="J10473" t="s">
        <v>284</v>
      </c>
      <c r="K10473" t="s">
        <v>1079</v>
      </c>
      <c r="L10473" t="s">
        <v>1080</v>
      </c>
      <c r="M10473">
        <v>4002</v>
      </c>
      <c r="O10473" t="s">
        <v>10600</v>
      </c>
      <c r="P10473" s="2">
        <v>46240</v>
      </c>
      <c r="Q10473" t="s">
        <v>1142</v>
      </c>
    </row>
    <row r="10474" spans="1:17">
      <c r="A10474" t="s">
        <v>61</v>
      </c>
      <c r="B10474" t="s">
        <v>60</v>
      </c>
      <c r="C10474" t="s">
        <v>289</v>
      </c>
      <c r="D10474" s="1">
        <v>46240.460613425923</v>
      </c>
      <c r="E10474" s="4">
        <v>46240.460613425923</v>
      </c>
      <c r="F10474" t="s">
        <v>1078</v>
      </c>
      <c r="G10474" t="s">
        <v>283</v>
      </c>
      <c r="H10474" t="s">
        <v>1143</v>
      </c>
      <c r="O10474" t="s">
        <v>10600</v>
      </c>
      <c r="P10474" s="2">
        <v>46240</v>
      </c>
      <c r="Q10474" t="s">
        <v>1144</v>
      </c>
    </row>
    <row r="10475" spans="1:17">
      <c r="A10475" t="s">
        <v>61</v>
      </c>
      <c r="B10475" t="s">
        <v>60</v>
      </c>
      <c r="C10475" t="s">
        <v>280</v>
      </c>
      <c r="D10475" t="s">
        <v>1145</v>
      </c>
      <c r="E10475" s="4">
        <v>46240.460648148153</v>
      </c>
      <c r="F10475" t="s">
        <v>1078</v>
      </c>
      <c r="G10475" t="s">
        <v>283</v>
      </c>
      <c r="I10475">
        <v>8600056</v>
      </c>
      <c r="J10475" t="s">
        <v>284</v>
      </c>
      <c r="K10475" t="s">
        <v>1079</v>
      </c>
      <c r="L10475" t="s">
        <v>1080</v>
      </c>
      <c r="M10475">
        <v>4002</v>
      </c>
      <c r="O10475" t="s">
        <v>10600</v>
      </c>
      <c r="P10475" s="2">
        <v>46240</v>
      </c>
      <c r="Q10475" t="s">
        <v>1146</v>
      </c>
    </row>
    <row r="10476" spans="1:17">
      <c r="A10476" t="s">
        <v>61</v>
      </c>
      <c r="B10476" t="s">
        <v>60</v>
      </c>
      <c r="C10476" t="s">
        <v>289</v>
      </c>
      <c r="D10476" s="1">
        <v>46240.460740740738</v>
      </c>
      <c r="E10476" s="4">
        <v>46240.460740740738</v>
      </c>
      <c r="F10476" t="s">
        <v>1078</v>
      </c>
      <c r="G10476" t="s">
        <v>283</v>
      </c>
      <c r="H10476" t="s">
        <v>332</v>
      </c>
      <c r="O10476" t="s">
        <v>10600</v>
      </c>
      <c r="P10476" s="2">
        <v>46240</v>
      </c>
      <c r="Q10476" t="s">
        <v>1147</v>
      </c>
    </row>
    <row r="10477" spans="1:17">
      <c r="A10477" t="s">
        <v>61</v>
      </c>
      <c r="B10477" t="s">
        <v>60</v>
      </c>
      <c r="C10477" t="s">
        <v>280</v>
      </c>
      <c r="D10477" t="s">
        <v>1148</v>
      </c>
      <c r="E10477" s="4">
        <v>46240.460879629631</v>
      </c>
      <c r="F10477" t="s">
        <v>1078</v>
      </c>
      <c r="G10477" t="s">
        <v>283</v>
      </c>
      <c r="I10477">
        <v>8600056</v>
      </c>
      <c r="J10477" t="s">
        <v>284</v>
      </c>
      <c r="K10477" t="s">
        <v>1079</v>
      </c>
      <c r="L10477" t="s">
        <v>1080</v>
      </c>
      <c r="M10477">
        <v>4002</v>
      </c>
      <c r="O10477" t="s">
        <v>10600</v>
      </c>
      <c r="P10477" s="2">
        <v>46240</v>
      </c>
      <c r="Q10477" t="s">
        <v>1149</v>
      </c>
    </row>
    <row r="10478" spans="1:17">
      <c r="A10478" t="s">
        <v>61</v>
      </c>
      <c r="B10478" t="s">
        <v>60</v>
      </c>
      <c r="C10478" t="s">
        <v>289</v>
      </c>
      <c r="D10478" s="1">
        <v>46240.460960648154</v>
      </c>
      <c r="E10478" s="4">
        <v>46240.460960648154</v>
      </c>
      <c r="F10478" t="s">
        <v>1078</v>
      </c>
      <c r="G10478" t="s">
        <v>283</v>
      </c>
      <c r="H10478" t="s">
        <v>1123</v>
      </c>
      <c r="O10478" t="s">
        <v>10600</v>
      </c>
      <c r="P10478" s="2">
        <v>46240</v>
      </c>
      <c r="Q10478" t="s">
        <v>1150</v>
      </c>
    </row>
    <row r="10479" spans="1:17">
      <c r="A10479" t="s">
        <v>61</v>
      </c>
      <c r="B10479" t="s">
        <v>60</v>
      </c>
      <c r="C10479" t="s">
        <v>280</v>
      </c>
      <c r="D10479" t="s">
        <v>1151</v>
      </c>
      <c r="E10479" s="4">
        <v>46240.461215277777</v>
      </c>
      <c r="F10479" t="s">
        <v>1078</v>
      </c>
      <c r="G10479" t="s">
        <v>283</v>
      </c>
      <c r="I10479">
        <v>8600056</v>
      </c>
      <c r="J10479" t="s">
        <v>284</v>
      </c>
      <c r="K10479" t="s">
        <v>1079</v>
      </c>
      <c r="L10479" t="s">
        <v>1080</v>
      </c>
      <c r="M10479">
        <v>4002</v>
      </c>
      <c r="O10479" t="s">
        <v>10600</v>
      </c>
      <c r="P10479" s="2">
        <v>46240</v>
      </c>
      <c r="Q10479" t="s">
        <v>1152</v>
      </c>
    </row>
    <row r="10480" spans="1:17">
      <c r="A10480" t="s">
        <v>61</v>
      </c>
      <c r="B10480" t="s">
        <v>60</v>
      </c>
      <c r="C10480" t="s">
        <v>289</v>
      </c>
      <c r="D10480" s="1">
        <v>46240.46125</v>
      </c>
      <c r="E10480" s="4">
        <v>46240.46125</v>
      </c>
      <c r="F10480" t="s">
        <v>1078</v>
      </c>
      <c r="G10480" t="s">
        <v>283</v>
      </c>
      <c r="H10480" t="s">
        <v>1139</v>
      </c>
      <c r="O10480" t="s">
        <v>10600</v>
      </c>
      <c r="P10480" s="2">
        <v>46240</v>
      </c>
      <c r="Q10480" t="s">
        <v>1153</v>
      </c>
    </row>
    <row r="10481" spans="1:17">
      <c r="A10481" t="s">
        <v>61</v>
      </c>
      <c r="B10481" t="s">
        <v>60</v>
      </c>
      <c r="C10481" t="s">
        <v>280</v>
      </c>
      <c r="D10481" t="s">
        <v>1154</v>
      </c>
      <c r="E10481" s="4">
        <v>46240.461828703701</v>
      </c>
      <c r="F10481" t="s">
        <v>1078</v>
      </c>
      <c r="G10481" t="s">
        <v>283</v>
      </c>
      <c r="I10481">
        <v>8600056</v>
      </c>
      <c r="J10481" t="s">
        <v>284</v>
      </c>
      <c r="K10481" t="s">
        <v>1079</v>
      </c>
      <c r="L10481" t="s">
        <v>1080</v>
      </c>
      <c r="M10481">
        <v>4002</v>
      </c>
      <c r="O10481" t="s">
        <v>10600</v>
      </c>
      <c r="P10481" s="2">
        <v>46240</v>
      </c>
      <c r="Q10481" t="s">
        <v>1155</v>
      </c>
    </row>
    <row r="10482" spans="1:17">
      <c r="A10482" t="s">
        <v>61</v>
      </c>
      <c r="B10482" t="s">
        <v>60</v>
      </c>
      <c r="C10482" t="s">
        <v>289</v>
      </c>
      <c r="D10482" s="1">
        <v>46240.462719907409</v>
      </c>
      <c r="E10482" s="4">
        <v>46240.462719907409</v>
      </c>
      <c r="F10482" t="s">
        <v>1078</v>
      </c>
      <c r="G10482" t="s">
        <v>283</v>
      </c>
      <c r="H10482" t="s">
        <v>1156</v>
      </c>
      <c r="O10482" t="s">
        <v>10600</v>
      </c>
      <c r="P10482" s="2">
        <v>46240</v>
      </c>
      <c r="Q10482" t="s">
        <v>1157</v>
      </c>
    </row>
    <row r="10483" spans="1:17">
      <c r="A10483" t="s">
        <v>61</v>
      </c>
      <c r="B10483" t="s">
        <v>60</v>
      </c>
      <c r="C10483" t="s">
        <v>280</v>
      </c>
      <c r="D10483" t="s">
        <v>1158</v>
      </c>
      <c r="E10483" s="4">
        <v>46240.463564814818</v>
      </c>
      <c r="F10483" t="s">
        <v>1078</v>
      </c>
      <c r="G10483" t="s">
        <v>283</v>
      </c>
      <c r="I10483">
        <v>8600056</v>
      </c>
      <c r="J10483" t="s">
        <v>284</v>
      </c>
      <c r="K10483" t="s">
        <v>1079</v>
      </c>
      <c r="L10483" t="s">
        <v>1080</v>
      </c>
      <c r="M10483">
        <v>4002</v>
      </c>
      <c r="O10483" t="s">
        <v>10600</v>
      </c>
      <c r="P10483" s="2">
        <v>46240</v>
      </c>
      <c r="Q10483" t="s">
        <v>1159</v>
      </c>
    </row>
    <row r="10484" spans="1:17">
      <c r="A10484" t="s">
        <v>61</v>
      </c>
      <c r="B10484" t="s">
        <v>60</v>
      </c>
      <c r="C10484" t="s">
        <v>289</v>
      </c>
      <c r="D10484" s="1">
        <v>46240.471192129633</v>
      </c>
      <c r="E10484" s="4">
        <v>46240.471192129633</v>
      </c>
      <c r="F10484" t="s">
        <v>1078</v>
      </c>
      <c r="G10484" t="s">
        <v>283</v>
      </c>
      <c r="H10484" t="s">
        <v>1160</v>
      </c>
      <c r="O10484" t="s">
        <v>10600</v>
      </c>
      <c r="P10484" s="2">
        <v>46240</v>
      </c>
      <c r="Q10484" t="s">
        <v>1161</v>
      </c>
    </row>
    <row r="10485" spans="1:17">
      <c r="A10485" t="s">
        <v>61</v>
      </c>
      <c r="B10485" t="s">
        <v>60</v>
      </c>
      <c r="C10485" t="s">
        <v>280</v>
      </c>
      <c r="D10485" t="s">
        <v>1162</v>
      </c>
      <c r="E10485" s="4">
        <v>46240.479085648149</v>
      </c>
      <c r="F10485" t="s">
        <v>1078</v>
      </c>
      <c r="G10485" t="s">
        <v>283</v>
      </c>
      <c r="I10485">
        <v>8600056</v>
      </c>
      <c r="J10485" t="s">
        <v>284</v>
      </c>
      <c r="K10485" t="s">
        <v>1079</v>
      </c>
      <c r="L10485" t="s">
        <v>1080</v>
      </c>
      <c r="M10485">
        <v>4002</v>
      </c>
      <c r="O10485" t="s">
        <v>10600</v>
      </c>
      <c r="P10485" s="2">
        <v>46240</v>
      </c>
      <c r="Q10485" t="s">
        <v>1163</v>
      </c>
    </row>
    <row r="10486" spans="1:17">
      <c r="A10486" t="s">
        <v>61</v>
      </c>
      <c r="B10486" t="s">
        <v>60</v>
      </c>
      <c r="C10486" t="s">
        <v>289</v>
      </c>
      <c r="D10486" s="1">
        <v>46240.525034722217</v>
      </c>
      <c r="E10486" s="4">
        <v>46240.525034722217</v>
      </c>
      <c r="F10486" t="s">
        <v>1078</v>
      </c>
      <c r="G10486" t="s">
        <v>283</v>
      </c>
      <c r="H10486" t="s">
        <v>1164</v>
      </c>
      <c r="O10486" t="s">
        <v>10600</v>
      </c>
      <c r="P10486" s="2">
        <v>46240</v>
      </c>
      <c r="Q10486" t="s">
        <v>1165</v>
      </c>
    </row>
    <row r="10487" spans="1:17">
      <c r="A10487" t="s">
        <v>61</v>
      </c>
      <c r="B10487" t="s">
        <v>60</v>
      </c>
      <c r="C10487" t="s">
        <v>289</v>
      </c>
      <c r="D10487" s="1">
        <v>46240.541747685187</v>
      </c>
      <c r="E10487" s="4">
        <v>46240.541747685187</v>
      </c>
      <c r="F10487" t="s">
        <v>1078</v>
      </c>
      <c r="O10487" t="s">
        <v>10600</v>
      </c>
      <c r="P10487" s="2">
        <v>46240</v>
      </c>
      <c r="Q10487" t="s">
        <v>1166</v>
      </c>
    </row>
    <row r="10488" spans="1:17">
      <c r="A10488" t="s">
        <v>61</v>
      </c>
      <c r="B10488" t="s">
        <v>60</v>
      </c>
      <c r="C10488" t="s">
        <v>289</v>
      </c>
      <c r="D10488" s="1">
        <v>46240.673194444447</v>
      </c>
      <c r="E10488" s="4">
        <v>46240.673194444447</v>
      </c>
      <c r="F10488" t="s">
        <v>1078</v>
      </c>
      <c r="O10488" t="s">
        <v>10600</v>
      </c>
      <c r="P10488" s="2">
        <v>46240</v>
      </c>
      <c r="Q10488" t="s">
        <v>1167</v>
      </c>
    </row>
    <row r="10489" spans="1:17">
      <c r="A10489" t="s">
        <v>61</v>
      </c>
      <c r="B10489" t="s">
        <v>60</v>
      </c>
      <c r="C10489" t="s">
        <v>289</v>
      </c>
      <c r="D10489" s="1">
        <v>46240.754826388889</v>
      </c>
      <c r="E10489" s="4">
        <v>46240.754826388889</v>
      </c>
      <c r="F10489" t="s">
        <v>1078</v>
      </c>
      <c r="O10489" t="s">
        <v>10600</v>
      </c>
      <c r="P10489" s="2">
        <v>46240</v>
      </c>
      <c r="Q10489" t="s">
        <v>1168</v>
      </c>
    </row>
    <row r="10490" spans="1:17">
      <c r="A10490" t="s">
        <v>61</v>
      </c>
      <c r="B10490" t="s">
        <v>60</v>
      </c>
      <c r="C10490" t="s">
        <v>289</v>
      </c>
      <c r="D10490" s="1">
        <v>46240.771539351852</v>
      </c>
      <c r="E10490" s="4">
        <v>46240.771539351852</v>
      </c>
      <c r="F10490" t="s">
        <v>1078</v>
      </c>
      <c r="O10490" t="s">
        <v>10600</v>
      </c>
      <c r="P10490" s="2">
        <v>46240</v>
      </c>
      <c r="Q10490" t="s">
        <v>1169</v>
      </c>
    </row>
    <row r="10491" spans="1:17">
      <c r="A10491" t="s">
        <v>61</v>
      </c>
      <c r="B10491" t="s">
        <v>60</v>
      </c>
      <c r="C10491" t="s">
        <v>280</v>
      </c>
      <c r="D10491" t="s">
        <v>1170</v>
      </c>
      <c r="E10491" s="4">
        <v>46241.406076388892</v>
      </c>
      <c r="F10491" t="s">
        <v>1078</v>
      </c>
      <c r="G10491" t="s">
        <v>283</v>
      </c>
      <c r="I10491">
        <v>8600053</v>
      </c>
      <c r="J10491" t="s">
        <v>284</v>
      </c>
      <c r="K10491" t="s">
        <v>1079</v>
      </c>
      <c r="L10491" t="s">
        <v>1080</v>
      </c>
      <c r="M10491">
        <v>4002</v>
      </c>
      <c r="O10491" t="s">
        <v>10600</v>
      </c>
      <c r="P10491" s="2">
        <v>46241</v>
      </c>
      <c r="Q10491" t="s">
        <v>1171</v>
      </c>
    </row>
    <row r="10492" spans="1:17">
      <c r="A10492" t="s">
        <v>61</v>
      </c>
      <c r="B10492" t="s">
        <v>60</v>
      </c>
      <c r="C10492" t="s">
        <v>289</v>
      </c>
      <c r="D10492" s="1">
        <v>46241.414502314823</v>
      </c>
      <c r="E10492" s="4">
        <v>46241.414502314823</v>
      </c>
      <c r="F10492" t="s">
        <v>1078</v>
      </c>
      <c r="G10492" t="s">
        <v>283</v>
      </c>
      <c r="H10492" t="s">
        <v>1172</v>
      </c>
      <c r="O10492" t="s">
        <v>10600</v>
      </c>
      <c r="P10492" s="2">
        <v>46241</v>
      </c>
      <c r="Q10492" t="s">
        <v>1173</v>
      </c>
    </row>
    <row r="10493" spans="1:17">
      <c r="A10493" t="s">
        <v>61</v>
      </c>
      <c r="B10493" t="s">
        <v>60</v>
      </c>
      <c r="C10493" t="s">
        <v>289</v>
      </c>
      <c r="D10493" s="1">
        <v>46241.464502314811</v>
      </c>
      <c r="E10493" s="4">
        <v>46241.464502314811</v>
      </c>
      <c r="F10493" t="s">
        <v>1078</v>
      </c>
      <c r="O10493" t="s">
        <v>10600</v>
      </c>
      <c r="P10493" s="2">
        <v>46241</v>
      </c>
      <c r="Q10493" t="s">
        <v>1174</v>
      </c>
    </row>
    <row r="10494" spans="1:17">
      <c r="A10494" t="s">
        <v>61</v>
      </c>
      <c r="B10494" t="s">
        <v>60</v>
      </c>
      <c r="C10494" t="s">
        <v>289</v>
      </c>
      <c r="D10494" s="1">
        <v>46241.494363425933</v>
      </c>
      <c r="E10494" s="4">
        <v>46241.494363425933</v>
      </c>
      <c r="F10494" t="s">
        <v>1078</v>
      </c>
      <c r="O10494" t="s">
        <v>10600</v>
      </c>
      <c r="P10494" s="2">
        <v>46241</v>
      </c>
      <c r="Q10494" t="s">
        <v>1175</v>
      </c>
    </row>
    <row r="10495" spans="1:17">
      <c r="A10495" t="s">
        <v>61</v>
      </c>
      <c r="B10495" t="s">
        <v>60</v>
      </c>
      <c r="C10495" t="s">
        <v>289</v>
      </c>
      <c r="D10495" s="1">
        <v>46241.51798611111</v>
      </c>
      <c r="E10495" s="4">
        <v>46241.51798611111</v>
      </c>
      <c r="F10495" t="s">
        <v>1078</v>
      </c>
      <c r="O10495" t="s">
        <v>10600</v>
      </c>
      <c r="P10495" s="2">
        <v>46241</v>
      </c>
      <c r="Q10495" t="s">
        <v>1176</v>
      </c>
    </row>
    <row r="10496" spans="1:17">
      <c r="A10496" t="s">
        <v>61</v>
      </c>
      <c r="B10496" t="s">
        <v>60</v>
      </c>
      <c r="C10496" t="s">
        <v>289</v>
      </c>
      <c r="D10496" s="1">
        <v>46241.548761574071</v>
      </c>
      <c r="E10496" s="4">
        <v>46241.548761574071</v>
      </c>
      <c r="F10496" t="s">
        <v>1078</v>
      </c>
      <c r="O10496" t="s">
        <v>10600</v>
      </c>
      <c r="P10496" s="2">
        <v>46241</v>
      </c>
      <c r="Q10496" t="s">
        <v>1177</v>
      </c>
    </row>
    <row r="10497" spans="1:17">
      <c r="A10497" t="s">
        <v>61</v>
      </c>
      <c r="B10497" t="s">
        <v>60</v>
      </c>
      <c r="C10497" t="s">
        <v>280</v>
      </c>
      <c r="D10497" t="s">
        <v>1178</v>
      </c>
      <c r="E10497" s="4">
        <v>46241.548796296287</v>
      </c>
      <c r="F10497" t="s">
        <v>1078</v>
      </c>
      <c r="G10497" t="s">
        <v>283</v>
      </c>
      <c r="I10497">
        <v>8600053</v>
      </c>
      <c r="J10497" t="s">
        <v>284</v>
      </c>
      <c r="K10497" t="s">
        <v>1079</v>
      </c>
      <c r="L10497" t="s">
        <v>1080</v>
      </c>
      <c r="M10497">
        <v>4002</v>
      </c>
      <c r="O10497" t="s">
        <v>10600</v>
      </c>
      <c r="P10497" s="2">
        <v>46241</v>
      </c>
      <c r="Q10497" t="s">
        <v>1179</v>
      </c>
    </row>
    <row r="10498" spans="1:17">
      <c r="A10498" t="s">
        <v>61</v>
      </c>
      <c r="B10498" t="s">
        <v>60</v>
      </c>
      <c r="C10498" t="s">
        <v>280</v>
      </c>
      <c r="D10498" t="s">
        <v>387</v>
      </c>
      <c r="E10498" s="4">
        <v>46241.556030092594</v>
      </c>
      <c r="F10498" t="s">
        <v>1078</v>
      </c>
      <c r="G10498" t="s">
        <v>283</v>
      </c>
      <c r="I10498">
        <v>8600067</v>
      </c>
      <c r="J10498" t="s">
        <v>284</v>
      </c>
      <c r="K10498" t="s">
        <v>1079</v>
      </c>
      <c r="L10498" t="s">
        <v>1080</v>
      </c>
      <c r="M10498">
        <v>4002</v>
      </c>
      <c r="O10498" t="s">
        <v>10600</v>
      </c>
      <c r="P10498" s="2">
        <v>46241</v>
      </c>
      <c r="Q10498" t="s">
        <v>388</v>
      </c>
    </row>
    <row r="10499" spans="1:17">
      <c r="A10499" t="s">
        <v>61</v>
      </c>
      <c r="B10499" t="s">
        <v>60</v>
      </c>
      <c r="C10499" t="s">
        <v>289</v>
      </c>
      <c r="D10499" s="1">
        <v>46241.556076388893</v>
      </c>
      <c r="E10499" s="4">
        <v>46241.556076388893</v>
      </c>
      <c r="F10499" t="s">
        <v>1078</v>
      </c>
      <c r="G10499" t="s">
        <v>283</v>
      </c>
      <c r="H10499" t="s">
        <v>1180</v>
      </c>
      <c r="O10499" t="s">
        <v>10600</v>
      </c>
      <c r="P10499" s="2">
        <v>46241</v>
      </c>
      <c r="Q10499" t="s">
        <v>1181</v>
      </c>
    </row>
    <row r="10500" spans="1:17">
      <c r="A10500" t="s">
        <v>61</v>
      </c>
      <c r="B10500" t="s">
        <v>60</v>
      </c>
      <c r="C10500" t="s">
        <v>280</v>
      </c>
      <c r="D10500" t="s">
        <v>1182</v>
      </c>
      <c r="E10500" s="4">
        <v>46241.556111111109</v>
      </c>
      <c r="F10500" t="s">
        <v>1078</v>
      </c>
      <c r="G10500" t="s">
        <v>283</v>
      </c>
      <c r="I10500">
        <v>8600067</v>
      </c>
      <c r="J10500" t="s">
        <v>284</v>
      </c>
      <c r="K10500" t="s">
        <v>1079</v>
      </c>
      <c r="L10500" t="s">
        <v>1080</v>
      </c>
      <c r="M10500">
        <v>4002</v>
      </c>
      <c r="O10500" t="s">
        <v>10600</v>
      </c>
      <c r="P10500" s="2">
        <v>46241</v>
      </c>
      <c r="Q10500" t="s">
        <v>1183</v>
      </c>
    </row>
    <row r="10501" spans="1:17">
      <c r="A10501" t="s">
        <v>61</v>
      </c>
      <c r="B10501" t="s">
        <v>60</v>
      </c>
      <c r="C10501" t="s">
        <v>289</v>
      </c>
      <c r="D10501" s="1">
        <v>46241.55641203704</v>
      </c>
      <c r="E10501" s="4">
        <v>46241.55641203704</v>
      </c>
      <c r="F10501" t="s">
        <v>1078</v>
      </c>
      <c r="G10501" t="s">
        <v>283</v>
      </c>
      <c r="H10501" t="s">
        <v>1184</v>
      </c>
      <c r="O10501" t="s">
        <v>10600</v>
      </c>
      <c r="P10501" s="2">
        <v>46241</v>
      </c>
      <c r="Q10501" t="s">
        <v>1185</v>
      </c>
    </row>
    <row r="10502" spans="1:17">
      <c r="A10502" t="s">
        <v>61</v>
      </c>
      <c r="B10502" t="s">
        <v>60</v>
      </c>
      <c r="C10502" t="s">
        <v>280</v>
      </c>
      <c r="D10502" t="s">
        <v>1186</v>
      </c>
      <c r="E10502" s="4">
        <v>46241.556469907409</v>
      </c>
      <c r="F10502" t="s">
        <v>1078</v>
      </c>
      <c r="G10502" t="s">
        <v>283</v>
      </c>
      <c r="I10502">
        <v>8600067</v>
      </c>
      <c r="J10502" t="s">
        <v>284</v>
      </c>
      <c r="K10502" t="s">
        <v>1079</v>
      </c>
      <c r="L10502" t="s">
        <v>1080</v>
      </c>
      <c r="M10502">
        <v>4002</v>
      </c>
      <c r="O10502" t="s">
        <v>10600</v>
      </c>
      <c r="P10502" s="2">
        <v>46241</v>
      </c>
      <c r="Q10502" t="s">
        <v>1187</v>
      </c>
    </row>
    <row r="10503" spans="1:17">
      <c r="A10503" t="s">
        <v>61</v>
      </c>
      <c r="B10503" t="s">
        <v>60</v>
      </c>
      <c r="C10503" t="s">
        <v>289</v>
      </c>
      <c r="D10503" s="1">
        <v>46241.646354166667</v>
      </c>
      <c r="E10503" s="4">
        <v>46241.646354166667</v>
      </c>
      <c r="F10503" t="s">
        <v>1078</v>
      </c>
      <c r="G10503" t="s">
        <v>283</v>
      </c>
      <c r="H10503" t="s">
        <v>1188</v>
      </c>
      <c r="O10503" t="s">
        <v>10600</v>
      </c>
      <c r="P10503" s="2">
        <v>46241</v>
      </c>
      <c r="Q10503" t="s">
        <v>1189</v>
      </c>
    </row>
    <row r="10504" spans="1:17">
      <c r="A10504" t="s">
        <v>61</v>
      </c>
      <c r="B10504" t="s">
        <v>60</v>
      </c>
      <c r="C10504" t="s">
        <v>280</v>
      </c>
      <c r="D10504" t="s">
        <v>1190</v>
      </c>
      <c r="E10504" s="4">
        <v>46241.64638888889</v>
      </c>
      <c r="F10504" t="s">
        <v>1078</v>
      </c>
      <c r="G10504" t="s">
        <v>283</v>
      </c>
      <c r="I10504">
        <v>8600067</v>
      </c>
      <c r="J10504" t="s">
        <v>284</v>
      </c>
      <c r="K10504" t="s">
        <v>1079</v>
      </c>
      <c r="L10504" t="s">
        <v>1080</v>
      </c>
      <c r="M10504">
        <v>4002</v>
      </c>
      <c r="O10504" t="s">
        <v>10600</v>
      </c>
      <c r="P10504" s="2">
        <v>46241</v>
      </c>
      <c r="Q10504" t="s">
        <v>1191</v>
      </c>
    </row>
    <row r="10505" spans="1:17">
      <c r="A10505" t="s">
        <v>61</v>
      </c>
      <c r="B10505" t="s">
        <v>60</v>
      </c>
      <c r="C10505" t="s">
        <v>289</v>
      </c>
      <c r="D10505" s="1">
        <v>46241.674259259264</v>
      </c>
      <c r="E10505" s="4">
        <v>46241.674259259264</v>
      </c>
      <c r="F10505" t="s">
        <v>1078</v>
      </c>
      <c r="G10505" t="s">
        <v>283</v>
      </c>
      <c r="H10505" t="s">
        <v>1192</v>
      </c>
      <c r="O10505" t="s">
        <v>10600</v>
      </c>
      <c r="P10505" s="2">
        <v>46241</v>
      </c>
      <c r="Q10505" t="s">
        <v>1193</v>
      </c>
    </row>
    <row r="10506" spans="1:17">
      <c r="A10506" t="s">
        <v>61</v>
      </c>
      <c r="B10506" t="s">
        <v>60</v>
      </c>
      <c r="C10506" t="s">
        <v>289</v>
      </c>
      <c r="D10506" s="1">
        <v>46241.792083333326</v>
      </c>
      <c r="E10506" s="4">
        <v>46241.792083333326</v>
      </c>
      <c r="F10506" t="s">
        <v>1078</v>
      </c>
      <c r="O10506" t="s">
        <v>10600</v>
      </c>
      <c r="P10506" s="2">
        <v>46241</v>
      </c>
      <c r="Q10506" t="s">
        <v>1194</v>
      </c>
    </row>
    <row r="10507" spans="1:17">
      <c r="A10507" t="s">
        <v>61</v>
      </c>
      <c r="B10507" t="s">
        <v>60</v>
      </c>
      <c r="C10507" t="s">
        <v>280</v>
      </c>
      <c r="D10507" t="s">
        <v>1195</v>
      </c>
      <c r="E10507" s="4">
        <v>46242.410312499997</v>
      </c>
      <c r="F10507" t="s">
        <v>1078</v>
      </c>
      <c r="G10507" t="s">
        <v>283</v>
      </c>
      <c r="I10507">
        <v>8600052</v>
      </c>
      <c r="J10507" t="s">
        <v>284</v>
      </c>
      <c r="K10507" t="s">
        <v>1079</v>
      </c>
      <c r="L10507" t="s">
        <v>1080</v>
      </c>
      <c r="M10507">
        <v>4002</v>
      </c>
      <c r="O10507" t="s">
        <v>10600</v>
      </c>
      <c r="P10507" s="2">
        <v>46242</v>
      </c>
      <c r="Q10507" t="s">
        <v>1196</v>
      </c>
    </row>
    <row r="10508" spans="1:17">
      <c r="A10508" t="s">
        <v>61</v>
      </c>
      <c r="B10508" t="s">
        <v>60</v>
      </c>
      <c r="C10508" t="s">
        <v>289</v>
      </c>
      <c r="D10508" s="1">
        <v>46242.456493055557</v>
      </c>
      <c r="E10508" s="4">
        <v>46242.456493055557</v>
      </c>
      <c r="F10508" t="s">
        <v>1078</v>
      </c>
      <c r="G10508" t="s">
        <v>283</v>
      </c>
      <c r="H10508" t="s">
        <v>1197</v>
      </c>
      <c r="O10508" t="s">
        <v>10600</v>
      </c>
      <c r="P10508" s="2">
        <v>46242</v>
      </c>
      <c r="Q10508" t="s">
        <v>1198</v>
      </c>
    </row>
    <row r="10509" spans="1:17">
      <c r="A10509" t="s">
        <v>61</v>
      </c>
      <c r="B10509" t="s">
        <v>60</v>
      </c>
      <c r="C10509" t="s">
        <v>289</v>
      </c>
      <c r="D10509" s="1">
        <v>46242.463831018518</v>
      </c>
      <c r="E10509" s="4">
        <v>46242.463831018518</v>
      </c>
      <c r="F10509" t="s">
        <v>1078</v>
      </c>
      <c r="O10509" t="s">
        <v>10600</v>
      </c>
      <c r="P10509" s="2">
        <v>46242</v>
      </c>
      <c r="Q10509" t="s">
        <v>1199</v>
      </c>
    </row>
    <row r="10510" spans="1:17">
      <c r="A10510" t="s">
        <v>61</v>
      </c>
      <c r="B10510" t="s">
        <v>60</v>
      </c>
      <c r="C10510" t="s">
        <v>289</v>
      </c>
      <c r="D10510" s="1">
        <v>46242.467523148152</v>
      </c>
      <c r="E10510" s="4">
        <v>46242.467523148152</v>
      </c>
      <c r="F10510" t="s">
        <v>1078</v>
      </c>
      <c r="O10510" t="s">
        <v>10600</v>
      </c>
      <c r="P10510" s="2">
        <v>46242</v>
      </c>
      <c r="Q10510" t="s">
        <v>1200</v>
      </c>
    </row>
    <row r="10511" spans="1:17">
      <c r="A10511" t="s">
        <v>61</v>
      </c>
      <c r="B10511" t="s">
        <v>60</v>
      </c>
      <c r="C10511" t="s">
        <v>289</v>
      </c>
      <c r="D10511" s="1">
        <v>46242.470752314817</v>
      </c>
      <c r="E10511" s="4">
        <v>46242.470752314817</v>
      </c>
      <c r="F10511" t="s">
        <v>1078</v>
      </c>
      <c r="O10511" t="s">
        <v>10600</v>
      </c>
      <c r="P10511" s="2">
        <v>46242</v>
      </c>
      <c r="Q10511" t="s">
        <v>1201</v>
      </c>
    </row>
    <row r="10512" spans="1:17">
      <c r="A10512" t="s">
        <v>61</v>
      </c>
      <c r="B10512" t="s">
        <v>60</v>
      </c>
      <c r="C10512" t="s">
        <v>289</v>
      </c>
      <c r="D10512" s="1">
        <v>46242.475648148153</v>
      </c>
      <c r="E10512" s="4">
        <v>46242.475648148153</v>
      </c>
      <c r="F10512" t="s">
        <v>1078</v>
      </c>
      <c r="O10512" t="s">
        <v>10600</v>
      </c>
      <c r="P10512" s="2">
        <v>46242</v>
      </c>
      <c r="Q10512" t="s">
        <v>1202</v>
      </c>
    </row>
    <row r="10513" spans="1:17">
      <c r="A10513" t="s">
        <v>61</v>
      </c>
      <c r="B10513" t="s">
        <v>60</v>
      </c>
      <c r="C10513" t="s">
        <v>289</v>
      </c>
      <c r="D10513" s="1">
        <v>46242.507708333331</v>
      </c>
      <c r="E10513" s="4">
        <v>46242.507708333331</v>
      </c>
      <c r="F10513" t="s">
        <v>1078</v>
      </c>
      <c r="O10513" t="s">
        <v>10600</v>
      </c>
      <c r="P10513" s="2">
        <v>46242</v>
      </c>
      <c r="Q10513" t="s">
        <v>1203</v>
      </c>
    </row>
    <row r="10514" spans="1:17">
      <c r="A10514" t="s">
        <v>61</v>
      </c>
      <c r="B10514" t="s">
        <v>60</v>
      </c>
      <c r="C10514" t="s">
        <v>289</v>
      </c>
      <c r="D10514" s="1">
        <v>46242.518263888887</v>
      </c>
      <c r="E10514" s="4">
        <v>46242.518263888887</v>
      </c>
      <c r="F10514" t="s">
        <v>1078</v>
      </c>
      <c r="O10514" t="s">
        <v>10600</v>
      </c>
      <c r="P10514" s="2">
        <v>46242</v>
      </c>
      <c r="Q10514" t="s">
        <v>1204</v>
      </c>
    </row>
    <row r="10515" spans="1:17">
      <c r="A10515" t="s">
        <v>61</v>
      </c>
      <c r="B10515" t="s">
        <v>60</v>
      </c>
      <c r="C10515" t="s">
        <v>289</v>
      </c>
      <c r="D10515" s="1">
        <v>46242.531192129631</v>
      </c>
      <c r="E10515" s="4">
        <v>46242.531192129631</v>
      </c>
      <c r="F10515" t="s">
        <v>1078</v>
      </c>
      <c r="O10515" t="s">
        <v>10600</v>
      </c>
      <c r="P10515" s="2">
        <v>46242</v>
      </c>
      <c r="Q10515" t="s">
        <v>1205</v>
      </c>
    </row>
    <row r="10516" spans="1:17">
      <c r="A10516" t="s">
        <v>61</v>
      </c>
      <c r="B10516" t="s">
        <v>60</v>
      </c>
      <c r="C10516" t="s">
        <v>289</v>
      </c>
      <c r="D10516" s="1">
        <v>46242.534722222219</v>
      </c>
      <c r="E10516" s="4">
        <v>46242.534722222219</v>
      </c>
      <c r="F10516" t="s">
        <v>1078</v>
      </c>
      <c r="O10516" t="s">
        <v>10600</v>
      </c>
      <c r="P10516" s="2">
        <v>46242</v>
      </c>
      <c r="Q10516" t="s">
        <v>1206</v>
      </c>
    </row>
    <row r="10517" spans="1:17">
      <c r="A10517" t="s">
        <v>61</v>
      </c>
      <c r="B10517" t="s">
        <v>60</v>
      </c>
      <c r="C10517" t="s">
        <v>280</v>
      </c>
      <c r="D10517" t="s">
        <v>1207</v>
      </c>
      <c r="E10517" s="4">
        <v>46242.571331018517</v>
      </c>
      <c r="F10517" t="s">
        <v>1078</v>
      </c>
      <c r="G10517" t="s">
        <v>283</v>
      </c>
      <c r="I10517">
        <v>8600061</v>
      </c>
      <c r="J10517" t="s">
        <v>284</v>
      </c>
      <c r="K10517" t="s">
        <v>1079</v>
      </c>
      <c r="L10517" t="s">
        <v>1080</v>
      </c>
      <c r="M10517">
        <v>4002</v>
      </c>
      <c r="O10517" t="s">
        <v>10600</v>
      </c>
      <c r="P10517" s="2">
        <v>46242</v>
      </c>
      <c r="Q10517" t="s">
        <v>1208</v>
      </c>
    </row>
    <row r="10518" spans="1:17">
      <c r="A10518" t="s">
        <v>61</v>
      </c>
      <c r="B10518" t="s">
        <v>60</v>
      </c>
      <c r="C10518" t="s">
        <v>289</v>
      </c>
      <c r="D10518" s="1">
        <v>46242.62841435185</v>
      </c>
      <c r="E10518" s="4">
        <v>46242.62841435185</v>
      </c>
      <c r="F10518" t="s">
        <v>1078</v>
      </c>
      <c r="G10518" t="s">
        <v>283</v>
      </c>
      <c r="H10518" t="s">
        <v>1209</v>
      </c>
      <c r="O10518" t="s">
        <v>10600</v>
      </c>
      <c r="P10518" s="2">
        <v>46242</v>
      </c>
      <c r="Q10518" t="s">
        <v>1210</v>
      </c>
    </row>
    <row r="10519" spans="1:17">
      <c r="A10519" t="s">
        <v>61</v>
      </c>
      <c r="B10519" t="s">
        <v>60</v>
      </c>
      <c r="C10519" t="s">
        <v>289</v>
      </c>
      <c r="D10519" s="1">
        <v>46242.671388888892</v>
      </c>
      <c r="E10519" s="4">
        <v>46242.671388888892</v>
      </c>
      <c r="F10519" t="s">
        <v>1078</v>
      </c>
      <c r="O10519" t="s">
        <v>10600</v>
      </c>
      <c r="P10519" s="2">
        <v>46242</v>
      </c>
      <c r="Q10519" t="s">
        <v>1211</v>
      </c>
    </row>
    <row r="10520" spans="1:17">
      <c r="A10520" t="s">
        <v>61</v>
      </c>
      <c r="B10520" t="s">
        <v>60</v>
      </c>
      <c r="C10520" t="s">
        <v>280</v>
      </c>
      <c r="D10520" t="s">
        <v>1212</v>
      </c>
      <c r="E10520" s="4">
        <v>46242.671423611107</v>
      </c>
      <c r="F10520" t="s">
        <v>1078</v>
      </c>
      <c r="G10520" t="s">
        <v>283</v>
      </c>
      <c r="I10520">
        <v>8600061</v>
      </c>
      <c r="J10520" t="s">
        <v>284</v>
      </c>
      <c r="K10520" t="s">
        <v>1079</v>
      </c>
      <c r="L10520" t="s">
        <v>1080</v>
      </c>
      <c r="M10520">
        <v>4002</v>
      </c>
      <c r="O10520" t="s">
        <v>10600</v>
      </c>
      <c r="P10520" s="2">
        <v>46242</v>
      </c>
      <c r="Q10520" t="s">
        <v>1213</v>
      </c>
    </row>
    <row r="10521" spans="1:17">
      <c r="A10521" t="s">
        <v>61</v>
      </c>
      <c r="B10521" t="s">
        <v>60</v>
      </c>
      <c r="C10521" t="s">
        <v>289</v>
      </c>
      <c r="D10521" s="1">
        <v>46242.676412037043</v>
      </c>
      <c r="E10521" s="4">
        <v>46242.676412037043</v>
      </c>
      <c r="F10521" t="s">
        <v>1078</v>
      </c>
      <c r="G10521" t="s">
        <v>283</v>
      </c>
      <c r="H10521" t="s">
        <v>1214</v>
      </c>
      <c r="O10521" t="s">
        <v>10600</v>
      </c>
      <c r="P10521" s="2">
        <v>46242</v>
      </c>
      <c r="Q10521" t="s">
        <v>1215</v>
      </c>
    </row>
    <row r="10522" spans="1:17">
      <c r="A10522" t="s">
        <v>61</v>
      </c>
      <c r="B10522" t="s">
        <v>60</v>
      </c>
      <c r="C10522" t="s">
        <v>289</v>
      </c>
      <c r="D10522" s="1">
        <v>46242.692997685182</v>
      </c>
      <c r="E10522" s="4">
        <v>46242.692997685182</v>
      </c>
      <c r="F10522" t="s">
        <v>1078</v>
      </c>
      <c r="O10522" t="s">
        <v>10600</v>
      </c>
      <c r="P10522" s="2">
        <v>46242</v>
      </c>
      <c r="Q10522" t="s">
        <v>1216</v>
      </c>
    </row>
    <row r="10523" spans="1:17">
      <c r="A10523" t="s">
        <v>61</v>
      </c>
      <c r="B10523" t="s">
        <v>60</v>
      </c>
      <c r="C10523" t="s">
        <v>289</v>
      </c>
      <c r="D10523" s="1">
        <v>46242.700636574067</v>
      </c>
      <c r="E10523" s="4">
        <v>46242.700636574067</v>
      </c>
      <c r="F10523" t="s">
        <v>1078</v>
      </c>
      <c r="O10523" t="s">
        <v>10600</v>
      </c>
      <c r="P10523" s="2">
        <v>46242</v>
      </c>
      <c r="Q10523" t="s">
        <v>463</v>
      </c>
    </row>
    <row r="10524" spans="1:17">
      <c r="A10524" t="s">
        <v>61</v>
      </c>
      <c r="B10524" t="s">
        <v>60</v>
      </c>
      <c r="C10524" t="s">
        <v>289</v>
      </c>
      <c r="D10524" s="1">
        <v>46242.712581018517</v>
      </c>
      <c r="E10524" s="4">
        <v>46242.712581018517</v>
      </c>
      <c r="F10524" t="s">
        <v>1078</v>
      </c>
      <c r="O10524" t="s">
        <v>10600</v>
      </c>
      <c r="P10524" s="2">
        <v>46242</v>
      </c>
      <c r="Q10524" t="s">
        <v>1217</v>
      </c>
    </row>
    <row r="10525" spans="1:17">
      <c r="A10525" t="s">
        <v>61</v>
      </c>
      <c r="B10525" t="s">
        <v>60</v>
      </c>
      <c r="C10525" t="s">
        <v>289</v>
      </c>
      <c r="D10525" s="1">
        <v>46242.716608796298</v>
      </c>
      <c r="E10525" s="4">
        <v>46242.716608796298</v>
      </c>
      <c r="F10525" t="s">
        <v>1078</v>
      </c>
      <c r="O10525" t="s">
        <v>10600</v>
      </c>
      <c r="P10525" s="2">
        <v>46242</v>
      </c>
      <c r="Q10525" t="s">
        <v>1218</v>
      </c>
    </row>
    <row r="10526" spans="1:17">
      <c r="A10526" t="s">
        <v>61</v>
      </c>
      <c r="B10526" t="s">
        <v>60</v>
      </c>
      <c r="C10526" t="s">
        <v>289</v>
      </c>
      <c r="D10526" s="1">
        <v>46242.795925925922</v>
      </c>
      <c r="E10526" s="4">
        <v>46242.795925925922</v>
      </c>
      <c r="F10526" t="s">
        <v>1078</v>
      </c>
      <c r="O10526" t="s">
        <v>10600</v>
      </c>
      <c r="P10526" s="2">
        <v>46242</v>
      </c>
      <c r="Q10526" t="s">
        <v>1219</v>
      </c>
    </row>
    <row r="10527" spans="1:17">
      <c r="A10527" t="s">
        <v>61</v>
      </c>
      <c r="B10527" t="s">
        <v>60</v>
      </c>
      <c r="C10527" t="s">
        <v>280</v>
      </c>
      <c r="D10527" t="s">
        <v>1220</v>
      </c>
      <c r="E10527" s="4">
        <v>46243.440057870372</v>
      </c>
      <c r="F10527" t="s">
        <v>1078</v>
      </c>
      <c r="G10527" t="s">
        <v>283</v>
      </c>
      <c r="I10527">
        <v>8600076</v>
      </c>
      <c r="J10527" t="s">
        <v>284</v>
      </c>
      <c r="K10527" t="s">
        <v>1079</v>
      </c>
      <c r="L10527" t="s">
        <v>1080</v>
      </c>
      <c r="M10527">
        <v>4002</v>
      </c>
      <c r="O10527" t="s">
        <v>10600</v>
      </c>
      <c r="P10527" s="2">
        <v>46243</v>
      </c>
      <c r="Q10527" t="s">
        <v>1221</v>
      </c>
    </row>
    <row r="10528" spans="1:17">
      <c r="A10528" t="s">
        <v>61</v>
      </c>
      <c r="B10528" t="s">
        <v>60</v>
      </c>
      <c r="C10528" t="s">
        <v>289</v>
      </c>
      <c r="D10528" s="1">
        <v>46243.448645833327</v>
      </c>
      <c r="E10528" s="4">
        <v>46243.448645833327</v>
      </c>
      <c r="F10528" t="s">
        <v>1078</v>
      </c>
      <c r="G10528" t="s">
        <v>283</v>
      </c>
      <c r="H10528" t="s">
        <v>1222</v>
      </c>
      <c r="O10528" t="s">
        <v>10600</v>
      </c>
      <c r="P10528" s="2">
        <v>46243</v>
      </c>
      <c r="Q10528" t="s">
        <v>1223</v>
      </c>
    </row>
    <row r="10529" spans="1:17">
      <c r="A10529" t="s">
        <v>61</v>
      </c>
      <c r="B10529" t="s">
        <v>60</v>
      </c>
      <c r="C10529" t="s">
        <v>289</v>
      </c>
      <c r="D10529" s="1">
        <v>46243.450972222221</v>
      </c>
      <c r="E10529" s="4">
        <v>46243.450972222221</v>
      </c>
      <c r="F10529" t="s">
        <v>1078</v>
      </c>
      <c r="O10529" t="s">
        <v>10600</v>
      </c>
      <c r="P10529" s="2">
        <v>46243</v>
      </c>
      <c r="Q10529" t="s">
        <v>1224</v>
      </c>
    </row>
    <row r="10530" spans="1:17">
      <c r="A10530" t="s">
        <v>61</v>
      </c>
      <c r="B10530" t="s">
        <v>60</v>
      </c>
      <c r="C10530" t="s">
        <v>280</v>
      </c>
      <c r="D10530" t="s">
        <v>1225</v>
      </c>
      <c r="E10530" s="4">
        <v>46243.477916666663</v>
      </c>
      <c r="F10530" t="s">
        <v>1078</v>
      </c>
      <c r="G10530" t="s">
        <v>283</v>
      </c>
      <c r="I10530">
        <v>8600058</v>
      </c>
      <c r="J10530" t="s">
        <v>284</v>
      </c>
      <c r="K10530" t="s">
        <v>1079</v>
      </c>
      <c r="L10530" t="s">
        <v>1080</v>
      </c>
      <c r="M10530">
        <v>4002</v>
      </c>
      <c r="O10530" t="s">
        <v>10600</v>
      </c>
      <c r="P10530" s="2">
        <v>46243</v>
      </c>
      <c r="Q10530" t="s">
        <v>1226</v>
      </c>
    </row>
    <row r="10531" spans="1:17">
      <c r="A10531" t="s">
        <v>61</v>
      </c>
      <c r="B10531" t="s">
        <v>60</v>
      </c>
      <c r="C10531" t="s">
        <v>289</v>
      </c>
      <c r="D10531" s="1">
        <v>46243.654236111113</v>
      </c>
      <c r="E10531" s="4">
        <v>46243.654236111113</v>
      </c>
      <c r="F10531" t="s">
        <v>1078</v>
      </c>
      <c r="G10531" t="s">
        <v>283</v>
      </c>
      <c r="H10531" t="s">
        <v>1227</v>
      </c>
      <c r="O10531" t="s">
        <v>10600</v>
      </c>
      <c r="P10531" s="2">
        <v>46243</v>
      </c>
      <c r="Q10531" t="s">
        <v>1228</v>
      </c>
    </row>
    <row r="10532" spans="1:17">
      <c r="A10532" t="s">
        <v>61</v>
      </c>
      <c r="B10532" t="s">
        <v>60</v>
      </c>
      <c r="C10532" t="s">
        <v>289</v>
      </c>
      <c r="D10532" s="1">
        <v>46243.670185185183</v>
      </c>
      <c r="E10532" s="4">
        <v>46243.670185185183</v>
      </c>
      <c r="F10532" t="s">
        <v>1078</v>
      </c>
      <c r="O10532" t="s">
        <v>10600</v>
      </c>
      <c r="P10532" s="2">
        <v>46243</v>
      </c>
      <c r="Q10532" t="s">
        <v>1229</v>
      </c>
    </row>
    <row r="10533" spans="1:17">
      <c r="A10533" t="s">
        <v>61</v>
      </c>
      <c r="B10533" t="s">
        <v>60</v>
      </c>
      <c r="C10533" t="s">
        <v>289</v>
      </c>
      <c r="D10533" s="1">
        <v>46243.685624999998</v>
      </c>
      <c r="E10533" s="4">
        <v>46243.685624999998</v>
      </c>
      <c r="F10533" t="s">
        <v>1078</v>
      </c>
      <c r="O10533" t="s">
        <v>10600</v>
      </c>
      <c r="P10533" s="2">
        <v>46243</v>
      </c>
      <c r="Q10533" t="s">
        <v>1230</v>
      </c>
    </row>
    <row r="10534" spans="1:17">
      <c r="A10534" t="s">
        <v>61</v>
      </c>
      <c r="B10534" t="s">
        <v>60</v>
      </c>
      <c r="C10534" t="s">
        <v>289</v>
      </c>
      <c r="D10534" s="1">
        <v>46243.710023148153</v>
      </c>
      <c r="E10534" s="4">
        <v>46243.710023148153</v>
      </c>
      <c r="F10534" t="s">
        <v>1078</v>
      </c>
      <c r="O10534" t="s">
        <v>10600</v>
      </c>
      <c r="P10534" s="2">
        <v>46243</v>
      </c>
      <c r="Q10534" t="s">
        <v>1231</v>
      </c>
    </row>
    <row r="10535" spans="1:17">
      <c r="A10535" t="s">
        <v>61</v>
      </c>
      <c r="B10535" t="s">
        <v>60</v>
      </c>
      <c r="C10535" t="s">
        <v>289</v>
      </c>
      <c r="D10535" s="1">
        <v>46243.715324074074</v>
      </c>
      <c r="E10535" s="4">
        <v>46243.715324074074</v>
      </c>
      <c r="F10535" t="s">
        <v>1078</v>
      </c>
      <c r="O10535" t="s">
        <v>10600</v>
      </c>
      <c r="P10535" s="2">
        <v>46243</v>
      </c>
      <c r="Q10535" t="s">
        <v>1232</v>
      </c>
    </row>
    <row r="10536" spans="1:17">
      <c r="A10536" t="s">
        <v>61</v>
      </c>
      <c r="B10536" t="s">
        <v>60</v>
      </c>
      <c r="C10536" t="s">
        <v>289</v>
      </c>
      <c r="D10536" s="1">
        <v>46243.720335648148</v>
      </c>
      <c r="E10536" s="4">
        <v>46243.720335648148</v>
      </c>
      <c r="F10536" t="s">
        <v>1078</v>
      </c>
      <c r="O10536" t="s">
        <v>10600</v>
      </c>
      <c r="P10536" s="2">
        <v>46243</v>
      </c>
      <c r="Q10536" t="s">
        <v>1233</v>
      </c>
    </row>
    <row r="10537" spans="1:17">
      <c r="A10537" t="s">
        <v>61</v>
      </c>
      <c r="B10537" t="s">
        <v>60</v>
      </c>
      <c r="C10537" t="s">
        <v>289</v>
      </c>
      <c r="D10537" s="1">
        <v>46243.774386574078</v>
      </c>
      <c r="E10537" s="4">
        <v>46243.774386574078</v>
      </c>
      <c r="F10537" t="s">
        <v>1078</v>
      </c>
      <c r="O10537" t="s">
        <v>10600</v>
      </c>
      <c r="P10537" s="2">
        <v>46243</v>
      </c>
      <c r="Q10537" t="s">
        <v>1234</v>
      </c>
    </row>
    <row r="10538" spans="1:17">
      <c r="A10538" t="s">
        <v>61</v>
      </c>
      <c r="B10538" t="s">
        <v>60</v>
      </c>
      <c r="C10538" t="s">
        <v>289</v>
      </c>
      <c r="D10538" s="1">
        <v>46243.784085648149</v>
      </c>
      <c r="E10538" s="4">
        <v>46243.784085648149</v>
      </c>
      <c r="F10538" t="s">
        <v>1078</v>
      </c>
      <c r="O10538" t="s">
        <v>10600</v>
      </c>
      <c r="P10538" s="2">
        <v>46243</v>
      </c>
      <c r="Q10538" t="s">
        <v>1235</v>
      </c>
    </row>
    <row r="10539" spans="1:17">
      <c r="A10539" t="s">
        <v>61</v>
      </c>
      <c r="B10539" t="s">
        <v>60</v>
      </c>
      <c r="C10539" t="s">
        <v>289</v>
      </c>
      <c r="D10539" s="1">
        <v>46243.792511574073</v>
      </c>
      <c r="E10539" s="4">
        <v>46243.792511574073</v>
      </c>
      <c r="F10539" t="s">
        <v>1078</v>
      </c>
      <c r="O10539" t="s">
        <v>10600</v>
      </c>
      <c r="P10539" s="2">
        <v>46243</v>
      </c>
      <c r="Q10539" t="s">
        <v>1236</v>
      </c>
    </row>
    <row r="10540" spans="1:17">
      <c r="A10540" t="s">
        <v>61</v>
      </c>
      <c r="B10540" t="s">
        <v>60</v>
      </c>
      <c r="C10540" t="s">
        <v>280</v>
      </c>
      <c r="D10540" t="s">
        <v>1237</v>
      </c>
      <c r="E10540" s="4">
        <v>46245.476388888892</v>
      </c>
      <c r="F10540" t="s">
        <v>1078</v>
      </c>
      <c r="G10540" t="s">
        <v>283</v>
      </c>
      <c r="I10540">
        <v>8600072</v>
      </c>
      <c r="J10540" t="s">
        <v>284</v>
      </c>
      <c r="K10540" t="s">
        <v>1079</v>
      </c>
      <c r="L10540" t="s">
        <v>1080</v>
      </c>
      <c r="M10540">
        <v>4002</v>
      </c>
      <c r="O10540" t="s">
        <v>10600</v>
      </c>
      <c r="P10540" s="2">
        <v>46245</v>
      </c>
      <c r="Q10540" t="s">
        <v>1238</v>
      </c>
    </row>
    <row r="10541" spans="1:17">
      <c r="A10541" t="s">
        <v>61</v>
      </c>
      <c r="B10541" t="s">
        <v>60</v>
      </c>
      <c r="C10541" t="s">
        <v>289</v>
      </c>
      <c r="D10541" s="1">
        <v>46245.487754629627</v>
      </c>
      <c r="E10541" s="4">
        <v>46245.487754629627</v>
      </c>
      <c r="F10541" t="s">
        <v>1078</v>
      </c>
      <c r="G10541" t="s">
        <v>283</v>
      </c>
      <c r="H10541" t="s">
        <v>1239</v>
      </c>
      <c r="O10541" t="s">
        <v>10600</v>
      </c>
      <c r="P10541" s="2">
        <v>46245</v>
      </c>
      <c r="Q10541" t="s">
        <v>1240</v>
      </c>
    </row>
    <row r="10542" spans="1:17">
      <c r="A10542" t="s">
        <v>61</v>
      </c>
      <c r="B10542" t="s">
        <v>60</v>
      </c>
      <c r="C10542" t="s">
        <v>289</v>
      </c>
      <c r="D10542" s="1">
        <v>46245.504166666673</v>
      </c>
      <c r="E10542" s="4">
        <v>46245.504166666673</v>
      </c>
      <c r="F10542" t="s">
        <v>1078</v>
      </c>
      <c r="O10542" t="s">
        <v>10600</v>
      </c>
      <c r="P10542" s="2">
        <v>46245</v>
      </c>
      <c r="Q10542" t="s">
        <v>1241</v>
      </c>
    </row>
    <row r="10543" spans="1:17">
      <c r="A10543" t="s">
        <v>61</v>
      </c>
      <c r="B10543" t="s">
        <v>60</v>
      </c>
      <c r="C10543" t="s">
        <v>289</v>
      </c>
      <c r="D10543" s="1">
        <v>46245.511261574073</v>
      </c>
      <c r="E10543" s="4">
        <v>46245.511261574073</v>
      </c>
      <c r="F10543" t="s">
        <v>1078</v>
      </c>
      <c r="O10543" t="s">
        <v>10600</v>
      </c>
      <c r="P10543" s="2">
        <v>46245</v>
      </c>
      <c r="Q10543" t="s">
        <v>1242</v>
      </c>
    </row>
    <row r="10544" spans="1:17">
      <c r="A10544" t="s">
        <v>61</v>
      </c>
      <c r="B10544" t="s">
        <v>60</v>
      </c>
      <c r="C10544" t="s">
        <v>289</v>
      </c>
      <c r="D10544" s="1">
        <v>46245.51321759259</v>
      </c>
      <c r="E10544" s="4">
        <v>46245.51321759259</v>
      </c>
      <c r="F10544" t="s">
        <v>1078</v>
      </c>
      <c r="O10544" t="s">
        <v>10600</v>
      </c>
      <c r="P10544" s="2">
        <v>46245</v>
      </c>
      <c r="Q10544" t="s">
        <v>1243</v>
      </c>
    </row>
    <row r="10545" spans="1:17">
      <c r="A10545" t="s">
        <v>61</v>
      </c>
      <c r="B10545" t="s">
        <v>60</v>
      </c>
      <c r="C10545" t="s">
        <v>289</v>
      </c>
      <c r="D10545" s="1">
        <v>46245.518159722233</v>
      </c>
      <c r="E10545" s="4">
        <v>46245.518159722233</v>
      </c>
      <c r="F10545" t="s">
        <v>1078</v>
      </c>
      <c r="O10545" t="s">
        <v>10600</v>
      </c>
      <c r="P10545" s="2">
        <v>46245</v>
      </c>
      <c r="Q10545" t="s">
        <v>1244</v>
      </c>
    </row>
    <row r="10546" spans="1:17">
      <c r="A10546" t="s">
        <v>61</v>
      </c>
      <c r="B10546" t="s">
        <v>60</v>
      </c>
      <c r="C10546" t="s">
        <v>289</v>
      </c>
      <c r="D10546" s="1">
        <v>46245.525902777779</v>
      </c>
      <c r="E10546" s="4">
        <v>46245.525902777779</v>
      </c>
      <c r="F10546" t="s">
        <v>1078</v>
      </c>
      <c r="O10546" t="s">
        <v>10600</v>
      </c>
      <c r="P10546" s="2">
        <v>46245</v>
      </c>
      <c r="Q10546" t="s">
        <v>1245</v>
      </c>
    </row>
    <row r="10547" spans="1:17">
      <c r="A10547" t="s">
        <v>61</v>
      </c>
      <c r="B10547" t="s">
        <v>60</v>
      </c>
      <c r="C10547" t="s">
        <v>289</v>
      </c>
      <c r="D10547" s="1">
        <v>46245.652094907397</v>
      </c>
      <c r="E10547" s="4">
        <v>46245.652094907397</v>
      </c>
      <c r="F10547" t="s">
        <v>1078</v>
      </c>
      <c r="O10547" t="s">
        <v>10600</v>
      </c>
      <c r="P10547" s="2">
        <v>46245</v>
      </c>
      <c r="Q10547" t="s">
        <v>1246</v>
      </c>
    </row>
    <row r="10548" spans="1:17">
      <c r="A10548" t="s">
        <v>61</v>
      </c>
      <c r="B10548" t="s">
        <v>60</v>
      </c>
      <c r="C10548" t="s">
        <v>289</v>
      </c>
      <c r="D10548" s="1">
        <v>46245.796215277784</v>
      </c>
      <c r="E10548" s="4">
        <v>46245.796215277784</v>
      </c>
      <c r="F10548" t="s">
        <v>1078</v>
      </c>
      <c r="O10548" t="s">
        <v>10600</v>
      </c>
      <c r="P10548" s="2">
        <v>46245</v>
      </c>
      <c r="Q10548" t="s">
        <v>1247</v>
      </c>
    </row>
    <row r="10549" spans="1:17">
      <c r="A10549" t="s">
        <v>61</v>
      </c>
      <c r="B10549" t="s">
        <v>60</v>
      </c>
      <c r="C10549" t="s">
        <v>280</v>
      </c>
      <c r="D10549" t="s">
        <v>1248</v>
      </c>
      <c r="E10549" s="4">
        <v>46246.416886574072</v>
      </c>
      <c r="F10549" t="s">
        <v>1078</v>
      </c>
      <c r="G10549" t="s">
        <v>283</v>
      </c>
      <c r="I10549">
        <v>8600055</v>
      </c>
      <c r="J10549" t="s">
        <v>284</v>
      </c>
      <c r="K10549" t="s">
        <v>1079</v>
      </c>
      <c r="L10549" t="s">
        <v>1080</v>
      </c>
      <c r="M10549">
        <v>4002</v>
      </c>
      <c r="O10549" t="s">
        <v>10600</v>
      </c>
      <c r="P10549" s="2">
        <v>46246</v>
      </c>
      <c r="Q10549" t="s">
        <v>1249</v>
      </c>
    </row>
    <row r="10550" spans="1:17">
      <c r="A10550" t="s">
        <v>61</v>
      </c>
      <c r="B10550" t="s">
        <v>60</v>
      </c>
      <c r="C10550" t="s">
        <v>289</v>
      </c>
      <c r="D10550" s="1">
        <v>46246.416944444441</v>
      </c>
      <c r="E10550" s="4">
        <v>46246.416944444441</v>
      </c>
      <c r="F10550" t="s">
        <v>1078</v>
      </c>
      <c r="G10550" t="s">
        <v>283</v>
      </c>
      <c r="H10550" t="s">
        <v>1250</v>
      </c>
      <c r="O10550" t="s">
        <v>10600</v>
      </c>
      <c r="P10550" s="2">
        <v>46246</v>
      </c>
      <c r="Q10550" t="s">
        <v>1251</v>
      </c>
    </row>
    <row r="10551" spans="1:17">
      <c r="A10551" t="s">
        <v>61</v>
      </c>
      <c r="B10551" t="s">
        <v>60</v>
      </c>
      <c r="C10551" t="s">
        <v>280</v>
      </c>
      <c r="D10551" t="s">
        <v>1252</v>
      </c>
      <c r="E10551" s="4">
        <v>46246.441388888888</v>
      </c>
      <c r="F10551" t="s">
        <v>1078</v>
      </c>
      <c r="G10551" t="s">
        <v>283</v>
      </c>
      <c r="I10551">
        <v>8600055</v>
      </c>
      <c r="J10551" t="s">
        <v>284</v>
      </c>
      <c r="K10551" t="s">
        <v>1079</v>
      </c>
      <c r="L10551" t="s">
        <v>1080</v>
      </c>
      <c r="M10551">
        <v>4002</v>
      </c>
      <c r="O10551" t="s">
        <v>10600</v>
      </c>
      <c r="P10551" s="2">
        <v>46246</v>
      </c>
      <c r="Q10551" t="s">
        <v>1253</v>
      </c>
    </row>
    <row r="10552" spans="1:17">
      <c r="A10552" t="s">
        <v>61</v>
      </c>
      <c r="B10552" t="s">
        <v>60</v>
      </c>
      <c r="C10552" t="s">
        <v>280</v>
      </c>
      <c r="D10552" t="s">
        <v>1254</v>
      </c>
      <c r="E10552" s="4">
        <v>46246.49145833333</v>
      </c>
      <c r="F10552" t="s">
        <v>1078</v>
      </c>
      <c r="G10552" t="s">
        <v>283</v>
      </c>
      <c r="I10552">
        <v>8600053</v>
      </c>
      <c r="J10552" t="s">
        <v>284</v>
      </c>
      <c r="K10552" t="s">
        <v>1079</v>
      </c>
      <c r="L10552" t="s">
        <v>1080</v>
      </c>
      <c r="M10552">
        <v>4002</v>
      </c>
      <c r="O10552" t="s">
        <v>10600</v>
      </c>
      <c r="P10552" s="2">
        <v>46246</v>
      </c>
      <c r="Q10552" t="s">
        <v>1255</v>
      </c>
    </row>
    <row r="10553" spans="1:17">
      <c r="A10553" t="s">
        <v>61</v>
      </c>
      <c r="B10553" t="s">
        <v>60</v>
      </c>
      <c r="C10553" t="s">
        <v>289</v>
      </c>
      <c r="D10553" s="1">
        <v>46246.49181712963</v>
      </c>
      <c r="E10553" s="4">
        <v>46246.49181712963</v>
      </c>
      <c r="F10553" t="s">
        <v>1078</v>
      </c>
      <c r="G10553" t="s">
        <v>283</v>
      </c>
      <c r="H10553" t="s">
        <v>1256</v>
      </c>
      <c r="O10553" t="s">
        <v>10600</v>
      </c>
      <c r="P10553" s="2">
        <v>46246</v>
      </c>
      <c r="Q10553" t="s">
        <v>1257</v>
      </c>
    </row>
    <row r="10554" spans="1:17">
      <c r="A10554" t="s">
        <v>61</v>
      </c>
      <c r="B10554" t="s">
        <v>60</v>
      </c>
      <c r="C10554" t="s">
        <v>280</v>
      </c>
      <c r="D10554" t="s">
        <v>1258</v>
      </c>
      <c r="E10554" s="4">
        <v>46246.491851851853</v>
      </c>
      <c r="F10554" t="s">
        <v>1078</v>
      </c>
      <c r="G10554" t="s">
        <v>283</v>
      </c>
      <c r="I10554">
        <v>8600053</v>
      </c>
      <c r="J10554" t="s">
        <v>284</v>
      </c>
      <c r="K10554" t="s">
        <v>1079</v>
      </c>
      <c r="L10554" t="s">
        <v>1080</v>
      </c>
      <c r="M10554">
        <v>4002</v>
      </c>
      <c r="O10554" t="s">
        <v>10600</v>
      </c>
      <c r="P10554" s="2">
        <v>46246</v>
      </c>
      <c r="Q10554" t="s">
        <v>1259</v>
      </c>
    </row>
    <row r="10555" spans="1:17">
      <c r="A10555" t="s">
        <v>61</v>
      </c>
      <c r="B10555" t="s">
        <v>60</v>
      </c>
      <c r="C10555" t="s">
        <v>289</v>
      </c>
      <c r="D10555" s="1">
        <v>46246.495104166657</v>
      </c>
      <c r="E10555" s="4">
        <v>46246.495104166657</v>
      </c>
      <c r="F10555" t="s">
        <v>1078</v>
      </c>
      <c r="G10555" t="s">
        <v>283</v>
      </c>
      <c r="H10555" t="s">
        <v>906</v>
      </c>
      <c r="O10555" t="s">
        <v>10600</v>
      </c>
      <c r="P10555" s="2">
        <v>46246</v>
      </c>
      <c r="Q10555" t="s">
        <v>1260</v>
      </c>
    </row>
    <row r="10556" spans="1:17">
      <c r="A10556" t="s">
        <v>61</v>
      </c>
      <c r="B10556" t="s">
        <v>60</v>
      </c>
      <c r="C10556" t="s">
        <v>289</v>
      </c>
      <c r="D10556" s="1">
        <v>46246.497395833343</v>
      </c>
      <c r="E10556" s="4">
        <v>46246.497395833343</v>
      </c>
      <c r="F10556" t="s">
        <v>1078</v>
      </c>
      <c r="O10556" t="s">
        <v>10600</v>
      </c>
      <c r="P10556" s="2">
        <v>46246</v>
      </c>
      <c r="Q10556" t="s">
        <v>1261</v>
      </c>
    </row>
    <row r="10557" spans="1:17">
      <c r="A10557" t="s">
        <v>61</v>
      </c>
      <c r="B10557" t="s">
        <v>60</v>
      </c>
      <c r="C10557" t="s">
        <v>289</v>
      </c>
      <c r="D10557" s="1">
        <v>46246.501354166663</v>
      </c>
      <c r="E10557" s="4">
        <v>46246.501354166663</v>
      </c>
      <c r="F10557" t="s">
        <v>1078</v>
      </c>
      <c r="O10557" t="s">
        <v>10600</v>
      </c>
      <c r="P10557" s="2">
        <v>46246</v>
      </c>
      <c r="Q10557" t="s">
        <v>1262</v>
      </c>
    </row>
    <row r="10558" spans="1:17">
      <c r="A10558" t="s">
        <v>61</v>
      </c>
      <c r="B10558" t="s">
        <v>60</v>
      </c>
      <c r="C10558" t="s">
        <v>289</v>
      </c>
      <c r="D10558" s="1">
        <v>46246.524247685193</v>
      </c>
      <c r="E10558" s="4">
        <v>46246.524247685193</v>
      </c>
      <c r="F10558" t="s">
        <v>1078</v>
      </c>
      <c r="O10558" t="s">
        <v>10600</v>
      </c>
      <c r="P10558" s="2">
        <v>46246</v>
      </c>
      <c r="Q10558" t="s">
        <v>1263</v>
      </c>
    </row>
    <row r="10559" spans="1:17">
      <c r="A10559" t="s">
        <v>61</v>
      </c>
      <c r="B10559" t="s">
        <v>60</v>
      </c>
      <c r="C10559" t="s">
        <v>289</v>
      </c>
      <c r="D10559" s="1">
        <v>46246.552881944437</v>
      </c>
      <c r="E10559" s="4">
        <v>46246.552881944437</v>
      </c>
      <c r="F10559" t="s">
        <v>1078</v>
      </c>
      <c r="O10559" t="s">
        <v>10600</v>
      </c>
      <c r="P10559" s="2">
        <v>46246</v>
      </c>
      <c r="Q10559" t="s">
        <v>1264</v>
      </c>
    </row>
    <row r="10560" spans="1:17">
      <c r="A10560" t="s">
        <v>61</v>
      </c>
      <c r="B10560" t="s">
        <v>60</v>
      </c>
      <c r="C10560" t="s">
        <v>289</v>
      </c>
      <c r="D10560" s="1">
        <v>46246.578541666669</v>
      </c>
      <c r="E10560" s="4">
        <v>46246.578541666669</v>
      </c>
      <c r="F10560" t="s">
        <v>1078</v>
      </c>
      <c r="O10560" t="s">
        <v>10600</v>
      </c>
      <c r="P10560" s="2">
        <v>46246</v>
      </c>
      <c r="Q10560" t="s">
        <v>1265</v>
      </c>
    </row>
    <row r="10561" spans="1:17">
      <c r="A10561" t="s">
        <v>61</v>
      </c>
      <c r="B10561" t="s">
        <v>60</v>
      </c>
      <c r="C10561" t="s">
        <v>289</v>
      </c>
      <c r="D10561" s="1">
        <v>46246.613854166673</v>
      </c>
      <c r="E10561" s="4">
        <v>46246.613854166673</v>
      </c>
      <c r="F10561" t="s">
        <v>1078</v>
      </c>
      <c r="O10561" t="s">
        <v>10600</v>
      </c>
      <c r="P10561" s="2">
        <v>46246</v>
      </c>
      <c r="Q10561" t="s">
        <v>1266</v>
      </c>
    </row>
    <row r="10562" spans="1:17">
      <c r="A10562" t="s">
        <v>61</v>
      </c>
      <c r="B10562" t="s">
        <v>60</v>
      </c>
      <c r="C10562" t="s">
        <v>289</v>
      </c>
      <c r="D10562" s="1">
        <v>46246.68677083333</v>
      </c>
      <c r="E10562" s="4">
        <v>46246.68677083333</v>
      </c>
      <c r="F10562" t="s">
        <v>1078</v>
      </c>
      <c r="O10562" t="s">
        <v>10600</v>
      </c>
      <c r="P10562" s="2">
        <v>46246</v>
      </c>
      <c r="Q10562" t="s">
        <v>1267</v>
      </c>
    </row>
    <row r="10563" spans="1:17">
      <c r="A10563" t="s">
        <v>61</v>
      </c>
      <c r="B10563" t="s">
        <v>60</v>
      </c>
      <c r="C10563" t="s">
        <v>289</v>
      </c>
      <c r="D10563" s="1">
        <v>46246.792048611111</v>
      </c>
      <c r="E10563" s="4">
        <v>46246.792048611111</v>
      </c>
      <c r="F10563" t="s">
        <v>1078</v>
      </c>
      <c r="O10563" t="s">
        <v>10600</v>
      </c>
      <c r="P10563" s="2">
        <v>46246</v>
      </c>
      <c r="Q10563" t="s">
        <v>1268</v>
      </c>
    </row>
    <row r="10564" spans="1:17">
      <c r="A10564" t="s">
        <v>61</v>
      </c>
      <c r="B10564" t="s">
        <v>60</v>
      </c>
      <c r="C10564" t="s">
        <v>280</v>
      </c>
      <c r="D10564" t="s">
        <v>1269</v>
      </c>
      <c r="E10564" s="4">
        <v>46247.432824074072</v>
      </c>
      <c r="F10564" t="s">
        <v>1078</v>
      </c>
      <c r="G10564" t="s">
        <v>283</v>
      </c>
      <c r="I10564">
        <v>8600075</v>
      </c>
      <c r="J10564" t="s">
        <v>284</v>
      </c>
      <c r="K10564" t="s">
        <v>1079</v>
      </c>
      <c r="L10564" t="s">
        <v>1080</v>
      </c>
      <c r="M10564">
        <v>4002</v>
      </c>
      <c r="O10564" t="s">
        <v>10600</v>
      </c>
      <c r="P10564" s="2">
        <v>46247</v>
      </c>
      <c r="Q10564" t="s">
        <v>1270</v>
      </c>
    </row>
    <row r="10565" spans="1:17">
      <c r="A10565" t="s">
        <v>61</v>
      </c>
      <c r="B10565" t="s">
        <v>60</v>
      </c>
      <c r="C10565" t="s">
        <v>289</v>
      </c>
      <c r="D10565" s="1">
        <v>46247.487511574072</v>
      </c>
      <c r="E10565" s="4">
        <v>46247.487511574072</v>
      </c>
      <c r="F10565" t="s">
        <v>1078</v>
      </c>
      <c r="G10565" t="s">
        <v>283</v>
      </c>
      <c r="H10565" t="s">
        <v>1271</v>
      </c>
      <c r="O10565" t="s">
        <v>10600</v>
      </c>
      <c r="P10565" s="2">
        <v>46247</v>
      </c>
      <c r="Q10565" t="s">
        <v>1272</v>
      </c>
    </row>
    <row r="10566" spans="1:17">
      <c r="A10566" t="s">
        <v>61</v>
      </c>
      <c r="B10566" t="s">
        <v>60</v>
      </c>
      <c r="C10566" t="s">
        <v>289</v>
      </c>
      <c r="D10566" s="1">
        <v>46247.506319444437</v>
      </c>
      <c r="E10566" s="4">
        <v>46247.506319444437</v>
      </c>
      <c r="F10566" t="s">
        <v>1078</v>
      </c>
      <c r="O10566" t="s">
        <v>10600</v>
      </c>
      <c r="P10566" s="2">
        <v>46247</v>
      </c>
      <c r="Q10566" t="s">
        <v>1273</v>
      </c>
    </row>
    <row r="10567" spans="1:17">
      <c r="A10567" t="s">
        <v>61</v>
      </c>
      <c r="B10567" t="s">
        <v>60</v>
      </c>
      <c r="C10567" t="s">
        <v>289</v>
      </c>
      <c r="D10567" s="1">
        <v>46247.515347222223</v>
      </c>
      <c r="E10567" s="4">
        <v>46247.515347222223</v>
      </c>
      <c r="F10567" t="s">
        <v>1078</v>
      </c>
      <c r="O10567" t="s">
        <v>10600</v>
      </c>
      <c r="P10567" s="2">
        <v>46247</v>
      </c>
      <c r="Q10567" t="s">
        <v>1274</v>
      </c>
    </row>
    <row r="10568" spans="1:17">
      <c r="A10568" t="s">
        <v>61</v>
      </c>
      <c r="B10568" t="s">
        <v>60</v>
      </c>
      <c r="C10568" t="s">
        <v>280</v>
      </c>
      <c r="D10568" t="s">
        <v>1275</v>
      </c>
      <c r="E10568" s="4">
        <v>46247.53429398148</v>
      </c>
      <c r="F10568" t="s">
        <v>1078</v>
      </c>
      <c r="G10568" t="s">
        <v>283</v>
      </c>
      <c r="I10568">
        <v>8600075</v>
      </c>
      <c r="J10568" t="s">
        <v>284</v>
      </c>
      <c r="K10568" t="s">
        <v>1079</v>
      </c>
      <c r="L10568" t="s">
        <v>1080</v>
      </c>
      <c r="M10568">
        <v>4002</v>
      </c>
      <c r="O10568" t="s">
        <v>10600</v>
      </c>
      <c r="P10568" s="2">
        <v>46247</v>
      </c>
      <c r="Q10568" t="s">
        <v>1276</v>
      </c>
    </row>
    <row r="10569" spans="1:17">
      <c r="A10569" t="s">
        <v>61</v>
      </c>
      <c r="B10569" t="s">
        <v>60</v>
      </c>
      <c r="C10569" t="s">
        <v>289</v>
      </c>
      <c r="D10569" s="1">
        <v>46247.534363425933</v>
      </c>
      <c r="E10569" s="4">
        <v>46247.534363425933</v>
      </c>
      <c r="F10569" t="s">
        <v>1078</v>
      </c>
      <c r="G10569" t="s">
        <v>283</v>
      </c>
      <c r="H10569" t="s">
        <v>303</v>
      </c>
      <c r="O10569" t="s">
        <v>10600</v>
      </c>
      <c r="P10569" s="2">
        <v>46247</v>
      </c>
      <c r="Q10569" t="s">
        <v>1277</v>
      </c>
    </row>
    <row r="10570" spans="1:17">
      <c r="A10570" t="s">
        <v>61</v>
      </c>
      <c r="B10570" t="s">
        <v>60</v>
      </c>
      <c r="C10570" t="s">
        <v>280</v>
      </c>
      <c r="D10570" t="s">
        <v>1278</v>
      </c>
      <c r="E10570" s="4">
        <v>46247.534398148149</v>
      </c>
      <c r="F10570" t="s">
        <v>1078</v>
      </c>
      <c r="G10570" t="s">
        <v>283</v>
      </c>
      <c r="I10570">
        <v>8600075</v>
      </c>
      <c r="J10570" t="s">
        <v>284</v>
      </c>
      <c r="K10570" t="s">
        <v>1079</v>
      </c>
      <c r="L10570" t="s">
        <v>1080</v>
      </c>
      <c r="M10570">
        <v>4002</v>
      </c>
      <c r="O10570" t="s">
        <v>10600</v>
      </c>
      <c r="P10570" s="2">
        <v>46247</v>
      </c>
      <c r="Q10570" t="s">
        <v>1279</v>
      </c>
    </row>
    <row r="10571" spans="1:17">
      <c r="A10571" t="s">
        <v>61</v>
      </c>
      <c r="B10571" t="s">
        <v>60</v>
      </c>
      <c r="C10571" t="s">
        <v>289</v>
      </c>
      <c r="D10571" s="1">
        <v>46247.582812499997</v>
      </c>
      <c r="E10571" s="4">
        <v>46247.582812499997</v>
      </c>
      <c r="F10571" t="s">
        <v>1078</v>
      </c>
      <c r="G10571" t="s">
        <v>283</v>
      </c>
      <c r="H10571" t="s">
        <v>1280</v>
      </c>
      <c r="O10571" t="s">
        <v>10600</v>
      </c>
      <c r="P10571" s="2">
        <v>46247</v>
      </c>
      <c r="Q10571" t="s">
        <v>1281</v>
      </c>
    </row>
    <row r="10572" spans="1:17">
      <c r="A10572" t="s">
        <v>61</v>
      </c>
      <c r="B10572" t="s">
        <v>60</v>
      </c>
      <c r="C10572" t="s">
        <v>289</v>
      </c>
      <c r="D10572" s="1">
        <v>46247.790347222217</v>
      </c>
      <c r="E10572" s="4">
        <v>46247.790347222217</v>
      </c>
      <c r="F10572" t="s">
        <v>1078</v>
      </c>
      <c r="O10572" t="s">
        <v>10600</v>
      </c>
      <c r="P10572" s="2">
        <v>46247</v>
      </c>
      <c r="Q10572" t="s">
        <v>1282</v>
      </c>
    </row>
    <row r="10573" spans="1:17">
      <c r="A10573" t="s">
        <v>61</v>
      </c>
      <c r="B10573" t="s">
        <v>60</v>
      </c>
      <c r="C10573" t="s">
        <v>280</v>
      </c>
      <c r="D10573" t="s">
        <v>1283</v>
      </c>
      <c r="E10573" s="4">
        <v>46248.415659722217</v>
      </c>
      <c r="F10573" t="s">
        <v>1078</v>
      </c>
      <c r="G10573" t="s">
        <v>283</v>
      </c>
      <c r="I10573">
        <v>8600067</v>
      </c>
      <c r="J10573" t="s">
        <v>284</v>
      </c>
      <c r="K10573" t="s">
        <v>1079</v>
      </c>
      <c r="L10573" t="s">
        <v>1080</v>
      </c>
      <c r="M10573">
        <v>4002</v>
      </c>
      <c r="O10573" t="s">
        <v>10600</v>
      </c>
      <c r="P10573" s="2">
        <v>46248</v>
      </c>
      <c r="Q10573" t="s">
        <v>1284</v>
      </c>
    </row>
    <row r="10574" spans="1:17">
      <c r="A10574" t="s">
        <v>61</v>
      </c>
      <c r="B10574" t="s">
        <v>60</v>
      </c>
      <c r="C10574" t="s">
        <v>289</v>
      </c>
      <c r="D10574" s="1">
        <v>46248.416851851849</v>
      </c>
      <c r="E10574" s="4">
        <v>46248.416851851849</v>
      </c>
      <c r="F10574" t="s">
        <v>1078</v>
      </c>
      <c r="G10574" t="s">
        <v>283</v>
      </c>
      <c r="H10574" t="s">
        <v>1285</v>
      </c>
      <c r="O10574" t="s">
        <v>10600</v>
      </c>
      <c r="P10574" s="2">
        <v>46248</v>
      </c>
      <c r="Q10574" t="s">
        <v>1286</v>
      </c>
    </row>
    <row r="10575" spans="1:17">
      <c r="A10575" t="s">
        <v>61</v>
      </c>
      <c r="B10575" t="s">
        <v>60</v>
      </c>
      <c r="C10575" t="s">
        <v>289</v>
      </c>
      <c r="D10575" s="1">
        <v>46248.424340277779</v>
      </c>
      <c r="E10575" s="4">
        <v>46248.424340277779</v>
      </c>
      <c r="F10575" t="s">
        <v>1078</v>
      </c>
      <c r="O10575" t="s">
        <v>10600</v>
      </c>
      <c r="P10575" s="2">
        <v>46248</v>
      </c>
      <c r="Q10575" t="s">
        <v>1287</v>
      </c>
    </row>
    <row r="10576" spans="1:17">
      <c r="A10576" t="s">
        <v>61</v>
      </c>
      <c r="B10576" t="s">
        <v>60</v>
      </c>
      <c r="C10576" t="s">
        <v>280</v>
      </c>
      <c r="D10576" t="s">
        <v>1288</v>
      </c>
      <c r="E10576" s="4">
        <v>46248.430358796293</v>
      </c>
      <c r="F10576" t="s">
        <v>1078</v>
      </c>
      <c r="G10576" t="s">
        <v>283</v>
      </c>
      <c r="I10576">
        <v>8600067</v>
      </c>
      <c r="J10576" t="s">
        <v>284</v>
      </c>
      <c r="K10576" t="s">
        <v>1079</v>
      </c>
      <c r="L10576" t="s">
        <v>1080</v>
      </c>
      <c r="M10576">
        <v>4002</v>
      </c>
      <c r="O10576" t="s">
        <v>10600</v>
      </c>
      <c r="P10576" s="2">
        <v>46248</v>
      </c>
      <c r="Q10576" t="s">
        <v>1289</v>
      </c>
    </row>
    <row r="10577" spans="1:17">
      <c r="A10577" t="s">
        <v>61</v>
      </c>
      <c r="B10577" t="s">
        <v>60</v>
      </c>
      <c r="C10577" t="s">
        <v>289</v>
      </c>
      <c r="D10577" s="1">
        <v>46248.430451388893</v>
      </c>
      <c r="E10577" s="4">
        <v>46248.430451388893</v>
      </c>
      <c r="F10577" t="s">
        <v>1078</v>
      </c>
      <c r="G10577" t="s">
        <v>283</v>
      </c>
      <c r="H10577" t="s">
        <v>332</v>
      </c>
      <c r="O10577" t="s">
        <v>10600</v>
      </c>
      <c r="P10577" s="2">
        <v>46248</v>
      </c>
      <c r="Q10577" t="s">
        <v>1290</v>
      </c>
    </row>
    <row r="10578" spans="1:17">
      <c r="A10578" t="s">
        <v>61</v>
      </c>
      <c r="B10578" t="s">
        <v>60</v>
      </c>
      <c r="C10578" t="s">
        <v>280</v>
      </c>
      <c r="D10578" t="s">
        <v>1291</v>
      </c>
      <c r="E10578" s="4">
        <v>46248.430486111109</v>
      </c>
      <c r="F10578" t="s">
        <v>1078</v>
      </c>
      <c r="G10578" t="s">
        <v>283</v>
      </c>
      <c r="I10578">
        <v>8600067</v>
      </c>
      <c r="J10578" t="s">
        <v>284</v>
      </c>
      <c r="K10578" t="s">
        <v>1079</v>
      </c>
      <c r="L10578" t="s">
        <v>1080</v>
      </c>
      <c r="M10578">
        <v>4002</v>
      </c>
      <c r="O10578" t="s">
        <v>10600</v>
      </c>
      <c r="P10578" s="2">
        <v>46248</v>
      </c>
      <c r="Q10578" t="s">
        <v>1292</v>
      </c>
    </row>
    <row r="10579" spans="1:17">
      <c r="A10579" t="s">
        <v>61</v>
      </c>
      <c r="B10579" t="s">
        <v>60</v>
      </c>
      <c r="C10579" t="s">
        <v>289</v>
      </c>
      <c r="D10579" s="1">
        <v>46248.443124999998</v>
      </c>
      <c r="E10579" s="4">
        <v>46248.443124999998</v>
      </c>
      <c r="F10579" t="s">
        <v>1078</v>
      </c>
      <c r="G10579" t="s">
        <v>283</v>
      </c>
      <c r="H10579" t="s">
        <v>1293</v>
      </c>
      <c r="O10579" t="s">
        <v>10600</v>
      </c>
      <c r="P10579" s="2">
        <v>46248</v>
      </c>
      <c r="Q10579" t="s">
        <v>1294</v>
      </c>
    </row>
    <row r="10580" spans="1:17">
      <c r="A10580" t="s">
        <v>61</v>
      </c>
      <c r="B10580" t="s">
        <v>60</v>
      </c>
      <c r="C10580" t="s">
        <v>280</v>
      </c>
      <c r="D10580" t="s">
        <v>1295</v>
      </c>
      <c r="E10580" s="4">
        <v>46248.564849537041</v>
      </c>
      <c r="F10580" t="s">
        <v>1078</v>
      </c>
      <c r="G10580" t="s">
        <v>283</v>
      </c>
      <c r="I10580">
        <v>8600077</v>
      </c>
      <c r="J10580" t="s">
        <v>284</v>
      </c>
      <c r="K10580" t="s">
        <v>1079</v>
      </c>
      <c r="L10580" t="s">
        <v>1080</v>
      </c>
      <c r="M10580">
        <v>4002</v>
      </c>
      <c r="O10580" t="s">
        <v>10600</v>
      </c>
      <c r="P10580" s="2">
        <v>46248</v>
      </c>
      <c r="Q10580" t="s">
        <v>1296</v>
      </c>
    </row>
    <row r="10581" spans="1:17">
      <c r="A10581" t="s">
        <v>61</v>
      </c>
      <c r="B10581" t="s">
        <v>60</v>
      </c>
      <c r="C10581" t="s">
        <v>289</v>
      </c>
      <c r="D10581" s="1">
        <v>46248.662662037037</v>
      </c>
      <c r="E10581" s="4">
        <v>46248.662662037037</v>
      </c>
      <c r="F10581" t="s">
        <v>1078</v>
      </c>
      <c r="G10581" t="s">
        <v>283</v>
      </c>
      <c r="H10581" t="s">
        <v>1297</v>
      </c>
      <c r="O10581" t="s">
        <v>10600</v>
      </c>
      <c r="P10581" s="2">
        <v>46248</v>
      </c>
      <c r="Q10581" t="s">
        <v>1298</v>
      </c>
    </row>
    <row r="10582" spans="1:17">
      <c r="A10582" t="s">
        <v>61</v>
      </c>
      <c r="B10582" t="s">
        <v>60</v>
      </c>
      <c r="C10582" t="s">
        <v>289</v>
      </c>
      <c r="D10582" s="1">
        <v>46248.709768518522</v>
      </c>
      <c r="E10582" s="4">
        <v>46248.709768518522</v>
      </c>
      <c r="F10582" t="s">
        <v>1078</v>
      </c>
      <c r="O10582" t="s">
        <v>10600</v>
      </c>
      <c r="P10582" s="2">
        <v>46248</v>
      </c>
      <c r="Q10582" t="s">
        <v>1299</v>
      </c>
    </row>
    <row r="10583" spans="1:17">
      <c r="A10583" t="s">
        <v>61</v>
      </c>
      <c r="B10583" t="s">
        <v>60</v>
      </c>
      <c r="C10583" t="s">
        <v>289</v>
      </c>
      <c r="D10583" s="1">
        <v>46248.763171296298</v>
      </c>
      <c r="E10583" s="4">
        <v>46248.763171296298</v>
      </c>
      <c r="F10583" t="s">
        <v>1078</v>
      </c>
      <c r="O10583" t="s">
        <v>10600</v>
      </c>
      <c r="P10583" s="2">
        <v>46248</v>
      </c>
      <c r="Q10583" t="s">
        <v>1300</v>
      </c>
    </row>
    <row r="10584" spans="1:17">
      <c r="A10584" t="s">
        <v>61</v>
      </c>
      <c r="B10584" t="s">
        <v>60</v>
      </c>
      <c r="C10584" t="s">
        <v>289</v>
      </c>
      <c r="D10584" s="1">
        <v>46248.792743055557</v>
      </c>
      <c r="E10584" s="4">
        <v>46248.792743055557</v>
      </c>
      <c r="F10584" t="s">
        <v>1078</v>
      </c>
      <c r="O10584" t="s">
        <v>10600</v>
      </c>
      <c r="P10584" s="2">
        <v>46248</v>
      </c>
      <c r="Q10584" t="s">
        <v>1301</v>
      </c>
    </row>
    <row r="10585" spans="1:17">
      <c r="A10585" t="s">
        <v>61</v>
      </c>
      <c r="B10585" t="s">
        <v>60</v>
      </c>
      <c r="C10585" t="s">
        <v>280</v>
      </c>
      <c r="D10585" t="s">
        <v>1302</v>
      </c>
      <c r="E10585" s="4">
        <v>46250.418391203697</v>
      </c>
      <c r="F10585" t="s">
        <v>282</v>
      </c>
      <c r="G10585" t="s">
        <v>283</v>
      </c>
      <c r="I10585">
        <v>8600054</v>
      </c>
      <c r="J10585" t="s">
        <v>284</v>
      </c>
      <c r="K10585" t="s">
        <v>1079</v>
      </c>
      <c r="L10585" t="s">
        <v>1080</v>
      </c>
      <c r="M10585">
        <v>4002</v>
      </c>
      <c r="O10585" t="s">
        <v>10600</v>
      </c>
      <c r="P10585" s="2">
        <v>46250</v>
      </c>
      <c r="Q10585" t="s">
        <v>1303</v>
      </c>
    </row>
    <row r="10586" spans="1:17">
      <c r="A10586" t="s">
        <v>61</v>
      </c>
      <c r="B10586" t="s">
        <v>60</v>
      </c>
      <c r="C10586" t="s">
        <v>289</v>
      </c>
      <c r="D10586" s="1">
        <v>46250.418449074074</v>
      </c>
      <c r="E10586" s="4">
        <v>46250.418449074074</v>
      </c>
      <c r="F10586" t="s">
        <v>282</v>
      </c>
      <c r="G10586" t="s">
        <v>283</v>
      </c>
      <c r="H10586" t="s">
        <v>1250</v>
      </c>
      <c r="O10586" t="s">
        <v>10600</v>
      </c>
      <c r="P10586" s="2">
        <v>46250</v>
      </c>
      <c r="Q10586" t="s">
        <v>1304</v>
      </c>
    </row>
    <row r="10587" spans="1:17">
      <c r="A10587" t="s">
        <v>61</v>
      </c>
      <c r="B10587" t="s">
        <v>60</v>
      </c>
      <c r="C10587" t="s">
        <v>280</v>
      </c>
      <c r="D10587" t="s">
        <v>1305</v>
      </c>
      <c r="E10587" s="4">
        <v>46250.418541666673</v>
      </c>
      <c r="F10587" t="s">
        <v>282</v>
      </c>
      <c r="G10587" t="s">
        <v>283</v>
      </c>
      <c r="I10587">
        <v>8600054</v>
      </c>
      <c r="J10587" t="s">
        <v>284</v>
      </c>
      <c r="K10587" t="s">
        <v>1079</v>
      </c>
      <c r="L10587" t="s">
        <v>1080</v>
      </c>
      <c r="M10587">
        <v>4002</v>
      </c>
      <c r="O10587" t="s">
        <v>10600</v>
      </c>
      <c r="P10587" s="2">
        <v>46250</v>
      </c>
      <c r="Q10587" t="s">
        <v>1306</v>
      </c>
    </row>
    <row r="10588" spans="1:17">
      <c r="A10588" t="s">
        <v>61</v>
      </c>
      <c r="B10588" t="s">
        <v>60</v>
      </c>
      <c r="C10588" t="s">
        <v>289</v>
      </c>
      <c r="D10588" s="1">
        <v>46250.418587962973</v>
      </c>
      <c r="E10588" s="4">
        <v>46250.418587962973</v>
      </c>
      <c r="F10588" t="s">
        <v>282</v>
      </c>
      <c r="G10588" t="s">
        <v>283</v>
      </c>
      <c r="H10588" t="s">
        <v>1180</v>
      </c>
      <c r="O10588" t="s">
        <v>10600</v>
      </c>
      <c r="P10588" s="2">
        <v>46250</v>
      </c>
      <c r="Q10588" t="s">
        <v>1307</v>
      </c>
    </row>
    <row r="10589" spans="1:17">
      <c r="A10589" t="s">
        <v>61</v>
      </c>
      <c r="B10589" t="s">
        <v>60</v>
      </c>
      <c r="C10589" t="s">
        <v>280</v>
      </c>
      <c r="D10589" t="s">
        <v>1308</v>
      </c>
      <c r="E10589" s="4">
        <v>46250.418993055559</v>
      </c>
      <c r="F10589" t="s">
        <v>282</v>
      </c>
      <c r="G10589" t="s">
        <v>283</v>
      </c>
      <c r="I10589">
        <v>8600054</v>
      </c>
      <c r="J10589" t="s">
        <v>284</v>
      </c>
      <c r="K10589" t="s">
        <v>1079</v>
      </c>
      <c r="L10589" t="s">
        <v>1080</v>
      </c>
      <c r="M10589">
        <v>4002</v>
      </c>
      <c r="O10589" t="s">
        <v>10600</v>
      </c>
      <c r="P10589" s="2">
        <v>46250</v>
      </c>
      <c r="Q10589" t="s">
        <v>1309</v>
      </c>
    </row>
    <row r="10590" spans="1:17">
      <c r="A10590" t="s">
        <v>61</v>
      </c>
      <c r="B10590" t="s">
        <v>60</v>
      </c>
      <c r="C10590" t="s">
        <v>289</v>
      </c>
      <c r="D10590" s="1">
        <v>46250.421342592592</v>
      </c>
      <c r="E10590" s="4">
        <v>46250.421342592592</v>
      </c>
      <c r="F10590" t="s">
        <v>282</v>
      </c>
      <c r="G10590" t="s">
        <v>283</v>
      </c>
      <c r="H10590" t="s">
        <v>1310</v>
      </c>
      <c r="O10590" t="s">
        <v>10600</v>
      </c>
      <c r="P10590" s="2">
        <v>46250</v>
      </c>
      <c r="Q10590" t="s">
        <v>1311</v>
      </c>
    </row>
    <row r="10591" spans="1:17">
      <c r="A10591" t="s">
        <v>61</v>
      </c>
      <c r="B10591" t="s">
        <v>60</v>
      </c>
      <c r="C10591" t="s">
        <v>289</v>
      </c>
      <c r="D10591" s="1">
        <v>46250.427442129629</v>
      </c>
      <c r="E10591" s="4">
        <v>46250.427442129629</v>
      </c>
      <c r="F10591" t="s">
        <v>282</v>
      </c>
      <c r="O10591" t="s">
        <v>10600</v>
      </c>
      <c r="P10591" s="2">
        <v>46250</v>
      </c>
      <c r="Q10591" t="s">
        <v>1312</v>
      </c>
    </row>
    <row r="10592" spans="1:17">
      <c r="A10592" t="s">
        <v>61</v>
      </c>
      <c r="B10592" t="s">
        <v>60</v>
      </c>
      <c r="C10592" t="s">
        <v>280</v>
      </c>
      <c r="D10592" t="s">
        <v>1313</v>
      </c>
      <c r="E10592" s="4">
        <v>46250.427523148152</v>
      </c>
      <c r="F10592" t="s">
        <v>1078</v>
      </c>
      <c r="G10592" t="s">
        <v>283</v>
      </c>
      <c r="I10592">
        <v>8600054</v>
      </c>
      <c r="J10592" t="s">
        <v>284</v>
      </c>
      <c r="K10592" t="s">
        <v>1079</v>
      </c>
      <c r="L10592" t="s">
        <v>1080</v>
      </c>
      <c r="M10592">
        <v>4002</v>
      </c>
      <c r="O10592" t="s">
        <v>10600</v>
      </c>
      <c r="P10592" s="2">
        <v>46250</v>
      </c>
      <c r="Q10592" t="s">
        <v>1314</v>
      </c>
    </row>
    <row r="10593" spans="1:17">
      <c r="A10593" t="s">
        <v>61</v>
      </c>
      <c r="B10593" t="s">
        <v>60</v>
      </c>
      <c r="C10593" t="s">
        <v>289</v>
      </c>
      <c r="D10593" s="1">
        <v>46250.456111111111</v>
      </c>
      <c r="E10593" s="4">
        <v>46250.456111111111</v>
      </c>
      <c r="F10593" t="s">
        <v>1078</v>
      </c>
      <c r="G10593" t="s">
        <v>283</v>
      </c>
      <c r="H10593" t="s">
        <v>1315</v>
      </c>
      <c r="O10593" t="s">
        <v>10600</v>
      </c>
      <c r="P10593" s="2">
        <v>46250</v>
      </c>
      <c r="Q10593" t="s">
        <v>1316</v>
      </c>
    </row>
    <row r="10594" spans="1:17">
      <c r="A10594" t="s">
        <v>61</v>
      </c>
      <c r="B10594" t="s">
        <v>60</v>
      </c>
      <c r="C10594" t="s">
        <v>289</v>
      </c>
      <c r="D10594" s="1">
        <v>46250.474166666667</v>
      </c>
      <c r="E10594" s="4">
        <v>46250.474166666667</v>
      </c>
      <c r="F10594" t="s">
        <v>1078</v>
      </c>
      <c r="O10594" t="s">
        <v>10600</v>
      </c>
      <c r="P10594" s="2">
        <v>46250</v>
      </c>
      <c r="Q10594" t="s">
        <v>1317</v>
      </c>
    </row>
    <row r="10595" spans="1:17">
      <c r="A10595" t="s">
        <v>61</v>
      </c>
      <c r="B10595" t="s">
        <v>60</v>
      </c>
      <c r="C10595" t="s">
        <v>289</v>
      </c>
      <c r="D10595" s="1">
        <v>46250.591516203713</v>
      </c>
      <c r="E10595" s="4">
        <v>46250.591516203713</v>
      </c>
      <c r="F10595" t="s">
        <v>1078</v>
      </c>
      <c r="O10595" t="s">
        <v>10600</v>
      </c>
      <c r="P10595" s="2">
        <v>46250</v>
      </c>
      <c r="Q10595" t="s">
        <v>1318</v>
      </c>
    </row>
    <row r="10596" spans="1:17">
      <c r="A10596" t="s">
        <v>61</v>
      </c>
      <c r="B10596" t="s">
        <v>60</v>
      </c>
      <c r="C10596" t="s">
        <v>289</v>
      </c>
      <c r="D10596" s="1">
        <v>46250.639409722222</v>
      </c>
      <c r="E10596" s="4">
        <v>46250.639409722222</v>
      </c>
      <c r="F10596" t="s">
        <v>1078</v>
      </c>
      <c r="O10596" t="s">
        <v>10600</v>
      </c>
      <c r="P10596" s="2">
        <v>46250</v>
      </c>
      <c r="Q10596" t="s">
        <v>735</v>
      </c>
    </row>
    <row r="10597" spans="1:17">
      <c r="A10597" t="s">
        <v>61</v>
      </c>
      <c r="B10597" t="s">
        <v>60</v>
      </c>
      <c r="C10597" t="s">
        <v>289</v>
      </c>
      <c r="D10597" s="1">
        <v>46250.767210648148</v>
      </c>
      <c r="E10597" s="4">
        <v>46250.767210648148</v>
      </c>
      <c r="F10597" t="s">
        <v>1078</v>
      </c>
      <c r="O10597" t="s">
        <v>10600</v>
      </c>
      <c r="P10597" s="2">
        <v>46250</v>
      </c>
      <c r="Q10597" t="s">
        <v>1319</v>
      </c>
    </row>
    <row r="10598" spans="1:17">
      <c r="A10598" t="s">
        <v>61</v>
      </c>
      <c r="B10598" t="s">
        <v>60</v>
      </c>
      <c r="C10598" t="s">
        <v>289</v>
      </c>
      <c r="D10598" s="1">
        <v>46250.774444444447</v>
      </c>
      <c r="E10598" s="4">
        <v>46250.774444444447</v>
      </c>
      <c r="F10598" t="s">
        <v>1078</v>
      </c>
      <c r="O10598" t="s">
        <v>10600</v>
      </c>
      <c r="P10598" s="2">
        <v>46250</v>
      </c>
      <c r="Q10598" t="s">
        <v>1320</v>
      </c>
    </row>
    <row r="10599" spans="1:17">
      <c r="A10599" t="s">
        <v>61</v>
      </c>
      <c r="B10599" t="s">
        <v>60</v>
      </c>
      <c r="C10599" t="s">
        <v>289</v>
      </c>
      <c r="D10599" s="1">
        <v>46250.787280092591</v>
      </c>
      <c r="E10599" s="4">
        <v>46250.787280092591</v>
      </c>
      <c r="F10599" t="s">
        <v>1078</v>
      </c>
      <c r="O10599" t="s">
        <v>10600</v>
      </c>
      <c r="P10599" s="2">
        <v>46250</v>
      </c>
      <c r="Q10599" t="s">
        <v>1321</v>
      </c>
    </row>
    <row r="10600" spans="1:17">
      <c r="A10600" t="s">
        <v>61</v>
      </c>
      <c r="B10600" t="s">
        <v>60</v>
      </c>
      <c r="C10600" t="s">
        <v>280</v>
      </c>
      <c r="D10600" t="s">
        <v>1322</v>
      </c>
      <c r="E10600" s="4">
        <v>46252.43509259259</v>
      </c>
      <c r="F10600" t="s">
        <v>1078</v>
      </c>
      <c r="G10600" t="s">
        <v>283</v>
      </c>
      <c r="I10600">
        <v>8600072</v>
      </c>
      <c r="J10600" t="s">
        <v>284</v>
      </c>
      <c r="K10600" t="s">
        <v>1079</v>
      </c>
      <c r="L10600" t="s">
        <v>1080</v>
      </c>
      <c r="M10600">
        <v>4002</v>
      </c>
      <c r="O10600" t="s">
        <v>10600</v>
      </c>
      <c r="P10600" s="2">
        <v>46252</v>
      </c>
      <c r="Q10600" t="s">
        <v>1323</v>
      </c>
    </row>
    <row r="10601" spans="1:17">
      <c r="A10601" t="s">
        <v>61</v>
      </c>
      <c r="B10601" t="s">
        <v>60</v>
      </c>
      <c r="C10601" t="s">
        <v>289</v>
      </c>
      <c r="D10601" s="1">
        <v>46252.443692129629</v>
      </c>
      <c r="E10601" s="4">
        <v>46252.443692129629</v>
      </c>
      <c r="F10601" t="s">
        <v>1078</v>
      </c>
      <c r="G10601" t="s">
        <v>283</v>
      </c>
      <c r="H10601" t="s">
        <v>1324</v>
      </c>
      <c r="O10601" t="s">
        <v>10600</v>
      </c>
      <c r="P10601" s="2">
        <v>46252</v>
      </c>
      <c r="Q10601" t="s">
        <v>1325</v>
      </c>
    </row>
    <row r="10602" spans="1:17">
      <c r="A10602" t="s">
        <v>61</v>
      </c>
      <c r="B10602" t="s">
        <v>60</v>
      </c>
      <c r="C10602" t="s">
        <v>289</v>
      </c>
      <c r="D10602" s="1">
        <v>46252.511643518519</v>
      </c>
      <c r="E10602" s="4">
        <v>46252.511643518519</v>
      </c>
      <c r="F10602" t="s">
        <v>1078</v>
      </c>
      <c r="O10602" t="s">
        <v>10600</v>
      </c>
      <c r="P10602" s="2">
        <v>46252</v>
      </c>
      <c r="Q10602" t="s">
        <v>1326</v>
      </c>
    </row>
    <row r="10603" spans="1:17">
      <c r="A10603" t="s">
        <v>61</v>
      </c>
      <c r="B10603" t="s">
        <v>60</v>
      </c>
      <c r="C10603" t="s">
        <v>280</v>
      </c>
      <c r="D10603" t="s">
        <v>1327</v>
      </c>
      <c r="E10603" s="4">
        <v>46252.521331018521</v>
      </c>
      <c r="F10603" t="s">
        <v>1078</v>
      </c>
      <c r="G10603" t="s">
        <v>283</v>
      </c>
      <c r="I10603">
        <v>8600072</v>
      </c>
      <c r="J10603" t="s">
        <v>284</v>
      </c>
      <c r="K10603" t="s">
        <v>1079</v>
      </c>
      <c r="L10603" t="s">
        <v>1080</v>
      </c>
      <c r="M10603">
        <v>4002</v>
      </c>
      <c r="O10603" t="s">
        <v>10600</v>
      </c>
      <c r="P10603" s="2">
        <v>46252</v>
      </c>
      <c r="Q10603" t="s">
        <v>1328</v>
      </c>
    </row>
    <row r="10604" spans="1:17">
      <c r="A10604" t="s">
        <v>61</v>
      </c>
      <c r="B10604" t="s">
        <v>60</v>
      </c>
      <c r="C10604" t="s">
        <v>289</v>
      </c>
      <c r="D10604" s="1">
        <v>46252.521331018521</v>
      </c>
      <c r="E10604" s="4">
        <v>46252.521331018521</v>
      </c>
      <c r="F10604" t="s">
        <v>1078</v>
      </c>
      <c r="G10604" t="s">
        <v>283</v>
      </c>
      <c r="H10604" t="s">
        <v>1329</v>
      </c>
      <c r="O10604" t="s">
        <v>10600</v>
      </c>
      <c r="P10604" s="2">
        <v>46252</v>
      </c>
      <c r="Q10604" t="s">
        <v>1328</v>
      </c>
    </row>
    <row r="10605" spans="1:17">
      <c r="A10605" t="s">
        <v>61</v>
      </c>
      <c r="B10605" t="s">
        <v>60</v>
      </c>
      <c r="C10605" t="s">
        <v>280</v>
      </c>
      <c r="D10605" t="s">
        <v>1330</v>
      </c>
      <c r="E10605" s="4">
        <v>46252.52140046296</v>
      </c>
      <c r="F10605" t="s">
        <v>1078</v>
      </c>
      <c r="G10605" t="s">
        <v>283</v>
      </c>
      <c r="I10605">
        <v>8600072</v>
      </c>
      <c r="J10605" t="s">
        <v>284</v>
      </c>
      <c r="K10605" t="s">
        <v>1079</v>
      </c>
      <c r="L10605" t="s">
        <v>1080</v>
      </c>
      <c r="M10605">
        <v>4002</v>
      </c>
      <c r="O10605" t="s">
        <v>10600</v>
      </c>
      <c r="P10605" s="2">
        <v>46252</v>
      </c>
      <c r="Q10605" t="s">
        <v>1331</v>
      </c>
    </row>
    <row r="10606" spans="1:17">
      <c r="A10606" t="s">
        <v>61</v>
      </c>
      <c r="B10606" t="s">
        <v>60</v>
      </c>
      <c r="C10606" t="s">
        <v>289</v>
      </c>
      <c r="D10606" s="1">
        <v>46252.585451388892</v>
      </c>
      <c r="E10606" s="4">
        <v>46252.585451388892</v>
      </c>
      <c r="F10606" t="s">
        <v>1078</v>
      </c>
      <c r="G10606" t="s">
        <v>283</v>
      </c>
      <c r="H10606" t="s">
        <v>1332</v>
      </c>
      <c r="O10606" t="s">
        <v>10600</v>
      </c>
      <c r="P10606" s="2">
        <v>46252</v>
      </c>
      <c r="Q10606" t="s">
        <v>1333</v>
      </c>
    </row>
    <row r="10607" spans="1:17">
      <c r="A10607" t="s">
        <v>61</v>
      </c>
      <c r="B10607" t="s">
        <v>60</v>
      </c>
      <c r="C10607" t="s">
        <v>280</v>
      </c>
      <c r="D10607" t="s">
        <v>1334</v>
      </c>
      <c r="E10607" s="4">
        <v>46252.609247685177</v>
      </c>
      <c r="F10607" t="s">
        <v>1078</v>
      </c>
      <c r="G10607" t="s">
        <v>283</v>
      </c>
      <c r="I10607">
        <v>8600072</v>
      </c>
      <c r="J10607" t="s">
        <v>284</v>
      </c>
      <c r="K10607" t="s">
        <v>1079</v>
      </c>
      <c r="L10607" t="s">
        <v>1080</v>
      </c>
      <c r="M10607">
        <v>4002</v>
      </c>
      <c r="O10607" t="s">
        <v>10600</v>
      </c>
      <c r="P10607" s="2">
        <v>46252</v>
      </c>
      <c r="Q10607" t="s">
        <v>1335</v>
      </c>
    </row>
    <row r="10608" spans="1:17">
      <c r="A10608" t="s">
        <v>61</v>
      </c>
      <c r="B10608" t="s">
        <v>60</v>
      </c>
      <c r="C10608" t="s">
        <v>289</v>
      </c>
      <c r="D10608" s="1">
        <v>46252.656793981478</v>
      </c>
      <c r="E10608" s="4">
        <v>46252.656793981478</v>
      </c>
      <c r="F10608" t="s">
        <v>1078</v>
      </c>
      <c r="G10608" t="s">
        <v>283</v>
      </c>
      <c r="H10608" t="s">
        <v>1336</v>
      </c>
      <c r="O10608" t="s">
        <v>10600</v>
      </c>
      <c r="P10608" s="2">
        <v>46252</v>
      </c>
      <c r="Q10608" t="s">
        <v>1337</v>
      </c>
    </row>
    <row r="10609" spans="1:17">
      <c r="A10609" t="s">
        <v>61</v>
      </c>
      <c r="B10609" t="s">
        <v>60</v>
      </c>
      <c r="C10609" t="s">
        <v>289</v>
      </c>
      <c r="D10609" s="1">
        <v>46252.658854166657</v>
      </c>
      <c r="E10609" s="4">
        <v>46252.658854166657</v>
      </c>
      <c r="F10609" t="s">
        <v>1078</v>
      </c>
      <c r="O10609" t="s">
        <v>10600</v>
      </c>
      <c r="P10609" s="2">
        <v>46252</v>
      </c>
      <c r="Q10609" t="s">
        <v>1338</v>
      </c>
    </row>
    <row r="10610" spans="1:17">
      <c r="A10610" t="s">
        <v>61</v>
      </c>
      <c r="B10610" t="s">
        <v>60</v>
      </c>
      <c r="C10610" t="s">
        <v>280</v>
      </c>
      <c r="D10610" t="s">
        <v>1339</v>
      </c>
      <c r="E10610" s="4">
        <v>46252.737754629627</v>
      </c>
      <c r="F10610" t="s">
        <v>1078</v>
      </c>
      <c r="G10610" t="s">
        <v>283</v>
      </c>
      <c r="I10610">
        <v>8600072</v>
      </c>
      <c r="J10610" t="s">
        <v>284</v>
      </c>
      <c r="K10610" t="s">
        <v>1079</v>
      </c>
      <c r="L10610" t="s">
        <v>1080</v>
      </c>
      <c r="M10610">
        <v>4002</v>
      </c>
      <c r="O10610" t="s">
        <v>10600</v>
      </c>
      <c r="P10610" s="2">
        <v>46252</v>
      </c>
      <c r="Q10610" t="s">
        <v>1340</v>
      </c>
    </row>
    <row r="10611" spans="1:17">
      <c r="A10611" t="s">
        <v>61</v>
      </c>
      <c r="B10611" t="s">
        <v>60</v>
      </c>
      <c r="C10611" t="s">
        <v>289</v>
      </c>
      <c r="D10611" s="1">
        <v>46252.739537037043</v>
      </c>
      <c r="E10611" s="4">
        <v>46252.739537037043</v>
      </c>
      <c r="F10611" t="s">
        <v>1078</v>
      </c>
      <c r="G10611" t="s">
        <v>283</v>
      </c>
      <c r="H10611" t="s">
        <v>1341</v>
      </c>
      <c r="O10611" t="s">
        <v>10600</v>
      </c>
      <c r="P10611" s="2">
        <v>46252</v>
      </c>
      <c r="Q10611" t="s">
        <v>1342</v>
      </c>
    </row>
    <row r="10612" spans="1:17">
      <c r="A10612" t="s">
        <v>61</v>
      </c>
      <c r="B10612" t="s">
        <v>60</v>
      </c>
      <c r="C10612" t="s">
        <v>280</v>
      </c>
      <c r="D10612" t="s">
        <v>1343</v>
      </c>
      <c r="E10612" s="4">
        <v>46252.739560185182</v>
      </c>
      <c r="F10612" t="s">
        <v>1078</v>
      </c>
      <c r="G10612" t="s">
        <v>283</v>
      </c>
      <c r="I10612">
        <v>8600072</v>
      </c>
      <c r="J10612" t="s">
        <v>284</v>
      </c>
      <c r="K10612" t="s">
        <v>1079</v>
      </c>
      <c r="L10612" t="s">
        <v>1080</v>
      </c>
      <c r="M10612">
        <v>4002</v>
      </c>
      <c r="O10612" t="s">
        <v>10600</v>
      </c>
      <c r="P10612" s="2">
        <v>46252</v>
      </c>
      <c r="Q10612" t="s">
        <v>1344</v>
      </c>
    </row>
    <row r="10613" spans="1:17">
      <c r="A10613" t="s">
        <v>61</v>
      </c>
      <c r="B10613" t="s">
        <v>60</v>
      </c>
      <c r="C10613" t="s">
        <v>289</v>
      </c>
      <c r="D10613" s="1">
        <v>46252.783599537041</v>
      </c>
      <c r="E10613" s="4">
        <v>46252.783599537041</v>
      </c>
      <c r="F10613" t="s">
        <v>1078</v>
      </c>
      <c r="G10613" t="s">
        <v>283</v>
      </c>
      <c r="H10613" t="s">
        <v>1345</v>
      </c>
      <c r="O10613" t="s">
        <v>10600</v>
      </c>
      <c r="P10613" s="2">
        <v>46252</v>
      </c>
      <c r="Q10613" t="s">
        <v>1346</v>
      </c>
    </row>
    <row r="10614" spans="1:17">
      <c r="A10614" t="s">
        <v>61</v>
      </c>
      <c r="B10614" t="s">
        <v>60</v>
      </c>
      <c r="C10614" t="s">
        <v>289</v>
      </c>
      <c r="D10614" s="1">
        <v>46252.796759259261</v>
      </c>
      <c r="E10614" s="4">
        <v>46252.796759259261</v>
      </c>
      <c r="F10614" t="s">
        <v>1078</v>
      </c>
      <c r="O10614" t="s">
        <v>10600</v>
      </c>
      <c r="P10614" s="2">
        <v>46252</v>
      </c>
      <c r="Q10614" t="s">
        <v>1347</v>
      </c>
    </row>
    <row r="10615" spans="1:17">
      <c r="A10615" t="s">
        <v>61</v>
      </c>
      <c r="B10615" t="s">
        <v>60</v>
      </c>
      <c r="C10615" t="s">
        <v>280</v>
      </c>
      <c r="D10615" t="s">
        <v>1348</v>
      </c>
      <c r="E10615" s="4">
        <v>46253.412476851852</v>
      </c>
      <c r="F10615" t="s">
        <v>1078</v>
      </c>
      <c r="G10615" t="s">
        <v>283</v>
      </c>
      <c r="I10615">
        <v>8600059</v>
      </c>
      <c r="J10615" t="s">
        <v>284</v>
      </c>
      <c r="K10615" t="s">
        <v>1079</v>
      </c>
      <c r="L10615" t="s">
        <v>1080</v>
      </c>
      <c r="M10615">
        <v>4002</v>
      </c>
      <c r="O10615" t="s">
        <v>10600</v>
      </c>
      <c r="P10615" s="2">
        <v>46253</v>
      </c>
      <c r="Q10615" t="s">
        <v>1349</v>
      </c>
    </row>
    <row r="10616" spans="1:17">
      <c r="A10616" t="s">
        <v>61</v>
      </c>
      <c r="B10616" t="s">
        <v>60</v>
      </c>
      <c r="C10616" t="s">
        <v>289</v>
      </c>
      <c r="D10616" s="1">
        <v>46253.419733796298</v>
      </c>
      <c r="E10616" s="4">
        <v>46253.419733796298</v>
      </c>
      <c r="F10616" t="s">
        <v>1078</v>
      </c>
      <c r="G10616" t="s">
        <v>283</v>
      </c>
      <c r="H10616" t="s">
        <v>526</v>
      </c>
      <c r="O10616" t="s">
        <v>10600</v>
      </c>
      <c r="P10616" s="2">
        <v>46253</v>
      </c>
      <c r="Q10616" t="s">
        <v>1350</v>
      </c>
    </row>
    <row r="10617" spans="1:17">
      <c r="A10617" t="s">
        <v>61</v>
      </c>
      <c r="B10617" t="s">
        <v>60</v>
      </c>
      <c r="C10617" t="s">
        <v>289</v>
      </c>
      <c r="D10617" s="1">
        <v>46253.44195601852</v>
      </c>
      <c r="E10617" s="4">
        <v>46253.44195601852</v>
      </c>
      <c r="F10617" t="s">
        <v>1078</v>
      </c>
      <c r="O10617" t="s">
        <v>10600</v>
      </c>
      <c r="P10617" s="2">
        <v>46253</v>
      </c>
      <c r="Q10617" t="s">
        <v>1351</v>
      </c>
    </row>
    <row r="10618" spans="1:17">
      <c r="A10618" t="s">
        <v>61</v>
      </c>
      <c r="B10618" t="s">
        <v>60</v>
      </c>
      <c r="C10618" t="s">
        <v>289</v>
      </c>
      <c r="D10618" s="1">
        <v>46253.509340277778</v>
      </c>
      <c r="E10618" s="4">
        <v>46253.509340277778</v>
      </c>
      <c r="F10618" t="s">
        <v>1078</v>
      </c>
      <c r="O10618" t="s">
        <v>10600</v>
      </c>
      <c r="P10618" s="2">
        <v>46253</v>
      </c>
      <c r="Q10618" t="s">
        <v>1352</v>
      </c>
    </row>
    <row r="10619" spans="1:17">
      <c r="A10619" t="s">
        <v>61</v>
      </c>
      <c r="B10619" t="s">
        <v>60</v>
      </c>
      <c r="C10619" t="s">
        <v>289</v>
      </c>
      <c r="D10619" s="1">
        <v>46253.547800925917</v>
      </c>
      <c r="E10619" s="4">
        <v>46253.547800925917</v>
      </c>
      <c r="F10619" t="s">
        <v>1078</v>
      </c>
      <c r="O10619" t="s">
        <v>10600</v>
      </c>
      <c r="P10619" s="2">
        <v>46253</v>
      </c>
      <c r="Q10619" t="s">
        <v>1353</v>
      </c>
    </row>
    <row r="10620" spans="1:17">
      <c r="A10620" t="s">
        <v>61</v>
      </c>
      <c r="B10620" t="s">
        <v>60</v>
      </c>
      <c r="C10620" t="s">
        <v>289</v>
      </c>
      <c r="D10620" s="1">
        <v>46253.58090277778</v>
      </c>
      <c r="E10620" s="4">
        <v>46253.58090277778</v>
      </c>
      <c r="F10620" t="s">
        <v>1078</v>
      </c>
      <c r="O10620" t="s">
        <v>10600</v>
      </c>
      <c r="P10620" s="2">
        <v>46253</v>
      </c>
      <c r="Q10620" t="s">
        <v>1354</v>
      </c>
    </row>
    <row r="10621" spans="1:17">
      <c r="A10621" t="s">
        <v>61</v>
      </c>
      <c r="B10621" t="s">
        <v>60</v>
      </c>
      <c r="C10621" t="s">
        <v>289</v>
      </c>
      <c r="D10621" s="1">
        <v>46253.698229166657</v>
      </c>
      <c r="E10621" s="4">
        <v>46253.698229166657</v>
      </c>
      <c r="F10621" t="s">
        <v>1078</v>
      </c>
      <c r="O10621" t="s">
        <v>10600</v>
      </c>
      <c r="P10621" s="2">
        <v>46253</v>
      </c>
      <c r="Q10621" t="s">
        <v>1355</v>
      </c>
    </row>
    <row r="10622" spans="1:17">
      <c r="A10622" t="s">
        <v>61</v>
      </c>
      <c r="B10622" t="s">
        <v>60</v>
      </c>
      <c r="C10622" t="s">
        <v>289</v>
      </c>
      <c r="D10622" s="1">
        <v>46253.704097222217</v>
      </c>
      <c r="E10622" s="4">
        <v>46253.704097222217</v>
      </c>
      <c r="F10622" t="s">
        <v>1078</v>
      </c>
      <c r="O10622" t="s">
        <v>10600</v>
      </c>
      <c r="P10622" s="2">
        <v>46253</v>
      </c>
      <c r="Q10622" t="s">
        <v>1356</v>
      </c>
    </row>
    <row r="10623" spans="1:17">
      <c r="A10623" t="s">
        <v>61</v>
      </c>
      <c r="B10623" t="s">
        <v>60</v>
      </c>
      <c r="C10623" t="s">
        <v>289</v>
      </c>
      <c r="D10623" s="1">
        <v>46253.751423611109</v>
      </c>
      <c r="E10623" s="4">
        <v>46253.751423611109</v>
      </c>
      <c r="F10623" t="s">
        <v>1078</v>
      </c>
      <c r="O10623" t="s">
        <v>10600</v>
      </c>
      <c r="P10623" s="2">
        <v>46253</v>
      </c>
      <c r="Q10623" t="s">
        <v>421</v>
      </c>
    </row>
    <row r="10624" spans="1:17">
      <c r="A10624" t="s">
        <v>61</v>
      </c>
      <c r="B10624" t="s">
        <v>60</v>
      </c>
      <c r="C10624" t="s">
        <v>280</v>
      </c>
      <c r="D10624" t="s">
        <v>1357</v>
      </c>
      <c r="E10624" s="4">
        <v>46253.757418981477</v>
      </c>
      <c r="F10624" t="s">
        <v>1078</v>
      </c>
      <c r="G10624" t="s">
        <v>283</v>
      </c>
      <c r="I10624">
        <v>8600059</v>
      </c>
      <c r="J10624" t="s">
        <v>284</v>
      </c>
      <c r="K10624" t="s">
        <v>1079</v>
      </c>
      <c r="L10624" t="s">
        <v>1080</v>
      </c>
      <c r="M10624">
        <v>4002</v>
      </c>
      <c r="O10624" t="s">
        <v>10600</v>
      </c>
      <c r="P10624" s="2">
        <v>46253</v>
      </c>
      <c r="Q10624" t="s">
        <v>1358</v>
      </c>
    </row>
    <row r="10625" spans="1:17">
      <c r="A10625" t="s">
        <v>61</v>
      </c>
      <c r="B10625" t="s">
        <v>60</v>
      </c>
      <c r="C10625" t="s">
        <v>289</v>
      </c>
      <c r="D10625" s="1">
        <v>46253.792337962957</v>
      </c>
      <c r="E10625" s="4">
        <v>46253.792337962957</v>
      </c>
      <c r="F10625" t="s">
        <v>1078</v>
      </c>
      <c r="G10625" t="s">
        <v>283</v>
      </c>
      <c r="H10625" t="s">
        <v>1359</v>
      </c>
      <c r="O10625" t="s">
        <v>10600</v>
      </c>
      <c r="P10625" s="2">
        <v>46253</v>
      </c>
      <c r="Q10625" t="s">
        <v>1360</v>
      </c>
    </row>
    <row r="10626" spans="1:17">
      <c r="A10626" t="s">
        <v>61</v>
      </c>
      <c r="B10626" t="s">
        <v>60</v>
      </c>
      <c r="C10626" t="s">
        <v>280</v>
      </c>
      <c r="D10626" t="s">
        <v>1361</v>
      </c>
      <c r="E10626" s="4">
        <v>46254.410219907397</v>
      </c>
      <c r="F10626" t="s">
        <v>1078</v>
      </c>
      <c r="G10626" t="s">
        <v>283</v>
      </c>
      <c r="I10626">
        <v>8600053</v>
      </c>
      <c r="J10626" t="s">
        <v>284</v>
      </c>
      <c r="K10626" t="s">
        <v>1079</v>
      </c>
      <c r="L10626" t="s">
        <v>1080</v>
      </c>
      <c r="M10626">
        <v>4002</v>
      </c>
      <c r="O10626" t="s">
        <v>10600</v>
      </c>
      <c r="P10626" s="2">
        <v>46254</v>
      </c>
      <c r="Q10626" t="s">
        <v>1362</v>
      </c>
    </row>
    <row r="10627" spans="1:17">
      <c r="A10627" t="s">
        <v>61</v>
      </c>
      <c r="B10627" t="s">
        <v>60</v>
      </c>
      <c r="C10627" t="s">
        <v>289</v>
      </c>
      <c r="D10627" s="1">
        <v>46254.410324074073</v>
      </c>
      <c r="E10627" s="4">
        <v>46254.410324074073</v>
      </c>
      <c r="F10627" t="s">
        <v>1078</v>
      </c>
      <c r="G10627" t="s">
        <v>283</v>
      </c>
      <c r="H10627" t="s">
        <v>542</v>
      </c>
      <c r="O10627" t="s">
        <v>10600</v>
      </c>
      <c r="P10627" s="2">
        <v>46254</v>
      </c>
      <c r="Q10627" t="s">
        <v>1363</v>
      </c>
    </row>
    <row r="10628" spans="1:17">
      <c r="A10628" t="s">
        <v>61</v>
      </c>
      <c r="B10628" t="s">
        <v>60</v>
      </c>
      <c r="C10628" t="s">
        <v>280</v>
      </c>
      <c r="D10628" t="s">
        <v>1364</v>
      </c>
      <c r="E10628" s="4">
        <v>46254.410358796304</v>
      </c>
      <c r="F10628" t="s">
        <v>1078</v>
      </c>
      <c r="G10628" t="s">
        <v>283</v>
      </c>
      <c r="I10628">
        <v>8600053</v>
      </c>
      <c r="J10628" t="s">
        <v>284</v>
      </c>
      <c r="K10628" t="s">
        <v>1079</v>
      </c>
      <c r="L10628" t="s">
        <v>1080</v>
      </c>
      <c r="M10628">
        <v>4002</v>
      </c>
      <c r="O10628" t="s">
        <v>10600</v>
      </c>
      <c r="P10628" s="2">
        <v>46254</v>
      </c>
      <c r="Q10628" t="s">
        <v>1365</v>
      </c>
    </row>
    <row r="10629" spans="1:17">
      <c r="A10629" t="s">
        <v>61</v>
      </c>
      <c r="B10629" t="s">
        <v>60</v>
      </c>
      <c r="C10629" t="s">
        <v>289</v>
      </c>
      <c r="D10629" s="1">
        <v>46254.429502314822</v>
      </c>
      <c r="E10629" s="4">
        <v>46254.429502314822</v>
      </c>
      <c r="F10629" t="s">
        <v>1078</v>
      </c>
      <c r="G10629" t="s">
        <v>283</v>
      </c>
      <c r="H10629" t="s">
        <v>1366</v>
      </c>
      <c r="O10629" t="s">
        <v>10600</v>
      </c>
      <c r="P10629" s="2">
        <v>46254</v>
      </c>
      <c r="Q10629" t="s">
        <v>1367</v>
      </c>
    </row>
    <row r="10630" spans="1:17">
      <c r="A10630" t="s">
        <v>61</v>
      </c>
      <c r="B10630" t="s">
        <v>60</v>
      </c>
      <c r="C10630" t="s">
        <v>280</v>
      </c>
      <c r="D10630" t="s">
        <v>1368</v>
      </c>
      <c r="E10630" s="4">
        <v>46254.468657407408</v>
      </c>
      <c r="F10630" t="s">
        <v>1078</v>
      </c>
      <c r="G10630" t="s">
        <v>283</v>
      </c>
      <c r="I10630">
        <v>8600053</v>
      </c>
      <c r="J10630" t="s">
        <v>284</v>
      </c>
      <c r="K10630" t="s">
        <v>1079</v>
      </c>
      <c r="L10630" t="s">
        <v>1080</v>
      </c>
      <c r="M10630">
        <v>4002</v>
      </c>
      <c r="O10630" t="s">
        <v>10600</v>
      </c>
      <c r="P10630" s="2">
        <v>46254</v>
      </c>
      <c r="Q10630" t="s">
        <v>1369</v>
      </c>
    </row>
    <row r="10631" spans="1:17">
      <c r="A10631" t="s">
        <v>61</v>
      </c>
      <c r="B10631" t="s">
        <v>60</v>
      </c>
      <c r="C10631" t="s">
        <v>289</v>
      </c>
      <c r="D10631" s="1">
        <v>46254.468657407408</v>
      </c>
      <c r="E10631" s="4">
        <v>46254.468657407408</v>
      </c>
      <c r="F10631" t="s">
        <v>1078</v>
      </c>
      <c r="G10631" t="s">
        <v>283</v>
      </c>
      <c r="H10631" t="s">
        <v>1329</v>
      </c>
      <c r="O10631" t="s">
        <v>10600</v>
      </c>
      <c r="P10631" s="2">
        <v>46254</v>
      </c>
      <c r="Q10631" t="s">
        <v>1369</v>
      </c>
    </row>
    <row r="10632" spans="1:17">
      <c r="A10632" t="s">
        <v>61</v>
      </c>
      <c r="B10632" t="s">
        <v>60</v>
      </c>
      <c r="C10632" t="s">
        <v>280</v>
      </c>
      <c r="D10632" t="s">
        <v>1370</v>
      </c>
      <c r="E10632" s="4">
        <v>46254.46875</v>
      </c>
      <c r="F10632" t="s">
        <v>1078</v>
      </c>
      <c r="G10632" t="s">
        <v>283</v>
      </c>
      <c r="I10632">
        <v>8600053</v>
      </c>
      <c r="J10632" t="s">
        <v>284</v>
      </c>
      <c r="K10632" t="s">
        <v>1079</v>
      </c>
      <c r="L10632" t="s">
        <v>1080</v>
      </c>
      <c r="M10632">
        <v>4002</v>
      </c>
      <c r="O10632" t="s">
        <v>10600</v>
      </c>
      <c r="P10632" s="2">
        <v>46254</v>
      </c>
      <c r="Q10632" t="s">
        <v>1371</v>
      </c>
    </row>
    <row r="10633" spans="1:17">
      <c r="A10633" t="s">
        <v>61</v>
      </c>
      <c r="B10633" t="s">
        <v>60</v>
      </c>
      <c r="C10633" t="s">
        <v>289</v>
      </c>
      <c r="D10633" s="1">
        <v>46254.468807870369</v>
      </c>
      <c r="E10633" s="4">
        <v>46254.468807870369</v>
      </c>
      <c r="F10633" t="s">
        <v>1078</v>
      </c>
      <c r="G10633" t="s">
        <v>283</v>
      </c>
      <c r="H10633" t="s">
        <v>1250</v>
      </c>
      <c r="O10633" t="s">
        <v>10600</v>
      </c>
      <c r="P10633" s="2">
        <v>46254</v>
      </c>
      <c r="Q10633" t="s">
        <v>1372</v>
      </c>
    </row>
    <row r="10634" spans="1:17">
      <c r="A10634" t="s">
        <v>61</v>
      </c>
      <c r="B10634" t="s">
        <v>60</v>
      </c>
      <c r="C10634" t="s">
        <v>280</v>
      </c>
      <c r="D10634" t="s">
        <v>1373</v>
      </c>
      <c r="E10634" s="4">
        <v>46254.468865740739</v>
      </c>
      <c r="F10634" t="s">
        <v>1078</v>
      </c>
      <c r="G10634" t="s">
        <v>283</v>
      </c>
      <c r="I10634">
        <v>8600053</v>
      </c>
      <c r="J10634" t="s">
        <v>284</v>
      </c>
      <c r="K10634" t="s">
        <v>1079</v>
      </c>
      <c r="L10634" t="s">
        <v>1080</v>
      </c>
      <c r="M10634">
        <v>4002</v>
      </c>
      <c r="O10634" t="s">
        <v>10600</v>
      </c>
      <c r="P10634" s="2">
        <v>46254</v>
      </c>
      <c r="Q10634" t="s">
        <v>1374</v>
      </c>
    </row>
    <row r="10635" spans="1:17">
      <c r="A10635" t="s">
        <v>61</v>
      </c>
      <c r="B10635" t="s">
        <v>60</v>
      </c>
      <c r="C10635" t="s">
        <v>289</v>
      </c>
      <c r="D10635" s="1">
        <v>46254.475740740738</v>
      </c>
      <c r="E10635" s="4">
        <v>46254.475740740738</v>
      </c>
      <c r="F10635" t="s">
        <v>1078</v>
      </c>
      <c r="G10635" t="s">
        <v>283</v>
      </c>
      <c r="H10635" t="s">
        <v>1375</v>
      </c>
      <c r="O10635" t="s">
        <v>10600</v>
      </c>
      <c r="P10635" s="2">
        <v>46254</v>
      </c>
      <c r="Q10635" t="s">
        <v>1376</v>
      </c>
    </row>
    <row r="10636" spans="1:17">
      <c r="A10636" t="s">
        <v>61</v>
      </c>
      <c r="B10636" t="s">
        <v>60</v>
      </c>
      <c r="C10636" t="s">
        <v>280</v>
      </c>
      <c r="D10636" t="s">
        <v>1377</v>
      </c>
      <c r="E10636" s="4">
        <v>46254.478148148148</v>
      </c>
      <c r="F10636" t="s">
        <v>1078</v>
      </c>
      <c r="G10636" t="s">
        <v>283</v>
      </c>
      <c r="I10636">
        <v>8600053</v>
      </c>
      <c r="J10636" t="s">
        <v>284</v>
      </c>
      <c r="K10636" t="s">
        <v>1079</v>
      </c>
      <c r="L10636" t="s">
        <v>1080</v>
      </c>
      <c r="M10636">
        <v>4002</v>
      </c>
      <c r="O10636" t="s">
        <v>10600</v>
      </c>
      <c r="P10636" s="2">
        <v>46254</v>
      </c>
      <c r="Q10636" t="s">
        <v>1378</v>
      </c>
    </row>
    <row r="10637" spans="1:17">
      <c r="A10637" t="s">
        <v>61</v>
      </c>
      <c r="B10637" t="s">
        <v>60</v>
      </c>
      <c r="C10637" t="s">
        <v>289</v>
      </c>
      <c r="D10637" s="1">
        <v>46254.555150462962</v>
      </c>
      <c r="E10637" s="4">
        <v>46254.555150462962</v>
      </c>
      <c r="F10637" t="s">
        <v>1078</v>
      </c>
      <c r="G10637" t="s">
        <v>283</v>
      </c>
      <c r="H10637" t="s">
        <v>1379</v>
      </c>
      <c r="O10637" t="s">
        <v>10600</v>
      </c>
      <c r="P10637" s="2">
        <v>46254</v>
      </c>
      <c r="Q10637" t="s">
        <v>1380</v>
      </c>
    </row>
    <row r="10638" spans="1:17">
      <c r="A10638" t="s">
        <v>61</v>
      </c>
      <c r="B10638" t="s">
        <v>60</v>
      </c>
      <c r="C10638" t="s">
        <v>289</v>
      </c>
      <c r="D10638" s="1">
        <v>46254.574687499997</v>
      </c>
      <c r="E10638" s="4">
        <v>46254.574687499997</v>
      </c>
      <c r="F10638" t="s">
        <v>1078</v>
      </c>
      <c r="O10638" t="s">
        <v>10600</v>
      </c>
      <c r="P10638" s="2">
        <v>46254</v>
      </c>
      <c r="Q10638" t="s">
        <v>1381</v>
      </c>
    </row>
    <row r="10639" spans="1:17">
      <c r="A10639" t="s">
        <v>61</v>
      </c>
      <c r="B10639" t="s">
        <v>60</v>
      </c>
      <c r="C10639" t="s">
        <v>289</v>
      </c>
      <c r="D10639" s="1">
        <v>46254.664259259262</v>
      </c>
      <c r="E10639" s="4">
        <v>46254.664259259262</v>
      </c>
      <c r="F10639" t="s">
        <v>1078</v>
      </c>
      <c r="O10639" t="s">
        <v>10600</v>
      </c>
      <c r="P10639" s="2">
        <v>46254</v>
      </c>
      <c r="Q10639" t="s">
        <v>1382</v>
      </c>
    </row>
    <row r="10640" spans="1:17">
      <c r="A10640" t="s">
        <v>61</v>
      </c>
      <c r="B10640" t="s">
        <v>60</v>
      </c>
      <c r="C10640" t="s">
        <v>289</v>
      </c>
      <c r="D10640" s="1">
        <v>46254.666539351849</v>
      </c>
      <c r="E10640" s="4">
        <v>46254.666539351849</v>
      </c>
      <c r="F10640" t="s">
        <v>1078</v>
      </c>
      <c r="O10640" t="s">
        <v>10600</v>
      </c>
      <c r="P10640" s="2">
        <v>46254</v>
      </c>
      <c r="Q10640" t="s">
        <v>1383</v>
      </c>
    </row>
    <row r="10641" spans="1:17">
      <c r="A10641" t="s">
        <v>61</v>
      </c>
      <c r="B10641" t="s">
        <v>60</v>
      </c>
      <c r="C10641" t="s">
        <v>289</v>
      </c>
      <c r="D10641" s="1">
        <v>46254.680833333332</v>
      </c>
      <c r="E10641" s="4">
        <v>46254.680833333332</v>
      </c>
      <c r="F10641" t="s">
        <v>1078</v>
      </c>
      <c r="O10641" t="s">
        <v>10600</v>
      </c>
      <c r="P10641" s="2">
        <v>46254</v>
      </c>
      <c r="Q10641" t="s">
        <v>1384</v>
      </c>
    </row>
    <row r="10642" spans="1:17">
      <c r="A10642" t="s">
        <v>61</v>
      </c>
      <c r="B10642" t="s">
        <v>60</v>
      </c>
      <c r="C10642" t="s">
        <v>289</v>
      </c>
      <c r="D10642" s="1">
        <v>46254.753761574073</v>
      </c>
      <c r="E10642" s="4">
        <v>46254.753761574073</v>
      </c>
      <c r="F10642" t="s">
        <v>1078</v>
      </c>
      <c r="O10642" t="s">
        <v>10600</v>
      </c>
      <c r="P10642" s="2">
        <v>46254</v>
      </c>
      <c r="Q10642" t="s">
        <v>1385</v>
      </c>
    </row>
    <row r="10643" spans="1:17">
      <c r="A10643" t="s">
        <v>61</v>
      </c>
      <c r="B10643" t="s">
        <v>60</v>
      </c>
      <c r="C10643" t="s">
        <v>289</v>
      </c>
      <c r="D10643" s="1">
        <v>46254.757233796299</v>
      </c>
      <c r="E10643" s="4">
        <v>46254.757233796299</v>
      </c>
      <c r="F10643" t="s">
        <v>1078</v>
      </c>
      <c r="O10643" t="s">
        <v>10600</v>
      </c>
      <c r="P10643" s="2">
        <v>46254</v>
      </c>
      <c r="Q10643" t="s">
        <v>1386</v>
      </c>
    </row>
    <row r="10644" spans="1:17">
      <c r="A10644" t="s">
        <v>61</v>
      </c>
      <c r="B10644" t="s">
        <v>60</v>
      </c>
      <c r="C10644" t="s">
        <v>289</v>
      </c>
      <c r="D10644" s="1">
        <v>46254.78974537037</v>
      </c>
      <c r="E10644" s="4">
        <v>46254.78974537037</v>
      </c>
      <c r="F10644" t="s">
        <v>1078</v>
      </c>
      <c r="O10644" t="s">
        <v>10600</v>
      </c>
      <c r="P10644" s="2">
        <v>46254</v>
      </c>
      <c r="Q10644" t="s">
        <v>1387</v>
      </c>
    </row>
    <row r="10645" spans="1:17">
      <c r="A10645" t="s">
        <v>61</v>
      </c>
      <c r="B10645" t="s">
        <v>60</v>
      </c>
      <c r="C10645" t="s">
        <v>280</v>
      </c>
      <c r="D10645" t="s">
        <v>1388</v>
      </c>
      <c r="E10645" s="4">
        <v>46255.403506944444</v>
      </c>
      <c r="F10645" t="s">
        <v>1078</v>
      </c>
      <c r="G10645" t="s">
        <v>283</v>
      </c>
      <c r="I10645">
        <v>8600053</v>
      </c>
      <c r="J10645" t="s">
        <v>284</v>
      </c>
      <c r="K10645" t="s">
        <v>1079</v>
      </c>
      <c r="L10645" t="s">
        <v>1080</v>
      </c>
      <c r="M10645">
        <v>4002</v>
      </c>
      <c r="O10645" t="s">
        <v>10600</v>
      </c>
      <c r="P10645" s="2">
        <v>46255</v>
      </c>
      <c r="Q10645" t="s">
        <v>1389</v>
      </c>
    </row>
    <row r="10646" spans="1:17">
      <c r="A10646" t="s">
        <v>61</v>
      </c>
      <c r="B10646" t="s">
        <v>60</v>
      </c>
      <c r="C10646" t="s">
        <v>289</v>
      </c>
      <c r="D10646" s="1">
        <v>46255.435081018521</v>
      </c>
      <c r="E10646" s="4">
        <v>46255.435081018521</v>
      </c>
      <c r="F10646" t="s">
        <v>1078</v>
      </c>
      <c r="G10646" t="s">
        <v>283</v>
      </c>
      <c r="H10646" t="s">
        <v>1390</v>
      </c>
      <c r="O10646" t="s">
        <v>10600</v>
      </c>
      <c r="P10646" s="2">
        <v>46255</v>
      </c>
      <c r="Q10646" t="s">
        <v>1391</v>
      </c>
    </row>
    <row r="10647" spans="1:17">
      <c r="A10647" t="s">
        <v>61</v>
      </c>
      <c r="B10647" t="s">
        <v>60</v>
      </c>
      <c r="C10647" t="s">
        <v>280</v>
      </c>
      <c r="D10647" t="s">
        <v>1392</v>
      </c>
      <c r="E10647" s="4">
        <v>46255.466099537043</v>
      </c>
      <c r="F10647" t="s">
        <v>1078</v>
      </c>
      <c r="G10647" t="s">
        <v>283</v>
      </c>
      <c r="I10647">
        <v>8600053</v>
      </c>
      <c r="J10647" t="s">
        <v>284</v>
      </c>
      <c r="K10647" t="s">
        <v>1079</v>
      </c>
      <c r="L10647" t="s">
        <v>1080</v>
      </c>
      <c r="M10647">
        <v>4002</v>
      </c>
      <c r="O10647" t="s">
        <v>10600</v>
      </c>
      <c r="P10647" s="2">
        <v>46255</v>
      </c>
      <c r="Q10647" t="s">
        <v>1393</v>
      </c>
    </row>
    <row r="10648" spans="1:17">
      <c r="A10648" t="s">
        <v>61</v>
      </c>
      <c r="B10648" t="s">
        <v>60</v>
      </c>
      <c r="C10648" t="s">
        <v>289</v>
      </c>
      <c r="D10648" s="1">
        <v>46255.466099537043</v>
      </c>
      <c r="E10648" s="4">
        <v>46255.466099537043</v>
      </c>
      <c r="F10648" t="s">
        <v>1078</v>
      </c>
      <c r="G10648" t="s">
        <v>283</v>
      </c>
      <c r="H10648" t="s">
        <v>1329</v>
      </c>
      <c r="O10648" t="s">
        <v>10600</v>
      </c>
      <c r="P10648" s="2">
        <v>46255</v>
      </c>
      <c r="Q10648" t="s">
        <v>1393</v>
      </c>
    </row>
    <row r="10649" spans="1:17">
      <c r="A10649" t="s">
        <v>61</v>
      </c>
      <c r="B10649" t="s">
        <v>60</v>
      </c>
      <c r="C10649" t="s">
        <v>280</v>
      </c>
      <c r="D10649" t="s">
        <v>1394</v>
      </c>
      <c r="E10649" s="4">
        <v>46255.466192129628</v>
      </c>
      <c r="F10649" t="s">
        <v>1078</v>
      </c>
      <c r="G10649" t="s">
        <v>283</v>
      </c>
      <c r="I10649">
        <v>8600053</v>
      </c>
      <c r="J10649" t="s">
        <v>284</v>
      </c>
      <c r="K10649" t="s">
        <v>1079</v>
      </c>
      <c r="L10649" t="s">
        <v>1080</v>
      </c>
      <c r="M10649">
        <v>4002</v>
      </c>
      <c r="O10649" t="s">
        <v>10600</v>
      </c>
      <c r="P10649" s="2">
        <v>46255</v>
      </c>
      <c r="Q10649" t="s">
        <v>1395</v>
      </c>
    </row>
    <row r="10650" spans="1:17">
      <c r="A10650" t="s">
        <v>61</v>
      </c>
      <c r="B10650" t="s">
        <v>60</v>
      </c>
      <c r="C10650" t="s">
        <v>280</v>
      </c>
      <c r="D10650" t="s">
        <v>1396</v>
      </c>
      <c r="E10650" s="4">
        <v>46255.497557870367</v>
      </c>
      <c r="F10650" t="s">
        <v>1078</v>
      </c>
      <c r="G10650" t="s">
        <v>283</v>
      </c>
      <c r="I10650">
        <v>8600053</v>
      </c>
      <c r="J10650" t="s">
        <v>284</v>
      </c>
      <c r="K10650" t="s">
        <v>1079</v>
      </c>
      <c r="L10650" t="s">
        <v>1080</v>
      </c>
      <c r="M10650">
        <v>4002</v>
      </c>
      <c r="O10650" t="s">
        <v>10600</v>
      </c>
      <c r="P10650" s="2">
        <v>46255</v>
      </c>
      <c r="Q10650" t="s">
        <v>1397</v>
      </c>
    </row>
    <row r="10651" spans="1:17">
      <c r="A10651" t="s">
        <v>61</v>
      </c>
      <c r="B10651" t="s">
        <v>60</v>
      </c>
      <c r="C10651" t="s">
        <v>289</v>
      </c>
      <c r="D10651" s="1">
        <v>46255.49763888889</v>
      </c>
      <c r="E10651" s="4">
        <v>46255.49763888889</v>
      </c>
      <c r="F10651" t="s">
        <v>1078</v>
      </c>
      <c r="G10651" t="s">
        <v>283</v>
      </c>
      <c r="H10651" t="s">
        <v>1123</v>
      </c>
      <c r="O10651" t="s">
        <v>10600</v>
      </c>
      <c r="P10651" s="2">
        <v>46255</v>
      </c>
      <c r="Q10651" t="s">
        <v>1398</v>
      </c>
    </row>
    <row r="10652" spans="1:17">
      <c r="A10652" t="s">
        <v>61</v>
      </c>
      <c r="B10652" t="s">
        <v>60</v>
      </c>
      <c r="C10652" t="s">
        <v>280</v>
      </c>
      <c r="D10652" t="s">
        <v>1399</v>
      </c>
      <c r="E10652" s="4">
        <v>46255.497673611113</v>
      </c>
      <c r="F10652" t="s">
        <v>1078</v>
      </c>
      <c r="G10652" t="s">
        <v>283</v>
      </c>
      <c r="I10652">
        <v>8600053</v>
      </c>
      <c r="J10652" t="s">
        <v>284</v>
      </c>
      <c r="K10652" t="s">
        <v>1079</v>
      </c>
      <c r="L10652" t="s">
        <v>1080</v>
      </c>
      <c r="M10652">
        <v>4002</v>
      </c>
      <c r="O10652" t="s">
        <v>10600</v>
      </c>
      <c r="P10652" s="2">
        <v>46255</v>
      </c>
      <c r="Q10652" t="s">
        <v>1400</v>
      </c>
    </row>
    <row r="10653" spans="1:17">
      <c r="A10653" t="s">
        <v>61</v>
      </c>
      <c r="B10653" t="s">
        <v>60</v>
      </c>
      <c r="C10653" t="s">
        <v>289</v>
      </c>
      <c r="D10653" s="1">
        <v>46255.497997685183</v>
      </c>
      <c r="E10653" s="4">
        <v>46255.497997685183</v>
      </c>
      <c r="F10653" t="s">
        <v>1078</v>
      </c>
      <c r="G10653" t="s">
        <v>283</v>
      </c>
      <c r="H10653" t="s">
        <v>1401</v>
      </c>
      <c r="O10653" t="s">
        <v>10600</v>
      </c>
      <c r="P10653" s="2">
        <v>46255</v>
      </c>
      <c r="Q10653" t="s">
        <v>1402</v>
      </c>
    </row>
    <row r="10654" spans="1:17">
      <c r="A10654" t="s">
        <v>61</v>
      </c>
      <c r="B10654" t="s">
        <v>60</v>
      </c>
      <c r="C10654" t="s">
        <v>280</v>
      </c>
      <c r="D10654" t="s">
        <v>1403</v>
      </c>
      <c r="E10654" s="4">
        <v>46255.498032407413</v>
      </c>
      <c r="F10654" t="s">
        <v>1078</v>
      </c>
      <c r="G10654" t="s">
        <v>283</v>
      </c>
      <c r="I10654">
        <v>8600053</v>
      </c>
      <c r="J10654" t="s">
        <v>284</v>
      </c>
      <c r="K10654" t="s">
        <v>1079</v>
      </c>
      <c r="L10654" t="s">
        <v>1080</v>
      </c>
      <c r="M10654">
        <v>4002</v>
      </c>
      <c r="O10654" t="s">
        <v>10600</v>
      </c>
      <c r="P10654" s="2">
        <v>46255</v>
      </c>
      <c r="Q10654" t="s">
        <v>1404</v>
      </c>
    </row>
    <row r="10655" spans="1:17">
      <c r="A10655" t="s">
        <v>61</v>
      </c>
      <c r="B10655" t="s">
        <v>60</v>
      </c>
      <c r="C10655" t="s">
        <v>280</v>
      </c>
      <c r="D10655" t="s">
        <v>1405</v>
      </c>
      <c r="E10655" s="4">
        <v>46255.501180555562</v>
      </c>
      <c r="F10655" t="s">
        <v>1078</v>
      </c>
      <c r="G10655" t="s">
        <v>283</v>
      </c>
      <c r="I10655">
        <v>8600053</v>
      </c>
      <c r="J10655" t="s">
        <v>284</v>
      </c>
      <c r="K10655" t="s">
        <v>1079</v>
      </c>
      <c r="L10655" t="s">
        <v>1080</v>
      </c>
      <c r="M10655">
        <v>4002</v>
      </c>
      <c r="O10655" t="s">
        <v>10600</v>
      </c>
      <c r="P10655" s="2">
        <v>46255</v>
      </c>
      <c r="Q10655" t="s">
        <v>1406</v>
      </c>
    </row>
    <row r="10656" spans="1:17">
      <c r="A10656" t="s">
        <v>61</v>
      </c>
      <c r="B10656" t="s">
        <v>60</v>
      </c>
      <c r="C10656" t="s">
        <v>289</v>
      </c>
      <c r="D10656" s="1">
        <v>46255.501180555562</v>
      </c>
      <c r="E10656" s="4">
        <v>46255.501180555562</v>
      </c>
      <c r="F10656" t="s">
        <v>1078</v>
      </c>
      <c r="G10656" t="s">
        <v>283</v>
      </c>
      <c r="H10656" t="s">
        <v>1329</v>
      </c>
      <c r="O10656" t="s">
        <v>10600</v>
      </c>
      <c r="P10656" s="2">
        <v>46255</v>
      </c>
      <c r="Q10656" t="s">
        <v>1406</v>
      </c>
    </row>
    <row r="10657" spans="1:17">
      <c r="A10657" t="s">
        <v>61</v>
      </c>
      <c r="B10657" t="s">
        <v>60</v>
      </c>
      <c r="C10657" t="s">
        <v>280</v>
      </c>
      <c r="D10657" t="s">
        <v>1407</v>
      </c>
      <c r="E10657" s="4">
        <v>46255.501250000001</v>
      </c>
      <c r="F10657" t="s">
        <v>1078</v>
      </c>
      <c r="G10657" t="s">
        <v>283</v>
      </c>
      <c r="I10657">
        <v>8600053</v>
      </c>
      <c r="J10657" t="s">
        <v>284</v>
      </c>
      <c r="K10657" t="s">
        <v>1079</v>
      </c>
      <c r="L10657" t="s">
        <v>1080</v>
      </c>
      <c r="M10657">
        <v>4002</v>
      </c>
      <c r="O10657" t="s">
        <v>10600</v>
      </c>
      <c r="P10657" s="2">
        <v>46255</v>
      </c>
      <c r="Q10657" t="s">
        <v>1408</v>
      </c>
    </row>
    <row r="10658" spans="1:17">
      <c r="A10658" t="s">
        <v>61</v>
      </c>
      <c r="B10658" t="s">
        <v>60</v>
      </c>
      <c r="C10658" t="s">
        <v>289</v>
      </c>
      <c r="D10658" s="1">
        <v>46255.502384259264</v>
      </c>
      <c r="E10658" s="4">
        <v>46255.502384259264</v>
      </c>
      <c r="F10658" t="s">
        <v>1078</v>
      </c>
      <c r="G10658" t="s">
        <v>283</v>
      </c>
      <c r="H10658" t="s">
        <v>671</v>
      </c>
      <c r="O10658" t="s">
        <v>10600</v>
      </c>
      <c r="P10658" s="2">
        <v>46255</v>
      </c>
      <c r="Q10658" t="s">
        <v>1409</v>
      </c>
    </row>
    <row r="10659" spans="1:17">
      <c r="A10659" t="s">
        <v>61</v>
      </c>
      <c r="B10659" t="s">
        <v>60</v>
      </c>
      <c r="C10659" t="s">
        <v>289</v>
      </c>
      <c r="D10659" s="1">
        <v>46255.534594907411</v>
      </c>
      <c r="E10659" s="4">
        <v>46255.534594907411</v>
      </c>
      <c r="F10659" t="s">
        <v>1078</v>
      </c>
      <c r="O10659" t="s">
        <v>10600</v>
      </c>
      <c r="P10659" s="2">
        <v>46255</v>
      </c>
      <c r="Q10659" t="s">
        <v>1410</v>
      </c>
    </row>
    <row r="10660" spans="1:17">
      <c r="A10660" t="s">
        <v>61</v>
      </c>
      <c r="B10660" t="s">
        <v>60</v>
      </c>
      <c r="C10660" t="s">
        <v>289</v>
      </c>
      <c r="D10660" s="1">
        <v>46255.735682870371</v>
      </c>
      <c r="E10660" s="4">
        <v>46255.735682870371</v>
      </c>
      <c r="F10660" t="s">
        <v>1078</v>
      </c>
      <c r="O10660" t="s">
        <v>10600</v>
      </c>
      <c r="P10660" s="2">
        <v>46255</v>
      </c>
      <c r="Q10660" t="s">
        <v>1411</v>
      </c>
    </row>
    <row r="10661" spans="1:17">
      <c r="A10661" t="s">
        <v>61</v>
      </c>
      <c r="B10661" t="s">
        <v>60</v>
      </c>
      <c r="C10661" t="s">
        <v>280</v>
      </c>
      <c r="D10661" t="s">
        <v>1412</v>
      </c>
      <c r="E10661" s="4">
        <v>46255.758981481478</v>
      </c>
      <c r="F10661" t="s">
        <v>1078</v>
      </c>
      <c r="G10661" t="s">
        <v>283</v>
      </c>
      <c r="I10661">
        <v>8600053</v>
      </c>
      <c r="J10661" t="s">
        <v>284</v>
      </c>
      <c r="K10661" t="s">
        <v>1079</v>
      </c>
      <c r="L10661" t="s">
        <v>1080</v>
      </c>
      <c r="M10661">
        <v>4002</v>
      </c>
      <c r="O10661" t="s">
        <v>10600</v>
      </c>
      <c r="P10661" s="2">
        <v>46255</v>
      </c>
      <c r="Q10661" t="s">
        <v>1413</v>
      </c>
    </row>
    <row r="10662" spans="1:17">
      <c r="A10662" t="s">
        <v>61</v>
      </c>
      <c r="B10662" t="s">
        <v>60</v>
      </c>
      <c r="C10662" t="s">
        <v>289</v>
      </c>
      <c r="D10662" s="1">
        <v>46255.758981481478</v>
      </c>
      <c r="E10662" s="4">
        <v>46255.758981481478</v>
      </c>
      <c r="F10662" t="s">
        <v>1078</v>
      </c>
      <c r="G10662" t="s">
        <v>283</v>
      </c>
      <c r="H10662" t="s">
        <v>1329</v>
      </c>
      <c r="O10662" t="s">
        <v>10600</v>
      </c>
      <c r="P10662" s="2">
        <v>46255</v>
      </c>
      <c r="Q10662" t="s">
        <v>1413</v>
      </c>
    </row>
    <row r="10663" spans="1:17">
      <c r="A10663" t="s">
        <v>61</v>
      </c>
      <c r="B10663" t="s">
        <v>60</v>
      </c>
      <c r="C10663" t="s">
        <v>280</v>
      </c>
      <c r="D10663" t="s">
        <v>1414</v>
      </c>
      <c r="E10663" s="4">
        <v>46255.759050925917</v>
      </c>
      <c r="F10663" t="s">
        <v>1078</v>
      </c>
      <c r="G10663" t="s">
        <v>283</v>
      </c>
      <c r="I10663">
        <v>8600053</v>
      </c>
      <c r="J10663" t="s">
        <v>284</v>
      </c>
      <c r="K10663" t="s">
        <v>1079</v>
      </c>
      <c r="L10663" t="s">
        <v>1080</v>
      </c>
      <c r="M10663">
        <v>4002</v>
      </c>
      <c r="O10663" t="s">
        <v>10600</v>
      </c>
      <c r="P10663" s="2">
        <v>46255</v>
      </c>
      <c r="Q10663" t="s">
        <v>1415</v>
      </c>
    </row>
    <row r="10664" spans="1:17">
      <c r="A10664" t="s">
        <v>61</v>
      </c>
      <c r="B10664" t="s">
        <v>60</v>
      </c>
      <c r="C10664" t="s">
        <v>289</v>
      </c>
      <c r="D10664" s="1">
        <v>46255.791504629633</v>
      </c>
      <c r="E10664" s="4">
        <v>46255.791504629633</v>
      </c>
      <c r="F10664" t="s">
        <v>1078</v>
      </c>
      <c r="G10664" t="s">
        <v>283</v>
      </c>
      <c r="H10664" t="s">
        <v>1416</v>
      </c>
      <c r="O10664" t="s">
        <v>10600</v>
      </c>
      <c r="P10664" s="2">
        <v>46255</v>
      </c>
      <c r="Q10664" t="s">
        <v>1417</v>
      </c>
    </row>
    <row r="10665" spans="1:17">
      <c r="A10665" t="s">
        <v>61</v>
      </c>
      <c r="B10665" t="s">
        <v>60</v>
      </c>
      <c r="C10665" t="s">
        <v>280</v>
      </c>
      <c r="D10665" t="s">
        <v>1418</v>
      </c>
      <c r="E10665" s="4">
        <v>46256.439826388887</v>
      </c>
      <c r="F10665" t="s">
        <v>1078</v>
      </c>
      <c r="G10665" t="s">
        <v>283</v>
      </c>
      <c r="I10665">
        <v>8600062</v>
      </c>
      <c r="J10665" t="s">
        <v>284</v>
      </c>
      <c r="K10665" t="s">
        <v>1079</v>
      </c>
      <c r="L10665" t="s">
        <v>1080</v>
      </c>
      <c r="M10665">
        <v>4002</v>
      </c>
      <c r="O10665" t="s">
        <v>10600</v>
      </c>
      <c r="P10665" s="2">
        <v>46256</v>
      </c>
      <c r="Q10665" t="s">
        <v>1419</v>
      </c>
    </row>
    <row r="10666" spans="1:17">
      <c r="A10666" t="s">
        <v>61</v>
      </c>
      <c r="B10666" t="s">
        <v>60</v>
      </c>
      <c r="C10666" t="s">
        <v>289</v>
      </c>
      <c r="D10666" s="1">
        <v>46256.444687499999</v>
      </c>
      <c r="E10666" s="4">
        <v>46256.444687499999</v>
      </c>
      <c r="F10666" t="s">
        <v>1078</v>
      </c>
      <c r="G10666" t="s">
        <v>283</v>
      </c>
      <c r="H10666" t="s">
        <v>1420</v>
      </c>
      <c r="O10666" t="s">
        <v>10600</v>
      </c>
      <c r="P10666" s="2">
        <v>46256</v>
      </c>
      <c r="Q10666" t="s">
        <v>1421</v>
      </c>
    </row>
    <row r="10667" spans="1:17">
      <c r="A10667" t="s">
        <v>61</v>
      </c>
      <c r="B10667" t="s">
        <v>60</v>
      </c>
      <c r="C10667" t="s">
        <v>289</v>
      </c>
      <c r="D10667" s="1">
        <v>46256.448229166657</v>
      </c>
      <c r="E10667" s="4">
        <v>46256.448229166657</v>
      </c>
      <c r="F10667" t="s">
        <v>1078</v>
      </c>
      <c r="O10667" t="s">
        <v>10600</v>
      </c>
      <c r="P10667" s="2">
        <v>46256</v>
      </c>
      <c r="Q10667" t="s">
        <v>1422</v>
      </c>
    </row>
    <row r="10668" spans="1:17">
      <c r="A10668" t="s">
        <v>61</v>
      </c>
      <c r="B10668" t="s">
        <v>60</v>
      </c>
      <c r="C10668" t="s">
        <v>289</v>
      </c>
      <c r="D10668" s="1">
        <v>46256.454386574071</v>
      </c>
      <c r="E10668" s="4">
        <v>46256.454386574071</v>
      </c>
      <c r="F10668" t="s">
        <v>1078</v>
      </c>
      <c r="O10668" t="s">
        <v>10600</v>
      </c>
      <c r="P10668" s="2">
        <v>46256</v>
      </c>
      <c r="Q10668" t="s">
        <v>1423</v>
      </c>
    </row>
    <row r="10669" spans="1:17">
      <c r="A10669" t="s">
        <v>61</v>
      </c>
      <c r="B10669" t="s">
        <v>60</v>
      </c>
      <c r="C10669" t="s">
        <v>289</v>
      </c>
      <c r="D10669" s="1">
        <v>46256.464884259258</v>
      </c>
      <c r="E10669" s="4">
        <v>46256.464884259258</v>
      </c>
      <c r="F10669" t="s">
        <v>1078</v>
      </c>
      <c r="O10669" t="s">
        <v>10600</v>
      </c>
      <c r="P10669" s="2">
        <v>46256</v>
      </c>
      <c r="Q10669" t="s">
        <v>1424</v>
      </c>
    </row>
    <row r="10670" spans="1:17">
      <c r="A10670" t="s">
        <v>61</v>
      </c>
      <c r="B10670" t="s">
        <v>60</v>
      </c>
      <c r="C10670" t="s">
        <v>289</v>
      </c>
      <c r="D10670" s="1">
        <v>46256.467037037037</v>
      </c>
      <c r="E10670" s="4">
        <v>46256.467037037037</v>
      </c>
      <c r="F10670" t="s">
        <v>1078</v>
      </c>
      <c r="O10670" t="s">
        <v>10600</v>
      </c>
      <c r="P10670" s="2">
        <v>46256</v>
      </c>
      <c r="Q10670" t="s">
        <v>1425</v>
      </c>
    </row>
    <row r="10671" spans="1:17">
      <c r="A10671" t="s">
        <v>61</v>
      </c>
      <c r="B10671" t="s">
        <v>60</v>
      </c>
      <c r="C10671" t="s">
        <v>289</v>
      </c>
      <c r="D10671" s="1">
        <v>46256.47415509259</v>
      </c>
      <c r="E10671" s="4">
        <v>46256.47415509259</v>
      </c>
      <c r="F10671" t="s">
        <v>1078</v>
      </c>
      <c r="O10671" t="s">
        <v>10600</v>
      </c>
      <c r="P10671" s="2">
        <v>46256</v>
      </c>
      <c r="Q10671" t="s">
        <v>1426</v>
      </c>
    </row>
    <row r="10672" spans="1:17">
      <c r="A10672" t="s">
        <v>61</v>
      </c>
      <c r="B10672" t="s">
        <v>60</v>
      </c>
      <c r="C10672" t="s">
        <v>289</v>
      </c>
      <c r="D10672" s="1">
        <v>46256.478692129633</v>
      </c>
      <c r="E10672" s="4">
        <v>46256.478692129633</v>
      </c>
      <c r="F10672" t="s">
        <v>1078</v>
      </c>
      <c r="O10672" t="s">
        <v>10600</v>
      </c>
      <c r="P10672" s="2">
        <v>46256</v>
      </c>
      <c r="Q10672" t="s">
        <v>1427</v>
      </c>
    </row>
    <row r="10673" spans="1:17">
      <c r="A10673" t="s">
        <v>61</v>
      </c>
      <c r="B10673" t="s">
        <v>60</v>
      </c>
      <c r="C10673" t="s">
        <v>289</v>
      </c>
      <c r="D10673" s="1">
        <v>46256.495381944442</v>
      </c>
      <c r="E10673" s="4">
        <v>46256.495381944442</v>
      </c>
      <c r="F10673" t="s">
        <v>1078</v>
      </c>
      <c r="O10673" t="s">
        <v>10600</v>
      </c>
      <c r="P10673" s="2">
        <v>46256</v>
      </c>
      <c r="Q10673" t="s">
        <v>1428</v>
      </c>
    </row>
    <row r="10674" spans="1:17">
      <c r="A10674" t="s">
        <v>61</v>
      </c>
      <c r="B10674" t="s">
        <v>60</v>
      </c>
      <c r="C10674" t="s">
        <v>289</v>
      </c>
      <c r="D10674" s="1">
        <v>46256.514131944437</v>
      </c>
      <c r="E10674" s="4">
        <v>46256.514131944437</v>
      </c>
      <c r="F10674" t="s">
        <v>1078</v>
      </c>
      <c r="O10674" t="s">
        <v>10600</v>
      </c>
      <c r="P10674" s="2">
        <v>46256</v>
      </c>
      <c r="Q10674" t="s">
        <v>1429</v>
      </c>
    </row>
    <row r="10675" spans="1:17">
      <c r="A10675" t="s">
        <v>61</v>
      </c>
      <c r="B10675" t="s">
        <v>60</v>
      </c>
      <c r="C10675" t="s">
        <v>289</v>
      </c>
      <c r="D10675" s="1">
        <v>46256.525219907409</v>
      </c>
      <c r="E10675" s="4">
        <v>46256.525219907409</v>
      </c>
      <c r="F10675" t="s">
        <v>1078</v>
      </c>
      <c r="O10675" t="s">
        <v>10600</v>
      </c>
      <c r="P10675" s="2">
        <v>46256</v>
      </c>
      <c r="Q10675" t="s">
        <v>1430</v>
      </c>
    </row>
    <row r="10676" spans="1:17">
      <c r="A10676" t="s">
        <v>61</v>
      </c>
      <c r="B10676" t="s">
        <v>60</v>
      </c>
      <c r="C10676" t="s">
        <v>289</v>
      </c>
      <c r="D10676" s="1">
        <v>46256.526782407411</v>
      </c>
      <c r="E10676" s="4">
        <v>46256.526782407411</v>
      </c>
      <c r="F10676" t="s">
        <v>1078</v>
      </c>
      <c r="O10676" t="s">
        <v>10600</v>
      </c>
      <c r="P10676" s="2">
        <v>46256</v>
      </c>
      <c r="Q10676" t="s">
        <v>1011</v>
      </c>
    </row>
    <row r="10677" spans="1:17">
      <c r="A10677" t="s">
        <v>61</v>
      </c>
      <c r="B10677" t="s">
        <v>60</v>
      </c>
      <c r="C10677" t="s">
        <v>289</v>
      </c>
      <c r="D10677" s="1">
        <v>46256.54010416667</v>
      </c>
      <c r="E10677" s="4">
        <v>46256.54010416667</v>
      </c>
      <c r="F10677" t="s">
        <v>1078</v>
      </c>
      <c r="O10677" t="s">
        <v>10600</v>
      </c>
      <c r="P10677" s="2">
        <v>46256</v>
      </c>
      <c r="Q10677" t="s">
        <v>1431</v>
      </c>
    </row>
    <row r="10678" spans="1:17">
      <c r="A10678" t="s">
        <v>61</v>
      </c>
      <c r="B10678" t="s">
        <v>60</v>
      </c>
      <c r="C10678" t="s">
        <v>289</v>
      </c>
      <c r="D10678" s="1">
        <v>46256.563437500001</v>
      </c>
      <c r="E10678" s="4">
        <v>46256.563437500001</v>
      </c>
      <c r="F10678" t="s">
        <v>1078</v>
      </c>
      <c r="O10678" t="s">
        <v>10600</v>
      </c>
      <c r="P10678" s="2">
        <v>46256</v>
      </c>
      <c r="Q10678" t="s">
        <v>1432</v>
      </c>
    </row>
    <row r="10679" spans="1:17">
      <c r="A10679" t="s">
        <v>61</v>
      </c>
      <c r="B10679" t="s">
        <v>60</v>
      </c>
      <c r="C10679" t="s">
        <v>289</v>
      </c>
      <c r="D10679" s="1">
        <v>46256.573275462957</v>
      </c>
      <c r="E10679" s="4">
        <v>46256.573275462957</v>
      </c>
      <c r="F10679" t="s">
        <v>1078</v>
      </c>
      <c r="O10679" t="s">
        <v>10600</v>
      </c>
      <c r="P10679" s="2">
        <v>46256</v>
      </c>
      <c r="Q10679" t="s">
        <v>1433</v>
      </c>
    </row>
    <row r="10680" spans="1:17">
      <c r="A10680" t="s">
        <v>61</v>
      </c>
      <c r="B10680" t="s">
        <v>60</v>
      </c>
      <c r="C10680" t="s">
        <v>289</v>
      </c>
      <c r="D10680" s="1">
        <v>46256.580787037034</v>
      </c>
      <c r="E10680" s="4">
        <v>46256.580787037034</v>
      </c>
      <c r="F10680" t="s">
        <v>1078</v>
      </c>
      <c r="O10680" t="s">
        <v>10600</v>
      </c>
      <c r="P10680" s="2">
        <v>46256</v>
      </c>
      <c r="Q10680" t="s">
        <v>1434</v>
      </c>
    </row>
    <row r="10681" spans="1:17">
      <c r="A10681" t="s">
        <v>61</v>
      </c>
      <c r="B10681" t="s">
        <v>60</v>
      </c>
      <c r="C10681" t="s">
        <v>289</v>
      </c>
      <c r="D10681" s="1">
        <v>46256.620358796303</v>
      </c>
      <c r="E10681" s="4">
        <v>46256.620358796303</v>
      </c>
      <c r="F10681" t="s">
        <v>1078</v>
      </c>
      <c r="O10681" t="s">
        <v>10600</v>
      </c>
      <c r="P10681" s="2">
        <v>46256</v>
      </c>
      <c r="Q10681" t="s">
        <v>1435</v>
      </c>
    </row>
    <row r="10682" spans="1:17">
      <c r="A10682" t="s">
        <v>61</v>
      </c>
      <c r="B10682" t="s">
        <v>60</v>
      </c>
      <c r="C10682" t="s">
        <v>289</v>
      </c>
      <c r="D10682" s="1">
        <v>46256.655995370369</v>
      </c>
      <c r="E10682" s="4">
        <v>46256.655995370369</v>
      </c>
      <c r="F10682" t="s">
        <v>1078</v>
      </c>
      <c r="O10682" t="s">
        <v>10600</v>
      </c>
      <c r="P10682" s="2">
        <v>46256</v>
      </c>
      <c r="Q10682" t="s">
        <v>1436</v>
      </c>
    </row>
    <row r="10683" spans="1:17">
      <c r="A10683" t="s">
        <v>61</v>
      </c>
      <c r="B10683" t="s">
        <v>60</v>
      </c>
      <c r="C10683" t="s">
        <v>289</v>
      </c>
      <c r="D10683" s="1">
        <v>46256.70039351852</v>
      </c>
      <c r="E10683" s="4">
        <v>46256.70039351852</v>
      </c>
      <c r="F10683" t="s">
        <v>1078</v>
      </c>
      <c r="O10683" t="s">
        <v>10600</v>
      </c>
      <c r="P10683" s="2">
        <v>46256</v>
      </c>
      <c r="Q10683" t="s">
        <v>1437</v>
      </c>
    </row>
    <row r="10684" spans="1:17">
      <c r="A10684" t="s">
        <v>61</v>
      </c>
      <c r="B10684" t="s">
        <v>60</v>
      </c>
      <c r="C10684" t="s">
        <v>289</v>
      </c>
      <c r="D10684" s="1">
        <v>46256.70994212963</v>
      </c>
      <c r="E10684" s="4">
        <v>46256.70994212963</v>
      </c>
      <c r="F10684" t="s">
        <v>1078</v>
      </c>
      <c r="O10684" t="s">
        <v>10600</v>
      </c>
      <c r="P10684" s="2">
        <v>46256</v>
      </c>
      <c r="Q10684" t="s">
        <v>1438</v>
      </c>
    </row>
    <row r="10685" spans="1:17">
      <c r="A10685" t="s">
        <v>61</v>
      </c>
      <c r="B10685" t="s">
        <v>60</v>
      </c>
      <c r="C10685" t="s">
        <v>289</v>
      </c>
      <c r="D10685" s="1">
        <v>46256.756284722222</v>
      </c>
      <c r="E10685" s="4">
        <v>46256.756284722222</v>
      </c>
      <c r="F10685" t="s">
        <v>1078</v>
      </c>
      <c r="O10685" t="s">
        <v>10600</v>
      </c>
      <c r="P10685" s="2">
        <v>46256</v>
      </c>
      <c r="Q10685" t="s">
        <v>781</v>
      </c>
    </row>
    <row r="10686" spans="1:17">
      <c r="A10686" t="s">
        <v>61</v>
      </c>
      <c r="B10686" t="s">
        <v>60</v>
      </c>
      <c r="C10686" t="s">
        <v>280</v>
      </c>
      <c r="D10686" t="s">
        <v>1439</v>
      </c>
      <c r="E10686" s="4">
        <v>46256.75922453704</v>
      </c>
      <c r="F10686" t="s">
        <v>1078</v>
      </c>
      <c r="G10686" t="s">
        <v>283</v>
      </c>
      <c r="I10686">
        <v>8600062</v>
      </c>
      <c r="J10686" t="s">
        <v>284</v>
      </c>
      <c r="K10686" t="s">
        <v>1079</v>
      </c>
      <c r="L10686" t="s">
        <v>1080</v>
      </c>
      <c r="M10686">
        <v>4002</v>
      </c>
      <c r="O10686" t="s">
        <v>10600</v>
      </c>
      <c r="P10686" s="2">
        <v>46256</v>
      </c>
      <c r="Q10686" t="s">
        <v>1440</v>
      </c>
    </row>
    <row r="10687" spans="1:17">
      <c r="A10687" t="s">
        <v>61</v>
      </c>
      <c r="B10687" t="s">
        <v>60</v>
      </c>
      <c r="C10687" t="s">
        <v>289</v>
      </c>
      <c r="D10687" s="1">
        <v>46256.760937500003</v>
      </c>
      <c r="E10687" s="4">
        <v>46256.760937500003</v>
      </c>
      <c r="F10687" t="s">
        <v>1078</v>
      </c>
      <c r="G10687" t="s">
        <v>283</v>
      </c>
      <c r="H10687" t="s">
        <v>1441</v>
      </c>
      <c r="O10687" t="s">
        <v>10600</v>
      </c>
      <c r="P10687" s="2">
        <v>46256</v>
      </c>
      <c r="Q10687" t="s">
        <v>750</v>
      </c>
    </row>
    <row r="10688" spans="1:17">
      <c r="A10688" t="s">
        <v>61</v>
      </c>
      <c r="B10688" t="s">
        <v>60</v>
      </c>
      <c r="C10688" t="s">
        <v>280</v>
      </c>
      <c r="D10688" t="s">
        <v>1442</v>
      </c>
      <c r="E10688" s="4">
        <v>46256.760972222219</v>
      </c>
      <c r="F10688" t="s">
        <v>1078</v>
      </c>
      <c r="G10688" t="s">
        <v>283</v>
      </c>
      <c r="I10688">
        <v>8600062</v>
      </c>
      <c r="J10688" t="s">
        <v>284</v>
      </c>
      <c r="K10688" t="s">
        <v>1079</v>
      </c>
      <c r="L10688" t="s">
        <v>1080</v>
      </c>
      <c r="M10688">
        <v>4002</v>
      </c>
      <c r="O10688" t="s">
        <v>10600</v>
      </c>
      <c r="P10688" s="2">
        <v>46256</v>
      </c>
      <c r="Q10688" t="s">
        <v>1443</v>
      </c>
    </row>
    <row r="10689" spans="1:17">
      <c r="A10689" t="s">
        <v>61</v>
      </c>
      <c r="B10689" t="s">
        <v>60</v>
      </c>
      <c r="C10689" t="s">
        <v>289</v>
      </c>
      <c r="D10689" s="1">
        <v>46256.763749999998</v>
      </c>
      <c r="E10689" s="4">
        <v>46256.763749999998</v>
      </c>
      <c r="F10689" t="s">
        <v>1078</v>
      </c>
      <c r="G10689" t="s">
        <v>283</v>
      </c>
      <c r="H10689" t="s">
        <v>1444</v>
      </c>
      <c r="O10689" t="s">
        <v>10600</v>
      </c>
      <c r="P10689" s="2">
        <v>46256</v>
      </c>
      <c r="Q10689" t="s">
        <v>1445</v>
      </c>
    </row>
    <row r="10690" spans="1:17">
      <c r="A10690" t="s">
        <v>61</v>
      </c>
      <c r="B10690" t="s">
        <v>60</v>
      </c>
      <c r="C10690" t="s">
        <v>289</v>
      </c>
      <c r="D10690" s="1">
        <v>46256.771770833337</v>
      </c>
      <c r="E10690" s="4">
        <v>46256.771770833337</v>
      </c>
      <c r="F10690" t="s">
        <v>1078</v>
      </c>
      <c r="O10690" t="s">
        <v>10600</v>
      </c>
      <c r="P10690" s="2">
        <v>46256</v>
      </c>
      <c r="Q10690" t="s">
        <v>1446</v>
      </c>
    </row>
    <row r="10691" spans="1:17">
      <c r="A10691" t="s">
        <v>61</v>
      </c>
      <c r="B10691" t="s">
        <v>60</v>
      </c>
      <c r="C10691" t="s">
        <v>289</v>
      </c>
      <c r="D10691" s="1">
        <v>46256.779398148137</v>
      </c>
      <c r="E10691" s="4">
        <v>46256.779398148137</v>
      </c>
      <c r="F10691" t="s">
        <v>1078</v>
      </c>
      <c r="O10691" t="s">
        <v>10600</v>
      </c>
      <c r="P10691" s="2">
        <v>46256</v>
      </c>
      <c r="Q10691" t="s">
        <v>1447</v>
      </c>
    </row>
    <row r="10692" spans="1:17">
      <c r="A10692" t="s">
        <v>61</v>
      </c>
      <c r="B10692" t="s">
        <v>60</v>
      </c>
      <c r="C10692" t="s">
        <v>289</v>
      </c>
      <c r="D10692" s="1">
        <v>46256.800115740742</v>
      </c>
      <c r="E10692" s="4">
        <v>46256.800115740742</v>
      </c>
      <c r="F10692" t="s">
        <v>1078</v>
      </c>
      <c r="O10692" t="s">
        <v>10600</v>
      </c>
      <c r="P10692" s="2">
        <v>46256</v>
      </c>
      <c r="Q10692" t="s">
        <v>1448</v>
      </c>
    </row>
    <row r="10693" spans="1:17">
      <c r="A10693" t="s">
        <v>61</v>
      </c>
      <c r="B10693" t="s">
        <v>60</v>
      </c>
      <c r="C10693" t="s">
        <v>280</v>
      </c>
      <c r="D10693" t="s">
        <v>1449</v>
      </c>
      <c r="E10693" s="4">
        <v>46257.44263888889</v>
      </c>
      <c r="F10693" t="s">
        <v>1078</v>
      </c>
      <c r="G10693" t="s">
        <v>283</v>
      </c>
      <c r="I10693">
        <v>8600076</v>
      </c>
      <c r="J10693" t="s">
        <v>284</v>
      </c>
      <c r="K10693" t="s">
        <v>1079</v>
      </c>
      <c r="L10693" t="s">
        <v>1080</v>
      </c>
      <c r="M10693">
        <v>4002</v>
      </c>
      <c r="O10693" t="s">
        <v>10600</v>
      </c>
      <c r="P10693" s="2">
        <v>46257</v>
      </c>
      <c r="Q10693" t="s">
        <v>1450</v>
      </c>
    </row>
    <row r="10694" spans="1:17">
      <c r="A10694" t="s">
        <v>61</v>
      </c>
      <c r="B10694" t="s">
        <v>60</v>
      </c>
      <c r="C10694" t="s">
        <v>289</v>
      </c>
      <c r="D10694" s="1">
        <v>46257.459224537037</v>
      </c>
      <c r="E10694" s="4">
        <v>46257.459224537037</v>
      </c>
      <c r="F10694" t="s">
        <v>1078</v>
      </c>
      <c r="G10694" t="s">
        <v>283</v>
      </c>
      <c r="H10694" t="s">
        <v>1451</v>
      </c>
      <c r="O10694" t="s">
        <v>10600</v>
      </c>
      <c r="P10694" s="2">
        <v>46257</v>
      </c>
      <c r="Q10694" t="s">
        <v>1452</v>
      </c>
    </row>
    <row r="10695" spans="1:17">
      <c r="A10695" t="s">
        <v>61</v>
      </c>
      <c r="B10695" t="s">
        <v>60</v>
      </c>
      <c r="C10695" t="s">
        <v>289</v>
      </c>
      <c r="D10695" s="1">
        <v>46257.463391203702</v>
      </c>
      <c r="E10695" s="4">
        <v>46257.463391203702</v>
      </c>
      <c r="F10695" t="s">
        <v>1078</v>
      </c>
      <c r="O10695" t="s">
        <v>10600</v>
      </c>
      <c r="P10695" s="2">
        <v>46257</v>
      </c>
      <c r="Q10695" t="s">
        <v>1453</v>
      </c>
    </row>
    <row r="10696" spans="1:17">
      <c r="A10696" t="s">
        <v>61</v>
      </c>
      <c r="B10696" t="s">
        <v>60</v>
      </c>
      <c r="C10696" t="s">
        <v>289</v>
      </c>
      <c r="D10696" s="1">
        <v>46257.468958333331</v>
      </c>
      <c r="E10696" s="4">
        <v>46257.468958333331</v>
      </c>
      <c r="F10696" t="s">
        <v>1078</v>
      </c>
      <c r="O10696" t="s">
        <v>10600</v>
      </c>
      <c r="P10696" s="2">
        <v>46257</v>
      </c>
      <c r="Q10696" t="s">
        <v>1454</v>
      </c>
    </row>
    <row r="10697" spans="1:17">
      <c r="A10697" t="s">
        <v>61</v>
      </c>
      <c r="B10697" t="s">
        <v>60</v>
      </c>
      <c r="C10697" t="s">
        <v>289</v>
      </c>
      <c r="D10697" s="1">
        <v>46257.487291666657</v>
      </c>
      <c r="E10697" s="4">
        <v>46257.487291666657</v>
      </c>
      <c r="F10697" t="s">
        <v>1078</v>
      </c>
      <c r="O10697" t="s">
        <v>10600</v>
      </c>
      <c r="P10697" s="2">
        <v>46257</v>
      </c>
      <c r="Q10697" t="s">
        <v>1455</v>
      </c>
    </row>
    <row r="10698" spans="1:17">
      <c r="A10698" t="s">
        <v>61</v>
      </c>
      <c r="B10698" t="s">
        <v>60</v>
      </c>
      <c r="C10698" t="s">
        <v>289</v>
      </c>
      <c r="D10698" s="1">
        <v>46257.509918981479</v>
      </c>
      <c r="E10698" s="4">
        <v>46257.509918981479</v>
      </c>
      <c r="F10698" t="s">
        <v>1078</v>
      </c>
      <c r="O10698" t="s">
        <v>10600</v>
      </c>
      <c r="P10698" s="2">
        <v>46257</v>
      </c>
      <c r="Q10698" t="s">
        <v>1456</v>
      </c>
    </row>
    <row r="10699" spans="1:17">
      <c r="A10699" t="s">
        <v>61</v>
      </c>
      <c r="B10699" t="s">
        <v>60</v>
      </c>
      <c r="C10699" t="s">
        <v>289</v>
      </c>
      <c r="D10699" s="1">
        <v>46257.517696759263</v>
      </c>
      <c r="E10699" s="4">
        <v>46257.517696759263</v>
      </c>
      <c r="F10699" t="s">
        <v>1078</v>
      </c>
      <c r="O10699" t="s">
        <v>10600</v>
      </c>
      <c r="P10699" s="2">
        <v>46257</v>
      </c>
      <c r="Q10699" t="s">
        <v>1457</v>
      </c>
    </row>
    <row r="10700" spans="1:17">
      <c r="A10700" t="s">
        <v>61</v>
      </c>
      <c r="B10700" t="s">
        <v>60</v>
      </c>
      <c r="C10700" t="s">
        <v>289</v>
      </c>
      <c r="D10700" s="1">
        <v>46257.522696759261</v>
      </c>
      <c r="E10700" s="4">
        <v>46257.522696759261</v>
      </c>
      <c r="F10700" t="s">
        <v>1078</v>
      </c>
      <c r="O10700" t="s">
        <v>10600</v>
      </c>
      <c r="P10700" s="2">
        <v>46257</v>
      </c>
      <c r="Q10700" t="s">
        <v>1458</v>
      </c>
    </row>
    <row r="10701" spans="1:17">
      <c r="A10701" t="s">
        <v>61</v>
      </c>
      <c r="B10701" t="s">
        <v>60</v>
      </c>
      <c r="C10701" t="s">
        <v>289</v>
      </c>
      <c r="D10701" s="1">
        <v>46257.529386574082</v>
      </c>
      <c r="E10701" s="4">
        <v>46257.529386574082</v>
      </c>
      <c r="F10701" t="s">
        <v>1078</v>
      </c>
      <c r="O10701" t="s">
        <v>10600</v>
      </c>
      <c r="P10701" s="2">
        <v>46257</v>
      </c>
      <c r="Q10701" t="s">
        <v>1459</v>
      </c>
    </row>
    <row r="10702" spans="1:17">
      <c r="A10702" t="s">
        <v>61</v>
      </c>
      <c r="B10702" t="s">
        <v>60</v>
      </c>
      <c r="C10702" t="s">
        <v>289</v>
      </c>
      <c r="D10702" s="1">
        <v>46257.555173611108</v>
      </c>
      <c r="E10702" s="4">
        <v>46257.555173611108</v>
      </c>
      <c r="F10702" t="s">
        <v>1078</v>
      </c>
      <c r="O10702" t="s">
        <v>10600</v>
      </c>
      <c r="P10702" s="2">
        <v>46257</v>
      </c>
      <c r="Q10702" t="s">
        <v>1460</v>
      </c>
    </row>
    <row r="10703" spans="1:17">
      <c r="A10703" t="s">
        <v>61</v>
      </c>
      <c r="B10703" t="s">
        <v>60</v>
      </c>
      <c r="C10703" t="s">
        <v>289</v>
      </c>
      <c r="D10703" s="1">
        <v>46257.580763888887</v>
      </c>
      <c r="E10703" s="4">
        <v>46257.580763888887</v>
      </c>
      <c r="F10703" t="s">
        <v>1078</v>
      </c>
      <c r="O10703" t="s">
        <v>10600</v>
      </c>
      <c r="P10703" s="2">
        <v>46257</v>
      </c>
      <c r="Q10703" t="s">
        <v>1461</v>
      </c>
    </row>
    <row r="10704" spans="1:17">
      <c r="A10704" t="s">
        <v>61</v>
      </c>
      <c r="B10704" t="s">
        <v>60</v>
      </c>
      <c r="C10704" t="s">
        <v>289</v>
      </c>
      <c r="D10704" s="1">
        <v>46257.670347222222</v>
      </c>
      <c r="E10704" s="4">
        <v>46257.670347222222</v>
      </c>
      <c r="F10704" t="s">
        <v>1078</v>
      </c>
      <c r="O10704" t="s">
        <v>10600</v>
      </c>
      <c r="P10704" s="2">
        <v>46257</v>
      </c>
      <c r="Q10704" t="s">
        <v>1462</v>
      </c>
    </row>
    <row r="10705" spans="1:17">
      <c r="A10705" t="s">
        <v>61</v>
      </c>
      <c r="B10705" t="s">
        <v>60</v>
      </c>
      <c r="C10705" t="s">
        <v>289</v>
      </c>
      <c r="D10705" s="1">
        <v>46257.707187499997</v>
      </c>
      <c r="E10705" s="4">
        <v>46257.707187499997</v>
      </c>
      <c r="F10705" t="s">
        <v>1078</v>
      </c>
      <c r="O10705" t="s">
        <v>10600</v>
      </c>
      <c r="P10705" s="2">
        <v>46257</v>
      </c>
      <c r="Q10705" t="s">
        <v>1463</v>
      </c>
    </row>
    <row r="10706" spans="1:17">
      <c r="A10706" t="s">
        <v>61</v>
      </c>
      <c r="B10706" t="s">
        <v>60</v>
      </c>
      <c r="C10706" t="s">
        <v>280</v>
      </c>
      <c r="D10706" t="s">
        <v>1464</v>
      </c>
      <c r="E10706" s="4">
        <v>46257.750613425917</v>
      </c>
      <c r="F10706" t="s">
        <v>1078</v>
      </c>
      <c r="G10706" t="s">
        <v>283</v>
      </c>
      <c r="I10706">
        <v>8600076</v>
      </c>
      <c r="J10706" t="s">
        <v>284</v>
      </c>
      <c r="K10706" t="s">
        <v>1079</v>
      </c>
      <c r="L10706" t="s">
        <v>1080</v>
      </c>
      <c r="M10706">
        <v>4002</v>
      </c>
      <c r="O10706" t="s">
        <v>10600</v>
      </c>
      <c r="P10706" s="2">
        <v>46257</v>
      </c>
      <c r="Q10706" t="s">
        <v>1465</v>
      </c>
    </row>
    <row r="10707" spans="1:17">
      <c r="A10707" t="s">
        <v>61</v>
      </c>
      <c r="B10707" t="s">
        <v>60</v>
      </c>
      <c r="C10707" t="s">
        <v>289</v>
      </c>
      <c r="D10707" s="1">
        <v>46257.750671296293</v>
      </c>
      <c r="E10707" s="4">
        <v>46257.750671296293</v>
      </c>
      <c r="F10707" t="s">
        <v>1078</v>
      </c>
      <c r="G10707" t="s">
        <v>283</v>
      </c>
      <c r="H10707" t="s">
        <v>1250</v>
      </c>
      <c r="O10707" t="s">
        <v>10600</v>
      </c>
      <c r="P10707" s="2">
        <v>46257</v>
      </c>
      <c r="Q10707" t="s">
        <v>1466</v>
      </c>
    </row>
    <row r="10708" spans="1:17">
      <c r="A10708" t="s">
        <v>61</v>
      </c>
      <c r="B10708" t="s">
        <v>60</v>
      </c>
      <c r="C10708" t="s">
        <v>280</v>
      </c>
      <c r="D10708" t="s">
        <v>1467</v>
      </c>
      <c r="E10708" s="4">
        <v>46257.750694444447</v>
      </c>
      <c r="F10708" t="s">
        <v>1078</v>
      </c>
      <c r="G10708" t="s">
        <v>283</v>
      </c>
      <c r="I10708">
        <v>8600076</v>
      </c>
      <c r="J10708" t="s">
        <v>284</v>
      </c>
      <c r="K10708" t="s">
        <v>1079</v>
      </c>
      <c r="L10708" t="s">
        <v>1080</v>
      </c>
      <c r="M10708">
        <v>4002</v>
      </c>
      <c r="O10708" t="s">
        <v>10600</v>
      </c>
      <c r="P10708" s="2">
        <v>46257</v>
      </c>
      <c r="Q10708" t="s">
        <v>1468</v>
      </c>
    </row>
    <row r="10709" spans="1:17">
      <c r="A10709" t="s">
        <v>61</v>
      </c>
      <c r="B10709" t="s">
        <v>60</v>
      </c>
      <c r="C10709" t="s">
        <v>280</v>
      </c>
      <c r="D10709" t="s">
        <v>1469</v>
      </c>
      <c r="E10709" s="4">
        <v>46257.752916666657</v>
      </c>
      <c r="F10709" t="s">
        <v>1078</v>
      </c>
      <c r="G10709" t="s">
        <v>283</v>
      </c>
      <c r="I10709">
        <v>8600076</v>
      </c>
      <c r="J10709" t="s">
        <v>284</v>
      </c>
      <c r="K10709" t="s">
        <v>1079</v>
      </c>
      <c r="L10709" t="s">
        <v>1080</v>
      </c>
      <c r="M10709">
        <v>4002</v>
      </c>
      <c r="O10709" t="s">
        <v>10600</v>
      </c>
      <c r="P10709" s="2">
        <v>46257</v>
      </c>
      <c r="Q10709" t="s">
        <v>1470</v>
      </c>
    </row>
    <row r="10710" spans="1:17">
      <c r="A10710" t="s">
        <v>61</v>
      </c>
      <c r="B10710" t="s">
        <v>60</v>
      </c>
      <c r="C10710" t="s">
        <v>289</v>
      </c>
      <c r="D10710" s="1">
        <v>46257.752916666657</v>
      </c>
      <c r="E10710" s="4">
        <v>46257.752916666657</v>
      </c>
      <c r="F10710" t="s">
        <v>1078</v>
      </c>
      <c r="G10710" t="s">
        <v>283</v>
      </c>
      <c r="H10710" t="s">
        <v>1329</v>
      </c>
      <c r="O10710" t="s">
        <v>10600</v>
      </c>
      <c r="P10710" s="2">
        <v>46257</v>
      </c>
      <c r="Q10710" t="s">
        <v>1470</v>
      </c>
    </row>
    <row r="10711" spans="1:17">
      <c r="A10711" t="s">
        <v>61</v>
      </c>
      <c r="B10711" t="s">
        <v>60</v>
      </c>
      <c r="C10711" t="s">
        <v>280</v>
      </c>
      <c r="D10711" t="s">
        <v>1471</v>
      </c>
      <c r="E10711" s="4">
        <v>46257.752986111111</v>
      </c>
      <c r="F10711" t="s">
        <v>1078</v>
      </c>
      <c r="G10711" t="s">
        <v>283</v>
      </c>
      <c r="I10711">
        <v>8600076</v>
      </c>
      <c r="J10711" t="s">
        <v>284</v>
      </c>
      <c r="K10711" t="s">
        <v>1079</v>
      </c>
      <c r="L10711" t="s">
        <v>1080</v>
      </c>
      <c r="M10711">
        <v>4002</v>
      </c>
      <c r="O10711" t="s">
        <v>10600</v>
      </c>
      <c r="P10711" s="2">
        <v>46257</v>
      </c>
      <c r="Q10711" t="s">
        <v>1472</v>
      </c>
    </row>
    <row r="10712" spans="1:17">
      <c r="A10712" t="s">
        <v>61</v>
      </c>
      <c r="B10712" t="s">
        <v>60</v>
      </c>
      <c r="C10712" t="s">
        <v>289</v>
      </c>
      <c r="D10712" s="1">
        <v>46257.754386574074</v>
      </c>
      <c r="E10712" s="4">
        <v>46257.754386574074</v>
      </c>
      <c r="F10712" t="s">
        <v>1078</v>
      </c>
      <c r="G10712" t="s">
        <v>283</v>
      </c>
      <c r="H10712" t="s">
        <v>774</v>
      </c>
      <c r="O10712" t="s">
        <v>10600</v>
      </c>
      <c r="P10712" s="2">
        <v>46257</v>
      </c>
      <c r="Q10712" t="s">
        <v>1473</v>
      </c>
    </row>
    <row r="10713" spans="1:17">
      <c r="A10713" t="s">
        <v>61</v>
      </c>
      <c r="B10713" t="s">
        <v>60</v>
      </c>
      <c r="C10713" t="s">
        <v>289</v>
      </c>
      <c r="D10713" s="1">
        <v>46257.77684027778</v>
      </c>
      <c r="E10713" s="4">
        <v>46257.77684027778</v>
      </c>
      <c r="F10713" t="s">
        <v>1078</v>
      </c>
      <c r="O10713" t="s">
        <v>10600</v>
      </c>
      <c r="P10713" s="2">
        <v>46257</v>
      </c>
      <c r="Q10713" t="s">
        <v>1474</v>
      </c>
    </row>
    <row r="10714" spans="1:17">
      <c r="A10714" t="s">
        <v>61</v>
      </c>
      <c r="B10714" t="s">
        <v>60</v>
      </c>
      <c r="C10714" t="s">
        <v>289</v>
      </c>
      <c r="D10714" s="1">
        <v>46257.804629629631</v>
      </c>
      <c r="E10714" s="4">
        <v>46257.804629629631</v>
      </c>
      <c r="F10714" t="s">
        <v>1078</v>
      </c>
      <c r="O10714" t="s">
        <v>10600</v>
      </c>
      <c r="P10714" s="2">
        <v>46257</v>
      </c>
      <c r="Q10714" t="s">
        <v>1475</v>
      </c>
    </row>
    <row r="10715" spans="1:17">
      <c r="A10715" t="s">
        <v>61</v>
      </c>
      <c r="B10715" t="s">
        <v>60</v>
      </c>
      <c r="C10715" t="s">
        <v>280</v>
      </c>
      <c r="D10715" t="s">
        <v>1476</v>
      </c>
      <c r="E10715" s="4">
        <v>46259.415856481479</v>
      </c>
      <c r="F10715" t="s">
        <v>1078</v>
      </c>
      <c r="G10715" t="s">
        <v>283</v>
      </c>
      <c r="I10715">
        <v>8600061</v>
      </c>
      <c r="J10715" t="s">
        <v>284</v>
      </c>
      <c r="K10715" t="s">
        <v>1079</v>
      </c>
      <c r="L10715" t="s">
        <v>1080</v>
      </c>
      <c r="M10715">
        <v>4002</v>
      </c>
      <c r="O10715" t="s">
        <v>10600</v>
      </c>
      <c r="P10715" s="2">
        <v>46259</v>
      </c>
      <c r="Q10715" t="s">
        <v>1477</v>
      </c>
    </row>
    <row r="10716" spans="1:17">
      <c r="A10716" t="s">
        <v>61</v>
      </c>
      <c r="B10716" t="s">
        <v>60</v>
      </c>
      <c r="C10716" t="s">
        <v>289</v>
      </c>
      <c r="D10716" s="1">
        <v>46259.415925925918</v>
      </c>
      <c r="E10716" s="4">
        <v>46259.415925925918</v>
      </c>
      <c r="F10716" t="s">
        <v>1078</v>
      </c>
      <c r="G10716" t="s">
        <v>283</v>
      </c>
      <c r="H10716" t="s">
        <v>303</v>
      </c>
      <c r="O10716" t="s">
        <v>10600</v>
      </c>
      <c r="P10716" s="2">
        <v>46259</v>
      </c>
      <c r="Q10716" t="s">
        <v>1478</v>
      </c>
    </row>
    <row r="10717" spans="1:17">
      <c r="A10717" t="s">
        <v>61</v>
      </c>
      <c r="B10717" t="s">
        <v>60</v>
      </c>
      <c r="C10717" t="s">
        <v>280</v>
      </c>
      <c r="D10717" t="s">
        <v>1479</v>
      </c>
      <c r="E10717" s="4">
        <v>46259.419444444437</v>
      </c>
      <c r="F10717" t="s">
        <v>1078</v>
      </c>
      <c r="G10717" t="s">
        <v>283</v>
      </c>
      <c r="I10717">
        <v>8600061</v>
      </c>
      <c r="J10717" t="s">
        <v>284</v>
      </c>
      <c r="K10717" t="s">
        <v>1079</v>
      </c>
      <c r="L10717" t="s">
        <v>1080</v>
      </c>
      <c r="M10717">
        <v>4002</v>
      </c>
      <c r="O10717" t="s">
        <v>10600</v>
      </c>
      <c r="P10717" s="2">
        <v>46259</v>
      </c>
      <c r="Q10717" t="s">
        <v>1480</v>
      </c>
    </row>
    <row r="10718" spans="1:17">
      <c r="A10718" t="s">
        <v>61</v>
      </c>
      <c r="B10718" t="s">
        <v>60</v>
      </c>
      <c r="C10718" t="s">
        <v>289</v>
      </c>
      <c r="D10718" s="1">
        <v>46259.436469907407</v>
      </c>
      <c r="E10718" s="4">
        <v>46259.436469907407</v>
      </c>
      <c r="F10718" t="s">
        <v>1078</v>
      </c>
      <c r="G10718" t="s">
        <v>283</v>
      </c>
      <c r="H10718" t="s">
        <v>1481</v>
      </c>
      <c r="O10718" t="s">
        <v>10600</v>
      </c>
      <c r="P10718" s="2">
        <v>46259</v>
      </c>
      <c r="Q10718" t="s">
        <v>1482</v>
      </c>
    </row>
    <row r="10719" spans="1:17">
      <c r="A10719" t="s">
        <v>61</v>
      </c>
      <c r="B10719" t="s">
        <v>60</v>
      </c>
      <c r="C10719" t="s">
        <v>289</v>
      </c>
      <c r="D10719" s="1">
        <v>46259.454340277778</v>
      </c>
      <c r="E10719" s="4">
        <v>46259.454340277778</v>
      </c>
      <c r="F10719" t="s">
        <v>1078</v>
      </c>
      <c r="O10719" t="s">
        <v>10600</v>
      </c>
      <c r="P10719" s="2">
        <v>46259</v>
      </c>
      <c r="Q10719" t="s">
        <v>1483</v>
      </c>
    </row>
    <row r="10720" spans="1:17">
      <c r="A10720" t="s">
        <v>61</v>
      </c>
      <c r="B10720" t="s">
        <v>60</v>
      </c>
      <c r="C10720" t="s">
        <v>289</v>
      </c>
      <c r="D10720" s="1">
        <v>46259.48646990741</v>
      </c>
      <c r="E10720" s="4">
        <v>46259.48646990741</v>
      </c>
      <c r="F10720" t="s">
        <v>1078</v>
      </c>
      <c r="O10720" t="s">
        <v>10600</v>
      </c>
      <c r="P10720" s="2">
        <v>46259</v>
      </c>
      <c r="Q10720" t="s">
        <v>1484</v>
      </c>
    </row>
    <row r="10721" spans="1:17">
      <c r="A10721" t="s">
        <v>61</v>
      </c>
      <c r="B10721" t="s">
        <v>60</v>
      </c>
      <c r="C10721" t="s">
        <v>289</v>
      </c>
      <c r="D10721" s="1">
        <v>46259.491990740738</v>
      </c>
      <c r="E10721" s="4">
        <v>46259.491990740738</v>
      </c>
      <c r="F10721" t="s">
        <v>1078</v>
      </c>
      <c r="O10721" t="s">
        <v>10600</v>
      </c>
      <c r="P10721" s="2">
        <v>46259</v>
      </c>
      <c r="Q10721" t="s">
        <v>1485</v>
      </c>
    </row>
    <row r="10722" spans="1:17">
      <c r="A10722" t="s">
        <v>61</v>
      </c>
      <c r="B10722" t="s">
        <v>60</v>
      </c>
      <c r="C10722" t="s">
        <v>289</v>
      </c>
      <c r="D10722" s="1">
        <v>46259.497523148151</v>
      </c>
      <c r="E10722" s="4">
        <v>46259.497523148151</v>
      </c>
      <c r="F10722" t="s">
        <v>1078</v>
      </c>
      <c r="O10722" t="s">
        <v>10600</v>
      </c>
      <c r="P10722" s="2">
        <v>46259</v>
      </c>
      <c r="Q10722" t="s">
        <v>1486</v>
      </c>
    </row>
    <row r="10723" spans="1:17">
      <c r="A10723" t="s">
        <v>61</v>
      </c>
      <c r="B10723" t="s">
        <v>60</v>
      </c>
      <c r="C10723" t="s">
        <v>289</v>
      </c>
      <c r="D10723" s="1">
        <v>46259.534201388888</v>
      </c>
      <c r="E10723" s="4">
        <v>46259.534201388888</v>
      </c>
      <c r="F10723" t="s">
        <v>1078</v>
      </c>
      <c r="O10723" t="s">
        <v>10600</v>
      </c>
      <c r="P10723" s="2">
        <v>46259</v>
      </c>
      <c r="Q10723" t="s">
        <v>1487</v>
      </c>
    </row>
    <row r="10724" spans="1:17">
      <c r="A10724" t="s">
        <v>61</v>
      </c>
      <c r="B10724" t="s">
        <v>60</v>
      </c>
      <c r="C10724" t="s">
        <v>289</v>
      </c>
      <c r="D10724" s="1">
        <v>46259.542997685188</v>
      </c>
      <c r="E10724" s="4">
        <v>46259.542997685188</v>
      </c>
      <c r="F10724" t="s">
        <v>1078</v>
      </c>
      <c r="O10724" t="s">
        <v>10600</v>
      </c>
      <c r="P10724" s="2">
        <v>46259</v>
      </c>
      <c r="Q10724" t="s">
        <v>1488</v>
      </c>
    </row>
    <row r="10725" spans="1:17">
      <c r="A10725" t="s">
        <v>61</v>
      </c>
      <c r="B10725" t="s">
        <v>60</v>
      </c>
      <c r="C10725" t="s">
        <v>280</v>
      </c>
      <c r="D10725" t="s">
        <v>1489</v>
      </c>
      <c r="E10725" s="4">
        <v>46259.543032407397</v>
      </c>
      <c r="F10725" t="s">
        <v>1078</v>
      </c>
      <c r="G10725" t="s">
        <v>283</v>
      </c>
      <c r="I10725">
        <v>8600061</v>
      </c>
      <c r="J10725" t="s">
        <v>284</v>
      </c>
      <c r="K10725" t="s">
        <v>1079</v>
      </c>
      <c r="L10725" t="s">
        <v>1080</v>
      </c>
      <c r="M10725">
        <v>4002</v>
      </c>
      <c r="O10725" t="s">
        <v>10600</v>
      </c>
      <c r="P10725" s="2">
        <v>46259</v>
      </c>
      <c r="Q10725" t="s">
        <v>1490</v>
      </c>
    </row>
    <row r="10726" spans="1:17">
      <c r="A10726" t="s">
        <v>61</v>
      </c>
      <c r="B10726" t="s">
        <v>60</v>
      </c>
      <c r="C10726" t="s">
        <v>289</v>
      </c>
      <c r="D10726" s="1">
        <v>46259.550891203697</v>
      </c>
      <c r="E10726" s="4">
        <v>46259.550891203697</v>
      </c>
      <c r="F10726" t="s">
        <v>1078</v>
      </c>
      <c r="G10726" t="s">
        <v>283</v>
      </c>
      <c r="H10726" t="s">
        <v>1491</v>
      </c>
      <c r="O10726" t="s">
        <v>10600</v>
      </c>
      <c r="P10726" s="2">
        <v>46259</v>
      </c>
      <c r="Q10726" t="s">
        <v>1016</v>
      </c>
    </row>
    <row r="10727" spans="1:17">
      <c r="A10727" t="s">
        <v>61</v>
      </c>
      <c r="B10727" t="s">
        <v>60</v>
      </c>
      <c r="C10727" t="s">
        <v>289</v>
      </c>
      <c r="D10727" s="1">
        <v>46259.617986111109</v>
      </c>
      <c r="E10727" s="4">
        <v>46259.617986111109</v>
      </c>
      <c r="F10727" t="s">
        <v>1078</v>
      </c>
      <c r="O10727" t="s">
        <v>10600</v>
      </c>
      <c r="P10727" s="2">
        <v>46259</v>
      </c>
      <c r="Q10727" t="s">
        <v>843</v>
      </c>
    </row>
    <row r="10728" spans="1:17">
      <c r="A10728" t="s">
        <v>61</v>
      </c>
      <c r="B10728" t="s">
        <v>60</v>
      </c>
      <c r="C10728" t="s">
        <v>280</v>
      </c>
      <c r="D10728" t="s">
        <v>1492</v>
      </c>
      <c r="E10728" s="4">
        <v>46259.628217592603</v>
      </c>
      <c r="F10728" t="s">
        <v>1078</v>
      </c>
      <c r="G10728" t="s">
        <v>283</v>
      </c>
      <c r="I10728">
        <v>8600061</v>
      </c>
      <c r="J10728" t="s">
        <v>284</v>
      </c>
      <c r="K10728" t="s">
        <v>1079</v>
      </c>
      <c r="L10728" t="s">
        <v>1080</v>
      </c>
      <c r="M10728">
        <v>4002</v>
      </c>
      <c r="O10728" t="s">
        <v>10600</v>
      </c>
      <c r="P10728" s="2">
        <v>46259</v>
      </c>
      <c r="Q10728" t="s">
        <v>1493</v>
      </c>
    </row>
    <row r="10729" spans="1:17">
      <c r="A10729" t="s">
        <v>61</v>
      </c>
      <c r="B10729" t="s">
        <v>60</v>
      </c>
      <c r="C10729" t="s">
        <v>289</v>
      </c>
      <c r="D10729" s="1">
        <v>46259.629004629627</v>
      </c>
      <c r="E10729" s="4">
        <v>46259.629004629627</v>
      </c>
      <c r="F10729" t="s">
        <v>1078</v>
      </c>
      <c r="G10729" t="s">
        <v>283</v>
      </c>
      <c r="H10729" t="s">
        <v>1494</v>
      </c>
      <c r="O10729" t="s">
        <v>10600</v>
      </c>
      <c r="P10729" s="2">
        <v>46259</v>
      </c>
      <c r="Q10729" t="s">
        <v>1495</v>
      </c>
    </row>
    <row r="10730" spans="1:17">
      <c r="A10730" t="s">
        <v>61</v>
      </c>
      <c r="B10730" t="s">
        <v>60</v>
      </c>
      <c r="C10730" t="s">
        <v>280</v>
      </c>
      <c r="D10730" t="s">
        <v>1496</v>
      </c>
      <c r="E10730" s="4">
        <v>46259.629050925927</v>
      </c>
      <c r="F10730" t="s">
        <v>1078</v>
      </c>
      <c r="G10730" t="s">
        <v>283</v>
      </c>
      <c r="I10730">
        <v>8600061</v>
      </c>
      <c r="J10730" t="s">
        <v>284</v>
      </c>
      <c r="K10730" t="s">
        <v>1079</v>
      </c>
      <c r="L10730" t="s">
        <v>1080</v>
      </c>
      <c r="M10730">
        <v>4002</v>
      </c>
      <c r="O10730" t="s">
        <v>10600</v>
      </c>
      <c r="P10730" s="2">
        <v>46259</v>
      </c>
      <c r="Q10730" t="s">
        <v>1497</v>
      </c>
    </row>
    <row r="10731" spans="1:17">
      <c r="A10731" t="s">
        <v>61</v>
      </c>
      <c r="B10731" t="s">
        <v>60</v>
      </c>
      <c r="C10731" t="s">
        <v>289</v>
      </c>
      <c r="D10731" s="1">
        <v>46259.644004629627</v>
      </c>
      <c r="E10731" s="4">
        <v>46259.644004629627</v>
      </c>
      <c r="F10731" t="s">
        <v>1078</v>
      </c>
      <c r="G10731" t="s">
        <v>283</v>
      </c>
      <c r="H10731" t="s">
        <v>1498</v>
      </c>
      <c r="O10731" t="s">
        <v>10600</v>
      </c>
      <c r="P10731" s="2">
        <v>46259</v>
      </c>
      <c r="Q10731" t="s">
        <v>1499</v>
      </c>
    </row>
    <row r="10732" spans="1:17">
      <c r="A10732" t="s">
        <v>61</v>
      </c>
      <c r="B10732" t="s">
        <v>60</v>
      </c>
      <c r="C10732" t="s">
        <v>289</v>
      </c>
      <c r="D10732" s="1">
        <v>46259.79247685185</v>
      </c>
      <c r="E10732" s="4">
        <v>46259.79247685185</v>
      </c>
      <c r="F10732" t="s">
        <v>1078</v>
      </c>
      <c r="O10732" t="s">
        <v>10600</v>
      </c>
      <c r="P10732" s="2">
        <v>46259</v>
      </c>
      <c r="Q10732" t="s">
        <v>1500</v>
      </c>
    </row>
    <row r="10733" spans="1:17">
      <c r="A10733" t="s">
        <v>61</v>
      </c>
      <c r="B10733" t="s">
        <v>60</v>
      </c>
      <c r="C10733" t="s">
        <v>280</v>
      </c>
      <c r="D10733" t="s">
        <v>1501</v>
      </c>
      <c r="E10733" s="4">
        <v>46260.425555555557</v>
      </c>
      <c r="F10733" t="s">
        <v>1078</v>
      </c>
      <c r="G10733" t="s">
        <v>283</v>
      </c>
      <c r="I10733">
        <v>8600074</v>
      </c>
      <c r="J10733" t="s">
        <v>284</v>
      </c>
      <c r="K10733" t="s">
        <v>1079</v>
      </c>
      <c r="L10733" t="s">
        <v>1080</v>
      </c>
      <c r="M10733">
        <v>4002</v>
      </c>
      <c r="O10733" t="s">
        <v>10600</v>
      </c>
      <c r="P10733" s="2">
        <v>46260</v>
      </c>
      <c r="Q10733" t="s">
        <v>1502</v>
      </c>
    </row>
    <row r="10734" spans="1:17">
      <c r="A10734" t="s">
        <v>61</v>
      </c>
      <c r="B10734" t="s">
        <v>60</v>
      </c>
      <c r="C10734" t="s">
        <v>289</v>
      </c>
      <c r="D10734" s="1">
        <v>46260.452557870369</v>
      </c>
      <c r="E10734" s="4">
        <v>46260.452557870369</v>
      </c>
      <c r="F10734" t="s">
        <v>1078</v>
      </c>
      <c r="G10734" t="s">
        <v>283</v>
      </c>
      <c r="H10734" t="s">
        <v>1503</v>
      </c>
      <c r="O10734" t="s">
        <v>10600</v>
      </c>
      <c r="P10734" s="2">
        <v>46260</v>
      </c>
      <c r="Q10734" t="s">
        <v>1504</v>
      </c>
    </row>
    <row r="10735" spans="1:17">
      <c r="A10735" t="s">
        <v>61</v>
      </c>
      <c r="B10735" t="s">
        <v>60</v>
      </c>
      <c r="C10735" t="s">
        <v>289</v>
      </c>
      <c r="D10735" s="1">
        <v>46260.486840277779</v>
      </c>
      <c r="E10735" s="4">
        <v>46260.486840277779</v>
      </c>
      <c r="F10735" t="s">
        <v>1078</v>
      </c>
      <c r="O10735" t="s">
        <v>10600</v>
      </c>
      <c r="P10735" s="2">
        <v>46260</v>
      </c>
      <c r="Q10735" t="s">
        <v>1505</v>
      </c>
    </row>
    <row r="10736" spans="1:17">
      <c r="A10736" t="s">
        <v>61</v>
      </c>
      <c r="B10736" t="s">
        <v>60</v>
      </c>
      <c r="C10736" t="s">
        <v>280</v>
      </c>
      <c r="D10736" t="s">
        <v>1506</v>
      </c>
      <c r="E10736" s="4">
        <v>46260.49428240741</v>
      </c>
      <c r="F10736" t="s">
        <v>1078</v>
      </c>
      <c r="G10736" t="s">
        <v>283</v>
      </c>
      <c r="I10736">
        <v>8600074</v>
      </c>
      <c r="J10736" t="s">
        <v>284</v>
      </c>
      <c r="K10736" t="s">
        <v>1079</v>
      </c>
      <c r="L10736" t="s">
        <v>1080</v>
      </c>
      <c r="M10736">
        <v>4002</v>
      </c>
      <c r="O10736" t="s">
        <v>10600</v>
      </c>
      <c r="P10736" s="2">
        <v>46260</v>
      </c>
      <c r="Q10736" t="s">
        <v>1507</v>
      </c>
    </row>
    <row r="10737" spans="1:17">
      <c r="A10737" t="s">
        <v>61</v>
      </c>
      <c r="B10737" t="s">
        <v>60</v>
      </c>
      <c r="C10737" t="s">
        <v>280</v>
      </c>
      <c r="D10737" t="s">
        <v>1508</v>
      </c>
      <c r="E10737" s="4">
        <v>46260.494375000002</v>
      </c>
      <c r="F10737" t="s">
        <v>1078</v>
      </c>
      <c r="G10737" t="s">
        <v>283</v>
      </c>
      <c r="I10737">
        <v>8600074</v>
      </c>
      <c r="J10737" t="s">
        <v>284</v>
      </c>
      <c r="K10737" t="s">
        <v>1079</v>
      </c>
      <c r="L10737" t="s">
        <v>1080</v>
      </c>
      <c r="M10737">
        <v>4002</v>
      </c>
      <c r="O10737" t="s">
        <v>10600</v>
      </c>
      <c r="P10737" s="2">
        <v>46260</v>
      </c>
      <c r="Q10737" t="s">
        <v>1509</v>
      </c>
    </row>
    <row r="10738" spans="1:17">
      <c r="A10738" t="s">
        <v>61</v>
      </c>
      <c r="B10738" t="s">
        <v>60</v>
      </c>
      <c r="C10738" t="s">
        <v>289</v>
      </c>
      <c r="D10738" s="1">
        <v>46260.494375000002</v>
      </c>
      <c r="E10738" s="4">
        <v>46260.494375000002</v>
      </c>
      <c r="F10738" t="s">
        <v>1078</v>
      </c>
      <c r="G10738" t="s">
        <v>283</v>
      </c>
      <c r="H10738" t="s">
        <v>1329</v>
      </c>
      <c r="O10738" t="s">
        <v>10600</v>
      </c>
      <c r="P10738" s="2">
        <v>46260</v>
      </c>
      <c r="Q10738" t="s">
        <v>1509</v>
      </c>
    </row>
    <row r="10739" spans="1:17">
      <c r="A10739" t="s">
        <v>61</v>
      </c>
      <c r="B10739" t="s">
        <v>60</v>
      </c>
      <c r="C10739" t="s">
        <v>280</v>
      </c>
      <c r="D10739" t="s">
        <v>1510</v>
      </c>
      <c r="E10739" s="4">
        <v>46260.494444444441</v>
      </c>
      <c r="F10739" t="s">
        <v>1078</v>
      </c>
      <c r="G10739" t="s">
        <v>283</v>
      </c>
      <c r="I10739">
        <v>8600074</v>
      </c>
      <c r="J10739" t="s">
        <v>284</v>
      </c>
      <c r="K10739" t="s">
        <v>1079</v>
      </c>
      <c r="L10739" t="s">
        <v>1080</v>
      </c>
      <c r="M10739">
        <v>4002</v>
      </c>
      <c r="O10739" t="s">
        <v>10600</v>
      </c>
      <c r="P10739" s="2">
        <v>46260</v>
      </c>
      <c r="Q10739" t="s">
        <v>1511</v>
      </c>
    </row>
    <row r="10740" spans="1:17">
      <c r="A10740" t="s">
        <v>61</v>
      </c>
      <c r="B10740" t="s">
        <v>60</v>
      </c>
      <c r="C10740" t="s">
        <v>289</v>
      </c>
      <c r="D10740" s="1">
        <v>46260.574467592603</v>
      </c>
      <c r="E10740" s="4">
        <v>46260.574467592603</v>
      </c>
      <c r="F10740" t="s">
        <v>1078</v>
      </c>
      <c r="G10740" t="s">
        <v>283</v>
      </c>
      <c r="H10740" t="s">
        <v>1512</v>
      </c>
      <c r="O10740" t="s">
        <v>10600</v>
      </c>
      <c r="P10740" s="2">
        <v>46260</v>
      </c>
      <c r="Q10740" t="s">
        <v>1513</v>
      </c>
    </row>
    <row r="10741" spans="1:17">
      <c r="A10741" t="s">
        <v>61</v>
      </c>
      <c r="B10741" t="s">
        <v>60</v>
      </c>
      <c r="C10741" t="s">
        <v>289</v>
      </c>
      <c r="D10741" s="1">
        <v>46260.648819444446</v>
      </c>
      <c r="E10741" s="4">
        <v>46260.648819444446</v>
      </c>
      <c r="F10741" t="s">
        <v>1078</v>
      </c>
      <c r="O10741" t="s">
        <v>10600</v>
      </c>
      <c r="P10741" s="2">
        <v>46260</v>
      </c>
      <c r="Q10741" t="s">
        <v>1514</v>
      </c>
    </row>
    <row r="10742" spans="1:17">
      <c r="A10742" t="s">
        <v>61</v>
      </c>
      <c r="B10742" t="s">
        <v>60</v>
      </c>
      <c r="C10742" t="s">
        <v>289</v>
      </c>
      <c r="D10742" s="1">
        <v>46260.662905092591</v>
      </c>
      <c r="E10742" s="4">
        <v>46260.662905092591</v>
      </c>
      <c r="F10742" t="s">
        <v>1078</v>
      </c>
      <c r="O10742" t="s">
        <v>10600</v>
      </c>
      <c r="P10742" s="2">
        <v>46260</v>
      </c>
      <c r="Q10742" t="s">
        <v>873</v>
      </c>
    </row>
    <row r="10743" spans="1:17">
      <c r="A10743" t="s">
        <v>61</v>
      </c>
      <c r="B10743" t="s">
        <v>60</v>
      </c>
      <c r="C10743" t="s">
        <v>280</v>
      </c>
      <c r="D10743" t="s">
        <v>1515</v>
      </c>
      <c r="E10743" s="4">
        <v>46260.673530092587</v>
      </c>
      <c r="F10743" t="s">
        <v>1078</v>
      </c>
      <c r="G10743" t="s">
        <v>283</v>
      </c>
      <c r="I10743">
        <v>8600074</v>
      </c>
      <c r="J10743" t="s">
        <v>284</v>
      </c>
      <c r="K10743" t="s">
        <v>1079</v>
      </c>
      <c r="L10743" t="s">
        <v>1080</v>
      </c>
      <c r="M10743">
        <v>4002</v>
      </c>
      <c r="O10743" t="s">
        <v>10600</v>
      </c>
      <c r="P10743" s="2">
        <v>46260</v>
      </c>
      <c r="Q10743" t="s">
        <v>1516</v>
      </c>
    </row>
    <row r="10744" spans="1:17">
      <c r="A10744" t="s">
        <v>61</v>
      </c>
      <c r="B10744" t="s">
        <v>60</v>
      </c>
      <c r="C10744" t="s">
        <v>289</v>
      </c>
      <c r="D10744" s="1">
        <v>46260.673611111109</v>
      </c>
      <c r="E10744" s="4">
        <v>46260.673611111109</v>
      </c>
      <c r="F10744" t="s">
        <v>1078</v>
      </c>
      <c r="G10744" t="s">
        <v>283</v>
      </c>
      <c r="H10744" t="s">
        <v>1123</v>
      </c>
      <c r="O10744" t="s">
        <v>10600</v>
      </c>
      <c r="P10744" s="2">
        <v>46260</v>
      </c>
      <c r="Q10744" t="s">
        <v>1517</v>
      </c>
    </row>
    <row r="10745" spans="1:17">
      <c r="A10745" t="s">
        <v>61</v>
      </c>
      <c r="B10745" t="s">
        <v>60</v>
      </c>
      <c r="C10745" t="s">
        <v>280</v>
      </c>
      <c r="D10745" t="s">
        <v>1518</v>
      </c>
      <c r="E10745" s="4">
        <v>46260.673634259263</v>
      </c>
      <c r="F10745" t="s">
        <v>1078</v>
      </c>
      <c r="G10745" t="s">
        <v>283</v>
      </c>
      <c r="I10745">
        <v>8600074</v>
      </c>
      <c r="J10745" t="s">
        <v>284</v>
      </c>
      <c r="K10745" t="s">
        <v>1079</v>
      </c>
      <c r="L10745" t="s">
        <v>1080</v>
      </c>
      <c r="M10745">
        <v>4002</v>
      </c>
      <c r="O10745" t="s">
        <v>10600</v>
      </c>
      <c r="P10745" s="2">
        <v>46260</v>
      </c>
      <c r="Q10745" t="s">
        <v>1519</v>
      </c>
    </row>
    <row r="10746" spans="1:17">
      <c r="A10746" t="s">
        <v>61</v>
      </c>
      <c r="B10746" t="s">
        <v>60</v>
      </c>
      <c r="C10746" t="s">
        <v>280</v>
      </c>
      <c r="D10746" t="s">
        <v>1520</v>
      </c>
      <c r="E10746" s="4">
        <v>46260.690821759257</v>
      </c>
      <c r="F10746" t="s">
        <v>1078</v>
      </c>
      <c r="G10746" t="s">
        <v>283</v>
      </c>
      <c r="I10746">
        <v>8600074</v>
      </c>
      <c r="J10746" t="s">
        <v>284</v>
      </c>
      <c r="K10746" t="s">
        <v>1079</v>
      </c>
      <c r="L10746" t="s">
        <v>1080</v>
      </c>
      <c r="M10746">
        <v>4002</v>
      </c>
      <c r="O10746" t="s">
        <v>10600</v>
      </c>
      <c r="P10746" s="2">
        <v>46260</v>
      </c>
      <c r="Q10746" t="s">
        <v>1521</v>
      </c>
    </row>
    <row r="10747" spans="1:17">
      <c r="A10747" t="s">
        <v>61</v>
      </c>
      <c r="B10747" t="s">
        <v>60</v>
      </c>
      <c r="C10747" t="s">
        <v>289</v>
      </c>
      <c r="D10747" s="1">
        <v>46260.690821759257</v>
      </c>
      <c r="E10747" s="4">
        <v>46260.690821759257</v>
      </c>
      <c r="F10747" t="s">
        <v>1078</v>
      </c>
      <c r="G10747" t="s">
        <v>283</v>
      </c>
      <c r="H10747" t="s">
        <v>1329</v>
      </c>
      <c r="O10747" t="s">
        <v>10600</v>
      </c>
      <c r="P10747" s="2">
        <v>46260</v>
      </c>
      <c r="Q10747" t="s">
        <v>1521</v>
      </c>
    </row>
    <row r="10748" spans="1:17">
      <c r="A10748" t="s">
        <v>61</v>
      </c>
      <c r="B10748" t="s">
        <v>60</v>
      </c>
      <c r="C10748" t="s">
        <v>280</v>
      </c>
      <c r="D10748" t="s">
        <v>1522</v>
      </c>
      <c r="E10748" s="4">
        <v>46260.69090277778</v>
      </c>
      <c r="F10748" t="s">
        <v>1078</v>
      </c>
      <c r="G10748" t="s">
        <v>283</v>
      </c>
      <c r="I10748">
        <v>8600074</v>
      </c>
      <c r="J10748" t="s">
        <v>284</v>
      </c>
      <c r="K10748" t="s">
        <v>1079</v>
      </c>
      <c r="L10748" t="s">
        <v>1080</v>
      </c>
      <c r="M10748">
        <v>4002</v>
      </c>
      <c r="O10748" t="s">
        <v>10600</v>
      </c>
      <c r="P10748" s="2">
        <v>46260</v>
      </c>
      <c r="Q10748" t="s">
        <v>1523</v>
      </c>
    </row>
    <row r="10749" spans="1:17">
      <c r="A10749" t="s">
        <v>61</v>
      </c>
      <c r="B10749" t="s">
        <v>60</v>
      </c>
      <c r="C10749" t="s">
        <v>280</v>
      </c>
      <c r="D10749" t="s">
        <v>1524</v>
      </c>
      <c r="E10749" s="4">
        <v>46260.693159722221</v>
      </c>
      <c r="F10749" t="s">
        <v>1078</v>
      </c>
      <c r="G10749" t="s">
        <v>283</v>
      </c>
      <c r="I10749">
        <v>8600074</v>
      </c>
      <c r="J10749" t="s">
        <v>284</v>
      </c>
      <c r="K10749" t="s">
        <v>1079</v>
      </c>
      <c r="L10749" t="s">
        <v>1080</v>
      </c>
      <c r="M10749">
        <v>4002</v>
      </c>
      <c r="O10749" t="s">
        <v>10600</v>
      </c>
      <c r="P10749" s="2">
        <v>46260</v>
      </c>
      <c r="Q10749" t="s">
        <v>1525</v>
      </c>
    </row>
    <row r="10750" spans="1:17">
      <c r="A10750" t="s">
        <v>61</v>
      </c>
      <c r="B10750" t="s">
        <v>60</v>
      </c>
      <c r="C10750" t="s">
        <v>289</v>
      </c>
      <c r="D10750" s="1">
        <v>46260.693159722221</v>
      </c>
      <c r="E10750" s="4">
        <v>46260.693159722221</v>
      </c>
      <c r="F10750" t="s">
        <v>1078</v>
      </c>
      <c r="G10750" t="s">
        <v>283</v>
      </c>
      <c r="H10750" t="s">
        <v>1329</v>
      </c>
      <c r="O10750" t="s">
        <v>10600</v>
      </c>
      <c r="P10750" s="2">
        <v>46260</v>
      </c>
      <c r="Q10750" t="s">
        <v>1525</v>
      </c>
    </row>
    <row r="10751" spans="1:17">
      <c r="A10751" t="s">
        <v>61</v>
      </c>
      <c r="B10751" t="s">
        <v>60</v>
      </c>
      <c r="C10751" t="s">
        <v>280</v>
      </c>
      <c r="D10751" t="s">
        <v>1526</v>
      </c>
      <c r="E10751" s="4">
        <v>46260.693240740737</v>
      </c>
      <c r="F10751" t="s">
        <v>1078</v>
      </c>
      <c r="G10751" t="s">
        <v>283</v>
      </c>
      <c r="I10751">
        <v>8600074</v>
      </c>
      <c r="J10751" t="s">
        <v>284</v>
      </c>
      <c r="K10751" t="s">
        <v>1079</v>
      </c>
      <c r="L10751" t="s">
        <v>1080</v>
      </c>
      <c r="M10751">
        <v>4002</v>
      </c>
      <c r="O10751" t="s">
        <v>10600</v>
      </c>
      <c r="P10751" s="2">
        <v>46260</v>
      </c>
      <c r="Q10751" t="s">
        <v>1527</v>
      </c>
    </row>
    <row r="10752" spans="1:17">
      <c r="A10752" t="s">
        <v>61</v>
      </c>
      <c r="B10752" t="s">
        <v>60</v>
      </c>
      <c r="C10752" t="s">
        <v>289</v>
      </c>
      <c r="D10752" s="1">
        <v>46260.731423611112</v>
      </c>
      <c r="E10752" s="4">
        <v>46260.731423611112</v>
      </c>
      <c r="F10752" t="s">
        <v>1078</v>
      </c>
      <c r="G10752" t="s">
        <v>283</v>
      </c>
      <c r="H10752" t="s">
        <v>1528</v>
      </c>
      <c r="O10752" t="s">
        <v>10600</v>
      </c>
      <c r="P10752" s="2">
        <v>46260</v>
      </c>
      <c r="Q10752" t="s">
        <v>1529</v>
      </c>
    </row>
    <row r="10753" spans="1:17">
      <c r="A10753" t="s">
        <v>61</v>
      </c>
      <c r="B10753" t="s">
        <v>60</v>
      </c>
      <c r="C10753" t="s">
        <v>280</v>
      </c>
      <c r="D10753" t="s">
        <v>1530</v>
      </c>
      <c r="E10753" s="4">
        <v>46260.754351851851</v>
      </c>
      <c r="F10753" t="s">
        <v>1078</v>
      </c>
      <c r="G10753" t="s">
        <v>283</v>
      </c>
      <c r="I10753">
        <v>8600074</v>
      </c>
      <c r="J10753" t="s">
        <v>284</v>
      </c>
      <c r="K10753" t="s">
        <v>1079</v>
      </c>
      <c r="L10753" t="s">
        <v>1080</v>
      </c>
      <c r="M10753">
        <v>4002</v>
      </c>
      <c r="O10753" t="s">
        <v>10600</v>
      </c>
      <c r="P10753" s="2">
        <v>46260</v>
      </c>
      <c r="Q10753" t="s">
        <v>1531</v>
      </c>
    </row>
    <row r="10754" spans="1:17">
      <c r="A10754" t="s">
        <v>61</v>
      </c>
      <c r="B10754" t="s">
        <v>60</v>
      </c>
      <c r="C10754" t="s">
        <v>289</v>
      </c>
      <c r="D10754" s="1">
        <v>46260.75440972222</v>
      </c>
      <c r="E10754" s="4">
        <v>46260.75440972222</v>
      </c>
      <c r="F10754" t="s">
        <v>1078</v>
      </c>
      <c r="G10754" t="s">
        <v>283</v>
      </c>
      <c r="H10754" t="s">
        <v>1250</v>
      </c>
      <c r="O10754" t="s">
        <v>10600</v>
      </c>
      <c r="P10754" s="2">
        <v>46260</v>
      </c>
      <c r="Q10754" t="s">
        <v>1532</v>
      </c>
    </row>
    <row r="10755" spans="1:17">
      <c r="A10755" t="s">
        <v>61</v>
      </c>
      <c r="B10755" t="s">
        <v>60</v>
      </c>
      <c r="C10755" t="s">
        <v>280</v>
      </c>
      <c r="D10755" t="s">
        <v>1533</v>
      </c>
      <c r="E10755" s="4">
        <v>46260.754444444443</v>
      </c>
      <c r="F10755" t="s">
        <v>1078</v>
      </c>
      <c r="G10755" t="s">
        <v>283</v>
      </c>
      <c r="I10755">
        <v>8600074</v>
      </c>
      <c r="J10755" t="s">
        <v>284</v>
      </c>
      <c r="K10755" t="s">
        <v>1079</v>
      </c>
      <c r="L10755" t="s">
        <v>1080</v>
      </c>
      <c r="M10755">
        <v>4002</v>
      </c>
      <c r="O10755" t="s">
        <v>10600</v>
      </c>
      <c r="P10755" s="2">
        <v>46260</v>
      </c>
      <c r="Q10755" t="s">
        <v>1534</v>
      </c>
    </row>
    <row r="10756" spans="1:17">
      <c r="A10756" t="s">
        <v>61</v>
      </c>
      <c r="B10756" t="s">
        <v>60</v>
      </c>
      <c r="C10756" t="s">
        <v>280</v>
      </c>
      <c r="D10756" t="s">
        <v>1535</v>
      </c>
      <c r="E10756" s="4">
        <v>46260.756018518521</v>
      </c>
      <c r="F10756" t="s">
        <v>1078</v>
      </c>
      <c r="G10756" t="s">
        <v>283</v>
      </c>
      <c r="I10756">
        <v>8600074</v>
      </c>
      <c r="J10756" t="s">
        <v>284</v>
      </c>
      <c r="K10756" t="s">
        <v>1079</v>
      </c>
      <c r="L10756" t="s">
        <v>1080</v>
      </c>
      <c r="M10756">
        <v>4002</v>
      </c>
      <c r="O10756" t="s">
        <v>10600</v>
      </c>
      <c r="P10756" s="2">
        <v>46260</v>
      </c>
      <c r="Q10756" t="s">
        <v>1536</v>
      </c>
    </row>
    <row r="10757" spans="1:17">
      <c r="A10757" t="s">
        <v>61</v>
      </c>
      <c r="B10757" t="s">
        <v>60</v>
      </c>
      <c r="C10757" t="s">
        <v>289</v>
      </c>
      <c r="D10757" s="1">
        <v>46260.756018518521</v>
      </c>
      <c r="E10757" s="4">
        <v>46260.756018518521</v>
      </c>
      <c r="F10757" t="s">
        <v>1078</v>
      </c>
      <c r="G10757" t="s">
        <v>283</v>
      </c>
      <c r="H10757" t="s">
        <v>1329</v>
      </c>
      <c r="O10757" t="s">
        <v>10600</v>
      </c>
      <c r="P10757" s="2">
        <v>46260</v>
      </c>
      <c r="Q10757" t="s">
        <v>1536</v>
      </c>
    </row>
    <row r="10758" spans="1:17">
      <c r="A10758" t="s">
        <v>61</v>
      </c>
      <c r="B10758" t="s">
        <v>60</v>
      </c>
      <c r="C10758" t="s">
        <v>280</v>
      </c>
      <c r="D10758" t="s">
        <v>1537</v>
      </c>
      <c r="E10758" s="4">
        <v>46260.75608796296</v>
      </c>
      <c r="F10758" t="s">
        <v>1078</v>
      </c>
      <c r="G10758" t="s">
        <v>283</v>
      </c>
      <c r="I10758">
        <v>8600074</v>
      </c>
      <c r="J10758" t="s">
        <v>284</v>
      </c>
      <c r="K10758" t="s">
        <v>1079</v>
      </c>
      <c r="L10758" t="s">
        <v>1080</v>
      </c>
      <c r="M10758">
        <v>4002</v>
      </c>
      <c r="O10758" t="s">
        <v>10600</v>
      </c>
      <c r="P10758" s="2">
        <v>46260</v>
      </c>
      <c r="Q10758" t="s">
        <v>1538</v>
      </c>
    </row>
    <row r="10759" spans="1:17">
      <c r="A10759" t="s">
        <v>61</v>
      </c>
      <c r="B10759" t="s">
        <v>60</v>
      </c>
      <c r="C10759" t="s">
        <v>289</v>
      </c>
      <c r="D10759" s="1">
        <v>46260.792245370372</v>
      </c>
      <c r="E10759" s="4">
        <v>46260.792245370372</v>
      </c>
      <c r="F10759" t="s">
        <v>1078</v>
      </c>
      <c r="G10759" t="s">
        <v>283</v>
      </c>
      <c r="H10759" t="s">
        <v>1539</v>
      </c>
      <c r="O10759" t="s">
        <v>10600</v>
      </c>
      <c r="P10759" s="2">
        <v>46260</v>
      </c>
      <c r="Q10759" t="s">
        <v>1540</v>
      </c>
    </row>
    <row r="10760" spans="1:17">
      <c r="A10760" t="s">
        <v>61</v>
      </c>
      <c r="B10760" t="s">
        <v>60</v>
      </c>
      <c r="C10760" t="s">
        <v>280</v>
      </c>
      <c r="D10760" t="s">
        <v>1541</v>
      </c>
      <c r="E10760" s="4">
        <v>46261.406585648147</v>
      </c>
      <c r="F10760" t="s">
        <v>1078</v>
      </c>
      <c r="G10760" t="s">
        <v>283</v>
      </c>
      <c r="I10760">
        <v>8600055</v>
      </c>
      <c r="J10760" t="s">
        <v>284</v>
      </c>
      <c r="K10760" t="s">
        <v>1079</v>
      </c>
      <c r="L10760" t="s">
        <v>1080</v>
      </c>
      <c r="M10760">
        <v>4002</v>
      </c>
      <c r="O10760" t="s">
        <v>10600</v>
      </c>
      <c r="P10760" s="2">
        <v>46261</v>
      </c>
      <c r="Q10760" t="s">
        <v>1542</v>
      </c>
    </row>
    <row r="10761" spans="1:17">
      <c r="A10761" t="s">
        <v>61</v>
      </c>
      <c r="B10761" t="s">
        <v>60</v>
      </c>
      <c r="C10761" t="s">
        <v>289</v>
      </c>
      <c r="D10761" s="1">
        <v>46261.449618055558</v>
      </c>
      <c r="E10761" s="4">
        <v>46261.449618055558</v>
      </c>
      <c r="F10761" t="s">
        <v>1078</v>
      </c>
      <c r="G10761" t="s">
        <v>283</v>
      </c>
      <c r="H10761" t="s">
        <v>1543</v>
      </c>
      <c r="O10761" t="s">
        <v>10600</v>
      </c>
      <c r="P10761" s="2">
        <v>46261</v>
      </c>
      <c r="Q10761" t="s">
        <v>529</v>
      </c>
    </row>
    <row r="10762" spans="1:17">
      <c r="A10762" t="s">
        <v>61</v>
      </c>
      <c r="B10762" t="s">
        <v>60</v>
      </c>
      <c r="C10762" t="s">
        <v>280</v>
      </c>
      <c r="D10762" t="s">
        <v>1544</v>
      </c>
      <c r="E10762" s="4">
        <v>46261.449652777781</v>
      </c>
      <c r="F10762" t="s">
        <v>1078</v>
      </c>
      <c r="G10762" t="s">
        <v>283</v>
      </c>
      <c r="I10762">
        <v>8600055</v>
      </c>
      <c r="J10762" t="s">
        <v>284</v>
      </c>
      <c r="K10762" t="s">
        <v>1079</v>
      </c>
      <c r="L10762" t="s">
        <v>1080</v>
      </c>
      <c r="M10762">
        <v>4002</v>
      </c>
      <c r="O10762" t="s">
        <v>10600</v>
      </c>
      <c r="P10762" s="2">
        <v>46261</v>
      </c>
      <c r="Q10762" t="s">
        <v>1545</v>
      </c>
    </row>
    <row r="10763" spans="1:17">
      <c r="A10763" t="s">
        <v>61</v>
      </c>
      <c r="B10763" t="s">
        <v>60</v>
      </c>
      <c r="C10763" t="s">
        <v>289</v>
      </c>
      <c r="D10763" s="1">
        <v>46261.449953703697</v>
      </c>
      <c r="E10763" s="4">
        <v>46261.449953703697</v>
      </c>
      <c r="F10763" t="s">
        <v>1078</v>
      </c>
      <c r="G10763" t="s">
        <v>283</v>
      </c>
      <c r="H10763" t="s">
        <v>1184</v>
      </c>
      <c r="O10763" t="s">
        <v>10600</v>
      </c>
      <c r="P10763" s="2">
        <v>46261</v>
      </c>
      <c r="Q10763" t="s">
        <v>1546</v>
      </c>
    </row>
    <row r="10764" spans="1:17">
      <c r="A10764" t="s">
        <v>61</v>
      </c>
      <c r="B10764" t="s">
        <v>60</v>
      </c>
      <c r="C10764" t="s">
        <v>280</v>
      </c>
      <c r="D10764" t="s">
        <v>1547</v>
      </c>
      <c r="E10764" s="4">
        <v>46261.450162037043</v>
      </c>
      <c r="F10764" t="s">
        <v>1078</v>
      </c>
      <c r="G10764" t="s">
        <v>283</v>
      </c>
      <c r="I10764">
        <v>8600055</v>
      </c>
      <c r="J10764" t="s">
        <v>284</v>
      </c>
      <c r="K10764" t="s">
        <v>1079</v>
      </c>
      <c r="L10764" t="s">
        <v>1080</v>
      </c>
      <c r="M10764">
        <v>4002</v>
      </c>
      <c r="O10764" t="s">
        <v>10600</v>
      </c>
      <c r="P10764" s="2">
        <v>46261</v>
      </c>
      <c r="Q10764" t="s">
        <v>1548</v>
      </c>
    </row>
    <row r="10765" spans="1:17">
      <c r="A10765" t="s">
        <v>61</v>
      </c>
      <c r="B10765" t="s">
        <v>60</v>
      </c>
      <c r="C10765" t="s">
        <v>289</v>
      </c>
      <c r="D10765" s="1">
        <v>46261.450567129628</v>
      </c>
      <c r="E10765" s="4">
        <v>46261.450567129628</v>
      </c>
      <c r="F10765" t="s">
        <v>1078</v>
      </c>
      <c r="G10765" t="s">
        <v>283</v>
      </c>
      <c r="H10765" t="s">
        <v>1549</v>
      </c>
      <c r="O10765" t="s">
        <v>10600</v>
      </c>
      <c r="P10765" s="2">
        <v>46261</v>
      </c>
      <c r="Q10765" t="s">
        <v>620</v>
      </c>
    </row>
    <row r="10766" spans="1:17">
      <c r="A10766" t="s">
        <v>61</v>
      </c>
      <c r="B10766" t="s">
        <v>60</v>
      </c>
      <c r="C10766" t="s">
        <v>280</v>
      </c>
      <c r="D10766" t="s">
        <v>1550</v>
      </c>
      <c r="E10766" s="4">
        <v>46261.450624999998</v>
      </c>
      <c r="F10766" t="s">
        <v>1078</v>
      </c>
      <c r="G10766" t="s">
        <v>283</v>
      </c>
      <c r="I10766">
        <v>8600055</v>
      </c>
      <c r="J10766" t="s">
        <v>284</v>
      </c>
      <c r="K10766" t="s">
        <v>1079</v>
      </c>
      <c r="L10766" t="s">
        <v>1080</v>
      </c>
      <c r="M10766">
        <v>4002</v>
      </c>
      <c r="O10766" t="s">
        <v>10600</v>
      </c>
      <c r="P10766" s="2">
        <v>46261</v>
      </c>
      <c r="Q10766" t="s">
        <v>1551</v>
      </c>
    </row>
    <row r="10767" spans="1:17">
      <c r="A10767" t="s">
        <v>61</v>
      </c>
      <c r="B10767" t="s">
        <v>60</v>
      </c>
      <c r="C10767" t="s">
        <v>289</v>
      </c>
      <c r="D10767" s="1">
        <v>46261.450671296298</v>
      </c>
      <c r="E10767" s="4">
        <v>46261.450671296298</v>
      </c>
      <c r="F10767" t="s">
        <v>1078</v>
      </c>
      <c r="G10767" t="s">
        <v>283</v>
      </c>
      <c r="H10767" t="s">
        <v>1180</v>
      </c>
      <c r="O10767" t="s">
        <v>10600</v>
      </c>
      <c r="P10767" s="2">
        <v>46261</v>
      </c>
      <c r="Q10767" t="s">
        <v>1552</v>
      </c>
    </row>
    <row r="10768" spans="1:17">
      <c r="A10768" t="s">
        <v>61</v>
      </c>
      <c r="B10768" t="s">
        <v>60</v>
      </c>
      <c r="C10768" t="s">
        <v>280</v>
      </c>
      <c r="D10768" t="s">
        <v>1553</v>
      </c>
      <c r="E10768" s="4">
        <v>46261.450740740736</v>
      </c>
      <c r="F10768" t="s">
        <v>1078</v>
      </c>
      <c r="G10768" t="s">
        <v>283</v>
      </c>
      <c r="I10768">
        <v>8600055</v>
      </c>
      <c r="J10768" t="s">
        <v>284</v>
      </c>
      <c r="K10768" t="s">
        <v>1079</v>
      </c>
      <c r="L10768" t="s">
        <v>1080</v>
      </c>
      <c r="M10768">
        <v>4002</v>
      </c>
      <c r="O10768" t="s">
        <v>10600</v>
      </c>
      <c r="P10768" s="2">
        <v>46261</v>
      </c>
      <c r="Q10768" t="s">
        <v>1554</v>
      </c>
    </row>
    <row r="10769" spans="1:17">
      <c r="A10769" t="s">
        <v>61</v>
      </c>
      <c r="B10769" t="s">
        <v>60</v>
      </c>
      <c r="C10769" t="s">
        <v>289</v>
      </c>
      <c r="D10769" s="1">
        <v>46261.451273148137</v>
      </c>
      <c r="E10769" s="4">
        <v>46261.451273148137</v>
      </c>
      <c r="F10769" t="s">
        <v>1078</v>
      </c>
      <c r="G10769" t="s">
        <v>283</v>
      </c>
      <c r="H10769" t="s">
        <v>654</v>
      </c>
      <c r="O10769" t="s">
        <v>10600</v>
      </c>
      <c r="P10769" s="2">
        <v>46261</v>
      </c>
      <c r="Q10769" t="s">
        <v>1555</v>
      </c>
    </row>
    <row r="10770" spans="1:17">
      <c r="A10770" t="s">
        <v>61</v>
      </c>
      <c r="B10770" t="s">
        <v>60</v>
      </c>
      <c r="C10770" t="s">
        <v>280</v>
      </c>
      <c r="D10770" t="s">
        <v>1556</v>
      </c>
      <c r="E10770" s="4">
        <v>46261.451307870368</v>
      </c>
      <c r="F10770" t="s">
        <v>1078</v>
      </c>
      <c r="G10770" t="s">
        <v>283</v>
      </c>
      <c r="I10770">
        <v>8600055</v>
      </c>
      <c r="J10770" t="s">
        <v>284</v>
      </c>
      <c r="K10770" t="s">
        <v>1079</v>
      </c>
      <c r="L10770" t="s">
        <v>1080</v>
      </c>
      <c r="M10770">
        <v>4002</v>
      </c>
      <c r="O10770" t="s">
        <v>10600</v>
      </c>
      <c r="P10770" s="2">
        <v>46261</v>
      </c>
      <c r="Q10770" t="s">
        <v>1557</v>
      </c>
    </row>
    <row r="10771" spans="1:17">
      <c r="A10771" t="s">
        <v>61</v>
      </c>
      <c r="B10771" t="s">
        <v>60</v>
      </c>
      <c r="C10771" t="s">
        <v>289</v>
      </c>
      <c r="D10771" s="1">
        <v>46261.452164351853</v>
      </c>
      <c r="E10771" s="4">
        <v>46261.452164351853</v>
      </c>
      <c r="F10771" t="s">
        <v>1078</v>
      </c>
      <c r="G10771" t="s">
        <v>283</v>
      </c>
      <c r="H10771" t="s">
        <v>1119</v>
      </c>
      <c r="O10771" t="s">
        <v>10600</v>
      </c>
      <c r="P10771" s="2">
        <v>46261</v>
      </c>
      <c r="Q10771" t="s">
        <v>1558</v>
      </c>
    </row>
    <row r="10772" spans="1:17">
      <c r="A10772" t="s">
        <v>61</v>
      </c>
      <c r="B10772" t="s">
        <v>60</v>
      </c>
      <c r="C10772" t="s">
        <v>280</v>
      </c>
      <c r="D10772" t="s">
        <v>1559</v>
      </c>
      <c r="E10772" s="4">
        <v>46261.452199074083</v>
      </c>
      <c r="F10772" t="s">
        <v>1078</v>
      </c>
      <c r="G10772" t="s">
        <v>283</v>
      </c>
      <c r="I10772">
        <v>8600055</v>
      </c>
      <c r="J10772" t="s">
        <v>284</v>
      </c>
      <c r="K10772" t="s">
        <v>1079</v>
      </c>
      <c r="L10772" t="s">
        <v>1080</v>
      </c>
      <c r="M10772">
        <v>4002</v>
      </c>
      <c r="O10772" t="s">
        <v>10600</v>
      </c>
      <c r="P10772" s="2">
        <v>46261</v>
      </c>
      <c r="Q10772" t="s">
        <v>1560</v>
      </c>
    </row>
    <row r="10773" spans="1:17">
      <c r="A10773" t="s">
        <v>61</v>
      </c>
      <c r="B10773" t="s">
        <v>60</v>
      </c>
      <c r="C10773" t="s">
        <v>289</v>
      </c>
      <c r="D10773" s="1">
        <v>46261.452256944453</v>
      </c>
      <c r="E10773" s="4">
        <v>46261.452256944453</v>
      </c>
      <c r="F10773" t="s">
        <v>1078</v>
      </c>
      <c r="G10773" t="s">
        <v>283</v>
      </c>
      <c r="H10773" t="s">
        <v>1250</v>
      </c>
      <c r="O10773" t="s">
        <v>10600</v>
      </c>
      <c r="P10773" s="2">
        <v>46261</v>
      </c>
      <c r="Q10773" t="s">
        <v>1561</v>
      </c>
    </row>
    <row r="10774" spans="1:17">
      <c r="A10774" t="s">
        <v>61</v>
      </c>
      <c r="B10774" t="s">
        <v>60</v>
      </c>
      <c r="C10774" t="s">
        <v>280</v>
      </c>
      <c r="D10774" t="s">
        <v>1562</v>
      </c>
      <c r="E10774" s="4">
        <v>46261.452314814807</v>
      </c>
      <c r="F10774" t="s">
        <v>1078</v>
      </c>
      <c r="G10774" t="s">
        <v>283</v>
      </c>
      <c r="I10774">
        <v>8600055</v>
      </c>
      <c r="J10774" t="s">
        <v>284</v>
      </c>
      <c r="K10774" t="s">
        <v>1079</v>
      </c>
      <c r="L10774" t="s">
        <v>1080</v>
      </c>
      <c r="M10774">
        <v>4002</v>
      </c>
      <c r="O10774" t="s">
        <v>10600</v>
      </c>
      <c r="P10774" s="2">
        <v>46261</v>
      </c>
      <c r="Q10774" t="s">
        <v>1563</v>
      </c>
    </row>
    <row r="10775" spans="1:17">
      <c r="A10775" t="s">
        <v>61</v>
      </c>
      <c r="B10775" t="s">
        <v>60</v>
      </c>
      <c r="C10775" t="s">
        <v>289</v>
      </c>
      <c r="D10775" s="1">
        <v>46261.45853009259</v>
      </c>
      <c r="E10775" s="4">
        <v>46261.45853009259</v>
      </c>
      <c r="F10775" t="s">
        <v>1078</v>
      </c>
      <c r="G10775" t="s">
        <v>283</v>
      </c>
      <c r="H10775" t="s">
        <v>1564</v>
      </c>
      <c r="O10775" t="s">
        <v>10600</v>
      </c>
      <c r="P10775" s="2">
        <v>46261</v>
      </c>
      <c r="Q10775" t="s">
        <v>1565</v>
      </c>
    </row>
    <row r="10776" spans="1:17">
      <c r="A10776" t="s">
        <v>61</v>
      </c>
      <c r="B10776" t="s">
        <v>60</v>
      </c>
      <c r="C10776" t="s">
        <v>280</v>
      </c>
      <c r="D10776" t="s">
        <v>1566</v>
      </c>
      <c r="E10776" s="4">
        <v>46261.458564814813</v>
      </c>
      <c r="F10776" t="s">
        <v>1078</v>
      </c>
      <c r="G10776" t="s">
        <v>283</v>
      </c>
      <c r="I10776">
        <v>8600055</v>
      </c>
      <c r="J10776" t="s">
        <v>284</v>
      </c>
      <c r="K10776" t="s">
        <v>1079</v>
      </c>
      <c r="L10776" t="s">
        <v>1080</v>
      </c>
      <c r="M10776">
        <v>4002</v>
      </c>
      <c r="O10776" t="s">
        <v>10600</v>
      </c>
      <c r="P10776" s="2">
        <v>46261</v>
      </c>
      <c r="Q10776" t="s">
        <v>1567</v>
      </c>
    </row>
    <row r="10777" spans="1:17">
      <c r="A10777" t="s">
        <v>61</v>
      </c>
      <c r="B10777" t="s">
        <v>60</v>
      </c>
      <c r="C10777" t="s">
        <v>280</v>
      </c>
      <c r="D10777" t="s">
        <v>1568</v>
      </c>
      <c r="E10777" s="4">
        <v>46261.465856481482</v>
      </c>
      <c r="F10777" t="s">
        <v>1078</v>
      </c>
      <c r="G10777" t="s">
        <v>283</v>
      </c>
      <c r="I10777">
        <v>8600055</v>
      </c>
      <c r="J10777" t="s">
        <v>284</v>
      </c>
      <c r="K10777" t="s">
        <v>1079</v>
      </c>
      <c r="L10777" t="s">
        <v>1080</v>
      </c>
      <c r="M10777">
        <v>4002</v>
      </c>
      <c r="O10777" t="s">
        <v>10600</v>
      </c>
      <c r="P10777" s="2">
        <v>46261</v>
      </c>
      <c r="Q10777" t="s">
        <v>1569</v>
      </c>
    </row>
    <row r="10778" spans="1:17">
      <c r="A10778" t="s">
        <v>61</v>
      </c>
      <c r="B10778" t="s">
        <v>60</v>
      </c>
      <c r="C10778" t="s">
        <v>289</v>
      </c>
      <c r="D10778" s="1">
        <v>46261.465856481482</v>
      </c>
      <c r="E10778" s="4">
        <v>46261.465856481482</v>
      </c>
      <c r="F10778" t="s">
        <v>1078</v>
      </c>
      <c r="G10778" t="s">
        <v>283</v>
      </c>
      <c r="H10778" t="s">
        <v>1329</v>
      </c>
      <c r="O10778" t="s">
        <v>10600</v>
      </c>
      <c r="P10778" s="2">
        <v>46261</v>
      </c>
      <c r="Q10778" t="s">
        <v>1569</v>
      </c>
    </row>
    <row r="10779" spans="1:17">
      <c r="A10779" t="s">
        <v>61</v>
      </c>
      <c r="B10779" t="s">
        <v>60</v>
      </c>
      <c r="C10779" t="s">
        <v>280</v>
      </c>
      <c r="D10779" t="s">
        <v>1570</v>
      </c>
      <c r="E10779" s="4">
        <v>46261.465914351851</v>
      </c>
      <c r="F10779" t="s">
        <v>1078</v>
      </c>
      <c r="G10779" t="s">
        <v>283</v>
      </c>
      <c r="I10779">
        <v>8600055</v>
      </c>
      <c r="J10779" t="s">
        <v>284</v>
      </c>
      <c r="K10779" t="s">
        <v>1079</v>
      </c>
      <c r="L10779" t="s">
        <v>1080</v>
      </c>
      <c r="M10779">
        <v>4002</v>
      </c>
      <c r="O10779" t="s">
        <v>10600</v>
      </c>
      <c r="P10779" s="2">
        <v>46261</v>
      </c>
      <c r="Q10779" t="s">
        <v>1571</v>
      </c>
    </row>
    <row r="10780" spans="1:17">
      <c r="A10780" t="s">
        <v>61</v>
      </c>
      <c r="B10780" t="s">
        <v>60</v>
      </c>
      <c r="C10780" t="s">
        <v>289</v>
      </c>
      <c r="D10780" s="1">
        <v>46261.498043981483</v>
      </c>
      <c r="E10780" s="4">
        <v>46261.498043981483</v>
      </c>
      <c r="F10780" t="s">
        <v>1078</v>
      </c>
      <c r="G10780" t="s">
        <v>283</v>
      </c>
      <c r="H10780" t="s">
        <v>1572</v>
      </c>
      <c r="O10780" t="s">
        <v>10600</v>
      </c>
      <c r="P10780" s="2">
        <v>46261</v>
      </c>
      <c r="Q10780" t="s">
        <v>914</v>
      </c>
    </row>
    <row r="10781" spans="1:17">
      <c r="A10781" t="s">
        <v>61</v>
      </c>
      <c r="B10781" t="s">
        <v>60</v>
      </c>
      <c r="C10781" t="s">
        <v>289</v>
      </c>
      <c r="D10781" s="1">
        <v>46261.50708333333</v>
      </c>
      <c r="E10781" s="4">
        <v>46261.50708333333</v>
      </c>
      <c r="F10781" t="s">
        <v>1078</v>
      </c>
      <c r="O10781" t="s">
        <v>10600</v>
      </c>
      <c r="P10781" s="2">
        <v>46261</v>
      </c>
      <c r="Q10781" t="s">
        <v>1573</v>
      </c>
    </row>
    <row r="10782" spans="1:17">
      <c r="A10782" t="s">
        <v>61</v>
      </c>
      <c r="B10782" t="s">
        <v>60</v>
      </c>
      <c r="C10782" t="s">
        <v>280</v>
      </c>
      <c r="D10782" t="s">
        <v>1574</v>
      </c>
      <c r="E10782" s="4">
        <v>46261.507118055553</v>
      </c>
      <c r="F10782" t="s">
        <v>1078</v>
      </c>
      <c r="G10782" t="s">
        <v>283</v>
      </c>
      <c r="I10782">
        <v>8600055</v>
      </c>
      <c r="J10782" t="s">
        <v>284</v>
      </c>
      <c r="K10782" t="s">
        <v>1079</v>
      </c>
      <c r="L10782" t="s">
        <v>1080</v>
      </c>
      <c r="M10782">
        <v>4002</v>
      </c>
      <c r="O10782" t="s">
        <v>10600</v>
      </c>
      <c r="P10782" s="2">
        <v>46261</v>
      </c>
      <c r="Q10782" t="s">
        <v>1575</v>
      </c>
    </row>
    <row r="10783" spans="1:17">
      <c r="A10783" t="s">
        <v>61</v>
      </c>
      <c r="B10783" t="s">
        <v>60</v>
      </c>
      <c r="C10783" t="s">
        <v>289</v>
      </c>
      <c r="D10783" s="1">
        <v>46261.518807870372</v>
      </c>
      <c r="E10783" s="4">
        <v>46261.518807870372</v>
      </c>
      <c r="F10783" t="s">
        <v>1078</v>
      </c>
      <c r="G10783" t="s">
        <v>283</v>
      </c>
      <c r="H10783" t="s">
        <v>1576</v>
      </c>
      <c r="O10783" t="s">
        <v>10600</v>
      </c>
      <c r="P10783" s="2">
        <v>46261</v>
      </c>
      <c r="Q10783" t="s">
        <v>920</v>
      </c>
    </row>
    <row r="10784" spans="1:17">
      <c r="A10784" t="s">
        <v>61</v>
      </c>
      <c r="B10784" t="s">
        <v>60</v>
      </c>
      <c r="C10784" t="s">
        <v>280</v>
      </c>
      <c r="D10784" t="s">
        <v>1577</v>
      </c>
      <c r="E10784" s="4">
        <v>46261.522199074083</v>
      </c>
      <c r="F10784" t="s">
        <v>1078</v>
      </c>
      <c r="G10784" t="s">
        <v>283</v>
      </c>
      <c r="I10784">
        <v>8600055</v>
      </c>
      <c r="J10784" t="s">
        <v>284</v>
      </c>
      <c r="K10784" t="s">
        <v>1079</v>
      </c>
      <c r="L10784" t="s">
        <v>1080</v>
      </c>
      <c r="M10784">
        <v>4002</v>
      </c>
      <c r="O10784" t="s">
        <v>10600</v>
      </c>
      <c r="P10784" s="2">
        <v>46261</v>
      </c>
      <c r="Q10784" t="s">
        <v>1578</v>
      </c>
    </row>
    <row r="10785" spans="1:17">
      <c r="A10785" t="s">
        <v>61</v>
      </c>
      <c r="B10785" t="s">
        <v>60</v>
      </c>
      <c r="C10785" t="s">
        <v>289</v>
      </c>
      <c r="D10785" s="1">
        <v>46261.522199074083</v>
      </c>
      <c r="E10785" s="4">
        <v>46261.522199074083</v>
      </c>
      <c r="F10785" t="s">
        <v>1078</v>
      </c>
      <c r="G10785" t="s">
        <v>283</v>
      </c>
      <c r="H10785" t="s">
        <v>1329</v>
      </c>
      <c r="O10785" t="s">
        <v>10600</v>
      </c>
      <c r="P10785" s="2">
        <v>46261</v>
      </c>
      <c r="Q10785" t="s">
        <v>1578</v>
      </c>
    </row>
    <row r="10786" spans="1:17">
      <c r="A10786" t="s">
        <v>61</v>
      </c>
      <c r="B10786" t="s">
        <v>60</v>
      </c>
      <c r="C10786" t="s">
        <v>280</v>
      </c>
      <c r="D10786" t="s">
        <v>1579</v>
      </c>
      <c r="E10786" s="4">
        <v>46261.522268518522</v>
      </c>
      <c r="F10786" t="s">
        <v>1078</v>
      </c>
      <c r="G10786" t="s">
        <v>283</v>
      </c>
      <c r="I10786">
        <v>8600055</v>
      </c>
      <c r="J10786" t="s">
        <v>284</v>
      </c>
      <c r="K10786" t="s">
        <v>1079</v>
      </c>
      <c r="L10786" t="s">
        <v>1080</v>
      </c>
      <c r="M10786">
        <v>4002</v>
      </c>
      <c r="O10786" t="s">
        <v>10600</v>
      </c>
      <c r="P10786" s="2">
        <v>46261</v>
      </c>
      <c r="Q10786" t="s">
        <v>1580</v>
      </c>
    </row>
    <row r="10787" spans="1:17">
      <c r="A10787" t="s">
        <v>61</v>
      </c>
      <c r="B10787" t="s">
        <v>60</v>
      </c>
      <c r="C10787" t="s">
        <v>280</v>
      </c>
      <c r="D10787" t="s">
        <v>1581</v>
      </c>
      <c r="E10787" s="4">
        <v>46261.52275462963</v>
      </c>
      <c r="F10787" t="s">
        <v>1078</v>
      </c>
      <c r="G10787" t="s">
        <v>283</v>
      </c>
      <c r="I10787">
        <v>8600055</v>
      </c>
      <c r="J10787" t="s">
        <v>284</v>
      </c>
      <c r="K10787" t="s">
        <v>1079</v>
      </c>
      <c r="L10787" t="s">
        <v>1080</v>
      </c>
      <c r="M10787">
        <v>4002</v>
      </c>
      <c r="O10787" t="s">
        <v>10600</v>
      </c>
      <c r="P10787" s="2">
        <v>46261</v>
      </c>
      <c r="Q10787" t="s">
        <v>1582</v>
      </c>
    </row>
    <row r="10788" spans="1:17">
      <c r="A10788" t="s">
        <v>61</v>
      </c>
      <c r="B10788" t="s">
        <v>60</v>
      </c>
      <c r="C10788" t="s">
        <v>289</v>
      </c>
      <c r="D10788" s="1">
        <v>46261.522847222222</v>
      </c>
      <c r="E10788" s="4">
        <v>46261.522847222222</v>
      </c>
      <c r="F10788" t="s">
        <v>1078</v>
      </c>
      <c r="G10788" t="s">
        <v>283</v>
      </c>
      <c r="H10788" t="s">
        <v>332</v>
      </c>
      <c r="O10788" t="s">
        <v>10600</v>
      </c>
      <c r="P10788" s="2">
        <v>46261</v>
      </c>
      <c r="Q10788" t="s">
        <v>1583</v>
      </c>
    </row>
    <row r="10789" spans="1:17">
      <c r="A10789" t="s">
        <v>61</v>
      </c>
      <c r="B10789" t="s">
        <v>60</v>
      </c>
      <c r="C10789" t="s">
        <v>280</v>
      </c>
      <c r="D10789" t="s">
        <v>1584</v>
      </c>
      <c r="E10789" s="4">
        <v>46261.522881944453</v>
      </c>
      <c r="F10789" t="s">
        <v>1078</v>
      </c>
      <c r="G10789" t="s">
        <v>283</v>
      </c>
      <c r="I10789">
        <v>8600055</v>
      </c>
      <c r="J10789" t="s">
        <v>284</v>
      </c>
      <c r="K10789" t="s">
        <v>1079</v>
      </c>
      <c r="L10789" t="s">
        <v>1080</v>
      </c>
      <c r="M10789">
        <v>4002</v>
      </c>
      <c r="O10789" t="s">
        <v>10600</v>
      </c>
      <c r="P10789" s="2">
        <v>46261</v>
      </c>
      <c r="Q10789" t="s">
        <v>1585</v>
      </c>
    </row>
    <row r="10790" spans="1:17">
      <c r="A10790" t="s">
        <v>61</v>
      </c>
      <c r="B10790" t="s">
        <v>60</v>
      </c>
      <c r="C10790" t="s">
        <v>280</v>
      </c>
      <c r="D10790" t="s">
        <v>1586</v>
      </c>
      <c r="E10790" s="4">
        <v>46261.52480324074</v>
      </c>
      <c r="F10790" t="s">
        <v>1078</v>
      </c>
      <c r="G10790" t="s">
        <v>283</v>
      </c>
      <c r="I10790">
        <v>8600055</v>
      </c>
      <c r="J10790" t="s">
        <v>284</v>
      </c>
      <c r="K10790" t="s">
        <v>1079</v>
      </c>
      <c r="L10790" t="s">
        <v>1080</v>
      </c>
      <c r="M10790">
        <v>4002</v>
      </c>
      <c r="O10790" t="s">
        <v>10600</v>
      </c>
      <c r="P10790" s="2">
        <v>46261</v>
      </c>
      <c r="Q10790" t="s">
        <v>342</v>
      </c>
    </row>
    <row r="10791" spans="1:17">
      <c r="A10791" t="s">
        <v>61</v>
      </c>
      <c r="B10791" t="s">
        <v>60</v>
      </c>
      <c r="C10791" t="s">
        <v>289</v>
      </c>
      <c r="D10791" s="1">
        <v>46261.52480324074</v>
      </c>
      <c r="E10791" s="4">
        <v>46261.52480324074</v>
      </c>
      <c r="F10791" t="s">
        <v>1078</v>
      </c>
      <c r="G10791" t="s">
        <v>283</v>
      </c>
      <c r="H10791" t="s">
        <v>1329</v>
      </c>
      <c r="O10791" t="s">
        <v>10600</v>
      </c>
      <c r="P10791" s="2">
        <v>46261</v>
      </c>
      <c r="Q10791" t="s">
        <v>342</v>
      </c>
    </row>
    <row r="10792" spans="1:17">
      <c r="A10792" t="s">
        <v>61</v>
      </c>
      <c r="B10792" t="s">
        <v>60</v>
      </c>
      <c r="C10792" t="s">
        <v>280</v>
      </c>
      <c r="D10792" t="s">
        <v>1587</v>
      </c>
      <c r="E10792" s="4">
        <v>46261.524872685193</v>
      </c>
      <c r="F10792" t="s">
        <v>1078</v>
      </c>
      <c r="G10792" t="s">
        <v>283</v>
      </c>
      <c r="I10792">
        <v>8600055</v>
      </c>
      <c r="J10792" t="s">
        <v>284</v>
      </c>
      <c r="K10792" t="s">
        <v>1079</v>
      </c>
      <c r="L10792" t="s">
        <v>1080</v>
      </c>
      <c r="M10792">
        <v>4002</v>
      </c>
      <c r="O10792" t="s">
        <v>10600</v>
      </c>
      <c r="P10792" s="2">
        <v>46261</v>
      </c>
      <c r="Q10792" t="s">
        <v>1588</v>
      </c>
    </row>
    <row r="10793" spans="1:17">
      <c r="A10793" t="s">
        <v>61</v>
      </c>
      <c r="B10793" t="s">
        <v>60</v>
      </c>
      <c r="C10793" t="s">
        <v>289</v>
      </c>
      <c r="D10793" s="1">
        <v>46261.536527777767</v>
      </c>
      <c r="E10793" s="4">
        <v>46261.536527777767</v>
      </c>
      <c r="F10793" t="s">
        <v>1078</v>
      </c>
      <c r="G10793" t="s">
        <v>283</v>
      </c>
      <c r="H10793" t="s">
        <v>1589</v>
      </c>
      <c r="O10793" t="s">
        <v>10600</v>
      </c>
      <c r="P10793" s="2">
        <v>46261</v>
      </c>
      <c r="Q10793" t="s">
        <v>1590</v>
      </c>
    </row>
    <row r="10794" spans="1:17">
      <c r="A10794" t="s">
        <v>61</v>
      </c>
      <c r="B10794" t="s">
        <v>60</v>
      </c>
      <c r="C10794" t="s">
        <v>289</v>
      </c>
      <c r="D10794" s="1">
        <v>46261.539722222216</v>
      </c>
      <c r="E10794" s="4">
        <v>46261.539722222216</v>
      </c>
      <c r="F10794" t="s">
        <v>1078</v>
      </c>
      <c r="O10794" t="s">
        <v>10600</v>
      </c>
      <c r="P10794" s="2">
        <v>46261</v>
      </c>
      <c r="Q10794" t="s">
        <v>1591</v>
      </c>
    </row>
    <row r="10795" spans="1:17">
      <c r="A10795" t="s">
        <v>61</v>
      </c>
      <c r="B10795" t="s">
        <v>60</v>
      </c>
      <c r="C10795" t="s">
        <v>289</v>
      </c>
      <c r="D10795" s="1">
        <v>46261.583564814813</v>
      </c>
      <c r="E10795" s="4">
        <v>46261.583564814813</v>
      </c>
      <c r="F10795" t="s">
        <v>1078</v>
      </c>
      <c r="O10795" t="s">
        <v>10600</v>
      </c>
      <c r="P10795" s="2">
        <v>46261</v>
      </c>
      <c r="Q10795" t="s">
        <v>1592</v>
      </c>
    </row>
    <row r="10796" spans="1:17">
      <c r="A10796" t="s">
        <v>61</v>
      </c>
      <c r="B10796" t="s">
        <v>60</v>
      </c>
      <c r="C10796" t="s">
        <v>280</v>
      </c>
      <c r="D10796" t="s">
        <v>1593</v>
      </c>
      <c r="E10796" s="4">
        <v>46261.583738425928</v>
      </c>
      <c r="F10796" t="s">
        <v>1078</v>
      </c>
      <c r="G10796" t="s">
        <v>283</v>
      </c>
      <c r="I10796">
        <v>8600055</v>
      </c>
      <c r="J10796" t="s">
        <v>284</v>
      </c>
      <c r="K10796" t="s">
        <v>1079</v>
      </c>
      <c r="L10796" t="s">
        <v>1080</v>
      </c>
      <c r="M10796">
        <v>4002</v>
      </c>
      <c r="O10796" t="s">
        <v>10600</v>
      </c>
      <c r="P10796" s="2">
        <v>46261</v>
      </c>
      <c r="Q10796" t="s">
        <v>1594</v>
      </c>
    </row>
    <row r="10797" spans="1:17">
      <c r="A10797" t="s">
        <v>61</v>
      </c>
      <c r="B10797" t="s">
        <v>60</v>
      </c>
      <c r="C10797" t="s">
        <v>280</v>
      </c>
      <c r="D10797" t="s">
        <v>1595</v>
      </c>
      <c r="E10797" s="4">
        <v>46261.618483796286</v>
      </c>
      <c r="F10797" t="s">
        <v>1078</v>
      </c>
      <c r="G10797" t="s">
        <v>283</v>
      </c>
      <c r="I10797">
        <v>8600055</v>
      </c>
      <c r="J10797" t="s">
        <v>284</v>
      </c>
      <c r="K10797" t="s">
        <v>1079</v>
      </c>
      <c r="L10797" t="s">
        <v>1080</v>
      </c>
      <c r="M10797">
        <v>4002</v>
      </c>
      <c r="O10797" t="s">
        <v>10600</v>
      </c>
      <c r="P10797" s="2">
        <v>46261</v>
      </c>
      <c r="Q10797" t="s">
        <v>1596</v>
      </c>
    </row>
    <row r="10798" spans="1:17">
      <c r="A10798" t="s">
        <v>61</v>
      </c>
      <c r="B10798" t="s">
        <v>60</v>
      </c>
      <c r="C10798" t="s">
        <v>289</v>
      </c>
      <c r="D10798" s="1">
        <v>46261.618576388893</v>
      </c>
      <c r="E10798" s="4">
        <v>46261.618576388893</v>
      </c>
      <c r="F10798" t="s">
        <v>1078</v>
      </c>
      <c r="G10798" t="s">
        <v>283</v>
      </c>
      <c r="H10798" t="s">
        <v>332</v>
      </c>
      <c r="O10798" t="s">
        <v>10600</v>
      </c>
      <c r="P10798" s="2">
        <v>46261</v>
      </c>
      <c r="Q10798" t="s">
        <v>933</v>
      </c>
    </row>
    <row r="10799" spans="1:17">
      <c r="A10799" t="s">
        <v>61</v>
      </c>
      <c r="B10799" t="s">
        <v>60</v>
      </c>
      <c r="C10799" t="s">
        <v>280</v>
      </c>
      <c r="D10799" t="s">
        <v>1597</v>
      </c>
      <c r="E10799" s="4">
        <v>46261.61859953704</v>
      </c>
      <c r="F10799" t="s">
        <v>1078</v>
      </c>
      <c r="G10799" t="s">
        <v>283</v>
      </c>
      <c r="I10799">
        <v>8600055</v>
      </c>
      <c r="J10799" t="s">
        <v>284</v>
      </c>
      <c r="K10799" t="s">
        <v>1079</v>
      </c>
      <c r="L10799" t="s">
        <v>1080</v>
      </c>
      <c r="M10799">
        <v>4002</v>
      </c>
      <c r="O10799" t="s">
        <v>10600</v>
      </c>
      <c r="P10799" s="2">
        <v>46261</v>
      </c>
      <c r="Q10799" t="s">
        <v>1598</v>
      </c>
    </row>
    <row r="10800" spans="1:17">
      <c r="A10800" t="s">
        <v>61</v>
      </c>
      <c r="B10800" t="s">
        <v>60</v>
      </c>
      <c r="C10800" t="s">
        <v>289</v>
      </c>
      <c r="D10800" s="1">
        <v>46261.61886574074</v>
      </c>
      <c r="E10800" s="4">
        <v>46261.61886574074</v>
      </c>
      <c r="F10800" t="s">
        <v>1078</v>
      </c>
      <c r="G10800" t="s">
        <v>283</v>
      </c>
      <c r="H10800" t="s">
        <v>1599</v>
      </c>
      <c r="O10800" t="s">
        <v>10600</v>
      </c>
      <c r="P10800" s="2">
        <v>46261</v>
      </c>
      <c r="Q10800" t="s">
        <v>1600</v>
      </c>
    </row>
    <row r="10801" spans="1:17">
      <c r="A10801" t="s">
        <v>61</v>
      </c>
      <c r="B10801" t="s">
        <v>60</v>
      </c>
      <c r="C10801" t="s">
        <v>280</v>
      </c>
      <c r="D10801" t="s">
        <v>1601</v>
      </c>
      <c r="E10801" s="4">
        <v>46261.618900462963</v>
      </c>
      <c r="F10801" t="s">
        <v>1078</v>
      </c>
      <c r="G10801" t="s">
        <v>283</v>
      </c>
      <c r="I10801">
        <v>8600055</v>
      </c>
      <c r="J10801" t="s">
        <v>284</v>
      </c>
      <c r="K10801" t="s">
        <v>1079</v>
      </c>
      <c r="L10801" t="s">
        <v>1080</v>
      </c>
      <c r="M10801">
        <v>4002</v>
      </c>
      <c r="O10801" t="s">
        <v>10600</v>
      </c>
      <c r="P10801" s="2">
        <v>46261</v>
      </c>
      <c r="Q10801" t="s">
        <v>1602</v>
      </c>
    </row>
    <row r="10802" spans="1:17">
      <c r="A10802" t="s">
        <v>61</v>
      </c>
      <c r="B10802" t="s">
        <v>60</v>
      </c>
      <c r="C10802" t="s">
        <v>289</v>
      </c>
      <c r="D10802" s="1">
        <v>46261.656377314823</v>
      </c>
      <c r="E10802" s="4">
        <v>46261.656377314823</v>
      </c>
      <c r="F10802" t="s">
        <v>1078</v>
      </c>
      <c r="G10802" t="s">
        <v>283</v>
      </c>
      <c r="H10802" t="s">
        <v>1603</v>
      </c>
      <c r="O10802" t="s">
        <v>10600</v>
      </c>
      <c r="P10802" s="2">
        <v>46261</v>
      </c>
      <c r="Q10802" t="s">
        <v>1604</v>
      </c>
    </row>
    <row r="10803" spans="1:17">
      <c r="A10803" t="s">
        <v>61</v>
      </c>
      <c r="B10803" t="s">
        <v>60</v>
      </c>
      <c r="C10803" t="s">
        <v>289</v>
      </c>
      <c r="D10803" s="1">
        <v>46261.6955787037</v>
      </c>
      <c r="E10803" s="4">
        <v>46261.6955787037</v>
      </c>
      <c r="F10803" t="s">
        <v>1078</v>
      </c>
      <c r="O10803" t="s">
        <v>10600</v>
      </c>
      <c r="P10803" s="2">
        <v>46261</v>
      </c>
      <c r="Q10803" t="s">
        <v>949</v>
      </c>
    </row>
    <row r="10804" spans="1:17">
      <c r="A10804" t="s">
        <v>61</v>
      </c>
      <c r="B10804" t="s">
        <v>60</v>
      </c>
      <c r="C10804" t="s">
        <v>280</v>
      </c>
      <c r="D10804" t="s">
        <v>1605</v>
      </c>
      <c r="E10804" s="4">
        <v>46261.699004629627</v>
      </c>
      <c r="F10804" t="s">
        <v>1078</v>
      </c>
      <c r="G10804" t="s">
        <v>283</v>
      </c>
      <c r="I10804">
        <v>8600055</v>
      </c>
      <c r="J10804" t="s">
        <v>284</v>
      </c>
      <c r="K10804" t="s">
        <v>1079</v>
      </c>
      <c r="L10804" t="s">
        <v>1080</v>
      </c>
      <c r="M10804">
        <v>4002</v>
      </c>
      <c r="O10804" t="s">
        <v>10600</v>
      </c>
      <c r="P10804" s="2">
        <v>46261</v>
      </c>
      <c r="Q10804" t="s">
        <v>1606</v>
      </c>
    </row>
    <row r="10805" spans="1:17">
      <c r="A10805" t="s">
        <v>61</v>
      </c>
      <c r="B10805" t="s">
        <v>60</v>
      </c>
      <c r="C10805" t="s">
        <v>289</v>
      </c>
      <c r="D10805" s="1">
        <v>46261.712939814817</v>
      </c>
      <c r="E10805" s="4">
        <v>46261.712939814817</v>
      </c>
      <c r="F10805" t="s">
        <v>1078</v>
      </c>
      <c r="G10805" t="s">
        <v>283</v>
      </c>
      <c r="H10805" t="s">
        <v>1607</v>
      </c>
      <c r="O10805" t="s">
        <v>10600</v>
      </c>
      <c r="P10805" s="2">
        <v>46261</v>
      </c>
      <c r="Q10805" t="s">
        <v>1608</v>
      </c>
    </row>
    <row r="10806" spans="1:17">
      <c r="A10806" t="s">
        <v>61</v>
      </c>
      <c r="B10806" t="s">
        <v>60</v>
      </c>
      <c r="C10806" t="s">
        <v>289</v>
      </c>
      <c r="D10806" s="1">
        <v>46261.743263888893</v>
      </c>
      <c r="E10806" s="4">
        <v>46261.743263888893</v>
      </c>
      <c r="F10806" t="s">
        <v>1078</v>
      </c>
      <c r="O10806" t="s">
        <v>10600</v>
      </c>
      <c r="P10806" s="2">
        <v>46261</v>
      </c>
      <c r="Q10806" t="s">
        <v>1609</v>
      </c>
    </row>
    <row r="10807" spans="1:17">
      <c r="A10807" t="s">
        <v>61</v>
      </c>
      <c r="B10807" t="s">
        <v>60</v>
      </c>
      <c r="C10807" t="s">
        <v>289</v>
      </c>
      <c r="D10807" s="1">
        <v>46261.752233796287</v>
      </c>
      <c r="E10807" s="4">
        <v>46261.752233796287</v>
      </c>
      <c r="F10807" t="s">
        <v>1078</v>
      </c>
      <c r="O10807" t="s">
        <v>10600</v>
      </c>
      <c r="P10807" s="2">
        <v>46261</v>
      </c>
      <c r="Q10807" t="s">
        <v>1610</v>
      </c>
    </row>
    <row r="10808" spans="1:17">
      <c r="A10808" t="s">
        <v>61</v>
      </c>
      <c r="B10808" t="s">
        <v>60</v>
      </c>
      <c r="C10808" t="s">
        <v>280</v>
      </c>
      <c r="D10808" t="s">
        <v>1611</v>
      </c>
      <c r="E10808" s="4">
        <v>46261.755115740743</v>
      </c>
      <c r="F10808" t="s">
        <v>1078</v>
      </c>
      <c r="G10808" t="s">
        <v>283</v>
      </c>
      <c r="I10808">
        <v>8600055</v>
      </c>
      <c r="J10808" t="s">
        <v>284</v>
      </c>
      <c r="K10808" t="s">
        <v>1079</v>
      </c>
      <c r="L10808" t="s">
        <v>1080</v>
      </c>
      <c r="M10808">
        <v>4002</v>
      </c>
      <c r="O10808" t="s">
        <v>10600</v>
      </c>
      <c r="P10808" s="2">
        <v>46261</v>
      </c>
      <c r="Q10808" t="s">
        <v>1612</v>
      </c>
    </row>
    <row r="10809" spans="1:17">
      <c r="A10809" t="s">
        <v>61</v>
      </c>
      <c r="B10809" t="s">
        <v>60</v>
      </c>
      <c r="C10809" t="s">
        <v>289</v>
      </c>
      <c r="D10809" s="1">
        <v>46261.755115740743</v>
      </c>
      <c r="E10809" s="4">
        <v>46261.755115740743</v>
      </c>
      <c r="F10809" t="s">
        <v>1078</v>
      </c>
      <c r="G10809" t="s">
        <v>283</v>
      </c>
      <c r="H10809" t="s">
        <v>1329</v>
      </c>
      <c r="O10809" t="s">
        <v>10600</v>
      </c>
      <c r="P10809" s="2">
        <v>46261</v>
      </c>
      <c r="Q10809" t="s">
        <v>1612</v>
      </c>
    </row>
    <row r="10810" spans="1:17">
      <c r="A10810" t="s">
        <v>61</v>
      </c>
      <c r="B10810" t="s">
        <v>60</v>
      </c>
      <c r="C10810" t="s">
        <v>280</v>
      </c>
      <c r="D10810" t="s">
        <v>1613</v>
      </c>
      <c r="E10810" s="4">
        <v>46261.755173611113</v>
      </c>
      <c r="F10810" t="s">
        <v>1078</v>
      </c>
      <c r="G10810" t="s">
        <v>283</v>
      </c>
      <c r="I10810">
        <v>8600055</v>
      </c>
      <c r="J10810" t="s">
        <v>284</v>
      </c>
      <c r="K10810" t="s">
        <v>1079</v>
      </c>
      <c r="L10810" t="s">
        <v>1080</v>
      </c>
      <c r="M10810">
        <v>4002</v>
      </c>
      <c r="O10810" t="s">
        <v>10600</v>
      </c>
      <c r="P10810" s="2">
        <v>46261</v>
      </c>
      <c r="Q10810" t="s">
        <v>1614</v>
      </c>
    </row>
    <row r="10811" spans="1:17">
      <c r="A10811" t="s">
        <v>61</v>
      </c>
      <c r="B10811" t="s">
        <v>60</v>
      </c>
      <c r="C10811" t="s">
        <v>289</v>
      </c>
      <c r="D10811" s="1">
        <v>46261.782789351862</v>
      </c>
      <c r="E10811" s="4">
        <v>46261.782789351862</v>
      </c>
      <c r="F10811" t="s">
        <v>1078</v>
      </c>
      <c r="G10811" t="s">
        <v>283</v>
      </c>
      <c r="H10811" t="s">
        <v>1615</v>
      </c>
      <c r="O10811" t="s">
        <v>10600</v>
      </c>
      <c r="P10811" s="2">
        <v>46261</v>
      </c>
      <c r="Q10811" t="s">
        <v>1616</v>
      </c>
    </row>
    <row r="10812" spans="1:17">
      <c r="A10812" t="s">
        <v>61</v>
      </c>
      <c r="B10812" t="s">
        <v>60</v>
      </c>
      <c r="C10812" t="s">
        <v>289</v>
      </c>
      <c r="D10812" s="1">
        <v>46261.792002314818</v>
      </c>
      <c r="E10812" s="4">
        <v>46261.792002314818</v>
      </c>
      <c r="F10812" t="s">
        <v>1078</v>
      </c>
      <c r="O10812" t="s">
        <v>10600</v>
      </c>
      <c r="P10812" s="2">
        <v>46261</v>
      </c>
      <c r="Q10812" t="s">
        <v>1617</v>
      </c>
    </row>
    <row r="10813" spans="1:17">
      <c r="A10813" t="s">
        <v>61</v>
      </c>
      <c r="B10813" t="s">
        <v>60</v>
      </c>
      <c r="C10813" t="s">
        <v>280</v>
      </c>
      <c r="D10813" t="s">
        <v>1618</v>
      </c>
      <c r="E10813" s="4">
        <v>46262.37190972222</v>
      </c>
      <c r="F10813" t="s">
        <v>1078</v>
      </c>
      <c r="G10813" t="s">
        <v>283</v>
      </c>
      <c r="I10813">
        <v>8600051</v>
      </c>
      <c r="J10813" t="s">
        <v>284</v>
      </c>
      <c r="K10813" t="s">
        <v>1079</v>
      </c>
      <c r="L10813" t="s">
        <v>1080</v>
      </c>
      <c r="M10813">
        <v>4002</v>
      </c>
      <c r="O10813" t="s">
        <v>10600</v>
      </c>
      <c r="P10813" s="2">
        <v>46262</v>
      </c>
      <c r="Q10813" t="s">
        <v>1619</v>
      </c>
    </row>
    <row r="10814" spans="1:17">
      <c r="A10814" t="s">
        <v>61</v>
      </c>
      <c r="B10814" t="s">
        <v>60</v>
      </c>
      <c r="C10814" t="s">
        <v>289</v>
      </c>
      <c r="D10814" s="1">
        <v>46262.438298611109</v>
      </c>
      <c r="E10814" s="4">
        <v>46262.438298611109</v>
      </c>
      <c r="F10814" t="s">
        <v>1078</v>
      </c>
      <c r="G10814" t="s">
        <v>283</v>
      </c>
      <c r="H10814" t="s">
        <v>1620</v>
      </c>
      <c r="O10814" t="s">
        <v>10600</v>
      </c>
      <c r="P10814" s="2">
        <v>46262</v>
      </c>
      <c r="Q10814" t="s">
        <v>1621</v>
      </c>
    </row>
    <row r="10815" spans="1:17">
      <c r="A10815" t="s">
        <v>61</v>
      </c>
      <c r="B10815" t="s">
        <v>60</v>
      </c>
      <c r="C10815" t="s">
        <v>289</v>
      </c>
      <c r="D10815" s="1">
        <v>46262.473657407398</v>
      </c>
      <c r="E10815" s="4">
        <v>46262.473657407398</v>
      </c>
      <c r="F10815" t="s">
        <v>1078</v>
      </c>
      <c r="O10815" t="s">
        <v>10600</v>
      </c>
      <c r="P10815" s="2">
        <v>46262</v>
      </c>
      <c r="Q10815" t="s">
        <v>967</v>
      </c>
    </row>
    <row r="10816" spans="1:17">
      <c r="A10816" t="s">
        <v>61</v>
      </c>
      <c r="B10816" t="s">
        <v>60</v>
      </c>
      <c r="C10816" t="s">
        <v>280</v>
      </c>
      <c r="D10816" t="s">
        <v>1622</v>
      </c>
      <c r="E10816" s="4">
        <v>46262.476898148147</v>
      </c>
      <c r="F10816" t="s">
        <v>1078</v>
      </c>
      <c r="G10816" t="s">
        <v>283</v>
      </c>
      <c r="I10816">
        <v>8600065</v>
      </c>
      <c r="J10816" t="s">
        <v>284</v>
      </c>
      <c r="K10816" t="s">
        <v>1079</v>
      </c>
      <c r="L10816" t="s">
        <v>1080</v>
      </c>
      <c r="M10816">
        <v>4002</v>
      </c>
      <c r="O10816" t="s">
        <v>10600</v>
      </c>
      <c r="P10816" s="2">
        <v>46262</v>
      </c>
      <c r="Q10816" t="s">
        <v>1623</v>
      </c>
    </row>
    <row r="10817" spans="1:17">
      <c r="A10817" t="s">
        <v>61</v>
      </c>
      <c r="B10817" t="s">
        <v>60</v>
      </c>
      <c r="C10817" t="s">
        <v>289</v>
      </c>
      <c r="D10817" s="1">
        <v>46262.478113425917</v>
      </c>
      <c r="E10817" s="4">
        <v>46262.478113425917</v>
      </c>
      <c r="F10817" t="s">
        <v>1078</v>
      </c>
      <c r="G10817" t="s">
        <v>283</v>
      </c>
      <c r="H10817" t="s">
        <v>784</v>
      </c>
      <c r="O10817" t="s">
        <v>10600</v>
      </c>
      <c r="P10817" s="2">
        <v>46262</v>
      </c>
      <c r="Q10817" t="s">
        <v>1624</v>
      </c>
    </row>
    <row r="10818" spans="1:17">
      <c r="A10818" t="s">
        <v>61</v>
      </c>
      <c r="B10818" t="s">
        <v>60</v>
      </c>
      <c r="C10818" t="s">
        <v>289</v>
      </c>
      <c r="D10818" s="1">
        <v>46262.497708333343</v>
      </c>
      <c r="E10818" s="4">
        <v>46262.497708333343</v>
      </c>
      <c r="F10818" t="s">
        <v>1078</v>
      </c>
      <c r="O10818" t="s">
        <v>10600</v>
      </c>
      <c r="P10818" s="2">
        <v>46262</v>
      </c>
      <c r="Q10818" t="s">
        <v>1625</v>
      </c>
    </row>
    <row r="10819" spans="1:17">
      <c r="A10819" t="s">
        <v>61</v>
      </c>
      <c r="B10819" t="s">
        <v>60</v>
      </c>
      <c r="C10819" t="s">
        <v>280</v>
      </c>
      <c r="D10819" t="s">
        <v>1626</v>
      </c>
      <c r="E10819" s="4">
        <v>46262.497743055559</v>
      </c>
      <c r="F10819" t="s">
        <v>1078</v>
      </c>
      <c r="G10819" t="s">
        <v>283</v>
      </c>
      <c r="I10819">
        <v>8600065</v>
      </c>
      <c r="J10819" t="s">
        <v>284</v>
      </c>
      <c r="K10819" t="s">
        <v>1079</v>
      </c>
      <c r="L10819" t="s">
        <v>1080</v>
      </c>
      <c r="M10819">
        <v>4002</v>
      </c>
      <c r="O10819" t="s">
        <v>10600</v>
      </c>
      <c r="P10819" s="2">
        <v>46262</v>
      </c>
      <c r="Q10819" t="s">
        <v>1627</v>
      </c>
    </row>
    <row r="10820" spans="1:17">
      <c r="A10820" t="s">
        <v>61</v>
      </c>
      <c r="B10820" t="s">
        <v>60</v>
      </c>
      <c r="C10820" t="s">
        <v>289</v>
      </c>
      <c r="D10820" s="1">
        <v>46262.498854166668</v>
      </c>
      <c r="E10820" s="4">
        <v>46262.498854166668</v>
      </c>
      <c r="F10820" t="s">
        <v>1078</v>
      </c>
      <c r="G10820" t="s">
        <v>283</v>
      </c>
      <c r="H10820" t="s">
        <v>1019</v>
      </c>
      <c r="O10820" t="s">
        <v>10600</v>
      </c>
      <c r="P10820" s="2">
        <v>46262</v>
      </c>
      <c r="Q10820" t="s">
        <v>1628</v>
      </c>
    </row>
    <row r="10821" spans="1:17">
      <c r="A10821" t="s">
        <v>61</v>
      </c>
      <c r="B10821" t="s">
        <v>60</v>
      </c>
      <c r="C10821" t="s">
        <v>280</v>
      </c>
      <c r="D10821" t="s">
        <v>1629</v>
      </c>
      <c r="E10821" s="4">
        <v>46262.637152777781</v>
      </c>
      <c r="F10821" t="s">
        <v>1078</v>
      </c>
      <c r="G10821" t="s">
        <v>283</v>
      </c>
      <c r="I10821">
        <v>8600065</v>
      </c>
      <c r="J10821" t="s">
        <v>284</v>
      </c>
      <c r="K10821" t="s">
        <v>1079</v>
      </c>
      <c r="L10821" t="s">
        <v>1080</v>
      </c>
      <c r="M10821">
        <v>4002</v>
      </c>
      <c r="O10821" t="s">
        <v>10600</v>
      </c>
      <c r="P10821" s="2">
        <v>46262</v>
      </c>
      <c r="Q10821" t="s">
        <v>1630</v>
      </c>
    </row>
    <row r="10822" spans="1:17">
      <c r="A10822" t="s">
        <v>61</v>
      </c>
      <c r="B10822" t="s">
        <v>60</v>
      </c>
      <c r="C10822" t="s">
        <v>289</v>
      </c>
      <c r="D10822" s="1">
        <v>46262.637152777781</v>
      </c>
      <c r="E10822" s="4">
        <v>46262.637152777781</v>
      </c>
      <c r="F10822" t="s">
        <v>1078</v>
      </c>
      <c r="G10822" t="s">
        <v>283</v>
      </c>
      <c r="H10822" t="s">
        <v>1329</v>
      </c>
      <c r="O10822" t="s">
        <v>10600</v>
      </c>
      <c r="P10822" s="2">
        <v>46262</v>
      </c>
      <c r="Q10822" t="s">
        <v>1630</v>
      </c>
    </row>
    <row r="10823" spans="1:17">
      <c r="A10823" t="s">
        <v>61</v>
      </c>
      <c r="B10823" t="s">
        <v>60</v>
      </c>
      <c r="C10823" t="s">
        <v>280</v>
      </c>
      <c r="D10823" t="s">
        <v>1631</v>
      </c>
      <c r="E10823" s="4">
        <v>46262.63722222222</v>
      </c>
      <c r="F10823" t="s">
        <v>1078</v>
      </c>
      <c r="G10823" t="s">
        <v>283</v>
      </c>
      <c r="I10823">
        <v>8600065</v>
      </c>
      <c r="J10823" t="s">
        <v>284</v>
      </c>
      <c r="K10823" t="s">
        <v>1079</v>
      </c>
      <c r="L10823" t="s">
        <v>1080</v>
      </c>
      <c r="M10823">
        <v>4002</v>
      </c>
      <c r="O10823" t="s">
        <v>10600</v>
      </c>
      <c r="P10823" s="2">
        <v>46262</v>
      </c>
      <c r="Q10823" t="s">
        <v>1632</v>
      </c>
    </row>
    <row r="10824" spans="1:17">
      <c r="A10824" t="s">
        <v>61</v>
      </c>
      <c r="B10824" t="s">
        <v>60</v>
      </c>
      <c r="C10824" t="s">
        <v>289</v>
      </c>
      <c r="D10824" s="1">
        <v>46262.646631944437</v>
      </c>
      <c r="E10824" s="4">
        <v>46262.646631944437</v>
      </c>
      <c r="F10824" t="s">
        <v>1078</v>
      </c>
      <c r="G10824" t="s">
        <v>283</v>
      </c>
      <c r="H10824" t="s">
        <v>1633</v>
      </c>
      <c r="O10824" t="s">
        <v>10600</v>
      </c>
      <c r="P10824" s="2">
        <v>46262</v>
      </c>
      <c r="Q10824" t="s">
        <v>1634</v>
      </c>
    </row>
    <row r="10825" spans="1:17">
      <c r="A10825" t="s">
        <v>61</v>
      </c>
      <c r="B10825" t="s">
        <v>60</v>
      </c>
      <c r="C10825" t="s">
        <v>280</v>
      </c>
      <c r="D10825" t="s">
        <v>1635</v>
      </c>
      <c r="E10825" s="4">
        <v>46262.677523148152</v>
      </c>
      <c r="F10825" t="s">
        <v>1078</v>
      </c>
      <c r="G10825" t="s">
        <v>283</v>
      </c>
      <c r="I10825">
        <v>8600065</v>
      </c>
      <c r="J10825" t="s">
        <v>284</v>
      </c>
      <c r="K10825" t="s">
        <v>1079</v>
      </c>
      <c r="L10825" t="s">
        <v>1080</v>
      </c>
      <c r="M10825">
        <v>4002</v>
      </c>
      <c r="O10825" t="s">
        <v>10600</v>
      </c>
      <c r="P10825" s="2">
        <v>46262</v>
      </c>
      <c r="Q10825" t="s">
        <v>1636</v>
      </c>
    </row>
    <row r="10826" spans="1:17">
      <c r="A10826" t="s">
        <v>61</v>
      </c>
      <c r="B10826" t="s">
        <v>60</v>
      </c>
      <c r="C10826" t="s">
        <v>289</v>
      </c>
      <c r="D10826" s="1">
        <v>46262.682199074072</v>
      </c>
      <c r="E10826" s="4">
        <v>46262.682199074072</v>
      </c>
      <c r="F10826" t="s">
        <v>1078</v>
      </c>
      <c r="G10826" t="s">
        <v>283</v>
      </c>
      <c r="H10826" t="s">
        <v>1637</v>
      </c>
      <c r="O10826" t="s">
        <v>10600</v>
      </c>
      <c r="P10826" s="2">
        <v>46262</v>
      </c>
      <c r="Q10826" t="s">
        <v>1638</v>
      </c>
    </row>
    <row r="10827" spans="1:17">
      <c r="A10827" t="s">
        <v>61</v>
      </c>
      <c r="B10827" t="s">
        <v>60</v>
      </c>
      <c r="C10827" t="s">
        <v>289</v>
      </c>
      <c r="D10827" s="1">
        <v>46262.703009259261</v>
      </c>
      <c r="E10827" s="4">
        <v>46262.703009259261</v>
      </c>
      <c r="F10827" t="s">
        <v>1078</v>
      </c>
      <c r="O10827" t="s">
        <v>10600</v>
      </c>
      <c r="P10827" s="2">
        <v>46262</v>
      </c>
      <c r="Q10827" t="s">
        <v>1639</v>
      </c>
    </row>
    <row r="10828" spans="1:17">
      <c r="A10828" t="s">
        <v>61</v>
      </c>
      <c r="B10828" t="s">
        <v>60</v>
      </c>
      <c r="C10828" t="s">
        <v>280</v>
      </c>
      <c r="D10828" t="s">
        <v>1640</v>
      </c>
      <c r="E10828" s="4">
        <v>46262.744456018518</v>
      </c>
      <c r="F10828" t="s">
        <v>1078</v>
      </c>
      <c r="G10828" t="s">
        <v>283</v>
      </c>
      <c r="I10828">
        <v>8600065</v>
      </c>
      <c r="J10828" t="s">
        <v>284</v>
      </c>
      <c r="K10828" t="s">
        <v>1079</v>
      </c>
      <c r="L10828" t="s">
        <v>1080</v>
      </c>
      <c r="M10828">
        <v>4002</v>
      </c>
      <c r="O10828" t="s">
        <v>10600</v>
      </c>
      <c r="P10828" s="2">
        <v>46262</v>
      </c>
      <c r="Q10828" t="s">
        <v>1641</v>
      </c>
    </row>
    <row r="10829" spans="1:17">
      <c r="A10829" t="s">
        <v>61</v>
      </c>
      <c r="B10829" t="s">
        <v>60</v>
      </c>
      <c r="C10829" t="s">
        <v>289</v>
      </c>
      <c r="D10829" s="1">
        <v>46262.747395833343</v>
      </c>
      <c r="E10829" s="4">
        <v>46262.747395833343</v>
      </c>
      <c r="F10829" t="s">
        <v>1078</v>
      </c>
      <c r="G10829" t="s">
        <v>283</v>
      </c>
      <c r="H10829" t="s">
        <v>1642</v>
      </c>
      <c r="O10829" t="s">
        <v>10600</v>
      </c>
      <c r="P10829" s="2">
        <v>46262</v>
      </c>
      <c r="Q10829" t="s">
        <v>1643</v>
      </c>
    </row>
    <row r="10830" spans="1:17">
      <c r="A10830" t="s">
        <v>61</v>
      </c>
      <c r="B10830" t="s">
        <v>60</v>
      </c>
      <c r="C10830" t="s">
        <v>289</v>
      </c>
      <c r="D10830" s="1">
        <v>46262.762314814812</v>
      </c>
      <c r="E10830" s="4">
        <v>46262.762314814812</v>
      </c>
      <c r="F10830" t="s">
        <v>1078</v>
      </c>
      <c r="O10830" t="s">
        <v>10600</v>
      </c>
      <c r="P10830" s="2">
        <v>46262</v>
      </c>
      <c r="Q10830" t="s">
        <v>1644</v>
      </c>
    </row>
    <row r="10831" spans="1:17">
      <c r="A10831" t="s">
        <v>61</v>
      </c>
      <c r="B10831" t="s">
        <v>60</v>
      </c>
      <c r="C10831" t="s">
        <v>280</v>
      </c>
      <c r="D10831" t="s">
        <v>1645</v>
      </c>
      <c r="E10831" s="4">
        <v>46262.778749999998</v>
      </c>
      <c r="F10831" t="s">
        <v>1078</v>
      </c>
      <c r="G10831" t="s">
        <v>283</v>
      </c>
      <c r="I10831">
        <v>8600065</v>
      </c>
      <c r="J10831" t="s">
        <v>284</v>
      </c>
      <c r="K10831" t="s">
        <v>1079</v>
      </c>
      <c r="L10831" t="s">
        <v>1080</v>
      </c>
      <c r="M10831">
        <v>4002</v>
      </c>
      <c r="O10831" t="s">
        <v>10600</v>
      </c>
      <c r="P10831" s="2">
        <v>46262</v>
      </c>
      <c r="Q10831" t="s">
        <v>1646</v>
      </c>
    </row>
    <row r="10832" spans="1:17">
      <c r="A10832" t="s">
        <v>61</v>
      </c>
      <c r="B10832" t="s">
        <v>60</v>
      </c>
      <c r="C10832" t="s">
        <v>289</v>
      </c>
      <c r="D10832" s="1">
        <v>46262.778807870367</v>
      </c>
      <c r="E10832" s="4">
        <v>46262.778807870367</v>
      </c>
      <c r="F10832" t="s">
        <v>1078</v>
      </c>
      <c r="G10832" t="s">
        <v>283</v>
      </c>
      <c r="H10832" t="s">
        <v>1250</v>
      </c>
      <c r="O10832" t="s">
        <v>10600</v>
      </c>
      <c r="P10832" s="2">
        <v>46262</v>
      </c>
      <c r="Q10832" t="s">
        <v>1647</v>
      </c>
    </row>
    <row r="10833" spans="1:17">
      <c r="A10833" t="s">
        <v>61</v>
      </c>
      <c r="B10833" t="s">
        <v>60</v>
      </c>
      <c r="C10833" t="s">
        <v>280</v>
      </c>
      <c r="D10833" t="s">
        <v>1648</v>
      </c>
      <c r="E10833" s="4">
        <v>46263.412094907413</v>
      </c>
      <c r="F10833" t="s">
        <v>1078</v>
      </c>
      <c r="G10833" t="s">
        <v>283</v>
      </c>
      <c r="I10833">
        <v>8600056</v>
      </c>
      <c r="J10833" t="s">
        <v>284</v>
      </c>
      <c r="K10833" t="s">
        <v>1079</v>
      </c>
      <c r="L10833" t="s">
        <v>1080</v>
      </c>
      <c r="M10833">
        <v>4002</v>
      </c>
      <c r="O10833" t="s">
        <v>10600</v>
      </c>
      <c r="P10833" s="2">
        <v>46263</v>
      </c>
      <c r="Q10833" t="s">
        <v>1649</v>
      </c>
    </row>
    <row r="10834" spans="1:17">
      <c r="A10834" t="s">
        <v>61</v>
      </c>
      <c r="B10834" t="s">
        <v>60</v>
      </c>
      <c r="C10834" t="s">
        <v>289</v>
      </c>
      <c r="D10834" s="1">
        <v>46263.430810185193</v>
      </c>
      <c r="E10834" s="4">
        <v>46263.430810185193</v>
      </c>
      <c r="F10834" t="s">
        <v>1078</v>
      </c>
      <c r="G10834" t="s">
        <v>283</v>
      </c>
      <c r="H10834" t="s">
        <v>1650</v>
      </c>
      <c r="O10834" t="s">
        <v>10600</v>
      </c>
      <c r="P10834" s="2">
        <v>46263</v>
      </c>
      <c r="Q10834" t="s">
        <v>1651</v>
      </c>
    </row>
    <row r="10835" spans="1:17">
      <c r="A10835" t="s">
        <v>61</v>
      </c>
      <c r="B10835" t="s">
        <v>60</v>
      </c>
      <c r="C10835" t="s">
        <v>289</v>
      </c>
      <c r="D10835" s="1">
        <v>46263.463240740741</v>
      </c>
      <c r="E10835" s="4">
        <v>46263.463240740741</v>
      </c>
      <c r="F10835" t="s">
        <v>1078</v>
      </c>
      <c r="O10835" t="s">
        <v>10600</v>
      </c>
      <c r="P10835" s="2">
        <v>46263</v>
      </c>
      <c r="Q10835" t="s">
        <v>1652</v>
      </c>
    </row>
    <row r="10836" spans="1:17">
      <c r="A10836" t="s">
        <v>61</v>
      </c>
      <c r="B10836" t="s">
        <v>60</v>
      </c>
      <c r="C10836" t="s">
        <v>289</v>
      </c>
      <c r="D10836" s="1">
        <v>46263.465300925927</v>
      </c>
      <c r="E10836" s="4">
        <v>46263.465300925927</v>
      </c>
      <c r="F10836" t="s">
        <v>1078</v>
      </c>
      <c r="O10836" t="s">
        <v>10600</v>
      </c>
      <c r="P10836" s="2">
        <v>46263</v>
      </c>
      <c r="Q10836" t="s">
        <v>1653</v>
      </c>
    </row>
    <row r="10837" spans="1:17">
      <c r="A10837" t="s">
        <v>61</v>
      </c>
      <c r="B10837" t="s">
        <v>60</v>
      </c>
      <c r="C10837" t="s">
        <v>289</v>
      </c>
      <c r="D10837" s="1">
        <v>46263.475231481483</v>
      </c>
      <c r="E10837" s="4">
        <v>46263.475231481483</v>
      </c>
      <c r="F10837" t="s">
        <v>1078</v>
      </c>
      <c r="O10837" t="s">
        <v>10600</v>
      </c>
      <c r="P10837" s="2">
        <v>46263</v>
      </c>
      <c r="Q10837" t="s">
        <v>1654</v>
      </c>
    </row>
    <row r="10838" spans="1:17">
      <c r="A10838" t="s">
        <v>61</v>
      </c>
      <c r="B10838" t="s">
        <v>60</v>
      </c>
      <c r="C10838" t="s">
        <v>289</v>
      </c>
      <c r="D10838" s="1">
        <v>46263.498692129629</v>
      </c>
      <c r="E10838" s="4">
        <v>46263.498692129629</v>
      </c>
      <c r="F10838" t="s">
        <v>1078</v>
      </c>
      <c r="O10838" t="s">
        <v>10600</v>
      </c>
      <c r="P10838" s="2">
        <v>46263</v>
      </c>
      <c r="Q10838" t="s">
        <v>1655</v>
      </c>
    </row>
    <row r="10839" spans="1:17">
      <c r="A10839" t="s">
        <v>61</v>
      </c>
      <c r="B10839" t="s">
        <v>60</v>
      </c>
      <c r="C10839" t="s">
        <v>289</v>
      </c>
      <c r="D10839" s="1">
        <v>46263.502106481479</v>
      </c>
      <c r="E10839" s="4">
        <v>46263.502106481479</v>
      </c>
      <c r="F10839" t="s">
        <v>1078</v>
      </c>
      <c r="O10839" t="s">
        <v>10600</v>
      </c>
      <c r="P10839" s="2">
        <v>46263</v>
      </c>
      <c r="Q10839" t="s">
        <v>1656</v>
      </c>
    </row>
    <row r="10840" spans="1:17">
      <c r="A10840" t="s">
        <v>61</v>
      </c>
      <c r="B10840" t="s">
        <v>60</v>
      </c>
      <c r="C10840" t="s">
        <v>289</v>
      </c>
      <c r="D10840" s="1">
        <v>46263.505601851852</v>
      </c>
      <c r="E10840" s="4">
        <v>46263.505601851852</v>
      </c>
      <c r="F10840" t="s">
        <v>1078</v>
      </c>
      <c r="O10840" t="s">
        <v>10600</v>
      </c>
      <c r="P10840" s="2">
        <v>46263</v>
      </c>
      <c r="Q10840" t="s">
        <v>865</v>
      </c>
    </row>
    <row r="10841" spans="1:17">
      <c r="A10841" t="s">
        <v>61</v>
      </c>
      <c r="B10841" t="s">
        <v>60</v>
      </c>
      <c r="C10841" t="s">
        <v>280</v>
      </c>
      <c r="D10841" t="s">
        <v>1657</v>
      </c>
      <c r="E10841" s="4">
        <v>46263.527361111112</v>
      </c>
      <c r="F10841" t="s">
        <v>1078</v>
      </c>
      <c r="G10841" t="s">
        <v>283</v>
      </c>
      <c r="I10841">
        <v>8600056</v>
      </c>
      <c r="J10841" t="s">
        <v>284</v>
      </c>
      <c r="K10841" t="s">
        <v>1079</v>
      </c>
      <c r="L10841" t="s">
        <v>1080</v>
      </c>
      <c r="M10841">
        <v>4002</v>
      </c>
      <c r="O10841" t="s">
        <v>10600</v>
      </c>
      <c r="P10841" s="2">
        <v>46263</v>
      </c>
      <c r="Q10841" t="s">
        <v>1658</v>
      </c>
    </row>
    <row r="10842" spans="1:17">
      <c r="A10842" t="s">
        <v>61</v>
      </c>
      <c r="B10842" t="s">
        <v>60</v>
      </c>
      <c r="C10842" t="s">
        <v>289</v>
      </c>
      <c r="D10842" s="1">
        <v>46263.536863425928</v>
      </c>
      <c r="E10842" s="4">
        <v>46263.536863425928</v>
      </c>
      <c r="F10842" t="s">
        <v>1078</v>
      </c>
      <c r="G10842" t="s">
        <v>283</v>
      </c>
      <c r="H10842" t="s">
        <v>1659</v>
      </c>
      <c r="O10842" t="s">
        <v>10600</v>
      </c>
      <c r="P10842" s="2">
        <v>46263</v>
      </c>
      <c r="Q10842" t="s">
        <v>1660</v>
      </c>
    </row>
    <row r="10843" spans="1:17">
      <c r="A10843" t="s">
        <v>61</v>
      </c>
      <c r="B10843" t="s">
        <v>60</v>
      </c>
      <c r="C10843" t="s">
        <v>289</v>
      </c>
      <c r="D10843" s="1">
        <v>46263.554201388892</v>
      </c>
      <c r="E10843" s="4">
        <v>46263.554201388892</v>
      </c>
      <c r="F10843" t="s">
        <v>1078</v>
      </c>
      <c r="O10843" t="s">
        <v>10600</v>
      </c>
      <c r="P10843" s="2">
        <v>46263</v>
      </c>
      <c r="Q10843" t="s">
        <v>1661</v>
      </c>
    </row>
    <row r="10844" spans="1:17">
      <c r="A10844" t="s">
        <v>61</v>
      </c>
      <c r="B10844" t="s">
        <v>60</v>
      </c>
      <c r="C10844" t="s">
        <v>289</v>
      </c>
      <c r="D10844" s="1">
        <v>46263.566030092603</v>
      </c>
      <c r="E10844" s="4">
        <v>46263.566030092603</v>
      </c>
      <c r="F10844" t="s">
        <v>1078</v>
      </c>
      <c r="O10844" t="s">
        <v>10600</v>
      </c>
      <c r="P10844" s="2">
        <v>46263</v>
      </c>
      <c r="Q10844" t="s">
        <v>1662</v>
      </c>
    </row>
    <row r="10845" spans="1:17">
      <c r="A10845" t="s">
        <v>61</v>
      </c>
      <c r="B10845" t="s">
        <v>60</v>
      </c>
      <c r="C10845" t="s">
        <v>280</v>
      </c>
      <c r="D10845" t="s">
        <v>1663</v>
      </c>
      <c r="E10845" s="4">
        <v>46263.578865740739</v>
      </c>
      <c r="F10845" t="s">
        <v>1078</v>
      </c>
      <c r="G10845" t="s">
        <v>283</v>
      </c>
      <c r="I10845">
        <v>8600056</v>
      </c>
      <c r="J10845" t="s">
        <v>284</v>
      </c>
      <c r="K10845" t="s">
        <v>1079</v>
      </c>
      <c r="L10845" t="s">
        <v>1080</v>
      </c>
      <c r="M10845">
        <v>4002</v>
      </c>
      <c r="O10845" t="s">
        <v>10600</v>
      </c>
      <c r="P10845" s="2">
        <v>46263</v>
      </c>
      <c r="Q10845" t="s">
        <v>1664</v>
      </c>
    </row>
    <row r="10846" spans="1:17">
      <c r="A10846" t="s">
        <v>61</v>
      </c>
      <c r="B10846" t="s">
        <v>60</v>
      </c>
      <c r="C10846" t="s">
        <v>289</v>
      </c>
      <c r="D10846" s="1">
        <v>46263.578865740739</v>
      </c>
      <c r="E10846" s="4">
        <v>46263.578865740739</v>
      </c>
      <c r="F10846" t="s">
        <v>1078</v>
      </c>
      <c r="G10846" t="s">
        <v>283</v>
      </c>
      <c r="H10846" t="s">
        <v>1329</v>
      </c>
      <c r="O10846" t="s">
        <v>10600</v>
      </c>
      <c r="P10846" s="2">
        <v>46263</v>
      </c>
      <c r="Q10846" t="s">
        <v>1664</v>
      </c>
    </row>
    <row r="10847" spans="1:17">
      <c r="A10847" t="s">
        <v>61</v>
      </c>
      <c r="B10847" t="s">
        <v>60</v>
      </c>
      <c r="C10847" t="s">
        <v>280</v>
      </c>
      <c r="D10847" t="s">
        <v>1665</v>
      </c>
      <c r="E10847" s="4">
        <v>46263.578935185193</v>
      </c>
      <c r="F10847" t="s">
        <v>1078</v>
      </c>
      <c r="G10847" t="s">
        <v>283</v>
      </c>
      <c r="I10847">
        <v>8600056</v>
      </c>
      <c r="J10847" t="s">
        <v>284</v>
      </c>
      <c r="K10847" t="s">
        <v>1079</v>
      </c>
      <c r="L10847" t="s">
        <v>1080</v>
      </c>
      <c r="M10847">
        <v>4002</v>
      </c>
      <c r="O10847" t="s">
        <v>10600</v>
      </c>
      <c r="P10847" s="2">
        <v>46263</v>
      </c>
      <c r="Q10847" t="s">
        <v>1666</v>
      </c>
    </row>
    <row r="10848" spans="1:17">
      <c r="A10848" t="s">
        <v>61</v>
      </c>
      <c r="B10848" t="s">
        <v>60</v>
      </c>
      <c r="C10848" t="s">
        <v>289</v>
      </c>
      <c r="D10848" s="1">
        <v>46263.631666666668</v>
      </c>
      <c r="E10848" s="4">
        <v>46263.631666666668</v>
      </c>
      <c r="F10848" t="s">
        <v>1078</v>
      </c>
      <c r="G10848" t="s">
        <v>283</v>
      </c>
      <c r="H10848" t="s">
        <v>1667</v>
      </c>
      <c r="O10848" t="s">
        <v>10600</v>
      </c>
      <c r="P10848" s="2">
        <v>46263</v>
      </c>
      <c r="Q10848" t="s">
        <v>1668</v>
      </c>
    </row>
    <row r="10849" spans="1:17">
      <c r="A10849" t="s">
        <v>61</v>
      </c>
      <c r="B10849" t="s">
        <v>60</v>
      </c>
      <c r="C10849" t="s">
        <v>280</v>
      </c>
      <c r="D10849" t="s">
        <v>1669</v>
      </c>
      <c r="E10849" s="4">
        <v>46263.631863425922</v>
      </c>
      <c r="F10849" t="s">
        <v>1078</v>
      </c>
      <c r="G10849" t="s">
        <v>283</v>
      </c>
      <c r="I10849">
        <v>8600056</v>
      </c>
      <c r="J10849" t="s">
        <v>284</v>
      </c>
      <c r="K10849" t="s">
        <v>1079</v>
      </c>
      <c r="L10849" t="s">
        <v>1080</v>
      </c>
      <c r="M10849">
        <v>4002</v>
      </c>
      <c r="O10849" t="s">
        <v>10600</v>
      </c>
      <c r="P10849" s="2">
        <v>46263</v>
      </c>
      <c r="Q10849" t="s">
        <v>1670</v>
      </c>
    </row>
    <row r="10850" spans="1:17">
      <c r="A10850" t="s">
        <v>61</v>
      </c>
      <c r="B10850" t="s">
        <v>60</v>
      </c>
      <c r="C10850" t="s">
        <v>289</v>
      </c>
      <c r="D10850" s="1">
        <v>46263.632002314807</v>
      </c>
      <c r="E10850" s="4">
        <v>46263.632002314807</v>
      </c>
      <c r="F10850" t="s">
        <v>1078</v>
      </c>
      <c r="G10850" t="s">
        <v>283</v>
      </c>
      <c r="H10850" t="s">
        <v>1671</v>
      </c>
      <c r="O10850" t="s">
        <v>10600</v>
      </c>
      <c r="P10850" s="2">
        <v>46263</v>
      </c>
      <c r="Q10850" t="s">
        <v>1672</v>
      </c>
    </row>
    <row r="10851" spans="1:17">
      <c r="A10851" t="s">
        <v>61</v>
      </c>
      <c r="B10851" t="s">
        <v>60</v>
      </c>
      <c r="C10851" t="s">
        <v>280</v>
      </c>
      <c r="D10851" t="s">
        <v>1673</v>
      </c>
      <c r="E10851" s="4">
        <v>46263.632233796299</v>
      </c>
      <c r="F10851" t="s">
        <v>1078</v>
      </c>
      <c r="G10851" t="s">
        <v>283</v>
      </c>
      <c r="I10851">
        <v>8600056</v>
      </c>
      <c r="J10851" t="s">
        <v>284</v>
      </c>
      <c r="K10851" t="s">
        <v>1079</v>
      </c>
      <c r="L10851" t="s">
        <v>1080</v>
      </c>
      <c r="M10851">
        <v>4002</v>
      </c>
      <c r="O10851" t="s">
        <v>10600</v>
      </c>
      <c r="P10851" s="2">
        <v>46263</v>
      </c>
      <c r="Q10851" t="s">
        <v>1674</v>
      </c>
    </row>
    <row r="10852" spans="1:17">
      <c r="A10852" t="s">
        <v>61</v>
      </c>
      <c r="B10852" t="s">
        <v>60</v>
      </c>
      <c r="C10852" t="s">
        <v>289</v>
      </c>
      <c r="D10852" s="1">
        <v>46263.633900462963</v>
      </c>
      <c r="E10852" s="4">
        <v>46263.633900462963</v>
      </c>
      <c r="F10852" t="s">
        <v>1078</v>
      </c>
      <c r="G10852" t="s">
        <v>283</v>
      </c>
      <c r="H10852" t="s">
        <v>1675</v>
      </c>
      <c r="O10852" t="s">
        <v>10600</v>
      </c>
      <c r="P10852" s="2">
        <v>46263</v>
      </c>
      <c r="Q10852" t="s">
        <v>1676</v>
      </c>
    </row>
    <row r="10853" spans="1:17">
      <c r="A10853" t="s">
        <v>61</v>
      </c>
      <c r="B10853" t="s">
        <v>60</v>
      </c>
      <c r="C10853" t="s">
        <v>280</v>
      </c>
      <c r="D10853" t="s">
        <v>1677</v>
      </c>
      <c r="E10853" s="4">
        <v>46263.633923611109</v>
      </c>
      <c r="F10853" t="s">
        <v>1078</v>
      </c>
      <c r="G10853" t="s">
        <v>283</v>
      </c>
      <c r="I10853">
        <v>8600056</v>
      </c>
      <c r="J10853" t="s">
        <v>284</v>
      </c>
      <c r="K10853" t="s">
        <v>1079</v>
      </c>
      <c r="L10853" t="s">
        <v>1080</v>
      </c>
      <c r="M10853">
        <v>4002</v>
      </c>
      <c r="O10853" t="s">
        <v>10600</v>
      </c>
      <c r="P10853" s="2">
        <v>46263</v>
      </c>
      <c r="Q10853" t="s">
        <v>1678</v>
      </c>
    </row>
    <row r="10854" spans="1:17">
      <c r="A10854" t="s">
        <v>61</v>
      </c>
      <c r="B10854" t="s">
        <v>60</v>
      </c>
      <c r="C10854" t="s">
        <v>289</v>
      </c>
      <c r="D10854" s="1">
        <v>46263.634895833333</v>
      </c>
      <c r="E10854" s="4">
        <v>46263.634895833333</v>
      </c>
      <c r="F10854" t="s">
        <v>1078</v>
      </c>
      <c r="G10854" t="s">
        <v>283</v>
      </c>
      <c r="H10854" t="s">
        <v>1679</v>
      </c>
      <c r="O10854" t="s">
        <v>10600</v>
      </c>
      <c r="P10854" s="2">
        <v>46263</v>
      </c>
      <c r="Q10854" t="s">
        <v>1680</v>
      </c>
    </row>
    <row r="10855" spans="1:17">
      <c r="A10855" t="s">
        <v>61</v>
      </c>
      <c r="B10855" t="s">
        <v>60</v>
      </c>
      <c r="C10855" t="s">
        <v>280</v>
      </c>
      <c r="D10855" t="s">
        <v>1681</v>
      </c>
      <c r="E10855" s="4">
        <v>46263.634918981479</v>
      </c>
      <c r="F10855" t="s">
        <v>1078</v>
      </c>
      <c r="G10855" t="s">
        <v>283</v>
      </c>
      <c r="I10855">
        <v>8600056</v>
      </c>
      <c r="J10855" t="s">
        <v>284</v>
      </c>
      <c r="K10855" t="s">
        <v>1079</v>
      </c>
      <c r="L10855" t="s">
        <v>1080</v>
      </c>
      <c r="M10855">
        <v>4002</v>
      </c>
      <c r="O10855" t="s">
        <v>10600</v>
      </c>
      <c r="P10855" s="2">
        <v>46263</v>
      </c>
      <c r="Q10855" t="s">
        <v>1682</v>
      </c>
    </row>
    <row r="10856" spans="1:17">
      <c r="A10856" t="s">
        <v>61</v>
      </c>
      <c r="B10856" t="s">
        <v>60</v>
      </c>
      <c r="C10856" t="s">
        <v>289</v>
      </c>
      <c r="D10856" s="1">
        <v>46263.650324074071</v>
      </c>
      <c r="E10856" s="4">
        <v>46263.650324074071</v>
      </c>
      <c r="F10856" t="s">
        <v>1078</v>
      </c>
      <c r="G10856" t="s">
        <v>283</v>
      </c>
      <c r="H10856" t="s">
        <v>1683</v>
      </c>
      <c r="O10856" t="s">
        <v>10600</v>
      </c>
      <c r="P10856" s="2">
        <v>46263</v>
      </c>
      <c r="Q10856" t="s">
        <v>1684</v>
      </c>
    </row>
    <row r="10857" spans="1:17">
      <c r="A10857" t="s">
        <v>61</v>
      </c>
      <c r="B10857" t="s">
        <v>60</v>
      </c>
      <c r="C10857" t="s">
        <v>289</v>
      </c>
      <c r="D10857" s="1">
        <v>46263.65351851852</v>
      </c>
      <c r="E10857" s="4">
        <v>46263.65351851852</v>
      </c>
      <c r="F10857" t="s">
        <v>1078</v>
      </c>
      <c r="O10857" t="s">
        <v>10600</v>
      </c>
      <c r="P10857" s="2">
        <v>46263</v>
      </c>
      <c r="Q10857" t="s">
        <v>1685</v>
      </c>
    </row>
    <row r="10858" spans="1:17">
      <c r="A10858" t="s">
        <v>61</v>
      </c>
      <c r="B10858" t="s">
        <v>60</v>
      </c>
      <c r="C10858" t="s">
        <v>289</v>
      </c>
      <c r="D10858" s="1">
        <v>46263.663240740738</v>
      </c>
      <c r="E10858" s="4">
        <v>46263.663240740738</v>
      </c>
      <c r="F10858" t="s">
        <v>1078</v>
      </c>
      <c r="O10858" t="s">
        <v>10600</v>
      </c>
      <c r="P10858" s="2">
        <v>46263</v>
      </c>
      <c r="Q10858" t="s">
        <v>1686</v>
      </c>
    </row>
    <row r="10859" spans="1:17">
      <c r="A10859" t="s">
        <v>61</v>
      </c>
      <c r="B10859" t="s">
        <v>60</v>
      </c>
      <c r="C10859" t="s">
        <v>280</v>
      </c>
      <c r="D10859" t="s">
        <v>1687</v>
      </c>
      <c r="E10859" s="4">
        <v>46263.707835648151</v>
      </c>
      <c r="F10859" t="s">
        <v>1078</v>
      </c>
      <c r="G10859" t="s">
        <v>283</v>
      </c>
      <c r="I10859">
        <v>8600056</v>
      </c>
      <c r="J10859" t="s">
        <v>284</v>
      </c>
      <c r="K10859" t="s">
        <v>1079</v>
      </c>
      <c r="L10859" t="s">
        <v>1080</v>
      </c>
      <c r="M10859">
        <v>4002</v>
      </c>
      <c r="O10859" t="s">
        <v>10600</v>
      </c>
      <c r="P10859" s="2">
        <v>46263</v>
      </c>
      <c r="Q10859" t="s">
        <v>1688</v>
      </c>
    </row>
    <row r="10860" spans="1:17">
      <c r="A10860" t="s">
        <v>61</v>
      </c>
      <c r="B10860" t="s">
        <v>60</v>
      </c>
      <c r="C10860" t="s">
        <v>289</v>
      </c>
      <c r="D10860" s="1">
        <v>46263.716736111113</v>
      </c>
      <c r="E10860" s="4">
        <v>46263.716736111113</v>
      </c>
      <c r="F10860" t="s">
        <v>1078</v>
      </c>
      <c r="G10860" t="s">
        <v>283</v>
      </c>
      <c r="H10860" t="s">
        <v>1689</v>
      </c>
      <c r="O10860" t="s">
        <v>10600</v>
      </c>
      <c r="P10860" s="2">
        <v>46263</v>
      </c>
      <c r="Q10860" t="s">
        <v>1690</v>
      </c>
    </row>
    <row r="10861" spans="1:17">
      <c r="A10861" t="s">
        <v>61</v>
      </c>
      <c r="B10861" t="s">
        <v>60</v>
      </c>
      <c r="C10861" t="s">
        <v>289</v>
      </c>
      <c r="D10861" s="1">
        <v>46263.719074074077</v>
      </c>
      <c r="E10861" s="4">
        <v>46263.719074074077</v>
      </c>
      <c r="F10861" t="s">
        <v>1078</v>
      </c>
      <c r="O10861" t="s">
        <v>10600</v>
      </c>
      <c r="P10861" s="2">
        <v>46263</v>
      </c>
      <c r="Q10861" t="s">
        <v>1691</v>
      </c>
    </row>
    <row r="10862" spans="1:17">
      <c r="A10862" t="s">
        <v>61</v>
      </c>
      <c r="B10862" t="s">
        <v>60</v>
      </c>
      <c r="C10862" t="s">
        <v>289</v>
      </c>
      <c r="D10862" s="1">
        <v>46263.723043981481</v>
      </c>
      <c r="E10862" s="4">
        <v>46263.723043981481</v>
      </c>
      <c r="F10862" t="s">
        <v>1078</v>
      </c>
      <c r="O10862" t="s">
        <v>10600</v>
      </c>
      <c r="P10862" s="2">
        <v>46263</v>
      </c>
      <c r="Q10862" t="s">
        <v>500</v>
      </c>
    </row>
    <row r="10863" spans="1:17">
      <c r="A10863" t="s">
        <v>61</v>
      </c>
      <c r="B10863" t="s">
        <v>60</v>
      </c>
      <c r="C10863" t="s">
        <v>289</v>
      </c>
      <c r="D10863" s="1">
        <v>46263.728703703702</v>
      </c>
      <c r="E10863" s="4">
        <v>46263.728703703702</v>
      </c>
      <c r="F10863" t="s">
        <v>1078</v>
      </c>
      <c r="O10863" t="s">
        <v>10600</v>
      </c>
      <c r="P10863" s="2">
        <v>46263</v>
      </c>
      <c r="Q10863" t="s">
        <v>1692</v>
      </c>
    </row>
    <row r="10864" spans="1:17">
      <c r="A10864" t="s">
        <v>61</v>
      </c>
      <c r="B10864" t="s">
        <v>60</v>
      </c>
      <c r="C10864" t="s">
        <v>289</v>
      </c>
      <c r="D10864" s="1">
        <v>46263.739699074067</v>
      </c>
      <c r="E10864" s="4">
        <v>46263.739699074067</v>
      </c>
      <c r="F10864" t="s">
        <v>1078</v>
      </c>
      <c r="O10864" t="s">
        <v>10600</v>
      </c>
      <c r="P10864" s="2">
        <v>46263</v>
      </c>
      <c r="Q10864" t="s">
        <v>1693</v>
      </c>
    </row>
    <row r="10865" spans="1:17">
      <c r="A10865" t="s">
        <v>61</v>
      </c>
      <c r="B10865" t="s">
        <v>60</v>
      </c>
      <c r="C10865" t="s">
        <v>289</v>
      </c>
      <c r="D10865" s="1">
        <v>46263.746574074074</v>
      </c>
      <c r="E10865" s="4">
        <v>46263.746574074074</v>
      </c>
      <c r="F10865" t="s">
        <v>1078</v>
      </c>
      <c r="O10865" t="s">
        <v>10600</v>
      </c>
      <c r="P10865" s="2">
        <v>46263</v>
      </c>
      <c r="Q10865" t="s">
        <v>1033</v>
      </c>
    </row>
    <row r="10866" spans="1:17">
      <c r="A10866" t="s">
        <v>61</v>
      </c>
      <c r="B10866" t="s">
        <v>60</v>
      </c>
      <c r="C10866" t="s">
        <v>280</v>
      </c>
      <c r="D10866" t="s">
        <v>1694</v>
      </c>
      <c r="E10866" s="4">
        <v>46263.77648148148</v>
      </c>
      <c r="F10866" t="s">
        <v>1078</v>
      </c>
      <c r="G10866" t="s">
        <v>283</v>
      </c>
      <c r="I10866">
        <v>8600056</v>
      </c>
      <c r="J10866" t="s">
        <v>284</v>
      </c>
      <c r="K10866" t="s">
        <v>1079</v>
      </c>
      <c r="L10866" t="s">
        <v>1080</v>
      </c>
      <c r="M10866">
        <v>4002</v>
      </c>
      <c r="O10866" t="s">
        <v>10600</v>
      </c>
      <c r="P10866" s="2">
        <v>46263</v>
      </c>
      <c r="Q10866" t="s">
        <v>1695</v>
      </c>
    </row>
    <row r="10867" spans="1:17">
      <c r="A10867" t="s">
        <v>61</v>
      </c>
      <c r="B10867" t="s">
        <v>60</v>
      </c>
      <c r="C10867" t="s">
        <v>289</v>
      </c>
      <c r="D10867" s="1">
        <v>46263.777407407397</v>
      </c>
      <c r="E10867" s="4">
        <v>46263.777407407397</v>
      </c>
      <c r="F10867" t="s">
        <v>1078</v>
      </c>
      <c r="G10867" t="s">
        <v>283</v>
      </c>
      <c r="H10867" t="s">
        <v>316</v>
      </c>
      <c r="O10867" t="s">
        <v>10600</v>
      </c>
      <c r="P10867" s="2">
        <v>46263</v>
      </c>
      <c r="Q10867" t="s">
        <v>1696</v>
      </c>
    </row>
    <row r="10868" spans="1:17">
      <c r="A10868" t="s">
        <v>61</v>
      </c>
      <c r="B10868" t="s">
        <v>60</v>
      </c>
      <c r="C10868" t="s">
        <v>289</v>
      </c>
      <c r="D10868" s="1">
        <v>46263.782546296286</v>
      </c>
      <c r="E10868" s="4">
        <v>46263.782546296286</v>
      </c>
      <c r="F10868" t="s">
        <v>1078</v>
      </c>
      <c r="O10868" t="s">
        <v>10600</v>
      </c>
      <c r="P10868" s="2">
        <v>46263</v>
      </c>
      <c r="Q10868" t="s">
        <v>1697</v>
      </c>
    </row>
    <row r="10869" spans="1:17">
      <c r="A10869" t="s">
        <v>61</v>
      </c>
      <c r="B10869" t="s">
        <v>60</v>
      </c>
      <c r="C10869" t="s">
        <v>280</v>
      </c>
      <c r="D10869" t="s">
        <v>1698</v>
      </c>
      <c r="E10869" s="4">
        <v>46263.782581018517</v>
      </c>
      <c r="F10869" t="s">
        <v>1078</v>
      </c>
      <c r="G10869" t="s">
        <v>283</v>
      </c>
      <c r="I10869">
        <v>8600056</v>
      </c>
      <c r="J10869" t="s">
        <v>284</v>
      </c>
      <c r="K10869" t="s">
        <v>1079</v>
      </c>
      <c r="L10869" t="s">
        <v>1080</v>
      </c>
      <c r="M10869">
        <v>4002</v>
      </c>
      <c r="O10869" t="s">
        <v>10600</v>
      </c>
      <c r="P10869" s="2">
        <v>46263</v>
      </c>
      <c r="Q10869" t="s">
        <v>1699</v>
      </c>
    </row>
    <row r="10870" spans="1:17">
      <c r="A10870" t="s">
        <v>61</v>
      </c>
      <c r="B10870" t="s">
        <v>60</v>
      </c>
      <c r="C10870" t="s">
        <v>289</v>
      </c>
      <c r="D10870" s="1">
        <v>46263.788935185177</v>
      </c>
      <c r="E10870" s="4">
        <v>46263.788935185177</v>
      </c>
      <c r="F10870" t="s">
        <v>1078</v>
      </c>
      <c r="G10870" t="s">
        <v>283</v>
      </c>
      <c r="H10870" t="s">
        <v>1700</v>
      </c>
      <c r="O10870" t="s">
        <v>10600</v>
      </c>
      <c r="P10870" s="2">
        <v>46263</v>
      </c>
      <c r="Q10870" t="s">
        <v>1701</v>
      </c>
    </row>
    <row r="10871" spans="1:17">
      <c r="A10871" t="s">
        <v>61</v>
      </c>
      <c r="B10871" t="s">
        <v>60</v>
      </c>
      <c r="C10871" t="s">
        <v>289</v>
      </c>
      <c r="D10871" s="1">
        <v>46263.793946759259</v>
      </c>
      <c r="E10871" s="4">
        <v>46263.793946759259</v>
      </c>
      <c r="F10871" t="s">
        <v>1078</v>
      </c>
      <c r="O10871" t="s">
        <v>10600</v>
      </c>
      <c r="P10871" s="2">
        <v>46263</v>
      </c>
      <c r="Q10871" t="s">
        <v>1702</v>
      </c>
    </row>
    <row r="10872" spans="1:17">
      <c r="A10872" t="s">
        <v>61</v>
      </c>
      <c r="B10872" t="s">
        <v>60</v>
      </c>
      <c r="C10872" t="s">
        <v>280</v>
      </c>
      <c r="D10872" t="s">
        <v>1703</v>
      </c>
      <c r="E10872" s="4">
        <v>46263.793981481482</v>
      </c>
      <c r="F10872" t="s">
        <v>1078</v>
      </c>
      <c r="G10872" t="s">
        <v>283</v>
      </c>
      <c r="I10872">
        <v>8600056</v>
      </c>
      <c r="J10872" t="s">
        <v>284</v>
      </c>
      <c r="K10872" t="s">
        <v>1079</v>
      </c>
      <c r="L10872" t="s">
        <v>1080</v>
      </c>
      <c r="M10872">
        <v>4002</v>
      </c>
      <c r="O10872" t="s">
        <v>10600</v>
      </c>
      <c r="P10872" s="2">
        <v>46263</v>
      </c>
      <c r="Q10872" t="s">
        <v>1704</v>
      </c>
    </row>
    <row r="10873" spans="1:17">
      <c r="A10873" t="s">
        <v>61</v>
      </c>
      <c r="B10873" t="s">
        <v>60</v>
      </c>
      <c r="C10873" t="s">
        <v>289</v>
      </c>
      <c r="D10873" s="1">
        <v>46263.818055555559</v>
      </c>
      <c r="E10873" s="4">
        <v>46263.818055555559</v>
      </c>
      <c r="F10873" t="s">
        <v>1078</v>
      </c>
      <c r="G10873" t="s">
        <v>283</v>
      </c>
      <c r="H10873" t="s">
        <v>1705</v>
      </c>
      <c r="O10873" t="s">
        <v>10600</v>
      </c>
      <c r="P10873" s="2">
        <v>46263</v>
      </c>
      <c r="Q10873" t="s">
        <v>1706</v>
      </c>
    </row>
    <row r="10874" spans="1:17">
      <c r="A10874" t="s">
        <v>61</v>
      </c>
      <c r="B10874" t="s">
        <v>60</v>
      </c>
      <c r="C10874" t="s">
        <v>280</v>
      </c>
      <c r="D10874" t="s">
        <v>1707</v>
      </c>
      <c r="E10874" s="4">
        <v>46264.423402777778</v>
      </c>
      <c r="F10874" t="s">
        <v>1078</v>
      </c>
      <c r="G10874" t="s">
        <v>283</v>
      </c>
      <c r="I10874">
        <v>8600070</v>
      </c>
      <c r="J10874" t="s">
        <v>284</v>
      </c>
      <c r="K10874" t="s">
        <v>1079</v>
      </c>
      <c r="L10874" t="s">
        <v>1080</v>
      </c>
      <c r="M10874">
        <v>4002</v>
      </c>
      <c r="O10874" t="s">
        <v>10600</v>
      </c>
      <c r="P10874" s="2">
        <v>46264</v>
      </c>
      <c r="Q10874" t="s">
        <v>1708</v>
      </c>
    </row>
    <row r="10875" spans="1:17">
      <c r="A10875" t="s">
        <v>61</v>
      </c>
      <c r="B10875" t="s">
        <v>60</v>
      </c>
      <c r="C10875" t="s">
        <v>289</v>
      </c>
      <c r="D10875" s="1">
        <v>46264.424259259264</v>
      </c>
      <c r="E10875" s="4">
        <v>46264.424259259264</v>
      </c>
      <c r="F10875" t="s">
        <v>1078</v>
      </c>
      <c r="G10875" t="s">
        <v>283</v>
      </c>
      <c r="H10875" t="s">
        <v>1119</v>
      </c>
      <c r="O10875" t="s">
        <v>10600</v>
      </c>
      <c r="P10875" s="2">
        <v>46264</v>
      </c>
      <c r="Q10875" t="s">
        <v>1709</v>
      </c>
    </row>
    <row r="10876" spans="1:17">
      <c r="A10876" t="s">
        <v>61</v>
      </c>
      <c r="B10876" t="s">
        <v>60</v>
      </c>
      <c r="C10876" t="s">
        <v>280</v>
      </c>
      <c r="D10876" t="s">
        <v>1710</v>
      </c>
      <c r="E10876" s="4">
        <v>46264.424317129633</v>
      </c>
      <c r="F10876" t="s">
        <v>297</v>
      </c>
      <c r="G10876" t="s">
        <v>283</v>
      </c>
      <c r="I10876">
        <v>8600070</v>
      </c>
      <c r="J10876" t="s">
        <v>284</v>
      </c>
      <c r="K10876" t="s">
        <v>1079</v>
      </c>
      <c r="L10876" t="s">
        <v>1080</v>
      </c>
      <c r="M10876">
        <v>4002</v>
      </c>
      <c r="O10876" t="s">
        <v>10600</v>
      </c>
      <c r="P10876" s="2">
        <v>46264</v>
      </c>
      <c r="Q10876" t="s">
        <v>1711</v>
      </c>
    </row>
    <row r="10877" spans="1:17">
      <c r="A10877" t="s">
        <v>61</v>
      </c>
      <c r="B10877" t="s">
        <v>60</v>
      </c>
      <c r="C10877" t="s">
        <v>289</v>
      </c>
      <c r="D10877" s="1">
        <v>46264.43074074074</v>
      </c>
      <c r="E10877" s="4">
        <v>46264.43074074074</v>
      </c>
      <c r="F10877" t="s">
        <v>297</v>
      </c>
      <c r="G10877" t="s">
        <v>283</v>
      </c>
      <c r="H10877" t="s">
        <v>1712</v>
      </c>
      <c r="O10877" t="s">
        <v>10600</v>
      </c>
      <c r="P10877" s="2">
        <v>46264</v>
      </c>
      <c r="Q10877" t="s">
        <v>1713</v>
      </c>
    </row>
    <row r="10878" spans="1:17">
      <c r="A10878" t="s">
        <v>61</v>
      </c>
      <c r="B10878" t="s">
        <v>60</v>
      </c>
      <c r="C10878" t="s">
        <v>289</v>
      </c>
      <c r="D10878" s="1">
        <v>46264.442395833343</v>
      </c>
      <c r="E10878" s="4">
        <v>46264.442395833343</v>
      </c>
      <c r="F10878" t="s">
        <v>297</v>
      </c>
      <c r="O10878" t="s">
        <v>10600</v>
      </c>
      <c r="P10878" s="2">
        <v>46264</v>
      </c>
      <c r="Q10878" t="s">
        <v>1714</v>
      </c>
    </row>
    <row r="10879" spans="1:17">
      <c r="A10879" t="s">
        <v>61</v>
      </c>
      <c r="B10879" t="s">
        <v>60</v>
      </c>
      <c r="C10879" t="s">
        <v>289</v>
      </c>
      <c r="D10879" s="1">
        <v>46264.450173611112</v>
      </c>
      <c r="E10879" s="4">
        <v>46264.450173611112</v>
      </c>
      <c r="F10879" t="s">
        <v>297</v>
      </c>
      <c r="O10879" t="s">
        <v>10600</v>
      </c>
      <c r="P10879" s="2">
        <v>46264</v>
      </c>
      <c r="Q10879" t="s">
        <v>1715</v>
      </c>
    </row>
    <row r="10880" spans="1:17">
      <c r="A10880" t="s">
        <v>61</v>
      </c>
      <c r="B10880" t="s">
        <v>60</v>
      </c>
      <c r="C10880" t="s">
        <v>280</v>
      </c>
      <c r="D10880" t="s">
        <v>1716</v>
      </c>
      <c r="E10880" s="4">
        <v>46264.450231481482</v>
      </c>
      <c r="F10880" t="s">
        <v>282</v>
      </c>
      <c r="G10880" t="s">
        <v>283</v>
      </c>
      <c r="I10880">
        <v>8600070</v>
      </c>
      <c r="J10880" t="s">
        <v>284</v>
      </c>
      <c r="K10880" t="s">
        <v>1079</v>
      </c>
      <c r="L10880" t="s">
        <v>1080</v>
      </c>
      <c r="M10880">
        <v>4002</v>
      </c>
      <c r="O10880" t="s">
        <v>10600</v>
      </c>
      <c r="P10880" s="2">
        <v>46264</v>
      </c>
      <c r="Q10880" t="s">
        <v>1717</v>
      </c>
    </row>
    <row r="10881" spans="1:17">
      <c r="A10881" t="s">
        <v>61</v>
      </c>
      <c r="B10881" t="s">
        <v>60</v>
      </c>
      <c r="C10881" t="s">
        <v>289</v>
      </c>
      <c r="D10881" s="1">
        <v>46264.474340277768</v>
      </c>
      <c r="E10881" s="4">
        <v>46264.474340277768</v>
      </c>
      <c r="F10881" t="s">
        <v>282</v>
      </c>
      <c r="G10881" t="s">
        <v>283</v>
      </c>
      <c r="H10881" t="s">
        <v>1718</v>
      </c>
      <c r="O10881" t="s">
        <v>10600</v>
      </c>
      <c r="P10881" s="2">
        <v>46264</v>
      </c>
      <c r="Q10881" t="s">
        <v>1719</v>
      </c>
    </row>
    <row r="10882" spans="1:17">
      <c r="A10882" t="s">
        <v>61</v>
      </c>
      <c r="B10882" t="s">
        <v>60</v>
      </c>
      <c r="C10882" t="s">
        <v>289</v>
      </c>
      <c r="D10882" s="1">
        <v>46264.495162037027</v>
      </c>
      <c r="E10882" s="4">
        <v>46264.495162037027</v>
      </c>
      <c r="F10882" t="s">
        <v>282</v>
      </c>
      <c r="O10882" t="s">
        <v>10600</v>
      </c>
      <c r="P10882" s="2">
        <v>46264</v>
      </c>
      <c r="Q10882" t="s">
        <v>1720</v>
      </c>
    </row>
    <row r="10883" spans="1:17">
      <c r="A10883" t="s">
        <v>61</v>
      </c>
      <c r="B10883" t="s">
        <v>60</v>
      </c>
      <c r="C10883" t="s">
        <v>289</v>
      </c>
      <c r="D10883" s="1">
        <v>46264.521736111114</v>
      </c>
      <c r="E10883" s="4">
        <v>46264.521736111114</v>
      </c>
      <c r="F10883" t="s">
        <v>282</v>
      </c>
      <c r="O10883" t="s">
        <v>10600</v>
      </c>
      <c r="P10883" s="2">
        <v>46264</v>
      </c>
      <c r="Q10883" t="s">
        <v>1721</v>
      </c>
    </row>
    <row r="10884" spans="1:17">
      <c r="A10884" t="s">
        <v>61</v>
      </c>
      <c r="B10884" t="s">
        <v>60</v>
      </c>
      <c r="C10884" t="s">
        <v>289</v>
      </c>
      <c r="D10884" s="1">
        <v>46264.526423611111</v>
      </c>
      <c r="E10884" s="4">
        <v>46264.526423611111</v>
      </c>
      <c r="F10884" t="s">
        <v>282</v>
      </c>
      <c r="O10884" t="s">
        <v>10600</v>
      </c>
      <c r="P10884" s="2">
        <v>46264</v>
      </c>
      <c r="Q10884" t="s">
        <v>1722</v>
      </c>
    </row>
    <row r="10885" spans="1:17">
      <c r="A10885" t="s">
        <v>61</v>
      </c>
      <c r="B10885" t="s">
        <v>60</v>
      </c>
      <c r="C10885" t="s">
        <v>280</v>
      </c>
      <c r="D10885" t="s">
        <v>1723</v>
      </c>
      <c r="E10885" s="4">
        <v>46264.52952546296</v>
      </c>
      <c r="F10885" t="s">
        <v>282</v>
      </c>
      <c r="G10885" t="s">
        <v>283</v>
      </c>
      <c r="I10885">
        <v>8600070</v>
      </c>
      <c r="J10885" t="s">
        <v>284</v>
      </c>
      <c r="K10885" t="s">
        <v>1079</v>
      </c>
      <c r="L10885" t="s">
        <v>1080</v>
      </c>
      <c r="M10885">
        <v>4002</v>
      </c>
      <c r="O10885" t="s">
        <v>10600</v>
      </c>
      <c r="P10885" s="2">
        <v>46264</v>
      </c>
      <c r="Q10885" t="s">
        <v>1724</v>
      </c>
    </row>
    <row r="10886" spans="1:17">
      <c r="A10886" t="s">
        <v>61</v>
      </c>
      <c r="B10886" t="s">
        <v>60</v>
      </c>
      <c r="C10886" t="s">
        <v>280</v>
      </c>
      <c r="D10886" t="s">
        <v>1725</v>
      </c>
      <c r="E10886" s="4">
        <v>46264.55541666667</v>
      </c>
      <c r="F10886" t="s">
        <v>282</v>
      </c>
      <c r="G10886" t="s">
        <v>283</v>
      </c>
      <c r="I10886">
        <v>8600070</v>
      </c>
      <c r="J10886" t="s">
        <v>284</v>
      </c>
      <c r="K10886" t="s">
        <v>1079</v>
      </c>
      <c r="L10886" t="s">
        <v>1080</v>
      </c>
      <c r="M10886">
        <v>4002</v>
      </c>
      <c r="O10886" t="s">
        <v>10600</v>
      </c>
      <c r="P10886" s="2">
        <v>46264</v>
      </c>
      <c r="Q10886" t="s">
        <v>1726</v>
      </c>
    </row>
    <row r="10887" spans="1:17">
      <c r="A10887" t="s">
        <v>61</v>
      </c>
      <c r="B10887" t="s">
        <v>60</v>
      </c>
      <c r="C10887" t="s">
        <v>280</v>
      </c>
      <c r="D10887" t="s">
        <v>1727</v>
      </c>
      <c r="E10887" s="4">
        <v>46264.557060185187</v>
      </c>
      <c r="F10887" t="s">
        <v>282</v>
      </c>
      <c r="G10887" t="s">
        <v>283</v>
      </c>
      <c r="I10887">
        <v>8600070</v>
      </c>
      <c r="J10887" t="s">
        <v>284</v>
      </c>
      <c r="K10887" t="s">
        <v>1079</v>
      </c>
      <c r="L10887" t="s">
        <v>1080</v>
      </c>
      <c r="M10887">
        <v>4002</v>
      </c>
      <c r="O10887" t="s">
        <v>10600</v>
      </c>
      <c r="P10887" s="2">
        <v>46264</v>
      </c>
      <c r="Q10887" t="s">
        <v>1728</v>
      </c>
    </row>
    <row r="10888" spans="1:17">
      <c r="A10888" t="s">
        <v>61</v>
      </c>
      <c r="B10888" t="s">
        <v>60</v>
      </c>
      <c r="C10888" t="s">
        <v>289</v>
      </c>
      <c r="D10888" s="1">
        <v>46264.557060185187</v>
      </c>
      <c r="E10888" s="4">
        <v>46264.557060185187</v>
      </c>
      <c r="F10888" t="s">
        <v>282</v>
      </c>
      <c r="G10888" t="s">
        <v>283</v>
      </c>
      <c r="H10888" t="s">
        <v>1329</v>
      </c>
      <c r="O10888" t="s">
        <v>10600</v>
      </c>
      <c r="P10888" s="2">
        <v>46264</v>
      </c>
      <c r="Q10888" t="s">
        <v>1728</v>
      </c>
    </row>
    <row r="10889" spans="1:17">
      <c r="A10889" t="s">
        <v>61</v>
      </c>
      <c r="B10889" t="s">
        <v>60</v>
      </c>
      <c r="C10889" t="s">
        <v>280</v>
      </c>
      <c r="D10889" t="s">
        <v>1729</v>
      </c>
      <c r="E10889" s="4">
        <v>46264.557129629633</v>
      </c>
      <c r="F10889" t="s">
        <v>282</v>
      </c>
      <c r="G10889" t="s">
        <v>283</v>
      </c>
      <c r="I10889">
        <v>8600070</v>
      </c>
      <c r="J10889" t="s">
        <v>284</v>
      </c>
      <c r="K10889" t="s">
        <v>1079</v>
      </c>
      <c r="L10889" t="s">
        <v>1080</v>
      </c>
      <c r="M10889">
        <v>4002</v>
      </c>
      <c r="O10889" t="s">
        <v>10600</v>
      </c>
      <c r="P10889" s="2">
        <v>46264</v>
      </c>
      <c r="Q10889" t="s">
        <v>1730</v>
      </c>
    </row>
    <row r="10890" spans="1:17">
      <c r="A10890" t="s">
        <v>61</v>
      </c>
      <c r="B10890" t="s">
        <v>60</v>
      </c>
      <c r="C10890" t="s">
        <v>289</v>
      </c>
      <c r="D10890" s="1">
        <v>46264.561400462961</v>
      </c>
      <c r="E10890" s="4">
        <v>46264.561400462961</v>
      </c>
      <c r="F10890" t="s">
        <v>282</v>
      </c>
      <c r="G10890" t="s">
        <v>283</v>
      </c>
      <c r="H10890" t="s">
        <v>1731</v>
      </c>
      <c r="O10890" t="s">
        <v>10600</v>
      </c>
      <c r="P10890" s="2">
        <v>46264</v>
      </c>
      <c r="Q10890" t="s">
        <v>1732</v>
      </c>
    </row>
    <row r="10891" spans="1:17">
      <c r="A10891" t="s">
        <v>61</v>
      </c>
      <c r="B10891" t="s">
        <v>60</v>
      </c>
      <c r="C10891" t="s">
        <v>289</v>
      </c>
      <c r="D10891" s="1">
        <v>46264.56391203704</v>
      </c>
      <c r="E10891" s="4">
        <v>46264.56391203704</v>
      </c>
      <c r="F10891" t="s">
        <v>282</v>
      </c>
      <c r="O10891" t="s">
        <v>10600</v>
      </c>
      <c r="P10891" s="2">
        <v>46264</v>
      </c>
      <c r="Q10891" t="s">
        <v>1733</v>
      </c>
    </row>
    <row r="10892" spans="1:17">
      <c r="A10892" t="s">
        <v>61</v>
      </c>
      <c r="B10892" t="s">
        <v>60</v>
      </c>
      <c r="C10892" t="s">
        <v>280</v>
      </c>
      <c r="D10892" t="s">
        <v>1734</v>
      </c>
      <c r="E10892" s="4">
        <v>46264.565011574072</v>
      </c>
      <c r="F10892" t="s">
        <v>282</v>
      </c>
      <c r="G10892" t="s">
        <v>283</v>
      </c>
      <c r="I10892">
        <v>8600070</v>
      </c>
      <c r="J10892" t="s">
        <v>284</v>
      </c>
      <c r="K10892" t="s">
        <v>1079</v>
      </c>
      <c r="L10892" t="s">
        <v>1080</v>
      </c>
      <c r="M10892">
        <v>4002</v>
      </c>
      <c r="O10892" t="s">
        <v>10600</v>
      </c>
      <c r="P10892" s="2">
        <v>46264</v>
      </c>
      <c r="Q10892" t="s">
        <v>1735</v>
      </c>
    </row>
    <row r="10893" spans="1:17">
      <c r="A10893" t="s">
        <v>61</v>
      </c>
      <c r="B10893" t="s">
        <v>60</v>
      </c>
      <c r="C10893" t="s">
        <v>289</v>
      </c>
      <c r="D10893" s="1">
        <v>46264.565011574072</v>
      </c>
      <c r="E10893" s="4">
        <v>46264.565011574072</v>
      </c>
      <c r="F10893" t="s">
        <v>282</v>
      </c>
      <c r="G10893" t="s">
        <v>283</v>
      </c>
      <c r="H10893" t="s">
        <v>1329</v>
      </c>
      <c r="O10893" t="s">
        <v>10600</v>
      </c>
      <c r="P10893" s="2">
        <v>46264</v>
      </c>
      <c r="Q10893" t="s">
        <v>1735</v>
      </c>
    </row>
    <row r="10894" spans="1:17">
      <c r="A10894" t="s">
        <v>61</v>
      </c>
      <c r="B10894" t="s">
        <v>60</v>
      </c>
      <c r="C10894" t="s">
        <v>280</v>
      </c>
      <c r="D10894" t="s">
        <v>1736</v>
      </c>
      <c r="E10894" s="4">
        <v>46264.565069444441</v>
      </c>
      <c r="F10894" t="s">
        <v>282</v>
      </c>
      <c r="G10894" t="s">
        <v>283</v>
      </c>
      <c r="I10894">
        <v>8600070</v>
      </c>
      <c r="J10894" t="s">
        <v>284</v>
      </c>
      <c r="K10894" t="s">
        <v>1079</v>
      </c>
      <c r="L10894" t="s">
        <v>1080</v>
      </c>
      <c r="M10894">
        <v>4002</v>
      </c>
      <c r="O10894" t="s">
        <v>10600</v>
      </c>
      <c r="P10894" s="2">
        <v>46264</v>
      </c>
      <c r="Q10894" t="s">
        <v>1737</v>
      </c>
    </row>
    <row r="10895" spans="1:17">
      <c r="A10895" t="s">
        <v>61</v>
      </c>
      <c r="B10895" t="s">
        <v>60</v>
      </c>
      <c r="C10895" t="s">
        <v>280</v>
      </c>
      <c r="D10895" t="s">
        <v>1738</v>
      </c>
      <c r="E10895" s="4">
        <v>46264.56795138889</v>
      </c>
      <c r="F10895" t="s">
        <v>282</v>
      </c>
      <c r="G10895" t="s">
        <v>283</v>
      </c>
      <c r="I10895">
        <v>8600070</v>
      </c>
      <c r="J10895" t="s">
        <v>284</v>
      </c>
      <c r="K10895" t="s">
        <v>1079</v>
      </c>
      <c r="L10895" t="s">
        <v>1080</v>
      </c>
      <c r="M10895">
        <v>4002</v>
      </c>
      <c r="O10895" t="s">
        <v>10600</v>
      </c>
      <c r="P10895" s="2">
        <v>46264</v>
      </c>
      <c r="Q10895" t="s">
        <v>1739</v>
      </c>
    </row>
    <row r="10896" spans="1:17">
      <c r="A10896" t="s">
        <v>61</v>
      </c>
      <c r="B10896" t="s">
        <v>60</v>
      </c>
      <c r="C10896" t="s">
        <v>289</v>
      </c>
      <c r="D10896" s="1">
        <v>46264.56795138889</v>
      </c>
      <c r="E10896" s="4">
        <v>46264.56795138889</v>
      </c>
      <c r="F10896" t="s">
        <v>282</v>
      </c>
      <c r="G10896" t="s">
        <v>283</v>
      </c>
      <c r="H10896" t="s">
        <v>1329</v>
      </c>
      <c r="O10896" t="s">
        <v>10600</v>
      </c>
      <c r="P10896" s="2">
        <v>46264</v>
      </c>
      <c r="Q10896" t="s">
        <v>1739</v>
      </c>
    </row>
    <row r="10897" spans="1:17">
      <c r="A10897" t="s">
        <v>61</v>
      </c>
      <c r="B10897" t="s">
        <v>60</v>
      </c>
      <c r="C10897" t="s">
        <v>280</v>
      </c>
      <c r="D10897" t="s">
        <v>1740</v>
      </c>
      <c r="E10897" s="4">
        <v>46264.568009259259</v>
      </c>
      <c r="F10897" t="s">
        <v>282</v>
      </c>
      <c r="G10897" t="s">
        <v>283</v>
      </c>
      <c r="I10897">
        <v>8600070</v>
      </c>
      <c r="J10897" t="s">
        <v>284</v>
      </c>
      <c r="K10897" t="s">
        <v>1079</v>
      </c>
      <c r="L10897" t="s">
        <v>1080</v>
      </c>
      <c r="M10897">
        <v>4002</v>
      </c>
      <c r="O10897" t="s">
        <v>10600</v>
      </c>
      <c r="P10897" s="2">
        <v>46264</v>
      </c>
      <c r="Q10897" t="s">
        <v>1741</v>
      </c>
    </row>
    <row r="10898" spans="1:17">
      <c r="A10898" t="s">
        <v>61</v>
      </c>
      <c r="B10898" t="s">
        <v>60</v>
      </c>
      <c r="C10898" t="s">
        <v>289</v>
      </c>
      <c r="D10898" s="1">
        <v>46264.60628472222</v>
      </c>
      <c r="E10898" s="4">
        <v>46264.60628472222</v>
      </c>
      <c r="F10898" t="s">
        <v>282</v>
      </c>
      <c r="G10898" t="s">
        <v>283</v>
      </c>
      <c r="H10898" t="s">
        <v>1742</v>
      </c>
      <c r="O10898" t="s">
        <v>10600</v>
      </c>
      <c r="P10898" s="2">
        <v>46264</v>
      </c>
      <c r="Q10898" t="s">
        <v>1743</v>
      </c>
    </row>
    <row r="10899" spans="1:17">
      <c r="A10899" t="s">
        <v>61</v>
      </c>
      <c r="B10899" t="s">
        <v>60</v>
      </c>
      <c r="C10899" t="s">
        <v>289</v>
      </c>
      <c r="D10899" s="1">
        <v>46264.643912037027</v>
      </c>
      <c r="E10899" s="4">
        <v>46264.643912037027</v>
      </c>
      <c r="F10899" t="s">
        <v>282</v>
      </c>
      <c r="O10899" t="s">
        <v>10600</v>
      </c>
      <c r="P10899" s="2">
        <v>46264</v>
      </c>
      <c r="Q10899" t="s">
        <v>1744</v>
      </c>
    </row>
    <row r="10900" spans="1:17">
      <c r="A10900" t="s">
        <v>61</v>
      </c>
      <c r="B10900" t="s">
        <v>60</v>
      </c>
      <c r="C10900" t="s">
        <v>280</v>
      </c>
      <c r="D10900" t="s">
        <v>1745</v>
      </c>
      <c r="E10900" s="4">
        <v>46264.662685185183</v>
      </c>
      <c r="F10900" t="s">
        <v>282</v>
      </c>
      <c r="G10900" t="s">
        <v>283</v>
      </c>
      <c r="I10900">
        <v>8600070</v>
      </c>
      <c r="J10900" t="s">
        <v>284</v>
      </c>
      <c r="K10900" t="s">
        <v>1079</v>
      </c>
      <c r="L10900" t="s">
        <v>1080</v>
      </c>
      <c r="M10900">
        <v>4002</v>
      </c>
      <c r="O10900" t="s">
        <v>10600</v>
      </c>
      <c r="P10900" s="2">
        <v>46264</v>
      </c>
      <c r="Q10900" t="s">
        <v>1746</v>
      </c>
    </row>
    <row r="10901" spans="1:17">
      <c r="A10901" t="s">
        <v>61</v>
      </c>
      <c r="B10901" t="s">
        <v>60</v>
      </c>
      <c r="C10901" t="s">
        <v>289</v>
      </c>
      <c r="D10901" s="1">
        <v>46264.662685185183</v>
      </c>
      <c r="E10901" s="4">
        <v>46264.662685185183</v>
      </c>
      <c r="F10901" t="s">
        <v>282</v>
      </c>
      <c r="G10901" t="s">
        <v>283</v>
      </c>
      <c r="H10901" t="s">
        <v>1329</v>
      </c>
      <c r="O10901" t="s">
        <v>10600</v>
      </c>
      <c r="P10901" s="2">
        <v>46264</v>
      </c>
      <c r="Q10901" t="s">
        <v>1746</v>
      </c>
    </row>
    <row r="10902" spans="1:17">
      <c r="A10902" t="s">
        <v>61</v>
      </c>
      <c r="B10902" t="s">
        <v>60</v>
      </c>
      <c r="C10902" t="s">
        <v>280</v>
      </c>
      <c r="D10902" t="s">
        <v>1747</v>
      </c>
      <c r="E10902" s="4">
        <v>46264.662754629629</v>
      </c>
      <c r="F10902" t="s">
        <v>282</v>
      </c>
      <c r="G10902" t="s">
        <v>283</v>
      </c>
      <c r="I10902">
        <v>8600070</v>
      </c>
      <c r="J10902" t="s">
        <v>284</v>
      </c>
      <c r="K10902" t="s">
        <v>1079</v>
      </c>
      <c r="L10902" t="s">
        <v>1080</v>
      </c>
      <c r="M10902">
        <v>4002</v>
      </c>
      <c r="O10902" t="s">
        <v>10600</v>
      </c>
      <c r="P10902" s="2">
        <v>46264</v>
      </c>
      <c r="Q10902" t="s">
        <v>1748</v>
      </c>
    </row>
    <row r="10903" spans="1:17">
      <c r="A10903" t="s">
        <v>61</v>
      </c>
      <c r="B10903" t="s">
        <v>60</v>
      </c>
      <c r="C10903" t="s">
        <v>280</v>
      </c>
      <c r="D10903" t="s">
        <v>1749</v>
      </c>
      <c r="E10903" s="4">
        <v>46264.665277777778</v>
      </c>
      <c r="F10903" t="s">
        <v>282</v>
      </c>
      <c r="G10903" t="s">
        <v>283</v>
      </c>
      <c r="I10903">
        <v>8600070</v>
      </c>
      <c r="J10903" t="s">
        <v>284</v>
      </c>
      <c r="K10903" t="s">
        <v>1079</v>
      </c>
      <c r="L10903" t="s">
        <v>1080</v>
      </c>
      <c r="M10903">
        <v>4002</v>
      </c>
      <c r="O10903" t="s">
        <v>10600</v>
      </c>
      <c r="P10903" s="2">
        <v>46264</v>
      </c>
      <c r="Q10903" t="s">
        <v>1750</v>
      </c>
    </row>
    <row r="10904" spans="1:17">
      <c r="A10904" t="s">
        <v>61</v>
      </c>
      <c r="B10904" t="s">
        <v>60</v>
      </c>
      <c r="C10904" t="s">
        <v>289</v>
      </c>
      <c r="D10904" s="1">
        <v>46264.665277777778</v>
      </c>
      <c r="E10904" s="4">
        <v>46264.665277777778</v>
      </c>
      <c r="F10904" t="s">
        <v>282</v>
      </c>
      <c r="G10904" t="s">
        <v>283</v>
      </c>
      <c r="H10904" t="s">
        <v>1329</v>
      </c>
      <c r="O10904" t="s">
        <v>10600</v>
      </c>
      <c r="P10904" s="2">
        <v>46264</v>
      </c>
      <c r="Q10904" t="s">
        <v>1750</v>
      </c>
    </row>
    <row r="10905" spans="1:17">
      <c r="A10905" t="s">
        <v>61</v>
      </c>
      <c r="B10905" t="s">
        <v>60</v>
      </c>
      <c r="C10905" t="s">
        <v>280</v>
      </c>
      <c r="D10905" t="s">
        <v>1751</v>
      </c>
      <c r="E10905" s="4">
        <v>46264.665347222217</v>
      </c>
      <c r="F10905" t="s">
        <v>282</v>
      </c>
      <c r="G10905" t="s">
        <v>283</v>
      </c>
      <c r="I10905">
        <v>8600070</v>
      </c>
      <c r="J10905" t="s">
        <v>284</v>
      </c>
      <c r="K10905" t="s">
        <v>1079</v>
      </c>
      <c r="L10905" t="s">
        <v>1080</v>
      </c>
      <c r="M10905">
        <v>4002</v>
      </c>
      <c r="O10905" t="s">
        <v>10600</v>
      </c>
      <c r="P10905" s="2">
        <v>46264</v>
      </c>
      <c r="Q10905" t="s">
        <v>1752</v>
      </c>
    </row>
    <row r="10906" spans="1:17">
      <c r="A10906" t="s">
        <v>61</v>
      </c>
      <c r="B10906" t="s">
        <v>60</v>
      </c>
      <c r="C10906" t="s">
        <v>289</v>
      </c>
      <c r="D10906" s="1">
        <v>46264.671736111108</v>
      </c>
      <c r="E10906" s="4">
        <v>46264.671736111108</v>
      </c>
      <c r="F10906" t="s">
        <v>282</v>
      </c>
      <c r="G10906" t="s">
        <v>283</v>
      </c>
      <c r="H10906" t="s">
        <v>1753</v>
      </c>
      <c r="O10906" t="s">
        <v>10600</v>
      </c>
      <c r="P10906" s="2">
        <v>46264</v>
      </c>
      <c r="Q10906" t="s">
        <v>1754</v>
      </c>
    </row>
    <row r="10907" spans="1:17">
      <c r="A10907" t="s">
        <v>61</v>
      </c>
      <c r="B10907" t="s">
        <v>60</v>
      </c>
      <c r="C10907" t="s">
        <v>280</v>
      </c>
      <c r="D10907" t="s">
        <v>1755</v>
      </c>
      <c r="E10907" s="4">
        <v>46264.672743055547</v>
      </c>
      <c r="F10907" t="s">
        <v>282</v>
      </c>
      <c r="G10907" t="s">
        <v>283</v>
      </c>
      <c r="I10907">
        <v>8600070</v>
      </c>
      <c r="J10907" t="s">
        <v>284</v>
      </c>
      <c r="K10907" t="s">
        <v>1079</v>
      </c>
      <c r="L10907" t="s">
        <v>1080</v>
      </c>
      <c r="M10907">
        <v>4002</v>
      </c>
      <c r="O10907" t="s">
        <v>10600</v>
      </c>
      <c r="P10907" s="2">
        <v>46264</v>
      </c>
      <c r="Q10907" t="s">
        <v>1756</v>
      </c>
    </row>
    <row r="10908" spans="1:17">
      <c r="A10908" t="s">
        <v>61</v>
      </c>
      <c r="B10908" t="s">
        <v>60</v>
      </c>
      <c r="C10908" t="s">
        <v>289</v>
      </c>
      <c r="D10908" s="1">
        <v>46264.672743055547</v>
      </c>
      <c r="E10908" s="4">
        <v>46264.672743055547</v>
      </c>
      <c r="F10908" t="s">
        <v>282</v>
      </c>
      <c r="G10908" t="s">
        <v>283</v>
      </c>
      <c r="H10908" t="s">
        <v>1329</v>
      </c>
      <c r="O10908" t="s">
        <v>10600</v>
      </c>
      <c r="P10908" s="2">
        <v>46264</v>
      </c>
      <c r="Q10908" t="s">
        <v>1756</v>
      </c>
    </row>
    <row r="10909" spans="1:17">
      <c r="A10909" t="s">
        <v>61</v>
      </c>
      <c r="B10909" t="s">
        <v>60</v>
      </c>
      <c r="C10909" t="s">
        <v>280</v>
      </c>
      <c r="D10909" t="s">
        <v>1757</v>
      </c>
      <c r="E10909" s="4">
        <v>46264.672789351847</v>
      </c>
      <c r="F10909" t="s">
        <v>282</v>
      </c>
      <c r="G10909" t="s">
        <v>283</v>
      </c>
      <c r="I10909">
        <v>8600070</v>
      </c>
      <c r="J10909" t="s">
        <v>284</v>
      </c>
      <c r="K10909" t="s">
        <v>1079</v>
      </c>
      <c r="L10909" t="s">
        <v>1080</v>
      </c>
      <c r="M10909">
        <v>4002</v>
      </c>
      <c r="O10909" t="s">
        <v>10600</v>
      </c>
      <c r="P10909" s="2">
        <v>46264</v>
      </c>
      <c r="Q10909" t="s">
        <v>1758</v>
      </c>
    </row>
    <row r="10910" spans="1:17">
      <c r="A10910" t="s">
        <v>61</v>
      </c>
      <c r="B10910" t="s">
        <v>60</v>
      </c>
      <c r="C10910" t="s">
        <v>289</v>
      </c>
      <c r="D10910" s="1">
        <v>46264.720856481479</v>
      </c>
      <c r="E10910" s="4">
        <v>46264.720856481479</v>
      </c>
      <c r="F10910" t="s">
        <v>282</v>
      </c>
      <c r="G10910" t="s">
        <v>283</v>
      </c>
      <c r="H10910" t="s">
        <v>1759</v>
      </c>
      <c r="O10910" t="s">
        <v>10600</v>
      </c>
      <c r="P10910" s="2">
        <v>46264</v>
      </c>
      <c r="Q10910" t="s">
        <v>1760</v>
      </c>
    </row>
    <row r="10911" spans="1:17">
      <c r="A10911" t="s">
        <v>61</v>
      </c>
      <c r="B10911" t="s">
        <v>60</v>
      </c>
      <c r="C10911" t="s">
        <v>289</v>
      </c>
      <c r="D10911" s="1">
        <v>46264.75141203704</v>
      </c>
      <c r="E10911" s="4">
        <v>46264.75141203704</v>
      </c>
      <c r="F10911" t="s">
        <v>282</v>
      </c>
      <c r="O10911" t="s">
        <v>10600</v>
      </c>
      <c r="P10911" s="2">
        <v>46264</v>
      </c>
      <c r="Q10911" t="s">
        <v>1761</v>
      </c>
    </row>
    <row r="10912" spans="1:17">
      <c r="A10912" t="s">
        <v>61</v>
      </c>
      <c r="B10912" t="s">
        <v>60</v>
      </c>
      <c r="C10912" t="s">
        <v>280</v>
      </c>
      <c r="D10912" t="s">
        <v>1762</v>
      </c>
      <c r="E10912" s="4">
        <v>46264.769421296303</v>
      </c>
      <c r="F10912" t="s">
        <v>282</v>
      </c>
      <c r="G10912" t="s">
        <v>283</v>
      </c>
      <c r="I10912">
        <v>8600070</v>
      </c>
      <c r="J10912" t="s">
        <v>284</v>
      </c>
      <c r="K10912" t="s">
        <v>1079</v>
      </c>
      <c r="L10912" t="s">
        <v>1080</v>
      </c>
      <c r="M10912">
        <v>4002</v>
      </c>
      <c r="O10912" t="s">
        <v>10600</v>
      </c>
      <c r="P10912" s="2">
        <v>46264</v>
      </c>
      <c r="Q10912" t="s">
        <v>1763</v>
      </c>
    </row>
    <row r="10913" spans="1:17">
      <c r="A10913" t="s">
        <v>61</v>
      </c>
      <c r="B10913" t="s">
        <v>60</v>
      </c>
      <c r="C10913" t="s">
        <v>280</v>
      </c>
      <c r="D10913" t="s">
        <v>1764</v>
      </c>
      <c r="E10913" s="4">
        <v>46264.769537037027</v>
      </c>
      <c r="F10913" t="s">
        <v>282</v>
      </c>
      <c r="G10913" t="s">
        <v>283</v>
      </c>
      <c r="I10913">
        <v>8600056</v>
      </c>
      <c r="J10913" t="s">
        <v>284</v>
      </c>
      <c r="K10913" t="s">
        <v>1079</v>
      </c>
      <c r="L10913" t="s">
        <v>1080</v>
      </c>
      <c r="M10913">
        <v>4002</v>
      </c>
      <c r="O10913" t="s">
        <v>10600</v>
      </c>
      <c r="P10913" s="2">
        <v>46264</v>
      </c>
      <c r="Q10913" t="s">
        <v>1765</v>
      </c>
    </row>
    <row r="10914" spans="1:17">
      <c r="A10914" t="s">
        <v>61</v>
      </c>
      <c r="B10914" t="s">
        <v>60</v>
      </c>
      <c r="C10914" t="s">
        <v>289</v>
      </c>
      <c r="D10914" s="1">
        <v>46264.769537037027</v>
      </c>
      <c r="E10914" s="4">
        <v>46264.769537037027</v>
      </c>
      <c r="F10914" t="s">
        <v>282</v>
      </c>
      <c r="G10914" t="s">
        <v>283</v>
      </c>
      <c r="H10914" t="s">
        <v>1329</v>
      </c>
      <c r="O10914" t="s">
        <v>10600</v>
      </c>
      <c r="P10914" s="2">
        <v>46264</v>
      </c>
      <c r="Q10914" t="s">
        <v>1765</v>
      </c>
    </row>
    <row r="10915" spans="1:17">
      <c r="A10915" t="s">
        <v>61</v>
      </c>
      <c r="B10915" t="s">
        <v>60</v>
      </c>
      <c r="C10915" t="s">
        <v>280</v>
      </c>
      <c r="D10915" t="s">
        <v>1766</v>
      </c>
      <c r="E10915" s="4">
        <v>46264.769594907397</v>
      </c>
      <c r="F10915" t="s">
        <v>282</v>
      </c>
      <c r="G10915" t="s">
        <v>283</v>
      </c>
      <c r="I10915">
        <v>8600056</v>
      </c>
      <c r="J10915" t="s">
        <v>284</v>
      </c>
      <c r="K10915" t="s">
        <v>1079</v>
      </c>
      <c r="L10915" t="s">
        <v>1080</v>
      </c>
      <c r="M10915">
        <v>4002</v>
      </c>
      <c r="O10915" t="s">
        <v>10600</v>
      </c>
      <c r="P10915" s="2">
        <v>46264</v>
      </c>
      <c r="Q10915" t="s">
        <v>1767</v>
      </c>
    </row>
    <row r="10916" spans="1:17">
      <c r="A10916" t="s">
        <v>61</v>
      </c>
      <c r="B10916" t="s">
        <v>60</v>
      </c>
      <c r="C10916" t="s">
        <v>289</v>
      </c>
      <c r="D10916" s="1">
        <v>46264.769641203697</v>
      </c>
      <c r="E10916" s="4">
        <v>46264.769641203697</v>
      </c>
      <c r="F10916" t="s">
        <v>282</v>
      </c>
      <c r="G10916" t="s">
        <v>283</v>
      </c>
      <c r="H10916" t="s">
        <v>1180</v>
      </c>
      <c r="O10916" t="s">
        <v>10600</v>
      </c>
      <c r="P10916" s="2">
        <v>46264</v>
      </c>
      <c r="Q10916" t="s">
        <v>1768</v>
      </c>
    </row>
    <row r="10917" spans="1:17">
      <c r="A10917" t="s">
        <v>61</v>
      </c>
      <c r="B10917" t="s">
        <v>60</v>
      </c>
      <c r="C10917" t="s">
        <v>280</v>
      </c>
      <c r="D10917" t="s">
        <v>1769</v>
      </c>
      <c r="E10917" s="4">
        <v>46264.769699074073</v>
      </c>
      <c r="F10917" t="s">
        <v>282</v>
      </c>
      <c r="G10917" t="s">
        <v>283</v>
      </c>
      <c r="I10917">
        <v>8600056</v>
      </c>
      <c r="J10917" t="s">
        <v>284</v>
      </c>
      <c r="K10917" t="s">
        <v>1079</v>
      </c>
      <c r="L10917" t="s">
        <v>1080</v>
      </c>
      <c r="M10917">
        <v>4002</v>
      </c>
      <c r="O10917" t="s">
        <v>10600</v>
      </c>
      <c r="P10917" s="2">
        <v>46264</v>
      </c>
      <c r="Q10917" t="s">
        <v>1770</v>
      </c>
    </row>
    <row r="10918" spans="1:17">
      <c r="A10918" t="s">
        <v>61</v>
      </c>
      <c r="B10918" t="s">
        <v>60</v>
      </c>
      <c r="C10918" t="s">
        <v>289</v>
      </c>
      <c r="D10918" s="1">
        <v>46264.769861111112</v>
      </c>
      <c r="E10918" s="4">
        <v>46264.769861111112</v>
      </c>
      <c r="F10918" t="s">
        <v>282</v>
      </c>
      <c r="G10918" t="s">
        <v>283</v>
      </c>
      <c r="H10918" t="s">
        <v>1771</v>
      </c>
      <c r="O10918" t="s">
        <v>10600</v>
      </c>
      <c r="P10918" s="2">
        <v>46264</v>
      </c>
      <c r="Q10918" t="s">
        <v>1772</v>
      </c>
    </row>
    <row r="10919" spans="1:17">
      <c r="A10919" t="s">
        <v>61</v>
      </c>
      <c r="B10919" t="s">
        <v>60</v>
      </c>
      <c r="C10919" t="s">
        <v>280</v>
      </c>
      <c r="D10919" t="s">
        <v>1773</v>
      </c>
      <c r="E10919" s="4">
        <v>46264.769942129627</v>
      </c>
      <c r="F10919" t="s">
        <v>282</v>
      </c>
      <c r="G10919" t="s">
        <v>283</v>
      </c>
      <c r="I10919">
        <v>8600056</v>
      </c>
      <c r="J10919" t="s">
        <v>284</v>
      </c>
      <c r="K10919" t="s">
        <v>1079</v>
      </c>
      <c r="L10919" t="s">
        <v>1080</v>
      </c>
      <c r="M10919">
        <v>4002</v>
      </c>
      <c r="O10919" t="s">
        <v>10600</v>
      </c>
      <c r="P10919" s="2">
        <v>46264</v>
      </c>
      <c r="Q10919" t="s">
        <v>1774</v>
      </c>
    </row>
    <row r="10920" spans="1:17">
      <c r="A10920" t="s">
        <v>61</v>
      </c>
      <c r="B10920" t="s">
        <v>60</v>
      </c>
      <c r="C10920" t="s">
        <v>289</v>
      </c>
      <c r="D10920" s="1">
        <v>46264.770277777781</v>
      </c>
      <c r="E10920" s="4">
        <v>46264.770277777781</v>
      </c>
      <c r="F10920" t="s">
        <v>282</v>
      </c>
      <c r="G10920" t="s">
        <v>283</v>
      </c>
      <c r="H10920" t="s">
        <v>1775</v>
      </c>
      <c r="O10920" t="s">
        <v>10600</v>
      </c>
      <c r="P10920" s="2">
        <v>46264</v>
      </c>
      <c r="Q10920" t="s">
        <v>1776</v>
      </c>
    </row>
    <row r="10921" spans="1:17">
      <c r="A10921" t="s">
        <v>61</v>
      </c>
      <c r="B10921" t="s">
        <v>60</v>
      </c>
      <c r="C10921" t="s">
        <v>280</v>
      </c>
      <c r="D10921" t="s">
        <v>1777</v>
      </c>
      <c r="E10921" s="4">
        <v>46264.770312499997</v>
      </c>
      <c r="F10921" t="s">
        <v>282</v>
      </c>
      <c r="G10921" t="s">
        <v>283</v>
      </c>
      <c r="I10921">
        <v>8600056</v>
      </c>
      <c r="J10921" t="s">
        <v>284</v>
      </c>
      <c r="K10921" t="s">
        <v>1079</v>
      </c>
      <c r="L10921" t="s">
        <v>1080</v>
      </c>
      <c r="M10921">
        <v>4002</v>
      </c>
      <c r="O10921" t="s">
        <v>10600</v>
      </c>
      <c r="P10921" s="2">
        <v>46264</v>
      </c>
      <c r="Q10921" t="s">
        <v>1778</v>
      </c>
    </row>
    <row r="10922" spans="1:17">
      <c r="A10922" t="s">
        <v>61</v>
      </c>
      <c r="B10922" t="s">
        <v>60</v>
      </c>
      <c r="C10922" t="s">
        <v>289</v>
      </c>
      <c r="D10922" s="1">
        <v>46264.775208333333</v>
      </c>
      <c r="E10922" s="4">
        <v>46264.775208333333</v>
      </c>
      <c r="F10922" t="s">
        <v>282</v>
      </c>
      <c r="G10922" t="s">
        <v>283</v>
      </c>
      <c r="H10922" t="s">
        <v>1779</v>
      </c>
      <c r="O10922" t="s">
        <v>10600</v>
      </c>
      <c r="P10922" s="2">
        <v>46264</v>
      </c>
      <c r="Q10922" t="s">
        <v>1780</v>
      </c>
    </row>
    <row r="10923" spans="1:17">
      <c r="A10923" t="s">
        <v>61</v>
      </c>
      <c r="B10923" t="s">
        <v>60</v>
      </c>
      <c r="C10923" t="s">
        <v>289</v>
      </c>
      <c r="D10923" s="1">
        <v>46264.813206018523</v>
      </c>
      <c r="E10923" s="4">
        <v>46264.813206018523</v>
      </c>
      <c r="F10923" t="s">
        <v>282</v>
      </c>
      <c r="O10923" t="s">
        <v>10600</v>
      </c>
      <c r="P10923" s="2">
        <v>46264</v>
      </c>
      <c r="Q10923" t="s">
        <v>1781</v>
      </c>
    </row>
    <row r="10924" spans="1:17">
      <c r="A10924" t="s">
        <v>65</v>
      </c>
      <c r="B10924" t="s">
        <v>64</v>
      </c>
      <c r="C10924" t="s">
        <v>280</v>
      </c>
      <c r="D10924" t="s">
        <v>1782</v>
      </c>
      <c r="E10924" s="4">
        <v>46240.403923611113</v>
      </c>
      <c r="F10924" t="s">
        <v>282</v>
      </c>
      <c r="G10924" t="s">
        <v>283</v>
      </c>
      <c r="I10924">
        <v>8600055</v>
      </c>
      <c r="J10924" t="s">
        <v>284</v>
      </c>
      <c r="K10924" t="s">
        <v>1783</v>
      </c>
      <c r="L10924" t="s">
        <v>1784</v>
      </c>
      <c r="M10924">
        <v>4003</v>
      </c>
      <c r="O10924" t="s">
        <v>10600</v>
      </c>
      <c r="P10924" s="2">
        <v>46240</v>
      </c>
      <c r="Q10924" t="s">
        <v>1785</v>
      </c>
    </row>
    <row r="10925" spans="1:17">
      <c r="A10925" t="s">
        <v>65</v>
      </c>
      <c r="B10925" t="s">
        <v>64</v>
      </c>
      <c r="C10925" t="s">
        <v>289</v>
      </c>
      <c r="D10925" s="1">
        <v>46240.405335648153</v>
      </c>
      <c r="E10925" s="4">
        <v>46240.405335648153</v>
      </c>
      <c r="F10925" t="s">
        <v>282</v>
      </c>
      <c r="G10925" t="s">
        <v>283</v>
      </c>
      <c r="H10925" t="s">
        <v>1786</v>
      </c>
      <c r="O10925" t="s">
        <v>10600</v>
      </c>
      <c r="P10925" s="2">
        <v>46240</v>
      </c>
      <c r="Q10925" t="s">
        <v>1787</v>
      </c>
    </row>
    <row r="10926" spans="1:17">
      <c r="A10926" t="s">
        <v>65</v>
      </c>
      <c r="B10926" t="s">
        <v>64</v>
      </c>
      <c r="C10926" t="s">
        <v>280</v>
      </c>
      <c r="D10926" t="s">
        <v>1788</v>
      </c>
      <c r="E10926" s="4">
        <v>46240.405381944453</v>
      </c>
      <c r="F10926" t="s">
        <v>282</v>
      </c>
      <c r="G10926" t="s">
        <v>283</v>
      </c>
      <c r="I10926">
        <v>8600055</v>
      </c>
      <c r="J10926" t="s">
        <v>284</v>
      </c>
      <c r="K10926" t="s">
        <v>1783</v>
      </c>
      <c r="L10926" t="s">
        <v>1784</v>
      </c>
      <c r="M10926">
        <v>4003</v>
      </c>
      <c r="O10926" t="s">
        <v>10600</v>
      </c>
      <c r="P10926" s="2">
        <v>46240</v>
      </c>
      <c r="Q10926" t="s">
        <v>1789</v>
      </c>
    </row>
    <row r="10927" spans="1:17">
      <c r="A10927" t="s">
        <v>65</v>
      </c>
      <c r="B10927" t="s">
        <v>64</v>
      </c>
      <c r="C10927" t="s">
        <v>289</v>
      </c>
      <c r="D10927" s="1">
        <v>46240.408877314818</v>
      </c>
      <c r="E10927" s="4">
        <v>46240.408877314818</v>
      </c>
      <c r="F10927" t="s">
        <v>282</v>
      </c>
      <c r="G10927" t="s">
        <v>283</v>
      </c>
      <c r="H10927" t="s">
        <v>1790</v>
      </c>
      <c r="O10927" t="s">
        <v>10600</v>
      </c>
      <c r="P10927" s="2">
        <v>46240</v>
      </c>
      <c r="Q10927" t="s">
        <v>1791</v>
      </c>
    </row>
    <row r="10928" spans="1:17">
      <c r="A10928" t="s">
        <v>65</v>
      </c>
      <c r="B10928" t="s">
        <v>64</v>
      </c>
      <c r="C10928" t="s">
        <v>280</v>
      </c>
      <c r="D10928" t="s">
        <v>1792</v>
      </c>
      <c r="E10928" s="4">
        <v>46240.40896990741</v>
      </c>
      <c r="F10928" t="s">
        <v>282</v>
      </c>
      <c r="G10928" t="s">
        <v>283</v>
      </c>
      <c r="I10928">
        <v>8600055</v>
      </c>
      <c r="J10928" t="s">
        <v>284</v>
      </c>
      <c r="K10928" t="s">
        <v>1783</v>
      </c>
      <c r="L10928" t="s">
        <v>1784</v>
      </c>
      <c r="M10928">
        <v>4003</v>
      </c>
      <c r="O10928" t="s">
        <v>10600</v>
      </c>
      <c r="P10928" s="2">
        <v>46240</v>
      </c>
      <c r="Q10928" t="s">
        <v>1793</v>
      </c>
    </row>
    <row r="10929" spans="1:17">
      <c r="A10929" t="s">
        <v>65</v>
      </c>
      <c r="B10929" t="s">
        <v>64</v>
      </c>
      <c r="C10929" t="s">
        <v>280</v>
      </c>
      <c r="D10929" t="s">
        <v>1794</v>
      </c>
      <c r="E10929" s="4">
        <v>46240.411932870367</v>
      </c>
      <c r="F10929" t="s">
        <v>282</v>
      </c>
      <c r="G10929" t="s">
        <v>283</v>
      </c>
      <c r="I10929">
        <v>8600055</v>
      </c>
      <c r="J10929" t="s">
        <v>284</v>
      </c>
      <c r="K10929" t="s">
        <v>1783</v>
      </c>
      <c r="L10929" t="s">
        <v>1784</v>
      </c>
      <c r="M10929">
        <v>4003</v>
      </c>
      <c r="O10929" t="s">
        <v>10600</v>
      </c>
      <c r="P10929" s="2">
        <v>46240</v>
      </c>
      <c r="Q10929" t="s">
        <v>1795</v>
      </c>
    </row>
    <row r="10930" spans="1:17">
      <c r="A10930" t="s">
        <v>65</v>
      </c>
      <c r="B10930" t="s">
        <v>64</v>
      </c>
      <c r="C10930" t="s">
        <v>289</v>
      </c>
      <c r="D10930" s="1">
        <v>46240.424675925933</v>
      </c>
      <c r="E10930" s="4">
        <v>46240.424675925933</v>
      </c>
      <c r="F10930" t="s">
        <v>282</v>
      </c>
      <c r="G10930" t="s">
        <v>283</v>
      </c>
      <c r="H10930" t="s">
        <v>1796</v>
      </c>
      <c r="O10930" t="s">
        <v>10600</v>
      </c>
      <c r="P10930" s="2">
        <v>46240</v>
      </c>
      <c r="Q10930" t="s">
        <v>1797</v>
      </c>
    </row>
    <row r="10931" spans="1:17">
      <c r="A10931" t="s">
        <v>65</v>
      </c>
      <c r="B10931" t="s">
        <v>64</v>
      </c>
      <c r="C10931" t="s">
        <v>280</v>
      </c>
      <c r="D10931" t="s">
        <v>1798</v>
      </c>
      <c r="E10931" s="4">
        <v>46240.424768518518</v>
      </c>
      <c r="F10931" t="s">
        <v>282</v>
      </c>
      <c r="G10931" t="s">
        <v>283</v>
      </c>
      <c r="I10931">
        <v>8600055</v>
      </c>
      <c r="J10931" t="s">
        <v>284</v>
      </c>
      <c r="K10931" t="s">
        <v>1783</v>
      </c>
      <c r="L10931" t="s">
        <v>1784</v>
      </c>
      <c r="M10931">
        <v>4003</v>
      </c>
      <c r="O10931" t="s">
        <v>10600</v>
      </c>
      <c r="P10931" s="2">
        <v>46240</v>
      </c>
      <c r="Q10931" t="s">
        <v>1799</v>
      </c>
    </row>
    <row r="10932" spans="1:17">
      <c r="A10932" t="s">
        <v>65</v>
      </c>
      <c r="B10932" t="s">
        <v>64</v>
      </c>
      <c r="C10932" t="s">
        <v>289</v>
      </c>
      <c r="D10932" s="1">
        <v>46240.446655092594</v>
      </c>
      <c r="E10932" s="4">
        <v>46240.446655092594</v>
      </c>
      <c r="F10932" t="s">
        <v>282</v>
      </c>
      <c r="G10932" t="s">
        <v>283</v>
      </c>
      <c r="H10932" t="s">
        <v>1800</v>
      </c>
      <c r="O10932" t="s">
        <v>10600</v>
      </c>
      <c r="P10932" s="2">
        <v>46240</v>
      </c>
      <c r="Q10932" t="s">
        <v>1801</v>
      </c>
    </row>
    <row r="10933" spans="1:17">
      <c r="A10933" t="s">
        <v>65</v>
      </c>
      <c r="B10933" t="s">
        <v>64</v>
      </c>
      <c r="C10933" t="s">
        <v>280</v>
      </c>
      <c r="D10933" t="s">
        <v>1802</v>
      </c>
      <c r="E10933" s="4">
        <v>46240.446736111109</v>
      </c>
      <c r="F10933" t="s">
        <v>282</v>
      </c>
      <c r="G10933" t="s">
        <v>283</v>
      </c>
      <c r="I10933">
        <v>8600055</v>
      </c>
      <c r="J10933" t="s">
        <v>284</v>
      </c>
      <c r="K10933" t="s">
        <v>1783</v>
      </c>
      <c r="L10933" t="s">
        <v>1784</v>
      </c>
      <c r="M10933">
        <v>4003</v>
      </c>
      <c r="O10933" t="s">
        <v>10600</v>
      </c>
      <c r="P10933" s="2">
        <v>46240</v>
      </c>
      <c r="Q10933" t="s">
        <v>1803</v>
      </c>
    </row>
    <row r="10934" spans="1:17">
      <c r="A10934" t="s">
        <v>65</v>
      </c>
      <c r="B10934" t="s">
        <v>64</v>
      </c>
      <c r="C10934" t="s">
        <v>289</v>
      </c>
      <c r="D10934" s="1">
        <v>46240.463912037027</v>
      </c>
      <c r="E10934" s="4">
        <v>46240.463912037027</v>
      </c>
      <c r="F10934" t="s">
        <v>282</v>
      </c>
      <c r="G10934" t="s">
        <v>283</v>
      </c>
      <c r="H10934" t="s">
        <v>1804</v>
      </c>
      <c r="O10934" t="s">
        <v>10600</v>
      </c>
      <c r="P10934" s="2">
        <v>46240</v>
      </c>
      <c r="Q10934" t="s">
        <v>1805</v>
      </c>
    </row>
    <row r="10935" spans="1:17">
      <c r="A10935" t="s">
        <v>65</v>
      </c>
      <c r="B10935" t="s">
        <v>64</v>
      </c>
      <c r="C10935" t="s">
        <v>289</v>
      </c>
      <c r="D10935" s="1">
        <v>46240.467210648138</v>
      </c>
      <c r="E10935" s="4">
        <v>46240.467210648138</v>
      </c>
      <c r="F10935" t="s">
        <v>282</v>
      </c>
      <c r="O10935" t="s">
        <v>10600</v>
      </c>
      <c r="P10935" s="2">
        <v>46240</v>
      </c>
      <c r="Q10935" t="s">
        <v>1806</v>
      </c>
    </row>
    <row r="10936" spans="1:17">
      <c r="A10936" t="s">
        <v>65</v>
      </c>
      <c r="B10936" t="s">
        <v>64</v>
      </c>
      <c r="C10936" t="s">
        <v>280</v>
      </c>
      <c r="D10936" t="s">
        <v>1807</v>
      </c>
      <c r="E10936" s="4">
        <v>46240.492210648154</v>
      </c>
      <c r="F10936" t="s">
        <v>282</v>
      </c>
      <c r="G10936" t="s">
        <v>283</v>
      </c>
      <c r="I10936">
        <v>8600055</v>
      </c>
      <c r="J10936" t="s">
        <v>284</v>
      </c>
      <c r="K10936" t="s">
        <v>1783</v>
      </c>
      <c r="L10936" t="s">
        <v>1784</v>
      </c>
      <c r="M10936">
        <v>4003</v>
      </c>
      <c r="O10936" t="s">
        <v>10600</v>
      </c>
      <c r="P10936" s="2">
        <v>46240</v>
      </c>
      <c r="Q10936" t="s">
        <v>1808</v>
      </c>
    </row>
    <row r="10937" spans="1:17">
      <c r="A10937" t="s">
        <v>65</v>
      </c>
      <c r="B10937" t="s">
        <v>64</v>
      </c>
      <c r="C10937" t="s">
        <v>289</v>
      </c>
      <c r="D10937" s="1">
        <v>46240.495972222219</v>
      </c>
      <c r="E10937" s="4">
        <v>46240.495972222219</v>
      </c>
      <c r="F10937" t="s">
        <v>282</v>
      </c>
      <c r="G10937" t="s">
        <v>283</v>
      </c>
      <c r="H10937" t="s">
        <v>1809</v>
      </c>
      <c r="O10937" t="s">
        <v>10600</v>
      </c>
      <c r="P10937" s="2">
        <v>46240</v>
      </c>
      <c r="Q10937" t="s">
        <v>1810</v>
      </c>
    </row>
    <row r="10938" spans="1:17">
      <c r="A10938" t="s">
        <v>65</v>
      </c>
      <c r="B10938" t="s">
        <v>64</v>
      </c>
      <c r="C10938" t="s">
        <v>289</v>
      </c>
      <c r="D10938" s="1">
        <v>46240.521365740737</v>
      </c>
      <c r="E10938" s="4">
        <v>46240.521365740737</v>
      </c>
      <c r="F10938" t="s">
        <v>282</v>
      </c>
      <c r="O10938" t="s">
        <v>10600</v>
      </c>
      <c r="P10938" s="2">
        <v>46240</v>
      </c>
      <c r="Q10938" t="s">
        <v>1811</v>
      </c>
    </row>
    <row r="10939" spans="1:17">
      <c r="A10939" t="s">
        <v>65</v>
      </c>
      <c r="B10939" t="s">
        <v>64</v>
      </c>
      <c r="C10939" t="s">
        <v>289</v>
      </c>
      <c r="D10939" s="1">
        <v>46240.534629629627</v>
      </c>
      <c r="E10939" s="4">
        <v>46240.534629629627</v>
      </c>
      <c r="F10939" t="s">
        <v>282</v>
      </c>
      <c r="O10939" t="s">
        <v>10600</v>
      </c>
      <c r="P10939" s="2">
        <v>46240</v>
      </c>
      <c r="Q10939" t="s">
        <v>1812</v>
      </c>
    </row>
    <row r="10940" spans="1:17">
      <c r="A10940" t="s">
        <v>65</v>
      </c>
      <c r="B10940" t="s">
        <v>64</v>
      </c>
      <c r="C10940" t="s">
        <v>289</v>
      </c>
      <c r="D10940" s="1">
        <v>46240.565833333327</v>
      </c>
      <c r="E10940" s="4">
        <v>46240.565833333327</v>
      </c>
      <c r="F10940" t="s">
        <v>282</v>
      </c>
      <c r="O10940" t="s">
        <v>10600</v>
      </c>
      <c r="P10940" s="2">
        <v>46240</v>
      </c>
      <c r="Q10940" t="s">
        <v>1813</v>
      </c>
    </row>
    <row r="10941" spans="1:17">
      <c r="A10941" t="s">
        <v>65</v>
      </c>
      <c r="B10941" t="s">
        <v>64</v>
      </c>
      <c r="C10941" t="s">
        <v>289</v>
      </c>
      <c r="D10941" s="1">
        <v>46240.691365740742</v>
      </c>
      <c r="E10941" s="4">
        <v>46240.691365740742</v>
      </c>
      <c r="F10941" t="s">
        <v>282</v>
      </c>
      <c r="O10941" t="s">
        <v>10600</v>
      </c>
      <c r="P10941" s="2">
        <v>46240</v>
      </c>
      <c r="Q10941" t="s">
        <v>1814</v>
      </c>
    </row>
    <row r="10942" spans="1:17">
      <c r="A10942" t="s">
        <v>65</v>
      </c>
      <c r="B10942" t="s">
        <v>64</v>
      </c>
      <c r="C10942" t="s">
        <v>289</v>
      </c>
      <c r="D10942" s="1">
        <v>46240.695011574076</v>
      </c>
      <c r="E10942" s="4">
        <v>46240.695011574076</v>
      </c>
      <c r="F10942" t="s">
        <v>282</v>
      </c>
      <c r="O10942" t="s">
        <v>10600</v>
      </c>
      <c r="P10942" s="2">
        <v>46240</v>
      </c>
      <c r="Q10942" t="s">
        <v>1815</v>
      </c>
    </row>
    <row r="10943" spans="1:17">
      <c r="A10943" t="s">
        <v>65</v>
      </c>
      <c r="B10943" t="s">
        <v>64</v>
      </c>
      <c r="C10943" t="s">
        <v>289</v>
      </c>
      <c r="D10943" s="1">
        <v>46240.702777777777</v>
      </c>
      <c r="E10943" s="4">
        <v>46240.702777777777</v>
      </c>
      <c r="F10943" t="s">
        <v>282</v>
      </c>
      <c r="O10943" t="s">
        <v>10600</v>
      </c>
      <c r="P10943" s="2">
        <v>46240</v>
      </c>
      <c r="Q10943" t="s">
        <v>1816</v>
      </c>
    </row>
    <row r="10944" spans="1:17">
      <c r="A10944" t="s">
        <v>65</v>
      </c>
      <c r="B10944" t="s">
        <v>64</v>
      </c>
      <c r="C10944" t="s">
        <v>289</v>
      </c>
      <c r="D10944" s="1">
        <v>46240.705370370371</v>
      </c>
      <c r="E10944" s="4">
        <v>46240.705370370371</v>
      </c>
      <c r="F10944" t="s">
        <v>282</v>
      </c>
      <c r="O10944" t="s">
        <v>10600</v>
      </c>
      <c r="P10944" s="2">
        <v>46240</v>
      </c>
      <c r="Q10944" t="s">
        <v>1817</v>
      </c>
    </row>
    <row r="10945" spans="1:17">
      <c r="A10945" t="s">
        <v>65</v>
      </c>
      <c r="B10945" t="s">
        <v>64</v>
      </c>
      <c r="C10945" t="s">
        <v>289</v>
      </c>
      <c r="D10945" s="1">
        <v>46240.711099537039</v>
      </c>
      <c r="E10945" s="4">
        <v>46240.711099537039</v>
      </c>
      <c r="F10945" t="s">
        <v>282</v>
      </c>
      <c r="O10945" t="s">
        <v>10600</v>
      </c>
      <c r="P10945" s="2">
        <v>46240</v>
      </c>
      <c r="Q10945" t="s">
        <v>1818</v>
      </c>
    </row>
    <row r="10946" spans="1:17">
      <c r="A10946" t="s">
        <v>65</v>
      </c>
      <c r="B10946" t="s">
        <v>64</v>
      </c>
      <c r="C10946" t="s">
        <v>289</v>
      </c>
      <c r="D10946" s="1">
        <v>46240.765416666669</v>
      </c>
      <c r="E10946" s="4">
        <v>46240.765416666669</v>
      </c>
      <c r="F10946" t="s">
        <v>282</v>
      </c>
      <c r="O10946" t="s">
        <v>10600</v>
      </c>
      <c r="P10946" s="2">
        <v>46240</v>
      </c>
      <c r="Q10946" t="s">
        <v>1819</v>
      </c>
    </row>
    <row r="10947" spans="1:17">
      <c r="A10947" t="s">
        <v>65</v>
      </c>
      <c r="B10947" t="s">
        <v>64</v>
      </c>
      <c r="C10947" t="s">
        <v>289</v>
      </c>
      <c r="D10947" s="1">
        <v>46240.773090277777</v>
      </c>
      <c r="E10947" s="4">
        <v>46240.773090277777</v>
      </c>
      <c r="F10947" t="s">
        <v>282</v>
      </c>
      <c r="O10947" t="s">
        <v>10600</v>
      </c>
      <c r="P10947" s="2">
        <v>46240</v>
      </c>
      <c r="Q10947" t="s">
        <v>1820</v>
      </c>
    </row>
    <row r="10948" spans="1:17">
      <c r="A10948" t="s">
        <v>65</v>
      </c>
      <c r="B10948" t="s">
        <v>64</v>
      </c>
      <c r="C10948" t="s">
        <v>280</v>
      </c>
      <c r="D10948" t="s">
        <v>1821</v>
      </c>
      <c r="E10948" s="4">
        <v>46241.4143287037</v>
      </c>
      <c r="F10948" t="s">
        <v>282</v>
      </c>
      <c r="G10948" t="s">
        <v>283</v>
      </c>
      <c r="I10948">
        <v>8600059</v>
      </c>
      <c r="J10948" t="s">
        <v>284</v>
      </c>
      <c r="K10948" t="s">
        <v>1783</v>
      </c>
      <c r="L10948" t="s">
        <v>1784</v>
      </c>
      <c r="M10948">
        <v>4003</v>
      </c>
      <c r="O10948" t="s">
        <v>10600</v>
      </c>
      <c r="P10948" s="2">
        <v>46241</v>
      </c>
      <c r="Q10948" t="s">
        <v>1822</v>
      </c>
    </row>
    <row r="10949" spans="1:17">
      <c r="A10949" t="s">
        <v>65</v>
      </c>
      <c r="B10949" t="s">
        <v>64</v>
      </c>
      <c r="C10949" t="s">
        <v>289</v>
      </c>
      <c r="D10949" s="1">
        <v>46241.425555555557</v>
      </c>
      <c r="E10949" s="4">
        <v>46241.425555555557</v>
      </c>
      <c r="F10949" t="s">
        <v>282</v>
      </c>
      <c r="G10949" t="s">
        <v>283</v>
      </c>
      <c r="H10949" t="s">
        <v>1823</v>
      </c>
      <c r="O10949" t="s">
        <v>10600</v>
      </c>
      <c r="P10949" s="2">
        <v>46241</v>
      </c>
      <c r="Q10949" t="s">
        <v>1502</v>
      </c>
    </row>
    <row r="10950" spans="1:17">
      <c r="A10950" t="s">
        <v>65</v>
      </c>
      <c r="B10950" t="s">
        <v>64</v>
      </c>
      <c r="C10950" t="s">
        <v>289</v>
      </c>
      <c r="D10950" s="1">
        <v>46241.463750000003</v>
      </c>
      <c r="E10950" s="4">
        <v>46241.463750000003</v>
      </c>
      <c r="F10950" t="s">
        <v>282</v>
      </c>
      <c r="O10950" t="s">
        <v>10600</v>
      </c>
      <c r="P10950" s="2">
        <v>46241</v>
      </c>
      <c r="Q10950" t="s">
        <v>1824</v>
      </c>
    </row>
    <row r="10951" spans="1:17">
      <c r="A10951" t="s">
        <v>65</v>
      </c>
      <c r="B10951" t="s">
        <v>64</v>
      </c>
      <c r="C10951" t="s">
        <v>289</v>
      </c>
      <c r="D10951" s="1">
        <v>46241.467222222222</v>
      </c>
      <c r="E10951" s="4">
        <v>46241.467222222222</v>
      </c>
      <c r="F10951" t="s">
        <v>282</v>
      </c>
      <c r="O10951" t="s">
        <v>10600</v>
      </c>
      <c r="P10951" s="2">
        <v>46241</v>
      </c>
      <c r="Q10951" t="s">
        <v>1825</v>
      </c>
    </row>
    <row r="10952" spans="1:17">
      <c r="A10952" t="s">
        <v>65</v>
      </c>
      <c r="B10952" t="s">
        <v>64</v>
      </c>
      <c r="C10952" t="s">
        <v>289</v>
      </c>
      <c r="D10952" s="1">
        <v>46241.470706018517</v>
      </c>
      <c r="E10952" s="4">
        <v>46241.470706018517</v>
      </c>
      <c r="F10952" t="s">
        <v>282</v>
      </c>
      <c r="O10952" t="s">
        <v>10600</v>
      </c>
      <c r="P10952" s="2">
        <v>46241</v>
      </c>
      <c r="Q10952" t="s">
        <v>1826</v>
      </c>
    </row>
    <row r="10953" spans="1:17">
      <c r="A10953" t="s">
        <v>65</v>
      </c>
      <c r="B10953" t="s">
        <v>64</v>
      </c>
      <c r="C10953" t="s">
        <v>289</v>
      </c>
      <c r="D10953" s="1">
        <v>46241.491516203707</v>
      </c>
      <c r="E10953" s="4">
        <v>46241.491516203707</v>
      </c>
      <c r="F10953" t="s">
        <v>282</v>
      </c>
      <c r="O10953" t="s">
        <v>10600</v>
      </c>
      <c r="P10953" s="2">
        <v>46241</v>
      </c>
      <c r="Q10953" t="s">
        <v>1827</v>
      </c>
    </row>
    <row r="10954" spans="1:17">
      <c r="A10954" t="s">
        <v>65</v>
      </c>
      <c r="B10954" t="s">
        <v>64</v>
      </c>
      <c r="C10954" t="s">
        <v>289</v>
      </c>
      <c r="D10954" s="1">
        <v>46241.504062499997</v>
      </c>
      <c r="E10954" s="4">
        <v>46241.504062499997</v>
      </c>
      <c r="F10954" t="s">
        <v>282</v>
      </c>
      <c r="O10954" t="s">
        <v>10600</v>
      </c>
      <c r="P10954" s="2">
        <v>46241</v>
      </c>
      <c r="Q10954" t="s">
        <v>1828</v>
      </c>
    </row>
    <row r="10955" spans="1:17">
      <c r="A10955" t="s">
        <v>65</v>
      </c>
      <c r="B10955" t="s">
        <v>64</v>
      </c>
      <c r="C10955" t="s">
        <v>289</v>
      </c>
      <c r="D10955" s="1">
        <v>46241.539097222223</v>
      </c>
      <c r="E10955" s="4">
        <v>46241.539097222223</v>
      </c>
      <c r="F10955" t="s">
        <v>282</v>
      </c>
      <c r="O10955" t="s">
        <v>10600</v>
      </c>
      <c r="P10955" s="2">
        <v>46241</v>
      </c>
      <c r="Q10955" t="s">
        <v>1829</v>
      </c>
    </row>
    <row r="10956" spans="1:17">
      <c r="A10956" t="s">
        <v>65</v>
      </c>
      <c r="B10956" t="s">
        <v>64</v>
      </c>
      <c r="C10956" t="s">
        <v>289</v>
      </c>
      <c r="D10956" s="1">
        <v>46241.542731481481</v>
      </c>
      <c r="E10956" s="4">
        <v>46241.542731481481</v>
      </c>
      <c r="F10956" t="s">
        <v>282</v>
      </c>
      <c r="O10956" t="s">
        <v>10600</v>
      </c>
      <c r="P10956" s="2">
        <v>46241</v>
      </c>
      <c r="Q10956" t="s">
        <v>1830</v>
      </c>
    </row>
    <row r="10957" spans="1:17">
      <c r="A10957" t="s">
        <v>65</v>
      </c>
      <c r="B10957" t="s">
        <v>64</v>
      </c>
      <c r="C10957" t="s">
        <v>280</v>
      </c>
      <c r="D10957" t="s">
        <v>1831</v>
      </c>
      <c r="E10957" s="4">
        <v>46241.54278935185</v>
      </c>
      <c r="F10957" t="s">
        <v>282</v>
      </c>
      <c r="G10957" t="s">
        <v>283</v>
      </c>
      <c r="I10957">
        <v>8600059</v>
      </c>
      <c r="J10957" t="s">
        <v>284</v>
      </c>
      <c r="K10957" t="s">
        <v>1783</v>
      </c>
      <c r="L10957" t="s">
        <v>1784</v>
      </c>
      <c r="M10957">
        <v>4003</v>
      </c>
      <c r="O10957" t="s">
        <v>10600</v>
      </c>
      <c r="P10957" s="2">
        <v>46241</v>
      </c>
      <c r="Q10957" t="s">
        <v>1832</v>
      </c>
    </row>
    <row r="10958" spans="1:17">
      <c r="A10958" t="s">
        <v>65</v>
      </c>
      <c r="B10958" t="s">
        <v>64</v>
      </c>
      <c r="C10958" t="s">
        <v>289</v>
      </c>
      <c r="D10958" s="1">
        <v>46241.55263888889</v>
      </c>
      <c r="E10958" s="4">
        <v>46241.55263888889</v>
      </c>
      <c r="F10958" t="s">
        <v>282</v>
      </c>
      <c r="G10958" t="s">
        <v>283</v>
      </c>
      <c r="H10958" t="s">
        <v>1833</v>
      </c>
      <c r="O10958" t="s">
        <v>10600</v>
      </c>
      <c r="P10958" s="2">
        <v>46241</v>
      </c>
      <c r="Q10958" t="s">
        <v>1834</v>
      </c>
    </row>
    <row r="10959" spans="1:17">
      <c r="A10959" t="s">
        <v>65</v>
      </c>
      <c r="B10959" t="s">
        <v>64</v>
      </c>
      <c r="C10959" t="s">
        <v>280</v>
      </c>
      <c r="D10959" t="s">
        <v>1835</v>
      </c>
      <c r="E10959" s="4">
        <v>46241.627928240741</v>
      </c>
      <c r="F10959" t="s">
        <v>282</v>
      </c>
      <c r="G10959" t="s">
        <v>283</v>
      </c>
      <c r="I10959">
        <v>8600076</v>
      </c>
      <c r="J10959" t="s">
        <v>284</v>
      </c>
      <c r="K10959" t="s">
        <v>1783</v>
      </c>
      <c r="L10959" t="s">
        <v>1784</v>
      </c>
      <c r="M10959">
        <v>4003</v>
      </c>
      <c r="O10959" t="s">
        <v>10600</v>
      </c>
      <c r="P10959" s="2">
        <v>46241</v>
      </c>
      <c r="Q10959" t="s">
        <v>1836</v>
      </c>
    </row>
    <row r="10960" spans="1:17">
      <c r="A10960" t="s">
        <v>65</v>
      </c>
      <c r="B10960" t="s">
        <v>64</v>
      </c>
      <c r="C10960" t="s">
        <v>289</v>
      </c>
      <c r="D10960" s="1">
        <v>46241.653310185182</v>
      </c>
      <c r="E10960" s="4">
        <v>46241.653310185182</v>
      </c>
      <c r="F10960" t="s">
        <v>282</v>
      </c>
      <c r="G10960" t="s">
        <v>283</v>
      </c>
      <c r="H10960" t="s">
        <v>1837</v>
      </c>
      <c r="O10960" t="s">
        <v>10600</v>
      </c>
      <c r="P10960" s="2">
        <v>46241</v>
      </c>
      <c r="Q10960" t="s">
        <v>1838</v>
      </c>
    </row>
    <row r="10961" spans="1:17">
      <c r="A10961" t="s">
        <v>65</v>
      </c>
      <c r="B10961" t="s">
        <v>64</v>
      </c>
      <c r="C10961" t="s">
        <v>289</v>
      </c>
      <c r="D10961" s="1">
        <v>46241.659837962958</v>
      </c>
      <c r="E10961" s="4">
        <v>46241.659837962958</v>
      </c>
      <c r="F10961" t="s">
        <v>282</v>
      </c>
      <c r="O10961" t="s">
        <v>10600</v>
      </c>
      <c r="P10961" s="2">
        <v>46241</v>
      </c>
      <c r="Q10961" t="s">
        <v>1839</v>
      </c>
    </row>
    <row r="10962" spans="1:17">
      <c r="A10962" t="s">
        <v>65</v>
      </c>
      <c r="B10962" t="s">
        <v>64</v>
      </c>
      <c r="C10962" t="s">
        <v>289</v>
      </c>
      <c r="D10962" s="1">
        <v>46241.665439814817</v>
      </c>
      <c r="E10962" s="4">
        <v>46241.665439814817</v>
      </c>
      <c r="F10962" t="s">
        <v>282</v>
      </c>
      <c r="O10962" t="s">
        <v>10600</v>
      </c>
      <c r="P10962" s="2">
        <v>46241</v>
      </c>
      <c r="Q10962" t="s">
        <v>1840</v>
      </c>
    </row>
    <row r="10963" spans="1:17">
      <c r="A10963" t="s">
        <v>65</v>
      </c>
      <c r="B10963" t="s">
        <v>64</v>
      </c>
      <c r="C10963" t="s">
        <v>280</v>
      </c>
      <c r="D10963" t="s">
        <v>1841</v>
      </c>
      <c r="E10963" s="4">
        <v>46241.684629629628</v>
      </c>
      <c r="F10963" t="s">
        <v>282</v>
      </c>
      <c r="G10963" t="s">
        <v>283</v>
      </c>
      <c r="I10963">
        <v>8600076</v>
      </c>
      <c r="J10963" t="s">
        <v>284</v>
      </c>
      <c r="K10963" t="s">
        <v>1783</v>
      </c>
      <c r="L10963" t="s">
        <v>1784</v>
      </c>
      <c r="M10963">
        <v>4003</v>
      </c>
      <c r="O10963" t="s">
        <v>10600</v>
      </c>
      <c r="P10963" s="2">
        <v>46241</v>
      </c>
      <c r="Q10963" t="s">
        <v>1842</v>
      </c>
    </row>
    <row r="10964" spans="1:17">
      <c r="A10964" t="s">
        <v>65</v>
      </c>
      <c r="B10964" t="s">
        <v>64</v>
      </c>
      <c r="C10964" t="s">
        <v>289</v>
      </c>
      <c r="D10964" s="1">
        <v>46241.79277777778</v>
      </c>
      <c r="E10964" s="4">
        <v>46241.79277777778</v>
      </c>
      <c r="F10964" t="s">
        <v>282</v>
      </c>
      <c r="G10964" t="s">
        <v>283</v>
      </c>
      <c r="H10964" t="s">
        <v>1843</v>
      </c>
      <c r="O10964" t="s">
        <v>10600</v>
      </c>
      <c r="P10964" s="2">
        <v>46241</v>
      </c>
      <c r="Q10964" t="s">
        <v>1844</v>
      </c>
    </row>
    <row r="10965" spans="1:17">
      <c r="A10965" t="s">
        <v>65</v>
      </c>
      <c r="B10965" t="s">
        <v>64</v>
      </c>
      <c r="C10965" t="s">
        <v>280</v>
      </c>
      <c r="D10965" t="s">
        <v>1845</v>
      </c>
      <c r="E10965" s="4">
        <v>46242.404328703713</v>
      </c>
      <c r="F10965" t="s">
        <v>282</v>
      </c>
      <c r="G10965" t="s">
        <v>283</v>
      </c>
      <c r="I10965">
        <v>8600051</v>
      </c>
      <c r="J10965" t="s">
        <v>284</v>
      </c>
      <c r="K10965" t="s">
        <v>1783</v>
      </c>
      <c r="L10965" t="s">
        <v>1784</v>
      </c>
      <c r="M10965">
        <v>4003</v>
      </c>
      <c r="O10965" t="s">
        <v>10600</v>
      </c>
      <c r="P10965" s="2">
        <v>46242</v>
      </c>
      <c r="Q10965" t="s">
        <v>1846</v>
      </c>
    </row>
    <row r="10966" spans="1:17">
      <c r="A10966" t="s">
        <v>65</v>
      </c>
      <c r="B10966" t="s">
        <v>64</v>
      </c>
      <c r="C10966" t="s">
        <v>289</v>
      </c>
      <c r="D10966" s="1">
        <v>46242.44568287037</v>
      </c>
      <c r="E10966" s="4">
        <v>46242.44568287037</v>
      </c>
      <c r="F10966" t="s">
        <v>282</v>
      </c>
      <c r="G10966" t="s">
        <v>283</v>
      </c>
      <c r="H10966" t="s">
        <v>1847</v>
      </c>
      <c r="O10966" t="s">
        <v>10600</v>
      </c>
      <c r="P10966" s="2">
        <v>46242</v>
      </c>
      <c r="Q10966" t="s">
        <v>1848</v>
      </c>
    </row>
    <row r="10967" spans="1:17">
      <c r="A10967" t="s">
        <v>65</v>
      </c>
      <c r="B10967" t="s">
        <v>64</v>
      </c>
      <c r="C10967" t="s">
        <v>289</v>
      </c>
      <c r="D10967" s="1">
        <v>46242.473020833328</v>
      </c>
      <c r="E10967" s="4">
        <v>46242.473020833328</v>
      </c>
      <c r="F10967" t="s">
        <v>282</v>
      </c>
      <c r="O10967" t="s">
        <v>10600</v>
      </c>
      <c r="P10967" s="2">
        <v>46242</v>
      </c>
      <c r="Q10967" t="s">
        <v>1849</v>
      </c>
    </row>
    <row r="10968" spans="1:17">
      <c r="A10968" t="s">
        <v>65</v>
      </c>
      <c r="B10968" t="s">
        <v>64</v>
      </c>
      <c r="C10968" t="s">
        <v>289</v>
      </c>
      <c r="D10968" s="1">
        <v>46242.481412037043</v>
      </c>
      <c r="E10968" s="4">
        <v>46242.481412037043</v>
      </c>
      <c r="F10968" t="s">
        <v>282</v>
      </c>
      <c r="O10968" t="s">
        <v>10600</v>
      </c>
      <c r="P10968" s="2">
        <v>46242</v>
      </c>
      <c r="Q10968" t="s">
        <v>1850</v>
      </c>
    </row>
    <row r="10969" spans="1:17">
      <c r="A10969" t="s">
        <v>65</v>
      </c>
      <c r="B10969" t="s">
        <v>64</v>
      </c>
      <c r="C10969" t="s">
        <v>289</v>
      </c>
      <c r="D10969" s="1">
        <v>46242.497152777767</v>
      </c>
      <c r="E10969" s="4">
        <v>46242.497152777767</v>
      </c>
      <c r="F10969" t="s">
        <v>282</v>
      </c>
      <c r="O10969" t="s">
        <v>10600</v>
      </c>
      <c r="P10969" s="2">
        <v>46242</v>
      </c>
      <c r="Q10969" t="s">
        <v>1851</v>
      </c>
    </row>
    <row r="10970" spans="1:17">
      <c r="A10970" t="s">
        <v>65</v>
      </c>
      <c r="B10970" t="s">
        <v>64</v>
      </c>
      <c r="C10970" t="s">
        <v>289</v>
      </c>
      <c r="D10970" s="1">
        <v>46242.503634259258</v>
      </c>
      <c r="E10970" s="4">
        <v>46242.503634259258</v>
      </c>
      <c r="F10970" t="s">
        <v>282</v>
      </c>
      <c r="O10970" t="s">
        <v>10600</v>
      </c>
      <c r="P10970" s="2">
        <v>46242</v>
      </c>
      <c r="Q10970" t="s">
        <v>1852</v>
      </c>
    </row>
    <row r="10971" spans="1:17">
      <c r="A10971" t="s">
        <v>65</v>
      </c>
      <c r="B10971" t="s">
        <v>64</v>
      </c>
      <c r="C10971" t="s">
        <v>289</v>
      </c>
      <c r="D10971" s="1">
        <v>46242.506979166668</v>
      </c>
      <c r="E10971" s="4">
        <v>46242.506979166668</v>
      </c>
      <c r="F10971" t="s">
        <v>282</v>
      </c>
      <c r="O10971" t="s">
        <v>10600</v>
      </c>
      <c r="P10971" s="2">
        <v>46242</v>
      </c>
      <c r="Q10971" t="s">
        <v>1853</v>
      </c>
    </row>
    <row r="10972" spans="1:17">
      <c r="A10972" t="s">
        <v>65</v>
      </c>
      <c r="B10972" t="s">
        <v>64</v>
      </c>
      <c r="C10972" t="s">
        <v>289</v>
      </c>
      <c r="D10972" s="1">
        <v>46242.528993055559</v>
      </c>
      <c r="E10972" s="4">
        <v>46242.528993055559</v>
      </c>
      <c r="F10972" t="s">
        <v>282</v>
      </c>
      <c r="O10972" t="s">
        <v>10600</v>
      </c>
      <c r="P10972" s="2">
        <v>46242</v>
      </c>
      <c r="Q10972" t="s">
        <v>1854</v>
      </c>
    </row>
    <row r="10973" spans="1:17">
      <c r="A10973" t="s">
        <v>65</v>
      </c>
      <c r="B10973" t="s">
        <v>64</v>
      </c>
      <c r="C10973" t="s">
        <v>289</v>
      </c>
      <c r="D10973" s="1">
        <v>46242.533310185187</v>
      </c>
      <c r="E10973" s="4">
        <v>46242.533310185187</v>
      </c>
      <c r="F10973" t="s">
        <v>282</v>
      </c>
      <c r="O10973" t="s">
        <v>10600</v>
      </c>
      <c r="P10973" s="2">
        <v>46242</v>
      </c>
      <c r="Q10973" t="s">
        <v>1855</v>
      </c>
    </row>
    <row r="10974" spans="1:17">
      <c r="A10974" t="s">
        <v>65</v>
      </c>
      <c r="B10974" t="s">
        <v>64</v>
      </c>
      <c r="C10974" t="s">
        <v>280</v>
      </c>
      <c r="D10974" t="s">
        <v>1856</v>
      </c>
      <c r="E10974" s="4">
        <v>46242.538437499999</v>
      </c>
      <c r="F10974" t="s">
        <v>282</v>
      </c>
      <c r="G10974" t="s">
        <v>283</v>
      </c>
      <c r="I10974">
        <v>8600051</v>
      </c>
      <c r="J10974" t="s">
        <v>284</v>
      </c>
      <c r="K10974" t="s">
        <v>1783</v>
      </c>
      <c r="L10974" t="s">
        <v>1784</v>
      </c>
      <c r="M10974">
        <v>4003</v>
      </c>
      <c r="O10974" t="s">
        <v>10600</v>
      </c>
      <c r="P10974" s="2">
        <v>46242</v>
      </c>
      <c r="Q10974" t="s">
        <v>1857</v>
      </c>
    </row>
    <row r="10975" spans="1:17">
      <c r="A10975" t="s">
        <v>65</v>
      </c>
      <c r="B10975" t="s">
        <v>64</v>
      </c>
      <c r="C10975" t="s">
        <v>289</v>
      </c>
      <c r="D10975" s="1">
        <v>46242.545995370368</v>
      </c>
      <c r="E10975" s="4">
        <v>46242.545995370368</v>
      </c>
      <c r="F10975" t="s">
        <v>282</v>
      </c>
      <c r="G10975" t="s">
        <v>283</v>
      </c>
      <c r="H10975" t="s">
        <v>1858</v>
      </c>
      <c r="O10975" t="s">
        <v>10600</v>
      </c>
      <c r="P10975" s="2">
        <v>46242</v>
      </c>
      <c r="Q10975" t="s">
        <v>1859</v>
      </c>
    </row>
    <row r="10976" spans="1:17">
      <c r="A10976" t="s">
        <v>65</v>
      </c>
      <c r="B10976" t="s">
        <v>64</v>
      </c>
      <c r="C10976" t="s">
        <v>280</v>
      </c>
      <c r="D10976" t="s">
        <v>1860</v>
      </c>
      <c r="E10976" s="4">
        <v>46242.570497685178</v>
      </c>
      <c r="F10976" t="s">
        <v>282</v>
      </c>
      <c r="G10976" t="s">
        <v>283</v>
      </c>
      <c r="I10976">
        <v>8600051</v>
      </c>
      <c r="J10976" t="s">
        <v>284</v>
      </c>
      <c r="K10976" t="s">
        <v>1783</v>
      </c>
      <c r="L10976" t="s">
        <v>1784</v>
      </c>
      <c r="M10976">
        <v>4003</v>
      </c>
      <c r="O10976" t="s">
        <v>10600</v>
      </c>
      <c r="P10976" s="2">
        <v>46242</v>
      </c>
      <c r="Q10976" t="s">
        <v>1861</v>
      </c>
    </row>
    <row r="10977" spans="1:17">
      <c r="A10977" t="s">
        <v>65</v>
      </c>
      <c r="B10977" t="s">
        <v>64</v>
      </c>
      <c r="C10977" t="s">
        <v>280</v>
      </c>
      <c r="D10977" t="s">
        <v>1862</v>
      </c>
      <c r="E10977" s="4">
        <v>46242.571030092593</v>
      </c>
      <c r="F10977" t="s">
        <v>282</v>
      </c>
      <c r="G10977" t="s">
        <v>283</v>
      </c>
      <c r="I10977">
        <v>8600051</v>
      </c>
      <c r="J10977" t="s">
        <v>284</v>
      </c>
      <c r="K10977" t="s">
        <v>1783</v>
      </c>
      <c r="L10977" t="s">
        <v>1784</v>
      </c>
      <c r="M10977">
        <v>4003</v>
      </c>
      <c r="O10977" t="s">
        <v>10600</v>
      </c>
      <c r="P10977" s="2">
        <v>46242</v>
      </c>
      <c r="Q10977" t="s">
        <v>1863</v>
      </c>
    </row>
    <row r="10978" spans="1:17">
      <c r="A10978" t="s">
        <v>65</v>
      </c>
      <c r="B10978" t="s">
        <v>64</v>
      </c>
      <c r="C10978" t="s">
        <v>289</v>
      </c>
      <c r="D10978" s="1">
        <v>46242.638101851851</v>
      </c>
      <c r="E10978" s="4">
        <v>46242.638101851851</v>
      </c>
      <c r="F10978" t="s">
        <v>282</v>
      </c>
      <c r="G10978" t="s">
        <v>283</v>
      </c>
      <c r="H10978" t="s">
        <v>1864</v>
      </c>
      <c r="O10978" t="s">
        <v>10600</v>
      </c>
      <c r="P10978" s="2">
        <v>46242</v>
      </c>
      <c r="Q10978" t="s">
        <v>1865</v>
      </c>
    </row>
    <row r="10979" spans="1:17">
      <c r="A10979" t="s">
        <v>65</v>
      </c>
      <c r="B10979" t="s">
        <v>64</v>
      </c>
      <c r="C10979" t="s">
        <v>289</v>
      </c>
      <c r="D10979" s="1">
        <v>46242.639722222222</v>
      </c>
      <c r="E10979" s="4">
        <v>46242.639722222222</v>
      </c>
      <c r="F10979" t="s">
        <v>282</v>
      </c>
      <c r="O10979" t="s">
        <v>10600</v>
      </c>
      <c r="P10979" s="2">
        <v>46242</v>
      </c>
      <c r="Q10979" t="s">
        <v>1866</v>
      </c>
    </row>
    <row r="10980" spans="1:17">
      <c r="A10980" t="s">
        <v>65</v>
      </c>
      <c r="B10980" t="s">
        <v>64</v>
      </c>
      <c r="C10980" t="s">
        <v>289</v>
      </c>
      <c r="D10980" s="1">
        <v>46242.643831018519</v>
      </c>
      <c r="E10980" s="4">
        <v>46242.643831018519</v>
      </c>
      <c r="F10980" t="s">
        <v>282</v>
      </c>
      <c r="O10980" t="s">
        <v>10600</v>
      </c>
      <c r="P10980" s="2">
        <v>46242</v>
      </c>
      <c r="Q10980" t="s">
        <v>1867</v>
      </c>
    </row>
    <row r="10981" spans="1:17">
      <c r="A10981" t="s">
        <v>65</v>
      </c>
      <c r="B10981" t="s">
        <v>64</v>
      </c>
      <c r="C10981" t="s">
        <v>289</v>
      </c>
      <c r="D10981" s="1">
        <v>46242.684050925927</v>
      </c>
      <c r="E10981" s="4">
        <v>46242.684050925927</v>
      </c>
      <c r="F10981" t="s">
        <v>282</v>
      </c>
      <c r="O10981" t="s">
        <v>10600</v>
      </c>
      <c r="P10981" s="2">
        <v>46242</v>
      </c>
      <c r="Q10981" t="s">
        <v>1868</v>
      </c>
    </row>
    <row r="10982" spans="1:17">
      <c r="A10982" t="s">
        <v>65</v>
      </c>
      <c r="B10982" t="s">
        <v>64</v>
      </c>
      <c r="C10982" t="s">
        <v>289</v>
      </c>
      <c r="D10982" s="1">
        <v>46242.685983796298</v>
      </c>
      <c r="E10982" s="4">
        <v>46242.685983796298</v>
      </c>
      <c r="F10982" t="s">
        <v>282</v>
      </c>
      <c r="O10982" t="s">
        <v>10600</v>
      </c>
      <c r="P10982" s="2">
        <v>46242</v>
      </c>
      <c r="Q10982" t="s">
        <v>1869</v>
      </c>
    </row>
    <row r="10983" spans="1:17">
      <c r="A10983" t="s">
        <v>65</v>
      </c>
      <c r="B10983" t="s">
        <v>64</v>
      </c>
      <c r="C10983" t="s">
        <v>289</v>
      </c>
      <c r="D10983" s="1">
        <v>46242.692199074067</v>
      </c>
      <c r="E10983" s="4">
        <v>46242.692199074067</v>
      </c>
      <c r="F10983" t="s">
        <v>282</v>
      </c>
      <c r="O10983" t="s">
        <v>10600</v>
      </c>
      <c r="P10983" s="2">
        <v>46242</v>
      </c>
      <c r="Q10983" t="s">
        <v>1870</v>
      </c>
    </row>
    <row r="10984" spans="1:17">
      <c r="A10984" t="s">
        <v>65</v>
      </c>
      <c r="B10984" t="s">
        <v>64</v>
      </c>
      <c r="C10984" t="s">
        <v>289</v>
      </c>
      <c r="D10984" s="1">
        <v>46242.705706018518</v>
      </c>
      <c r="E10984" s="4">
        <v>46242.705706018518</v>
      </c>
      <c r="F10984" t="s">
        <v>282</v>
      </c>
      <c r="O10984" t="s">
        <v>10600</v>
      </c>
      <c r="P10984" s="2">
        <v>46242</v>
      </c>
      <c r="Q10984" t="s">
        <v>1871</v>
      </c>
    </row>
    <row r="10985" spans="1:17">
      <c r="A10985" t="s">
        <v>65</v>
      </c>
      <c r="B10985" t="s">
        <v>64</v>
      </c>
      <c r="C10985" t="s">
        <v>289</v>
      </c>
      <c r="D10985" s="1">
        <v>46242.724826388891</v>
      </c>
      <c r="E10985" s="4">
        <v>46242.724826388891</v>
      </c>
      <c r="F10985" t="s">
        <v>282</v>
      </c>
      <c r="O10985" t="s">
        <v>10600</v>
      </c>
      <c r="P10985" s="2">
        <v>46242</v>
      </c>
      <c r="Q10985" t="s">
        <v>1872</v>
      </c>
    </row>
    <row r="10986" spans="1:17">
      <c r="A10986" t="s">
        <v>65</v>
      </c>
      <c r="B10986" t="s">
        <v>64</v>
      </c>
      <c r="C10986" t="s">
        <v>289</v>
      </c>
      <c r="D10986" s="1">
        <v>46242.72693287037</v>
      </c>
      <c r="E10986" s="4">
        <v>46242.72693287037</v>
      </c>
      <c r="F10986" t="s">
        <v>282</v>
      </c>
      <c r="O10986" t="s">
        <v>10600</v>
      </c>
      <c r="P10986" s="2">
        <v>46242</v>
      </c>
      <c r="Q10986" t="s">
        <v>1873</v>
      </c>
    </row>
    <row r="10987" spans="1:17">
      <c r="A10987" t="s">
        <v>65</v>
      </c>
      <c r="B10987" t="s">
        <v>64</v>
      </c>
      <c r="C10987" t="s">
        <v>289</v>
      </c>
      <c r="D10987" s="1">
        <v>46242.794849537036</v>
      </c>
      <c r="E10987" s="4">
        <v>46242.794849537036</v>
      </c>
      <c r="F10987" t="s">
        <v>282</v>
      </c>
      <c r="O10987" t="s">
        <v>10600</v>
      </c>
      <c r="P10987" s="2">
        <v>46242</v>
      </c>
      <c r="Q10987" t="s">
        <v>1874</v>
      </c>
    </row>
    <row r="10988" spans="1:17">
      <c r="A10988" t="s">
        <v>65</v>
      </c>
      <c r="B10988" t="s">
        <v>64</v>
      </c>
      <c r="C10988" t="s">
        <v>280</v>
      </c>
      <c r="D10988" t="s">
        <v>1875</v>
      </c>
      <c r="E10988" s="4">
        <v>46243.39880787037</v>
      </c>
      <c r="F10988" t="s">
        <v>282</v>
      </c>
      <c r="G10988" t="s">
        <v>283</v>
      </c>
      <c r="I10988">
        <v>8600051</v>
      </c>
      <c r="J10988" t="s">
        <v>284</v>
      </c>
      <c r="K10988" t="s">
        <v>1783</v>
      </c>
      <c r="L10988" t="s">
        <v>1784</v>
      </c>
      <c r="M10988">
        <v>4003</v>
      </c>
      <c r="O10988" t="s">
        <v>10600</v>
      </c>
      <c r="P10988" s="2">
        <v>46243</v>
      </c>
      <c r="Q10988" t="s">
        <v>1876</v>
      </c>
    </row>
    <row r="10989" spans="1:17">
      <c r="A10989" t="s">
        <v>65</v>
      </c>
      <c r="B10989" t="s">
        <v>64</v>
      </c>
      <c r="C10989" t="s">
        <v>289</v>
      </c>
      <c r="D10989" s="1">
        <v>46243.406840277778</v>
      </c>
      <c r="E10989" s="4">
        <v>46243.406840277778</v>
      </c>
      <c r="F10989" t="s">
        <v>282</v>
      </c>
      <c r="G10989" t="s">
        <v>283</v>
      </c>
      <c r="H10989" t="s">
        <v>1877</v>
      </c>
      <c r="O10989" t="s">
        <v>10600</v>
      </c>
      <c r="P10989" s="2">
        <v>46243</v>
      </c>
      <c r="Q10989" t="s">
        <v>1878</v>
      </c>
    </row>
    <row r="10990" spans="1:17">
      <c r="A10990" t="s">
        <v>65</v>
      </c>
      <c r="B10990" t="s">
        <v>64</v>
      </c>
      <c r="C10990" t="s">
        <v>289</v>
      </c>
      <c r="D10990" s="1">
        <v>46243.413321759261</v>
      </c>
      <c r="E10990" s="4">
        <v>46243.413321759261</v>
      </c>
      <c r="F10990" t="s">
        <v>282</v>
      </c>
      <c r="O10990" t="s">
        <v>10600</v>
      </c>
      <c r="P10990" s="2">
        <v>46243</v>
      </c>
      <c r="Q10990" t="s">
        <v>1879</v>
      </c>
    </row>
    <row r="10991" spans="1:17">
      <c r="A10991" t="s">
        <v>65</v>
      </c>
      <c r="B10991" t="s">
        <v>64</v>
      </c>
      <c r="C10991" t="s">
        <v>289</v>
      </c>
      <c r="D10991" s="1">
        <v>46243.417997685188</v>
      </c>
      <c r="E10991" s="4">
        <v>46243.417997685188</v>
      </c>
      <c r="F10991" t="s">
        <v>282</v>
      </c>
      <c r="O10991" t="s">
        <v>10600</v>
      </c>
      <c r="P10991" s="2">
        <v>46243</v>
      </c>
      <c r="Q10991" t="s">
        <v>1880</v>
      </c>
    </row>
    <row r="10992" spans="1:17">
      <c r="A10992" t="s">
        <v>65</v>
      </c>
      <c r="B10992" t="s">
        <v>64</v>
      </c>
      <c r="C10992" t="s">
        <v>289</v>
      </c>
      <c r="D10992" s="1">
        <v>46243.427210648151</v>
      </c>
      <c r="E10992" s="4">
        <v>46243.427210648151</v>
      </c>
      <c r="F10992" t="s">
        <v>282</v>
      </c>
      <c r="O10992" t="s">
        <v>10600</v>
      </c>
      <c r="P10992" s="2">
        <v>46243</v>
      </c>
      <c r="Q10992" t="s">
        <v>1881</v>
      </c>
    </row>
    <row r="10993" spans="1:17">
      <c r="A10993" t="s">
        <v>65</v>
      </c>
      <c r="B10993" t="s">
        <v>64</v>
      </c>
      <c r="C10993" t="s">
        <v>280</v>
      </c>
      <c r="D10993" t="s">
        <v>1882</v>
      </c>
      <c r="E10993" s="4">
        <v>46243.478449074071</v>
      </c>
      <c r="F10993" t="s">
        <v>282</v>
      </c>
      <c r="G10993" t="s">
        <v>283</v>
      </c>
      <c r="I10993">
        <v>8600066</v>
      </c>
      <c r="J10993" t="s">
        <v>284</v>
      </c>
      <c r="K10993" t="s">
        <v>1783</v>
      </c>
      <c r="L10993" t="s">
        <v>1784</v>
      </c>
      <c r="M10993">
        <v>4003</v>
      </c>
      <c r="O10993" t="s">
        <v>10600</v>
      </c>
      <c r="P10993" s="2">
        <v>46243</v>
      </c>
      <c r="Q10993" t="s">
        <v>1883</v>
      </c>
    </row>
    <row r="10994" spans="1:17">
      <c r="A10994" t="s">
        <v>65</v>
      </c>
      <c r="B10994" t="s">
        <v>64</v>
      </c>
      <c r="C10994" t="s">
        <v>280</v>
      </c>
      <c r="D10994" t="s">
        <v>1884</v>
      </c>
      <c r="E10994" s="4">
        <v>46243.478912037041</v>
      </c>
      <c r="F10994" t="s">
        <v>282</v>
      </c>
      <c r="G10994" t="s">
        <v>283</v>
      </c>
      <c r="I10994">
        <v>8600066</v>
      </c>
      <c r="J10994" t="s">
        <v>284</v>
      </c>
      <c r="K10994" t="s">
        <v>1783</v>
      </c>
      <c r="L10994" t="s">
        <v>1784</v>
      </c>
      <c r="M10994">
        <v>4003</v>
      </c>
      <c r="O10994" t="s">
        <v>10600</v>
      </c>
      <c r="P10994" s="2">
        <v>46243</v>
      </c>
      <c r="Q10994" t="s">
        <v>1885</v>
      </c>
    </row>
    <row r="10995" spans="1:17">
      <c r="A10995" t="s">
        <v>65</v>
      </c>
      <c r="B10995" t="s">
        <v>64</v>
      </c>
      <c r="C10995" t="s">
        <v>289</v>
      </c>
      <c r="D10995" s="1">
        <v>46243.496770833342</v>
      </c>
      <c r="E10995" s="4">
        <v>46243.496770833342</v>
      </c>
      <c r="F10995" t="s">
        <v>282</v>
      </c>
      <c r="G10995" t="s">
        <v>283</v>
      </c>
      <c r="H10995" t="s">
        <v>1886</v>
      </c>
      <c r="O10995" t="s">
        <v>10600</v>
      </c>
      <c r="P10995" s="2">
        <v>46243</v>
      </c>
      <c r="Q10995" t="s">
        <v>1887</v>
      </c>
    </row>
    <row r="10996" spans="1:17">
      <c r="A10996" t="s">
        <v>65</v>
      </c>
      <c r="B10996" t="s">
        <v>64</v>
      </c>
      <c r="C10996" t="s">
        <v>280</v>
      </c>
      <c r="D10996" t="s">
        <v>1888</v>
      </c>
      <c r="E10996" s="4">
        <v>46243.49690972222</v>
      </c>
      <c r="F10996" t="s">
        <v>282</v>
      </c>
      <c r="G10996" t="s">
        <v>283</v>
      </c>
      <c r="I10996">
        <v>8600066</v>
      </c>
      <c r="J10996" t="s">
        <v>284</v>
      </c>
      <c r="K10996" t="s">
        <v>1783</v>
      </c>
      <c r="L10996" t="s">
        <v>1784</v>
      </c>
      <c r="M10996">
        <v>4003</v>
      </c>
      <c r="O10996" t="s">
        <v>10600</v>
      </c>
      <c r="P10996" s="2">
        <v>46243</v>
      </c>
      <c r="Q10996" t="s">
        <v>1889</v>
      </c>
    </row>
    <row r="10997" spans="1:17">
      <c r="A10997" t="s">
        <v>65</v>
      </c>
      <c r="B10997" t="s">
        <v>64</v>
      </c>
      <c r="C10997" t="s">
        <v>289</v>
      </c>
      <c r="D10997" s="1">
        <v>46243.504490740743</v>
      </c>
      <c r="E10997" s="4">
        <v>46243.504490740743</v>
      </c>
      <c r="F10997" t="s">
        <v>282</v>
      </c>
      <c r="G10997" t="s">
        <v>283</v>
      </c>
      <c r="H10997" t="s">
        <v>1890</v>
      </c>
      <c r="O10997" t="s">
        <v>10600</v>
      </c>
      <c r="P10997" s="2">
        <v>46243</v>
      </c>
      <c r="Q10997" t="s">
        <v>1891</v>
      </c>
    </row>
    <row r="10998" spans="1:17">
      <c r="A10998" t="s">
        <v>65</v>
      </c>
      <c r="B10998" t="s">
        <v>64</v>
      </c>
      <c r="C10998" t="s">
        <v>280</v>
      </c>
      <c r="D10998" t="s">
        <v>1892</v>
      </c>
      <c r="E10998" s="4">
        <v>46243.504976851851</v>
      </c>
      <c r="F10998" t="s">
        <v>282</v>
      </c>
      <c r="G10998" t="s">
        <v>283</v>
      </c>
      <c r="I10998">
        <v>8600066</v>
      </c>
      <c r="J10998" t="s">
        <v>284</v>
      </c>
      <c r="K10998" t="s">
        <v>1783</v>
      </c>
      <c r="L10998" t="s">
        <v>1784</v>
      </c>
      <c r="M10998">
        <v>4003</v>
      </c>
      <c r="O10998" t="s">
        <v>10600</v>
      </c>
      <c r="P10998" s="2">
        <v>46243</v>
      </c>
      <c r="Q10998" t="s">
        <v>1893</v>
      </c>
    </row>
    <row r="10999" spans="1:17">
      <c r="A10999" t="s">
        <v>65</v>
      </c>
      <c r="B10999" t="s">
        <v>64</v>
      </c>
      <c r="C10999" t="s">
        <v>280</v>
      </c>
      <c r="D10999" t="s">
        <v>1894</v>
      </c>
      <c r="E10999" s="4">
        <v>46243.505115740743</v>
      </c>
      <c r="F10999" t="s">
        <v>282</v>
      </c>
      <c r="G10999" t="s">
        <v>283</v>
      </c>
      <c r="I10999">
        <v>8600066</v>
      </c>
      <c r="J10999" t="s">
        <v>284</v>
      </c>
      <c r="K10999" t="s">
        <v>1783</v>
      </c>
      <c r="L10999" t="s">
        <v>1784</v>
      </c>
      <c r="M10999">
        <v>4003</v>
      </c>
      <c r="O10999" t="s">
        <v>10600</v>
      </c>
      <c r="P10999" s="2">
        <v>46243</v>
      </c>
      <c r="Q10999" t="s">
        <v>1895</v>
      </c>
    </row>
    <row r="11000" spans="1:17">
      <c r="A11000" t="s">
        <v>65</v>
      </c>
      <c r="B11000" t="s">
        <v>64</v>
      </c>
      <c r="C11000" t="s">
        <v>280</v>
      </c>
      <c r="D11000" t="s">
        <v>1896</v>
      </c>
      <c r="E11000" s="4">
        <v>46243.511574074073</v>
      </c>
      <c r="F11000" t="s">
        <v>282</v>
      </c>
      <c r="G11000" t="s">
        <v>283</v>
      </c>
      <c r="I11000">
        <v>8600066</v>
      </c>
      <c r="J11000" t="s">
        <v>284</v>
      </c>
      <c r="K11000" t="s">
        <v>1783</v>
      </c>
      <c r="L11000" t="s">
        <v>1784</v>
      </c>
      <c r="M11000">
        <v>4003</v>
      </c>
      <c r="O11000" t="s">
        <v>10600</v>
      </c>
      <c r="P11000" s="2">
        <v>46243</v>
      </c>
      <c r="Q11000" t="s">
        <v>1897</v>
      </c>
    </row>
    <row r="11001" spans="1:17">
      <c r="A11001" t="s">
        <v>65</v>
      </c>
      <c r="B11001" t="s">
        <v>64</v>
      </c>
      <c r="C11001" t="s">
        <v>289</v>
      </c>
      <c r="D11001" s="1">
        <v>46243.511574074073</v>
      </c>
      <c r="E11001" s="4">
        <v>46243.511574074073</v>
      </c>
      <c r="F11001" t="s">
        <v>282</v>
      </c>
      <c r="G11001" t="s">
        <v>283</v>
      </c>
      <c r="H11001" t="s">
        <v>1329</v>
      </c>
      <c r="O11001" t="s">
        <v>10600</v>
      </c>
      <c r="P11001" s="2">
        <v>46243</v>
      </c>
      <c r="Q11001" t="s">
        <v>1897</v>
      </c>
    </row>
    <row r="11002" spans="1:17">
      <c r="A11002" t="s">
        <v>65</v>
      </c>
      <c r="B11002" t="s">
        <v>64</v>
      </c>
      <c r="C11002" t="s">
        <v>280</v>
      </c>
      <c r="D11002" t="s">
        <v>1898</v>
      </c>
      <c r="E11002" s="4">
        <v>46243.511747685188</v>
      </c>
      <c r="F11002" t="s">
        <v>282</v>
      </c>
      <c r="G11002" t="s">
        <v>283</v>
      </c>
      <c r="I11002">
        <v>8600066</v>
      </c>
      <c r="J11002" t="s">
        <v>284</v>
      </c>
      <c r="K11002" t="s">
        <v>1783</v>
      </c>
      <c r="L11002" t="s">
        <v>1784</v>
      </c>
      <c r="M11002">
        <v>4003</v>
      </c>
      <c r="O11002" t="s">
        <v>10600</v>
      </c>
      <c r="P11002" s="2">
        <v>46243</v>
      </c>
      <c r="Q11002" t="s">
        <v>1899</v>
      </c>
    </row>
    <row r="11003" spans="1:17">
      <c r="A11003" t="s">
        <v>65</v>
      </c>
      <c r="B11003" t="s">
        <v>64</v>
      </c>
      <c r="C11003" t="s">
        <v>289</v>
      </c>
      <c r="D11003" s="1">
        <v>46243.720451388886</v>
      </c>
      <c r="E11003" s="4">
        <v>46243.720451388886</v>
      </c>
      <c r="F11003" t="s">
        <v>282</v>
      </c>
      <c r="G11003" t="s">
        <v>283</v>
      </c>
      <c r="H11003" t="s">
        <v>1900</v>
      </c>
      <c r="O11003" t="s">
        <v>10600</v>
      </c>
      <c r="P11003" s="2">
        <v>46243</v>
      </c>
      <c r="Q11003" t="s">
        <v>1901</v>
      </c>
    </row>
    <row r="11004" spans="1:17">
      <c r="A11004" t="s">
        <v>65</v>
      </c>
      <c r="B11004" t="s">
        <v>64</v>
      </c>
      <c r="C11004" t="s">
        <v>289</v>
      </c>
      <c r="D11004" s="1">
        <v>46243.792453703703</v>
      </c>
      <c r="E11004" s="4">
        <v>46243.792453703703</v>
      </c>
      <c r="F11004" t="s">
        <v>282</v>
      </c>
      <c r="O11004" t="s">
        <v>10600</v>
      </c>
      <c r="P11004" s="2">
        <v>46243</v>
      </c>
      <c r="Q11004" t="s">
        <v>1902</v>
      </c>
    </row>
    <row r="11005" spans="1:17">
      <c r="A11005" t="s">
        <v>65</v>
      </c>
      <c r="B11005" t="s">
        <v>64</v>
      </c>
      <c r="C11005" t="s">
        <v>280</v>
      </c>
      <c r="D11005" t="s">
        <v>1903</v>
      </c>
      <c r="E11005" s="4">
        <v>46246.427256944437</v>
      </c>
      <c r="F11005" t="s">
        <v>282</v>
      </c>
      <c r="G11005" t="s">
        <v>283</v>
      </c>
      <c r="I11005">
        <v>8600066</v>
      </c>
      <c r="J11005" t="s">
        <v>284</v>
      </c>
      <c r="K11005" t="s">
        <v>1783</v>
      </c>
      <c r="L11005" t="s">
        <v>1784</v>
      </c>
      <c r="M11005">
        <v>4003</v>
      </c>
      <c r="O11005" t="s">
        <v>10600</v>
      </c>
      <c r="P11005" s="2">
        <v>46246</v>
      </c>
      <c r="Q11005" t="s">
        <v>1904</v>
      </c>
    </row>
    <row r="11006" spans="1:17">
      <c r="A11006" t="s">
        <v>65</v>
      </c>
      <c r="B11006" t="s">
        <v>64</v>
      </c>
      <c r="C11006" t="s">
        <v>280</v>
      </c>
      <c r="D11006" t="s">
        <v>1905</v>
      </c>
      <c r="E11006" s="4">
        <v>46246.429027777784</v>
      </c>
      <c r="F11006" t="s">
        <v>282</v>
      </c>
      <c r="G11006" t="s">
        <v>283</v>
      </c>
      <c r="I11006">
        <v>8600066</v>
      </c>
      <c r="J11006" t="s">
        <v>284</v>
      </c>
      <c r="K11006" t="s">
        <v>1783</v>
      </c>
      <c r="L11006" t="s">
        <v>1784</v>
      </c>
      <c r="M11006">
        <v>4003</v>
      </c>
      <c r="O11006" t="s">
        <v>10600</v>
      </c>
      <c r="P11006" s="2">
        <v>46246</v>
      </c>
      <c r="Q11006" t="s">
        <v>1105</v>
      </c>
    </row>
    <row r="11007" spans="1:17">
      <c r="A11007" t="s">
        <v>65</v>
      </c>
      <c r="B11007" t="s">
        <v>64</v>
      </c>
      <c r="C11007" t="s">
        <v>289</v>
      </c>
      <c r="D11007" s="1">
        <v>46246.433009259257</v>
      </c>
      <c r="E11007" s="4">
        <v>46246.433009259257</v>
      </c>
      <c r="F11007" t="s">
        <v>282</v>
      </c>
      <c r="G11007" t="s">
        <v>283</v>
      </c>
      <c r="H11007" t="s">
        <v>1906</v>
      </c>
      <c r="O11007" t="s">
        <v>10600</v>
      </c>
      <c r="P11007" s="2">
        <v>46246</v>
      </c>
      <c r="Q11007" t="s">
        <v>1907</v>
      </c>
    </row>
    <row r="11008" spans="1:17">
      <c r="A11008" t="s">
        <v>65</v>
      </c>
      <c r="B11008" t="s">
        <v>64</v>
      </c>
      <c r="C11008" t="s">
        <v>280</v>
      </c>
      <c r="D11008" t="s">
        <v>1908</v>
      </c>
      <c r="E11008" s="4">
        <v>46246.433136574073</v>
      </c>
      <c r="F11008" t="s">
        <v>282</v>
      </c>
      <c r="G11008" t="s">
        <v>283</v>
      </c>
      <c r="I11008">
        <v>8600066</v>
      </c>
      <c r="J11008" t="s">
        <v>284</v>
      </c>
      <c r="K11008" t="s">
        <v>1783</v>
      </c>
      <c r="L11008" t="s">
        <v>1784</v>
      </c>
      <c r="M11008">
        <v>4003</v>
      </c>
      <c r="O11008" t="s">
        <v>10600</v>
      </c>
      <c r="P11008" s="2">
        <v>46246</v>
      </c>
      <c r="Q11008" t="s">
        <v>1909</v>
      </c>
    </row>
    <row r="11009" spans="1:17">
      <c r="A11009" t="s">
        <v>65</v>
      </c>
      <c r="B11009" t="s">
        <v>64</v>
      </c>
      <c r="C11009" t="s">
        <v>289</v>
      </c>
      <c r="D11009" s="1">
        <v>46246.439780092587</v>
      </c>
      <c r="E11009" s="4">
        <v>46246.439780092587</v>
      </c>
      <c r="F11009" t="s">
        <v>282</v>
      </c>
      <c r="G11009" t="s">
        <v>283</v>
      </c>
      <c r="H11009" t="s">
        <v>1910</v>
      </c>
      <c r="O11009" t="s">
        <v>10600</v>
      </c>
      <c r="P11009" s="2">
        <v>46246</v>
      </c>
      <c r="Q11009" t="s">
        <v>1911</v>
      </c>
    </row>
    <row r="11010" spans="1:17">
      <c r="A11010" t="s">
        <v>65</v>
      </c>
      <c r="B11010" t="s">
        <v>64</v>
      </c>
      <c r="C11010" t="s">
        <v>289</v>
      </c>
      <c r="D11010" s="1">
        <v>46246.464560185188</v>
      </c>
      <c r="E11010" s="4">
        <v>46246.464560185188</v>
      </c>
      <c r="F11010" t="s">
        <v>282</v>
      </c>
      <c r="O11010" t="s">
        <v>10600</v>
      </c>
      <c r="P11010" s="2">
        <v>46246</v>
      </c>
      <c r="Q11010" t="s">
        <v>1912</v>
      </c>
    </row>
    <row r="11011" spans="1:17">
      <c r="A11011" t="s">
        <v>65</v>
      </c>
      <c r="B11011" t="s">
        <v>64</v>
      </c>
      <c r="C11011" t="s">
        <v>280</v>
      </c>
      <c r="D11011" t="s">
        <v>1913</v>
      </c>
      <c r="E11011" s="4">
        <v>46246.491655092592</v>
      </c>
      <c r="F11011" t="s">
        <v>282</v>
      </c>
      <c r="G11011" t="s">
        <v>283</v>
      </c>
      <c r="I11011">
        <v>8600056</v>
      </c>
      <c r="J11011" t="s">
        <v>284</v>
      </c>
      <c r="K11011" t="s">
        <v>1783</v>
      </c>
      <c r="L11011" t="s">
        <v>1784</v>
      </c>
      <c r="M11011">
        <v>4003</v>
      </c>
      <c r="O11011" t="s">
        <v>10600</v>
      </c>
      <c r="P11011" s="2">
        <v>46246</v>
      </c>
      <c r="Q11011" t="s">
        <v>1914</v>
      </c>
    </row>
    <row r="11012" spans="1:17">
      <c r="A11012" t="s">
        <v>65</v>
      </c>
      <c r="B11012" t="s">
        <v>64</v>
      </c>
      <c r="C11012" t="s">
        <v>289</v>
      </c>
      <c r="D11012" s="1">
        <v>46246.792222222219</v>
      </c>
      <c r="E11012" s="4">
        <v>46246.792222222219</v>
      </c>
      <c r="F11012" t="s">
        <v>282</v>
      </c>
      <c r="G11012" t="s">
        <v>283</v>
      </c>
      <c r="H11012" t="s">
        <v>1915</v>
      </c>
      <c r="O11012" t="s">
        <v>10600</v>
      </c>
      <c r="P11012" s="2">
        <v>46246</v>
      </c>
      <c r="Q11012" t="s">
        <v>1916</v>
      </c>
    </row>
    <row r="11013" spans="1:17">
      <c r="A11013" t="s">
        <v>65</v>
      </c>
      <c r="B11013" t="s">
        <v>64</v>
      </c>
      <c r="C11013" t="s">
        <v>280</v>
      </c>
      <c r="D11013" t="s">
        <v>1917</v>
      </c>
      <c r="E11013" s="4">
        <v>46247.403136574067</v>
      </c>
      <c r="F11013" t="s">
        <v>282</v>
      </c>
      <c r="G11013" t="s">
        <v>283</v>
      </c>
      <c r="I11013">
        <v>8600053</v>
      </c>
      <c r="J11013" t="s">
        <v>284</v>
      </c>
      <c r="K11013" t="s">
        <v>1783</v>
      </c>
      <c r="L11013" t="s">
        <v>1784</v>
      </c>
      <c r="M11013">
        <v>4003</v>
      </c>
      <c r="O11013" t="s">
        <v>10600</v>
      </c>
      <c r="P11013" s="2">
        <v>46247</v>
      </c>
      <c r="Q11013" t="s">
        <v>1918</v>
      </c>
    </row>
    <row r="11014" spans="1:17">
      <c r="A11014" t="s">
        <v>65</v>
      </c>
      <c r="B11014" t="s">
        <v>64</v>
      </c>
      <c r="C11014" t="s">
        <v>289</v>
      </c>
      <c r="D11014" s="1">
        <v>46247.4921875</v>
      </c>
      <c r="E11014" s="4">
        <v>46247.4921875</v>
      </c>
      <c r="F11014" t="s">
        <v>282</v>
      </c>
      <c r="G11014" t="s">
        <v>283</v>
      </c>
      <c r="H11014" t="s">
        <v>1919</v>
      </c>
      <c r="O11014" t="s">
        <v>10600</v>
      </c>
      <c r="P11014" s="2">
        <v>46247</v>
      </c>
      <c r="Q11014" t="s">
        <v>1920</v>
      </c>
    </row>
    <row r="11015" spans="1:17">
      <c r="A11015" t="s">
        <v>65</v>
      </c>
      <c r="B11015" t="s">
        <v>64</v>
      </c>
      <c r="C11015" t="s">
        <v>280</v>
      </c>
      <c r="D11015" t="s">
        <v>1921</v>
      </c>
      <c r="E11015" s="4">
        <v>46247.492638888893</v>
      </c>
      <c r="F11015" t="s">
        <v>694</v>
      </c>
      <c r="G11015" t="s">
        <v>283</v>
      </c>
      <c r="I11015">
        <v>8600053</v>
      </c>
      <c r="J11015" t="s">
        <v>284</v>
      </c>
      <c r="K11015" t="s">
        <v>1783</v>
      </c>
      <c r="L11015" t="s">
        <v>1784</v>
      </c>
      <c r="M11015">
        <v>4003</v>
      </c>
      <c r="O11015" t="s">
        <v>10600</v>
      </c>
      <c r="P11015" s="2">
        <v>46247</v>
      </c>
      <c r="Q11015" t="s">
        <v>1922</v>
      </c>
    </row>
    <row r="11016" spans="1:17">
      <c r="A11016" t="s">
        <v>65</v>
      </c>
      <c r="B11016" t="s">
        <v>64</v>
      </c>
      <c r="C11016" t="s">
        <v>289</v>
      </c>
      <c r="D11016" s="1">
        <v>46247.497291666667</v>
      </c>
      <c r="E11016" s="4">
        <v>46247.497291666667</v>
      </c>
      <c r="F11016" t="s">
        <v>694</v>
      </c>
      <c r="G11016" t="s">
        <v>283</v>
      </c>
      <c r="H11016" t="s">
        <v>1923</v>
      </c>
      <c r="O11016" t="s">
        <v>10600</v>
      </c>
      <c r="P11016" s="2">
        <v>46247</v>
      </c>
      <c r="Q11016" t="s">
        <v>1924</v>
      </c>
    </row>
    <row r="11017" spans="1:17">
      <c r="A11017" t="s">
        <v>65</v>
      </c>
      <c r="B11017" t="s">
        <v>64</v>
      </c>
      <c r="C11017" t="s">
        <v>289</v>
      </c>
      <c r="D11017" s="1">
        <v>46247.508553240739</v>
      </c>
      <c r="E11017" s="4">
        <v>46247.508553240739</v>
      </c>
      <c r="F11017" t="s">
        <v>694</v>
      </c>
      <c r="O11017" t="s">
        <v>10600</v>
      </c>
      <c r="P11017" s="2">
        <v>46247</v>
      </c>
      <c r="Q11017" t="s">
        <v>1925</v>
      </c>
    </row>
    <row r="11018" spans="1:17">
      <c r="A11018" t="s">
        <v>65</v>
      </c>
      <c r="B11018" t="s">
        <v>64</v>
      </c>
      <c r="C11018" t="s">
        <v>289</v>
      </c>
      <c r="D11018" s="1">
        <v>46247.511377314811</v>
      </c>
      <c r="E11018" s="4">
        <v>46247.511377314811</v>
      </c>
      <c r="F11018" t="s">
        <v>694</v>
      </c>
      <c r="O11018" t="s">
        <v>10600</v>
      </c>
      <c r="P11018" s="2">
        <v>46247</v>
      </c>
      <c r="Q11018" t="s">
        <v>1926</v>
      </c>
    </row>
    <row r="11019" spans="1:17">
      <c r="A11019" t="s">
        <v>65</v>
      </c>
      <c r="B11019" t="s">
        <v>64</v>
      </c>
      <c r="C11019" t="s">
        <v>289</v>
      </c>
      <c r="D11019" s="1">
        <v>46247.515347222223</v>
      </c>
      <c r="E11019" s="4">
        <v>46247.515347222223</v>
      </c>
      <c r="F11019" t="s">
        <v>694</v>
      </c>
      <c r="O11019" t="s">
        <v>10600</v>
      </c>
      <c r="P11019" s="2">
        <v>46247</v>
      </c>
      <c r="Q11019" t="s">
        <v>1274</v>
      </c>
    </row>
    <row r="11020" spans="1:17">
      <c r="A11020" t="s">
        <v>65</v>
      </c>
      <c r="B11020" t="s">
        <v>64</v>
      </c>
      <c r="C11020" t="s">
        <v>280</v>
      </c>
      <c r="D11020" t="s">
        <v>1927</v>
      </c>
      <c r="E11020" s="4">
        <v>46247.519212962958</v>
      </c>
      <c r="F11020" t="s">
        <v>694</v>
      </c>
      <c r="G11020" t="s">
        <v>283</v>
      </c>
      <c r="I11020">
        <v>8600053</v>
      </c>
      <c r="J11020" t="s">
        <v>284</v>
      </c>
      <c r="K11020" t="s">
        <v>1783</v>
      </c>
      <c r="L11020" t="s">
        <v>1784</v>
      </c>
      <c r="M11020">
        <v>4003</v>
      </c>
      <c r="O11020" t="s">
        <v>10600</v>
      </c>
      <c r="P11020" s="2">
        <v>46247</v>
      </c>
      <c r="Q11020" t="s">
        <v>1928</v>
      </c>
    </row>
    <row r="11021" spans="1:17">
      <c r="A11021" t="s">
        <v>65</v>
      </c>
      <c r="B11021" t="s">
        <v>64</v>
      </c>
      <c r="C11021" t="s">
        <v>280</v>
      </c>
      <c r="D11021" t="s">
        <v>1929</v>
      </c>
      <c r="E11021" s="4">
        <v>46247.534270833326</v>
      </c>
      <c r="F11021" t="s">
        <v>694</v>
      </c>
      <c r="G11021" t="s">
        <v>283</v>
      </c>
      <c r="I11021">
        <v>8600053</v>
      </c>
      <c r="J11021" t="s">
        <v>284</v>
      </c>
      <c r="K11021" t="s">
        <v>1783</v>
      </c>
      <c r="L11021" t="s">
        <v>1784</v>
      </c>
      <c r="M11021">
        <v>4003</v>
      </c>
      <c r="O11021" t="s">
        <v>10600</v>
      </c>
      <c r="P11021" s="2">
        <v>46247</v>
      </c>
      <c r="Q11021" t="s">
        <v>1930</v>
      </c>
    </row>
    <row r="11022" spans="1:17">
      <c r="A11022" t="s">
        <v>65</v>
      </c>
      <c r="B11022" t="s">
        <v>64</v>
      </c>
      <c r="C11022" t="s">
        <v>289</v>
      </c>
      <c r="D11022" s="1">
        <v>46247.566018518519</v>
      </c>
      <c r="E11022" s="4">
        <v>46247.566018518519</v>
      </c>
      <c r="F11022" t="s">
        <v>694</v>
      </c>
      <c r="G11022" t="s">
        <v>283</v>
      </c>
      <c r="H11022" t="s">
        <v>1931</v>
      </c>
      <c r="O11022" t="s">
        <v>10600</v>
      </c>
      <c r="P11022" s="2">
        <v>46247</v>
      </c>
      <c r="Q11022" t="s">
        <v>1932</v>
      </c>
    </row>
    <row r="11023" spans="1:17">
      <c r="A11023" t="s">
        <v>65</v>
      </c>
      <c r="B11023" t="s">
        <v>64</v>
      </c>
      <c r="C11023" t="s">
        <v>289</v>
      </c>
      <c r="D11023" s="1">
        <v>46247.65697916667</v>
      </c>
      <c r="E11023" s="4">
        <v>46247.65697916667</v>
      </c>
      <c r="F11023" t="s">
        <v>694</v>
      </c>
      <c r="O11023" t="s">
        <v>10600</v>
      </c>
      <c r="P11023" s="2">
        <v>46247</v>
      </c>
      <c r="Q11023" t="s">
        <v>1933</v>
      </c>
    </row>
    <row r="11024" spans="1:17">
      <c r="A11024" t="s">
        <v>65</v>
      </c>
      <c r="B11024" t="s">
        <v>64</v>
      </c>
      <c r="C11024" t="s">
        <v>289</v>
      </c>
      <c r="D11024" s="1">
        <v>46247.783449074072</v>
      </c>
      <c r="E11024" s="4">
        <v>46247.783449074072</v>
      </c>
      <c r="F11024" t="s">
        <v>694</v>
      </c>
      <c r="O11024" t="s">
        <v>10600</v>
      </c>
      <c r="P11024" s="2">
        <v>46247</v>
      </c>
      <c r="Q11024" t="s">
        <v>1934</v>
      </c>
    </row>
    <row r="11025" spans="1:17">
      <c r="A11025" t="s">
        <v>65</v>
      </c>
      <c r="B11025" t="s">
        <v>64</v>
      </c>
      <c r="C11025" t="s">
        <v>280</v>
      </c>
      <c r="D11025" t="s">
        <v>1935</v>
      </c>
      <c r="E11025" s="4">
        <v>46248.415856481479</v>
      </c>
      <c r="F11025" t="s">
        <v>694</v>
      </c>
      <c r="G11025" t="s">
        <v>283</v>
      </c>
      <c r="I11025">
        <v>8600068</v>
      </c>
      <c r="J11025" t="s">
        <v>284</v>
      </c>
      <c r="K11025" t="s">
        <v>1783</v>
      </c>
      <c r="L11025" t="s">
        <v>1784</v>
      </c>
      <c r="M11025">
        <v>4003</v>
      </c>
      <c r="O11025" t="s">
        <v>10600</v>
      </c>
      <c r="P11025" s="2">
        <v>46248</v>
      </c>
      <c r="Q11025" t="s">
        <v>1477</v>
      </c>
    </row>
    <row r="11026" spans="1:17">
      <c r="A11026" t="s">
        <v>65</v>
      </c>
      <c r="B11026" t="s">
        <v>64</v>
      </c>
      <c r="C11026" t="s">
        <v>289</v>
      </c>
      <c r="D11026" s="1">
        <v>46248.418807870366</v>
      </c>
      <c r="E11026" s="4">
        <v>46248.418807870366</v>
      </c>
      <c r="F11026" t="s">
        <v>694</v>
      </c>
      <c r="G11026" t="s">
        <v>283</v>
      </c>
      <c r="H11026" t="s">
        <v>1936</v>
      </c>
      <c r="O11026" t="s">
        <v>10600</v>
      </c>
      <c r="P11026" s="2">
        <v>46248</v>
      </c>
      <c r="Q11026" t="s">
        <v>1937</v>
      </c>
    </row>
    <row r="11027" spans="1:17">
      <c r="A11027" t="s">
        <v>65</v>
      </c>
      <c r="B11027" t="s">
        <v>64</v>
      </c>
      <c r="C11027" t="s">
        <v>289</v>
      </c>
      <c r="D11027" s="1">
        <v>46248.424340277779</v>
      </c>
      <c r="E11027" s="4">
        <v>46248.424340277779</v>
      </c>
      <c r="F11027" t="s">
        <v>694</v>
      </c>
      <c r="O11027" t="s">
        <v>10600</v>
      </c>
      <c r="P11027" s="2">
        <v>46248</v>
      </c>
      <c r="Q11027" t="s">
        <v>1287</v>
      </c>
    </row>
    <row r="11028" spans="1:17">
      <c r="A11028" t="s">
        <v>65</v>
      </c>
      <c r="B11028" t="s">
        <v>64</v>
      </c>
      <c r="C11028" t="s">
        <v>280</v>
      </c>
      <c r="D11028" t="s">
        <v>1938</v>
      </c>
      <c r="E11028" s="4">
        <v>46248.428379629629</v>
      </c>
      <c r="F11028" t="s">
        <v>694</v>
      </c>
      <c r="G11028" t="s">
        <v>283</v>
      </c>
      <c r="I11028">
        <v>8600068</v>
      </c>
      <c r="J11028" t="s">
        <v>284</v>
      </c>
      <c r="K11028" t="s">
        <v>1783</v>
      </c>
      <c r="L11028" t="s">
        <v>1784</v>
      </c>
      <c r="M11028">
        <v>4003</v>
      </c>
      <c r="O11028" t="s">
        <v>10600</v>
      </c>
      <c r="P11028" s="2">
        <v>46248</v>
      </c>
      <c r="Q11028" t="s">
        <v>1939</v>
      </c>
    </row>
    <row r="11029" spans="1:17">
      <c r="A11029" t="s">
        <v>65</v>
      </c>
      <c r="B11029" t="s">
        <v>64</v>
      </c>
      <c r="C11029" t="s">
        <v>280</v>
      </c>
      <c r="D11029" t="s">
        <v>1940</v>
      </c>
      <c r="E11029" s="4">
        <v>46248.443784722222</v>
      </c>
      <c r="F11029" t="s">
        <v>694</v>
      </c>
      <c r="G11029" t="s">
        <v>283</v>
      </c>
      <c r="I11029">
        <v>8600068</v>
      </c>
      <c r="J11029" t="s">
        <v>284</v>
      </c>
      <c r="K11029" t="s">
        <v>1783</v>
      </c>
      <c r="L11029" t="s">
        <v>1784</v>
      </c>
      <c r="M11029">
        <v>4003</v>
      </c>
      <c r="O11029" t="s">
        <v>10600</v>
      </c>
      <c r="P11029" s="2">
        <v>46248</v>
      </c>
      <c r="Q11029" t="s">
        <v>1941</v>
      </c>
    </row>
    <row r="11030" spans="1:17">
      <c r="A11030" t="s">
        <v>65</v>
      </c>
      <c r="B11030" t="s">
        <v>64</v>
      </c>
      <c r="C11030" t="s">
        <v>289</v>
      </c>
      <c r="D11030" s="1">
        <v>46248.471145833333</v>
      </c>
      <c r="E11030" s="4">
        <v>46248.471145833333</v>
      </c>
      <c r="F11030" t="s">
        <v>694</v>
      </c>
      <c r="G11030" t="s">
        <v>283</v>
      </c>
      <c r="H11030" t="s">
        <v>1942</v>
      </c>
      <c r="O11030" t="s">
        <v>10600</v>
      </c>
      <c r="P11030" s="2">
        <v>46248</v>
      </c>
      <c r="Q11030" t="s">
        <v>1943</v>
      </c>
    </row>
    <row r="11031" spans="1:17">
      <c r="A11031" t="s">
        <v>65</v>
      </c>
      <c r="B11031" t="s">
        <v>64</v>
      </c>
      <c r="C11031" t="s">
        <v>280</v>
      </c>
      <c r="D11031" t="s">
        <v>1944</v>
      </c>
      <c r="E11031" s="4">
        <v>46248.471400462957</v>
      </c>
      <c r="F11031" t="s">
        <v>694</v>
      </c>
      <c r="G11031" t="s">
        <v>283</v>
      </c>
      <c r="I11031">
        <v>8600068</v>
      </c>
      <c r="J11031" t="s">
        <v>284</v>
      </c>
      <c r="K11031" t="s">
        <v>1783</v>
      </c>
      <c r="L11031" t="s">
        <v>1784</v>
      </c>
      <c r="M11031">
        <v>4003</v>
      </c>
      <c r="O11031" t="s">
        <v>10600</v>
      </c>
      <c r="P11031" s="2">
        <v>46248</v>
      </c>
      <c r="Q11031" t="s">
        <v>1945</v>
      </c>
    </row>
    <row r="11032" spans="1:17">
      <c r="A11032" t="s">
        <v>65</v>
      </c>
      <c r="B11032" t="s">
        <v>64</v>
      </c>
      <c r="C11032" t="s">
        <v>280</v>
      </c>
      <c r="D11032" t="s">
        <v>1946</v>
      </c>
      <c r="E11032" s="4">
        <v>46248.473923611113</v>
      </c>
      <c r="F11032" t="s">
        <v>694</v>
      </c>
      <c r="G11032" t="s">
        <v>283</v>
      </c>
      <c r="I11032">
        <v>8600068</v>
      </c>
      <c r="J11032" t="s">
        <v>284</v>
      </c>
      <c r="K11032" t="s">
        <v>1783</v>
      </c>
      <c r="L11032" t="s">
        <v>1784</v>
      </c>
      <c r="M11032">
        <v>4003</v>
      </c>
      <c r="O11032" t="s">
        <v>10600</v>
      </c>
      <c r="P11032" s="2">
        <v>46248</v>
      </c>
      <c r="Q11032" t="s">
        <v>1947</v>
      </c>
    </row>
    <row r="11033" spans="1:17">
      <c r="A11033" t="s">
        <v>65</v>
      </c>
      <c r="B11033" t="s">
        <v>64</v>
      </c>
      <c r="C11033" t="s">
        <v>280</v>
      </c>
      <c r="D11033" t="s">
        <v>1948</v>
      </c>
      <c r="E11033" s="4">
        <v>46248.474039351851</v>
      </c>
      <c r="F11033" t="s">
        <v>694</v>
      </c>
      <c r="G11033" t="s">
        <v>283</v>
      </c>
      <c r="I11033">
        <v>8600068</v>
      </c>
      <c r="J11033" t="s">
        <v>284</v>
      </c>
      <c r="K11033" t="s">
        <v>1783</v>
      </c>
      <c r="L11033" t="s">
        <v>1784</v>
      </c>
      <c r="M11033">
        <v>4003</v>
      </c>
      <c r="O11033" t="s">
        <v>10600</v>
      </c>
      <c r="P11033" s="2">
        <v>46248</v>
      </c>
      <c r="Q11033" t="s">
        <v>1949</v>
      </c>
    </row>
    <row r="11034" spans="1:17">
      <c r="A11034" t="s">
        <v>65</v>
      </c>
      <c r="B11034" t="s">
        <v>64</v>
      </c>
      <c r="C11034" t="s">
        <v>289</v>
      </c>
      <c r="D11034" s="1">
        <v>46248.47420138889</v>
      </c>
      <c r="E11034" s="4">
        <v>46248.47420138889</v>
      </c>
      <c r="F11034" t="s">
        <v>694</v>
      </c>
      <c r="G11034" t="s">
        <v>283</v>
      </c>
      <c r="H11034" t="s">
        <v>1771</v>
      </c>
      <c r="O11034" t="s">
        <v>10600</v>
      </c>
      <c r="P11034" s="2">
        <v>46248</v>
      </c>
      <c r="Q11034" t="s">
        <v>1950</v>
      </c>
    </row>
    <row r="11035" spans="1:17">
      <c r="A11035" t="s">
        <v>65</v>
      </c>
      <c r="B11035" t="s">
        <v>64</v>
      </c>
      <c r="C11035" t="s">
        <v>280</v>
      </c>
      <c r="D11035" t="s">
        <v>1951</v>
      </c>
      <c r="E11035" s="4">
        <v>46248.474259259259</v>
      </c>
      <c r="F11035" t="s">
        <v>694</v>
      </c>
      <c r="G11035" t="s">
        <v>283</v>
      </c>
      <c r="I11035">
        <v>8600068</v>
      </c>
      <c r="J11035" t="s">
        <v>284</v>
      </c>
      <c r="K11035" t="s">
        <v>1783</v>
      </c>
      <c r="L11035" t="s">
        <v>1784</v>
      </c>
      <c r="M11035">
        <v>4003</v>
      </c>
      <c r="O11035" t="s">
        <v>10600</v>
      </c>
      <c r="P11035" s="2">
        <v>46248</v>
      </c>
      <c r="Q11035" t="s">
        <v>1952</v>
      </c>
    </row>
    <row r="11036" spans="1:17">
      <c r="A11036" t="s">
        <v>65</v>
      </c>
      <c r="B11036" t="s">
        <v>64</v>
      </c>
      <c r="C11036" t="s">
        <v>280</v>
      </c>
      <c r="D11036" t="s">
        <v>1953</v>
      </c>
      <c r="E11036" s="4">
        <v>46248.477986111109</v>
      </c>
      <c r="F11036" t="s">
        <v>694</v>
      </c>
      <c r="G11036" t="s">
        <v>283</v>
      </c>
      <c r="I11036">
        <v>8600053</v>
      </c>
      <c r="J11036" t="s">
        <v>284</v>
      </c>
      <c r="K11036" t="s">
        <v>1783</v>
      </c>
      <c r="L11036" t="s">
        <v>1784</v>
      </c>
      <c r="M11036">
        <v>4003</v>
      </c>
      <c r="O11036" t="s">
        <v>10600</v>
      </c>
      <c r="P11036" s="2">
        <v>46248</v>
      </c>
      <c r="Q11036" t="s">
        <v>1954</v>
      </c>
    </row>
    <row r="11037" spans="1:17">
      <c r="A11037" t="s">
        <v>65</v>
      </c>
      <c r="B11037" t="s">
        <v>64</v>
      </c>
      <c r="C11037" t="s">
        <v>280</v>
      </c>
      <c r="D11037" t="s">
        <v>1955</v>
      </c>
      <c r="E11037" s="4">
        <v>46248.478587962964</v>
      </c>
      <c r="F11037" t="s">
        <v>694</v>
      </c>
      <c r="G11037" t="s">
        <v>283</v>
      </c>
      <c r="I11037">
        <v>8600053</v>
      </c>
      <c r="J11037" t="s">
        <v>284</v>
      </c>
      <c r="K11037" t="s">
        <v>1783</v>
      </c>
      <c r="L11037" t="s">
        <v>1784</v>
      </c>
      <c r="M11037">
        <v>4003</v>
      </c>
      <c r="O11037" t="s">
        <v>10600</v>
      </c>
      <c r="P11037" s="2">
        <v>46248</v>
      </c>
      <c r="Q11037" t="s">
        <v>1956</v>
      </c>
    </row>
    <row r="11038" spans="1:17">
      <c r="A11038" t="s">
        <v>65</v>
      </c>
      <c r="B11038" t="s">
        <v>64</v>
      </c>
      <c r="C11038" t="s">
        <v>289</v>
      </c>
      <c r="D11038" s="1">
        <v>46248.478587962964</v>
      </c>
      <c r="E11038" s="4">
        <v>46248.478587962964</v>
      </c>
      <c r="F11038" t="s">
        <v>694</v>
      </c>
      <c r="G11038" t="s">
        <v>283</v>
      </c>
      <c r="H11038" t="s">
        <v>1329</v>
      </c>
      <c r="O11038" t="s">
        <v>10600</v>
      </c>
      <c r="P11038" s="2">
        <v>46248</v>
      </c>
      <c r="Q11038" t="s">
        <v>1956</v>
      </c>
    </row>
    <row r="11039" spans="1:17">
      <c r="A11039" t="s">
        <v>65</v>
      </c>
      <c r="B11039" t="s">
        <v>64</v>
      </c>
      <c r="C11039" t="s">
        <v>280</v>
      </c>
      <c r="D11039" t="s">
        <v>1957</v>
      </c>
      <c r="E11039" s="4">
        <v>46248.478703703702</v>
      </c>
      <c r="F11039" t="s">
        <v>694</v>
      </c>
      <c r="G11039" t="s">
        <v>283</v>
      </c>
      <c r="I11039">
        <v>8600053</v>
      </c>
      <c r="J11039" t="s">
        <v>284</v>
      </c>
      <c r="K11039" t="s">
        <v>1783</v>
      </c>
      <c r="L11039" t="s">
        <v>1784</v>
      </c>
      <c r="M11039">
        <v>4003</v>
      </c>
      <c r="O11039" t="s">
        <v>10600</v>
      </c>
      <c r="P11039" s="2">
        <v>46248</v>
      </c>
      <c r="Q11039" t="s">
        <v>1958</v>
      </c>
    </row>
    <row r="11040" spans="1:17">
      <c r="A11040" t="s">
        <v>65</v>
      </c>
      <c r="B11040" t="s">
        <v>64</v>
      </c>
      <c r="C11040" t="s">
        <v>289</v>
      </c>
      <c r="D11040" s="1">
        <v>46248.491701388892</v>
      </c>
      <c r="E11040" s="4">
        <v>46248.491701388892</v>
      </c>
      <c r="F11040" t="s">
        <v>694</v>
      </c>
      <c r="G11040" t="s">
        <v>283</v>
      </c>
      <c r="H11040" t="s">
        <v>1959</v>
      </c>
      <c r="O11040" t="s">
        <v>10600</v>
      </c>
      <c r="P11040" s="2">
        <v>46248</v>
      </c>
      <c r="Q11040" t="s">
        <v>1960</v>
      </c>
    </row>
    <row r="11041" spans="1:17">
      <c r="A11041" t="s">
        <v>65</v>
      </c>
      <c r="B11041" t="s">
        <v>64</v>
      </c>
      <c r="C11041" t="s">
        <v>289</v>
      </c>
      <c r="D11041" s="1">
        <v>46248.496435185189</v>
      </c>
      <c r="E11041" s="4">
        <v>46248.496435185189</v>
      </c>
      <c r="F11041" t="s">
        <v>694</v>
      </c>
      <c r="O11041" t="s">
        <v>10600</v>
      </c>
      <c r="P11041" s="2">
        <v>46248</v>
      </c>
      <c r="Q11041" t="s">
        <v>1961</v>
      </c>
    </row>
    <row r="11042" spans="1:17">
      <c r="A11042" t="s">
        <v>65</v>
      </c>
      <c r="B11042" t="s">
        <v>64</v>
      </c>
      <c r="C11042" t="s">
        <v>280</v>
      </c>
      <c r="D11042" t="s">
        <v>1962</v>
      </c>
      <c r="E11042" s="4">
        <v>46248.496874999997</v>
      </c>
      <c r="F11042" t="s">
        <v>694</v>
      </c>
      <c r="G11042" t="s">
        <v>283</v>
      </c>
      <c r="I11042">
        <v>8600053</v>
      </c>
      <c r="J11042" t="s">
        <v>284</v>
      </c>
      <c r="K11042" t="s">
        <v>1783</v>
      </c>
      <c r="L11042" t="s">
        <v>1784</v>
      </c>
      <c r="M11042">
        <v>4003</v>
      </c>
      <c r="O11042" t="s">
        <v>10600</v>
      </c>
      <c r="P11042" s="2">
        <v>46248</v>
      </c>
      <c r="Q11042" t="s">
        <v>1963</v>
      </c>
    </row>
    <row r="11043" spans="1:17">
      <c r="A11043" t="s">
        <v>65</v>
      </c>
      <c r="B11043" t="s">
        <v>64</v>
      </c>
      <c r="C11043" t="s">
        <v>289</v>
      </c>
      <c r="D11043" s="1">
        <v>46248.501446759263</v>
      </c>
      <c r="E11043" s="4">
        <v>46248.501446759263</v>
      </c>
      <c r="F11043" t="s">
        <v>694</v>
      </c>
      <c r="G11043" t="s">
        <v>283</v>
      </c>
      <c r="H11043" t="s">
        <v>1964</v>
      </c>
      <c r="O11043" t="s">
        <v>10600</v>
      </c>
      <c r="P11043" s="2">
        <v>46248</v>
      </c>
      <c r="Q11043" t="s">
        <v>1965</v>
      </c>
    </row>
    <row r="11044" spans="1:17">
      <c r="A11044" t="s">
        <v>65</v>
      </c>
      <c r="B11044" t="s">
        <v>64</v>
      </c>
      <c r="C11044" t="s">
        <v>289</v>
      </c>
      <c r="D11044" s="1">
        <v>46248.505601851852</v>
      </c>
      <c r="E11044" s="4">
        <v>46248.505601851852</v>
      </c>
      <c r="F11044" t="s">
        <v>694</v>
      </c>
      <c r="O11044" t="s">
        <v>10600</v>
      </c>
      <c r="P11044" s="2">
        <v>46248</v>
      </c>
      <c r="Q11044" t="s">
        <v>865</v>
      </c>
    </row>
    <row r="11045" spans="1:17">
      <c r="A11045" t="s">
        <v>65</v>
      </c>
      <c r="B11045" t="s">
        <v>64</v>
      </c>
      <c r="C11045" t="s">
        <v>289</v>
      </c>
      <c r="D11045" s="1">
        <v>46248.510648148149</v>
      </c>
      <c r="E11045" s="4">
        <v>46248.510648148149</v>
      </c>
      <c r="F11045" t="s">
        <v>694</v>
      </c>
      <c r="O11045" t="s">
        <v>10600</v>
      </c>
      <c r="P11045" s="2">
        <v>46248</v>
      </c>
      <c r="Q11045" t="s">
        <v>1966</v>
      </c>
    </row>
    <row r="11046" spans="1:17">
      <c r="A11046" t="s">
        <v>65</v>
      </c>
      <c r="B11046" t="s">
        <v>64</v>
      </c>
      <c r="C11046" t="s">
        <v>289</v>
      </c>
      <c r="D11046" s="1">
        <v>46248.517395833333</v>
      </c>
      <c r="E11046" s="4">
        <v>46248.517395833333</v>
      </c>
      <c r="F11046" t="s">
        <v>694</v>
      </c>
      <c r="O11046" t="s">
        <v>10600</v>
      </c>
      <c r="P11046" s="2">
        <v>46248</v>
      </c>
      <c r="Q11046" t="s">
        <v>492</v>
      </c>
    </row>
    <row r="11047" spans="1:17">
      <c r="A11047" t="s">
        <v>65</v>
      </c>
      <c r="B11047" t="s">
        <v>64</v>
      </c>
      <c r="C11047" t="s">
        <v>289</v>
      </c>
      <c r="D11047" s="1">
        <v>46248.535474537042</v>
      </c>
      <c r="E11047" s="4">
        <v>46248.535474537042</v>
      </c>
      <c r="F11047" t="s">
        <v>694</v>
      </c>
      <c r="O11047" t="s">
        <v>10600</v>
      </c>
      <c r="P11047" s="2">
        <v>46248</v>
      </c>
      <c r="Q11047" t="s">
        <v>1967</v>
      </c>
    </row>
    <row r="11048" spans="1:17">
      <c r="A11048" t="s">
        <v>65</v>
      </c>
      <c r="B11048" t="s">
        <v>64</v>
      </c>
      <c r="C11048" t="s">
        <v>289</v>
      </c>
      <c r="D11048" s="1">
        <v>46248.545185185183</v>
      </c>
      <c r="E11048" s="4">
        <v>46248.545185185183</v>
      </c>
      <c r="F11048" t="s">
        <v>694</v>
      </c>
      <c r="O11048" t="s">
        <v>10600</v>
      </c>
      <c r="P11048" s="2">
        <v>46248</v>
      </c>
      <c r="Q11048" t="s">
        <v>1968</v>
      </c>
    </row>
    <row r="11049" spans="1:17">
      <c r="A11049" t="s">
        <v>65</v>
      </c>
      <c r="B11049" t="s">
        <v>64</v>
      </c>
      <c r="C11049" t="s">
        <v>280</v>
      </c>
      <c r="D11049" t="s">
        <v>1969</v>
      </c>
      <c r="E11049" s="4">
        <v>46248.546134259261</v>
      </c>
      <c r="F11049" t="s">
        <v>694</v>
      </c>
      <c r="G11049" t="s">
        <v>283</v>
      </c>
      <c r="I11049">
        <v>8600053</v>
      </c>
      <c r="J11049" t="s">
        <v>284</v>
      </c>
      <c r="K11049" t="s">
        <v>1783</v>
      </c>
      <c r="L11049" t="s">
        <v>1784</v>
      </c>
      <c r="M11049">
        <v>4003</v>
      </c>
      <c r="O11049" t="s">
        <v>10600</v>
      </c>
      <c r="P11049" s="2">
        <v>46248</v>
      </c>
      <c r="Q11049" t="s">
        <v>1970</v>
      </c>
    </row>
    <row r="11050" spans="1:17">
      <c r="A11050" t="s">
        <v>65</v>
      </c>
      <c r="B11050" t="s">
        <v>64</v>
      </c>
      <c r="C11050" t="s">
        <v>289</v>
      </c>
      <c r="D11050" s="1">
        <v>46248.547314814823</v>
      </c>
      <c r="E11050" s="4">
        <v>46248.547314814823</v>
      </c>
      <c r="F11050" t="s">
        <v>694</v>
      </c>
      <c r="G11050" t="s">
        <v>283</v>
      </c>
      <c r="H11050" t="s">
        <v>1971</v>
      </c>
      <c r="O11050" t="s">
        <v>10600</v>
      </c>
      <c r="P11050" s="2">
        <v>46248</v>
      </c>
      <c r="Q11050" t="s">
        <v>1972</v>
      </c>
    </row>
    <row r="11051" spans="1:17">
      <c r="A11051" t="s">
        <v>65</v>
      </c>
      <c r="B11051" t="s">
        <v>64</v>
      </c>
      <c r="C11051" t="s">
        <v>280</v>
      </c>
      <c r="D11051" t="s">
        <v>1973</v>
      </c>
      <c r="E11051" s="4">
        <v>46248.566851851851</v>
      </c>
      <c r="F11051" t="s">
        <v>694</v>
      </c>
      <c r="G11051" t="s">
        <v>283</v>
      </c>
      <c r="I11051">
        <v>8600053</v>
      </c>
      <c r="J11051" t="s">
        <v>284</v>
      </c>
      <c r="K11051" t="s">
        <v>1783</v>
      </c>
      <c r="L11051" t="s">
        <v>1784</v>
      </c>
      <c r="M11051">
        <v>4003</v>
      </c>
      <c r="O11051" t="s">
        <v>10600</v>
      </c>
      <c r="P11051" s="2">
        <v>46248</v>
      </c>
      <c r="Q11051" t="s">
        <v>1974</v>
      </c>
    </row>
    <row r="11052" spans="1:17">
      <c r="A11052" t="s">
        <v>65</v>
      </c>
      <c r="B11052" t="s">
        <v>64</v>
      </c>
      <c r="C11052" t="s">
        <v>289</v>
      </c>
      <c r="D11052" s="1">
        <v>46248.761377314811</v>
      </c>
      <c r="E11052" s="4">
        <v>46248.761377314811</v>
      </c>
      <c r="F11052" t="s">
        <v>694</v>
      </c>
      <c r="G11052" t="s">
        <v>283</v>
      </c>
      <c r="H11052" t="s">
        <v>1975</v>
      </c>
      <c r="O11052" t="s">
        <v>10600</v>
      </c>
      <c r="P11052" s="2">
        <v>46248</v>
      </c>
      <c r="Q11052" t="s">
        <v>1976</v>
      </c>
    </row>
    <row r="11053" spans="1:17">
      <c r="A11053" t="s">
        <v>65</v>
      </c>
      <c r="B11053" t="s">
        <v>64</v>
      </c>
      <c r="C11053" t="s">
        <v>289</v>
      </c>
      <c r="D11053" s="1">
        <v>46248.76394675926</v>
      </c>
      <c r="E11053" s="4">
        <v>46248.76394675926</v>
      </c>
      <c r="F11053" t="s">
        <v>694</v>
      </c>
      <c r="O11053" t="s">
        <v>10600</v>
      </c>
      <c r="P11053" s="2">
        <v>46248</v>
      </c>
      <c r="Q11053" t="s">
        <v>1977</v>
      </c>
    </row>
    <row r="11054" spans="1:17">
      <c r="A11054" t="s">
        <v>65</v>
      </c>
      <c r="B11054" t="s">
        <v>64</v>
      </c>
      <c r="C11054" t="s">
        <v>289</v>
      </c>
      <c r="D11054" s="1">
        <v>46248.780868055554</v>
      </c>
      <c r="E11054" s="4">
        <v>46248.780868055554</v>
      </c>
      <c r="F11054" t="s">
        <v>694</v>
      </c>
      <c r="O11054" t="s">
        <v>10600</v>
      </c>
      <c r="P11054" s="2">
        <v>46248</v>
      </c>
      <c r="Q11054" t="s">
        <v>1978</v>
      </c>
    </row>
    <row r="11055" spans="1:17">
      <c r="A11055" t="s">
        <v>65</v>
      </c>
      <c r="B11055" t="s">
        <v>64</v>
      </c>
      <c r="C11055" t="s">
        <v>289</v>
      </c>
      <c r="D11055" s="1">
        <v>46248.79515046296</v>
      </c>
      <c r="E11055" s="4">
        <v>46248.79515046296</v>
      </c>
      <c r="F11055" t="s">
        <v>694</v>
      </c>
      <c r="O11055" t="s">
        <v>10600</v>
      </c>
      <c r="P11055" s="2">
        <v>46248</v>
      </c>
      <c r="Q11055" t="s">
        <v>1979</v>
      </c>
    </row>
    <row r="11056" spans="1:17">
      <c r="A11056" t="s">
        <v>65</v>
      </c>
      <c r="B11056" t="s">
        <v>64</v>
      </c>
      <c r="C11056" t="s">
        <v>280</v>
      </c>
      <c r="D11056" t="s">
        <v>1980</v>
      </c>
      <c r="E11056" s="4">
        <v>46250.419502314813</v>
      </c>
      <c r="F11056" t="s">
        <v>694</v>
      </c>
      <c r="G11056" t="s">
        <v>283</v>
      </c>
      <c r="I11056">
        <v>8600061</v>
      </c>
      <c r="J11056" t="s">
        <v>284</v>
      </c>
      <c r="K11056" t="s">
        <v>1783</v>
      </c>
      <c r="L11056" t="s">
        <v>1784</v>
      </c>
      <c r="M11056">
        <v>4003</v>
      </c>
      <c r="O11056" t="s">
        <v>10600</v>
      </c>
      <c r="P11056" s="2">
        <v>46250</v>
      </c>
      <c r="Q11056" t="s">
        <v>1981</v>
      </c>
    </row>
    <row r="11057" spans="1:17">
      <c r="A11057" t="s">
        <v>65</v>
      </c>
      <c r="B11057" t="s">
        <v>64</v>
      </c>
      <c r="C11057" t="s">
        <v>289</v>
      </c>
      <c r="D11057" s="1">
        <v>46250.420787037037</v>
      </c>
      <c r="E11057" s="4">
        <v>46250.420787037037</v>
      </c>
      <c r="F11057" t="s">
        <v>694</v>
      </c>
      <c r="G11057" t="s">
        <v>283</v>
      </c>
      <c r="H11057" t="s">
        <v>1982</v>
      </c>
      <c r="O11057" t="s">
        <v>10600</v>
      </c>
      <c r="P11057" s="2">
        <v>46250</v>
      </c>
      <c r="Q11057" t="s">
        <v>1983</v>
      </c>
    </row>
    <row r="11058" spans="1:17">
      <c r="A11058" t="s">
        <v>65</v>
      </c>
      <c r="B11058" t="s">
        <v>64</v>
      </c>
      <c r="C11058" t="s">
        <v>280</v>
      </c>
      <c r="D11058" t="s">
        <v>1984</v>
      </c>
      <c r="E11058" s="4">
        <v>46250.420844907407</v>
      </c>
      <c r="F11058" t="s">
        <v>694</v>
      </c>
      <c r="G11058" t="s">
        <v>283</v>
      </c>
      <c r="I11058">
        <v>8600061</v>
      </c>
      <c r="J11058" t="s">
        <v>284</v>
      </c>
      <c r="K11058" t="s">
        <v>1783</v>
      </c>
      <c r="L11058" t="s">
        <v>1784</v>
      </c>
      <c r="M11058">
        <v>4003</v>
      </c>
      <c r="O11058" t="s">
        <v>10600</v>
      </c>
      <c r="P11058" s="2">
        <v>46250</v>
      </c>
      <c r="Q11058" t="s">
        <v>1985</v>
      </c>
    </row>
    <row r="11059" spans="1:17">
      <c r="A11059" t="s">
        <v>65</v>
      </c>
      <c r="B11059" t="s">
        <v>64</v>
      </c>
      <c r="C11059" t="s">
        <v>289</v>
      </c>
      <c r="D11059" s="1">
        <v>46250.422256944446</v>
      </c>
      <c r="E11059" s="4">
        <v>46250.422256944446</v>
      </c>
      <c r="F11059" t="s">
        <v>694</v>
      </c>
      <c r="G11059" t="s">
        <v>283</v>
      </c>
      <c r="H11059" t="s">
        <v>1786</v>
      </c>
      <c r="O11059" t="s">
        <v>10600</v>
      </c>
      <c r="P11059" s="2">
        <v>46250</v>
      </c>
      <c r="Q11059" t="s">
        <v>1986</v>
      </c>
    </row>
    <row r="11060" spans="1:17">
      <c r="A11060" t="s">
        <v>65</v>
      </c>
      <c r="B11060" t="s">
        <v>64</v>
      </c>
      <c r="C11060" t="s">
        <v>289</v>
      </c>
      <c r="D11060" s="1">
        <v>46250.430787037039</v>
      </c>
      <c r="E11060" s="4">
        <v>46250.430787037039</v>
      </c>
      <c r="F11060" t="s">
        <v>694</v>
      </c>
      <c r="O11060" t="s">
        <v>10600</v>
      </c>
      <c r="P11060" s="2">
        <v>46250</v>
      </c>
      <c r="Q11060" t="s">
        <v>1987</v>
      </c>
    </row>
    <row r="11061" spans="1:17">
      <c r="A11061" t="s">
        <v>65</v>
      </c>
      <c r="B11061" t="s">
        <v>64</v>
      </c>
      <c r="C11061" t="s">
        <v>289</v>
      </c>
      <c r="D11061" s="1">
        <v>46250.4687962963</v>
      </c>
      <c r="E11061" s="4">
        <v>46250.4687962963</v>
      </c>
      <c r="F11061" t="s">
        <v>694</v>
      </c>
      <c r="O11061" t="s">
        <v>10600</v>
      </c>
      <c r="P11061" s="2">
        <v>46250</v>
      </c>
      <c r="Q11061" t="s">
        <v>1988</v>
      </c>
    </row>
    <row r="11062" spans="1:17">
      <c r="A11062" t="s">
        <v>65</v>
      </c>
      <c r="B11062" t="s">
        <v>64</v>
      </c>
      <c r="C11062" t="s">
        <v>289</v>
      </c>
      <c r="D11062" s="1">
        <v>46250.526446759257</v>
      </c>
      <c r="E11062" s="4">
        <v>46250.526446759257</v>
      </c>
      <c r="F11062" t="s">
        <v>694</v>
      </c>
      <c r="O11062" t="s">
        <v>10600</v>
      </c>
      <c r="P11062" s="2">
        <v>46250</v>
      </c>
      <c r="Q11062" t="s">
        <v>1989</v>
      </c>
    </row>
    <row r="11063" spans="1:17">
      <c r="A11063" t="s">
        <v>65</v>
      </c>
      <c r="B11063" t="s">
        <v>64</v>
      </c>
      <c r="C11063" t="s">
        <v>289</v>
      </c>
      <c r="D11063" s="1">
        <v>46250.580081018517</v>
      </c>
      <c r="E11063" s="4">
        <v>46250.580081018517</v>
      </c>
      <c r="F11063" t="s">
        <v>694</v>
      </c>
      <c r="O11063" t="s">
        <v>10600</v>
      </c>
      <c r="P11063" s="2">
        <v>46250</v>
      </c>
      <c r="Q11063" t="s">
        <v>1990</v>
      </c>
    </row>
    <row r="11064" spans="1:17">
      <c r="A11064" t="s">
        <v>65</v>
      </c>
      <c r="B11064" t="s">
        <v>64</v>
      </c>
      <c r="C11064" t="s">
        <v>289</v>
      </c>
      <c r="D11064" s="1">
        <v>46250.591006944444</v>
      </c>
      <c r="E11064" s="4">
        <v>46250.591006944444</v>
      </c>
      <c r="F11064" t="s">
        <v>694</v>
      </c>
      <c r="O11064" t="s">
        <v>10600</v>
      </c>
      <c r="P11064" s="2">
        <v>46250</v>
      </c>
      <c r="Q11064" t="s">
        <v>1991</v>
      </c>
    </row>
    <row r="11065" spans="1:17">
      <c r="A11065" t="s">
        <v>65</v>
      </c>
      <c r="B11065" t="s">
        <v>64</v>
      </c>
      <c r="C11065" t="s">
        <v>289</v>
      </c>
      <c r="D11065" s="1">
        <v>46250.663217592592</v>
      </c>
      <c r="E11065" s="4">
        <v>46250.663217592592</v>
      </c>
      <c r="F11065" t="s">
        <v>694</v>
      </c>
      <c r="O11065" t="s">
        <v>10600</v>
      </c>
      <c r="P11065" s="2">
        <v>46250</v>
      </c>
      <c r="Q11065" t="s">
        <v>1992</v>
      </c>
    </row>
    <row r="11066" spans="1:17">
      <c r="A11066" t="s">
        <v>65</v>
      </c>
      <c r="B11066" t="s">
        <v>64</v>
      </c>
      <c r="C11066" t="s">
        <v>289</v>
      </c>
      <c r="D11066" s="1">
        <v>46250.675243055557</v>
      </c>
      <c r="E11066" s="4">
        <v>46250.675243055557</v>
      </c>
      <c r="F11066" t="s">
        <v>694</v>
      </c>
      <c r="O11066" t="s">
        <v>10600</v>
      </c>
      <c r="P11066" s="2">
        <v>46250</v>
      </c>
      <c r="Q11066" t="s">
        <v>1993</v>
      </c>
    </row>
    <row r="11067" spans="1:17">
      <c r="A11067" t="s">
        <v>65</v>
      </c>
      <c r="B11067" t="s">
        <v>64</v>
      </c>
      <c r="C11067" t="s">
        <v>289</v>
      </c>
      <c r="D11067" s="1">
        <v>46250.682025462957</v>
      </c>
      <c r="E11067" s="4">
        <v>46250.682025462957</v>
      </c>
      <c r="F11067" t="s">
        <v>694</v>
      </c>
      <c r="O11067" t="s">
        <v>10600</v>
      </c>
      <c r="P11067" s="2">
        <v>46250</v>
      </c>
      <c r="Q11067" t="s">
        <v>1994</v>
      </c>
    </row>
    <row r="11068" spans="1:17">
      <c r="A11068" t="s">
        <v>65</v>
      </c>
      <c r="B11068" t="s">
        <v>64</v>
      </c>
      <c r="C11068" t="s">
        <v>289</v>
      </c>
      <c r="D11068" s="1">
        <v>46250.69935185185</v>
      </c>
      <c r="E11068" s="4">
        <v>46250.69935185185</v>
      </c>
      <c r="F11068" t="s">
        <v>694</v>
      </c>
      <c r="O11068" t="s">
        <v>10600</v>
      </c>
      <c r="P11068" s="2">
        <v>46250</v>
      </c>
      <c r="Q11068" t="s">
        <v>1995</v>
      </c>
    </row>
    <row r="11069" spans="1:17">
      <c r="A11069" t="s">
        <v>65</v>
      </c>
      <c r="B11069" t="s">
        <v>64</v>
      </c>
      <c r="C11069" t="s">
        <v>289</v>
      </c>
      <c r="D11069" s="1">
        <v>46250.760509259257</v>
      </c>
      <c r="E11069" s="4">
        <v>46250.760509259257</v>
      </c>
      <c r="F11069" t="s">
        <v>694</v>
      </c>
      <c r="O11069" t="s">
        <v>10600</v>
      </c>
      <c r="P11069" s="2">
        <v>46250</v>
      </c>
      <c r="Q11069" t="s">
        <v>1996</v>
      </c>
    </row>
    <row r="11070" spans="1:17">
      <c r="A11070" t="s">
        <v>65</v>
      </c>
      <c r="B11070" t="s">
        <v>64</v>
      </c>
      <c r="C11070" t="s">
        <v>289</v>
      </c>
      <c r="D11070" s="1">
        <v>46250.793194444443</v>
      </c>
      <c r="E11070" s="4">
        <v>46250.793194444443</v>
      </c>
      <c r="F11070" t="s">
        <v>694</v>
      </c>
      <c r="O11070" t="s">
        <v>10600</v>
      </c>
      <c r="P11070" s="2">
        <v>46250</v>
      </c>
      <c r="Q11070" t="s">
        <v>1997</v>
      </c>
    </row>
    <row r="11071" spans="1:17">
      <c r="A11071" t="s">
        <v>65</v>
      </c>
      <c r="B11071" t="s">
        <v>64</v>
      </c>
      <c r="C11071" t="s">
        <v>280</v>
      </c>
      <c r="D11071" t="s">
        <v>1998</v>
      </c>
      <c r="E11071" s="4">
        <v>46252.398043981477</v>
      </c>
      <c r="F11071" t="s">
        <v>694</v>
      </c>
      <c r="G11071" t="s">
        <v>283</v>
      </c>
      <c r="I11071">
        <v>8600052</v>
      </c>
      <c r="J11071" t="s">
        <v>284</v>
      </c>
      <c r="K11071" t="s">
        <v>1783</v>
      </c>
      <c r="L11071" t="s">
        <v>1784</v>
      </c>
      <c r="M11071">
        <v>4003</v>
      </c>
      <c r="O11071" t="s">
        <v>10600</v>
      </c>
      <c r="P11071" s="2">
        <v>46252</v>
      </c>
      <c r="Q11071" t="s">
        <v>1999</v>
      </c>
    </row>
    <row r="11072" spans="1:17">
      <c r="A11072" t="s">
        <v>65</v>
      </c>
      <c r="B11072" t="s">
        <v>64</v>
      </c>
      <c r="C11072" t="s">
        <v>289</v>
      </c>
      <c r="D11072" s="1">
        <v>46252.438946759263</v>
      </c>
      <c r="E11072" s="4">
        <v>46252.438946759263</v>
      </c>
      <c r="F11072" t="s">
        <v>694</v>
      </c>
      <c r="G11072" t="s">
        <v>283</v>
      </c>
      <c r="H11072" t="s">
        <v>2000</v>
      </c>
      <c r="O11072" t="s">
        <v>10600</v>
      </c>
      <c r="P11072" s="2">
        <v>46252</v>
      </c>
      <c r="Q11072" t="s">
        <v>2001</v>
      </c>
    </row>
    <row r="11073" spans="1:17">
      <c r="A11073" t="s">
        <v>65</v>
      </c>
      <c r="B11073" t="s">
        <v>64</v>
      </c>
      <c r="C11073" t="s">
        <v>289</v>
      </c>
      <c r="D11073" s="1">
        <v>46252.450729166667</v>
      </c>
      <c r="E11073" s="4">
        <v>46252.450729166667</v>
      </c>
      <c r="F11073" t="s">
        <v>694</v>
      </c>
      <c r="O11073" t="s">
        <v>10600</v>
      </c>
      <c r="P11073" s="2">
        <v>46252</v>
      </c>
      <c r="Q11073" t="s">
        <v>2002</v>
      </c>
    </row>
    <row r="11074" spans="1:17">
      <c r="A11074" t="s">
        <v>65</v>
      </c>
      <c r="B11074" t="s">
        <v>64</v>
      </c>
      <c r="C11074" t="s">
        <v>289</v>
      </c>
      <c r="D11074" s="1">
        <v>46252.459374999999</v>
      </c>
      <c r="E11074" s="4">
        <v>46252.459374999999</v>
      </c>
      <c r="F11074" t="s">
        <v>694</v>
      </c>
      <c r="O11074" t="s">
        <v>10600</v>
      </c>
      <c r="P11074" s="2">
        <v>46252</v>
      </c>
      <c r="Q11074" t="s">
        <v>2003</v>
      </c>
    </row>
    <row r="11075" spans="1:17">
      <c r="A11075" t="s">
        <v>65</v>
      </c>
      <c r="B11075" t="s">
        <v>64</v>
      </c>
      <c r="C11075" t="s">
        <v>289</v>
      </c>
      <c r="D11075" s="1">
        <v>46252.507094907407</v>
      </c>
      <c r="E11075" s="4">
        <v>46252.507094907407</v>
      </c>
      <c r="F11075" t="s">
        <v>694</v>
      </c>
      <c r="O11075" t="s">
        <v>10600</v>
      </c>
      <c r="P11075" s="2">
        <v>46252</v>
      </c>
      <c r="Q11075" t="s">
        <v>2004</v>
      </c>
    </row>
    <row r="11076" spans="1:17">
      <c r="A11076" t="s">
        <v>65</v>
      </c>
      <c r="B11076" t="s">
        <v>64</v>
      </c>
      <c r="C11076" t="s">
        <v>289</v>
      </c>
      <c r="D11076" s="1">
        <v>46252.514236111107</v>
      </c>
      <c r="E11076" s="4">
        <v>46252.514236111107</v>
      </c>
      <c r="F11076" t="s">
        <v>694</v>
      </c>
      <c r="O11076" t="s">
        <v>10600</v>
      </c>
      <c r="P11076" s="2">
        <v>46252</v>
      </c>
      <c r="Q11076" t="s">
        <v>2005</v>
      </c>
    </row>
    <row r="11077" spans="1:17">
      <c r="A11077" t="s">
        <v>65</v>
      </c>
      <c r="B11077" t="s">
        <v>64</v>
      </c>
      <c r="C11077" t="s">
        <v>280</v>
      </c>
      <c r="D11077" t="s">
        <v>2006</v>
      </c>
      <c r="E11077" s="4">
        <v>46252.519131944442</v>
      </c>
      <c r="F11077" t="s">
        <v>694</v>
      </c>
      <c r="G11077" t="s">
        <v>283</v>
      </c>
      <c r="I11077">
        <v>8600052</v>
      </c>
      <c r="J11077" t="s">
        <v>284</v>
      </c>
      <c r="K11077" t="s">
        <v>1783</v>
      </c>
      <c r="L11077" t="s">
        <v>1784</v>
      </c>
      <c r="M11077">
        <v>4003</v>
      </c>
      <c r="O11077" t="s">
        <v>10600</v>
      </c>
      <c r="P11077" s="2">
        <v>46252</v>
      </c>
      <c r="Q11077" t="s">
        <v>2007</v>
      </c>
    </row>
    <row r="11078" spans="1:17">
      <c r="A11078" t="s">
        <v>65</v>
      </c>
      <c r="B11078" t="s">
        <v>64</v>
      </c>
      <c r="C11078" t="s">
        <v>280</v>
      </c>
      <c r="D11078" t="s">
        <v>2008</v>
      </c>
      <c r="E11078" s="4">
        <v>46252.51935185185</v>
      </c>
      <c r="F11078" t="s">
        <v>694</v>
      </c>
      <c r="G11078" t="s">
        <v>283</v>
      </c>
      <c r="I11078">
        <v>8600052</v>
      </c>
      <c r="J11078" t="s">
        <v>284</v>
      </c>
      <c r="K11078" t="s">
        <v>1783</v>
      </c>
      <c r="L11078" t="s">
        <v>1784</v>
      </c>
      <c r="M11078">
        <v>4003</v>
      </c>
      <c r="O11078" t="s">
        <v>10600</v>
      </c>
      <c r="P11078" s="2">
        <v>46252</v>
      </c>
      <c r="Q11078" t="s">
        <v>2009</v>
      </c>
    </row>
    <row r="11079" spans="1:17">
      <c r="A11079" t="s">
        <v>65</v>
      </c>
      <c r="B11079" t="s">
        <v>64</v>
      </c>
      <c r="C11079" t="s">
        <v>289</v>
      </c>
      <c r="D11079" s="1">
        <v>46252.51935185185</v>
      </c>
      <c r="E11079" s="4">
        <v>46252.51935185185</v>
      </c>
      <c r="F11079" t="s">
        <v>694</v>
      </c>
      <c r="G11079" t="s">
        <v>283</v>
      </c>
      <c r="H11079" t="s">
        <v>1329</v>
      </c>
      <c r="O11079" t="s">
        <v>10600</v>
      </c>
      <c r="P11079" s="2">
        <v>46252</v>
      </c>
      <c r="Q11079" t="s">
        <v>2009</v>
      </c>
    </row>
    <row r="11080" spans="1:17">
      <c r="A11080" t="s">
        <v>65</v>
      </c>
      <c r="B11080" t="s">
        <v>64</v>
      </c>
      <c r="C11080" t="s">
        <v>280</v>
      </c>
      <c r="D11080" t="s">
        <v>2010</v>
      </c>
      <c r="E11080" s="4">
        <v>46252.519537037027</v>
      </c>
      <c r="F11080" t="s">
        <v>694</v>
      </c>
      <c r="G11080" t="s">
        <v>283</v>
      </c>
      <c r="I11080">
        <v>8600052</v>
      </c>
      <c r="J11080" t="s">
        <v>284</v>
      </c>
      <c r="K11080" t="s">
        <v>1783</v>
      </c>
      <c r="L11080" t="s">
        <v>1784</v>
      </c>
      <c r="M11080">
        <v>4003</v>
      </c>
      <c r="O11080" t="s">
        <v>10600</v>
      </c>
      <c r="P11080" s="2">
        <v>46252</v>
      </c>
      <c r="Q11080" t="s">
        <v>2011</v>
      </c>
    </row>
    <row r="11081" spans="1:17">
      <c r="A11081" t="s">
        <v>65</v>
      </c>
      <c r="B11081" t="s">
        <v>64</v>
      </c>
      <c r="C11081" t="s">
        <v>289</v>
      </c>
      <c r="D11081" s="1">
        <v>46252.585451388892</v>
      </c>
      <c r="E11081" s="4">
        <v>46252.585451388892</v>
      </c>
      <c r="F11081" t="s">
        <v>694</v>
      </c>
      <c r="G11081" t="s">
        <v>283</v>
      </c>
      <c r="H11081" t="s">
        <v>2012</v>
      </c>
      <c r="O11081" t="s">
        <v>10600</v>
      </c>
      <c r="P11081" s="2">
        <v>46252</v>
      </c>
      <c r="Q11081" t="s">
        <v>1333</v>
      </c>
    </row>
    <row r="11082" spans="1:17">
      <c r="A11082" t="s">
        <v>65</v>
      </c>
      <c r="B11082" t="s">
        <v>64</v>
      </c>
      <c r="C11082" t="s">
        <v>280</v>
      </c>
      <c r="D11082" t="s">
        <v>2013</v>
      </c>
      <c r="E11082" s="4">
        <v>46252.630173611113</v>
      </c>
      <c r="F11082" t="s">
        <v>694</v>
      </c>
      <c r="G11082" t="s">
        <v>283</v>
      </c>
      <c r="I11082">
        <v>8600052</v>
      </c>
      <c r="J11082" t="s">
        <v>284</v>
      </c>
      <c r="K11082" t="s">
        <v>1783</v>
      </c>
      <c r="L11082" t="s">
        <v>1784</v>
      </c>
      <c r="M11082">
        <v>4003</v>
      </c>
      <c r="O11082" t="s">
        <v>10600</v>
      </c>
      <c r="P11082" s="2">
        <v>46252</v>
      </c>
      <c r="Q11082" t="s">
        <v>2014</v>
      </c>
    </row>
    <row r="11083" spans="1:17">
      <c r="A11083" t="s">
        <v>65</v>
      </c>
      <c r="B11083" t="s">
        <v>64</v>
      </c>
      <c r="C11083" t="s">
        <v>289</v>
      </c>
      <c r="D11083" s="1">
        <v>46252.675937499997</v>
      </c>
      <c r="E11083" s="4">
        <v>46252.675937499997</v>
      </c>
      <c r="F11083" t="s">
        <v>694</v>
      </c>
      <c r="G11083" t="s">
        <v>283</v>
      </c>
      <c r="H11083" t="s">
        <v>2015</v>
      </c>
      <c r="O11083" t="s">
        <v>10600</v>
      </c>
      <c r="P11083" s="2">
        <v>46252</v>
      </c>
      <c r="Q11083" t="s">
        <v>2016</v>
      </c>
    </row>
    <row r="11084" spans="1:17">
      <c r="A11084" t="s">
        <v>65</v>
      </c>
      <c r="B11084" t="s">
        <v>64</v>
      </c>
      <c r="C11084" t="s">
        <v>289</v>
      </c>
      <c r="D11084" s="1">
        <v>46252.775868055563</v>
      </c>
      <c r="E11084" s="4">
        <v>46252.775868055563</v>
      </c>
      <c r="F11084" t="s">
        <v>694</v>
      </c>
      <c r="O11084" t="s">
        <v>10600</v>
      </c>
      <c r="P11084" s="2">
        <v>46252</v>
      </c>
      <c r="Q11084" t="s">
        <v>2017</v>
      </c>
    </row>
    <row r="11085" spans="1:17">
      <c r="A11085" t="s">
        <v>65</v>
      </c>
      <c r="B11085" t="s">
        <v>64</v>
      </c>
      <c r="C11085" t="s">
        <v>280</v>
      </c>
      <c r="D11085" t="s">
        <v>2018</v>
      </c>
      <c r="E11085" s="4">
        <v>46253.397743055553</v>
      </c>
      <c r="F11085" t="s">
        <v>694</v>
      </c>
      <c r="G11085" t="s">
        <v>283</v>
      </c>
      <c r="I11085">
        <v>8600051</v>
      </c>
      <c r="J11085" t="s">
        <v>284</v>
      </c>
      <c r="K11085" t="s">
        <v>1783</v>
      </c>
      <c r="L11085" t="s">
        <v>1784</v>
      </c>
      <c r="M11085">
        <v>4003</v>
      </c>
      <c r="O11085" t="s">
        <v>10600</v>
      </c>
      <c r="P11085" s="2">
        <v>46253</v>
      </c>
      <c r="Q11085" t="s">
        <v>2019</v>
      </c>
    </row>
    <row r="11086" spans="1:17">
      <c r="A11086" t="s">
        <v>65</v>
      </c>
      <c r="B11086" t="s">
        <v>64</v>
      </c>
      <c r="C11086" t="s">
        <v>289</v>
      </c>
      <c r="D11086" s="1">
        <v>46253.50072916667</v>
      </c>
      <c r="E11086" s="4">
        <v>46253.50072916667</v>
      </c>
      <c r="F11086" t="s">
        <v>694</v>
      </c>
      <c r="G11086" t="s">
        <v>283</v>
      </c>
      <c r="H11086" t="s">
        <v>2020</v>
      </c>
      <c r="O11086" t="s">
        <v>10600</v>
      </c>
      <c r="P11086" s="2">
        <v>46253</v>
      </c>
      <c r="Q11086" t="s">
        <v>2021</v>
      </c>
    </row>
    <row r="11087" spans="1:17">
      <c r="A11087" t="s">
        <v>65</v>
      </c>
      <c r="B11087" t="s">
        <v>64</v>
      </c>
      <c r="C11087" t="s">
        <v>289</v>
      </c>
      <c r="D11087" s="1">
        <v>46253.549560185187</v>
      </c>
      <c r="E11087" s="4">
        <v>46253.549560185187</v>
      </c>
      <c r="F11087" t="s">
        <v>694</v>
      </c>
      <c r="O11087" t="s">
        <v>10600</v>
      </c>
      <c r="P11087" s="2">
        <v>46253</v>
      </c>
      <c r="Q11087" t="s">
        <v>2022</v>
      </c>
    </row>
    <row r="11088" spans="1:17">
      <c r="A11088" t="s">
        <v>65</v>
      </c>
      <c r="B11088" t="s">
        <v>64</v>
      </c>
      <c r="C11088" t="s">
        <v>289</v>
      </c>
      <c r="D11088" s="1">
        <v>46253.56453703704</v>
      </c>
      <c r="E11088" s="4">
        <v>46253.56453703704</v>
      </c>
      <c r="F11088" t="s">
        <v>694</v>
      </c>
      <c r="O11088" t="s">
        <v>10600</v>
      </c>
      <c r="P11088" s="2">
        <v>46253</v>
      </c>
      <c r="Q11088" t="s">
        <v>2023</v>
      </c>
    </row>
    <row r="11089" spans="1:17">
      <c r="A11089" t="s">
        <v>65</v>
      </c>
      <c r="B11089" t="s">
        <v>64</v>
      </c>
      <c r="C11089" t="s">
        <v>289</v>
      </c>
      <c r="D11089" s="1">
        <v>46253.566805555558</v>
      </c>
      <c r="E11089" s="4">
        <v>46253.566805555558</v>
      </c>
      <c r="F11089" t="s">
        <v>694</v>
      </c>
      <c r="O11089" t="s">
        <v>10600</v>
      </c>
      <c r="P11089" s="2">
        <v>46253</v>
      </c>
      <c r="Q11089" t="s">
        <v>2024</v>
      </c>
    </row>
    <row r="11090" spans="1:17">
      <c r="A11090" t="s">
        <v>65</v>
      </c>
      <c r="B11090" t="s">
        <v>64</v>
      </c>
      <c r="C11090" t="s">
        <v>289</v>
      </c>
      <c r="D11090" s="1">
        <v>46253.578576388893</v>
      </c>
      <c r="E11090" s="4">
        <v>46253.578576388893</v>
      </c>
      <c r="F11090" t="s">
        <v>694</v>
      </c>
      <c r="O11090" t="s">
        <v>10600</v>
      </c>
      <c r="P11090" s="2">
        <v>46253</v>
      </c>
      <c r="Q11090" t="s">
        <v>2025</v>
      </c>
    </row>
    <row r="11091" spans="1:17">
      <c r="A11091" t="s">
        <v>65</v>
      </c>
      <c r="B11091" t="s">
        <v>64</v>
      </c>
      <c r="C11091" t="s">
        <v>289</v>
      </c>
      <c r="D11091" s="1">
        <v>46253.664606481478</v>
      </c>
      <c r="E11091" s="4">
        <v>46253.664606481478</v>
      </c>
      <c r="F11091" t="s">
        <v>694</v>
      </c>
      <c r="O11091" t="s">
        <v>10600</v>
      </c>
      <c r="P11091" s="2">
        <v>46253</v>
      </c>
      <c r="Q11091" t="s">
        <v>2026</v>
      </c>
    </row>
    <row r="11092" spans="1:17">
      <c r="A11092" t="s">
        <v>65</v>
      </c>
      <c r="B11092" t="s">
        <v>64</v>
      </c>
      <c r="C11092" t="s">
        <v>289</v>
      </c>
      <c r="D11092" s="1">
        <v>46253.682060185187</v>
      </c>
      <c r="E11092" s="4">
        <v>46253.682060185187</v>
      </c>
      <c r="F11092" t="s">
        <v>694</v>
      </c>
      <c r="O11092" t="s">
        <v>10600</v>
      </c>
      <c r="P11092" s="2">
        <v>46253</v>
      </c>
      <c r="Q11092" t="s">
        <v>2027</v>
      </c>
    </row>
    <row r="11093" spans="1:17">
      <c r="A11093" t="s">
        <v>65</v>
      </c>
      <c r="B11093" t="s">
        <v>64</v>
      </c>
      <c r="C11093" t="s">
        <v>289</v>
      </c>
      <c r="D11093" s="1">
        <v>46253.68545138889</v>
      </c>
      <c r="E11093" s="4">
        <v>46253.68545138889</v>
      </c>
      <c r="F11093" t="s">
        <v>694</v>
      </c>
      <c r="O11093" t="s">
        <v>10600</v>
      </c>
      <c r="P11093" s="2">
        <v>46253</v>
      </c>
      <c r="Q11093" t="s">
        <v>2028</v>
      </c>
    </row>
    <row r="11094" spans="1:17">
      <c r="A11094" t="s">
        <v>65</v>
      </c>
      <c r="B11094" t="s">
        <v>64</v>
      </c>
      <c r="C11094" t="s">
        <v>289</v>
      </c>
      <c r="D11094" s="1">
        <v>46253.69935185185</v>
      </c>
      <c r="E11094" s="4">
        <v>46253.69935185185</v>
      </c>
      <c r="F11094" t="s">
        <v>694</v>
      </c>
      <c r="O11094" t="s">
        <v>10600</v>
      </c>
      <c r="P11094" s="2">
        <v>46253</v>
      </c>
      <c r="Q11094" t="s">
        <v>1995</v>
      </c>
    </row>
    <row r="11095" spans="1:17">
      <c r="A11095" t="s">
        <v>65</v>
      </c>
      <c r="B11095" t="s">
        <v>64</v>
      </c>
      <c r="C11095" t="s">
        <v>289</v>
      </c>
      <c r="D11095" s="1">
        <v>46253.706967592603</v>
      </c>
      <c r="E11095" s="4">
        <v>46253.706967592603</v>
      </c>
      <c r="F11095" t="s">
        <v>694</v>
      </c>
      <c r="O11095" t="s">
        <v>10600</v>
      </c>
      <c r="P11095" s="2">
        <v>46253</v>
      </c>
      <c r="Q11095" t="s">
        <v>2029</v>
      </c>
    </row>
    <row r="11096" spans="1:17">
      <c r="A11096" t="s">
        <v>65</v>
      </c>
      <c r="B11096" t="s">
        <v>64</v>
      </c>
      <c r="C11096" t="s">
        <v>289</v>
      </c>
      <c r="D11096" s="1">
        <v>46253.711192129631</v>
      </c>
      <c r="E11096" s="4">
        <v>46253.711192129631</v>
      </c>
      <c r="F11096" t="s">
        <v>694</v>
      </c>
      <c r="O11096" t="s">
        <v>10600</v>
      </c>
      <c r="P11096" s="2">
        <v>46253</v>
      </c>
      <c r="Q11096" t="s">
        <v>2030</v>
      </c>
    </row>
    <row r="11097" spans="1:17">
      <c r="A11097" t="s">
        <v>65</v>
      </c>
      <c r="B11097" t="s">
        <v>64</v>
      </c>
      <c r="C11097" t="s">
        <v>280</v>
      </c>
      <c r="D11097" t="s">
        <v>2031</v>
      </c>
      <c r="E11097" s="4">
        <v>46253.751354166663</v>
      </c>
      <c r="F11097" t="s">
        <v>694</v>
      </c>
      <c r="G11097" t="s">
        <v>283</v>
      </c>
      <c r="I11097">
        <v>8600051</v>
      </c>
      <c r="J11097" t="s">
        <v>284</v>
      </c>
      <c r="K11097" t="s">
        <v>1783</v>
      </c>
      <c r="L11097" t="s">
        <v>1784</v>
      </c>
      <c r="M11097">
        <v>4003</v>
      </c>
      <c r="O11097" t="s">
        <v>10600</v>
      </c>
      <c r="P11097" s="2">
        <v>46253</v>
      </c>
      <c r="Q11097" t="s">
        <v>2032</v>
      </c>
    </row>
    <row r="11098" spans="1:17">
      <c r="A11098" t="s">
        <v>65</v>
      </c>
      <c r="B11098" t="s">
        <v>64</v>
      </c>
      <c r="C11098" t="s">
        <v>289</v>
      </c>
      <c r="D11098" s="1">
        <v>46253.755624999998</v>
      </c>
      <c r="E11098" s="4">
        <v>46253.755624999998</v>
      </c>
      <c r="F11098" t="s">
        <v>694</v>
      </c>
      <c r="G11098" t="s">
        <v>283</v>
      </c>
      <c r="H11098" t="s">
        <v>1731</v>
      </c>
      <c r="O11098" t="s">
        <v>10600</v>
      </c>
      <c r="P11098" s="2">
        <v>46253</v>
      </c>
      <c r="Q11098" t="s">
        <v>2033</v>
      </c>
    </row>
    <row r="11099" spans="1:17">
      <c r="A11099" t="s">
        <v>65</v>
      </c>
      <c r="B11099" t="s">
        <v>64</v>
      </c>
      <c r="C11099" t="s">
        <v>289</v>
      </c>
      <c r="D11099" s="1">
        <v>46253.771921296298</v>
      </c>
      <c r="E11099" s="4">
        <v>46253.771921296298</v>
      </c>
      <c r="F11099" t="s">
        <v>694</v>
      </c>
      <c r="O11099" t="s">
        <v>10600</v>
      </c>
      <c r="P11099" s="2">
        <v>46253</v>
      </c>
      <c r="Q11099" t="s">
        <v>2034</v>
      </c>
    </row>
    <row r="11100" spans="1:17">
      <c r="A11100" t="s">
        <v>65</v>
      </c>
      <c r="B11100" t="s">
        <v>64</v>
      </c>
      <c r="C11100" t="s">
        <v>280</v>
      </c>
      <c r="D11100" t="s">
        <v>2035</v>
      </c>
      <c r="E11100" s="4">
        <v>46254.39576388889</v>
      </c>
      <c r="F11100" t="s">
        <v>694</v>
      </c>
      <c r="G11100" t="s">
        <v>283</v>
      </c>
      <c r="I11100">
        <v>8600052</v>
      </c>
      <c r="J11100" t="s">
        <v>284</v>
      </c>
      <c r="K11100" t="s">
        <v>1783</v>
      </c>
      <c r="L11100" t="s">
        <v>1784</v>
      </c>
      <c r="M11100">
        <v>4003</v>
      </c>
      <c r="O11100" t="s">
        <v>10600</v>
      </c>
      <c r="P11100" s="2">
        <v>46254</v>
      </c>
      <c r="Q11100" t="s">
        <v>2036</v>
      </c>
    </row>
    <row r="11101" spans="1:17">
      <c r="A11101" t="s">
        <v>65</v>
      </c>
      <c r="B11101" t="s">
        <v>64</v>
      </c>
      <c r="C11101" t="s">
        <v>289</v>
      </c>
      <c r="D11101" s="1">
        <v>46254.40421296296</v>
      </c>
      <c r="E11101" s="4">
        <v>46254.40421296296</v>
      </c>
      <c r="F11101" t="s">
        <v>694</v>
      </c>
      <c r="G11101" t="s">
        <v>283</v>
      </c>
      <c r="H11101" t="s">
        <v>2037</v>
      </c>
      <c r="O11101" t="s">
        <v>10600</v>
      </c>
      <c r="P11101" s="2">
        <v>46254</v>
      </c>
      <c r="Q11101" t="s">
        <v>2038</v>
      </c>
    </row>
    <row r="11102" spans="1:17">
      <c r="A11102" t="s">
        <v>65</v>
      </c>
      <c r="B11102" t="s">
        <v>64</v>
      </c>
      <c r="C11102" t="s">
        <v>289</v>
      </c>
      <c r="D11102" s="1">
        <v>46254.450243055559</v>
      </c>
      <c r="E11102" s="4">
        <v>46254.450243055559</v>
      </c>
      <c r="F11102" t="s">
        <v>694</v>
      </c>
      <c r="O11102" t="s">
        <v>10600</v>
      </c>
      <c r="P11102" s="2">
        <v>46254</v>
      </c>
      <c r="Q11102" t="s">
        <v>2039</v>
      </c>
    </row>
    <row r="11103" spans="1:17">
      <c r="A11103" t="s">
        <v>65</v>
      </c>
      <c r="B11103" t="s">
        <v>64</v>
      </c>
      <c r="C11103" t="s">
        <v>289</v>
      </c>
      <c r="D11103" s="1">
        <v>46254.457696759258</v>
      </c>
      <c r="E11103" s="4">
        <v>46254.457696759258</v>
      </c>
      <c r="F11103" t="s">
        <v>694</v>
      </c>
      <c r="O11103" t="s">
        <v>10600</v>
      </c>
      <c r="P11103" s="2">
        <v>46254</v>
      </c>
      <c r="Q11103" t="s">
        <v>2040</v>
      </c>
    </row>
    <row r="11104" spans="1:17">
      <c r="A11104" t="s">
        <v>65</v>
      </c>
      <c r="B11104" t="s">
        <v>64</v>
      </c>
      <c r="C11104" t="s">
        <v>289</v>
      </c>
      <c r="D11104" s="1">
        <v>46254.45988425926</v>
      </c>
      <c r="E11104" s="4">
        <v>46254.45988425926</v>
      </c>
      <c r="F11104" t="s">
        <v>694</v>
      </c>
      <c r="O11104" t="s">
        <v>10600</v>
      </c>
      <c r="P11104" s="2">
        <v>46254</v>
      </c>
      <c r="Q11104" t="s">
        <v>2041</v>
      </c>
    </row>
    <row r="11105" spans="1:17">
      <c r="A11105" t="s">
        <v>65</v>
      </c>
      <c r="B11105" t="s">
        <v>64</v>
      </c>
      <c r="C11105" t="s">
        <v>289</v>
      </c>
      <c r="D11105" s="1">
        <v>46254.46738425926</v>
      </c>
      <c r="E11105" s="4">
        <v>46254.46738425926</v>
      </c>
      <c r="F11105" t="s">
        <v>694</v>
      </c>
      <c r="O11105" t="s">
        <v>10600</v>
      </c>
      <c r="P11105" s="2">
        <v>46254</v>
      </c>
      <c r="Q11105" t="s">
        <v>2042</v>
      </c>
    </row>
    <row r="11106" spans="1:17">
      <c r="A11106" t="s">
        <v>65</v>
      </c>
      <c r="B11106" t="s">
        <v>64</v>
      </c>
      <c r="C11106" t="s">
        <v>289</v>
      </c>
      <c r="D11106" s="1">
        <v>46254.469502314823</v>
      </c>
      <c r="E11106" s="4">
        <v>46254.469502314823</v>
      </c>
      <c r="F11106" t="s">
        <v>694</v>
      </c>
      <c r="O11106" t="s">
        <v>10600</v>
      </c>
      <c r="P11106" s="2">
        <v>46254</v>
      </c>
      <c r="Q11106" t="s">
        <v>2043</v>
      </c>
    </row>
    <row r="11107" spans="1:17">
      <c r="A11107" t="s">
        <v>65</v>
      </c>
      <c r="B11107" t="s">
        <v>64</v>
      </c>
      <c r="C11107" t="s">
        <v>280</v>
      </c>
      <c r="D11107" t="s">
        <v>2044</v>
      </c>
      <c r="E11107" s="4">
        <v>46254.477152777778</v>
      </c>
      <c r="F11107" t="s">
        <v>694</v>
      </c>
      <c r="G11107" t="s">
        <v>283</v>
      </c>
      <c r="I11107">
        <v>8600052</v>
      </c>
      <c r="J11107" t="s">
        <v>284</v>
      </c>
      <c r="K11107" t="s">
        <v>1783</v>
      </c>
      <c r="L11107" t="s">
        <v>1784</v>
      </c>
      <c r="M11107">
        <v>4003</v>
      </c>
      <c r="O11107" t="s">
        <v>10600</v>
      </c>
      <c r="P11107" s="2">
        <v>46254</v>
      </c>
      <c r="Q11107" t="s">
        <v>2045</v>
      </c>
    </row>
    <row r="11108" spans="1:17">
      <c r="A11108" t="s">
        <v>65</v>
      </c>
      <c r="B11108" t="s">
        <v>64</v>
      </c>
      <c r="C11108" t="s">
        <v>289</v>
      </c>
      <c r="D11108" s="1">
        <v>46254.508599537039</v>
      </c>
      <c r="E11108" s="4">
        <v>46254.508599537039</v>
      </c>
      <c r="F11108" t="s">
        <v>694</v>
      </c>
      <c r="G11108" t="s">
        <v>283</v>
      </c>
      <c r="H11108" t="s">
        <v>2046</v>
      </c>
      <c r="O11108" t="s">
        <v>10600</v>
      </c>
      <c r="P11108" s="2">
        <v>46254</v>
      </c>
      <c r="Q11108" t="s">
        <v>2047</v>
      </c>
    </row>
    <row r="11109" spans="1:17">
      <c r="A11109" t="s">
        <v>65</v>
      </c>
      <c r="B11109" t="s">
        <v>64</v>
      </c>
      <c r="C11109" t="s">
        <v>289</v>
      </c>
      <c r="D11109" s="1">
        <v>46254.522939814808</v>
      </c>
      <c r="E11109" s="4">
        <v>46254.522939814808</v>
      </c>
      <c r="F11109" t="s">
        <v>694</v>
      </c>
      <c r="O11109" t="s">
        <v>10600</v>
      </c>
      <c r="P11109" s="2">
        <v>46254</v>
      </c>
      <c r="Q11109" t="s">
        <v>2048</v>
      </c>
    </row>
    <row r="11110" spans="1:17">
      <c r="A11110" t="s">
        <v>65</v>
      </c>
      <c r="B11110" t="s">
        <v>64</v>
      </c>
      <c r="C11110" t="s">
        <v>289</v>
      </c>
      <c r="D11110" s="1">
        <v>46254.536134259259</v>
      </c>
      <c r="E11110" s="4">
        <v>46254.536134259259</v>
      </c>
      <c r="F11110" t="s">
        <v>694</v>
      </c>
      <c r="O11110" t="s">
        <v>10600</v>
      </c>
      <c r="P11110" s="2">
        <v>46254</v>
      </c>
      <c r="Q11110" t="s">
        <v>2049</v>
      </c>
    </row>
    <row r="11111" spans="1:17">
      <c r="A11111" t="s">
        <v>65</v>
      </c>
      <c r="B11111" t="s">
        <v>64</v>
      </c>
      <c r="C11111" t="s">
        <v>289</v>
      </c>
      <c r="D11111" s="1">
        <v>46254.539074074077</v>
      </c>
      <c r="E11111" s="4">
        <v>46254.539074074077</v>
      </c>
      <c r="F11111" t="s">
        <v>694</v>
      </c>
      <c r="O11111" t="s">
        <v>10600</v>
      </c>
      <c r="P11111" s="2">
        <v>46254</v>
      </c>
      <c r="Q11111" t="s">
        <v>2050</v>
      </c>
    </row>
    <row r="11112" spans="1:17">
      <c r="A11112" t="s">
        <v>65</v>
      </c>
      <c r="B11112" t="s">
        <v>64</v>
      </c>
      <c r="C11112" t="s">
        <v>289</v>
      </c>
      <c r="D11112" s="1">
        <v>46254.544571759259</v>
      </c>
      <c r="E11112" s="4">
        <v>46254.544571759259</v>
      </c>
      <c r="F11112" t="s">
        <v>694</v>
      </c>
      <c r="O11112" t="s">
        <v>10600</v>
      </c>
      <c r="P11112" s="2">
        <v>46254</v>
      </c>
      <c r="Q11112" t="s">
        <v>2051</v>
      </c>
    </row>
    <row r="11113" spans="1:17">
      <c r="A11113" t="s">
        <v>65</v>
      </c>
      <c r="B11113" t="s">
        <v>64</v>
      </c>
      <c r="C11113" t="s">
        <v>280</v>
      </c>
      <c r="D11113" t="s">
        <v>2052</v>
      </c>
      <c r="E11113" s="4">
        <v>46254.544687499998</v>
      </c>
      <c r="F11113" t="s">
        <v>297</v>
      </c>
      <c r="G11113" t="s">
        <v>283</v>
      </c>
      <c r="I11113">
        <v>8600052</v>
      </c>
      <c r="J11113" t="s">
        <v>284</v>
      </c>
      <c r="K11113" t="s">
        <v>1783</v>
      </c>
      <c r="L11113" t="s">
        <v>1784</v>
      </c>
      <c r="M11113">
        <v>4003</v>
      </c>
      <c r="O11113" t="s">
        <v>10600</v>
      </c>
      <c r="P11113" s="2">
        <v>46254</v>
      </c>
      <c r="Q11113" t="s">
        <v>2053</v>
      </c>
    </row>
    <row r="11114" spans="1:17">
      <c r="A11114" t="s">
        <v>65</v>
      </c>
      <c r="B11114" t="s">
        <v>64</v>
      </c>
      <c r="C11114" t="s">
        <v>289</v>
      </c>
      <c r="D11114" s="1">
        <v>46254.672256944446</v>
      </c>
      <c r="E11114" s="4">
        <v>46254.672256944446</v>
      </c>
      <c r="F11114" t="s">
        <v>297</v>
      </c>
      <c r="G11114" t="s">
        <v>283</v>
      </c>
      <c r="H11114" t="s">
        <v>2054</v>
      </c>
      <c r="O11114" t="s">
        <v>10600</v>
      </c>
      <c r="P11114" s="2">
        <v>46254</v>
      </c>
      <c r="Q11114" t="s">
        <v>2055</v>
      </c>
    </row>
    <row r="11115" spans="1:17">
      <c r="A11115" t="s">
        <v>65</v>
      </c>
      <c r="B11115" t="s">
        <v>64</v>
      </c>
      <c r="C11115" t="s">
        <v>289</v>
      </c>
      <c r="D11115" s="1">
        <v>46254.678414351853</v>
      </c>
      <c r="E11115" s="4">
        <v>46254.678414351853</v>
      </c>
      <c r="F11115" t="s">
        <v>297</v>
      </c>
      <c r="O11115" t="s">
        <v>10600</v>
      </c>
      <c r="P11115" s="2">
        <v>46254</v>
      </c>
      <c r="Q11115" t="s">
        <v>2056</v>
      </c>
    </row>
    <row r="11116" spans="1:17">
      <c r="A11116" t="s">
        <v>65</v>
      </c>
      <c r="B11116" t="s">
        <v>64</v>
      </c>
      <c r="C11116" t="s">
        <v>280</v>
      </c>
      <c r="D11116" t="s">
        <v>2057</v>
      </c>
      <c r="E11116" s="4">
        <v>46254.678506944438</v>
      </c>
      <c r="F11116" t="s">
        <v>694</v>
      </c>
      <c r="G11116" t="s">
        <v>283</v>
      </c>
      <c r="I11116">
        <v>8600052</v>
      </c>
      <c r="J11116" t="s">
        <v>284</v>
      </c>
      <c r="K11116" t="s">
        <v>1783</v>
      </c>
      <c r="L11116" t="s">
        <v>1784</v>
      </c>
      <c r="M11116">
        <v>4003</v>
      </c>
      <c r="O11116" t="s">
        <v>10600</v>
      </c>
      <c r="P11116" s="2">
        <v>46254</v>
      </c>
      <c r="Q11116" t="s">
        <v>2058</v>
      </c>
    </row>
    <row r="11117" spans="1:17">
      <c r="A11117" t="s">
        <v>65</v>
      </c>
      <c r="B11117" t="s">
        <v>64</v>
      </c>
      <c r="C11117" t="s">
        <v>289</v>
      </c>
      <c r="D11117" s="1">
        <v>46254.68204861111</v>
      </c>
      <c r="E11117" s="4">
        <v>46254.68204861111</v>
      </c>
      <c r="F11117" t="s">
        <v>694</v>
      </c>
      <c r="G11117" t="s">
        <v>283</v>
      </c>
      <c r="H11117" t="s">
        <v>2059</v>
      </c>
      <c r="O11117" t="s">
        <v>10600</v>
      </c>
      <c r="P11117" s="2">
        <v>46254</v>
      </c>
      <c r="Q11117" t="s">
        <v>2060</v>
      </c>
    </row>
    <row r="11118" spans="1:17">
      <c r="A11118" t="s">
        <v>65</v>
      </c>
      <c r="B11118" t="s">
        <v>64</v>
      </c>
      <c r="C11118" t="s">
        <v>289</v>
      </c>
      <c r="D11118" s="1">
        <v>46254.738229166673</v>
      </c>
      <c r="E11118" s="4">
        <v>46254.738229166673</v>
      </c>
      <c r="F11118" t="s">
        <v>694</v>
      </c>
      <c r="O11118" t="s">
        <v>10600</v>
      </c>
      <c r="P11118" s="2">
        <v>46254</v>
      </c>
      <c r="Q11118" t="s">
        <v>2061</v>
      </c>
    </row>
    <row r="11119" spans="1:17">
      <c r="A11119" t="s">
        <v>65</v>
      </c>
      <c r="B11119" t="s">
        <v>64</v>
      </c>
      <c r="C11119" t="s">
        <v>289</v>
      </c>
      <c r="D11119" s="1">
        <v>46254.742395833331</v>
      </c>
      <c r="E11119" s="4">
        <v>46254.742395833331</v>
      </c>
      <c r="F11119" t="s">
        <v>694</v>
      </c>
      <c r="O11119" t="s">
        <v>10600</v>
      </c>
      <c r="P11119" s="2">
        <v>46254</v>
      </c>
      <c r="Q11119" t="s">
        <v>2062</v>
      </c>
    </row>
    <row r="11120" spans="1:17">
      <c r="A11120" t="s">
        <v>65</v>
      </c>
      <c r="B11120" t="s">
        <v>64</v>
      </c>
      <c r="C11120" t="s">
        <v>289</v>
      </c>
      <c r="D11120" s="1">
        <v>46254.788460648153</v>
      </c>
      <c r="E11120" s="4">
        <v>46254.788460648153</v>
      </c>
      <c r="F11120" t="s">
        <v>694</v>
      </c>
      <c r="O11120" t="s">
        <v>10600</v>
      </c>
      <c r="P11120" s="2">
        <v>46254</v>
      </c>
      <c r="Q11120" t="s">
        <v>2063</v>
      </c>
    </row>
    <row r="11121" spans="1:17">
      <c r="A11121" t="s">
        <v>65</v>
      </c>
      <c r="B11121" t="s">
        <v>64</v>
      </c>
      <c r="C11121" t="s">
        <v>280</v>
      </c>
      <c r="D11121" t="s">
        <v>2064</v>
      </c>
      <c r="E11121" s="4">
        <v>46255.397800925923</v>
      </c>
      <c r="F11121" t="s">
        <v>694</v>
      </c>
      <c r="G11121" t="s">
        <v>283</v>
      </c>
      <c r="I11121">
        <v>8600052</v>
      </c>
      <c r="J11121" t="s">
        <v>284</v>
      </c>
      <c r="K11121" t="s">
        <v>1783</v>
      </c>
      <c r="L11121" t="s">
        <v>1784</v>
      </c>
      <c r="M11121">
        <v>4003</v>
      </c>
      <c r="O11121" t="s">
        <v>10600</v>
      </c>
      <c r="P11121" s="2">
        <v>46255</v>
      </c>
      <c r="Q11121" t="s">
        <v>2065</v>
      </c>
    </row>
    <row r="11122" spans="1:17">
      <c r="A11122" t="s">
        <v>65</v>
      </c>
      <c r="B11122" t="s">
        <v>64</v>
      </c>
      <c r="C11122" t="s">
        <v>289</v>
      </c>
      <c r="D11122" s="1">
        <v>46255.411168981482</v>
      </c>
      <c r="E11122" s="4">
        <v>46255.411168981482</v>
      </c>
      <c r="F11122" t="s">
        <v>694</v>
      </c>
      <c r="G11122" t="s">
        <v>283</v>
      </c>
      <c r="H11122" t="s">
        <v>2066</v>
      </c>
      <c r="O11122" t="s">
        <v>10600</v>
      </c>
      <c r="P11122" s="2">
        <v>46255</v>
      </c>
      <c r="Q11122" t="s">
        <v>2067</v>
      </c>
    </row>
    <row r="11123" spans="1:17">
      <c r="A11123" t="s">
        <v>65</v>
      </c>
      <c r="B11123" t="s">
        <v>64</v>
      </c>
      <c r="C11123" t="s">
        <v>280</v>
      </c>
      <c r="D11123" t="s">
        <v>2068</v>
      </c>
      <c r="E11123" s="4">
        <v>46255.411273148151</v>
      </c>
      <c r="F11123" t="s">
        <v>694</v>
      </c>
      <c r="G11123" t="s">
        <v>283</v>
      </c>
      <c r="I11123">
        <v>8600052</v>
      </c>
      <c r="J11123" t="s">
        <v>284</v>
      </c>
      <c r="K11123" t="s">
        <v>1783</v>
      </c>
      <c r="L11123" t="s">
        <v>1784</v>
      </c>
      <c r="M11123">
        <v>4003</v>
      </c>
      <c r="O11123" t="s">
        <v>10600</v>
      </c>
      <c r="P11123" s="2">
        <v>46255</v>
      </c>
      <c r="Q11123" t="s">
        <v>2069</v>
      </c>
    </row>
    <row r="11124" spans="1:17">
      <c r="A11124" t="s">
        <v>65</v>
      </c>
      <c r="B11124" t="s">
        <v>64</v>
      </c>
      <c r="C11124" t="s">
        <v>289</v>
      </c>
      <c r="D11124" s="1">
        <v>46255.446550925917</v>
      </c>
      <c r="E11124" s="4">
        <v>46255.446550925917</v>
      </c>
      <c r="F11124" t="s">
        <v>694</v>
      </c>
      <c r="G11124" t="s">
        <v>283</v>
      </c>
      <c r="H11124" t="s">
        <v>2070</v>
      </c>
      <c r="O11124" t="s">
        <v>10600</v>
      </c>
      <c r="P11124" s="2">
        <v>46255</v>
      </c>
      <c r="Q11124" t="s">
        <v>2071</v>
      </c>
    </row>
    <row r="11125" spans="1:17">
      <c r="A11125" t="s">
        <v>65</v>
      </c>
      <c r="B11125" t="s">
        <v>64</v>
      </c>
      <c r="C11125" t="s">
        <v>289</v>
      </c>
      <c r="D11125" s="1">
        <v>46255.452094907407</v>
      </c>
      <c r="E11125" s="4">
        <v>46255.452094907407</v>
      </c>
      <c r="F11125" t="s">
        <v>694</v>
      </c>
      <c r="O11125" t="s">
        <v>10600</v>
      </c>
      <c r="P11125" s="2">
        <v>46255</v>
      </c>
      <c r="Q11125" t="s">
        <v>2072</v>
      </c>
    </row>
    <row r="11126" spans="1:17">
      <c r="A11126" t="s">
        <v>65</v>
      </c>
      <c r="B11126" t="s">
        <v>64</v>
      </c>
      <c r="C11126" t="s">
        <v>289</v>
      </c>
      <c r="D11126" s="1">
        <v>46255.461192129631</v>
      </c>
      <c r="E11126" s="4">
        <v>46255.461192129631</v>
      </c>
      <c r="F11126" t="s">
        <v>694</v>
      </c>
      <c r="O11126" t="s">
        <v>10600</v>
      </c>
      <c r="P11126" s="2">
        <v>46255</v>
      </c>
      <c r="Q11126" t="s">
        <v>2073</v>
      </c>
    </row>
    <row r="11127" spans="1:17">
      <c r="A11127" t="s">
        <v>65</v>
      </c>
      <c r="B11127" t="s">
        <v>64</v>
      </c>
      <c r="C11127" t="s">
        <v>280</v>
      </c>
      <c r="D11127" t="s">
        <v>2074</v>
      </c>
      <c r="E11127" s="4">
        <v>46255.497685185182</v>
      </c>
      <c r="F11127" t="s">
        <v>694</v>
      </c>
      <c r="G11127" t="s">
        <v>283</v>
      </c>
      <c r="I11127">
        <v>8600052</v>
      </c>
      <c r="J11127" t="s">
        <v>284</v>
      </c>
      <c r="K11127" t="s">
        <v>1783</v>
      </c>
      <c r="L11127" t="s">
        <v>1784</v>
      </c>
      <c r="M11127">
        <v>4003</v>
      </c>
      <c r="O11127" t="s">
        <v>10600</v>
      </c>
      <c r="P11127" s="2">
        <v>46255</v>
      </c>
      <c r="Q11127" t="s">
        <v>439</v>
      </c>
    </row>
    <row r="11128" spans="1:17">
      <c r="A11128" t="s">
        <v>65</v>
      </c>
      <c r="B11128" t="s">
        <v>64</v>
      </c>
      <c r="C11128" t="s">
        <v>280</v>
      </c>
      <c r="D11128" t="s">
        <v>2075</v>
      </c>
      <c r="E11128" s="4">
        <v>46255.498148148137</v>
      </c>
      <c r="F11128" t="s">
        <v>694</v>
      </c>
      <c r="G11128" t="s">
        <v>283</v>
      </c>
      <c r="I11128">
        <v>8600052</v>
      </c>
      <c r="J11128" t="s">
        <v>284</v>
      </c>
      <c r="K11128" t="s">
        <v>1783</v>
      </c>
      <c r="L11128" t="s">
        <v>1784</v>
      </c>
      <c r="M11128">
        <v>4003</v>
      </c>
      <c r="O11128" t="s">
        <v>10600</v>
      </c>
      <c r="P11128" s="2">
        <v>46255</v>
      </c>
      <c r="Q11128" t="s">
        <v>2076</v>
      </c>
    </row>
    <row r="11129" spans="1:17">
      <c r="A11129" t="s">
        <v>65</v>
      </c>
      <c r="B11129" t="s">
        <v>64</v>
      </c>
      <c r="C11129" t="s">
        <v>280</v>
      </c>
      <c r="D11129" t="s">
        <v>2077</v>
      </c>
      <c r="E11129" s="4">
        <v>46255.498437499999</v>
      </c>
      <c r="F11129" t="s">
        <v>694</v>
      </c>
      <c r="G11129" t="s">
        <v>283</v>
      </c>
      <c r="I11129">
        <v>8600052</v>
      </c>
      <c r="J11129" t="s">
        <v>284</v>
      </c>
      <c r="K11129" t="s">
        <v>1783</v>
      </c>
      <c r="L11129" t="s">
        <v>1784</v>
      </c>
      <c r="M11129">
        <v>4003</v>
      </c>
      <c r="O11129" t="s">
        <v>10600</v>
      </c>
      <c r="P11129" s="2">
        <v>46255</v>
      </c>
      <c r="Q11129" t="s">
        <v>2078</v>
      </c>
    </row>
    <row r="11130" spans="1:17">
      <c r="A11130" t="s">
        <v>65</v>
      </c>
      <c r="B11130" t="s">
        <v>64</v>
      </c>
      <c r="C11130" t="s">
        <v>289</v>
      </c>
      <c r="D11130" s="1">
        <v>46255.521701388891</v>
      </c>
      <c r="E11130" s="4">
        <v>46255.521701388891</v>
      </c>
      <c r="F11130" t="s">
        <v>694</v>
      </c>
      <c r="G11130" t="s">
        <v>283</v>
      </c>
      <c r="H11130" t="s">
        <v>2079</v>
      </c>
      <c r="O11130" t="s">
        <v>10600</v>
      </c>
      <c r="P11130" s="2">
        <v>46255</v>
      </c>
      <c r="Q11130" t="s">
        <v>2080</v>
      </c>
    </row>
    <row r="11131" spans="1:17">
      <c r="A11131" t="s">
        <v>65</v>
      </c>
      <c r="B11131" t="s">
        <v>64</v>
      </c>
      <c r="C11131" t="s">
        <v>289</v>
      </c>
      <c r="D11131" s="1">
        <v>46255.58488425926</v>
      </c>
      <c r="E11131" s="4">
        <v>46255.58488425926</v>
      </c>
      <c r="F11131" t="s">
        <v>694</v>
      </c>
      <c r="O11131" t="s">
        <v>10600</v>
      </c>
      <c r="P11131" s="2">
        <v>46255</v>
      </c>
      <c r="Q11131" t="s">
        <v>2081</v>
      </c>
    </row>
    <row r="11132" spans="1:17">
      <c r="A11132" t="s">
        <v>65</v>
      </c>
      <c r="B11132" t="s">
        <v>64</v>
      </c>
      <c r="C11132" t="s">
        <v>289</v>
      </c>
      <c r="D11132" s="1">
        <v>46255.633344907408</v>
      </c>
      <c r="E11132" s="4">
        <v>46255.633344907408</v>
      </c>
      <c r="F11132" t="s">
        <v>694</v>
      </c>
      <c r="O11132" t="s">
        <v>10600</v>
      </c>
      <c r="P11132" s="2">
        <v>46255</v>
      </c>
      <c r="Q11132" t="s">
        <v>2082</v>
      </c>
    </row>
    <row r="11133" spans="1:17">
      <c r="A11133" t="s">
        <v>65</v>
      </c>
      <c r="B11133" t="s">
        <v>64</v>
      </c>
      <c r="C11133" t="s">
        <v>289</v>
      </c>
      <c r="D11133" s="1">
        <v>46255.645173611112</v>
      </c>
      <c r="E11133" s="4">
        <v>46255.645173611112</v>
      </c>
      <c r="F11133" t="s">
        <v>694</v>
      </c>
      <c r="O11133" t="s">
        <v>10600</v>
      </c>
      <c r="P11133" s="2">
        <v>46255</v>
      </c>
      <c r="Q11133" t="s">
        <v>2083</v>
      </c>
    </row>
    <row r="11134" spans="1:17">
      <c r="A11134" t="s">
        <v>65</v>
      </c>
      <c r="B11134" t="s">
        <v>64</v>
      </c>
      <c r="C11134" t="s">
        <v>289</v>
      </c>
      <c r="D11134" s="1">
        <v>46255.73159722222</v>
      </c>
      <c r="E11134" s="4">
        <v>46255.73159722222</v>
      </c>
      <c r="F11134" t="s">
        <v>694</v>
      </c>
      <c r="O11134" t="s">
        <v>10600</v>
      </c>
      <c r="P11134" s="2">
        <v>46255</v>
      </c>
      <c r="Q11134" t="s">
        <v>2084</v>
      </c>
    </row>
    <row r="11135" spans="1:17">
      <c r="A11135" t="s">
        <v>65</v>
      </c>
      <c r="B11135" t="s">
        <v>64</v>
      </c>
      <c r="C11135" t="s">
        <v>289</v>
      </c>
      <c r="D11135" s="1">
        <v>46255.736817129633</v>
      </c>
      <c r="E11135" s="4">
        <v>46255.736817129633</v>
      </c>
      <c r="F11135" t="s">
        <v>694</v>
      </c>
      <c r="O11135" t="s">
        <v>10600</v>
      </c>
      <c r="P11135" s="2">
        <v>46255</v>
      </c>
      <c r="Q11135" t="s">
        <v>2085</v>
      </c>
    </row>
    <row r="11136" spans="1:17">
      <c r="A11136" t="s">
        <v>65</v>
      </c>
      <c r="B11136" t="s">
        <v>64</v>
      </c>
      <c r="C11136" t="s">
        <v>289</v>
      </c>
      <c r="D11136" s="1">
        <v>46255.740300925929</v>
      </c>
      <c r="E11136" s="4">
        <v>46255.740300925929</v>
      </c>
      <c r="F11136" t="s">
        <v>694</v>
      </c>
      <c r="O11136" t="s">
        <v>10600</v>
      </c>
      <c r="P11136" s="2">
        <v>46255</v>
      </c>
      <c r="Q11136" t="s">
        <v>2086</v>
      </c>
    </row>
    <row r="11137" spans="1:17">
      <c r="A11137" t="s">
        <v>65</v>
      </c>
      <c r="B11137" t="s">
        <v>64</v>
      </c>
      <c r="C11137" t="s">
        <v>289</v>
      </c>
      <c r="D11137" s="1">
        <v>46255.74863425926</v>
      </c>
      <c r="E11137" s="4">
        <v>46255.74863425926</v>
      </c>
      <c r="F11137" t="s">
        <v>694</v>
      </c>
      <c r="O11137" t="s">
        <v>10600</v>
      </c>
      <c r="P11137" s="2">
        <v>46255</v>
      </c>
      <c r="Q11137" t="s">
        <v>745</v>
      </c>
    </row>
    <row r="11138" spans="1:17">
      <c r="A11138" t="s">
        <v>65</v>
      </c>
      <c r="B11138" t="s">
        <v>64</v>
      </c>
      <c r="C11138" t="s">
        <v>289</v>
      </c>
      <c r="D11138" s="1">
        <v>46255.759317129632</v>
      </c>
      <c r="E11138" s="4">
        <v>46255.759317129632</v>
      </c>
      <c r="F11138" t="s">
        <v>694</v>
      </c>
      <c r="O11138" t="s">
        <v>10600</v>
      </c>
      <c r="P11138" s="2">
        <v>46255</v>
      </c>
      <c r="Q11138" t="s">
        <v>2087</v>
      </c>
    </row>
    <row r="11139" spans="1:17">
      <c r="A11139" t="s">
        <v>65</v>
      </c>
      <c r="B11139" t="s">
        <v>64</v>
      </c>
      <c r="C11139" t="s">
        <v>289</v>
      </c>
      <c r="D11139" s="1">
        <v>46255.767638888887</v>
      </c>
      <c r="E11139" s="4">
        <v>46255.767638888887</v>
      </c>
      <c r="F11139" t="s">
        <v>694</v>
      </c>
      <c r="O11139" t="s">
        <v>10600</v>
      </c>
      <c r="P11139" s="2">
        <v>46255</v>
      </c>
      <c r="Q11139" t="s">
        <v>2088</v>
      </c>
    </row>
    <row r="11140" spans="1:17">
      <c r="A11140" t="s">
        <v>65</v>
      </c>
      <c r="B11140" t="s">
        <v>64</v>
      </c>
      <c r="C11140" t="s">
        <v>289</v>
      </c>
      <c r="D11140" s="1">
        <v>46255.775775462957</v>
      </c>
      <c r="E11140" s="4">
        <v>46255.775775462957</v>
      </c>
      <c r="F11140" t="s">
        <v>694</v>
      </c>
      <c r="O11140" t="s">
        <v>10600</v>
      </c>
      <c r="P11140" s="2">
        <v>46255</v>
      </c>
      <c r="Q11140" t="s">
        <v>2089</v>
      </c>
    </row>
    <row r="11141" spans="1:17">
      <c r="A11141" t="s">
        <v>65</v>
      </c>
      <c r="B11141" t="s">
        <v>64</v>
      </c>
      <c r="C11141" t="s">
        <v>280</v>
      </c>
      <c r="D11141" t="s">
        <v>2090</v>
      </c>
      <c r="E11141" s="4">
        <v>46256.439733796287</v>
      </c>
      <c r="F11141" t="s">
        <v>694</v>
      </c>
      <c r="G11141" t="s">
        <v>283</v>
      </c>
      <c r="I11141">
        <v>8600058</v>
      </c>
      <c r="J11141" t="s">
        <v>284</v>
      </c>
      <c r="K11141" t="s">
        <v>1783</v>
      </c>
      <c r="L11141" t="s">
        <v>1784</v>
      </c>
      <c r="M11141">
        <v>4003</v>
      </c>
      <c r="O11141" t="s">
        <v>10600</v>
      </c>
      <c r="P11141" s="2">
        <v>46256</v>
      </c>
      <c r="Q11141" t="s">
        <v>2091</v>
      </c>
    </row>
    <row r="11142" spans="1:17">
      <c r="A11142" t="s">
        <v>65</v>
      </c>
      <c r="B11142" t="s">
        <v>64</v>
      </c>
      <c r="C11142" t="s">
        <v>289</v>
      </c>
      <c r="D11142" s="1">
        <v>46256.453043981477</v>
      </c>
      <c r="E11142" s="4">
        <v>46256.453043981477</v>
      </c>
      <c r="F11142" t="s">
        <v>694</v>
      </c>
      <c r="G11142" t="s">
        <v>283</v>
      </c>
      <c r="H11142" t="s">
        <v>2092</v>
      </c>
      <c r="O11142" t="s">
        <v>10600</v>
      </c>
      <c r="P11142" s="2">
        <v>46256</v>
      </c>
      <c r="Q11142" t="s">
        <v>2093</v>
      </c>
    </row>
    <row r="11143" spans="1:17">
      <c r="A11143" t="s">
        <v>65</v>
      </c>
      <c r="B11143" t="s">
        <v>64</v>
      </c>
      <c r="C11143" t="s">
        <v>289</v>
      </c>
      <c r="D11143" s="1">
        <v>46256.459050925929</v>
      </c>
      <c r="E11143" s="4">
        <v>46256.459050925929</v>
      </c>
      <c r="F11143" t="s">
        <v>694</v>
      </c>
      <c r="O11143" t="s">
        <v>10600</v>
      </c>
      <c r="P11143" s="2">
        <v>46256</v>
      </c>
      <c r="Q11143" t="s">
        <v>2094</v>
      </c>
    </row>
    <row r="11144" spans="1:17">
      <c r="A11144" t="s">
        <v>65</v>
      </c>
      <c r="B11144" t="s">
        <v>64</v>
      </c>
      <c r="C11144" t="s">
        <v>289</v>
      </c>
      <c r="D11144" s="1">
        <v>46256.470868055563</v>
      </c>
      <c r="E11144" s="4">
        <v>46256.470868055563</v>
      </c>
      <c r="F11144" t="s">
        <v>694</v>
      </c>
      <c r="O11144" t="s">
        <v>10600</v>
      </c>
      <c r="P11144" s="2">
        <v>46256</v>
      </c>
      <c r="Q11144" t="s">
        <v>2095</v>
      </c>
    </row>
    <row r="11145" spans="1:17">
      <c r="A11145" t="s">
        <v>65</v>
      </c>
      <c r="B11145" t="s">
        <v>64</v>
      </c>
      <c r="C11145" t="s">
        <v>289</v>
      </c>
      <c r="D11145" s="1">
        <v>46256.525034722217</v>
      </c>
      <c r="E11145" s="4">
        <v>46256.525034722217</v>
      </c>
      <c r="F11145" t="s">
        <v>694</v>
      </c>
      <c r="O11145" t="s">
        <v>10600</v>
      </c>
      <c r="P11145" s="2">
        <v>46256</v>
      </c>
      <c r="Q11145" t="s">
        <v>1165</v>
      </c>
    </row>
    <row r="11146" spans="1:17">
      <c r="A11146" t="s">
        <v>65</v>
      </c>
      <c r="B11146" t="s">
        <v>64</v>
      </c>
      <c r="C11146" t="s">
        <v>289</v>
      </c>
      <c r="D11146" s="1">
        <v>46256.541018518517</v>
      </c>
      <c r="E11146" s="4">
        <v>46256.541018518517</v>
      </c>
      <c r="F11146" t="s">
        <v>694</v>
      </c>
      <c r="O11146" t="s">
        <v>10600</v>
      </c>
      <c r="P11146" s="2">
        <v>46256</v>
      </c>
      <c r="Q11146" t="s">
        <v>2096</v>
      </c>
    </row>
    <row r="11147" spans="1:17">
      <c r="A11147" t="s">
        <v>65</v>
      </c>
      <c r="B11147" t="s">
        <v>64</v>
      </c>
      <c r="C11147" t="s">
        <v>289</v>
      </c>
      <c r="D11147" s="1">
        <v>46256.545844907407</v>
      </c>
      <c r="E11147" s="4">
        <v>46256.545844907407</v>
      </c>
      <c r="F11147" t="s">
        <v>694</v>
      </c>
      <c r="O11147" t="s">
        <v>10600</v>
      </c>
      <c r="P11147" s="2">
        <v>46256</v>
      </c>
      <c r="Q11147" t="s">
        <v>494</v>
      </c>
    </row>
    <row r="11148" spans="1:17">
      <c r="A11148" t="s">
        <v>65</v>
      </c>
      <c r="B11148" t="s">
        <v>64</v>
      </c>
      <c r="C11148" t="s">
        <v>289</v>
      </c>
      <c r="D11148" s="1">
        <v>46256.576724537037</v>
      </c>
      <c r="E11148" s="4">
        <v>46256.576724537037</v>
      </c>
      <c r="F11148" t="s">
        <v>694</v>
      </c>
      <c r="O11148" t="s">
        <v>10600</v>
      </c>
      <c r="P11148" s="2">
        <v>46256</v>
      </c>
      <c r="Q11148" t="s">
        <v>2097</v>
      </c>
    </row>
    <row r="11149" spans="1:17">
      <c r="A11149" t="s">
        <v>65</v>
      </c>
      <c r="B11149" t="s">
        <v>64</v>
      </c>
      <c r="C11149" t="s">
        <v>289</v>
      </c>
      <c r="D11149" s="1">
        <v>46256.579872685194</v>
      </c>
      <c r="E11149" s="4">
        <v>46256.579872685194</v>
      </c>
      <c r="F11149" t="s">
        <v>694</v>
      </c>
      <c r="O11149" t="s">
        <v>10600</v>
      </c>
      <c r="P11149" s="2">
        <v>46256</v>
      </c>
      <c r="Q11149" t="s">
        <v>2098</v>
      </c>
    </row>
    <row r="11150" spans="1:17">
      <c r="A11150" t="s">
        <v>65</v>
      </c>
      <c r="B11150" t="s">
        <v>64</v>
      </c>
      <c r="C11150" t="s">
        <v>289</v>
      </c>
      <c r="D11150" s="1">
        <v>46256.668078703697</v>
      </c>
      <c r="E11150" s="4">
        <v>46256.668078703697</v>
      </c>
      <c r="F11150" t="s">
        <v>694</v>
      </c>
      <c r="O11150" t="s">
        <v>10600</v>
      </c>
      <c r="P11150" s="2">
        <v>46256</v>
      </c>
      <c r="Q11150" t="s">
        <v>2099</v>
      </c>
    </row>
    <row r="11151" spans="1:17">
      <c r="A11151" t="s">
        <v>65</v>
      </c>
      <c r="B11151" t="s">
        <v>64</v>
      </c>
      <c r="C11151" t="s">
        <v>289</v>
      </c>
      <c r="D11151" s="1">
        <v>46256.692372685182</v>
      </c>
      <c r="E11151" s="4">
        <v>46256.692372685182</v>
      </c>
      <c r="F11151" t="s">
        <v>694</v>
      </c>
      <c r="O11151" t="s">
        <v>10600</v>
      </c>
      <c r="P11151" s="2">
        <v>46256</v>
      </c>
      <c r="Q11151" t="s">
        <v>2100</v>
      </c>
    </row>
    <row r="11152" spans="1:17">
      <c r="A11152" t="s">
        <v>65</v>
      </c>
      <c r="B11152" t="s">
        <v>64</v>
      </c>
      <c r="C11152" t="s">
        <v>289</v>
      </c>
      <c r="D11152" s="1">
        <v>46256.756284722222</v>
      </c>
      <c r="E11152" s="4">
        <v>46256.756284722222</v>
      </c>
      <c r="F11152" t="s">
        <v>694</v>
      </c>
      <c r="O11152" t="s">
        <v>10600</v>
      </c>
      <c r="P11152" s="2">
        <v>46256</v>
      </c>
      <c r="Q11152" t="s">
        <v>781</v>
      </c>
    </row>
    <row r="11153" spans="1:17">
      <c r="A11153" t="s">
        <v>65</v>
      </c>
      <c r="B11153" t="s">
        <v>64</v>
      </c>
      <c r="C11153" t="s">
        <v>280</v>
      </c>
      <c r="D11153" t="s">
        <v>2101</v>
      </c>
      <c r="E11153" s="4">
        <v>46256.759236111109</v>
      </c>
      <c r="F11153" t="s">
        <v>694</v>
      </c>
      <c r="G11153" t="s">
        <v>283</v>
      </c>
      <c r="I11153">
        <v>8600058</v>
      </c>
      <c r="J11153" t="s">
        <v>284</v>
      </c>
      <c r="K11153" t="s">
        <v>1783</v>
      </c>
      <c r="L11153" t="s">
        <v>1784</v>
      </c>
      <c r="M11153">
        <v>4003</v>
      </c>
      <c r="O11153" t="s">
        <v>10600</v>
      </c>
      <c r="P11153" s="2">
        <v>46256</v>
      </c>
      <c r="Q11153" t="s">
        <v>2102</v>
      </c>
    </row>
    <row r="11154" spans="1:17">
      <c r="A11154" t="s">
        <v>65</v>
      </c>
      <c r="B11154" t="s">
        <v>64</v>
      </c>
      <c r="C11154" t="s">
        <v>289</v>
      </c>
      <c r="D11154" s="1">
        <v>46256.76326388889</v>
      </c>
      <c r="E11154" s="4">
        <v>46256.76326388889</v>
      </c>
      <c r="F11154" t="s">
        <v>694</v>
      </c>
      <c r="G11154" t="s">
        <v>283</v>
      </c>
      <c r="H11154" t="s">
        <v>2103</v>
      </c>
      <c r="O11154" t="s">
        <v>10600</v>
      </c>
      <c r="P11154" s="2">
        <v>46256</v>
      </c>
      <c r="Q11154" t="s">
        <v>2104</v>
      </c>
    </row>
    <row r="11155" spans="1:17">
      <c r="A11155" t="s">
        <v>65</v>
      </c>
      <c r="B11155" t="s">
        <v>64</v>
      </c>
      <c r="C11155" t="s">
        <v>280</v>
      </c>
      <c r="D11155" t="s">
        <v>2105</v>
      </c>
      <c r="E11155" s="4">
        <v>46257.428680555553</v>
      </c>
      <c r="F11155" t="s">
        <v>694</v>
      </c>
      <c r="G11155" t="s">
        <v>283</v>
      </c>
      <c r="I11155">
        <v>8600055</v>
      </c>
      <c r="J11155" t="s">
        <v>284</v>
      </c>
      <c r="K11155" t="s">
        <v>1783</v>
      </c>
      <c r="L11155" t="s">
        <v>1784</v>
      </c>
      <c r="M11155">
        <v>4003</v>
      </c>
      <c r="O11155" t="s">
        <v>10600</v>
      </c>
      <c r="P11155" s="2">
        <v>46257</v>
      </c>
      <c r="Q11155" t="s">
        <v>2106</v>
      </c>
    </row>
    <row r="11156" spans="1:17">
      <c r="A11156" t="s">
        <v>65</v>
      </c>
      <c r="B11156" t="s">
        <v>64</v>
      </c>
      <c r="C11156" t="s">
        <v>289</v>
      </c>
      <c r="D11156" s="1">
        <v>46257.432118055563</v>
      </c>
      <c r="E11156" s="4">
        <v>46257.432118055563</v>
      </c>
      <c r="F11156" t="s">
        <v>694</v>
      </c>
      <c r="G11156" t="s">
        <v>283</v>
      </c>
      <c r="H11156" t="s">
        <v>2107</v>
      </c>
      <c r="O11156" t="s">
        <v>10600</v>
      </c>
      <c r="P11156" s="2">
        <v>46257</v>
      </c>
      <c r="Q11156" t="s">
        <v>2108</v>
      </c>
    </row>
    <row r="11157" spans="1:17">
      <c r="A11157" t="s">
        <v>65</v>
      </c>
      <c r="B11157" t="s">
        <v>64</v>
      </c>
      <c r="C11157" t="s">
        <v>289</v>
      </c>
      <c r="D11157" s="1">
        <v>46257.443784722222</v>
      </c>
      <c r="E11157" s="4">
        <v>46257.443784722222</v>
      </c>
      <c r="F11157" t="s">
        <v>694</v>
      </c>
      <c r="O11157" t="s">
        <v>10600</v>
      </c>
      <c r="P11157" s="2">
        <v>46257</v>
      </c>
      <c r="Q11157" t="s">
        <v>1941</v>
      </c>
    </row>
    <row r="11158" spans="1:17">
      <c r="A11158" t="s">
        <v>65</v>
      </c>
      <c r="B11158" t="s">
        <v>64</v>
      </c>
      <c r="C11158" t="s">
        <v>289</v>
      </c>
      <c r="D11158" s="1">
        <v>46257.44809027778</v>
      </c>
      <c r="E11158" s="4">
        <v>46257.44809027778</v>
      </c>
      <c r="F11158" t="s">
        <v>694</v>
      </c>
      <c r="O11158" t="s">
        <v>10600</v>
      </c>
      <c r="P11158" s="2">
        <v>46257</v>
      </c>
      <c r="Q11158" t="s">
        <v>2109</v>
      </c>
    </row>
    <row r="11159" spans="1:17">
      <c r="A11159" t="s">
        <v>65</v>
      </c>
      <c r="B11159" t="s">
        <v>64</v>
      </c>
      <c r="C11159" t="s">
        <v>289</v>
      </c>
      <c r="D11159" s="1">
        <v>46257.457754629628</v>
      </c>
      <c r="E11159" s="4">
        <v>46257.457754629628</v>
      </c>
      <c r="F11159" t="s">
        <v>694</v>
      </c>
      <c r="O11159" t="s">
        <v>10600</v>
      </c>
      <c r="P11159" s="2">
        <v>46257</v>
      </c>
      <c r="Q11159" t="s">
        <v>2110</v>
      </c>
    </row>
    <row r="11160" spans="1:17">
      <c r="A11160" t="s">
        <v>65</v>
      </c>
      <c r="B11160" t="s">
        <v>64</v>
      </c>
      <c r="C11160" t="s">
        <v>289</v>
      </c>
      <c r="D11160" s="1">
        <v>46257.465983796297</v>
      </c>
      <c r="E11160" s="4">
        <v>46257.465983796297</v>
      </c>
      <c r="F11160" t="s">
        <v>694</v>
      </c>
      <c r="O11160" t="s">
        <v>10600</v>
      </c>
      <c r="P11160" s="2">
        <v>46257</v>
      </c>
      <c r="Q11160" t="s">
        <v>2111</v>
      </c>
    </row>
    <row r="11161" spans="1:17">
      <c r="A11161" t="s">
        <v>65</v>
      </c>
      <c r="B11161" t="s">
        <v>64</v>
      </c>
      <c r="C11161" t="s">
        <v>289</v>
      </c>
      <c r="D11161" s="1">
        <v>46257.470416666663</v>
      </c>
      <c r="E11161" s="4">
        <v>46257.470416666663</v>
      </c>
      <c r="F11161" t="s">
        <v>694</v>
      </c>
      <c r="O11161" t="s">
        <v>10600</v>
      </c>
      <c r="P11161" s="2">
        <v>46257</v>
      </c>
      <c r="Q11161" t="s">
        <v>2112</v>
      </c>
    </row>
    <row r="11162" spans="1:17">
      <c r="A11162" t="s">
        <v>65</v>
      </c>
      <c r="B11162" t="s">
        <v>64</v>
      </c>
      <c r="C11162" t="s">
        <v>289</v>
      </c>
      <c r="D11162" s="1">
        <v>46257.483599537038</v>
      </c>
      <c r="E11162" s="4">
        <v>46257.483599537038</v>
      </c>
      <c r="F11162" t="s">
        <v>694</v>
      </c>
      <c r="O11162" t="s">
        <v>10600</v>
      </c>
      <c r="P11162" s="2">
        <v>46257</v>
      </c>
      <c r="Q11162" t="s">
        <v>2113</v>
      </c>
    </row>
    <row r="11163" spans="1:17">
      <c r="A11163" t="s">
        <v>65</v>
      </c>
      <c r="B11163" t="s">
        <v>64</v>
      </c>
      <c r="C11163" t="s">
        <v>289</v>
      </c>
      <c r="D11163" s="1">
        <v>46257.523622685178</v>
      </c>
      <c r="E11163" s="4">
        <v>46257.523622685178</v>
      </c>
      <c r="F11163" t="s">
        <v>694</v>
      </c>
      <c r="O11163" t="s">
        <v>10600</v>
      </c>
      <c r="P11163" s="2">
        <v>46257</v>
      </c>
      <c r="Q11163" t="s">
        <v>2114</v>
      </c>
    </row>
    <row r="11164" spans="1:17">
      <c r="A11164" t="s">
        <v>65</v>
      </c>
      <c r="B11164" t="s">
        <v>64</v>
      </c>
      <c r="C11164" t="s">
        <v>289</v>
      </c>
      <c r="D11164" s="1">
        <v>46257.541898148149</v>
      </c>
      <c r="E11164" s="4">
        <v>46257.541898148149</v>
      </c>
      <c r="F11164" t="s">
        <v>694</v>
      </c>
      <c r="O11164" t="s">
        <v>10600</v>
      </c>
      <c r="P11164" s="2">
        <v>46257</v>
      </c>
      <c r="Q11164" t="s">
        <v>2115</v>
      </c>
    </row>
    <row r="11165" spans="1:17">
      <c r="A11165" t="s">
        <v>65</v>
      </c>
      <c r="B11165" t="s">
        <v>64</v>
      </c>
      <c r="C11165" t="s">
        <v>289</v>
      </c>
      <c r="D11165" s="1">
        <v>46257.544479166667</v>
      </c>
      <c r="E11165" s="4">
        <v>46257.544479166667</v>
      </c>
      <c r="F11165" t="s">
        <v>694</v>
      </c>
      <c r="O11165" t="s">
        <v>10600</v>
      </c>
      <c r="P11165" s="2">
        <v>46257</v>
      </c>
      <c r="Q11165" t="s">
        <v>2116</v>
      </c>
    </row>
    <row r="11166" spans="1:17">
      <c r="A11166" t="s">
        <v>65</v>
      </c>
      <c r="B11166" t="s">
        <v>64</v>
      </c>
      <c r="C11166" t="s">
        <v>289</v>
      </c>
      <c r="D11166" s="1">
        <v>46257.552905092591</v>
      </c>
      <c r="E11166" s="4">
        <v>46257.552905092591</v>
      </c>
      <c r="F11166" t="s">
        <v>694</v>
      </c>
      <c r="O11166" t="s">
        <v>10600</v>
      </c>
      <c r="P11166" s="2">
        <v>46257</v>
      </c>
      <c r="Q11166" t="s">
        <v>2117</v>
      </c>
    </row>
    <row r="11167" spans="1:17">
      <c r="A11167" t="s">
        <v>65</v>
      </c>
      <c r="B11167" t="s">
        <v>64</v>
      </c>
      <c r="C11167" t="s">
        <v>289</v>
      </c>
      <c r="D11167" s="1">
        <v>46257.556423611109</v>
      </c>
      <c r="E11167" s="4">
        <v>46257.556423611109</v>
      </c>
      <c r="F11167" t="s">
        <v>694</v>
      </c>
      <c r="O11167" t="s">
        <v>10600</v>
      </c>
      <c r="P11167" s="2">
        <v>46257</v>
      </c>
      <c r="Q11167" t="s">
        <v>2118</v>
      </c>
    </row>
    <row r="11168" spans="1:17">
      <c r="A11168" t="s">
        <v>65</v>
      </c>
      <c r="B11168" t="s">
        <v>64</v>
      </c>
      <c r="C11168" t="s">
        <v>289</v>
      </c>
      <c r="D11168" s="1">
        <v>46257.562824074077</v>
      </c>
      <c r="E11168" s="4">
        <v>46257.562824074077</v>
      </c>
      <c r="F11168" t="s">
        <v>694</v>
      </c>
      <c r="O11168" t="s">
        <v>10600</v>
      </c>
      <c r="P11168" s="2">
        <v>46257</v>
      </c>
      <c r="Q11168" t="s">
        <v>2119</v>
      </c>
    </row>
    <row r="11169" spans="1:17">
      <c r="A11169" t="s">
        <v>65</v>
      </c>
      <c r="B11169" t="s">
        <v>64</v>
      </c>
      <c r="C11169" t="s">
        <v>289</v>
      </c>
      <c r="D11169" s="1">
        <v>46257.579895833333</v>
      </c>
      <c r="E11169" s="4">
        <v>46257.579895833333</v>
      </c>
      <c r="F11169" t="s">
        <v>694</v>
      </c>
      <c r="O11169" t="s">
        <v>10600</v>
      </c>
      <c r="P11169" s="2">
        <v>46257</v>
      </c>
      <c r="Q11169" t="s">
        <v>2120</v>
      </c>
    </row>
    <row r="11170" spans="1:17">
      <c r="A11170" t="s">
        <v>65</v>
      </c>
      <c r="B11170" t="s">
        <v>64</v>
      </c>
      <c r="C11170" t="s">
        <v>289</v>
      </c>
      <c r="D11170" s="1">
        <v>46257.584282407413</v>
      </c>
      <c r="E11170" s="4">
        <v>46257.584282407413</v>
      </c>
      <c r="F11170" t="s">
        <v>694</v>
      </c>
      <c r="O11170" t="s">
        <v>10600</v>
      </c>
      <c r="P11170" s="2">
        <v>46257</v>
      </c>
      <c r="Q11170" t="s">
        <v>2121</v>
      </c>
    </row>
    <row r="11171" spans="1:17">
      <c r="A11171" t="s">
        <v>65</v>
      </c>
      <c r="B11171" t="s">
        <v>64</v>
      </c>
      <c r="C11171" t="s">
        <v>289</v>
      </c>
      <c r="D11171" s="1">
        <v>46257.614722222221</v>
      </c>
      <c r="E11171" s="4">
        <v>46257.614722222221</v>
      </c>
      <c r="F11171" t="s">
        <v>694</v>
      </c>
      <c r="O11171" t="s">
        <v>10600</v>
      </c>
      <c r="P11171" s="2">
        <v>46257</v>
      </c>
      <c r="Q11171" t="s">
        <v>2122</v>
      </c>
    </row>
    <row r="11172" spans="1:17">
      <c r="A11172" t="s">
        <v>65</v>
      </c>
      <c r="B11172" t="s">
        <v>64</v>
      </c>
      <c r="C11172" t="s">
        <v>289</v>
      </c>
      <c r="D11172" s="1">
        <v>46257.617384259262</v>
      </c>
      <c r="E11172" s="4">
        <v>46257.617384259262</v>
      </c>
      <c r="F11172" t="s">
        <v>694</v>
      </c>
      <c r="O11172" t="s">
        <v>10600</v>
      </c>
      <c r="P11172" s="2">
        <v>46257</v>
      </c>
      <c r="Q11172" t="s">
        <v>2123</v>
      </c>
    </row>
    <row r="11173" spans="1:17">
      <c r="A11173" t="s">
        <v>65</v>
      </c>
      <c r="B11173" t="s">
        <v>64</v>
      </c>
      <c r="C11173" t="s">
        <v>289</v>
      </c>
      <c r="D11173" s="1">
        <v>46257.663946759261</v>
      </c>
      <c r="E11173" s="4">
        <v>46257.663946759261</v>
      </c>
      <c r="F11173" t="s">
        <v>694</v>
      </c>
      <c r="O11173" t="s">
        <v>10600</v>
      </c>
      <c r="P11173" s="2">
        <v>46257</v>
      </c>
      <c r="Q11173" t="s">
        <v>2124</v>
      </c>
    </row>
    <row r="11174" spans="1:17">
      <c r="A11174" t="s">
        <v>65</v>
      </c>
      <c r="B11174" t="s">
        <v>64</v>
      </c>
      <c r="C11174" t="s">
        <v>289</v>
      </c>
      <c r="D11174" s="1">
        <v>46257.66946759259</v>
      </c>
      <c r="E11174" s="4">
        <v>46257.66946759259</v>
      </c>
      <c r="F11174" t="s">
        <v>694</v>
      </c>
      <c r="O11174" t="s">
        <v>10600</v>
      </c>
      <c r="P11174" s="2">
        <v>46257</v>
      </c>
      <c r="Q11174" t="s">
        <v>2125</v>
      </c>
    </row>
    <row r="11175" spans="1:17">
      <c r="A11175" t="s">
        <v>65</v>
      </c>
      <c r="B11175" t="s">
        <v>64</v>
      </c>
      <c r="C11175" t="s">
        <v>289</v>
      </c>
      <c r="D11175" s="1">
        <v>46257.684062499997</v>
      </c>
      <c r="E11175" s="4">
        <v>46257.684062499997</v>
      </c>
      <c r="F11175" t="s">
        <v>694</v>
      </c>
      <c r="O11175" t="s">
        <v>10600</v>
      </c>
      <c r="P11175" s="2">
        <v>46257</v>
      </c>
      <c r="Q11175" t="s">
        <v>2126</v>
      </c>
    </row>
    <row r="11176" spans="1:17">
      <c r="A11176" t="s">
        <v>65</v>
      </c>
      <c r="B11176" t="s">
        <v>64</v>
      </c>
      <c r="C11176" t="s">
        <v>289</v>
      </c>
      <c r="D11176" s="1">
        <v>46257.691689814812</v>
      </c>
      <c r="E11176" s="4">
        <v>46257.691689814812</v>
      </c>
      <c r="F11176" t="s">
        <v>694</v>
      </c>
      <c r="O11176" t="s">
        <v>10600</v>
      </c>
      <c r="P11176" s="2">
        <v>46257</v>
      </c>
      <c r="Q11176" t="s">
        <v>2127</v>
      </c>
    </row>
    <row r="11177" spans="1:17">
      <c r="A11177" t="s">
        <v>65</v>
      </c>
      <c r="B11177" t="s">
        <v>64</v>
      </c>
      <c r="C11177" t="s">
        <v>289</v>
      </c>
      <c r="D11177" s="1">
        <v>46257.698136574072</v>
      </c>
      <c r="E11177" s="4">
        <v>46257.698136574072</v>
      </c>
      <c r="F11177" t="s">
        <v>694</v>
      </c>
      <c r="O11177" t="s">
        <v>10600</v>
      </c>
      <c r="P11177" s="2">
        <v>46257</v>
      </c>
      <c r="Q11177" t="s">
        <v>2128</v>
      </c>
    </row>
    <row r="11178" spans="1:17">
      <c r="A11178" t="s">
        <v>65</v>
      </c>
      <c r="B11178" t="s">
        <v>64</v>
      </c>
      <c r="C11178" t="s">
        <v>289</v>
      </c>
      <c r="D11178" s="1">
        <v>46257.704884259263</v>
      </c>
      <c r="E11178" s="4">
        <v>46257.704884259263</v>
      </c>
      <c r="F11178" t="s">
        <v>694</v>
      </c>
      <c r="O11178" t="s">
        <v>10600</v>
      </c>
      <c r="P11178" s="2">
        <v>46257</v>
      </c>
      <c r="Q11178" t="s">
        <v>2129</v>
      </c>
    </row>
    <row r="11179" spans="1:17">
      <c r="A11179" t="s">
        <v>65</v>
      </c>
      <c r="B11179" t="s">
        <v>64</v>
      </c>
      <c r="C11179" t="s">
        <v>289</v>
      </c>
      <c r="D11179" s="1">
        <v>46257.708379629628</v>
      </c>
      <c r="E11179" s="4">
        <v>46257.708379629628</v>
      </c>
      <c r="F11179" t="s">
        <v>694</v>
      </c>
      <c r="O11179" t="s">
        <v>10600</v>
      </c>
      <c r="P11179" s="2">
        <v>46257</v>
      </c>
      <c r="Q11179" t="s">
        <v>2130</v>
      </c>
    </row>
    <row r="11180" spans="1:17">
      <c r="A11180" t="s">
        <v>65</v>
      </c>
      <c r="B11180" t="s">
        <v>64</v>
      </c>
      <c r="C11180" t="s">
        <v>280</v>
      </c>
      <c r="D11180" t="s">
        <v>2131</v>
      </c>
      <c r="E11180" s="4">
        <v>46257.744953703703</v>
      </c>
      <c r="F11180" t="s">
        <v>694</v>
      </c>
      <c r="G11180" t="s">
        <v>283</v>
      </c>
      <c r="I11180">
        <v>8600055</v>
      </c>
      <c r="J11180" t="s">
        <v>284</v>
      </c>
      <c r="K11180" t="s">
        <v>1783</v>
      </c>
      <c r="L11180" t="s">
        <v>1784</v>
      </c>
      <c r="M11180">
        <v>4003</v>
      </c>
      <c r="O11180" t="s">
        <v>10600</v>
      </c>
      <c r="P11180" s="2">
        <v>46257</v>
      </c>
      <c r="Q11180" t="s">
        <v>2132</v>
      </c>
    </row>
    <row r="11181" spans="1:17">
      <c r="A11181" t="s">
        <v>65</v>
      </c>
      <c r="B11181" t="s">
        <v>64</v>
      </c>
      <c r="C11181" t="s">
        <v>289</v>
      </c>
      <c r="D11181" s="1">
        <v>46257.747256944444</v>
      </c>
      <c r="E11181" s="4">
        <v>46257.747256944444</v>
      </c>
      <c r="F11181" t="s">
        <v>694</v>
      </c>
      <c r="G11181" t="s">
        <v>283</v>
      </c>
      <c r="H11181" t="s">
        <v>2133</v>
      </c>
      <c r="O11181" t="s">
        <v>10600</v>
      </c>
      <c r="P11181" s="2">
        <v>46257</v>
      </c>
      <c r="Q11181" t="s">
        <v>2134</v>
      </c>
    </row>
    <row r="11182" spans="1:17">
      <c r="A11182" t="s">
        <v>65</v>
      </c>
      <c r="B11182" t="s">
        <v>64</v>
      </c>
      <c r="C11182" t="s">
        <v>280</v>
      </c>
      <c r="D11182" t="s">
        <v>2135</v>
      </c>
      <c r="E11182" s="4">
        <v>46257.747650462959</v>
      </c>
      <c r="F11182" t="s">
        <v>694</v>
      </c>
      <c r="G11182" t="s">
        <v>283</v>
      </c>
      <c r="I11182">
        <v>8600055</v>
      </c>
      <c r="J11182" t="s">
        <v>284</v>
      </c>
      <c r="K11182" t="s">
        <v>1783</v>
      </c>
      <c r="L11182" t="s">
        <v>1784</v>
      </c>
      <c r="M11182">
        <v>4003</v>
      </c>
      <c r="O11182" t="s">
        <v>10600</v>
      </c>
      <c r="P11182" s="2">
        <v>46257</v>
      </c>
      <c r="Q11182" t="s">
        <v>2136</v>
      </c>
    </row>
    <row r="11183" spans="1:17">
      <c r="A11183" t="s">
        <v>65</v>
      </c>
      <c r="B11183" t="s">
        <v>64</v>
      </c>
      <c r="C11183" t="s">
        <v>280</v>
      </c>
      <c r="D11183" t="s">
        <v>2137</v>
      </c>
      <c r="E11183" s="4">
        <v>46257.747743055559</v>
      </c>
      <c r="F11183" t="s">
        <v>694</v>
      </c>
      <c r="G11183" t="s">
        <v>283</v>
      </c>
      <c r="I11183">
        <v>8600055</v>
      </c>
      <c r="J11183" t="s">
        <v>284</v>
      </c>
      <c r="K11183" t="s">
        <v>1783</v>
      </c>
      <c r="L11183" t="s">
        <v>1784</v>
      </c>
      <c r="M11183">
        <v>4003</v>
      </c>
      <c r="O11183" t="s">
        <v>10600</v>
      </c>
      <c r="P11183" s="2">
        <v>46257</v>
      </c>
      <c r="Q11183" t="s">
        <v>2138</v>
      </c>
    </row>
    <row r="11184" spans="1:17">
      <c r="A11184" t="s">
        <v>65</v>
      </c>
      <c r="B11184" t="s">
        <v>64</v>
      </c>
      <c r="C11184" t="s">
        <v>289</v>
      </c>
      <c r="D11184" s="1">
        <v>46257.747743055559</v>
      </c>
      <c r="E11184" s="4">
        <v>46257.747743055559</v>
      </c>
      <c r="F11184" t="s">
        <v>694</v>
      </c>
      <c r="G11184" t="s">
        <v>283</v>
      </c>
      <c r="H11184" t="s">
        <v>1329</v>
      </c>
      <c r="O11184" t="s">
        <v>10600</v>
      </c>
      <c r="P11184" s="2">
        <v>46257</v>
      </c>
      <c r="Q11184" t="s">
        <v>2138</v>
      </c>
    </row>
    <row r="11185" spans="1:17">
      <c r="A11185" t="s">
        <v>65</v>
      </c>
      <c r="B11185" t="s">
        <v>64</v>
      </c>
      <c r="C11185" t="s">
        <v>280</v>
      </c>
      <c r="D11185" t="s">
        <v>2139</v>
      </c>
      <c r="E11185" s="4">
        <v>46257.747881944437</v>
      </c>
      <c r="F11185" t="s">
        <v>694</v>
      </c>
      <c r="G11185" t="s">
        <v>283</v>
      </c>
      <c r="I11185">
        <v>8600055</v>
      </c>
      <c r="J11185" t="s">
        <v>284</v>
      </c>
      <c r="K11185" t="s">
        <v>1783</v>
      </c>
      <c r="L11185" t="s">
        <v>1784</v>
      </c>
      <c r="M11185">
        <v>4003</v>
      </c>
      <c r="O11185" t="s">
        <v>10600</v>
      </c>
      <c r="P11185" s="2">
        <v>46257</v>
      </c>
      <c r="Q11185" t="s">
        <v>2140</v>
      </c>
    </row>
    <row r="11186" spans="1:17">
      <c r="A11186" t="s">
        <v>65</v>
      </c>
      <c r="B11186" t="s">
        <v>64</v>
      </c>
      <c r="C11186" t="s">
        <v>289</v>
      </c>
      <c r="D11186" s="1">
        <v>46257.749340277784</v>
      </c>
      <c r="E11186" s="4">
        <v>46257.749340277784</v>
      </c>
      <c r="F11186" t="s">
        <v>694</v>
      </c>
      <c r="G11186" t="s">
        <v>283</v>
      </c>
      <c r="H11186" t="s">
        <v>2141</v>
      </c>
      <c r="O11186" t="s">
        <v>10600</v>
      </c>
      <c r="P11186" s="2">
        <v>46257</v>
      </c>
      <c r="Q11186" t="s">
        <v>2142</v>
      </c>
    </row>
    <row r="11187" spans="1:17">
      <c r="A11187" t="s">
        <v>65</v>
      </c>
      <c r="B11187" t="s">
        <v>64</v>
      </c>
      <c r="C11187" t="s">
        <v>289</v>
      </c>
      <c r="D11187" s="1">
        <v>46257.758368055547</v>
      </c>
      <c r="E11187" s="4">
        <v>46257.758368055547</v>
      </c>
      <c r="F11187" t="s">
        <v>694</v>
      </c>
      <c r="O11187" t="s">
        <v>10600</v>
      </c>
      <c r="P11187" s="2">
        <v>46257</v>
      </c>
      <c r="Q11187" t="s">
        <v>2143</v>
      </c>
    </row>
    <row r="11188" spans="1:17">
      <c r="A11188" t="s">
        <v>65</v>
      </c>
      <c r="B11188" t="s">
        <v>64</v>
      </c>
      <c r="C11188" t="s">
        <v>289</v>
      </c>
      <c r="D11188" s="1">
        <v>46257.772256944438</v>
      </c>
      <c r="E11188" s="4">
        <v>46257.772256944438</v>
      </c>
      <c r="F11188" t="s">
        <v>694</v>
      </c>
      <c r="O11188" t="s">
        <v>10600</v>
      </c>
      <c r="P11188" s="2">
        <v>46257</v>
      </c>
      <c r="Q11188" t="s">
        <v>2144</v>
      </c>
    </row>
    <row r="11189" spans="1:17">
      <c r="A11189" t="s">
        <v>65</v>
      </c>
      <c r="B11189" t="s">
        <v>64</v>
      </c>
      <c r="C11189" t="s">
        <v>289</v>
      </c>
      <c r="D11189" s="1">
        <v>46257.79792824074</v>
      </c>
      <c r="E11189" s="4">
        <v>46257.79792824074</v>
      </c>
      <c r="F11189" t="s">
        <v>694</v>
      </c>
      <c r="O11189" t="s">
        <v>10600</v>
      </c>
      <c r="P11189" s="2">
        <v>46257</v>
      </c>
      <c r="Q11189" t="s">
        <v>2145</v>
      </c>
    </row>
    <row r="11190" spans="1:17">
      <c r="A11190" t="s">
        <v>65</v>
      </c>
      <c r="B11190" t="s">
        <v>64</v>
      </c>
      <c r="C11190" t="s">
        <v>289</v>
      </c>
      <c r="D11190" s="1">
        <v>46257.804583333331</v>
      </c>
      <c r="E11190" s="4">
        <v>46257.804583333331</v>
      </c>
      <c r="F11190" t="s">
        <v>694</v>
      </c>
      <c r="O11190" t="s">
        <v>10600</v>
      </c>
      <c r="P11190" s="2">
        <v>46257</v>
      </c>
      <c r="Q11190" t="s">
        <v>2146</v>
      </c>
    </row>
    <row r="11191" spans="1:17">
      <c r="A11191" t="s">
        <v>65</v>
      </c>
      <c r="B11191" t="s">
        <v>64</v>
      </c>
      <c r="C11191" t="s">
        <v>280</v>
      </c>
      <c r="D11191" t="s">
        <v>2147</v>
      </c>
      <c r="E11191" s="4">
        <v>46259.40247685185</v>
      </c>
      <c r="F11191" t="s">
        <v>694</v>
      </c>
      <c r="G11191" t="s">
        <v>283</v>
      </c>
      <c r="I11191">
        <v>8600053</v>
      </c>
      <c r="J11191" t="s">
        <v>284</v>
      </c>
      <c r="K11191" t="s">
        <v>1783</v>
      </c>
      <c r="L11191" t="s">
        <v>1784</v>
      </c>
      <c r="M11191">
        <v>4003</v>
      </c>
      <c r="O11191" t="s">
        <v>10600</v>
      </c>
      <c r="P11191" s="2">
        <v>46259</v>
      </c>
      <c r="Q11191" t="s">
        <v>2148</v>
      </c>
    </row>
    <row r="11192" spans="1:17">
      <c r="A11192" t="s">
        <v>65</v>
      </c>
      <c r="B11192" t="s">
        <v>64</v>
      </c>
      <c r="C11192" t="s">
        <v>289</v>
      </c>
      <c r="D11192" s="1">
        <v>46259.412511574083</v>
      </c>
      <c r="E11192" s="4">
        <v>46259.412511574083</v>
      </c>
      <c r="F11192" t="s">
        <v>694</v>
      </c>
      <c r="G11192" t="s">
        <v>283</v>
      </c>
      <c r="H11192" t="s">
        <v>2149</v>
      </c>
      <c r="O11192" t="s">
        <v>10600</v>
      </c>
      <c r="P11192" s="2">
        <v>46259</v>
      </c>
      <c r="Q11192" t="s">
        <v>2150</v>
      </c>
    </row>
    <row r="11193" spans="1:17">
      <c r="A11193" t="s">
        <v>65</v>
      </c>
      <c r="B11193" t="s">
        <v>64</v>
      </c>
      <c r="C11193" t="s">
        <v>289</v>
      </c>
      <c r="D11193" s="1">
        <v>46259.527349537027</v>
      </c>
      <c r="E11193" s="4">
        <v>46259.527349537027</v>
      </c>
      <c r="F11193" t="s">
        <v>694</v>
      </c>
      <c r="O11193" t="s">
        <v>10600</v>
      </c>
      <c r="P11193" s="2">
        <v>46259</v>
      </c>
      <c r="Q11193" t="s">
        <v>2151</v>
      </c>
    </row>
    <row r="11194" spans="1:17">
      <c r="A11194" t="s">
        <v>65</v>
      </c>
      <c r="B11194" t="s">
        <v>64</v>
      </c>
      <c r="C11194" t="s">
        <v>289</v>
      </c>
      <c r="D11194" s="1">
        <v>46259.553518518522</v>
      </c>
      <c r="E11194" s="4">
        <v>46259.553518518522</v>
      </c>
      <c r="F11194" t="s">
        <v>694</v>
      </c>
      <c r="O11194" t="s">
        <v>10600</v>
      </c>
      <c r="P11194" s="2">
        <v>46259</v>
      </c>
      <c r="Q11194" t="s">
        <v>2152</v>
      </c>
    </row>
    <row r="11195" spans="1:17">
      <c r="A11195" t="s">
        <v>65</v>
      </c>
      <c r="B11195" t="s">
        <v>64</v>
      </c>
      <c r="C11195" t="s">
        <v>289</v>
      </c>
      <c r="D11195" s="1">
        <v>46259.554976851847</v>
      </c>
      <c r="E11195" s="4">
        <v>46259.554976851847</v>
      </c>
      <c r="F11195" t="s">
        <v>694</v>
      </c>
      <c r="O11195" t="s">
        <v>10600</v>
      </c>
      <c r="P11195" s="2">
        <v>46259</v>
      </c>
      <c r="Q11195" t="s">
        <v>2153</v>
      </c>
    </row>
    <row r="11196" spans="1:17">
      <c r="A11196" t="s">
        <v>65</v>
      </c>
      <c r="B11196" t="s">
        <v>64</v>
      </c>
      <c r="C11196" t="s">
        <v>289</v>
      </c>
      <c r="D11196" s="1">
        <v>46259.570833333331</v>
      </c>
      <c r="E11196" s="4">
        <v>46259.570833333331</v>
      </c>
      <c r="F11196" t="s">
        <v>694</v>
      </c>
      <c r="O11196" t="s">
        <v>10600</v>
      </c>
      <c r="P11196" s="2">
        <v>46259</v>
      </c>
      <c r="Q11196" t="s">
        <v>2154</v>
      </c>
    </row>
    <row r="11197" spans="1:17">
      <c r="A11197" t="s">
        <v>65</v>
      </c>
      <c r="B11197" t="s">
        <v>64</v>
      </c>
      <c r="C11197" t="s">
        <v>289</v>
      </c>
      <c r="D11197" s="1">
        <v>46259.617986111109</v>
      </c>
      <c r="E11197" s="4">
        <v>46259.617986111109</v>
      </c>
      <c r="F11197" t="s">
        <v>694</v>
      </c>
      <c r="O11197" t="s">
        <v>10600</v>
      </c>
      <c r="P11197" s="2">
        <v>46259</v>
      </c>
      <c r="Q11197" t="s">
        <v>843</v>
      </c>
    </row>
    <row r="11198" spans="1:17">
      <c r="A11198" t="s">
        <v>65</v>
      </c>
      <c r="B11198" t="s">
        <v>64</v>
      </c>
      <c r="C11198" t="s">
        <v>280</v>
      </c>
      <c r="D11198" t="s">
        <v>2155</v>
      </c>
      <c r="E11198" s="4">
        <v>46259.62809027778</v>
      </c>
      <c r="F11198" t="s">
        <v>694</v>
      </c>
      <c r="G11198" t="s">
        <v>283</v>
      </c>
      <c r="I11198">
        <v>8600053</v>
      </c>
      <c r="J11198" t="s">
        <v>284</v>
      </c>
      <c r="K11198" t="s">
        <v>1783</v>
      </c>
      <c r="L11198" t="s">
        <v>1784</v>
      </c>
      <c r="M11198">
        <v>4003</v>
      </c>
      <c r="O11198" t="s">
        <v>10600</v>
      </c>
      <c r="P11198" s="2">
        <v>46259</v>
      </c>
      <c r="Q11198" t="s">
        <v>2156</v>
      </c>
    </row>
    <row r="11199" spans="1:17">
      <c r="A11199" t="s">
        <v>65</v>
      </c>
      <c r="B11199" t="s">
        <v>64</v>
      </c>
      <c r="C11199" t="s">
        <v>289</v>
      </c>
      <c r="D11199" s="1">
        <v>46259.670312499999</v>
      </c>
      <c r="E11199" s="4">
        <v>46259.670312499999</v>
      </c>
      <c r="F11199" t="s">
        <v>694</v>
      </c>
      <c r="G11199" t="s">
        <v>283</v>
      </c>
      <c r="H11199" t="s">
        <v>2157</v>
      </c>
      <c r="O11199" t="s">
        <v>10600</v>
      </c>
      <c r="P11199" s="2">
        <v>46259</v>
      </c>
      <c r="Q11199" t="s">
        <v>2158</v>
      </c>
    </row>
    <row r="11200" spans="1:17">
      <c r="A11200" t="s">
        <v>65</v>
      </c>
      <c r="B11200" t="s">
        <v>64</v>
      </c>
      <c r="C11200" t="s">
        <v>289</v>
      </c>
      <c r="D11200" s="1">
        <v>46259.741793981477</v>
      </c>
      <c r="E11200" s="4">
        <v>46259.741793981477</v>
      </c>
      <c r="F11200" t="s">
        <v>694</v>
      </c>
      <c r="O11200" t="s">
        <v>10600</v>
      </c>
      <c r="P11200" s="2">
        <v>46259</v>
      </c>
      <c r="Q11200" t="s">
        <v>2159</v>
      </c>
    </row>
    <row r="11201" spans="1:17">
      <c r="A11201" t="s">
        <v>65</v>
      </c>
      <c r="B11201" t="s">
        <v>64</v>
      </c>
      <c r="C11201" t="s">
        <v>289</v>
      </c>
      <c r="D11201" s="1">
        <v>46259.775266203702</v>
      </c>
      <c r="E11201" s="4">
        <v>46259.775266203702</v>
      </c>
      <c r="F11201" t="s">
        <v>694</v>
      </c>
      <c r="O11201" t="s">
        <v>10600</v>
      </c>
      <c r="P11201" s="2">
        <v>46259</v>
      </c>
      <c r="Q11201" t="s">
        <v>2160</v>
      </c>
    </row>
    <row r="11202" spans="1:17">
      <c r="A11202" t="s">
        <v>65</v>
      </c>
      <c r="B11202" t="s">
        <v>64</v>
      </c>
      <c r="C11202" t="s">
        <v>280</v>
      </c>
      <c r="D11202" t="s">
        <v>2161</v>
      </c>
      <c r="E11202" s="4">
        <v>46260.399456018517</v>
      </c>
      <c r="F11202" t="s">
        <v>694</v>
      </c>
      <c r="G11202" t="s">
        <v>283</v>
      </c>
      <c r="I11202">
        <v>8600052</v>
      </c>
      <c r="J11202" t="s">
        <v>284</v>
      </c>
      <c r="K11202" t="s">
        <v>1783</v>
      </c>
      <c r="L11202" t="s">
        <v>1784</v>
      </c>
      <c r="M11202">
        <v>4003</v>
      </c>
      <c r="O11202" t="s">
        <v>10600</v>
      </c>
      <c r="P11202" s="2">
        <v>46260</v>
      </c>
      <c r="Q11202" t="s">
        <v>2162</v>
      </c>
    </row>
    <row r="11203" spans="1:17">
      <c r="A11203" t="s">
        <v>65</v>
      </c>
      <c r="B11203" t="s">
        <v>64</v>
      </c>
      <c r="C11203" t="s">
        <v>289</v>
      </c>
      <c r="D11203" s="1">
        <v>46260.454282407409</v>
      </c>
      <c r="E11203" s="4">
        <v>46260.454282407409</v>
      </c>
      <c r="F11203" t="s">
        <v>694</v>
      </c>
      <c r="G11203" t="s">
        <v>283</v>
      </c>
      <c r="H11203" t="s">
        <v>2163</v>
      </c>
      <c r="O11203" t="s">
        <v>10600</v>
      </c>
      <c r="P11203" s="2">
        <v>46260</v>
      </c>
      <c r="Q11203" t="s">
        <v>2164</v>
      </c>
    </row>
    <row r="11204" spans="1:17">
      <c r="A11204" t="s">
        <v>65</v>
      </c>
      <c r="B11204" t="s">
        <v>64</v>
      </c>
      <c r="C11204" t="s">
        <v>289</v>
      </c>
      <c r="D11204" s="1">
        <v>46260.461805555547</v>
      </c>
      <c r="E11204" s="4">
        <v>46260.461805555547</v>
      </c>
      <c r="F11204" t="s">
        <v>694</v>
      </c>
      <c r="O11204" t="s">
        <v>10600</v>
      </c>
      <c r="P11204" s="2">
        <v>46260</v>
      </c>
      <c r="Q11204" t="s">
        <v>2165</v>
      </c>
    </row>
    <row r="11205" spans="1:17">
      <c r="A11205" t="s">
        <v>65</v>
      </c>
      <c r="B11205" t="s">
        <v>64</v>
      </c>
      <c r="C11205" t="s">
        <v>289</v>
      </c>
      <c r="D11205" s="1">
        <v>46260.467372685183</v>
      </c>
      <c r="E11205" s="4">
        <v>46260.467372685183</v>
      </c>
      <c r="F11205" t="s">
        <v>694</v>
      </c>
      <c r="O11205" t="s">
        <v>10600</v>
      </c>
      <c r="P11205" s="2">
        <v>46260</v>
      </c>
      <c r="Q11205" t="s">
        <v>2166</v>
      </c>
    </row>
    <row r="11206" spans="1:17">
      <c r="A11206" t="s">
        <v>65</v>
      </c>
      <c r="B11206" t="s">
        <v>64</v>
      </c>
      <c r="C11206" t="s">
        <v>289</v>
      </c>
      <c r="D11206" s="1">
        <v>46260.486840277779</v>
      </c>
      <c r="E11206" s="4">
        <v>46260.486840277779</v>
      </c>
      <c r="F11206" t="s">
        <v>694</v>
      </c>
      <c r="O11206" t="s">
        <v>10600</v>
      </c>
      <c r="P11206" s="2">
        <v>46260</v>
      </c>
      <c r="Q11206" t="s">
        <v>1505</v>
      </c>
    </row>
    <row r="11207" spans="1:17">
      <c r="A11207" t="s">
        <v>65</v>
      </c>
      <c r="B11207" t="s">
        <v>64</v>
      </c>
      <c r="C11207" t="s">
        <v>280</v>
      </c>
      <c r="D11207" t="s">
        <v>2167</v>
      </c>
      <c r="E11207" s="4">
        <v>46260.495949074073</v>
      </c>
      <c r="F11207" t="s">
        <v>694</v>
      </c>
      <c r="G11207" t="s">
        <v>283</v>
      </c>
      <c r="I11207">
        <v>8600052</v>
      </c>
      <c r="J11207" t="s">
        <v>284</v>
      </c>
      <c r="K11207" t="s">
        <v>1783</v>
      </c>
      <c r="L11207" t="s">
        <v>1784</v>
      </c>
      <c r="M11207">
        <v>4003</v>
      </c>
      <c r="O11207" t="s">
        <v>10600</v>
      </c>
      <c r="P11207" s="2">
        <v>46260</v>
      </c>
      <c r="Q11207" t="s">
        <v>2168</v>
      </c>
    </row>
    <row r="11208" spans="1:17">
      <c r="A11208" t="s">
        <v>65</v>
      </c>
      <c r="B11208" t="s">
        <v>64</v>
      </c>
      <c r="C11208" t="s">
        <v>289</v>
      </c>
      <c r="D11208" s="1">
        <v>46260.501446759263</v>
      </c>
      <c r="E11208" s="4">
        <v>46260.501446759263</v>
      </c>
      <c r="F11208" t="s">
        <v>694</v>
      </c>
      <c r="G11208" t="s">
        <v>283</v>
      </c>
      <c r="H11208" t="s">
        <v>2169</v>
      </c>
      <c r="O11208" t="s">
        <v>10600</v>
      </c>
      <c r="P11208" s="2">
        <v>46260</v>
      </c>
      <c r="Q11208" t="s">
        <v>1965</v>
      </c>
    </row>
    <row r="11209" spans="1:17">
      <c r="A11209" t="s">
        <v>65</v>
      </c>
      <c r="B11209" t="s">
        <v>64</v>
      </c>
      <c r="C11209" t="s">
        <v>289</v>
      </c>
      <c r="D11209" s="1">
        <v>46260.509317129632</v>
      </c>
      <c r="E11209" s="4">
        <v>46260.509317129632</v>
      </c>
      <c r="F11209" t="s">
        <v>694</v>
      </c>
      <c r="O11209" t="s">
        <v>10600</v>
      </c>
      <c r="P11209" s="2">
        <v>46260</v>
      </c>
      <c r="Q11209" t="s">
        <v>2170</v>
      </c>
    </row>
    <row r="11210" spans="1:17">
      <c r="A11210" t="s">
        <v>65</v>
      </c>
      <c r="B11210" t="s">
        <v>64</v>
      </c>
      <c r="C11210" t="s">
        <v>280</v>
      </c>
      <c r="D11210" t="s">
        <v>2171</v>
      </c>
      <c r="E11210" s="4">
        <v>46260.511620370373</v>
      </c>
      <c r="F11210" t="s">
        <v>694</v>
      </c>
      <c r="G11210" t="s">
        <v>283</v>
      </c>
      <c r="I11210">
        <v>8600052</v>
      </c>
      <c r="J11210" t="s">
        <v>284</v>
      </c>
      <c r="K11210" t="s">
        <v>1783</v>
      </c>
      <c r="L11210" t="s">
        <v>1784</v>
      </c>
      <c r="M11210">
        <v>4003</v>
      </c>
      <c r="O11210" t="s">
        <v>10600</v>
      </c>
      <c r="P11210" s="2">
        <v>46260</v>
      </c>
      <c r="Q11210" t="s">
        <v>2172</v>
      </c>
    </row>
    <row r="11211" spans="1:17">
      <c r="A11211" t="s">
        <v>65</v>
      </c>
      <c r="B11211" t="s">
        <v>64</v>
      </c>
      <c r="C11211" t="s">
        <v>289</v>
      </c>
      <c r="D11211" s="1">
        <v>46260.51599537037</v>
      </c>
      <c r="E11211" s="4">
        <v>46260.51599537037</v>
      </c>
      <c r="F11211" t="s">
        <v>694</v>
      </c>
      <c r="G11211" t="s">
        <v>283</v>
      </c>
      <c r="H11211" t="s">
        <v>2173</v>
      </c>
      <c r="O11211" t="s">
        <v>10600</v>
      </c>
      <c r="P11211" s="2">
        <v>46260</v>
      </c>
      <c r="Q11211" t="s">
        <v>2174</v>
      </c>
    </row>
    <row r="11212" spans="1:17">
      <c r="A11212" t="s">
        <v>65</v>
      </c>
      <c r="B11212" t="s">
        <v>64</v>
      </c>
      <c r="C11212" t="s">
        <v>289</v>
      </c>
      <c r="D11212" s="1">
        <v>46260.519571759258</v>
      </c>
      <c r="E11212" s="4">
        <v>46260.519571759258</v>
      </c>
      <c r="F11212" t="s">
        <v>694</v>
      </c>
      <c r="O11212" t="s">
        <v>10600</v>
      </c>
      <c r="P11212" s="2">
        <v>46260</v>
      </c>
      <c r="Q11212" t="s">
        <v>2175</v>
      </c>
    </row>
    <row r="11213" spans="1:17">
      <c r="A11213" t="s">
        <v>65</v>
      </c>
      <c r="B11213" t="s">
        <v>64</v>
      </c>
      <c r="C11213" t="s">
        <v>280</v>
      </c>
      <c r="D11213" t="s">
        <v>2176</v>
      </c>
      <c r="E11213" s="4">
        <v>46260.542094907411</v>
      </c>
      <c r="F11213" t="s">
        <v>694</v>
      </c>
      <c r="G11213" t="s">
        <v>283</v>
      </c>
      <c r="I11213">
        <v>8600052</v>
      </c>
      <c r="J11213" t="s">
        <v>284</v>
      </c>
      <c r="K11213" t="s">
        <v>1783</v>
      </c>
      <c r="L11213" t="s">
        <v>1784</v>
      </c>
      <c r="M11213">
        <v>4003</v>
      </c>
      <c r="O11213" t="s">
        <v>10600</v>
      </c>
      <c r="P11213" s="2">
        <v>46260</v>
      </c>
      <c r="Q11213" t="s">
        <v>2177</v>
      </c>
    </row>
    <row r="11214" spans="1:17">
      <c r="A11214" t="s">
        <v>65</v>
      </c>
      <c r="B11214" t="s">
        <v>64</v>
      </c>
      <c r="C11214" t="s">
        <v>289</v>
      </c>
      <c r="D11214" s="1">
        <v>46260.549305555563</v>
      </c>
      <c r="E11214" s="4">
        <v>46260.549305555563</v>
      </c>
      <c r="F11214" t="s">
        <v>694</v>
      </c>
      <c r="G11214" t="s">
        <v>283</v>
      </c>
      <c r="H11214" t="s">
        <v>2178</v>
      </c>
      <c r="O11214" t="s">
        <v>10600</v>
      </c>
      <c r="P11214" s="2">
        <v>46260</v>
      </c>
      <c r="Q11214" t="s">
        <v>2179</v>
      </c>
    </row>
    <row r="11215" spans="1:17">
      <c r="A11215" t="s">
        <v>65</v>
      </c>
      <c r="B11215" t="s">
        <v>64</v>
      </c>
      <c r="C11215" t="s">
        <v>280</v>
      </c>
      <c r="D11215" t="s">
        <v>2180</v>
      </c>
      <c r="E11215" s="4">
        <v>46260.557650462957</v>
      </c>
      <c r="F11215" t="s">
        <v>694</v>
      </c>
      <c r="G11215" t="s">
        <v>283</v>
      </c>
      <c r="I11215">
        <v>8600052</v>
      </c>
      <c r="J11215" t="s">
        <v>284</v>
      </c>
      <c r="K11215" t="s">
        <v>1783</v>
      </c>
      <c r="L11215" t="s">
        <v>1784</v>
      </c>
      <c r="M11215">
        <v>4003</v>
      </c>
      <c r="O11215" t="s">
        <v>10600</v>
      </c>
      <c r="P11215" s="2">
        <v>46260</v>
      </c>
      <c r="Q11215" t="s">
        <v>2181</v>
      </c>
    </row>
    <row r="11216" spans="1:17">
      <c r="A11216" t="s">
        <v>65</v>
      </c>
      <c r="B11216" t="s">
        <v>64</v>
      </c>
      <c r="C11216" t="s">
        <v>289</v>
      </c>
      <c r="D11216" s="1">
        <v>46260.557719907411</v>
      </c>
      <c r="E11216" s="4">
        <v>46260.557719907411</v>
      </c>
      <c r="F11216" t="s">
        <v>694</v>
      </c>
      <c r="G11216" t="s">
        <v>283</v>
      </c>
      <c r="H11216" t="s">
        <v>303</v>
      </c>
      <c r="O11216" t="s">
        <v>10600</v>
      </c>
      <c r="P11216" s="2">
        <v>46260</v>
      </c>
      <c r="Q11216" t="s">
        <v>2182</v>
      </c>
    </row>
    <row r="11217" spans="1:17">
      <c r="A11217" t="s">
        <v>65</v>
      </c>
      <c r="B11217" t="s">
        <v>64</v>
      </c>
      <c r="C11217" t="s">
        <v>280</v>
      </c>
      <c r="D11217" t="s">
        <v>2183</v>
      </c>
      <c r="E11217" s="4">
        <v>46260.55777777778</v>
      </c>
      <c r="F11217" t="s">
        <v>694</v>
      </c>
      <c r="G11217" t="s">
        <v>283</v>
      </c>
      <c r="I11217">
        <v>8600052</v>
      </c>
      <c r="J11217" t="s">
        <v>284</v>
      </c>
      <c r="K11217" t="s">
        <v>1783</v>
      </c>
      <c r="L11217" t="s">
        <v>1784</v>
      </c>
      <c r="M11217">
        <v>4003</v>
      </c>
      <c r="O11217" t="s">
        <v>10600</v>
      </c>
      <c r="P11217" s="2">
        <v>46260</v>
      </c>
      <c r="Q11217" t="s">
        <v>2184</v>
      </c>
    </row>
    <row r="11218" spans="1:17">
      <c r="A11218" t="s">
        <v>65</v>
      </c>
      <c r="B11218" t="s">
        <v>64</v>
      </c>
      <c r="C11218" t="s">
        <v>289</v>
      </c>
      <c r="D11218" s="1">
        <v>46260.649375000001</v>
      </c>
      <c r="E11218" s="4">
        <v>46260.649375000001</v>
      </c>
      <c r="F11218" t="s">
        <v>694</v>
      </c>
      <c r="G11218" t="s">
        <v>283</v>
      </c>
      <c r="H11218" t="s">
        <v>2185</v>
      </c>
      <c r="O11218" t="s">
        <v>10600</v>
      </c>
      <c r="P11218" s="2">
        <v>46260</v>
      </c>
      <c r="Q11218" t="s">
        <v>2186</v>
      </c>
    </row>
    <row r="11219" spans="1:17">
      <c r="A11219" t="s">
        <v>65</v>
      </c>
      <c r="B11219" t="s">
        <v>64</v>
      </c>
      <c r="C11219" t="s">
        <v>289</v>
      </c>
      <c r="D11219" s="1">
        <v>46260.653078703697</v>
      </c>
      <c r="E11219" s="4">
        <v>46260.653078703697</v>
      </c>
      <c r="F11219" t="s">
        <v>694</v>
      </c>
      <c r="O11219" t="s">
        <v>10600</v>
      </c>
      <c r="P11219" s="2">
        <v>46260</v>
      </c>
      <c r="Q11219" t="s">
        <v>2187</v>
      </c>
    </row>
    <row r="11220" spans="1:17">
      <c r="A11220" t="s">
        <v>65</v>
      </c>
      <c r="B11220" t="s">
        <v>64</v>
      </c>
      <c r="C11220" t="s">
        <v>289</v>
      </c>
      <c r="D11220" s="1">
        <v>46260.656956018523</v>
      </c>
      <c r="E11220" s="4">
        <v>46260.656956018523</v>
      </c>
      <c r="F11220" t="s">
        <v>694</v>
      </c>
      <c r="O11220" t="s">
        <v>10600</v>
      </c>
      <c r="P11220" s="2">
        <v>46260</v>
      </c>
      <c r="Q11220" t="s">
        <v>2188</v>
      </c>
    </row>
    <row r="11221" spans="1:17">
      <c r="A11221" t="s">
        <v>65</v>
      </c>
      <c r="B11221" t="s">
        <v>64</v>
      </c>
      <c r="C11221" t="s">
        <v>280</v>
      </c>
      <c r="D11221" t="s">
        <v>2189</v>
      </c>
      <c r="E11221" s="4">
        <v>46260.673321759263</v>
      </c>
      <c r="F11221" t="s">
        <v>694</v>
      </c>
      <c r="G11221" t="s">
        <v>283</v>
      </c>
      <c r="I11221">
        <v>8600052</v>
      </c>
      <c r="J11221" t="s">
        <v>284</v>
      </c>
      <c r="K11221" t="s">
        <v>1783</v>
      </c>
      <c r="L11221" t="s">
        <v>1784</v>
      </c>
      <c r="M11221">
        <v>4003</v>
      </c>
      <c r="O11221" t="s">
        <v>10600</v>
      </c>
      <c r="P11221" s="2">
        <v>46260</v>
      </c>
      <c r="Q11221" t="s">
        <v>2190</v>
      </c>
    </row>
    <row r="11222" spans="1:17">
      <c r="A11222" t="s">
        <v>65</v>
      </c>
      <c r="B11222" t="s">
        <v>64</v>
      </c>
      <c r="C11222" t="s">
        <v>280</v>
      </c>
      <c r="D11222" t="s">
        <v>2191</v>
      </c>
      <c r="E11222" s="4">
        <v>46260.754247685189</v>
      </c>
      <c r="F11222" t="s">
        <v>694</v>
      </c>
      <c r="G11222" t="s">
        <v>283</v>
      </c>
      <c r="I11222">
        <v>8600052</v>
      </c>
      <c r="J11222" t="s">
        <v>284</v>
      </c>
      <c r="K11222" t="s">
        <v>1783</v>
      </c>
      <c r="L11222" t="s">
        <v>1784</v>
      </c>
      <c r="M11222">
        <v>4003</v>
      </c>
      <c r="O11222" t="s">
        <v>10600</v>
      </c>
      <c r="P11222" s="2">
        <v>46260</v>
      </c>
      <c r="Q11222" t="s">
        <v>2192</v>
      </c>
    </row>
    <row r="11223" spans="1:17">
      <c r="A11223" t="s">
        <v>65</v>
      </c>
      <c r="B11223" t="s">
        <v>64</v>
      </c>
      <c r="C11223" t="s">
        <v>289</v>
      </c>
      <c r="D11223" s="1">
        <v>46260.756493055553</v>
      </c>
      <c r="E11223" s="4">
        <v>46260.756493055553</v>
      </c>
      <c r="F11223" t="s">
        <v>694</v>
      </c>
      <c r="G11223" t="s">
        <v>283</v>
      </c>
      <c r="H11223" t="s">
        <v>2193</v>
      </c>
      <c r="O11223" t="s">
        <v>10600</v>
      </c>
      <c r="P11223" s="2">
        <v>46260</v>
      </c>
      <c r="Q11223" t="s">
        <v>2194</v>
      </c>
    </row>
    <row r="11224" spans="1:17">
      <c r="A11224" t="s">
        <v>65</v>
      </c>
      <c r="B11224" t="s">
        <v>64</v>
      </c>
      <c r="C11224" t="s">
        <v>289</v>
      </c>
      <c r="D11224" s="1">
        <v>46260.772094907406</v>
      </c>
      <c r="E11224" s="4">
        <v>46260.772094907406</v>
      </c>
      <c r="F11224" t="s">
        <v>694</v>
      </c>
      <c r="O11224" t="s">
        <v>10600</v>
      </c>
      <c r="P11224" s="2">
        <v>46260</v>
      </c>
      <c r="Q11224" t="s">
        <v>2195</v>
      </c>
    </row>
    <row r="11225" spans="1:17">
      <c r="A11225" t="s">
        <v>65</v>
      </c>
      <c r="B11225" t="s">
        <v>64</v>
      </c>
      <c r="C11225" t="s">
        <v>280</v>
      </c>
      <c r="D11225" t="s">
        <v>2196</v>
      </c>
      <c r="E11225" s="4">
        <v>46261.397430555553</v>
      </c>
      <c r="F11225" t="s">
        <v>694</v>
      </c>
      <c r="G11225" t="s">
        <v>283</v>
      </c>
      <c r="I11225">
        <v>8600053</v>
      </c>
      <c r="J11225" t="s">
        <v>284</v>
      </c>
      <c r="K11225" t="s">
        <v>1783</v>
      </c>
      <c r="L11225" t="s">
        <v>1784</v>
      </c>
      <c r="M11225">
        <v>4003</v>
      </c>
      <c r="O11225" t="s">
        <v>10600</v>
      </c>
      <c r="P11225" s="2">
        <v>46261</v>
      </c>
      <c r="Q11225" t="s">
        <v>2197</v>
      </c>
    </row>
    <row r="11226" spans="1:17">
      <c r="A11226" t="s">
        <v>65</v>
      </c>
      <c r="B11226" t="s">
        <v>64</v>
      </c>
      <c r="C11226" t="s">
        <v>289</v>
      </c>
      <c r="D11226" s="1">
        <v>46261.436331018522</v>
      </c>
      <c r="E11226" s="4">
        <v>46261.436331018522</v>
      </c>
      <c r="F11226" t="s">
        <v>694</v>
      </c>
      <c r="G11226" t="s">
        <v>283</v>
      </c>
      <c r="H11226" t="s">
        <v>2198</v>
      </c>
      <c r="O11226" t="s">
        <v>10600</v>
      </c>
      <c r="P11226" s="2">
        <v>46261</v>
      </c>
      <c r="Q11226" t="s">
        <v>2199</v>
      </c>
    </row>
    <row r="11227" spans="1:17">
      <c r="A11227" t="s">
        <v>65</v>
      </c>
      <c r="B11227" t="s">
        <v>64</v>
      </c>
      <c r="C11227" t="s">
        <v>289</v>
      </c>
      <c r="D11227" s="1">
        <v>46261.438587962963</v>
      </c>
      <c r="E11227" s="4">
        <v>46261.438587962963</v>
      </c>
      <c r="F11227" t="s">
        <v>694</v>
      </c>
      <c r="O11227" t="s">
        <v>10600</v>
      </c>
      <c r="P11227" s="2">
        <v>46261</v>
      </c>
      <c r="Q11227" t="s">
        <v>2200</v>
      </c>
    </row>
    <row r="11228" spans="1:17">
      <c r="A11228" t="s">
        <v>65</v>
      </c>
      <c r="B11228" t="s">
        <v>64</v>
      </c>
      <c r="C11228" t="s">
        <v>289</v>
      </c>
      <c r="D11228" s="1">
        <v>46261.459074074082</v>
      </c>
      <c r="E11228" s="4">
        <v>46261.459074074082</v>
      </c>
      <c r="F11228" t="s">
        <v>694</v>
      </c>
      <c r="O11228" t="s">
        <v>10600</v>
      </c>
      <c r="P11228" s="2">
        <v>46261</v>
      </c>
      <c r="Q11228" t="s">
        <v>2201</v>
      </c>
    </row>
    <row r="11229" spans="1:17">
      <c r="A11229" t="s">
        <v>65</v>
      </c>
      <c r="B11229" t="s">
        <v>64</v>
      </c>
      <c r="C11229" t="s">
        <v>289</v>
      </c>
      <c r="D11229" s="1">
        <v>46261.467222222222</v>
      </c>
      <c r="E11229" s="4">
        <v>46261.467222222222</v>
      </c>
      <c r="F11229" t="s">
        <v>694</v>
      </c>
      <c r="O11229" t="s">
        <v>10600</v>
      </c>
      <c r="P11229" s="2">
        <v>46261</v>
      </c>
      <c r="Q11229" t="s">
        <v>1825</v>
      </c>
    </row>
    <row r="11230" spans="1:17">
      <c r="A11230" t="s">
        <v>65</v>
      </c>
      <c r="B11230" t="s">
        <v>64</v>
      </c>
      <c r="C11230" t="s">
        <v>280</v>
      </c>
      <c r="D11230" t="s">
        <v>2202</v>
      </c>
      <c r="E11230" s="4">
        <v>46261.468263888892</v>
      </c>
      <c r="F11230" t="s">
        <v>694</v>
      </c>
      <c r="G11230" t="s">
        <v>283</v>
      </c>
      <c r="I11230">
        <v>8600053</v>
      </c>
      <c r="J11230" t="s">
        <v>284</v>
      </c>
      <c r="K11230" t="s">
        <v>1783</v>
      </c>
      <c r="L11230" t="s">
        <v>1784</v>
      </c>
      <c r="M11230">
        <v>4003</v>
      </c>
      <c r="O11230" t="s">
        <v>10600</v>
      </c>
      <c r="P11230" s="2">
        <v>46261</v>
      </c>
      <c r="Q11230" t="s">
        <v>2203</v>
      </c>
    </row>
    <row r="11231" spans="1:17">
      <c r="A11231" t="s">
        <v>65</v>
      </c>
      <c r="B11231" t="s">
        <v>64</v>
      </c>
      <c r="C11231" t="s">
        <v>289</v>
      </c>
      <c r="D11231" s="1">
        <v>46261.498043981483</v>
      </c>
      <c r="E11231" s="4">
        <v>46261.498043981483</v>
      </c>
      <c r="F11231" t="s">
        <v>694</v>
      </c>
      <c r="G11231" t="s">
        <v>283</v>
      </c>
      <c r="H11231" t="s">
        <v>2204</v>
      </c>
      <c r="O11231" t="s">
        <v>10600</v>
      </c>
      <c r="P11231" s="2">
        <v>46261</v>
      </c>
      <c r="Q11231" t="s">
        <v>914</v>
      </c>
    </row>
    <row r="11232" spans="1:17">
      <c r="A11232" t="s">
        <v>65</v>
      </c>
      <c r="B11232" t="s">
        <v>64</v>
      </c>
      <c r="C11232" t="s">
        <v>280</v>
      </c>
      <c r="D11232" t="s">
        <v>2205</v>
      </c>
      <c r="E11232" s="4">
        <v>46261.507175925923</v>
      </c>
      <c r="F11232" t="s">
        <v>694</v>
      </c>
      <c r="G11232" t="s">
        <v>283</v>
      </c>
      <c r="I11232">
        <v>8600053</v>
      </c>
      <c r="J11232" t="s">
        <v>284</v>
      </c>
      <c r="K11232" t="s">
        <v>1783</v>
      </c>
      <c r="L11232" t="s">
        <v>1784</v>
      </c>
      <c r="M11232">
        <v>4003</v>
      </c>
      <c r="O11232" t="s">
        <v>10600</v>
      </c>
      <c r="P11232" s="2">
        <v>46261</v>
      </c>
      <c r="Q11232" t="s">
        <v>2206</v>
      </c>
    </row>
    <row r="11233" spans="1:17">
      <c r="A11233" t="s">
        <v>65</v>
      </c>
      <c r="B11233" t="s">
        <v>64</v>
      </c>
      <c r="C11233" t="s">
        <v>289</v>
      </c>
      <c r="D11233" s="1">
        <v>46261.518807870372</v>
      </c>
      <c r="E11233" s="4">
        <v>46261.518807870372</v>
      </c>
      <c r="F11233" t="s">
        <v>694</v>
      </c>
      <c r="G11233" t="s">
        <v>283</v>
      </c>
      <c r="H11233" t="s">
        <v>2207</v>
      </c>
      <c r="O11233" t="s">
        <v>10600</v>
      </c>
      <c r="P11233" s="2">
        <v>46261</v>
      </c>
      <c r="Q11233" t="s">
        <v>920</v>
      </c>
    </row>
    <row r="11234" spans="1:17">
      <c r="A11234" t="s">
        <v>65</v>
      </c>
      <c r="B11234" t="s">
        <v>64</v>
      </c>
      <c r="C11234" t="s">
        <v>280</v>
      </c>
      <c r="D11234" t="s">
        <v>2208</v>
      </c>
      <c r="E11234" s="4">
        <v>46261.523159722223</v>
      </c>
      <c r="F11234" t="s">
        <v>694</v>
      </c>
      <c r="G11234" t="s">
        <v>283</v>
      </c>
      <c r="I11234">
        <v>8600053</v>
      </c>
      <c r="J11234" t="s">
        <v>284</v>
      </c>
      <c r="K11234" t="s">
        <v>1783</v>
      </c>
      <c r="L11234" t="s">
        <v>1784</v>
      </c>
      <c r="M11234">
        <v>4003</v>
      </c>
      <c r="O11234" t="s">
        <v>10600</v>
      </c>
      <c r="P11234" s="2">
        <v>46261</v>
      </c>
      <c r="Q11234" t="s">
        <v>2209</v>
      </c>
    </row>
    <row r="11235" spans="1:17">
      <c r="A11235" t="s">
        <v>65</v>
      </c>
      <c r="B11235" t="s">
        <v>64</v>
      </c>
      <c r="C11235" t="s">
        <v>280</v>
      </c>
      <c r="D11235" t="s">
        <v>2210</v>
      </c>
      <c r="E11235" s="4">
        <v>46261.52412037037</v>
      </c>
      <c r="F11235" t="s">
        <v>694</v>
      </c>
      <c r="G11235" t="s">
        <v>283</v>
      </c>
      <c r="I11235">
        <v>8600053</v>
      </c>
      <c r="J11235" t="s">
        <v>284</v>
      </c>
      <c r="K11235" t="s">
        <v>1783</v>
      </c>
      <c r="L11235" t="s">
        <v>1784</v>
      </c>
      <c r="M11235">
        <v>4003</v>
      </c>
      <c r="O11235" t="s">
        <v>10600</v>
      </c>
      <c r="P11235" s="2">
        <v>46261</v>
      </c>
      <c r="Q11235" t="s">
        <v>2211</v>
      </c>
    </row>
    <row r="11236" spans="1:17">
      <c r="A11236" t="s">
        <v>65</v>
      </c>
      <c r="B11236" t="s">
        <v>64</v>
      </c>
      <c r="C11236" t="s">
        <v>289</v>
      </c>
      <c r="D11236" s="1">
        <v>46261.52412037037</v>
      </c>
      <c r="E11236" s="4">
        <v>46261.52412037037</v>
      </c>
      <c r="F11236" t="s">
        <v>694</v>
      </c>
      <c r="G11236" t="s">
        <v>283</v>
      </c>
      <c r="H11236" t="s">
        <v>1329</v>
      </c>
      <c r="O11236" t="s">
        <v>10600</v>
      </c>
      <c r="P11236" s="2">
        <v>46261</v>
      </c>
      <c r="Q11236" t="s">
        <v>2211</v>
      </c>
    </row>
    <row r="11237" spans="1:17">
      <c r="A11237" t="s">
        <v>65</v>
      </c>
      <c r="B11237" t="s">
        <v>64</v>
      </c>
      <c r="C11237" t="s">
        <v>280</v>
      </c>
      <c r="D11237" t="s">
        <v>2212</v>
      </c>
      <c r="E11237" s="4">
        <v>46261.524247685193</v>
      </c>
      <c r="F11237" t="s">
        <v>694</v>
      </c>
      <c r="G11237" t="s">
        <v>283</v>
      </c>
      <c r="I11237">
        <v>8600053</v>
      </c>
      <c r="J11237" t="s">
        <v>284</v>
      </c>
      <c r="K11237" t="s">
        <v>1783</v>
      </c>
      <c r="L11237" t="s">
        <v>1784</v>
      </c>
      <c r="M11237">
        <v>4003</v>
      </c>
      <c r="O11237" t="s">
        <v>10600</v>
      </c>
      <c r="P11237" s="2">
        <v>46261</v>
      </c>
      <c r="Q11237" t="s">
        <v>1263</v>
      </c>
    </row>
    <row r="11238" spans="1:17">
      <c r="A11238" t="s">
        <v>65</v>
      </c>
      <c r="B11238" t="s">
        <v>64</v>
      </c>
      <c r="C11238" t="s">
        <v>289</v>
      </c>
      <c r="D11238" s="1">
        <v>46261.538530092592</v>
      </c>
      <c r="E11238" s="4">
        <v>46261.538530092592</v>
      </c>
      <c r="F11238" t="s">
        <v>694</v>
      </c>
      <c r="G11238" t="s">
        <v>283</v>
      </c>
      <c r="H11238" t="s">
        <v>2213</v>
      </c>
      <c r="O11238" t="s">
        <v>10600</v>
      </c>
      <c r="P11238" s="2">
        <v>46261</v>
      </c>
      <c r="Q11238" t="s">
        <v>2214</v>
      </c>
    </row>
    <row r="11239" spans="1:17">
      <c r="A11239" t="s">
        <v>65</v>
      </c>
      <c r="B11239" t="s">
        <v>64</v>
      </c>
      <c r="C11239" t="s">
        <v>289</v>
      </c>
      <c r="D11239" s="1">
        <v>46261.541666666657</v>
      </c>
      <c r="E11239" s="4">
        <v>46261.541666666657</v>
      </c>
      <c r="F11239" t="s">
        <v>694</v>
      </c>
      <c r="O11239" t="s">
        <v>10600</v>
      </c>
      <c r="P11239" s="2">
        <v>46261</v>
      </c>
      <c r="Q11239" t="s">
        <v>2215</v>
      </c>
    </row>
    <row r="11240" spans="1:17">
      <c r="A11240" t="s">
        <v>65</v>
      </c>
      <c r="B11240" t="s">
        <v>64</v>
      </c>
      <c r="C11240" t="s">
        <v>289</v>
      </c>
      <c r="D11240" s="1">
        <v>46261.554872685178</v>
      </c>
      <c r="E11240" s="4">
        <v>46261.554872685178</v>
      </c>
      <c r="F11240" t="s">
        <v>694</v>
      </c>
      <c r="O11240" t="s">
        <v>10600</v>
      </c>
      <c r="P11240" s="2">
        <v>46261</v>
      </c>
      <c r="Q11240" t="s">
        <v>2216</v>
      </c>
    </row>
    <row r="11241" spans="1:17">
      <c r="A11241" t="s">
        <v>65</v>
      </c>
      <c r="B11241" t="s">
        <v>64</v>
      </c>
      <c r="C11241" t="s">
        <v>280</v>
      </c>
      <c r="D11241" t="s">
        <v>2217</v>
      </c>
      <c r="E11241" s="4">
        <v>46261.618368055562</v>
      </c>
      <c r="F11241" t="s">
        <v>694</v>
      </c>
      <c r="G11241" t="s">
        <v>283</v>
      </c>
      <c r="I11241">
        <v>8600053</v>
      </c>
      <c r="J11241" t="s">
        <v>284</v>
      </c>
      <c r="K11241" t="s">
        <v>1783</v>
      </c>
      <c r="L11241" t="s">
        <v>1784</v>
      </c>
      <c r="M11241">
        <v>4003</v>
      </c>
      <c r="O11241" t="s">
        <v>10600</v>
      </c>
      <c r="P11241" s="2">
        <v>46261</v>
      </c>
      <c r="Q11241" t="s">
        <v>2218</v>
      </c>
    </row>
    <row r="11242" spans="1:17">
      <c r="A11242" t="s">
        <v>65</v>
      </c>
      <c r="B11242" t="s">
        <v>64</v>
      </c>
      <c r="C11242" t="s">
        <v>289</v>
      </c>
      <c r="D11242" s="1">
        <v>46261.621527777781</v>
      </c>
      <c r="E11242" s="4">
        <v>46261.621527777781</v>
      </c>
      <c r="F11242" t="s">
        <v>694</v>
      </c>
      <c r="G11242" t="s">
        <v>283</v>
      </c>
      <c r="H11242" t="s">
        <v>2219</v>
      </c>
      <c r="O11242" t="s">
        <v>10600</v>
      </c>
      <c r="P11242" s="2">
        <v>46261</v>
      </c>
      <c r="Q11242" t="s">
        <v>2220</v>
      </c>
    </row>
    <row r="11243" spans="1:17">
      <c r="A11243" t="s">
        <v>65</v>
      </c>
      <c r="B11243" t="s">
        <v>64</v>
      </c>
      <c r="C11243" t="s">
        <v>280</v>
      </c>
      <c r="D11243" t="s">
        <v>2221</v>
      </c>
      <c r="E11243" s="4">
        <v>46261.623703703714</v>
      </c>
      <c r="F11243" t="s">
        <v>694</v>
      </c>
      <c r="G11243" t="s">
        <v>283</v>
      </c>
      <c r="I11243">
        <v>8600053</v>
      </c>
      <c r="J11243" t="s">
        <v>284</v>
      </c>
      <c r="K11243" t="s">
        <v>1783</v>
      </c>
      <c r="L11243" t="s">
        <v>1784</v>
      </c>
      <c r="M11243">
        <v>4003</v>
      </c>
      <c r="O11243" t="s">
        <v>10600</v>
      </c>
      <c r="P11243" s="2">
        <v>46261</v>
      </c>
      <c r="Q11243" t="s">
        <v>2222</v>
      </c>
    </row>
    <row r="11244" spans="1:17">
      <c r="A11244" t="s">
        <v>65</v>
      </c>
      <c r="B11244" t="s">
        <v>64</v>
      </c>
      <c r="C11244" t="s">
        <v>280</v>
      </c>
      <c r="D11244" t="s">
        <v>2223</v>
      </c>
      <c r="E11244" s="4">
        <v>46261.639120370368</v>
      </c>
      <c r="F11244" t="s">
        <v>694</v>
      </c>
      <c r="G11244" t="s">
        <v>283</v>
      </c>
      <c r="I11244">
        <v>8600053</v>
      </c>
      <c r="J11244" t="s">
        <v>284</v>
      </c>
      <c r="K11244" t="s">
        <v>1783</v>
      </c>
      <c r="L11244" t="s">
        <v>1784</v>
      </c>
      <c r="M11244">
        <v>4003</v>
      </c>
      <c r="O11244" t="s">
        <v>10600</v>
      </c>
      <c r="P11244" s="2">
        <v>46261</v>
      </c>
      <c r="Q11244" t="s">
        <v>2224</v>
      </c>
    </row>
    <row r="11245" spans="1:17">
      <c r="A11245" t="s">
        <v>65</v>
      </c>
      <c r="B11245" t="s">
        <v>64</v>
      </c>
      <c r="C11245" t="s">
        <v>289</v>
      </c>
      <c r="D11245" s="1">
        <v>46261.6955787037</v>
      </c>
      <c r="E11245" s="4">
        <v>46261.6955787037</v>
      </c>
      <c r="F11245" t="s">
        <v>694</v>
      </c>
      <c r="G11245" t="s">
        <v>283</v>
      </c>
      <c r="H11245" t="s">
        <v>2225</v>
      </c>
      <c r="O11245" t="s">
        <v>10600</v>
      </c>
      <c r="P11245" s="2">
        <v>46261</v>
      </c>
      <c r="Q11245" t="s">
        <v>949</v>
      </c>
    </row>
    <row r="11246" spans="1:17">
      <c r="A11246" t="s">
        <v>65</v>
      </c>
      <c r="B11246" t="s">
        <v>64</v>
      </c>
      <c r="C11246" t="s">
        <v>280</v>
      </c>
      <c r="D11246" t="s">
        <v>2226</v>
      </c>
      <c r="E11246" s="4">
        <v>46261.699074074073</v>
      </c>
      <c r="F11246" t="s">
        <v>694</v>
      </c>
      <c r="G11246" t="s">
        <v>283</v>
      </c>
      <c r="I11246">
        <v>8600053</v>
      </c>
      <c r="J11246" t="s">
        <v>284</v>
      </c>
      <c r="K11246" t="s">
        <v>1783</v>
      </c>
      <c r="L11246" t="s">
        <v>1784</v>
      </c>
      <c r="M11246">
        <v>4003</v>
      </c>
      <c r="O11246" t="s">
        <v>10600</v>
      </c>
      <c r="P11246" s="2">
        <v>46261</v>
      </c>
      <c r="Q11246" t="s">
        <v>2227</v>
      </c>
    </row>
    <row r="11247" spans="1:17">
      <c r="A11247" t="s">
        <v>65</v>
      </c>
      <c r="B11247" t="s">
        <v>64</v>
      </c>
      <c r="C11247" t="s">
        <v>280</v>
      </c>
      <c r="D11247" t="s">
        <v>2228</v>
      </c>
      <c r="E11247" s="4">
        <v>46261.701307870368</v>
      </c>
      <c r="F11247" t="s">
        <v>694</v>
      </c>
      <c r="G11247" t="s">
        <v>283</v>
      </c>
      <c r="I11247">
        <v>8600053</v>
      </c>
      <c r="J11247" t="s">
        <v>284</v>
      </c>
      <c r="K11247" t="s">
        <v>1783</v>
      </c>
      <c r="L11247" t="s">
        <v>1784</v>
      </c>
      <c r="M11247">
        <v>4003</v>
      </c>
      <c r="O11247" t="s">
        <v>10600</v>
      </c>
      <c r="P11247" s="2">
        <v>46261</v>
      </c>
      <c r="Q11247" t="s">
        <v>2229</v>
      </c>
    </row>
    <row r="11248" spans="1:17">
      <c r="A11248" t="s">
        <v>65</v>
      </c>
      <c r="B11248" t="s">
        <v>64</v>
      </c>
      <c r="C11248" t="s">
        <v>289</v>
      </c>
      <c r="D11248" s="1">
        <v>46261.701307870368</v>
      </c>
      <c r="E11248" s="4">
        <v>46261.701307870368</v>
      </c>
      <c r="F11248" t="s">
        <v>694</v>
      </c>
      <c r="G11248" t="s">
        <v>283</v>
      </c>
      <c r="H11248" t="s">
        <v>1329</v>
      </c>
      <c r="O11248" t="s">
        <v>10600</v>
      </c>
      <c r="P11248" s="2">
        <v>46261</v>
      </c>
      <c r="Q11248" t="s">
        <v>2229</v>
      </c>
    </row>
    <row r="11249" spans="1:17">
      <c r="A11249" t="s">
        <v>65</v>
      </c>
      <c r="B11249" t="s">
        <v>64</v>
      </c>
      <c r="C11249" t="s">
        <v>280</v>
      </c>
      <c r="D11249" t="s">
        <v>2230</v>
      </c>
      <c r="E11249" s="4">
        <v>46261.701412037037</v>
      </c>
      <c r="F11249" t="s">
        <v>694</v>
      </c>
      <c r="G11249" t="s">
        <v>283</v>
      </c>
      <c r="I11249">
        <v>8600053</v>
      </c>
      <c r="J11249" t="s">
        <v>284</v>
      </c>
      <c r="K11249" t="s">
        <v>1783</v>
      </c>
      <c r="L11249" t="s">
        <v>1784</v>
      </c>
      <c r="M11249">
        <v>4003</v>
      </c>
      <c r="O11249" t="s">
        <v>10600</v>
      </c>
      <c r="P11249" s="2">
        <v>46261</v>
      </c>
      <c r="Q11249" t="s">
        <v>2231</v>
      </c>
    </row>
    <row r="11250" spans="1:17">
      <c r="A11250" t="s">
        <v>65</v>
      </c>
      <c r="B11250" t="s">
        <v>64</v>
      </c>
      <c r="C11250" t="s">
        <v>289</v>
      </c>
      <c r="D11250" s="1">
        <v>46261.710925925923</v>
      </c>
      <c r="E11250" s="4">
        <v>46261.710925925923</v>
      </c>
      <c r="F11250" t="s">
        <v>694</v>
      </c>
      <c r="G11250" t="s">
        <v>283</v>
      </c>
      <c r="H11250" t="s">
        <v>831</v>
      </c>
      <c r="O11250" t="s">
        <v>10600</v>
      </c>
      <c r="P11250" s="2">
        <v>46261</v>
      </c>
      <c r="Q11250" t="s">
        <v>2232</v>
      </c>
    </row>
    <row r="11251" spans="1:17">
      <c r="A11251" t="s">
        <v>65</v>
      </c>
      <c r="B11251" t="s">
        <v>64</v>
      </c>
      <c r="C11251" t="s">
        <v>280</v>
      </c>
      <c r="D11251" t="s">
        <v>2233</v>
      </c>
      <c r="E11251" s="4">
        <v>46262.427835648137</v>
      </c>
      <c r="F11251" t="s">
        <v>694</v>
      </c>
      <c r="G11251" t="s">
        <v>283</v>
      </c>
      <c r="I11251">
        <v>8600069</v>
      </c>
      <c r="J11251" t="s">
        <v>284</v>
      </c>
      <c r="K11251" t="s">
        <v>1783</v>
      </c>
      <c r="L11251" t="s">
        <v>1784</v>
      </c>
      <c r="M11251">
        <v>4003</v>
      </c>
      <c r="O11251" t="s">
        <v>10600</v>
      </c>
      <c r="P11251" s="2">
        <v>46262</v>
      </c>
      <c r="Q11251" t="s">
        <v>2234</v>
      </c>
    </row>
    <row r="11252" spans="1:17">
      <c r="A11252" t="s">
        <v>65</v>
      </c>
      <c r="B11252" t="s">
        <v>64</v>
      </c>
      <c r="C11252" t="s">
        <v>289</v>
      </c>
      <c r="D11252" s="1">
        <v>46262.473657407398</v>
      </c>
      <c r="E11252" s="4">
        <v>46262.473657407398</v>
      </c>
      <c r="F11252" t="s">
        <v>694</v>
      </c>
      <c r="G11252" t="s">
        <v>283</v>
      </c>
      <c r="H11252" t="s">
        <v>2235</v>
      </c>
      <c r="O11252" t="s">
        <v>10600</v>
      </c>
      <c r="P11252" s="2">
        <v>46262</v>
      </c>
      <c r="Q11252" t="s">
        <v>967</v>
      </c>
    </row>
    <row r="11253" spans="1:17">
      <c r="A11253" t="s">
        <v>65</v>
      </c>
      <c r="B11253" t="s">
        <v>64</v>
      </c>
      <c r="C11253" t="s">
        <v>280</v>
      </c>
      <c r="D11253" t="s">
        <v>2236</v>
      </c>
      <c r="E11253" s="4">
        <v>46262.476273148153</v>
      </c>
      <c r="F11253" t="s">
        <v>694</v>
      </c>
      <c r="G11253" t="s">
        <v>283</v>
      </c>
      <c r="I11253">
        <v>8600062</v>
      </c>
      <c r="J11253" t="s">
        <v>284</v>
      </c>
      <c r="K11253" t="s">
        <v>1783</v>
      </c>
      <c r="L11253" t="s">
        <v>1784</v>
      </c>
      <c r="M11253">
        <v>4003</v>
      </c>
      <c r="O11253" t="s">
        <v>10600</v>
      </c>
      <c r="P11253" s="2">
        <v>46262</v>
      </c>
      <c r="Q11253" t="s">
        <v>2237</v>
      </c>
    </row>
    <row r="11254" spans="1:17">
      <c r="A11254" t="s">
        <v>65</v>
      </c>
      <c r="B11254" t="s">
        <v>64</v>
      </c>
      <c r="C11254" t="s">
        <v>280</v>
      </c>
      <c r="D11254" t="s">
        <v>2238</v>
      </c>
      <c r="E11254" s="4">
        <v>46262.497060185182</v>
      </c>
      <c r="F11254" t="s">
        <v>694</v>
      </c>
      <c r="G11254" t="s">
        <v>283</v>
      </c>
      <c r="I11254">
        <v>8600062</v>
      </c>
      <c r="J11254" t="s">
        <v>284</v>
      </c>
      <c r="K11254" t="s">
        <v>1783</v>
      </c>
      <c r="L11254" t="s">
        <v>1784</v>
      </c>
      <c r="M11254">
        <v>4003</v>
      </c>
      <c r="O11254" t="s">
        <v>10600</v>
      </c>
      <c r="P11254" s="2">
        <v>46262</v>
      </c>
      <c r="Q11254" t="s">
        <v>2239</v>
      </c>
    </row>
    <row r="11255" spans="1:17">
      <c r="A11255" t="s">
        <v>65</v>
      </c>
      <c r="B11255" t="s">
        <v>64</v>
      </c>
      <c r="C11255" t="s">
        <v>289</v>
      </c>
      <c r="D11255" s="1">
        <v>46262.513310185182</v>
      </c>
      <c r="E11255" s="4">
        <v>46262.513310185182</v>
      </c>
      <c r="F11255" t="s">
        <v>694</v>
      </c>
      <c r="G11255" t="s">
        <v>283</v>
      </c>
      <c r="H11255" t="s">
        <v>2240</v>
      </c>
      <c r="O11255" t="s">
        <v>10600</v>
      </c>
      <c r="P11255" s="2">
        <v>46262</v>
      </c>
      <c r="Q11255" t="s">
        <v>2241</v>
      </c>
    </row>
    <row r="11256" spans="1:17">
      <c r="A11256" t="s">
        <v>65</v>
      </c>
      <c r="B11256" t="s">
        <v>64</v>
      </c>
      <c r="C11256" t="s">
        <v>289</v>
      </c>
      <c r="D11256" s="1">
        <v>46262.541388888887</v>
      </c>
      <c r="E11256" s="4">
        <v>46262.541388888887</v>
      </c>
      <c r="F11256" t="s">
        <v>694</v>
      </c>
      <c r="O11256" t="s">
        <v>10600</v>
      </c>
      <c r="P11256" s="2">
        <v>46262</v>
      </c>
      <c r="Q11256" t="s">
        <v>2242</v>
      </c>
    </row>
    <row r="11257" spans="1:17">
      <c r="A11257" t="s">
        <v>65</v>
      </c>
      <c r="B11257" t="s">
        <v>64</v>
      </c>
      <c r="C11257" t="s">
        <v>280</v>
      </c>
      <c r="D11257" t="s">
        <v>2243</v>
      </c>
      <c r="E11257" s="4">
        <v>46262.541481481479</v>
      </c>
      <c r="F11257" t="s">
        <v>297</v>
      </c>
      <c r="G11257" t="s">
        <v>283</v>
      </c>
      <c r="I11257">
        <v>8600062</v>
      </c>
      <c r="J11257" t="s">
        <v>284</v>
      </c>
      <c r="K11257" t="s">
        <v>1783</v>
      </c>
      <c r="L11257" t="s">
        <v>1784</v>
      </c>
      <c r="M11257">
        <v>4003</v>
      </c>
      <c r="O11257" t="s">
        <v>10600</v>
      </c>
      <c r="P11257" s="2">
        <v>46262</v>
      </c>
      <c r="Q11257" t="s">
        <v>2244</v>
      </c>
    </row>
    <row r="11258" spans="1:17">
      <c r="A11258" t="s">
        <v>65</v>
      </c>
      <c r="B11258" t="s">
        <v>64</v>
      </c>
      <c r="C11258" t="s">
        <v>289</v>
      </c>
      <c r="D11258" s="1">
        <v>46262.546689814822</v>
      </c>
      <c r="E11258" s="4">
        <v>46262.546689814822</v>
      </c>
      <c r="F11258" t="s">
        <v>297</v>
      </c>
      <c r="G11258" t="s">
        <v>283</v>
      </c>
      <c r="H11258" t="s">
        <v>2245</v>
      </c>
      <c r="O11258" t="s">
        <v>10600</v>
      </c>
      <c r="P11258" s="2">
        <v>46262</v>
      </c>
      <c r="Q11258" t="s">
        <v>2246</v>
      </c>
    </row>
    <row r="11259" spans="1:17">
      <c r="A11259" t="s">
        <v>65</v>
      </c>
      <c r="B11259" t="s">
        <v>64</v>
      </c>
      <c r="C11259" t="s">
        <v>289</v>
      </c>
      <c r="D11259" s="1">
        <v>46262.554988425924</v>
      </c>
      <c r="E11259" s="4">
        <v>46262.554988425924</v>
      </c>
      <c r="F11259" t="s">
        <v>297</v>
      </c>
      <c r="O11259" t="s">
        <v>10600</v>
      </c>
      <c r="P11259" s="2">
        <v>46262</v>
      </c>
      <c r="Q11259" t="s">
        <v>2247</v>
      </c>
    </row>
    <row r="11260" spans="1:17">
      <c r="A11260" t="s">
        <v>65</v>
      </c>
      <c r="B11260" t="s">
        <v>64</v>
      </c>
      <c r="C11260" t="s">
        <v>289</v>
      </c>
      <c r="D11260" s="1">
        <v>46262.673703703702</v>
      </c>
      <c r="E11260" s="4">
        <v>46262.673703703702</v>
      </c>
      <c r="F11260" t="s">
        <v>297</v>
      </c>
      <c r="O11260" t="s">
        <v>10600</v>
      </c>
      <c r="P11260" s="2">
        <v>46262</v>
      </c>
      <c r="Q11260" t="s">
        <v>2248</v>
      </c>
    </row>
    <row r="11261" spans="1:17">
      <c r="A11261" t="s">
        <v>65</v>
      </c>
      <c r="B11261" t="s">
        <v>64</v>
      </c>
      <c r="C11261" t="s">
        <v>280</v>
      </c>
      <c r="D11261" t="s">
        <v>2249</v>
      </c>
      <c r="E11261" s="4">
        <v>46262.67869212963</v>
      </c>
      <c r="F11261" t="s">
        <v>297</v>
      </c>
      <c r="G11261" t="s">
        <v>283</v>
      </c>
      <c r="I11261">
        <v>8600062</v>
      </c>
      <c r="J11261" t="s">
        <v>284</v>
      </c>
      <c r="K11261" t="s">
        <v>1783</v>
      </c>
      <c r="L11261" t="s">
        <v>1784</v>
      </c>
      <c r="M11261">
        <v>4003</v>
      </c>
      <c r="O11261" t="s">
        <v>10600</v>
      </c>
      <c r="P11261" s="2">
        <v>46262</v>
      </c>
      <c r="Q11261" t="s">
        <v>2250</v>
      </c>
    </row>
    <row r="11262" spans="1:17">
      <c r="A11262" t="s">
        <v>65</v>
      </c>
      <c r="B11262" t="s">
        <v>64</v>
      </c>
      <c r="C11262" t="s">
        <v>289</v>
      </c>
      <c r="D11262" s="1">
        <v>46262.67869212963</v>
      </c>
      <c r="E11262" s="4">
        <v>46262.67869212963</v>
      </c>
      <c r="F11262" t="s">
        <v>297</v>
      </c>
      <c r="G11262" t="s">
        <v>283</v>
      </c>
      <c r="H11262" t="s">
        <v>1329</v>
      </c>
      <c r="O11262" t="s">
        <v>10600</v>
      </c>
      <c r="P11262" s="2">
        <v>46262</v>
      </c>
      <c r="Q11262" t="s">
        <v>2250</v>
      </c>
    </row>
    <row r="11263" spans="1:17">
      <c r="A11263" t="s">
        <v>65</v>
      </c>
      <c r="B11263" t="s">
        <v>64</v>
      </c>
      <c r="C11263" t="s">
        <v>280</v>
      </c>
      <c r="D11263" t="s">
        <v>2251</v>
      </c>
      <c r="E11263" s="4">
        <v>46262.678819444453</v>
      </c>
      <c r="F11263" t="s">
        <v>297</v>
      </c>
      <c r="G11263" t="s">
        <v>283</v>
      </c>
      <c r="I11263">
        <v>8600062</v>
      </c>
      <c r="J11263" t="s">
        <v>284</v>
      </c>
      <c r="K11263" t="s">
        <v>1783</v>
      </c>
      <c r="L11263" t="s">
        <v>1784</v>
      </c>
      <c r="M11263">
        <v>4003</v>
      </c>
      <c r="O11263" t="s">
        <v>10600</v>
      </c>
      <c r="P11263" s="2">
        <v>46262</v>
      </c>
      <c r="Q11263" t="s">
        <v>2252</v>
      </c>
    </row>
    <row r="11264" spans="1:17">
      <c r="A11264" t="s">
        <v>65</v>
      </c>
      <c r="B11264" t="s">
        <v>64</v>
      </c>
      <c r="C11264" t="s">
        <v>289</v>
      </c>
      <c r="D11264" s="1">
        <v>46262.703680555547</v>
      </c>
      <c r="E11264" s="4">
        <v>46262.703680555547</v>
      </c>
      <c r="F11264" t="s">
        <v>297</v>
      </c>
      <c r="G11264" t="s">
        <v>283</v>
      </c>
      <c r="H11264" t="s">
        <v>2253</v>
      </c>
      <c r="O11264" t="s">
        <v>10600</v>
      </c>
      <c r="P11264" s="2">
        <v>46262</v>
      </c>
      <c r="Q11264" t="s">
        <v>522</v>
      </c>
    </row>
    <row r="11265" spans="1:17">
      <c r="A11265" t="s">
        <v>65</v>
      </c>
      <c r="B11265" t="s">
        <v>64</v>
      </c>
      <c r="C11265" t="s">
        <v>289</v>
      </c>
      <c r="D11265" s="1">
        <v>46262.705787037034</v>
      </c>
      <c r="E11265" s="4">
        <v>46262.705787037034</v>
      </c>
      <c r="F11265" t="s">
        <v>297</v>
      </c>
      <c r="O11265" t="s">
        <v>10600</v>
      </c>
      <c r="P11265" s="2">
        <v>46262</v>
      </c>
      <c r="Q11265" t="s">
        <v>2254</v>
      </c>
    </row>
    <row r="11266" spans="1:17">
      <c r="A11266" t="s">
        <v>65</v>
      </c>
      <c r="B11266" t="s">
        <v>64</v>
      </c>
      <c r="C11266" t="s">
        <v>289</v>
      </c>
      <c r="D11266" s="1">
        <v>46262.711215277777</v>
      </c>
      <c r="E11266" s="4">
        <v>46262.711215277777</v>
      </c>
      <c r="F11266" t="s">
        <v>297</v>
      </c>
      <c r="O11266" t="s">
        <v>10600</v>
      </c>
      <c r="P11266" s="2">
        <v>46262</v>
      </c>
      <c r="Q11266" t="s">
        <v>2255</v>
      </c>
    </row>
    <row r="11267" spans="1:17">
      <c r="A11267" t="s">
        <v>65</v>
      </c>
      <c r="B11267" t="s">
        <v>64</v>
      </c>
      <c r="C11267" t="s">
        <v>289</v>
      </c>
      <c r="D11267" s="1">
        <v>46262.726423611108</v>
      </c>
      <c r="E11267" s="4">
        <v>46262.726423611108</v>
      </c>
      <c r="F11267" t="s">
        <v>297</v>
      </c>
      <c r="O11267" t="s">
        <v>10600</v>
      </c>
      <c r="P11267" s="2">
        <v>46262</v>
      </c>
      <c r="Q11267" t="s">
        <v>2256</v>
      </c>
    </row>
    <row r="11268" spans="1:17">
      <c r="A11268" t="s">
        <v>65</v>
      </c>
      <c r="B11268" t="s">
        <v>64</v>
      </c>
      <c r="C11268" t="s">
        <v>280</v>
      </c>
      <c r="D11268" t="s">
        <v>2257</v>
      </c>
      <c r="E11268" s="4">
        <v>46262.726597222223</v>
      </c>
      <c r="F11268" t="s">
        <v>297</v>
      </c>
      <c r="G11268" t="s">
        <v>283</v>
      </c>
      <c r="I11268">
        <v>8600062</v>
      </c>
      <c r="J11268" t="s">
        <v>284</v>
      </c>
      <c r="K11268" t="s">
        <v>1783</v>
      </c>
      <c r="L11268" t="s">
        <v>1784</v>
      </c>
      <c r="M11268">
        <v>4003</v>
      </c>
      <c r="O11268" t="s">
        <v>10600</v>
      </c>
      <c r="P11268" s="2">
        <v>46262</v>
      </c>
      <c r="Q11268" t="s">
        <v>2258</v>
      </c>
    </row>
    <row r="11269" spans="1:17">
      <c r="A11269" t="s">
        <v>65</v>
      </c>
      <c r="B11269" t="s">
        <v>64</v>
      </c>
      <c r="C11269" t="s">
        <v>280</v>
      </c>
      <c r="D11269" t="s">
        <v>2259</v>
      </c>
      <c r="E11269" s="4">
        <v>46262.744351851848</v>
      </c>
      <c r="F11269" t="s">
        <v>297</v>
      </c>
      <c r="G11269" t="s">
        <v>283</v>
      </c>
      <c r="I11269">
        <v>8600062</v>
      </c>
      <c r="J11269" t="s">
        <v>284</v>
      </c>
      <c r="K11269" t="s">
        <v>1783</v>
      </c>
      <c r="L11269" t="s">
        <v>1784</v>
      </c>
      <c r="M11269">
        <v>4003</v>
      </c>
      <c r="O11269" t="s">
        <v>10600</v>
      </c>
      <c r="P11269" s="2">
        <v>46262</v>
      </c>
      <c r="Q11269" t="s">
        <v>2260</v>
      </c>
    </row>
    <row r="11270" spans="1:17">
      <c r="A11270" t="s">
        <v>65</v>
      </c>
      <c r="B11270" t="s">
        <v>64</v>
      </c>
      <c r="C11270" t="s">
        <v>289</v>
      </c>
      <c r="D11270" s="1">
        <v>46262.754259259258</v>
      </c>
      <c r="E11270" s="4">
        <v>46262.754259259258</v>
      </c>
      <c r="F11270" t="s">
        <v>297</v>
      </c>
      <c r="G11270" t="s">
        <v>283</v>
      </c>
      <c r="H11270" t="s">
        <v>2261</v>
      </c>
      <c r="O11270" t="s">
        <v>10600</v>
      </c>
      <c r="P11270" s="2">
        <v>46262</v>
      </c>
      <c r="Q11270" t="s">
        <v>2262</v>
      </c>
    </row>
    <row r="11271" spans="1:17">
      <c r="A11271" t="s">
        <v>65</v>
      </c>
      <c r="B11271" t="s">
        <v>64</v>
      </c>
      <c r="C11271" t="s">
        <v>289</v>
      </c>
      <c r="D11271" s="1">
        <v>46262.762280092589</v>
      </c>
      <c r="E11271" s="4">
        <v>46262.762280092589</v>
      </c>
      <c r="F11271" t="s">
        <v>297</v>
      </c>
      <c r="O11271" t="s">
        <v>10600</v>
      </c>
      <c r="P11271" s="2">
        <v>46262</v>
      </c>
      <c r="Q11271" t="s">
        <v>2263</v>
      </c>
    </row>
    <row r="11272" spans="1:17">
      <c r="A11272" t="s">
        <v>65</v>
      </c>
      <c r="B11272" t="s">
        <v>64</v>
      </c>
      <c r="C11272" t="s">
        <v>280</v>
      </c>
      <c r="D11272" t="s">
        <v>2264</v>
      </c>
      <c r="E11272" s="4">
        <v>46262.765717592592</v>
      </c>
      <c r="F11272" t="s">
        <v>297</v>
      </c>
      <c r="G11272" t="s">
        <v>283</v>
      </c>
      <c r="I11272">
        <v>8600062</v>
      </c>
      <c r="J11272" t="s">
        <v>284</v>
      </c>
      <c r="K11272" t="s">
        <v>1783</v>
      </c>
      <c r="L11272" t="s">
        <v>1784</v>
      </c>
      <c r="M11272">
        <v>4003</v>
      </c>
      <c r="O11272" t="s">
        <v>10600</v>
      </c>
      <c r="P11272" s="2">
        <v>46262</v>
      </c>
      <c r="Q11272" t="s">
        <v>2265</v>
      </c>
    </row>
    <row r="11273" spans="1:17">
      <c r="A11273" t="s">
        <v>65</v>
      </c>
      <c r="B11273" t="s">
        <v>64</v>
      </c>
      <c r="C11273" t="s">
        <v>289</v>
      </c>
      <c r="D11273" s="1">
        <v>46262.7731712963</v>
      </c>
      <c r="E11273" s="4">
        <v>46262.7731712963</v>
      </c>
      <c r="F11273" t="s">
        <v>297</v>
      </c>
      <c r="G11273" t="s">
        <v>283</v>
      </c>
      <c r="H11273" t="s">
        <v>2266</v>
      </c>
      <c r="O11273" t="s">
        <v>10600</v>
      </c>
      <c r="P11273" s="2">
        <v>46262</v>
      </c>
      <c r="Q11273" t="s">
        <v>2267</v>
      </c>
    </row>
    <row r="11274" spans="1:17">
      <c r="A11274" t="s">
        <v>65</v>
      </c>
      <c r="B11274" t="s">
        <v>64</v>
      </c>
      <c r="C11274" t="s">
        <v>289</v>
      </c>
      <c r="D11274" s="1">
        <v>46262.79247685185</v>
      </c>
      <c r="E11274" s="4">
        <v>46262.79247685185</v>
      </c>
      <c r="F11274" t="s">
        <v>297</v>
      </c>
      <c r="O11274" t="s">
        <v>10600</v>
      </c>
      <c r="P11274" s="2">
        <v>46262</v>
      </c>
      <c r="Q11274" t="s">
        <v>1500</v>
      </c>
    </row>
    <row r="11275" spans="1:17">
      <c r="A11275" t="s">
        <v>65</v>
      </c>
      <c r="B11275" t="s">
        <v>64</v>
      </c>
      <c r="C11275" t="s">
        <v>280</v>
      </c>
      <c r="D11275" t="s">
        <v>2268</v>
      </c>
      <c r="E11275" s="4">
        <v>46263.392233796287</v>
      </c>
      <c r="F11275" t="s">
        <v>297</v>
      </c>
      <c r="G11275" t="s">
        <v>283</v>
      </c>
      <c r="I11275">
        <v>8600051</v>
      </c>
      <c r="J11275" t="s">
        <v>284</v>
      </c>
      <c r="K11275" t="s">
        <v>1783</v>
      </c>
      <c r="L11275" t="s">
        <v>1784</v>
      </c>
      <c r="M11275">
        <v>4003</v>
      </c>
      <c r="O11275" t="s">
        <v>10600</v>
      </c>
      <c r="P11275" s="2">
        <v>46263</v>
      </c>
      <c r="Q11275" t="s">
        <v>2269</v>
      </c>
    </row>
    <row r="11276" spans="1:17">
      <c r="A11276" t="s">
        <v>65</v>
      </c>
      <c r="B11276" t="s">
        <v>64</v>
      </c>
      <c r="C11276" t="s">
        <v>289</v>
      </c>
      <c r="D11276" s="1">
        <v>46263.394537037027</v>
      </c>
      <c r="E11276" s="4">
        <v>46263.394537037027</v>
      </c>
      <c r="F11276" t="s">
        <v>297</v>
      </c>
      <c r="G11276" t="s">
        <v>283</v>
      </c>
      <c r="H11276" t="s">
        <v>2133</v>
      </c>
      <c r="O11276" t="s">
        <v>10600</v>
      </c>
      <c r="P11276" s="2">
        <v>46263</v>
      </c>
      <c r="Q11276" t="s">
        <v>2270</v>
      </c>
    </row>
    <row r="11277" spans="1:17">
      <c r="A11277" t="s">
        <v>65</v>
      </c>
      <c r="B11277" t="s">
        <v>64</v>
      </c>
      <c r="C11277" t="s">
        <v>289</v>
      </c>
      <c r="D11277" s="1">
        <v>46263.398726851847</v>
      </c>
      <c r="E11277" s="4">
        <v>46263.398726851847</v>
      </c>
      <c r="F11277" t="s">
        <v>297</v>
      </c>
      <c r="O11277" t="s">
        <v>10600</v>
      </c>
      <c r="P11277" s="2">
        <v>46263</v>
      </c>
      <c r="Q11277" t="s">
        <v>2271</v>
      </c>
    </row>
    <row r="11278" spans="1:17">
      <c r="A11278" t="s">
        <v>65</v>
      </c>
      <c r="B11278" t="s">
        <v>64</v>
      </c>
      <c r="C11278" t="s">
        <v>289</v>
      </c>
      <c r="D11278" s="1">
        <v>46263.410127314812</v>
      </c>
      <c r="E11278" s="4">
        <v>46263.410127314812</v>
      </c>
      <c r="F11278" t="s">
        <v>297</v>
      </c>
      <c r="O11278" t="s">
        <v>10600</v>
      </c>
      <c r="P11278" s="2">
        <v>46263</v>
      </c>
      <c r="Q11278" t="s">
        <v>2272</v>
      </c>
    </row>
    <row r="11279" spans="1:17">
      <c r="A11279" t="s">
        <v>65</v>
      </c>
      <c r="B11279" t="s">
        <v>64</v>
      </c>
      <c r="C11279" t="s">
        <v>289</v>
      </c>
      <c r="D11279" s="1">
        <v>46263.415578703702</v>
      </c>
      <c r="E11279" s="4">
        <v>46263.415578703702</v>
      </c>
      <c r="F11279" t="s">
        <v>297</v>
      </c>
      <c r="O11279" t="s">
        <v>10600</v>
      </c>
      <c r="P11279" s="2">
        <v>46263</v>
      </c>
      <c r="Q11279" t="s">
        <v>2273</v>
      </c>
    </row>
    <row r="11280" spans="1:17">
      <c r="A11280" t="s">
        <v>65</v>
      </c>
      <c r="B11280" t="s">
        <v>64</v>
      </c>
      <c r="C11280" t="s">
        <v>289</v>
      </c>
      <c r="D11280" s="1">
        <v>46263.421655092592</v>
      </c>
      <c r="E11280" s="4">
        <v>46263.421655092592</v>
      </c>
      <c r="F11280" t="s">
        <v>297</v>
      </c>
      <c r="O11280" t="s">
        <v>10600</v>
      </c>
      <c r="P11280" s="2">
        <v>46263</v>
      </c>
      <c r="Q11280" t="s">
        <v>2274</v>
      </c>
    </row>
    <row r="11281" spans="1:17">
      <c r="A11281" t="s">
        <v>65</v>
      </c>
      <c r="B11281" t="s">
        <v>64</v>
      </c>
      <c r="C11281" t="s">
        <v>289</v>
      </c>
      <c r="D11281" s="1">
        <v>46263.423750000002</v>
      </c>
      <c r="E11281" s="4">
        <v>46263.423750000002</v>
      </c>
      <c r="F11281" t="s">
        <v>297</v>
      </c>
      <c r="O11281" t="s">
        <v>10600</v>
      </c>
      <c r="P11281" s="2">
        <v>46263</v>
      </c>
      <c r="Q11281" t="s">
        <v>2275</v>
      </c>
    </row>
    <row r="11282" spans="1:17">
      <c r="A11282" t="s">
        <v>65</v>
      </c>
      <c r="B11282" t="s">
        <v>64</v>
      </c>
      <c r="C11282" t="s">
        <v>289</v>
      </c>
      <c r="D11282" s="1">
        <v>46263.427939814806</v>
      </c>
      <c r="E11282" s="4">
        <v>46263.427939814806</v>
      </c>
      <c r="F11282" t="s">
        <v>297</v>
      </c>
      <c r="O11282" t="s">
        <v>10600</v>
      </c>
      <c r="P11282" s="2">
        <v>46263</v>
      </c>
      <c r="Q11282" t="s">
        <v>2276</v>
      </c>
    </row>
    <row r="11283" spans="1:17">
      <c r="A11283" t="s">
        <v>65</v>
      </c>
      <c r="B11283" t="s">
        <v>64</v>
      </c>
      <c r="C11283" t="s">
        <v>289</v>
      </c>
      <c r="D11283" s="1">
        <v>46263.43136574074</v>
      </c>
      <c r="E11283" s="4">
        <v>46263.43136574074</v>
      </c>
      <c r="F11283" t="s">
        <v>297</v>
      </c>
      <c r="O11283" t="s">
        <v>10600</v>
      </c>
      <c r="P11283" s="2">
        <v>46263</v>
      </c>
      <c r="Q11283" t="s">
        <v>2277</v>
      </c>
    </row>
    <row r="11284" spans="1:17">
      <c r="A11284" t="s">
        <v>65</v>
      </c>
      <c r="B11284" t="s">
        <v>64</v>
      </c>
      <c r="C11284" t="s">
        <v>289</v>
      </c>
      <c r="D11284" s="1">
        <v>46263.464699074073</v>
      </c>
      <c r="E11284" s="4">
        <v>46263.464699074073</v>
      </c>
      <c r="F11284" t="s">
        <v>297</v>
      </c>
      <c r="O11284" t="s">
        <v>10600</v>
      </c>
      <c r="P11284" s="2">
        <v>46263</v>
      </c>
      <c r="Q11284" t="s">
        <v>2278</v>
      </c>
    </row>
    <row r="11285" spans="1:17">
      <c r="A11285" t="s">
        <v>65</v>
      </c>
      <c r="B11285" t="s">
        <v>64</v>
      </c>
      <c r="C11285" t="s">
        <v>289</v>
      </c>
      <c r="D11285" s="1">
        <v>46263.474398148152</v>
      </c>
      <c r="E11285" s="4">
        <v>46263.474398148152</v>
      </c>
      <c r="F11285" t="s">
        <v>297</v>
      </c>
      <c r="O11285" t="s">
        <v>10600</v>
      </c>
      <c r="P11285" s="2">
        <v>46263</v>
      </c>
      <c r="Q11285" t="s">
        <v>2279</v>
      </c>
    </row>
    <row r="11286" spans="1:17">
      <c r="A11286" t="s">
        <v>65</v>
      </c>
      <c r="B11286" t="s">
        <v>64</v>
      </c>
      <c r="C11286" t="s">
        <v>289</v>
      </c>
      <c r="D11286" s="1">
        <v>46263.48097222222</v>
      </c>
      <c r="E11286" s="4">
        <v>46263.48097222222</v>
      </c>
      <c r="F11286" t="s">
        <v>297</v>
      </c>
      <c r="O11286" t="s">
        <v>10600</v>
      </c>
      <c r="P11286" s="2">
        <v>46263</v>
      </c>
      <c r="Q11286" t="s">
        <v>2280</v>
      </c>
    </row>
    <row r="11287" spans="1:17">
      <c r="A11287" t="s">
        <v>65</v>
      </c>
      <c r="B11287" t="s">
        <v>64</v>
      </c>
      <c r="C11287" t="s">
        <v>280</v>
      </c>
      <c r="D11287" t="s">
        <v>2281</v>
      </c>
      <c r="E11287" s="4">
        <v>46263.481076388889</v>
      </c>
      <c r="F11287" t="s">
        <v>694</v>
      </c>
      <c r="G11287" t="s">
        <v>283</v>
      </c>
      <c r="I11287">
        <v>8600051</v>
      </c>
      <c r="J11287" t="s">
        <v>284</v>
      </c>
      <c r="K11287" t="s">
        <v>1783</v>
      </c>
      <c r="L11287" t="s">
        <v>1784</v>
      </c>
      <c r="M11287">
        <v>4003</v>
      </c>
      <c r="O11287" t="s">
        <v>10600</v>
      </c>
      <c r="P11287" s="2">
        <v>46263</v>
      </c>
      <c r="Q11287" t="s">
        <v>2282</v>
      </c>
    </row>
    <row r="11288" spans="1:17">
      <c r="A11288" t="s">
        <v>65</v>
      </c>
      <c r="B11288" t="s">
        <v>64</v>
      </c>
      <c r="C11288" t="s">
        <v>289</v>
      </c>
      <c r="D11288" s="1">
        <v>46263.483043981483</v>
      </c>
      <c r="E11288" s="4">
        <v>46263.483043981483</v>
      </c>
      <c r="F11288" t="s">
        <v>694</v>
      </c>
      <c r="G11288" t="s">
        <v>283</v>
      </c>
      <c r="H11288" t="s">
        <v>484</v>
      </c>
      <c r="O11288" t="s">
        <v>10600</v>
      </c>
      <c r="P11288" s="2">
        <v>46263</v>
      </c>
      <c r="Q11288" t="s">
        <v>2283</v>
      </c>
    </row>
    <row r="11289" spans="1:17">
      <c r="A11289" t="s">
        <v>65</v>
      </c>
      <c r="B11289" t="s">
        <v>64</v>
      </c>
      <c r="C11289" t="s">
        <v>289</v>
      </c>
      <c r="D11289" s="1">
        <v>46263.500104166669</v>
      </c>
      <c r="E11289" s="4">
        <v>46263.500104166669</v>
      </c>
      <c r="F11289" t="s">
        <v>694</v>
      </c>
      <c r="O11289" t="s">
        <v>10600</v>
      </c>
      <c r="P11289" s="2">
        <v>46263</v>
      </c>
      <c r="Q11289" t="s">
        <v>2284</v>
      </c>
    </row>
    <row r="11290" spans="1:17">
      <c r="A11290" t="s">
        <v>65</v>
      </c>
      <c r="B11290" t="s">
        <v>64</v>
      </c>
      <c r="C11290" t="s">
        <v>289</v>
      </c>
      <c r="D11290" s="1">
        <v>46263.506990740738</v>
      </c>
      <c r="E11290" s="4">
        <v>46263.506990740738</v>
      </c>
      <c r="F11290" t="s">
        <v>694</v>
      </c>
      <c r="O11290" t="s">
        <v>10600</v>
      </c>
      <c r="P11290" s="2">
        <v>46263</v>
      </c>
      <c r="Q11290" t="s">
        <v>2285</v>
      </c>
    </row>
    <row r="11291" spans="1:17">
      <c r="A11291" t="s">
        <v>65</v>
      </c>
      <c r="B11291" t="s">
        <v>64</v>
      </c>
      <c r="C11291" t="s">
        <v>280</v>
      </c>
      <c r="D11291" t="s">
        <v>2286</v>
      </c>
      <c r="E11291" s="4">
        <v>46263.508692129632</v>
      </c>
      <c r="F11291" t="s">
        <v>694</v>
      </c>
      <c r="G11291" t="s">
        <v>283</v>
      </c>
      <c r="I11291">
        <v>8600051</v>
      </c>
      <c r="J11291" t="s">
        <v>284</v>
      </c>
      <c r="K11291" t="s">
        <v>1783</v>
      </c>
      <c r="L11291" t="s">
        <v>1784</v>
      </c>
      <c r="M11291">
        <v>4003</v>
      </c>
      <c r="O11291" t="s">
        <v>10600</v>
      </c>
      <c r="P11291" s="2">
        <v>46263</v>
      </c>
      <c r="Q11291" t="s">
        <v>2287</v>
      </c>
    </row>
    <row r="11292" spans="1:17">
      <c r="A11292" t="s">
        <v>65</v>
      </c>
      <c r="B11292" t="s">
        <v>64</v>
      </c>
      <c r="C11292" t="s">
        <v>289</v>
      </c>
      <c r="D11292" s="1">
        <v>46263.53162037037</v>
      </c>
      <c r="E11292" s="4">
        <v>46263.53162037037</v>
      </c>
      <c r="F11292" t="s">
        <v>694</v>
      </c>
      <c r="G11292" t="s">
        <v>283</v>
      </c>
      <c r="H11292" t="s">
        <v>2288</v>
      </c>
      <c r="O11292" t="s">
        <v>10600</v>
      </c>
      <c r="P11292" s="2">
        <v>46263</v>
      </c>
      <c r="Q11292" t="s">
        <v>2289</v>
      </c>
    </row>
    <row r="11293" spans="1:17">
      <c r="A11293" t="s">
        <v>65</v>
      </c>
      <c r="B11293" t="s">
        <v>64</v>
      </c>
      <c r="C11293" t="s">
        <v>289</v>
      </c>
      <c r="D11293" s="1">
        <v>46263.546620370369</v>
      </c>
      <c r="E11293" s="4">
        <v>46263.546620370369</v>
      </c>
      <c r="F11293" t="s">
        <v>694</v>
      </c>
      <c r="O11293" t="s">
        <v>10600</v>
      </c>
      <c r="P11293" s="2">
        <v>46263</v>
      </c>
      <c r="Q11293" t="s">
        <v>2290</v>
      </c>
    </row>
    <row r="11294" spans="1:17">
      <c r="A11294" t="s">
        <v>65</v>
      </c>
      <c r="B11294" t="s">
        <v>64</v>
      </c>
      <c r="C11294" t="s">
        <v>280</v>
      </c>
      <c r="D11294" t="s">
        <v>2291</v>
      </c>
      <c r="E11294" s="4">
        <v>46263.548298611109</v>
      </c>
      <c r="F11294" t="s">
        <v>694</v>
      </c>
      <c r="G11294" t="s">
        <v>283</v>
      </c>
      <c r="I11294">
        <v>8600051</v>
      </c>
      <c r="J11294" t="s">
        <v>284</v>
      </c>
      <c r="K11294" t="s">
        <v>1783</v>
      </c>
      <c r="L11294" t="s">
        <v>1784</v>
      </c>
      <c r="M11294">
        <v>4003</v>
      </c>
      <c r="O11294" t="s">
        <v>10600</v>
      </c>
      <c r="P11294" s="2">
        <v>46263</v>
      </c>
      <c r="Q11294" t="s">
        <v>2292</v>
      </c>
    </row>
    <row r="11295" spans="1:17">
      <c r="A11295" t="s">
        <v>65</v>
      </c>
      <c r="B11295" t="s">
        <v>64</v>
      </c>
      <c r="C11295" t="s">
        <v>280</v>
      </c>
      <c r="D11295" t="s">
        <v>2293</v>
      </c>
      <c r="E11295" s="4">
        <v>46263.552222222221</v>
      </c>
      <c r="F11295" t="s">
        <v>694</v>
      </c>
      <c r="G11295" t="s">
        <v>283</v>
      </c>
      <c r="I11295">
        <v>8600051</v>
      </c>
      <c r="J11295" t="s">
        <v>284</v>
      </c>
      <c r="K11295" t="s">
        <v>1783</v>
      </c>
      <c r="L11295" t="s">
        <v>1784</v>
      </c>
      <c r="M11295">
        <v>4003</v>
      </c>
      <c r="O11295" t="s">
        <v>10600</v>
      </c>
      <c r="P11295" s="2">
        <v>46263</v>
      </c>
      <c r="Q11295" t="s">
        <v>2294</v>
      </c>
    </row>
    <row r="11296" spans="1:17">
      <c r="A11296" t="s">
        <v>65</v>
      </c>
      <c r="B11296" t="s">
        <v>64</v>
      </c>
      <c r="C11296" t="s">
        <v>289</v>
      </c>
      <c r="D11296" s="1">
        <v>46263.564745370371</v>
      </c>
      <c r="E11296" s="4">
        <v>46263.564745370371</v>
      </c>
      <c r="F11296" t="s">
        <v>694</v>
      </c>
      <c r="G11296" t="s">
        <v>283</v>
      </c>
      <c r="H11296" t="s">
        <v>2295</v>
      </c>
      <c r="O11296" t="s">
        <v>10600</v>
      </c>
      <c r="P11296" s="2">
        <v>46263</v>
      </c>
      <c r="Q11296" t="s">
        <v>2296</v>
      </c>
    </row>
    <row r="11297" spans="1:17">
      <c r="A11297" t="s">
        <v>65</v>
      </c>
      <c r="B11297" t="s">
        <v>64</v>
      </c>
      <c r="C11297" t="s">
        <v>289</v>
      </c>
      <c r="D11297" s="1">
        <v>46263.584351851852</v>
      </c>
      <c r="E11297" s="4">
        <v>46263.584351851852</v>
      </c>
      <c r="F11297" t="s">
        <v>694</v>
      </c>
      <c r="O11297" t="s">
        <v>10600</v>
      </c>
      <c r="P11297" s="2">
        <v>46263</v>
      </c>
      <c r="Q11297" t="s">
        <v>2297</v>
      </c>
    </row>
    <row r="11298" spans="1:17">
      <c r="A11298" t="s">
        <v>65</v>
      </c>
      <c r="B11298" t="s">
        <v>64</v>
      </c>
      <c r="C11298" t="s">
        <v>289</v>
      </c>
      <c r="D11298" s="1">
        <v>46263.59175925926</v>
      </c>
      <c r="E11298" s="4">
        <v>46263.59175925926</v>
      </c>
      <c r="F11298" t="s">
        <v>694</v>
      </c>
      <c r="O11298" t="s">
        <v>10600</v>
      </c>
      <c r="P11298" s="2">
        <v>46263</v>
      </c>
      <c r="Q11298" t="s">
        <v>2298</v>
      </c>
    </row>
    <row r="11299" spans="1:17">
      <c r="A11299" t="s">
        <v>65</v>
      </c>
      <c r="B11299" t="s">
        <v>64</v>
      </c>
      <c r="C11299" t="s">
        <v>289</v>
      </c>
      <c r="D11299" s="1">
        <v>46263.627881944441</v>
      </c>
      <c r="E11299" s="4">
        <v>46263.627881944441</v>
      </c>
      <c r="F11299" t="s">
        <v>694</v>
      </c>
      <c r="O11299" t="s">
        <v>10600</v>
      </c>
      <c r="P11299" s="2">
        <v>46263</v>
      </c>
      <c r="Q11299" t="s">
        <v>2299</v>
      </c>
    </row>
    <row r="11300" spans="1:17">
      <c r="A11300" t="s">
        <v>65</v>
      </c>
      <c r="B11300" t="s">
        <v>64</v>
      </c>
      <c r="C11300" t="s">
        <v>289</v>
      </c>
      <c r="D11300" s="1">
        <v>46263.639027777783</v>
      </c>
      <c r="E11300" s="4">
        <v>46263.639027777783</v>
      </c>
      <c r="F11300" t="s">
        <v>694</v>
      </c>
      <c r="O11300" t="s">
        <v>10600</v>
      </c>
      <c r="P11300" s="2">
        <v>46263</v>
      </c>
      <c r="Q11300" t="s">
        <v>2300</v>
      </c>
    </row>
    <row r="11301" spans="1:17">
      <c r="A11301" t="s">
        <v>65</v>
      </c>
      <c r="B11301" t="s">
        <v>64</v>
      </c>
      <c r="C11301" t="s">
        <v>289</v>
      </c>
      <c r="D11301" s="1">
        <v>46263.642708333333</v>
      </c>
      <c r="E11301" s="4">
        <v>46263.642708333333</v>
      </c>
      <c r="F11301" t="s">
        <v>694</v>
      </c>
      <c r="O11301" t="s">
        <v>10600</v>
      </c>
      <c r="P11301" s="2">
        <v>46263</v>
      </c>
      <c r="Q11301" t="s">
        <v>2301</v>
      </c>
    </row>
    <row r="11302" spans="1:17">
      <c r="A11302" t="s">
        <v>65</v>
      </c>
      <c r="B11302" t="s">
        <v>64</v>
      </c>
      <c r="C11302" t="s">
        <v>289</v>
      </c>
      <c r="D11302" s="1">
        <v>46263.660127314812</v>
      </c>
      <c r="E11302" s="4">
        <v>46263.660127314812</v>
      </c>
      <c r="F11302" t="s">
        <v>694</v>
      </c>
      <c r="O11302" t="s">
        <v>10600</v>
      </c>
      <c r="P11302" s="2">
        <v>46263</v>
      </c>
      <c r="Q11302" t="s">
        <v>2302</v>
      </c>
    </row>
    <row r="11303" spans="1:17">
      <c r="A11303" t="s">
        <v>65</v>
      </c>
      <c r="B11303" t="s">
        <v>64</v>
      </c>
      <c r="C11303" t="s">
        <v>289</v>
      </c>
      <c r="D11303" s="1">
        <v>46263.666770833333</v>
      </c>
      <c r="E11303" s="4">
        <v>46263.666770833333</v>
      </c>
      <c r="F11303" t="s">
        <v>694</v>
      </c>
      <c r="O11303" t="s">
        <v>10600</v>
      </c>
      <c r="P11303" s="2">
        <v>46263</v>
      </c>
      <c r="Q11303" t="s">
        <v>2303</v>
      </c>
    </row>
    <row r="11304" spans="1:17">
      <c r="A11304" t="s">
        <v>65</v>
      </c>
      <c r="B11304" t="s">
        <v>64</v>
      </c>
      <c r="C11304" t="s">
        <v>289</v>
      </c>
      <c r="D11304" s="1">
        <v>46263.690497685187</v>
      </c>
      <c r="E11304" s="4">
        <v>46263.690497685187</v>
      </c>
      <c r="F11304" t="s">
        <v>694</v>
      </c>
      <c r="O11304" t="s">
        <v>10600</v>
      </c>
      <c r="P11304" s="2">
        <v>46263</v>
      </c>
      <c r="Q11304" t="s">
        <v>2304</v>
      </c>
    </row>
    <row r="11305" spans="1:17">
      <c r="A11305" t="s">
        <v>65</v>
      </c>
      <c r="B11305" t="s">
        <v>64</v>
      </c>
      <c r="C11305" t="s">
        <v>289</v>
      </c>
      <c r="D11305" s="1">
        <v>46263.722453703696</v>
      </c>
      <c r="E11305" s="4">
        <v>46263.722453703696</v>
      </c>
      <c r="F11305" t="s">
        <v>694</v>
      </c>
      <c r="O11305" t="s">
        <v>10600</v>
      </c>
      <c r="P11305" s="2">
        <v>46263</v>
      </c>
      <c r="Q11305" t="s">
        <v>2305</v>
      </c>
    </row>
    <row r="11306" spans="1:17">
      <c r="A11306" t="s">
        <v>65</v>
      </c>
      <c r="B11306" t="s">
        <v>64</v>
      </c>
      <c r="C11306" t="s">
        <v>289</v>
      </c>
      <c r="D11306" s="1">
        <v>46263.730844907397</v>
      </c>
      <c r="E11306" s="4">
        <v>46263.730844907397</v>
      </c>
      <c r="F11306" t="s">
        <v>694</v>
      </c>
      <c r="O11306" t="s">
        <v>10600</v>
      </c>
      <c r="P11306" s="2">
        <v>46263</v>
      </c>
      <c r="Q11306" t="s">
        <v>2306</v>
      </c>
    </row>
    <row r="11307" spans="1:17">
      <c r="A11307" t="s">
        <v>65</v>
      </c>
      <c r="B11307" t="s">
        <v>64</v>
      </c>
      <c r="C11307" t="s">
        <v>289</v>
      </c>
      <c r="D11307" s="1">
        <v>46263.735474537039</v>
      </c>
      <c r="E11307" s="4">
        <v>46263.735474537039</v>
      </c>
      <c r="F11307" t="s">
        <v>694</v>
      </c>
      <c r="O11307" t="s">
        <v>10600</v>
      </c>
      <c r="P11307" s="2">
        <v>46263</v>
      </c>
      <c r="Q11307" t="s">
        <v>2307</v>
      </c>
    </row>
    <row r="11308" spans="1:17">
      <c r="A11308" t="s">
        <v>65</v>
      </c>
      <c r="B11308" t="s">
        <v>64</v>
      </c>
      <c r="C11308" t="s">
        <v>289</v>
      </c>
      <c r="D11308" s="1">
        <v>46263.746574074074</v>
      </c>
      <c r="E11308" s="4">
        <v>46263.746574074074</v>
      </c>
      <c r="F11308" t="s">
        <v>694</v>
      </c>
      <c r="O11308" t="s">
        <v>10600</v>
      </c>
      <c r="P11308" s="2">
        <v>46263</v>
      </c>
      <c r="Q11308" t="s">
        <v>1033</v>
      </c>
    </row>
    <row r="11309" spans="1:17">
      <c r="A11309" t="s">
        <v>65</v>
      </c>
      <c r="B11309" t="s">
        <v>64</v>
      </c>
      <c r="C11309" t="s">
        <v>280</v>
      </c>
      <c r="D11309" t="s">
        <v>2308</v>
      </c>
      <c r="E11309" s="4">
        <v>46263.782361111109</v>
      </c>
      <c r="F11309" t="s">
        <v>694</v>
      </c>
      <c r="G11309" t="s">
        <v>283</v>
      </c>
      <c r="I11309">
        <v>8600051</v>
      </c>
      <c r="J11309" t="s">
        <v>284</v>
      </c>
      <c r="K11309" t="s">
        <v>1783</v>
      </c>
      <c r="L11309" t="s">
        <v>1784</v>
      </c>
      <c r="M11309">
        <v>4003</v>
      </c>
      <c r="O11309" t="s">
        <v>10600</v>
      </c>
      <c r="P11309" s="2">
        <v>46263</v>
      </c>
      <c r="Q11309" t="s">
        <v>2309</v>
      </c>
    </row>
    <row r="11310" spans="1:17">
      <c r="A11310" t="s">
        <v>65</v>
      </c>
      <c r="B11310" t="s">
        <v>64</v>
      </c>
      <c r="C11310" t="s">
        <v>289</v>
      </c>
      <c r="D11310" s="1">
        <v>46263.784131944441</v>
      </c>
      <c r="E11310" s="4">
        <v>46263.784131944441</v>
      </c>
      <c r="F11310" t="s">
        <v>694</v>
      </c>
      <c r="G11310" t="s">
        <v>283</v>
      </c>
      <c r="H11310" t="s">
        <v>2310</v>
      </c>
      <c r="O11310" t="s">
        <v>10600</v>
      </c>
      <c r="P11310" s="2">
        <v>46263</v>
      </c>
      <c r="Q11310" t="s">
        <v>2311</v>
      </c>
    </row>
    <row r="11311" spans="1:17">
      <c r="A11311" t="s">
        <v>65</v>
      </c>
      <c r="B11311" t="s">
        <v>64</v>
      </c>
      <c r="C11311" t="s">
        <v>280</v>
      </c>
      <c r="D11311" t="s">
        <v>2312</v>
      </c>
      <c r="E11311" s="4">
        <v>46263.785520833328</v>
      </c>
      <c r="F11311" t="s">
        <v>694</v>
      </c>
      <c r="G11311" t="s">
        <v>283</v>
      </c>
      <c r="I11311">
        <v>8600051</v>
      </c>
      <c r="J11311" t="s">
        <v>284</v>
      </c>
      <c r="K11311" t="s">
        <v>1783</v>
      </c>
      <c r="L11311" t="s">
        <v>1784</v>
      </c>
      <c r="M11311">
        <v>4003</v>
      </c>
      <c r="O11311" t="s">
        <v>10600</v>
      </c>
      <c r="P11311" s="2">
        <v>46263</v>
      </c>
      <c r="Q11311" t="s">
        <v>2313</v>
      </c>
    </row>
    <row r="11312" spans="1:17">
      <c r="A11312" t="s">
        <v>65</v>
      </c>
      <c r="B11312" t="s">
        <v>64</v>
      </c>
      <c r="C11312" t="s">
        <v>289</v>
      </c>
      <c r="D11312" s="1">
        <v>46263.785520833328</v>
      </c>
      <c r="E11312" s="4">
        <v>46263.785520833328</v>
      </c>
      <c r="F11312" t="s">
        <v>694</v>
      </c>
      <c r="G11312" t="s">
        <v>283</v>
      </c>
      <c r="H11312" t="s">
        <v>1329</v>
      </c>
      <c r="O11312" t="s">
        <v>10600</v>
      </c>
      <c r="P11312" s="2">
        <v>46263</v>
      </c>
      <c r="Q11312" t="s">
        <v>2313</v>
      </c>
    </row>
    <row r="11313" spans="1:17">
      <c r="A11313" t="s">
        <v>65</v>
      </c>
      <c r="B11313" t="s">
        <v>64</v>
      </c>
      <c r="C11313" t="s">
        <v>280</v>
      </c>
      <c r="D11313" t="s">
        <v>2314</v>
      </c>
      <c r="E11313" s="4">
        <v>46263.785636574074</v>
      </c>
      <c r="F11313" t="s">
        <v>694</v>
      </c>
      <c r="G11313" t="s">
        <v>283</v>
      </c>
      <c r="I11313">
        <v>8600051</v>
      </c>
      <c r="J11313" t="s">
        <v>284</v>
      </c>
      <c r="K11313" t="s">
        <v>1783</v>
      </c>
      <c r="L11313" t="s">
        <v>1784</v>
      </c>
      <c r="M11313">
        <v>4003</v>
      </c>
      <c r="O11313" t="s">
        <v>10600</v>
      </c>
      <c r="P11313" s="2">
        <v>46263</v>
      </c>
      <c r="Q11313" t="s">
        <v>2315</v>
      </c>
    </row>
    <row r="11314" spans="1:17">
      <c r="A11314" t="s">
        <v>65</v>
      </c>
      <c r="B11314" t="s">
        <v>64</v>
      </c>
      <c r="C11314" t="s">
        <v>289</v>
      </c>
      <c r="D11314" s="1">
        <v>46263.789155092592</v>
      </c>
      <c r="E11314" s="4">
        <v>46263.789155092592</v>
      </c>
      <c r="F11314" t="s">
        <v>694</v>
      </c>
      <c r="G11314" t="s">
        <v>283</v>
      </c>
      <c r="H11314" t="s">
        <v>2316</v>
      </c>
      <c r="O11314" t="s">
        <v>10600</v>
      </c>
      <c r="P11314" s="2">
        <v>46263</v>
      </c>
      <c r="Q11314" t="s">
        <v>2317</v>
      </c>
    </row>
    <row r="11315" spans="1:17">
      <c r="A11315" t="s">
        <v>65</v>
      </c>
      <c r="B11315" t="s">
        <v>64</v>
      </c>
      <c r="C11315" t="s">
        <v>289</v>
      </c>
      <c r="D11315" s="1">
        <v>46263.79315972222</v>
      </c>
      <c r="E11315" s="4">
        <v>46263.79315972222</v>
      </c>
      <c r="F11315" t="s">
        <v>694</v>
      </c>
      <c r="O11315" t="s">
        <v>10600</v>
      </c>
      <c r="P11315" s="2">
        <v>46263</v>
      </c>
      <c r="Q11315" t="s">
        <v>2318</v>
      </c>
    </row>
    <row r="11316" spans="1:17">
      <c r="A11316" t="s">
        <v>65</v>
      </c>
      <c r="B11316" t="s">
        <v>64</v>
      </c>
      <c r="C11316" t="s">
        <v>289</v>
      </c>
      <c r="D11316" s="1">
        <v>46263.817986111113</v>
      </c>
      <c r="E11316" s="4">
        <v>46263.817986111113</v>
      </c>
      <c r="F11316" t="s">
        <v>694</v>
      </c>
      <c r="O11316" t="s">
        <v>10600</v>
      </c>
      <c r="P11316" s="2">
        <v>46263</v>
      </c>
      <c r="Q11316" t="s">
        <v>2319</v>
      </c>
    </row>
    <row r="11317" spans="1:17">
      <c r="A11317" t="s">
        <v>65</v>
      </c>
      <c r="B11317" t="s">
        <v>64</v>
      </c>
      <c r="C11317" t="s">
        <v>280</v>
      </c>
      <c r="D11317" t="s">
        <v>2320</v>
      </c>
      <c r="E11317" s="4">
        <v>46264.409780092603</v>
      </c>
      <c r="F11317" t="s">
        <v>694</v>
      </c>
      <c r="G11317" t="s">
        <v>283</v>
      </c>
      <c r="I11317">
        <v>8600051</v>
      </c>
      <c r="J11317" t="s">
        <v>284</v>
      </c>
      <c r="K11317" t="s">
        <v>1783</v>
      </c>
      <c r="L11317" t="s">
        <v>1784</v>
      </c>
      <c r="M11317">
        <v>4003</v>
      </c>
      <c r="O11317" t="s">
        <v>10600</v>
      </c>
      <c r="P11317" s="2">
        <v>46264</v>
      </c>
      <c r="Q11317" t="s">
        <v>2321</v>
      </c>
    </row>
    <row r="11318" spans="1:17">
      <c r="A11318" t="s">
        <v>65</v>
      </c>
      <c r="B11318" t="s">
        <v>64</v>
      </c>
      <c r="C11318" t="s">
        <v>289</v>
      </c>
      <c r="D11318" s="1">
        <v>46264.410520833328</v>
      </c>
      <c r="E11318" s="4">
        <v>46264.410520833328</v>
      </c>
      <c r="F11318" t="s">
        <v>694</v>
      </c>
      <c r="G11318" t="s">
        <v>283</v>
      </c>
      <c r="H11318" t="s">
        <v>2322</v>
      </c>
      <c r="O11318" t="s">
        <v>10600</v>
      </c>
      <c r="P11318" s="2">
        <v>46264</v>
      </c>
      <c r="Q11318" t="s">
        <v>2323</v>
      </c>
    </row>
    <row r="11319" spans="1:17">
      <c r="A11319" t="s">
        <v>65</v>
      </c>
      <c r="B11319" t="s">
        <v>64</v>
      </c>
      <c r="C11319" t="s">
        <v>280</v>
      </c>
      <c r="D11319" t="s">
        <v>2324</v>
      </c>
      <c r="E11319" s="4">
        <v>46264.410624999997</v>
      </c>
      <c r="F11319" t="s">
        <v>282</v>
      </c>
      <c r="G11319" t="s">
        <v>283</v>
      </c>
      <c r="I11319">
        <v>8600051</v>
      </c>
      <c r="J11319" t="s">
        <v>284</v>
      </c>
      <c r="K11319" t="s">
        <v>1783</v>
      </c>
      <c r="L11319" t="s">
        <v>1784</v>
      </c>
      <c r="M11319">
        <v>4003</v>
      </c>
      <c r="O11319" t="s">
        <v>10600</v>
      </c>
      <c r="P11319" s="2">
        <v>46264</v>
      </c>
      <c r="Q11319" t="s">
        <v>2325</v>
      </c>
    </row>
    <row r="11320" spans="1:17">
      <c r="A11320" t="s">
        <v>65</v>
      </c>
      <c r="B11320" t="s">
        <v>64</v>
      </c>
      <c r="C11320" t="s">
        <v>289</v>
      </c>
      <c r="D11320" s="1">
        <v>46264.411921296298</v>
      </c>
      <c r="E11320" s="4">
        <v>46264.411921296298</v>
      </c>
      <c r="F11320" t="s">
        <v>282</v>
      </c>
      <c r="G11320" t="s">
        <v>283</v>
      </c>
      <c r="H11320" t="s">
        <v>1008</v>
      </c>
      <c r="O11320" t="s">
        <v>10600</v>
      </c>
      <c r="P11320" s="2">
        <v>46264</v>
      </c>
      <c r="Q11320" t="s">
        <v>2326</v>
      </c>
    </row>
    <row r="11321" spans="1:17">
      <c r="A11321" t="s">
        <v>65</v>
      </c>
      <c r="B11321" t="s">
        <v>64</v>
      </c>
      <c r="C11321" t="s">
        <v>289</v>
      </c>
      <c r="D11321" s="1">
        <v>46264.416076388887</v>
      </c>
      <c r="E11321" s="4">
        <v>46264.416076388887</v>
      </c>
      <c r="F11321" t="s">
        <v>282</v>
      </c>
      <c r="O11321" t="s">
        <v>10600</v>
      </c>
      <c r="P11321" s="2">
        <v>46264</v>
      </c>
      <c r="Q11321" t="s">
        <v>2327</v>
      </c>
    </row>
    <row r="11322" spans="1:17">
      <c r="A11322" t="s">
        <v>65</v>
      </c>
      <c r="B11322" t="s">
        <v>64</v>
      </c>
      <c r="C11322" t="s">
        <v>289</v>
      </c>
      <c r="D11322" s="1">
        <v>46264.425196759257</v>
      </c>
      <c r="E11322" s="4">
        <v>46264.425196759257</v>
      </c>
      <c r="F11322" t="s">
        <v>282</v>
      </c>
      <c r="O11322" t="s">
        <v>10600</v>
      </c>
      <c r="P11322" s="2">
        <v>46264</v>
      </c>
      <c r="Q11322" t="s">
        <v>2328</v>
      </c>
    </row>
    <row r="11323" spans="1:17">
      <c r="A11323" t="s">
        <v>65</v>
      </c>
      <c r="B11323" t="s">
        <v>64</v>
      </c>
      <c r="C11323" t="s">
        <v>280</v>
      </c>
      <c r="D11323" t="s">
        <v>2329</v>
      </c>
      <c r="E11323" s="4">
        <v>46264.425312500003</v>
      </c>
      <c r="F11323" t="s">
        <v>297</v>
      </c>
      <c r="G11323" t="s">
        <v>283</v>
      </c>
      <c r="I11323">
        <v>8600051</v>
      </c>
      <c r="J11323" t="s">
        <v>284</v>
      </c>
      <c r="K11323" t="s">
        <v>1783</v>
      </c>
      <c r="L11323" t="s">
        <v>1784</v>
      </c>
      <c r="M11323">
        <v>4003</v>
      </c>
      <c r="O11323" t="s">
        <v>10600</v>
      </c>
      <c r="P11323" s="2">
        <v>46264</v>
      </c>
      <c r="Q11323" t="s">
        <v>2330</v>
      </c>
    </row>
    <row r="11324" spans="1:17">
      <c r="A11324" t="s">
        <v>65</v>
      </c>
      <c r="B11324" t="s">
        <v>64</v>
      </c>
      <c r="C11324" t="s">
        <v>289</v>
      </c>
      <c r="D11324" s="1">
        <v>46264.446643518517</v>
      </c>
      <c r="E11324" s="4">
        <v>46264.446643518517</v>
      </c>
      <c r="F11324" t="s">
        <v>297</v>
      </c>
      <c r="G11324" t="s">
        <v>283</v>
      </c>
      <c r="H11324" t="s">
        <v>2331</v>
      </c>
      <c r="O11324" t="s">
        <v>10600</v>
      </c>
      <c r="P11324" s="2">
        <v>46264</v>
      </c>
      <c r="Q11324" t="s">
        <v>367</v>
      </c>
    </row>
    <row r="11325" spans="1:17">
      <c r="A11325" t="s">
        <v>65</v>
      </c>
      <c r="B11325" t="s">
        <v>64</v>
      </c>
      <c r="C11325" t="s">
        <v>289</v>
      </c>
      <c r="D11325" s="1">
        <v>46264.450208333343</v>
      </c>
      <c r="E11325" s="4">
        <v>46264.450208333343</v>
      </c>
      <c r="F11325" t="s">
        <v>297</v>
      </c>
      <c r="O11325" t="s">
        <v>10600</v>
      </c>
      <c r="P11325" s="2">
        <v>46264</v>
      </c>
      <c r="Q11325" t="s">
        <v>2332</v>
      </c>
    </row>
    <row r="11326" spans="1:17">
      <c r="A11326" t="s">
        <v>65</v>
      </c>
      <c r="B11326" t="s">
        <v>64</v>
      </c>
      <c r="C11326" t="s">
        <v>280</v>
      </c>
      <c r="D11326" t="s">
        <v>2333</v>
      </c>
      <c r="E11326" s="4">
        <v>46264.450312499997</v>
      </c>
      <c r="F11326" t="s">
        <v>282</v>
      </c>
      <c r="G11326" t="s">
        <v>283</v>
      </c>
      <c r="I11326">
        <v>8600051</v>
      </c>
      <c r="J11326" t="s">
        <v>284</v>
      </c>
      <c r="K11326" t="s">
        <v>1783</v>
      </c>
      <c r="L11326" t="s">
        <v>1784</v>
      </c>
      <c r="M11326">
        <v>4003</v>
      </c>
      <c r="O11326" t="s">
        <v>10600</v>
      </c>
      <c r="P11326" s="2">
        <v>46264</v>
      </c>
      <c r="Q11326" t="s">
        <v>2334</v>
      </c>
    </row>
    <row r="11327" spans="1:17">
      <c r="A11327" t="s">
        <v>65</v>
      </c>
      <c r="B11327" t="s">
        <v>64</v>
      </c>
      <c r="C11327" t="s">
        <v>289</v>
      </c>
      <c r="D11327" s="1">
        <v>46264.527916666673</v>
      </c>
      <c r="E11327" s="4">
        <v>46264.527916666673</v>
      </c>
      <c r="F11327" t="s">
        <v>282</v>
      </c>
      <c r="G11327" t="s">
        <v>283</v>
      </c>
      <c r="H11327" t="s">
        <v>2335</v>
      </c>
      <c r="O11327" t="s">
        <v>10600</v>
      </c>
      <c r="P11327" s="2">
        <v>46264</v>
      </c>
      <c r="Q11327" t="s">
        <v>2336</v>
      </c>
    </row>
    <row r="11328" spans="1:17">
      <c r="A11328" t="s">
        <v>65</v>
      </c>
      <c r="B11328" t="s">
        <v>64</v>
      </c>
      <c r="C11328" t="s">
        <v>280</v>
      </c>
      <c r="D11328" t="s">
        <v>2337</v>
      </c>
      <c r="E11328" s="4">
        <v>46264.529502314806</v>
      </c>
      <c r="F11328" t="s">
        <v>282</v>
      </c>
      <c r="G11328" t="s">
        <v>283</v>
      </c>
      <c r="I11328">
        <v>8600051</v>
      </c>
      <c r="J11328" t="s">
        <v>284</v>
      </c>
      <c r="K11328" t="s">
        <v>1783</v>
      </c>
      <c r="L11328" t="s">
        <v>1784</v>
      </c>
      <c r="M11328">
        <v>4003</v>
      </c>
      <c r="O11328" t="s">
        <v>10600</v>
      </c>
      <c r="P11328" s="2">
        <v>46264</v>
      </c>
      <c r="Q11328" t="s">
        <v>2338</v>
      </c>
    </row>
    <row r="11329" spans="1:17">
      <c r="A11329" t="s">
        <v>65</v>
      </c>
      <c r="B11329" t="s">
        <v>64</v>
      </c>
      <c r="C11329" t="s">
        <v>280</v>
      </c>
      <c r="D11329" t="s">
        <v>2339</v>
      </c>
      <c r="E11329" s="4">
        <v>46264.555555555547</v>
      </c>
      <c r="F11329" t="s">
        <v>282</v>
      </c>
      <c r="G11329" t="s">
        <v>283</v>
      </c>
      <c r="I11329">
        <v>8600051</v>
      </c>
      <c r="J11329" t="s">
        <v>284</v>
      </c>
      <c r="K11329" t="s">
        <v>1783</v>
      </c>
      <c r="L11329" t="s">
        <v>1784</v>
      </c>
      <c r="M11329">
        <v>4003</v>
      </c>
      <c r="O11329" t="s">
        <v>10600</v>
      </c>
      <c r="P11329" s="2">
        <v>46264</v>
      </c>
      <c r="Q11329" t="s">
        <v>2340</v>
      </c>
    </row>
    <row r="11330" spans="1:17">
      <c r="A11330" t="s">
        <v>65</v>
      </c>
      <c r="B11330" t="s">
        <v>64</v>
      </c>
      <c r="C11330" t="s">
        <v>289</v>
      </c>
      <c r="D11330" s="1">
        <v>46264.557743055557</v>
      </c>
      <c r="E11330" s="4">
        <v>46264.557743055557</v>
      </c>
      <c r="F11330" t="s">
        <v>282</v>
      </c>
      <c r="G11330" t="s">
        <v>283</v>
      </c>
      <c r="H11330" t="s">
        <v>2341</v>
      </c>
      <c r="O11330" t="s">
        <v>10600</v>
      </c>
      <c r="P11330" s="2">
        <v>46264</v>
      </c>
      <c r="Q11330" t="s">
        <v>2342</v>
      </c>
    </row>
    <row r="11331" spans="1:17">
      <c r="A11331" t="s">
        <v>65</v>
      </c>
      <c r="B11331" t="s">
        <v>64</v>
      </c>
      <c r="C11331" t="s">
        <v>289</v>
      </c>
      <c r="D11331" s="1">
        <v>46264.56554398148</v>
      </c>
      <c r="E11331" s="4">
        <v>46264.56554398148</v>
      </c>
      <c r="F11331" t="s">
        <v>282</v>
      </c>
      <c r="O11331" t="s">
        <v>10600</v>
      </c>
      <c r="P11331" s="2">
        <v>46264</v>
      </c>
      <c r="Q11331" t="s">
        <v>2343</v>
      </c>
    </row>
    <row r="11332" spans="1:17">
      <c r="A11332" t="s">
        <v>65</v>
      </c>
      <c r="B11332" t="s">
        <v>64</v>
      </c>
      <c r="C11332" t="s">
        <v>280</v>
      </c>
      <c r="D11332" t="s">
        <v>2344</v>
      </c>
      <c r="E11332" s="4">
        <v>46264.567939814813</v>
      </c>
      <c r="F11332" t="s">
        <v>282</v>
      </c>
      <c r="G11332" t="s">
        <v>283</v>
      </c>
      <c r="I11332">
        <v>8600051</v>
      </c>
      <c r="J11332" t="s">
        <v>284</v>
      </c>
      <c r="K11332" t="s">
        <v>1783</v>
      </c>
      <c r="L11332" t="s">
        <v>1784</v>
      </c>
      <c r="M11332">
        <v>4003</v>
      </c>
      <c r="O11332" t="s">
        <v>10600</v>
      </c>
      <c r="P11332" s="2">
        <v>46264</v>
      </c>
      <c r="Q11332" t="s">
        <v>2345</v>
      </c>
    </row>
    <row r="11333" spans="1:17">
      <c r="A11333" t="s">
        <v>65</v>
      </c>
      <c r="B11333" t="s">
        <v>64</v>
      </c>
      <c r="C11333" t="s">
        <v>289</v>
      </c>
      <c r="D11333" s="1">
        <v>46264.569537037038</v>
      </c>
      <c r="E11333" s="4">
        <v>46264.569537037038</v>
      </c>
      <c r="F11333" t="s">
        <v>282</v>
      </c>
      <c r="G11333" t="s">
        <v>283</v>
      </c>
      <c r="H11333" t="s">
        <v>2346</v>
      </c>
      <c r="O11333" t="s">
        <v>10600</v>
      </c>
      <c r="P11333" s="2">
        <v>46264</v>
      </c>
      <c r="Q11333" t="s">
        <v>2347</v>
      </c>
    </row>
    <row r="11334" spans="1:17">
      <c r="A11334" t="s">
        <v>65</v>
      </c>
      <c r="B11334" t="s">
        <v>64</v>
      </c>
      <c r="C11334" t="s">
        <v>289</v>
      </c>
      <c r="D11334" s="1">
        <v>46264.571157407408</v>
      </c>
      <c r="E11334" s="4">
        <v>46264.571157407408</v>
      </c>
      <c r="F11334" t="s">
        <v>282</v>
      </c>
      <c r="O11334" t="s">
        <v>10600</v>
      </c>
      <c r="P11334" s="2">
        <v>46264</v>
      </c>
      <c r="Q11334" t="s">
        <v>2348</v>
      </c>
    </row>
    <row r="11335" spans="1:17">
      <c r="A11335" t="s">
        <v>65</v>
      </c>
      <c r="B11335" t="s">
        <v>64</v>
      </c>
      <c r="C11335" t="s">
        <v>289</v>
      </c>
      <c r="D11335" s="1">
        <v>46264.573703703703</v>
      </c>
      <c r="E11335" s="4">
        <v>46264.573703703703</v>
      </c>
      <c r="F11335" t="s">
        <v>282</v>
      </c>
      <c r="O11335" t="s">
        <v>10600</v>
      </c>
      <c r="P11335" s="2">
        <v>46264</v>
      </c>
      <c r="Q11335" t="s">
        <v>2349</v>
      </c>
    </row>
    <row r="11336" spans="1:17">
      <c r="A11336" t="s">
        <v>65</v>
      </c>
      <c r="B11336" t="s">
        <v>64</v>
      </c>
      <c r="C11336" t="s">
        <v>289</v>
      </c>
      <c r="D11336" s="1">
        <v>46264.57603009259</v>
      </c>
      <c r="E11336" s="4">
        <v>46264.57603009259</v>
      </c>
      <c r="F11336" t="s">
        <v>282</v>
      </c>
      <c r="O11336" t="s">
        <v>10600</v>
      </c>
      <c r="P11336" s="2">
        <v>46264</v>
      </c>
      <c r="Q11336" t="s">
        <v>2350</v>
      </c>
    </row>
    <row r="11337" spans="1:17">
      <c r="A11337" t="s">
        <v>65</v>
      </c>
      <c r="B11337" t="s">
        <v>64</v>
      </c>
      <c r="C11337" t="s">
        <v>289</v>
      </c>
      <c r="D11337" s="1">
        <v>46264.577881944453</v>
      </c>
      <c r="E11337" s="4">
        <v>46264.577881944453</v>
      </c>
      <c r="F11337" t="s">
        <v>282</v>
      </c>
      <c r="O11337" t="s">
        <v>10600</v>
      </c>
      <c r="P11337" s="2">
        <v>46264</v>
      </c>
      <c r="Q11337" t="s">
        <v>2351</v>
      </c>
    </row>
    <row r="11338" spans="1:17">
      <c r="A11338" t="s">
        <v>65</v>
      </c>
      <c r="B11338" t="s">
        <v>64</v>
      </c>
      <c r="C11338" t="s">
        <v>289</v>
      </c>
      <c r="D11338" s="1">
        <v>46264.581516203703</v>
      </c>
      <c r="E11338" s="4">
        <v>46264.581516203703</v>
      </c>
      <c r="F11338" t="s">
        <v>282</v>
      </c>
      <c r="O11338" t="s">
        <v>10600</v>
      </c>
      <c r="P11338" s="2">
        <v>46264</v>
      </c>
      <c r="Q11338" t="s">
        <v>2352</v>
      </c>
    </row>
    <row r="11339" spans="1:17">
      <c r="A11339" t="s">
        <v>65</v>
      </c>
      <c r="B11339" t="s">
        <v>64</v>
      </c>
      <c r="C11339" t="s">
        <v>280</v>
      </c>
      <c r="D11339" t="s">
        <v>2353</v>
      </c>
      <c r="E11339" s="4">
        <v>46264.586724537039</v>
      </c>
      <c r="F11339" t="s">
        <v>282</v>
      </c>
      <c r="G11339" t="s">
        <v>283</v>
      </c>
      <c r="I11339">
        <v>8600051</v>
      </c>
      <c r="J11339" t="s">
        <v>284</v>
      </c>
      <c r="K11339" t="s">
        <v>1783</v>
      </c>
      <c r="L11339" t="s">
        <v>1784</v>
      </c>
      <c r="M11339">
        <v>4003</v>
      </c>
      <c r="O11339" t="s">
        <v>10600</v>
      </c>
      <c r="P11339" s="2">
        <v>46264</v>
      </c>
      <c r="Q11339" t="s">
        <v>2354</v>
      </c>
    </row>
    <row r="11340" spans="1:17">
      <c r="A11340" t="s">
        <v>65</v>
      </c>
      <c r="B11340" t="s">
        <v>64</v>
      </c>
      <c r="C11340" t="s">
        <v>289</v>
      </c>
      <c r="D11340" s="1">
        <v>46264.586724537039</v>
      </c>
      <c r="E11340" s="4">
        <v>46264.586724537039</v>
      </c>
      <c r="F11340" t="s">
        <v>282</v>
      </c>
      <c r="G11340" t="s">
        <v>283</v>
      </c>
      <c r="H11340" t="s">
        <v>1329</v>
      </c>
      <c r="O11340" t="s">
        <v>10600</v>
      </c>
      <c r="P11340" s="2">
        <v>46264</v>
      </c>
      <c r="Q11340" t="s">
        <v>2354</v>
      </c>
    </row>
    <row r="11341" spans="1:17">
      <c r="A11341" t="s">
        <v>65</v>
      </c>
      <c r="B11341" t="s">
        <v>64</v>
      </c>
      <c r="C11341" t="s">
        <v>280</v>
      </c>
      <c r="D11341" t="s">
        <v>2355</v>
      </c>
      <c r="E11341" s="4">
        <v>46264.586805555547</v>
      </c>
      <c r="F11341" t="s">
        <v>282</v>
      </c>
      <c r="G11341" t="s">
        <v>283</v>
      </c>
      <c r="I11341">
        <v>8600051</v>
      </c>
      <c r="J11341" t="s">
        <v>284</v>
      </c>
      <c r="K11341" t="s">
        <v>1783</v>
      </c>
      <c r="L11341" t="s">
        <v>1784</v>
      </c>
      <c r="M11341">
        <v>4003</v>
      </c>
      <c r="O11341" t="s">
        <v>10600</v>
      </c>
      <c r="P11341" s="2">
        <v>46264</v>
      </c>
      <c r="Q11341" t="s">
        <v>2356</v>
      </c>
    </row>
    <row r="11342" spans="1:17">
      <c r="A11342" t="s">
        <v>65</v>
      </c>
      <c r="B11342" t="s">
        <v>64</v>
      </c>
      <c r="C11342" t="s">
        <v>289</v>
      </c>
      <c r="D11342" s="1">
        <v>46264.643171296288</v>
      </c>
      <c r="E11342" s="4">
        <v>46264.643171296288</v>
      </c>
      <c r="F11342" t="s">
        <v>282</v>
      </c>
      <c r="G11342" t="s">
        <v>283</v>
      </c>
      <c r="H11342" t="s">
        <v>2357</v>
      </c>
      <c r="O11342" t="s">
        <v>10600</v>
      </c>
      <c r="P11342" s="2">
        <v>46264</v>
      </c>
      <c r="Q11342" t="s">
        <v>2358</v>
      </c>
    </row>
    <row r="11343" spans="1:17">
      <c r="A11343" t="s">
        <v>65</v>
      </c>
      <c r="B11343" t="s">
        <v>64</v>
      </c>
      <c r="C11343" t="s">
        <v>289</v>
      </c>
      <c r="D11343" s="1">
        <v>46264.648946759262</v>
      </c>
      <c r="E11343" s="4">
        <v>46264.648946759262</v>
      </c>
      <c r="F11343" t="s">
        <v>282</v>
      </c>
      <c r="O11343" t="s">
        <v>10600</v>
      </c>
      <c r="P11343" s="2">
        <v>46264</v>
      </c>
      <c r="Q11343" t="s">
        <v>2359</v>
      </c>
    </row>
    <row r="11344" spans="1:17">
      <c r="A11344" t="s">
        <v>65</v>
      </c>
      <c r="B11344" t="s">
        <v>64</v>
      </c>
      <c r="C11344" t="s">
        <v>289</v>
      </c>
      <c r="D11344" s="1">
        <v>46264.65079861111</v>
      </c>
      <c r="E11344" s="4">
        <v>46264.65079861111</v>
      </c>
      <c r="F11344" t="s">
        <v>282</v>
      </c>
      <c r="O11344" t="s">
        <v>10600</v>
      </c>
      <c r="P11344" s="2">
        <v>46264</v>
      </c>
      <c r="Q11344" t="s">
        <v>2360</v>
      </c>
    </row>
    <row r="11345" spans="1:17">
      <c r="A11345" t="s">
        <v>65</v>
      </c>
      <c r="B11345" t="s">
        <v>64</v>
      </c>
      <c r="C11345" t="s">
        <v>289</v>
      </c>
      <c r="D11345" s="1">
        <v>46264.652881944443</v>
      </c>
      <c r="E11345" s="4">
        <v>46264.652881944443</v>
      </c>
      <c r="F11345" t="s">
        <v>282</v>
      </c>
      <c r="O11345" t="s">
        <v>10600</v>
      </c>
      <c r="P11345" s="2">
        <v>46264</v>
      </c>
      <c r="Q11345" t="s">
        <v>2361</v>
      </c>
    </row>
    <row r="11346" spans="1:17">
      <c r="A11346" t="s">
        <v>65</v>
      </c>
      <c r="B11346" t="s">
        <v>64</v>
      </c>
      <c r="C11346" t="s">
        <v>289</v>
      </c>
      <c r="D11346" s="1">
        <v>46264.708437499998</v>
      </c>
      <c r="E11346" s="4">
        <v>46264.708437499998</v>
      </c>
      <c r="F11346" t="s">
        <v>282</v>
      </c>
      <c r="O11346" t="s">
        <v>10600</v>
      </c>
      <c r="P11346" s="2">
        <v>46264</v>
      </c>
      <c r="Q11346" t="s">
        <v>2362</v>
      </c>
    </row>
    <row r="11347" spans="1:17">
      <c r="A11347" t="s">
        <v>65</v>
      </c>
      <c r="B11347" t="s">
        <v>64</v>
      </c>
      <c r="C11347" t="s">
        <v>289</v>
      </c>
      <c r="D11347" s="1">
        <v>46264.714097222219</v>
      </c>
      <c r="E11347" s="4">
        <v>46264.714097222219</v>
      </c>
      <c r="F11347" t="s">
        <v>282</v>
      </c>
      <c r="O11347" t="s">
        <v>10600</v>
      </c>
      <c r="P11347" s="2">
        <v>46264</v>
      </c>
      <c r="Q11347" t="s">
        <v>2363</v>
      </c>
    </row>
    <row r="11348" spans="1:17">
      <c r="A11348" t="s">
        <v>65</v>
      </c>
      <c r="B11348" t="s">
        <v>64</v>
      </c>
      <c r="C11348" t="s">
        <v>280</v>
      </c>
      <c r="D11348" t="s">
        <v>1762</v>
      </c>
      <c r="E11348" s="4">
        <v>46264.769421296303</v>
      </c>
      <c r="F11348" t="s">
        <v>282</v>
      </c>
      <c r="G11348" t="s">
        <v>283</v>
      </c>
      <c r="I11348">
        <v>8600051</v>
      </c>
      <c r="J11348" t="s">
        <v>284</v>
      </c>
      <c r="K11348" t="s">
        <v>1783</v>
      </c>
      <c r="L11348" t="s">
        <v>1784</v>
      </c>
      <c r="M11348">
        <v>4003</v>
      </c>
      <c r="O11348" t="s">
        <v>10600</v>
      </c>
      <c r="P11348" s="2">
        <v>46264</v>
      </c>
      <c r="Q11348" t="s">
        <v>1763</v>
      </c>
    </row>
    <row r="11349" spans="1:17">
      <c r="A11349" t="s">
        <v>65</v>
      </c>
      <c r="B11349" t="s">
        <v>64</v>
      </c>
      <c r="C11349" t="s">
        <v>280</v>
      </c>
      <c r="D11349" t="s">
        <v>2364</v>
      </c>
      <c r="E11349" s="4">
        <v>46264.770231481481</v>
      </c>
      <c r="F11349" t="s">
        <v>282</v>
      </c>
      <c r="G11349" t="s">
        <v>283</v>
      </c>
      <c r="I11349">
        <v>8600073</v>
      </c>
      <c r="J11349" t="s">
        <v>284</v>
      </c>
      <c r="K11349" t="s">
        <v>1783</v>
      </c>
      <c r="L11349" t="s">
        <v>1784</v>
      </c>
      <c r="M11349">
        <v>4003</v>
      </c>
      <c r="O11349" t="s">
        <v>10600</v>
      </c>
      <c r="P11349" s="2">
        <v>46264</v>
      </c>
      <c r="Q11349" t="s">
        <v>2365</v>
      </c>
    </row>
    <row r="11350" spans="1:17">
      <c r="A11350" t="s">
        <v>65</v>
      </c>
      <c r="B11350" t="s">
        <v>64</v>
      </c>
      <c r="C11350" t="s">
        <v>289</v>
      </c>
      <c r="D11350" s="1">
        <v>46264.770231481481</v>
      </c>
      <c r="E11350" s="4">
        <v>46264.770231481481</v>
      </c>
      <c r="F11350" t="s">
        <v>282</v>
      </c>
      <c r="G11350" t="s">
        <v>283</v>
      </c>
      <c r="H11350" t="s">
        <v>1329</v>
      </c>
      <c r="O11350" t="s">
        <v>10600</v>
      </c>
      <c r="P11350" s="2">
        <v>46264</v>
      </c>
      <c r="Q11350" t="s">
        <v>2365</v>
      </c>
    </row>
    <row r="11351" spans="1:17">
      <c r="A11351" t="s">
        <v>65</v>
      </c>
      <c r="B11351" t="s">
        <v>64</v>
      </c>
      <c r="C11351" t="s">
        <v>280</v>
      </c>
      <c r="D11351" t="s">
        <v>1777</v>
      </c>
      <c r="E11351" s="4">
        <v>46264.770312499997</v>
      </c>
      <c r="F11351" t="s">
        <v>282</v>
      </c>
      <c r="G11351" t="s">
        <v>283</v>
      </c>
      <c r="I11351">
        <v>8600073</v>
      </c>
      <c r="J11351" t="s">
        <v>284</v>
      </c>
      <c r="K11351" t="s">
        <v>1783</v>
      </c>
      <c r="L11351" t="s">
        <v>1784</v>
      </c>
      <c r="M11351">
        <v>4003</v>
      </c>
      <c r="O11351" t="s">
        <v>10600</v>
      </c>
      <c r="P11351" s="2">
        <v>46264</v>
      </c>
      <c r="Q11351" t="s">
        <v>1778</v>
      </c>
    </row>
    <row r="11352" spans="1:17">
      <c r="A11352" t="s">
        <v>65</v>
      </c>
      <c r="B11352" t="s">
        <v>64</v>
      </c>
      <c r="C11352" t="s">
        <v>289</v>
      </c>
      <c r="D11352" s="1">
        <v>46264.791759259257</v>
      </c>
      <c r="E11352" s="4">
        <v>46264.791759259257</v>
      </c>
      <c r="F11352" t="s">
        <v>282</v>
      </c>
      <c r="G11352" t="s">
        <v>283</v>
      </c>
      <c r="H11352" t="s">
        <v>2366</v>
      </c>
      <c r="O11352" t="s">
        <v>10600</v>
      </c>
      <c r="P11352" s="2">
        <v>46264</v>
      </c>
      <c r="Q11352" t="s">
        <v>2367</v>
      </c>
    </row>
    <row r="11353" spans="1:17">
      <c r="A11353" t="s">
        <v>65</v>
      </c>
      <c r="B11353" t="s">
        <v>64</v>
      </c>
      <c r="C11353" t="s">
        <v>289</v>
      </c>
      <c r="D11353" s="1">
        <v>46264.813217592593</v>
      </c>
      <c r="E11353" s="4">
        <v>46264.813217592593</v>
      </c>
      <c r="F11353" t="s">
        <v>282</v>
      </c>
      <c r="O11353" t="s">
        <v>10600</v>
      </c>
      <c r="P11353" s="2">
        <v>46264</v>
      </c>
      <c r="Q11353" t="s">
        <v>2368</v>
      </c>
    </row>
    <row r="11354" spans="1:17">
      <c r="A11354" t="s">
        <v>63</v>
      </c>
      <c r="B11354" t="s">
        <v>62</v>
      </c>
      <c r="C11354" t="s">
        <v>280</v>
      </c>
      <c r="D11354" t="s">
        <v>1782</v>
      </c>
      <c r="E11354" s="4">
        <v>46240.403923611113</v>
      </c>
      <c r="F11354" t="s">
        <v>282</v>
      </c>
      <c r="G11354" t="s">
        <v>283</v>
      </c>
      <c r="I11354">
        <v>8600055</v>
      </c>
      <c r="J11354" t="s">
        <v>284</v>
      </c>
      <c r="K11354" t="s">
        <v>1783</v>
      </c>
      <c r="L11354" t="s">
        <v>1784</v>
      </c>
      <c r="M11354">
        <v>4003</v>
      </c>
      <c r="O11354" t="s">
        <v>10600</v>
      </c>
      <c r="P11354" s="2">
        <v>46240</v>
      </c>
      <c r="Q11354" t="s">
        <v>1785</v>
      </c>
    </row>
    <row r="11355" spans="1:17">
      <c r="A11355" t="s">
        <v>63</v>
      </c>
      <c r="B11355" t="s">
        <v>62</v>
      </c>
      <c r="C11355" t="s">
        <v>289</v>
      </c>
      <c r="D11355" s="1">
        <v>46240.405335648153</v>
      </c>
      <c r="E11355" s="4">
        <v>46240.405335648153</v>
      </c>
      <c r="F11355" t="s">
        <v>282</v>
      </c>
      <c r="G11355" t="s">
        <v>283</v>
      </c>
      <c r="H11355" t="s">
        <v>1786</v>
      </c>
      <c r="O11355" t="s">
        <v>10600</v>
      </c>
      <c r="P11355" s="2">
        <v>46240</v>
      </c>
      <c r="Q11355" t="s">
        <v>1787</v>
      </c>
    </row>
    <row r="11356" spans="1:17">
      <c r="A11356" t="s">
        <v>63</v>
      </c>
      <c r="B11356" t="s">
        <v>62</v>
      </c>
      <c r="C11356" t="s">
        <v>280</v>
      </c>
      <c r="D11356" t="s">
        <v>1788</v>
      </c>
      <c r="E11356" s="4">
        <v>46240.405381944453</v>
      </c>
      <c r="F11356" t="s">
        <v>282</v>
      </c>
      <c r="G11356" t="s">
        <v>283</v>
      </c>
      <c r="I11356">
        <v>8600055</v>
      </c>
      <c r="J11356" t="s">
        <v>284</v>
      </c>
      <c r="K11356" t="s">
        <v>1783</v>
      </c>
      <c r="L11356" t="s">
        <v>1784</v>
      </c>
      <c r="M11356">
        <v>4003</v>
      </c>
      <c r="O11356" t="s">
        <v>10600</v>
      </c>
      <c r="P11356" s="2">
        <v>46240</v>
      </c>
      <c r="Q11356" t="s">
        <v>1789</v>
      </c>
    </row>
    <row r="11357" spans="1:17">
      <c r="A11357" t="s">
        <v>63</v>
      </c>
      <c r="B11357" t="s">
        <v>62</v>
      </c>
      <c r="C11357" t="s">
        <v>289</v>
      </c>
      <c r="D11357" s="1">
        <v>46240.408877314818</v>
      </c>
      <c r="E11357" s="4">
        <v>46240.408877314818</v>
      </c>
      <c r="F11357" t="s">
        <v>282</v>
      </c>
      <c r="G11357" t="s">
        <v>283</v>
      </c>
      <c r="H11357" t="s">
        <v>1790</v>
      </c>
      <c r="O11357" t="s">
        <v>10600</v>
      </c>
      <c r="P11357" s="2">
        <v>46240</v>
      </c>
      <c r="Q11357" t="s">
        <v>1791</v>
      </c>
    </row>
    <row r="11358" spans="1:17">
      <c r="A11358" t="s">
        <v>63</v>
      </c>
      <c r="B11358" t="s">
        <v>62</v>
      </c>
      <c r="C11358" t="s">
        <v>280</v>
      </c>
      <c r="D11358" t="s">
        <v>1792</v>
      </c>
      <c r="E11358" s="4">
        <v>46240.40896990741</v>
      </c>
      <c r="F11358" t="s">
        <v>282</v>
      </c>
      <c r="G11358" t="s">
        <v>283</v>
      </c>
      <c r="I11358">
        <v>8600055</v>
      </c>
      <c r="J11358" t="s">
        <v>284</v>
      </c>
      <c r="K11358" t="s">
        <v>1783</v>
      </c>
      <c r="L11358" t="s">
        <v>1784</v>
      </c>
      <c r="M11358">
        <v>4003</v>
      </c>
      <c r="O11358" t="s">
        <v>10600</v>
      </c>
      <c r="P11358" s="2">
        <v>46240</v>
      </c>
      <c r="Q11358" t="s">
        <v>1793</v>
      </c>
    </row>
    <row r="11359" spans="1:17">
      <c r="A11359" t="s">
        <v>63</v>
      </c>
      <c r="B11359" t="s">
        <v>62</v>
      </c>
      <c r="C11359" t="s">
        <v>280</v>
      </c>
      <c r="D11359" t="s">
        <v>1794</v>
      </c>
      <c r="E11359" s="4">
        <v>46240.411932870367</v>
      </c>
      <c r="F11359" t="s">
        <v>282</v>
      </c>
      <c r="G11359" t="s">
        <v>283</v>
      </c>
      <c r="I11359">
        <v>8600055</v>
      </c>
      <c r="J11359" t="s">
        <v>284</v>
      </c>
      <c r="K11359" t="s">
        <v>1783</v>
      </c>
      <c r="L11359" t="s">
        <v>1784</v>
      </c>
      <c r="M11359">
        <v>4003</v>
      </c>
      <c r="O11359" t="s">
        <v>10600</v>
      </c>
      <c r="P11359" s="2">
        <v>46240</v>
      </c>
      <c r="Q11359" t="s">
        <v>1795</v>
      </c>
    </row>
    <row r="11360" spans="1:17">
      <c r="A11360" t="s">
        <v>63</v>
      </c>
      <c r="B11360" t="s">
        <v>62</v>
      </c>
      <c r="C11360" t="s">
        <v>289</v>
      </c>
      <c r="D11360" s="1">
        <v>46240.424675925933</v>
      </c>
      <c r="E11360" s="4">
        <v>46240.424675925933</v>
      </c>
      <c r="F11360" t="s">
        <v>282</v>
      </c>
      <c r="G11360" t="s">
        <v>283</v>
      </c>
      <c r="H11360" t="s">
        <v>1796</v>
      </c>
      <c r="O11360" t="s">
        <v>10600</v>
      </c>
      <c r="P11360" s="2">
        <v>46240</v>
      </c>
      <c r="Q11360" t="s">
        <v>1797</v>
      </c>
    </row>
    <row r="11361" spans="1:17">
      <c r="A11361" t="s">
        <v>63</v>
      </c>
      <c r="B11361" t="s">
        <v>62</v>
      </c>
      <c r="C11361" t="s">
        <v>280</v>
      </c>
      <c r="D11361" t="s">
        <v>1798</v>
      </c>
      <c r="E11361" s="4">
        <v>46240.424768518518</v>
      </c>
      <c r="F11361" t="s">
        <v>282</v>
      </c>
      <c r="G11361" t="s">
        <v>283</v>
      </c>
      <c r="I11361">
        <v>8600055</v>
      </c>
      <c r="J11361" t="s">
        <v>284</v>
      </c>
      <c r="K11361" t="s">
        <v>1783</v>
      </c>
      <c r="L11361" t="s">
        <v>1784</v>
      </c>
      <c r="M11361">
        <v>4003</v>
      </c>
      <c r="O11361" t="s">
        <v>10600</v>
      </c>
      <c r="P11361" s="2">
        <v>46240</v>
      </c>
      <c r="Q11361" t="s">
        <v>1799</v>
      </c>
    </row>
    <row r="11362" spans="1:17">
      <c r="A11362" t="s">
        <v>63</v>
      </c>
      <c r="B11362" t="s">
        <v>62</v>
      </c>
      <c r="C11362" t="s">
        <v>289</v>
      </c>
      <c r="D11362" s="1">
        <v>46240.446655092594</v>
      </c>
      <c r="E11362" s="4">
        <v>46240.446655092594</v>
      </c>
      <c r="F11362" t="s">
        <v>282</v>
      </c>
      <c r="G11362" t="s">
        <v>283</v>
      </c>
      <c r="H11362" t="s">
        <v>1800</v>
      </c>
      <c r="O11362" t="s">
        <v>10600</v>
      </c>
      <c r="P11362" s="2">
        <v>46240</v>
      </c>
      <c r="Q11362" t="s">
        <v>1801</v>
      </c>
    </row>
    <row r="11363" spans="1:17">
      <c r="A11363" t="s">
        <v>63</v>
      </c>
      <c r="B11363" t="s">
        <v>62</v>
      </c>
      <c r="C11363" t="s">
        <v>280</v>
      </c>
      <c r="D11363" t="s">
        <v>1802</v>
      </c>
      <c r="E11363" s="4">
        <v>46240.446736111109</v>
      </c>
      <c r="F11363" t="s">
        <v>282</v>
      </c>
      <c r="G11363" t="s">
        <v>283</v>
      </c>
      <c r="I11363">
        <v>8600055</v>
      </c>
      <c r="J11363" t="s">
        <v>284</v>
      </c>
      <c r="K11363" t="s">
        <v>1783</v>
      </c>
      <c r="L11363" t="s">
        <v>1784</v>
      </c>
      <c r="M11363">
        <v>4003</v>
      </c>
      <c r="O11363" t="s">
        <v>10600</v>
      </c>
      <c r="P11363" s="2">
        <v>46240</v>
      </c>
      <c r="Q11363" t="s">
        <v>1803</v>
      </c>
    </row>
    <row r="11364" spans="1:17">
      <c r="A11364" t="s">
        <v>63</v>
      </c>
      <c r="B11364" t="s">
        <v>62</v>
      </c>
      <c r="C11364" t="s">
        <v>289</v>
      </c>
      <c r="D11364" s="1">
        <v>46240.463912037027</v>
      </c>
      <c r="E11364" s="4">
        <v>46240.463912037027</v>
      </c>
      <c r="F11364" t="s">
        <v>282</v>
      </c>
      <c r="G11364" t="s">
        <v>283</v>
      </c>
      <c r="H11364" t="s">
        <v>1804</v>
      </c>
      <c r="O11364" t="s">
        <v>10600</v>
      </c>
      <c r="P11364" s="2">
        <v>46240</v>
      </c>
      <c r="Q11364" t="s">
        <v>1805</v>
      </c>
    </row>
    <row r="11365" spans="1:17">
      <c r="A11365" t="s">
        <v>63</v>
      </c>
      <c r="B11365" t="s">
        <v>62</v>
      </c>
      <c r="C11365" t="s">
        <v>289</v>
      </c>
      <c r="D11365" s="1">
        <v>46240.467210648138</v>
      </c>
      <c r="E11365" s="4">
        <v>46240.467210648138</v>
      </c>
      <c r="F11365" t="s">
        <v>282</v>
      </c>
      <c r="O11365" t="s">
        <v>10600</v>
      </c>
      <c r="P11365" s="2">
        <v>46240</v>
      </c>
      <c r="Q11365" t="s">
        <v>1806</v>
      </c>
    </row>
    <row r="11366" spans="1:17">
      <c r="A11366" t="s">
        <v>63</v>
      </c>
      <c r="B11366" t="s">
        <v>62</v>
      </c>
      <c r="C11366" t="s">
        <v>280</v>
      </c>
      <c r="D11366" t="s">
        <v>1807</v>
      </c>
      <c r="E11366" s="4">
        <v>46240.492210648154</v>
      </c>
      <c r="F11366" t="s">
        <v>282</v>
      </c>
      <c r="G11366" t="s">
        <v>283</v>
      </c>
      <c r="I11366">
        <v>8600055</v>
      </c>
      <c r="J11366" t="s">
        <v>284</v>
      </c>
      <c r="K11366" t="s">
        <v>1783</v>
      </c>
      <c r="L11366" t="s">
        <v>1784</v>
      </c>
      <c r="M11366">
        <v>4003</v>
      </c>
      <c r="O11366" t="s">
        <v>10600</v>
      </c>
      <c r="P11366" s="2">
        <v>46240</v>
      </c>
      <c r="Q11366" t="s">
        <v>1808</v>
      </c>
    </row>
    <row r="11367" spans="1:17">
      <c r="A11367" t="s">
        <v>63</v>
      </c>
      <c r="B11367" t="s">
        <v>62</v>
      </c>
      <c r="C11367" t="s">
        <v>289</v>
      </c>
      <c r="D11367" s="1">
        <v>46240.495972222219</v>
      </c>
      <c r="E11367" s="4">
        <v>46240.495972222219</v>
      </c>
      <c r="F11367" t="s">
        <v>282</v>
      </c>
      <c r="G11367" t="s">
        <v>283</v>
      </c>
      <c r="H11367" t="s">
        <v>1809</v>
      </c>
      <c r="O11367" t="s">
        <v>10600</v>
      </c>
      <c r="P11367" s="2">
        <v>46240</v>
      </c>
      <c r="Q11367" t="s">
        <v>1810</v>
      </c>
    </row>
    <row r="11368" spans="1:17">
      <c r="A11368" t="s">
        <v>63</v>
      </c>
      <c r="B11368" t="s">
        <v>62</v>
      </c>
      <c r="C11368" t="s">
        <v>289</v>
      </c>
      <c r="D11368" s="1">
        <v>46240.521365740737</v>
      </c>
      <c r="E11368" s="4">
        <v>46240.521365740737</v>
      </c>
      <c r="F11368" t="s">
        <v>282</v>
      </c>
      <c r="O11368" t="s">
        <v>10600</v>
      </c>
      <c r="P11368" s="2">
        <v>46240</v>
      </c>
      <c r="Q11368" t="s">
        <v>1811</v>
      </c>
    </row>
    <row r="11369" spans="1:17">
      <c r="A11369" t="s">
        <v>63</v>
      </c>
      <c r="B11369" t="s">
        <v>62</v>
      </c>
      <c r="C11369" t="s">
        <v>289</v>
      </c>
      <c r="D11369" s="1">
        <v>46240.534629629627</v>
      </c>
      <c r="E11369" s="4">
        <v>46240.534629629627</v>
      </c>
      <c r="F11369" t="s">
        <v>282</v>
      </c>
      <c r="O11369" t="s">
        <v>10600</v>
      </c>
      <c r="P11369" s="2">
        <v>46240</v>
      </c>
      <c r="Q11369" t="s">
        <v>1812</v>
      </c>
    </row>
    <row r="11370" spans="1:17">
      <c r="A11370" t="s">
        <v>63</v>
      </c>
      <c r="B11370" t="s">
        <v>62</v>
      </c>
      <c r="C11370" t="s">
        <v>289</v>
      </c>
      <c r="D11370" s="1">
        <v>46240.565833333327</v>
      </c>
      <c r="E11370" s="4">
        <v>46240.565833333327</v>
      </c>
      <c r="F11370" t="s">
        <v>282</v>
      </c>
      <c r="O11370" t="s">
        <v>10600</v>
      </c>
      <c r="P11370" s="2">
        <v>46240</v>
      </c>
      <c r="Q11370" t="s">
        <v>1813</v>
      </c>
    </row>
    <row r="11371" spans="1:17">
      <c r="A11371" t="s">
        <v>63</v>
      </c>
      <c r="B11371" t="s">
        <v>62</v>
      </c>
      <c r="C11371" t="s">
        <v>289</v>
      </c>
      <c r="D11371" s="1">
        <v>46240.691365740742</v>
      </c>
      <c r="E11371" s="4">
        <v>46240.691365740742</v>
      </c>
      <c r="F11371" t="s">
        <v>282</v>
      </c>
      <c r="O11371" t="s">
        <v>10600</v>
      </c>
      <c r="P11371" s="2">
        <v>46240</v>
      </c>
      <c r="Q11371" t="s">
        <v>1814</v>
      </c>
    </row>
    <row r="11372" spans="1:17">
      <c r="A11372" t="s">
        <v>63</v>
      </c>
      <c r="B11372" t="s">
        <v>62</v>
      </c>
      <c r="C11372" t="s">
        <v>289</v>
      </c>
      <c r="D11372" s="1">
        <v>46240.695011574076</v>
      </c>
      <c r="E11372" s="4">
        <v>46240.695011574076</v>
      </c>
      <c r="F11372" t="s">
        <v>282</v>
      </c>
      <c r="O11372" t="s">
        <v>10600</v>
      </c>
      <c r="P11372" s="2">
        <v>46240</v>
      </c>
      <c r="Q11372" t="s">
        <v>1815</v>
      </c>
    </row>
    <row r="11373" spans="1:17">
      <c r="A11373" t="s">
        <v>63</v>
      </c>
      <c r="B11373" t="s">
        <v>62</v>
      </c>
      <c r="C11373" t="s">
        <v>289</v>
      </c>
      <c r="D11373" s="1">
        <v>46240.702777777777</v>
      </c>
      <c r="E11373" s="4">
        <v>46240.702777777777</v>
      </c>
      <c r="F11373" t="s">
        <v>282</v>
      </c>
      <c r="O11373" t="s">
        <v>10600</v>
      </c>
      <c r="P11373" s="2">
        <v>46240</v>
      </c>
      <c r="Q11373" t="s">
        <v>1816</v>
      </c>
    </row>
    <row r="11374" spans="1:17">
      <c r="A11374" t="s">
        <v>63</v>
      </c>
      <c r="B11374" t="s">
        <v>62</v>
      </c>
      <c r="C11374" t="s">
        <v>289</v>
      </c>
      <c r="D11374" s="1">
        <v>46240.705370370371</v>
      </c>
      <c r="E11374" s="4">
        <v>46240.705370370371</v>
      </c>
      <c r="F11374" t="s">
        <v>282</v>
      </c>
      <c r="O11374" t="s">
        <v>10600</v>
      </c>
      <c r="P11374" s="2">
        <v>46240</v>
      </c>
      <c r="Q11374" t="s">
        <v>1817</v>
      </c>
    </row>
    <row r="11375" spans="1:17">
      <c r="A11375" t="s">
        <v>63</v>
      </c>
      <c r="B11375" t="s">
        <v>62</v>
      </c>
      <c r="C11375" t="s">
        <v>289</v>
      </c>
      <c r="D11375" s="1">
        <v>46240.711099537039</v>
      </c>
      <c r="E11375" s="4">
        <v>46240.711099537039</v>
      </c>
      <c r="F11375" t="s">
        <v>282</v>
      </c>
      <c r="O11375" t="s">
        <v>10600</v>
      </c>
      <c r="P11375" s="2">
        <v>46240</v>
      </c>
      <c r="Q11375" t="s">
        <v>1818</v>
      </c>
    </row>
    <row r="11376" spans="1:17">
      <c r="A11376" t="s">
        <v>63</v>
      </c>
      <c r="B11376" t="s">
        <v>62</v>
      </c>
      <c r="C11376" t="s">
        <v>289</v>
      </c>
      <c r="D11376" s="1">
        <v>46240.765416666669</v>
      </c>
      <c r="E11376" s="4">
        <v>46240.765416666669</v>
      </c>
      <c r="F11376" t="s">
        <v>282</v>
      </c>
      <c r="O11376" t="s">
        <v>10600</v>
      </c>
      <c r="P11376" s="2">
        <v>46240</v>
      </c>
      <c r="Q11376" t="s">
        <v>1819</v>
      </c>
    </row>
    <row r="11377" spans="1:17">
      <c r="A11377" t="s">
        <v>63</v>
      </c>
      <c r="B11377" t="s">
        <v>62</v>
      </c>
      <c r="C11377" t="s">
        <v>289</v>
      </c>
      <c r="D11377" s="1">
        <v>46240.773090277777</v>
      </c>
      <c r="E11377" s="4">
        <v>46240.773090277777</v>
      </c>
      <c r="F11377" t="s">
        <v>282</v>
      </c>
      <c r="O11377" t="s">
        <v>10600</v>
      </c>
      <c r="P11377" s="2">
        <v>46240</v>
      </c>
      <c r="Q11377" t="s">
        <v>1820</v>
      </c>
    </row>
    <row r="11378" spans="1:17">
      <c r="A11378" t="s">
        <v>63</v>
      </c>
      <c r="B11378" t="s">
        <v>62</v>
      </c>
      <c r="C11378" t="s">
        <v>280</v>
      </c>
      <c r="D11378" t="s">
        <v>1821</v>
      </c>
      <c r="E11378" s="4">
        <v>46241.4143287037</v>
      </c>
      <c r="F11378" t="s">
        <v>282</v>
      </c>
      <c r="G11378" t="s">
        <v>283</v>
      </c>
      <c r="I11378">
        <v>8600059</v>
      </c>
      <c r="J11378" t="s">
        <v>284</v>
      </c>
      <c r="K11378" t="s">
        <v>1783</v>
      </c>
      <c r="L11378" t="s">
        <v>1784</v>
      </c>
      <c r="M11378">
        <v>4003</v>
      </c>
      <c r="O11378" t="s">
        <v>10600</v>
      </c>
      <c r="P11378" s="2">
        <v>46241</v>
      </c>
      <c r="Q11378" t="s">
        <v>1822</v>
      </c>
    </row>
    <row r="11379" spans="1:17">
      <c r="A11379" t="s">
        <v>63</v>
      </c>
      <c r="B11379" t="s">
        <v>62</v>
      </c>
      <c r="C11379" t="s">
        <v>289</v>
      </c>
      <c r="D11379" s="1">
        <v>46241.425555555557</v>
      </c>
      <c r="E11379" s="4">
        <v>46241.425555555557</v>
      </c>
      <c r="F11379" t="s">
        <v>282</v>
      </c>
      <c r="G11379" t="s">
        <v>283</v>
      </c>
      <c r="H11379" t="s">
        <v>1823</v>
      </c>
      <c r="O11379" t="s">
        <v>10600</v>
      </c>
      <c r="P11379" s="2">
        <v>46241</v>
      </c>
      <c r="Q11379" t="s">
        <v>1502</v>
      </c>
    </row>
    <row r="11380" spans="1:17">
      <c r="A11380" t="s">
        <v>63</v>
      </c>
      <c r="B11380" t="s">
        <v>62</v>
      </c>
      <c r="C11380" t="s">
        <v>289</v>
      </c>
      <c r="D11380" s="1">
        <v>46241.463750000003</v>
      </c>
      <c r="E11380" s="4">
        <v>46241.463750000003</v>
      </c>
      <c r="F11380" t="s">
        <v>282</v>
      </c>
      <c r="O11380" t="s">
        <v>10600</v>
      </c>
      <c r="P11380" s="2">
        <v>46241</v>
      </c>
      <c r="Q11380" t="s">
        <v>1824</v>
      </c>
    </row>
    <row r="11381" spans="1:17">
      <c r="A11381" t="s">
        <v>63</v>
      </c>
      <c r="B11381" t="s">
        <v>62</v>
      </c>
      <c r="C11381" t="s">
        <v>289</v>
      </c>
      <c r="D11381" s="1">
        <v>46241.467222222222</v>
      </c>
      <c r="E11381" s="4">
        <v>46241.467222222222</v>
      </c>
      <c r="F11381" t="s">
        <v>282</v>
      </c>
      <c r="O11381" t="s">
        <v>10600</v>
      </c>
      <c r="P11381" s="2">
        <v>46241</v>
      </c>
      <c r="Q11381" t="s">
        <v>1825</v>
      </c>
    </row>
    <row r="11382" spans="1:17">
      <c r="A11382" t="s">
        <v>63</v>
      </c>
      <c r="B11382" t="s">
        <v>62</v>
      </c>
      <c r="C11382" t="s">
        <v>289</v>
      </c>
      <c r="D11382" s="1">
        <v>46241.470706018517</v>
      </c>
      <c r="E11382" s="4">
        <v>46241.470706018517</v>
      </c>
      <c r="F11382" t="s">
        <v>282</v>
      </c>
      <c r="O11382" t="s">
        <v>10600</v>
      </c>
      <c r="P11382" s="2">
        <v>46241</v>
      </c>
      <c r="Q11382" t="s">
        <v>1826</v>
      </c>
    </row>
    <row r="11383" spans="1:17">
      <c r="A11383" t="s">
        <v>63</v>
      </c>
      <c r="B11383" t="s">
        <v>62</v>
      </c>
      <c r="C11383" t="s">
        <v>289</v>
      </c>
      <c r="D11383" s="1">
        <v>46241.491516203707</v>
      </c>
      <c r="E11383" s="4">
        <v>46241.491516203707</v>
      </c>
      <c r="F11383" t="s">
        <v>282</v>
      </c>
      <c r="O11383" t="s">
        <v>10600</v>
      </c>
      <c r="P11383" s="2">
        <v>46241</v>
      </c>
      <c r="Q11383" t="s">
        <v>1827</v>
      </c>
    </row>
    <row r="11384" spans="1:17">
      <c r="A11384" t="s">
        <v>63</v>
      </c>
      <c r="B11384" t="s">
        <v>62</v>
      </c>
      <c r="C11384" t="s">
        <v>289</v>
      </c>
      <c r="D11384" s="1">
        <v>46241.504062499997</v>
      </c>
      <c r="E11384" s="4">
        <v>46241.504062499997</v>
      </c>
      <c r="F11384" t="s">
        <v>282</v>
      </c>
      <c r="O11384" t="s">
        <v>10600</v>
      </c>
      <c r="P11384" s="2">
        <v>46241</v>
      </c>
      <c r="Q11384" t="s">
        <v>1828</v>
      </c>
    </row>
    <row r="11385" spans="1:17">
      <c r="A11385" t="s">
        <v>63</v>
      </c>
      <c r="B11385" t="s">
        <v>62</v>
      </c>
      <c r="C11385" t="s">
        <v>289</v>
      </c>
      <c r="D11385" s="1">
        <v>46241.539097222223</v>
      </c>
      <c r="E11385" s="4">
        <v>46241.539097222223</v>
      </c>
      <c r="F11385" t="s">
        <v>282</v>
      </c>
      <c r="O11385" t="s">
        <v>10600</v>
      </c>
      <c r="P11385" s="2">
        <v>46241</v>
      </c>
      <c r="Q11385" t="s">
        <v>1829</v>
      </c>
    </row>
    <row r="11386" spans="1:17">
      <c r="A11386" t="s">
        <v>63</v>
      </c>
      <c r="B11386" t="s">
        <v>62</v>
      </c>
      <c r="C11386" t="s">
        <v>289</v>
      </c>
      <c r="D11386" s="1">
        <v>46241.542731481481</v>
      </c>
      <c r="E11386" s="4">
        <v>46241.542731481481</v>
      </c>
      <c r="F11386" t="s">
        <v>282</v>
      </c>
      <c r="O11386" t="s">
        <v>10600</v>
      </c>
      <c r="P11386" s="2">
        <v>46241</v>
      </c>
      <c r="Q11386" t="s">
        <v>1830</v>
      </c>
    </row>
    <row r="11387" spans="1:17">
      <c r="A11387" t="s">
        <v>63</v>
      </c>
      <c r="B11387" t="s">
        <v>62</v>
      </c>
      <c r="C11387" t="s">
        <v>280</v>
      </c>
      <c r="D11387" t="s">
        <v>1831</v>
      </c>
      <c r="E11387" s="4">
        <v>46241.54278935185</v>
      </c>
      <c r="F11387" t="s">
        <v>282</v>
      </c>
      <c r="G11387" t="s">
        <v>283</v>
      </c>
      <c r="I11387">
        <v>8600059</v>
      </c>
      <c r="J11387" t="s">
        <v>284</v>
      </c>
      <c r="K11387" t="s">
        <v>1783</v>
      </c>
      <c r="L11387" t="s">
        <v>1784</v>
      </c>
      <c r="M11387">
        <v>4003</v>
      </c>
      <c r="O11387" t="s">
        <v>10600</v>
      </c>
      <c r="P11387" s="2">
        <v>46241</v>
      </c>
      <c r="Q11387" t="s">
        <v>1832</v>
      </c>
    </row>
    <row r="11388" spans="1:17">
      <c r="A11388" t="s">
        <v>63</v>
      </c>
      <c r="B11388" t="s">
        <v>62</v>
      </c>
      <c r="C11388" t="s">
        <v>289</v>
      </c>
      <c r="D11388" s="1">
        <v>46241.55263888889</v>
      </c>
      <c r="E11388" s="4">
        <v>46241.55263888889</v>
      </c>
      <c r="F11388" t="s">
        <v>282</v>
      </c>
      <c r="G11388" t="s">
        <v>283</v>
      </c>
      <c r="H11388" t="s">
        <v>1833</v>
      </c>
      <c r="O11388" t="s">
        <v>10600</v>
      </c>
      <c r="P11388" s="2">
        <v>46241</v>
      </c>
      <c r="Q11388" t="s">
        <v>1834</v>
      </c>
    </row>
    <row r="11389" spans="1:17">
      <c r="A11389" t="s">
        <v>63</v>
      </c>
      <c r="B11389" t="s">
        <v>62</v>
      </c>
      <c r="C11389" t="s">
        <v>280</v>
      </c>
      <c r="D11389" t="s">
        <v>1835</v>
      </c>
      <c r="E11389" s="4">
        <v>46241.627928240741</v>
      </c>
      <c r="F11389" t="s">
        <v>282</v>
      </c>
      <c r="G11389" t="s">
        <v>283</v>
      </c>
      <c r="I11389">
        <v>8600076</v>
      </c>
      <c r="J11389" t="s">
        <v>284</v>
      </c>
      <c r="K11389" t="s">
        <v>1783</v>
      </c>
      <c r="L11389" t="s">
        <v>1784</v>
      </c>
      <c r="M11389">
        <v>4003</v>
      </c>
      <c r="O11389" t="s">
        <v>10600</v>
      </c>
      <c r="P11389" s="2">
        <v>46241</v>
      </c>
      <c r="Q11389" t="s">
        <v>1836</v>
      </c>
    </row>
    <row r="11390" spans="1:17">
      <c r="A11390" t="s">
        <v>63</v>
      </c>
      <c r="B11390" t="s">
        <v>62</v>
      </c>
      <c r="C11390" t="s">
        <v>289</v>
      </c>
      <c r="D11390" s="1">
        <v>46241.653310185182</v>
      </c>
      <c r="E11390" s="4">
        <v>46241.653310185182</v>
      </c>
      <c r="F11390" t="s">
        <v>282</v>
      </c>
      <c r="G11390" t="s">
        <v>283</v>
      </c>
      <c r="H11390" t="s">
        <v>1837</v>
      </c>
      <c r="O11390" t="s">
        <v>10600</v>
      </c>
      <c r="P11390" s="2">
        <v>46241</v>
      </c>
      <c r="Q11390" t="s">
        <v>1838</v>
      </c>
    </row>
    <row r="11391" spans="1:17">
      <c r="A11391" t="s">
        <v>63</v>
      </c>
      <c r="B11391" t="s">
        <v>62</v>
      </c>
      <c r="C11391" t="s">
        <v>289</v>
      </c>
      <c r="D11391" s="1">
        <v>46241.659837962958</v>
      </c>
      <c r="E11391" s="4">
        <v>46241.659837962958</v>
      </c>
      <c r="F11391" t="s">
        <v>282</v>
      </c>
      <c r="O11391" t="s">
        <v>10600</v>
      </c>
      <c r="P11391" s="2">
        <v>46241</v>
      </c>
      <c r="Q11391" t="s">
        <v>1839</v>
      </c>
    </row>
    <row r="11392" spans="1:17">
      <c r="A11392" t="s">
        <v>63</v>
      </c>
      <c r="B11392" t="s">
        <v>62</v>
      </c>
      <c r="C11392" t="s">
        <v>289</v>
      </c>
      <c r="D11392" s="1">
        <v>46241.665439814817</v>
      </c>
      <c r="E11392" s="4">
        <v>46241.665439814817</v>
      </c>
      <c r="F11392" t="s">
        <v>282</v>
      </c>
      <c r="O11392" t="s">
        <v>10600</v>
      </c>
      <c r="P11392" s="2">
        <v>46241</v>
      </c>
      <c r="Q11392" t="s">
        <v>1840</v>
      </c>
    </row>
    <row r="11393" spans="1:17">
      <c r="A11393" t="s">
        <v>63</v>
      </c>
      <c r="B11393" t="s">
        <v>62</v>
      </c>
      <c r="C11393" t="s">
        <v>280</v>
      </c>
      <c r="D11393" t="s">
        <v>1841</v>
      </c>
      <c r="E11393" s="4">
        <v>46241.684629629628</v>
      </c>
      <c r="F11393" t="s">
        <v>282</v>
      </c>
      <c r="G11393" t="s">
        <v>283</v>
      </c>
      <c r="I11393">
        <v>8600076</v>
      </c>
      <c r="J11393" t="s">
        <v>284</v>
      </c>
      <c r="K11393" t="s">
        <v>1783</v>
      </c>
      <c r="L11393" t="s">
        <v>1784</v>
      </c>
      <c r="M11393">
        <v>4003</v>
      </c>
      <c r="O11393" t="s">
        <v>10600</v>
      </c>
      <c r="P11393" s="2">
        <v>46241</v>
      </c>
      <c r="Q11393" t="s">
        <v>1842</v>
      </c>
    </row>
    <row r="11394" spans="1:17">
      <c r="A11394" t="s">
        <v>63</v>
      </c>
      <c r="B11394" t="s">
        <v>62</v>
      </c>
      <c r="C11394" t="s">
        <v>289</v>
      </c>
      <c r="D11394" s="1">
        <v>46241.79277777778</v>
      </c>
      <c r="E11394" s="4">
        <v>46241.79277777778</v>
      </c>
      <c r="F11394" t="s">
        <v>282</v>
      </c>
      <c r="G11394" t="s">
        <v>283</v>
      </c>
      <c r="H11394" t="s">
        <v>1843</v>
      </c>
      <c r="O11394" t="s">
        <v>10600</v>
      </c>
      <c r="P11394" s="2">
        <v>46241</v>
      </c>
      <c r="Q11394" t="s">
        <v>1844</v>
      </c>
    </row>
    <row r="11395" spans="1:17">
      <c r="A11395" t="s">
        <v>63</v>
      </c>
      <c r="B11395" t="s">
        <v>62</v>
      </c>
      <c r="C11395" t="s">
        <v>280</v>
      </c>
      <c r="D11395" t="s">
        <v>1845</v>
      </c>
      <c r="E11395" s="4">
        <v>46242.404328703713</v>
      </c>
      <c r="F11395" t="s">
        <v>282</v>
      </c>
      <c r="G11395" t="s">
        <v>283</v>
      </c>
      <c r="I11395">
        <v>8600051</v>
      </c>
      <c r="J11395" t="s">
        <v>284</v>
      </c>
      <c r="K11395" t="s">
        <v>1783</v>
      </c>
      <c r="L11395" t="s">
        <v>1784</v>
      </c>
      <c r="M11395">
        <v>4003</v>
      </c>
      <c r="O11395" t="s">
        <v>10600</v>
      </c>
      <c r="P11395" s="2">
        <v>46242</v>
      </c>
      <c r="Q11395" t="s">
        <v>1846</v>
      </c>
    </row>
    <row r="11396" spans="1:17">
      <c r="A11396" t="s">
        <v>63</v>
      </c>
      <c r="B11396" t="s">
        <v>62</v>
      </c>
      <c r="C11396" t="s">
        <v>289</v>
      </c>
      <c r="D11396" s="1">
        <v>46242.44568287037</v>
      </c>
      <c r="E11396" s="4">
        <v>46242.44568287037</v>
      </c>
      <c r="F11396" t="s">
        <v>282</v>
      </c>
      <c r="G11396" t="s">
        <v>283</v>
      </c>
      <c r="H11396" t="s">
        <v>1847</v>
      </c>
      <c r="O11396" t="s">
        <v>10600</v>
      </c>
      <c r="P11396" s="2">
        <v>46242</v>
      </c>
      <c r="Q11396" t="s">
        <v>1848</v>
      </c>
    </row>
    <row r="11397" spans="1:17">
      <c r="A11397" t="s">
        <v>63</v>
      </c>
      <c r="B11397" t="s">
        <v>62</v>
      </c>
      <c r="C11397" t="s">
        <v>289</v>
      </c>
      <c r="D11397" s="1">
        <v>46242.473020833328</v>
      </c>
      <c r="E11397" s="4">
        <v>46242.473020833328</v>
      </c>
      <c r="F11397" t="s">
        <v>282</v>
      </c>
      <c r="O11397" t="s">
        <v>10600</v>
      </c>
      <c r="P11397" s="2">
        <v>46242</v>
      </c>
      <c r="Q11397" t="s">
        <v>1849</v>
      </c>
    </row>
    <row r="11398" spans="1:17">
      <c r="A11398" t="s">
        <v>63</v>
      </c>
      <c r="B11398" t="s">
        <v>62</v>
      </c>
      <c r="C11398" t="s">
        <v>289</v>
      </c>
      <c r="D11398" s="1">
        <v>46242.481412037043</v>
      </c>
      <c r="E11398" s="4">
        <v>46242.481412037043</v>
      </c>
      <c r="F11398" t="s">
        <v>282</v>
      </c>
      <c r="O11398" t="s">
        <v>10600</v>
      </c>
      <c r="P11398" s="2">
        <v>46242</v>
      </c>
      <c r="Q11398" t="s">
        <v>1850</v>
      </c>
    </row>
    <row r="11399" spans="1:17">
      <c r="A11399" t="s">
        <v>63</v>
      </c>
      <c r="B11399" t="s">
        <v>62</v>
      </c>
      <c r="C11399" t="s">
        <v>289</v>
      </c>
      <c r="D11399" s="1">
        <v>46242.497152777767</v>
      </c>
      <c r="E11399" s="4">
        <v>46242.497152777767</v>
      </c>
      <c r="F11399" t="s">
        <v>282</v>
      </c>
      <c r="O11399" t="s">
        <v>10600</v>
      </c>
      <c r="P11399" s="2">
        <v>46242</v>
      </c>
      <c r="Q11399" t="s">
        <v>1851</v>
      </c>
    </row>
    <row r="11400" spans="1:17">
      <c r="A11400" t="s">
        <v>63</v>
      </c>
      <c r="B11400" t="s">
        <v>62</v>
      </c>
      <c r="C11400" t="s">
        <v>289</v>
      </c>
      <c r="D11400" s="1">
        <v>46242.503634259258</v>
      </c>
      <c r="E11400" s="4">
        <v>46242.503634259258</v>
      </c>
      <c r="F11400" t="s">
        <v>282</v>
      </c>
      <c r="O11400" t="s">
        <v>10600</v>
      </c>
      <c r="P11400" s="2">
        <v>46242</v>
      </c>
      <c r="Q11400" t="s">
        <v>1852</v>
      </c>
    </row>
    <row r="11401" spans="1:17">
      <c r="A11401" t="s">
        <v>63</v>
      </c>
      <c r="B11401" t="s">
        <v>62</v>
      </c>
      <c r="C11401" t="s">
        <v>289</v>
      </c>
      <c r="D11401" s="1">
        <v>46242.506979166668</v>
      </c>
      <c r="E11401" s="4">
        <v>46242.506979166668</v>
      </c>
      <c r="F11401" t="s">
        <v>282</v>
      </c>
      <c r="O11401" t="s">
        <v>10600</v>
      </c>
      <c r="P11401" s="2">
        <v>46242</v>
      </c>
      <c r="Q11401" t="s">
        <v>1853</v>
      </c>
    </row>
    <row r="11402" spans="1:17">
      <c r="A11402" t="s">
        <v>63</v>
      </c>
      <c r="B11402" t="s">
        <v>62</v>
      </c>
      <c r="C11402" t="s">
        <v>289</v>
      </c>
      <c r="D11402" s="1">
        <v>46242.528993055559</v>
      </c>
      <c r="E11402" s="4">
        <v>46242.528993055559</v>
      </c>
      <c r="F11402" t="s">
        <v>282</v>
      </c>
      <c r="O11402" t="s">
        <v>10600</v>
      </c>
      <c r="P11402" s="2">
        <v>46242</v>
      </c>
      <c r="Q11402" t="s">
        <v>1854</v>
      </c>
    </row>
    <row r="11403" spans="1:17">
      <c r="A11403" t="s">
        <v>63</v>
      </c>
      <c r="B11403" t="s">
        <v>62</v>
      </c>
      <c r="C11403" t="s">
        <v>289</v>
      </c>
      <c r="D11403" s="1">
        <v>46242.533310185187</v>
      </c>
      <c r="E11403" s="4">
        <v>46242.533310185187</v>
      </c>
      <c r="F11403" t="s">
        <v>282</v>
      </c>
      <c r="O11403" t="s">
        <v>10600</v>
      </c>
      <c r="P11403" s="2">
        <v>46242</v>
      </c>
      <c r="Q11403" t="s">
        <v>1855</v>
      </c>
    </row>
    <row r="11404" spans="1:17">
      <c r="A11404" t="s">
        <v>63</v>
      </c>
      <c r="B11404" t="s">
        <v>62</v>
      </c>
      <c r="C11404" t="s">
        <v>280</v>
      </c>
      <c r="D11404" t="s">
        <v>1856</v>
      </c>
      <c r="E11404" s="4">
        <v>46242.538437499999</v>
      </c>
      <c r="F11404" t="s">
        <v>282</v>
      </c>
      <c r="G11404" t="s">
        <v>283</v>
      </c>
      <c r="I11404">
        <v>8600051</v>
      </c>
      <c r="J11404" t="s">
        <v>284</v>
      </c>
      <c r="K11404" t="s">
        <v>1783</v>
      </c>
      <c r="L11404" t="s">
        <v>1784</v>
      </c>
      <c r="M11404">
        <v>4003</v>
      </c>
      <c r="O11404" t="s">
        <v>10600</v>
      </c>
      <c r="P11404" s="2">
        <v>46242</v>
      </c>
      <c r="Q11404" t="s">
        <v>1857</v>
      </c>
    </row>
    <row r="11405" spans="1:17">
      <c r="A11405" t="s">
        <v>63</v>
      </c>
      <c r="B11405" t="s">
        <v>62</v>
      </c>
      <c r="C11405" t="s">
        <v>289</v>
      </c>
      <c r="D11405" s="1">
        <v>46242.545995370368</v>
      </c>
      <c r="E11405" s="4">
        <v>46242.545995370368</v>
      </c>
      <c r="F11405" t="s">
        <v>282</v>
      </c>
      <c r="G11405" t="s">
        <v>283</v>
      </c>
      <c r="H11405" t="s">
        <v>1858</v>
      </c>
      <c r="O11405" t="s">
        <v>10600</v>
      </c>
      <c r="P11405" s="2">
        <v>46242</v>
      </c>
      <c r="Q11405" t="s">
        <v>1859</v>
      </c>
    </row>
    <row r="11406" spans="1:17">
      <c r="A11406" t="s">
        <v>63</v>
      </c>
      <c r="B11406" t="s">
        <v>62</v>
      </c>
      <c r="C11406" t="s">
        <v>280</v>
      </c>
      <c r="D11406" t="s">
        <v>1860</v>
      </c>
      <c r="E11406" s="4">
        <v>46242.570497685178</v>
      </c>
      <c r="F11406" t="s">
        <v>282</v>
      </c>
      <c r="G11406" t="s">
        <v>283</v>
      </c>
      <c r="I11406">
        <v>8600051</v>
      </c>
      <c r="J11406" t="s">
        <v>284</v>
      </c>
      <c r="K11406" t="s">
        <v>1783</v>
      </c>
      <c r="L11406" t="s">
        <v>1784</v>
      </c>
      <c r="M11406">
        <v>4003</v>
      </c>
      <c r="O11406" t="s">
        <v>10600</v>
      </c>
      <c r="P11406" s="2">
        <v>46242</v>
      </c>
      <c r="Q11406" t="s">
        <v>1861</v>
      </c>
    </row>
    <row r="11407" spans="1:17">
      <c r="A11407" t="s">
        <v>63</v>
      </c>
      <c r="B11407" t="s">
        <v>62</v>
      </c>
      <c r="C11407" t="s">
        <v>280</v>
      </c>
      <c r="D11407" t="s">
        <v>1862</v>
      </c>
      <c r="E11407" s="4">
        <v>46242.571030092593</v>
      </c>
      <c r="F11407" t="s">
        <v>282</v>
      </c>
      <c r="G11407" t="s">
        <v>283</v>
      </c>
      <c r="I11407">
        <v>8600051</v>
      </c>
      <c r="J11407" t="s">
        <v>284</v>
      </c>
      <c r="K11407" t="s">
        <v>1783</v>
      </c>
      <c r="L11407" t="s">
        <v>1784</v>
      </c>
      <c r="M11407">
        <v>4003</v>
      </c>
      <c r="O11407" t="s">
        <v>10600</v>
      </c>
      <c r="P11407" s="2">
        <v>46242</v>
      </c>
      <c r="Q11407" t="s">
        <v>1863</v>
      </c>
    </row>
    <row r="11408" spans="1:17">
      <c r="A11408" t="s">
        <v>63</v>
      </c>
      <c r="B11408" t="s">
        <v>62</v>
      </c>
      <c r="C11408" t="s">
        <v>289</v>
      </c>
      <c r="D11408" s="1">
        <v>46242.638101851851</v>
      </c>
      <c r="E11408" s="4">
        <v>46242.638101851851</v>
      </c>
      <c r="F11408" t="s">
        <v>282</v>
      </c>
      <c r="G11408" t="s">
        <v>283</v>
      </c>
      <c r="H11408" t="s">
        <v>1864</v>
      </c>
      <c r="O11408" t="s">
        <v>10600</v>
      </c>
      <c r="P11408" s="2">
        <v>46242</v>
      </c>
      <c r="Q11408" t="s">
        <v>1865</v>
      </c>
    </row>
    <row r="11409" spans="1:17">
      <c r="A11409" t="s">
        <v>63</v>
      </c>
      <c r="B11409" t="s">
        <v>62</v>
      </c>
      <c r="C11409" t="s">
        <v>289</v>
      </c>
      <c r="D11409" s="1">
        <v>46242.639722222222</v>
      </c>
      <c r="E11409" s="4">
        <v>46242.639722222222</v>
      </c>
      <c r="F11409" t="s">
        <v>282</v>
      </c>
      <c r="O11409" t="s">
        <v>10600</v>
      </c>
      <c r="P11409" s="2">
        <v>46242</v>
      </c>
      <c r="Q11409" t="s">
        <v>1866</v>
      </c>
    </row>
    <row r="11410" spans="1:17">
      <c r="A11410" t="s">
        <v>63</v>
      </c>
      <c r="B11410" t="s">
        <v>62</v>
      </c>
      <c r="C11410" t="s">
        <v>289</v>
      </c>
      <c r="D11410" s="1">
        <v>46242.643831018519</v>
      </c>
      <c r="E11410" s="4">
        <v>46242.643831018519</v>
      </c>
      <c r="F11410" t="s">
        <v>282</v>
      </c>
      <c r="O11410" t="s">
        <v>10600</v>
      </c>
      <c r="P11410" s="2">
        <v>46242</v>
      </c>
      <c r="Q11410" t="s">
        <v>1867</v>
      </c>
    </row>
    <row r="11411" spans="1:17">
      <c r="A11411" t="s">
        <v>63</v>
      </c>
      <c r="B11411" t="s">
        <v>62</v>
      </c>
      <c r="C11411" t="s">
        <v>289</v>
      </c>
      <c r="D11411" s="1">
        <v>46242.684050925927</v>
      </c>
      <c r="E11411" s="4">
        <v>46242.684050925927</v>
      </c>
      <c r="F11411" t="s">
        <v>282</v>
      </c>
      <c r="O11411" t="s">
        <v>10600</v>
      </c>
      <c r="P11411" s="2">
        <v>46242</v>
      </c>
      <c r="Q11411" t="s">
        <v>1868</v>
      </c>
    </row>
    <row r="11412" spans="1:17">
      <c r="A11412" t="s">
        <v>63</v>
      </c>
      <c r="B11412" t="s">
        <v>62</v>
      </c>
      <c r="C11412" t="s">
        <v>289</v>
      </c>
      <c r="D11412" s="1">
        <v>46242.685983796298</v>
      </c>
      <c r="E11412" s="4">
        <v>46242.685983796298</v>
      </c>
      <c r="F11412" t="s">
        <v>282</v>
      </c>
      <c r="O11412" t="s">
        <v>10600</v>
      </c>
      <c r="P11412" s="2">
        <v>46242</v>
      </c>
      <c r="Q11412" t="s">
        <v>1869</v>
      </c>
    </row>
    <row r="11413" spans="1:17">
      <c r="A11413" t="s">
        <v>63</v>
      </c>
      <c r="B11413" t="s">
        <v>62</v>
      </c>
      <c r="C11413" t="s">
        <v>289</v>
      </c>
      <c r="D11413" s="1">
        <v>46242.692199074067</v>
      </c>
      <c r="E11413" s="4">
        <v>46242.692199074067</v>
      </c>
      <c r="F11413" t="s">
        <v>282</v>
      </c>
      <c r="O11413" t="s">
        <v>10600</v>
      </c>
      <c r="P11413" s="2">
        <v>46242</v>
      </c>
      <c r="Q11413" t="s">
        <v>1870</v>
      </c>
    </row>
    <row r="11414" spans="1:17">
      <c r="A11414" t="s">
        <v>63</v>
      </c>
      <c r="B11414" t="s">
        <v>62</v>
      </c>
      <c r="C11414" t="s">
        <v>289</v>
      </c>
      <c r="D11414" s="1">
        <v>46242.705706018518</v>
      </c>
      <c r="E11414" s="4">
        <v>46242.705706018518</v>
      </c>
      <c r="F11414" t="s">
        <v>282</v>
      </c>
      <c r="O11414" t="s">
        <v>10600</v>
      </c>
      <c r="P11414" s="2">
        <v>46242</v>
      </c>
      <c r="Q11414" t="s">
        <v>1871</v>
      </c>
    </row>
    <row r="11415" spans="1:17">
      <c r="A11415" t="s">
        <v>63</v>
      </c>
      <c r="B11415" t="s">
        <v>62</v>
      </c>
      <c r="C11415" t="s">
        <v>289</v>
      </c>
      <c r="D11415" s="1">
        <v>46242.724826388891</v>
      </c>
      <c r="E11415" s="4">
        <v>46242.724826388891</v>
      </c>
      <c r="F11415" t="s">
        <v>282</v>
      </c>
      <c r="O11415" t="s">
        <v>10600</v>
      </c>
      <c r="P11415" s="2">
        <v>46242</v>
      </c>
      <c r="Q11415" t="s">
        <v>1872</v>
      </c>
    </row>
    <row r="11416" spans="1:17">
      <c r="A11416" t="s">
        <v>63</v>
      </c>
      <c r="B11416" t="s">
        <v>62</v>
      </c>
      <c r="C11416" t="s">
        <v>289</v>
      </c>
      <c r="D11416" s="1">
        <v>46242.72693287037</v>
      </c>
      <c r="E11416" s="4">
        <v>46242.72693287037</v>
      </c>
      <c r="F11416" t="s">
        <v>282</v>
      </c>
      <c r="O11416" t="s">
        <v>10600</v>
      </c>
      <c r="P11416" s="2">
        <v>46242</v>
      </c>
      <c r="Q11416" t="s">
        <v>1873</v>
      </c>
    </row>
    <row r="11417" spans="1:17">
      <c r="A11417" t="s">
        <v>63</v>
      </c>
      <c r="B11417" t="s">
        <v>62</v>
      </c>
      <c r="C11417" t="s">
        <v>289</v>
      </c>
      <c r="D11417" s="1">
        <v>46242.794849537036</v>
      </c>
      <c r="E11417" s="4">
        <v>46242.794849537036</v>
      </c>
      <c r="F11417" t="s">
        <v>282</v>
      </c>
      <c r="O11417" t="s">
        <v>10600</v>
      </c>
      <c r="P11417" s="2">
        <v>46242</v>
      </c>
      <c r="Q11417" t="s">
        <v>1874</v>
      </c>
    </row>
    <row r="11418" spans="1:17">
      <c r="A11418" t="s">
        <v>63</v>
      </c>
      <c r="B11418" t="s">
        <v>62</v>
      </c>
      <c r="C11418" t="s">
        <v>280</v>
      </c>
      <c r="D11418" t="s">
        <v>1875</v>
      </c>
      <c r="E11418" s="4">
        <v>46243.39880787037</v>
      </c>
      <c r="F11418" t="s">
        <v>282</v>
      </c>
      <c r="G11418" t="s">
        <v>283</v>
      </c>
      <c r="I11418">
        <v>8600051</v>
      </c>
      <c r="J11418" t="s">
        <v>284</v>
      </c>
      <c r="K11418" t="s">
        <v>1783</v>
      </c>
      <c r="L11418" t="s">
        <v>1784</v>
      </c>
      <c r="M11418">
        <v>4003</v>
      </c>
      <c r="O11418" t="s">
        <v>10600</v>
      </c>
      <c r="P11418" s="2">
        <v>46243</v>
      </c>
      <c r="Q11418" t="s">
        <v>1876</v>
      </c>
    </row>
    <row r="11419" spans="1:17">
      <c r="A11419" t="s">
        <v>63</v>
      </c>
      <c r="B11419" t="s">
        <v>62</v>
      </c>
      <c r="C11419" t="s">
        <v>289</v>
      </c>
      <c r="D11419" s="1">
        <v>46243.406840277778</v>
      </c>
      <c r="E11419" s="4">
        <v>46243.406840277778</v>
      </c>
      <c r="F11419" t="s">
        <v>282</v>
      </c>
      <c r="G11419" t="s">
        <v>283</v>
      </c>
      <c r="H11419" t="s">
        <v>1877</v>
      </c>
      <c r="O11419" t="s">
        <v>10600</v>
      </c>
      <c r="P11419" s="2">
        <v>46243</v>
      </c>
      <c r="Q11419" t="s">
        <v>1878</v>
      </c>
    </row>
    <row r="11420" spans="1:17">
      <c r="A11420" t="s">
        <v>63</v>
      </c>
      <c r="B11420" t="s">
        <v>62</v>
      </c>
      <c r="C11420" t="s">
        <v>289</v>
      </c>
      <c r="D11420" s="1">
        <v>46243.413321759261</v>
      </c>
      <c r="E11420" s="4">
        <v>46243.413321759261</v>
      </c>
      <c r="F11420" t="s">
        <v>282</v>
      </c>
      <c r="O11420" t="s">
        <v>10600</v>
      </c>
      <c r="P11420" s="2">
        <v>46243</v>
      </c>
      <c r="Q11420" t="s">
        <v>1879</v>
      </c>
    </row>
    <row r="11421" spans="1:17">
      <c r="A11421" t="s">
        <v>63</v>
      </c>
      <c r="B11421" t="s">
        <v>62</v>
      </c>
      <c r="C11421" t="s">
        <v>289</v>
      </c>
      <c r="D11421" s="1">
        <v>46243.417997685188</v>
      </c>
      <c r="E11421" s="4">
        <v>46243.417997685188</v>
      </c>
      <c r="F11421" t="s">
        <v>282</v>
      </c>
      <c r="O11421" t="s">
        <v>10600</v>
      </c>
      <c r="P11421" s="2">
        <v>46243</v>
      </c>
      <c r="Q11421" t="s">
        <v>1880</v>
      </c>
    </row>
    <row r="11422" spans="1:17">
      <c r="A11422" t="s">
        <v>63</v>
      </c>
      <c r="B11422" t="s">
        <v>62</v>
      </c>
      <c r="C11422" t="s">
        <v>289</v>
      </c>
      <c r="D11422" s="1">
        <v>46243.427210648151</v>
      </c>
      <c r="E11422" s="4">
        <v>46243.427210648151</v>
      </c>
      <c r="F11422" t="s">
        <v>282</v>
      </c>
      <c r="O11422" t="s">
        <v>10600</v>
      </c>
      <c r="P11422" s="2">
        <v>46243</v>
      </c>
      <c r="Q11422" t="s">
        <v>1881</v>
      </c>
    </row>
    <row r="11423" spans="1:17">
      <c r="A11423" t="s">
        <v>63</v>
      </c>
      <c r="B11423" t="s">
        <v>62</v>
      </c>
      <c r="C11423" t="s">
        <v>280</v>
      </c>
      <c r="D11423" t="s">
        <v>1882</v>
      </c>
      <c r="E11423" s="4">
        <v>46243.478449074071</v>
      </c>
      <c r="F11423" t="s">
        <v>282</v>
      </c>
      <c r="G11423" t="s">
        <v>283</v>
      </c>
      <c r="I11423">
        <v>8600066</v>
      </c>
      <c r="J11423" t="s">
        <v>284</v>
      </c>
      <c r="K11423" t="s">
        <v>1783</v>
      </c>
      <c r="L11423" t="s">
        <v>1784</v>
      </c>
      <c r="M11423">
        <v>4003</v>
      </c>
      <c r="O11423" t="s">
        <v>10600</v>
      </c>
      <c r="P11423" s="2">
        <v>46243</v>
      </c>
      <c r="Q11423" t="s">
        <v>1883</v>
      </c>
    </row>
    <row r="11424" spans="1:17">
      <c r="A11424" t="s">
        <v>63</v>
      </c>
      <c r="B11424" t="s">
        <v>62</v>
      </c>
      <c r="C11424" t="s">
        <v>280</v>
      </c>
      <c r="D11424" t="s">
        <v>1884</v>
      </c>
      <c r="E11424" s="4">
        <v>46243.478912037041</v>
      </c>
      <c r="F11424" t="s">
        <v>282</v>
      </c>
      <c r="G11424" t="s">
        <v>283</v>
      </c>
      <c r="I11424">
        <v>8600066</v>
      </c>
      <c r="J11424" t="s">
        <v>284</v>
      </c>
      <c r="K11424" t="s">
        <v>1783</v>
      </c>
      <c r="L11424" t="s">
        <v>1784</v>
      </c>
      <c r="M11424">
        <v>4003</v>
      </c>
      <c r="O11424" t="s">
        <v>10600</v>
      </c>
      <c r="P11424" s="2">
        <v>46243</v>
      </c>
      <c r="Q11424" t="s">
        <v>1885</v>
      </c>
    </row>
    <row r="11425" spans="1:17">
      <c r="A11425" t="s">
        <v>63</v>
      </c>
      <c r="B11425" t="s">
        <v>62</v>
      </c>
      <c r="C11425" t="s">
        <v>289</v>
      </c>
      <c r="D11425" s="1">
        <v>46243.496770833342</v>
      </c>
      <c r="E11425" s="4">
        <v>46243.496770833342</v>
      </c>
      <c r="F11425" t="s">
        <v>282</v>
      </c>
      <c r="G11425" t="s">
        <v>283</v>
      </c>
      <c r="H11425" t="s">
        <v>1886</v>
      </c>
      <c r="O11425" t="s">
        <v>10600</v>
      </c>
      <c r="P11425" s="2">
        <v>46243</v>
      </c>
      <c r="Q11425" t="s">
        <v>1887</v>
      </c>
    </row>
    <row r="11426" spans="1:17">
      <c r="A11426" t="s">
        <v>63</v>
      </c>
      <c r="B11426" t="s">
        <v>62</v>
      </c>
      <c r="C11426" t="s">
        <v>280</v>
      </c>
      <c r="D11426" t="s">
        <v>1888</v>
      </c>
      <c r="E11426" s="4">
        <v>46243.49690972222</v>
      </c>
      <c r="F11426" t="s">
        <v>282</v>
      </c>
      <c r="G11426" t="s">
        <v>283</v>
      </c>
      <c r="I11426">
        <v>8600066</v>
      </c>
      <c r="J11426" t="s">
        <v>284</v>
      </c>
      <c r="K11426" t="s">
        <v>1783</v>
      </c>
      <c r="L11426" t="s">
        <v>1784</v>
      </c>
      <c r="M11426">
        <v>4003</v>
      </c>
      <c r="O11426" t="s">
        <v>10600</v>
      </c>
      <c r="P11426" s="2">
        <v>46243</v>
      </c>
      <c r="Q11426" t="s">
        <v>1889</v>
      </c>
    </row>
    <row r="11427" spans="1:17">
      <c r="A11427" t="s">
        <v>63</v>
      </c>
      <c r="B11427" t="s">
        <v>62</v>
      </c>
      <c r="C11427" t="s">
        <v>289</v>
      </c>
      <c r="D11427" s="1">
        <v>46243.504490740743</v>
      </c>
      <c r="E11427" s="4">
        <v>46243.504490740743</v>
      </c>
      <c r="F11427" t="s">
        <v>282</v>
      </c>
      <c r="G11427" t="s">
        <v>283</v>
      </c>
      <c r="H11427" t="s">
        <v>1890</v>
      </c>
      <c r="O11427" t="s">
        <v>10600</v>
      </c>
      <c r="P11427" s="2">
        <v>46243</v>
      </c>
      <c r="Q11427" t="s">
        <v>1891</v>
      </c>
    </row>
    <row r="11428" spans="1:17">
      <c r="A11428" t="s">
        <v>63</v>
      </c>
      <c r="B11428" t="s">
        <v>62</v>
      </c>
      <c r="C11428" t="s">
        <v>280</v>
      </c>
      <c r="D11428" t="s">
        <v>1892</v>
      </c>
      <c r="E11428" s="4">
        <v>46243.504976851851</v>
      </c>
      <c r="F11428" t="s">
        <v>282</v>
      </c>
      <c r="G11428" t="s">
        <v>283</v>
      </c>
      <c r="I11428">
        <v>8600066</v>
      </c>
      <c r="J11428" t="s">
        <v>284</v>
      </c>
      <c r="K11428" t="s">
        <v>1783</v>
      </c>
      <c r="L11428" t="s">
        <v>1784</v>
      </c>
      <c r="M11428">
        <v>4003</v>
      </c>
      <c r="O11428" t="s">
        <v>10600</v>
      </c>
      <c r="P11428" s="2">
        <v>46243</v>
      </c>
      <c r="Q11428" t="s">
        <v>1893</v>
      </c>
    </row>
    <row r="11429" spans="1:17">
      <c r="A11429" t="s">
        <v>63</v>
      </c>
      <c r="B11429" t="s">
        <v>62</v>
      </c>
      <c r="C11429" t="s">
        <v>280</v>
      </c>
      <c r="D11429" t="s">
        <v>1894</v>
      </c>
      <c r="E11429" s="4">
        <v>46243.505115740743</v>
      </c>
      <c r="F11429" t="s">
        <v>282</v>
      </c>
      <c r="G11429" t="s">
        <v>283</v>
      </c>
      <c r="I11429">
        <v>8600066</v>
      </c>
      <c r="J11429" t="s">
        <v>284</v>
      </c>
      <c r="K11429" t="s">
        <v>1783</v>
      </c>
      <c r="L11429" t="s">
        <v>1784</v>
      </c>
      <c r="M11429">
        <v>4003</v>
      </c>
      <c r="O11429" t="s">
        <v>10600</v>
      </c>
      <c r="P11429" s="2">
        <v>46243</v>
      </c>
      <c r="Q11429" t="s">
        <v>1895</v>
      </c>
    </row>
    <row r="11430" spans="1:17">
      <c r="A11430" t="s">
        <v>63</v>
      </c>
      <c r="B11430" t="s">
        <v>62</v>
      </c>
      <c r="C11430" t="s">
        <v>280</v>
      </c>
      <c r="D11430" t="s">
        <v>1896</v>
      </c>
      <c r="E11430" s="4">
        <v>46243.511574074073</v>
      </c>
      <c r="F11430" t="s">
        <v>282</v>
      </c>
      <c r="G11430" t="s">
        <v>283</v>
      </c>
      <c r="I11430">
        <v>8600066</v>
      </c>
      <c r="J11430" t="s">
        <v>284</v>
      </c>
      <c r="K11430" t="s">
        <v>1783</v>
      </c>
      <c r="L11430" t="s">
        <v>1784</v>
      </c>
      <c r="M11430">
        <v>4003</v>
      </c>
      <c r="O11430" t="s">
        <v>10600</v>
      </c>
      <c r="P11430" s="2">
        <v>46243</v>
      </c>
      <c r="Q11430" t="s">
        <v>1897</v>
      </c>
    </row>
    <row r="11431" spans="1:17">
      <c r="A11431" t="s">
        <v>63</v>
      </c>
      <c r="B11431" t="s">
        <v>62</v>
      </c>
      <c r="C11431" t="s">
        <v>289</v>
      </c>
      <c r="D11431" s="1">
        <v>46243.511574074073</v>
      </c>
      <c r="E11431" s="4">
        <v>46243.511574074073</v>
      </c>
      <c r="F11431" t="s">
        <v>282</v>
      </c>
      <c r="G11431" t="s">
        <v>283</v>
      </c>
      <c r="H11431" t="s">
        <v>1329</v>
      </c>
      <c r="O11431" t="s">
        <v>10600</v>
      </c>
      <c r="P11431" s="2">
        <v>46243</v>
      </c>
      <c r="Q11431" t="s">
        <v>1897</v>
      </c>
    </row>
    <row r="11432" spans="1:17">
      <c r="A11432" t="s">
        <v>63</v>
      </c>
      <c r="B11432" t="s">
        <v>62</v>
      </c>
      <c r="C11432" t="s">
        <v>280</v>
      </c>
      <c r="D11432" t="s">
        <v>1898</v>
      </c>
      <c r="E11432" s="4">
        <v>46243.511747685188</v>
      </c>
      <c r="F11432" t="s">
        <v>282</v>
      </c>
      <c r="G11432" t="s">
        <v>283</v>
      </c>
      <c r="I11432">
        <v>8600066</v>
      </c>
      <c r="J11432" t="s">
        <v>284</v>
      </c>
      <c r="K11432" t="s">
        <v>1783</v>
      </c>
      <c r="L11432" t="s">
        <v>1784</v>
      </c>
      <c r="M11432">
        <v>4003</v>
      </c>
      <c r="O11432" t="s">
        <v>10600</v>
      </c>
      <c r="P11432" s="2">
        <v>46243</v>
      </c>
      <c r="Q11432" t="s">
        <v>1899</v>
      </c>
    </row>
    <row r="11433" spans="1:17">
      <c r="A11433" t="s">
        <v>63</v>
      </c>
      <c r="B11433" t="s">
        <v>62</v>
      </c>
      <c r="C11433" t="s">
        <v>289</v>
      </c>
      <c r="D11433" s="1">
        <v>46243.720451388886</v>
      </c>
      <c r="E11433" s="4">
        <v>46243.720451388886</v>
      </c>
      <c r="F11433" t="s">
        <v>282</v>
      </c>
      <c r="G11433" t="s">
        <v>283</v>
      </c>
      <c r="H11433" t="s">
        <v>1900</v>
      </c>
      <c r="O11433" t="s">
        <v>10600</v>
      </c>
      <c r="P11433" s="2">
        <v>46243</v>
      </c>
      <c r="Q11433" t="s">
        <v>1901</v>
      </c>
    </row>
    <row r="11434" spans="1:17">
      <c r="A11434" t="s">
        <v>63</v>
      </c>
      <c r="B11434" t="s">
        <v>62</v>
      </c>
      <c r="C11434" t="s">
        <v>289</v>
      </c>
      <c r="D11434" s="1">
        <v>46243.792453703703</v>
      </c>
      <c r="E11434" s="4">
        <v>46243.792453703703</v>
      </c>
      <c r="F11434" t="s">
        <v>282</v>
      </c>
      <c r="O11434" t="s">
        <v>10600</v>
      </c>
      <c r="P11434" s="2">
        <v>46243</v>
      </c>
      <c r="Q11434" t="s">
        <v>1902</v>
      </c>
    </row>
    <row r="11435" spans="1:17">
      <c r="A11435" t="s">
        <v>63</v>
      </c>
      <c r="B11435" t="s">
        <v>62</v>
      </c>
      <c r="C11435" t="s">
        <v>280</v>
      </c>
      <c r="D11435" t="s">
        <v>1903</v>
      </c>
      <c r="E11435" s="4">
        <v>46246.427256944437</v>
      </c>
      <c r="F11435" t="s">
        <v>282</v>
      </c>
      <c r="G11435" t="s">
        <v>283</v>
      </c>
      <c r="I11435">
        <v>8600066</v>
      </c>
      <c r="J11435" t="s">
        <v>284</v>
      </c>
      <c r="K11435" t="s">
        <v>1783</v>
      </c>
      <c r="L11435" t="s">
        <v>1784</v>
      </c>
      <c r="M11435">
        <v>4003</v>
      </c>
      <c r="O11435" t="s">
        <v>10600</v>
      </c>
      <c r="P11435" s="2">
        <v>46246</v>
      </c>
      <c r="Q11435" t="s">
        <v>1904</v>
      </c>
    </row>
    <row r="11436" spans="1:17">
      <c r="A11436" t="s">
        <v>63</v>
      </c>
      <c r="B11436" t="s">
        <v>62</v>
      </c>
      <c r="C11436" t="s">
        <v>280</v>
      </c>
      <c r="D11436" t="s">
        <v>1905</v>
      </c>
      <c r="E11436" s="4">
        <v>46246.429027777784</v>
      </c>
      <c r="F11436" t="s">
        <v>282</v>
      </c>
      <c r="G11436" t="s">
        <v>283</v>
      </c>
      <c r="I11436">
        <v>8600066</v>
      </c>
      <c r="J11436" t="s">
        <v>284</v>
      </c>
      <c r="K11436" t="s">
        <v>1783</v>
      </c>
      <c r="L11436" t="s">
        <v>1784</v>
      </c>
      <c r="M11436">
        <v>4003</v>
      </c>
      <c r="O11436" t="s">
        <v>10600</v>
      </c>
      <c r="P11436" s="2">
        <v>46246</v>
      </c>
      <c r="Q11436" t="s">
        <v>1105</v>
      </c>
    </row>
    <row r="11437" spans="1:17">
      <c r="A11437" t="s">
        <v>63</v>
      </c>
      <c r="B11437" t="s">
        <v>62</v>
      </c>
      <c r="C11437" t="s">
        <v>289</v>
      </c>
      <c r="D11437" s="1">
        <v>46246.433009259257</v>
      </c>
      <c r="E11437" s="4">
        <v>46246.433009259257</v>
      </c>
      <c r="F11437" t="s">
        <v>282</v>
      </c>
      <c r="G11437" t="s">
        <v>283</v>
      </c>
      <c r="H11437" t="s">
        <v>1906</v>
      </c>
      <c r="O11437" t="s">
        <v>10600</v>
      </c>
      <c r="P11437" s="2">
        <v>46246</v>
      </c>
      <c r="Q11437" t="s">
        <v>1907</v>
      </c>
    </row>
    <row r="11438" spans="1:17">
      <c r="A11438" t="s">
        <v>63</v>
      </c>
      <c r="B11438" t="s">
        <v>62</v>
      </c>
      <c r="C11438" t="s">
        <v>280</v>
      </c>
      <c r="D11438" t="s">
        <v>1908</v>
      </c>
      <c r="E11438" s="4">
        <v>46246.433136574073</v>
      </c>
      <c r="F11438" t="s">
        <v>282</v>
      </c>
      <c r="G11438" t="s">
        <v>283</v>
      </c>
      <c r="I11438">
        <v>8600066</v>
      </c>
      <c r="J11438" t="s">
        <v>284</v>
      </c>
      <c r="K11438" t="s">
        <v>1783</v>
      </c>
      <c r="L11438" t="s">
        <v>1784</v>
      </c>
      <c r="M11438">
        <v>4003</v>
      </c>
      <c r="O11438" t="s">
        <v>10600</v>
      </c>
      <c r="P11438" s="2">
        <v>46246</v>
      </c>
      <c r="Q11438" t="s">
        <v>1909</v>
      </c>
    </row>
    <row r="11439" spans="1:17">
      <c r="A11439" t="s">
        <v>63</v>
      </c>
      <c r="B11439" t="s">
        <v>62</v>
      </c>
      <c r="C11439" t="s">
        <v>289</v>
      </c>
      <c r="D11439" s="1">
        <v>46246.439780092587</v>
      </c>
      <c r="E11439" s="4">
        <v>46246.439780092587</v>
      </c>
      <c r="F11439" t="s">
        <v>282</v>
      </c>
      <c r="G11439" t="s">
        <v>283</v>
      </c>
      <c r="H11439" t="s">
        <v>1910</v>
      </c>
      <c r="O11439" t="s">
        <v>10600</v>
      </c>
      <c r="P11439" s="2">
        <v>46246</v>
      </c>
      <c r="Q11439" t="s">
        <v>1911</v>
      </c>
    </row>
    <row r="11440" spans="1:17">
      <c r="A11440" t="s">
        <v>63</v>
      </c>
      <c r="B11440" t="s">
        <v>62</v>
      </c>
      <c r="C11440" t="s">
        <v>289</v>
      </c>
      <c r="D11440" s="1">
        <v>46246.464560185188</v>
      </c>
      <c r="E11440" s="4">
        <v>46246.464560185188</v>
      </c>
      <c r="F11440" t="s">
        <v>282</v>
      </c>
      <c r="O11440" t="s">
        <v>10600</v>
      </c>
      <c r="P11440" s="2">
        <v>46246</v>
      </c>
      <c r="Q11440" t="s">
        <v>1912</v>
      </c>
    </row>
    <row r="11441" spans="1:17">
      <c r="A11441" t="s">
        <v>63</v>
      </c>
      <c r="B11441" t="s">
        <v>62</v>
      </c>
      <c r="C11441" t="s">
        <v>280</v>
      </c>
      <c r="D11441" t="s">
        <v>1913</v>
      </c>
      <c r="E11441" s="4">
        <v>46246.491655092592</v>
      </c>
      <c r="F11441" t="s">
        <v>282</v>
      </c>
      <c r="G11441" t="s">
        <v>283</v>
      </c>
      <c r="I11441">
        <v>8600056</v>
      </c>
      <c r="J11441" t="s">
        <v>284</v>
      </c>
      <c r="K11441" t="s">
        <v>1783</v>
      </c>
      <c r="L11441" t="s">
        <v>1784</v>
      </c>
      <c r="M11441">
        <v>4003</v>
      </c>
      <c r="O11441" t="s">
        <v>10600</v>
      </c>
      <c r="P11441" s="2">
        <v>46246</v>
      </c>
      <c r="Q11441" t="s">
        <v>1914</v>
      </c>
    </row>
    <row r="11442" spans="1:17">
      <c r="A11442" t="s">
        <v>63</v>
      </c>
      <c r="B11442" t="s">
        <v>62</v>
      </c>
      <c r="C11442" t="s">
        <v>289</v>
      </c>
      <c r="D11442" s="1">
        <v>46246.792222222219</v>
      </c>
      <c r="E11442" s="4">
        <v>46246.792222222219</v>
      </c>
      <c r="F11442" t="s">
        <v>282</v>
      </c>
      <c r="G11442" t="s">
        <v>283</v>
      </c>
      <c r="H11442" t="s">
        <v>1915</v>
      </c>
      <c r="O11442" t="s">
        <v>10600</v>
      </c>
      <c r="P11442" s="2">
        <v>46246</v>
      </c>
      <c r="Q11442" t="s">
        <v>1916</v>
      </c>
    </row>
    <row r="11443" spans="1:17">
      <c r="A11443" t="s">
        <v>63</v>
      </c>
      <c r="B11443" t="s">
        <v>62</v>
      </c>
      <c r="C11443" t="s">
        <v>280</v>
      </c>
      <c r="D11443" t="s">
        <v>1917</v>
      </c>
      <c r="E11443" s="4">
        <v>46247.403136574067</v>
      </c>
      <c r="F11443" t="s">
        <v>282</v>
      </c>
      <c r="G11443" t="s">
        <v>283</v>
      </c>
      <c r="I11443">
        <v>8600053</v>
      </c>
      <c r="J11443" t="s">
        <v>284</v>
      </c>
      <c r="K11443" t="s">
        <v>1783</v>
      </c>
      <c r="L11443" t="s">
        <v>1784</v>
      </c>
      <c r="M11443">
        <v>4003</v>
      </c>
      <c r="O11443" t="s">
        <v>10600</v>
      </c>
      <c r="P11443" s="2">
        <v>46247</v>
      </c>
      <c r="Q11443" t="s">
        <v>1918</v>
      </c>
    </row>
    <row r="11444" spans="1:17">
      <c r="A11444" t="s">
        <v>63</v>
      </c>
      <c r="B11444" t="s">
        <v>62</v>
      </c>
      <c r="C11444" t="s">
        <v>289</v>
      </c>
      <c r="D11444" s="1">
        <v>46247.4921875</v>
      </c>
      <c r="E11444" s="4">
        <v>46247.4921875</v>
      </c>
      <c r="F11444" t="s">
        <v>282</v>
      </c>
      <c r="G11444" t="s">
        <v>283</v>
      </c>
      <c r="H11444" t="s">
        <v>1919</v>
      </c>
      <c r="O11444" t="s">
        <v>10600</v>
      </c>
      <c r="P11444" s="2">
        <v>46247</v>
      </c>
      <c r="Q11444" t="s">
        <v>1920</v>
      </c>
    </row>
    <row r="11445" spans="1:17">
      <c r="A11445" t="s">
        <v>63</v>
      </c>
      <c r="B11445" t="s">
        <v>62</v>
      </c>
      <c r="C11445" t="s">
        <v>280</v>
      </c>
      <c r="D11445" t="s">
        <v>1921</v>
      </c>
      <c r="E11445" s="4">
        <v>46247.492638888893</v>
      </c>
      <c r="F11445" t="s">
        <v>694</v>
      </c>
      <c r="G11445" t="s">
        <v>283</v>
      </c>
      <c r="I11445">
        <v>8600053</v>
      </c>
      <c r="J11445" t="s">
        <v>284</v>
      </c>
      <c r="K11445" t="s">
        <v>1783</v>
      </c>
      <c r="L11445" t="s">
        <v>1784</v>
      </c>
      <c r="M11445">
        <v>4003</v>
      </c>
      <c r="O11445" t="s">
        <v>10600</v>
      </c>
      <c r="P11445" s="2">
        <v>46247</v>
      </c>
      <c r="Q11445" t="s">
        <v>1922</v>
      </c>
    </row>
    <row r="11446" spans="1:17">
      <c r="A11446" t="s">
        <v>63</v>
      </c>
      <c r="B11446" t="s">
        <v>62</v>
      </c>
      <c r="C11446" t="s">
        <v>289</v>
      </c>
      <c r="D11446" s="1">
        <v>46247.497291666667</v>
      </c>
      <c r="E11446" s="4">
        <v>46247.497291666667</v>
      </c>
      <c r="F11446" t="s">
        <v>694</v>
      </c>
      <c r="G11446" t="s">
        <v>283</v>
      </c>
      <c r="H11446" t="s">
        <v>1923</v>
      </c>
      <c r="O11446" t="s">
        <v>10600</v>
      </c>
      <c r="P11446" s="2">
        <v>46247</v>
      </c>
      <c r="Q11446" t="s">
        <v>1924</v>
      </c>
    </row>
    <row r="11447" spans="1:17">
      <c r="A11447" t="s">
        <v>63</v>
      </c>
      <c r="B11447" t="s">
        <v>62</v>
      </c>
      <c r="C11447" t="s">
        <v>289</v>
      </c>
      <c r="D11447" s="1">
        <v>46247.508553240739</v>
      </c>
      <c r="E11447" s="4">
        <v>46247.508553240739</v>
      </c>
      <c r="F11447" t="s">
        <v>694</v>
      </c>
      <c r="O11447" t="s">
        <v>10600</v>
      </c>
      <c r="P11447" s="2">
        <v>46247</v>
      </c>
      <c r="Q11447" t="s">
        <v>1925</v>
      </c>
    </row>
    <row r="11448" spans="1:17">
      <c r="A11448" t="s">
        <v>63</v>
      </c>
      <c r="B11448" t="s">
        <v>62</v>
      </c>
      <c r="C11448" t="s">
        <v>289</v>
      </c>
      <c r="D11448" s="1">
        <v>46247.511377314811</v>
      </c>
      <c r="E11448" s="4">
        <v>46247.511377314811</v>
      </c>
      <c r="F11448" t="s">
        <v>694</v>
      </c>
      <c r="O11448" t="s">
        <v>10600</v>
      </c>
      <c r="P11448" s="2">
        <v>46247</v>
      </c>
      <c r="Q11448" t="s">
        <v>1926</v>
      </c>
    </row>
    <row r="11449" spans="1:17">
      <c r="A11449" t="s">
        <v>63</v>
      </c>
      <c r="B11449" t="s">
        <v>62</v>
      </c>
      <c r="C11449" t="s">
        <v>289</v>
      </c>
      <c r="D11449" s="1">
        <v>46247.515347222223</v>
      </c>
      <c r="E11449" s="4">
        <v>46247.515347222223</v>
      </c>
      <c r="F11449" t="s">
        <v>694</v>
      </c>
      <c r="O11449" t="s">
        <v>10600</v>
      </c>
      <c r="P11449" s="2">
        <v>46247</v>
      </c>
      <c r="Q11449" t="s">
        <v>1274</v>
      </c>
    </row>
    <row r="11450" spans="1:17">
      <c r="A11450" t="s">
        <v>63</v>
      </c>
      <c r="B11450" t="s">
        <v>62</v>
      </c>
      <c r="C11450" t="s">
        <v>280</v>
      </c>
      <c r="D11450" t="s">
        <v>1927</v>
      </c>
      <c r="E11450" s="4">
        <v>46247.519212962958</v>
      </c>
      <c r="F11450" t="s">
        <v>694</v>
      </c>
      <c r="G11450" t="s">
        <v>283</v>
      </c>
      <c r="I11450">
        <v>8600053</v>
      </c>
      <c r="J11450" t="s">
        <v>284</v>
      </c>
      <c r="K11450" t="s">
        <v>1783</v>
      </c>
      <c r="L11450" t="s">
        <v>1784</v>
      </c>
      <c r="M11450">
        <v>4003</v>
      </c>
      <c r="O11450" t="s">
        <v>10600</v>
      </c>
      <c r="P11450" s="2">
        <v>46247</v>
      </c>
      <c r="Q11450" t="s">
        <v>1928</v>
      </c>
    </row>
    <row r="11451" spans="1:17">
      <c r="A11451" t="s">
        <v>63</v>
      </c>
      <c r="B11451" t="s">
        <v>62</v>
      </c>
      <c r="C11451" t="s">
        <v>280</v>
      </c>
      <c r="D11451" t="s">
        <v>1929</v>
      </c>
      <c r="E11451" s="4">
        <v>46247.534270833326</v>
      </c>
      <c r="F11451" t="s">
        <v>694</v>
      </c>
      <c r="G11451" t="s">
        <v>283</v>
      </c>
      <c r="I11451">
        <v>8600053</v>
      </c>
      <c r="J11451" t="s">
        <v>284</v>
      </c>
      <c r="K11451" t="s">
        <v>1783</v>
      </c>
      <c r="L11451" t="s">
        <v>1784</v>
      </c>
      <c r="M11451">
        <v>4003</v>
      </c>
      <c r="O11451" t="s">
        <v>10600</v>
      </c>
      <c r="P11451" s="2">
        <v>46247</v>
      </c>
      <c r="Q11451" t="s">
        <v>1930</v>
      </c>
    </row>
    <row r="11452" spans="1:17">
      <c r="A11452" t="s">
        <v>63</v>
      </c>
      <c r="B11452" t="s">
        <v>62</v>
      </c>
      <c r="C11452" t="s">
        <v>289</v>
      </c>
      <c r="D11452" s="1">
        <v>46247.566018518519</v>
      </c>
      <c r="E11452" s="4">
        <v>46247.566018518519</v>
      </c>
      <c r="F11452" t="s">
        <v>694</v>
      </c>
      <c r="G11452" t="s">
        <v>283</v>
      </c>
      <c r="H11452" t="s">
        <v>1931</v>
      </c>
      <c r="O11452" t="s">
        <v>10600</v>
      </c>
      <c r="P11452" s="2">
        <v>46247</v>
      </c>
      <c r="Q11452" t="s">
        <v>1932</v>
      </c>
    </row>
    <row r="11453" spans="1:17">
      <c r="A11453" t="s">
        <v>63</v>
      </c>
      <c r="B11453" t="s">
        <v>62</v>
      </c>
      <c r="C11453" t="s">
        <v>289</v>
      </c>
      <c r="D11453" s="1">
        <v>46247.65697916667</v>
      </c>
      <c r="E11453" s="4">
        <v>46247.65697916667</v>
      </c>
      <c r="F11453" t="s">
        <v>694</v>
      </c>
      <c r="O11453" t="s">
        <v>10600</v>
      </c>
      <c r="P11453" s="2">
        <v>46247</v>
      </c>
      <c r="Q11453" t="s">
        <v>1933</v>
      </c>
    </row>
    <row r="11454" spans="1:17">
      <c r="A11454" t="s">
        <v>63</v>
      </c>
      <c r="B11454" t="s">
        <v>62</v>
      </c>
      <c r="C11454" t="s">
        <v>289</v>
      </c>
      <c r="D11454" s="1">
        <v>46247.783449074072</v>
      </c>
      <c r="E11454" s="4">
        <v>46247.783449074072</v>
      </c>
      <c r="F11454" t="s">
        <v>694</v>
      </c>
      <c r="O11454" t="s">
        <v>10600</v>
      </c>
      <c r="P11454" s="2">
        <v>46247</v>
      </c>
      <c r="Q11454" t="s">
        <v>1934</v>
      </c>
    </row>
    <row r="11455" spans="1:17">
      <c r="A11455" t="s">
        <v>63</v>
      </c>
      <c r="B11455" t="s">
        <v>62</v>
      </c>
      <c r="C11455" t="s">
        <v>280</v>
      </c>
      <c r="D11455" t="s">
        <v>1935</v>
      </c>
      <c r="E11455" s="4">
        <v>46248.415856481479</v>
      </c>
      <c r="F11455" t="s">
        <v>694</v>
      </c>
      <c r="G11455" t="s">
        <v>283</v>
      </c>
      <c r="I11455">
        <v>8600068</v>
      </c>
      <c r="J11455" t="s">
        <v>284</v>
      </c>
      <c r="K11455" t="s">
        <v>1783</v>
      </c>
      <c r="L11455" t="s">
        <v>1784</v>
      </c>
      <c r="M11455">
        <v>4003</v>
      </c>
      <c r="O11455" t="s">
        <v>10600</v>
      </c>
      <c r="P11455" s="2">
        <v>46248</v>
      </c>
      <c r="Q11455" t="s">
        <v>1477</v>
      </c>
    </row>
    <row r="11456" spans="1:17">
      <c r="A11456" t="s">
        <v>63</v>
      </c>
      <c r="B11456" t="s">
        <v>62</v>
      </c>
      <c r="C11456" t="s">
        <v>289</v>
      </c>
      <c r="D11456" s="1">
        <v>46248.418807870366</v>
      </c>
      <c r="E11456" s="4">
        <v>46248.418807870366</v>
      </c>
      <c r="F11456" t="s">
        <v>694</v>
      </c>
      <c r="G11456" t="s">
        <v>283</v>
      </c>
      <c r="H11456" t="s">
        <v>1936</v>
      </c>
      <c r="O11456" t="s">
        <v>10600</v>
      </c>
      <c r="P11456" s="2">
        <v>46248</v>
      </c>
      <c r="Q11456" t="s">
        <v>1937</v>
      </c>
    </row>
    <row r="11457" spans="1:17">
      <c r="A11457" t="s">
        <v>63</v>
      </c>
      <c r="B11457" t="s">
        <v>62</v>
      </c>
      <c r="C11457" t="s">
        <v>289</v>
      </c>
      <c r="D11457" s="1">
        <v>46248.424340277779</v>
      </c>
      <c r="E11457" s="4">
        <v>46248.424340277779</v>
      </c>
      <c r="F11457" t="s">
        <v>694</v>
      </c>
      <c r="O11457" t="s">
        <v>10600</v>
      </c>
      <c r="P11457" s="2">
        <v>46248</v>
      </c>
      <c r="Q11457" t="s">
        <v>1287</v>
      </c>
    </row>
    <row r="11458" spans="1:17">
      <c r="A11458" t="s">
        <v>63</v>
      </c>
      <c r="B11458" t="s">
        <v>62</v>
      </c>
      <c r="C11458" t="s">
        <v>280</v>
      </c>
      <c r="D11458" t="s">
        <v>1938</v>
      </c>
      <c r="E11458" s="4">
        <v>46248.428379629629</v>
      </c>
      <c r="F11458" t="s">
        <v>694</v>
      </c>
      <c r="G11458" t="s">
        <v>283</v>
      </c>
      <c r="I11458">
        <v>8600068</v>
      </c>
      <c r="J11458" t="s">
        <v>284</v>
      </c>
      <c r="K11458" t="s">
        <v>1783</v>
      </c>
      <c r="L11458" t="s">
        <v>1784</v>
      </c>
      <c r="M11458">
        <v>4003</v>
      </c>
      <c r="O11458" t="s">
        <v>10600</v>
      </c>
      <c r="P11458" s="2">
        <v>46248</v>
      </c>
      <c r="Q11458" t="s">
        <v>1939</v>
      </c>
    </row>
    <row r="11459" spans="1:17">
      <c r="A11459" t="s">
        <v>63</v>
      </c>
      <c r="B11459" t="s">
        <v>62</v>
      </c>
      <c r="C11459" t="s">
        <v>280</v>
      </c>
      <c r="D11459" t="s">
        <v>1940</v>
      </c>
      <c r="E11459" s="4">
        <v>46248.443784722222</v>
      </c>
      <c r="F11459" t="s">
        <v>694</v>
      </c>
      <c r="G11459" t="s">
        <v>283</v>
      </c>
      <c r="I11459">
        <v>8600068</v>
      </c>
      <c r="J11459" t="s">
        <v>284</v>
      </c>
      <c r="K11459" t="s">
        <v>1783</v>
      </c>
      <c r="L11459" t="s">
        <v>1784</v>
      </c>
      <c r="M11459">
        <v>4003</v>
      </c>
      <c r="O11459" t="s">
        <v>10600</v>
      </c>
      <c r="P11459" s="2">
        <v>46248</v>
      </c>
      <c r="Q11459" t="s">
        <v>1941</v>
      </c>
    </row>
    <row r="11460" spans="1:17">
      <c r="A11460" t="s">
        <v>63</v>
      </c>
      <c r="B11460" t="s">
        <v>62</v>
      </c>
      <c r="C11460" t="s">
        <v>289</v>
      </c>
      <c r="D11460" s="1">
        <v>46248.471145833333</v>
      </c>
      <c r="E11460" s="4">
        <v>46248.471145833333</v>
      </c>
      <c r="F11460" t="s">
        <v>694</v>
      </c>
      <c r="G11460" t="s">
        <v>283</v>
      </c>
      <c r="H11460" t="s">
        <v>1942</v>
      </c>
      <c r="O11460" t="s">
        <v>10600</v>
      </c>
      <c r="P11460" s="2">
        <v>46248</v>
      </c>
      <c r="Q11460" t="s">
        <v>1943</v>
      </c>
    </row>
    <row r="11461" spans="1:17">
      <c r="A11461" t="s">
        <v>63</v>
      </c>
      <c r="B11461" t="s">
        <v>62</v>
      </c>
      <c r="C11461" t="s">
        <v>280</v>
      </c>
      <c r="D11461" t="s">
        <v>1944</v>
      </c>
      <c r="E11461" s="4">
        <v>46248.471400462957</v>
      </c>
      <c r="F11461" t="s">
        <v>694</v>
      </c>
      <c r="G11461" t="s">
        <v>283</v>
      </c>
      <c r="I11461">
        <v>8600068</v>
      </c>
      <c r="J11461" t="s">
        <v>284</v>
      </c>
      <c r="K11461" t="s">
        <v>1783</v>
      </c>
      <c r="L11461" t="s">
        <v>1784</v>
      </c>
      <c r="M11461">
        <v>4003</v>
      </c>
      <c r="O11461" t="s">
        <v>10600</v>
      </c>
      <c r="P11461" s="2">
        <v>46248</v>
      </c>
      <c r="Q11461" t="s">
        <v>1945</v>
      </c>
    </row>
    <row r="11462" spans="1:17">
      <c r="A11462" t="s">
        <v>63</v>
      </c>
      <c r="B11462" t="s">
        <v>62</v>
      </c>
      <c r="C11462" t="s">
        <v>280</v>
      </c>
      <c r="D11462" t="s">
        <v>1946</v>
      </c>
      <c r="E11462" s="4">
        <v>46248.473923611113</v>
      </c>
      <c r="F11462" t="s">
        <v>694</v>
      </c>
      <c r="G11462" t="s">
        <v>283</v>
      </c>
      <c r="I11462">
        <v>8600068</v>
      </c>
      <c r="J11462" t="s">
        <v>284</v>
      </c>
      <c r="K11462" t="s">
        <v>1783</v>
      </c>
      <c r="L11462" t="s">
        <v>1784</v>
      </c>
      <c r="M11462">
        <v>4003</v>
      </c>
      <c r="O11462" t="s">
        <v>10600</v>
      </c>
      <c r="P11462" s="2">
        <v>46248</v>
      </c>
      <c r="Q11462" t="s">
        <v>1947</v>
      </c>
    </row>
    <row r="11463" spans="1:17">
      <c r="A11463" t="s">
        <v>63</v>
      </c>
      <c r="B11463" t="s">
        <v>62</v>
      </c>
      <c r="C11463" t="s">
        <v>280</v>
      </c>
      <c r="D11463" t="s">
        <v>1948</v>
      </c>
      <c r="E11463" s="4">
        <v>46248.474039351851</v>
      </c>
      <c r="F11463" t="s">
        <v>694</v>
      </c>
      <c r="G11463" t="s">
        <v>283</v>
      </c>
      <c r="I11463">
        <v>8600068</v>
      </c>
      <c r="J11463" t="s">
        <v>284</v>
      </c>
      <c r="K11463" t="s">
        <v>1783</v>
      </c>
      <c r="L11463" t="s">
        <v>1784</v>
      </c>
      <c r="M11463">
        <v>4003</v>
      </c>
      <c r="O11463" t="s">
        <v>10600</v>
      </c>
      <c r="P11463" s="2">
        <v>46248</v>
      </c>
      <c r="Q11463" t="s">
        <v>1949</v>
      </c>
    </row>
    <row r="11464" spans="1:17">
      <c r="A11464" t="s">
        <v>63</v>
      </c>
      <c r="B11464" t="s">
        <v>62</v>
      </c>
      <c r="C11464" t="s">
        <v>289</v>
      </c>
      <c r="D11464" s="1">
        <v>46248.47420138889</v>
      </c>
      <c r="E11464" s="4">
        <v>46248.47420138889</v>
      </c>
      <c r="F11464" t="s">
        <v>694</v>
      </c>
      <c r="G11464" t="s">
        <v>283</v>
      </c>
      <c r="H11464" t="s">
        <v>1771</v>
      </c>
      <c r="O11464" t="s">
        <v>10600</v>
      </c>
      <c r="P11464" s="2">
        <v>46248</v>
      </c>
      <c r="Q11464" t="s">
        <v>1950</v>
      </c>
    </row>
    <row r="11465" spans="1:17">
      <c r="A11465" t="s">
        <v>63</v>
      </c>
      <c r="B11465" t="s">
        <v>62</v>
      </c>
      <c r="C11465" t="s">
        <v>280</v>
      </c>
      <c r="D11465" t="s">
        <v>1951</v>
      </c>
      <c r="E11465" s="4">
        <v>46248.474259259259</v>
      </c>
      <c r="F11465" t="s">
        <v>694</v>
      </c>
      <c r="G11465" t="s">
        <v>283</v>
      </c>
      <c r="I11465">
        <v>8600068</v>
      </c>
      <c r="J11465" t="s">
        <v>284</v>
      </c>
      <c r="K11465" t="s">
        <v>1783</v>
      </c>
      <c r="L11465" t="s">
        <v>1784</v>
      </c>
      <c r="M11465">
        <v>4003</v>
      </c>
      <c r="O11465" t="s">
        <v>10600</v>
      </c>
      <c r="P11465" s="2">
        <v>46248</v>
      </c>
      <c r="Q11465" t="s">
        <v>1952</v>
      </c>
    </row>
    <row r="11466" spans="1:17">
      <c r="A11466" t="s">
        <v>63</v>
      </c>
      <c r="B11466" t="s">
        <v>62</v>
      </c>
      <c r="C11466" t="s">
        <v>280</v>
      </c>
      <c r="D11466" t="s">
        <v>1953</v>
      </c>
      <c r="E11466" s="4">
        <v>46248.477986111109</v>
      </c>
      <c r="F11466" t="s">
        <v>694</v>
      </c>
      <c r="G11466" t="s">
        <v>283</v>
      </c>
      <c r="I11466">
        <v>8600053</v>
      </c>
      <c r="J11466" t="s">
        <v>284</v>
      </c>
      <c r="K11466" t="s">
        <v>1783</v>
      </c>
      <c r="L11466" t="s">
        <v>1784</v>
      </c>
      <c r="M11466">
        <v>4003</v>
      </c>
      <c r="O11466" t="s">
        <v>10600</v>
      </c>
      <c r="P11466" s="2">
        <v>46248</v>
      </c>
      <c r="Q11466" t="s">
        <v>1954</v>
      </c>
    </row>
    <row r="11467" spans="1:17">
      <c r="A11467" t="s">
        <v>63</v>
      </c>
      <c r="B11467" t="s">
        <v>62</v>
      </c>
      <c r="C11467" t="s">
        <v>280</v>
      </c>
      <c r="D11467" t="s">
        <v>1955</v>
      </c>
      <c r="E11467" s="4">
        <v>46248.478587962964</v>
      </c>
      <c r="F11467" t="s">
        <v>694</v>
      </c>
      <c r="G11467" t="s">
        <v>283</v>
      </c>
      <c r="I11467">
        <v>8600053</v>
      </c>
      <c r="J11467" t="s">
        <v>284</v>
      </c>
      <c r="K11467" t="s">
        <v>1783</v>
      </c>
      <c r="L11467" t="s">
        <v>1784</v>
      </c>
      <c r="M11467">
        <v>4003</v>
      </c>
      <c r="O11467" t="s">
        <v>10600</v>
      </c>
      <c r="P11467" s="2">
        <v>46248</v>
      </c>
      <c r="Q11467" t="s">
        <v>1956</v>
      </c>
    </row>
    <row r="11468" spans="1:17">
      <c r="A11468" t="s">
        <v>63</v>
      </c>
      <c r="B11468" t="s">
        <v>62</v>
      </c>
      <c r="C11468" t="s">
        <v>289</v>
      </c>
      <c r="D11468" s="1">
        <v>46248.478587962964</v>
      </c>
      <c r="E11468" s="4">
        <v>46248.478587962964</v>
      </c>
      <c r="F11468" t="s">
        <v>694</v>
      </c>
      <c r="G11468" t="s">
        <v>283</v>
      </c>
      <c r="H11468" t="s">
        <v>1329</v>
      </c>
      <c r="O11468" t="s">
        <v>10600</v>
      </c>
      <c r="P11468" s="2">
        <v>46248</v>
      </c>
      <c r="Q11468" t="s">
        <v>1956</v>
      </c>
    </row>
    <row r="11469" spans="1:17">
      <c r="A11469" t="s">
        <v>63</v>
      </c>
      <c r="B11469" t="s">
        <v>62</v>
      </c>
      <c r="C11469" t="s">
        <v>280</v>
      </c>
      <c r="D11469" t="s">
        <v>1957</v>
      </c>
      <c r="E11469" s="4">
        <v>46248.478703703702</v>
      </c>
      <c r="F11469" t="s">
        <v>694</v>
      </c>
      <c r="G11469" t="s">
        <v>283</v>
      </c>
      <c r="I11469">
        <v>8600053</v>
      </c>
      <c r="J11469" t="s">
        <v>284</v>
      </c>
      <c r="K11469" t="s">
        <v>1783</v>
      </c>
      <c r="L11469" t="s">
        <v>1784</v>
      </c>
      <c r="M11469">
        <v>4003</v>
      </c>
      <c r="O11469" t="s">
        <v>10600</v>
      </c>
      <c r="P11469" s="2">
        <v>46248</v>
      </c>
      <c r="Q11469" t="s">
        <v>1958</v>
      </c>
    </row>
    <row r="11470" spans="1:17">
      <c r="A11470" t="s">
        <v>63</v>
      </c>
      <c r="B11470" t="s">
        <v>62</v>
      </c>
      <c r="C11470" t="s">
        <v>289</v>
      </c>
      <c r="D11470" s="1">
        <v>46248.491701388892</v>
      </c>
      <c r="E11470" s="4">
        <v>46248.491701388892</v>
      </c>
      <c r="F11470" t="s">
        <v>694</v>
      </c>
      <c r="G11470" t="s">
        <v>283</v>
      </c>
      <c r="H11470" t="s">
        <v>1959</v>
      </c>
      <c r="O11470" t="s">
        <v>10600</v>
      </c>
      <c r="P11470" s="2">
        <v>46248</v>
      </c>
      <c r="Q11470" t="s">
        <v>1960</v>
      </c>
    </row>
    <row r="11471" spans="1:17">
      <c r="A11471" t="s">
        <v>63</v>
      </c>
      <c r="B11471" t="s">
        <v>62</v>
      </c>
      <c r="C11471" t="s">
        <v>289</v>
      </c>
      <c r="D11471" s="1">
        <v>46248.496435185189</v>
      </c>
      <c r="E11471" s="4">
        <v>46248.496435185189</v>
      </c>
      <c r="F11471" t="s">
        <v>694</v>
      </c>
      <c r="O11471" t="s">
        <v>10600</v>
      </c>
      <c r="P11471" s="2">
        <v>46248</v>
      </c>
      <c r="Q11471" t="s">
        <v>1961</v>
      </c>
    </row>
    <row r="11472" spans="1:17">
      <c r="A11472" t="s">
        <v>63</v>
      </c>
      <c r="B11472" t="s">
        <v>62</v>
      </c>
      <c r="C11472" t="s">
        <v>280</v>
      </c>
      <c r="D11472" t="s">
        <v>1962</v>
      </c>
      <c r="E11472" s="4">
        <v>46248.496874999997</v>
      </c>
      <c r="F11472" t="s">
        <v>694</v>
      </c>
      <c r="G11472" t="s">
        <v>283</v>
      </c>
      <c r="I11472">
        <v>8600053</v>
      </c>
      <c r="J11472" t="s">
        <v>284</v>
      </c>
      <c r="K11472" t="s">
        <v>1783</v>
      </c>
      <c r="L11472" t="s">
        <v>1784</v>
      </c>
      <c r="M11472">
        <v>4003</v>
      </c>
      <c r="O11472" t="s">
        <v>10600</v>
      </c>
      <c r="P11472" s="2">
        <v>46248</v>
      </c>
      <c r="Q11472" t="s">
        <v>1963</v>
      </c>
    </row>
    <row r="11473" spans="1:17">
      <c r="A11473" t="s">
        <v>63</v>
      </c>
      <c r="B11473" t="s">
        <v>62</v>
      </c>
      <c r="C11473" t="s">
        <v>289</v>
      </c>
      <c r="D11473" s="1">
        <v>46248.501446759263</v>
      </c>
      <c r="E11473" s="4">
        <v>46248.501446759263</v>
      </c>
      <c r="F11473" t="s">
        <v>694</v>
      </c>
      <c r="G11473" t="s">
        <v>283</v>
      </c>
      <c r="H11473" t="s">
        <v>1964</v>
      </c>
      <c r="O11473" t="s">
        <v>10600</v>
      </c>
      <c r="P11473" s="2">
        <v>46248</v>
      </c>
      <c r="Q11473" t="s">
        <v>1965</v>
      </c>
    </row>
    <row r="11474" spans="1:17">
      <c r="A11474" t="s">
        <v>63</v>
      </c>
      <c r="B11474" t="s">
        <v>62</v>
      </c>
      <c r="C11474" t="s">
        <v>289</v>
      </c>
      <c r="D11474" s="1">
        <v>46248.505601851852</v>
      </c>
      <c r="E11474" s="4">
        <v>46248.505601851852</v>
      </c>
      <c r="F11474" t="s">
        <v>694</v>
      </c>
      <c r="O11474" t="s">
        <v>10600</v>
      </c>
      <c r="P11474" s="2">
        <v>46248</v>
      </c>
      <c r="Q11474" t="s">
        <v>865</v>
      </c>
    </row>
    <row r="11475" spans="1:17">
      <c r="A11475" t="s">
        <v>63</v>
      </c>
      <c r="B11475" t="s">
        <v>62</v>
      </c>
      <c r="C11475" t="s">
        <v>289</v>
      </c>
      <c r="D11475" s="1">
        <v>46248.510648148149</v>
      </c>
      <c r="E11475" s="4">
        <v>46248.510648148149</v>
      </c>
      <c r="F11475" t="s">
        <v>694</v>
      </c>
      <c r="O11475" t="s">
        <v>10600</v>
      </c>
      <c r="P11475" s="2">
        <v>46248</v>
      </c>
      <c r="Q11475" t="s">
        <v>1966</v>
      </c>
    </row>
    <row r="11476" spans="1:17">
      <c r="A11476" t="s">
        <v>63</v>
      </c>
      <c r="B11476" t="s">
        <v>62</v>
      </c>
      <c r="C11476" t="s">
        <v>289</v>
      </c>
      <c r="D11476" s="1">
        <v>46248.517395833333</v>
      </c>
      <c r="E11476" s="4">
        <v>46248.517395833333</v>
      </c>
      <c r="F11476" t="s">
        <v>694</v>
      </c>
      <c r="O11476" t="s">
        <v>10600</v>
      </c>
      <c r="P11476" s="2">
        <v>46248</v>
      </c>
      <c r="Q11476" t="s">
        <v>492</v>
      </c>
    </row>
    <row r="11477" spans="1:17">
      <c r="A11477" t="s">
        <v>63</v>
      </c>
      <c r="B11477" t="s">
        <v>62</v>
      </c>
      <c r="C11477" t="s">
        <v>289</v>
      </c>
      <c r="D11477" s="1">
        <v>46248.535474537042</v>
      </c>
      <c r="E11477" s="4">
        <v>46248.535474537042</v>
      </c>
      <c r="F11477" t="s">
        <v>694</v>
      </c>
      <c r="O11477" t="s">
        <v>10600</v>
      </c>
      <c r="P11477" s="2">
        <v>46248</v>
      </c>
      <c r="Q11477" t="s">
        <v>1967</v>
      </c>
    </row>
    <row r="11478" spans="1:17">
      <c r="A11478" t="s">
        <v>63</v>
      </c>
      <c r="B11478" t="s">
        <v>62</v>
      </c>
      <c r="C11478" t="s">
        <v>289</v>
      </c>
      <c r="D11478" s="1">
        <v>46248.545185185183</v>
      </c>
      <c r="E11478" s="4">
        <v>46248.545185185183</v>
      </c>
      <c r="F11478" t="s">
        <v>694</v>
      </c>
      <c r="O11478" t="s">
        <v>10600</v>
      </c>
      <c r="P11478" s="2">
        <v>46248</v>
      </c>
      <c r="Q11478" t="s">
        <v>1968</v>
      </c>
    </row>
    <row r="11479" spans="1:17">
      <c r="A11479" t="s">
        <v>63</v>
      </c>
      <c r="B11479" t="s">
        <v>62</v>
      </c>
      <c r="C11479" t="s">
        <v>280</v>
      </c>
      <c r="D11479" t="s">
        <v>1969</v>
      </c>
      <c r="E11479" s="4">
        <v>46248.546134259261</v>
      </c>
      <c r="F11479" t="s">
        <v>694</v>
      </c>
      <c r="G11479" t="s">
        <v>283</v>
      </c>
      <c r="I11479">
        <v>8600053</v>
      </c>
      <c r="J11479" t="s">
        <v>284</v>
      </c>
      <c r="K11479" t="s">
        <v>1783</v>
      </c>
      <c r="L11479" t="s">
        <v>1784</v>
      </c>
      <c r="M11479">
        <v>4003</v>
      </c>
      <c r="O11479" t="s">
        <v>10600</v>
      </c>
      <c r="P11479" s="2">
        <v>46248</v>
      </c>
      <c r="Q11479" t="s">
        <v>1970</v>
      </c>
    </row>
    <row r="11480" spans="1:17">
      <c r="A11480" t="s">
        <v>63</v>
      </c>
      <c r="B11480" t="s">
        <v>62</v>
      </c>
      <c r="C11480" t="s">
        <v>289</v>
      </c>
      <c r="D11480" s="1">
        <v>46248.547314814823</v>
      </c>
      <c r="E11480" s="4">
        <v>46248.547314814823</v>
      </c>
      <c r="F11480" t="s">
        <v>694</v>
      </c>
      <c r="G11480" t="s">
        <v>283</v>
      </c>
      <c r="H11480" t="s">
        <v>1971</v>
      </c>
      <c r="O11480" t="s">
        <v>10600</v>
      </c>
      <c r="P11480" s="2">
        <v>46248</v>
      </c>
      <c r="Q11480" t="s">
        <v>1972</v>
      </c>
    </row>
    <row r="11481" spans="1:17">
      <c r="A11481" t="s">
        <v>63</v>
      </c>
      <c r="B11481" t="s">
        <v>62</v>
      </c>
      <c r="C11481" t="s">
        <v>280</v>
      </c>
      <c r="D11481" t="s">
        <v>1973</v>
      </c>
      <c r="E11481" s="4">
        <v>46248.566851851851</v>
      </c>
      <c r="F11481" t="s">
        <v>694</v>
      </c>
      <c r="G11481" t="s">
        <v>283</v>
      </c>
      <c r="I11481">
        <v>8600053</v>
      </c>
      <c r="J11481" t="s">
        <v>284</v>
      </c>
      <c r="K11481" t="s">
        <v>1783</v>
      </c>
      <c r="L11481" t="s">
        <v>1784</v>
      </c>
      <c r="M11481">
        <v>4003</v>
      </c>
      <c r="O11481" t="s">
        <v>10600</v>
      </c>
      <c r="P11481" s="2">
        <v>46248</v>
      </c>
      <c r="Q11481" t="s">
        <v>1974</v>
      </c>
    </row>
    <row r="11482" spans="1:17">
      <c r="A11482" t="s">
        <v>63</v>
      </c>
      <c r="B11482" t="s">
        <v>62</v>
      </c>
      <c r="C11482" t="s">
        <v>289</v>
      </c>
      <c r="D11482" s="1">
        <v>46248.761377314811</v>
      </c>
      <c r="E11482" s="4">
        <v>46248.761377314811</v>
      </c>
      <c r="F11482" t="s">
        <v>694</v>
      </c>
      <c r="G11482" t="s">
        <v>283</v>
      </c>
      <c r="H11482" t="s">
        <v>1975</v>
      </c>
      <c r="O11482" t="s">
        <v>10600</v>
      </c>
      <c r="P11482" s="2">
        <v>46248</v>
      </c>
      <c r="Q11482" t="s">
        <v>1976</v>
      </c>
    </row>
    <row r="11483" spans="1:17">
      <c r="A11483" t="s">
        <v>63</v>
      </c>
      <c r="B11483" t="s">
        <v>62</v>
      </c>
      <c r="C11483" t="s">
        <v>289</v>
      </c>
      <c r="D11483" s="1">
        <v>46248.76394675926</v>
      </c>
      <c r="E11483" s="4">
        <v>46248.76394675926</v>
      </c>
      <c r="F11483" t="s">
        <v>694</v>
      </c>
      <c r="O11483" t="s">
        <v>10600</v>
      </c>
      <c r="P11483" s="2">
        <v>46248</v>
      </c>
      <c r="Q11483" t="s">
        <v>1977</v>
      </c>
    </row>
    <row r="11484" spans="1:17">
      <c r="A11484" t="s">
        <v>63</v>
      </c>
      <c r="B11484" t="s">
        <v>62</v>
      </c>
      <c r="C11484" t="s">
        <v>289</v>
      </c>
      <c r="D11484" s="1">
        <v>46248.780868055554</v>
      </c>
      <c r="E11484" s="4">
        <v>46248.780868055554</v>
      </c>
      <c r="F11484" t="s">
        <v>694</v>
      </c>
      <c r="O11484" t="s">
        <v>10600</v>
      </c>
      <c r="P11484" s="2">
        <v>46248</v>
      </c>
      <c r="Q11484" t="s">
        <v>1978</v>
      </c>
    </row>
    <row r="11485" spans="1:17">
      <c r="A11485" t="s">
        <v>63</v>
      </c>
      <c r="B11485" t="s">
        <v>62</v>
      </c>
      <c r="C11485" t="s">
        <v>289</v>
      </c>
      <c r="D11485" s="1">
        <v>46248.79515046296</v>
      </c>
      <c r="E11485" s="4">
        <v>46248.79515046296</v>
      </c>
      <c r="F11485" t="s">
        <v>694</v>
      </c>
      <c r="O11485" t="s">
        <v>10600</v>
      </c>
      <c r="P11485" s="2">
        <v>46248</v>
      </c>
      <c r="Q11485" t="s">
        <v>1979</v>
      </c>
    </row>
    <row r="11486" spans="1:17">
      <c r="A11486" t="s">
        <v>63</v>
      </c>
      <c r="B11486" t="s">
        <v>62</v>
      </c>
      <c r="C11486" t="s">
        <v>280</v>
      </c>
      <c r="D11486" t="s">
        <v>1980</v>
      </c>
      <c r="E11486" s="4">
        <v>46250.419502314813</v>
      </c>
      <c r="F11486" t="s">
        <v>694</v>
      </c>
      <c r="G11486" t="s">
        <v>283</v>
      </c>
      <c r="I11486">
        <v>8600061</v>
      </c>
      <c r="J11486" t="s">
        <v>284</v>
      </c>
      <c r="K11486" t="s">
        <v>1783</v>
      </c>
      <c r="L11486" t="s">
        <v>1784</v>
      </c>
      <c r="M11486">
        <v>4003</v>
      </c>
      <c r="O11486" t="s">
        <v>10600</v>
      </c>
      <c r="P11486" s="2">
        <v>46250</v>
      </c>
      <c r="Q11486" t="s">
        <v>1981</v>
      </c>
    </row>
    <row r="11487" spans="1:17">
      <c r="A11487" t="s">
        <v>63</v>
      </c>
      <c r="B11487" t="s">
        <v>62</v>
      </c>
      <c r="C11487" t="s">
        <v>289</v>
      </c>
      <c r="D11487" s="1">
        <v>46250.420787037037</v>
      </c>
      <c r="E11487" s="4">
        <v>46250.420787037037</v>
      </c>
      <c r="F11487" t="s">
        <v>694</v>
      </c>
      <c r="G11487" t="s">
        <v>283</v>
      </c>
      <c r="H11487" t="s">
        <v>1982</v>
      </c>
      <c r="O11487" t="s">
        <v>10600</v>
      </c>
      <c r="P11487" s="2">
        <v>46250</v>
      </c>
      <c r="Q11487" t="s">
        <v>1983</v>
      </c>
    </row>
    <row r="11488" spans="1:17">
      <c r="A11488" t="s">
        <v>63</v>
      </c>
      <c r="B11488" t="s">
        <v>62</v>
      </c>
      <c r="C11488" t="s">
        <v>280</v>
      </c>
      <c r="D11488" t="s">
        <v>1984</v>
      </c>
      <c r="E11488" s="4">
        <v>46250.420844907407</v>
      </c>
      <c r="F11488" t="s">
        <v>694</v>
      </c>
      <c r="G11488" t="s">
        <v>283</v>
      </c>
      <c r="I11488">
        <v>8600061</v>
      </c>
      <c r="J11488" t="s">
        <v>284</v>
      </c>
      <c r="K11488" t="s">
        <v>1783</v>
      </c>
      <c r="L11488" t="s">
        <v>1784</v>
      </c>
      <c r="M11488">
        <v>4003</v>
      </c>
      <c r="O11488" t="s">
        <v>10600</v>
      </c>
      <c r="P11488" s="2">
        <v>46250</v>
      </c>
      <c r="Q11488" t="s">
        <v>1985</v>
      </c>
    </row>
    <row r="11489" spans="1:17">
      <c r="A11489" t="s">
        <v>63</v>
      </c>
      <c r="B11489" t="s">
        <v>62</v>
      </c>
      <c r="C11489" t="s">
        <v>289</v>
      </c>
      <c r="D11489" s="1">
        <v>46250.422256944446</v>
      </c>
      <c r="E11489" s="4">
        <v>46250.422256944446</v>
      </c>
      <c r="F11489" t="s">
        <v>694</v>
      </c>
      <c r="G11489" t="s">
        <v>283</v>
      </c>
      <c r="H11489" t="s">
        <v>1786</v>
      </c>
      <c r="O11489" t="s">
        <v>10600</v>
      </c>
      <c r="P11489" s="2">
        <v>46250</v>
      </c>
      <c r="Q11489" t="s">
        <v>1986</v>
      </c>
    </row>
    <row r="11490" spans="1:17">
      <c r="A11490" t="s">
        <v>63</v>
      </c>
      <c r="B11490" t="s">
        <v>62</v>
      </c>
      <c r="C11490" t="s">
        <v>289</v>
      </c>
      <c r="D11490" s="1">
        <v>46250.430787037039</v>
      </c>
      <c r="E11490" s="4">
        <v>46250.430787037039</v>
      </c>
      <c r="F11490" t="s">
        <v>694</v>
      </c>
      <c r="O11490" t="s">
        <v>10600</v>
      </c>
      <c r="P11490" s="2">
        <v>46250</v>
      </c>
      <c r="Q11490" t="s">
        <v>1987</v>
      </c>
    </row>
    <row r="11491" spans="1:17">
      <c r="A11491" t="s">
        <v>63</v>
      </c>
      <c r="B11491" t="s">
        <v>62</v>
      </c>
      <c r="C11491" t="s">
        <v>289</v>
      </c>
      <c r="D11491" s="1">
        <v>46250.4687962963</v>
      </c>
      <c r="E11491" s="4">
        <v>46250.4687962963</v>
      </c>
      <c r="F11491" t="s">
        <v>694</v>
      </c>
      <c r="O11491" t="s">
        <v>10600</v>
      </c>
      <c r="P11491" s="2">
        <v>46250</v>
      </c>
      <c r="Q11491" t="s">
        <v>1988</v>
      </c>
    </row>
    <row r="11492" spans="1:17">
      <c r="A11492" t="s">
        <v>63</v>
      </c>
      <c r="B11492" t="s">
        <v>62</v>
      </c>
      <c r="C11492" t="s">
        <v>289</v>
      </c>
      <c r="D11492" s="1">
        <v>46250.526446759257</v>
      </c>
      <c r="E11492" s="4">
        <v>46250.526446759257</v>
      </c>
      <c r="F11492" t="s">
        <v>694</v>
      </c>
      <c r="O11492" t="s">
        <v>10600</v>
      </c>
      <c r="P11492" s="2">
        <v>46250</v>
      </c>
      <c r="Q11492" t="s">
        <v>1989</v>
      </c>
    </row>
    <row r="11493" spans="1:17">
      <c r="A11493" t="s">
        <v>63</v>
      </c>
      <c r="B11493" t="s">
        <v>62</v>
      </c>
      <c r="C11493" t="s">
        <v>289</v>
      </c>
      <c r="D11493" s="1">
        <v>46250.580081018517</v>
      </c>
      <c r="E11493" s="4">
        <v>46250.580081018517</v>
      </c>
      <c r="F11493" t="s">
        <v>694</v>
      </c>
      <c r="O11493" t="s">
        <v>10600</v>
      </c>
      <c r="P11493" s="2">
        <v>46250</v>
      </c>
      <c r="Q11493" t="s">
        <v>1990</v>
      </c>
    </row>
    <row r="11494" spans="1:17">
      <c r="A11494" t="s">
        <v>63</v>
      </c>
      <c r="B11494" t="s">
        <v>62</v>
      </c>
      <c r="C11494" t="s">
        <v>289</v>
      </c>
      <c r="D11494" s="1">
        <v>46250.591006944444</v>
      </c>
      <c r="E11494" s="4">
        <v>46250.591006944444</v>
      </c>
      <c r="F11494" t="s">
        <v>694</v>
      </c>
      <c r="O11494" t="s">
        <v>10600</v>
      </c>
      <c r="P11494" s="2">
        <v>46250</v>
      </c>
      <c r="Q11494" t="s">
        <v>1991</v>
      </c>
    </row>
    <row r="11495" spans="1:17">
      <c r="A11495" t="s">
        <v>63</v>
      </c>
      <c r="B11495" t="s">
        <v>62</v>
      </c>
      <c r="C11495" t="s">
        <v>289</v>
      </c>
      <c r="D11495" s="1">
        <v>46250.663217592592</v>
      </c>
      <c r="E11495" s="4">
        <v>46250.663217592592</v>
      </c>
      <c r="F11495" t="s">
        <v>694</v>
      </c>
      <c r="O11495" t="s">
        <v>10600</v>
      </c>
      <c r="P11495" s="2">
        <v>46250</v>
      </c>
      <c r="Q11495" t="s">
        <v>1992</v>
      </c>
    </row>
    <row r="11496" spans="1:17">
      <c r="A11496" t="s">
        <v>63</v>
      </c>
      <c r="B11496" t="s">
        <v>62</v>
      </c>
      <c r="C11496" t="s">
        <v>289</v>
      </c>
      <c r="D11496" s="1">
        <v>46250.675243055557</v>
      </c>
      <c r="E11496" s="4">
        <v>46250.675243055557</v>
      </c>
      <c r="F11496" t="s">
        <v>694</v>
      </c>
      <c r="O11496" t="s">
        <v>10600</v>
      </c>
      <c r="P11496" s="2">
        <v>46250</v>
      </c>
      <c r="Q11496" t="s">
        <v>1993</v>
      </c>
    </row>
    <row r="11497" spans="1:17">
      <c r="A11497" t="s">
        <v>63</v>
      </c>
      <c r="B11497" t="s">
        <v>62</v>
      </c>
      <c r="C11497" t="s">
        <v>289</v>
      </c>
      <c r="D11497" s="1">
        <v>46250.682025462957</v>
      </c>
      <c r="E11497" s="4">
        <v>46250.682025462957</v>
      </c>
      <c r="F11497" t="s">
        <v>694</v>
      </c>
      <c r="O11497" t="s">
        <v>10600</v>
      </c>
      <c r="P11497" s="2">
        <v>46250</v>
      </c>
      <c r="Q11497" t="s">
        <v>1994</v>
      </c>
    </row>
    <row r="11498" spans="1:17">
      <c r="A11498" t="s">
        <v>63</v>
      </c>
      <c r="B11498" t="s">
        <v>62</v>
      </c>
      <c r="C11498" t="s">
        <v>289</v>
      </c>
      <c r="D11498" s="1">
        <v>46250.69935185185</v>
      </c>
      <c r="E11498" s="4">
        <v>46250.69935185185</v>
      </c>
      <c r="F11498" t="s">
        <v>694</v>
      </c>
      <c r="O11498" t="s">
        <v>10600</v>
      </c>
      <c r="P11498" s="2">
        <v>46250</v>
      </c>
      <c r="Q11498" t="s">
        <v>1995</v>
      </c>
    </row>
    <row r="11499" spans="1:17">
      <c r="A11499" t="s">
        <v>63</v>
      </c>
      <c r="B11499" t="s">
        <v>62</v>
      </c>
      <c r="C11499" t="s">
        <v>289</v>
      </c>
      <c r="D11499" s="1">
        <v>46250.760509259257</v>
      </c>
      <c r="E11499" s="4">
        <v>46250.760509259257</v>
      </c>
      <c r="F11499" t="s">
        <v>694</v>
      </c>
      <c r="O11499" t="s">
        <v>10600</v>
      </c>
      <c r="P11499" s="2">
        <v>46250</v>
      </c>
      <c r="Q11499" t="s">
        <v>1996</v>
      </c>
    </row>
    <row r="11500" spans="1:17">
      <c r="A11500" t="s">
        <v>63</v>
      </c>
      <c r="B11500" t="s">
        <v>62</v>
      </c>
      <c r="C11500" t="s">
        <v>289</v>
      </c>
      <c r="D11500" s="1">
        <v>46250.793194444443</v>
      </c>
      <c r="E11500" s="4">
        <v>46250.793194444443</v>
      </c>
      <c r="F11500" t="s">
        <v>694</v>
      </c>
      <c r="O11500" t="s">
        <v>10600</v>
      </c>
      <c r="P11500" s="2">
        <v>46250</v>
      </c>
      <c r="Q11500" t="s">
        <v>1997</v>
      </c>
    </row>
    <row r="11501" spans="1:17">
      <c r="A11501" t="s">
        <v>63</v>
      </c>
      <c r="B11501" t="s">
        <v>62</v>
      </c>
      <c r="C11501" t="s">
        <v>280</v>
      </c>
      <c r="D11501" t="s">
        <v>1998</v>
      </c>
      <c r="E11501" s="4">
        <v>46252.398043981477</v>
      </c>
      <c r="F11501" t="s">
        <v>694</v>
      </c>
      <c r="G11501" t="s">
        <v>283</v>
      </c>
      <c r="I11501">
        <v>8600052</v>
      </c>
      <c r="J11501" t="s">
        <v>284</v>
      </c>
      <c r="K11501" t="s">
        <v>1783</v>
      </c>
      <c r="L11501" t="s">
        <v>1784</v>
      </c>
      <c r="M11501">
        <v>4003</v>
      </c>
      <c r="O11501" t="s">
        <v>10600</v>
      </c>
      <c r="P11501" s="2">
        <v>46252</v>
      </c>
      <c r="Q11501" t="s">
        <v>1999</v>
      </c>
    </row>
    <row r="11502" spans="1:17">
      <c r="A11502" t="s">
        <v>63</v>
      </c>
      <c r="B11502" t="s">
        <v>62</v>
      </c>
      <c r="C11502" t="s">
        <v>289</v>
      </c>
      <c r="D11502" s="1">
        <v>46252.438946759263</v>
      </c>
      <c r="E11502" s="4">
        <v>46252.438946759263</v>
      </c>
      <c r="F11502" t="s">
        <v>694</v>
      </c>
      <c r="G11502" t="s">
        <v>283</v>
      </c>
      <c r="H11502" t="s">
        <v>2000</v>
      </c>
      <c r="O11502" t="s">
        <v>10600</v>
      </c>
      <c r="P11502" s="2">
        <v>46252</v>
      </c>
      <c r="Q11502" t="s">
        <v>2001</v>
      </c>
    </row>
    <row r="11503" spans="1:17">
      <c r="A11503" t="s">
        <v>63</v>
      </c>
      <c r="B11503" t="s">
        <v>62</v>
      </c>
      <c r="C11503" t="s">
        <v>289</v>
      </c>
      <c r="D11503" s="1">
        <v>46252.450729166667</v>
      </c>
      <c r="E11503" s="4">
        <v>46252.450729166667</v>
      </c>
      <c r="F11503" t="s">
        <v>694</v>
      </c>
      <c r="O11503" t="s">
        <v>10600</v>
      </c>
      <c r="P11503" s="2">
        <v>46252</v>
      </c>
      <c r="Q11503" t="s">
        <v>2002</v>
      </c>
    </row>
    <row r="11504" spans="1:17">
      <c r="A11504" t="s">
        <v>63</v>
      </c>
      <c r="B11504" t="s">
        <v>62</v>
      </c>
      <c r="C11504" t="s">
        <v>289</v>
      </c>
      <c r="D11504" s="1">
        <v>46252.459374999999</v>
      </c>
      <c r="E11504" s="4">
        <v>46252.459374999999</v>
      </c>
      <c r="F11504" t="s">
        <v>694</v>
      </c>
      <c r="O11504" t="s">
        <v>10600</v>
      </c>
      <c r="P11504" s="2">
        <v>46252</v>
      </c>
      <c r="Q11504" t="s">
        <v>2003</v>
      </c>
    </row>
    <row r="11505" spans="1:17">
      <c r="A11505" t="s">
        <v>63</v>
      </c>
      <c r="B11505" t="s">
        <v>62</v>
      </c>
      <c r="C11505" t="s">
        <v>289</v>
      </c>
      <c r="D11505" s="1">
        <v>46252.507094907407</v>
      </c>
      <c r="E11505" s="4">
        <v>46252.507094907407</v>
      </c>
      <c r="F11505" t="s">
        <v>694</v>
      </c>
      <c r="O11505" t="s">
        <v>10600</v>
      </c>
      <c r="P11505" s="2">
        <v>46252</v>
      </c>
      <c r="Q11505" t="s">
        <v>2004</v>
      </c>
    </row>
    <row r="11506" spans="1:17">
      <c r="A11506" t="s">
        <v>63</v>
      </c>
      <c r="B11506" t="s">
        <v>62</v>
      </c>
      <c r="C11506" t="s">
        <v>289</v>
      </c>
      <c r="D11506" s="1">
        <v>46252.514236111107</v>
      </c>
      <c r="E11506" s="4">
        <v>46252.514236111107</v>
      </c>
      <c r="F11506" t="s">
        <v>694</v>
      </c>
      <c r="O11506" t="s">
        <v>10600</v>
      </c>
      <c r="P11506" s="2">
        <v>46252</v>
      </c>
      <c r="Q11506" t="s">
        <v>2005</v>
      </c>
    </row>
    <row r="11507" spans="1:17">
      <c r="A11507" t="s">
        <v>63</v>
      </c>
      <c r="B11507" t="s">
        <v>62</v>
      </c>
      <c r="C11507" t="s">
        <v>280</v>
      </c>
      <c r="D11507" t="s">
        <v>2006</v>
      </c>
      <c r="E11507" s="4">
        <v>46252.519131944442</v>
      </c>
      <c r="F11507" t="s">
        <v>694</v>
      </c>
      <c r="G11507" t="s">
        <v>283</v>
      </c>
      <c r="I11507">
        <v>8600052</v>
      </c>
      <c r="J11507" t="s">
        <v>284</v>
      </c>
      <c r="K11507" t="s">
        <v>1783</v>
      </c>
      <c r="L11507" t="s">
        <v>1784</v>
      </c>
      <c r="M11507">
        <v>4003</v>
      </c>
      <c r="O11507" t="s">
        <v>10600</v>
      </c>
      <c r="P11507" s="2">
        <v>46252</v>
      </c>
      <c r="Q11507" t="s">
        <v>2007</v>
      </c>
    </row>
    <row r="11508" spans="1:17">
      <c r="A11508" t="s">
        <v>63</v>
      </c>
      <c r="B11508" t="s">
        <v>62</v>
      </c>
      <c r="C11508" t="s">
        <v>280</v>
      </c>
      <c r="D11508" t="s">
        <v>2008</v>
      </c>
      <c r="E11508" s="4">
        <v>46252.51935185185</v>
      </c>
      <c r="F11508" t="s">
        <v>694</v>
      </c>
      <c r="G11508" t="s">
        <v>283</v>
      </c>
      <c r="I11508">
        <v>8600052</v>
      </c>
      <c r="J11508" t="s">
        <v>284</v>
      </c>
      <c r="K11508" t="s">
        <v>1783</v>
      </c>
      <c r="L11508" t="s">
        <v>1784</v>
      </c>
      <c r="M11508">
        <v>4003</v>
      </c>
      <c r="O11508" t="s">
        <v>10600</v>
      </c>
      <c r="P11508" s="2">
        <v>46252</v>
      </c>
      <c r="Q11508" t="s">
        <v>2009</v>
      </c>
    </row>
    <row r="11509" spans="1:17">
      <c r="A11509" t="s">
        <v>63</v>
      </c>
      <c r="B11509" t="s">
        <v>62</v>
      </c>
      <c r="C11509" t="s">
        <v>289</v>
      </c>
      <c r="D11509" s="1">
        <v>46252.51935185185</v>
      </c>
      <c r="E11509" s="4">
        <v>46252.51935185185</v>
      </c>
      <c r="F11509" t="s">
        <v>694</v>
      </c>
      <c r="G11509" t="s">
        <v>283</v>
      </c>
      <c r="H11509" t="s">
        <v>1329</v>
      </c>
      <c r="O11509" t="s">
        <v>10600</v>
      </c>
      <c r="P11509" s="2">
        <v>46252</v>
      </c>
      <c r="Q11509" t="s">
        <v>2009</v>
      </c>
    </row>
    <row r="11510" spans="1:17">
      <c r="A11510" t="s">
        <v>63</v>
      </c>
      <c r="B11510" t="s">
        <v>62</v>
      </c>
      <c r="C11510" t="s">
        <v>280</v>
      </c>
      <c r="D11510" t="s">
        <v>2010</v>
      </c>
      <c r="E11510" s="4">
        <v>46252.519537037027</v>
      </c>
      <c r="F11510" t="s">
        <v>694</v>
      </c>
      <c r="G11510" t="s">
        <v>283</v>
      </c>
      <c r="I11510">
        <v>8600052</v>
      </c>
      <c r="J11510" t="s">
        <v>284</v>
      </c>
      <c r="K11510" t="s">
        <v>1783</v>
      </c>
      <c r="L11510" t="s">
        <v>1784</v>
      </c>
      <c r="M11510">
        <v>4003</v>
      </c>
      <c r="O11510" t="s">
        <v>10600</v>
      </c>
      <c r="P11510" s="2">
        <v>46252</v>
      </c>
      <c r="Q11510" t="s">
        <v>2011</v>
      </c>
    </row>
    <row r="11511" spans="1:17">
      <c r="A11511" t="s">
        <v>63</v>
      </c>
      <c r="B11511" t="s">
        <v>62</v>
      </c>
      <c r="C11511" t="s">
        <v>289</v>
      </c>
      <c r="D11511" s="1">
        <v>46252.585451388892</v>
      </c>
      <c r="E11511" s="4">
        <v>46252.585451388892</v>
      </c>
      <c r="F11511" t="s">
        <v>694</v>
      </c>
      <c r="G11511" t="s">
        <v>283</v>
      </c>
      <c r="H11511" t="s">
        <v>2012</v>
      </c>
      <c r="O11511" t="s">
        <v>10600</v>
      </c>
      <c r="P11511" s="2">
        <v>46252</v>
      </c>
      <c r="Q11511" t="s">
        <v>1333</v>
      </c>
    </row>
    <row r="11512" spans="1:17">
      <c r="A11512" t="s">
        <v>63</v>
      </c>
      <c r="B11512" t="s">
        <v>62</v>
      </c>
      <c r="C11512" t="s">
        <v>280</v>
      </c>
      <c r="D11512" t="s">
        <v>2013</v>
      </c>
      <c r="E11512" s="4">
        <v>46252.630173611113</v>
      </c>
      <c r="F11512" t="s">
        <v>694</v>
      </c>
      <c r="G11512" t="s">
        <v>283</v>
      </c>
      <c r="I11512">
        <v>8600052</v>
      </c>
      <c r="J11512" t="s">
        <v>284</v>
      </c>
      <c r="K11512" t="s">
        <v>1783</v>
      </c>
      <c r="L11512" t="s">
        <v>1784</v>
      </c>
      <c r="M11512">
        <v>4003</v>
      </c>
      <c r="O11512" t="s">
        <v>10600</v>
      </c>
      <c r="P11512" s="2">
        <v>46252</v>
      </c>
      <c r="Q11512" t="s">
        <v>2014</v>
      </c>
    </row>
    <row r="11513" spans="1:17">
      <c r="A11513" t="s">
        <v>63</v>
      </c>
      <c r="B11513" t="s">
        <v>62</v>
      </c>
      <c r="C11513" t="s">
        <v>289</v>
      </c>
      <c r="D11513" s="1">
        <v>46252.675937499997</v>
      </c>
      <c r="E11513" s="4">
        <v>46252.675937499997</v>
      </c>
      <c r="F11513" t="s">
        <v>694</v>
      </c>
      <c r="G11513" t="s">
        <v>283</v>
      </c>
      <c r="H11513" t="s">
        <v>2015</v>
      </c>
      <c r="O11513" t="s">
        <v>10600</v>
      </c>
      <c r="P11513" s="2">
        <v>46252</v>
      </c>
      <c r="Q11513" t="s">
        <v>2016</v>
      </c>
    </row>
    <row r="11514" spans="1:17">
      <c r="A11514" t="s">
        <v>63</v>
      </c>
      <c r="B11514" t="s">
        <v>62</v>
      </c>
      <c r="C11514" t="s">
        <v>289</v>
      </c>
      <c r="D11514" s="1">
        <v>46252.775868055563</v>
      </c>
      <c r="E11514" s="4">
        <v>46252.775868055563</v>
      </c>
      <c r="F11514" t="s">
        <v>694</v>
      </c>
      <c r="O11514" t="s">
        <v>10600</v>
      </c>
      <c r="P11514" s="2">
        <v>46252</v>
      </c>
      <c r="Q11514" t="s">
        <v>2017</v>
      </c>
    </row>
    <row r="11515" spans="1:17">
      <c r="A11515" t="s">
        <v>63</v>
      </c>
      <c r="B11515" t="s">
        <v>62</v>
      </c>
      <c r="C11515" t="s">
        <v>280</v>
      </c>
      <c r="D11515" t="s">
        <v>2018</v>
      </c>
      <c r="E11515" s="4">
        <v>46253.397743055553</v>
      </c>
      <c r="F11515" t="s">
        <v>694</v>
      </c>
      <c r="G11515" t="s">
        <v>283</v>
      </c>
      <c r="I11515">
        <v>8600051</v>
      </c>
      <c r="J11515" t="s">
        <v>284</v>
      </c>
      <c r="K11515" t="s">
        <v>1783</v>
      </c>
      <c r="L11515" t="s">
        <v>1784</v>
      </c>
      <c r="M11515">
        <v>4003</v>
      </c>
      <c r="O11515" t="s">
        <v>10600</v>
      </c>
      <c r="P11515" s="2">
        <v>46253</v>
      </c>
      <c r="Q11515" t="s">
        <v>2019</v>
      </c>
    </row>
    <row r="11516" spans="1:17">
      <c r="A11516" t="s">
        <v>63</v>
      </c>
      <c r="B11516" t="s">
        <v>62</v>
      </c>
      <c r="C11516" t="s">
        <v>289</v>
      </c>
      <c r="D11516" s="1">
        <v>46253.50072916667</v>
      </c>
      <c r="E11516" s="4">
        <v>46253.50072916667</v>
      </c>
      <c r="F11516" t="s">
        <v>694</v>
      </c>
      <c r="G11516" t="s">
        <v>283</v>
      </c>
      <c r="H11516" t="s">
        <v>2020</v>
      </c>
      <c r="O11516" t="s">
        <v>10600</v>
      </c>
      <c r="P11516" s="2">
        <v>46253</v>
      </c>
      <c r="Q11516" t="s">
        <v>2021</v>
      </c>
    </row>
    <row r="11517" spans="1:17">
      <c r="A11517" t="s">
        <v>63</v>
      </c>
      <c r="B11517" t="s">
        <v>62</v>
      </c>
      <c r="C11517" t="s">
        <v>289</v>
      </c>
      <c r="D11517" s="1">
        <v>46253.549560185187</v>
      </c>
      <c r="E11517" s="4">
        <v>46253.549560185187</v>
      </c>
      <c r="F11517" t="s">
        <v>694</v>
      </c>
      <c r="O11517" t="s">
        <v>10600</v>
      </c>
      <c r="P11517" s="2">
        <v>46253</v>
      </c>
      <c r="Q11517" t="s">
        <v>2022</v>
      </c>
    </row>
    <row r="11518" spans="1:17">
      <c r="A11518" t="s">
        <v>63</v>
      </c>
      <c r="B11518" t="s">
        <v>62</v>
      </c>
      <c r="C11518" t="s">
        <v>289</v>
      </c>
      <c r="D11518" s="1">
        <v>46253.56453703704</v>
      </c>
      <c r="E11518" s="4">
        <v>46253.56453703704</v>
      </c>
      <c r="F11518" t="s">
        <v>694</v>
      </c>
      <c r="O11518" t="s">
        <v>10600</v>
      </c>
      <c r="P11518" s="2">
        <v>46253</v>
      </c>
      <c r="Q11518" t="s">
        <v>2023</v>
      </c>
    </row>
    <row r="11519" spans="1:17">
      <c r="A11519" t="s">
        <v>63</v>
      </c>
      <c r="B11519" t="s">
        <v>62</v>
      </c>
      <c r="C11519" t="s">
        <v>289</v>
      </c>
      <c r="D11519" s="1">
        <v>46253.566805555558</v>
      </c>
      <c r="E11519" s="4">
        <v>46253.566805555558</v>
      </c>
      <c r="F11519" t="s">
        <v>694</v>
      </c>
      <c r="O11519" t="s">
        <v>10600</v>
      </c>
      <c r="P11519" s="2">
        <v>46253</v>
      </c>
      <c r="Q11519" t="s">
        <v>2024</v>
      </c>
    </row>
    <row r="11520" spans="1:17">
      <c r="A11520" t="s">
        <v>63</v>
      </c>
      <c r="B11520" t="s">
        <v>62</v>
      </c>
      <c r="C11520" t="s">
        <v>289</v>
      </c>
      <c r="D11520" s="1">
        <v>46253.578576388893</v>
      </c>
      <c r="E11520" s="4">
        <v>46253.578576388893</v>
      </c>
      <c r="F11520" t="s">
        <v>694</v>
      </c>
      <c r="O11520" t="s">
        <v>10600</v>
      </c>
      <c r="P11520" s="2">
        <v>46253</v>
      </c>
      <c r="Q11520" t="s">
        <v>2025</v>
      </c>
    </row>
    <row r="11521" spans="1:17">
      <c r="A11521" t="s">
        <v>63</v>
      </c>
      <c r="B11521" t="s">
        <v>62</v>
      </c>
      <c r="C11521" t="s">
        <v>289</v>
      </c>
      <c r="D11521" s="1">
        <v>46253.664606481478</v>
      </c>
      <c r="E11521" s="4">
        <v>46253.664606481478</v>
      </c>
      <c r="F11521" t="s">
        <v>694</v>
      </c>
      <c r="O11521" t="s">
        <v>10600</v>
      </c>
      <c r="P11521" s="2">
        <v>46253</v>
      </c>
      <c r="Q11521" t="s">
        <v>2026</v>
      </c>
    </row>
    <row r="11522" spans="1:17">
      <c r="A11522" t="s">
        <v>63</v>
      </c>
      <c r="B11522" t="s">
        <v>62</v>
      </c>
      <c r="C11522" t="s">
        <v>289</v>
      </c>
      <c r="D11522" s="1">
        <v>46253.682060185187</v>
      </c>
      <c r="E11522" s="4">
        <v>46253.682060185187</v>
      </c>
      <c r="F11522" t="s">
        <v>694</v>
      </c>
      <c r="O11522" t="s">
        <v>10600</v>
      </c>
      <c r="P11522" s="2">
        <v>46253</v>
      </c>
      <c r="Q11522" t="s">
        <v>2027</v>
      </c>
    </row>
    <row r="11523" spans="1:17">
      <c r="A11523" t="s">
        <v>63</v>
      </c>
      <c r="B11523" t="s">
        <v>62</v>
      </c>
      <c r="C11523" t="s">
        <v>289</v>
      </c>
      <c r="D11523" s="1">
        <v>46253.68545138889</v>
      </c>
      <c r="E11523" s="4">
        <v>46253.68545138889</v>
      </c>
      <c r="F11523" t="s">
        <v>694</v>
      </c>
      <c r="O11523" t="s">
        <v>10600</v>
      </c>
      <c r="P11523" s="2">
        <v>46253</v>
      </c>
      <c r="Q11523" t="s">
        <v>2028</v>
      </c>
    </row>
    <row r="11524" spans="1:17">
      <c r="A11524" t="s">
        <v>63</v>
      </c>
      <c r="B11524" t="s">
        <v>62</v>
      </c>
      <c r="C11524" t="s">
        <v>289</v>
      </c>
      <c r="D11524" s="1">
        <v>46253.69935185185</v>
      </c>
      <c r="E11524" s="4">
        <v>46253.69935185185</v>
      </c>
      <c r="F11524" t="s">
        <v>694</v>
      </c>
      <c r="O11524" t="s">
        <v>10600</v>
      </c>
      <c r="P11524" s="2">
        <v>46253</v>
      </c>
      <c r="Q11524" t="s">
        <v>1995</v>
      </c>
    </row>
    <row r="11525" spans="1:17">
      <c r="A11525" t="s">
        <v>63</v>
      </c>
      <c r="B11525" t="s">
        <v>62</v>
      </c>
      <c r="C11525" t="s">
        <v>289</v>
      </c>
      <c r="D11525" s="1">
        <v>46253.706967592603</v>
      </c>
      <c r="E11525" s="4">
        <v>46253.706967592603</v>
      </c>
      <c r="F11525" t="s">
        <v>694</v>
      </c>
      <c r="O11525" t="s">
        <v>10600</v>
      </c>
      <c r="P11525" s="2">
        <v>46253</v>
      </c>
      <c r="Q11525" t="s">
        <v>2029</v>
      </c>
    </row>
    <row r="11526" spans="1:17">
      <c r="A11526" t="s">
        <v>63</v>
      </c>
      <c r="B11526" t="s">
        <v>62</v>
      </c>
      <c r="C11526" t="s">
        <v>289</v>
      </c>
      <c r="D11526" s="1">
        <v>46253.711192129631</v>
      </c>
      <c r="E11526" s="4">
        <v>46253.711192129631</v>
      </c>
      <c r="F11526" t="s">
        <v>694</v>
      </c>
      <c r="O11526" t="s">
        <v>10600</v>
      </c>
      <c r="P11526" s="2">
        <v>46253</v>
      </c>
      <c r="Q11526" t="s">
        <v>2030</v>
      </c>
    </row>
    <row r="11527" spans="1:17">
      <c r="A11527" t="s">
        <v>63</v>
      </c>
      <c r="B11527" t="s">
        <v>62</v>
      </c>
      <c r="C11527" t="s">
        <v>280</v>
      </c>
      <c r="D11527" t="s">
        <v>2031</v>
      </c>
      <c r="E11527" s="4">
        <v>46253.751354166663</v>
      </c>
      <c r="F11527" t="s">
        <v>694</v>
      </c>
      <c r="G11527" t="s">
        <v>283</v>
      </c>
      <c r="I11527">
        <v>8600051</v>
      </c>
      <c r="J11527" t="s">
        <v>284</v>
      </c>
      <c r="K11527" t="s">
        <v>1783</v>
      </c>
      <c r="L11527" t="s">
        <v>1784</v>
      </c>
      <c r="M11527">
        <v>4003</v>
      </c>
      <c r="O11527" t="s">
        <v>10600</v>
      </c>
      <c r="P11527" s="2">
        <v>46253</v>
      </c>
      <c r="Q11527" t="s">
        <v>2032</v>
      </c>
    </row>
    <row r="11528" spans="1:17">
      <c r="A11528" t="s">
        <v>63</v>
      </c>
      <c r="B11528" t="s">
        <v>62</v>
      </c>
      <c r="C11528" t="s">
        <v>289</v>
      </c>
      <c r="D11528" s="1">
        <v>46253.755624999998</v>
      </c>
      <c r="E11528" s="4">
        <v>46253.755624999998</v>
      </c>
      <c r="F11528" t="s">
        <v>694</v>
      </c>
      <c r="G11528" t="s">
        <v>283</v>
      </c>
      <c r="H11528" t="s">
        <v>1731</v>
      </c>
      <c r="O11528" t="s">
        <v>10600</v>
      </c>
      <c r="P11528" s="2">
        <v>46253</v>
      </c>
      <c r="Q11528" t="s">
        <v>2033</v>
      </c>
    </row>
    <row r="11529" spans="1:17">
      <c r="A11529" t="s">
        <v>63</v>
      </c>
      <c r="B11529" t="s">
        <v>62</v>
      </c>
      <c r="C11529" t="s">
        <v>289</v>
      </c>
      <c r="D11529" s="1">
        <v>46253.771921296298</v>
      </c>
      <c r="E11529" s="4">
        <v>46253.771921296298</v>
      </c>
      <c r="F11529" t="s">
        <v>694</v>
      </c>
      <c r="O11529" t="s">
        <v>10600</v>
      </c>
      <c r="P11529" s="2">
        <v>46253</v>
      </c>
      <c r="Q11529" t="s">
        <v>2034</v>
      </c>
    </row>
    <row r="11530" spans="1:17">
      <c r="A11530" t="s">
        <v>63</v>
      </c>
      <c r="B11530" t="s">
        <v>62</v>
      </c>
      <c r="C11530" t="s">
        <v>280</v>
      </c>
      <c r="D11530" t="s">
        <v>2035</v>
      </c>
      <c r="E11530" s="4">
        <v>46254.39576388889</v>
      </c>
      <c r="F11530" t="s">
        <v>694</v>
      </c>
      <c r="G11530" t="s">
        <v>283</v>
      </c>
      <c r="I11530">
        <v>8600052</v>
      </c>
      <c r="J11530" t="s">
        <v>284</v>
      </c>
      <c r="K11530" t="s">
        <v>1783</v>
      </c>
      <c r="L11530" t="s">
        <v>1784</v>
      </c>
      <c r="M11530">
        <v>4003</v>
      </c>
      <c r="O11530" t="s">
        <v>10600</v>
      </c>
      <c r="P11530" s="2">
        <v>46254</v>
      </c>
      <c r="Q11530" t="s">
        <v>2036</v>
      </c>
    </row>
    <row r="11531" spans="1:17">
      <c r="A11531" t="s">
        <v>63</v>
      </c>
      <c r="B11531" t="s">
        <v>62</v>
      </c>
      <c r="C11531" t="s">
        <v>289</v>
      </c>
      <c r="D11531" s="1">
        <v>46254.40421296296</v>
      </c>
      <c r="E11531" s="4">
        <v>46254.40421296296</v>
      </c>
      <c r="F11531" t="s">
        <v>694</v>
      </c>
      <c r="G11531" t="s">
        <v>283</v>
      </c>
      <c r="H11531" t="s">
        <v>2037</v>
      </c>
      <c r="O11531" t="s">
        <v>10600</v>
      </c>
      <c r="P11531" s="2">
        <v>46254</v>
      </c>
      <c r="Q11531" t="s">
        <v>2038</v>
      </c>
    </row>
    <row r="11532" spans="1:17">
      <c r="A11532" t="s">
        <v>63</v>
      </c>
      <c r="B11532" t="s">
        <v>62</v>
      </c>
      <c r="C11532" t="s">
        <v>289</v>
      </c>
      <c r="D11532" s="1">
        <v>46254.450243055559</v>
      </c>
      <c r="E11532" s="4">
        <v>46254.450243055559</v>
      </c>
      <c r="F11532" t="s">
        <v>694</v>
      </c>
      <c r="O11532" t="s">
        <v>10600</v>
      </c>
      <c r="P11532" s="2">
        <v>46254</v>
      </c>
      <c r="Q11532" t="s">
        <v>2039</v>
      </c>
    </row>
    <row r="11533" spans="1:17">
      <c r="A11533" t="s">
        <v>63</v>
      </c>
      <c r="B11533" t="s">
        <v>62</v>
      </c>
      <c r="C11533" t="s">
        <v>289</v>
      </c>
      <c r="D11533" s="1">
        <v>46254.457696759258</v>
      </c>
      <c r="E11533" s="4">
        <v>46254.457696759258</v>
      </c>
      <c r="F11533" t="s">
        <v>694</v>
      </c>
      <c r="O11533" t="s">
        <v>10600</v>
      </c>
      <c r="P11533" s="2">
        <v>46254</v>
      </c>
      <c r="Q11533" t="s">
        <v>2040</v>
      </c>
    </row>
    <row r="11534" spans="1:17">
      <c r="A11534" t="s">
        <v>63</v>
      </c>
      <c r="B11534" t="s">
        <v>62</v>
      </c>
      <c r="C11534" t="s">
        <v>289</v>
      </c>
      <c r="D11534" s="1">
        <v>46254.45988425926</v>
      </c>
      <c r="E11534" s="4">
        <v>46254.45988425926</v>
      </c>
      <c r="F11534" t="s">
        <v>694</v>
      </c>
      <c r="O11534" t="s">
        <v>10600</v>
      </c>
      <c r="P11534" s="2">
        <v>46254</v>
      </c>
      <c r="Q11534" t="s">
        <v>2041</v>
      </c>
    </row>
    <row r="11535" spans="1:17">
      <c r="A11535" t="s">
        <v>63</v>
      </c>
      <c r="B11535" t="s">
        <v>62</v>
      </c>
      <c r="C11535" t="s">
        <v>289</v>
      </c>
      <c r="D11535" s="1">
        <v>46254.46738425926</v>
      </c>
      <c r="E11535" s="4">
        <v>46254.46738425926</v>
      </c>
      <c r="F11535" t="s">
        <v>694</v>
      </c>
      <c r="O11535" t="s">
        <v>10600</v>
      </c>
      <c r="P11535" s="2">
        <v>46254</v>
      </c>
      <c r="Q11535" t="s">
        <v>2042</v>
      </c>
    </row>
    <row r="11536" spans="1:17">
      <c r="A11536" t="s">
        <v>63</v>
      </c>
      <c r="B11536" t="s">
        <v>62</v>
      </c>
      <c r="C11536" t="s">
        <v>289</v>
      </c>
      <c r="D11536" s="1">
        <v>46254.469502314823</v>
      </c>
      <c r="E11536" s="4">
        <v>46254.469502314823</v>
      </c>
      <c r="F11536" t="s">
        <v>694</v>
      </c>
      <c r="O11536" t="s">
        <v>10600</v>
      </c>
      <c r="P11536" s="2">
        <v>46254</v>
      </c>
      <c r="Q11536" t="s">
        <v>2043</v>
      </c>
    </row>
    <row r="11537" spans="1:17">
      <c r="A11537" t="s">
        <v>63</v>
      </c>
      <c r="B11537" t="s">
        <v>62</v>
      </c>
      <c r="C11537" t="s">
        <v>280</v>
      </c>
      <c r="D11537" t="s">
        <v>2044</v>
      </c>
      <c r="E11537" s="4">
        <v>46254.477152777778</v>
      </c>
      <c r="F11537" t="s">
        <v>694</v>
      </c>
      <c r="G11537" t="s">
        <v>283</v>
      </c>
      <c r="I11537">
        <v>8600052</v>
      </c>
      <c r="J11537" t="s">
        <v>284</v>
      </c>
      <c r="K11537" t="s">
        <v>1783</v>
      </c>
      <c r="L11537" t="s">
        <v>1784</v>
      </c>
      <c r="M11537">
        <v>4003</v>
      </c>
      <c r="O11537" t="s">
        <v>10600</v>
      </c>
      <c r="P11537" s="2">
        <v>46254</v>
      </c>
      <c r="Q11537" t="s">
        <v>2045</v>
      </c>
    </row>
    <row r="11538" spans="1:17">
      <c r="A11538" t="s">
        <v>63</v>
      </c>
      <c r="B11538" t="s">
        <v>62</v>
      </c>
      <c r="C11538" t="s">
        <v>289</v>
      </c>
      <c r="D11538" s="1">
        <v>46254.508599537039</v>
      </c>
      <c r="E11538" s="4">
        <v>46254.508599537039</v>
      </c>
      <c r="F11538" t="s">
        <v>694</v>
      </c>
      <c r="G11538" t="s">
        <v>283</v>
      </c>
      <c r="H11538" t="s">
        <v>2046</v>
      </c>
      <c r="O11538" t="s">
        <v>10600</v>
      </c>
      <c r="P11538" s="2">
        <v>46254</v>
      </c>
      <c r="Q11538" t="s">
        <v>2047</v>
      </c>
    </row>
    <row r="11539" spans="1:17">
      <c r="A11539" t="s">
        <v>63</v>
      </c>
      <c r="B11539" t="s">
        <v>62</v>
      </c>
      <c r="C11539" t="s">
        <v>289</v>
      </c>
      <c r="D11539" s="1">
        <v>46254.522939814808</v>
      </c>
      <c r="E11539" s="4">
        <v>46254.522939814808</v>
      </c>
      <c r="F11539" t="s">
        <v>694</v>
      </c>
      <c r="O11539" t="s">
        <v>10600</v>
      </c>
      <c r="P11539" s="2">
        <v>46254</v>
      </c>
      <c r="Q11539" t="s">
        <v>2048</v>
      </c>
    </row>
    <row r="11540" spans="1:17">
      <c r="A11540" t="s">
        <v>63</v>
      </c>
      <c r="B11540" t="s">
        <v>62</v>
      </c>
      <c r="C11540" t="s">
        <v>289</v>
      </c>
      <c r="D11540" s="1">
        <v>46254.536134259259</v>
      </c>
      <c r="E11540" s="4">
        <v>46254.536134259259</v>
      </c>
      <c r="F11540" t="s">
        <v>694</v>
      </c>
      <c r="O11540" t="s">
        <v>10600</v>
      </c>
      <c r="P11540" s="2">
        <v>46254</v>
      </c>
      <c r="Q11540" t="s">
        <v>2049</v>
      </c>
    </row>
    <row r="11541" spans="1:17">
      <c r="A11541" t="s">
        <v>63</v>
      </c>
      <c r="B11541" t="s">
        <v>62</v>
      </c>
      <c r="C11541" t="s">
        <v>289</v>
      </c>
      <c r="D11541" s="1">
        <v>46254.539074074077</v>
      </c>
      <c r="E11541" s="4">
        <v>46254.539074074077</v>
      </c>
      <c r="F11541" t="s">
        <v>694</v>
      </c>
      <c r="O11541" t="s">
        <v>10600</v>
      </c>
      <c r="P11541" s="2">
        <v>46254</v>
      </c>
      <c r="Q11541" t="s">
        <v>2050</v>
      </c>
    </row>
    <row r="11542" spans="1:17">
      <c r="A11542" t="s">
        <v>63</v>
      </c>
      <c r="B11542" t="s">
        <v>62</v>
      </c>
      <c r="C11542" t="s">
        <v>289</v>
      </c>
      <c r="D11542" s="1">
        <v>46254.544571759259</v>
      </c>
      <c r="E11542" s="4">
        <v>46254.544571759259</v>
      </c>
      <c r="F11542" t="s">
        <v>694</v>
      </c>
      <c r="O11542" t="s">
        <v>10600</v>
      </c>
      <c r="P11542" s="2">
        <v>46254</v>
      </c>
      <c r="Q11542" t="s">
        <v>2051</v>
      </c>
    </row>
    <row r="11543" spans="1:17">
      <c r="A11543" t="s">
        <v>63</v>
      </c>
      <c r="B11543" t="s">
        <v>62</v>
      </c>
      <c r="C11543" t="s">
        <v>280</v>
      </c>
      <c r="D11543" t="s">
        <v>2052</v>
      </c>
      <c r="E11543" s="4">
        <v>46254.544687499998</v>
      </c>
      <c r="F11543" t="s">
        <v>297</v>
      </c>
      <c r="G11543" t="s">
        <v>283</v>
      </c>
      <c r="I11543">
        <v>8600052</v>
      </c>
      <c r="J11543" t="s">
        <v>284</v>
      </c>
      <c r="K11543" t="s">
        <v>1783</v>
      </c>
      <c r="L11543" t="s">
        <v>1784</v>
      </c>
      <c r="M11543">
        <v>4003</v>
      </c>
      <c r="O11543" t="s">
        <v>10600</v>
      </c>
      <c r="P11543" s="2">
        <v>46254</v>
      </c>
      <c r="Q11543" t="s">
        <v>2053</v>
      </c>
    </row>
    <row r="11544" spans="1:17">
      <c r="A11544" t="s">
        <v>63</v>
      </c>
      <c r="B11544" t="s">
        <v>62</v>
      </c>
      <c r="C11544" t="s">
        <v>289</v>
      </c>
      <c r="D11544" s="1">
        <v>46254.672256944446</v>
      </c>
      <c r="E11544" s="4">
        <v>46254.672256944446</v>
      </c>
      <c r="F11544" t="s">
        <v>297</v>
      </c>
      <c r="G11544" t="s">
        <v>283</v>
      </c>
      <c r="H11544" t="s">
        <v>2054</v>
      </c>
      <c r="O11544" t="s">
        <v>10600</v>
      </c>
      <c r="P11544" s="2">
        <v>46254</v>
      </c>
      <c r="Q11544" t="s">
        <v>2055</v>
      </c>
    </row>
    <row r="11545" spans="1:17">
      <c r="A11545" t="s">
        <v>63</v>
      </c>
      <c r="B11545" t="s">
        <v>62</v>
      </c>
      <c r="C11545" t="s">
        <v>289</v>
      </c>
      <c r="D11545" s="1">
        <v>46254.678414351853</v>
      </c>
      <c r="E11545" s="4">
        <v>46254.678414351853</v>
      </c>
      <c r="F11545" t="s">
        <v>297</v>
      </c>
      <c r="O11545" t="s">
        <v>10600</v>
      </c>
      <c r="P11545" s="2">
        <v>46254</v>
      </c>
      <c r="Q11545" t="s">
        <v>2056</v>
      </c>
    </row>
    <row r="11546" spans="1:17">
      <c r="A11546" t="s">
        <v>63</v>
      </c>
      <c r="B11546" t="s">
        <v>62</v>
      </c>
      <c r="C11546" t="s">
        <v>280</v>
      </c>
      <c r="D11546" t="s">
        <v>2057</v>
      </c>
      <c r="E11546" s="4">
        <v>46254.678506944438</v>
      </c>
      <c r="F11546" t="s">
        <v>694</v>
      </c>
      <c r="G11546" t="s">
        <v>283</v>
      </c>
      <c r="I11546">
        <v>8600052</v>
      </c>
      <c r="J11546" t="s">
        <v>284</v>
      </c>
      <c r="K11546" t="s">
        <v>1783</v>
      </c>
      <c r="L11546" t="s">
        <v>1784</v>
      </c>
      <c r="M11546">
        <v>4003</v>
      </c>
      <c r="O11546" t="s">
        <v>10600</v>
      </c>
      <c r="P11546" s="2">
        <v>46254</v>
      </c>
      <c r="Q11546" t="s">
        <v>2058</v>
      </c>
    </row>
    <row r="11547" spans="1:17">
      <c r="A11547" t="s">
        <v>63</v>
      </c>
      <c r="B11547" t="s">
        <v>62</v>
      </c>
      <c r="C11547" t="s">
        <v>289</v>
      </c>
      <c r="D11547" s="1">
        <v>46254.68204861111</v>
      </c>
      <c r="E11547" s="4">
        <v>46254.68204861111</v>
      </c>
      <c r="F11547" t="s">
        <v>694</v>
      </c>
      <c r="G11547" t="s">
        <v>283</v>
      </c>
      <c r="H11547" t="s">
        <v>2059</v>
      </c>
      <c r="O11547" t="s">
        <v>10600</v>
      </c>
      <c r="P11547" s="2">
        <v>46254</v>
      </c>
      <c r="Q11547" t="s">
        <v>2060</v>
      </c>
    </row>
    <row r="11548" spans="1:17">
      <c r="A11548" t="s">
        <v>63</v>
      </c>
      <c r="B11548" t="s">
        <v>62</v>
      </c>
      <c r="C11548" t="s">
        <v>289</v>
      </c>
      <c r="D11548" s="1">
        <v>46254.738229166673</v>
      </c>
      <c r="E11548" s="4">
        <v>46254.738229166673</v>
      </c>
      <c r="F11548" t="s">
        <v>694</v>
      </c>
      <c r="O11548" t="s">
        <v>10600</v>
      </c>
      <c r="P11548" s="2">
        <v>46254</v>
      </c>
      <c r="Q11548" t="s">
        <v>2061</v>
      </c>
    </row>
    <row r="11549" spans="1:17">
      <c r="A11549" t="s">
        <v>63</v>
      </c>
      <c r="B11549" t="s">
        <v>62</v>
      </c>
      <c r="C11549" t="s">
        <v>289</v>
      </c>
      <c r="D11549" s="1">
        <v>46254.742395833331</v>
      </c>
      <c r="E11549" s="4">
        <v>46254.742395833331</v>
      </c>
      <c r="F11549" t="s">
        <v>694</v>
      </c>
      <c r="O11549" t="s">
        <v>10600</v>
      </c>
      <c r="P11549" s="2">
        <v>46254</v>
      </c>
      <c r="Q11549" t="s">
        <v>2062</v>
      </c>
    </row>
    <row r="11550" spans="1:17">
      <c r="A11550" t="s">
        <v>63</v>
      </c>
      <c r="B11550" t="s">
        <v>62</v>
      </c>
      <c r="C11550" t="s">
        <v>289</v>
      </c>
      <c r="D11550" s="1">
        <v>46254.788460648153</v>
      </c>
      <c r="E11550" s="4">
        <v>46254.788460648153</v>
      </c>
      <c r="F11550" t="s">
        <v>694</v>
      </c>
      <c r="O11550" t="s">
        <v>10600</v>
      </c>
      <c r="P11550" s="2">
        <v>46254</v>
      </c>
      <c r="Q11550" t="s">
        <v>2063</v>
      </c>
    </row>
    <row r="11551" spans="1:17">
      <c r="A11551" t="s">
        <v>63</v>
      </c>
      <c r="B11551" t="s">
        <v>62</v>
      </c>
      <c r="C11551" t="s">
        <v>280</v>
      </c>
      <c r="D11551" t="s">
        <v>2064</v>
      </c>
      <c r="E11551" s="4">
        <v>46255.397800925923</v>
      </c>
      <c r="F11551" t="s">
        <v>694</v>
      </c>
      <c r="G11551" t="s">
        <v>283</v>
      </c>
      <c r="I11551">
        <v>8600052</v>
      </c>
      <c r="J11551" t="s">
        <v>284</v>
      </c>
      <c r="K11551" t="s">
        <v>1783</v>
      </c>
      <c r="L11551" t="s">
        <v>1784</v>
      </c>
      <c r="M11551">
        <v>4003</v>
      </c>
      <c r="O11551" t="s">
        <v>10600</v>
      </c>
      <c r="P11551" s="2">
        <v>46255</v>
      </c>
      <c r="Q11551" t="s">
        <v>2065</v>
      </c>
    </row>
    <row r="11552" spans="1:17">
      <c r="A11552" t="s">
        <v>63</v>
      </c>
      <c r="B11552" t="s">
        <v>62</v>
      </c>
      <c r="C11552" t="s">
        <v>289</v>
      </c>
      <c r="D11552" s="1">
        <v>46255.411168981482</v>
      </c>
      <c r="E11552" s="4">
        <v>46255.411168981482</v>
      </c>
      <c r="F11552" t="s">
        <v>694</v>
      </c>
      <c r="G11552" t="s">
        <v>283</v>
      </c>
      <c r="H11552" t="s">
        <v>2066</v>
      </c>
      <c r="O11552" t="s">
        <v>10600</v>
      </c>
      <c r="P11552" s="2">
        <v>46255</v>
      </c>
      <c r="Q11552" t="s">
        <v>2067</v>
      </c>
    </row>
    <row r="11553" spans="1:17">
      <c r="A11553" t="s">
        <v>63</v>
      </c>
      <c r="B11553" t="s">
        <v>62</v>
      </c>
      <c r="C11553" t="s">
        <v>280</v>
      </c>
      <c r="D11553" t="s">
        <v>2068</v>
      </c>
      <c r="E11553" s="4">
        <v>46255.411273148151</v>
      </c>
      <c r="F11553" t="s">
        <v>694</v>
      </c>
      <c r="G11553" t="s">
        <v>283</v>
      </c>
      <c r="I11553">
        <v>8600052</v>
      </c>
      <c r="J11553" t="s">
        <v>284</v>
      </c>
      <c r="K11553" t="s">
        <v>1783</v>
      </c>
      <c r="L11553" t="s">
        <v>1784</v>
      </c>
      <c r="M11553">
        <v>4003</v>
      </c>
      <c r="O11553" t="s">
        <v>10600</v>
      </c>
      <c r="P11553" s="2">
        <v>46255</v>
      </c>
      <c r="Q11553" t="s">
        <v>2069</v>
      </c>
    </row>
    <row r="11554" spans="1:17">
      <c r="A11554" t="s">
        <v>63</v>
      </c>
      <c r="B11554" t="s">
        <v>62</v>
      </c>
      <c r="C11554" t="s">
        <v>289</v>
      </c>
      <c r="D11554" s="1">
        <v>46255.446550925917</v>
      </c>
      <c r="E11554" s="4">
        <v>46255.446550925917</v>
      </c>
      <c r="F11554" t="s">
        <v>694</v>
      </c>
      <c r="G11554" t="s">
        <v>283</v>
      </c>
      <c r="H11554" t="s">
        <v>2070</v>
      </c>
      <c r="O11554" t="s">
        <v>10600</v>
      </c>
      <c r="P11554" s="2">
        <v>46255</v>
      </c>
      <c r="Q11554" t="s">
        <v>2071</v>
      </c>
    </row>
    <row r="11555" spans="1:17">
      <c r="A11555" t="s">
        <v>63</v>
      </c>
      <c r="B11555" t="s">
        <v>62</v>
      </c>
      <c r="C11555" t="s">
        <v>289</v>
      </c>
      <c r="D11555" s="1">
        <v>46255.452094907407</v>
      </c>
      <c r="E11555" s="4">
        <v>46255.452094907407</v>
      </c>
      <c r="F11555" t="s">
        <v>694</v>
      </c>
      <c r="O11555" t="s">
        <v>10600</v>
      </c>
      <c r="P11555" s="2">
        <v>46255</v>
      </c>
      <c r="Q11555" t="s">
        <v>2072</v>
      </c>
    </row>
    <row r="11556" spans="1:17">
      <c r="A11556" t="s">
        <v>63</v>
      </c>
      <c r="B11556" t="s">
        <v>62</v>
      </c>
      <c r="C11556" t="s">
        <v>289</v>
      </c>
      <c r="D11556" s="1">
        <v>46255.461192129631</v>
      </c>
      <c r="E11556" s="4">
        <v>46255.461192129631</v>
      </c>
      <c r="F11556" t="s">
        <v>694</v>
      </c>
      <c r="O11556" t="s">
        <v>10600</v>
      </c>
      <c r="P11556" s="2">
        <v>46255</v>
      </c>
      <c r="Q11556" t="s">
        <v>2073</v>
      </c>
    </row>
    <row r="11557" spans="1:17">
      <c r="A11557" t="s">
        <v>63</v>
      </c>
      <c r="B11557" t="s">
        <v>62</v>
      </c>
      <c r="C11557" t="s">
        <v>280</v>
      </c>
      <c r="D11557" t="s">
        <v>2074</v>
      </c>
      <c r="E11557" s="4">
        <v>46255.497685185182</v>
      </c>
      <c r="F11557" t="s">
        <v>694</v>
      </c>
      <c r="G11557" t="s">
        <v>283</v>
      </c>
      <c r="I11557">
        <v>8600052</v>
      </c>
      <c r="J11557" t="s">
        <v>284</v>
      </c>
      <c r="K11557" t="s">
        <v>1783</v>
      </c>
      <c r="L11557" t="s">
        <v>1784</v>
      </c>
      <c r="M11557">
        <v>4003</v>
      </c>
      <c r="O11557" t="s">
        <v>10600</v>
      </c>
      <c r="P11557" s="2">
        <v>46255</v>
      </c>
      <c r="Q11557" t="s">
        <v>439</v>
      </c>
    </row>
    <row r="11558" spans="1:17">
      <c r="A11558" t="s">
        <v>63</v>
      </c>
      <c r="B11558" t="s">
        <v>62</v>
      </c>
      <c r="C11558" t="s">
        <v>280</v>
      </c>
      <c r="D11558" t="s">
        <v>2075</v>
      </c>
      <c r="E11558" s="4">
        <v>46255.498148148137</v>
      </c>
      <c r="F11558" t="s">
        <v>694</v>
      </c>
      <c r="G11558" t="s">
        <v>283</v>
      </c>
      <c r="I11558">
        <v>8600052</v>
      </c>
      <c r="J11558" t="s">
        <v>284</v>
      </c>
      <c r="K11558" t="s">
        <v>1783</v>
      </c>
      <c r="L11558" t="s">
        <v>1784</v>
      </c>
      <c r="M11558">
        <v>4003</v>
      </c>
      <c r="O11558" t="s">
        <v>10600</v>
      </c>
      <c r="P11558" s="2">
        <v>46255</v>
      </c>
      <c r="Q11558" t="s">
        <v>2076</v>
      </c>
    </row>
    <row r="11559" spans="1:17">
      <c r="A11559" t="s">
        <v>63</v>
      </c>
      <c r="B11559" t="s">
        <v>62</v>
      </c>
      <c r="C11559" t="s">
        <v>280</v>
      </c>
      <c r="D11559" t="s">
        <v>2077</v>
      </c>
      <c r="E11559" s="4">
        <v>46255.498437499999</v>
      </c>
      <c r="F11559" t="s">
        <v>694</v>
      </c>
      <c r="G11559" t="s">
        <v>283</v>
      </c>
      <c r="I11559">
        <v>8600052</v>
      </c>
      <c r="J11559" t="s">
        <v>284</v>
      </c>
      <c r="K11559" t="s">
        <v>1783</v>
      </c>
      <c r="L11559" t="s">
        <v>1784</v>
      </c>
      <c r="M11559">
        <v>4003</v>
      </c>
      <c r="O11559" t="s">
        <v>10600</v>
      </c>
      <c r="P11559" s="2">
        <v>46255</v>
      </c>
      <c r="Q11559" t="s">
        <v>2078</v>
      </c>
    </row>
    <row r="11560" spans="1:17">
      <c r="A11560" t="s">
        <v>63</v>
      </c>
      <c r="B11560" t="s">
        <v>62</v>
      </c>
      <c r="C11560" t="s">
        <v>289</v>
      </c>
      <c r="D11560" s="1">
        <v>46255.521701388891</v>
      </c>
      <c r="E11560" s="4">
        <v>46255.521701388891</v>
      </c>
      <c r="F11560" t="s">
        <v>694</v>
      </c>
      <c r="G11560" t="s">
        <v>283</v>
      </c>
      <c r="H11560" t="s">
        <v>2079</v>
      </c>
      <c r="O11560" t="s">
        <v>10600</v>
      </c>
      <c r="P11560" s="2">
        <v>46255</v>
      </c>
      <c r="Q11560" t="s">
        <v>2080</v>
      </c>
    </row>
    <row r="11561" spans="1:17">
      <c r="A11561" t="s">
        <v>63</v>
      </c>
      <c r="B11561" t="s">
        <v>62</v>
      </c>
      <c r="C11561" t="s">
        <v>289</v>
      </c>
      <c r="D11561" s="1">
        <v>46255.58488425926</v>
      </c>
      <c r="E11561" s="4">
        <v>46255.58488425926</v>
      </c>
      <c r="F11561" t="s">
        <v>694</v>
      </c>
      <c r="O11561" t="s">
        <v>10600</v>
      </c>
      <c r="P11561" s="2">
        <v>46255</v>
      </c>
      <c r="Q11561" t="s">
        <v>2081</v>
      </c>
    </row>
    <row r="11562" spans="1:17">
      <c r="A11562" t="s">
        <v>63</v>
      </c>
      <c r="B11562" t="s">
        <v>62</v>
      </c>
      <c r="C11562" t="s">
        <v>289</v>
      </c>
      <c r="D11562" s="1">
        <v>46255.633344907408</v>
      </c>
      <c r="E11562" s="4">
        <v>46255.633344907408</v>
      </c>
      <c r="F11562" t="s">
        <v>694</v>
      </c>
      <c r="O11562" t="s">
        <v>10600</v>
      </c>
      <c r="P11562" s="2">
        <v>46255</v>
      </c>
      <c r="Q11562" t="s">
        <v>2082</v>
      </c>
    </row>
    <row r="11563" spans="1:17">
      <c r="A11563" t="s">
        <v>63</v>
      </c>
      <c r="B11563" t="s">
        <v>62</v>
      </c>
      <c r="C11563" t="s">
        <v>289</v>
      </c>
      <c r="D11563" s="1">
        <v>46255.645173611112</v>
      </c>
      <c r="E11563" s="4">
        <v>46255.645173611112</v>
      </c>
      <c r="F11563" t="s">
        <v>694</v>
      </c>
      <c r="O11563" t="s">
        <v>10600</v>
      </c>
      <c r="P11563" s="2">
        <v>46255</v>
      </c>
      <c r="Q11563" t="s">
        <v>2083</v>
      </c>
    </row>
    <row r="11564" spans="1:17">
      <c r="A11564" t="s">
        <v>63</v>
      </c>
      <c r="B11564" t="s">
        <v>62</v>
      </c>
      <c r="C11564" t="s">
        <v>289</v>
      </c>
      <c r="D11564" s="1">
        <v>46255.73159722222</v>
      </c>
      <c r="E11564" s="4">
        <v>46255.73159722222</v>
      </c>
      <c r="F11564" t="s">
        <v>694</v>
      </c>
      <c r="O11564" t="s">
        <v>10600</v>
      </c>
      <c r="P11564" s="2">
        <v>46255</v>
      </c>
      <c r="Q11564" t="s">
        <v>2084</v>
      </c>
    </row>
    <row r="11565" spans="1:17">
      <c r="A11565" t="s">
        <v>63</v>
      </c>
      <c r="B11565" t="s">
        <v>62</v>
      </c>
      <c r="C11565" t="s">
        <v>289</v>
      </c>
      <c r="D11565" s="1">
        <v>46255.736817129633</v>
      </c>
      <c r="E11565" s="4">
        <v>46255.736817129633</v>
      </c>
      <c r="F11565" t="s">
        <v>694</v>
      </c>
      <c r="O11565" t="s">
        <v>10600</v>
      </c>
      <c r="P11565" s="2">
        <v>46255</v>
      </c>
      <c r="Q11565" t="s">
        <v>2085</v>
      </c>
    </row>
    <row r="11566" spans="1:17">
      <c r="A11566" t="s">
        <v>63</v>
      </c>
      <c r="B11566" t="s">
        <v>62</v>
      </c>
      <c r="C11566" t="s">
        <v>289</v>
      </c>
      <c r="D11566" s="1">
        <v>46255.740300925929</v>
      </c>
      <c r="E11566" s="4">
        <v>46255.740300925929</v>
      </c>
      <c r="F11566" t="s">
        <v>694</v>
      </c>
      <c r="O11566" t="s">
        <v>10600</v>
      </c>
      <c r="P11566" s="2">
        <v>46255</v>
      </c>
      <c r="Q11566" t="s">
        <v>2086</v>
      </c>
    </row>
    <row r="11567" spans="1:17">
      <c r="A11567" t="s">
        <v>63</v>
      </c>
      <c r="B11567" t="s">
        <v>62</v>
      </c>
      <c r="C11567" t="s">
        <v>289</v>
      </c>
      <c r="D11567" s="1">
        <v>46255.74863425926</v>
      </c>
      <c r="E11567" s="4">
        <v>46255.74863425926</v>
      </c>
      <c r="F11567" t="s">
        <v>694</v>
      </c>
      <c r="O11567" t="s">
        <v>10600</v>
      </c>
      <c r="P11567" s="2">
        <v>46255</v>
      </c>
      <c r="Q11567" t="s">
        <v>745</v>
      </c>
    </row>
    <row r="11568" spans="1:17">
      <c r="A11568" t="s">
        <v>63</v>
      </c>
      <c r="B11568" t="s">
        <v>62</v>
      </c>
      <c r="C11568" t="s">
        <v>289</v>
      </c>
      <c r="D11568" s="1">
        <v>46255.759317129632</v>
      </c>
      <c r="E11568" s="4">
        <v>46255.759317129632</v>
      </c>
      <c r="F11568" t="s">
        <v>694</v>
      </c>
      <c r="O11568" t="s">
        <v>10600</v>
      </c>
      <c r="P11568" s="2">
        <v>46255</v>
      </c>
      <c r="Q11568" t="s">
        <v>2087</v>
      </c>
    </row>
    <row r="11569" spans="1:17">
      <c r="A11569" t="s">
        <v>63</v>
      </c>
      <c r="B11569" t="s">
        <v>62</v>
      </c>
      <c r="C11569" t="s">
        <v>289</v>
      </c>
      <c r="D11569" s="1">
        <v>46255.767638888887</v>
      </c>
      <c r="E11569" s="4">
        <v>46255.767638888887</v>
      </c>
      <c r="F11569" t="s">
        <v>694</v>
      </c>
      <c r="O11569" t="s">
        <v>10600</v>
      </c>
      <c r="P11569" s="2">
        <v>46255</v>
      </c>
      <c r="Q11569" t="s">
        <v>2088</v>
      </c>
    </row>
    <row r="11570" spans="1:17">
      <c r="A11570" t="s">
        <v>63</v>
      </c>
      <c r="B11570" t="s">
        <v>62</v>
      </c>
      <c r="C11570" t="s">
        <v>289</v>
      </c>
      <c r="D11570" s="1">
        <v>46255.775775462957</v>
      </c>
      <c r="E11570" s="4">
        <v>46255.775775462957</v>
      </c>
      <c r="F11570" t="s">
        <v>694</v>
      </c>
      <c r="O11570" t="s">
        <v>10600</v>
      </c>
      <c r="P11570" s="2">
        <v>46255</v>
      </c>
      <c r="Q11570" t="s">
        <v>2089</v>
      </c>
    </row>
    <row r="11571" spans="1:17">
      <c r="A11571" t="s">
        <v>63</v>
      </c>
      <c r="B11571" t="s">
        <v>62</v>
      </c>
      <c r="C11571" t="s">
        <v>280</v>
      </c>
      <c r="D11571" t="s">
        <v>2090</v>
      </c>
      <c r="E11571" s="4">
        <v>46256.439733796287</v>
      </c>
      <c r="F11571" t="s">
        <v>694</v>
      </c>
      <c r="G11571" t="s">
        <v>283</v>
      </c>
      <c r="I11571">
        <v>8600058</v>
      </c>
      <c r="J11571" t="s">
        <v>284</v>
      </c>
      <c r="K11571" t="s">
        <v>1783</v>
      </c>
      <c r="L11571" t="s">
        <v>1784</v>
      </c>
      <c r="M11571">
        <v>4003</v>
      </c>
      <c r="O11571" t="s">
        <v>10600</v>
      </c>
      <c r="P11571" s="2">
        <v>46256</v>
      </c>
      <c r="Q11571" t="s">
        <v>2091</v>
      </c>
    </row>
    <row r="11572" spans="1:17">
      <c r="A11572" t="s">
        <v>63</v>
      </c>
      <c r="B11572" t="s">
        <v>62</v>
      </c>
      <c r="C11572" t="s">
        <v>289</v>
      </c>
      <c r="D11572" s="1">
        <v>46256.453043981477</v>
      </c>
      <c r="E11572" s="4">
        <v>46256.453043981477</v>
      </c>
      <c r="F11572" t="s">
        <v>694</v>
      </c>
      <c r="G11572" t="s">
        <v>283</v>
      </c>
      <c r="H11572" t="s">
        <v>2092</v>
      </c>
      <c r="O11572" t="s">
        <v>10600</v>
      </c>
      <c r="P11572" s="2">
        <v>46256</v>
      </c>
      <c r="Q11572" t="s">
        <v>2093</v>
      </c>
    </row>
    <row r="11573" spans="1:17">
      <c r="A11573" t="s">
        <v>63</v>
      </c>
      <c r="B11573" t="s">
        <v>62</v>
      </c>
      <c r="C11573" t="s">
        <v>289</v>
      </c>
      <c r="D11573" s="1">
        <v>46256.459050925929</v>
      </c>
      <c r="E11573" s="4">
        <v>46256.459050925929</v>
      </c>
      <c r="F11573" t="s">
        <v>694</v>
      </c>
      <c r="O11573" t="s">
        <v>10600</v>
      </c>
      <c r="P11573" s="2">
        <v>46256</v>
      </c>
      <c r="Q11573" t="s">
        <v>2094</v>
      </c>
    </row>
    <row r="11574" spans="1:17">
      <c r="A11574" t="s">
        <v>63</v>
      </c>
      <c r="B11574" t="s">
        <v>62</v>
      </c>
      <c r="C11574" t="s">
        <v>289</v>
      </c>
      <c r="D11574" s="1">
        <v>46256.470868055563</v>
      </c>
      <c r="E11574" s="4">
        <v>46256.470868055563</v>
      </c>
      <c r="F11574" t="s">
        <v>694</v>
      </c>
      <c r="O11574" t="s">
        <v>10600</v>
      </c>
      <c r="P11574" s="2">
        <v>46256</v>
      </c>
      <c r="Q11574" t="s">
        <v>2095</v>
      </c>
    </row>
    <row r="11575" spans="1:17">
      <c r="A11575" t="s">
        <v>63</v>
      </c>
      <c r="B11575" t="s">
        <v>62</v>
      </c>
      <c r="C11575" t="s">
        <v>289</v>
      </c>
      <c r="D11575" s="1">
        <v>46256.525034722217</v>
      </c>
      <c r="E11575" s="4">
        <v>46256.525034722217</v>
      </c>
      <c r="F11575" t="s">
        <v>694</v>
      </c>
      <c r="O11575" t="s">
        <v>10600</v>
      </c>
      <c r="P11575" s="2">
        <v>46256</v>
      </c>
      <c r="Q11575" t="s">
        <v>1165</v>
      </c>
    </row>
    <row r="11576" spans="1:17">
      <c r="A11576" t="s">
        <v>63</v>
      </c>
      <c r="B11576" t="s">
        <v>62</v>
      </c>
      <c r="C11576" t="s">
        <v>289</v>
      </c>
      <c r="D11576" s="1">
        <v>46256.541018518517</v>
      </c>
      <c r="E11576" s="4">
        <v>46256.541018518517</v>
      </c>
      <c r="F11576" t="s">
        <v>694</v>
      </c>
      <c r="O11576" t="s">
        <v>10600</v>
      </c>
      <c r="P11576" s="2">
        <v>46256</v>
      </c>
      <c r="Q11576" t="s">
        <v>2096</v>
      </c>
    </row>
    <row r="11577" spans="1:17">
      <c r="A11577" t="s">
        <v>63</v>
      </c>
      <c r="B11577" t="s">
        <v>62</v>
      </c>
      <c r="C11577" t="s">
        <v>289</v>
      </c>
      <c r="D11577" s="1">
        <v>46256.545844907407</v>
      </c>
      <c r="E11577" s="4">
        <v>46256.545844907407</v>
      </c>
      <c r="F11577" t="s">
        <v>694</v>
      </c>
      <c r="O11577" t="s">
        <v>10600</v>
      </c>
      <c r="P11577" s="2">
        <v>46256</v>
      </c>
      <c r="Q11577" t="s">
        <v>494</v>
      </c>
    </row>
    <row r="11578" spans="1:17">
      <c r="A11578" t="s">
        <v>63</v>
      </c>
      <c r="B11578" t="s">
        <v>62</v>
      </c>
      <c r="C11578" t="s">
        <v>289</v>
      </c>
      <c r="D11578" s="1">
        <v>46256.576724537037</v>
      </c>
      <c r="E11578" s="4">
        <v>46256.576724537037</v>
      </c>
      <c r="F11578" t="s">
        <v>694</v>
      </c>
      <c r="O11578" t="s">
        <v>10600</v>
      </c>
      <c r="P11578" s="2">
        <v>46256</v>
      </c>
      <c r="Q11578" t="s">
        <v>2097</v>
      </c>
    </row>
    <row r="11579" spans="1:17">
      <c r="A11579" t="s">
        <v>63</v>
      </c>
      <c r="B11579" t="s">
        <v>62</v>
      </c>
      <c r="C11579" t="s">
        <v>289</v>
      </c>
      <c r="D11579" s="1">
        <v>46256.579872685194</v>
      </c>
      <c r="E11579" s="4">
        <v>46256.579872685194</v>
      </c>
      <c r="F11579" t="s">
        <v>694</v>
      </c>
      <c r="O11579" t="s">
        <v>10600</v>
      </c>
      <c r="P11579" s="2">
        <v>46256</v>
      </c>
      <c r="Q11579" t="s">
        <v>2098</v>
      </c>
    </row>
    <row r="11580" spans="1:17">
      <c r="A11580" t="s">
        <v>63</v>
      </c>
      <c r="B11580" t="s">
        <v>62</v>
      </c>
      <c r="C11580" t="s">
        <v>289</v>
      </c>
      <c r="D11580" s="1">
        <v>46256.668078703697</v>
      </c>
      <c r="E11580" s="4">
        <v>46256.668078703697</v>
      </c>
      <c r="F11580" t="s">
        <v>694</v>
      </c>
      <c r="O11580" t="s">
        <v>10600</v>
      </c>
      <c r="P11580" s="2">
        <v>46256</v>
      </c>
      <c r="Q11580" t="s">
        <v>2099</v>
      </c>
    </row>
    <row r="11581" spans="1:17">
      <c r="A11581" t="s">
        <v>63</v>
      </c>
      <c r="B11581" t="s">
        <v>62</v>
      </c>
      <c r="C11581" t="s">
        <v>289</v>
      </c>
      <c r="D11581" s="1">
        <v>46256.692372685182</v>
      </c>
      <c r="E11581" s="4">
        <v>46256.692372685182</v>
      </c>
      <c r="F11581" t="s">
        <v>694</v>
      </c>
      <c r="O11581" t="s">
        <v>10600</v>
      </c>
      <c r="P11581" s="2">
        <v>46256</v>
      </c>
      <c r="Q11581" t="s">
        <v>2100</v>
      </c>
    </row>
    <row r="11582" spans="1:17">
      <c r="A11582" t="s">
        <v>63</v>
      </c>
      <c r="B11582" t="s">
        <v>62</v>
      </c>
      <c r="C11582" t="s">
        <v>289</v>
      </c>
      <c r="D11582" s="1">
        <v>46256.756284722222</v>
      </c>
      <c r="E11582" s="4">
        <v>46256.756284722222</v>
      </c>
      <c r="F11582" t="s">
        <v>694</v>
      </c>
      <c r="O11582" t="s">
        <v>10600</v>
      </c>
      <c r="P11582" s="2">
        <v>46256</v>
      </c>
      <c r="Q11582" t="s">
        <v>781</v>
      </c>
    </row>
    <row r="11583" spans="1:17">
      <c r="A11583" t="s">
        <v>63</v>
      </c>
      <c r="B11583" t="s">
        <v>62</v>
      </c>
      <c r="C11583" t="s">
        <v>280</v>
      </c>
      <c r="D11583" t="s">
        <v>2101</v>
      </c>
      <c r="E11583" s="4">
        <v>46256.759236111109</v>
      </c>
      <c r="F11583" t="s">
        <v>694</v>
      </c>
      <c r="G11583" t="s">
        <v>283</v>
      </c>
      <c r="I11583">
        <v>8600058</v>
      </c>
      <c r="J11583" t="s">
        <v>284</v>
      </c>
      <c r="K11583" t="s">
        <v>1783</v>
      </c>
      <c r="L11583" t="s">
        <v>1784</v>
      </c>
      <c r="M11583">
        <v>4003</v>
      </c>
      <c r="O11583" t="s">
        <v>10600</v>
      </c>
      <c r="P11583" s="2">
        <v>46256</v>
      </c>
      <c r="Q11583" t="s">
        <v>2102</v>
      </c>
    </row>
    <row r="11584" spans="1:17">
      <c r="A11584" t="s">
        <v>63</v>
      </c>
      <c r="B11584" t="s">
        <v>62</v>
      </c>
      <c r="C11584" t="s">
        <v>289</v>
      </c>
      <c r="D11584" s="1">
        <v>46256.76326388889</v>
      </c>
      <c r="E11584" s="4">
        <v>46256.76326388889</v>
      </c>
      <c r="F11584" t="s">
        <v>694</v>
      </c>
      <c r="G11584" t="s">
        <v>283</v>
      </c>
      <c r="H11584" t="s">
        <v>2103</v>
      </c>
      <c r="O11584" t="s">
        <v>10600</v>
      </c>
      <c r="P11584" s="2">
        <v>46256</v>
      </c>
      <c r="Q11584" t="s">
        <v>2104</v>
      </c>
    </row>
    <row r="11585" spans="1:17">
      <c r="A11585" t="s">
        <v>63</v>
      </c>
      <c r="B11585" t="s">
        <v>62</v>
      </c>
      <c r="C11585" t="s">
        <v>280</v>
      </c>
      <c r="D11585" t="s">
        <v>2105</v>
      </c>
      <c r="E11585" s="4">
        <v>46257.428680555553</v>
      </c>
      <c r="F11585" t="s">
        <v>694</v>
      </c>
      <c r="G11585" t="s">
        <v>283</v>
      </c>
      <c r="I11585">
        <v>8600055</v>
      </c>
      <c r="J11585" t="s">
        <v>284</v>
      </c>
      <c r="K11585" t="s">
        <v>1783</v>
      </c>
      <c r="L11585" t="s">
        <v>1784</v>
      </c>
      <c r="M11585">
        <v>4003</v>
      </c>
      <c r="O11585" t="s">
        <v>10600</v>
      </c>
      <c r="P11585" s="2">
        <v>46257</v>
      </c>
      <c r="Q11585" t="s">
        <v>2106</v>
      </c>
    </row>
    <row r="11586" spans="1:17">
      <c r="A11586" t="s">
        <v>63</v>
      </c>
      <c r="B11586" t="s">
        <v>62</v>
      </c>
      <c r="C11586" t="s">
        <v>289</v>
      </c>
      <c r="D11586" s="1">
        <v>46257.432118055563</v>
      </c>
      <c r="E11586" s="4">
        <v>46257.432118055563</v>
      </c>
      <c r="F11586" t="s">
        <v>694</v>
      </c>
      <c r="G11586" t="s">
        <v>283</v>
      </c>
      <c r="H11586" t="s">
        <v>2107</v>
      </c>
      <c r="O11586" t="s">
        <v>10600</v>
      </c>
      <c r="P11586" s="2">
        <v>46257</v>
      </c>
      <c r="Q11586" t="s">
        <v>2108</v>
      </c>
    </row>
    <row r="11587" spans="1:17">
      <c r="A11587" t="s">
        <v>63</v>
      </c>
      <c r="B11587" t="s">
        <v>62</v>
      </c>
      <c r="C11587" t="s">
        <v>289</v>
      </c>
      <c r="D11587" s="1">
        <v>46257.443784722222</v>
      </c>
      <c r="E11587" s="4">
        <v>46257.443784722222</v>
      </c>
      <c r="F11587" t="s">
        <v>694</v>
      </c>
      <c r="O11587" t="s">
        <v>10600</v>
      </c>
      <c r="P11587" s="2">
        <v>46257</v>
      </c>
      <c r="Q11587" t="s">
        <v>1941</v>
      </c>
    </row>
    <row r="11588" spans="1:17">
      <c r="A11588" t="s">
        <v>63</v>
      </c>
      <c r="B11588" t="s">
        <v>62</v>
      </c>
      <c r="C11588" t="s">
        <v>289</v>
      </c>
      <c r="D11588" s="1">
        <v>46257.44809027778</v>
      </c>
      <c r="E11588" s="4">
        <v>46257.44809027778</v>
      </c>
      <c r="F11588" t="s">
        <v>694</v>
      </c>
      <c r="O11588" t="s">
        <v>10600</v>
      </c>
      <c r="P11588" s="2">
        <v>46257</v>
      </c>
      <c r="Q11588" t="s">
        <v>2109</v>
      </c>
    </row>
    <row r="11589" spans="1:17">
      <c r="A11589" t="s">
        <v>63</v>
      </c>
      <c r="B11589" t="s">
        <v>62</v>
      </c>
      <c r="C11589" t="s">
        <v>289</v>
      </c>
      <c r="D11589" s="1">
        <v>46257.457754629628</v>
      </c>
      <c r="E11589" s="4">
        <v>46257.457754629628</v>
      </c>
      <c r="F11589" t="s">
        <v>694</v>
      </c>
      <c r="O11589" t="s">
        <v>10600</v>
      </c>
      <c r="P11589" s="2">
        <v>46257</v>
      </c>
      <c r="Q11589" t="s">
        <v>2110</v>
      </c>
    </row>
    <row r="11590" spans="1:17">
      <c r="A11590" t="s">
        <v>63</v>
      </c>
      <c r="B11590" t="s">
        <v>62</v>
      </c>
      <c r="C11590" t="s">
        <v>289</v>
      </c>
      <c r="D11590" s="1">
        <v>46257.465983796297</v>
      </c>
      <c r="E11590" s="4">
        <v>46257.465983796297</v>
      </c>
      <c r="F11590" t="s">
        <v>694</v>
      </c>
      <c r="O11590" t="s">
        <v>10600</v>
      </c>
      <c r="P11590" s="2">
        <v>46257</v>
      </c>
      <c r="Q11590" t="s">
        <v>2111</v>
      </c>
    </row>
    <row r="11591" spans="1:17">
      <c r="A11591" t="s">
        <v>63</v>
      </c>
      <c r="B11591" t="s">
        <v>62</v>
      </c>
      <c r="C11591" t="s">
        <v>289</v>
      </c>
      <c r="D11591" s="1">
        <v>46257.470416666663</v>
      </c>
      <c r="E11591" s="4">
        <v>46257.470416666663</v>
      </c>
      <c r="F11591" t="s">
        <v>694</v>
      </c>
      <c r="O11591" t="s">
        <v>10600</v>
      </c>
      <c r="P11591" s="2">
        <v>46257</v>
      </c>
      <c r="Q11591" t="s">
        <v>2112</v>
      </c>
    </row>
    <row r="11592" spans="1:17">
      <c r="A11592" t="s">
        <v>63</v>
      </c>
      <c r="B11592" t="s">
        <v>62</v>
      </c>
      <c r="C11592" t="s">
        <v>289</v>
      </c>
      <c r="D11592" s="1">
        <v>46257.483599537038</v>
      </c>
      <c r="E11592" s="4">
        <v>46257.483599537038</v>
      </c>
      <c r="F11592" t="s">
        <v>694</v>
      </c>
      <c r="O11592" t="s">
        <v>10600</v>
      </c>
      <c r="P11592" s="2">
        <v>46257</v>
      </c>
      <c r="Q11592" t="s">
        <v>2113</v>
      </c>
    </row>
    <row r="11593" spans="1:17">
      <c r="A11593" t="s">
        <v>63</v>
      </c>
      <c r="B11593" t="s">
        <v>62</v>
      </c>
      <c r="C11593" t="s">
        <v>289</v>
      </c>
      <c r="D11593" s="1">
        <v>46257.523622685178</v>
      </c>
      <c r="E11593" s="4">
        <v>46257.523622685178</v>
      </c>
      <c r="F11593" t="s">
        <v>694</v>
      </c>
      <c r="O11593" t="s">
        <v>10600</v>
      </c>
      <c r="P11593" s="2">
        <v>46257</v>
      </c>
      <c r="Q11593" t="s">
        <v>2114</v>
      </c>
    </row>
    <row r="11594" spans="1:17">
      <c r="A11594" t="s">
        <v>63</v>
      </c>
      <c r="B11594" t="s">
        <v>62</v>
      </c>
      <c r="C11594" t="s">
        <v>289</v>
      </c>
      <c r="D11594" s="1">
        <v>46257.541898148149</v>
      </c>
      <c r="E11594" s="4">
        <v>46257.541898148149</v>
      </c>
      <c r="F11594" t="s">
        <v>694</v>
      </c>
      <c r="O11594" t="s">
        <v>10600</v>
      </c>
      <c r="P11594" s="2">
        <v>46257</v>
      </c>
      <c r="Q11594" t="s">
        <v>2115</v>
      </c>
    </row>
    <row r="11595" spans="1:17">
      <c r="A11595" t="s">
        <v>63</v>
      </c>
      <c r="B11595" t="s">
        <v>62</v>
      </c>
      <c r="C11595" t="s">
        <v>289</v>
      </c>
      <c r="D11595" s="1">
        <v>46257.544479166667</v>
      </c>
      <c r="E11595" s="4">
        <v>46257.544479166667</v>
      </c>
      <c r="F11595" t="s">
        <v>694</v>
      </c>
      <c r="O11595" t="s">
        <v>10600</v>
      </c>
      <c r="P11595" s="2">
        <v>46257</v>
      </c>
      <c r="Q11595" t="s">
        <v>2116</v>
      </c>
    </row>
    <row r="11596" spans="1:17">
      <c r="A11596" t="s">
        <v>63</v>
      </c>
      <c r="B11596" t="s">
        <v>62</v>
      </c>
      <c r="C11596" t="s">
        <v>289</v>
      </c>
      <c r="D11596" s="1">
        <v>46257.552905092591</v>
      </c>
      <c r="E11596" s="4">
        <v>46257.552905092591</v>
      </c>
      <c r="F11596" t="s">
        <v>694</v>
      </c>
      <c r="O11596" t="s">
        <v>10600</v>
      </c>
      <c r="P11596" s="2">
        <v>46257</v>
      </c>
      <c r="Q11596" t="s">
        <v>2117</v>
      </c>
    </row>
    <row r="11597" spans="1:17">
      <c r="A11597" t="s">
        <v>63</v>
      </c>
      <c r="B11597" t="s">
        <v>62</v>
      </c>
      <c r="C11597" t="s">
        <v>289</v>
      </c>
      <c r="D11597" s="1">
        <v>46257.556423611109</v>
      </c>
      <c r="E11597" s="4">
        <v>46257.556423611109</v>
      </c>
      <c r="F11597" t="s">
        <v>694</v>
      </c>
      <c r="O11597" t="s">
        <v>10600</v>
      </c>
      <c r="P11597" s="2">
        <v>46257</v>
      </c>
      <c r="Q11597" t="s">
        <v>2118</v>
      </c>
    </row>
    <row r="11598" spans="1:17">
      <c r="A11598" t="s">
        <v>63</v>
      </c>
      <c r="B11598" t="s">
        <v>62</v>
      </c>
      <c r="C11598" t="s">
        <v>289</v>
      </c>
      <c r="D11598" s="1">
        <v>46257.562824074077</v>
      </c>
      <c r="E11598" s="4">
        <v>46257.562824074077</v>
      </c>
      <c r="F11598" t="s">
        <v>694</v>
      </c>
      <c r="O11598" t="s">
        <v>10600</v>
      </c>
      <c r="P11598" s="2">
        <v>46257</v>
      </c>
      <c r="Q11598" t="s">
        <v>2119</v>
      </c>
    </row>
    <row r="11599" spans="1:17">
      <c r="A11599" t="s">
        <v>63</v>
      </c>
      <c r="B11599" t="s">
        <v>62</v>
      </c>
      <c r="C11599" t="s">
        <v>289</v>
      </c>
      <c r="D11599" s="1">
        <v>46257.579895833333</v>
      </c>
      <c r="E11599" s="4">
        <v>46257.579895833333</v>
      </c>
      <c r="F11599" t="s">
        <v>694</v>
      </c>
      <c r="O11599" t="s">
        <v>10600</v>
      </c>
      <c r="P11599" s="2">
        <v>46257</v>
      </c>
      <c r="Q11599" t="s">
        <v>2120</v>
      </c>
    </row>
    <row r="11600" spans="1:17">
      <c r="A11600" t="s">
        <v>63</v>
      </c>
      <c r="B11600" t="s">
        <v>62</v>
      </c>
      <c r="C11600" t="s">
        <v>289</v>
      </c>
      <c r="D11600" s="1">
        <v>46257.584282407413</v>
      </c>
      <c r="E11600" s="4">
        <v>46257.584282407413</v>
      </c>
      <c r="F11600" t="s">
        <v>694</v>
      </c>
      <c r="O11600" t="s">
        <v>10600</v>
      </c>
      <c r="P11600" s="2">
        <v>46257</v>
      </c>
      <c r="Q11600" t="s">
        <v>2121</v>
      </c>
    </row>
    <row r="11601" spans="1:17">
      <c r="A11601" t="s">
        <v>63</v>
      </c>
      <c r="B11601" t="s">
        <v>62</v>
      </c>
      <c r="C11601" t="s">
        <v>289</v>
      </c>
      <c r="D11601" s="1">
        <v>46257.614722222221</v>
      </c>
      <c r="E11601" s="4">
        <v>46257.614722222221</v>
      </c>
      <c r="F11601" t="s">
        <v>694</v>
      </c>
      <c r="O11601" t="s">
        <v>10600</v>
      </c>
      <c r="P11601" s="2">
        <v>46257</v>
      </c>
      <c r="Q11601" t="s">
        <v>2122</v>
      </c>
    </row>
    <row r="11602" spans="1:17">
      <c r="A11602" t="s">
        <v>63</v>
      </c>
      <c r="B11602" t="s">
        <v>62</v>
      </c>
      <c r="C11602" t="s">
        <v>289</v>
      </c>
      <c r="D11602" s="1">
        <v>46257.617384259262</v>
      </c>
      <c r="E11602" s="4">
        <v>46257.617384259262</v>
      </c>
      <c r="F11602" t="s">
        <v>694</v>
      </c>
      <c r="O11602" t="s">
        <v>10600</v>
      </c>
      <c r="P11602" s="2">
        <v>46257</v>
      </c>
      <c r="Q11602" t="s">
        <v>2123</v>
      </c>
    </row>
    <row r="11603" spans="1:17">
      <c r="A11603" t="s">
        <v>63</v>
      </c>
      <c r="B11603" t="s">
        <v>62</v>
      </c>
      <c r="C11603" t="s">
        <v>289</v>
      </c>
      <c r="D11603" s="1">
        <v>46257.663946759261</v>
      </c>
      <c r="E11603" s="4">
        <v>46257.663946759261</v>
      </c>
      <c r="F11603" t="s">
        <v>694</v>
      </c>
      <c r="O11603" t="s">
        <v>10600</v>
      </c>
      <c r="P11603" s="2">
        <v>46257</v>
      </c>
      <c r="Q11603" t="s">
        <v>2124</v>
      </c>
    </row>
    <row r="11604" spans="1:17">
      <c r="A11604" t="s">
        <v>63</v>
      </c>
      <c r="B11604" t="s">
        <v>62</v>
      </c>
      <c r="C11604" t="s">
        <v>289</v>
      </c>
      <c r="D11604" s="1">
        <v>46257.66946759259</v>
      </c>
      <c r="E11604" s="4">
        <v>46257.66946759259</v>
      </c>
      <c r="F11604" t="s">
        <v>694</v>
      </c>
      <c r="O11604" t="s">
        <v>10600</v>
      </c>
      <c r="P11604" s="2">
        <v>46257</v>
      </c>
      <c r="Q11604" t="s">
        <v>2125</v>
      </c>
    </row>
    <row r="11605" spans="1:17">
      <c r="A11605" t="s">
        <v>63</v>
      </c>
      <c r="B11605" t="s">
        <v>62</v>
      </c>
      <c r="C11605" t="s">
        <v>289</v>
      </c>
      <c r="D11605" s="1">
        <v>46257.684062499997</v>
      </c>
      <c r="E11605" s="4">
        <v>46257.684062499997</v>
      </c>
      <c r="F11605" t="s">
        <v>694</v>
      </c>
      <c r="O11605" t="s">
        <v>10600</v>
      </c>
      <c r="P11605" s="2">
        <v>46257</v>
      </c>
      <c r="Q11605" t="s">
        <v>2126</v>
      </c>
    </row>
    <row r="11606" spans="1:17">
      <c r="A11606" t="s">
        <v>63</v>
      </c>
      <c r="B11606" t="s">
        <v>62</v>
      </c>
      <c r="C11606" t="s">
        <v>289</v>
      </c>
      <c r="D11606" s="1">
        <v>46257.691689814812</v>
      </c>
      <c r="E11606" s="4">
        <v>46257.691689814812</v>
      </c>
      <c r="F11606" t="s">
        <v>694</v>
      </c>
      <c r="O11606" t="s">
        <v>10600</v>
      </c>
      <c r="P11606" s="2">
        <v>46257</v>
      </c>
      <c r="Q11606" t="s">
        <v>2127</v>
      </c>
    </row>
    <row r="11607" spans="1:17">
      <c r="A11607" t="s">
        <v>63</v>
      </c>
      <c r="B11607" t="s">
        <v>62</v>
      </c>
      <c r="C11607" t="s">
        <v>289</v>
      </c>
      <c r="D11607" s="1">
        <v>46257.698136574072</v>
      </c>
      <c r="E11607" s="4">
        <v>46257.698136574072</v>
      </c>
      <c r="F11607" t="s">
        <v>694</v>
      </c>
      <c r="O11607" t="s">
        <v>10600</v>
      </c>
      <c r="P11607" s="2">
        <v>46257</v>
      </c>
      <c r="Q11607" t="s">
        <v>2128</v>
      </c>
    </row>
    <row r="11608" spans="1:17">
      <c r="A11608" t="s">
        <v>63</v>
      </c>
      <c r="B11608" t="s">
        <v>62</v>
      </c>
      <c r="C11608" t="s">
        <v>289</v>
      </c>
      <c r="D11608" s="1">
        <v>46257.704884259263</v>
      </c>
      <c r="E11608" s="4">
        <v>46257.704884259263</v>
      </c>
      <c r="F11608" t="s">
        <v>694</v>
      </c>
      <c r="O11608" t="s">
        <v>10600</v>
      </c>
      <c r="P11608" s="2">
        <v>46257</v>
      </c>
      <c r="Q11608" t="s">
        <v>2129</v>
      </c>
    </row>
    <row r="11609" spans="1:17">
      <c r="A11609" t="s">
        <v>63</v>
      </c>
      <c r="B11609" t="s">
        <v>62</v>
      </c>
      <c r="C11609" t="s">
        <v>289</v>
      </c>
      <c r="D11609" s="1">
        <v>46257.708379629628</v>
      </c>
      <c r="E11609" s="4">
        <v>46257.708379629628</v>
      </c>
      <c r="F11609" t="s">
        <v>694</v>
      </c>
      <c r="O11609" t="s">
        <v>10600</v>
      </c>
      <c r="P11609" s="2">
        <v>46257</v>
      </c>
      <c r="Q11609" t="s">
        <v>2130</v>
      </c>
    </row>
    <row r="11610" spans="1:17">
      <c r="A11610" t="s">
        <v>63</v>
      </c>
      <c r="B11610" t="s">
        <v>62</v>
      </c>
      <c r="C11610" t="s">
        <v>280</v>
      </c>
      <c r="D11610" t="s">
        <v>2131</v>
      </c>
      <c r="E11610" s="4">
        <v>46257.744953703703</v>
      </c>
      <c r="F11610" t="s">
        <v>694</v>
      </c>
      <c r="G11610" t="s">
        <v>283</v>
      </c>
      <c r="I11610">
        <v>8600055</v>
      </c>
      <c r="J11610" t="s">
        <v>284</v>
      </c>
      <c r="K11610" t="s">
        <v>1783</v>
      </c>
      <c r="L11610" t="s">
        <v>1784</v>
      </c>
      <c r="M11610">
        <v>4003</v>
      </c>
      <c r="O11610" t="s">
        <v>10600</v>
      </c>
      <c r="P11610" s="2">
        <v>46257</v>
      </c>
      <c r="Q11610" t="s">
        <v>2132</v>
      </c>
    </row>
    <row r="11611" spans="1:17">
      <c r="A11611" t="s">
        <v>63</v>
      </c>
      <c r="B11611" t="s">
        <v>62</v>
      </c>
      <c r="C11611" t="s">
        <v>289</v>
      </c>
      <c r="D11611" s="1">
        <v>46257.747256944444</v>
      </c>
      <c r="E11611" s="4">
        <v>46257.747256944444</v>
      </c>
      <c r="F11611" t="s">
        <v>694</v>
      </c>
      <c r="G11611" t="s">
        <v>283</v>
      </c>
      <c r="H11611" t="s">
        <v>2133</v>
      </c>
      <c r="O11611" t="s">
        <v>10600</v>
      </c>
      <c r="P11611" s="2">
        <v>46257</v>
      </c>
      <c r="Q11611" t="s">
        <v>2134</v>
      </c>
    </row>
    <row r="11612" spans="1:17">
      <c r="A11612" t="s">
        <v>63</v>
      </c>
      <c r="B11612" t="s">
        <v>62</v>
      </c>
      <c r="C11612" t="s">
        <v>280</v>
      </c>
      <c r="D11612" t="s">
        <v>2135</v>
      </c>
      <c r="E11612" s="4">
        <v>46257.747650462959</v>
      </c>
      <c r="F11612" t="s">
        <v>694</v>
      </c>
      <c r="G11612" t="s">
        <v>283</v>
      </c>
      <c r="I11612">
        <v>8600055</v>
      </c>
      <c r="J11612" t="s">
        <v>284</v>
      </c>
      <c r="K11612" t="s">
        <v>1783</v>
      </c>
      <c r="L11612" t="s">
        <v>1784</v>
      </c>
      <c r="M11612">
        <v>4003</v>
      </c>
      <c r="O11612" t="s">
        <v>10600</v>
      </c>
      <c r="P11612" s="2">
        <v>46257</v>
      </c>
      <c r="Q11612" t="s">
        <v>2136</v>
      </c>
    </row>
    <row r="11613" spans="1:17">
      <c r="A11613" t="s">
        <v>63</v>
      </c>
      <c r="B11613" t="s">
        <v>62</v>
      </c>
      <c r="C11613" t="s">
        <v>280</v>
      </c>
      <c r="D11613" t="s">
        <v>2137</v>
      </c>
      <c r="E11613" s="4">
        <v>46257.747743055559</v>
      </c>
      <c r="F11613" t="s">
        <v>694</v>
      </c>
      <c r="G11613" t="s">
        <v>283</v>
      </c>
      <c r="I11613">
        <v>8600055</v>
      </c>
      <c r="J11613" t="s">
        <v>284</v>
      </c>
      <c r="K11613" t="s">
        <v>1783</v>
      </c>
      <c r="L11613" t="s">
        <v>1784</v>
      </c>
      <c r="M11613">
        <v>4003</v>
      </c>
      <c r="O11613" t="s">
        <v>10600</v>
      </c>
      <c r="P11613" s="2">
        <v>46257</v>
      </c>
      <c r="Q11613" t="s">
        <v>2138</v>
      </c>
    </row>
    <row r="11614" spans="1:17">
      <c r="A11614" t="s">
        <v>63</v>
      </c>
      <c r="B11614" t="s">
        <v>62</v>
      </c>
      <c r="C11614" t="s">
        <v>289</v>
      </c>
      <c r="D11614" s="1">
        <v>46257.747743055559</v>
      </c>
      <c r="E11614" s="4">
        <v>46257.747743055559</v>
      </c>
      <c r="F11614" t="s">
        <v>694</v>
      </c>
      <c r="G11614" t="s">
        <v>283</v>
      </c>
      <c r="H11614" t="s">
        <v>1329</v>
      </c>
      <c r="O11614" t="s">
        <v>10600</v>
      </c>
      <c r="P11614" s="2">
        <v>46257</v>
      </c>
      <c r="Q11614" t="s">
        <v>2138</v>
      </c>
    </row>
    <row r="11615" spans="1:17">
      <c r="A11615" t="s">
        <v>63</v>
      </c>
      <c r="B11615" t="s">
        <v>62</v>
      </c>
      <c r="C11615" t="s">
        <v>280</v>
      </c>
      <c r="D11615" t="s">
        <v>2139</v>
      </c>
      <c r="E11615" s="4">
        <v>46257.747881944437</v>
      </c>
      <c r="F11615" t="s">
        <v>694</v>
      </c>
      <c r="G11615" t="s">
        <v>283</v>
      </c>
      <c r="I11615">
        <v>8600055</v>
      </c>
      <c r="J11615" t="s">
        <v>284</v>
      </c>
      <c r="K11615" t="s">
        <v>1783</v>
      </c>
      <c r="L11615" t="s">
        <v>1784</v>
      </c>
      <c r="M11615">
        <v>4003</v>
      </c>
      <c r="O11615" t="s">
        <v>10600</v>
      </c>
      <c r="P11615" s="2">
        <v>46257</v>
      </c>
      <c r="Q11615" t="s">
        <v>2140</v>
      </c>
    </row>
    <row r="11616" spans="1:17">
      <c r="A11616" t="s">
        <v>63</v>
      </c>
      <c r="B11616" t="s">
        <v>62</v>
      </c>
      <c r="C11616" t="s">
        <v>289</v>
      </c>
      <c r="D11616" s="1">
        <v>46257.749340277784</v>
      </c>
      <c r="E11616" s="4">
        <v>46257.749340277784</v>
      </c>
      <c r="F11616" t="s">
        <v>694</v>
      </c>
      <c r="G11616" t="s">
        <v>283</v>
      </c>
      <c r="H11616" t="s">
        <v>2141</v>
      </c>
      <c r="O11616" t="s">
        <v>10600</v>
      </c>
      <c r="P11616" s="2">
        <v>46257</v>
      </c>
      <c r="Q11616" t="s">
        <v>2142</v>
      </c>
    </row>
    <row r="11617" spans="1:17">
      <c r="A11617" t="s">
        <v>63</v>
      </c>
      <c r="B11617" t="s">
        <v>62</v>
      </c>
      <c r="C11617" t="s">
        <v>289</v>
      </c>
      <c r="D11617" s="1">
        <v>46257.758368055547</v>
      </c>
      <c r="E11617" s="4">
        <v>46257.758368055547</v>
      </c>
      <c r="F11617" t="s">
        <v>694</v>
      </c>
      <c r="O11617" t="s">
        <v>10600</v>
      </c>
      <c r="P11617" s="2">
        <v>46257</v>
      </c>
      <c r="Q11617" t="s">
        <v>2143</v>
      </c>
    </row>
    <row r="11618" spans="1:17">
      <c r="A11618" t="s">
        <v>63</v>
      </c>
      <c r="B11618" t="s">
        <v>62</v>
      </c>
      <c r="C11618" t="s">
        <v>289</v>
      </c>
      <c r="D11618" s="1">
        <v>46257.772256944438</v>
      </c>
      <c r="E11618" s="4">
        <v>46257.772256944438</v>
      </c>
      <c r="F11618" t="s">
        <v>694</v>
      </c>
      <c r="O11618" t="s">
        <v>10600</v>
      </c>
      <c r="P11618" s="2">
        <v>46257</v>
      </c>
      <c r="Q11618" t="s">
        <v>2144</v>
      </c>
    </row>
    <row r="11619" spans="1:17">
      <c r="A11619" t="s">
        <v>63</v>
      </c>
      <c r="B11619" t="s">
        <v>62</v>
      </c>
      <c r="C11619" t="s">
        <v>289</v>
      </c>
      <c r="D11619" s="1">
        <v>46257.79792824074</v>
      </c>
      <c r="E11619" s="4">
        <v>46257.79792824074</v>
      </c>
      <c r="F11619" t="s">
        <v>694</v>
      </c>
      <c r="O11619" t="s">
        <v>10600</v>
      </c>
      <c r="P11619" s="2">
        <v>46257</v>
      </c>
      <c r="Q11619" t="s">
        <v>2145</v>
      </c>
    </row>
    <row r="11620" spans="1:17">
      <c r="A11620" t="s">
        <v>63</v>
      </c>
      <c r="B11620" t="s">
        <v>62</v>
      </c>
      <c r="C11620" t="s">
        <v>289</v>
      </c>
      <c r="D11620" s="1">
        <v>46257.804583333331</v>
      </c>
      <c r="E11620" s="4">
        <v>46257.804583333331</v>
      </c>
      <c r="F11620" t="s">
        <v>694</v>
      </c>
      <c r="O11620" t="s">
        <v>10600</v>
      </c>
      <c r="P11620" s="2">
        <v>46257</v>
      </c>
      <c r="Q11620" t="s">
        <v>2146</v>
      </c>
    </row>
    <row r="11621" spans="1:17">
      <c r="A11621" t="s">
        <v>63</v>
      </c>
      <c r="B11621" t="s">
        <v>62</v>
      </c>
      <c r="C11621" t="s">
        <v>280</v>
      </c>
      <c r="D11621" t="s">
        <v>2147</v>
      </c>
      <c r="E11621" s="4">
        <v>46259.40247685185</v>
      </c>
      <c r="F11621" t="s">
        <v>694</v>
      </c>
      <c r="G11621" t="s">
        <v>283</v>
      </c>
      <c r="I11621">
        <v>8600053</v>
      </c>
      <c r="J11621" t="s">
        <v>284</v>
      </c>
      <c r="K11621" t="s">
        <v>1783</v>
      </c>
      <c r="L11621" t="s">
        <v>1784</v>
      </c>
      <c r="M11621">
        <v>4003</v>
      </c>
      <c r="O11621" t="s">
        <v>10600</v>
      </c>
      <c r="P11621" s="2">
        <v>46259</v>
      </c>
      <c r="Q11621" t="s">
        <v>2148</v>
      </c>
    </row>
    <row r="11622" spans="1:17">
      <c r="A11622" t="s">
        <v>63</v>
      </c>
      <c r="B11622" t="s">
        <v>62</v>
      </c>
      <c r="C11622" t="s">
        <v>289</v>
      </c>
      <c r="D11622" s="1">
        <v>46259.412511574083</v>
      </c>
      <c r="E11622" s="4">
        <v>46259.412511574083</v>
      </c>
      <c r="F11622" t="s">
        <v>694</v>
      </c>
      <c r="G11622" t="s">
        <v>283</v>
      </c>
      <c r="H11622" t="s">
        <v>2149</v>
      </c>
      <c r="O11622" t="s">
        <v>10600</v>
      </c>
      <c r="P11622" s="2">
        <v>46259</v>
      </c>
      <c r="Q11622" t="s">
        <v>2150</v>
      </c>
    </row>
    <row r="11623" spans="1:17">
      <c r="A11623" t="s">
        <v>63</v>
      </c>
      <c r="B11623" t="s">
        <v>62</v>
      </c>
      <c r="C11623" t="s">
        <v>289</v>
      </c>
      <c r="D11623" s="1">
        <v>46259.527349537027</v>
      </c>
      <c r="E11623" s="4">
        <v>46259.527349537027</v>
      </c>
      <c r="F11623" t="s">
        <v>694</v>
      </c>
      <c r="O11623" t="s">
        <v>10600</v>
      </c>
      <c r="P11623" s="2">
        <v>46259</v>
      </c>
      <c r="Q11623" t="s">
        <v>2151</v>
      </c>
    </row>
    <row r="11624" spans="1:17">
      <c r="A11624" t="s">
        <v>63</v>
      </c>
      <c r="B11624" t="s">
        <v>62</v>
      </c>
      <c r="C11624" t="s">
        <v>289</v>
      </c>
      <c r="D11624" s="1">
        <v>46259.553518518522</v>
      </c>
      <c r="E11624" s="4">
        <v>46259.553518518522</v>
      </c>
      <c r="F11624" t="s">
        <v>694</v>
      </c>
      <c r="O11624" t="s">
        <v>10600</v>
      </c>
      <c r="P11624" s="2">
        <v>46259</v>
      </c>
      <c r="Q11624" t="s">
        <v>2152</v>
      </c>
    </row>
    <row r="11625" spans="1:17">
      <c r="A11625" t="s">
        <v>63</v>
      </c>
      <c r="B11625" t="s">
        <v>62</v>
      </c>
      <c r="C11625" t="s">
        <v>289</v>
      </c>
      <c r="D11625" s="1">
        <v>46259.554976851847</v>
      </c>
      <c r="E11625" s="4">
        <v>46259.554976851847</v>
      </c>
      <c r="F11625" t="s">
        <v>694</v>
      </c>
      <c r="O11625" t="s">
        <v>10600</v>
      </c>
      <c r="P11625" s="2">
        <v>46259</v>
      </c>
      <c r="Q11625" t="s">
        <v>2153</v>
      </c>
    </row>
    <row r="11626" spans="1:17">
      <c r="A11626" t="s">
        <v>63</v>
      </c>
      <c r="B11626" t="s">
        <v>62</v>
      </c>
      <c r="C11626" t="s">
        <v>289</v>
      </c>
      <c r="D11626" s="1">
        <v>46259.570833333331</v>
      </c>
      <c r="E11626" s="4">
        <v>46259.570833333331</v>
      </c>
      <c r="F11626" t="s">
        <v>694</v>
      </c>
      <c r="O11626" t="s">
        <v>10600</v>
      </c>
      <c r="P11626" s="2">
        <v>46259</v>
      </c>
      <c r="Q11626" t="s">
        <v>2154</v>
      </c>
    </row>
    <row r="11627" spans="1:17">
      <c r="A11627" t="s">
        <v>63</v>
      </c>
      <c r="B11627" t="s">
        <v>62</v>
      </c>
      <c r="C11627" t="s">
        <v>289</v>
      </c>
      <c r="D11627" s="1">
        <v>46259.617986111109</v>
      </c>
      <c r="E11627" s="4">
        <v>46259.617986111109</v>
      </c>
      <c r="F11627" t="s">
        <v>694</v>
      </c>
      <c r="O11627" t="s">
        <v>10600</v>
      </c>
      <c r="P11627" s="2">
        <v>46259</v>
      </c>
      <c r="Q11627" t="s">
        <v>843</v>
      </c>
    </row>
    <row r="11628" spans="1:17">
      <c r="A11628" t="s">
        <v>63</v>
      </c>
      <c r="B11628" t="s">
        <v>62</v>
      </c>
      <c r="C11628" t="s">
        <v>280</v>
      </c>
      <c r="D11628" t="s">
        <v>2155</v>
      </c>
      <c r="E11628" s="4">
        <v>46259.62809027778</v>
      </c>
      <c r="F11628" t="s">
        <v>694</v>
      </c>
      <c r="G11628" t="s">
        <v>283</v>
      </c>
      <c r="I11628">
        <v>8600053</v>
      </c>
      <c r="J11628" t="s">
        <v>284</v>
      </c>
      <c r="K11628" t="s">
        <v>1783</v>
      </c>
      <c r="L11628" t="s">
        <v>1784</v>
      </c>
      <c r="M11628">
        <v>4003</v>
      </c>
      <c r="O11628" t="s">
        <v>10600</v>
      </c>
      <c r="P11628" s="2">
        <v>46259</v>
      </c>
      <c r="Q11628" t="s">
        <v>2156</v>
      </c>
    </row>
    <row r="11629" spans="1:17">
      <c r="A11629" t="s">
        <v>63</v>
      </c>
      <c r="B11629" t="s">
        <v>62</v>
      </c>
      <c r="C11629" t="s">
        <v>289</v>
      </c>
      <c r="D11629" s="1">
        <v>46259.670312499999</v>
      </c>
      <c r="E11629" s="4">
        <v>46259.670312499999</v>
      </c>
      <c r="F11629" t="s">
        <v>694</v>
      </c>
      <c r="G11629" t="s">
        <v>283</v>
      </c>
      <c r="H11629" t="s">
        <v>2157</v>
      </c>
      <c r="O11629" t="s">
        <v>10600</v>
      </c>
      <c r="P11629" s="2">
        <v>46259</v>
      </c>
      <c r="Q11629" t="s">
        <v>2158</v>
      </c>
    </row>
    <row r="11630" spans="1:17">
      <c r="A11630" t="s">
        <v>63</v>
      </c>
      <c r="B11630" t="s">
        <v>62</v>
      </c>
      <c r="C11630" t="s">
        <v>289</v>
      </c>
      <c r="D11630" s="1">
        <v>46259.741793981477</v>
      </c>
      <c r="E11630" s="4">
        <v>46259.741793981477</v>
      </c>
      <c r="F11630" t="s">
        <v>694</v>
      </c>
      <c r="O11630" t="s">
        <v>10600</v>
      </c>
      <c r="P11630" s="2">
        <v>46259</v>
      </c>
      <c r="Q11630" t="s">
        <v>2159</v>
      </c>
    </row>
    <row r="11631" spans="1:17">
      <c r="A11631" t="s">
        <v>63</v>
      </c>
      <c r="B11631" t="s">
        <v>62</v>
      </c>
      <c r="C11631" t="s">
        <v>289</v>
      </c>
      <c r="D11631" s="1">
        <v>46259.775266203702</v>
      </c>
      <c r="E11631" s="4">
        <v>46259.775266203702</v>
      </c>
      <c r="F11631" t="s">
        <v>694</v>
      </c>
      <c r="O11631" t="s">
        <v>10600</v>
      </c>
      <c r="P11631" s="2">
        <v>46259</v>
      </c>
      <c r="Q11631" t="s">
        <v>2160</v>
      </c>
    </row>
    <row r="11632" spans="1:17">
      <c r="A11632" t="s">
        <v>63</v>
      </c>
      <c r="B11632" t="s">
        <v>62</v>
      </c>
      <c r="C11632" t="s">
        <v>280</v>
      </c>
      <c r="D11632" t="s">
        <v>2161</v>
      </c>
      <c r="E11632" s="4">
        <v>46260.399456018517</v>
      </c>
      <c r="F11632" t="s">
        <v>694</v>
      </c>
      <c r="G11632" t="s">
        <v>283</v>
      </c>
      <c r="I11632">
        <v>8600052</v>
      </c>
      <c r="J11632" t="s">
        <v>284</v>
      </c>
      <c r="K11632" t="s">
        <v>1783</v>
      </c>
      <c r="L11632" t="s">
        <v>1784</v>
      </c>
      <c r="M11632">
        <v>4003</v>
      </c>
      <c r="O11632" t="s">
        <v>10600</v>
      </c>
      <c r="P11632" s="2">
        <v>46260</v>
      </c>
      <c r="Q11632" t="s">
        <v>2162</v>
      </c>
    </row>
    <row r="11633" spans="1:17">
      <c r="A11633" t="s">
        <v>63</v>
      </c>
      <c r="B11633" t="s">
        <v>62</v>
      </c>
      <c r="C11633" t="s">
        <v>289</v>
      </c>
      <c r="D11633" s="1">
        <v>46260.454282407409</v>
      </c>
      <c r="E11633" s="4">
        <v>46260.454282407409</v>
      </c>
      <c r="F11633" t="s">
        <v>694</v>
      </c>
      <c r="G11633" t="s">
        <v>283</v>
      </c>
      <c r="H11633" t="s">
        <v>2163</v>
      </c>
      <c r="O11633" t="s">
        <v>10600</v>
      </c>
      <c r="P11633" s="2">
        <v>46260</v>
      </c>
      <c r="Q11633" t="s">
        <v>2164</v>
      </c>
    </row>
    <row r="11634" spans="1:17">
      <c r="A11634" t="s">
        <v>63</v>
      </c>
      <c r="B11634" t="s">
        <v>62</v>
      </c>
      <c r="C11634" t="s">
        <v>289</v>
      </c>
      <c r="D11634" s="1">
        <v>46260.461805555547</v>
      </c>
      <c r="E11634" s="4">
        <v>46260.461805555547</v>
      </c>
      <c r="F11634" t="s">
        <v>694</v>
      </c>
      <c r="O11634" t="s">
        <v>10600</v>
      </c>
      <c r="P11634" s="2">
        <v>46260</v>
      </c>
      <c r="Q11634" t="s">
        <v>2165</v>
      </c>
    </row>
    <row r="11635" spans="1:17">
      <c r="A11635" t="s">
        <v>63</v>
      </c>
      <c r="B11635" t="s">
        <v>62</v>
      </c>
      <c r="C11635" t="s">
        <v>289</v>
      </c>
      <c r="D11635" s="1">
        <v>46260.467372685183</v>
      </c>
      <c r="E11635" s="4">
        <v>46260.467372685183</v>
      </c>
      <c r="F11635" t="s">
        <v>694</v>
      </c>
      <c r="O11635" t="s">
        <v>10600</v>
      </c>
      <c r="P11635" s="2">
        <v>46260</v>
      </c>
      <c r="Q11635" t="s">
        <v>2166</v>
      </c>
    </row>
    <row r="11636" spans="1:17">
      <c r="A11636" t="s">
        <v>63</v>
      </c>
      <c r="B11636" t="s">
        <v>62</v>
      </c>
      <c r="C11636" t="s">
        <v>289</v>
      </c>
      <c r="D11636" s="1">
        <v>46260.486840277779</v>
      </c>
      <c r="E11636" s="4">
        <v>46260.486840277779</v>
      </c>
      <c r="F11636" t="s">
        <v>694</v>
      </c>
      <c r="O11636" t="s">
        <v>10600</v>
      </c>
      <c r="P11636" s="2">
        <v>46260</v>
      </c>
      <c r="Q11636" t="s">
        <v>1505</v>
      </c>
    </row>
    <row r="11637" spans="1:17">
      <c r="A11637" t="s">
        <v>63</v>
      </c>
      <c r="B11637" t="s">
        <v>62</v>
      </c>
      <c r="C11637" t="s">
        <v>280</v>
      </c>
      <c r="D11637" t="s">
        <v>2167</v>
      </c>
      <c r="E11637" s="4">
        <v>46260.495949074073</v>
      </c>
      <c r="F11637" t="s">
        <v>694</v>
      </c>
      <c r="G11637" t="s">
        <v>283</v>
      </c>
      <c r="I11637">
        <v>8600052</v>
      </c>
      <c r="J11637" t="s">
        <v>284</v>
      </c>
      <c r="K11637" t="s">
        <v>1783</v>
      </c>
      <c r="L11637" t="s">
        <v>1784</v>
      </c>
      <c r="M11637">
        <v>4003</v>
      </c>
      <c r="O11637" t="s">
        <v>10600</v>
      </c>
      <c r="P11637" s="2">
        <v>46260</v>
      </c>
      <c r="Q11637" t="s">
        <v>2168</v>
      </c>
    </row>
    <row r="11638" spans="1:17">
      <c r="A11638" t="s">
        <v>63</v>
      </c>
      <c r="B11638" t="s">
        <v>62</v>
      </c>
      <c r="C11638" t="s">
        <v>289</v>
      </c>
      <c r="D11638" s="1">
        <v>46260.501446759263</v>
      </c>
      <c r="E11638" s="4">
        <v>46260.501446759263</v>
      </c>
      <c r="F11638" t="s">
        <v>694</v>
      </c>
      <c r="G11638" t="s">
        <v>283</v>
      </c>
      <c r="H11638" t="s">
        <v>2169</v>
      </c>
      <c r="O11638" t="s">
        <v>10600</v>
      </c>
      <c r="P11638" s="2">
        <v>46260</v>
      </c>
      <c r="Q11638" t="s">
        <v>1965</v>
      </c>
    </row>
    <row r="11639" spans="1:17">
      <c r="A11639" t="s">
        <v>63</v>
      </c>
      <c r="B11639" t="s">
        <v>62</v>
      </c>
      <c r="C11639" t="s">
        <v>289</v>
      </c>
      <c r="D11639" s="1">
        <v>46260.509317129632</v>
      </c>
      <c r="E11639" s="4">
        <v>46260.509317129632</v>
      </c>
      <c r="F11639" t="s">
        <v>694</v>
      </c>
      <c r="O11639" t="s">
        <v>10600</v>
      </c>
      <c r="P11639" s="2">
        <v>46260</v>
      </c>
      <c r="Q11639" t="s">
        <v>2170</v>
      </c>
    </row>
    <row r="11640" spans="1:17">
      <c r="A11640" t="s">
        <v>63</v>
      </c>
      <c r="B11640" t="s">
        <v>62</v>
      </c>
      <c r="C11640" t="s">
        <v>280</v>
      </c>
      <c r="D11640" t="s">
        <v>2171</v>
      </c>
      <c r="E11640" s="4">
        <v>46260.511620370373</v>
      </c>
      <c r="F11640" t="s">
        <v>694</v>
      </c>
      <c r="G11640" t="s">
        <v>283</v>
      </c>
      <c r="I11640">
        <v>8600052</v>
      </c>
      <c r="J11640" t="s">
        <v>284</v>
      </c>
      <c r="K11640" t="s">
        <v>1783</v>
      </c>
      <c r="L11640" t="s">
        <v>1784</v>
      </c>
      <c r="M11640">
        <v>4003</v>
      </c>
      <c r="O11640" t="s">
        <v>10600</v>
      </c>
      <c r="P11640" s="2">
        <v>46260</v>
      </c>
      <c r="Q11640" t="s">
        <v>2172</v>
      </c>
    </row>
    <row r="11641" spans="1:17">
      <c r="A11641" t="s">
        <v>63</v>
      </c>
      <c r="B11641" t="s">
        <v>62</v>
      </c>
      <c r="C11641" t="s">
        <v>289</v>
      </c>
      <c r="D11641" s="1">
        <v>46260.51599537037</v>
      </c>
      <c r="E11641" s="4">
        <v>46260.51599537037</v>
      </c>
      <c r="F11641" t="s">
        <v>694</v>
      </c>
      <c r="G11641" t="s">
        <v>283</v>
      </c>
      <c r="H11641" t="s">
        <v>2173</v>
      </c>
      <c r="O11641" t="s">
        <v>10600</v>
      </c>
      <c r="P11641" s="2">
        <v>46260</v>
      </c>
      <c r="Q11641" t="s">
        <v>2174</v>
      </c>
    </row>
    <row r="11642" spans="1:17">
      <c r="A11642" t="s">
        <v>63</v>
      </c>
      <c r="B11642" t="s">
        <v>62</v>
      </c>
      <c r="C11642" t="s">
        <v>289</v>
      </c>
      <c r="D11642" s="1">
        <v>46260.519571759258</v>
      </c>
      <c r="E11642" s="4">
        <v>46260.519571759258</v>
      </c>
      <c r="F11642" t="s">
        <v>694</v>
      </c>
      <c r="O11642" t="s">
        <v>10600</v>
      </c>
      <c r="P11642" s="2">
        <v>46260</v>
      </c>
      <c r="Q11642" t="s">
        <v>2175</v>
      </c>
    </row>
    <row r="11643" spans="1:17">
      <c r="A11643" t="s">
        <v>63</v>
      </c>
      <c r="B11643" t="s">
        <v>62</v>
      </c>
      <c r="C11643" t="s">
        <v>280</v>
      </c>
      <c r="D11643" t="s">
        <v>2176</v>
      </c>
      <c r="E11643" s="4">
        <v>46260.542094907411</v>
      </c>
      <c r="F11643" t="s">
        <v>694</v>
      </c>
      <c r="G11643" t="s">
        <v>283</v>
      </c>
      <c r="I11643">
        <v>8600052</v>
      </c>
      <c r="J11643" t="s">
        <v>284</v>
      </c>
      <c r="K11643" t="s">
        <v>1783</v>
      </c>
      <c r="L11643" t="s">
        <v>1784</v>
      </c>
      <c r="M11643">
        <v>4003</v>
      </c>
      <c r="O11643" t="s">
        <v>10600</v>
      </c>
      <c r="P11643" s="2">
        <v>46260</v>
      </c>
      <c r="Q11643" t="s">
        <v>2177</v>
      </c>
    </row>
    <row r="11644" spans="1:17">
      <c r="A11644" t="s">
        <v>63</v>
      </c>
      <c r="B11644" t="s">
        <v>62</v>
      </c>
      <c r="C11644" t="s">
        <v>289</v>
      </c>
      <c r="D11644" s="1">
        <v>46260.549305555563</v>
      </c>
      <c r="E11644" s="4">
        <v>46260.549305555563</v>
      </c>
      <c r="F11644" t="s">
        <v>694</v>
      </c>
      <c r="G11644" t="s">
        <v>283</v>
      </c>
      <c r="H11644" t="s">
        <v>2178</v>
      </c>
      <c r="O11644" t="s">
        <v>10600</v>
      </c>
      <c r="P11644" s="2">
        <v>46260</v>
      </c>
      <c r="Q11644" t="s">
        <v>2179</v>
      </c>
    </row>
    <row r="11645" spans="1:17">
      <c r="A11645" t="s">
        <v>63</v>
      </c>
      <c r="B11645" t="s">
        <v>62</v>
      </c>
      <c r="C11645" t="s">
        <v>280</v>
      </c>
      <c r="D11645" t="s">
        <v>2180</v>
      </c>
      <c r="E11645" s="4">
        <v>46260.557650462957</v>
      </c>
      <c r="F11645" t="s">
        <v>694</v>
      </c>
      <c r="G11645" t="s">
        <v>283</v>
      </c>
      <c r="I11645">
        <v>8600052</v>
      </c>
      <c r="J11645" t="s">
        <v>284</v>
      </c>
      <c r="K11645" t="s">
        <v>1783</v>
      </c>
      <c r="L11645" t="s">
        <v>1784</v>
      </c>
      <c r="M11645">
        <v>4003</v>
      </c>
      <c r="O11645" t="s">
        <v>10600</v>
      </c>
      <c r="P11645" s="2">
        <v>46260</v>
      </c>
      <c r="Q11645" t="s">
        <v>2181</v>
      </c>
    </row>
    <row r="11646" spans="1:17">
      <c r="A11646" t="s">
        <v>63</v>
      </c>
      <c r="B11646" t="s">
        <v>62</v>
      </c>
      <c r="C11646" t="s">
        <v>289</v>
      </c>
      <c r="D11646" s="1">
        <v>46260.557719907411</v>
      </c>
      <c r="E11646" s="4">
        <v>46260.557719907411</v>
      </c>
      <c r="F11646" t="s">
        <v>694</v>
      </c>
      <c r="G11646" t="s">
        <v>283</v>
      </c>
      <c r="H11646" t="s">
        <v>303</v>
      </c>
      <c r="O11646" t="s">
        <v>10600</v>
      </c>
      <c r="P11646" s="2">
        <v>46260</v>
      </c>
      <c r="Q11646" t="s">
        <v>2182</v>
      </c>
    </row>
    <row r="11647" spans="1:17">
      <c r="A11647" t="s">
        <v>63</v>
      </c>
      <c r="B11647" t="s">
        <v>62</v>
      </c>
      <c r="C11647" t="s">
        <v>280</v>
      </c>
      <c r="D11647" t="s">
        <v>2183</v>
      </c>
      <c r="E11647" s="4">
        <v>46260.55777777778</v>
      </c>
      <c r="F11647" t="s">
        <v>694</v>
      </c>
      <c r="G11647" t="s">
        <v>283</v>
      </c>
      <c r="I11647">
        <v>8600052</v>
      </c>
      <c r="J11647" t="s">
        <v>284</v>
      </c>
      <c r="K11647" t="s">
        <v>1783</v>
      </c>
      <c r="L11647" t="s">
        <v>1784</v>
      </c>
      <c r="M11647">
        <v>4003</v>
      </c>
      <c r="O11647" t="s">
        <v>10600</v>
      </c>
      <c r="P11647" s="2">
        <v>46260</v>
      </c>
      <c r="Q11647" t="s">
        <v>2184</v>
      </c>
    </row>
    <row r="11648" spans="1:17">
      <c r="A11648" t="s">
        <v>63</v>
      </c>
      <c r="B11648" t="s">
        <v>62</v>
      </c>
      <c r="C11648" t="s">
        <v>289</v>
      </c>
      <c r="D11648" s="1">
        <v>46260.649375000001</v>
      </c>
      <c r="E11648" s="4">
        <v>46260.649375000001</v>
      </c>
      <c r="F11648" t="s">
        <v>694</v>
      </c>
      <c r="G11648" t="s">
        <v>283</v>
      </c>
      <c r="H11648" t="s">
        <v>2185</v>
      </c>
      <c r="O11648" t="s">
        <v>10600</v>
      </c>
      <c r="P11648" s="2">
        <v>46260</v>
      </c>
      <c r="Q11648" t="s">
        <v>2186</v>
      </c>
    </row>
    <row r="11649" spans="1:17">
      <c r="A11649" t="s">
        <v>63</v>
      </c>
      <c r="B11649" t="s">
        <v>62</v>
      </c>
      <c r="C11649" t="s">
        <v>289</v>
      </c>
      <c r="D11649" s="1">
        <v>46260.653078703697</v>
      </c>
      <c r="E11649" s="4">
        <v>46260.653078703697</v>
      </c>
      <c r="F11649" t="s">
        <v>694</v>
      </c>
      <c r="O11649" t="s">
        <v>10600</v>
      </c>
      <c r="P11649" s="2">
        <v>46260</v>
      </c>
      <c r="Q11649" t="s">
        <v>2187</v>
      </c>
    </row>
    <row r="11650" spans="1:17">
      <c r="A11650" t="s">
        <v>63</v>
      </c>
      <c r="B11650" t="s">
        <v>62</v>
      </c>
      <c r="C11650" t="s">
        <v>289</v>
      </c>
      <c r="D11650" s="1">
        <v>46260.656956018523</v>
      </c>
      <c r="E11650" s="4">
        <v>46260.656956018523</v>
      </c>
      <c r="F11650" t="s">
        <v>694</v>
      </c>
      <c r="O11650" t="s">
        <v>10600</v>
      </c>
      <c r="P11650" s="2">
        <v>46260</v>
      </c>
      <c r="Q11650" t="s">
        <v>2188</v>
      </c>
    </row>
    <row r="11651" spans="1:17">
      <c r="A11651" t="s">
        <v>63</v>
      </c>
      <c r="B11651" t="s">
        <v>62</v>
      </c>
      <c r="C11651" t="s">
        <v>280</v>
      </c>
      <c r="D11651" t="s">
        <v>2189</v>
      </c>
      <c r="E11651" s="4">
        <v>46260.673321759263</v>
      </c>
      <c r="F11651" t="s">
        <v>694</v>
      </c>
      <c r="G11651" t="s">
        <v>283</v>
      </c>
      <c r="I11651">
        <v>8600052</v>
      </c>
      <c r="J11651" t="s">
        <v>284</v>
      </c>
      <c r="K11651" t="s">
        <v>1783</v>
      </c>
      <c r="L11651" t="s">
        <v>1784</v>
      </c>
      <c r="M11651">
        <v>4003</v>
      </c>
      <c r="O11651" t="s">
        <v>10600</v>
      </c>
      <c r="P11651" s="2">
        <v>46260</v>
      </c>
      <c r="Q11651" t="s">
        <v>2190</v>
      </c>
    </row>
    <row r="11652" spans="1:17">
      <c r="A11652" t="s">
        <v>63</v>
      </c>
      <c r="B11652" t="s">
        <v>62</v>
      </c>
      <c r="C11652" t="s">
        <v>280</v>
      </c>
      <c r="D11652" t="s">
        <v>2191</v>
      </c>
      <c r="E11652" s="4">
        <v>46260.754247685189</v>
      </c>
      <c r="F11652" t="s">
        <v>694</v>
      </c>
      <c r="G11652" t="s">
        <v>283</v>
      </c>
      <c r="I11652">
        <v>8600052</v>
      </c>
      <c r="J11652" t="s">
        <v>284</v>
      </c>
      <c r="K11652" t="s">
        <v>1783</v>
      </c>
      <c r="L11652" t="s">
        <v>1784</v>
      </c>
      <c r="M11652">
        <v>4003</v>
      </c>
      <c r="O11652" t="s">
        <v>10600</v>
      </c>
      <c r="P11652" s="2">
        <v>46260</v>
      </c>
      <c r="Q11652" t="s">
        <v>2192</v>
      </c>
    </row>
    <row r="11653" spans="1:17">
      <c r="A11653" t="s">
        <v>63</v>
      </c>
      <c r="B11653" t="s">
        <v>62</v>
      </c>
      <c r="C11653" t="s">
        <v>289</v>
      </c>
      <c r="D11653" s="1">
        <v>46260.756493055553</v>
      </c>
      <c r="E11653" s="4">
        <v>46260.756493055553</v>
      </c>
      <c r="F11653" t="s">
        <v>694</v>
      </c>
      <c r="G11653" t="s">
        <v>283</v>
      </c>
      <c r="H11653" t="s">
        <v>2193</v>
      </c>
      <c r="O11653" t="s">
        <v>10600</v>
      </c>
      <c r="P11653" s="2">
        <v>46260</v>
      </c>
      <c r="Q11653" t="s">
        <v>2194</v>
      </c>
    </row>
    <row r="11654" spans="1:17">
      <c r="A11654" t="s">
        <v>63</v>
      </c>
      <c r="B11654" t="s">
        <v>62</v>
      </c>
      <c r="C11654" t="s">
        <v>289</v>
      </c>
      <c r="D11654" s="1">
        <v>46260.772094907406</v>
      </c>
      <c r="E11654" s="4">
        <v>46260.772094907406</v>
      </c>
      <c r="F11654" t="s">
        <v>694</v>
      </c>
      <c r="O11654" t="s">
        <v>10600</v>
      </c>
      <c r="P11654" s="2">
        <v>46260</v>
      </c>
      <c r="Q11654" t="s">
        <v>2195</v>
      </c>
    </row>
    <row r="11655" spans="1:17">
      <c r="A11655" t="s">
        <v>63</v>
      </c>
      <c r="B11655" t="s">
        <v>62</v>
      </c>
      <c r="C11655" t="s">
        <v>280</v>
      </c>
      <c r="D11655" t="s">
        <v>2196</v>
      </c>
      <c r="E11655" s="4">
        <v>46261.397430555553</v>
      </c>
      <c r="F11655" t="s">
        <v>694</v>
      </c>
      <c r="G11655" t="s">
        <v>283</v>
      </c>
      <c r="I11655">
        <v>8600053</v>
      </c>
      <c r="J11655" t="s">
        <v>284</v>
      </c>
      <c r="K11655" t="s">
        <v>1783</v>
      </c>
      <c r="L11655" t="s">
        <v>1784</v>
      </c>
      <c r="M11655">
        <v>4003</v>
      </c>
      <c r="O11655" t="s">
        <v>10600</v>
      </c>
      <c r="P11655" s="2">
        <v>46261</v>
      </c>
      <c r="Q11655" t="s">
        <v>2197</v>
      </c>
    </row>
    <row r="11656" spans="1:17">
      <c r="A11656" t="s">
        <v>63</v>
      </c>
      <c r="B11656" t="s">
        <v>62</v>
      </c>
      <c r="C11656" t="s">
        <v>289</v>
      </c>
      <c r="D11656" s="1">
        <v>46261.436331018522</v>
      </c>
      <c r="E11656" s="4">
        <v>46261.436331018522</v>
      </c>
      <c r="F11656" t="s">
        <v>694</v>
      </c>
      <c r="G11656" t="s">
        <v>283</v>
      </c>
      <c r="H11656" t="s">
        <v>2198</v>
      </c>
      <c r="O11656" t="s">
        <v>10600</v>
      </c>
      <c r="P11656" s="2">
        <v>46261</v>
      </c>
      <c r="Q11656" t="s">
        <v>2199</v>
      </c>
    </row>
    <row r="11657" spans="1:17">
      <c r="A11657" t="s">
        <v>63</v>
      </c>
      <c r="B11657" t="s">
        <v>62</v>
      </c>
      <c r="C11657" t="s">
        <v>289</v>
      </c>
      <c r="D11657" s="1">
        <v>46261.438587962963</v>
      </c>
      <c r="E11657" s="4">
        <v>46261.438587962963</v>
      </c>
      <c r="F11657" t="s">
        <v>694</v>
      </c>
      <c r="O11657" t="s">
        <v>10600</v>
      </c>
      <c r="P11657" s="2">
        <v>46261</v>
      </c>
      <c r="Q11657" t="s">
        <v>2200</v>
      </c>
    </row>
    <row r="11658" spans="1:17">
      <c r="A11658" t="s">
        <v>63</v>
      </c>
      <c r="B11658" t="s">
        <v>62</v>
      </c>
      <c r="C11658" t="s">
        <v>289</v>
      </c>
      <c r="D11658" s="1">
        <v>46261.459074074082</v>
      </c>
      <c r="E11658" s="4">
        <v>46261.459074074082</v>
      </c>
      <c r="F11658" t="s">
        <v>694</v>
      </c>
      <c r="O11658" t="s">
        <v>10600</v>
      </c>
      <c r="P11658" s="2">
        <v>46261</v>
      </c>
      <c r="Q11658" t="s">
        <v>2201</v>
      </c>
    </row>
    <row r="11659" spans="1:17">
      <c r="A11659" t="s">
        <v>63</v>
      </c>
      <c r="B11659" t="s">
        <v>62</v>
      </c>
      <c r="C11659" t="s">
        <v>289</v>
      </c>
      <c r="D11659" s="1">
        <v>46261.467222222222</v>
      </c>
      <c r="E11659" s="4">
        <v>46261.467222222222</v>
      </c>
      <c r="F11659" t="s">
        <v>694</v>
      </c>
      <c r="O11659" t="s">
        <v>10600</v>
      </c>
      <c r="P11659" s="2">
        <v>46261</v>
      </c>
      <c r="Q11659" t="s">
        <v>1825</v>
      </c>
    </row>
    <row r="11660" spans="1:17">
      <c r="A11660" t="s">
        <v>63</v>
      </c>
      <c r="B11660" t="s">
        <v>62</v>
      </c>
      <c r="C11660" t="s">
        <v>280</v>
      </c>
      <c r="D11660" t="s">
        <v>2202</v>
      </c>
      <c r="E11660" s="4">
        <v>46261.468263888892</v>
      </c>
      <c r="F11660" t="s">
        <v>694</v>
      </c>
      <c r="G11660" t="s">
        <v>283</v>
      </c>
      <c r="I11660">
        <v>8600053</v>
      </c>
      <c r="J11660" t="s">
        <v>284</v>
      </c>
      <c r="K11660" t="s">
        <v>1783</v>
      </c>
      <c r="L11660" t="s">
        <v>1784</v>
      </c>
      <c r="M11660">
        <v>4003</v>
      </c>
      <c r="O11660" t="s">
        <v>10600</v>
      </c>
      <c r="P11660" s="2">
        <v>46261</v>
      </c>
      <c r="Q11660" t="s">
        <v>2203</v>
      </c>
    </row>
    <row r="11661" spans="1:17">
      <c r="A11661" t="s">
        <v>63</v>
      </c>
      <c r="B11661" t="s">
        <v>62</v>
      </c>
      <c r="C11661" t="s">
        <v>289</v>
      </c>
      <c r="D11661" s="1">
        <v>46261.498043981483</v>
      </c>
      <c r="E11661" s="4">
        <v>46261.498043981483</v>
      </c>
      <c r="F11661" t="s">
        <v>694</v>
      </c>
      <c r="G11661" t="s">
        <v>283</v>
      </c>
      <c r="H11661" t="s">
        <v>2204</v>
      </c>
      <c r="O11661" t="s">
        <v>10600</v>
      </c>
      <c r="P11661" s="2">
        <v>46261</v>
      </c>
      <c r="Q11661" t="s">
        <v>914</v>
      </c>
    </row>
    <row r="11662" spans="1:17">
      <c r="A11662" t="s">
        <v>63</v>
      </c>
      <c r="B11662" t="s">
        <v>62</v>
      </c>
      <c r="C11662" t="s">
        <v>280</v>
      </c>
      <c r="D11662" t="s">
        <v>2205</v>
      </c>
      <c r="E11662" s="4">
        <v>46261.507175925923</v>
      </c>
      <c r="F11662" t="s">
        <v>694</v>
      </c>
      <c r="G11662" t="s">
        <v>283</v>
      </c>
      <c r="I11662">
        <v>8600053</v>
      </c>
      <c r="J11662" t="s">
        <v>284</v>
      </c>
      <c r="K11662" t="s">
        <v>1783</v>
      </c>
      <c r="L11662" t="s">
        <v>1784</v>
      </c>
      <c r="M11662">
        <v>4003</v>
      </c>
      <c r="O11662" t="s">
        <v>10600</v>
      </c>
      <c r="P11662" s="2">
        <v>46261</v>
      </c>
      <c r="Q11662" t="s">
        <v>2206</v>
      </c>
    </row>
    <row r="11663" spans="1:17">
      <c r="A11663" t="s">
        <v>63</v>
      </c>
      <c r="B11663" t="s">
        <v>62</v>
      </c>
      <c r="C11663" t="s">
        <v>289</v>
      </c>
      <c r="D11663" s="1">
        <v>46261.518807870372</v>
      </c>
      <c r="E11663" s="4">
        <v>46261.518807870372</v>
      </c>
      <c r="F11663" t="s">
        <v>694</v>
      </c>
      <c r="G11663" t="s">
        <v>283</v>
      </c>
      <c r="H11663" t="s">
        <v>2207</v>
      </c>
      <c r="O11663" t="s">
        <v>10600</v>
      </c>
      <c r="P11663" s="2">
        <v>46261</v>
      </c>
      <c r="Q11663" t="s">
        <v>920</v>
      </c>
    </row>
    <row r="11664" spans="1:17">
      <c r="A11664" t="s">
        <v>63</v>
      </c>
      <c r="B11664" t="s">
        <v>62</v>
      </c>
      <c r="C11664" t="s">
        <v>280</v>
      </c>
      <c r="D11664" t="s">
        <v>2208</v>
      </c>
      <c r="E11664" s="4">
        <v>46261.523159722223</v>
      </c>
      <c r="F11664" t="s">
        <v>694</v>
      </c>
      <c r="G11664" t="s">
        <v>283</v>
      </c>
      <c r="I11664">
        <v>8600053</v>
      </c>
      <c r="J11664" t="s">
        <v>284</v>
      </c>
      <c r="K11664" t="s">
        <v>1783</v>
      </c>
      <c r="L11664" t="s">
        <v>1784</v>
      </c>
      <c r="M11664">
        <v>4003</v>
      </c>
      <c r="O11664" t="s">
        <v>10600</v>
      </c>
      <c r="P11664" s="2">
        <v>46261</v>
      </c>
      <c r="Q11664" t="s">
        <v>2209</v>
      </c>
    </row>
    <row r="11665" spans="1:17">
      <c r="A11665" t="s">
        <v>63</v>
      </c>
      <c r="B11665" t="s">
        <v>62</v>
      </c>
      <c r="C11665" t="s">
        <v>280</v>
      </c>
      <c r="D11665" t="s">
        <v>2210</v>
      </c>
      <c r="E11665" s="4">
        <v>46261.52412037037</v>
      </c>
      <c r="F11665" t="s">
        <v>694</v>
      </c>
      <c r="G11665" t="s">
        <v>283</v>
      </c>
      <c r="I11665">
        <v>8600053</v>
      </c>
      <c r="J11665" t="s">
        <v>284</v>
      </c>
      <c r="K11665" t="s">
        <v>1783</v>
      </c>
      <c r="L11665" t="s">
        <v>1784</v>
      </c>
      <c r="M11665">
        <v>4003</v>
      </c>
      <c r="O11665" t="s">
        <v>10600</v>
      </c>
      <c r="P11665" s="2">
        <v>46261</v>
      </c>
      <c r="Q11665" t="s">
        <v>2211</v>
      </c>
    </row>
    <row r="11666" spans="1:17">
      <c r="A11666" t="s">
        <v>63</v>
      </c>
      <c r="B11666" t="s">
        <v>62</v>
      </c>
      <c r="C11666" t="s">
        <v>289</v>
      </c>
      <c r="D11666" s="1">
        <v>46261.52412037037</v>
      </c>
      <c r="E11666" s="4">
        <v>46261.52412037037</v>
      </c>
      <c r="F11666" t="s">
        <v>694</v>
      </c>
      <c r="G11666" t="s">
        <v>283</v>
      </c>
      <c r="H11666" t="s">
        <v>1329</v>
      </c>
      <c r="O11666" t="s">
        <v>10600</v>
      </c>
      <c r="P11666" s="2">
        <v>46261</v>
      </c>
      <c r="Q11666" t="s">
        <v>2211</v>
      </c>
    </row>
    <row r="11667" spans="1:17">
      <c r="A11667" t="s">
        <v>63</v>
      </c>
      <c r="B11667" t="s">
        <v>62</v>
      </c>
      <c r="C11667" t="s">
        <v>280</v>
      </c>
      <c r="D11667" t="s">
        <v>2212</v>
      </c>
      <c r="E11667" s="4">
        <v>46261.524247685193</v>
      </c>
      <c r="F11667" t="s">
        <v>694</v>
      </c>
      <c r="G11667" t="s">
        <v>283</v>
      </c>
      <c r="I11667">
        <v>8600053</v>
      </c>
      <c r="J11667" t="s">
        <v>284</v>
      </c>
      <c r="K11667" t="s">
        <v>1783</v>
      </c>
      <c r="L11667" t="s">
        <v>1784</v>
      </c>
      <c r="M11667">
        <v>4003</v>
      </c>
      <c r="O11667" t="s">
        <v>10600</v>
      </c>
      <c r="P11667" s="2">
        <v>46261</v>
      </c>
      <c r="Q11667" t="s">
        <v>1263</v>
      </c>
    </row>
    <row r="11668" spans="1:17">
      <c r="A11668" t="s">
        <v>63</v>
      </c>
      <c r="B11668" t="s">
        <v>62</v>
      </c>
      <c r="C11668" t="s">
        <v>289</v>
      </c>
      <c r="D11668" s="1">
        <v>46261.538530092592</v>
      </c>
      <c r="E11668" s="4">
        <v>46261.538530092592</v>
      </c>
      <c r="F11668" t="s">
        <v>694</v>
      </c>
      <c r="G11668" t="s">
        <v>283</v>
      </c>
      <c r="H11668" t="s">
        <v>2213</v>
      </c>
      <c r="O11668" t="s">
        <v>10600</v>
      </c>
      <c r="P11668" s="2">
        <v>46261</v>
      </c>
      <c r="Q11668" t="s">
        <v>2214</v>
      </c>
    </row>
    <row r="11669" spans="1:17">
      <c r="A11669" t="s">
        <v>63</v>
      </c>
      <c r="B11669" t="s">
        <v>62</v>
      </c>
      <c r="C11669" t="s">
        <v>289</v>
      </c>
      <c r="D11669" s="1">
        <v>46261.541666666657</v>
      </c>
      <c r="E11669" s="4">
        <v>46261.541666666657</v>
      </c>
      <c r="F11669" t="s">
        <v>694</v>
      </c>
      <c r="O11669" t="s">
        <v>10600</v>
      </c>
      <c r="P11669" s="2">
        <v>46261</v>
      </c>
      <c r="Q11669" t="s">
        <v>2215</v>
      </c>
    </row>
    <row r="11670" spans="1:17">
      <c r="A11670" t="s">
        <v>63</v>
      </c>
      <c r="B11670" t="s">
        <v>62</v>
      </c>
      <c r="C11670" t="s">
        <v>289</v>
      </c>
      <c r="D11670" s="1">
        <v>46261.554872685178</v>
      </c>
      <c r="E11670" s="4">
        <v>46261.554872685178</v>
      </c>
      <c r="F11670" t="s">
        <v>694</v>
      </c>
      <c r="O11670" t="s">
        <v>10600</v>
      </c>
      <c r="P11670" s="2">
        <v>46261</v>
      </c>
      <c r="Q11670" t="s">
        <v>2216</v>
      </c>
    </row>
    <row r="11671" spans="1:17">
      <c r="A11671" t="s">
        <v>63</v>
      </c>
      <c r="B11671" t="s">
        <v>62</v>
      </c>
      <c r="C11671" t="s">
        <v>280</v>
      </c>
      <c r="D11671" t="s">
        <v>2217</v>
      </c>
      <c r="E11671" s="4">
        <v>46261.618368055562</v>
      </c>
      <c r="F11671" t="s">
        <v>694</v>
      </c>
      <c r="G11671" t="s">
        <v>283</v>
      </c>
      <c r="I11671">
        <v>8600053</v>
      </c>
      <c r="J11671" t="s">
        <v>284</v>
      </c>
      <c r="K11671" t="s">
        <v>1783</v>
      </c>
      <c r="L11671" t="s">
        <v>1784</v>
      </c>
      <c r="M11671">
        <v>4003</v>
      </c>
      <c r="O11671" t="s">
        <v>10600</v>
      </c>
      <c r="P11671" s="2">
        <v>46261</v>
      </c>
      <c r="Q11671" t="s">
        <v>2218</v>
      </c>
    </row>
    <row r="11672" spans="1:17">
      <c r="A11672" t="s">
        <v>63</v>
      </c>
      <c r="B11672" t="s">
        <v>62</v>
      </c>
      <c r="C11672" t="s">
        <v>289</v>
      </c>
      <c r="D11672" s="1">
        <v>46261.621527777781</v>
      </c>
      <c r="E11672" s="4">
        <v>46261.621527777781</v>
      </c>
      <c r="F11672" t="s">
        <v>694</v>
      </c>
      <c r="G11672" t="s">
        <v>283</v>
      </c>
      <c r="H11672" t="s">
        <v>2219</v>
      </c>
      <c r="O11672" t="s">
        <v>10600</v>
      </c>
      <c r="P11672" s="2">
        <v>46261</v>
      </c>
      <c r="Q11672" t="s">
        <v>2220</v>
      </c>
    </row>
    <row r="11673" spans="1:17">
      <c r="A11673" t="s">
        <v>63</v>
      </c>
      <c r="B11673" t="s">
        <v>62</v>
      </c>
      <c r="C11673" t="s">
        <v>280</v>
      </c>
      <c r="D11673" t="s">
        <v>2221</v>
      </c>
      <c r="E11673" s="4">
        <v>46261.623703703714</v>
      </c>
      <c r="F11673" t="s">
        <v>694</v>
      </c>
      <c r="G11673" t="s">
        <v>283</v>
      </c>
      <c r="I11673">
        <v>8600053</v>
      </c>
      <c r="J11673" t="s">
        <v>284</v>
      </c>
      <c r="K11673" t="s">
        <v>1783</v>
      </c>
      <c r="L11673" t="s">
        <v>1784</v>
      </c>
      <c r="M11673">
        <v>4003</v>
      </c>
      <c r="O11673" t="s">
        <v>10600</v>
      </c>
      <c r="P11673" s="2">
        <v>46261</v>
      </c>
      <c r="Q11673" t="s">
        <v>2222</v>
      </c>
    </row>
    <row r="11674" spans="1:17">
      <c r="A11674" t="s">
        <v>63</v>
      </c>
      <c r="B11674" t="s">
        <v>62</v>
      </c>
      <c r="C11674" t="s">
        <v>280</v>
      </c>
      <c r="D11674" t="s">
        <v>2223</v>
      </c>
      <c r="E11674" s="4">
        <v>46261.639120370368</v>
      </c>
      <c r="F11674" t="s">
        <v>694</v>
      </c>
      <c r="G11674" t="s">
        <v>283</v>
      </c>
      <c r="I11674">
        <v>8600053</v>
      </c>
      <c r="J11674" t="s">
        <v>284</v>
      </c>
      <c r="K11674" t="s">
        <v>1783</v>
      </c>
      <c r="L11674" t="s">
        <v>1784</v>
      </c>
      <c r="M11674">
        <v>4003</v>
      </c>
      <c r="O11674" t="s">
        <v>10600</v>
      </c>
      <c r="P11674" s="2">
        <v>46261</v>
      </c>
      <c r="Q11674" t="s">
        <v>2224</v>
      </c>
    </row>
    <row r="11675" spans="1:17">
      <c r="A11675" t="s">
        <v>63</v>
      </c>
      <c r="B11675" t="s">
        <v>62</v>
      </c>
      <c r="C11675" t="s">
        <v>289</v>
      </c>
      <c r="D11675" s="1">
        <v>46261.6955787037</v>
      </c>
      <c r="E11675" s="4">
        <v>46261.6955787037</v>
      </c>
      <c r="F11675" t="s">
        <v>694</v>
      </c>
      <c r="G11675" t="s">
        <v>283</v>
      </c>
      <c r="H11675" t="s">
        <v>2225</v>
      </c>
      <c r="O11675" t="s">
        <v>10600</v>
      </c>
      <c r="P11675" s="2">
        <v>46261</v>
      </c>
      <c r="Q11675" t="s">
        <v>949</v>
      </c>
    </row>
    <row r="11676" spans="1:17">
      <c r="A11676" t="s">
        <v>63</v>
      </c>
      <c r="B11676" t="s">
        <v>62</v>
      </c>
      <c r="C11676" t="s">
        <v>280</v>
      </c>
      <c r="D11676" t="s">
        <v>2226</v>
      </c>
      <c r="E11676" s="4">
        <v>46261.699074074073</v>
      </c>
      <c r="F11676" t="s">
        <v>694</v>
      </c>
      <c r="G11676" t="s">
        <v>283</v>
      </c>
      <c r="I11676">
        <v>8600053</v>
      </c>
      <c r="J11676" t="s">
        <v>284</v>
      </c>
      <c r="K11676" t="s">
        <v>1783</v>
      </c>
      <c r="L11676" t="s">
        <v>1784</v>
      </c>
      <c r="M11676">
        <v>4003</v>
      </c>
      <c r="O11676" t="s">
        <v>10600</v>
      </c>
      <c r="P11676" s="2">
        <v>46261</v>
      </c>
      <c r="Q11676" t="s">
        <v>2227</v>
      </c>
    </row>
    <row r="11677" spans="1:17">
      <c r="A11677" t="s">
        <v>63</v>
      </c>
      <c r="B11677" t="s">
        <v>62</v>
      </c>
      <c r="C11677" t="s">
        <v>280</v>
      </c>
      <c r="D11677" t="s">
        <v>2228</v>
      </c>
      <c r="E11677" s="4">
        <v>46261.701307870368</v>
      </c>
      <c r="F11677" t="s">
        <v>694</v>
      </c>
      <c r="G11677" t="s">
        <v>283</v>
      </c>
      <c r="I11677">
        <v>8600053</v>
      </c>
      <c r="J11677" t="s">
        <v>284</v>
      </c>
      <c r="K11677" t="s">
        <v>1783</v>
      </c>
      <c r="L11677" t="s">
        <v>1784</v>
      </c>
      <c r="M11677">
        <v>4003</v>
      </c>
      <c r="O11677" t="s">
        <v>10600</v>
      </c>
      <c r="P11677" s="2">
        <v>46261</v>
      </c>
      <c r="Q11677" t="s">
        <v>2229</v>
      </c>
    </row>
    <row r="11678" spans="1:17">
      <c r="A11678" t="s">
        <v>63</v>
      </c>
      <c r="B11678" t="s">
        <v>62</v>
      </c>
      <c r="C11678" t="s">
        <v>289</v>
      </c>
      <c r="D11678" s="1">
        <v>46261.701307870368</v>
      </c>
      <c r="E11678" s="4">
        <v>46261.701307870368</v>
      </c>
      <c r="F11678" t="s">
        <v>694</v>
      </c>
      <c r="G11678" t="s">
        <v>283</v>
      </c>
      <c r="H11678" t="s">
        <v>1329</v>
      </c>
      <c r="O11678" t="s">
        <v>10600</v>
      </c>
      <c r="P11678" s="2">
        <v>46261</v>
      </c>
      <c r="Q11678" t="s">
        <v>2229</v>
      </c>
    </row>
    <row r="11679" spans="1:17">
      <c r="A11679" t="s">
        <v>63</v>
      </c>
      <c r="B11679" t="s">
        <v>62</v>
      </c>
      <c r="C11679" t="s">
        <v>280</v>
      </c>
      <c r="D11679" t="s">
        <v>2230</v>
      </c>
      <c r="E11679" s="4">
        <v>46261.701412037037</v>
      </c>
      <c r="F11679" t="s">
        <v>694</v>
      </c>
      <c r="G11679" t="s">
        <v>283</v>
      </c>
      <c r="I11679">
        <v>8600053</v>
      </c>
      <c r="J11679" t="s">
        <v>284</v>
      </c>
      <c r="K11679" t="s">
        <v>1783</v>
      </c>
      <c r="L11679" t="s">
        <v>1784</v>
      </c>
      <c r="M11679">
        <v>4003</v>
      </c>
      <c r="O11679" t="s">
        <v>10600</v>
      </c>
      <c r="P11679" s="2">
        <v>46261</v>
      </c>
      <c r="Q11679" t="s">
        <v>2231</v>
      </c>
    </row>
    <row r="11680" spans="1:17">
      <c r="A11680" t="s">
        <v>63</v>
      </c>
      <c r="B11680" t="s">
        <v>62</v>
      </c>
      <c r="C11680" t="s">
        <v>289</v>
      </c>
      <c r="D11680" s="1">
        <v>46261.710925925923</v>
      </c>
      <c r="E11680" s="4">
        <v>46261.710925925923</v>
      </c>
      <c r="F11680" t="s">
        <v>694</v>
      </c>
      <c r="G11680" t="s">
        <v>283</v>
      </c>
      <c r="H11680" t="s">
        <v>831</v>
      </c>
      <c r="O11680" t="s">
        <v>10600</v>
      </c>
      <c r="P11680" s="2">
        <v>46261</v>
      </c>
      <c r="Q11680" t="s">
        <v>2232</v>
      </c>
    </row>
    <row r="11681" spans="1:17">
      <c r="A11681" t="s">
        <v>63</v>
      </c>
      <c r="B11681" t="s">
        <v>62</v>
      </c>
      <c r="C11681" t="s">
        <v>280</v>
      </c>
      <c r="D11681" t="s">
        <v>2233</v>
      </c>
      <c r="E11681" s="4">
        <v>46262.427835648137</v>
      </c>
      <c r="F11681" t="s">
        <v>694</v>
      </c>
      <c r="G11681" t="s">
        <v>283</v>
      </c>
      <c r="I11681">
        <v>8600069</v>
      </c>
      <c r="J11681" t="s">
        <v>284</v>
      </c>
      <c r="K11681" t="s">
        <v>1783</v>
      </c>
      <c r="L11681" t="s">
        <v>1784</v>
      </c>
      <c r="M11681">
        <v>4003</v>
      </c>
      <c r="O11681" t="s">
        <v>10600</v>
      </c>
      <c r="P11681" s="2">
        <v>46262</v>
      </c>
      <c r="Q11681" t="s">
        <v>2234</v>
      </c>
    </row>
    <row r="11682" spans="1:17">
      <c r="A11682" t="s">
        <v>63</v>
      </c>
      <c r="B11682" t="s">
        <v>62</v>
      </c>
      <c r="C11682" t="s">
        <v>289</v>
      </c>
      <c r="D11682" s="1">
        <v>46262.473657407398</v>
      </c>
      <c r="E11682" s="4">
        <v>46262.473657407398</v>
      </c>
      <c r="F11682" t="s">
        <v>694</v>
      </c>
      <c r="G11682" t="s">
        <v>283</v>
      </c>
      <c r="H11682" t="s">
        <v>2235</v>
      </c>
      <c r="O11682" t="s">
        <v>10600</v>
      </c>
      <c r="P11682" s="2">
        <v>46262</v>
      </c>
      <c r="Q11682" t="s">
        <v>967</v>
      </c>
    </row>
    <row r="11683" spans="1:17">
      <c r="A11683" t="s">
        <v>63</v>
      </c>
      <c r="B11683" t="s">
        <v>62</v>
      </c>
      <c r="C11683" t="s">
        <v>280</v>
      </c>
      <c r="D11683" t="s">
        <v>2236</v>
      </c>
      <c r="E11683" s="4">
        <v>46262.476273148153</v>
      </c>
      <c r="F11683" t="s">
        <v>694</v>
      </c>
      <c r="G11683" t="s">
        <v>283</v>
      </c>
      <c r="I11683">
        <v>8600062</v>
      </c>
      <c r="J11683" t="s">
        <v>284</v>
      </c>
      <c r="K11683" t="s">
        <v>1783</v>
      </c>
      <c r="L11683" t="s">
        <v>1784</v>
      </c>
      <c r="M11683">
        <v>4003</v>
      </c>
      <c r="O11683" t="s">
        <v>10600</v>
      </c>
      <c r="P11683" s="2">
        <v>46262</v>
      </c>
      <c r="Q11683" t="s">
        <v>2237</v>
      </c>
    </row>
    <row r="11684" spans="1:17">
      <c r="A11684" t="s">
        <v>63</v>
      </c>
      <c r="B11684" t="s">
        <v>62</v>
      </c>
      <c r="C11684" t="s">
        <v>280</v>
      </c>
      <c r="D11684" t="s">
        <v>2238</v>
      </c>
      <c r="E11684" s="4">
        <v>46262.497060185182</v>
      </c>
      <c r="F11684" t="s">
        <v>694</v>
      </c>
      <c r="G11684" t="s">
        <v>283</v>
      </c>
      <c r="I11684">
        <v>8600062</v>
      </c>
      <c r="J11684" t="s">
        <v>284</v>
      </c>
      <c r="K11684" t="s">
        <v>1783</v>
      </c>
      <c r="L11684" t="s">
        <v>1784</v>
      </c>
      <c r="M11684">
        <v>4003</v>
      </c>
      <c r="O11684" t="s">
        <v>10600</v>
      </c>
      <c r="P11684" s="2">
        <v>46262</v>
      </c>
      <c r="Q11684" t="s">
        <v>2239</v>
      </c>
    </row>
    <row r="11685" spans="1:17">
      <c r="A11685" t="s">
        <v>63</v>
      </c>
      <c r="B11685" t="s">
        <v>62</v>
      </c>
      <c r="C11685" t="s">
        <v>289</v>
      </c>
      <c r="D11685" s="1">
        <v>46262.513310185182</v>
      </c>
      <c r="E11685" s="4">
        <v>46262.513310185182</v>
      </c>
      <c r="F11685" t="s">
        <v>694</v>
      </c>
      <c r="G11685" t="s">
        <v>283</v>
      </c>
      <c r="H11685" t="s">
        <v>2240</v>
      </c>
      <c r="O11685" t="s">
        <v>10600</v>
      </c>
      <c r="P11685" s="2">
        <v>46262</v>
      </c>
      <c r="Q11685" t="s">
        <v>2241</v>
      </c>
    </row>
    <row r="11686" spans="1:17">
      <c r="A11686" t="s">
        <v>63</v>
      </c>
      <c r="B11686" t="s">
        <v>62</v>
      </c>
      <c r="C11686" t="s">
        <v>289</v>
      </c>
      <c r="D11686" s="1">
        <v>46262.541388888887</v>
      </c>
      <c r="E11686" s="4">
        <v>46262.541388888887</v>
      </c>
      <c r="F11686" t="s">
        <v>694</v>
      </c>
      <c r="O11686" t="s">
        <v>10600</v>
      </c>
      <c r="P11686" s="2">
        <v>46262</v>
      </c>
      <c r="Q11686" t="s">
        <v>2242</v>
      </c>
    </row>
    <row r="11687" spans="1:17">
      <c r="A11687" t="s">
        <v>63</v>
      </c>
      <c r="B11687" t="s">
        <v>62</v>
      </c>
      <c r="C11687" t="s">
        <v>280</v>
      </c>
      <c r="D11687" t="s">
        <v>2243</v>
      </c>
      <c r="E11687" s="4">
        <v>46262.541481481479</v>
      </c>
      <c r="F11687" t="s">
        <v>297</v>
      </c>
      <c r="G11687" t="s">
        <v>283</v>
      </c>
      <c r="I11687">
        <v>8600062</v>
      </c>
      <c r="J11687" t="s">
        <v>284</v>
      </c>
      <c r="K11687" t="s">
        <v>1783</v>
      </c>
      <c r="L11687" t="s">
        <v>1784</v>
      </c>
      <c r="M11687">
        <v>4003</v>
      </c>
      <c r="O11687" t="s">
        <v>10600</v>
      </c>
      <c r="P11687" s="2">
        <v>46262</v>
      </c>
      <c r="Q11687" t="s">
        <v>2244</v>
      </c>
    </row>
    <row r="11688" spans="1:17">
      <c r="A11688" t="s">
        <v>63</v>
      </c>
      <c r="B11688" t="s">
        <v>62</v>
      </c>
      <c r="C11688" t="s">
        <v>289</v>
      </c>
      <c r="D11688" s="1">
        <v>46262.546689814822</v>
      </c>
      <c r="E11688" s="4">
        <v>46262.546689814822</v>
      </c>
      <c r="F11688" t="s">
        <v>297</v>
      </c>
      <c r="G11688" t="s">
        <v>283</v>
      </c>
      <c r="H11688" t="s">
        <v>2245</v>
      </c>
      <c r="O11688" t="s">
        <v>10600</v>
      </c>
      <c r="P11688" s="2">
        <v>46262</v>
      </c>
      <c r="Q11688" t="s">
        <v>2246</v>
      </c>
    </row>
    <row r="11689" spans="1:17">
      <c r="A11689" t="s">
        <v>63</v>
      </c>
      <c r="B11689" t="s">
        <v>62</v>
      </c>
      <c r="C11689" t="s">
        <v>289</v>
      </c>
      <c r="D11689" s="1">
        <v>46262.554988425924</v>
      </c>
      <c r="E11689" s="4">
        <v>46262.554988425924</v>
      </c>
      <c r="F11689" t="s">
        <v>297</v>
      </c>
      <c r="O11689" t="s">
        <v>10600</v>
      </c>
      <c r="P11689" s="2">
        <v>46262</v>
      </c>
      <c r="Q11689" t="s">
        <v>2247</v>
      </c>
    </row>
    <row r="11690" spans="1:17">
      <c r="A11690" t="s">
        <v>63</v>
      </c>
      <c r="B11690" t="s">
        <v>62</v>
      </c>
      <c r="C11690" t="s">
        <v>289</v>
      </c>
      <c r="D11690" s="1">
        <v>46262.673703703702</v>
      </c>
      <c r="E11690" s="4">
        <v>46262.673703703702</v>
      </c>
      <c r="F11690" t="s">
        <v>297</v>
      </c>
      <c r="O11690" t="s">
        <v>10600</v>
      </c>
      <c r="P11690" s="2">
        <v>46262</v>
      </c>
      <c r="Q11690" t="s">
        <v>2248</v>
      </c>
    </row>
    <row r="11691" spans="1:17">
      <c r="A11691" t="s">
        <v>63</v>
      </c>
      <c r="B11691" t="s">
        <v>62</v>
      </c>
      <c r="C11691" t="s">
        <v>280</v>
      </c>
      <c r="D11691" t="s">
        <v>2249</v>
      </c>
      <c r="E11691" s="4">
        <v>46262.67869212963</v>
      </c>
      <c r="F11691" t="s">
        <v>297</v>
      </c>
      <c r="G11691" t="s">
        <v>283</v>
      </c>
      <c r="I11691">
        <v>8600062</v>
      </c>
      <c r="J11691" t="s">
        <v>284</v>
      </c>
      <c r="K11691" t="s">
        <v>1783</v>
      </c>
      <c r="L11691" t="s">
        <v>1784</v>
      </c>
      <c r="M11691">
        <v>4003</v>
      </c>
      <c r="O11691" t="s">
        <v>10600</v>
      </c>
      <c r="P11691" s="2">
        <v>46262</v>
      </c>
      <c r="Q11691" t="s">
        <v>2250</v>
      </c>
    </row>
    <row r="11692" spans="1:17">
      <c r="A11692" t="s">
        <v>63</v>
      </c>
      <c r="B11692" t="s">
        <v>62</v>
      </c>
      <c r="C11692" t="s">
        <v>289</v>
      </c>
      <c r="D11692" s="1">
        <v>46262.67869212963</v>
      </c>
      <c r="E11692" s="4">
        <v>46262.67869212963</v>
      </c>
      <c r="F11692" t="s">
        <v>297</v>
      </c>
      <c r="G11692" t="s">
        <v>283</v>
      </c>
      <c r="H11692" t="s">
        <v>1329</v>
      </c>
      <c r="O11692" t="s">
        <v>10600</v>
      </c>
      <c r="P11692" s="2">
        <v>46262</v>
      </c>
      <c r="Q11692" t="s">
        <v>2250</v>
      </c>
    </row>
    <row r="11693" spans="1:17">
      <c r="A11693" t="s">
        <v>63</v>
      </c>
      <c r="B11693" t="s">
        <v>62</v>
      </c>
      <c r="C11693" t="s">
        <v>280</v>
      </c>
      <c r="D11693" t="s">
        <v>2251</v>
      </c>
      <c r="E11693" s="4">
        <v>46262.678819444453</v>
      </c>
      <c r="F11693" t="s">
        <v>297</v>
      </c>
      <c r="G11693" t="s">
        <v>283</v>
      </c>
      <c r="I11693">
        <v>8600062</v>
      </c>
      <c r="J11693" t="s">
        <v>284</v>
      </c>
      <c r="K11693" t="s">
        <v>1783</v>
      </c>
      <c r="L11693" t="s">
        <v>1784</v>
      </c>
      <c r="M11693">
        <v>4003</v>
      </c>
      <c r="O11693" t="s">
        <v>10600</v>
      </c>
      <c r="P11693" s="2">
        <v>46262</v>
      </c>
      <c r="Q11693" t="s">
        <v>2252</v>
      </c>
    </row>
    <row r="11694" spans="1:17">
      <c r="A11694" t="s">
        <v>63</v>
      </c>
      <c r="B11694" t="s">
        <v>62</v>
      </c>
      <c r="C11694" t="s">
        <v>289</v>
      </c>
      <c r="D11694" s="1">
        <v>46262.703680555547</v>
      </c>
      <c r="E11694" s="4">
        <v>46262.703680555547</v>
      </c>
      <c r="F11694" t="s">
        <v>297</v>
      </c>
      <c r="G11694" t="s">
        <v>283</v>
      </c>
      <c r="H11694" t="s">
        <v>2253</v>
      </c>
      <c r="O11694" t="s">
        <v>10600</v>
      </c>
      <c r="P11694" s="2">
        <v>46262</v>
      </c>
      <c r="Q11694" t="s">
        <v>522</v>
      </c>
    </row>
    <row r="11695" spans="1:17">
      <c r="A11695" t="s">
        <v>63</v>
      </c>
      <c r="B11695" t="s">
        <v>62</v>
      </c>
      <c r="C11695" t="s">
        <v>289</v>
      </c>
      <c r="D11695" s="1">
        <v>46262.705787037034</v>
      </c>
      <c r="E11695" s="4">
        <v>46262.705787037034</v>
      </c>
      <c r="F11695" t="s">
        <v>297</v>
      </c>
      <c r="O11695" t="s">
        <v>10600</v>
      </c>
      <c r="P11695" s="2">
        <v>46262</v>
      </c>
      <c r="Q11695" t="s">
        <v>2254</v>
      </c>
    </row>
    <row r="11696" spans="1:17">
      <c r="A11696" t="s">
        <v>63</v>
      </c>
      <c r="B11696" t="s">
        <v>62</v>
      </c>
      <c r="C11696" t="s">
        <v>289</v>
      </c>
      <c r="D11696" s="1">
        <v>46262.711215277777</v>
      </c>
      <c r="E11696" s="4">
        <v>46262.711215277777</v>
      </c>
      <c r="F11696" t="s">
        <v>297</v>
      </c>
      <c r="O11696" t="s">
        <v>10600</v>
      </c>
      <c r="P11696" s="2">
        <v>46262</v>
      </c>
      <c r="Q11696" t="s">
        <v>2255</v>
      </c>
    </row>
    <row r="11697" spans="1:17">
      <c r="A11697" t="s">
        <v>63</v>
      </c>
      <c r="B11697" t="s">
        <v>62</v>
      </c>
      <c r="C11697" t="s">
        <v>289</v>
      </c>
      <c r="D11697" s="1">
        <v>46262.726423611108</v>
      </c>
      <c r="E11697" s="4">
        <v>46262.726423611108</v>
      </c>
      <c r="F11697" t="s">
        <v>297</v>
      </c>
      <c r="O11697" t="s">
        <v>10600</v>
      </c>
      <c r="P11697" s="2">
        <v>46262</v>
      </c>
      <c r="Q11697" t="s">
        <v>2256</v>
      </c>
    </row>
    <row r="11698" spans="1:17">
      <c r="A11698" t="s">
        <v>63</v>
      </c>
      <c r="B11698" t="s">
        <v>62</v>
      </c>
      <c r="C11698" t="s">
        <v>280</v>
      </c>
      <c r="D11698" t="s">
        <v>2257</v>
      </c>
      <c r="E11698" s="4">
        <v>46262.726597222223</v>
      </c>
      <c r="F11698" t="s">
        <v>297</v>
      </c>
      <c r="G11698" t="s">
        <v>283</v>
      </c>
      <c r="I11698">
        <v>8600062</v>
      </c>
      <c r="J11698" t="s">
        <v>284</v>
      </c>
      <c r="K11698" t="s">
        <v>1783</v>
      </c>
      <c r="L11698" t="s">
        <v>1784</v>
      </c>
      <c r="M11698">
        <v>4003</v>
      </c>
      <c r="O11698" t="s">
        <v>10600</v>
      </c>
      <c r="P11698" s="2">
        <v>46262</v>
      </c>
      <c r="Q11698" t="s">
        <v>2258</v>
      </c>
    </row>
    <row r="11699" spans="1:17">
      <c r="A11699" t="s">
        <v>63</v>
      </c>
      <c r="B11699" t="s">
        <v>62</v>
      </c>
      <c r="C11699" t="s">
        <v>280</v>
      </c>
      <c r="D11699" t="s">
        <v>2259</v>
      </c>
      <c r="E11699" s="4">
        <v>46262.744351851848</v>
      </c>
      <c r="F11699" t="s">
        <v>297</v>
      </c>
      <c r="G11699" t="s">
        <v>283</v>
      </c>
      <c r="I11699">
        <v>8600062</v>
      </c>
      <c r="J11699" t="s">
        <v>284</v>
      </c>
      <c r="K11699" t="s">
        <v>1783</v>
      </c>
      <c r="L11699" t="s">
        <v>1784</v>
      </c>
      <c r="M11699">
        <v>4003</v>
      </c>
      <c r="O11699" t="s">
        <v>10600</v>
      </c>
      <c r="P11699" s="2">
        <v>46262</v>
      </c>
      <c r="Q11699" t="s">
        <v>2260</v>
      </c>
    </row>
    <row r="11700" spans="1:17">
      <c r="A11700" t="s">
        <v>63</v>
      </c>
      <c r="B11700" t="s">
        <v>62</v>
      </c>
      <c r="C11700" t="s">
        <v>289</v>
      </c>
      <c r="D11700" s="1">
        <v>46262.754259259258</v>
      </c>
      <c r="E11700" s="4">
        <v>46262.754259259258</v>
      </c>
      <c r="F11700" t="s">
        <v>297</v>
      </c>
      <c r="G11700" t="s">
        <v>283</v>
      </c>
      <c r="H11700" t="s">
        <v>2261</v>
      </c>
      <c r="O11700" t="s">
        <v>10600</v>
      </c>
      <c r="P11700" s="2">
        <v>46262</v>
      </c>
      <c r="Q11700" t="s">
        <v>2262</v>
      </c>
    </row>
    <row r="11701" spans="1:17">
      <c r="A11701" t="s">
        <v>63</v>
      </c>
      <c r="B11701" t="s">
        <v>62</v>
      </c>
      <c r="C11701" t="s">
        <v>289</v>
      </c>
      <c r="D11701" s="1">
        <v>46262.762280092589</v>
      </c>
      <c r="E11701" s="4">
        <v>46262.762280092589</v>
      </c>
      <c r="F11701" t="s">
        <v>297</v>
      </c>
      <c r="O11701" t="s">
        <v>10600</v>
      </c>
      <c r="P11701" s="2">
        <v>46262</v>
      </c>
      <c r="Q11701" t="s">
        <v>2263</v>
      </c>
    </row>
    <row r="11702" spans="1:17">
      <c r="A11702" t="s">
        <v>63</v>
      </c>
      <c r="B11702" t="s">
        <v>62</v>
      </c>
      <c r="C11702" t="s">
        <v>280</v>
      </c>
      <c r="D11702" t="s">
        <v>2264</v>
      </c>
      <c r="E11702" s="4">
        <v>46262.765717592592</v>
      </c>
      <c r="F11702" t="s">
        <v>297</v>
      </c>
      <c r="G11702" t="s">
        <v>283</v>
      </c>
      <c r="I11702">
        <v>8600062</v>
      </c>
      <c r="J11702" t="s">
        <v>284</v>
      </c>
      <c r="K11702" t="s">
        <v>1783</v>
      </c>
      <c r="L11702" t="s">
        <v>1784</v>
      </c>
      <c r="M11702">
        <v>4003</v>
      </c>
      <c r="O11702" t="s">
        <v>10600</v>
      </c>
      <c r="P11702" s="2">
        <v>46262</v>
      </c>
      <c r="Q11702" t="s">
        <v>2265</v>
      </c>
    </row>
    <row r="11703" spans="1:17">
      <c r="A11703" t="s">
        <v>63</v>
      </c>
      <c r="B11703" t="s">
        <v>62</v>
      </c>
      <c r="C11703" t="s">
        <v>289</v>
      </c>
      <c r="D11703" s="1">
        <v>46262.7731712963</v>
      </c>
      <c r="E11703" s="4">
        <v>46262.7731712963</v>
      </c>
      <c r="F11703" t="s">
        <v>297</v>
      </c>
      <c r="G11703" t="s">
        <v>283</v>
      </c>
      <c r="H11703" t="s">
        <v>2266</v>
      </c>
      <c r="O11703" t="s">
        <v>10600</v>
      </c>
      <c r="P11703" s="2">
        <v>46262</v>
      </c>
      <c r="Q11703" t="s">
        <v>2267</v>
      </c>
    </row>
    <row r="11704" spans="1:17">
      <c r="A11704" t="s">
        <v>63</v>
      </c>
      <c r="B11704" t="s">
        <v>62</v>
      </c>
      <c r="C11704" t="s">
        <v>289</v>
      </c>
      <c r="D11704" s="1">
        <v>46262.79247685185</v>
      </c>
      <c r="E11704" s="4">
        <v>46262.79247685185</v>
      </c>
      <c r="F11704" t="s">
        <v>297</v>
      </c>
      <c r="O11704" t="s">
        <v>10600</v>
      </c>
      <c r="P11704" s="2">
        <v>46262</v>
      </c>
      <c r="Q11704" t="s">
        <v>1500</v>
      </c>
    </row>
    <row r="11705" spans="1:17">
      <c r="A11705" t="s">
        <v>63</v>
      </c>
      <c r="B11705" t="s">
        <v>62</v>
      </c>
      <c r="C11705" t="s">
        <v>280</v>
      </c>
      <c r="D11705" t="s">
        <v>2268</v>
      </c>
      <c r="E11705" s="4">
        <v>46263.392233796287</v>
      </c>
      <c r="F11705" t="s">
        <v>297</v>
      </c>
      <c r="G11705" t="s">
        <v>283</v>
      </c>
      <c r="I11705">
        <v>8600051</v>
      </c>
      <c r="J11705" t="s">
        <v>284</v>
      </c>
      <c r="K11705" t="s">
        <v>1783</v>
      </c>
      <c r="L11705" t="s">
        <v>1784</v>
      </c>
      <c r="M11705">
        <v>4003</v>
      </c>
      <c r="O11705" t="s">
        <v>10600</v>
      </c>
      <c r="P11705" s="2">
        <v>46263</v>
      </c>
      <c r="Q11705" t="s">
        <v>2269</v>
      </c>
    </row>
    <row r="11706" spans="1:17">
      <c r="A11706" t="s">
        <v>63</v>
      </c>
      <c r="B11706" t="s">
        <v>62</v>
      </c>
      <c r="C11706" t="s">
        <v>289</v>
      </c>
      <c r="D11706" s="1">
        <v>46263.394537037027</v>
      </c>
      <c r="E11706" s="4">
        <v>46263.394537037027</v>
      </c>
      <c r="F11706" t="s">
        <v>297</v>
      </c>
      <c r="G11706" t="s">
        <v>283</v>
      </c>
      <c r="H11706" t="s">
        <v>2133</v>
      </c>
      <c r="O11706" t="s">
        <v>10600</v>
      </c>
      <c r="P11706" s="2">
        <v>46263</v>
      </c>
      <c r="Q11706" t="s">
        <v>2270</v>
      </c>
    </row>
    <row r="11707" spans="1:17">
      <c r="A11707" t="s">
        <v>63</v>
      </c>
      <c r="B11707" t="s">
        <v>62</v>
      </c>
      <c r="C11707" t="s">
        <v>289</v>
      </c>
      <c r="D11707" s="1">
        <v>46263.398726851847</v>
      </c>
      <c r="E11707" s="4">
        <v>46263.398726851847</v>
      </c>
      <c r="F11707" t="s">
        <v>297</v>
      </c>
      <c r="O11707" t="s">
        <v>10600</v>
      </c>
      <c r="P11707" s="2">
        <v>46263</v>
      </c>
      <c r="Q11707" t="s">
        <v>2271</v>
      </c>
    </row>
    <row r="11708" spans="1:17">
      <c r="A11708" t="s">
        <v>63</v>
      </c>
      <c r="B11708" t="s">
        <v>62</v>
      </c>
      <c r="C11708" t="s">
        <v>289</v>
      </c>
      <c r="D11708" s="1">
        <v>46263.410127314812</v>
      </c>
      <c r="E11708" s="4">
        <v>46263.410127314812</v>
      </c>
      <c r="F11708" t="s">
        <v>297</v>
      </c>
      <c r="O11708" t="s">
        <v>10600</v>
      </c>
      <c r="P11708" s="2">
        <v>46263</v>
      </c>
      <c r="Q11708" t="s">
        <v>2272</v>
      </c>
    </row>
    <row r="11709" spans="1:17">
      <c r="A11709" t="s">
        <v>63</v>
      </c>
      <c r="B11709" t="s">
        <v>62</v>
      </c>
      <c r="C11709" t="s">
        <v>289</v>
      </c>
      <c r="D11709" s="1">
        <v>46263.415578703702</v>
      </c>
      <c r="E11709" s="4">
        <v>46263.415578703702</v>
      </c>
      <c r="F11709" t="s">
        <v>297</v>
      </c>
      <c r="O11709" t="s">
        <v>10600</v>
      </c>
      <c r="P11709" s="2">
        <v>46263</v>
      </c>
      <c r="Q11709" t="s">
        <v>2273</v>
      </c>
    </row>
    <row r="11710" spans="1:17">
      <c r="A11710" t="s">
        <v>63</v>
      </c>
      <c r="B11710" t="s">
        <v>62</v>
      </c>
      <c r="C11710" t="s">
        <v>289</v>
      </c>
      <c r="D11710" s="1">
        <v>46263.421655092592</v>
      </c>
      <c r="E11710" s="4">
        <v>46263.421655092592</v>
      </c>
      <c r="F11710" t="s">
        <v>297</v>
      </c>
      <c r="O11710" t="s">
        <v>10600</v>
      </c>
      <c r="P11710" s="2">
        <v>46263</v>
      </c>
      <c r="Q11710" t="s">
        <v>2274</v>
      </c>
    </row>
    <row r="11711" spans="1:17">
      <c r="A11711" t="s">
        <v>63</v>
      </c>
      <c r="B11711" t="s">
        <v>62</v>
      </c>
      <c r="C11711" t="s">
        <v>289</v>
      </c>
      <c r="D11711" s="1">
        <v>46263.423750000002</v>
      </c>
      <c r="E11711" s="4">
        <v>46263.423750000002</v>
      </c>
      <c r="F11711" t="s">
        <v>297</v>
      </c>
      <c r="O11711" t="s">
        <v>10600</v>
      </c>
      <c r="P11711" s="2">
        <v>46263</v>
      </c>
      <c r="Q11711" t="s">
        <v>2275</v>
      </c>
    </row>
    <row r="11712" spans="1:17">
      <c r="A11712" t="s">
        <v>63</v>
      </c>
      <c r="B11712" t="s">
        <v>62</v>
      </c>
      <c r="C11712" t="s">
        <v>289</v>
      </c>
      <c r="D11712" s="1">
        <v>46263.427939814806</v>
      </c>
      <c r="E11712" s="4">
        <v>46263.427939814806</v>
      </c>
      <c r="F11712" t="s">
        <v>297</v>
      </c>
      <c r="O11712" t="s">
        <v>10600</v>
      </c>
      <c r="P11712" s="2">
        <v>46263</v>
      </c>
      <c r="Q11712" t="s">
        <v>2276</v>
      </c>
    </row>
    <row r="11713" spans="1:17">
      <c r="A11713" t="s">
        <v>63</v>
      </c>
      <c r="B11713" t="s">
        <v>62</v>
      </c>
      <c r="C11713" t="s">
        <v>289</v>
      </c>
      <c r="D11713" s="1">
        <v>46263.43136574074</v>
      </c>
      <c r="E11713" s="4">
        <v>46263.43136574074</v>
      </c>
      <c r="F11713" t="s">
        <v>297</v>
      </c>
      <c r="O11713" t="s">
        <v>10600</v>
      </c>
      <c r="P11713" s="2">
        <v>46263</v>
      </c>
      <c r="Q11713" t="s">
        <v>2277</v>
      </c>
    </row>
    <row r="11714" spans="1:17">
      <c r="A11714" t="s">
        <v>63</v>
      </c>
      <c r="B11714" t="s">
        <v>62</v>
      </c>
      <c r="C11714" t="s">
        <v>289</v>
      </c>
      <c r="D11714" s="1">
        <v>46263.464699074073</v>
      </c>
      <c r="E11714" s="4">
        <v>46263.464699074073</v>
      </c>
      <c r="F11714" t="s">
        <v>297</v>
      </c>
      <c r="O11714" t="s">
        <v>10600</v>
      </c>
      <c r="P11714" s="2">
        <v>46263</v>
      </c>
      <c r="Q11714" t="s">
        <v>2278</v>
      </c>
    </row>
    <row r="11715" spans="1:17">
      <c r="A11715" t="s">
        <v>63</v>
      </c>
      <c r="B11715" t="s">
        <v>62</v>
      </c>
      <c r="C11715" t="s">
        <v>289</v>
      </c>
      <c r="D11715" s="1">
        <v>46263.474398148152</v>
      </c>
      <c r="E11715" s="4">
        <v>46263.474398148152</v>
      </c>
      <c r="F11715" t="s">
        <v>297</v>
      </c>
      <c r="O11715" t="s">
        <v>10600</v>
      </c>
      <c r="P11715" s="2">
        <v>46263</v>
      </c>
      <c r="Q11715" t="s">
        <v>2279</v>
      </c>
    </row>
    <row r="11716" spans="1:17">
      <c r="A11716" t="s">
        <v>63</v>
      </c>
      <c r="B11716" t="s">
        <v>62</v>
      </c>
      <c r="C11716" t="s">
        <v>289</v>
      </c>
      <c r="D11716" s="1">
        <v>46263.48097222222</v>
      </c>
      <c r="E11716" s="4">
        <v>46263.48097222222</v>
      </c>
      <c r="F11716" t="s">
        <v>297</v>
      </c>
      <c r="O11716" t="s">
        <v>10600</v>
      </c>
      <c r="P11716" s="2">
        <v>46263</v>
      </c>
      <c r="Q11716" t="s">
        <v>2280</v>
      </c>
    </row>
    <row r="11717" spans="1:17">
      <c r="A11717" t="s">
        <v>63</v>
      </c>
      <c r="B11717" t="s">
        <v>62</v>
      </c>
      <c r="C11717" t="s">
        <v>280</v>
      </c>
      <c r="D11717" t="s">
        <v>2281</v>
      </c>
      <c r="E11717" s="4">
        <v>46263.481076388889</v>
      </c>
      <c r="F11717" t="s">
        <v>694</v>
      </c>
      <c r="G11717" t="s">
        <v>283</v>
      </c>
      <c r="I11717">
        <v>8600051</v>
      </c>
      <c r="J11717" t="s">
        <v>284</v>
      </c>
      <c r="K11717" t="s">
        <v>1783</v>
      </c>
      <c r="L11717" t="s">
        <v>1784</v>
      </c>
      <c r="M11717">
        <v>4003</v>
      </c>
      <c r="O11717" t="s">
        <v>10600</v>
      </c>
      <c r="P11717" s="2">
        <v>46263</v>
      </c>
      <c r="Q11717" t="s">
        <v>2282</v>
      </c>
    </row>
    <row r="11718" spans="1:17">
      <c r="A11718" t="s">
        <v>63</v>
      </c>
      <c r="B11718" t="s">
        <v>62</v>
      </c>
      <c r="C11718" t="s">
        <v>289</v>
      </c>
      <c r="D11718" s="1">
        <v>46263.483043981483</v>
      </c>
      <c r="E11718" s="4">
        <v>46263.483043981483</v>
      </c>
      <c r="F11718" t="s">
        <v>694</v>
      </c>
      <c r="G11718" t="s">
        <v>283</v>
      </c>
      <c r="H11718" t="s">
        <v>484</v>
      </c>
      <c r="O11718" t="s">
        <v>10600</v>
      </c>
      <c r="P11718" s="2">
        <v>46263</v>
      </c>
      <c r="Q11718" t="s">
        <v>2283</v>
      </c>
    </row>
    <row r="11719" spans="1:17">
      <c r="A11719" t="s">
        <v>63</v>
      </c>
      <c r="B11719" t="s">
        <v>62</v>
      </c>
      <c r="C11719" t="s">
        <v>289</v>
      </c>
      <c r="D11719" s="1">
        <v>46263.500104166669</v>
      </c>
      <c r="E11719" s="4">
        <v>46263.500104166669</v>
      </c>
      <c r="F11719" t="s">
        <v>694</v>
      </c>
      <c r="O11719" t="s">
        <v>10600</v>
      </c>
      <c r="P11719" s="2">
        <v>46263</v>
      </c>
      <c r="Q11719" t="s">
        <v>2284</v>
      </c>
    </row>
    <row r="11720" spans="1:17">
      <c r="A11720" t="s">
        <v>63</v>
      </c>
      <c r="B11720" t="s">
        <v>62</v>
      </c>
      <c r="C11720" t="s">
        <v>289</v>
      </c>
      <c r="D11720" s="1">
        <v>46263.506990740738</v>
      </c>
      <c r="E11720" s="4">
        <v>46263.506990740738</v>
      </c>
      <c r="F11720" t="s">
        <v>694</v>
      </c>
      <c r="O11720" t="s">
        <v>10600</v>
      </c>
      <c r="P11720" s="2">
        <v>46263</v>
      </c>
      <c r="Q11720" t="s">
        <v>2285</v>
      </c>
    </row>
    <row r="11721" spans="1:17">
      <c r="A11721" t="s">
        <v>63</v>
      </c>
      <c r="B11721" t="s">
        <v>62</v>
      </c>
      <c r="C11721" t="s">
        <v>280</v>
      </c>
      <c r="D11721" t="s">
        <v>2286</v>
      </c>
      <c r="E11721" s="4">
        <v>46263.508692129632</v>
      </c>
      <c r="F11721" t="s">
        <v>694</v>
      </c>
      <c r="G11721" t="s">
        <v>283</v>
      </c>
      <c r="I11721">
        <v>8600051</v>
      </c>
      <c r="J11721" t="s">
        <v>284</v>
      </c>
      <c r="K11721" t="s">
        <v>1783</v>
      </c>
      <c r="L11721" t="s">
        <v>1784</v>
      </c>
      <c r="M11721">
        <v>4003</v>
      </c>
      <c r="O11721" t="s">
        <v>10600</v>
      </c>
      <c r="P11721" s="2">
        <v>46263</v>
      </c>
      <c r="Q11721" t="s">
        <v>2287</v>
      </c>
    </row>
    <row r="11722" spans="1:17">
      <c r="A11722" t="s">
        <v>63</v>
      </c>
      <c r="B11722" t="s">
        <v>62</v>
      </c>
      <c r="C11722" t="s">
        <v>289</v>
      </c>
      <c r="D11722" s="1">
        <v>46263.53162037037</v>
      </c>
      <c r="E11722" s="4">
        <v>46263.53162037037</v>
      </c>
      <c r="F11722" t="s">
        <v>694</v>
      </c>
      <c r="G11722" t="s">
        <v>283</v>
      </c>
      <c r="H11722" t="s">
        <v>2288</v>
      </c>
      <c r="O11722" t="s">
        <v>10600</v>
      </c>
      <c r="P11722" s="2">
        <v>46263</v>
      </c>
      <c r="Q11722" t="s">
        <v>2289</v>
      </c>
    </row>
    <row r="11723" spans="1:17">
      <c r="A11723" t="s">
        <v>63</v>
      </c>
      <c r="B11723" t="s">
        <v>62</v>
      </c>
      <c r="C11723" t="s">
        <v>289</v>
      </c>
      <c r="D11723" s="1">
        <v>46263.546620370369</v>
      </c>
      <c r="E11723" s="4">
        <v>46263.546620370369</v>
      </c>
      <c r="F11723" t="s">
        <v>694</v>
      </c>
      <c r="O11723" t="s">
        <v>10600</v>
      </c>
      <c r="P11723" s="2">
        <v>46263</v>
      </c>
      <c r="Q11723" t="s">
        <v>2290</v>
      </c>
    </row>
    <row r="11724" spans="1:17">
      <c r="A11724" t="s">
        <v>63</v>
      </c>
      <c r="B11724" t="s">
        <v>62</v>
      </c>
      <c r="C11724" t="s">
        <v>280</v>
      </c>
      <c r="D11724" t="s">
        <v>2291</v>
      </c>
      <c r="E11724" s="4">
        <v>46263.548298611109</v>
      </c>
      <c r="F11724" t="s">
        <v>694</v>
      </c>
      <c r="G11724" t="s">
        <v>283</v>
      </c>
      <c r="I11724">
        <v>8600051</v>
      </c>
      <c r="J11724" t="s">
        <v>284</v>
      </c>
      <c r="K11724" t="s">
        <v>1783</v>
      </c>
      <c r="L11724" t="s">
        <v>1784</v>
      </c>
      <c r="M11724">
        <v>4003</v>
      </c>
      <c r="O11724" t="s">
        <v>10600</v>
      </c>
      <c r="P11724" s="2">
        <v>46263</v>
      </c>
      <c r="Q11724" t="s">
        <v>2292</v>
      </c>
    </row>
    <row r="11725" spans="1:17">
      <c r="A11725" t="s">
        <v>63</v>
      </c>
      <c r="B11725" t="s">
        <v>62</v>
      </c>
      <c r="C11725" t="s">
        <v>280</v>
      </c>
      <c r="D11725" t="s">
        <v>2293</v>
      </c>
      <c r="E11725" s="4">
        <v>46263.552222222221</v>
      </c>
      <c r="F11725" t="s">
        <v>694</v>
      </c>
      <c r="G11725" t="s">
        <v>283</v>
      </c>
      <c r="I11725">
        <v>8600051</v>
      </c>
      <c r="J11725" t="s">
        <v>284</v>
      </c>
      <c r="K11725" t="s">
        <v>1783</v>
      </c>
      <c r="L11725" t="s">
        <v>1784</v>
      </c>
      <c r="M11725">
        <v>4003</v>
      </c>
      <c r="O11725" t="s">
        <v>10600</v>
      </c>
      <c r="P11725" s="2">
        <v>46263</v>
      </c>
      <c r="Q11725" t="s">
        <v>2294</v>
      </c>
    </row>
    <row r="11726" spans="1:17">
      <c r="A11726" t="s">
        <v>63</v>
      </c>
      <c r="B11726" t="s">
        <v>62</v>
      </c>
      <c r="C11726" t="s">
        <v>289</v>
      </c>
      <c r="D11726" s="1">
        <v>46263.564745370371</v>
      </c>
      <c r="E11726" s="4">
        <v>46263.564745370371</v>
      </c>
      <c r="F11726" t="s">
        <v>694</v>
      </c>
      <c r="G11726" t="s">
        <v>283</v>
      </c>
      <c r="H11726" t="s">
        <v>2295</v>
      </c>
      <c r="O11726" t="s">
        <v>10600</v>
      </c>
      <c r="P11726" s="2">
        <v>46263</v>
      </c>
      <c r="Q11726" t="s">
        <v>2296</v>
      </c>
    </row>
    <row r="11727" spans="1:17">
      <c r="A11727" t="s">
        <v>63</v>
      </c>
      <c r="B11727" t="s">
        <v>62</v>
      </c>
      <c r="C11727" t="s">
        <v>289</v>
      </c>
      <c r="D11727" s="1">
        <v>46263.584351851852</v>
      </c>
      <c r="E11727" s="4">
        <v>46263.584351851852</v>
      </c>
      <c r="F11727" t="s">
        <v>694</v>
      </c>
      <c r="O11727" t="s">
        <v>10600</v>
      </c>
      <c r="P11727" s="2">
        <v>46263</v>
      </c>
      <c r="Q11727" t="s">
        <v>2297</v>
      </c>
    </row>
    <row r="11728" spans="1:17">
      <c r="A11728" t="s">
        <v>63</v>
      </c>
      <c r="B11728" t="s">
        <v>62</v>
      </c>
      <c r="C11728" t="s">
        <v>289</v>
      </c>
      <c r="D11728" s="1">
        <v>46263.59175925926</v>
      </c>
      <c r="E11728" s="4">
        <v>46263.59175925926</v>
      </c>
      <c r="F11728" t="s">
        <v>694</v>
      </c>
      <c r="O11728" t="s">
        <v>10600</v>
      </c>
      <c r="P11728" s="2">
        <v>46263</v>
      </c>
      <c r="Q11728" t="s">
        <v>2298</v>
      </c>
    </row>
    <row r="11729" spans="1:17">
      <c r="A11729" t="s">
        <v>63</v>
      </c>
      <c r="B11729" t="s">
        <v>62</v>
      </c>
      <c r="C11729" t="s">
        <v>289</v>
      </c>
      <c r="D11729" s="1">
        <v>46263.627881944441</v>
      </c>
      <c r="E11729" s="4">
        <v>46263.627881944441</v>
      </c>
      <c r="F11729" t="s">
        <v>694</v>
      </c>
      <c r="O11729" t="s">
        <v>10600</v>
      </c>
      <c r="P11729" s="2">
        <v>46263</v>
      </c>
      <c r="Q11729" t="s">
        <v>2299</v>
      </c>
    </row>
    <row r="11730" spans="1:17">
      <c r="A11730" t="s">
        <v>63</v>
      </c>
      <c r="B11730" t="s">
        <v>62</v>
      </c>
      <c r="C11730" t="s">
        <v>289</v>
      </c>
      <c r="D11730" s="1">
        <v>46263.639027777783</v>
      </c>
      <c r="E11730" s="4">
        <v>46263.639027777783</v>
      </c>
      <c r="F11730" t="s">
        <v>694</v>
      </c>
      <c r="O11730" t="s">
        <v>10600</v>
      </c>
      <c r="P11730" s="2">
        <v>46263</v>
      </c>
      <c r="Q11730" t="s">
        <v>2300</v>
      </c>
    </row>
    <row r="11731" spans="1:17">
      <c r="A11731" t="s">
        <v>63</v>
      </c>
      <c r="B11731" t="s">
        <v>62</v>
      </c>
      <c r="C11731" t="s">
        <v>289</v>
      </c>
      <c r="D11731" s="1">
        <v>46263.642708333333</v>
      </c>
      <c r="E11731" s="4">
        <v>46263.642708333333</v>
      </c>
      <c r="F11731" t="s">
        <v>694</v>
      </c>
      <c r="O11731" t="s">
        <v>10600</v>
      </c>
      <c r="P11731" s="2">
        <v>46263</v>
      </c>
      <c r="Q11731" t="s">
        <v>2301</v>
      </c>
    </row>
    <row r="11732" spans="1:17">
      <c r="A11732" t="s">
        <v>63</v>
      </c>
      <c r="B11732" t="s">
        <v>62</v>
      </c>
      <c r="C11732" t="s">
        <v>289</v>
      </c>
      <c r="D11732" s="1">
        <v>46263.660127314812</v>
      </c>
      <c r="E11732" s="4">
        <v>46263.660127314812</v>
      </c>
      <c r="F11732" t="s">
        <v>694</v>
      </c>
      <c r="O11732" t="s">
        <v>10600</v>
      </c>
      <c r="P11732" s="2">
        <v>46263</v>
      </c>
      <c r="Q11732" t="s">
        <v>2302</v>
      </c>
    </row>
    <row r="11733" spans="1:17">
      <c r="A11733" t="s">
        <v>63</v>
      </c>
      <c r="B11733" t="s">
        <v>62</v>
      </c>
      <c r="C11733" t="s">
        <v>289</v>
      </c>
      <c r="D11733" s="1">
        <v>46263.666770833333</v>
      </c>
      <c r="E11733" s="4">
        <v>46263.666770833333</v>
      </c>
      <c r="F11733" t="s">
        <v>694</v>
      </c>
      <c r="O11733" t="s">
        <v>10600</v>
      </c>
      <c r="P11733" s="2">
        <v>46263</v>
      </c>
      <c r="Q11733" t="s">
        <v>2303</v>
      </c>
    </row>
    <row r="11734" spans="1:17">
      <c r="A11734" t="s">
        <v>63</v>
      </c>
      <c r="B11734" t="s">
        <v>62</v>
      </c>
      <c r="C11734" t="s">
        <v>289</v>
      </c>
      <c r="D11734" s="1">
        <v>46263.690497685187</v>
      </c>
      <c r="E11734" s="4">
        <v>46263.690497685187</v>
      </c>
      <c r="F11734" t="s">
        <v>694</v>
      </c>
      <c r="O11734" t="s">
        <v>10600</v>
      </c>
      <c r="P11734" s="2">
        <v>46263</v>
      </c>
      <c r="Q11734" t="s">
        <v>2304</v>
      </c>
    </row>
    <row r="11735" spans="1:17">
      <c r="A11735" t="s">
        <v>63</v>
      </c>
      <c r="B11735" t="s">
        <v>62</v>
      </c>
      <c r="C11735" t="s">
        <v>289</v>
      </c>
      <c r="D11735" s="1">
        <v>46263.722453703696</v>
      </c>
      <c r="E11735" s="4">
        <v>46263.722453703696</v>
      </c>
      <c r="F11735" t="s">
        <v>694</v>
      </c>
      <c r="O11735" t="s">
        <v>10600</v>
      </c>
      <c r="P11735" s="2">
        <v>46263</v>
      </c>
      <c r="Q11735" t="s">
        <v>2305</v>
      </c>
    </row>
    <row r="11736" spans="1:17">
      <c r="A11736" t="s">
        <v>63</v>
      </c>
      <c r="B11736" t="s">
        <v>62</v>
      </c>
      <c r="C11736" t="s">
        <v>289</v>
      </c>
      <c r="D11736" s="1">
        <v>46263.730844907397</v>
      </c>
      <c r="E11736" s="4">
        <v>46263.730844907397</v>
      </c>
      <c r="F11736" t="s">
        <v>694</v>
      </c>
      <c r="O11736" t="s">
        <v>10600</v>
      </c>
      <c r="P11736" s="2">
        <v>46263</v>
      </c>
      <c r="Q11736" t="s">
        <v>2306</v>
      </c>
    </row>
    <row r="11737" spans="1:17">
      <c r="A11737" t="s">
        <v>63</v>
      </c>
      <c r="B11737" t="s">
        <v>62</v>
      </c>
      <c r="C11737" t="s">
        <v>289</v>
      </c>
      <c r="D11737" s="1">
        <v>46263.735474537039</v>
      </c>
      <c r="E11737" s="4">
        <v>46263.735474537039</v>
      </c>
      <c r="F11737" t="s">
        <v>694</v>
      </c>
      <c r="O11737" t="s">
        <v>10600</v>
      </c>
      <c r="P11737" s="2">
        <v>46263</v>
      </c>
      <c r="Q11737" t="s">
        <v>2307</v>
      </c>
    </row>
    <row r="11738" spans="1:17">
      <c r="A11738" t="s">
        <v>63</v>
      </c>
      <c r="B11738" t="s">
        <v>62</v>
      </c>
      <c r="C11738" t="s">
        <v>289</v>
      </c>
      <c r="D11738" s="1">
        <v>46263.746574074074</v>
      </c>
      <c r="E11738" s="4">
        <v>46263.746574074074</v>
      </c>
      <c r="F11738" t="s">
        <v>694</v>
      </c>
      <c r="O11738" t="s">
        <v>10600</v>
      </c>
      <c r="P11738" s="2">
        <v>46263</v>
      </c>
      <c r="Q11738" t="s">
        <v>1033</v>
      </c>
    </row>
    <row r="11739" spans="1:17">
      <c r="A11739" t="s">
        <v>63</v>
      </c>
      <c r="B11739" t="s">
        <v>62</v>
      </c>
      <c r="C11739" t="s">
        <v>280</v>
      </c>
      <c r="D11739" t="s">
        <v>2308</v>
      </c>
      <c r="E11739" s="4">
        <v>46263.782361111109</v>
      </c>
      <c r="F11739" t="s">
        <v>694</v>
      </c>
      <c r="G11739" t="s">
        <v>283</v>
      </c>
      <c r="I11739">
        <v>8600051</v>
      </c>
      <c r="J11739" t="s">
        <v>284</v>
      </c>
      <c r="K11739" t="s">
        <v>1783</v>
      </c>
      <c r="L11739" t="s">
        <v>1784</v>
      </c>
      <c r="M11739">
        <v>4003</v>
      </c>
      <c r="O11739" t="s">
        <v>10600</v>
      </c>
      <c r="P11739" s="2">
        <v>46263</v>
      </c>
      <c r="Q11739" t="s">
        <v>2309</v>
      </c>
    </row>
    <row r="11740" spans="1:17">
      <c r="A11740" t="s">
        <v>63</v>
      </c>
      <c r="B11740" t="s">
        <v>62</v>
      </c>
      <c r="C11740" t="s">
        <v>289</v>
      </c>
      <c r="D11740" s="1">
        <v>46263.784131944441</v>
      </c>
      <c r="E11740" s="4">
        <v>46263.784131944441</v>
      </c>
      <c r="F11740" t="s">
        <v>694</v>
      </c>
      <c r="G11740" t="s">
        <v>283</v>
      </c>
      <c r="H11740" t="s">
        <v>2310</v>
      </c>
      <c r="O11740" t="s">
        <v>10600</v>
      </c>
      <c r="P11740" s="2">
        <v>46263</v>
      </c>
      <c r="Q11740" t="s">
        <v>2311</v>
      </c>
    </row>
    <row r="11741" spans="1:17">
      <c r="A11741" t="s">
        <v>63</v>
      </c>
      <c r="B11741" t="s">
        <v>62</v>
      </c>
      <c r="C11741" t="s">
        <v>280</v>
      </c>
      <c r="D11741" t="s">
        <v>2312</v>
      </c>
      <c r="E11741" s="4">
        <v>46263.785520833328</v>
      </c>
      <c r="F11741" t="s">
        <v>694</v>
      </c>
      <c r="G11741" t="s">
        <v>283</v>
      </c>
      <c r="I11741">
        <v>8600051</v>
      </c>
      <c r="J11741" t="s">
        <v>284</v>
      </c>
      <c r="K11741" t="s">
        <v>1783</v>
      </c>
      <c r="L11741" t="s">
        <v>1784</v>
      </c>
      <c r="M11741">
        <v>4003</v>
      </c>
      <c r="O11741" t="s">
        <v>10600</v>
      </c>
      <c r="P11741" s="2">
        <v>46263</v>
      </c>
      <c r="Q11741" t="s">
        <v>2313</v>
      </c>
    </row>
    <row r="11742" spans="1:17">
      <c r="A11742" t="s">
        <v>63</v>
      </c>
      <c r="B11742" t="s">
        <v>62</v>
      </c>
      <c r="C11742" t="s">
        <v>289</v>
      </c>
      <c r="D11742" s="1">
        <v>46263.785520833328</v>
      </c>
      <c r="E11742" s="4">
        <v>46263.785520833328</v>
      </c>
      <c r="F11742" t="s">
        <v>694</v>
      </c>
      <c r="G11742" t="s">
        <v>283</v>
      </c>
      <c r="H11742" t="s">
        <v>1329</v>
      </c>
      <c r="O11742" t="s">
        <v>10600</v>
      </c>
      <c r="P11742" s="2">
        <v>46263</v>
      </c>
      <c r="Q11742" t="s">
        <v>2313</v>
      </c>
    </row>
    <row r="11743" spans="1:17">
      <c r="A11743" t="s">
        <v>63</v>
      </c>
      <c r="B11743" t="s">
        <v>62</v>
      </c>
      <c r="C11743" t="s">
        <v>280</v>
      </c>
      <c r="D11743" t="s">
        <v>2314</v>
      </c>
      <c r="E11743" s="4">
        <v>46263.785636574074</v>
      </c>
      <c r="F11743" t="s">
        <v>694</v>
      </c>
      <c r="G11743" t="s">
        <v>283</v>
      </c>
      <c r="I11743">
        <v>8600051</v>
      </c>
      <c r="J11743" t="s">
        <v>284</v>
      </c>
      <c r="K11743" t="s">
        <v>1783</v>
      </c>
      <c r="L11743" t="s">
        <v>1784</v>
      </c>
      <c r="M11743">
        <v>4003</v>
      </c>
      <c r="O11743" t="s">
        <v>10600</v>
      </c>
      <c r="P11743" s="2">
        <v>46263</v>
      </c>
      <c r="Q11743" t="s">
        <v>2315</v>
      </c>
    </row>
    <row r="11744" spans="1:17">
      <c r="A11744" t="s">
        <v>63</v>
      </c>
      <c r="B11744" t="s">
        <v>62</v>
      </c>
      <c r="C11744" t="s">
        <v>289</v>
      </c>
      <c r="D11744" s="1">
        <v>46263.789155092592</v>
      </c>
      <c r="E11744" s="4">
        <v>46263.789155092592</v>
      </c>
      <c r="F11744" t="s">
        <v>694</v>
      </c>
      <c r="G11744" t="s">
        <v>283</v>
      </c>
      <c r="H11744" t="s">
        <v>2316</v>
      </c>
      <c r="O11744" t="s">
        <v>10600</v>
      </c>
      <c r="P11744" s="2">
        <v>46263</v>
      </c>
      <c r="Q11744" t="s">
        <v>2317</v>
      </c>
    </row>
    <row r="11745" spans="1:17">
      <c r="A11745" t="s">
        <v>63</v>
      </c>
      <c r="B11745" t="s">
        <v>62</v>
      </c>
      <c r="C11745" t="s">
        <v>289</v>
      </c>
      <c r="D11745" s="1">
        <v>46263.79315972222</v>
      </c>
      <c r="E11745" s="4">
        <v>46263.79315972222</v>
      </c>
      <c r="F11745" t="s">
        <v>694</v>
      </c>
      <c r="O11745" t="s">
        <v>10600</v>
      </c>
      <c r="P11745" s="2">
        <v>46263</v>
      </c>
      <c r="Q11745" t="s">
        <v>2318</v>
      </c>
    </row>
    <row r="11746" spans="1:17">
      <c r="A11746" t="s">
        <v>63</v>
      </c>
      <c r="B11746" t="s">
        <v>62</v>
      </c>
      <c r="C11746" t="s">
        <v>289</v>
      </c>
      <c r="D11746" s="1">
        <v>46263.817986111113</v>
      </c>
      <c r="E11746" s="4">
        <v>46263.817986111113</v>
      </c>
      <c r="F11746" t="s">
        <v>694</v>
      </c>
      <c r="O11746" t="s">
        <v>10600</v>
      </c>
      <c r="P11746" s="2">
        <v>46263</v>
      </c>
      <c r="Q11746" t="s">
        <v>2319</v>
      </c>
    </row>
    <row r="11747" spans="1:17">
      <c r="A11747" t="s">
        <v>63</v>
      </c>
      <c r="B11747" t="s">
        <v>62</v>
      </c>
      <c r="C11747" t="s">
        <v>280</v>
      </c>
      <c r="D11747" t="s">
        <v>2320</v>
      </c>
      <c r="E11747" s="4">
        <v>46264.409780092603</v>
      </c>
      <c r="F11747" t="s">
        <v>694</v>
      </c>
      <c r="G11747" t="s">
        <v>283</v>
      </c>
      <c r="I11747">
        <v>8600051</v>
      </c>
      <c r="J11747" t="s">
        <v>284</v>
      </c>
      <c r="K11747" t="s">
        <v>1783</v>
      </c>
      <c r="L11747" t="s">
        <v>1784</v>
      </c>
      <c r="M11747">
        <v>4003</v>
      </c>
      <c r="O11747" t="s">
        <v>10600</v>
      </c>
      <c r="P11747" s="2">
        <v>46264</v>
      </c>
      <c r="Q11747" t="s">
        <v>2321</v>
      </c>
    </row>
    <row r="11748" spans="1:17">
      <c r="A11748" t="s">
        <v>63</v>
      </c>
      <c r="B11748" t="s">
        <v>62</v>
      </c>
      <c r="C11748" t="s">
        <v>289</v>
      </c>
      <c r="D11748" s="1">
        <v>46264.410520833328</v>
      </c>
      <c r="E11748" s="4">
        <v>46264.410520833328</v>
      </c>
      <c r="F11748" t="s">
        <v>694</v>
      </c>
      <c r="G11748" t="s">
        <v>283</v>
      </c>
      <c r="H11748" t="s">
        <v>2322</v>
      </c>
      <c r="O11748" t="s">
        <v>10600</v>
      </c>
      <c r="P11748" s="2">
        <v>46264</v>
      </c>
      <c r="Q11748" t="s">
        <v>2323</v>
      </c>
    </row>
    <row r="11749" spans="1:17">
      <c r="A11749" t="s">
        <v>63</v>
      </c>
      <c r="B11749" t="s">
        <v>62</v>
      </c>
      <c r="C11749" t="s">
        <v>280</v>
      </c>
      <c r="D11749" t="s">
        <v>2324</v>
      </c>
      <c r="E11749" s="4">
        <v>46264.410624999997</v>
      </c>
      <c r="F11749" t="s">
        <v>282</v>
      </c>
      <c r="G11749" t="s">
        <v>283</v>
      </c>
      <c r="I11749">
        <v>8600051</v>
      </c>
      <c r="J11749" t="s">
        <v>284</v>
      </c>
      <c r="K11749" t="s">
        <v>1783</v>
      </c>
      <c r="L11749" t="s">
        <v>1784</v>
      </c>
      <c r="M11749">
        <v>4003</v>
      </c>
      <c r="O11749" t="s">
        <v>10600</v>
      </c>
      <c r="P11749" s="2">
        <v>46264</v>
      </c>
      <c r="Q11749" t="s">
        <v>2325</v>
      </c>
    </row>
    <row r="11750" spans="1:17">
      <c r="A11750" t="s">
        <v>63</v>
      </c>
      <c r="B11750" t="s">
        <v>62</v>
      </c>
      <c r="C11750" t="s">
        <v>289</v>
      </c>
      <c r="D11750" s="1">
        <v>46264.411921296298</v>
      </c>
      <c r="E11750" s="4">
        <v>46264.411921296298</v>
      </c>
      <c r="F11750" t="s">
        <v>282</v>
      </c>
      <c r="G11750" t="s">
        <v>283</v>
      </c>
      <c r="H11750" t="s">
        <v>1008</v>
      </c>
      <c r="O11750" t="s">
        <v>10600</v>
      </c>
      <c r="P11750" s="2">
        <v>46264</v>
      </c>
      <c r="Q11750" t="s">
        <v>2326</v>
      </c>
    </row>
    <row r="11751" spans="1:17">
      <c r="A11751" t="s">
        <v>63</v>
      </c>
      <c r="B11751" t="s">
        <v>62</v>
      </c>
      <c r="C11751" t="s">
        <v>289</v>
      </c>
      <c r="D11751" s="1">
        <v>46264.416076388887</v>
      </c>
      <c r="E11751" s="4">
        <v>46264.416076388887</v>
      </c>
      <c r="F11751" t="s">
        <v>282</v>
      </c>
      <c r="O11751" t="s">
        <v>10600</v>
      </c>
      <c r="P11751" s="2">
        <v>46264</v>
      </c>
      <c r="Q11751" t="s">
        <v>2327</v>
      </c>
    </row>
    <row r="11752" spans="1:17">
      <c r="A11752" t="s">
        <v>63</v>
      </c>
      <c r="B11752" t="s">
        <v>62</v>
      </c>
      <c r="C11752" t="s">
        <v>289</v>
      </c>
      <c r="D11752" s="1">
        <v>46264.425196759257</v>
      </c>
      <c r="E11752" s="4">
        <v>46264.425196759257</v>
      </c>
      <c r="F11752" t="s">
        <v>282</v>
      </c>
      <c r="O11752" t="s">
        <v>10600</v>
      </c>
      <c r="P11752" s="2">
        <v>46264</v>
      </c>
      <c r="Q11752" t="s">
        <v>2328</v>
      </c>
    </row>
    <row r="11753" spans="1:17">
      <c r="A11753" t="s">
        <v>63</v>
      </c>
      <c r="B11753" t="s">
        <v>62</v>
      </c>
      <c r="C11753" t="s">
        <v>280</v>
      </c>
      <c r="D11753" t="s">
        <v>2329</v>
      </c>
      <c r="E11753" s="4">
        <v>46264.425312500003</v>
      </c>
      <c r="F11753" t="s">
        <v>297</v>
      </c>
      <c r="G11753" t="s">
        <v>283</v>
      </c>
      <c r="I11753">
        <v>8600051</v>
      </c>
      <c r="J11753" t="s">
        <v>284</v>
      </c>
      <c r="K11753" t="s">
        <v>1783</v>
      </c>
      <c r="L11753" t="s">
        <v>1784</v>
      </c>
      <c r="M11753">
        <v>4003</v>
      </c>
      <c r="O11753" t="s">
        <v>10600</v>
      </c>
      <c r="P11753" s="2">
        <v>46264</v>
      </c>
      <c r="Q11753" t="s">
        <v>2330</v>
      </c>
    </row>
    <row r="11754" spans="1:17">
      <c r="A11754" t="s">
        <v>63</v>
      </c>
      <c r="B11754" t="s">
        <v>62</v>
      </c>
      <c r="C11754" t="s">
        <v>289</v>
      </c>
      <c r="D11754" s="1">
        <v>46264.446643518517</v>
      </c>
      <c r="E11754" s="4">
        <v>46264.446643518517</v>
      </c>
      <c r="F11754" t="s">
        <v>297</v>
      </c>
      <c r="G11754" t="s">
        <v>283</v>
      </c>
      <c r="H11754" t="s">
        <v>2331</v>
      </c>
      <c r="O11754" t="s">
        <v>10600</v>
      </c>
      <c r="P11754" s="2">
        <v>46264</v>
      </c>
      <c r="Q11754" t="s">
        <v>367</v>
      </c>
    </row>
    <row r="11755" spans="1:17">
      <c r="A11755" t="s">
        <v>63</v>
      </c>
      <c r="B11755" t="s">
        <v>62</v>
      </c>
      <c r="C11755" t="s">
        <v>289</v>
      </c>
      <c r="D11755" s="1">
        <v>46264.450208333343</v>
      </c>
      <c r="E11755" s="4">
        <v>46264.450208333343</v>
      </c>
      <c r="F11755" t="s">
        <v>297</v>
      </c>
      <c r="O11755" t="s">
        <v>10600</v>
      </c>
      <c r="P11755" s="2">
        <v>46264</v>
      </c>
      <c r="Q11755" t="s">
        <v>2332</v>
      </c>
    </row>
    <row r="11756" spans="1:17">
      <c r="A11756" t="s">
        <v>63</v>
      </c>
      <c r="B11756" t="s">
        <v>62</v>
      </c>
      <c r="C11756" t="s">
        <v>280</v>
      </c>
      <c r="D11756" t="s">
        <v>2333</v>
      </c>
      <c r="E11756" s="4">
        <v>46264.450312499997</v>
      </c>
      <c r="F11756" t="s">
        <v>282</v>
      </c>
      <c r="G11756" t="s">
        <v>283</v>
      </c>
      <c r="I11756">
        <v>8600051</v>
      </c>
      <c r="J11756" t="s">
        <v>284</v>
      </c>
      <c r="K11756" t="s">
        <v>1783</v>
      </c>
      <c r="L11756" t="s">
        <v>1784</v>
      </c>
      <c r="M11756">
        <v>4003</v>
      </c>
      <c r="O11756" t="s">
        <v>10600</v>
      </c>
      <c r="P11756" s="2">
        <v>46264</v>
      </c>
      <c r="Q11756" t="s">
        <v>2334</v>
      </c>
    </row>
    <row r="11757" spans="1:17">
      <c r="A11757" t="s">
        <v>63</v>
      </c>
      <c r="B11757" t="s">
        <v>62</v>
      </c>
      <c r="C11757" t="s">
        <v>289</v>
      </c>
      <c r="D11757" s="1">
        <v>46264.527916666673</v>
      </c>
      <c r="E11757" s="4">
        <v>46264.527916666673</v>
      </c>
      <c r="F11757" t="s">
        <v>282</v>
      </c>
      <c r="G11757" t="s">
        <v>283</v>
      </c>
      <c r="H11757" t="s">
        <v>2335</v>
      </c>
      <c r="O11757" t="s">
        <v>10600</v>
      </c>
      <c r="P11757" s="2">
        <v>46264</v>
      </c>
      <c r="Q11757" t="s">
        <v>2336</v>
      </c>
    </row>
    <row r="11758" spans="1:17">
      <c r="A11758" t="s">
        <v>63</v>
      </c>
      <c r="B11758" t="s">
        <v>62</v>
      </c>
      <c r="C11758" t="s">
        <v>280</v>
      </c>
      <c r="D11758" t="s">
        <v>2337</v>
      </c>
      <c r="E11758" s="4">
        <v>46264.529502314806</v>
      </c>
      <c r="F11758" t="s">
        <v>282</v>
      </c>
      <c r="G11758" t="s">
        <v>283</v>
      </c>
      <c r="I11758">
        <v>8600051</v>
      </c>
      <c r="J11758" t="s">
        <v>284</v>
      </c>
      <c r="K11758" t="s">
        <v>1783</v>
      </c>
      <c r="L11758" t="s">
        <v>1784</v>
      </c>
      <c r="M11758">
        <v>4003</v>
      </c>
      <c r="O11758" t="s">
        <v>10600</v>
      </c>
      <c r="P11758" s="2">
        <v>46264</v>
      </c>
      <c r="Q11758" t="s">
        <v>2338</v>
      </c>
    </row>
    <row r="11759" spans="1:17">
      <c r="A11759" t="s">
        <v>63</v>
      </c>
      <c r="B11759" t="s">
        <v>62</v>
      </c>
      <c r="C11759" t="s">
        <v>280</v>
      </c>
      <c r="D11759" t="s">
        <v>2339</v>
      </c>
      <c r="E11759" s="4">
        <v>46264.555555555547</v>
      </c>
      <c r="F11759" t="s">
        <v>282</v>
      </c>
      <c r="G11759" t="s">
        <v>283</v>
      </c>
      <c r="I11759">
        <v>8600051</v>
      </c>
      <c r="J11759" t="s">
        <v>284</v>
      </c>
      <c r="K11759" t="s">
        <v>1783</v>
      </c>
      <c r="L11759" t="s">
        <v>1784</v>
      </c>
      <c r="M11759">
        <v>4003</v>
      </c>
      <c r="O11759" t="s">
        <v>10600</v>
      </c>
      <c r="P11759" s="2">
        <v>46264</v>
      </c>
      <c r="Q11759" t="s">
        <v>2340</v>
      </c>
    </row>
    <row r="11760" spans="1:17">
      <c r="A11760" t="s">
        <v>63</v>
      </c>
      <c r="B11760" t="s">
        <v>62</v>
      </c>
      <c r="C11760" t="s">
        <v>289</v>
      </c>
      <c r="D11760" s="1">
        <v>46264.557743055557</v>
      </c>
      <c r="E11760" s="4">
        <v>46264.557743055557</v>
      </c>
      <c r="F11760" t="s">
        <v>282</v>
      </c>
      <c r="G11760" t="s">
        <v>283</v>
      </c>
      <c r="H11760" t="s">
        <v>2341</v>
      </c>
      <c r="O11760" t="s">
        <v>10600</v>
      </c>
      <c r="P11760" s="2">
        <v>46264</v>
      </c>
      <c r="Q11760" t="s">
        <v>2342</v>
      </c>
    </row>
    <row r="11761" spans="1:17">
      <c r="A11761" t="s">
        <v>63</v>
      </c>
      <c r="B11761" t="s">
        <v>62</v>
      </c>
      <c r="C11761" t="s">
        <v>289</v>
      </c>
      <c r="D11761" s="1">
        <v>46264.56554398148</v>
      </c>
      <c r="E11761" s="4">
        <v>46264.56554398148</v>
      </c>
      <c r="F11761" t="s">
        <v>282</v>
      </c>
      <c r="O11761" t="s">
        <v>10600</v>
      </c>
      <c r="P11761" s="2">
        <v>46264</v>
      </c>
      <c r="Q11761" t="s">
        <v>2343</v>
      </c>
    </row>
    <row r="11762" spans="1:17">
      <c r="A11762" t="s">
        <v>63</v>
      </c>
      <c r="B11762" t="s">
        <v>62</v>
      </c>
      <c r="C11762" t="s">
        <v>280</v>
      </c>
      <c r="D11762" t="s">
        <v>2344</v>
      </c>
      <c r="E11762" s="4">
        <v>46264.567939814813</v>
      </c>
      <c r="F11762" t="s">
        <v>282</v>
      </c>
      <c r="G11762" t="s">
        <v>283</v>
      </c>
      <c r="I11762">
        <v>8600051</v>
      </c>
      <c r="J11762" t="s">
        <v>284</v>
      </c>
      <c r="K11762" t="s">
        <v>1783</v>
      </c>
      <c r="L11762" t="s">
        <v>1784</v>
      </c>
      <c r="M11762">
        <v>4003</v>
      </c>
      <c r="O11762" t="s">
        <v>10600</v>
      </c>
      <c r="P11762" s="2">
        <v>46264</v>
      </c>
      <c r="Q11762" t="s">
        <v>2345</v>
      </c>
    </row>
    <row r="11763" spans="1:17">
      <c r="A11763" t="s">
        <v>63</v>
      </c>
      <c r="B11763" t="s">
        <v>62</v>
      </c>
      <c r="C11763" t="s">
        <v>289</v>
      </c>
      <c r="D11763" s="1">
        <v>46264.569537037038</v>
      </c>
      <c r="E11763" s="4">
        <v>46264.569537037038</v>
      </c>
      <c r="F11763" t="s">
        <v>282</v>
      </c>
      <c r="G11763" t="s">
        <v>283</v>
      </c>
      <c r="H11763" t="s">
        <v>2346</v>
      </c>
      <c r="O11763" t="s">
        <v>10600</v>
      </c>
      <c r="P11763" s="2">
        <v>46264</v>
      </c>
      <c r="Q11763" t="s">
        <v>2347</v>
      </c>
    </row>
    <row r="11764" spans="1:17">
      <c r="A11764" t="s">
        <v>63</v>
      </c>
      <c r="B11764" t="s">
        <v>62</v>
      </c>
      <c r="C11764" t="s">
        <v>289</v>
      </c>
      <c r="D11764" s="1">
        <v>46264.571157407408</v>
      </c>
      <c r="E11764" s="4">
        <v>46264.571157407408</v>
      </c>
      <c r="F11764" t="s">
        <v>282</v>
      </c>
      <c r="O11764" t="s">
        <v>10600</v>
      </c>
      <c r="P11764" s="2">
        <v>46264</v>
      </c>
      <c r="Q11764" t="s">
        <v>2348</v>
      </c>
    </row>
    <row r="11765" spans="1:17">
      <c r="A11765" t="s">
        <v>63</v>
      </c>
      <c r="B11765" t="s">
        <v>62</v>
      </c>
      <c r="C11765" t="s">
        <v>289</v>
      </c>
      <c r="D11765" s="1">
        <v>46264.573703703703</v>
      </c>
      <c r="E11765" s="4">
        <v>46264.573703703703</v>
      </c>
      <c r="F11765" t="s">
        <v>282</v>
      </c>
      <c r="O11765" t="s">
        <v>10600</v>
      </c>
      <c r="P11765" s="2">
        <v>46264</v>
      </c>
      <c r="Q11765" t="s">
        <v>2349</v>
      </c>
    </row>
    <row r="11766" spans="1:17">
      <c r="A11766" t="s">
        <v>63</v>
      </c>
      <c r="B11766" t="s">
        <v>62</v>
      </c>
      <c r="C11766" t="s">
        <v>289</v>
      </c>
      <c r="D11766" s="1">
        <v>46264.57603009259</v>
      </c>
      <c r="E11766" s="4">
        <v>46264.57603009259</v>
      </c>
      <c r="F11766" t="s">
        <v>282</v>
      </c>
      <c r="O11766" t="s">
        <v>10600</v>
      </c>
      <c r="P11766" s="2">
        <v>46264</v>
      </c>
      <c r="Q11766" t="s">
        <v>2350</v>
      </c>
    </row>
    <row r="11767" spans="1:17">
      <c r="A11767" t="s">
        <v>63</v>
      </c>
      <c r="B11767" t="s">
        <v>62</v>
      </c>
      <c r="C11767" t="s">
        <v>289</v>
      </c>
      <c r="D11767" s="1">
        <v>46264.577881944453</v>
      </c>
      <c r="E11767" s="4">
        <v>46264.577881944453</v>
      </c>
      <c r="F11767" t="s">
        <v>282</v>
      </c>
      <c r="O11767" t="s">
        <v>10600</v>
      </c>
      <c r="P11767" s="2">
        <v>46264</v>
      </c>
      <c r="Q11767" t="s">
        <v>2351</v>
      </c>
    </row>
    <row r="11768" spans="1:17">
      <c r="A11768" t="s">
        <v>63</v>
      </c>
      <c r="B11768" t="s">
        <v>62</v>
      </c>
      <c r="C11768" t="s">
        <v>289</v>
      </c>
      <c r="D11768" s="1">
        <v>46264.581516203703</v>
      </c>
      <c r="E11768" s="4">
        <v>46264.581516203703</v>
      </c>
      <c r="F11768" t="s">
        <v>282</v>
      </c>
      <c r="O11768" t="s">
        <v>10600</v>
      </c>
      <c r="P11768" s="2">
        <v>46264</v>
      </c>
      <c r="Q11768" t="s">
        <v>2352</v>
      </c>
    </row>
    <row r="11769" spans="1:17">
      <c r="A11769" t="s">
        <v>63</v>
      </c>
      <c r="B11769" t="s">
        <v>62</v>
      </c>
      <c r="C11769" t="s">
        <v>280</v>
      </c>
      <c r="D11769" t="s">
        <v>2353</v>
      </c>
      <c r="E11769" s="4">
        <v>46264.586724537039</v>
      </c>
      <c r="F11769" t="s">
        <v>282</v>
      </c>
      <c r="G11769" t="s">
        <v>283</v>
      </c>
      <c r="I11769">
        <v>8600051</v>
      </c>
      <c r="J11769" t="s">
        <v>284</v>
      </c>
      <c r="K11769" t="s">
        <v>1783</v>
      </c>
      <c r="L11769" t="s">
        <v>1784</v>
      </c>
      <c r="M11769">
        <v>4003</v>
      </c>
      <c r="O11769" t="s">
        <v>10600</v>
      </c>
      <c r="P11769" s="2">
        <v>46264</v>
      </c>
      <c r="Q11769" t="s">
        <v>2354</v>
      </c>
    </row>
    <row r="11770" spans="1:17">
      <c r="A11770" t="s">
        <v>63</v>
      </c>
      <c r="B11770" t="s">
        <v>62</v>
      </c>
      <c r="C11770" t="s">
        <v>289</v>
      </c>
      <c r="D11770" s="1">
        <v>46264.586724537039</v>
      </c>
      <c r="E11770" s="4">
        <v>46264.586724537039</v>
      </c>
      <c r="F11770" t="s">
        <v>282</v>
      </c>
      <c r="G11770" t="s">
        <v>283</v>
      </c>
      <c r="H11770" t="s">
        <v>1329</v>
      </c>
      <c r="O11770" t="s">
        <v>10600</v>
      </c>
      <c r="P11770" s="2">
        <v>46264</v>
      </c>
      <c r="Q11770" t="s">
        <v>2354</v>
      </c>
    </row>
    <row r="11771" spans="1:17">
      <c r="A11771" t="s">
        <v>63</v>
      </c>
      <c r="B11771" t="s">
        <v>62</v>
      </c>
      <c r="C11771" t="s">
        <v>280</v>
      </c>
      <c r="D11771" t="s">
        <v>2355</v>
      </c>
      <c r="E11771" s="4">
        <v>46264.586805555547</v>
      </c>
      <c r="F11771" t="s">
        <v>282</v>
      </c>
      <c r="G11771" t="s">
        <v>283</v>
      </c>
      <c r="I11771">
        <v>8600051</v>
      </c>
      <c r="J11771" t="s">
        <v>284</v>
      </c>
      <c r="K11771" t="s">
        <v>1783</v>
      </c>
      <c r="L11771" t="s">
        <v>1784</v>
      </c>
      <c r="M11771">
        <v>4003</v>
      </c>
      <c r="O11771" t="s">
        <v>10600</v>
      </c>
      <c r="P11771" s="2">
        <v>46264</v>
      </c>
      <c r="Q11771" t="s">
        <v>2356</v>
      </c>
    </row>
    <row r="11772" spans="1:17">
      <c r="A11772" t="s">
        <v>63</v>
      </c>
      <c r="B11772" t="s">
        <v>62</v>
      </c>
      <c r="C11772" t="s">
        <v>289</v>
      </c>
      <c r="D11772" s="1">
        <v>46264.643171296288</v>
      </c>
      <c r="E11772" s="4">
        <v>46264.643171296288</v>
      </c>
      <c r="F11772" t="s">
        <v>282</v>
      </c>
      <c r="G11772" t="s">
        <v>283</v>
      </c>
      <c r="H11772" t="s">
        <v>2357</v>
      </c>
      <c r="O11772" t="s">
        <v>10600</v>
      </c>
      <c r="P11772" s="2">
        <v>46264</v>
      </c>
      <c r="Q11772" t="s">
        <v>2358</v>
      </c>
    </row>
    <row r="11773" spans="1:17">
      <c r="A11773" t="s">
        <v>63</v>
      </c>
      <c r="B11773" t="s">
        <v>62</v>
      </c>
      <c r="C11773" t="s">
        <v>289</v>
      </c>
      <c r="D11773" s="1">
        <v>46264.648946759262</v>
      </c>
      <c r="E11773" s="4">
        <v>46264.648946759262</v>
      </c>
      <c r="F11773" t="s">
        <v>282</v>
      </c>
      <c r="O11773" t="s">
        <v>10600</v>
      </c>
      <c r="P11773" s="2">
        <v>46264</v>
      </c>
      <c r="Q11773" t="s">
        <v>2359</v>
      </c>
    </row>
    <row r="11774" spans="1:17">
      <c r="A11774" t="s">
        <v>63</v>
      </c>
      <c r="B11774" t="s">
        <v>62</v>
      </c>
      <c r="C11774" t="s">
        <v>289</v>
      </c>
      <c r="D11774" s="1">
        <v>46264.65079861111</v>
      </c>
      <c r="E11774" s="4">
        <v>46264.65079861111</v>
      </c>
      <c r="F11774" t="s">
        <v>282</v>
      </c>
      <c r="O11774" t="s">
        <v>10600</v>
      </c>
      <c r="P11774" s="2">
        <v>46264</v>
      </c>
      <c r="Q11774" t="s">
        <v>2360</v>
      </c>
    </row>
    <row r="11775" spans="1:17">
      <c r="A11775" t="s">
        <v>63</v>
      </c>
      <c r="B11775" t="s">
        <v>62</v>
      </c>
      <c r="C11775" t="s">
        <v>289</v>
      </c>
      <c r="D11775" s="1">
        <v>46264.652881944443</v>
      </c>
      <c r="E11775" s="4">
        <v>46264.652881944443</v>
      </c>
      <c r="F11775" t="s">
        <v>282</v>
      </c>
      <c r="O11775" t="s">
        <v>10600</v>
      </c>
      <c r="P11775" s="2">
        <v>46264</v>
      </c>
      <c r="Q11775" t="s">
        <v>2361</v>
      </c>
    </row>
    <row r="11776" spans="1:17">
      <c r="A11776" t="s">
        <v>63</v>
      </c>
      <c r="B11776" t="s">
        <v>62</v>
      </c>
      <c r="C11776" t="s">
        <v>289</v>
      </c>
      <c r="D11776" s="1">
        <v>46264.708437499998</v>
      </c>
      <c r="E11776" s="4">
        <v>46264.708437499998</v>
      </c>
      <c r="F11776" t="s">
        <v>282</v>
      </c>
      <c r="O11776" t="s">
        <v>10600</v>
      </c>
      <c r="P11776" s="2">
        <v>46264</v>
      </c>
      <c r="Q11776" t="s">
        <v>2362</v>
      </c>
    </row>
    <row r="11777" spans="1:17">
      <c r="A11777" t="s">
        <v>63</v>
      </c>
      <c r="B11777" t="s">
        <v>62</v>
      </c>
      <c r="C11777" t="s">
        <v>289</v>
      </c>
      <c r="D11777" s="1">
        <v>46264.714097222219</v>
      </c>
      <c r="E11777" s="4">
        <v>46264.714097222219</v>
      </c>
      <c r="F11777" t="s">
        <v>282</v>
      </c>
      <c r="O11777" t="s">
        <v>10600</v>
      </c>
      <c r="P11777" s="2">
        <v>46264</v>
      </c>
      <c r="Q11777" t="s">
        <v>2363</v>
      </c>
    </row>
    <row r="11778" spans="1:17">
      <c r="A11778" t="s">
        <v>63</v>
      </c>
      <c r="B11778" t="s">
        <v>62</v>
      </c>
      <c r="C11778" t="s">
        <v>280</v>
      </c>
      <c r="D11778" t="s">
        <v>1762</v>
      </c>
      <c r="E11778" s="4">
        <v>46264.769421296303</v>
      </c>
      <c r="F11778" t="s">
        <v>282</v>
      </c>
      <c r="G11778" t="s">
        <v>283</v>
      </c>
      <c r="I11778">
        <v>8600051</v>
      </c>
      <c r="J11778" t="s">
        <v>284</v>
      </c>
      <c r="K11778" t="s">
        <v>1783</v>
      </c>
      <c r="L11778" t="s">
        <v>1784</v>
      </c>
      <c r="M11778">
        <v>4003</v>
      </c>
      <c r="O11778" t="s">
        <v>10600</v>
      </c>
      <c r="P11778" s="2">
        <v>46264</v>
      </c>
      <c r="Q11778" t="s">
        <v>1763</v>
      </c>
    </row>
    <row r="11779" spans="1:17">
      <c r="A11779" t="s">
        <v>63</v>
      </c>
      <c r="B11779" t="s">
        <v>62</v>
      </c>
      <c r="C11779" t="s">
        <v>280</v>
      </c>
      <c r="D11779" t="s">
        <v>2364</v>
      </c>
      <c r="E11779" s="4">
        <v>46264.770231481481</v>
      </c>
      <c r="F11779" t="s">
        <v>282</v>
      </c>
      <c r="G11779" t="s">
        <v>283</v>
      </c>
      <c r="I11779">
        <v>8600073</v>
      </c>
      <c r="J11779" t="s">
        <v>284</v>
      </c>
      <c r="K11779" t="s">
        <v>1783</v>
      </c>
      <c r="L11779" t="s">
        <v>1784</v>
      </c>
      <c r="M11779">
        <v>4003</v>
      </c>
      <c r="O11779" t="s">
        <v>10600</v>
      </c>
      <c r="P11779" s="2">
        <v>46264</v>
      </c>
      <c r="Q11779" t="s">
        <v>2365</v>
      </c>
    </row>
    <row r="11780" spans="1:17">
      <c r="A11780" t="s">
        <v>63</v>
      </c>
      <c r="B11780" t="s">
        <v>62</v>
      </c>
      <c r="C11780" t="s">
        <v>289</v>
      </c>
      <c r="D11780" s="1">
        <v>46264.770231481481</v>
      </c>
      <c r="E11780" s="4">
        <v>46264.770231481481</v>
      </c>
      <c r="F11780" t="s">
        <v>282</v>
      </c>
      <c r="G11780" t="s">
        <v>283</v>
      </c>
      <c r="H11780" t="s">
        <v>1329</v>
      </c>
      <c r="O11780" t="s">
        <v>10600</v>
      </c>
      <c r="P11780" s="2">
        <v>46264</v>
      </c>
      <c r="Q11780" t="s">
        <v>2365</v>
      </c>
    </row>
    <row r="11781" spans="1:17">
      <c r="A11781" t="s">
        <v>63</v>
      </c>
      <c r="B11781" t="s">
        <v>62</v>
      </c>
      <c r="C11781" t="s">
        <v>280</v>
      </c>
      <c r="D11781" t="s">
        <v>1777</v>
      </c>
      <c r="E11781" s="4">
        <v>46264.770312499997</v>
      </c>
      <c r="F11781" t="s">
        <v>282</v>
      </c>
      <c r="G11781" t="s">
        <v>283</v>
      </c>
      <c r="I11781">
        <v>8600073</v>
      </c>
      <c r="J11781" t="s">
        <v>284</v>
      </c>
      <c r="K11781" t="s">
        <v>1783</v>
      </c>
      <c r="L11781" t="s">
        <v>1784</v>
      </c>
      <c r="M11781">
        <v>4003</v>
      </c>
      <c r="O11781" t="s">
        <v>10600</v>
      </c>
      <c r="P11781" s="2">
        <v>46264</v>
      </c>
      <c r="Q11781" t="s">
        <v>1778</v>
      </c>
    </row>
    <row r="11782" spans="1:17">
      <c r="A11782" t="s">
        <v>63</v>
      </c>
      <c r="B11782" t="s">
        <v>62</v>
      </c>
      <c r="C11782" t="s">
        <v>289</v>
      </c>
      <c r="D11782" s="1">
        <v>46264.791759259257</v>
      </c>
      <c r="E11782" s="4">
        <v>46264.791759259257</v>
      </c>
      <c r="F11782" t="s">
        <v>282</v>
      </c>
      <c r="G11782" t="s">
        <v>283</v>
      </c>
      <c r="H11782" t="s">
        <v>2366</v>
      </c>
      <c r="O11782" t="s">
        <v>10600</v>
      </c>
      <c r="P11782" s="2">
        <v>46264</v>
      </c>
      <c r="Q11782" t="s">
        <v>2367</v>
      </c>
    </row>
    <row r="11783" spans="1:17">
      <c r="A11783" t="s">
        <v>63</v>
      </c>
      <c r="B11783" t="s">
        <v>62</v>
      </c>
      <c r="C11783" t="s">
        <v>289</v>
      </c>
      <c r="D11783" s="1">
        <v>46264.813217592593</v>
      </c>
      <c r="E11783" s="4">
        <v>46264.813217592593</v>
      </c>
      <c r="F11783" t="s">
        <v>282</v>
      </c>
      <c r="O11783" t="s">
        <v>10600</v>
      </c>
      <c r="P11783" s="2">
        <v>46264</v>
      </c>
      <c r="Q11783" t="s">
        <v>2368</v>
      </c>
    </row>
    <row r="11784" spans="1:17">
      <c r="A11784" t="s">
        <v>67</v>
      </c>
      <c r="B11784" t="s">
        <v>66</v>
      </c>
      <c r="C11784" t="s">
        <v>280</v>
      </c>
      <c r="D11784" t="s">
        <v>2369</v>
      </c>
      <c r="E11784" s="4">
        <v>46240.050185185188</v>
      </c>
      <c r="F11784" t="s">
        <v>694</v>
      </c>
      <c r="G11784" t="s">
        <v>283</v>
      </c>
      <c r="I11784">
        <v>8600051</v>
      </c>
      <c r="J11784" t="s">
        <v>284</v>
      </c>
      <c r="K11784" t="s">
        <v>2370</v>
      </c>
      <c r="L11784" t="s">
        <v>286</v>
      </c>
      <c r="M11784">
        <v>4005</v>
      </c>
      <c r="O11784" t="s">
        <v>10600</v>
      </c>
      <c r="P11784" s="2">
        <v>46240</v>
      </c>
      <c r="Q11784" t="s">
        <v>2371</v>
      </c>
    </row>
    <row r="11785" spans="1:17">
      <c r="A11785" t="s">
        <v>67</v>
      </c>
      <c r="B11785" t="s">
        <v>66</v>
      </c>
      <c r="C11785" t="s">
        <v>289</v>
      </c>
      <c r="D11785" s="1">
        <v>46240.050671296303</v>
      </c>
      <c r="E11785" s="4">
        <v>46240.050671296303</v>
      </c>
      <c r="F11785" t="s">
        <v>694</v>
      </c>
      <c r="G11785" t="s">
        <v>283</v>
      </c>
      <c r="H11785" t="s">
        <v>2372</v>
      </c>
      <c r="O11785" t="s">
        <v>10600</v>
      </c>
      <c r="P11785" s="2">
        <v>46240</v>
      </c>
      <c r="Q11785" t="s">
        <v>2373</v>
      </c>
    </row>
    <row r="11786" spans="1:17">
      <c r="A11786" t="s">
        <v>67</v>
      </c>
      <c r="B11786" t="s">
        <v>66</v>
      </c>
      <c r="C11786" t="s">
        <v>280</v>
      </c>
      <c r="D11786" t="s">
        <v>2374</v>
      </c>
      <c r="E11786" s="4">
        <v>46240.423622685194</v>
      </c>
      <c r="F11786" t="s">
        <v>282</v>
      </c>
      <c r="G11786" t="s">
        <v>283</v>
      </c>
      <c r="I11786">
        <v>8600051</v>
      </c>
      <c r="J11786" t="s">
        <v>284</v>
      </c>
      <c r="K11786" t="s">
        <v>2370</v>
      </c>
      <c r="L11786" t="s">
        <v>2375</v>
      </c>
      <c r="M11786">
        <v>4005</v>
      </c>
      <c r="O11786" t="s">
        <v>10600</v>
      </c>
      <c r="P11786" s="2">
        <v>46240</v>
      </c>
      <c r="Q11786" t="s">
        <v>2376</v>
      </c>
    </row>
    <row r="11787" spans="1:17">
      <c r="A11787" t="s">
        <v>67</v>
      </c>
      <c r="B11787" t="s">
        <v>66</v>
      </c>
      <c r="C11787" t="s">
        <v>289</v>
      </c>
      <c r="D11787" s="1">
        <v>46240.444305555553</v>
      </c>
      <c r="E11787" s="4">
        <v>46240.444305555553</v>
      </c>
      <c r="F11787" t="s">
        <v>282</v>
      </c>
      <c r="G11787" t="s">
        <v>283</v>
      </c>
      <c r="H11787" t="s">
        <v>2377</v>
      </c>
      <c r="O11787" t="s">
        <v>10600</v>
      </c>
      <c r="P11787" s="2">
        <v>46240</v>
      </c>
      <c r="Q11787" t="s">
        <v>2378</v>
      </c>
    </row>
    <row r="11788" spans="1:17">
      <c r="A11788" t="s">
        <v>67</v>
      </c>
      <c r="B11788" t="s">
        <v>66</v>
      </c>
      <c r="C11788" t="s">
        <v>280</v>
      </c>
      <c r="D11788" t="s">
        <v>2379</v>
      </c>
      <c r="E11788" s="4">
        <v>46240.444398148153</v>
      </c>
      <c r="F11788" t="s">
        <v>282</v>
      </c>
      <c r="G11788" t="s">
        <v>283</v>
      </c>
      <c r="I11788">
        <v>8600051</v>
      </c>
      <c r="J11788" t="s">
        <v>284</v>
      </c>
      <c r="K11788" t="s">
        <v>2370</v>
      </c>
      <c r="L11788" t="s">
        <v>2375</v>
      </c>
      <c r="M11788">
        <v>4005</v>
      </c>
      <c r="O11788" t="s">
        <v>10600</v>
      </c>
      <c r="P11788" s="2">
        <v>46240</v>
      </c>
      <c r="Q11788" t="s">
        <v>2380</v>
      </c>
    </row>
    <row r="11789" spans="1:17">
      <c r="A11789" t="s">
        <v>67</v>
      </c>
      <c r="B11789" t="s">
        <v>66</v>
      </c>
      <c r="C11789" t="s">
        <v>289</v>
      </c>
      <c r="D11789" s="1">
        <v>46240.471192129633</v>
      </c>
      <c r="E11789" s="4">
        <v>46240.471192129633</v>
      </c>
      <c r="F11789" t="s">
        <v>282</v>
      </c>
      <c r="G11789" t="s">
        <v>283</v>
      </c>
      <c r="H11789" t="s">
        <v>2381</v>
      </c>
      <c r="O11789" t="s">
        <v>10600</v>
      </c>
      <c r="P11789" s="2">
        <v>46240</v>
      </c>
      <c r="Q11789" t="s">
        <v>1161</v>
      </c>
    </row>
    <row r="11790" spans="1:17">
      <c r="A11790" t="s">
        <v>67</v>
      </c>
      <c r="B11790" t="s">
        <v>66</v>
      </c>
      <c r="C11790" t="s">
        <v>289</v>
      </c>
      <c r="D11790" s="1">
        <v>46240.558483796303</v>
      </c>
      <c r="E11790" s="4">
        <v>46240.558483796303</v>
      </c>
      <c r="F11790" t="s">
        <v>282</v>
      </c>
      <c r="O11790" t="s">
        <v>10600</v>
      </c>
      <c r="P11790" s="2">
        <v>46240</v>
      </c>
      <c r="Q11790" t="s">
        <v>2382</v>
      </c>
    </row>
    <row r="11791" spans="1:17">
      <c r="A11791" t="s">
        <v>67</v>
      </c>
      <c r="B11791" t="s">
        <v>66</v>
      </c>
      <c r="C11791" t="s">
        <v>289</v>
      </c>
      <c r="D11791" s="1">
        <v>46240.56821759259</v>
      </c>
      <c r="E11791" s="4">
        <v>46240.56821759259</v>
      </c>
      <c r="F11791" t="s">
        <v>282</v>
      </c>
      <c r="O11791" t="s">
        <v>10600</v>
      </c>
      <c r="P11791" s="2">
        <v>46240</v>
      </c>
      <c r="Q11791" t="s">
        <v>2383</v>
      </c>
    </row>
    <row r="11792" spans="1:17">
      <c r="A11792" t="s">
        <v>67</v>
      </c>
      <c r="B11792" t="s">
        <v>66</v>
      </c>
      <c r="C11792" t="s">
        <v>289</v>
      </c>
      <c r="D11792" s="1">
        <v>46240.624699074076</v>
      </c>
      <c r="E11792" s="4">
        <v>46240.624699074076</v>
      </c>
      <c r="F11792" t="s">
        <v>282</v>
      </c>
      <c r="O11792" t="s">
        <v>10600</v>
      </c>
      <c r="P11792" s="2">
        <v>46240</v>
      </c>
      <c r="Q11792" t="s">
        <v>2384</v>
      </c>
    </row>
    <row r="11793" spans="1:17">
      <c r="A11793" t="s">
        <v>67</v>
      </c>
      <c r="B11793" t="s">
        <v>66</v>
      </c>
      <c r="C11793" t="s">
        <v>280</v>
      </c>
      <c r="D11793" t="s">
        <v>2385</v>
      </c>
      <c r="E11793" s="4">
        <v>46241.41207175926</v>
      </c>
      <c r="F11793" t="s">
        <v>282</v>
      </c>
      <c r="G11793" t="s">
        <v>283</v>
      </c>
      <c r="I11793">
        <v>8600057</v>
      </c>
      <c r="J11793" t="s">
        <v>284</v>
      </c>
      <c r="K11793" t="s">
        <v>2370</v>
      </c>
      <c r="L11793" t="s">
        <v>2375</v>
      </c>
      <c r="M11793">
        <v>4005</v>
      </c>
      <c r="O11793" t="s">
        <v>10600</v>
      </c>
      <c r="P11793" s="2">
        <v>46241</v>
      </c>
      <c r="Q11793" t="s">
        <v>2386</v>
      </c>
    </row>
    <row r="11794" spans="1:17">
      <c r="A11794" t="s">
        <v>67</v>
      </c>
      <c r="B11794" t="s">
        <v>66</v>
      </c>
      <c r="C11794" t="s">
        <v>289</v>
      </c>
      <c r="D11794" s="1">
        <v>46241.424513888887</v>
      </c>
      <c r="E11794" s="4">
        <v>46241.424513888887</v>
      </c>
      <c r="F11794" t="s">
        <v>282</v>
      </c>
      <c r="G11794" t="s">
        <v>283</v>
      </c>
      <c r="H11794" t="s">
        <v>2387</v>
      </c>
      <c r="O11794" t="s">
        <v>10600</v>
      </c>
      <c r="P11794" s="2">
        <v>46241</v>
      </c>
      <c r="Q11794" t="s">
        <v>2388</v>
      </c>
    </row>
    <row r="11795" spans="1:17">
      <c r="A11795" t="s">
        <v>67</v>
      </c>
      <c r="B11795" t="s">
        <v>66</v>
      </c>
      <c r="C11795" t="s">
        <v>289</v>
      </c>
      <c r="D11795" s="1">
        <v>46241.429282407407</v>
      </c>
      <c r="E11795" s="4">
        <v>46241.429282407407</v>
      </c>
      <c r="F11795" t="s">
        <v>282</v>
      </c>
      <c r="O11795" t="s">
        <v>10600</v>
      </c>
      <c r="P11795" s="2">
        <v>46241</v>
      </c>
      <c r="Q11795" t="s">
        <v>2389</v>
      </c>
    </row>
    <row r="11796" spans="1:17">
      <c r="A11796" t="s">
        <v>67</v>
      </c>
      <c r="B11796" t="s">
        <v>66</v>
      </c>
      <c r="C11796" t="s">
        <v>289</v>
      </c>
      <c r="D11796" s="1">
        <v>46241.460520833331</v>
      </c>
      <c r="E11796" s="4">
        <v>46241.460520833331</v>
      </c>
      <c r="F11796" t="s">
        <v>282</v>
      </c>
      <c r="O11796" t="s">
        <v>10600</v>
      </c>
      <c r="P11796" s="2">
        <v>46241</v>
      </c>
      <c r="Q11796" t="s">
        <v>2390</v>
      </c>
    </row>
    <row r="11797" spans="1:17">
      <c r="A11797" t="s">
        <v>67</v>
      </c>
      <c r="B11797" t="s">
        <v>66</v>
      </c>
      <c r="C11797" t="s">
        <v>289</v>
      </c>
      <c r="D11797" s="1">
        <v>46241.500300925924</v>
      </c>
      <c r="E11797" s="4">
        <v>46241.500300925924</v>
      </c>
      <c r="F11797" t="s">
        <v>282</v>
      </c>
      <c r="O11797" t="s">
        <v>10600</v>
      </c>
      <c r="P11797" s="2">
        <v>46241</v>
      </c>
      <c r="Q11797" t="s">
        <v>2391</v>
      </c>
    </row>
    <row r="11798" spans="1:17">
      <c r="A11798" t="s">
        <v>67</v>
      </c>
      <c r="B11798" t="s">
        <v>66</v>
      </c>
      <c r="C11798" t="s">
        <v>280</v>
      </c>
      <c r="D11798" t="s">
        <v>2392</v>
      </c>
      <c r="E11798" s="4">
        <v>46241.555717592593</v>
      </c>
      <c r="F11798" t="s">
        <v>282</v>
      </c>
      <c r="G11798" t="s">
        <v>283</v>
      </c>
      <c r="I11798">
        <v>8600057</v>
      </c>
      <c r="J11798" t="s">
        <v>284</v>
      </c>
      <c r="K11798" t="s">
        <v>2370</v>
      </c>
      <c r="L11798" t="s">
        <v>2375</v>
      </c>
      <c r="M11798">
        <v>4005</v>
      </c>
      <c r="O11798" t="s">
        <v>10600</v>
      </c>
      <c r="P11798" s="2">
        <v>46241</v>
      </c>
      <c r="Q11798" t="s">
        <v>2393</v>
      </c>
    </row>
    <row r="11799" spans="1:17">
      <c r="A11799" t="s">
        <v>67</v>
      </c>
      <c r="B11799" t="s">
        <v>66</v>
      </c>
      <c r="C11799" t="s">
        <v>289</v>
      </c>
      <c r="D11799" s="1">
        <v>46241.555821759262</v>
      </c>
      <c r="E11799" s="4">
        <v>46241.555821759262</v>
      </c>
      <c r="F11799" t="s">
        <v>282</v>
      </c>
      <c r="G11799" t="s">
        <v>283</v>
      </c>
      <c r="H11799" t="s">
        <v>542</v>
      </c>
      <c r="O11799" t="s">
        <v>10600</v>
      </c>
      <c r="P11799" s="2">
        <v>46241</v>
      </c>
      <c r="Q11799" t="s">
        <v>2394</v>
      </c>
    </row>
    <row r="11800" spans="1:17">
      <c r="A11800" t="s">
        <v>67</v>
      </c>
      <c r="B11800" t="s">
        <v>66</v>
      </c>
      <c r="C11800" t="s">
        <v>280</v>
      </c>
      <c r="D11800" t="s">
        <v>2395</v>
      </c>
      <c r="E11800" s="4">
        <v>46241.555868055562</v>
      </c>
      <c r="F11800" t="s">
        <v>282</v>
      </c>
      <c r="G11800" t="s">
        <v>283</v>
      </c>
      <c r="I11800">
        <v>8600057</v>
      </c>
      <c r="J11800" t="s">
        <v>284</v>
      </c>
      <c r="K11800" t="s">
        <v>2370</v>
      </c>
      <c r="L11800" t="s">
        <v>2375</v>
      </c>
      <c r="M11800">
        <v>4005</v>
      </c>
      <c r="O11800" t="s">
        <v>10600</v>
      </c>
      <c r="P11800" s="2">
        <v>46241</v>
      </c>
      <c r="Q11800" t="s">
        <v>2396</v>
      </c>
    </row>
    <row r="11801" spans="1:17">
      <c r="A11801" t="s">
        <v>67</v>
      </c>
      <c r="B11801" t="s">
        <v>66</v>
      </c>
      <c r="C11801" t="s">
        <v>289</v>
      </c>
      <c r="D11801" s="1">
        <v>46241.563935185193</v>
      </c>
      <c r="E11801" s="4">
        <v>46241.563935185193</v>
      </c>
      <c r="F11801" t="s">
        <v>282</v>
      </c>
      <c r="G11801" t="s">
        <v>283</v>
      </c>
      <c r="H11801" t="s">
        <v>2397</v>
      </c>
      <c r="O11801" t="s">
        <v>10600</v>
      </c>
      <c r="P11801" s="2">
        <v>46241</v>
      </c>
      <c r="Q11801" t="s">
        <v>2398</v>
      </c>
    </row>
    <row r="11802" spans="1:17">
      <c r="A11802" t="s">
        <v>67</v>
      </c>
      <c r="B11802" t="s">
        <v>66</v>
      </c>
      <c r="C11802" t="s">
        <v>280</v>
      </c>
      <c r="D11802" t="s">
        <v>2399</v>
      </c>
      <c r="E11802" s="4">
        <v>46241.563981481479</v>
      </c>
      <c r="F11802" t="s">
        <v>282</v>
      </c>
      <c r="G11802" t="s">
        <v>283</v>
      </c>
      <c r="I11802">
        <v>8600057</v>
      </c>
      <c r="J11802" t="s">
        <v>284</v>
      </c>
      <c r="K11802" t="s">
        <v>2370</v>
      </c>
      <c r="L11802" t="s">
        <v>2375</v>
      </c>
      <c r="M11802">
        <v>4005</v>
      </c>
      <c r="O11802" t="s">
        <v>10600</v>
      </c>
      <c r="P11802" s="2">
        <v>46241</v>
      </c>
      <c r="Q11802" t="s">
        <v>2400</v>
      </c>
    </row>
    <row r="11803" spans="1:17">
      <c r="A11803" t="s">
        <v>67</v>
      </c>
      <c r="B11803" t="s">
        <v>66</v>
      </c>
      <c r="C11803" t="s">
        <v>289</v>
      </c>
      <c r="D11803" s="1">
        <v>46241.636944444443</v>
      </c>
      <c r="E11803" s="4">
        <v>46241.636944444443</v>
      </c>
      <c r="F11803" t="s">
        <v>282</v>
      </c>
      <c r="G11803" t="s">
        <v>283</v>
      </c>
      <c r="H11803" t="s">
        <v>2401</v>
      </c>
      <c r="O11803" t="s">
        <v>10600</v>
      </c>
      <c r="P11803" s="2">
        <v>46241</v>
      </c>
      <c r="Q11803" t="s">
        <v>2402</v>
      </c>
    </row>
    <row r="11804" spans="1:17">
      <c r="A11804" t="s">
        <v>67</v>
      </c>
      <c r="B11804" t="s">
        <v>66</v>
      </c>
      <c r="C11804" t="s">
        <v>289</v>
      </c>
      <c r="D11804" s="1">
        <v>46241.641145833331</v>
      </c>
      <c r="E11804" s="4">
        <v>46241.641145833331</v>
      </c>
      <c r="F11804" t="s">
        <v>282</v>
      </c>
      <c r="O11804" t="s">
        <v>10600</v>
      </c>
      <c r="P11804" s="2">
        <v>46241</v>
      </c>
      <c r="Q11804" t="s">
        <v>2403</v>
      </c>
    </row>
    <row r="11805" spans="1:17">
      <c r="A11805" t="s">
        <v>67</v>
      </c>
      <c r="B11805" t="s">
        <v>66</v>
      </c>
      <c r="C11805" t="s">
        <v>289</v>
      </c>
      <c r="D11805" s="1">
        <v>46241.661412037043</v>
      </c>
      <c r="E11805" s="4">
        <v>46241.661412037043</v>
      </c>
      <c r="F11805" t="s">
        <v>282</v>
      </c>
      <c r="O11805" t="s">
        <v>10600</v>
      </c>
      <c r="P11805" s="2">
        <v>46241</v>
      </c>
      <c r="Q11805" t="s">
        <v>2404</v>
      </c>
    </row>
    <row r="11806" spans="1:17">
      <c r="A11806" t="s">
        <v>67</v>
      </c>
      <c r="B11806" t="s">
        <v>66</v>
      </c>
      <c r="C11806" t="s">
        <v>289</v>
      </c>
      <c r="D11806" s="1">
        <v>46241.791712962957</v>
      </c>
      <c r="E11806" s="4">
        <v>46241.791712962957</v>
      </c>
      <c r="F11806" t="s">
        <v>282</v>
      </c>
      <c r="O11806" t="s">
        <v>10600</v>
      </c>
      <c r="P11806" s="2">
        <v>46241</v>
      </c>
      <c r="Q11806" t="s">
        <v>2405</v>
      </c>
    </row>
    <row r="11807" spans="1:17">
      <c r="A11807" t="s">
        <v>67</v>
      </c>
      <c r="B11807" t="s">
        <v>66</v>
      </c>
      <c r="C11807" t="s">
        <v>280</v>
      </c>
      <c r="D11807" t="s">
        <v>2406</v>
      </c>
      <c r="E11807" s="4">
        <v>46242.410486111112</v>
      </c>
      <c r="F11807" t="s">
        <v>282</v>
      </c>
      <c r="G11807" t="s">
        <v>283</v>
      </c>
      <c r="I11807">
        <v>8600053</v>
      </c>
      <c r="J11807" t="s">
        <v>284</v>
      </c>
      <c r="K11807" t="s">
        <v>2370</v>
      </c>
      <c r="L11807" t="s">
        <v>2375</v>
      </c>
      <c r="M11807">
        <v>4005</v>
      </c>
      <c r="O11807" t="s">
        <v>10600</v>
      </c>
      <c r="P11807" s="2">
        <v>46242</v>
      </c>
      <c r="Q11807" t="s">
        <v>2407</v>
      </c>
    </row>
    <row r="11808" spans="1:17">
      <c r="A11808" t="s">
        <v>67</v>
      </c>
      <c r="B11808" t="s">
        <v>66</v>
      </c>
      <c r="C11808" t="s">
        <v>289</v>
      </c>
      <c r="D11808" s="1">
        <v>46242.473703703698</v>
      </c>
      <c r="E11808" s="4">
        <v>46242.473703703698</v>
      </c>
      <c r="F11808" t="s">
        <v>282</v>
      </c>
      <c r="G11808" t="s">
        <v>283</v>
      </c>
      <c r="H11808" t="s">
        <v>2408</v>
      </c>
      <c r="O11808" t="s">
        <v>10600</v>
      </c>
      <c r="P11808" s="2">
        <v>46242</v>
      </c>
      <c r="Q11808" t="s">
        <v>2409</v>
      </c>
    </row>
    <row r="11809" spans="1:17">
      <c r="A11809" t="s">
        <v>67</v>
      </c>
      <c r="B11809" t="s">
        <v>66</v>
      </c>
      <c r="C11809" t="s">
        <v>280</v>
      </c>
      <c r="D11809" t="s">
        <v>2410</v>
      </c>
      <c r="E11809" s="4">
        <v>46242.57130787037</v>
      </c>
      <c r="F11809" t="s">
        <v>282</v>
      </c>
      <c r="G11809" t="s">
        <v>283</v>
      </c>
      <c r="I11809">
        <v>8600058</v>
      </c>
      <c r="J11809" t="s">
        <v>284</v>
      </c>
      <c r="K11809" t="s">
        <v>2370</v>
      </c>
      <c r="L11809" t="s">
        <v>2375</v>
      </c>
      <c r="M11809">
        <v>4005</v>
      </c>
      <c r="O11809" t="s">
        <v>10600</v>
      </c>
      <c r="P11809" s="2">
        <v>46242</v>
      </c>
      <c r="Q11809" t="s">
        <v>2411</v>
      </c>
    </row>
    <row r="11810" spans="1:17">
      <c r="A11810" t="s">
        <v>67</v>
      </c>
      <c r="B11810" t="s">
        <v>66</v>
      </c>
      <c r="C11810" t="s">
        <v>280</v>
      </c>
      <c r="D11810" t="s">
        <v>2412</v>
      </c>
      <c r="E11810" s="4">
        <v>46242.593402777777</v>
      </c>
      <c r="F11810" t="s">
        <v>282</v>
      </c>
      <c r="G11810" t="s">
        <v>283</v>
      </c>
      <c r="I11810">
        <v>8600058</v>
      </c>
      <c r="J11810" t="s">
        <v>284</v>
      </c>
      <c r="K11810" t="s">
        <v>2370</v>
      </c>
      <c r="L11810" t="s">
        <v>2375</v>
      </c>
      <c r="M11810">
        <v>4005</v>
      </c>
      <c r="O11810" t="s">
        <v>10600</v>
      </c>
      <c r="P11810" s="2">
        <v>46242</v>
      </c>
      <c r="Q11810" t="s">
        <v>2413</v>
      </c>
    </row>
    <row r="11811" spans="1:17">
      <c r="A11811" t="s">
        <v>67</v>
      </c>
      <c r="B11811" t="s">
        <v>66</v>
      </c>
      <c r="C11811" t="s">
        <v>280</v>
      </c>
      <c r="D11811" t="s">
        <v>2414</v>
      </c>
      <c r="E11811" s="4">
        <v>46242.594594907408</v>
      </c>
      <c r="F11811" t="s">
        <v>282</v>
      </c>
      <c r="G11811" t="s">
        <v>283</v>
      </c>
      <c r="I11811">
        <v>8600058</v>
      </c>
      <c r="J11811" t="s">
        <v>284</v>
      </c>
      <c r="K11811" t="s">
        <v>2370</v>
      </c>
      <c r="L11811" t="s">
        <v>2375</v>
      </c>
      <c r="M11811">
        <v>4005</v>
      </c>
      <c r="O11811" t="s">
        <v>10600</v>
      </c>
      <c r="P11811" s="2">
        <v>46242</v>
      </c>
      <c r="Q11811" t="s">
        <v>2415</v>
      </c>
    </row>
    <row r="11812" spans="1:17">
      <c r="A11812" t="s">
        <v>67</v>
      </c>
      <c r="B11812" t="s">
        <v>66</v>
      </c>
      <c r="C11812" t="s">
        <v>289</v>
      </c>
      <c r="D11812" s="1">
        <v>46242.726469907408</v>
      </c>
      <c r="E11812" s="4">
        <v>46242.726469907408</v>
      </c>
      <c r="F11812" t="s">
        <v>282</v>
      </c>
      <c r="G11812" t="s">
        <v>283</v>
      </c>
      <c r="H11812" t="s">
        <v>2416</v>
      </c>
      <c r="O11812" t="s">
        <v>10600</v>
      </c>
      <c r="P11812" s="2">
        <v>46242</v>
      </c>
      <c r="Q11812" t="s">
        <v>2417</v>
      </c>
    </row>
    <row r="11813" spans="1:17">
      <c r="A11813" t="s">
        <v>67</v>
      </c>
      <c r="B11813" t="s">
        <v>66</v>
      </c>
      <c r="C11813" t="s">
        <v>289</v>
      </c>
      <c r="D11813" s="1">
        <v>46242.793726851851</v>
      </c>
      <c r="E11813" s="4">
        <v>46242.793726851851</v>
      </c>
      <c r="F11813" t="s">
        <v>282</v>
      </c>
      <c r="O11813" t="s">
        <v>10600</v>
      </c>
      <c r="P11813" s="2">
        <v>46242</v>
      </c>
      <c r="Q11813" t="s">
        <v>2418</v>
      </c>
    </row>
    <row r="11814" spans="1:17">
      <c r="A11814" t="s">
        <v>67</v>
      </c>
      <c r="B11814" t="s">
        <v>66</v>
      </c>
      <c r="C11814" t="s">
        <v>280</v>
      </c>
      <c r="D11814" t="s">
        <v>2419</v>
      </c>
      <c r="E11814" s="4">
        <v>46243.413506944453</v>
      </c>
      <c r="F11814" t="s">
        <v>282</v>
      </c>
      <c r="G11814" t="s">
        <v>283</v>
      </c>
      <c r="I11814">
        <v>8600063</v>
      </c>
      <c r="J11814" t="s">
        <v>284</v>
      </c>
      <c r="K11814" t="s">
        <v>2370</v>
      </c>
      <c r="L11814" t="s">
        <v>2375</v>
      </c>
      <c r="M11814">
        <v>4005</v>
      </c>
      <c r="O11814" t="s">
        <v>10600</v>
      </c>
      <c r="P11814" s="2">
        <v>46243</v>
      </c>
      <c r="Q11814" t="s">
        <v>2420</v>
      </c>
    </row>
    <row r="11815" spans="1:17">
      <c r="A11815" t="s">
        <v>67</v>
      </c>
      <c r="B11815" t="s">
        <v>66</v>
      </c>
      <c r="C11815" t="s">
        <v>280</v>
      </c>
      <c r="D11815" t="s">
        <v>2421</v>
      </c>
      <c r="E11815" s="4">
        <v>46243.413900462961</v>
      </c>
      <c r="F11815" t="s">
        <v>282</v>
      </c>
      <c r="G11815" t="s">
        <v>283</v>
      </c>
      <c r="I11815">
        <v>8600063</v>
      </c>
      <c r="J11815" t="s">
        <v>284</v>
      </c>
      <c r="K11815" t="s">
        <v>2370</v>
      </c>
      <c r="L11815" t="s">
        <v>2375</v>
      </c>
      <c r="M11815">
        <v>4005</v>
      </c>
      <c r="O11815" t="s">
        <v>10600</v>
      </c>
      <c r="P11815" s="2">
        <v>46243</v>
      </c>
      <c r="Q11815" t="s">
        <v>2422</v>
      </c>
    </row>
    <row r="11816" spans="1:17">
      <c r="A11816" t="s">
        <v>67</v>
      </c>
      <c r="B11816" t="s">
        <v>66</v>
      </c>
      <c r="C11816" t="s">
        <v>280</v>
      </c>
      <c r="D11816" t="s">
        <v>2423</v>
      </c>
      <c r="E11816" s="4">
        <v>46243.478379629632</v>
      </c>
      <c r="F11816" t="s">
        <v>282</v>
      </c>
      <c r="G11816" t="s">
        <v>283</v>
      </c>
      <c r="I11816">
        <v>8600065</v>
      </c>
      <c r="J11816" t="s">
        <v>284</v>
      </c>
      <c r="K11816" t="s">
        <v>2370</v>
      </c>
      <c r="L11816" t="s">
        <v>2375</v>
      </c>
      <c r="M11816">
        <v>4005</v>
      </c>
      <c r="O11816" t="s">
        <v>10600</v>
      </c>
      <c r="P11816" s="2">
        <v>46243</v>
      </c>
      <c r="Q11816" t="s">
        <v>2424</v>
      </c>
    </row>
    <row r="11817" spans="1:17">
      <c r="A11817" t="s">
        <v>67</v>
      </c>
      <c r="B11817" t="s">
        <v>66</v>
      </c>
      <c r="C11817" t="s">
        <v>289</v>
      </c>
      <c r="D11817" s="1">
        <v>46243.495509259257</v>
      </c>
      <c r="E11817" s="4">
        <v>46243.495509259257</v>
      </c>
      <c r="F11817" t="s">
        <v>282</v>
      </c>
      <c r="G11817" t="s">
        <v>283</v>
      </c>
      <c r="H11817" t="s">
        <v>2425</v>
      </c>
      <c r="O11817" t="s">
        <v>10600</v>
      </c>
      <c r="P11817" s="2">
        <v>46243</v>
      </c>
      <c r="Q11817" t="s">
        <v>2426</v>
      </c>
    </row>
    <row r="11818" spans="1:17">
      <c r="A11818" t="s">
        <v>67</v>
      </c>
      <c r="B11818" t="s">
        <v>66</v>
      </c>
      <c r="C11818" t="s">
        <v>289</v>
      </c>
      <c r="D11818" s="1">
        <v>46243.778020833342</v>
      </c>
      <c r="E11818" s="4">
        <v>46243.778020833342</v>
      </c>
      <c r="F11818" t="s">
        <v>282</v>
      </c>
      <c r="O11818" t="s">
        <v>10600</v>
      </c>
      <c r="P11818" s="2">
        <v>46243</v>
      </c>
      <c r="Q11818" t="s">
        <v>2427</v>
      </c>
    </row>
    <row r="11819" spans="1:17">
      <c r="A11819" t="s">
        <v>67</v>
      </c>
      <c r="B11819" t="s">
        <v>66</v>
      </c>
      <c r="C11819" t="s">
        <v>280</v>
      </c>
      <c r="D11819" t="s">
        <v>2428</v>
      </c>
      <c r="E11819" s="4">
        <v>46245.41207175926</v>
      </c>
      <c r="F11819" t="s">
        <v>282</v>
      </c>
      <c r="G11819" t="s">
        <v>283</v>
      </c>
      <c r="I11819">
        <v>8600058</v>
      </c>
      <c r="J11819" t="s">
        <v>284</v>
      </c>
      <c r="K11819" t="s">
        <v>2370</v>
      </c>
      <c r="L11819" t="s">
        <v>2375</v>
      </c>
      <c r="M11819">
        <v>4005</v>
      </c>
      <c r="O11819" t="s">
        <v>10600</v>
      </c>
      <c r="P11819" s="2">
        <v>46245</v>
      </c>
      <c r="Q11819" t="s">
        <v>2386</v>
      </c>
    </row>
    <row r="11820" spans="1:17">
      <c r="A11820" t="s">
        <v>67</v>
      </c>
      <c r="B11820" t="s">
        <v>66</v>
      </c>
      <c r="C11820" t="s">
        <v>289</v>
      </c>
      <c r="D11820" s="1">
        <v>46245.797384259262</v>
      </c>
      <c r="E11820" s="4">
        <v>46245.797384259262</v>
      </c>
      <c r="F11820" t="s">
        <v>282</v>
      </c>
      <c r="G11820" t="s">
        <v>283</v>
      </c>
      <c r="H11820" t="s">
        <v>2429</v>
      </c>
      <c r="O11820" t="s">
        <v>10600</v>
      </c>
      <c r="P11820" s="2">
        <v>46245</v>
      </c>
      <c r="Q11820" t="s">
        <v>2430</v>
      </c>
    </row>
    <row r="11821" spans="1:17">
      <c r="A11821" t="s">
        <v>67</v>
      </c>
      <c r="B11821" t="s">
        <v>66</v>
      </c>
      <c r="C11821" t="s">
        <v>280</v>
      </c>
      <c r="D11821" t="s">
        <v>2431</v>
      </c>
      <c r="E11821" s="4">
        <v>46246.417951388888</v>
      </c>
      <c r="F11821" t="s">
        <v>282</v>
      </c>
      <c r="G11821" t="s">
        <v>283</v>
      </c>
      <c r="I11821">
        <v>8600060</v>
      </c>
      <c r="J11821" t="s">
        <v>284</v>
      </c>
      <c r="K11821" t="s">
        <v>2370</v>
      </c>
      <c r="L11821" t="s">
        <v>2375</v>
      </c>
      <c r="M11821">
        <v>4005</v>
      </c>
      <c r="O11821" t="s">
        <v>10600</v>
      </c>
      <c r="P11821" s="2">
        <v>46246</v>
      </c>
      <c r="Q11821" t="s">
        <v>2432</v>
      </c>
    </row>
    <row r="11822" spans="1:17">
      <c r="A11822" t="s">
        <v>67</v>
      </c>
      <c r="B11822" t="s">
        <v>66</v>
      </c>
      <c r="C11822" t="s">
        <v>280</v>
      </c>
      <c r="D11822" t="s">
        <v>2433</v>
      </c>
      <c r="E11822" s="4">
        <v>46246.495972222219</v>
      </c>
      <c r="F11822" t="s">
        <v>282</v>
      </c>
      <c r="G11822" t="s">
        <v>283</v>
      </c>
      <c r="I11822">
        <v>8600074</v>
      </c>
      <c r="J11822" t="s">
        <v>284</v>
      </c>
      <c r="K11822" t="s">
        <v>2370</v>
      </c>
      <c r="L11822" t="s">
        <v>2375</v>
      </c>
      <c r="M11822">
        <v>4005</v>
      </c>
      <c r="O11822" t="s">
        <v>10600</v>
      </c>
      <c r="P11822" s="2">
        <v>46246</v>
      </c>
      <c r="Q11822" t="s">
        <v>1810</v>
      </c>
    </row>
    <row r="11823" spans="1:17">
      <c r="A11823" t="s">
        <v>67</v>
      </c>
      <c r="B11823" t="s">
        <v>66</v>
      </c>
      <c r="C11823" t="s">
        <v>289</v>
      </c>
      <c r="D11823" s="1">
        <v>46246.529004629629</v>
      </c>
      <c r="E11823" s="4">
        <v>46246.529004629629</v>
      </c>
      <c r="F11823" t="s">
        <v>282</v>
      </c>
      <c r="G11823" t="s">
        <v>283</v>
      </c>
      <c r="H11823" t="s">
        <v>2434</v>
      </c>
      <c r="O11823" t="s">
        <v>10600</v>
      </c>
      <c r="P11823" s="2">
        <v>46246</v>
      </c>
      <c r="Q11823" t="s">
        <v>2435</v>
      </c>
    </row>
    <row r="11824" spans="1:17">
      <c r="A11824" t="s">
        <v>67</v>
      </c>
      <c r="B11824" t="s">
        <v>66</v>
      </c>
      <c r="C11824" t="s">
        <v>289</v>
      </c>
      <c r="D11824" s="1">
        <v>46246.531921296293</v>
      </c>
      <c r="E11824" s="4">
        <v>46246.531921296293</v>
      </c>
      <c r="F11824" t="s">
        <v>282</v>
      </c>
      <c r="O11824" t="s">
        <v>10600</v>
      </c>
      <c r="P11824" s="2">
        <v>46246</v>
      </c>
      <c r="Q11824" t="s">
        <v>2436</v>
      </c>
    </row>
    <row r="11825" spans="1:17">
      <c r="A11825" t="s">
        <v>67</v>
      </c>
      <c r="B11825" t="s">
        <v>66</v>
      </c>
      <c r="C11825" t="s">
        <v>280</v>
      </c>
      <c r="D11825" t="s">
        <v>2437</v>
      </c>
      <c r="E11825" s="4">
        <v>46246.531956018523</v>
      </c>
      <c r="F11825" t="s">
        <v>282</v>
      </c>
      <c r="G11825" t="s">
        <v>283</v>
      </c>
      <c r="I11825">
        <v>8600074</v>
      </c>
      <c r="J11825" t="s">
        <v>284</v>
      </c>
      <c r="K11825" t="s">
        <v>2370</v>
      </c>
      <c r="L11825" t="s">
        <v>2375</v>
      </c>
      <c r="M11825">
        <v>4005</v>
      </c>
      <c r="O11825" t="s">
        <v>10600</v>
      </c>
      <c r="P11825" s="2">
        <v>46246</v>
      </c>
      <c r="Q11825" t="s">
        <v>2438</v>
      </c>
    </row>
    <row r="11826" spans="1:17">
      <c r="A11826" t="s">
        <v>67</v>
      </c>
      <c r="B11826" t="s">
        <v>66</v>
      </c>
      <c r="C11826" t="s">
        <v>289</v>
      </c>
      <c r="D11826" s="1">
        <v>46246.792303240742</v>
      </c>
      <c r="E11826" s="4">
        <v>46246.792303240742</v>
      </c>
      <c r="F11826" t="s">
        <v>282</v>
      </c>
      <c r="G11826" t="s">
        <v>283</v>
      </c>
      <c r="H11826" t="s">
        <v>2439</v>
      </c>
      <c r="O11826" t="s">
        <v>10600</v>
      </c>
      <c r="P11826" s="2">
        <v>46246</v>
      </c>
      <c r="Q11826" t="s">
        <v>2440</v>
      </c>
    </row>
    <row r="11827" spans="1:17">
      <c r="A11827" t="s">
        <v>67</v>
      </c>
      <c r="B11827" t="s">
        <v>66</v>
      </c>
      <c r="C11827" t="s">
        <v>280</v>
      </c>
      <c r="D11827" t="s">
        <v>2441</v>
      </c>
      <c r="E11827" s="4">
        <v>46247.420787037037</v>
      </c>
      <c r="F11827" t="s">
        <v>282</v>
      </c>
      <c r="G11827" t="s">
        <v>283</v>
      </c>
      <c r="I11827">
        <v>8600066</v>
      </c>
      <c r="J11827" t="s">
        <v>284</v>
      </c>
      <c r="K11827" t="s">
        <v>2370</v>
      </c>
      <c r="L11827" t="s">
        <v>2375</v>
      </c>
      <c r="M11827">
        <v>4005</v>
      </c>
      <c r="O11827" t="s">
        <v>10600</v>
      </c>
      <c r="P11827" s="2">
        <v>46247</v>
      </c>
      <c r="Q11827" t="s">
        <v>1983</v>
      </c>
    </row>
    <row r="11828" spans="1:17">
      <c r="A11828" t="s">
        <v>67</v>
      </c>
      <c r="B11828" t="s">
        <v>66</v>
      </c>
      <c r="C11828" t="s">
        <v>289</v>
      </c>
      <c r="D11828" s="1">
        <v>46247.421481481477</v>
      </c>
      <c r="E11828" s="4">
        <v>46247.421481481477</v>
      </c>
      <c r="F11828" t="s">
        <v>282</v>
      </c>
      <c r="G11828" t="s">
        <v>283</v>
      </c>
      <c r="H11828" t="s">
        <v>1112</v>
      </c>
      <c r="O11828" t="s">
        <v>10600</v>
      </c>
      <c r="P11828" s="2">
        <v>46247</v>
      </c>
      <c r="Q11828" t="s">
        <v>2442</v>
      </c>
    </row>
    <row r="11829" spans="1:17">
      <c r="A11829" t="s">
        <v>67</v>
      </c>
      <c r="B11829" t="s">
        <v>66</v>
      </c>
      <c r="C11829" t="s">
        <v>280</v>
      </c>
      <c r="D11829" t="s">
        <v>2443</v>
      </c>
      <c r="E11829" s="4">
        <v>46247.421516203707</v>
      </c>
      <c r="F11829" t="s">
        <v>282</v>
      </c>
      <c r="G11829" t="s">
        <v>283</v>
      </c>
      <c r="I11829">
        <v>8600066</v>
      </c>
      <c r="J11829" t="s">
        <v>284</v>
      </c>
      <c r="K11829" t="s">
        <v>2370</v>
      </c>
      <c r="L11829" t="s">
        <v>2375</v>
      </c>
      <c r="M11829">
        <v>4005</v>
      </c>
      <c r="O11829" t="s">
        <v>10600</v>
      </c>
      <c r="P11829" s="2">
        <v>46247</v>
      </c>
      <c r="Q11829" t="s">
        <v>2444</v>
      </c>
    </row>
    <row r="11830" spans="1:17">
      <c r="A11830" t="s">
        <v>67</v>
      </c>
      <c r="B11830" t="s">
        <v>66</v>
      </c>
      <c r="C11830" t="s">
        <v>280</v>
      </c>
      <c r="D11830" t="s">
        <v>2445</v>
      </c>
      <c r="E11830" s="4">
        <v>46247.441400462973</v>
      </c>
      <c r="F11830" t="s">
        <v>282</v>
      </c>
      <c r="G11830" t="s">
        <v>283</v>
      </c>
      <c r="I11830">
        <v>8600066</v>
      </c>
      <c r="J11830" t="s">
        <v>284</v>
      </c>
      <c r="K11830" t="s">
        <v>2370</v>
      </c>
      <c r="L11830" t="s">
        <v>2375</v>
      </c>
      <c r="M11830">
        <v>4005</v>
      </c>
      <c r="O11830" t="s">
        <v>10600</v>
      </c>
      <c r="P11830" s="2">
        <v>46247</v>
      </c>
      <c r="Q11830" t="s">
        <v>2446</v>
      </c>
    </row>
    <row r="11831" spans="1:17">
      <c r="A11831" t="s">
        <v>67</v>
      </c>
      <c r="B11831" t="s">
        <v>66</v>
      </c>
      <c r="C11831" t="s">
        <v>289</v>
      </c>
      <c r="D11831" s="1">
        <v>46247.441458333327</v>
      </c>
      <c r="E11831" s="4">
        <v>46247.441458333327</v>
      </c>
      <c r="F11831" t="s">
        <v>282</v>
      </c>
      <c r="G11831" t="s">
        <v>283</v>
      </c>
      <c r="H11831" t="s">
        <v>1250</v>
      </c>
      <c r="O11831" t="s">
        <v>10600</v>
      </c>
      <c r="P11831" s="2">
        <v>46247</v>
      </c>
      <c r="Q11831" t="s">
        <v>2447</v>
      </c>
    </row>
    <row r="11832" spans="1:17">
      <c r="A11832" t="s">
        <v>67</v>
      </c>
      <c r="B11832" t="s">
        <v>66</v>
      </c>
      <c r="C11832" t="s">
        <v>280</v>
      </c>
      <c r="D11832" t="s">
        <v>2448</v>
      </c>
      <c r="E11832" s="4">
        <v>46247.441493055558</v>
      </c>
      <c r="F11832" t="s">
        <v>282</v>
      </c>
      <c r="G11832" t="s">
        <v>283</v>
      </c>
      <c r="I11832">
        <v>8600066</v>
      </c>
      <c r="J11832" t="s">
        <v>284</v>
      </c>
      <c r="K11832" t="s">
        <v>2370</v>
      </c>
      <c r="L11832" t="s">
        <v>2375</v>
      </c>
      <c r="M11832">
        <v>4005</v>
      </c>
      <c r="O11832" t="s">
        <v>10600</v>
      </c>
      <c r="P11832" s="2">
        <v>46247</v>
      </c>
      <c r="Q11832" t="s">
        <v>2449</v>
      </c>
    </row>
    <row r="11833" spans="1:17">
      <c r="A11833" t="s">
        <v>67</v>
      </c>
      <c r="B11833" t="s">
        <v>66</v>
      </c>
      <c r="C11833" t="s">
        <v>280</v>
      </c>
      <c r="D11833" t="s">
        <v>2450</v>
      </c>
      <c r="E11833" s="4">
        <v>46247.460497685177</v>
      </c>
      <c r="F11833" t="s">
        <v>282</v>
      </c>
      <c r="G11833" t="s">
        <v>283</v>
      </c>
      <c r="I11833">
        <v>8600066</v>
      </c>
      <c r="J11833" t="s">
        <v>284</v>
      </c>
      <c r="K11833" t="s">
        <v>2370</v>
      </c>
      <c r="L11833" t="s">
        <v>2375</v>
      </c>
      <c r="M11833">
        <v>4005</v>
      </c>
      <c r="O11833" t="s">
        <v>10600</v>
      </c>
      <c r="P11833" s="2">
        <v>46247</v>
      </c>
      <c r="Q11833" t="s">
        <v>2451</v>
      </c>
    </row>
    <row r="11834" spans="1:17">
      <c r="A11834" t="s">
        <v>67</v>
      </c>
      <c r="B11834" t="s">
        <v>66</v>
      </c>
      <c r="C11834" t="s">
        <v>289</v>
      </c>
      <c r="D11834" s="1">
        <v>46247.484456018523</v>
      </c>
      <c r="E11834" s="4">
        <v>46247.484456018523</v>
      </c>
      <c r="F11834" t="s">
        <v>282</v>
      </c>
      <c r="G11834" t="s">
        <v>283</v>
      </c>
      <c r="H11834" t="s">
        <v>2452</v>
      </c>
      <c r="O11834" t="s">
        <v>10600</v>
      </c>
      <c r="P11834" s="2">
        <v>46247</v>
      </c>
      <c r="Q11834" t="s">
        <v>2453</v>
      </c>
    </row>
    <row r="11835" spans="1:17">
      <c r="A11835" t="s">
        <v>67</v>
      </c>
      <c r="B11835" t="s">
        <v>66</v>
      </c>
      <c r="C11835" t="s">
        <v>280</v>
      </c>
      <c r="D11835" t="s">
        <v>2454</v>
      </c>
      <c r="E11835" s="4">
        <v>46247.484502314823</v>
      </c>
      <c r="F11835" t="s">
        <v>282</v>
      </c>
      <c r="G11835" t="s">
        <v>283</v>
      </c>
      <c r="I11835">
        <v>8600066</v>
      </c>
      <c r="J11835" t="s">
        <v>284</v>
      </c>
      <c r="K11835" t="s">
        <v>2370</v>
      </c>
      <c r="L11835" t="s">
        <v>2375</v>
      </c>
      <c r="M11835">
        <v>4005</v>
      </c>
      <c r="O11835" t="s">
        <v>10600</v>
      </c>
      <c r="P11835" s="2">
        <v>46247</v>
      </c>
      <c r="Q11835" t="s">
        <v>2455</v>
      </c>
    </row>
    <row r="11836" spans="1:17">
      <c r="A11836" t="s">
        <v>67</v>
      </c>
      <c r="B11836" t="s">
        <v>66</v>
      </c>
      <c r="C11836" t="s">
        <v>289</v>
      </c>
      <c r="D11836" s="1">
        <v>46247.492037037038</v>
      </c>
      <c r="E11836" s="4">
        <v>46247.492037037038</v>
      </c>
      <c r="F11836" t="s">
        <v>282</v>
      </c>
      <c r="G11836" t="s">
        <v>283</v>
      </c>
      <c r="H11836" t="s">
        <v>2456</v>
      </c>
      <c r="O11836" t="s">
        <v>10600</v>
      </c>
      <c r="P11836" s="2">
        <v>46247</v>
      </c>
      <c r="Q11836" t="s">
        <v>2457</v>
      </c>
    </row>
    <row r="11837" spans="1:17">
      <c r="A11837" t="s">
        <v>67</v>
      </c>
      <c r="B11837" t="s">
        <v>66</v>
      </c>
      <c r="C11837" t="s">
        <v>280</v>
      </c>
      <c r="D11837" t="s">
        <v>2458</v>
      </c>
      <c r="E11837" s="4">
        <v>46247.4921412037</v>
      </c>
      <c r="F11837" t="s">
        <v>282</v>
      </c>
      <c r="G11837" t="s">
        <v>283</v>
      </c>
      <c r="I11837">
        <v>8600066</v>
      </c>
      <c r="J11837" t="s">
        <v>284</v>
      </c>
      <c r="K11837" t="s">
        <v>2370</v>
      </c>
      <c r="L11837" t="s">
        <v>2375</v>
      </c>
      <c r="M11837">
        <v>4005</v>
      </c>
      <c r="O11837" t="s">
        <v>10600</v>
      </c>
      <c r="P11837" s="2">
        <v>46247</v>
      </c>
      <c r="Q11837" t="s">
        <v>2459</v>
      </c>
    </row>
    <row r="11838" spans="1:17">
      <c r="A11838" t="s">
        <v>67</v>
      </c>
      <c r="B11838" t="s">
        <v>66</v>
      </c>
      <c r="C11838" t="s">
        <v>289</v>
      </c>
      <c r="D11838" s="1">
        <v>46247.492175925923</v>
      </c>
      <c r="E11838" s="4">
        <v>46247.492175925923</v>
      </c>
      <c r="F11838" t="s">
        <v>282</v>
      </c>
      <c r="G11838" t="s">
        <v>283</v>
      </c>
      <c r="H11838" t="s">
        <v>1139</v>
      </c>
      <c r="O11838" t="s">
        <v>10600</v>
      </c>
      <c r="P11838" s="2">
        <v>46247</v>
      </c>
      <c r="Q11838" t="s">
        <v>2460</v>
      </c>
    </row>
    <row r="11839" spans="1:17">
      <c r="A11839" t="s">
        <v>67</v>
      </c>
      <c r="B11839" t="s">
        <v>66</v>
      </c>
      <c r="C11839" t="s">
        <v>280</v>
      </c>
      <c r="D11839" t="s">
        <v>2461</v>
      </c>
      <c r="E11839" s="4">
        <v>46247.493587962963</v>
      </c>
      <c r="F11839" t="s">
        <v>694</v>
      </c>
      <c r="G11839" t="s">
        <v>283</v>
      </c>
      <c r="I11839">
        <v>8600066</v>
      </c>
      <c r="J11839" t="s">
        <v>284</v>
      </c>
      <c r="K11839" t="s">
        <v>2370</v>
      </c>
      <c r="L11839" t="s">
        <v>2375</v>
      </c>
      <c r="M11839">
        <v>4005</v>
      </c>
      <c r="O11839" t="s">
        <v>10600</v>
      </c>
      <c r="P11839" s="2">
        <v>46247</v>
      </c>
      <c r="Q11839" t="s">
        <v>2462</v>
      </c>
    </row>
    <row r="11840" spans="1:17">
      <c r="A11840" t="s">
        <v>67</v>
      </c>
      <c r="B11840" t="s">
        <v>66</v>
      </c>
      <c r="C11840" t="s">
        <v>289</v>
      </c>
      <c r="D11840" s="1">
        <v>46247.498877314807</v>
      </c>
      <c r="E11840" s="4">
        <v>46247.498877314807</v>
      </c>
      <c r="F11840" t="s">
        <v>694</v>
      </c>
      <c r="G11840" t="s">
        <v>283</v>
      </c>
      <c r="H11840" t="s">
        <v>2463</v>
      </c>
      <c r="O11840" t="s">
        <v>10600</v>
      </c>
      <c r="P11840" s="2">
        <v>46247</v>
      </c>
      <c r="Q11840" t="s">
        <v>2464</v>
      </c>
    </row>
    <row r="11841" spans="1:17">
      <c r="A11841" t="s">
        <v>67</v>
      </c>
      <c r="B11841" t="s">
        <v>66</v>
      </c>
      <c r="C11841" t="s">
        <v>289</v>
      </c>
      <c r="D11841" s="1">
        <v>46247.503750000003</v>
      </c>
      <c r="E11841" s="4">
        <v>46247.503750000003</v>
      </c>
      <c r="F11841" t="s">
        <v>694</v>
      </c>
      <c r="O11841" t="s">
        <v>10600</v>
      </c>
      <c r="P11841" s="2">
        <v>46247</v>
      </c>
      <c r="Q11841" t="s">
        <v>2465</v>
      </c>
    </row>
    <row r="11842" spans="1:17">
      <c r="A11842" t="s">
        <v>67</v>
      </c>
      <c r="B11842" t="s">
        <v>66</v>
      </c>
      <c r="C11842" t="s">
        <v>289</v>
      </c>
      <c r="D11842" s="1">
        <v>46247.507905092592</v>
      </c>
      <c r="E11842" s="4">
        <v>46247.507905092592</v>
      </c>
      <c r="F11842" t="s">
        <v>694</v>
      </c>
      <c r="O11842" t="s">
        <v>10600</v>
      </c>
      <c r="P11842" s="2">
        <v>46247</v>
      </c>
      <c r="Q11842" t="s">
        <v>2466</v>
      </c>
    </row>
    <row r="11843" spans="1:17">
      <c r="A11843" t="s">
        <v>67</v>
      </c>
      <c r="B11843" t="s">
        <v>66</v>
      </c>
      <c r="C11843" t="s">
        <v>289</v>
      </c>
      <c r="D11843" s="1">
        <v>46247.515347222223</v>
      </c>
      <c r="E11843" s="4">
        <v>46247.515347222223</v>
      </c>
      <c r="F11843" t="s">
        <v>694</v>
      </c>
      <c r="O11843" t="s">
        <v>10600</v>
      </c>
      <c r="P11843" s="2">
        <v>46247</v>
      </c>
      <c r="Q11843" t="s">
        <v>1274</v>
      </c>
    </row>
    <row r="11844" spans="1:17">
      <c r="A11844" t="s">
        <v>67</v>
      </c>
      <c r="B11844" t="s">
        <v>66</v>
      </c>
      <c r="C11844" t="s">
        <v>280</v>
      </c>
      <c r="D11844" t="s">
        <v>2467</v>
      </c>
      <c r="E11844" s="4">
        <v>46247.538078703707</v>
      </c>
      <c r="F11844" t="s">
        <v>694</v>
      </c>
      <c r="G11844" t="s">
        <v>283</v>
      </c>
      <c r="I11844">
        <v>8600066</v>
      </c>
      <c r="J11844" t="s">
        <v>284</v>
      </c>
      <c r="K11844" t="s">
        <v>2370</v>
      </c>
      <c r="L11844" t="s">
        <v>2375</v>
      </c>
      <c r="M11844">
        <v>4005</v>
      </c>
      <c r="O11844" t="s">
        <v>10600</v>
      </c>
      <c r="P11844" s="2">
        <v>46247</v>
      </c>
      <c r="Q11844" t="s">
        <v>2468</v>
      </c>
    </row>
    <row r="11845" spans="1:17">
      <c r="A11845" t="s">
        <v>67</v>
      </c>
      <c r="B11845" t="s">
        <v>66</v>
      </c>
      <c r="C11845" t="s">
        <v>289</v>
      </c>
      <c r="D11845" s="1">
        <v>46247.539930555547</v>
      </c>
      <c r="E11845" s="4">
        <v>46247.539930555547</v>
      </c>
      <c r="F11845" t="s">
        <v>694</v>
      </c>
      <c r="G11845" t="s">
        <v>283</v>
      </c>
      <c r="H11845" t="s">
        <v>2469</v>
      </c>
      <c r="O11845" t="s">
        <v>10600</v>
      </c>
      <c r="P11845" s="2">
        <v>46247</v>
      </c>
      <c r="Q11845" t="s">
        <v>2470</v>
      </c>
    </row>
    <row r="11846" spans="1:17">
      <c r="A11846" t="s">
        <v>67</v>
      </c>
      <c r="B11846" t="s">
        <v>66</v>
      </c>
      <c r="C11846" t="s">
        <v>289</v>
      </c>
      <c r="D11846" s="1">
        <v>46247.540798611109</v>
      </c>
      <c r="E11846" s="4">
        <v>46247.540798611109</v>
      </c>
      <c r="F11846" t="s">
        <v>694</v>
      </c>
      <c r="O11846" t="s">
        <v>10600</v>
      </c>
      <c r="P11846" s="2">
        <v>46247</v>
      </c>
      <c r="Q11846" t="s">
        <v>2471</v>
      </c>
    </row>
    <row r="11847" spans="1:17">
      <c r="A11847" t="s">
        <v>67</v>
      </c>
      <c r="B11847" t="s">
        <v>66</v>
      </c>
      <c r="C11847" t="s">
        <v>280</v>
      </c>
      <c r="D11847" t="s">
        <v>2472</v>
      </c>
      <c r="E11847" s="4">
        <v>46247.540879629632</v>
      </c>
      <c r="F11847" t="s">
        <v>694</v>
      </c>
      <c r="G11847" t="s">
        <v>283</v>
      </c>
      <c r="I11847">
        <v>8600066</v>
      </c>
      <c r="J11847" t="s">
        <v>284</v>
      </c>
      <c r="K11847" t="s">
        <v>2370</v>
      </c>
      <c r="L11847" t="s">
        <v>2375</v>
      </c>
      <c r="M11847">
        <v>4005</v>
      </c>
      <c r="O11847" t="s">
        <v>10600</v>
      </c>
      <c r="P11847" s="2">
        <v>46247</v>
      </c>
      <c r="Q11847" t="s">
        <v>2473</v>
      </c>
    </row>
    <row r="11848" spans="1:17">
      <c r="A11848" t="s">
        <v>67</v>
      </c>
      <c r="B11848" t="s">
        <v>66</v>
      </c>
      <c r="C11848" t="s">
        <v>289</v>
      </c>
      <c r="D11848" s="1">
        <v>46247.544050925928</v>
      </c>
      <c r="E11848" s="4">
        <v>46247.544050925928</v>
      </c>
      <c r="F11848" t="s">
        <v>694</v>
      </c>
      <c r="G11848" t="s">
        <v>283</v>
      </c>
      <c r="H11848" t="s">
        <v>2474</v>
      </c>
      <c r="O11848" t="s">
        <v>10600</v>
      </c>
      <c r="P11848" s="2">
        <v>46247</v>
      </c>
      <c r="Q11848" t="s">
        <v>2475</v>
      </c>
    </row>
    <row r="11849" spans="1:17">
      <c r="A11849" t="s">
        <v>67</v>
      </c>
      <c r="B11849" t="s">
        <v>66</v>
      </c>
      <c r="C11849" t="s">
        <v>289</v>
      </c>
      <c r="D11849" s="1">
        <v>46247.565879629627</v>
      </c>
      <c r="E11849" s="4">
        <v>46247.565879629627</v>
      </c>
      <c r="F11849" t="s">
        <v>694</v>
      </c>
      <c r="O11849" t="s">
        <v>10600</v>
      </c>
      <c r="P11849" s="2">
        <v>46247</v>
      </c>
      <c r="Q11849" t="s">
        <v>2476</v>
      </c>
    </row>
    <row r="11850" spans="1:17">
      <c r="A11850" t="s">
        <v>67</v>
      </c>
      <c r="B11850" t="s">
        <v>66</v>
      </c>
      <c r="C11850" t="s">
        <v>289</v>
      </c>
      <c r="D11850" s="1">
        <v>46247.791261574072</v>
      </c>
      <c r="E11850" s="4">
        <v>46247.791261574072</v>
      </c>
      <c r="F11850" t="s">
        <v>694</v>
      </c>
      <c r="O11850" t="s">
        <v>10600</v>
      </c>
      <c r="P11850" s="2">
        <v>46247</v>
      </c>
      <c r="Q11850" t="s">
        <v>2477</v>
      </c>
    </row>
    <row r="11851" spans="1:17">
      <c r="A11851" t="s">
        <v>67</v>
      </c>
      <c r="B11851" t="s">
        <v>66</v>
      </c>
      <c r="C11851" t="s">
        <v>289</v>
      </c>
      <c r="D11851" s="1">
        <v>46247.794224537043</v>
      </c>
      <c r="E11851" s="4">
        <v>46247.794224537043</v>
      </c>
      <c r="F11851" t="s">
        <v>694</v>
      </c>
      <c r="O11851" t="s">
        <v>10600</v>
      </c>
      <c r="P11851" s="2">
        <v>46247</v>
      </c>
      <c r="Q11851" t="s">
        <v>2478</v>
      </c>
    </row>
    <row r="11852" spans="1:17">
      <c r="A11852" t="s">
        <v>67</v>
      </c>
      <c r="B11852" t="s">
        <v>66</v>
      </c>
      <c r="C11852" t="s">
        <v>280</v>
      </c>
      <c r="D11852" t="s">
        <v>2479</v>
      </c>
      <c r="E11852" s="4">
        <v>46248.411076388889</v>
      </c>
      <c r="F11852" t="s">
        <v>694</v>
      </c>
      <c r="G11852" t="s">
        <v>283</v>
      </c>
      <c r="I11852">
        <v>8600059</v>
      </c>
      <c r="J11852" t="s">
        <v>284</v>
      </c>
      <c r="K11852" t="s">
        <v>2370</v>
      </c>
      <c r="L11852" t="s">
        <v>2375</v>
      </c>
      <c r="M11852">
        <v>4005</v>
      </c>
      <c r="O11852" t="s">
        <v>10600</v>
      </c>
      <c r="P11852" s="2">
        <v>46248</v>
      </c>
      <c r="Q11852" t="s">
        <v>2480</v>
      </c>
    </row>
    <row r="11853" spans="1:17">
      <c r="A11853" t="s">
        <v>67</v>
      </c>
      <c r="B11853" t="s">
        <v>66</v>
      </c>
      <c r="C11853" t="s">
        <v>289</v>
      </c>
      <c r="D11853" s="1">
        <v>46248.415462962963</v>
      </c>
      <c r="E11853" s="4">
        <v>46248.415462962963</v>
      </c>
      <c r="F11853" t="s">
        <v>694</v>
      </c>
      <c r="G11853" t="s">
        <v>283</v>
      </c>
      <c r="H11853" t="s">
        <v>2481</v>
      </c>
      <c r="O11853" t="s">
        <v>10600</v>
      </c>
      <c r="P11853" s="2">
        <v>46248</v>
      </c>
      <c r="Q11853" t="s">
        <v>2482</v>
      </c>
    </row>
    <row r="11854" spans="1:17">
      <c r="A11854" t="s">
        <v>67</v>
      </c>
      <c r="B11854" t="s">
        <v>66</v>
      </c>
      <c r="C11854" t="s">
        <v>280</v>
      </c>
      <c r="D11854" t="s">
        <v>2483</v>
      </c>
      <c r="E11854" s="4">
        <v>46248.415497685193</v>
      </c>
      <c r="F11854" t="s">
        <v>694</v>
      </c>
      <c r="G11854" t="s">
        <v>283</v>
      </c>
      <c r="I11854">
        <v>8600059</v>
      </c>
      <c r="J11854" t="s">
        <v>284</v>
      </c>
      <c r="K11854" t="s">
        <v>2370</v>
      </c>
      <c r="L11854" t="s">
        <v>2375</v>
      </c>
      <c r="M11854">
        <v>4005</v>
      </c>
      <c r="O11854" t="s">
        <v>10600</v>
      </c>
      <c r="P11854" s="2">
        <v>46248</v>
      </c>
      <c r="Q11854" t="s">
        <v>2484</v>
      </c>
    </row>
    <row r="11855" spans="1:17">
      <c r="A11855" t="s">
        <v>67</v>
      </c>
      <c r="B11855" t="s">
        <v>66</v>
      </c>
      <c r="C11855" t="s">
        <v>289</v>
      </c>
      <c r="D11855" s="1">
        <v>46248.424340277779</v>
      </c>
      <c r="E11855" s="4">
        <v>46248.424340277779</v>
      </c>
      <c r="F11855" t="s">
        <v>694</v>
      </c>
      <c r="G11855" t="s">
        <v>283</v>
      </c>
      <c r="H11855" t="s">
        <v>2485</v>
      </c>
      <c r="O11855" t="s">
        <v>10600</v>
      </c>
      <c r="P11855" s="2">
        <v>46248</v>
      </c>
      <c r="Q11855" t="s">
        <v>1287</v>
      </c>
    </row>
    <row r="11856" spans="1:17">
      <c r="A11856" t="s">
        <v>67</v>
      </c>
      <c r="B11856" t="s">
        <v>66</v>
      </c>
      <c r="C11856" t="s">
        <v>280</v>
      </c>
      <c r="D11856" t="s">
        <v>2486</v>
      </c>
      <c r="E11856" s="4">
        <v>46248.430462962962</v>
      </c>
      <c r="F11856" t="s">
        <v>694</v>
      </c>
      <c r="G11856" t="s">
        <v>283</v>
      </c>
      <c r="I11856">
        <v>8600059</v>
      </c>
      <c r="J11856" t="s">
        <v>284</v>
      </c>
      <c r="K11856" t="s">
        <v>2370</v>
      </c>
      <c r="L11856" t="s">
        <v>2375</v>
      </c>
      <c r="M11856">
        <v>4005</v>
      </c>
      <c r="O11856" t="s">
        <v>10600</v>
      </c>
      <c r="P11856" s="2">
        <v>46248</v>
      </c>
      <c r="Q11856" t="s">
        <v>2487</v>
      </c>
    </row>
    <row r="11857" spans="1:17">
      <c r="A11857" t="s">
        <v>67</v>
      </c>
      <c r="B11857" t="s">
        <v>66</v>
      </c>
      <c r="C11857" t="s">
        <v>280</v>
      </c>
      <c r="D11857" t="s">
        <v>2488</v>
      </c>
      <c r="E11857" s="4">
        <v>46248.477824074071</v>
      </c>
      <c r="F11857" t="s">
        <v>694</v>
      </c>
      <c r="G11857" t="s">
        <v>283</v>
      </c>
      <c r="I11857">
        <v>8600051</v>
      </c>
      <c r="J11857" t="s">
        <v>284</v>
      </c>
      <c r="K11857" t="s">
        <v>2370</v>
      </c>
      <c r="L11857" t="s">
        <v>2375</v>
      </c>
      <c r="M11857">
        <v>4005</v>
      </c>
      <c r="O11857" t="s">
        <v>10600</v>
      </c>
      <c r="P11857" s="2">
        <v>46248</v>
      </c>
      <c r="Q11857" t="s">
        <v>2489</v>
      </c>
    </row>
    <row r="11858" spans="1:17">
      <c r="A11858" t="s">
        <v>67</v>
      </c>
      <c r="B11858" t="s">
        <v>66</v>
      </c>
      <c r="C11858" t="s">
        <v>289</v>
      </c>
      <c r="D11858" s="1">
        <v>46248.503807870373</v>
      </c>
      <c r="E11858" s="4">
        <v>46248.503807870373</v>
      </c>
      <c r="F11858" t="s">
        <v>694</v>
      </c>
      <c r="G11858" t="s">
        <v>283</v>
      </c>
      <c r="H11858" t="s">
        <v>2490</v>
      </c>
      <c r="O11858" t="s">
        <v>10600</v>
      </c>
      <c r="P11858" s="2">
        <v>46248</v>
      </c>
      <c r="Q11858" t="s">
        <v>2491</v>
      </c>
    </row>
    <row r="11859" spans="1:17">
      <c r="A11859" t="s">
        <v>67</v>
      </c>
      <c r="B11859" t="s">
        <v>66</v>
      </c>
      <c r="C11859" t="s">
        <v>289</v>
      </c>
      <c r="D11859" s="1">
        <v>46248.509398148148</v>
      </c>
      <c r="E11859" s="4">
        <v>46248.509398148148</v>
      </c>
      <c r="F11859" t="s">
        <v>694</v>
      </c>
      <c r="O11859" t="s">
        <v>10600</v>
      </c>
      <c r="P11859" s="2">
        <v>46248</v>
      </c>
      <c r="Q11859" t="s">
        <v>2492</v>
      </c>
    </row>
    <row r="11860" spans="1:17">
      <c r="A11860" t="s">
        <v>67</v>
      </c>
      <c r="B11860" t="s">
        <v>66</v>
      </c>
      <c r="C11860" t="s">
        <v>289</v>
      </c>
      <c r="D11860" s="1">
        <v>46248.522048611107</v>
      </c>
      <c r="E11860" s="4">
        <v>46248.522048611107</v>
      </c>
      <c r="F11860" t="s">
        <v>694</v>
      </c>
      <c r="O11860" t="s">
        <v>10600</v>
      </c>
      <c r="P11860" s="2">
        <v>46248</v>
      </c>
      <c r="Q11860" t="s">
        <v>2493</v>
      </c>
    </row>
    <row r="11861" spans="1:17">
      <c r="A11861" t="s">
        <v>67</v>
      </c>
      <c r="B11861" t="s">
        <v>66</v>
      </c>
      <c r="C11861" t="s">
        <v>289</v>
      </c>
      <c r="D11861" s="1">
        <v>46248.528148148151</v>
      </c>
      <c r="E11861" s="4">
        <v>46248.528148148151</v>
      </c>
      <c r="F11861" t="s">
        <v>694</v>
      </c>
      <c r="O11861" t="s">
        <v>10600</v>
      </c>
      <c r="P11861" s="2">
        <v>46248</v>
      </c>
      <c r="Q11861" t="s">
        <v>2494</v>
      </c>
    </row>
    <row r="11862" spans="1:17">
      <c r="A11862" t="s">
        <v>67</v>
      </c>
      <c r="B11862" t="s">
        <v>66</v>
      </c>
      <c r="C11862" t="s">
        <v>289</v>
      </c>
      <c r="D11862" s="1">
        <v>46248.533784722233</v>
      </c>
      <c r="E11862" s="4">
        <v>46248.533784722233</v>
      </c>
      <c r="F11862" t="s">
        <v>694</v>
      </c>
      <c r="O11862" t="s">
        <v>10600</v>
      </c>
      <c r="P11862" s="2">
        <v>46248</v>
      </c>
      <c r="Q11862" t="s">
        <v>2495</v>
      </c>
    </row>
    <row r="11863" spans="1:17">
      <c r="A11863" t="s">
        <v>67</v>
      </c>
      <c r="B11863" t="s">
        <v>66</v>
      </c>
      <c r="C11863" t="s">
        <v>289</v>
      </c>
      <c r="D11863" s="1">
        <v>46248.540671296287</v>
      </c>
      <c r="E11863" s="4">
        <v>46248.540671296287</v>
      </c>
      <c r="F11863" t="s">
        <v>694</v>
      </c>
      <c r="O11863" t="s">
        <v>10600</v>
      </c>
      <c r="P11863" s="2">
        <v>46248</v>
      </c>
      <c r="Q11863" t="s">
        <v>2496</v>
      </c>
    </row>
    <row r="11864" spans="1:17">
      <c r="A11864" t="s">
        <v>67</v>
      </c>
      <c r="B11864" t="s">
        <v>66</v>
      </c>
      <c r="C11864" t="s">
        <v>289</v>
      </c>
      <c r="D11864" s="1">
        <v>46248.544305555559</v>
      </c>
      <c r="E11864" s="4">
        <v>46248.544305555559</v>
      </c>
      <c r="F11864" t="s">
        <v>694</v>
      </c>
      <c r="O11864" t="s">
        <v>10600</v>
      </c>
      <c r="P11864" s="2">
        <v>46248</v>
      </c>
      <c r="Q11864" t="s">
        <v>2497</v>
      </c>
    </row>
    <row r="11865" spans="1:17">
      <c r="A11865" t="s">
        <v>67</v>
      </c>
      <c r="B11865" t="s">
        <v>66</v>
      </c>
      <c r="C11865" t="s">
        <v>289</v>
      </c>
      <c r="D11865" s="1">
        <v>46248.556539351863</v>
      </c>
      <c r="E11865" s="4">
        <v>46248.556539351863</v>
      </c>
      <c r="F11865" t="s">
        <v>694</v>
      </c>
      <c r="O11865" t="s">
        <v>10600</v>
      </c>
      <c r="P11865" s="2">
        <v>46248</v>
      </c>
      <c r="Q11865" t="s">
        <v>2498</v>
      </c>
    </row>
    <row r="11866" spans="1:17">
      <c r="A11866" t="s">
        <v>67</v>
      </c>
      <c r="B11866" t="s">
        <v>66</v>
      </c>
      <c r="C11866" t="s">
        <v>289</v>
      </c>
      <c r="D11866" s="1">
        <v>46248.792349537027</v>
      </c>
      <c r="E11866" s="4">
        <v>46248.792349537027</v>
      </c>
      <c r="F11866" t="s">
        <v>694</v>
      </c>
      <c r="O11866" t="s">
        <v>10600</v>
      </c>
      <c r="P11866" s="2">
        <v>46248</v>
      </c>
      <c r="Q11866" t="s">
        <v>2499</v>
      </c>
    </row>
    <row r="11867" spans="1:17">
      <c r="A11867" t="s">
        <v>67</v>
      </c>
      <c r="B11867" t="s">
        <v>66</v>
      </c>
      <c r="C11867" t="s">
        <v>280</v>
      </c>
      <c r="D11867" t="s">
        <v>2500</v>
      </c>
      <c r="E11867" s="4">
        <v>46250.418796296297</v>
      </c>
      <c r="F11867" t="s">
        <v>694</v>
      </c>
      <c r="G11867" t="s">
        <v>283</v>
      </c>
      <c r="I11867">
        <v>8600056</v>
      </c>
      <c r="J11867" t="s">
        <v>284</v>
      </c>
      <c r="K11867" t="s">
        <v>2370</v>
      </c>
      <c r="L11867" t="s">
        <v>2375</v>
      </c>
      <c r="M11867">
        <v>4005</v>
      </c>
      <c r="O11867" t="s">
        <v>10600</v>
      </c>
      <c r="P11867" s="2">
        <v>46250</v>
      </c>
      <c r="Q11867" t="s">
        <v>2501</v>
      </c>
    </row>
    <row r="11868" spans="1:17">
      <c r="A11868" t="s">
        <v>67</v>
      </c>
      <c r="B11868" t="s">
        <v>66</v>
      </c>
      <c r="C11868" t="s">
        <v>289</v>
      </c>
      <c r="D11868" s="1">
        <v>46250.55164351852</v>
      </c>
      <c r="E11868" s="4">
        <v>46250.55164351852</v>
      </c>
      <c r="F11868" t="s">
        <v>694</v>
      </c>
      <c r="G11868" t="s">
        <v>283</v>
      </c>
      <c r="H11868" t="s">
        <v>2502</v>
      </c>
      <c r="O11868" t="s">
        <v>10600</v>
      </c>
      <c r="P11868" s="2">
        <v>46250</v>
      </c>
      <c r="Q11868" t="s">
        <v>2503</v>
      </c>
    </row>
    <row r="11869" spans="1:17">
      <c r="A11869" t="s">
        <v>67</v>
      </c>
      <c r="B11869" t="s">
        <v>66</v>
      </c>
      <c r="C11869" t="s">
        <v>289</v>
      </c>
      <c r="D11869" s="1">
        <v>46250.642627314817</v>
      </c>
      <c r="E11869" s="4">
        <v>46250.642627314817</v>
      </c>
      <c r="F11869" t="s">
        <v>694</v>
      </c>
      <c r="O11869" t="s">
        <v>10600</v>
      </c>
      <c r="P11869" s="2">
        <v>46250</v>
      </c>
      <c r="Q11869" t="s">
        <v>2504</v>
      </c>
    </row>
    <row r="11870" spans="1:17">
      <c r="A11870" t="s">
        <v>67</v>
      </c>
      <c r="B11870" t="s">
        <v>66</v>
      </c>
      <c r="C11870" t="s">
        <v>289</v>
      </c>
      <c r="D11870" s="1">
        <v>46250.657372685193</v>
      </c>
      <c r="E11870" s="4">
        <v>46250.657372685193</v>
      </c>
      <c r="F11870" t="s">
        <v>694</v>
      </c>
      <c r="O11870" t="s">
        <v>10600</v>
      </c>
      <c r="P11870" s="2">
        <v>46250</v>
      </c>
      <c r="Q11870" t="s">
        <v>2505</v>
      </c>
    </row>
    <row r="11871" spans="1:17">
      <c r="A11871" t="s">
        <v>67</v>
      </c>
      <c r="B11871" t="s">
        <v>66</v>
      </c>
      <c r="C11871" t="s">
        <v>289</v>
      </c>
      <c r="D11871" s="1">
        <v>46250.689155092587</v>
      </c>
      <c r="E11871" s="4">
        <v>46250.689155092587</v>
      </c>
      <c r="F11871" t="s">
        <v>694</v>
      </c>
      <c r="O11871" t="s">
        <v>10600</v>
      </c>
      <c r="P11871" s="2">
        <v>46250</v>
      </c>
      <c r="Q11871" t="s">
        <v>2506</v>
      </c>
    </row>
    <row r="11872" spans="1:17">
      <c r="A11872" t="s">
        <v>67</v>
      </c>
      <c r="B11872" t="s">
        <v>66</v>
      </c>
      <c r="C11872" t="s">
        <v>289</v>
      </c>
      <c r="D11872" s="1">
        <v>46250.720891203702</v>
      </c>
      <c r="E11872" s="4">
        <v>46250.720891203702</v>
      </c>
      <c r="F11872" t="s">
        <v>694</v>
      </c>
      <c r="O11872" t="s">
        <v>10600</v>
      </c>
      <c r="P11872" s="2">
        <v>46250</v>
      </c>
      <c r="Q11872" t="s">
        <v>2507</v>
      </c>
    </row>
    <row r="11873" spans="1:17">
      <c r="A11873" t="s">
        <v>67</v>
      </c>
      <c r="B11873" t="s">
        <v>66</v>
      </c>
      <c r="C11873" t="s">
        <v>280</v>
      </c>
      <c r="D11873" t="s">
        <v>2508</v>
      </c>
      <c r="E11873" s="4">
        <v>46250.722280092603</v>
      </c>
      <c r="F11873" t="s">
        <v>694</v>
      </c>
      <c r="G11873" t="s">
        <v>283</v>
      </c>
      <c r="I11873">
        <v>8600056</v>
      </c>
      <c r="J11873" t="s">
        <v>284</v>
      </c>
      <c r="K11873" t="s">
        <v>2370</v>
      </c>
      <c r="L11873" t="s">
        <v>2375</v>
      </c>
      <c r="M11873">
        <v>4005</v>
      </c>
      <c r="O11873" t="s">
        <v>10600</v>
      </c>
      <c r="P11873" s="2">
        <v>46250</v>
      </c>
      <c r="Q11873" t="s">
        <v>2509</v>
      </c>
    </row>
    <row r="11874" spans="1:17">
      <c r="A11874" t="s">
        <v>67</v>
      </c>
      <c r="B11874" t="s">
        <v>66</v>
      </c>
      <c r="C11874" t="s">
        <v>289</v>
      </c>
      <c r="D11874" s="1">
        <v>46250.7737037037</v>
      </c>
      <c r="E11874" s="4">
        <v>46250.7737037037</v>
      </c>
      <c r="F11874" t="s">
        <v>694</v>
      </c>
      <c r="G11874" t="s">
        <v>283</v>
      </c>
      <c r="H11874" t="s">
        <v>2510</v>
      </c>
      <c r="O11874" t="s">
        <v>10600</v>
      </c>
      <c r="P11874" s="2">
        <v>46250</v>
      </c>
      <c r="Q11874" t="s">
        <v>2511</v>
      </c>
    </row>
    <row r="11875" spans="1:17">
      <c r="A11875" t="s">
        <v>67</v>
      </c>
      <c r="B11875" t="s">
        <v>66</v>
      </c>
      <c r="C11875" t="s">
        <v>289</v>
      </c>
      <c r="D11875" s="1">
        <v>46250.792569444442</v>
      </c>
      <c r="E11875" s="4">
        <v>46250.792569444442</v>
      </c>
      <c r="F11875" t="s">
        <v>694</v>
      </c>
      <c r="O11875" t="s">
        <v>10600</v>
      </c>
      <c r="P11875" s="2">
        <v>46250</v>
      </c>
      <c r="Q11875" t="s">
        <v>2512</v>
      </c>
    </row>
    <row r="11876" spans="1:17">
      <c r="A11876" t="s">
        <v>67</v>
      </c>
      <c r="B11876" t="s">
        <v>66</v>
      </c>
      <c r="C11876" t="s">
        <v>280</v>
      </c>
      <c r="D11876" t="s">
        <v>2513</v>
      </c>
      <c r="E11876" s="4">
        <v>46252.413657407407</v>
      </c>
      <c r="F11876" t="s">
        <v>694</v>
      </c>
      <c r="G11876" t="s">
        <v>283</v>
      </c>
      <c r="I11876">
        <v>8600058</v>
      </c>
      <c r="J11876" t="s">
        <v>284</v>
      </c>
      <c r="K11876" t="s">
        <v>2370</v>
      </c>
      <c r="L11876" t="s">
        <v>2375</v>
      </c>
      <c r="M11876">
        <v>4005</v>
      </c>
      <c r="O11876" t="s">
        <v>10600</v>
      </c>
      <c r="P11876" s="2">
        <v>46252</v>
      </c>
      <c r="Q11876" t="s">
        <v>2514</v>
      </c>
    </row>
    <row r="11877" spans="1:17">
      <c r="A11877" t="s">
        <v>67</v>
      </c>
      <c r="B11877" t="s">
        <v>66</v>
      </c>
      <c r="C11877" t="s">
        <v>289</v>
      </c>
      <c r="D11877" s="1">
        <v>46252.468865740739</v>
      </c>
      <c r="E11877" s="4">
        <v>46252.468865740739</v>
      </c>
      <c r="F11877" t="s">
        <v>694</v>
      </c>
      <c r="G11877" t="s">
        <v>283</v>
      </c>
      <c r="H11877" t="s">
        <v>2515</v>
      </c>
      <c r="O11877" t="s">
        <v>10600</v>
      </c>
      <c r="P11877" s="2">
        <v>46252</v>
      </c>
      <c r="Q11877" t="s">
        <v>1374</v>
      </c>
    </row>
    <row r="11878" spans="1:17">
      <c r="A11878" t="s">
        <v>67</v>
      </c>
      <c r="B11878" t="s">
        <v>66</v>
      </c>
      <c r="C11878" t="s">
        <v>289</v>
      </c>
      <c r="D11878" s="1">
        <v>46252.534039351849</v>
      </c>
      <c r="E11878" s="4">
        <v>46252.534039351849</v>
      </c>
      <c r="F11878" t="s">
        <v>694</v>
      </c>
      <c r="O11878" t="s">
        <v>10600</v>
      </c>
      <c r="P11878" s="2">
        <v>46252</v>
      </c>
      <c r="Q11878" t="s">
        <v>2516</v>
      </c>
    </row>
    <row r="11879" spans="1:17">
      <c r="A11879" t="s">
        <v>67</v>
      </c>
      <c r="B11879" t="s">
        <v>66</v>
      </c>
      <c r="C11879" t="s">
        <v>280</v>
      </c>
      <c r="D11879" t="s">
        <v>2517</v>
      </c>
      <c r="E11879" s="4">
        <v>46252.610937500001</v>
      </c>
      <c r="F11879" t="s">
        <v>694</v>
      </c>
      <c r="G11879" t="s">
        <v>283</v>
      </c>
      <c r="I11879">
        <v>8600058</v>
      </c>
      <c r="J11879" t="s">
        <v>284</v>
      </c>
      <c r="K11879" t="s">
        <v>2370</v>
      </c>
      <c r="L11879" t="s">
        <v>2375</v>
      </c>
      <c r="M11879">
        <v>4005</v>
      </c>
      <c r="O11879" t="s">
        <v>10600</v>
      </c>
      <c r="P11879" s="2">
        <v>46252</v>
      </c>
      <c r="Q11879" t="s">
        <v>400</v>
      </c>
    </row>
    <row r="11880" spans="1:17">
      <c r="A11880" t="s">
        <v>67</v>
      </c>
      <c r="B11880" t="s">
        <v>66</v>
      </c>
      <c r="C11880" t="s">
        <v>289</v>
      </c>
      <c r="D11880" s="1">
        <v>46252.646064814813</v>
      </c>
      <c r="E11880" s="4">
        <v>46252.646064814813</v>
      </c>
      <c r="F11880" t="s">
        <v>694</v>
      </c>
      <c r="G11880" t="s">
        <v>283</v>
      </c>
      <c r="H11880" t="s">
        <v>2518</v>
      </c>
      <c r="O11880" t="s">
        <v>10600</v>
      </c>
      <c r="P11880" s="2">
        <v>46252</v>
      </c>
      <c r="Q11880" t="s">
        <v>2519</v>
      </c>
    </row>
    <row r="11881" spans="1:17">
      <c r="A11881" t="s">
        <v>67</v>
      </c>
      <c r="B11881" t="s">
        <v>66</v>
      </c>
      <c r="C11881" t="s">
        <v>289</v>
      </c>
      <c r="D11881" s="1">
        <v>46252.792500000003</v>
      </c>
      <c r="E11881" s="4">
        <v>46252.792500000003</v>
      </c>
      <c r="F11881" t="s">
        <v>694</v>
      </c>
      <c r="O11881" t="s">
        <v>10600</v>
      </c>
      <c r="P11881" s="2">
        <v>46252</v>
      </c>
      <c r="Q11881" t="s">
        <v>2520</v>
      </c>
    </row>
    <row r="11882" spans="1:17">
      <c r="A11882" t="s">
        <v>67</v>
      </c>
      <c r="B11882" t="s">
        <v>66</v>
      </c>
      <c r="C11882" t="s">
        <v>280</v>
      </c>
      <c r="D11882" t="s">
        <v>2521</v>
      </c>
      <c r="E11882" s="4">
        <v>46253.413541666669</v>
      </c>
      <c r="F11882" t="s">
        <v>694</v>
      </c>
      <c r="G11882" t="s">
        <v>283</v>
      </c>
      <c r="I11882">
        <v>8600061</v>
      </c>
      <c r="J11882" t="s">
        <v>284</v>
      </c>
      <c r="K11882" t="s">
        <v>2370</v>
      </c>
      <c r="L11882" t="s">
        <v>2375</v>
      </c>
      <c r="M11882">
        <v>4005</v>
      </c>
      <c r="O11882" t="s">
        <v>10600</v>
      </c>
      <c r="P11882" s="2">
        <v>46253</v>
      </c>
      <c r="Q11882" t="s">
        <v>2522</v>
      </c>
    </row>
    <row r="11883" spans="1:17">
      <c r="A11883" t="s">
        <v>67</v>
      </c>
      <c r="B11883" t="s">
        <v>66</v>
      </c>
      <c r="C11883" t="s">
        <v>289</v>
      </c>
      <c r="D11883" s="1">
        <v>46253.414351851847</v>
      </c>
      <c r="E11883" s="4">
        <v>46253.414351851847</v>
      </c>
      <c r="F11883" t="s">
        <v>694</v>
      </c>
      <c r="G11883" t="s">
        <v>283</v>
      </c>
      <c r="H11883" t="s">
        <v>2523</v>
      </c>
      <c r="O11883" t="s">
        <v>10600</v>
      </c>
      <c r="P11883" s="2">
        <v>46253</v>
      </c>
      <c r="Q11883" t="s">
        <v>2524</v>
      </c>
    </row>
    <row r="11884" spans="1:17">
      <c r="A11884" t="s">
        <v>67</v>
      </c>
      <c r="B11884" t="s">
        <v>66</v>
      </c>
      <c r="C11884" t="s">
        <v>280</v>
      </c>
      <c r="D11884" t="s">
        <v>2525</v>
      </c>
      <c r="E11884" s="4">
        <v>46253.414398148147</v>
      </c>
      <c r="F11884" t="s">
        <v>694</v>
      </c>
      <c r="G11884" t="s">
        <v>283</v>
      </c>
      <c r="I11884">
        <v>8600061</v>
      </c>
      <c r="J11884" t="s">
        <v>284</v>
      </c>
      <c r="K11884" t="s">
        <v>2370</v>
      </c>
      <c r="L11884" t="s">
        <v>2375</v>
      </c>
      <c r="M11884">
        <v>4005</v>
      </c>
      <c r="O11884" t="s">
        <v>10600</v>
      </c>
      <c r="P11884" s="2">
        <v>46253</v>
      </c>
      <c r="Q11884" t="s">
        <v>2526</v>
      </c>
    </row>
    <row r="11885" spans="1:17">
      <c r="A11885" t="s">
        <v>67</v>
      </c>
      <c r="B11885" t="s">
        <v>66</v>
      </c>
      <c r="C11885" t="s">
        <v>289</v>
      </c>
      <c r="D11885" s="1">
        <v>46253.433993055558</v>
      </c>
      <c r="E11885" s="4">
        <v>46253.433993055558</v>
      </c>
      <c r="F11885" t="s">
        <v>694</v>
      </c>
      <c r="G11885" t="s">
        <v>283</v>
      </c>
      <c r="H11885" t="s">
        <v>2527</v>
      </c>
      <c r="O11885" t="s">
        <v>10600</v>
      </c>
      <c r="P11885" s="2">
        <v>46253</v>
      </c>
      <c r="Q11885" t="s">
        <v>2528</v>
      </c>
    </row>
    <row r="11886" spans="1:17">
      <c r="A11886" t="s">
        <v>67</v>
      </c>
      <c r="B11886" t="s">
        <v>66</v>
      </c>
      <c r="C11886" t="s">
        <v>289</v>
      </c>
      <c r="D11886" s="1">
        <v>46253.531504629631</v>
      </c>
      <c r="E11886" s="4">
        <v>46253.531504629631</v>
      </c>
      <c r="F11886" t="s">
        <v>694</v>
      </c>
      <c r="O11886" t="s">
        <v>10600</v>
      </c>
      <c r="P11886" s="2">
        <v>46253</v>
      </c>
      <c r="Q11886" t="s">
        <v>2529</v>
      </c>
    </row>
    <row r="11887" spans="1:17">
      <c r="A11887" t="s">
        <v>67</v>
      </c>
      <c r="B11887" t="s">
        <v>66</v>
      </c>
      <c r="C11887" t="s">
        <v>289</v>
      </c>
      <c r="D11887" s="1">
        <v>46253.67083333333</v>
      </c>
      <c r="E11887" s="4">
        <v>46253.67083333333</v>
      </c>
      <c r="F11887" t="s">
        <v>694</v>
      </c>
      <c r="O11887" t="s">
        <v>10600</v>
      </c>
      <c r="P11887" s="2">
        <v>46253</v>
      </c>
      <c r="Q11887" t="s">
        <v>2530</v>
      </c>
    </row>
    <row r="11888" spans="1:17">
      <c r="A11888" t="s">
        <v>67</v>
      </c>
      <c r="B11888" t="s">
        <v>66</v>
      </c>
      <c r="C11888" t="s">
        <v>280</v>
      </c>
      <c r="D11888" t="s">
        <v>2531</v>
      </c>
      <c r="E11888" s="4">
        <v>46253.743969907409</v>
      </c>
      <c r="F11888" t="s">
        <v>694</v>
      </c>
      <c r="G11888" t="s">
        <v>283</v>
      </c>
      <c r="I11888">
        <v>8600061</v>
      </c>
      <c r="J11888" t="s">
        <v>284</v>
      </c>
      <c r="K11888" t="s">
        <v>2370</v>
      </c>
      <c r="L11888" t="s">
        <v>2375</v>
      </c>
      <c r="M11888">
        <v>4005</v>
      </c>
      <c r="O11888" t="s">
        <v>10600</v>
      </c>
      <c r="P11888" s="2">
        <v>46253</v>
      </c>
      <c r="Q11888" t="s">
        <v>2532</v>
      </c>
    </row>
    <row r="11889" spans="1:17">
      <c r="A11889" t="s">
        <v>67</v>
      </c>
      <c r="B11889" t="s">
        <v>66</v>
      </c>
      <c r="C11889" t="s">
        <v>289</v>
      </c>
      <c r="D11889" s="1">
        <v>46253.751423611109</v>
      </c>
      <c r="E11889" s="4">
        <v>46253.751423611109</v>
      </c>
      <c r="F11889" t="s">
        <v>694</v>
      </c>
      <c r="G11889" t="s">
        <v>283</v>
      </c>
      <c r="H11889" t="s">
        <v>2266</v>
      </c>
      <c r="O11889" t="s">
        <v>10600</v>
      </c>
      <c r="P11889" s="2">
        <v>46253</v>
      </c>
      <c r="Q11889" t="s">
        <v>421</v>
      </c>
    </row>
    <row r="11890" spans="1:17">
      <c r="A11890" t="s">
        <v>67</v>
      </c>
      <c r="B11890" t="s">
        <v>66</v>
      </c>
      <c r="C11890" t="s">
        <v>280</v>
      </c>
      <c r="D11890" t="s">
        <v>2533</v>
      </c>
      <c r="E11890" s="4">
        <v>46254.414201388892</v>
      </c>
      <c r="F11890" t="s">
        <v>694</v>
      </c>
      <c r="G11890" t="s">
        <v>283</v>
      </c>
      <c r="I11890">
        <v>8600063</v>
      </c>
      <c r="J11890" t="s">
        <v>284</v>
      </c>
      <c r="K11890" t="s">
        <v>2370</v>
      </c>
      <c r="L11890" t="s">
        <v>2375</v>
      </c>
      <c r="M11890">
        <v>4005</v>
      </c>
      <c r="O11890" t="s">
        <v>10600</v>
      </c>
      <c r="P11890" s="2">
        <v>46254</v>
      </c>
      <c r="Q11890" t="s">
        <v>2534</v>
      </c>
    </row>
    <row r="11891" spans="1:17">
      <c r="A11891" t="s">
        <v>67</v>
      </c>
      <c r="B11891" t="s">
        <v>66</v>
      </c>
      <c r="C11891" t="s">
        <v>280</v>
      </c>
      <c r="D11891" t="s">
        <v>2535</v>
      </c>
      <c r="E11891" s="4">
        <v>46254.452430555553</v>
      </c>
      <c r="F11891" t="s">
        <v>694</v>
      </c>
      <c r="G11891" t="s">
        <v>283</v>
      </c>
      <c r="I11891">
        <v>8600063</v>
      </c>
      <c r="J11891" t="s">
        <v>284</v>
      </c>
      <c r="K11891" t="s">
        <v>2370</v>
      </c>
      <c r="L11891" t="s">
        <v>2375</v>
      </c>
      <c r="M11891">
        <v>4005</v>
      </c>
      <c r="O11891" t="s">
        <v>10600</v>
      </c>
      <c r="P11891" s="2">
        <v>46254</v>
      </c>
      <c r="Q11891" t="s">
        <v>2536</v>
      </c>
    </row>
    <row r="11892" spans="1:17">
      <c r="A11892" t="s">
        <v>67</v>
      </c>
      <c r="B11892" t="s">
        <v>66</v>
      </c>
      <c r="C11892" t="s">
        <v>280</v>
      </c>
      <c r="D11892" t="s">
        <v>2537</v>
      </c>
      <c r="E11892" s="4">
        <v>46254.477592592593</v>
      </c>
      <c r="F11892" t="s">
        <v>694</v>
      </c>
      <c r="G11892" t="s">
        <v>283</v>
      </c>
      <c r="I11892">
        <v>8600063</v>
      </c>
      <c r="J11892" t="s">
        <v>284</v>
      </c>
      <c r="K11892" t="s">
        <v>2370</v>
      </c>
      <c r="L11892" t="s">
        <v>2375</v>
      </c>
      <c r="M11892">
        <v>4005</v>
      </c>
      <c r="O11892" t="s">
        <v>10600</v>
      </c>
      <c r="P11892" s="2">
        <v>46254</v>
      </c>
      <c r="Q11892" t="s">
        <v>2538</v>
      </c>
    </row>
    <row r="11893" spans="1:17">
      <c r="A11893" t="s">
        <v>67</v>
      </c>
      <c r="B11893" t="s">
        <v>66</v>
      </c>
      <c r="C11893" t="s">
        <v>289</v>
      </c>
      <c r="D11893" s="1">
        <v>46254.749236111107</v>
      </c>
      <c r="E11893" s="4">
        <v>46254.749236111107</v>
      </c>
      <c r="F11893" t="s">
        <v>694</v>
      </c>
      <c r="G11893" t="s">
        <v>283</v>
      </c>
      <c r="H11893" t="s">
        <v>2539</v>
      </c>
      <c r="O11893" t="s">
        <v>10600</v>
      </c>
      <c r="P11893" s="2">
        <v>46254</v>
      </c>
      <c r="Q11893" t="s">
        <v>2540</v>
      </c>
    </row>
    <row r="11894" spans="1:17">
      <c r="A11894" t="s">
        <v>67</v>
      </c>
      <c r="B11894" t="s">
        <v>66</v>
      </c>
      <c r="C11894" t="s">
        <v>289</v>
      </c>
      <c r="D11894" s="1">
        <v>46254.751342592594</v>
      </c>
      <c r="E11894" s="4">
        <v>46254.751342592594</v>
      </c>
      <c r="F11894" t="s">
        <v>694</v>
      </c>
      <c r="O11894" t="s">
        <v>10600</v>
      </c>
      <c r="P11894" s="2">
        <v>46254</v>
      </c>
      <c r="Q11894" t="s">
        <v>2541</v>
      </c>
    </row>
    <row r="11895" spans="1:17">
      <c r="A11895" t="s">
        <v>67</v>
      </c>
      <c r="B11895" t="s">
        <v>66</v>
      </c>
      <c r="C11895" t="s">
        <v>289</v>
      </c>
      <c r="D11895" s="1">
        <v>46254.787569444437</v>
      </c>
      <c r="E11895" s="4">
        <v>46254.787569444437</v>
      </c>
      <c r="F11895" t="s">
        <v>694</v>
      </c>
      <c r="O11895" t="s">
        <v>10600</v>
      </c>
      <c r="P11895" s="2">
        <v>46254</v>
      </c>
      <c r="Q11895" t="s">
        <v>472</v>
      </c>
    </row>
    <row r="11896" spans="1:17">
      <c r="A11896" t="s">
        <v>67</v>
      </c>
      <c r="B11896" t="s">
        <v>66</v>
      </c>
      <c r="C11896" t="s">
        <v>280</v>
      </c>
      <c r="D11896" t="s">
        <v>2542</v>
      </c>
      <c r="E11896" s="4">
        <v>46255.421967592592</v>
      </c>
      <c r="F11896" t="s">
        <v>694</v>
      </c>
      <c r="G11896" t="s">
        <v>283</v>
      </c>
      <c r="I11896">
        <v>8600068</v>
      </c>
      <c r="J11896" t="s">
        <v>284</v>
      </c>
      <c r="K11896" t="s">
        <v>2370</v>
      </c>
      <c r="L11896" t="s">
        <v>2375</v>
      </c>
      <c r="M11896">
        <v>4005</v>
      </c>
      <c r="O11896" t="s">
        <v>10600</v>
      </c>
      <c r="P11896" s="2">
        <v>46255</v>
      </c>
      <c r="Q11896" t="s">
        <v>2543</v>
      </c>
    </row>
    <row r="11897" spans="1:17">
      <c r="A11897" t="s">
        <v>67</v>
      </c>
      <c r="B11897" t="s">
        <v>66</v>
      </c>
      <c r="C11897" t="s">
        <v>289</v>
      </c>
      <c r="D11897" s="1">
        <v>46255.443067129629</v>
      </c>
      <c r="E11897" s="4">
        <v>46255.443067129629</v>
      </c>
      <c r="F11897" t="s">
        <v>694</v>
      </c>
      <c r="G11897" t="s">
        <v>283</v>
      </c>
      <c r="H11897" t="s">
        <v>2544</v>
      </c>
      <c r="O11897" t="s">
        <v>10600</v>
      </c>
      <c r="P11897" s="2">
        <v>46255</v>
      </c>
      <c r="Q11897" t="s">
        <v>2545</v>
      </c>
    </row>
    <row r="11898" spans="1:17">
      <c r="A11898" t="s">
        <v>67</v>
      </c>
      <c r="B11898" t="s">
        <v>66</v>
      </c>
      <c r="C11898" t="s">
        <v>289</v>
      </c>
      <c r="D11898" s="1">
        <v>46255.497974537036</v>
      </c>
      <c r="E11898" s="4">
        <v>46255.497974537036</v>
      </c>
      <c r="F11898" t="s">
        <v>694</v>
      </c>
      <c r="O11898" t="s">
        <v>10600</v>
      </c>
      <c r="P11898" s="2">
        <v>46255</v>
      </c>
      <c r="Q11898" t="s">
        <v>2546</v>
      </c>
    </row>
    <row r="11899" spans="1:17">
      <c r="A11899" t="s">
        <v>67</v>
      </c>
      <c r="B11899" t="s">
        <v>66</v>
      </c>
      <c r="C11899" t="s">
        <v>280</v>
      </c>
      <c r="D11899" t="s">
        <v>2547</v>
      </c>
      <c r="E11899" s="4">
        <v>46255.501203703701</v>
      </c>
      <c r="F11899" t="s">
        <v>694</v>
      </c>
      <c r="G11899" t="s">
        <v>283</v>
      </c>
      <c r="I11899">
        <v>8600068</v>
      </c>
      <c r="J11899" t="s">
        <v>284</v>
      </c>
      <c r="K11899" t="s">
        <v>2370</v>
      </c>
      <c r="L11899" t="s">
        <v>2375</v>
      </c>
      <c r="M11899">
        <v>4005</v>
      </c>
      <c r="O11899" t="s">
        <v>10600</v>
      </c>
      <c r="P11899" s="2">
        <v>46255</v>
      </c>
      <c r="Q11899" t="s">
        <v>2548</v>
      </c>
    </row>
    <row r="11900" spans="1:17">
      <c r="A11900" t="s">
        <v>67</v>
      </c>
      <c r="B11900" t="s">
        <v>66</v>
      </c>
      <c r="C11900" t="s">
        <v>289</v>
      </c>
      <c r="D11900" s="1">
        <v>46255.506840277783</v>
      </c>
      <c r="E11900" s="4">
        <v>46255.506840277783</v>
      </c>
      <c r="F11900" t="s">
        <v>694</v>
      </c>
      <c r="G11900" t="s">
        <v>283</v>
      </c>
      <c r="H11900" t="s">
        <v>2549</v>
      </c>
      <c r="O11900" t="s">
        <v>10600</v>
      </c>
      <c r="P11900" s="2">
        <v>46255</v>
      </c>
      <c r="Q11900" t="s">
        <v>2550</v>
      </c>
    </row>
    <row r="11901" spans="1:17">
      <c r="A11901" t="s">
        <v>67</v>
      </c>
      <c r="B11901" t="s">
        <v>66</v>
      </c>
      <c r="C11901" t="s">
        <v>289</v>
      </c>
      <c r="D11901" s="1">
        <v>46255.511701388888</v>
      </c>
      <c r="E11901" s="4">
        <v>46255.511701388888</v>
      </c>
      <c r="F11901" t="s">
        <v>694</v>
      </c>
      <c r="O11901" t="s">
        <v>10600</v>
      </c>
      <c r="P11901" s="2">
        <v>46255</v>
      </c>
      <c r="Q11901" t="s">
        <v>2551</v>
      </c>
    </row>
    <row r="11902" spans="1:17">
      <c r="A11902" t="s">
        <v>67</v>
      </c>
      <c r="B11902" t="s">
        <v>66</v>
      </c>
      <c r="C11902" t="s">
        <v>289</v>
      </c>
      <c r="D11902" s="1">
        <v>46255.517268518517</v>
      </c>
      <c r="E11902" s="4">
        <v>46255.517268518517</v>
      </c>
      <c r="F11902" t="s">
        <v>694</v>
      </c>
      <c r="O11902" t="s">
        <v>10600</v>
      </c>
      <c r="P11902" s="2">
        <v>46255</v>
      </c>
      <c r="Q11902" t="s">
        <v>2552</v>
      </c>
    </row>
    <row r="11903" spans="1:17">
      <c r="A11903" t="s">
        <v>67</v>
      </c>
      <c r="B11903" t="s">
        <v>66</v>
      </c>
      <c r="C11903" t="s">
        <v>289</v>
      </c>
      <c r="D11903" s="1">
        <v>46255.539479166669</v>
      </c>
      <c r="E11903" s="4">
        <v>46255.539479166669</v>
      </c>
      <c r="F11903" t="s">
        <v>694</v>
      </c>
      <c r="O11903" t="s">
        <v>10600</v>
      </c>
      <c r="P11903" s="2">
        <v>46255</v>
      </c>
      <c r="Q11903" t="s">
        <v>2553</v>
      </c>
    </row>
    <row r="11904" spans="1:17">
      <c r="A11904" t="s">
        <v>67</v>
      </c>
      <c r="B11904" t="s">
        <v>66</v>
      </c>
      <c r="C11904" t="s">
        <v>289</v>
      </c>
      <c r="D11904" s="1">
        <v>46255.627280092587</v>
      </c>
      <c r="E11904" s="4">
        <v>46255.627280092587</v>
      </c>
      <c r="F11904" t="s">
        <v>694</v>
      </c>
      <c r="O11904" t="s">
        <v>10600</v>
      </c>
      <c r="P11904" s="2">
        <v>46255</v>
      </c>
      <c r="Q11904" t="s">
        <v>2554</v>
      </c>
    </row>
    <row r="11905" spans="1:17">
      <c r="A11905" t="s">
        <v>67</v>
      </c>
      <c r="B11905" t="s">
        <v>66</v>
      </c>
      <c r="C11905" t="s">
        <v>289</v>
      </c>
      <c r="D11905" s="1">
        <v>46255.738113425927</v>
      </c>
      <c r="E11905" s="4">
        <v>46255.738113425927</v>
      </c>
      <c r="F11905" t="s">
        <v>694</v>
      </c>
      <c r="O11905" t="s">
        <v>10600</v>
      </c>
      <c r="P11905" s="2">
        <v>46255</v>
      </c>
      <c r="Q11905" t="s">
        <v>2555</v>
      </c>
    </row>
    <row r="11906" spans="1:17">
      <c r="A11906" t="s">
        <v>67</v>
      </c>
      <c r="B11906" t="s">
        <v>66</v>
      </c>
      <c r="C11906" t="s">
        <v>289</v>
      </c>
      <c r="D11906" s="1">
        <v>46255.787453703713</v>
      </c>
      <c r="E11906" s="4">
        <v>46255.787453703713</v>
      </c>
      <c r="F11906" t="s">
        <v>694</v>
      </c>
      <c r="O11906" t="s">
        <v>10600</v>
      </c>
      <c r="P11906" s="2">
        <v>46255</v>
      </c>
      <c r="Q11906" t="s">
        <v>2556</v>
      </c>
    </row>
    <row r="11907" spans="1:17">
      <c r="A11907" t="s">
        <v>67</v>
      </c>
      <c r="B11907" t="s">
        <v>66</v>
      </c>
      <c r="C11907" t="s">
        <v>280</v>
      </c>
      <c r="D11907" t="s">
        <v>2557</v>
      </c>
      <c r="E11907" s="4">
        <v>46258.443981481483</v>
      </c>
      <c r="F11907" t="s">
        <v>694</v>
      </c>
      <c r="G11907" t="s">
        <v>283</v>
      </c>
      <c r="I11907">
        <v>8600052</v>
      </c>
      <c r="J11907" t="s">
        <v>284</v>
      </c>
      <c r="K11907" t="s">
        <v>2370</v>
      </c>
      <c r="L11907" t="s">
        <v>2375</v>
      </c>
      <c r="M11907">
        <v>4005</v>
      </c>
      <c r="O11907" t="s">
        <v>10600</v>
      </c>
      <c r="P11907" s="2">
        <v>46258</v>
      </c>
      <c r="Q11907" t="s">
        <v>2558</v>
      </c>
    </row>
    <row r="11908" spans="1:17">
      <c r="A11908" t="s">
        <v>67</v>
      </c>
      <c r="B11908" t="s">
        <v>66</v>
      </c>
      <c r="C11908" t="s">
        <v>289</v>
      </c>
      <c r="D11908" s="1">
        <v>46258.44425925926</v>
      </c>
      <c r="E11908" s="4">
        <v>46258.44425925926</v>
      </c>
      <c r="F11908" t="s">
        <v>694</v>
      </c>
      <c r="G11908" t="s">
        <v>283</v>
      </c>
      <c r="H11908" t="s">
        <v>2559</v>
      </c>
      <c r="O11908" t="s">
        <v>10600</v>
      </c>
      <c r="P11908" s="2">
        <v>46258</v>
      </c>
      <c r="Q11908" t="s">
        <v>2560</v>
      </c>
    </row>
    <row r="11909" spans="1:17">
      <c r="A11909" t="s">
        <v>67</v>
      </c>
      <c r="B11909" t="s">
        <v>66</v>
      </c>
      <c r="C11909" t="s">
        <v>280</v>
      </c>
      <c r="D11909" t="s">
        <v>2561</v>
      </c>
      <c r="E11909" s="4">
        <v>46258.444282407407</v>
      </c>
      <c r="F11909" t="s">
        <v>694</v>
      </c>
      <c r="G11909" t="s">
        <v>283</v>
      </c>
      <c r="I11909">
        <v>8600052</v>
      </c>
      <c r="J11909" t="s">
        <v>284</v>
      </c>
      <c r="K11909" t="s">
        <v>2370</v>
      </c>
      <c r="L11909" t="s">
        <v>2375</v>
      </c>
      <c r="M11909">
        <v>4005</v>
      </c>
      <c r="O11909" t="s">
        <v>10600</v>
      </c>
      <c r="P11909" s="2">
        <v>46258</v>
      </c>
      <c r="Q11909" t="s">
        <v>2562</v>
      </c>
    </row>
    <row r="11910" spans="1:17">
      <c r="A11910" t="s">
        <v>67</v>
      </c>
      <c r="B11910" t="s">
        <v>66</v>
      </c>
      <c r="C11910" t="s">
        <v>289</v>
      </c>
      <c r="D11910" s="1">
        <v>46258.47384259259</v>
      </c>
      <c r="E11910" s="4">
        <v>46258.47384259259</v>
      </c>
      <c r="F11910" t="s">
        <v>694</v>
      </c>
      <c r="G11910" t="s">
        <v>283</v>
      </c>
      <c r="H11910" t="s">
        <v>2563</v>
      </c>
      <c r="O11910" t="s">
        <v>10600</v>
      </c>
      <c r="P11910" s="2">
        <v>46258</v>
      </c>
      <c r="Q11910" t="s">
        <v>2564</v>
      </c>
    </row>
    <row r="11911" spans="1:17">
      <c r="A11911" t="s">
        <v>67</v>
      </c>
      <c r="B11911" t="s">
        <v>66</v>
      </c>
      <c r="C11911" t="s">
        <v>280</v>
      </c>
      <c r="D11911" t="s">
        <v>2565</v>
      </c>
      <c r="E11911" s="4">
        <v>46258.473900462966</v>
      </c>
      <c r="F11911" t="s">
        <v>694</v>
      </c>
      <c r="G11911" t="s">
        <v>283</v>
      </c>
      <c r="I11911">
        <v>8600052</v>
      </c>
      <c r="J11911" t="s">
        <v>284</v>
      </c>
      <c r="K11911" t="s">
        <v>2370</v>
      </c>
      <c r="L11911" t="s">
        <v>2375</v>
      </c>
      <c r="M11911">
        <v>4005</v>
      </c>
      <c r="O11911" t="s">
        <v>10600</v>
      </c>
      <c r="P11911" s="2">
        <v>46258</v>
      </c>
      <c r="Q11911" t="s">
        <v>2566</v>
      </c>
    </row>
    <row r="11912" spans="1:17">
      <c r="A11912" t="s">
        <v>67</v>
      </c>
      <c r="B11912" t="s">
        <v>66</v>
      </c>
      <c r="C11912" t="s">
        <v>289</v>
      </c>
      <c r="D11912" s="1">
        <v>46258.473935185182</v>
      </c>
      <c r="E11912" s="4">
        <v>46258.473935185182</v>
      </c>
      <c r="F11912" t="s">
        <v>694</v>
      </c>
      <c r="G11912" t="s">
        <v>283</v>
      </c>
      <c r="H11912" t="s">
        <v>1139</v>
      </c>
      <c r="O11912" t="s">
        <v>10600</v>
      </c>
      <c r="P11912" s="2">
        <v>46258</v>
      </c>
      <c r="Q11912" t="s">
        <v>2567</v>
      </c>
    </row>
    <row r="11913" spans="1:17">
      <c r="A11913" t="s">
        <v>67</v>
      </c>
      <c r="B11913" t="s">
        <v>66</v>
      </c>
      <c r="C11913" t="s">
        <v>280</v>
      </c>
      <c r="D11913" t="s">
        <v>2568</v>
      </c>
      <c r="E11913" s="4">
        <v>46258.474027777767</v>
      </c>
      <c r="F11913" t="s">
        <v>297</v>
      </c>
      <c r="G11913" t="s">
        <v>283</v>
      </c>
      <c r="I11913">
        <v>8600052</v>
      </c>
      <c r="J11913" t="s">
        <v>284</v>
      </c>
      <c r="K11913" t="s">
        <v>2370</v>
      </c>
      <c r="L11913" t="s">
        <v>2375</v>
      </c>
      <c r="M11913">
        <v>4005</v>
      </c>
      <c r="O11913" t="s">
        <v>10600</v>
      </c>
      <c r="P11913" s="2">
        <v>46258</v>
      </c>
      <c r="Q11913" t="s">
        <v>2569</v>
      </c>
    </row>
    <row r="11914" spans="1:17">
      <c r="A11914" t="s">
        <v>67</v>
      </c>
      <c r="B11914" t="s">
        <v>66</v>
      </c>
      <c r="C11914" t="s">
        <v>280</v>
      </c>
      <c r="D11914" t="s">
        <v>2570</v>
      </c>
      <c r="E11914" s="4">
        <v>46258.493946759263</v>
      </c>
      <c r="F11914" t="s">
        <v>297</v>
      </c>
      <c r="G11914" t="s">
        <v>283</v>
      </c>
      <c r="I11914">
        <v>8600052</v>
      </c>
      <c r="J11914" t="s">
        <v>284</v>
      </c>
      <c r="K11914" t="s">
        <v>2370</v>
      </c>
      <c r="L11914" t="s">
        <v>2375</v>
      </c>
      <c r="M11914">
        <v>4005</v>
      </c>
      <c r="O11914" t="s">
        <v>10600</v>
      </c>
      <c r="P11914" s="2">
        <v>46258</v>
      </c>
      <c r="Q11914" t="s">
        <v>2571</v>
      </c>
    </row>
    <row r="11915" spans="1:17">
      <c r="A11915" t="s">
        <v>67</v>
      </c>
      <c r="B11915" t="s">
        <v>66</v>
      </c>
      <c r="C11915" t="s">
        <v>289</v>
      </c>
      <c r="D11915" s="1">
        <v>46258.5153125</v>
      </c>
      <c r="E11915" s="4">
        <v>46258.5153125</v>
      </c>
      <c r="F11915" t="s">
        <v>297</v>
      </c>
      <c r="G11915" t="s">
        <v>283</v>
      </c>
      <c r="H11915" t="s">
        <v>2572</v>
      </c>
      <c r="O11915" t="s">
        <v>10600</v>
      </c>
      <c r="P11915" s="2">
        <v>46258</v>
      </c>
      <c r="Q11915" t="s">
        <v>2573</v>
      </c>
    </row>
    <row r="11916" spans="1:17">
      <c r="A11916" t="s">
        <v>67</v>
      </c>
      <c r="B11916" t="s">
        <v>66</v>
      </c>
      <c r="C11916" t="s">
        <v>280</v>
      </c>
      <c r="D11916" t="s">
        <v>2574</v>
      </c>
      <c r="E11916" s="4">
        <v>46258.515347222223</v>
      </c>
      <c r="F11916" t="s">
        <v>297</v>
      </c>
      <c r="G11916" t="s">
        <v>283</v>
      </c>
      <c r="I11916">
        <v>8600052</v>
      </c>
      <c r="J11916" t="s">
        <v>284</v>
      </c>
      <c r="K11916" t="s">
        <v>2370</v>
      </c>
      <c r="L11916" t="s">
        <v>2375</v>
      </c>
      <c r="M11916">
        <v>4005</v>
      </c>
      <c r="O11916" t="s">
        <v>10600</v>
      </c>
      <c r="P11916" s="2">
        <v>46258</v>
      </c>
      <c r="Q11916" t="s">
        <v>1274</v>
      </c>
    </row>
    <row r="11917" spans="1:17">
      <c r="A11917" t="s">
        <v>67</v>
      </c>
      <c r="B11917" t="s">
        <v>66</v>
      </c>
      <c r="C11917" t="s">
        <v>289</v>
      </c>
      <c r="D11917" s="1">
        <v>46258.515381944453</v>
      </c>
      <c r="E11917" s="4">
        <v>46258.515381944453</v>
      </c>
      <c r="F11917" t="s">
        <v>297</v>
      </c>
      <c r="G11917" t="s">
        <v>283</v>
      </c>
      <c r="H11917" t="s">
        <v>1139</v>
      </c>
      <c r="O11917" t="s">
        <v>10600</v>
      </c>
      <c r="P11917" s="2">
        <v>46258</v>
      </c>
      <c r="Q11917" t="s">
        <v>2575</v>
      </c>
    </row>
    <row r="11918" spans="1:17">
      <c r="A11918" t="s">
        <v>67</v>
      </c>
      <c r="B11918" t="s">
        <v>66</v>
      </c>
      <c r="C11918" t="s">
        <v>280</v>
      </c>
      <c r="D11918" t="s">
        <v>2576</v>
      </c>
      <c r="E11918" s="4">
        <v>46258.515474537038</v>
      </c>
      <c r="F11918" t="s">
        <v>297</v>
      </c>
      <c r="G11918" t="s">
        <v>283</v>
      </c>
      <c r="I11918">
        <v>8600052</v>
      </c>
      <c r="J11918" t="s">
        <v>284</v>
      </c>
      <c r="K11918" t="s">
        <v>2370</v>
      </c>
      <c r="L11918" t="s">
        <v>2375</v>
      </c>
      <c r="M11918">
        <v>4005</v>
      </c>
      <c r="O11918" t="s">
        <v>10600</v>
      </c>
      <c r="P11918" s="2">
        <v>46258</v>
      </c>
      <c r="Q11918" t="s">
        <v>2577</v>
      </c>
    </row>
    <row r="11919" spans="1:17">
      <c r="A11919" t="s">
        <v>67</v>
      </c>
      <c r="B11919" t="s">
        <v>66</v>
      </c>
      <c r="C11919" t="s">
        <v>289</v>
      </c>
      <c r="D11919" s="1">
        <v>46258.623449074083</v>
      </c>
      <c r="E11919" s="4">
        <v>46258.623449074083</v>
      </c>
      <c r="F11919" t="s">
        <v>297</v>
      </c>
      <c r="G11919" t="s">
        <v>283</v>
      </c>
      <c r="H11919" t="s">
        <v>2578</v>
      </c>
      <c r="O11919" t="s">
        <v>10600</v>
      </c>
      <c r="P11919" s="2">
        <v>46258</v>
      </c>
      <c r="Q11919" t="s">
        <v>2579</v>
      </c>
    </row>
    <row r="11920" spans="1:17">
      <c r="A11920" t="s">
        <v>67</v>
      </c>
      <c r="B11920" t="s">
        <v>66</v>
      </c>
      <c r="C11920" t="s">
        <v>280</v>
      </c>
      <c r="D11920" t="s">
        <v>2580</v>
      </c>
      <c r="E11920" s="4">
        <v>46258.623506944437</v>
      </c>
      <c r="F11920" t="s">
        <v>297</v>
      </c>
      <c r="G11920" t="s">
        <v>283</v>
      </c>
      <c r="I11920">
        <v>8600052</v>
      </c>
      <c r="J11920" t="s">
        <v>284</v>
      </c>
      <c r="K11920" t="s">
        <v>2370</v>
      </c>
      <c r="L11920" t="s">
        <v>2375</v>
      </c>
      <c r="M11920">
        <v>4005</v>
      </c>
      <c r="O11920" t="s">
        <v>10600</v>
      </c>
      <c r="P11920" s="2">
        <v>46258</v>
      </c>
      <c r="Q11920" t="s">
        <v>2581</v>
      </c>
    </row>
    <row r="11921" spans="1:17">
      <c r="A11921" t="s">
        <v>67</v>
      </c>
      <c r="B11921" t="s">
        <v>66</v>
      </c>
      <c r="C11921" t="s">
        <v>289</v>
      </c>
      <c r="D11921" s="1">
        <v>46258.623541666668</v>
      </c>
      <c r="E11921" s="4">
        <v>46258.623541666668</v>
      </c>
      <c r="F11921" t="s">
        <v>297</v>
      </c>
      <c r="G11921" t="s">
        <v>283</v>
      </c>
      <c r="H11921" t="s">
        <v>1139</v>
      </c>
      <c r="O11921" t="s">
        <v>10600</v>
      </c>
      <c r="P11921" s="2">
        <v>46258</v>
      </c>
      <c r="Q11921" t="s">
        <v>2582</v>
      </c>
    </row>
    <row r="11922" spans="1:17">
      <c r="A11922" t="s">
        <v>67</v>
      </c>
      <c r="B11922" t="s">
        <v>66</v>
      </c>
      <c r="C11922" t="s">
        <v>280</v>
      </c>
      <c r="D11922" t="s">
        <v>2583</v>
      </c>
      <c r="E11922" s="4">
        <v>46258.623611111107</v>
      </c>
      <c r="F11922" t="s">
        <v>694</v>
      </c>
      <c r="G11922" t="s">
        <v>283</v>
      </c>
      <c r="I11922">
        <v>8600052</v>
      </c>
      <c r="J11922" t="s">
        <v>284</v>
      </c>
      <c r="K11922" t="s">
        <v>2370</v>
      </c>
      <c r="L11922" t="s">
        <v>2375</v>
      </c>
      <c r="M11922">
        <v>4005</v>
      </c>
      <c r="O11922" t="s">
        <v>10600</v>
      </c>
      <c r="P11922" s="2">
        <v>46258</v>
      </c>
      <c r="Q11922" t="s">
        <v>2584</v>
      </c>
    </row>
    <row r="11923" spans="1:17">
      <c r="A11923" t="s">
        <v>67</v>
      </c>
      <c r="B11923" t="s">
        <v>66</v>
      </c>
      <c r="C11923" t="s">
        <v>280</v>
      </c>
      <c r="D11923" t="s">
        <v>2585</v>
      </c>
      <c r="E11923" s="4">
        <v>46258.690486111111</v>
      </c>
      <c r="F11923" t="s">
        <v>694</v>
      </c>
      <c r="G11923" t="s">
        <v>283</v>
      </c>
      <c r="I11923">
        <v>8600052</v>
      </c>
      <c r="J11923" t="s">
        <v>284</v>
      </c>
      <c r="K11923" t="s">
        <v>2370</v>
      </c>
      <c r="L11923" t="s">
        <v>2375</v>
      </c>
      <c r="M11923">
        <v>4005</v>
      </c>
      <c r="O11923" t="s">
        <v>10600</v>
      </c>
      <c r="P11923" s="2">
        <v>46258</v>
      </c>
      <c r="Q11923" t="s">
        <v>2586</v>
      </c>
    </row>
    <row r="11924" spans="1:17">
      <c r="A11924" t="s">
        <v>67</v>
      </c>
      <c r="B11924" t="s">
        <v>66</v>
      </c>
      <c r="C11924" t="s">
        <v>289</v>
      </c>
      <c r="D11924" s="1">
        <v>46258.708969907413</v>
      </c>
      <c r="E11924" s="4">
        <v>46258.708969907413</v>
      </c>
      <c r="F11924" t="s">
        <v>694</v>
      </c>
      <c r="G11924" t="s">
        <v>283</v>
      </c>
      <c r="H11924" t="s">
        <v>2587</v>
      </c>
      <c r="O11924" t="s">
        <v>10600</v>
      </c>
      <c r="P11924" s="2">
        <v>46258</v>
      </c>
      <c r="Q11924" t="s">
        <v>2588</v>
      </c>
    </row>
    <row r="11925" spans="1:17">
      <c r="A11925" t="s">
        <v>67</v>
      </c>
      <c r="B11925" t="s">
        <v>66</v>
      </c>
      <c r="C11925" t="s">
        <v>280</v>
      </c>
      <c r="D11925" t="s">
        <v>2589</v>
      </c>
      <c r="E11925" s="4">
        <v>46259.419675925928</v>
      </c>
      <c r="F11925" t="s">
        <v>694</v>
      </c>
      <c r="G11925" t="s">
        <v>283</v>
      </c>
      <c r="I11925">
        <v>8600066</v>
      </c>
      <c r="J11925" t="s">
        <v>284</v>
      </c>
      <c r="K11925" t="s">
        <v>2370</v>
      </c>
      <c r="L11925" t="s">
        <v>2375</v>
      </c>
      <c r="M11925">
        <v>4005</v>
      </c>
      <c r="O11925" t="s">
        <v>10600</v>
      </c>
      <c r="P11925" s="2">
        <v>46259</v>
      </c>
      <c r="Q11925" t="s">
        <v>2590</v>
      </c>
    </row>
    <row r="11926" spans="1:17">
      <c r="A11926" t="s">
        <v>67</v>
      </c>
      <c r="B11926" t="s">
        <v>66</v>
      </c>
      <c r="C11926" t="s">
        <v>289</v>
      </c>
      <c r="D11926" s="1">
        <v>46259.45003472222</v>
      </c>
      <c r="E11926" s="4">
        <v>46259.45003472222</v>
      </c>
      <c r="F11926" t="s">
        <v>694</v>
      </c>
      <c r="G11926" t="s">
        <v>283</v>
      </c>
      <c r="H11926" t="s">
        <v>2591</v>
      </c>
      <c r="O11926" t="s">
        <v>10600</v>
      </c>
      <c r="P11926" s="2">
        <v>46259</v>
      </c>
      <c r="Q11926" t="s">
        <v>2592</v>
      </c>
    </row>
    <row r="11927" spans="1:17">
      <c r="A11927" t="s">
        <v>67</v>
      </c>
      <c r="B11927" t="s">
        <v>66</v>
      </c>
      <c r="C11927" t="s">
        <v>289</v>
      </c>
      <c r="D11927" s="1">
        <v>46259.453333333331</v>
      </c>
      <c r="E11927" s="4">
        <v>46259.453333333331</v>
      </c>
      <c r="F11927" t="s">
        <v>694</v>
      </c>
      <c r="O11927" t="s">
        <v>10600</v>
      </c>
      <c r="P11927" s="2">
        <v>46259</v>
      </c>
      <c r="Q11927" t="s">
        <v>2593</v>
      </c>
    </row>
    <row r="11928" spans="1:17">
      <c r="A11928" t="s">
        <v>67</v>
      </c>
      <c r="B11928" t="s">
        <v>66</v>
      </c>
      <c r="C11928" t="s">
        <v>289</v>
      </c>
      <c r="D11928" s="1">
        <v>46259.456817129627</v>
      </c>
      <c r="E11928" s="4">
        <v>46259.456817129627</v>
      </c>
      <c r="F11928" t="s">
        <v>694</v>
      </c>
      <c r="O11928" t="s">
        <v>10600</v>
      </c>
      <c r="P11928" s="2">
        <v>46259</v>
      </c>
      <c r="Q11928" t="s">
        <v>2594</v>
      </c>
    </row>
    <row r="11929" spans="1:17">
      <c r="A11929" t="s">
        <v>67</v>
      </c>
      <c r="B11929" t="s">
        <v>66</v>
      </c>
      <c r="C11929" t="s">
        <v>289</v>
      </c>
      <c r="D11929" s="1">
        <v>46259.55196759259</v>
      </c>
      <c r="E11929" s="4">
        <v>46259.55196759259</v>
      </c>
      <c r="F11929" t="s">
        <v>694</v>
      </c>
      <c r="O11929" t="s">
        <v>10600</v>
      </c>
      <c r="P11929" s="2">
        <v>46259</v>
      </c>
      <c r="Q11929" t="s">
        <v>2595</v>
      </c>
    </row>
    <row r="11930" spans="1:17">
      <c r="A11930" t="s">
        <v>67</v>
      </c>
      <c r="B11930" t="s">
        <v>66</v>
      </c>
      <c r="C11930" t="s">
        <v>280</v>
      </c>
      <c r="D11930" t="s">
        <v>2596</v>
      </c>
      <c r="E11930" s="4">
        <v>46259.62840277778</v>
      </c>
      <c r="F11930" t="s">
        <v>694</v>
      </c>
      <c r="G11930" t="s">
        <v>283</v>
      </c>
      <c r="I11930">
        <v>8600066</v>
      </c>
      <c r="J11930" t="s">
        <v>284</v>
      </c>
      <c r="K11930" t="s">
        <v>2370</v>
      </c>
      <c r="L11930" t="s">
        <v>2375</v>
      </c>
      <c r="M11930">
        <v>4005</v>
      </c>
      <c r="O11930" t="s">
        <v>10600</v>
      </c>
      <c r="P11930" s="2">
        <v>46259</v>
      </c>
      <c r="Q11930" t="s">
        <v>2597</v>
      </c>
    </row>
    <row r="11931" spans="1:17">
      <c r="A11931" t="s">
        <v>67</v>
      </c>
      <c r="B11931" t="s">
        <v>66</v>
      </c>
      <c r="C11931" t="s">
        <v>280</v>
      </c>
      <c r="D11931" t="s">
        <v>2598</v>
      </c>
      <c r="E11931" s="4">
        <v>46259.628854166673</v>
      </c>
      <c r="F11931" t="s">
        <v>694</v>
      </c>
      <c r="G11931" t="s">
        <v>283</v>
      </c>
      <c r="I11931">
        <v>8600066</v>
      </c>
      <c r="J11931" t="s">
        <v>284</v>
      </c>
      <c r="K11931" t="s">
        <v>2370</v>
      </c>
      <c r="L11931" t="s">
        <v>2375</v>
      </c>
      <c r="M11931">
        <v>4005</v>
      </c>
      <c r="O11931" t="s">
        <v>10600</v>
      </c>
      <c r="P11931" s="2">
        <v>46259</v>
      </c>
      <c r="Q11931" t="s">
        <v>2599</v>
      </c>
    </row>
    <row r="11932" spans="1:17">
      <c r="A11932" t="s">
        <v>67</v>
      </c>
      <c r="B11932" t="s">
        <v>66</v>
      </c>
      <c r="C11932" t="s">
        <v>289</v>
      </c>
      <c r="D11932" s="1">
        <v>46259.634710648148</v>
      </c>
      <c r="E11932" s="4">
        <v>46259.634710648148</v>
      </c>
      <c r="F11932" t="s">
        <v>694</v>
      </c>
      <c r="G11932" t="s">
        <v>283</v>
      </c>
      <c r="H11932" t="s">
        <v>2600</v>
      </c>
      <c r="O11932" t="s">
        <v>10600</v>
      </c>
      <c r="P11932" s="2">
        <v>46259</v>
      </c>
      <c r="Q11932" t="s">
        <v>2601</v>
      </c>
    </row>
    <row r="11933" spans="1:17">
      <c r="A11933" t="s">
        <v>67</v>
      </c>
      <c r="B11933" t="s">
        <v>66</v>
      </c>
      <c r="C11933" t="s">
        <v>280</v>
      </c>
      <c r="D11933" t="s">
        <v>2602</v>
      </c>
      <c r="E11933" s="4">
        <v>46259.634895833333</v>
      </c>
      <c r="F11933" t="s">
        <v>694</v>
      </c>
      <c r="G11933" t="s">
        <v>283</v>
      </c>
      <c r="I11933">
        <v>8600066</v>
      </c>
      <c r="J11933" t="s">
        <v>284</v>
      </c>
      <c r="K11933" t="s">
        <v>2370</v>
      </c>
      <c r="L11933" t="s">
        <v>2375</v>
      </c>
      <c r="M11933">
        <v>4005</v>
      </c>
      <c r="O11933" t="s">
        <v>10600</v>
      </c>
      <c r="P11933" s="2">
        <v>46259</v>
      </c>
      <c r="Q11933" t="s">
        <v>1680</v>
      </c>
    </row>
    <row r="11934" spans="1:17">
      <c r="A11934" t="s">
        <v>67</v>
      </c>
      <c r="B11934" t="s">
        <v>66</v>
      </c>
      <c r="C11934" t="s">
        <v>280</v>
      </c>
      <c r="D11934" t="s">
        <v>2603</v>
      </c>
      <c r="E11934" s="4">
        <v>46259.703113425923</v>
      </c>
      <c r="F11934" t="s">
        <v>694</v>
      </c>
      <c r="G11934" t="s">
        <v>283</v>
      </c>
      <c r="I11934">
        <v>8600066</v>
      </c>
      <c r="J11934" t="s">
        <v>284</v>
      </c>
      <c r="K11934" t="s">
        <v>2370</v>
      </c>
      <c r="L11934" t="s">
        <v>2375</v>
      </c>
      <c r="M11934">
        <v>4005</v>
      </c>
      <c r="O11934" t="s">
        <v>10600</v>
      </c>
      <c r="P11934" s="2">
        <v>46259</v>
      </c>
      <c r="Q11934" t="s">
        <v>2604</v>
      </c>
    </row>
    <row r="11935" spans="1:17">
      <c r="A11935" t="s">
        <v>67</v>
      </c>
      <c r="B11935" t="s">
        <v>66</v>
      </c>
      <c r="C11935" t="s">
        <v>289</v>
      </c>
      <c r="D11935" s="1">
        <v>46259.772187499999</v>
      </c>
      <c r="E11935" s="4">
        <v>46259.772187499999</v>
      </c>
      <c r="F11935" t="s">
        <v>694</v>
      </c>
      <c r="G11935" t="s">
        <v>283</v>
      </c>
      <c r="H11935" t="s">
        <v>2605</v>
      </c>
      <c r="O11935" t="s">
        <v>10600</v>
      </c>
      <c r="P11935" s="2">
        <v>46259</v>
      </c>
      <c r="Q11935" t="s">
        <v>790</v>
      </c>
    </row>
    <row r="11936" spans="1:17">
      <c r="A11936" t="s">
        <v>67</v>
      </c>
      <c r="B11936" t="s">
        <v>66</v>
      </c>
      <c r="C11936" t="s">
        <v>280</v>
      </c>
      <c r="D11936" t="s">
        <v>2606</v>
      </c>
      <c r="E11936" s="4">
        <v>46259.772233796299</v>
      </c>
      <c r="F11936" t="s">
        <v>694</v>
      </c>
      <c r="G11936" t="s">
        <v>283</v>
      </c>
      <c r="I11936">
        <v>8600066</v>
      </c>
      <c r="J11936" t="s">
        <v>284</v>
      </c>
      <c r="K11936" t="s">
        <v>2370</v>
      </c>
      <c r="L11936" t="s">
        <v>2375</v>
      </c>
      <c r="M11936">
        <v>4005</v>
      </c>
      <c r="O11936" t="s">
        <v>10600</v>
      </c>
      <c r="P11936" s="2">
        <v>46259</v>
      </c>
      <c r="Q11936" t="s">
        <v>2607</v>
      </c>
    </row>
    <row r="11937" spans="1:17">
      <c r="A11937" t="s">
        <v>67</v>
      </c>
      <c r="B11937" t="s">
        <v>66</v>
      </c>
      <c r="C11937" t="s">
        <v>289</v>
      </c>
      <c r="D11937" s="1">
        <v>46259.793032407397</v>
      </c>
      <c r="E11937" s="4">
        <v>46259.793032407397</v>
      </c>
      <c r="F11937" t="s">
        <v>694</v>
      </c>
      <c r="G11937" t="s">
        <v>283</v>
      </c>
      <c r="H11937" t="s">
        <v>2608</v>
      </c>
      <c r="O11937" t="s">
        <v>10600</v>
      </c>
      <c r="P11937" s="2">
        <v>46259</v>
      </c>
      <c r="Q11937" t="s">
        <v>2609</v>
      </c>
    </row>
    <row r="11938" spans="1:17">
      <c r="A11938" t="s">
        <v>67</v>
      </c>
      <c r="B11938" t="s">
        <v>66</v>
      </c>
      <c r="C11938" t="s">
        <v>280</v>
      </c>
      <c r="D11938" t="s">
        <v>2610</v>
      </c>
      <c r="E11938" s="4">
        <v>46260.411261574067</v>
      </c>
      <c r="F11938" t="s">
        <v>694</v>
      </c>
      <c r="G11938" t="s">
        <v>283</v>
      </c>
      <c r="I11938">
        <v>8600056</v>
      </c>
      <c r="J11938" t="s">
        <v>284</v>
      </c>
      <c r="K11938" t="s">
        <v>2370</v>
      </c>
      <c r="L11938" t="s">
        <v>2375</v>
      </c>
      <c r="M11938">
        <v>4005</v>
      </c>
      <c r="O11938" t="s">
        <v>10600</v>
      </c>
      <c r="P11938" s="2">
        <v>46260</v>
      </c>
      <c r="Q11938" t="s">
        <v>2611</v>
      </c>
    </row>
    <row r="11939" spans="1:17">
      <c r="A11939" t="s">
        <v>67</v>
      </c>
      <c r="B11939" t="s">
        <v>66</v>
      </c>
      <c r="C11939" t="s">
        <v>280</v>
      </c>
      <c r="D11939" t="s">
        <v>2612</v>
      </c>
      <c r="E11939" s="4">
        <v>46260.420613425929</v>
      </c>
      <c r="F11939" t="s">
        <v>694</v>
      </c>
      <c r="G11939" t="s">
        <v>283</v>
      </c>
      <c r="I11939">
        <v>8600056</v>
      </c>
      <c r="J11939" t="s">
        <v>284</v>
      </c>
      <c r="K11939" t="s">
        <v>2370</v>
      </c>
      <c r="L11939" t="s">
        <v>2375</v>
      </c>
      <c r="M11939">
        <v>4005</v>
      </c>
      <c r="O11939" t="s">
        <v>10600</v>
      </c>
      <c r="P11939" s="2">
        <v>46260</v>
      </c>
      <c r="Q11939" t="s">
        <v>2613</v>
      </c>
    </row>
    <row r="11940" spans="1:17">
      <c r="A11940" t="s">
        <v>67</v>
      </c>
      <c r="B11940" t="s">
        <v>66</v>
      </c>
      <c r="C11940" t="s">
        <v>289</v>
      </c>
      <c r="D11940" s="1">
        <v>46260.486840277779</v>
      </c>
      <c r="E11940" s="4">
        <v>46260.486840277779</v>
      </c>
      <c r="F11940" t="s">
        <v>694</v>
      </c>
      <c r="G11940" t="s">
        <v>283</v>
      </c>
      <c r="H11940" t="s">
        <v>2614</v>
      </c>
      <c r="O11940" t="s">
        <v>10600</v>
      </c>
      <c r="P11940" s="2">
        <v>46260</v>
      </c>
      <c r="Q11940" t="s">
        <v>1505</v>
      </c>
    </row>
    <row r="11941" spans="1:17">
      <c r="A11941" t="s">
        <v>67</v>
      </c>
      <c r="B11941" t="s">
        <v>66</v>
      </c>
      <c r="C11941" t="s">
        <v>280</v>
      </c>
      <c r="D11941" t="s">
        <v>2615</v>
      </c>
      <c r="E11941" s="4">
        <v>46260.489629629628</v>
      </c>
      <c r="F11941" t="s">
        <v>694</v>
      </c>
      <c r="G11941" t="s">
        <v>283</v>
      </c>
      <c r="I11941">
        <v>8600056</v>
      </c>
      <c r="J11941" t="s">
        <v>284</v>
      </c>
      <c r="K11941" t="s">
        <v>2370</v>
      </c>
      <c r="L11941" t="s">
        <v>2375</v>
      </c>
      <c r="M11941">
        <v>4005</v>
      </c>
      <c r="O11941" t="s">
        <v>10600</v>
      </c>
      <c r="P11941" s="2">
        <v>46260</v>
      </c>
      <c r="Q11941" t="s">
        <v>2616</v>
      </c>
    </row>
    <row r="11942" spans="1:17">
      <c r="A11942" t="s">
        <v>67</v>
      </c>
      <c r="B11942" t="s">
        <v>66</v>
      </c>
      <c r="C11942" t="s">
        <v>280</v>
      </c>
      <c r="D11942" t="s">
        <v>2617</v>
      </c>
      <c r="E11942" s="4">
        <v>46260.49015046296</v>
      </c>
      <c r="F11942" t="s">
        <v>694</v>
      </c>
      <c r="G11942" t="s">
        <v>283</v>
      </c>
      <c r="I11942">
        <v>8600056</v>
      </c>
      <c r="J11942" t="s">
        <v>284</v>
      </c>
      <c r="K11942" t="s">
        <v>2370</v>
      </c>
      <c r="L11942" t="s">
        <v>2375</v>
      </c>
      <c r="M11942">
        <v>4005</v>
      </c>
      <c r="O11942" t="s">
        <v>10600</v>
      </c>
      <c r="P11942" s="2">
        <v>46260</v>
      </c>
      <c r="Q11942" t="s">
        <v>2618</v>
      </c>
    </row>
    <row r="11943" spans="1:17">
      <c r="A11943" t="s">
        <v>67</v>
      </c>
      <c r="B11943" t="s">
        <v>66</v>
      </c>
      <c r="C11943" t="s">
        <v>280</v>
      </c>
      <c r="D11943" t="s">
        <v>2619</v>
      </c>
      <c r="E11943" s="4">
        <v>46260.490347222221</v>
      </c>
      <c r="F11943" t="s">
        <v>694</v>
      </c>
      <c r="G11943" t="s">
        <v>283</v>
      </c>
      <c r="I11943">
        <v>8600056</v>
      </c>
      <c r="J11943" t="s">
        <v>284</v>
      </c>
      <c r="K11943" t="s">
        <v>2370</v>
      </c>
      <c r="L11943" t="s">
        <v>2375</v>
      </c>
      <c r="M11943">
        <v>4005</v>
      </c>
      <c r="O11943" t="s">
        <v>10600</v>
      </c>
      <c r="P11943" s="2">
        <v>46260</v>
      </c>
      <c r="Q11943" t="s">
        <v>2620</v>
      </c>
    </row>
    <row r="11944" spans="1:17">
      <c r="A11944" t="s">
        <v>67</v>
      </c>
      <c r="B11944" t="s">
        <v>66</v>
      </c>
      <c r="C11944" t="s">
        <v>289</v>
      </c>
      <c r="D11944" s="1">
        <v>46260.562349537038</v>
      </c>
      <c r="E11944" s="4">
        <v>46260.562349537038</v>
      </c>
      <c r="F11944" t="s">
        <v>694</v>
      </c>
      <c r="G11944" t="s">
        <v>283</v>
      </c>
      <c r="H11944" t="s">
        <v>2621</v>
      </c>
      <c r="O11944" t="s">
        <v>10600</v>
      </c>
      <c r="P11944" s="2">
        <v>46260</v>
      </c>
      <c r="Q11944" t="s">
        <v>2622</v>
      </c>
    </row>
    <row r="11945" spans="1:17">
      <c r="A11945" t="s">
        <v>67</v>
      </c>
      <c r="B11945" t="s">
        <v>66</v>
      </c>
      <c r="C11945" t="s">
        <v>280</v>
      </c>
      <c r="D11945" t="s">
        <v>2623</v>
      </c>
      <c r="E11945" s="4">
        <v>46260.562418981477</v>
      </c>
      <c r="F11945" t="s">
        <v>282</v>
      </c>
      <c r="G11945" t="s">
        <v>283</v>
      </c>
      <c r="I11945">
        <v>8600056</v>
      </c>
      <c r="J11945" t="s">
        <v>284</v>
      </c>
      <c r="K11945" t="s">
        <v>2370</v>
      </c>
      <c r="L11945" t="s">
        <v>2375</v>
      </c>
      <c r="M11945">
        <v>4005</v>
      </c>
      <c r="O11945" t="s">
        <v>10600</v>
      </c>
      <c r="P11945" s="2">
        <v>46260</v>
      </c>
      <c r="Q11945" t="s">
        <v>981</v>
      </c>
    </row>
    <row r="11946" spans="1:17">
      <c r="A11946" t="s">
        <v>67</v>
      </c>
      <c r="B11946" t="s">
        <v>66</v>
      </c>
      <c r="C11946" t="s">
        <v>289</v>
      </c>
      <c r="D11946" s="1">
        <v>46260.618680555563</v>
      </c>
      <c r="E11946" s="4">
        <v>46260.618680555563</v>
      </c>
      <c r="F11946" t="s">
        <v>282</v>
      </c>
      <c r="G11946" t="s">
        <v>283</v>
      </c>
      <c r="H11946" t="s">
        <v>2624</v>
      </c>
      <c r="O11946" t="s">
        <v>10600</v>
      </c>
      <c r="P11946" s="2">
        <v>46260</v>
      </c>
      <c r="Q11946" t="s">
        <v>2625</v>
      </c>
    </row>
    <row r="11947" spans="1:17">
      <c r="A11947" t="s">
        <v>67</v>
      </c>
      <c r="B11947" t="s">
        <v>66</v>
      </c>
      <c r="C11947" t="s">
        <v>289</v>
      </c>
      <c r="D11947" s="1">
        <v>46260.629050925927</v>
      </c>
      <c r="E11947" s="4">
        <v>46260.629050925927</v>
      </c>
      <c r="F11947" t="s">
        <v>282</v>
      </c>
      <c r="O11947" t="s">
        <v>10600</v>
      </c>
      <c r="P11947" s="2">
        <v>46260</v>
      </c>
      <c r="Q11947" t="s">
        <v>1497</v>
      </c>
    </row>
    <row r="11948" spans="1:17">
      <c r="A11948" t="s">
        <v>67</v>
      </c>
      <c r="B11948" t="s">
        <v>66</v>
      </c>
      <c r="C11948" t="s">
        <v>289</v>
      </c>
      <c r="D11948" s="1">
        <v>46260.634039351848</v>
      </c>
      <c r="E11948" s="4">
        <v>46260.634039351848</v>
      </c>
      <c r="F11948" t="s">
        <v>282</v>
      </c>
      <c r="O11948" t="s">
        <v>10600</v>
      </c>
      <c r="P11948" s="2">
        <v>46260</v>
      </c>
      <c r="Q11948" t="s">
        <v>2626</v>
      </c>
    </row>
    <row r="11949" spans="1:17">
      <c r="A11949" t="s">
        <v>67</v>
      </c>
      <c r="B11949" t="s">
        <v>66</v>
      </c>
      <c r="C11949" t="s">
        <v>289</v>
      </c>
      <c r="D11949" s="1">
        <v>46260.640185185177</v>
      </c>
      <c r="E11949" s="4">
        <v>46260.640185185177</v>
      </c>
      <c r="F11949" t="s">
        <v>282</v>
      </c>
      <c r="O11949" t="s">
        <v>10600</v>
      </c>
      <c r="P11949" s="2">
        <v>46260</v>
      </c>
      <c r="Q11949" t="s">
        <v>2627</v>
      </c>
    </row>
    <row r="11950" spans="1:17">
      <c r="A11950" t="s">
        <v>67</v>
      </c>
      <c r="B11950" t="s">
        <v>66</v>
      </c>
      <c r="C11950" t="s">
        <v>289</v>
      </c>
      <c r="D11950" s="1">
        <v>46260.686805555553</v>
      </c>
      <c r="E11950" s="4">
        <v>46260.686805555553</v>
      </c>
      <c r="F11950" t="s">
        <v>282</v>
      </c>
      <c r="O11950" t="s">
        <v>10600</v>
      </c>
      <c r="P11950" s="2">
        <v>46260</v>
      </c>
      <c r="Q11950" t="s">
        <v>2628</v>
      </c>
    </row>
    <row r="11951" spans="1:17">
      <c r="A11951" t="s">
        <v>67</v>
      </c>
      <c r="B11951" t="s">
        <v>66</v>
      </c>
      <c r="C11951" t="s">
        <v>280</v>
      </c>
      <c r="D11951" t="s">
        <v>2629</v>
      </c>
      <c r="E11951" s="4">
        <v>46260.686898148153</v>
      </c>
      <c r="F11951" t="s">
        <v>297</v>
      </c>
      <c r="G11951" t="s">
        <v>283</v>
      </c>
      <c r="I11951">
        <v>8600056</v>
      </c>
      <c r="J11951" t="s">
        <v>284</v>
      </c>
      <c r="K11951" t="s">
        <v>2370</v>
      </c>
      <c r="L11951" t="s">
        <v>2375</v>
      </c>
      <c r="M11951">
        <v>4005</v>
      </c>
      <c r="O11951" t="s">
        <v>10600</v>
      </c>
      <c r="P11951" s="2">
        <v>46260</v>
      </c>
      <c r="Q11951" t="s">
        <v>2630</v>
      </c>
    </row>
    <row r="11952" spans="1:17">
      <c r="A11952" t="s">
        <v>67</v>
      </c>
      <c r="B11952" t="s">
        <v>66</v>
      </c>
      <c r="C11952" t="s">
        <v>280</v>
      </c>
      <c r="D11952" t="s">
        <v>2631</v>
      </c>
      <c r="E11952" s="4">
        <v>46260.753634259258</v>
      </c>
      <c r="F11952" t="s">
        <v>297</v>
      </c>
      <c r="G11952" t="s">
        <v>283</v>
      </c>
      <c r="I11952">
        <v>8600056</v>
      </c>
      <c r="J11952" t="s">
        <v>284</v>
      </c>
      <c r="K11952" t="s">
        <v>2370</v>
      </c>
      <c r="L11952" t="s">
        <v>2375</v>
      </c>
      <c r="M11952">
        <v>4005</v>
      </c>
      <c r="O11952" t="s">
        <v>10600</v>
      </c>
      <c r="P11952" s="2">
        <v>46260</v>
      </c>
      <c r="Q11952" t="s">
        <v>2632</v>
      </c>
    </row>
    <row r="11953" spans="1:17">
      <c r="A11953" t="s">
        <v>67</v>
      </c>
      <c r="B11953" t="s">
        <v>66</v>
      </c>
      <c r="C11953" t="s">
        <v>289</v>
      </c>
      <c r="D11953" s="1">
        <v>46260.792511574073</v>
      </c>
      <c r="E11953" s="4">
        <v>46260.792511574073</v>
      </c>
      <c r="F11953" t="s">
        <v>297</v>
      </c>
      <c r="G11953" t="s">
        <v>283</v>
      </c>
      <c r="H11953" t="s">
        <v>2633</v>
      </c>
      <c r="O11953" t="s">
        <v>10600</v>
      </c>
      <c r="P11953" s="2">
        <v>46260</v>
      </c>
      <c r="Q11953" t="s">
        <v>1236</v>
      </c>
    </row>
    <row r="11954" spans="1:17">
      <c r="A11954" t="s">
        <v>67</v>
      </c>
      <c r="B11954" t="s">
        <v>66</v>
      </c>
      <c r="C11954" t="s">
        <v>280</v>
      </c>
      <c r="D11954" t="s">
        <v>2634</v>
      </c>
      <c r="E11954" s="4">
        <v>46263.418483796297</v>
      </c>
      <c r="F11954" t="s">
        <v>282</v>
      </c>
      <c r="G11954" t="s">
        <v>283</v>
      </c>
      <c r="I11954">
        <v>8600067</v>
      </c>
      <c r="J11954" t="s">
        <v>284</v>
      </c>
      <c r="K11954" t="s">
        <v>2370</v>
      </c>
      <c r="L11954" t="s">
        <v>2375</v>
      </c>
      <c r="M11954">
        <v>4005</v>
      </c>
      <c r="O11954" t="s">
        <v>10600</v>
      </c>
      <c r="P11954" s="2">
        <v>46263</v>
      </c>
      <c r="Q11954" t="s">
        <v>2635</v>
      </c>
    </row>
    <row r="11955" spans="1:17">
      <c r="A11955" t="s">
        <v>67</v>
      </c>
      <c r="B11955" t="s">
        <v>66</v>
      </c>
      <c r="C11955" t="s">
        <v>289</v>
      </c>
      <c r="D11955" s="1">
        <v>46263.4296875</v>
      </c>
      <c r="E11955" s="4">
        <v>46263.4296875</v>
      </c>
      <c r="F11955" t="s">
        <v>282</v>
      </c>
      <c r="G11955" t="s">
        <v>283</v>
      </c>
      <c r="H11955" t="s">
        <v>2636</v>
      </c>
      <c r="O11955" t="s">
        <v>10600</v>
      </c>
      <c r="P11955" s="2">
        <v>46263</v>
      </c>
      <c r="Q11955" t="s">
        <v>2637</v>
      </c>
    </row>
    <row r="11956" spans="1:17">
      <c r="A11956" t="s">
        <v>67</v>
      </c>
      <c r="B11956" t="s">
        <v>66</v>
      </c>
      <c r="C11956" t="s">
        <v>289</v>
      </c>
      <c r="D11956" s="1">
        <v>46263.506990740738</v>
      </c>
      <c r="E11956" s="4">
        <v>46263.506990740738</v>
      </c>
      <c r="F11956" t="s">
        <v>282</v>
      </c>
      <c r="O11956" t="s">
        <v>10600</v>
      </c>
      <c r="P11956" s="2">
        <v>46263</v>
      </c>
      <c r="Q11956" t="s">
        <v>2285</v>
      </c>
    </row>
    <row r="11957" spans="1:17">
      <c r="A11957" t="s">
        <v>67</v>
      </c>
      <c r="B11957" t="s">
        <v>66</v>
      </c>
      <c r="C11957" t="s">
        <v>280</v>
      </c>
      <c r="D11957" t="s">
        <v>2638</v>
      </c>
      <c r="E11957" s="4">
        <v>46263.529965277783</v>
      </c>
      <c r="F11957" t="s">
        <v>282</v>
      </c>
      <c r="G11957" t="s">
        <v>283</v>
      </c>
      <c r="I11957">
        <v>8600067</v>
      </c>
      <c r="J11957" t="s">
        <v>284</v>
      </c>
      <c r="K11957" t="s">
        <v>2370</v>
      </c>
      <c r="L11957" t="s">
        <v>2375</v>
      </c>
      <c r="M11957">
        <v>4005</v>
      </c>
      <c r="O11957" t="s">
        <v>10600</v>
      </c>
      <c r="P11957" s="2">
        <v>46263</v>
      </c>
      <c r="Q11957" t="s">
        <v>2639</v>
      </c>
    </row>
    <row r="11958" spans="1:17">
      <c r="A11958" t="s">
        <v>67</v>
      </c>
      <c r="B11958" t="s">
        <v>66</v>
      </c>
      <c r="C11958" t="s">
        <v>289</v>
      </c>
      <c r="D11958" s="1">
        <v>46263.6484375</v>
      </c>
      <c r="E11958" s="4">
        <v>46263.6484375</v>
      </c>
      <c r="F11958" t="s">
        <v>282</v>
      </c>
      <c r="G11958" t="s">
        <v>283</v>
      </c>
      <c r="H11958" t="s">
        <v>2640</v>
      </c>
      <c r="O11958" t="s">
        <v>10600</v>
      </c>
      <c r="P11958" s="2">
        <v>46263</v>
      </c>
      <c r="Q11958" t="s">
        <v>2641</v>
      </c>
    </row>
    <row r="11959" spans="1:17">
      <c r="A11959" t="s">
        <v>67</v>
      </c>
      <c r="B11959" t="s">
        <v>66</v>
      </c>
      <c r="C11959" t="s">
        <v>289</v>
      </c>
      <c r="D11959" s="1">
        <v>46263.676215277781</v>
      </c>
      <c r="E11959" s="4">
        <v>46263.676215277781</v>
      </c>
      <c r="F11959" t="s">
        <v>282</v>
      </c>
      <c r="O11959" t="s">
        <v>10600</v>
      </c>
      <c r="P11959" s="2">
        <v>46263</v>
      </c>
      <c r="Q11959" t="s">
        <v>2642</v>
      </c>
    </row>
    <row r="11960" spans="1:17">
      <c r="A11960" t="s">
        <v>67</v>
      </c>
      <c r="B11960" t="s">
        <v>66</v>
      </c>
      <c r="C11960" t="s">
        <v>289</v>
      </c>
      <c r="D11960" s="1">
        <v>46263.724351851852</v>
      </c>
      <c r="E11960" s="4">
        <v>46263.724351851852</v>
      </c>
      <c r="F11960" t="s">
        <v>282</v>
      </c>
      <c r="O11960" t="s">
        <v>10600</v>
      </c>
      <c r="P11960" s="2">
        <v>46263</v>
      </c>
      <c r="Q11960" t="s">
        <v>2643</v>
      </c>
    </row>
    <row r="11961" spans="1:17">
      <c r="A11961" t="s">
        <v>67</v>
      </c>
      <c r="B11961" t="s">
        <v>66</v>
      </c>
      <c r="C11961" t="s">
        <v>289</v>
      </c>
      <c r="D11961" s="1">
        <v>46263.746574074074</v>
      </c>
      <c r="E11961" s="4">
        <v>46263.746574074074</v>
      </c>
      <c r="F11961" t="s">
        <v>282</v>
      </c>
      <c r="O11961" t="s">
        <v>10600</v>
      </c>
      <c r="P11961" s="2">
        <v>46263</v>
      </c>
      <c r="Q11961" t="s">
        <v>1033</v>
      </c>
    </row>
    <row r="11962" spans="1:17">
      <c r="A11962" t="s">
        <v>67</v>
      </c>
      <c r="B11962" t="s">
        <v>66</v>
      </c>
      <c r="C11962" t="s">
        <v>280</v>
      </c>
      <c r="D11962" t="s">
        <v>2644</v>
      </c>
      <c r="E11962" s="4">
        <v>46263.776747685188</v>
      </c>
      <c r="F11962" t="s">
        <v>282</v>
      </c>
      <c r="G11962" t="s">
        <v>283</v>
      </c>
      <c r="I11962">
        <v>8600067</v>
      </c>
      <c r="J11962" t="s">
        <v>284</v>
      </c>
      <c r="K11962" t="s">
        <v>2370</v>
      </c>
      <c r="L11962" t="s">
        <v>2375</v>
      </c>
      <c r="M11962">
        <v>4005</v>
      </c>
      <c r="O11962" t="s">
        <v>10600</v>
      </c>
      <c r="P11962" s="2">
        <v>46263</v>
      </c>
      <c r="Q11962" t="s">
        <v>2645</v>
      </c>
    </row>
    <row r="11963" spans="1:17">
      <c r="A11963" t="s">
        <v>67</v>
      </c>
      <c r="B11963" t="s">
        <v>66</v>
      </c>
      <c r="C11963" t="s">
        <v>289</v>
      </c>
      <c r="D11963" s="1">
        <v>46263.777407407397</v>
      </c>
      <c r="E11963" s="4">
        <v>46263.777407407397</v>
      </c>
      <c r="F11963" t="s">
        <v>282</v>
      </c>
      <c r="G11963" t="s">
        <v>283</v>
      </c>
      <c r="H11963" t="s">
        <v>1100</v>
      </c>
      <c r="O11963" t="s">
        <v>10600</v>
      </c>
      <c r="P11963" s="2">
        <v>46263</v>
      </c>
      <c r="Q11963" t="s">
        <v>1696</v>
      </c>
    </row>
    <row r="11964" spans="1:17">
      <c r="A11964" t="s">
        <v>67</v>
      </c>
      <c r="B11964" t="s">
        <v>66</v>
      </c>
      <c r="C11964" t="s">
        <v>289</v>
      </c>
      <c r="D11964" s="1">
        <v>46263.81795138889</v>
      </c>
      <c r="E11964" s="4">
        <v>46263.81795138889</v>
      </c>
      <c r="F11964" t="s">
        <v>282</v>
      </c>
      <c r="O11964" t="s">
        <v>10600</v>
      </c>
      <c r="P11964" s="2">
        <v>46263</v>
      </c>
      <c r="Q11964" t="s">
        <v>2646</v>
      </c>
    </row>
    <row r="11965" spans="1:17">
      <c r="A11965" t="s">
        <v>67</v>
      </c>
      <c r="B11965" t="s">
        <v>66</v>
      </c>
      <c r="C11965" t="s">
        <v>280</v>
      </c>
      <c r="D11965" t="s">
        <v>2647</v>
      </c>
      <c r="E11965" s="4">
        <v>46264.410381944443</v>
      </c>
      <c r="F11965" t="s">
        <v>282</v>
      </c>
      <c r="G11965" t="s">
        <v>283</v>
      </c>
      <c r="I11965">
        <v>8600053</v>
      </c>
      <c r="J11965" t="s">
        <v>284</v>
      </c>
      <c r="K11965" t="s">
        <v>2370</v>
      </c>
      <c r="L11965" t="s">
        <v>2375</v>
      </c>
      <c r="M11965">
        <v>4005</v>
      </c>
      <c r="O11965" t="s">
        <v>10600</v>
      </c>
      <c r="P11965" s="2">
        <v>46264</v>
      </c>
      <c r="Q11965" t="s">
        <v>2648</v>
      </c>
    </row>
    <row r="11966" spans="1:17">
      <c r="A11966" t="s">
        <v>67</v>
      </c>
      <c r="B11966" t="s">
        <v>66</v>
      </c>
      <c r="C11966" t="s">
        <v>289</v>
      </c>
      <c r="D11966" s="1">
        <v>46264.424803240741</v>
      </c>
      <c r="E11966" s="4">
        <v>46264.424803240741</v>
      </c>
      <c r="F11966" t="s">
        <v>282</v>
      </c>
      <c r="G11966" t="s">
        <v>283</v>
      </c>
      <c r="H11966" t="s">
        <v>2649</v>
      </c>
      <c r="O11966" t="s">
        <v>10600</v>
      </c>
      <c r="P11966" s="2">
        <v>46264</v>
      </c>
      <c r="Q11966" t="s">
        <v>2650</v>
      </c>
    </row>
    <row r="11967" spans="1:17">
      <c r="A11967" t="s">
        <v>67</v>
      </c>
      <c r="B11967" t="s">
        <v>66</v>
      </c>
      <c r="C11967" t="s">
        <v>289</v>
      </c>
      <c r="D11967" s="1">
        <v>46264.425173611111</v>
      </c>
      <c r="E11967" s="4">
        <v>46264.425173611111</v>
      </c>
      <c r="F11967" t="s">
        <v>282</v>
      </c>
      <c r="O11967" t="s">
        <v>10600</v>
      </c>
      <c r="P11967" s="2">
        <v>46264</v>
      </c>
      <c r="Q11967" t="s">
        <v>2651</v>
      </c>
    </row>
    <row r="11968" spans="1:17">
      <c r="A11968" t="s">
        <v>67</v>
      </c>
      <c r="B11968" t="s">
        <v>66</v>
      </c>
      <c r="C11968" t="s">
        <v>280</v>
      </c>
      <c r="D11968" t="s">
        <v>2652</v>
      </c>
      <c r="E11968" s="4">
        <v>46264.425254629627</v>
      </c>
      <c r="F11968" t="s">
        <v>297</v>
      </c>
      <c r="G11968" t="s">
        <v>283</v>
      </c>
      <c r="I11968">
        <v>8600053</v>
      </c>
      <c r="J11968" t="s">
        <v>284</v>
      </c>
      <c r="K11968" t="s">
        <v>2370</v>
      </c>
      <c r="L11968" t="s">
        <v>2375</v>
      </c>
      <c r="M11968">
        <v>4005</v>
      </c>
      <c r="O11968" t="s">
        <v>10600</v>
      </c>
      <c r="P11968" s="2">
        <v>46264</v>
      </c>
      <c r="Q11968" t="s">
        <v>2653</v>
      </c>
    </row>
    <row r="11969" spans="1:17">
      <c r="A11969" t="s">
        <v>67</v>
      </c>
      <c r="B11969" t="s">
        <v>66</v>
      </c>
      <c r="C11969" t="s">
        <v>289</v>
      </c>
      <c r="D11969" s="1">
        <v>46264.450138888889</v>
      </c>
      <c r="E11969" s="4">
        <v>46264.450138888889</v>
      </c>
      <c r="F11969" t="s">
        <v>297</v>
      </c>
      <c r="G11969" t="s">
        <v>283</v>
      </c>
      <c r="H11969" t="s">
        <v>2654</v>
      </c>
      <c r="O11969" t="s">
        <v>10600</v>
      </c>
      <c r="P11969" s="2">
        <v>46264</v>
      </c>
      <c r="Q11969" t="s">
        <v>2655</v>
      </c>
    </row>
    <row r="11970" spans="1:17">
      <c r="A11970" t="s">
        <v>67</v>
      </c>
      <c r="B11970" t="s">
        <v>66</v>
      </c>
      <c r="C11970" t="s">
        <v>280</v>
      </c>
      <c r="D11970" t="s">
        <v>2656</v>
      </c>
      <c r="E11970" s="4">
        <v>46264.450277777767</v>
      </c>
      <c r="F11970" t="s">
        <v>282</v>
      </c>
      <c r="G11970" t="s">
        <v>283</v>
      </c>
      <c r="I11970">
        <v>8600053</v>
      </c>
      <c r="J11970" t="s">
        <v>284</v>
      </c>
      <c r="K11970" t="s">
        <v>2370</v>
      </c>
      <c r="L11970" t="s">
        <v>2375</v>
      </c>
      <c r="M11970">
        <v>4005</v>
      </c>
      <c r="O11970" t="s">
        <v>10600</v>
      </c>
      <c r="P11970" s="2">
        <v>46264</v>
      </c>
      <c r="Q11970" t="s">
        <v>2657</v>
      </c>
    </row>
    <row r="11971" spans="1:17">
      <c r="A11971" t="s">
        <v>67</v>
      </c>
      <c r="B11971" t="s">
        <v>66</v>
      </c>
      <c r="C11971" t="s">
        <v>289</v>
      </c>
      <c r="D11971" s="1">
        <v>46264.505879629629</v>
      </c>
      <c r="E11971" s="4">
        <v>46264.505879629629</v>
      </c>
      <c r="F11971" t="s">
        <v>282</v>
      </c>
      <c r="G11971" t="s">
        <v>283</v>
      </c>
      <c r="H11971" t="s">
        <v>2658</v>
      </c>
      <c r="O11971" t="s">
        <v>10600</v>
      </c>
      <c r="P11971" s="2">
        <v>46264</v>
      </c>
      <c r="Q11971" t="s">
        <v>2659</v>
      </c>
    </row>
    <row r="11972" spans="1:17">
      <c r="A11972" t="s">
        <v>67</v>
      </c>
      <c r="B11972" t="s">
        <v>66</v>
      </c>
      <c r="C11972" t="s">
        <v>280</v>
      </c>
      <c r="D11972" t="s">
        <v>2660</v>
      </c>
      <c r="E11972" s="4">
        <v>46264.505937499998</v>
      </c>
      <c r="F11972" t="s">
        <v>282</v>
      </c>
      <c r="G11972" t="s">
        <v>283</v>
      </c>
      <c r="I11972">
        <v>8600053</v>
      </c>
      <c r="J11972" t="s">
        <v>284</v>
      </c>
      <c r="K11972" t="s">
        <v>2370</v>
      </c>
      <c r="L11972" t="s">
        <v>2375</v>
      </c>
      <c r="M11972">
        <v>4005</v>
      </c>
      <c r="O11972" t="s">
        <v>10600</v>
      </c>
      <c r="P11972" s="2">
        <v>46264</v>
      </c>
      <c r="Q11972" t="s">
        <v>2661</v>
      </c>
    </row>
    <row r="11973" spans="1:17">
      <c r="A11973" t="s">
        <v>67</v>
      </c>
      <c r="B11973" t="s">
        <v>66</v>
      </c>
      <c r="C11973" t="s">
        <v>289</v>
      </c>
      <c r="D11973" s="1">
        <v>46264.517164351862</v>
      </c>
      <c r="E11973" s="4">
        <v>46264.517164351862</v>
      </c>
      <c r="F11973" t="s">
        <v>282</v>
      </c>
      <c r="G11973" t="s">
        <v>283</v>
      </c>
      <c r="H11973" t="s">
        <v>1823</v>
      </c>
      <c r="O11973" t="s">
        <v>10600</v>
      </c>
      <c r="P11973" s="2">
        <v>46264</v>
      </c>
      <c r="Q11973" t="s">
        <v>340</v>
      </c>
    </row>
    <row r="11974" spans="1:17">
      <c r="A11974" t="s">
        <v>67</v>
      </c>
      <c r="B11974" t="s">
        <v>66</v>
      </c>
      <c r="C11974" t="s">
        <v>280</v>
      </c>
      <c r="D11974" t="s">
        <v>2662</v>
      </c>
      <c r="E11974" s="4">
        <v>46264.572175925918</v>
      </c>
      <c r="F11974" t="s">
        <v>282</v>
      </c>
      <c r="G11974" t="s">
        <v>283</v>
      </c>
      <c r="I11974">
        <v>8600053</v>
      </c>
      <c r="J11974" t="s">
        <v>284</v>
      </c>
      <c r="K11974" t="s">
        <v>2370</v>
      </c>
      <c r="L11974" t="s">
        <v>2375</v>
      </c>
      <c r="M11974">
        <v>4005</v>
      </c>
      <c r="O11974" t="s">
        <v>10600</v>
      </c>
      <c r="P11974" s="2">
        <v>46264</v>
      </c>
      <c r="Q11974" t="s">
        <v>2663</v>
      </c>
    </row>
    <row r="11975" spans="1:17">
      <c r="A11975" t="s">
        <v>67</v>
      </c>
      <c r="B11975" t="s">
        <v>66</v>
      </c>
      <c r="C11975" t="s">
        <v>289</v>
      </c>
      <c r="D11975" s="1">
        <v>46264.573564814818</v>
      </c>
      <c r="E11975" s="4">
        <v>46264.573564814818</v>
      </c>
      <c r="F11975" t="s">
        <v>282</v>
      </c>
      <c r="G11975" t="s">
        <v>283</v>
      </c>
      <c r="H11975" t="s">
        <v>290</v>
      </c>
      <c r="O11975" t="s">
        <v>10600</v>
      </c>
      <c r="P11975" s="2">
        <v>46264</v>
      </c>
      <c r="Q11975" t="s">
        <v>2664</v>
      </c>
    </row>
    <row r="11976" spans="1:17">
      <c r="A11976" t="s">
        <v>67</v>
      </c>
      <c r="B11976" t="s">
        <v>66</v>
      </c>
      <c r="C11976" t="s">
        <v>289</v>
      </c>
      <c r="D11976" s="1">
        <v>46264.70957175926</v>
      </c>
      <c r="E11976" s="4">
        <v>46264.70957175926</v>
      </c>
      <c r="F11976" t="s">
        <v>282</v>
      </c>
      <c r="O11976" t="s">
        <v>10600</v>
      </c>
      <c r="P11976" s="2">
        <v>46264</v>
      </c>
      <c r="Q11976" t="s">
        <v>2665</v>
      </c>
    </row>
    <row r="11977" spans="1:17">
      <c r="A11977" t="s">
        <v>70</v>
      </c>
      <c r="B11977" t="s">
        <v>69</v>
      </c>
      <c r="C11977" t="s">
        <v>280</v>
      </c>
      <c r="D11977" t="s">
        <v>2666</v>
      </c>
      <c r="E11977" s="4">
        <v>46240.427152777767</v>
      </c>
      <c r="F11977" t="s">
        <v>282</v>
      </c>
      <c r="G11977" t="s">
        <v>283</v>
      </c>
      <c r="I11977">
        <v>8600064</v>
      </c>
      <c r="J11977" t="s">
        <v>284</v>
      </c>
      <c r="K11977" t="s">
        <v>2667</v>
      </c>
      <c r="L11977" t="s">
        <v>2668</v>
      </c>
      <c r="M11977">
        <v>4006</v>
      </c>
      <c r="O11977" t="s">
        <v>10600</v>
      </c>
      <c r="P11977" s="2">
        <v>46240</v>
      </c>
      <c r="Q11977" t="s">
        <v>2669</v>
      </c>
    </row>
    <row r="11978" spans="1:17">
      <c r="A11978" t="s">
        <v>70</v>
      </c>
      <c r="B11978" t="s">
        <v>69</v>
      </c>
      <c r="C11978" t="s">
        <v>289</v>
      </c>
      <c r="D11978" s="1">
        <v>46240.446504629632</v>
      </c>
      <c r="E11978" s="4">
        <v>46240.446504629632</v>
      </c>
      <c r="F11978" t="s">
        <v>282</v>
      </c>
      <c r="G11978" t="s">
        <v>283</v>
      </c>
      <c r="H11978" t="s">
        <v>2670</v>
      </c>
      <c r="O11978" t="s">
        <v>10600</v>
      </c>
      <c r="P11978" s="2">
        <v>46240</v>
      </c>
      <c r="Q11978" t="s">
        <v>2671</v>
      </c>
    </row>
    <row r="11979" spans="1:17">
      <c r="A11979" t="s">
        <v>70</v>
      </c>
      <c r="B11979" t="s">
        <v>69</v>
      </c>
      <c r="C11979" t="s">
        <v>280</v>
      </c>
      <c r="D11979" t="s">
        <v>2672</v>
      </c>
      <c r="E11979" s="4">
        <v>46240.446585648147</v>
      </c>
      <c r="F11979" t="s">
        <v>282</v>
      </c>
      <c r="G11979" t="s">
        <v>283</v>
      </c>
      <c r="I11979">
        <v>8600064</v>
      </c>
      <c r="J11979" t="s">
        <v>284</v>
      </c>
      <c r="K11979" t="s">
        <v>2667</v>
      </c>
      <c r="L11979" t="s">
        <v>2668</v>
      </c>
      <c r="M11979">
        <v>4006</v>
      </c>
      <c r="O11979" t="s">
        <v>10600</v>
      </c>
      <c r="P11979" s="2">
        <v>46240</v>
      </c>
      <c r="Q11979" t="s">
        <v>2673</v>
      </c>
    </row>
    <row r="11980" spans="1:17">
      <c r="A11980" t="s">
        <v>70</v>
      </c>
      <c r="B11980" t="s">
        <v>69</v>
      </c>
      <c r="C11980" t="s">
        <v>289</v>
      </c>
      <c r="D11980" s="1">
        <v>46240.447662037041</v>
      </c>
      <c r="E11980" s="4">
        <v>46240.447662037041</v>
      </c>
      <c r="F11980" t="s">
        <v>282</v>
      </c>
      <c r="G11980" t="s">
        <v>283</v>
      </c>
      <c r="H11980" t="s">
        <v>2674</v>
      </c>
      <c r="O11980" t="s">
        <v>10600</v>
      </c>
      <c r="P11980" s="2">
        <v>46240</v>
      </c>
      <c r="Q11980" t="s">
        <v>2675</v>
      </c>
    </row>
    <row r="11981" spans="1:17">
      <c r="A11981" t="s">
        <v>70</v>
      </c>
      <c r="B11981" t="s">
        <v>69</v>
      </c>
      <c r="C11981" t="s">
        <v>280</v>
      </c>
      <c r="D11981" t="s">
        <v>2676</v>
      </c>
      <c r="E11981" s="4">
        <v>46240.447754629633</v>
      </c>
      <c r="F11981" t="s">
        <v>282</v>
      </c>
      <c r="G11981" t="s">
        <v>283</v>
      </c>
      <c r="I11981">
        <v>8600064</v>
      </c>
      <c r="J11981" t="s">
        <v>284</v>
      </c>
      <c r="K11981" t="s">
        <v>2667</v>
      </c>
      <c r="L11981" t="s">
        <v>2668</v>
      </c>
      <c r="M11981">
        <v>4006</v>
      </c>
      <c r="O11981" t="s">
        <v>10600</v>
      </c>
      <c r="P11981" s="2">
        <v>46240</v>
      </c>
      <c r="Q11981" t="s">
        <v>2677</v>
      </c>
    </row>
    <row r="11982" spans="1:17">
      <c r="A11982" t="s">
        <v>70</v>
      </c>
      <c r="B11982" t="s">
        <v>69</v>
      </c>
      <c r="C11982" t="s">
        <v>289</v>
      </c>
      <c r="D11982" s="1">
        <v>46240.449953703697</v>
      </c>
      <c r="E11982" s="4">
        <v>46240.449953703697</v>
      </c>
      <c r="F11982" t="s">
        <v>282</v>
      </c>
      <c r="G11982" t="s">
        <v>283</v>
      </c>
      <c r="H11982" t="s">
        <v>2678</v>
      </c>
      <c r="O11982" t="s">
        <v>10600</v>
      </c>
      <c r="P11982" s="2">
        <v>46240</v>
      </c>
      <c r="Q11982" t="s">
        <v>1546</v>
      </c>
    </row>
    <row r="11983" spans="1:17">
      <c r="A11983" t="s">
        <v>70</v>
      </c>
      <c r="B11983" t="s">
        <v>69</v>
      </c>
      <c r="C11983" t="s">
        <v>280</v>
      </c>
      <c r="D11983" t="s">
        <v>2679</v>
      </c>
      <c r="E11983" s="4">
        <v>46240.450115740743</v>
      </c>
      <c r="F11983" t="s">
        <v>282</v>
      </c>
      <c r="G11983" t="s">
        <v>283</v>
      </c>
      <c r="I11983">
        <v>8600064</v>
      </c>
      <c r="J11983" t="s">
        <v>284</v>
      </c>
      <c r="K11983" t="s">
        <v>2667</v>
      </c>
      <c r="L11983" t="s">
        <v>2668</v>
      </c>
      <c r="M11983">
        <v>4006</v>
      </c>
      <c r="O11983" t="s">
        <v>10600</v>
      </c>
      <c r="P11983" s="2">
        <v>46240</v>
      </c>
      <c r="Q11983" t="s">
        <v>2680</v>
      </c>
    </row>
    <row r="11984" spans="1:17">
      <c r="A11984" t="s">
        <v>70</v>
      </c>
      <c r="B11984" t="s">
        <v>69</v>
      </c>
      <c r="C11984" t="s">
        <v>289</v>
      </c>
      <c r="D11984" s="1">
        <v>46240.469247685192</v>
      </c>
      <c r="E11984" s="4">
        <v>46240.469247685192</v>
      </c>
      <c r="F11984" t="s">
        <v>282</v>
      </c>
      <c r="G11984" t="s">
        <v>283</v>
      </c>
      <c r="H11984" t="s">
        <v>2681</v>
      </c>
      <c r="O11984" t="s">
        <v>10600</v>
      </c>
      <c r="P11984" s="2">
        <v>46240</v>
      </c>
      <c r="Q11984" t="s">
        <v>2682</v>
      </c>
    </row>
    <row r="11985" spans="1:17">
      <c r="A11985" t="s">
        <v>70</v>
      </c>
      <c r="B11985" t="s">
        <v>69</v>
      </c>
      <c r="C11985" t="s">
        <v>289</v>
      </c>
      <c r="D11985" s="1">
        <v>46240.492719907408</v>
      </c>
      <c r="E11985" s="4">
        <v>46240.492719907408</v>
      </c>
      <c r="F11985" t="s">
        <v>282</v>
      </c>
      <c r="O11985" t="s">
        <v>10600</v>
      </c>
      <c r="P11985" s="2">
        <v>46240</v>
      </c>
      <c r="Q11985" t="s">
        <v>2683</v>
      </c>
    </row>
    <row r="11986" spans="1:17">
      <c r="A11986" t="s">
        <v>70</v>
      </c>
      <c r="B11986" t="s">
        <v>69</v>
      </c>
      <c r="C11986" t="s">
        <v>280</v>
      </c>
      <c r="D11986" t="s">
        <v>2684</v>
      </c>
      <c r="E11986" s="4">
        <v>46240.492835648147</v>
      </c>
      <c r="F11986" t="s">
        <v>282</v>
      </c>
      <c r="G11986" t="s">
        <v>283</v>
      </c>
      <c r="I11986">
        <v>8600064</v>
      </c>
      <c r="J11986" t="s">
        <v>284</v>
      </c>
      <c r="K11986" t="s">
        <v>2667</v>
      </c>
      <c r="L11986" t="s">
        <v>2668</v>
      </c>
      <c r="M11986">
        <v>4006</v>
      </c>
      <c r="O11986" t="s">
        <v>10600</v>
      </c>
      <c r="P11986" s="2">
        <v>46240</v>
      </c>
      <c r="Q11986" t="s">
        <v>2685</v>
      </c>
    </row>
    <row r="11987" spans="1:17">
      <c r="A11987" t="s">
        <v>70</v>
      </c>
      <c r="B11987" t="s">
        <v>69</v>
      </c>
      <c r="C11987" t="s">
        <v>289</v>
      </c>
      <c r="D11987" s="1">
        <v>46240.495636574073</v>
      </c>
      <c r="E11987" s="4">
        <v>46240.495636574073</v>
      </c>
      <c r="F11987" t="s">
        <v>282</v>
      </c>
      <c r="G11987" t="s">
        <v>283</v>
      </c>
      <c r="H11987" t="s">
        <v>2686</v>
      </c>
      <c r="O11987" t="s">
        <v>10600</v>
      </c>
      <c r="P11987" s="2">
        <v>46240</v>
      </c>
      <c r="Q11987" t="s">
        <v>2687</v>
      </c>
    </row>
    <row r="11988" spans="1:17">
      <c r="A11988" t="s">
        <v>70</v>
      </c>
      <c r="B11988" t="s">
        <v>69</v>
      </c>
      <c r="C11988" t="s">
        <v>289</v>
      </c>
      <c r="D11988" s="1">
        <v>46240.546469907407</v>
      </c>
      <c r="E11988" s="4">
        <v>46240.546469907407</v>
      </c>
      <c r="F11988" t="s">
        <v>282</v>
      </c>
      <c r="O11988" t="s">
        <v>10600</v>
      </c>
      <c r="P11988" s="2">
        <v>46240</v>
      </c>
      <c r="Q11988" t="s">
        <v>2688</v>
      </c>
    </row>
    <row r="11989" spans="1:17">
      <c r="A11989" t="s">
        <v>70</v>
      </c>
      <c r="B11989" t="s">
        <v>69</v>
      </c>
      <c r="C11989" t="s">
        <v>289</v>
      </c>
      <c r="D11989" s="1">
        <v>46240.611608796287</v>
      </c>
      <c r="E11989" s="4">
        <v>46240.611608796287</v>
      </c>
      <c r="F11989" t="s">
        <v>282</v>
      </c>
      <c r="O11989" t="s">
        <v>10600</v>
      </c>
      <c r="P11989" s="2">
        <v>46240</v>
      </c>
      <c r="Q11989" t="s">
        <v>2689</v>
      </c>
    </row>
    <row r="11990" spans="1:17">
      <c r="A11990" t="s">
        <v>70</v>
      </c>
      <c r="B11990" t="s">
        <v>69</v>
      </c>
      <c r="C11990" t="s">
        <v>289</v>
      </c>
      <c r="D11990" s="1">
        <v>46240.61440972222</v>
      </c>
      <c r="E11990" s="4">
        <v>46240.61440972222</v>
      </c>
      <c r="F11990" t="s">
        <v>282</v>
      </c>
      <c r="O11990" t="s">
        <v>10600</v>
      </c>
      <c r="P11990" s="2">
        <v>46240</v>
      </c>
      <c r="Q11990" t="s">
        <v>2690</v>
      </c>
    </row>
    <row r="11991" spans="1:17">
      <c r="A11991" t="s">
        <v>70</v>
      </c>
      <c r="B11991" t="s">
        <v>69</v>
      </c>
      <c r="C11991" t="s">
        <v>289</v>
      </c>
      <c r="D11991" s="1">
        <v>46240.729270833333</v>
      </c>
      <c r="E11991" s="4">
        <v>46240.729270833333</v>
      </c>
      <c r="F11991" t="s">
        <v>282</v>
      </c>
      <c r="O11991" t="s">
        <v>10600</v>
      </c>
      <c r="P11991" s="2">
        <v>46240</v>
      </c>
      <c r="Q11991" t="s">
        <v>2691</v>
      </c>
    </row>
    <row r="11992" spans="1:17">
      <c r="A11992" t="s">
        <v>70</v>
      </c>
      <c r="B11992" t="s">
        <v>69</v>
      </c>
      <c r="C11992" t="s">
        <v>289</v>
      </c>
      <c r="D11992" s="1">
        <v>46240.735937500001</v>
      </c>
      <c r="E11992" s="4">
        <v>46240.735937500001</v>
      </c>
      <c r="F11992" t="s">
        <v>282</v>
      </c>
      <c r="O11992" t="s">
        <v>10600</v>
      </c>
      <c r="P11992" s="2">
        <v>46240</v>
      </c>
      <c r="Q11992" t="s">
        <v>2692</v>
      </c>
    </row>
    <row r="11993" spans="1:17">
      <c r="A11993" t="s">
        <v>70</v>
      </c>
      <c r="B11993" t="s">
        <v>69</v>
      </c>
      <c r="C11993" t="s">
        <v>289</v>
      </c>
      <c r="D11993" s="1">
        <v>46240.79420138889</v>
      </c>
      <c r="E11993" s="4">
        <v>46240.79420138889</v>
      </c>
      <c r="F11993" t="s">
        <v>282</v>
      </c>
      <c r="O11993" t="s">
        <v>10600</v>
      </c>
      <c r="P11993" s="2">
        <v>46240</v>
      </c>
      <c r="Q11993" t="s">
        <v>2693</v>
      </c>
    </row>
    <row r="11994" spans="1:17">
      <c r="A11994" t="s">
        <v>70</v>
      </c>
      <c r="B11994" t="s">
        <v>69</v>
      </c>
      <c r="C11994" t="s">
        <v>280</v>
      </c>
      <c r="D11994" t="s">
        <v>2694</v>
      </c>
      <c r="E11994" s="4">
        <v>46241.417187500003</v>
      </c>
      <c r="F11994" t="s">
        <v>282</v>
      </c>
      <c r="G11994" t="s">
        <v>283</v>
      </c>
      <c r="I11994">
        <v>8600063</v>
      </c>
      <c r="J11994" t="s">
        <v>284</v>
      </c>
      <c r="K11994" t="s">
        <v>2667</v>
      </c>
      <c r="L11994" t="s">
        <v>2668</v>
      </c>
      <c r="M11994">
        <v>4006</v>
      </c>
      <c r="O11994" t="s">
        <v>10600</v>
      </c>
      <c r="P11994" s="2">
        <v>46241</v>
      </c>
      <c r="Q11994" t="s">
        <v>2695</v>
      </c>
    </row>
    <row r="11995" spans="1:17">
      <c r="A11995" t="s">
        <v>70</v>
      </c>
      <c r="B11995" t="s">
        <v>69</v>
      </c>
      <c r="C11995" t="s">
        <v>289</v>
      </c>
      <c r="D11995" s="1">
        <v>46241.424803240741</v>
      </c>
      <c r="E11995" s="4">
        <v>46241.424803240741</v>
      </c>
      <c r="F11995" t="s">
        <v>282</v>
      </c>
      <c r="G11995" t="s">
        <v>283</v>
      </c>
      <c r="H11995" t="s">
        <v>2696</v>
      </c>
      <c r="O11995" t="s">
        <v>10600</v>
      </c>
      <c r="P11995" s="2">
        <v>46241</v>
      </c>
      <c r="Q11995" t="s">
        <v>2650</v>
      </c>
    </row>
    <row r="11996" spans="1:17">
      <c r="A11996" t="s">
        <v>70</v>
      </c>
      <c r="B11996" t="s">
        <v>69</v>
      </c>
      <c r="C11996" t="s">
        <v>289</v>
      </c>
      <c r="D11996" s="1">
        <v>46241.452592592592</v>
      </c>
      <c r="E11996" s="4">
        <v>46241.452592592592</v>
      </c>
      <c r="F11996" t="s">
        <v>282</v>
      </c>
      <c r="O11996" t="s">
        <v>10600</v>
      </c>
      <c r="P11996" s="2">
        <v>46241</v>
      </c>
      <c r="Q11996" t="s">
        <v>2697</v>
      </c>
    </row>
    <row r="11997" spans="1:17">
      <c r="A11997" t="s">
        <v>70</v>
      </c>
      <c r="B11997" t="s">
        <v>69</v>
      </c>
      <c r="C11997" t="s">
        <v>289</v>
      </c>
      <c r="D11997" s="1">
        <v>46241.465150462973</v>
      </c>
      <c r="E11997" s="4">
        <v>46241.465150462973</v>
      </c>
      <c r="F11997" t="s">
        <v>282</v>
      </c>
      <c r="O11997" t="s">
        <v>10600</v>
      </c>
      <c r="P11997" s="2">
        <v>46241</v>
      </c>
      <c r="Q11997" t="s">
        <v>2698</v>
      </c>
    </row>
    <row r="11998" spans="1:17">
      <c r="A11998" t="s">
        <v>70</v>
      </c>
      <c r="B11998" t="s">
        <v>69</v>
      </c>
      <c r="C11998" t="s">
        <v>289</v>
      </c>
      <c r="D11998" s="1">
        <v>46241.473425925928</v>
      </c>
      <c r="E11998" s="4">
        <v>46241.473425925928</v>
      </c>
      <c r="F11998" t="s">
        <v>282</v>
      </c>
      <c r="O11998" t="s">
        <v>10600</v>
      </c>
      <c r="P11998" s="2">
        <v>46241</v>
      </c>
      <c r="Q11998" t="s">
        <v>2699</v>
      </c>
    </row>
    <row r="11999" spans="1:17">
      <c r="A11999" t="s">
        <v>70</v>
      </c>
      <c r="B11999" t="s">
        <v>69</v>
      </c>
      <c r="C11999" t="s">
        <v>289</v>
      </c>
      <c r="D11999" s="1">
        <v>46241.481747685182</v>
      </c>
      <c r="E11999" s="4">
        <v>46241.481747685182</v>
      </c>
      <c r="F11999" t="s">
        <v>282</v>
      </c>
      <c r="O11999" t="s">
        <v>10600</v>
      </c>
      <c r="P11999" s="2">
        <v>46241</v>
      </c>
      <c r="Q11999" t="s">
        <v>2700</v>
      </c>
    </row>
    <row r="12000" spans="1:17">
      <c r="A12000" t="s">
        <v>70</v>
      </c>
      <c r="B12000" t="s">
        <v>69</v>
      </c>
      <c r="C12000" t="s">
        <v>289</v>
      </c>
      <c r="D12000" s="1">
        <v>46241.505393518521</v>
      </c>
      <c r="E12000" s="4">
        <v>46241.505393518521</v>
      </c>
      <c r="F12000" t="s">
        <v>282</v>
      </c>
      <c r="O12000" t="s">
        <v>10600</v>
      </c>
      <c r="P12000" s="2">
        <v>46241</v>
      </c>
      <c r="Q12000" t="s">
        <v>2701</v>
      </c>
    </row>
    <row r="12001" spans="1:17">
      <c r="A12001" t="s">
        <v>70</v>
      </c>
      <c r="B12001" t="s">
        <v>69</v>
      </c>
      <c r="C12001" t="s">
        <v>289</v>
      </c>
      <c r="D12001" s="1">
        <v>46241.508888888893</v>
      </c>
      <c r="E12001" s="4">
        <v>46241.508888888893</v>
      </c>
      <c r="F12001" t="s">
        <v>282</v>
      </c>
      <c r="O12001" t="s">
        <v>10600</v>
      </c>
      <c r="P12001" s="2">
        <v>46241</v>
      </c>
      <c r="Q12001" t="s">
        <v>2702</v>
      </c>
    </row>
    <row r="12002" spans="1:17">
      <c r="A12002" t="s">
        <v>70</v>
      </c>
      <c r="B12002" t="s">
        <v>69</v>
      </c>
      <c r="C12002" t="s">
        <v>289</v>
      </c>
      <c r="D12002" s="1">
        <v>46241.539398148147</v>
      </c>
      <c r="E12002" s="4">
        <v>46241.539398148147</v>
      </c>
      <c r="F12002" t="s">
        <v>282</v>
      </c>
      <c r="O12002" t="s">
        <v>10600</v>
      </c>
      <c r="P12002" s="2">
        <v>46241</v>
      </c>
      <c r="Q12002" t="s">
        <v>2703</v>
      </c>
    </row>
    <row r="12003" spans="1:17">
      <c r="A12003" t="s">
        <v>70</v>
      </c>
      <c r="B12003" t="s">
        <v>69</v>
      </c>
      <c r="C12003" t="s">
        <v>280</v>
      </c>
      <c r="D12003" t="s">
        <v>2704</v>
      </c>
      <c r="E12003" s="4">
        <v>46241.542731481481</v>
      </c>
      <c r="F12003" t="s">
        <v>282</v>
      </c>
      <c r="G12003" t="s">
        <v>283</v>
      </c>
      <c r="I12003">
        <v>8600063</v>
      </c>
      <c r="J12003" t="s">
        <v>284</v>
      </c>
      <c r="K12003" t="s">
        <v>2667</v>
      </c>
      <c r="L12003" t="s">
        <v>2668</v>
      </c>
      <c r="M12003">
        <v>4006</v>
      </c>
      <c r="O12003" t="s">
        <v>10600</v>
      </c>
      <c r="P12003" s="2">
        <v>46241</v>
      </c>
      <c r="Q12003" t="s">
        <v>1830</v>
      </c>
    </row>
    <row r="12004" spans="1:17">
      <c r="A12004" t="s">
        <v>70</v>
      </c>
      <c r="B12004" t="s">
        <v>69</v>
      </c>
      <c r="C12004" t="s">
        <v>289</v>
      </c>
      <c r="D12004" s="1">
        <v>46241.542731481481</v>
      </c>
      <c r="E12004" s="4">
        <v>46241.542731481481</v>
      </c>
      <c r="F12004" t="s">
        <v>282</v>
      </c>
      <c r="G12004" t="s">
        <v>283</v>
      </c>
      <c r="H12004" t="s">
        <v>1329</v>
      </c>
      <c r="O12004" t="s">
        <v>10600</v>
      </c>
      <c r="P12004" s="2">
        <v>46241</v>
      </c>
      <c r="Q12004" t="s">
        <v>1830</v>
      </c>
    </row>
    <row r="12005" spans="1:17">
      <c r="A12005" t="s">
        <v>70</v>
      </c>
      <c r="B12005" t="s">
        <v>69</v>
      </c>
      <c r="C12005" t="s">
        <v>280</v>
      </c>
      <c r="D12005" t="s">
        <v>2705</v>
      </c>
      <c r="E12005" s="4">
        <v>46241.543032407397</v>
      </c>
      <c r="F12005" t="s">
        <v>282</v>
      </c>
      <c r="G12005" t="s">
        <v>283</v>
      </c>
      <c r="I12005">
        <v>8600063</v>
      </c>
      <c r="J12005" t="s">
        <v>284</v>
      </c>
      <c r="K12005" t="s">
        <v>2667</v>
      </c>
      <c r="L12005" t="s">
        <v>2668</v>
      </c>
      <c r="M12005">
        <v>4006</v>
      </c>
      <c r="O12005" t="s">
        <v>10600</v>
      </c>
      <c r="P12005" s="2">
        <v>46241</v>
      </c>
      <c r="Q12005" t="s">
        <v>1490</v>
      </c>
    </row>
    <row r="12006" spans="1:17">
      <c r="A12006" t="s">
        <v>70</v>
      </c>
      <c r="B12006" t="s">
        <v>69</v>
      </c>
      <c r="C12006" t="s">
        <v>289</v>
      </c>
      <c r="D12006" s="1">
        <v>46241.548043981478</v>
      </c>
      <c r="E12006" s="4">
        <v>46241.548043981478</v>
      </c>
      <c r="F12006" t="s">
        <v>282</v>
      </c>
      <c r="G12006" t="s">
        <v>283</v>
      </c>
      <c r="H12006" t="s">
        <v>2706</v>
      </c>
      <c r="O12006" t="s">
        <v>10600</v>
      </c>
      <c r="P12006" s="2">
        <v>46241</v>
      </c>
      <c r="Q12006" t="s">
        <v>2707</v>
      </c>
    </row>
    <row r="12007" spans="1:17">
      <c r="A12007" t="s">
        <v>70</v>
      </c>
      <c r="B12007" t="s">
        <v>69</v>
      </c>
      <c r="C12007" t="s">
        <v>280</v>
      </c>
      <c r="D12007" t="s">
        <v>2708</v>
      </c>
      <c r="E12007" s="4">
        <v>46241.564143518517</v>
      </c>
      <c r="F12007" t="s">
        <v>282</v>
      </c>
      <c r="G12007" t="s">
        <v>283</v>
      </c>
      <c r="I12007">
        <v>8600071</v>
      </c>
      <c r="J12007" t="s">
        <v>284</v>
      </c>
      <c r="K12007" t="s">
        <v>2667</v>
      </c>
      <c r="L12007" t="s">
        <v>2668</v>
      </c>
      <c r="M12007">
        <v>4006</v>
      </c>
      <c r="O12007" t="s">
        <v>10600</v>
      </c>
      <c r="P12007" s="2">
        <v>46241</v>
      </c>
      <c r="Q12007" t="s">
        <v>2709</v>
      </c>
    </row>
    <row r="12008" spans="1:17">
      <c r="A12008" t="s">
        <v>70</v>
      </c>
      <c r="B12008" t="s">
        <v>69</v>
      </c>
      <c r="C12008" t="s">
        <v>289</v>
      </c>
      <c r="D12008" s="1">
        <v>46241.621574074074</v>
      </c>
      <c r="E12008" s="4">
        <v>46241.621574074074</v>
      </c>
      <c r="F12008" t="s">
        <v>282</v>
      </c>
      <c r="G12008" t="s">
        <v>283</v>
      </c>
      <c r="H12008" t="s">
        <v>2710</v>
      </c>
      <c r="O12008" t="s">
        <v>10600</v>
      </c>
      <c r="P12008" s="2">
        <v>46241</v>
      </c>
      <c r="Q12008" t="s">
        <v>2711</v>
      </c>
    </row>
    <row r="12009" spans="1:17">
      <c r="A12009" t="s">
        <v>70</v>
      </c>
      <c r="B12009" t="s">
        <v>69</v>
      </c>
      <c r="C12009" t="s">
        <v>289</v>
      </c>
      <c r="D12009" s="1">
        <v>46241.63690972222</v>
      </c>
      <c r="E12009" s="4">
        <v>46241.63690972222</v>
      </c>
      <c r="F12009" t="s">
        <v>282</v>
      </c>
      <c r="O12009" t="s">
        <v>10600</v>
      </c>
      <c r="P12009" s="2">
        <v>46241</v>
      </c>
      <c r="Q12009" t="s">
        <v>2712</v>
      </c>
    </row>
    <row r="12010" spans="1:17">
      <c r="A12010" t="s">
        <v>70</v>
      </c>
      <c r="B12010" t="s">
        <v>69</v>
      </c>
      <c r="C12010" t="s">
        <v>289</v>
      </c>
      <c r="D12010" s="1">
        <v>46241.640300925923</v>
      </c>
      <c r="E12010" s="4">
        <v>46241.640300925923</v>
      </c>
      <c r="F12010" t="s">
        <v>282</v>
      </c>
      <c r="O12010" t="s">
        <v>10600</v>
      </c>
      <c r="P12010" s="2">
        <v>46241</v>
      </c>
      <c r="Q12010" t="s">
        <v>2713</v>
      </c>
    </row>
    <row r="12011" spans="1:17">
      <c r="A12011" t="s">
        <v>70</v>
      </c>
      <c r="B12011" t="s">
        <v>69</v>
      </c>
      <c r="C12011" t="s">
        <v>289</v>
      </c>
      <c r="D12011" s="1">
        <v>46241.651898148149</v>
      </c>
      <c r="E12011" s="4">
        <v>46241.651898148149</v>
      </c>
      <c r="F12011" t="s">
        <v>282</v>
      </c>
      <c r="O12011" t="s">
        <v>10600</v>
      </c>
      <c r="P12011" s="2">
        <v>46241</v>
      </c>
      <c r="Q12011" t="s">
        <v>2714</v>
      </c>
    </row>
    <row r="12012" spans="1:17">
      <c r="A12012" t="s">
        <v>70</v>
      </c>
      <c r="B12012" t="s">
        <v>69</v>
      </c>
      <c r="C12012" t="s">
        <v>289</v>
      </c>
      <c r="D12012" s="1">
        <v>46241.663738425923</v>
      </c>
      <c r="E12012" s="4">
        <v>46241.663738425923</v>
      </c>
      <c r="F12012" t="s">
        <v>282</v>
      </c>
      <c r="O12012" t="s">
        <v>10600</v>
      </c>
      <c r="P12012" s="2">
        <v>46241</v>
      </c>
      <c r="Q12012" t="s">
        <v>2715</v>
      </c>
    </row>
    <row r="12013" spans="1:17">
      <c r="A12013" t="s">
        <v>70</v>
      </c>
      <c r="B12013" t="s">
        <v>69</v>
      </c>
      <c r="C12013" t="s">
        <v>289</v>
      </c>
      <c r="D12013" s="1">
        <v>46241.69153935185</v>
      </c>
      <c r="E12013" s="4">
        <v>46241.69153935185</v>
      </c>
      <c r="F12013" t="s">
        <v>282</v>
      </c>
      <c r="O12013" t="s">
        <v>10600</v>
      </c>
      <c r="P12013" s="2">
        <v>46241</v>
      </c>
      <c r="Q12013" t="s">
        <v>2716</v>
      </c>
    </row>
    <row r="12014" spans="1:17">
      <c r="A12014" t="s">
        <v>70</v>
      </c>
      <c r="B12014" t="s">
        <v>69</v>
      </c>
      <c r="C12014" t="s">
        <v>289</v>
      </c>
      <c r="D12014" s="1">
        <v>46241.734583333331</v>
      </c>
      <c r="E12014" s="4">
        <v>46241.734583333331</v>
      </c>
      <c r="F12014" t="s">
        <v>282</v>
      </c>
      <c r="O12014" t="s">
        <v>10600</v>
      </c>
      <c r="P12014" s="2">
        <v>46241</v>
      </c>
      <c r="Q12014" t="s">
        <v>2717</v>
      </c>
    </row>
    <row r="12015" spans="1:17">
      <c r="A12015" t="s">
        <v>70</v>
      </c>
      <c r="B12015" t="s">
        <v>69</v>
      </c>
      <c r="C12015" t="s">
        <v>289</v>
      </c>
      <c r="D12015" s="1">
        <v>46241.792974537027</v>
      </c>
      <c r="E12015" s="4">
        <v>46241.792974537027</v>
      </c>
      <c r="F12015" t="s">
        <v>282</v>
      </c>
      <c r="O12015" t="s">
        <v>10600</v>
      </c>
      <c r="P12015" s="2">
        <v>46241</v>
      </c>
      <c r="Q12015" t="s">
        <v>2718</v>
      </c>
    </row>
    <row r="12016" spans="1:17">
      <c r="A12016" t="s">
        <v>70</v>
      </c>
      <c r="B12016" t="s">
        <v>69</v>
      </c>
      <c r="C12016" t="s">
        <v>280</v>
      </c>
      <c r="D12016" t="s">
        <v>2719</v>
      </c>
      <c r="E12016" s="4">
        <v>46246.427511574067</v>
      </c>
      <c r="F12016" t="s">
        <v>282</v>
      </c>
      <c r="G12016" t="s">
        <v>283</v>
      </c>
      <c r="I12016">
        <v>8600067</v>
      </c>
      <c r="J12016" t="s">
        <v>284</v>
      </c>
      <c r="K12016" t="s">
        <v>2667</v>
      </c>
      <c r="L12016" t="s">
        <v>2668</v>
      </c>
      <c r="M12016">
        <v>4006</v>
      </c>
      <c r="O12016" t="s">
        <v>10600</v>
      </c>
      <c r="P12016" s="2">
        <v>46246</v>
      </c>
      <c r="Q12016" t="s">
        <v>2720</v>
      </c>
    </row>
    <row r="12017" spans="1:17">
      <c r="A12017" t="s">
        <v>70</v>
      </c>
      <c r="B12017" t="s">
        <v>69</v>
      </c>
      <c r="C12017" t="s">
        <v>280</v>
      </c>
      <c r="D12017" t="s">
        <v>2721</v>
      </c>
      <c r="E12017" s="4">
        <v>46246.432129629633</v>
      </c>
      <c r="F12017" t="s">
        <v>282</v>
      </c>
      <c r="G12017" t="s">
        <v>283</v>
      </c>
      <c r="I12017">
        <v>8600067</v>
      </c>
      <c r="J12017" t="s">
        <v>284</v>
      </c>
      <c r="K12017" t="s">
        <v>2667</v>
      </c>
      <c r="L12017" t="s">
        <v>2668</v>
      </c>
      <c r="M12017">
        <v>4006</v>
      </c>
      <c r="O12017" t="s">
        <v>10600</v>
      </c>
      <c r="P12017" s="2">
        <v>46246</v>
      </c>
      <c r="Q12017" t="s">
        <v>2722</v>
      </c>
    </row>
    <row r="12018" spans="1:17">
      <c r="A12018" t="s">
        <v>70</v>
      </c>
      <c r="B12018" t="s">
        <v>69</v>
      </c>
      <c r="C12018" t="s">
        <v>289</v>
      </c>
      <c r="D12018" s="1">
        <v>46246.432129629633</v>
      </c>
      <c r="E12018" s="4">
        <v>46246.432129629633</v>
      </c>
      <c r="F12018" t="s">
        <v>282</v>
      </c>
      <c r="G12018" t="s">
        <v>283</v>
      </c>
      <c r="H12018" t="s">
        <v>1329</v>
      </c>
      <c r="O12018" t="s">
        <v>10600</v>
      </c>
      <c r="P12018" s="2">
        <v>46246</v>
      </c>
      <c r="Q12018" t="s">
        <v>2722</v>
      </c>
    </row>
    <row r="12019" spans="1:17">
      <c r="A12019" t="s">
        <v>70</v>
      </c>
      <c r="B12019" t="s">
        <v>69</v>
      </c>
      <c r="C12019" t="s">
        <v>280</v>
      </c>
      <c r="D12019" t="s">
        <v>2723</v>
      </c>
      <c r="E12019" s="4">
        <v>46246.432245370372</v>
      </c>
      <c r="F12019" t="s">
        <v>282</v>
      </c>
      <c r="G12019" t="s">
        <v>283</v>
      </c>
      <c r="I12019">
        <v>8600067</v>
      </c>
      <c r="J12019" t="s">
        <v>284</v>
      </c>
      <c r="K12019" t="s">
        <v>2667</v>
      </c>
      <c r="L12019" t="s">
        <v>2668</v>
      </c>
      <c r="M12019">
        <v>4006</v>
      </c>
      <c r="O12019" t="s">
        <v>10600</v>
      </c>
      <c r="P12019" s="2">
        <v>46246</v>
      </c>
      <c r="Q12019" t="s">
        <v>2724</v>
      </c>
    </row>
    <row r="12020" spans="1:17">
      <c r="A12020" t="s">
        <v>70</v>
      </c>
      <c r="B12020" t="s">
        <v>69</v>
      </c>
      <c r="C12020" t="s">
        <v>289</v>
      </c>
      <c r="D12020" s="1">
        <v>46246.464560185188</v>
      </c>
      <c r="E12020" s="4">
        <v>46246.464560185188</v>
      </c>
      <c r="F12020" t="s">
        <v>282</v>
      </c>
      <c r="G12020" t="s">
        <v>283</v>
      </c>
      <c r="H12020" t="s">
        <v>2725</v>
      </c>
      <c r="O12020" t="s">
        <v>10600</v>
      </c>
      <c r="P12020" s="2">
        <v>46246</v>
      </c>
      <c r="Q12020" t="s">
        <v>1912</v>
      </c>
    </row>
    <row r="12021" spans="1:17">
      <c r="A12021" t="s">
        <v>70</v>
      </c>
      <c r="B12021" t="s">
        <v>69</v>
      </c>
      <c r="C12021" t="s">
        <v>280</v>
      </c>
      <c r="D12021" t="s">
        <v>2726</v>
      </c>
      <c r="E12021" s="4">
        <v>46246.492731481478</v>
      </c>
      <c r="F12021" t="s">
        <v>282</v>
      </c>
      <c r="G12021" t="s">
        <v>283</v>
      </c>
      <c r="I12021">
        <v>8600070</v>
      </c>
      <c r="J12021" t="s">
        <v>284</v>
      </c>
      <c r="K12021" t="s">
        <v>2667</v>
      </c>
      <c r="L12021" t="s">
        <v>2668</v>
      </c>
      <c r="M12021">
        <v>4006</v>
      </c>
      <c r="O12021" t="s">
        <v>10600</v>
      </c>
      <c r="P12021" s="2">
        <v>46246</v>
      </c>
      <c r="Q12021" t="s">
        <v>2727</v>
      </c>
    </row>
    <row r="12022" spans="1:17">
      <c r="A12022" t="s">
        <v>70</v>
      </c>
      <c r="B12022" t="s">
        <v>69</v>
      </c>
      <c r="C12022" t="s">
        <v>289</v>
      </c>
      <c r="D12022" s="1">
        <v>46246.511712962973</v>
      </c>
      <c r="E12022" s="4">
        <v>46246.511712962973</v>
      </c>
      <c r="F12022" t="s">
        <v>282</v>
      </c>
      <c r="G12022" t="s">
        <v>283</v>
      </c>
      <c r="H12022" t="s">
        <v>2728</v>
      </c>
      <c r="O12022" t="s">
        <v>10600</v>
      </c>
      <c r="P12022" s="2">
        <v>46246</v>
      </c>
      <c r="Q12022" t="s">
        <v>2729</v>
      </c>
    </row>
    <row r="12023" spans="1:17">
      <c r="A12023" t="s">
        <v>70</v>
      </c>
      <c r="B12023" t="s">
        <v>69</v>
      </c>
      <c r="C12023" t="s">
        <v>289</v>
      </c>
      <c r="D12023" s="1">
        <v>46246.54383101852</v>
      </c>
      <c r="E12023" s="4">
        <v>46246.54383101852</v>
      </c>
      <c r="F12023" t="s">
        <v>282</v>
      </c>
      <c r="O12023" t="s">
        <v>10600</v>
      </c>
      <c r="P12023" s="2">
        <v>46246</v>
      </c>
      <c r="Q12023" t="s">
        <v>2730</v>
      </c>
    </row>
    <row r="12024" spans="1:17">
      <c r="A12024" t="s">
        <v>70</v>
      </c>
      <c r="B12024" t="s">
        <v>69</v>
      </c>
      <c r="C12024" t="s">
        <v>289</v>
      </c>
      <c r="D12024" s="1">
        <v>46246.719641203701</v>
      </c>
      <c r="E12024" s="4">
        <v>46246.719641203701</v>
      </c>
      <c r="F12024" t="s">
        <v>282</v>
      </c>
      <c r="O12024" t="s">
        <v>10600</v>
      </c>
      <c r="P12024" s="2">
        <v>46246</v>
      </c>
      <c r="Q12024" t="s">
        <v>2731</v>
      </c>
    </row>
    <row r="12025" spans="1:17">
      <c r="A12025" t="s">
        <v>70</v>
      </c>
      <c r="B12025" t="s">
        <v>69</v>
      </c>
      <c r="C12025" t="s">
        <v>289</v>
      </c>
      <c r="D12025" s="1">
        <v>46246.742280092592</v>
      </c>
      <c r="E12025" s="4">
        <v>46246.742280092592</v>
      </c>
      <c r="F12025" t="s">
        <v>282</v>
      </c>
      <c r="O12025" t="s">
        <v>10600</v>
      </c>
      <c r="P12025" s="2">
        <v>46246</v>
      </c>
      <c r="Q12025" t="s">
        <v>2732</v>
      </c>
    </row>
    <row r="12026" spans="1:17">
      <c r="A12026" t="s">
        <v>70</v>
      </c>
      <c r="B12026" t="s">
        <v>69</v>
      </c>
      <c r="C12026" t="s">
        <v>289</v>
      </c>
      <c r="D12026" s="1">
        <v>46246.798993055563</v>
      </c>
      <c r="E12026" s="4">
        <v>46246.798993055563</v>
      </c>
      <c r="F12026" t="s">
        <v>282</v>
      </c>
      <c r="O12026" t="s">
        <v>10600</v>
      </c>
      <c r="P12026" s="2">
        <v>46246</v>
      </c>
      <c r="Q12026" t="s">
        <v>2733</v>
      </c>
    </row>
    <row r="12027" spans="1:17">
      <c r="A12027" t="s">
        <v>70</v>
      </c>
      <c r="B12027" t="s">
        <v>69</v>
      </c>
      <c r="C12027" t="s">
        <v>280</v>
      </c>
      <c r="D12027" t="s">
        <v>2734</v>
      </c>
      <c r="E12027" s="4">
        <v>46247.423773148148</v>
      </c>
      <c r="F12027" t="s">
        <v>282</v>
      </c>
      <c r="G12027" t="s">
        <v>283</v>
      </c>
      <c r="I12027">
        <v>8600069</v>
      </c>
      <c r="J12027" t="s">
        <v>284</v>
      </c>
      <c r="K12027" t="s">
        <v>2667</v>
      </c>
      <c r="L12027" t="s">
        <v>2668</v>
      </c>
      <c r="M12027">
        <v>4006</v>
      </c>
      <c r="O12027" t="s">
        <v>10600</v>
      </c>
      <c r="P12027" s="2">
        <v>46247</v>
      </c>
      <c r="Q12027" t="s">
        <v>2735</v>
      </c>
    </row>
    <row r="12028" spans="1:17">
      <c r="A12028" t="s">
        <v>70</v>
      </c>
      <c r="B12028" t="s">
        <v>69</v>
      </c>
      <c r="C12028" t="s">
        <v>289</v>
      </c>
      <c r="D12028" s="1">
        <v>46247.452002314807</v>
      </c>
      <c r="E12028" s="4">
        <v>46247.452002314807</v>
      </c>
      <c r="F12028" t="s">
        <v>282</v>
      </c>
      <c r="G12028" t="s">
        <v>283</v>
      </c>
      <c r="H12028" t="s">
        <v>2736</v>
      </c>
      <c r="O12028" t="s">
        <v>10600</v>
      </c>
      <c r="P12028" s="2">
        <v>46247</v>
      </c>
      <c r="Q12028" t="s">
        <v>2737</v>
      </c>
    </row>
    <row r="12029" spans="1:17">
      <c r="A12029" t="s">
        <v>70</v>
      </c>
      <c r="B12029" t="s">
        <v>69</v>
      </c>
      <c r="C12029" t="s">
        <v>289</v>
      </c>
      <c r="D12029" s="1">
        <v>46247.456875000003</v>
      </c>
      <c r="E12029" s="4">
        <v>46247.456875000003</v>
      </c>
      <c r="F12029" t="s">
        <v>282</v>
      </c>
      <c r="O12029" t="s">
        <v>10600</v>
      </c>
      <c r="P12029" s="2">
        <v>46247</v>
      </c>
      <c r="Q12029" t="s">
        <v>2738</v>
      </c>
    </row>
    <row r="12030" spans="1:17">
      <c r="A12030" t="s">
        <v>70</v>
      </c>
      <c r="B12030" t="s">
        <v>69</v>
      </c>
      <c r="C12030" t="s">
        <v>289</v>
      </c>
      <c r="D12030" s="1">
        <v>46247.515347222223</v>
      </c>
      <c r="E12030" s="4">
        <v>46247.515347222223</v>
      </c>
      <c r="F12030" t="s">
        <v>282</v>
      </c>
      <c r="O12030" t="s">
        <v>10600</v>
      </c>
      <c r="P12030" s="2">
        <v>46247</v>
      </c>
      <c r="Q12030" t="s">
        <v>1274</v>
      </c>
    </row>
    <row r="12031" spans="1:17">
      <c r="A12031" t="s">
        <v>70</v>
      </c>
      <c r="B12031" t="s">
        <v>69</v>
      </c>
      <c r="C12031" t="s">
        <v>280</v>
      </c>
      <c r="D12031" t="s">
        <v>2739</v>
      </c>
      <c r="E12031" s="4">
        <v>46247.53434027778</v>
      </c>
      <c r="F12031" t="s">
        <v>282</v>
      </c>
      <c r="G12031" t="s">
        <v>283</v>
      </c>
      <c r="I12031">
        <v>8600069</v>
      </c>
      <c r="J12031" t="s">
        <v>284</v>
      </c>
      <c r="K12031" t="s">
        <v>2667</v>
      </c>
      <c r="L12031" t="s">
        <v>2668</v>
      </c>
      <c r="M12031">
        <v>4006</v>
      </c>
      <c r="O12031" t="s">
        <v>10600</v>
      </c>
      <c r="P12031" s="2">
        <v>46247</v>
      </c>
      <c r="Q12031" t="s">
        <v>2740</v>
      </c>
    </row>
    <row r="12032" spans="1:17">
      <c r="A12032" t="s">
        <v>70</v>
      </c>
      <c r="B12032" t="s">
        <v>69</v>
      </c>
      <c r="C12032" t="s">
        <v>289</v>
      </c>
      <c r="D12032" s="1">
        <v>46247.534467592603</v>
      </c>
      <c r="E12032" s="4">
        <v>46247.534467592603</v>
      </c>
      <c r="F12032" t="s">
        <v>282</v>
      </c>
      <c r="G12032" t="s">
        <v>283</v>
      </c>
      <c r="H12032" t="s">
        <v>324</v>
      </c>
      <c r="O12032" t="s">
        <v>10600</v>
      </c>
      <c r="P12032" s="2">
        <v>46247</v>
      </c>
      <c r="Q12032" t="s">
        <v>2741</v>
      </c>
    </row>
    <row r="12033" spans="1:17">
      <c r="A12033" t="s">
        <v>70</v>
      </c>
      <c r="B12033" t="s">
        <v>69</v>
      </c>
      <c r="C12033" t="s">
        <v>280</v>
      </c>
      <c r="D12033" t="s">
        <v>578</v>
      </c>
      <c r="E12033" s="4">
        <v>46247.53460648148</v>
      </c>
      <c r="F12033" t="s">
        <v>282</v>
      </c>
      <c r="G12033" t="s">
        <v>283</v>
      </c>
      <c r="I12033">
        <v>8600069</v>
      </c>
      <c r="J12033" t="s">
        <v>284</v>
      </c>
      <c r="K12033" t="s">
        <v>2667</v>
      </c>
      <c r="L12033" t="s">
        <v>2668</v>
      </c>
      <c r="M12033">
        <v>4006</v>
      </c>
      <c r="O12033" t="s">
        <v>10600</v>
      </c>
      <c r="P12033" s="2">
        <v>46247</v>
      </c>
      <c r="Q12033" t="s">
        <v>579</v>
      </c>
    </row>
    <row r="12034" spans="1:17">
      <c r="A12034" t="s">
        <v>70</v>
      </c>
      <c r="B12034" t="s">
        <v>69</v>
      </c>
      <c r="C12034" t="s">
        <v>289</v>
      </c>
      <c r="D12034" s="1">
        <v>46247.54923611111</v>
      </c>
      <c r="E12034" s="4">
        <v>46247.54923611111</v>
      </c>
      <c r="F12034" t="s">
        <v>282</v>
      </c>
      <c r="G12034" t="s">
        <v>283</v>
      </c>
      <c r="H12034" t="s">
        <v>2742</v>
      </c>
      <c r="O12034" t="s">
        <v>10600</v>
      </c>
      <c r="P12034" s="2">
        <v>46247</v>
      </c>
      <c r="Q12034" t="s">
        <v>381</v>
      </c>
    </row>
    <row r="12035" spans="1:17">
      <c r="A12035" t="s">
        <v>70</v>
      </c>
      <c r="B12035" t="s">
        <v>69</v>
      </c>
      <c r="C12035" t="s">
        <v>289</v>
      </c>
      <c r="D12035" s="1">
        <v>46247.580740740741</v>
      </c>
      <c r="E12035" s="4">
        <v>46247.580740740741</v>
      </c>
      <c r="F12035" t="s">
        <v>282</v>
      </c>
      <c r="O12035" t="s">
        <v>10600</v>
      </c>
      <c r="P12035" s="2">
        <v>46247</v>
      </c>
      <c r="Q12035" t="s">
        <v>2743</v>
      </c>
    </row>
    <row r="12036" spans="1:17">
      <c r="A12036" t="s">
        <v>70</v>
      </c>
      <c r="B12036" t="s">
        <v>69</v>
      </c>
      <c r="C12036" t="s">
        <v>289</v>
      </c>
      <c r="D12036" s="1">
        <v>46247.798796296287</v>
      </c>
      <c r="E12036" s="4">
        <v>46247.798796296287</v>
      </c>
      <c r="F12036" t="s">
        <v>282</v>
      </c>
      <c r="O12036" t="s">
        <v>10600</v>
      </c>
      <c r="P12036" s="2">
        <v>46247</v>
      </c>
      <c r="Q12036" t="s">
        <v>2744</v>
      </c>
    </row>
    <row r="12037" spans="1:17">
      <c r="A12037" t="s">
        <v>70</v>
      </c>
      <c r="B12037" t="s">
        <v>69</v>
      </c>
      <c r="C12037" t="s">
        <v>280</v>
      </c>
      <c r="D12037" t="s">
        <v>2745</v>
      </c>
      <c r="E12037" s="4">
        <v>46248.415868055563</v>
      </c>
      <c r="F12037" t="s">
        <v>282</v>
      </c>
      <c r="G12037" t="s">
        <v>283</v>
      </c>
      <c r="I12037">
        <v>8600069</v>
      </c>
      <c r="J12037" t="s">
        <v>284</v>
      </c>
      <c r="K12037" t="s">
        <v>2667</v>
      </c>
      <c r="L12037" t="s">
        <v>2668</v>
      </c>
      <c r="M12037">
        <v>4006</v>
      </c>
      <c r="O12037" t="s">
        <v>10600</v>
      </c>
      <c r="P12037" s="2">
        <v>46248</v>
      </c>
      <c r="Q12037" t="s">
        <v>2746</v>
      </c>
    </row>
    <row r="12038" spans="1:17">
      <c r="A12038" t="s">
        <v>70</v>
      </c>
      <c r="B12038" t="s">
        <v>69</v>
      </c>
      <c r="C12038" t="s">
        <v>289</v>
      </c>
      <c r="D12038" s="1">
        <v>46248.420069444437</v>
      </c>
      <c r="E12038" s="4">
        <v>46248.420069444437</v>
      </c>
      <c r="F12038" t="s">
        <v>282</v>
      </c>
      <c r="G12038" t="s">
        <v>283</v>
      </c>
      <c r="H12038" t="s">
        <v>2747</v>
      </c>
      <c r="O12038" t="s">
        <v>10600</v>
      </c>
      <c r="P12038" s="2">
        <v>46248</v>
      </c>
      <c r="Q12038" t="s">
        <v>2748</v>
      </c>
    </row>
    <row r="12039" spans="1:17">
      <c r="A12039" t="s">
        <v>70</v>
      </c>
      <c r="B12039" t="s">
        <v>69</v>
      </c>
      <c r="C12039" t="s">
        <v>289</v>
      </c>
      <c r="D12039" s="1">
        <v>46248.424340277779</v>
      </c>
      <c r="E12039" s="4">
        <v>46248.424340277779</v>
      </c>
      <c r="F12039" t="s">
        <v>282</v>
      </c>
      <c r="O12039" t="s">
        <v>10600</v>
      </c>
      <c r="P12039" s="2">
        <v>46248</v>
      </c>
      <c r="Q12039" t="s">
        <v>1287</v>
      </c>
    </row>
    <row r="12040" spans="1:17">
      <c r="A12040" t="s">
        <v>70</v>
      </c>
      <c r="B12040" t="s">
        <v>69</v>
      </c>
      <c r="C12040" t="s">
        <v>280</v>
      </c>
      <c r="D12040" t="s">
        <v>2749</v>
      </c>
      <c r="E12040" s="4">
        <v>46248.428530092591</v>
      </c>
      <c r="F12040" t="s">
        <v>282</v>
      </c>
      <c r="G12040" t="s">
        <v>283</v>
      </c>
      <c r="I12040">
        <v>8600069</v>
      </c>
      <c r="J12040" t="s">
        <v>284</v>
      </c>
      <c r="K12040" t="s">
        <v>2667</v>
      </c>
      <c r="L12040" t="s">
        <v>2668</v>
      </c>
      <c r="M12040">
        <v>4006</v>
      </c>
      <c r="O12040" t="s">
        <v>10600</v>
      </c>
      <c r="P12040" s="2">
        <v>46248</v>
      </c>
      <c r="Q12040" t="s">
        <v>2750</v>
      </c>
    </row>
    <row r="12041" spans="1:17">
      <c r="A12041" t="s">
        <v>70</v>
      </c>
      <c r="B12041" t="s">
        <v>69</v>
      </c>
      <c r="C12041" t="s">
        <v>289</v>
      </c>
      <c r="D12041" s="1">
        <v>46248.428622685176</v>
      </c>
      <c r="E12041" s="4">
        <v>46248.428622685176</v>
      </c>
      <c r="F12041" t="s">
        <v>282</v>
      </c>
      <c r="G12041" t="s">
        <v>283</v>
      </c>
      <c r="H12041" t="s">
        <v>332</v>
      </c>
      <c r="O12041" t="s">
        <v>10600</v>
      </c>
      <c r="P12041" s="2">
        <v>46248</v>
      </c>
      <c r="Q12041" t="s">
        <v>2751</v>
      </c>
    </row>
    <row r="12042" spans="1:17">
      <c r="A12042" t="s">
        <v>70</v>
      </c>
      <c r="B12042" t="s">
        <v>69</v>
      </c>
      <c r="C12042" t="s">
        <v>280</v>
      </c>
      <c r="D12042" t="s">
        <v>2752</v>
      </c>
      <c r="E12042" s="4">
        <v>46248.428680555553</v>
      </c>
      <c r="F12042" t="s">
        <v>282</v>
      </c>
      <c r="G12042" t="s">
        <v>283</v>
      </c>
      <c r="I12042">
        <v>8600069</v>
      </c>
      <c r="J12042" t="s">
        <v>284</v>
      </c>
      <c r="K12042" t="s">
        <v>2667</v>
      </c>
      <c r="L12042" t="s">
        <v>2668</v>
      </c>
      <c r="M12042">
        <v>4006</v>
      </c>
      <c r="O12042" t="s">
        <v>10600</v>
      </c>
      <c r="P12042" s="2">
        <v>46248</v>
      </c>
      <c r="Q12042" t="s">
        <v>2106</v>
      </c>
    </row>
    <row r="12043" spans="1:17">
      <c r="A12043" t="s">
        <v>70</v>
      </c>
      <c r="B12043" t="s">
        <v>69</v>
      </c>
      <c r="C12043" t="s">
        <v>289</v>
      </c>
      <c r="D12043" s="1">
        <v>46248.470057870371</v>
      </c>
      <c r="E12043" s="4">
        <v>46248.470057870371</v>
      </c>
      <c r="F12043" t="s">
        <v>282</v>
      </c>
      <c r="G12043" t="s">
        <v>283</v>
      </c>
      <c r="H12043" t="s">
        <v>2753</v>
      </c>
      <c r="O12043" t="s">
        <v>10600</v>
      </c>
      <c r="P12043" s="2">
        <v>46248</v>
      </c>
      <c r="Q12043" t="s">
        <v>2754</v>
      </c>
    </row>
    <row r="12044" spans="1:17">
      <c r="A12044" t="s">
        <v>70</v>
      </c>
      <c r="B12044" t="s">
        <v>69</v>
      </c>
      <c r="C12044" t="s">
        <v>280</v>
      </c>
      <c r="D12044" t="s">
        <v>2755</v>
      </c>
      <c r="E12044" s="4">
        <v>46248.475578703707</v>
      </c>
      <c r="F12044" t="s">
        <v>282</v>
      </c>
      <c r="G12044" t="s">
        <v>283</v>
      </c>
      <c r="I12044">
        <v>8600069</v>
      </c>
      <c r="J12044" t="s">
        <v>284</v>
      </c>
      <c r="K12044" t="s">
        <v>2667</v>
      </c>
      <c r="L12044" t="s">
        <v>2668</v>
      </c>
      <c r="M12044">
        <v>4006</v>
      </c>
      <c r="O12044" t="s">
        <v>10600</v>
      </c>
      <c r="P12044" s="2">
        <v>46248</v>
      </c>
      <c r="Q12044" t="s">
        <v>2756</v>
      </c>
    </row>
    <row r="12045" spans="1:17">
      <c r="A12045" t="s">
        <v>70</v>
      </c>
      <c r="B12045" t="s">
        <v>69</v>
      </c>
      <c r="C12045" t="s">
        <v>289</v>
      </c>
      <c r="D12045" s="1">
        <v>46248.475578703707</v>
      </c>
      <c r="E12045" s="4">
        <v>46248.475578703707</v>
      </c>
      <c r="F12045" t="s">
        <v>282</v>
      </c>
      <c r="G12045" t="s">
        <v>283</v>
      </c>
      <c r="H12045" t="s">
        <v>1329</v>
      </c>
      <c r="O12045" t="s">
        <v>10600</v>
      </c>
      <c r="P12045" s="2">
        <v>46248</v>
      </c>
      <c r="Q12045" t="s">
        <v>2756</v>
      </c>
    </row>
    <row r="12046" spans="1:17">
      <c r="A12046" t="s">
        <v>70</v>
      </c>
      <c r="B12046" t="s">
        <v>69</v>
      </c>
      <c r="C12046" t="s">
        <v>280</v>
      </c>
      <c r="D12046" t="s">
        <v>2757</v>
      </c>
      <c r="E12046" s="4">
        <v>46248.475682870368</v>
      </c>
      <c r="F12046" t="s">
        <v>282</v>
      </c>
      <c r="G12046" t="s">
        <v>283</v>
      </c>
      <c r="I12046">
        <v>8600069</v>
      </c>
      <c r="J12046" t="s">
        <v>284</v>
      </c>
      <c r="K12046" t="s">
        <v>2667</v>
      </c>
      <c r="L12046" t="s">
        <v>2668</v>
      </c>
      <c r="M12046">
        <v>4006</v>
      </c>
      <c r="O12046" t="s">
        <v>10600</v>
      </c>
      <c r="P12046" s="2">
        <v>46248</v>
      </c>
      <c r="Q12046" t="s">
        <v>2758</v>
      </c>
    </row>
    <row r="12047" spans="1:17">
      <c r="A12047" t="s">
        <v>70</v>
      </c>
      <c r="B12047" t="s">
        <v>69</v>
      </c>
      <c r="C12047" t="s">
        <v>280</v>
      </c>
      <c r="D12047" t="s">
        <v>2759</v>
      </c>
      <c r="E12047" s="4">
        <v>46248.649074074077</v>
      </c>
      <c r="F12047" t="s">
        <v>282</v>
      </c>
      <c r="G12047" t="s">
        <v>283</v>
      </c>
      <c r="I12047">
        <v>8600080</v>
      </c>
      <c r="J12047" t="s">
        <v>284</v>
      </c>
      <c r="K12047" t="s">
        <v>2667</v>
      </c>
      <c r="L12047" t="s">
        <v>2668</v>
      </c>
      <c r="M12047">
        <v>4006</v>
      </c>
      <c r="O12047" t="s">
        <v>10600</v>
      </c>
      <c r="P12047" s="2">
        <v>46248</v>
      </c>
      <c r="Q12047" t="s">
        <v>2760</v>
      </c>
    </row>
    <row r="12048" spans="1:17">
      <c r="A12048" t="s">
        <v>70</v>
      </c>
      <c r="B12048" t="s">
        <v>69</v>
      </c>
      <c r="C12048" t="s">
        <v>289</v>
      </c>
      <c r="D12048" s="1">
        <v>46248.711747685193</v>
      </c>
      <c r="E12048" s="4">
        <v>46248.711747685193</v>
      </c>
      <c r="F12048" t="s">
        <v>282</v>
      </c>
      <c r="G12048" t="s">
        <v>283</v>
      </c>
      <c r="H12048" t="s">
        <v>2761</v>
      </c>
      <c r="O12048" t="s">
        <v>10600</v>
      </c>
      <c r="P12048" s="2">
        <v>46248</v>
      </c>
      <c r="Q12048" t="s">
        <v>2762</v>
      </c>
    </row>
    <row r="12049" spans="1:17">
      <c r="A12049" t="s">
        <v>70</v>
      </c>
      <c r="B12049" t="s">
        <v>69</v>
      </c>
      <c r="C12049" t="s">
        <v>289</v>
      </c>
      <c r="D12049" s="1">
        <v>46248.75849537037</v>
      </c>
      <c r="E12049" s="4">
        <v>46248.75849537037</v>
      </c>
      <c r="F12049" t="s">
        <v>282</v>
      </c>
      <c r="O12049" t="s">
        <v>10600</v>
      </c>
      <c r="P12049" s="2">
        <v>46248</v>
      </c>
      <c r="Q12049" t="s">
        <v>2763</v>
      </c>
    </row>
    <row r="12050" spans="1:17">
      <c r="A12050" t="s">
        <v>70</v>
      </c>
      <c r="B12050" t="s">
        <v>69</v>
      </c>
      <c r="C12050" t="s">
        <v>289</v>
      </c>
      <c r="D12050" s="1">
        <v>46248.770972222221</v>
      </c>
      <c r="E12050" s="4">
        <v>46248.770972222221</v>
      </c>
      <c r="F12050" t="s">
        <v>282</v>
      </c>
      <c r="O12050" t="s">
        <v>10600</v>
      </c>
      <c r="P12050" s="2">
        <v>46248</v>
      </c>
      <c r="Q12050" t="s">
        <v>2764</v>
      </c>
    </row>
    <row r="12051" spans="1:17">
      <c r="A12051" t="s">
        <v>70</v>
      </c>
      <c r="B12051" t="s">
        <v>69</v>
      </c>
      <c r="C12051" t="s">
        <v>289</v>
      </c>
      <c r="D12051" s="1">
        <v>46248.793668981481</v>
      </c>
      <c r="E12051" s="4">
        <v>46248.793668981481</v>
      </c>
      <c r="F12051" t="s">
        <v>282</v>
      </c>
      <c r="O12051" t="s">
        <v>10600</v>
      </c>
      <c r="P12051" s="2">
        <v>46248</v>
      </c>
      <c r="Q12051" t="s">
        <v>2765</v>
      </c>
    </row>
    <row r="12052" spans="1:17">
      <c r="A12052" t="s">
        <v>70</v>
      </c>
      <c r="B12052" t="s">
        <v>69</v>
      </c>
      <c r="C12052" t="s">
        <v>289</v>
      </c>
      <c r="D12052" s="1">
        <v>46248.794652777768</v>
      </c>
      <c r="E12052" s="4">
        <v>46248.794652777768</v>
      </c>
      <c r="F12052" t="s">
        <v>282</v>
      </c>
      <c r="O12052" t="s">
        <v>10600</v>
      </c>
      <c r="P12052" s="2">
        <v>46248</v>
      </c>
      <c r="Q12052" t="s">
        <v>2766</v>
      </c>
    </row>
    <row r="12053" spans="1:17">
      <c r="A12053" t="s">
        <v>70</v>
      </c>
      <c r="B12053" t="s">
        <v>69</v>
      </c>
      <c r="C12053" t="s">
        <v>280</v>
      </c>
      <c r="D12053" t="s">
        <v>2767</v>
      </c>
      <c r="E12053" s="4">
        <v>46250.421875</v>
      </c>
      <c r="F12053" t="s">
        <v>282</v>
      </c>
      <c r="G12053" t="s">
        <v>283</v>
      </c>
      <c r="I12053">
        <v>8600070</v>
      </c>
      <c r="J12053" t="s">
        <v>284</v>
      </c>
      <c r="K12053" t="s">
        <v>2667</v>
      </c>
      <c r="L12053" t="s">
        <v>2668</v>
      </c>
      <c r="M12053">
        <v>4006</v>
      </c>
      <c r="O12053" t="s">
        <v>10600</v>
      </c>
      <c r="P12053" s="2">
        <v>46250</v>
      </c>
      <c r="Q12053" t="s">
        <v>2768</v>
      </c>
    </row>
    <row r="12054" spans="1:17">
      <c r="A12054" t="s">
        <v>70</v>
      </c>
      <c r="B12054" t="s">
        <v>69</v>
      </c>
      <c r="C12054" t="s">
        <v>289</v>
      </c>
      <c r="D12054" s="1">
        <v>46250.439629629633</v>
      </c>
      <c r="E12054" s="4">
        <v>46250.439629629633</v>
      </c>
      <c r="F12054" t="s">
        <v>282</v>
      </c>
      <c r="G12054" t="s">
        <v>283</v>
      </c>
      <c r="H12054" t="s">
        <v>2769</v>
      </c>
      <c r="O12054" t="s">
        <v>10600</v>
      </c>
      <c r="P12054" s="2">
        <v>46250</v>
      </c>
      <c r="Q12054" t="s">
        <v>2770</v>
      </c>
    </row>
    <row r="12055" spans="1:17">
      <c r="A12055" t="s">
        <v>70</v>
      </c>
      <c r="B12055" t="s">
        <v>69</v>
      </c>
      <c r="C12055" t="s">
        <v>289</v>
      </c>
      <c r="D12055" s="1">
        <v>46250.443773148138</v>
      </c>
      <c r="E12055" s="4">
        <v>46250.443773148138</v>
      </c>
      <c r="F12055" t="s">
        <v>282</v>
      </c>
      <c r="O12055" t="s">
        <v>10600</v>
      </c>
      <c r="P12055" s="2">
        <v>46250</v>
      </c>
      <c r="Q12055" t="s">
        <v>2771</v>
      </c>
    </row>
    <row r="12056" spans="1:17">
      <c r="A12056" t="s">
        <v>70</v>
      </c>
      <c r="B12056" t="s">
        <v>69</v>
      </c>
      <c r="C12056" t="s">
        <v>289</v>
      </c>
      <c r="D12056" s="1">
        <v>46250.449953703697</v>
      </c>
      <c r="E12056" s="4">
        <v>46250.449953703697</v>
      </c>
      <c r="F12056" t="s">
        <v>282</v>
      </c>
      <c r="O12056" t="s">
        <v>10600</v>
      </c>
      <c r="P12056" s="2">
        <v>46250</v>
      </c>
      <c r="Q12056" t="s">
        <v>1546</v>
      </c>
    </row>
    <row r="12057" spans="1:17">
      <c r="A12057" t="s">
        <v>70</v>
      </c>
      <c r="B12057" t="s">
        <v>69</v>
      </c>
      <c r="C12057" t="s">
        <v>289</v>
      </c>
      <c r="D12057" s="1">
        <v>46250.453414351847</v>
      </c>
      <c r="E12057" s="4">
        <v>46250.453414351847</v>
      </c>
      <c r="F12057" t="s">
        <v>282</v>
      </c>
      <c r="O12057" t="s">
        <v>10600</v>
      </c>
      <c r="P12057" s="2">
        <v>46250</v>
      </c>
      <c r="Q12057" t="s">
        <v>2772</v>
      </c>
    </row>
    <row r="12058" spans="1:17">
      <c r="A12058" t="s">
        <v>70</v>
      </c>
      <c r="B12058" t="s">
        <v>69</v>
      </c>
      <c r="C12058" t="s">
        <v>289</v>
      </c>
      <c r="D12058" s="1">
        <v>46250.456412037027</v>
      </c>
      <c r="E12058" s="4">
        <v>46250.456412037027</v>
      </c>
      <c r="F12058" t="s">
        <v>282</v>
      </c>
      <c r="O12058" t="s">
        <v>10600</v>
      </c>
      <c r="P12058" s="2">
        <v>46250</v>
      </c>
      <c r="Q12058" t="s">
        <v>2773</v>
      </c>
    </row>
    <row r="12059" spans="1:17">
      <c r="A12059" t="s">
        <v>70</v>
      </c>
      <c r="B12059" t="s">
        <v>69</v>
      </c>
      <c r="C12059" t="s">
        <v>289</v>
      </c>
      <c r="D12059" s="1">
        <v>46250.460231481477</v>
      </c>
      <c r="E12059" s="4">
        <v>46250.460231481477</v>
      </c>
      <c r="F12059" t="s">
        <v>282</v>
      </c>
      <c r="O12059" t="s">
        <v>10600</v>
      </c>
      <c r="P12059" s="2">
        <v>46250</v>
      </c>
      <c r="Q12059" t="s">
        <v>2774</v>
      </c>
    </row>
    <row r="12060" spans="1:17">
      <c r="A12060" t="s">
        <v>70</v>
      </c>
      <c r="B12060" t="s">
        <v>69</v>
      </c>
      <c r="C12060" t="s">
        <v>280</v>
      </c>
      <c r="D12060" t="s">
        <v>2775</v>
      </c>
      <c r="E12060" s="4">
        <v>46250.460439814808</v>
      </c>
      <c r="F12060" t="s">
        <v>282</v>
      </c>
      <c r="G12060" t="s">
        <v>283</v>
      </c>
      <c r="I12060">
        <v>8600070</v>
      </c>
      <c r="J12060" t="s">
        <v>284</v>
      </c>
      <c r="K12060" t="s">
        <v>2667</v>
      </c>
      <c r="L12060" t="s">
        <v>2668</v>
      </c>
      <c r="M12060">
        <v>4006</v>
      </c>
      <c r="O12060" t="s">
        <v>10600</v>
      </c>
      <c r="P12060" s="2">
        <v>46250</v>
      </c>
      <c r="Q12060" t="s">
        <v>2776</v>
      </c>
    </row>
    <row r="12061" spans="1:17">
      <c r="A12061" t="s">
        <v>70</v>
      </c>
      <c r="B12061" t="s">
        <v>69</v>
      </c>
      <c r="C12061" t="s">
        <v>289</v>
      </c>
      <c r="D12061" s="1">
        <v>46250.465960648151</v>
      </c>
      <c r="E12061" s="4">
        <v>46250.465960648151</v>
      </c>
      <c r="F12061" t="s">
        <v>282</v>
      </c>
      <c r="G12061" t="s">
        <v>283</v>
      </c>
      <c r="H12061" t="s">
        <v>2777</v>
      </c>
      <c r="O12061" t="s">
        <v>10600</v>
      </c>
      <c r="P12061" s="2">
        <v>46250</v>
      </c>
      <c r="Q12061" t="s">
        <v>2778</v>
      </c>
    </row>
    <row r="12062" spans="1:17">
      <c r="A12062" t="s">
        <v>70</v>
      </c>
      <c r="B12062" t="s">
        <v>69</v>
      </c>
      <c r="C12062" t="s">
        <v>289</v>
      </c>
      <c r="D12062" s="1">
        <v>46250.47991898148</v>
      </c>
      <c r="E12062" s="4">
        <v>46250.47991898148</v>
      </c>
      <c r="F12062" t="s">
        <v>282</v>
      </c>
      <c r="O12062" t="s">
        <v>10600</v>
      </c>
      <c r="P12062" s="2">
        <v>46250</v>
      </c>
      <c r="Q12062" t="s">
        <v>2779</v>
      </c>
    </row>
    <row r="12063" spans="1:17">
      <c r="A12063" t="s">
        <v>70</v>
      </c>
      <c r="B12063" t="s">
        <v>69</v>
      </c>
      <c r="C12063" t="s">
        <v>289</v>
      </c>
      <c r="D12063" s="1">
        <v>46250.512430555558</v>
      </c>
      <c r="E12063" s="4">
        <v>46250.512430555558</v>
      </c>
      <c r="F12063" t="s">
        <v>282</v>
      </c>
      <c r="O12063" t="s">
        <v>10600</v>
      </c>
      <c r="P12063" s="2">
        <v>46250</v>
      </c>
      <c r="Q12063" t="s">
        <v>2780</v>
      </c>
    </row>
    <row r="12064" spans="1:17">
      <c r="A12064" t="s">
        <v>70</v>
      </c>
      <c r="B12064" t="s">
        <v>69</v>
      </c>
      <c r="C12064" t="s">
        <v>289</v>
      </c>
      <c r="D12064" s="1">
        <v>46250.514826388891</v>
      </c>
      <c r="E12064" s="4">
        <v>46250.514826388891</v>
      </c>
      <c r="F12064" t="s">
        <v>282</v>
      </c>
      <c r="O12064" t="s">
        <v>10600</v>
      </c>
      <c r="P12064" s="2">
        <v>46250</v>
      </c>
      <c r="Q12064" t="s">
        <v>2781</v>
      </c>
    </row>
    <row r="12065" spans="1:17">
      <c r="A12065" t="s">
        <v>70</v>
      </c>
      <c r="B12065" t="s">
        <v>69</v>
      </c>
      <c r="C12065" t="s">
        <v>280</v>
      </c>
      <c r="D12065" t="s">
        <v>2782</v>
      </c>
      <c r="E12065" s="4">
        <v>46250.514861111107</v>
      </c>
      <c r="F12065" t="s">
        <v>282</v>
      </c>
      <c r="G12065" t="s">
        <v>283</v>
      </c>
      <c r="I12065">
        <v>8600070</v>
      </c>
      <c r="J12065" t="s">
        <v>284</v>
      </c>
      <c r="K12065" t="s">
        <v>2667</v>
      </c>
      <c r="L12065" t="s">
        <v>2668</v>
      </c>
      <c r="M12065">
        <v>4006</v>
      </c>
      <c r="O12065" t="s">
        <v>10600</v>
      </c>
      <c r="P12065" s="2">
        <v>46250</v>
      </c>
      <c r="Q12065" t="s">
        <v>2783</v>
      </c>
    </row>
    <row r="12066" spans="1:17">
      <c r="A12066" t="s">
        <v>70</v>
      </c>
      <c r="B12066" t="s">
        <v>69</v>
      </c>
      <c r="C12066" t="s">
        <v>289</v>
      </c>
      <c r="D12066" s="1">
        <v>46250.52579861111</v>
      </c>
      <c r="E12066" s="4">
        <v>46250.52579861111</v>
      </c>
      <c r="F12066" t="s">
        <v>282</v>
      </c>
      <c r="G12066" t="s">
        <v>283</v>
      </c>
      <c r="H12066" t="s">
        <v>2784</v>
      </c>
      <c r="O12066" t="s">
        <v>10600</v>
      </c>
      <c r="P12066" s="2">
        <v>46250</v>
      </c>
      <c r="Q12066" t="s">
        <v>2785</v>
      </c>
    </row>
    <row r="12067" spans="1:17">
      <c r="A12067" t="s">
        <v>70</v>
      </c>
      <c r="B12067" t="s">
        <v>69</v>
      </c>
      <c r="C12067" t="s">
        <v>289</v>
      </c>
      <c r="D12067" s="1">
        <v>46250.533460648148</v>
      </c>
      <c r="E12067" s="4">
        <v>46250.533460648148</v>
      </c>
      <c r="F12067" t="s">
        <v>282</v>
      </c>
      <c r="O12067" t="s">
        <v>10600</v>
      </c>
      <c r="P12067" s="2">
        <v>46250</v>
      </c>
      <c r="Q12067" t="s">
        <v>2786</v>
      </c>
    </row>
    <row r="12068" spans="1:17">
      <c r="A12068" t="s">
        <v>70</v>
      </c>
      <c r="B12068" t="s">
        <v>69</v>
      </c>
      <c r="C12068" t="s">
        <v>289</v>
      </c>
      <c r="D12068" s="1">
        <v>46250.538819444453</v>
      </c>
      <c r="E12068" s="4">
        <v>46250.538819444453</v>
      </c>
      <c r="F12068" t="s">
        <v>282</v>
      </c>
      <c r="O12068" t="s">
        <v>10600</v>
      </c>
      <c r="P12068" s="2">
        <v>46250</v>
      </c>
      <c r="Q12068" t="s">
        <v>2787</v>
      </c>
    </row>
    <row r="12069" spans="1:17">
      <c r="A12069" t="s">
        <v>70</v>
      </c>
      <c r="B12069" t="s">
        <v>69</v>
      </c>
      <c r="C12069" t="s">
        <v>289</v>
      </c>
      <c r="D12069" s="1">
        <v>46250.55201388889</v>
      </c>
      <c r="E12069" s="4">
        <v>46250.55201388889</v>
      </c>
      <c r="F12069" t="s">
        <v>282</v>
      </c>
      <c r="O12069" t="s">
        <v>10600</v>
      </c>
      <c r="P12069" s="2">
        <v>46250</v>
      </c>
      <c r="Q12069" t="s">
        <v>2788</v>
      </c>
    </row>
    <row r="12070" spans="1:17">
      <c r="A12070" t="s">
        <v>70</v>
      </c>
      <c r="B12070" t="s">
        <v>69</v>
      </c>
      <c r="C12070" t="s">
        <v>289</v>
      </c>
      <c r="D12070" s="1">
        <v>46250.56590277778</v>
      </c>
      <c r="E12070" s="4">
        <v>46250.56590277778</v>
      </c>
      <c r="F12070" t="s">
        <v>282</v>
      </c>
      <c r="O12070" t="s">
        <v>10600</v>
      </c>
      <c r="P12070" s="2">
        <v>46250</v>
      </c>
      <c r="Q12070" t="s">
        <v>2789</v>
      </c>
    </row>
    <row r="12071" spans="1:17">
      <c r="A12071" t="s">
        <v>70</v>
      </c>
      <c r="B12071" t="s">
        <v>69</v>
      </c>
      <c r="C12071" t="s">
        <v>289</v>
      </c>
      <c r="D12071" s="1">
        <v>46250.568738425929</v>
      </c>
      <c r="E12071" s="4">
        <v>46250.568738425929</v>
      </c>
      <c r="F12071" t="s">
        <v>282</v>
      </c>
      <c r="O12071" t="s">
        <v>10600</v>
      </c>
      <c r="P12071" s="2">
        <v>46250</v>
      </c>
      <c r="Q12071" t="s">
        <v>930</v>
      </c>
    </row>
    <row r="12072" spans="1:17">
      <c r="A12072" t="s">
        <v>70</v>
      </c>
      <c r="B12072" t="s">
        <v>69</v>
      </c>
      <c r="C12072" t="s">
        <v>280</v>
      </c>
      <c r="D12072" t="s">
        <v>2790</v>
      </c>
      <c r="E12072" s="4">
        <v>46250.568773148138</v>
      </c>
      <c r="F12072" t="s">
        <v>282</v>
      </c>
      <c r="G12072" t="s">
        <v>283</v>
      </c>
      <c r="I12072">
        <v>8600070</v>
      </c>
      <c r="J12072" t="s">
        <v>284</v>
      </c>
      <c r="K12072" t="s">
        <v>2667</v>
      </c>
      <c r="L12072" t="s">
        <v>2668</v>
      </c>
      <c r="M12072">
        <v>4006</v>
      </c>
      <c r="O12072" t="s">
        <v>10600</v>
      </c>
      <c r="P12072" s="2">
        <v>46250</v>
      </c>
      <c r="Q12072" t="s">
        <v>2791</v>
      </c>
    </row>
    <row r="12073" spans="1:17">
      <c r="A12073" t="s">
        <v>70</v>
      </c>
      <c r="B12073" t="s">
        <v>69</v>
      </c>
      <c r="C12073" t="s">
        <v>289</v>
      </c>
      <c r="D12073" s="1">
        <v>46250.570254629631</v>
      </c>
      <c r="E12073" s="4">
        <v>46250.570254629631</v>
      </c>
      <c r="F12073" t="s">
        <v>282</v>
      </c>
      <c r="G12073" t="s">
        <v>283</v>
      </c>
      <c r="H12073" t="s">
        <v>2792</v>
      </c>
      <c r="O12073" t="s">
        <v>10600</v>
      </c>
      <c r="P12073" s="2">
        <v>46250</v>
      </c>
      <c r="Q12073" t="s">
        <v>2793</v>
      </c>
    </row>
    <row r="12074" spans="1:17">
      <c r="A12074" t="s">
        <v>70</v>
      </c>
      <c r="B12074" t="s">
        <v>69</v>
      </c>
      <c r="C12074" t="s">
        <v>289</v>
      </c>
      <c r="D12074" s="1">
        <v>46250.58048611111</v>
      </c>
      <c r="E12074" s="4">
        <v>46250.58048611111</v>
      </c>
      <c r="F12074" t="s">
        <v>282</v>
      </c>
      <c r="O12074" t="s">
        <v>10600</v>
      </c>
      <c r="P12074" s="2">
        <v>46250</v>
      </c>
      <c r="Q12074" t="s">
        <v>2794</v>
      </c>
    </row>
    <row r="12075" spans="1:17">
      <c r="A12075" t="s">
        <v>70</v>
      </c>
      <c r="B12075" t="s">
        <v>69</v>
      </c>
      <c r="C12075" t="s">
        <v>289</v>
      </c>
      <c r="D12075" s="1">
        <v>46250.585370370369</v>
      </c>
      <c r="E12075" s="4">
        <v>46250.585370370369</v>
      </c>
      <c r="F12075" t="s">
        <v>282</v>
      </c>
      <c r="O12075" t="s">
        <v>10600</v>
      </c>
      <c r="P12075" s="2">
        <v>46250</v>
      </c>
      <c r="Q12075" t="s">
        <v>2795</v>
      </c>
    </row>
    <row r="12076" spans="1:17">
      <c r="A12076" t="s">
        <v>70</v>
      </c>
      <c r="B12076" t="s">
        <v>69</v>
      </c>
      <c r="C12076" t="s">
        <v>289</v>
      </c>
      <c r="D12076" s="1">
        <v>46250.629143518519</v>
      </c>
      <c r="E12076" s="4">
        <v>46250.629143518519</v>
      </c>
      <c r="F12076" t="s">
        <v>282</v>
      </c>
      <c r="O12076" t="s">
        <v>10600</v>
      </c>
      <c r="P12076" s="2">
        <v>46250</v>
      </c>
      <c r="Q12076" t="s">
        <v>2796</v>
      </c>
    </row>
    <row r="12077" spans="1:17">
      <c r="A12077" t="s">
        <v>70</v>
      </c>
      <c r="B12077" t="s">
        <v>69</v>
      </c>
      <c r="C12077" t="s">
        <v>280</v>
      </c>
      <c r="D12077" t="s">
        <v>2797</v>
      </c>
      <c r="E12077" s="4">
        <v>46250.629224537042</v>
      </c>
      <c r="F12077" t="s">
        <v>282</v>
      </c>
      <c r="G12077" t="s">
        <v>283</v>
      </c>
      <c r="I12077">
        <v>8600070</v>
      </c>
      <c r="J12077" t="s">
        <v>284</v>
      </c>
      <c r="K12077" t="s">
        <v>2667</v>
      </c>
      <c r="L12077" t="s">
        <v>2668</v>
      </c>
      <c r="M12077">
        <v>4006</v>
      </c>
      <c r="O12077" t="s">
        <v>10600</v>
      </c>
      <c r="P12077" s="2">
        <v>46250</v>
      </c>
      <c r="Q12077" t="s">
        <v>2798</v>
      </c>
    </row>
    <row r="12078" spans="1:17">
      <c r="A12078" t="s">
        <v>70</v>
      </c>
      <c r="B12078" t="s">
        <v>69</v>
      </c>
      <c r="C12078" t="s">
        <v>289</v>
      </c>
      <c r="D12078" s="1">
        <v>46250.638437499998</v>
      </c>
      <c r="E12078" s="4">
        <v>46250.638437499998</v>
      </c>
      <c r="F12078" t="s">
        <v>282</v>
      </c>
      <c r="G12078" t="s">
        <v>283</v>
      </c>
      <c r="H12078" t="s">
        <v>2799</v>
      </c>
      <c r="O12078" t="s">
        <v>10600</v>
      </c>
      <c r="P12078" s="2">
        <v>46250</v>
      </c>
      <c r="Q12078" t="s">
        <v>2800</v>
      </c>
    </row>
    <row r="12079" spans="1:17">
      <c r="A12079" t="s">
        <v>70</v>
      </c>
      <c r="B12079" t="s">
        <v>69</v>
      </c>
      <c r="C12079" t="s">
        <v>289</v>
      </c>
      <c r="D12079" s="1">
        <v>46250.649976851862</v>
      </c>
      <c r="E12079" s="4">
        <v>46250.649976851862</v>
      </c>
      <c r="F12079" t="s">
        <v>282</v>
      </c>
      <c r="O12079" t="s">
        <v>10600</v>
      </c>
      <c r="P12079" s="2">
        <v>46250</v>
      </c>
      <c r="Q12079" t="s">
        <v>2801</v>
      </c>
    </row>
    <row r="12080" spans="1:17">
      <c r="A12080" t="s">
        <v>70</v>
      </c>
      <c r="B12080" t="s">
        <v>69</v>
      </c>
      <c r="C12080" t="s">
        <v>289</v>
      </c>
      <c r="D12080" s="1">
        <v>46250.665219907409</v>
      </c>
      <c r="E12080" s="4">
        <v>46250.665219907409</v>
      </c>
      <c r="F12080" t="s">
        <v>282</v>
      </c>
      <c r="O12080" t="s">
        <v>10600</v>
      </c>
      <c r="P12080" s="2">
        <v>46250</v>
      </c>
      <c r="Q12080" t="s">
        <v>2802</v>
      </c>
    </row>
    <row r="12081" spans="1:17">
      <c r="A12081" t="s">
        <v>70</v>
      </c>
      <c r="B12081" t="s">
        <v>69</v>
      </c>
      <c r="C12081" t="s">
        <v>289</v>
      </c>
      <c r="D12081" s="1">
        <v>46250.670277777783</v>
      </c>
      <c r="E12081" s="4">
        <v>46250.670277777783</v>
      </c>
      <c r="F12081" t="s">
        <v>282</v>
      </c>
      <c r="O12081" t="s">
        <v>10600</v>
      </c>
      <c r="P12081" s="2">
        <v>46250</v>
      </c>
      <c r="Q12081" t="s">
        <v>2803</v>
      </c>
    </row>
    <row r="12082" spans="1:17">
      <c r="A12082" t="s">
        <v>70</v>
      </c>
      <c r="B12082" t="s">
        <v>69</v>
      </c>
      <c r="C12082" t="s">
        <v>289</v>
      </c>
      <c r="D12082" s="1">
        <v>46250.677708333344</v>
      </c>
      <c r="E12082" s="4">
        <v>46250.677708333344</v>
      </c>
      <c r="F12082" t="s">
        <v>282</v>
      </c>
      <c r="O12082" t="s">
        <v>10600</v>
      </c>
      <c r="P12082" s="2">
        <v>46250</v>
      </c>
      <c r="Q12082" t="s">
        <v>2804</v>
      </c>
    </row>
    <row r="12083" spans="1:17">
      <c r="A12083" t="s">
        <v>70</v>
      </c>
      <c r="B12083" t="s">
        <v>69</v>
      </c>
      <c r="C12083" t="s">
        <v>289</v>
      </c>
      <c r="D12083" s="1">
        <v>46250.700636574067</v>
      </c>
      <c r="E12083" s="4">
        <v>46250.700636574067</v>
      </c>
      <c r="F12083" t="s">
        <v>282</v>
      </c>
      <c r="O12083" t="s">
        <v>10600</v>
      </c>
      <c r="P12083" s="2">
        <v>46250</v>
      </c>
      <c r="Q12083" t="s">
        <v>463</v>
      </c>
    </row>
    <row r="12084" spans="1:17">
      <c r="A12084" t="s">
        <v>70</v>
      </c>
      <c r="B12084" t="s">
        <v>69</v>
      </c>
      <c r="C12084" t="s">
        <v>289</v>
      </c>
      <c r="D12084" s="1">
        <v>46250.706886574073</v>
      </c>
      <c r="E12084" s="4">
        <v>46250.706886574073</v>
      </c>
      <c r="F12084" t="s">
        <v>282</v>
      </c>
      <c r="O12084" t="s">
        <v>10600</v>
      </c>
      <c r="P12084" s="2">
        <v>46250</v>
      </c>
      <c r="Q12084" t="s">
        <v>2805</v>
      </c>
    </row>
    <row r="12085" spans="1:17">
      <c r="A12085" t="s">
        <v>70</v>
      </c>
      <c r="B12085" t="s">
        <v>69</v>
      </c>
      <c r="C12085" t="s">
        <v>289</v>
      </c>
      <c r="D12085" s="1">
        <v>46250.77579861111</v>
      </c>
      <c r="E12085" s="4">
        <v>46250.77579861111</v>
      </c>
      <c r="F12085" t="s">
        <v>282</v>
      </c>
      <c r="O12085" t="s">
        <v>10600</v>
      </c>
      <c r="P12085" s="2">
        <v>46250</v>
      </c>
      <c r="Q12085" t="s">
        <v>2806</v>
      </c>
    </row>
    <row r="12086" spans="1:17">
      <c r="A12086" t="s">
        <v>70</v>
      </c>
      <c r="B12086" t="s">
        <v>69</v>
      </c>
      <c r="C12086" t="s">
        <v>289</v>
      </c>
      <c r="D12086" s="1">
        <v>46250.779918981483</v>
      </c>
      <c r="E12086" s="4">
        <v>46250.779918981483</v>
      </c>
      <c r="F12086" t="s">
        <v>282</v>
      </c>
      <c r="O12086" t="s">
        <v>10600</v>
      </c>
      <c r="P12086" s="2">
        <v>46250</v>
      </c>
      <c r="Q12086" t="s">
        <v>2807</v>
      </c>
    </row>
    <row r="12087" spans="1:17">
      <c r="A12087" t="s">
        <v>70</v>
      </c>
      <c r="B12087" t="s">
        <v>69</v>
      </c>
      <c r="C12087" t="s">
        <v>289</v>
      </c>
      <c r="D12087" s="1">
        <v>46250.793425925927</v>
      </c>
      <c r="E12087" s="4">
        <v>46250.793425925927</v>
      </c>
      <c r="F12087" t="s">
        <v>282</v>
      </c>
      <c r="O12087" t="s">
        <v>10600</v>
      </c>
      <c r="P12087" s="2">
        <v>46250</v>
      </c>
      <c r="Q12087" t="s">
        <v>2808</v>
      </c>
    </row>
    <row r="12088" spans="1:17">
      <c r="A12088" t="s">
        <v>70</v>
      </c>
      <c r="B12088" t="s">
        <v>69</v>
      </c>
      <c r="C12088" t="s">
        <v>280</v>
      </c>
      <c r="D12088" t="s">
        <v>2809</v>
      </c>
      <c r="E12088" s="4">
        <v>46252.414872685193</v>
      </c>
      <c r="F12088" t="s">
        <v>282</v>
      </c>
      <c r="G12088" t="s">
        <v>283</v>
      </c>
      <c r="I12088">
        <v>8600061</v>
      </c>
      <c r="J12088" t="s">
        <v>284</v>
      </c>
      <c r="K12088" t="s">
        <v>2667</v>
      </c>
      <c r="L12088" t="s">
        <v>2668</v>
      </c>
      <c r="M12088">
        <v>4006</v>
      </c>
      <c r="O12088" t="s">
        <v>10600</v>
      </c>
      <c r="P12088" s="2">
        <v>46252</v>
      </c>
      <c r="Q12088" t="s">
        <v>2810</v>
      </c>
    </row>
    <row r="12089" spans="1:17">
      <c r="A12089" t="s">
        <v>70</v>
      </c>
      <c r="B12089" t="s">
        <v>69</v>
      </c>
      <c r="C12089" t="s">
        <v>289</v>
      </c>
      <c r="D12089" s="1">
        <v>46252.427037037043</v>
      </c>
      <c r="E12089" s="4">
        <v>46252.427037037043</v>
      </c>
      <c r="F12089" t="s">
        <v>282</v>
      </c>
      <c r="G12089" t="s">
        <v>283</v>
      </c>
      <c r="H12089" t="s">
        <v>2811</v>
      </c>
      <c r="O12089" t="s">
        <v>10600</v>
      </c>
      <c r="P12089" s="2">
        <v>46252</v>
      </c>
      <c r="Q12089" t="s">
        <v>2812</v>
      </c>
    </row>
    <row r="12090" spans="1:17">
      <c r="A12090" t="s">
        <v>70</v>
      </c>
      <c r="B12090" t="s">
        <v>69</v>
      </c>
      <c r="C12090" t="s">
        <v>289</v>
      </c>
      <c r="D12090" s="1">
        <v>46252.444699074083</v>
      </c>
      <c r="E12090" s="4">
        <v>46252.444699074083</v>
      </c>
      <c r="F12090" t="s">
        <v>282</v>
      </c>
      <c r="O12090" t="s">
        <v>10600</v>
      </c>
      <c r="P12090" s="2">
        <v>46252</v>
      </c>
      <c r="Q12090" t="s">
        <v>2813</v>
      </c>
    </row>
    <row r="12091" spans="1:17">
      <c r="A12091" t="s">
        <v>70</v>
      </c>
      <c r="B12091" t="s">
        <v>69</v>
      </c>
      <c r="C12091" t="s">
        <v>289</v>
      </c>
      <c r="D12091" s="1">
        <v>46252.451331018521</v>
      </c>
      <c r="E12091" s="4">
        <v>46252.451331018521</v>
      </c>
      <c r="F12091" t="s">
        <v>282</v>
      </c>
      <c r="O12091" t="s">
        <v>10600</v>
      </c>
      <c r="P12091" s="2">
        <v>46252</v>
      </c>
      <c r="Q12091" t="s">
        <v>2814</v>
      </c>
    </row>
    <row r="12092" spans="1:17">
      <c r="A12092" t="s">
        <v>70</v>
      </c>
      <c r="B12092" t="s">
        <v>69</v>
      </c>
      <c r="C12092" t="s">
        <v>289</v>
      </c>
      <c r="D12092" s="1">
        <v>46252.50271990741</v>
      </c>
      <c r="E12092" s="4">
        <v>46252.50271990741</v>
      </c>
      <c r="F12092" t="s">
        <v>282</v>
      </c>
      <c r="O12092" t="s">
        <v>10600</v>
      </c>
      <c r="P12092" s="2">
        <v>46252</v>
      </c>
      <c r="Q12092" t="s">
        <v>2815</v>
      </c>
    </row>
    <row r="12093" spans="1:17">
      <c r="A12093" t="s">
        <v>70</v>
      </c>
      <c r="B12093" t="s">
        <v>69</v>
      </c>
      <c r="C12093" t="s">
        <v>289</v>
      </c>
      <c r="D12093" s="1">
        <v>46252.516504629632</v>
      </c>
      <c r="E12093" s="4">
        <v>46252.516504629632</v>
      </c>
      <c r="F12093" t="s">
        <v>282</v>
      </c>
      <c r="O12093" t="s">
        <v>10600</v>
      </c>
      <c r="P12093" s="2">
        <v>46252</v>
      </c>
      <c r="Q12093" t="s">
        <v>2816</v>
      </c>
    </row>
    <row r="12094" spans="1:17">
      <c r="A12094" t="s">
        <v>70</v>
      </c>
      <c r="B12094" t="s">
        <v>69</v>
      </c>
      <c r="C12094" t="s">
        <v>280</v>
      </c>
      <c r="D12094" t="s">
        <v>2817</v>
      </c>
      <c r="E12094" s="4">
        <v>46252.524826388893</v>
      </c>
      <c r="F12094" t="s">
        <v>282</v>
      </c>
      <c r="G12094" t="s">
        <v>283</v>
      </c>
      <c r="I12094">
        <v>8600061</v>
      </c>
      <c r="J12094" t="s">
        <v>284</v>
      </c>
      <c r="K12094" t="s">
        <v>2667</v>
      </c>
      <c r="L12094" t="s">
        <v>2668</v>
      </c>
      <c r="M12094">
        <v>4006</v>
      </c>
      <c r="O12094" t="s">
        <v>10600</v>
      </c>
      <c r="P12094" s="2">
        <v>46252</v>
      </c>
      <c r="Q12094" t="s">
        <v>2818</v>
      </c>
    </row>
    <row r="12095" spans="1:17">
      <c r="A12095" t="s">
        <v>70</v>
      </c>
      <c r="B12095" t="s">
        <v>69</v>
      </c>
      <c r="C12095" t="s">
        <v>289</v>
      </c>
      <c r="D12095" s="1">
        <v>46252.585451388892</v>
      </c>
      <c r="E12095" s="4">
        <v>46252.585451388892</v>
      </c>
      <c r="F12095" t="s">
        <v>282</v>
      </c>
      <c r="G12095" t="s">
        <v>283</v>
      </c>
      <c r="H12095" t="s">
        <v>2819</v>
      </c>
      <c r="O12095" t="s">
        <v>10600</v>
      </c>
      <c r="P12095" s="2">
        <v>46252</v>
      </c>
      <c r="Q12095" t="s">
        <v>1333</v>
      </c>
    </row>
    <row r="12096" spans="1:17">
      <c r="A12096" t="s">
        <v>70</v>
      </c>
      <c r="B12096" t="s">
        <v>69</v>
      </c>
      <c r="C12096" t="s">
        <v>280</v>
      </c>
      <c r="D12096" t="s">
        <v>2820</v>
      </c>
      <c r="E12096" s="4">
        <v>46252.633148148147</v>
      </c>
      <c r="F12096" t="s">
        <v>282</v>
      </c>
      <c r="G12096" t="s">
        <v>283</v>
      </c>
      <c r="I12096">
        <v>8600061</v>
      </c>
      <c r="J12096" t="s">
        <v>284</v>
      </c>
      <c r="K12096" t="s">
        <v>2667</v>
      </c>
      <c r="L12096" t="s">
        <v>2668</v>
      </c>
      <c r="M12096">
        <v>4006</v>
      </c>
      <c r="O12096" t="s">
        <v>10600</v>
      </c>
      <c r="P12096" s="2">
        <v>46252</v>
      </c>
      <c r="Q12096" t="s">
        <v>406</v>
      </c>
    </row>
    <row r="12097" spans="1:17">
      <c r="A12097" t="s">
        <v>70</v>
      </c>
      <c r="B12097" t="s">
        <v>69</v>
      </c>
      <c r="C12097" t="s">
        <v>289</v>
      </c>
      <c r="D12097" s="1">
        <v>46252.633298611108</v>
      </c>
      <c r="E12097" s="4">
        <v>46252.633298611108</v>
      </c>
      <c r="F12097" t="s">
        <v>282</v>
      </c>
      <c r="G12097" t="s">
        <v>283</v>
      </c>
      <c r="H12097" t="s">
        <v>2821</v>
      </c>
      <c r="O12097" t="s">
        <v>10600</v>
      </c>
      <c r="P12097" s="2">
        <v>46252</v>
      </c>
      <c r="Q12097" t="s">
        <v>2822</v>
      </c>
    </row>
    <row r="12098" spans="1:17">
      <c r="A12098" t="s">
        <v>70</v>
      </c>
      <c r="B12098" t="s">
        <v>69</v>
      </c>
      <c r="C12098" t="s">
        <v>280</v>
      </c>
      <c r="D12098" t="s">
        <v>2823</v>
      </c>
      <c r="E12098" s="4">
        <v>46252.633368055547</v>
      </c>
      <c r="F12098" t="s">
        <v>282</v>
      </c>
      <c r="G12098" t="s">
        <v>283</v>
      </c>
      <c r="I12098">
        <v>8600061</v>
      </c>
      <c r="J12098" t="s">
        <v>284</v>
      </c>
      <c r="K12098" t="s">
        <v>2667</v>
      </c>
      <c r="L12098" t="s">
        <v>2668</v>
      </c>
      <c r="M12098">
        <v>4006</v>
      </c>
      <c r="O12098" t="s">
        <v>10600</v>
      </c>
      <c r="P12098" s="2">
        <v>46252</v>
      </c>
      <c r="Q12098" t="s">
        <v>2824</v>
      </c>
    </row>
    <row r="12099" spans="1:17">
      <c r="A12099" t="s">
        <v>70</v>
      </c>
      <c r="B12099" t="s">
        <v>69</v>
      </c>
      <c r="C12099" t="s">
        <v>289</v>
      </c>
      <c r="D12099" s="1">
        <v>46252.646574074082</v>
      </c>
      <c r="E12099" s="4">
        <v>46252.646574074082</v>
      </c>
      <c r="F12099" t="s">
        <v>282</v>
      </c>
      <c r="G12099" t="s">
        <v>283</v>
      </c>
      <c r="H12099" t="s">
        <v>2825</v>
      </c>
      <c r="O12099" t="s">
        <v>10600</v>
      </c>
      <c r="P12099" s="2">
        <v>46252</v>
      </c>
      <c r="Q12099" t="s">
        <v>2826</v>
      </c>
    </row>
    <row r="12100" spans="1:17">
      <c r="A12100" t="s">
        <v>70</v>
      </c>
      <c r="B12100" t="s">
        <v>69</v>
      </c>
      <c r="C12100" t="s">
        <v>280</v>
      </c>
      <c r="D12100" t="s">
        <v>2827</v>
      </c>
      <c r="E12100" s="4">
        <v>46253.415370370371</v>
      </c>
      <c r="F12100" t="s">
        <v>282</v>
      </c>
      <c r="G12100" t="s">
        <v>283</v>
      </c>
      <c r="I12100">
        <v>8600064</v>
      </c>
      <c r="J12100" t="s">
        <v>284</v>
      </c>
      <c r="K12100" t="s">
        <v>2667</v>
      </c>
      <c r="L12100" t="s">
        <v>2668</v>
      </c>
      <c r="M12100">
        <v>4006</v>
      </c>
      <c r="O12100" t="s">
        <v>10600</v>
      </c>
      <c r="P12100" s="2">
        <v>46253</v>
      </c>
      <c r="Q12100" t="s">
        <v>2828</v>
      </c>
    </row>
    <row r="12101" spans="1:17">
      <c r="A12101" t="s">
        <v>70</v>
      </c>
      <c r="B12101" t="s">
        <v>69</v>
      </c>
      <c r="C12101" t="s">
        <v>289</v>
      </c>
      <c r="D12101" s="1">
        <v>46253.415706018517</v>
      </c>
      <c r="E12101" s="4">
        <v>46253.415706018517</v>
      </c>
      <c r="F12101" t="s">
        <v>282</v>
      </c>
      <c r="G12101" t="s">
        <v>283</v>
      </c>
      <c r="H12101" t="s">
        <v>1775</v>
      </c>
      <c r="O12101" t="s">
        <v>10600</v>
      </c>
      <c r="P12101" s="2">
        <v>46253</v>
      </c>
      <c r="Q12101" t="s">
        <v>2829</v>
      </c>
    </row>
    <row r="12102" spans="1:17">
      <c r="A12102" t="s">
        <v>70</v>
      </c>
      <c r="B12102" t="s">
        <v>69</v>
      </c>
      <c r="C12102" t="s">
        <v>280</v>
      </c>
      <c r="D12102" t="s">
        <v>2830</v>
      </c>
      <c r="E12102" s="4">
        <v>46253.415752314817</v>
      </c>
      <c r="F12102" t="s">
        <v>282</v>
      </c>
      <c r="G12102" t="s">
        <v>283</v>
      </c>
      <c r="I12102">
        <v>8600064</v>
      </c>
      <c r="J12102" t="s">
        <v>284</v>
      </c>
      <c r="K12102" t="s">
        <v>2667</v>
      </c>
      <c r="L12102" t="s">
        <v>2668</v>
      </c>
      <c r="M12102">
        <v>4006</v>
      </c>
      <c r="O12102" t="s">
        <v>10600</v>
      </c>
      <c r="P12102" s="2">
        <v>46253</v>
      </c>
      <c r="Q12102" t="s">
        <v>2831</v>
      </c>
    </row>
    <row r="12103" spans="1:17">
      <c r="A12103" t="s">
        <v>70</v>
      </c>
      <c r="B12103" t="s">
        <v>69</v>
      </c>
      <c r="C12103" t="s">
        <v>289</v>
      </c>
      <c r="D12103" s="1">
        <v>46253.435833333337</v>
      </c>
      <c r="E12103" s="4">
        <v>46253.435833333337</v>
      </c>
      <c r="F12103" t="s">
        <v>282</v>
      </c>
      <c r="G12103" t="s">
        <v>283</v>
      </c>
      <c r="H12103" t="s">
        <v>2832</v>
      </c>
      <c r="O12103" t="s">
        <v>10600</v>
      </c>
      <c r="P12103" s="2">
        <v>46253</v>
      </c>
      <c r="Q12103" t="s">
        <v>2833</v>
      </c>
    </row>
    <row r="12104" spans="1:17">
      <c r="A12104" t="s">
        <v>70</v>
      </c>
      <c r="B12104" t="s">
        <v>69</v>
      </c>
      <c r="C12104" t="s">
        <v>289</v>
      </c>
      <c r="D12104" s="1">
        <v>46253.444166666668</v>
      </c>
      <c r="E12104" s="4">
        <v>46253.444166666668</v>
      </c>
      <c r="F12104" t="s">
        <v>282</v>
      </c>
      <c r="O12104" t="s">
        <v>10600</v>
      </c>
      <c r="P12104" s="2">
        <v>46253</v>
      </c>
      <c r="Q12104" t="s">
        <v>2834</v>
      </c>
    </row>
    <row r="12105" spans="1:17">
      <c r="A12105" t="s">
        <v>70</v>
      </c>
      <c r="B12105" t="s">
        <v>69</v>
      </c>
      <c r="C12105" t="s">
        <v>289</v>
      </c>
      <c r="D12105" s="1">
        <v>46253.44902777778</v>
      </c>
      <c r="E12105" s="4">
        <v>46253.44902777778</v>
      </c>
      <c r="F12105" t="s">
        <v>282</v>
      </c>
      <c r="O12105" t="s">
        <v>10600</v>
      </c>
      <c r="P12105" s="2">
        <v>46253</v>
      </c>
      <c r="Q12105" t="s">
        <v>2835</v>
      </c>
    </row>
    <row r="12106" spans="1:17">
      <c r="A12106" t="s">
        <v>70</v>
      </c>
      <c r="B12106" t="s">
        <v>69</v>
      </c>
      <c r="C12106" t="s">
        <v>289</v>
      </c>
      <c r="D12106" s="1">
        <v>46253.468715277777</v>
      </c>
      <c r="E12106" s="4">
        <v>46253.468715277777</v>
      </c>
      <c r="F12106" t="s">
        <v>282</v>
      </c>
      <c r="O12106" t="s">
        <v>10600</v>
      </c>
      <c r="P12106" s="2">
        <v>46253</v>
      </c>
      <c r="Q12106" t="s">
        <v>2836</v>
      </c>
    </row>
    <row r="12107" spans="1:17">
      <c r="A12107" t="s">
        <v>70</v>
      </c>
      <c r="B12107" t="s">
        <v>69</v>
      </c>
      <c r="C12107" t="s">
        <v>289</v>
      </c>
      <c r="D12107" s="1">
        <v>46253.473321759258</v>
      </c>
      <c r="E12107" s="4">
        <v>46253.473321759258</v>
      </c>
      <c r="F12107" t="s">
        <v>282</v>
      </c>
      <c r="O12107" t="s">
        <v>10600</v>
      </c>
      <c r="P12107" s="2">
        <v>46253</v>
      </c>
      <c r="Q12107" t="s">
        <v>2837</v>
      </c>
    </row>
    <row r="12108" spans="1:17">
      <c r="A12108" t="s">
        <v>70</v>
      </c>
      <c r="B12108" t="s">
        <v>69</v>
      </c>
      <c r="C12108" t="s">
        <v>289</v>
      </c>
      <c r="D12108" s="1">
        <v>46253.496296296304</v>
      </c>
      <c r="E12108" s="4">
        <v>46253.496296296304</v>
      </c>
      <c r="F12108" t="s">
        <v>282</v>
      </c>
      <c r="O12108" t="s">
        <v>10600</v>
      </c>
      <c r="P12108" s="2">
        <v>46253</v>
      </c>
      <c r="Q12108" t="s">
        <v>2838</v>
      </c>
    </row>
    <row r="12109" spans="1:17">
      <c r="A12109" t="s">
        <v>70</v>
      </c>
      <c r="B12109" t="s">
        <v>69</v>
      </c>
      <c r="C12109" t="s">
        <v>289</v>
      </c>
      <c r="D12109" s="1">
        <v>46253.500474537039</v>
      </c>
      <c r="E12109" s="4">
        <v>46253.500474537039</v>
      </c>
      <c r="F12109" t="s">
        <v>282</v>
      </c>
      <c r="O12109" t="s">
        <v>10600</v>
      </c>
      <c r="P12109" s="2">
        <v>46253</v>
      </c>
      <c r="Q12109" t="s">
        <v>2839</v>
      </c>
    </row>
    <row r="12110" spans="1:17">
      <c r="A12110" t="s">
        <v>70</v>
      </c>
      <c r="B12110" t="s">
        <v>69</v>
      </c>
      <c r="C12110" t="s">
        <v>289</v>
      </c>
      <c r="D12110" s="1">
        <v>46253.50203703704</v>
      </c>
      <c r="E12110" s="4">
        <v>46253.50203703704</v>
      </c>
      <c r="F12110" t="s">
        <v>282</v>
      </c>
      <c r="O12110" t="s">
        <v>10600</v>
      </c>
      <c r="P12110" s="2">
        <v>46253</v>
      </c>
      <c r="Q12110" t="s">
        <v>2840</v>
      </c>
    </row>
    <row r="12111" spans="1:17">
      <c r="A12111" t="s">
        <v>70</v>
      </c>
      <c r="B12111" t="s">
        <v>69</v>
      </c>
      <c r="C12111" t="s">
        <v>289</v>
      </c>
      <c r="D12111" s="1">
        <v>46253.503518518519</v>
      </c>
      <c r="E12111" s="4">
        <v>46253.503518518519</v>
      </c>
      <c r="F12111" t="s">
        <v>282</v>
      </c>
      <c r="O12111" t="s">
        <v>10600</v>
      </c>
      <c r="P12111" s="2">
        <v>46253</v>
      </c>
      <c r="Q12111" t="s">
        <v>2841</v>
      </c>
    </row>
    <row r="12112" spans="1:17">
      <c r="A12112" t="s">
        <v>70</v>
      </c>
      <c r="B12112" t="s">
        <v>69</v>
      </c>
      <c r="C12112" t="s">
        <v>280</v>
      </c>
      <c r="D12112" t="s">
        <v>2842</v>
      </c>
      <c r="E12112" s="4">
        <v>46253.503553240742</v>
      </c>
      <c r="F12112" t="s">
        <v>282</v>
      </c>
      <c r="G12112" t="s">
        <v>283</v>
      </c>
      <c r="I12112">
        <v>8600064</v>
      </c>
      <c r="J12112" t="s">
        <v>284</v>
      </c>
      <c r="K12112" t="s">
        <v>2667</v>
      </c>
      <c r="L12112" t="s">
        <v>2668</v>
      </c>
      <c r="M12112">
        <v>4006</v>
      </c>
      <c r="O12112" t="s">
        <v>10600</v>
      </c>
      <c r="P12112" s="2">
        <v>46253</v>
      </c>
      <c r="Q12112" t="s">
        <v>2843</v>
      </c>
    </row>
    <row r="12113" spans="1:17">
      <c r="A12113" t="s">
        <v>70</v>
      </c>
      <c r="B12113" t="s">
        <v>69</v>
      </c>
      <c r="C12113" t="s">
        <v>289</v>
      </c>
      <c r="D12113" s="1">
        <v>46253.504803240743</v>
      </c>
      <c r="E12113" s="4">
        <v>46253.504803240743</v>
      </c>
      <c r="F12113" t="s">
        <v>282</v>
      </c>
      <c r="G12113" t="s">
        <v>283</v>
      </c>
      <c r="H12113" t="s">
        <v>2844</v>
      </c>
      <c r="O12113" t="s">
        <v>10600</v>
      </c>
      <c r="P12113" s="2">
        <v>46253</v>
      </c>
      <c r="Q12113" t="s">
        <v>2845</v>
      </c>
    </row>
    <row r="12114" spans="1:17">
      <c r="A12114" t="s">
        <v>70</v>
      </c>
      <c r="B12114" t="s">
        <v>69</v>
      </c>
      <c r="C12114" t="s">
        <v>289</v>
      </c>
      <c r="D12114" s="1">
        <v>46253.519189814811</v>
      </c>
      <c r="E12114" s="4">
        <v>46253.519189814811</v>
      </c>
      <c r="F12114" t="s">
        <v>282</v>
      </c>
      <c r="O12114" t="s">
        <v>10600</v>
      </c>
      <c r="P12114" s="2">
        <v>46253</v>
      </c>
      <c r="Q12114" t="s">
        <v>2846</v>
      </c>
    </row>
    <row r="12115" spans="1:17">
      <c r="A12115" t="s">
        <v>70</v>
      </c>
      <c r="B12115" t="s">
        <v>69</v>
      </c>
      <c r="C12115" t="s">
        <v>289</v>
      </c>
      <c r="D12115" s="1">
        <v>46253.521967592591</v>
      </c>
      <c r="E12115" s="4">
        <v>46253.521967592591</v>
      </c>
      <c r="F12115" t="s">
        <v>282</v>
      </c>
      <c r="O12115" t="s">
        <v>10600</v>
      </c>
      <c r="P12115" s="2">
        <v>46253</v>
      </c>
      <c r="Q12115" t="s">
        <v>2847</v>
      </c>
    </row>
    <row r="12116" spans="1:17">
      <c r="A12116" t="s">
        <v>70</v>
      </c>
      <c r="B12116" t="s">
        <v>69</v>
      </c>
      <c r="C12116" t="s">
        <v>289</v>
      </c>
      <c r="D12116" s="1">
        <v>46253.527557870373</v>
      </c>
      <c r="E12116" s="4">
        <v>46253.527557870373</v>
      </c>
      <c r="F12116" t="s">
        <v>282</v>
      </c>
      <c r="O12116" t="s">
        <v>10600</v>
      </c>
      <c r="P12116" s="2">
        <v>46253</v>
      </c>
      <c r="Q12116" t="s">
        <v>2848</v>
      </c>
    </row>
    <row r="12117" spans="1:17">
      <c r="A12117" t="s">
        <v>70</v>
      </c>
      <c r="B12117" t="s">
        <v>69</v>
      </c>
      <c r="C12117" t="s">
        <v>289</v>
      </c>
      <c r="D12117" s="1">
        <v>46253.539444444446</v>
      </c>
      <c r="E12117" s="4">
        <v>46253.539444444446</v>
      </c>
      <c r="F12117" t="s">
        <v>282</v>
      </c>
      <c r="O12117" t="s">
        <v>10600</v>
      </c>
      <c r="P12117" s="2">
        <v>46253</v>
      </c>
      <c r="Q12117" t="s">
        <v>2849</v>
      </c>
    </row>
    <row r="12118" spans="1:17">
      <c r="A12118" t="s">
        <v>70</v>
      </c>
      <c r="B12118" t="s">
        <v>69</v>
      </c>
      <c r="C12118" t="s">
        <v>289</v>
      </c>
      <c r="D12118" s="1">
        <v>46253.55804398148</v>
      </c>
      <c r="E12118" s="4">
        <v>46253.55804398148</v>
      </c>
      <c r="F12118" t="s">
        <v>282</v>
      </c>
      <c r="O12118" t="s">
        <v>10600</v>
      </c>
      <c r="P12118" s="2">
        <v>46253</v>
      </c>
      <c r="Q12118" t="s">
        <v>2850</v>
      </c>
    </row>
    <row r="12119" spans="1:17">
      <c r="A12119" t="s">
        <v>70</v>
      </c>
      <c r="B12119" t="s">
        <v>69</v>
      </c>
      <c r="C12119" t="s">
        <v>289</v>
      </c>
      <c r="D12119" s="1">
        <v>46253.565000000002</v>
      </c>
      <c r="E12119" s="4">
        <v>46253.565000000002</v>
      </c>
      <c r="F12119" t="s">
        <v>282</v>
      </c>
      <c r="O12119" t="s">
        <v>10600</v>
      </c>
      <c r="P12119" s="2">
        <v>46253</v>
      </c>
      <c r="Q12119" t="s">
        <v>2851</v>
      </c>
    </row>
    <row r="12120" spans="1:17">
      <c r="A12120" t="s">
        <v>70</v>
      </c>
      <c r="B12120" t="s">
        <v>69</v>
      </c>
      <c r="C12120" t="s">
        <v>289</v>
      </c>
      <c r="D12120" s="1">
        <v>46253.569872685177</v>
      </c>
      <c r="E12120" s="4">
        <v>46253.569872685177</v>
      </c>
      <c r="F12120" t="s">
        <v>282</v>
      </c>
      <c r="O12120" t="s">
        <v>10600</v>
      </c>
      <c r="P12120" s="2">
        <v>46253</v>
      </c>
      <c r="Q12120" t="s">
        <v>2852</v>
      </c>
    </row>
    <row r="12121" spans="1:17">
      <c r="A12121" t="s">
        <v>70</v>
      </c>
      <c r="B12121" t="s">
        <v>69</v>
      </c>
      <c r="C12121" t="s">
        <v>289</v>
      </c>
      <c r="D12121" s="1">
        <v>46253.576111111113</v>
      </c>
      <c r="E12121" s="4">
        <v>46253.576111111113</v>
      </c>
      <c r="F12121" t="s">
        <v>282</v>
      </c>
      <c r="O12121" t="s">
        <v>10600</v>
      </c>
      <c r="P12121" s="2">
        <v>46253</v>
      </c>
      <c r="Q12121" t="s">
        <v>2853</v>
      </c>
    </row>
    <row r="12122" spans="1:17">
      <c r="A12122" t="s">
        <v>70</v>
      </c>
      <c r="B12122" t="s">
        <v>69</v>
      </c>
      <c r="C12122" t="s">
        <v>289</v>
      </c>
      <c r="D12122" s="1">
        <v>46253.578263888892</v>
      </c>
      <c r="E12122" s="4">
        <v>46253.578263888892</v>
      </c>
      <c r="F12122" t="s">
        <v>282</v>
      </c>
      <c r="O12122" t="s">
        <v>10600</v>
      </c>
      <c r="P12122" s="2">
        <v>46253</v>
      </c>
      <c r="Q12122" t="s">
        <v>2854</v>
      </c>
    </row>
    <row r="12123" spans="1:17">
      <c r="A12123" t="s">
        <v>70</v>
      </c>
      <c r="B12123" t="s">
        <v>69</v>
      </c>
      <c r="C12123" t="s">
        <v>280</v>
      </c>
      <c r="D12123" t="s">
        <v>2855</v>
      </c>
      <c r="E12123" s="4">
        <v>46253.578298611108</v>
      </c>
      <c r="F12123" t="s">
        <v>282</v>
      </c>
      <c r="G12123" t="s">
        <v>283</v>
      </c>
      <c r="I12123">
        <v>8600064</v>
      </c>
      <c r="J12123" t="s">
        <v>284</v>
      </c>
      <c r="K12123" t="s">
        <v>2667</v>
      </c>
      <c r="L12123" t="s">
        <v>2668</v>
      </c>
      <c r="M12123">
        <v>4006</v>
      </c>
      <c r="O12123" t="s">
        <v>10600</v>
      </c>
      <c r="P12123" s="2">
        <v>46253</v>
      </c>
      <c r="Q12123" t="s">
        <v>2856</v>
      </c>
    </row>
    <row r="12124" spans="1:17">
      <c r="A12124" t="s">
        <v>70</v>
      </c>
      <c r="B12124" t="s">
        <v>69</v>
      </c>
      <c r="C12124" t="s">
        <v>289</v>
      </c>
      <c r="D12124" s="1">
        <v>46253.581736111111</v>
      </c>
      <c r="E12124" s="4">
        <v>46253.581736111111</v>
      </c>
      <c r="F12124" t="s">
        <v>282</v>
      </c>
      <c r="G12124" t="s">
        <v>283</v>
      </c>
      <c r="H12124" t="s">
        <v>2107</v>
      </c>
      <c r="O12124" t="s">
        <v>10600</v>
      </c>
      <c r="P12124" s="2">
        <v>46253</v>
      </c>
      <c r="Q12124" t="s">
        <v>2857</v>
      </c>
    </row>
    <row r="12125" spans="1:17">
      <c r="A12125" t="s">
        <v>70</v>
      </c>
      <c r="B12125" t="s">
        <v>69</v>
      </c>
      <c r="C12125" t="s">
        <v>289</v>
      </c>
      <c r="D12125" s="1">
        <v>46253.584756944438</v>
      </c>
      <c r="E12125" s="4">
        <v>46253.584756944438</v>
      </c>
      <c r="F12125" t="s">
        <v>282</v>
      </c>
      <c r="O12125" t="s">
        <v>10600</v>
      </c>
      <c r="P12125" s="2">
        <v>46253</v>
      </c>
      <c r="Q12125" t="s">
        <v>2858</v>
      </c>
    </row>
    <row r="12126" spans="1:17">
      <c r="A12126" t="s">
        <v>70</v>
      </c>
      <c r="B12126" t="s">
        <v>69</v>
      </c>
      <c r="C12126" t="s">
        <v>289</v>
      </c>
      <c r="D12126" s="1">
        <v>46253.66375</v>
      </c>
      <c r="E12126" s="4">
        <v>46253.66375</v>
      </c>
      <c r="F12126" t="s">
        <v>282</v>
      </c>
      <c r="O12126" t="s">
        <v>10600</v>
      </c>
      <c r="P12126" s="2">
        <v>46253</v>
      </c>
      <c r="Q12126" t="s">
        <v>2859</v>
      </c>
    </row>
    <row r="12127" spans="1:17">
      <c r="A12127" t="s">
        <v>70</v>
      </c>
      <c r="B12127" t="s">
        <v>69</v>
      </c>
      <c r="C12127" t="s">
        <v>289</v>
      </c>
      <c r="D12127" s="1">
        <v>46253.664074074077</v>
      </c>
      <c r="E12127" s="4">
        <v>46253.664074074077</v>
      </c>
      <c r="F12127" t="s">
        <v>282</v>
      </c>
      <c r="O12127" t="s">
        <v>10600</v>
      </c>
      <c r="P12127" s="2">
        <v>46253</v>
      </c>
      <c r="Q12127" t="s">
        <v>2860</v>
      </c>
    </row>
    <row r="12128" spans="1:17">
      <c r="A12128" t="s">
        <v>70</v>
      </c>
      <c r="B12128" t="s">
        <v>69</v>
      </c>
      <c r="C12128" t="s">
        <v>280</v>
      </c>
      <c r="D12128" t="s">
        <v>2861</v>
      </c>
      <c r="E12128" s="4">
        <v>46253.664131944453</v>
      </c>
      <c r="F12128" t="s">
        <v>282</v>
      </c>
      <c r="G12128" t="s">
        <v>283</v>
      </c>
      <c r="I12128">
        <v>8600064</v>
      </c>
      <c r="J12128" t="s">
        <v>284</v>
      </c>
      <c r="K12128" t="s">
        <v>2667</v>
      </c>
      <c r="L12128" t="s">
        <v>2668</v>
      </c>
      <c r="M12128">
        <v>4006</v>
      </c>
      <c r="O12128" t="s">
        <v>10600</v>
      </c>
      <c r="P12128" s="2">
        <v>46253</v>
      </c>
      <c r="Q12128" t="s">
        <v>2862</v>
      </c>
    </row>
    <row r="12129" spans="1:17">
      <c r="A12129" t="s">
        <v>70</v>
      </c>
      <c r="B12129" t="s">
        <v>69</v>
      </c>
      <c r="C12129" t="s">
        <v>289</v>
      </c>
      <c r="D12129" s="1">
        <v>46253.667812500003</v>
      </c>
      <c r="E12129" s="4">
        <v>46253.667812500003</v>
      </c>
      <c r="F12129" t="s">
        <v>282</v>
      </c>
      <c r="G12129" t="s">
        <v>283</v>
      </c>
      <c r="H12129" t="s">
        <v>2863</v>
      </c>
      <c r="O12129" t="s">
        <v>10600</v>
      </c>
      <c r="P12129" s="2">
        <v>46253</v>
      </c>
      <c r="Q12129" t="s">
        <v>2864</v>
      </c>
    </row>
    <row r="12130" spans="1:17">
      <c r="A12130" t="s">
        <v>70</v>
      </c>
      <c r="B12130" t="s">
        <v>69</v>
      </c>
      <c r="C12130" t="s">
        <v>289</v>
      </c>
      <c r="D12130" s="1">
        <v>46253.677812499998</v>
      </c>
      <c r="E12130" s="4">
        <v>46253.677812499998</v>
      </c>
      <c r="F12130" t="s">
        <v>282</v>
      </c>
      <c r="O12130" t="s">
        <v>10600</v>
      </c>
      <c r="P12130" s="2">
        <v>46253</v>
      </c>
      <c r="Q12130" t="s">
        <v>2865</v>
      </c>
    </row>
    <row r="12131" spans="1:17">
      <c r="A12131" t="s">
        <v>70</v>
      </c>
      <c r="B12131" t="s">
        <v>69</v>
      </c>
      <c r="C12131" t="s">
        <v>289</v>
      </c>
      <c r="D12131" s="1">
        <v>46253.685879629629</v>
      </c>
      <c r="E12131" s="4">
        <v>46253.685879629629</v>
      </c>
      <c r="F12131" t="s">
        <v>282</v>
      </c>
      <c r="O12131" t="s">
        <v>10600</v>
      </c>
      <c r="P12131" s="2">
        <v>46253</v>
      </c>
      <c r="Q12131" t="s">
        <v>2866</v>
      </c>
    </row>
    <row r="12132" spans="1:17">
      <c r="A12132" t="s">
        <v>70</v>
      </c>
      <c r="B12132" t="s">
        <v>69</v>
      </c>
      <c r="C12132" t="s">
        <v>289</v>
      </c>
      <c r="D12132" s="1">
        <v>46253.696967592587</v>
      </c>
      <c r="E12132" s="4">
        <v>46253.696967592587</v>
      </c>
      <c r="F12132" t="s">
        <v>282</v>
      </c>
      <c r="O12132" t="s">
        <v>10600</v>
      </c>
      <c r="P12132" s="2">
        <v>46253</v>
      </c>
      <c r="Q12132" t="s">
        <v>2867</v>
      </c>
    </row>
    <row r="12133" spans="1:17">
      <c r="A12133" t="s">
        <v>70</v>
      </c>
      <c r="B12133" t="s">
        <v>69</v>
      </c>
      <c r="C12133" t="s">
        <v>289</v>
      </c>
      <c r="D12133" s="1">
        <v>46253.701111111113</v>
      </c>
      <c r="E12133" s="4">
        <v>46253.701111111113</v>
      </c>
      <c r="F12133" t="s">
        <v>282</v>
      </c>
      <c r="O12133" t="s">
        <v>10600</v>
      </c>
      <c r="P12133" s="2">
        <v>46253</v>
      </c>
      <c r="Q12133" t="s">
        <v>2868</v>
      </c>
    </row>
    <row r="12134" spans="1:17">
      <c r="A12134" t="s">
        <v>70</v>
      </c>
      <c r="B12134" t="s">
        <v>69</v>
      </c>
      <c r="C12134" t="s">
        <v>289</v>
      </c>
      <c r="D12134" s="1">
        <v>46253.701631944437</v>
      </c>
      <c r="E12134" s="4">
        <v>46253.701631944437</v>
      </c>
      <c r="F12134" t="s">
        <v>282</v>
      </c>
      <c r="O12134" t="s">
        <v>10600</v>
      </c>
      <c r="P12134" s="2">
        <v>46253</v>
      </c>
      <c r="Q12134" t="s">
        <v>2869</v>
      </c>
    </row>
    <row r="12135" spans="1:17">
      <c r="A12135" t="s">
        <v>70</v>
      </c>
      <c r="B12135" t="s">
        <v>69</v>
      </c>
      <c r="C12135" t="s">
        <v>280</v>
      </c>
      <c r="D12135" t="s">
        <v>2870</v>
      </c>
      <c r="E12135" s="4">
        <v>46253.701655092591</v>
      </c>
      <c r="F12135" t="s">
        <v>282</v>
      </c>
      <c r="G12135" t="s">
        <v>283</v>
      </c>
      <c r="I12135">
        <v>8600064</v>
      </c>
      <c r="J12135" t="s">
        <v>284</v>
      </c>
      <c r="K12135" t="s">
        <v>2667</v>
      </c>
      <c r="L12135" t="s">
        <v>2668</v>
      </c>
      <c r="M12135">
        <v>4006</v>
      </c>
      <c r="O12135" t="s">
        <v>10600</v>
      </c>
      <c r="P12135" s="2">
        <v>46253</v>
      </c>
      <c r="Q12135" t="s">
        <v>2871</v>
      </c>
    </row>
    <row r="12136" spans="1:17">
      <c r="A12136" t="s">
        <v>70</v>
      </c>
      <c r="B12136" t="s">
        <v>69</v>
      </c>
      <c r="C12136" t="s">
        <v>289</v>
      </c>
      <c r="D12136" s="1">
        <v>46253.703460648147</v>
      </c>
      <c r="E12136" s="4">
        <v>46253.703460648147</v>
      </c>
      <c r="F12136" t="s">
        <v>282</v>
      </c>
      <c r="G12136" t="s">
        <v>283</v>
      </c>
      <c r="H12136" t="s">
        <v>2872</v>
      </c>
      <c r="O12136" t="s">
        <v>10600</v>
      </c>
      <c r="P12136" s="2">
        <v>46253</v>
      </c>
      <c r="Q12136" t="s">
        <v>2873</v>
      </c>
    </row>
    <row r="12137" spans="1:17">
      <c r="A12137" t="s">
        <v>70</v>
      </c>
      <c r="B12137" t="s">
        <v>69</v>
      </c>
      <c r="C12137" t="s">
        <v>289</v>
      </c>
      <c r="D12137" s="1">
        <v>46253.710439814808</v>
      </c>
      <c r="E12137" s="4">
        <v>46253.710439814808</v>
      </c>
      <c r="F12137" t="s">
        <v>282</v>
      </c>
      <c r="O12137" t="s">
        <v>10600</v>
      </c>
      <c r="P12137" s="2">
        <v>46253</v>
      </c>
      <c r="Q12137" t="s">
        <v>2874</v>
      </c>
    </row>
    <row r="12138" spans="1:17">
      <c r="A12138" t="s">
        <v>70</v>
      </c>
      <c r="B12138" t="s">
        <v>69</v>
      </c>
      <c r="C12138" t="s">
        <v>289</v>
      </c>
      <c r="D12138" s="1">
        <v>46253.751423611109</v>
      </c>
      <c r="E12138" s="4">
        <v>46253.751423611109</v>
      </c>
      <c r="F12138" t="s">
        <v>282</v>
      </c>
      <c r="O12138" t="s">
        <v>10600</v>
      </c>
      <c r="P12138" s="2">
        <v>46253</v>
      </c>
      <c r="Q12138" t="s">
        <v>421</v>
      </c>
    </row>
    <row r="12139" spans="1:17">
      <c r="A12139" t="s">
        <v>70</v>
      </c>
      <c r="B12139" t="s">
        <v>69</v>
      </c>
      <c r="C12139" t="s">
        <v>280</v>
      </c>
      <c r="D12139" t="s">
        <v>2875</v>
      </c>
      <c r="E12139" s="4">
        <v>46253.754849537043</v>
      </c>
      <c r="F12139" t="s">
        <v>282</v>
      </c>
      <c r="G12139" t="s">
        <v>283</v>
      </c>
      <c r="I12139">
        <v>8600064</v>
      </c>
      <c r="J12139" t="s">
        <v>284</v>
      </c>
      <c r="K12139" t="s">
        <v>2667</v>
      </c>
      <c r="L12139" t="s">
        <v>2668</v>
      </c>
      <c r="M12139">
        <v>4006</v>
      </c>
      <c r="O12139" t="s">
        <v>10600</v>
      </c>
      <c r="P12139" s="2">
        <v>46253</v>
      </c>
      <c r="Q12139" t="s">
        <v>896</v>
      </c>
    </row>
    <row r="12140" spans="1:17">
      <c r="A12140" t="s">
        <v>70</v>
      </c>
      <c r="B12140" t="s">
        <v>69</v>
      </c>
      <c r="C12140" t="s">
        <v>289</v>
      </c>
      <c r="D12140" s="1">
        <v>46253.755069444444</v>
      </c>
      <c r="E12140" s="4">
        <v>46253.755069444444</v>
      </c>
      <c r="F12140" t="s">
        <v>282</v>
      </c>
      <c r="G12140" t="s">
        <v>283</v>
      </c>
      <c r="H12140" t="s">
        <v>320</v>
      </c>
      <c r="O12140" t="s">
        <v>10600</v>
      </c>
      <c r="P12140" s="2">
        <v>46253</v>
      </c>
      <c r="Q12140" t="s">
        <v>2876</v>
      </c>
    </row>
    <row r="12141" spans="1:17">
      <c r="A12141" t="s">
        <v>70</v>
      </c>
      <c r="B12141" t="s">
        <v>69</v>
      </c>
      <c r="C12141" t="s">
        <v>280</v>
      </c>
      <c r="D12141" t="s">
        <v>2877</v>
      </c>
      <c r="E12141" s="4">
        <v>46253.755104166667</v>
      </c>
      <c r="F12141" t="s">
        <v>282</v>
      </c>
      <c r="G12141" t="s">
        <v>283</v>
      </c>
      <c r="I12141">
        <v>8600064</v>
      </c>
      <c r="J12141" t="s">
        <v>284</v>
      </c>
      <c r="K12141" t="s">
        <v>2667</v>
      </c>
      <c r="L12141" t="s">
        <v>2668</v>
      </c>
      <c r="M12141">
        <v>4006</v>
      </c>
      <c r="O12141" t="s">
        <v>10600</v>
      </c>
      <c r="P12141" s="2">
        <v>46253</v>
      </c>
      <c r="Q12141" t="s">
        <v>2878</v>
      </c>
    </row>
    <row r="12142" spans="1:17">
      <c r="A12142" t="s">
        <v>70</v>
      </c>
      <c r="B12142" t="s">
        <v>69</v>
      </c>
      <c r="C12142" t="s">
        <v>289</v>
      </c>
      <c r="D12142" s="1">
        <v>46253.782442129632</v>
      </c>
      <c r="E12142" s="4">
        <v>46253.782442129632</v>
      </c>
      <c r="F12142" t="s">
        <v>282</v>
      </c>
      <c r="G12142" t="s">
        <v>283</v>
      </c>
      <c r="H12142" t="s">
        <v>2879</v>
      </c>
      <c r="O12142" t="s">
        <v>10600</v>
      </c>
      <c r="P12142" s="2">
        <v>46253</v>
      </c>
      <c r="Q12142" t="s">
        <v>792</v>
      </c>
    </row>
    <row r="12143" spans="1:17">
      <c r="A12143" t="s">
        <v>70</v>
      </c>
      <c r="B12143" t="s">
        <v>69</v>
      </c>
      <c r="C12143" t="s">
        <v>289</v>
      </c>
      <c r="D12143" s="1">
        <v>46253.79247685185</v>
      </c>
      <c r="E12143" s="4">
        <v>46253.79247685185</v>
      </c>
      <c r="F12143" t="s">
        <v>282</v>
      </c>
      <c r="O12143" t="s">
        <v>10600</v>
      </c>
      <c r="P12143" s="2">
        <v>46253</v>
      </c>
      <c r="Q12143" t="s">
        <v>1500</v>
      </c>
    </row>
    <row r="12144" spans="1:17">
      <c r="A12144" t="s">
        <v>70</v>
      </c>
      <c r="B12144" t="s">
        <v>69</v>
      </c>
      <c r="C12144" t="s">
        <v>280</v>
      </c>
      <c r="D12144" t="s">
        <v>2880</v>
      </c>
      <c r="E12144" s="4">
        <v>46254.412488425929</v>
      </c>
      <c r="F12144" t="s">
        <v>282</v>
      </c>
      <c r="G12144" t="s">
        <v>283</v>
      </c>
      <c r="I12144">
        <v>8600056</v>
      </c>
      <c r="J12144" t="s">
        <v>284</v>
      </c>
      <c r="K12144" t="s">
        <v>2667</v>
      </c>
      <c r="L12144" t="s">
        <v>2668</v>
      </c>
      <c r="M12144">
        <v>4006</v>
      </c>
      <c r="O12144" t="s">
        <v>10600</v>
      </c>
      <c r="P12144" s="2">
        <v>46254</v>
      </c>
      <c r="Q12144" t="s">
        <v>2881</v>
      </c>
    </row>
    <row r="12145" spans="1:17">
      <c r="A12145" t="s">
        <v>70</v>
      </c>
      <c r="B12145" t="s">
        <v>69</v>
      </c>
      <c r="C12145" t="s">
        <v>289</v>
      </c>
      <c r="D12145" s="1">
        <v>46254.416817129633</v>
      </c>
      <c r="E12145" s="4">
        <v>46254.416817129633</v>
      </c>
      <c r="F12145" t="s">
        <v>282</v>
      </c>
      <c r="G12145" t="s">
        <v>283</v>
      </c>
      <c r="H12145" t="s">
        <v>2882</v>
      </c>
      <c r="O12145" t="s">
        <v>10600</v>
      </c>
      <c r="P12145" s="2">
        <v>46254</v>
      </c>
      <c r="Q12145" t="s">
        <v>2883</v>
      </c>
    </row>
    <row r="12146" spans="1:17">
      <c r="A12146" t="s">
        <v>70</v>
      </c>
      <c r="B12146" t="s">
        <v>69</v>
      </c>
      <c r="C12146" t="s">
        <v>280</v>
      </c>
      <c r="D12146" t="s">
        <v>2884</v>
      </c>
      <c r="E12146" s="4">
        <v>46254.416851851849</v>
      </c>
      <c r="F12146" t="s">
        <v>282</v>
      </c>
      <c r="G12146" t="s">
        <v>283</v>
      </c>
      <c r="I12146">
        <v>8600056</v>
      </c>
      <c r="J12146" t="s">
        <v>284</v>
      </c>
      <c r="K12146" t="s">
        <v>2667</v>
      </c>
      <c r="L12146" t="s">
        <v>2668</v>
      </c>
      <c r="M12146">
        <v>4006</v>
      </c>
      <c r="O12146" t="s">
        <v>10600</v>
      </c>
      <c r="P12146" s="2">
        <v>46254</v>
      </c>
      <c r="Q12146" t="s">
        <v>1286</v>
      </c>
    </row>
    <row r="12147" spans="1:17">
      <c r="A12147" t="s">
        <v>70</v>
      </c>
      <c r="B12147" t="s">
        <v>69</v>
      </c>
      <c r="C12147" t="s">
        <v>289</v>
      </c>
      <c r="D12147" s="1">
        <v>46254.424027777779</v>
      </c>
      <c r="E12147" s="4">
        <v>46254.424027777779</v>
      </c>
      <c r="F12147" t="s">
        <v>282</v>
      </c>
      <c r="G12147" t="s">
        <v>283</v>
      </c>
      <c r="H12147" t="s">
        <v>2885</v>
      </c>
      <c r="O12147" t="s">
        <v>10600</v>
      </c>
      <c r="P12147" s="2">
        <v>46254</v>
      </c>
      <c r="Q12147" t="s">
        <v>2886</v>
      </c>
    </row>
    <row r="12148" spans="1:17">
      <c r="A12148" t="s">
        <v>70</v>
      </c>
      <c r="B12148" t="s">
        <v>69</v>
      </c>
      <c r="C12148" t="s">
        <v>289</v>
      </c>
      <c r="D12148" s="1">
        <v>46254.438611111109</v>
      </c>
      <c r="E12148" s="4">
        <v>46254.438611111109</v>
      </c>
      <c r="F12148" t="s">
        <v>282</v>
      </c>
      <c r="O12148" t="s">
        <v>10600</v>
      </c>
      <c r="P12148" s="2">
        <v>46254</v>
      </c>
      <c r="Q12148" t="s">
        <v>2887</v>
      </c>
    </row>
    <row r="12149" spans="1:17">
      <c r="A12149" t="s">
        <v>70</v>
      </c>
      <c r="B12149" t="s">
        <v>69</v>
      </c>
      <c r="C12149" t="s">
        <v>289</v>
      </c>
      <c r="D12149" s="1">
        <v>46254.456689814811</v>
      </c>
      <c r="E12149" s="4">
        <v>46254.456689814811</v>
      </c>
      <c r="F12149" t="s">
        <v>282</v>
      </c>
      <c r="O12149" t="s">
        <v>10600</v>
      </c>
      <c r="P12149" s="2">
        <v>46254</v>
      </c>
      <c r="Q12149" t="s">
        <v>2888</v>
      </c>
    </row>
    <row r="12150" spans="1:17">
      <c r="A12150" t="s">
        <v>70</v>
      </c>
      <c r="B12150" t="s">
        <v>69</v>
      </c>
      <c r="C12150" t="s">
        <v>289</v>
      </c>
      <c r="D12150" s="1">
        <v>46254.458749999998</v>
      </c>
      <c r="E12150" s="4">
        <v>46254.458749999998</v>
      </c>
      <c r="F12150" t="s">
        <v>282</v>
      </c>
      <c r="O12150" t="s">
        <v>10600</v>
      </c>
      <c r="P12150" s="2">
        <v>46254</v>
      </c>
      <c r="Q12150" t="s">
        <v>912</v>
      </c>
    </row>
    <row r="12151" spans="1:17">
      <c r="A12151" t="s">
        <v>70</v>
      </c>
      <c r="B12151" t="s">
        <v>69</v>
      </c>
      <c r="C12151" t="s">
        <v>289</v>
      </c>
      <c r="D12151" s="1">
        <v>46254.466597222221</v>
      </c>
      <c r="E12151" s="4">
        <v>46254.466597222221</v>
      </c>
      <c r="F12151" t="s">
        <v>282</v>
      </c>
      <c r="O12151" t="s">
        <v>10600</v>
      </c>
      <c r="P12151" s="2">
        <v>46254</v>
      </c>
      <c r="Q12151" t="s">
        <v>2889</v>
      </c>
    </row>
    <row r="12152" spans="1:17">
      <c r="A12152" t="s">
        <v>70</v>
      </c>
      <c r="B12152" t="s">
        <v>69</v>
      </c>
      <c r="C12152" t="s">
        <v>280</v>
      </c>
      <c r="D12152" t="s">
        <v>2890</v>
      </c>
      <c r="E12152" s="4">
        <v>46254.475613425922</v>
      </c>
      <c r="F12152" t="s">
        <v>282</v>
      </c>
      <c r="G12152" t="s">
        <v>283</v>
      </c>
      <c r="I12152">
        <v>8600056</v>
      </c>
      <c r="J12152" t="s">
        <v>284</v>
      </c>
      <c r="K12152" t="s">
        <v>2667</v>
      </c>
      <c r="L12152" t="s">
        <v>2668</v>
      </c>
      <c r="M12152">
        <v>4006</v>
      </c>
      <c r="O12152" t="s">
        <v>10600</v>
      </c>
      <c r="P12152" s="2">
        <v>46254</v>
      </c>
      <c r="Q12152" t="s">
        <v>2891</v>
      </c>
    </row>
    <row r="12153" spans="1:17">
      <c r="A12153" t="s">
        <v>70</v>
      </c>
      <c r="B12153" t="s">
        <v>69</v>
      </c>
      <c r="C12153" t="s">
        <v>289</v>
      </c>
      <c r="D12153" s="1">
        <v>46254.475914351853</v>
      </c>
      <c r="E12153" s="4">
        <v>46254.475914351853</v>
      </c>
      <c r="F12153" t="s">
        <v>282</v>
      </c>
      <c r="G12153" t="s">
        <v>283</v>
      </c>
      <c r="H12153" t="s">
        <v>1184</v>
      </c>
      <c r="O12153" t="s">
        <v>10600</v>
      </c>
      <c r="P12153" s="2">
        <v>46254</v>
      </c>
      <c r="Q12153" t="s">
        <v>2892</v>
      </c>
    </row>
    <row r="12154" spans="1:17">
      <c r="A12154" t="s">
        <v>70</v>
      </c>
      <c r="B12154" t="s">
        <v>69</v>
      </c>
      <c r="C12154" t="s">
        <v>280</v>
      </c>
      <c r="D12154" t="s">
        <v>2893</v>
      </c>
      <c r="E12154" s="4">
        <v>46254.475972222222</v>
      </c>
      <c r="F12154" t="s">
        <v>282</v>
      </c>
      <c r="G12154" t="s">
        <v>283</v>
      </c>
      <c r="I12154">
        <v>8600056</v>
      </c>
      <c r="J12154" t="s">
        <v>284</v>
      </c>
      <c r="K12154" t="s">
        <v>2667</v>
      </c>
      <c r="L12154" t="s">
        <v>2668</v>
      </c>
      <c r="M12154">
        <v>4006</v>
      </c>
      <c r="O12154" t="s">
        <v>10600</v>
      </c>
      <c r="P12154" s="2">
        <v>46254</v>
      </c>
      <c r="Q12154" t="s">
        <v>2894</v>
      </c>
    </row>
    <row r="12155" spans="1:17">
      <c r="A12155" t="s">
        <v>70</v>
      </c>
      <c r="B12155" t="s">
        <v>69</v>
      </c>
      <c r="C12155" t="s">
        <v>289</v>
      </c>
      <c r="D12155" s="1">
        <v>46254.567974537043</v>
      </c>
      <c r="E12155" s="4">
        <v>46254.567974537043</v>
      </c>
      <c r="F12155" t="s">
        <v>282</v>
      </c>
      <c r="G12155" t="s">
        <v>283</v>
      </c>
      <c r="H12155" t="s">
        <v>2895</v>
      </c>
      <c r="O12155" t="s">
        <v>10600</v>
      </c>
      <c r="P12155" s="2">
        <v>46254</v>
      </c>
      <c r="Q12155" t="s">
        <v>2896</v>
      </c>
    </row>
    <row r="12156" spans="1:17">
      <c r="A12156" t="s">
        <v>70</v>
      </c>
      <c r="B12156" t="s">
        <v>69</v>
      </c>
      <c r="C12156" t="s">
        <v>289</v>
      </c>
      <c r="D12156" s="1">
        <v>46254.58452546296</v>
      </c>
      <c r="E12156" s="4">
        <v>46254.58452546296</v>
      </c>
      <c r="F12156" t="s">
        <v>282</v>
      </c>
      <c r="O12156" t="s">
        <v>10600</v>
      </c>
      <c r="P12156" s="2">
        <v>46254</v>
      </c>
      <c r="Q12156" t="s">
        <v>2897</v>
      </c>
    </row>
    <row r="12157" spans="1:17">
      <c r="A12157" t="s">
        <v>70</v>
      </c>
      <c r="B12157" t="s">
        <v>69</v>
      </c>
      <c r="C12157" t="s">
        <v>289</v>
      </c>
      <c r="D12157" s="1">
        <v>46254.617835648147</v>
      </c>
      <c r="E12157" s="4">
        <v>46254.617835648147</v>
      </c>
      <c r="F12157" t="s">
        <v>282</v>
      </c>
      <c r="O12157" t="s">
        <v>10600</v>
      </c>
      <c r="P12157" s="2">
        <v>46254</v>
      </c>
      <c r="Q12157" t="s">
        <v>2898</v>
      </c>
    </row>
    <row r="12158" spans="1:17">
      <c r="A12158" t="s">
        <v>70</v>
      </c>
      <c r="B12158" t="s">
        <v>69</v>
      </c>
      <c r="C12158" t="s">
        <v>280</v>
      </c>
      <c r="D12158" t="s">
        <v>2899</v>
      </c>
      <c r="E12158" s="4">
        <v>46254.61787037037</v>
      </c>
      <c r="F12158" t="s">
        <v>282</v>
      </c>
      <c r="G12158" t="s">
        <v>283</v>
      </c>
      <c r="I12158">
        <v>8600056</v>
      </c>
      <c r="J12158" t="s">
        <v>284</v>
      </c>
      <c r="K12158" t="s">
        <v>2667</v>
      </c>
      <c r="L12158" t="s">
        <v>2668</v>
      </c>
      <c r="M12158">
        <v>4006</v>
      </c>
      <c r="O12158" t="s">
        <v>10600</v>
      </c>
      <c r="P12158" s="2">
        <v>46254</v>
      </c>
      <c r="Q12158" t="s">
        <v>2900</v>
      </c>
    </row>
    <row r="12159" spans="1:17">
      <c r="A12159" t="s">
        <v>70</v>
      </c>
      <c r="B12159" t="s">
        <v>69</v>
      </c>
      <c r="C12159" t="s">
        <v>289</v>
      </c>
      <c r="D12159" s="1">
        <v>46254.617997685193</v>
      </c>
      <c r="E12159" s="4">
        <v>46254.617997685193</v>
      </c>
      <c r="F12159" t="s">
        <v>282</v>
      </c>
      <c r="G12159" t="s">
        <v>283</v>
      </c>
      <c r="H12159" t="s">
        <v>324</v>
      </c>
      <c r="O12159" t="s">
        <v>10600</v>
      </c>
      <c r="P12159" s="2">
        <v>46254</v>
      </c>
      <c r="Q12159" t="s">
        <v>2901</v>
      </c>
    </row>
    <row r="12160" spans="1:17">
      <c r="A12160" t="s">
        <v>70</v>
      </c>
      <c r="B12160" t="s">
        <v>69</v>
      </c>
      <c r="C12160" t="s">
        <v>280</v>
      </c>
      <c r="D12160" t="s">
        <v>2902</v>
      </c>
      <c r="E12160" s="4">
        <v>46254.618032407408</v>
      </c>
      <c r="F12160" t="s">
        <v>282</v>
      </c>
      <c r="G12160" t="s">
        <v>283</v>
      </c>
      <c r="I12160">
        <v>8600056</v>
      </c>
      <c r="J12160" t="s">
        <v>284</v>
      </c>
      <c r="K12160" t="s">
        <v>2667</v>
      </c>
      <c r="L12160" t="s">
        <v>2668</v>
      </c>
      <c r="M12160">
        <v>4006</v>
      </c>
      <c r="O12160" t="s">
        <v>10600</v>
      </c>
      <c r="P12160" s="2">
        <v>46254</v>
      </c>
      <c r="Q12160" t="s">
        <v>2903</v>
      </c>
    </row>
    <row r="12161" spans="1:17">
      <c r="A12161" t="s">
        <v>70</v>
      </c>
      <c r="B12161" t="s">
        <v>69</v>
      </c>
      <c r="C12161" t="s">
        <v>289</v>
      </c>
      <c r="D12161" s="1">
        <v>46254.635196759264</v>
      </c>
      <c r="E12161" s="4">
        <v>46254.635196759264</v>
      </c>
      <c r="F12161" t="s">
        <v>282</v>
      </c>
      <c r="G12161" t="s">
        <v>283</v>
      </c>
      <c r="H12161" t="s">
        <v>2904</v>
      </c>
      <c r="O12161" t="s">
        <v>10600</v>
      </c>
      <c r="P12161" s="2">
        <v>46254</v>
      </c>
      <c r="Q12161" t="s">
        <v>2905</v>
      </c>
    </row>
    <row r="12162" spans="1:17">
      <c r="A12162" t="s">
        <v>70</v>
      </c>
      <c r="B12162" t="s">
        <v>69</v>
      </c>
      <c r="C12162" t="s">
        <v>289</v>
      </c>
      <c r="D12162" s="1">
        <v>46254.648657407408</v>
      </c>
      <c r="E12162" s="4">
        <v>46254.648657407408</v>
      </c>
      <c r="F12162" t="s">
        <v>282</v>
      </c>
      <c r="O12162" t="s">
        <v>10600</v>
      </c>
      <c r="P12162" s="2">
        <v>46254</v>
      </c>
      <c r="Q12162" t="s">
        <v>2906</v>
      </c>
    </row>
    <row r="12163" spans="1:17">
      <c r="A12163" t="s">
        <v>70</v>
      </c>
      <c r="B12163" t="s">
        <v>69</v>
      </c>
      <c r="C12163" t="s">
        <v>289</v>
      </c>
      <c r="D12163" s="1">
        <v>46254.660138888888</v>
      </c>
      <c r="E12163" s="4">
        <v>46254.660138888888</v>
      </c>
      <c r="F12163" t="s">
        <v>282</v>
      </c>
      <c r="O12163" t="s">
        <v>10600</v>
      </c>
      <c r="P12163" s="2">
        <v>46254</v>
      </c>
      <c r="Q12163" t="s">
        <v>2907</v>
      </c>
    </row>
    <row r="12164" spans="1:17">
      <c r="A12164" t="s">
        <v>70</v>
      </c>
      <c r="B12164" t="s">
        <v>69</v>
      </c>
      <c r="C12164" t="s">
        <v>289</v>
      </c>
      <c r="D12164" s="1">
        <v>46254.662453703713</v>
      </c>
      <c r="E12164" s="4">
        <v>46254.662453703713</v>
      </c>
      <c r="F12164" t="s">
        <v>282</v>
      </c>
      <c r="O12164" t="s">
        <v>10600</v>
      </c>
      <c r="P12164" s="2">
        <v>46254</v>
      </c>
      <c r="Q12164" t="s">
        <v>2908</v>
      </c>
    </row>
    <row r="12165" spans="1:17">
      <c r="A12165" t="s">
        <v>70</v>
      </c>
      <c r="B12165" t="s">
        <v>69</v>
      </c>
      <c r="C12165" t="s">
        <v>289</v>
      </c>
      <c r="D12165" s="1">
        <v>46254.676122685189</v>
      </c>
      <c r="E12165" s="4">
        <v>46254.676122685189</v>
      </c>
      <c r="F12165" t="s">
        <v>282</v>
      </c>
      <c r="O12165" t="s">
        <v>10600</v>
      </c>
      <c r="P12165" s="2">
        <v>46254</v>
      </c>
      <c r="Q12165" t="s">
        <v>2909</v>
      </c>
    </row>
    <row r="12166" spans="1:17">
      <c r="A12166" t="s">
        <v>70</v>
      </c>
      <c r="B12166" t="s">
        <v>69</v>
      </c>
      <c r="C12166" t="s">
        <v>289</v>
      </c>
      <c r="D12166" s="1">
        <v>46254.687939814823</v>
      </c>
      <c r="E12166" s="4">
        <v>46254.687939814823</v>
      </c>
      <c r="F12166" t="s">
        <v>282</v>
      </c>
      <c r="O12166" t="s">
        <v>10600</v>
      </c>
      <c r="P12166" s="2">
        <v>46254</v>
      </c>
      <c r="Q12166" t="s">
        <v>2910</v>
      </c>
    </row>
    <row r="12167" spans="1:17">
      <c r="A12167" t="s">
        <v>70</v>
      </c>
      <c r="B12167" t="s">
        <v>69</v>
      </c>
      <c r="C12167" t="s">
        <v>289</v>
      </c>
      <c r="D12167" s="1">
        <v>46254.697083333333</v>
      </c>
      <c r="E12167" s="4">
        <v>46254.697083333333</v>
      </c>
      <c r="F12167" t="s">
        <v>282</v>
      </c>
      <c r="O12167" t="s">
        <v>10600</v>
      </c>
      <c r="P12167" s="2">
        <v>46254</v>
      </c>
      <c r="Q12167" t="s">
        <v>2911</v>
      </c>
    </row>
    <row r="12168" spans="1:17">
      <c r="A12168" t="s">
        <v>70</v>
      </c>
      <c r="B12168" t="s">
        <v>69</v>
      </c>
      <c r="C12168" t="s">
        <v>289</v>
      </c>
      <c r="D12168" s="1">
        <v>46254.787997685176</v>
      </c>
      <c r="E12168" s="4">
        <v>46254.787997685176</v>
      </c>
      <c r="F12168" t="s">
        <v>282</v>
      </c>
      <c r="O12168" t="s">
        <v>10600</v>
      </c>
      <c r="P12168" s="2">
        <v>46254</v>
      </c>
      <c r="Q12168" t="s">
        <v>2912</v>
      </c>
    </row>
    <row r="12169" spans="1:17">
      <c r="A12169" t="s">
        <v>70</v>
      </c>
      <c r="B12169" t="s">
        <v>69</v>
      </c>
      <c r="C12169" t="s">
        <v>280</v>
      </c>
      <c r="D12169" t="s">
        <v>2913</v>
      </c>
      <c r="E12169" s="4">
        <v>46255.412986111107</v>
      </c>
      <c r="F12169" t="s">
        <v>282</v>
      </c>
      <c r="G12169" t="s">
        <v>283</v>
      </c>
      <c r="I12169">
        <v>8600058</v>
      </c>
      <c r="J12169" t="s">
        <v>284</v>
      </c>
      <c r="K12169" t="s">
        <v>2667</v>
      </c>
      <c r="L12169" t="s">
        <v>2668</v>
      </c>
      <c r="M12169">
        <v>4006</v>
      </c>
      <c r="O12169" t="s">
        <v>10600</v>
      </c>
      <c r="P12169" s="2">
        <v>46255</v>
      </c>
      <c r="Q12169" t="s">
        <v>2914</v>
      </c>
    </row>
    <row r="12170" spans="1:17">
      <c r="A12170" t="s">
        <v>70</v>
      </c>
      <c r="B12170" t="s">
        <v>69</v>
      </c>
      <c r="C12170" t="s">
        <v>289</v>
      </c>
      <c r="D12170" s="1">
        <v>46255.455289351848</v>
      </c>
      <c r="E12170" s="4">
        <v>46255.455289351848</v>
      </c>
      <c r="F12170" t="s">
        <v>282</v>
      </c>
      <c r="G12170" t="s">
        <v>283</v>
      </c>
      <c r="H12170" t="s">
        <v>2915</v>
      </c>
      <c r="O12170" t="s">
        <v>10600</v>
      </c>
      <c r="P12170" s="2">
        <v>46255</v>
      </c>
      <c r="Q12170" t="s">
        <v>2916</v>
      </c>
    </row>
    <row r="12171" spans="1:17">
      <c r="A12171" t="s">
        <v>70</v>
      </c>
      <c r="B12171" t="s">
        <v>69</v>
      </c>
      <c r="C12171" t="s">
        <v>289</v>
      </c>
      <c r="D12171" s="1">
        <v>46255.462523148148</v>
      </c>
      <c r="E12171" s="4">
        <v>46255.462523148148</v>
      </c>
      <c r="F12171" t="s">
        <v>282</v>
      </c>
      <c r="O12171" t="s">
        <v>10600</v>
      </c>
      <c r="P12171" s="2">
        <v>46255</v>
      </c>
      <c r="Q12171" t="s">
        <v>2917</v>
      </c>
    </row>
    <row r="12172" spans="1:17">
      <c r="A12172" t="s">
        <v>70</v>
      </c>
      <c r="B12172" t="s">
        <v>69</v>
      </c>
      <c r="C12172" t="s">
        <v>289</v>
      </c>
      <c r="D12172" s="1">
        <v>46255.495671296303</v>
      </c>
      <c r="E12172" s="4">
        <v>46255.495671296303</v>
      </c>
      <c r="F12172" t="s">
        <v>282</v>
      </c>
      <c r="O12172" t="s">
        <v>10600</v>
      </c>
      <c r="P12172" s="2">
        <v>46255</v>
      </c>
      <c r="Q12172" t="s">
        <v>2918</v>
      </c>
    </row>
    <row r="12173" spans="1:17">
      <c r="A12173" t="s">
        <v>70</v>
      </c>
      <c r="B12173" t="s">
        <v>69</v>
      </c>
      <c r="C12173" t="s">
        <v>280</v>
      </c>
      <c r="D12173" t="s">
        <v>1396</v>
      </c>
      <c r="E12173" s="4">
        <v>46255.497557870367</v>
      </c>
      <c r="F12173" t="s">
        <v>282</v>
      </c>
      <c r="G12173" t="s">
        <v>283</v>
      </c>
      <c r="I12173">
        <v>8600058</v>
      </c>
      <c r="J12173" t="s">
        <v>284</v>
      </c>
      <c r="K12173" t="s">
        <v>2667</v>
      </c>
      <c r="L12173" t="s">
        <v>2668</v>
      </c>
      <c r="M12173">
        <v>4006</v>
      </c>
      <c r="O12173" t="s">
        <v>10600</v>
      </c>
      <c r="P12173" s="2">
        <v>46255</v>
      </c>
      <c r="Q12173" t="s">
        <v>1397</v>
      </c>
    </row>
    <row r="12174" spans="1:17">
      <c r="A12174" t="s">
        <v>70</v>
      </c>
      <c r="B12174" t="s">
        <v>69</v>
      </c>
      <c r="C12174" t="s">
        <v>289</v>
      </c>
      <c r="D12174" s="1">
        <v>46255.497650462959</v>
      </c>
      <c r="E12174" s="4">
        <v>46255.497650462959</v>
      </c>
      <c r="F12174" t="s">
        <v>282</v>
      </c>
      <c r="G12174" t="s">
        <v>283</v>
      </c>
      <c r="H12174" t="s">
        <v>332</v>
      </c>
      <c r="O12174" t="s">
        <v>10600</v>
      </c>
      <c r="P12174" s="2">
        <v>46255</v>
      </c>
      <c r="Q12174" t="s">
        <v>2919</v>
      </c>
    </row>
    <row r="12175" spans="1:17">
      <c r="A12175" t="s">
        <v>70</v>
      </c>
      <c r="B12175" t="s">
        <v>69</v>
      </c>
      <c r="C12175" t="s">
        <v>280</v>
      </c>
      <c r="D12175" t="s">
        <v>2920</v>
      </c>
      <c r="E12175" s="4">
        <v>46255.497696759259</v>
      </c>
      <c r="F12175" t="s">
        <v>282</v>
      </c>
      <c r="G12175" t="s">
        <v>283</v>
      </c>
      <c r="I12175">
        <v>8600058</v>
      </c>
      <c r="J12175" t="s">
        <v>284</v>
      </c>
      <c r="K12175" t="s">
        <v>2667</v>
      </c>
      <c r="L12175" t="s">
        <v>2668</v>
      </c>
      <c r="M12175">
        <v>4006</v>
      </c>
      <c r="O12175" t="s">
        <v>10600</v>
      </c>
      <c r="P12175" s="2">
        <v>46255</v>
      </c>
      <c r="Q12175" t="s">
        <v>2921</v>
      </c>
    </row>
    <row r="12176" spans="1:17">
      <c r="A12176" t="s">
        <v>70</v>
      </c>
      <c r="B12176" t="s">
        <v>69</v>
      </c>
      <c r="C12176" t="s">
        <v>289</v>
      </c>
      <c r="D12176" s="1">
        <v>46255.498020833344</v>
      </c>
      <c r="E12176" s="4">
        <v>46255.498020833344</v>
      </c>
      <c r="F12176" t="s">
        <v>282</v>
      </c>
      <c r="G12176" t="s">
        <v>283</v>
      </c>
      <c r="H12176" t="s">
        <v>1401</v>
      </c>
      <c r="O12176" t="s">
        <v>10600</v>
      </c>
      <c r="P12176" s="2">
        <v>46255</v>
      </c>
      <c r="Q12176" t="s">
        <v>2922</v>
      </c>
    </row>
    <row r="12177" spans="1:17">
      <c r="A12177" t="s">
        <v>70</v>
      </c>
      <c r="B12177" t="s">
        <v>69</v>
      </c>
      <c r="C12177" t="s">
        <v>280</v>
      </c>
      <c r="D12177" t="s">
        <v>2923</v>
      </c>
      <c r="E12177" s="4">
        <v>46255.498055555552</v>
      </c>
      <c r="F12177" t="s">
        <v>282</v>
      </c>
      <c r="G12177" t="s">
        <v>283</v>
      </c>
      <c r="I12177">
        <v>8600058</v>
      </c>
      <c r="J12177" t="s">
        <v>284</v>
      </c>
      <c r="K12177" t="s">
        <v>2667</v>
      </c>
      <c r="L12177" t="s">
        <v>2668</v>
      </c>
      <c r="M12177">
        <v>4006</v>
      </c>
      <c r="O12177" t="s">
        <v>10600</v>
      </c>
      <c r="P12177" s="2">
        <v>46255</v>
      </c>
      <c r="Q12177" t="s">
        <v>2924</v>
      </c>
    </row>
    <row r="12178" spans="1:17">
      <c r="A12178" t="s">
        <v>70</v>
      </c>
      <c r="B12178" t="s">
        <v>69</v>
      </c>
      <c r="C12178" t="s">
        <v>289</v>
      </c>
      <c r="D12178" s="1">
        <v>46255.504629629628</v>
      </c>
      <c r="E12178" s="4">
        <v>46255.504629629628</v>
      </c>
      <c r="F12178" t="s">
        <v>282</v>
      </c>
      <c r="G12178" t="s">
        <v>283</v>
      </c>
      <c r="H12178" t="s">
        <v>2925</v>
      </c>
      <c r="O12178" t="s">
        <v>10600</v>
      </c>
      <c r="P12178" s="2">
        <v>46255</v>
      </c>
      <c r="Q12178" t="s">
        <v>2926</v>
      </c>
    </row>
    <row r="12179" spans="1:17">
      <c r="A12179" t="s">
        <v>70</v>
      </c>
      <c r="B12179" t="s">
        <v>69</v>
      </c>
      <c r="C12179" t="s">
        <v>289</v>
      </c>
      <c r="D12179" s="1">
        <v>46255.515833333331</v>
      </c>
      <c r="E12179" s="4">
        <v>46255.515833333331</v>
      </c>
      <c r="F12179" t="s">
        <v>282</v>
      </c>
      <c r="O12179" t="s">
        <v>10600</v>
      </c>
      <c r="P12179" s="2">
        <v>46255</v>
      </c>
      <c r="Q12179" t="s">
        <v>2927</v>
      </c>
    </row>
    <row r="12180" spans="1:17">
      <c r="A12180" t="s">
        <v>70</v>
      </c>
      <c r="B12180" t="s">
        <v>69</v>
      </c>
      <c r="C12180" t="s">
        <v>289</v>
      </c>
      <c r="D12180" s="1">
        <v>46255.524039351847</v>
      </c>
      <c r="E12180" s="4">
        <v>46255.524039351847</v>
      </c>
      <c r="F12180" t="s">
        <v>282</v>
      </c>
      <c r="O12180" t="s">
        <v>10600</v>
      </c>
      <c r="P12180" s="2">
        <v>46255</v>
      </c>
      <c r="Q12180" t="s">
        <v>2928</v>
      </c>
    </row>
    <row r="12181" spans="1:17">
      <c r="A12181" t="s">
        <v>70</v>
      </c>
      <c r="B12181" t="s">
        <v>69</v>
      </c>
      <c r="C12181" t="s">
        <v>289</v>
      </c>
      <c r="D12181" s="1">
        <v>46255.526145833333</v>
      </c>
      <c r="E12181" s="4">
        <v>46255.526145833333</v>
      </c>
      <c r="F12181" t="s">
        <v>282</v>
      </c>
      <c r="O12181" t="s">
        <v>10600</v>
      </c>
      <c r="P12181" s="2">
        <v>46255</v>
      </c>
      <c r="Q12181" t="s">
        <v>2929</v>
      </c>
    </row>
    <row r="12182" spans="1:17">
      <c r="A12182" t="s">
        <v>70</v>
      </c>
      <c r="B12182" t="s">
        <v>69</v>
      </c>
      <c r="C12182" t="s">
        <v>280</v>
      </c>
      <c r="D12182" t="s">
        <v>2930</v>
      </c>
      <c r="E12182" s="4">
        <v>46255.526284722233</v>
      </c>
      <c r="F12182" t="s">
        <v>282</v>
      </c>
      <c r="G12182" t="s">
        <v>283</v>
      </c>
      <c r="I12182">
        <v>8600058</v>
      </c>
      <c r="J12182" t="s">
        <v>284</v>
      </c>
      <c r="K12182" t="s">
        <v>2667</v>
      </c>
      <c r="L12182" t="s">
        <v>2668</v>
      </c>
      <c r="M12182">
        <v>4006</v>
      </c>
      <c r="O12182" t="s">
        <v>10600</v>
      </c>
      <c r="P12182" s="2">
        <v>46255</v>
      </c>
      <c r="Q12182" t="s">
        <v>2931</v>
      </c>
    </row>
    <row r="12183" spans="1:17">
      <c r="A12183" t="s">
        <v>70</v>
      </c>
      <c r="B12183" t="s">
        <v>69</v>
      </c>
      <c r="C12183" t="s">
        <v>289</v>
      </c>
      <c r="D12183" s="1">
        <v>46255.52752314815</v>
      </c>
      <c r="E12183" s="4">
        <v>46255.52752314815</v>
      </c>
      <c r="F12183" t="s">
        <v>282</v>
      </c>
      <c r="G12183" t="s">
        <v>283</v>
      </c>
      <c r="H12183" t="s">
        <v>2932</v>
      </c>
      <c r="O12183" t="s">
        <v>10600</v>
      </c>
      <c r="P12183" s="2">
        <v>46255</v>
      </c>
      <c r="Q12183" t="s">
        <v>2933</v>
      </c>
    </row>
    <row r="12184" spans="1:17">
      <c r="A12184" t="s">
        <v>70</v>
      </c>
      <c r="B12184" t="s">
        <v>69</v>
      </c>
      <c r="C12184" t="s">
        <v>289</v>
      </c>
      <c r="D12184" s="1">
        <v>46255.535150462973</v>
      </c>
      <c r="E12184" s="4">
        <v>46255.535150462973</v>
      </c>
      <c r="F12184" t="s">
        <v>282</v>
      </c>
      <c r="O12184" t="s">
        <v>10600</v>
      </c>
      <c r="P12184" s="2">
        <v>46255</v>
      </c>
      <c r="Q12184" t="s">
        <v>2934</v>
      </c>
    </row>
    <row r="12185" spans="1:17">
      <c r="A12185" t="s">
        <v>70</v>
      </c>
      <c r="B12185" t="s">
        <v>69</v>
      </c>
      <c r="C12185" t="s">
        <v>289</v>
      </c>
      <c r="D12185" s="1">
        <v>46255.540694444448</v>
      </c>
      <c r="E12185" s="4">
        <v>46255.540694444448</v>
      </c>
      <c r="F12185" t="s">
        <v>282</v>
      </c>
      <c r="O12185" t="s">
        <v>10600</v>
      </c>
      <c r="P12185" s="2">
        <v>46255</v>
      </c>
      <c r="Q12185" t="s">
        <v>2935</v>
      </c>
    </row>
    <row r="12186" spans="1:17">
      <c r="A12186" t="s">
        <v>70</v>
      </c>
      <c r="B12186" t="s">
        <v>69</v>
      </c>
      <c r="C12186" t="s">
        <v>289</v>
      </c>
      <c r="D12186" s="1">
        <v>46255.54215277778</v>
      </c>
      <c r="E12186" s="4">
        <v>46255.54215277778</v>
      </c>
      <c r="F12186" t="s">
        <v>282</v>
      </c>
      <c r="O12186" t="s">
        <v>10600</v>
      </c>
      <c r="P12186" s="2">
        <v>46255</v>
      </c>
      <c r="Q12186" t="s">
        <v>2936</v>
      </c>
    </row>
    <row r="12187" spans="1:17">
      <c r="A12187" t="s">
        <v>70</v>
      </c>
      <c r="B12187" t="s">
        <v>69</v>
      </c>
      <c r="C12187" t="s">
        <v>289</v>
      </c>
      <c r="D12187" s="1">
        <v>46255.545694444438</v>
      </c>
      <c r="E12187" s="4">
        <v>46255.545694444438</v>
      </c>
      <c r="F12187" t="s">
        <v>282</v>
      </c>
      <c r="O12187" t="s">
        <v>10600</v>
      </c>
      <c r="P12187" s="2">
        <v>46255</v>
      </c>
      <c r="Q12187" t="s">
        <v>2937</v>
      </c>
    </row>
    <row r="12188" spans="1:17">
      <c r="A12188" t="s">
        <v>70</v>
      </c>
      <c r="B12188" t="s">
        <v>69</v>
      </c>
      <c r="C12188" t="s">
        <v>289</v>
      </c>
      <c r="D12188" s="1">
        <v>46255.549062500002</v>
      </c>
      <c r="E12188" s="4">
        <v>46255.549062500002</v>
      </c>
      <c r="F12188" t="s">
        <v>282</v>
      </c>
      <c r="O12188" t="s">
        <v>10600</v>
      </c>
      <c r="P12188" s="2">
        <v>46255</v>
      </c>
      <c r="Q12188" t="s">
        <v>2938</v>
      </c>
    </row>
    <row r="12189" spans="1:17">
      <c r="A12189" t="s">
        <v>70</v>
      </c>
      <c r="B12189" t="s">
        <v>69</v>
      </c>
      <c r="C12189" t="s">
        <v>289</v>
      </c>
      <c r="D12189" s="1">
        <v>46255.550682870373</v>
      </c>
      <c r="E12189" s="4">
        <v>46255.550682870373</v>
      </c>
      <c r="F12189" t="s">
        <v>282</v>
      </c>
      <c r="O12189" t="s">
        <v>10600</v>
      </c>
      <c r="P12189" s="2">
        <v>46255</v>
      </c>
      <c r="Q12189" t="s">
        <v>2939</v>
      </c>
    </row>
    <row r="12190" spans="1:17">
      <c r="A12190" t="s">
        <v>70</v>
      </c>
      <c r="B12190" t="s">
        <v>69</v>
      </c>
      <c r="C12190" t="s">
        <v>289</v>
      </c>
      <c r="D12190" s="1">
        <v>46255.562384259261</v>
      </c>
      <c r="E12190" s="4">
        <v>46255.562384259261</v>
      </c>
      <c r="F12190" t="s">
        <v>282</v>
      </c>
      <c r="O12190" t="s">
        <v>10600</v>
      </c>
      <c r="P12190" s="2">
        <v>46255</v>
      </c>
      <c r="Q12190" t="s">
        <v>446</v>
      </c>
    </row>
    <row r="12191" spans="1:17">
      <c r="A12191" t="s">
        <v>70</v>
      </c>
      <c r="B12191" t="s">
        <v>69</v>
      </c>
      <c r="C12191" t="s">
        <v>289</v>
      </c>
      <c r="D12191" s="1">
        <v>46255.565694444442</v>
      </c>
      <c r="E12191" s="4">
        <v>46255.565694444442</v>
      </c>
      <c r="F12191" t="s">
        <v>282</v>
      </c>
      <c r="O12191" t="s">
        <v>10600</v>
      </c>
      <c r="P12191" s="2">
        <v>46255</v>
      </c>
      <c r="Q12191" t="s">
        <v>2940</v>
      </c>
    </row>
    <row r="12192" spans="1:17">
      <c r="A12192" t="s">
        <v>70</v>
      </c>
      <c r="B12192" t="s">
        <v>69</v>
      </c>
      <c r="C12192" t="s">
        <v>289</v>
      </c>
      <c r="D12192" s="1">
        <v>46255.571261574078</v>
      </c>
      <c r="E12192" s="4">
        <v>46255.571261574078</v>
      </c>
      <c r="F12192" t="s">
        <v>282</v>
      </c>
      <c r="O12192" t="s">
        <v>10600</v>
      </c>
      <c r="P12192" s="2">
        <v>46255</v>
      </c>
      <c r="Q12192" t="s">
        <v>2941</v>
      </c>
    </row>
    <row r="12193" spans="1:17">
      <c r="A12193" t="s">
        <v>70</v>
      </c>
      <c r="B12193" t="s">
        <v>69</v>
      </c>
      <c r="C12193" t="s">
        <v>289</v>
      </c>
      <c r="D12193" s="1">
        <v>46255.580370370371</v>
      </c>
      <c r="E12193" s="4">
        <v>46255.580370370371</v>
      </c>
      <c r="F12193" t="s">
        <v>282</v>
      </c>
      <c r="O12193" t="s">
        <v>10600</v>
      </c>
      <c r="P12193" s="2">
        <v>46255</v>
      </c>
      <c r="Q12193" t="s">
        <v>2942</v>
      </c>
    </row>
    <row r="12194" spans="1:17">
      <c r="A12194" t="s">
        <v>70</v>
      </c>
      <c r="B12194" t="s">
        <v>69</v>
      </c>
      <c r="C12194" t="s">
        <v>289</v>
      </c>
      <c r="D12194" s="1">
        <v>46255.58320601852</v>
      </c>
      <c r="E12194" s="4">
        <v>46255.58320601852</v>
      </c>
      <c r="F12194" t="s">
        <v>282</v>
      </c>
      <c r="O12194" t="s">
        <v>10600</v>
      </c>
      <c r="P12194" s="2">
        <v>46255</v>
      </c>
      <c r="Q12194" t="s">
        <v>2943</v>
      </c>
    </row>
    <row r="12195" spans="1:17">
      <c r="A12195" t="s">
        <v>70</v>
      </c>
      <c r="B12195" t="s">
        <v>69</v>
      </c>
      <c r="C12195" t="s">
        <v>289</v>
      </c>
      <c r="D12195" s="1">
        <v>46255.614328703698</v>
      </c>
      <c r="E12195" s="4">
        <v>46255.614328703698</v>
      </c>
      <c r="F12195" t="s">
        <v>282</v>
      </c>
      <c r="O12195" t="s">
        <v>10600</v>
      </c>
      <c r="P12195" s="2">
        <v>46255</v>
      </c>
      <c r="Q12195" t="s">
        <v>2944</v>
      </c>
    </row>
    <row r="12196" spans="1:17">
      <c r="A12196" t="s">
        <v>70</v>
      </c>
      <c r="B12196" t="s">
        <v>69</v>
      </c>
      <c r="C12196" t="s">
        <v>289</v>
      </c>
      <c r="D12196" s="1">
        <v>46255.6250462963</v>
      </c>
      <c r="E12196" s="4">
        <v>46255.6250462963</v>
      </c>
      <c r="F12196" t="s">
        <v>282</v>
      </c>
      <c r="O12196" t="s">
        <v>10600</v>
      </c>
      <c r="P12196" s="2">
        <v>46255</v>
      </c>
      <c r="Q12196" t="s">
        <v>2945</v>
      </c>
    </row>
    <row r="12197" spans="1:17">
      <c r="A12197" t="s">
        <v>70</v>
      </c>
      <c r="B12197" t="s">
        <v>69</v>
      </c>
      <c r="C12197" t="s">
        <v>289</v>
      </c>
      <c r="D12197" s="1">
        <v>46255.63795138889</v>
      </c>
      <c r="E12197" s="4">
        <v>46255.63795138889</v>
      </c>
      <c r="F12197" t="s">
        <v>282</v>
      </c>
      <c r="O12197" t="s">
        <v>10600</v>
      </c>
      <c r="P12197" s="2">
        <v>46255</v>
      </c>
      <c r="Q12197" t="s">
        <v>2946</v>
      </c>
    </row>
    <row r="12198" spans="1:17">
      <c r="A12198" t="s">
        <v>70</v>
      </c>
      <c r="B12198" t="s">
        <v>69</v>
      </c>
      <c r="C12198" t="s">
        <v>289</v>
      </c>
      <c r="D12198" s="1">
        <v>46255.642245370371</v>
      </c>
      <c r="E12198" s="4">
        <v>46255.642245370371</v>
      </c>
      <c r="F12198" t="s">
        <v>282</v>
      </c>
      <c r="O12198" t="s">
        <v>10600</v>
      </c>
      <c r="P12198" s="2">
        <v>46255</v>
      </c>
      <c r="Q12198" t="s">
        <v>2947</v>
      </c>
    </row>
    <row r="12199" spans="1:17">
      <c r="A12199" t="s">
        <v>70</v>
      </c>
      <c r="B12199" t="s">
        <v>69</v>
      </c>
      <c r="C12199" t="s">
        <v>289</v>
      </c>
      <c r="D12199" s="1">
        <v>46255.704560185193</v>
      </c>
      <c r="E12199" s="4">
        <v>46255.704560185193</v>
      </c>
      <c r="F12199" t="s">
        <v>282</v>
      </c>
      <c r="O12199" t="s">
        <v>10600</v>
      </c>
      <c r="P12199" s="2">
        <v>46255</v>
      </c>
      <c r="Q12199" t="s">
        <v>2948</v>
      </c>
    </row>
    <row r="12200" spans="1:17">
      <c r="A12200" t="s">
        <v>70</v>
      </c>
      <c r="B12200" t="s">
        <v>69</v>
      </c>
      <c r="C12200" t="s">
        <v>280</v>
      </c>
      <c r="D12200" t="s">
        <v>2949</v>
      </c>
      <c r="E12200" s="4">
        <v>46255.704606481479</v>
      </c>
      <c r="F12200" t="s">
        <v>282</v>
      </c>
      <c r="G12200" t="s">
        <v>283</v>
      </c>
      <c r="I12200">
        <v>8600058</v>
      </c>
      <c r="J12200" t="s">
        <v>284</v>
      </c>
      <c r="K12200" t="s">
        <v>2667</v>
      </c>
      <c r="L12200" t="s">
        <v>2668</v>
      </c>
      <c r="M12200">
        <v>4006</v>
      </c>
      <c r="O12200" t="s">
        <v>10600</v>
      </c>
      <c r="P12200" s="2">
        <v>46255</v>
      </c>
      <c r="Q12200" t="s">
        <v>2950</v>
      </c>
    </row>
    <row r="12201" spans="1:17">
      <c r="A12201" t="s">
        <v>70</v>
      </c>
      <c r="B12201" t="s">
        <v>69</v>
      </c>
      <c r="C12201" t="s">
        <v>289</v>
      </c>
      <c r="D12201" s="1">
        <v>46255.710474537038</v>
      </c>
      <c r="E12201" s="4">
        <v>46255.710474537038</v>
      </c>
      <c r="F12201" t="s">
        <v>282</v>
      </c>
      <c r="G12201" t="s">
        <v>283</v>
      </c>
      <c r="H12201" t="s">
        <v>2951</v>
      </c>
      <c r="O12201" t="s">
        <v>10600</v>
      </c>
      <c r="P12201" s="2">
        <v>46255</v>
      </c>
      <c r="Q12201" t="s">
        <v>2952</v>
      </c>
    </row>
    <row r="12202" spans="1:17">
      <c r="A12202" t="s">
        <v>70</v>
      </c>
      <c r="B12202" t="s">
        <v>69</v>
      </c>
      <c r="C12202" t="s">
        <v>289</v>
      </c>
      <c r="D12202" s="1">
        <v>46255.772662037038</v>
      </c>
      <c r="E12202" s="4">
        <v>46255.772662037038</v>
      </c>
      <c r="F12202" t="s">
        <v>282</v>
      </c>
      <c r="O12202" t="s">
        <v>10600</v>
      </c>
      <c r="P12202" s="2">
        <v>46255</v>
      </c>
      <c r="Q12202" t="s">
        <v>2953</v>
      </c>
    </row>
    <row r="12203" spans="1:17">
      <c r="A12203" t="s">
        <v>70</v>
      </c>
      <c r="B12203" t="s">
        <v>69</v>
      </c>
      <c r="C12203" t="s">
        <v>289</v>
      </c>
      <c r="D12203" s="1">
        <v>46255.789247685178</v>
      </c>
      <c r="E12203" s="4">
        <v>46255.789247685178</v>
      </c>
      <c r="F12203" t="s">
        <v>282</v>
      </c>
      <c r="O12203" t="s">
        <v>10600</v>
      </c>
      <c r="P12203" s="2">
        <v>46255</v>
      </c>
      <c r="Q12203" t="s">
        <v>2954</v>
      </c>
    </row>
    <row r="12204" spans="1:17">
      <c r="A12204" t="s">
        <v>70</v>
      </c>
      <c r="B12204" t="s">
        <v>69</v>
      </c>
      <c r="C12204" t="s">
        <v>280</v>
      </c>
      <c r="D12204" t="s">
        <v>2955</v>
      </c>
      <c r="E12204" s="4">
        <v>46255.789409722223</v>
      </c>
      <c r="F12204" t="s">
        <v>282</v>
      </c>
      <c r="G12204" t="s">
        <v>283</v>
      </c>
      <c r="I12204">
        <v>8600058</v>
      </c>
      <c r="J12204" t="s">
        <v>284</v>
      </c>
      <c r="K12204" t="s">
        <v>2667</v>
      </c>
      <c r="L12204" t="s">
        <v>2668</v>
      </c>
      <c r="M12204">
        <v>4006</v>
      </c>
      <c r="O12204" t="s">
        <v>10600</v>
      </c>
      <c r="P12204" s="2">
        <v>46255</v>
      </c>
      <c r="Q12204" t="s">
        <v>2956</v>
      </c>
    </row>
    <row r="12205" spans="1:17">
      <c r="A12205" t="s">
        <v>70</v>
      </c>
      <c r="B12205" t="s">
        <v>69</v>
      </c>
      <c r="C12205" t="s">
        <v>289</v>
      </c>
      <c r="D12205" s="1">
        <v>46255.79247685185</v>
      </c>
      <c r="E12205" s="4">
        <v>46255.79247685185</v>
      </c>
      <c r="F12205" t="s">
        <v>282</v>
      </c>
      <c r="G12205" t="s">
        <v>283</v>
      </c>
      <c r="H12205" t="s">
        <v>960</v>
      </c>
      <c r="O12205" t="s">
        <v>10600</v>
      </c>
      <c r="P12205" s="2">
        <v>46255</v>
      </c>
      <c r="Q12205" t="s">
        <v>1500</v>
      </c>
    </row>
    <row r="12206" spans="1:17">
      <c r="A12206" t="s">
        <v>70</v>
      </c>
      <c r="B12206" t="s">
        <v>69</v>
      </c>
      <c r="C12206" t="s">
        <v>280</v>
      </c>
      <c r="D12206" t="s">
        <v>2957</v>
      </c>
      <c r="E12206" s="4">
        <v>46256.44017361111</v>
      </c>
      <c r="F12206" t="s">
        <v>282</v>
      </c>
      <c r="G12206" t="s">
        <v>283</v>
      </c>
      <c r="I12206">
        <v>8600067</v>
      </c>
      <c r="J12206" t="s">
        <v>284</v>
      </c>
      <c r="K12206" t="s">
        <v>2667</v>
      </c>
      <c r="L12206" t="s">
        <v>2668</v>
      </c>
      <c r="M12206">
        <v>4006</v>
      </c>
      <c r="O12206" t="s">
        <v>10600</v>
      </c>
      <c r="P12206" s="2">
        <v>46256</v>
      </c>
      <c r="Q12206" t="s">
        <v>903</v>
      </c>
    </row>
    <row r="12207" spans="1:17">
      <c r="A12207" t="s">
        <v>70</v>
      </c>
      <c r="B12207" t="s">
        <v>69</v>
      </c>
      <c r="C12207" t="s">
        <v>289</v>
      </c>
      <c r="D12207" s="1">
        <v>46256.456006944441</v>
      </c>
      <c r="E12207" s="4">
        <v>46256.456006944441</v>
      </c>
      <c r="F12207" t="s">
        <v>282</v>
      </c>
      <c r="G12207" t="s">
        <v>283</v>
      </c>
      <c r="H12207" t="s">
        <v>2958</v>
      </c>
      <c r="O12207" t="s">
        <v>10600</v>
      </c>
      <c r="P12207" s="2">
        <v>46256</v>
      </c>
      <c r="Q12207" t="s">
        <v>2959</v>
      </c>
    </row>
    <row r="12208" spans="1:17">
      <c r="A12208" t="s">
        <v>70</v>
      </c>
      <c r="B12208" t="s">
        <v>69</v>
      </c>
      <c r="C12208" t="s">
        <v>289</v>
      </c>
      <c r="D12208" s="1">
        <v>46256.463622685187</v>
      </c>
      <c r="E12208" s="4">
        <v>46256.463622685187</v>
      </c>
      <c r="F12208" t="s">
        <v>282</v>
      </c>
      <c r="O12208" t="s">
        <v>10600</v>
      </c>
      <c r="P12208" s="2">
        <v>46256</v>
      </c>
      <c r="Q12208" t="s">
        <v>2960</v>
      </c>
    </row>
    <row r="12209" spans="1:17">
      <c r="A12209" t="s">
        <v>70</v>
      </c>
      <c r="B12209" t="s">
        <v>69</v>
      </c>
      <c r="C12209" t="s">
        <v>289</v>
      </c>
      <c r="D12209" s="1">
        <v>46256.472928240742</v>
      </c>
      <c r="E12209" s="4">
        <v>46256.472928240742</v>
      </c>
      <c r="F12209" t="s">
        <v>282</v>
      </c>
      <c r="O12209" t="s">
        <v>10600</v>
      </c>
      <c r="P12209" s="2">
        <v>46256</v>
      </c>
      <c r="Q12209" t="s">
        <v>2961</v>
      </c>
    </row>
    <row r="12210" spans="1:17">
      <c r="A12210" t="s">
        <v>70</v>
      </c>
      <c r="B12210" t="s">
        <v>69</v>
      </c>
      <c r="C12210" t="s">
        <v>289</v>
      </c>
      <c r="D12210" s="1">
        <v>46256.478912037041</v>
      </c>
      <c r="E12210" s="4">
        <v>46256.478912037041</v>
      </c>
      <c r="F12210" t="s">
        <v>282</v>
      </c>
      <c r="O12210" t="s">
        <v>10600</v>
      </c>
      <c r="P12210" s="2">
        <v>46256</v>
      </c>
      <c r="Q12210" t="s">
        <v>1885</v>
      </c>
    </row>
    <row r="12211" spans="1:17">
      <c r="A12211" t="s">
        <v>70</v>
      </c>
      <c r="B12211" t="s">
        <v>69</v>
      </c>
      <c r="C12211" t="s">
        <v>289</v>
      </c>
      <c r="D12211" s="1">
        <v>46256.503912037027</v>
      </c>
      <c r="E12211" s="4">
        <v>46256.503912037027</v>
      </c>
      <c r="F12211" t="s">
        <v>282</v>
      </c>
      <c r="O12211" t="s">
        <v>10600</v>
      </c>
      <c r="P12211" s="2">
        <v>46256</v>
      </c>
      <c r="Q12211" t="s">
        <v>2962</v>
      </c>
    </row>
    <row r="12212" spans="1:17">
      <c r="A12212" t="s">
        <v>70</v>
      </c>
      <c r="B12212" t="s">
        <v>69</v>
      </c>
      <c r="C12212" t="s">
        <v>289</v>
      </c>
      <c r="D12212" s="1">
        <v>46256.511562500003</v>
      </c>
      <c r="E12212" s="4">
        <v>46256.511562500003</v>
      </c>
      <c r="F12212" t="s">
        <v>282</v>
      </c>
      <c r="O12212" t="s">
        <v>10600</v>
      </c>
      <c r="P12212" s="2">
        <v>46256</v>
      </c>
      <c r="Q12212" t="s">
        <v>2963</v>
      </c>
    </row>
    <row r="12213" spans="1:17">
      <c r="A12213" t="s">
        <v>70</v>
      </c>
      <c r="B12213" t="s">
        <v>69</v>
      </c>
      <c r="C12213" t="s">
        <v>289</v>
      </c>
      <c r="D12213" s="1">
        <v>46256.521967592591</v>
      </c>
      <c r="E12213" s="4">
        <v>46256.521967592591</v>
      </c>
      <c r="F12213" t="s">
        <v>282</v>
      </c>
      <c r="O12213" t="s">
        <v>10600</v>
      </c>
      <c r="P12213" s="2">
        <v>46256</v>
      </c>
      <c r="Q12213" t="s">
        <v>2847</v>
      </c>
    </row>
    <row r="12214" spans="1:17">
      <c r="A12214" t="s">
        <v>70</v>
      </c>
      <c r="B12214" t="s">
        <v>69</v>
      </c>
      <c r="C12214" t="s">
        <v>289</v>
      </c>
      <c r="D12214" s="1">
        <v>46256.52484953704</v>
      </c>
      <c r="E12214" s="4">
        <v>46256.52484953704</v>
      </c>
      <c r="F12214" t="s">
        <v>282</v>
      </c>
      <c r="O12214" t="s">
        <v>10600</v>
      </c>
      <c r="P12214" s="2">
        <v>46256</v>
      </c>
      <c r="Q12214" t="s">
        <v>2964</v>
      </c>
    </row>
    <row r="12215" spans="1:17">
      <c r="A12215" t="s">
        <v>70</v>
      </c>
      <c r="B12215" t="s">
        <v>69</v>
      </c>
      <c r="C12215" t="s">
        <v>289</v>
      </c>
      <c r="D12215" s="1">
        <v>46256.535868055558</v>
      </c>
      <c r="E12215" s="4">
        <v>46256.535868055558</v>
      </c>
      <c r="F12215" t="s">
        <v>282</v>
      </c>
      <c r="O12215" t="s">
        <v>10600</v>
      </c>
      <c r="P12215" s="2">
        <v>46256</v>
      </c>
      <c r="Q12215" t="s">
        <v>2965</v>
      </c>
    </row>
    <row r="12216" spans="1:17">
      <c r="A12216" t="s">
        <v>70</v>
      </c>
      <c r="B12216" t="s">
        <v>69</v>
      </c>
      <c r="C12216" t="s">
        <v>289</v>
      </c>
      <c r="D12216" s="1">
        <v>46256.552731481483</v>
      </c>
      <c r="E12216" s="4">
        <v>46256.552731481483</v>
      </c>
      <c r="F12216" t="s">
        <v>282</v>
      </c>
      <c r="O12216" t="s">
        <v>10600</v>
      </c>
      <c r="P12216" s="2">
        <v>46256</v>
      </c>
      <c r="Q12216" t="s">
        <v>2966</v>
      </c>
    </row>
    <row r="12217" spans="1:17">
      <c r="A12217" t="s">
        <v>70</v>
      </c>
      <c r="B12217" t="s">
        <v>69</v>
      </c>
      <c r="C12217" t="s">
        <v>289</v>
      </c>
      <c r="D12217" s="1">
        <v>46256.55678240741</v>
      </c>
      <c r="E12217" s="4">
        <v>46256.55678240741</v>
      </c>
      <c r="F12217" t="s">
        <v>282</v>
      </c>
      <c r="O12217" t="s">
        <v>10600</v>
      </c>
      <c r="P12217" s="2">
        <v>46256</v>
      </c>
      <c r="Q12217" t="s">
        <v>2967</v>
      </c>
    </row>
    <row r="12218" spans="1:17">
      <c r="A12218" t="s">
        <v>70</v>
      </c>
      <c r="B12218" t="s">
        <v>69</v>
      </c>
      <c r="C12218" t="s">
        <v>280</v>
      </c>
      <c r="D12218" t="s">
        <v>2968</v>
      </c>
      <c r="E12218" s="4">
        <v>46256.556817129633</v>
      </c>
      <c r="F12218" t="s">
        <v>282</v>
      </c>
      <c r="G12218" t="s">
        <v>283</v>
      </c>
      <c r="I12218">
        <v>8600067</v>
      </c>
      <c r="J12218" t="s">
        <v>284</v>
      </c>
      <c r="K12218" t="s">
        <v>2667</v>
      </c>
      <c r="L12218" t="s">
        <v>2668</v>
      </c>
      <c r="M12218">
        <v>4006</v>
      </c>
      <c r="O12218" t="s">
        <v>10600</v>
      </c>
      <c r="P12218" s="2">
        <v>46256</v>
      </c>
      <c r="Q12218" t="s">
        <v>2969</v>
      </c>
    </row>
    <row r="12219" spans="1:17">
      <c r="A12219" t="s">
        <v>70</v>
      </c>
      <c r="B12219" t="s">
        <v>69</v>
      </c>
      <c r="C12219" t="s">
        <v>289</v>
      </c>
      <c r="D12219" s="1">
        <v>46256.563043981478</v>
      </c>
      <c r="E12219" s="4">
        <v>46256.563043981478</v>
      </c>
      <c r="F12219" t="s">
        <v>282</v>
      </c>
      <c r="G12219" t="s">
        <v>283</v>
      </c>
      <c r="H12219" t="s">
        <v>2970</v>
      </c>
      <c r="O12219" t="s">
        <v>10600</v>
      </c>
      <c r="P12219" s="2">
        <v>46256</v>
      </c>
      <c r="Q12219" t="s">
        <v>2971</v>
      </c>
    </row>
    <row r="12220" spans="1:17">
      <c r="A12220" t="s">
        <v>70</v>
      </c>
      <c r="B12220" t="s">
        <v>69</v>
      </c>
      <c r="C12220" t="s">
        <v>289</v>
      </c>
      <c r="D12220" s="1">
        <v>46256.569421296299</v>
      </c>
      <c r="E12220" s="4">
        <v>46256.569421296299</v>
      </c>
      <c r="F12220" t="s">
        <v>282</v>
      </c>
      <c r="O12220" t="s">
        <v>10600</v>
      </c>
      <c r="P12220" s="2">
        <v>46256</v>
      </c>
      <c r="Q12220" t="s">
        <v>2972</v>
      </c>
    </row>
    <row r="12221" spans="1:17">
      <c r="A12221" t="s">
        <v>70</v>
      </c>
      <c r="B12221" t="s">
        <v>69</v>
      </c>
      <c r="C12221" t="s">
        <v>289</v>
      </c>
      <c r="D12221" s="1">
        <v>46256.572708333333</v>
      </c>
      <c r="E12221" s="4">
        <v>46256.572708333333</v>
      </c>
      <c r="F12221" t="s">
        <v>282</v>
      </c>
      <c r="O12221" t="s">
        <v>10600</v>
      </c>
      <c r="P12221" s="2">
        <v>46256</v>
      </c>
      <c r="Q12221" t="s">
        <v>2973</v>
      </c>
    </row>
    <row r="12222" spans="1:17">
      <c r="A12222" t="s">
        <v>70</v>
      </c>
      <c r="B12222" t="s">
        <v>69</v>
      </c>
      <c r="C12222" t="s">
        <v>289</v>
      </c>
      <c r="D12222" s="1">
        <v>46256.619976851849</v>
      </c>
      <c r="E12222" s="4">
        <v>46256.619976851849</v>
      </c>
      <c r="F12222" t="s">
        <v>282</v>
      </c>
      <c r="O12222" t="s">
        <v>10600</v>
      </c>
      <c r="P12222" s="2">
        <v>46256</v>
      </c>
      <c r="Q12222" t="s">
        <v>2974</v>
      </c>
    </row>
    <row r="12223" spans="1:17">
      <c r="A12223" t="s">
        <v>70</v>
      </c>
      <c r="B12223" t="s">
        <v>69</v>
      </c>
      <c r="C12223" t="s">
        <v>289</v>
      </c>
      <c r="D12223" s="1">
        <v>46256.626458333332</v>
      </c>
      <c r="E12223" s="4">
        <v>46256.626458333332</v>
      </c>
      <c r="F12223" t="s">
        <v>282</v>
      </c>
      <c r="O12223" t="s">
        <v>10600</v>
      </c>
      <c r="P12223" s="2">
        <v>46256</v>
      </c>
      <c r="Q12223" t="s">
        <v>2975</v>
      </c>
    </row>
    <row r="12224" spans="1:17">
      <c r="A12224" t="s">
        <v>70</v>
      </c>
      <c r="B12224" t="s">
        <v>69</v>
      </c>
      <c r="C12224" t="s">
        <v>289</v>
      </c>
      <c r="D12224" s="1">
        <v>46256.637395833342</v>
      </c>
      <c r="E12224" s="4">
        <v>46256.637395833342</v>
      </c>
      <c r="F12224" t="s">
        <v>282</v>
      </c>
      <c r="O12224" t="s">
        <v>10600</v>
      </c>
      <c r="P12224" s="2">
        <v>46256</v>
      </c>
      <c r="Q12224" t="s">
        <v>2976</v>
      </c>
    </row>
    <row r="12225" spans="1:17">
      <c r="A12225" t="s">
        <v>70</v>
      </c>
      <c r="B12225" t="s">
        <v>69</v>
      </c>
      <c r="C12225" t="s">
        <v>289</v>
      </c>
      <c r="D12225" s="1">
        <v>46256.640289351853</v>
      </c>
      <c r="E12225" s="4">
        <v>46256.640289351853</v>
      </c>
      <c r="F12225" t="s">
        <v>282</v>
      </c>
      <c r="O12225" t="s">
        <v>10600</v>
      </c>
      <c r="P12225" s="2">
        <v>46256</v>
      </c>
      <c r="Q12225" t="s">
        <v>2977</v>
      </c>
    </row>
    <row r="12226" spans="1:17">
      <c r="A12226" t="s">
        <v>70</v>
      </c>
      <c r="B12226" t="s">
        <v>69</v>
      </c>
      <c r="C12226" t="s">
        <v>289</v>
      </c>
      <c r="D12226" s="1">
        <v>46256.647986111107</v>
      </c>
      <c r="E12226" s="4">
        <v>46256.647986111107</v>
      </c>
      <c r="F12226" t="s">
        <v>282</v>
      </c>
      <c r="O12226" t="s">
        <v>10600</v>
      </c>
      <c r="P12226" s="2">
        <v>46256</v>
      </c>
      <c r="Q12226" t="s">
        <v>2978</v>
      </c>
    </row>
    <row r="12227" spans="1:17">
      <c r="A12227" t="s">
        <v>70</v>
      </c>
      <c r="B12227" t="s">
        <v>69</v>
      </c>
      <c r="C12227" t="s">
        <v>289</v>
      </c>
      <c r="D12227" s="1">
        <v>46256.667291666658</v>
      </c>
      <c r="E12227" s="4">
        <v>46256.667291666658</v>
      </c>
      <c r="F12227" t="s">
        <v>282</v>
      </c>
      <c r="O12227" t="s">
        <v>10600</v>
      </c>
      <c r="P12227" s="2">
        <v>46256</v>
      </c>
      <c r="Q12227" t="s">
        <v>2979</v>
      </c>
    </row>
    <row r="12228" spans="1:17">
      <c r="A12228" t="s">
        <v>70</v>
      </c>
      <c r="B12228" t="s">
        <v>69</v>
      </c>
      <c r="C12228" t="s">
        <v>289</v>
      </c>
      <c r="D12228" s="1">
        <v>46256.673576388886</v>
      </c>
      <c r="E12228" s="4">
        <v>46256.673576388886</v>
      </c>
      <c r="F12228" t="s">
        <v>282</v>
      </c>
      <c r="O12228" t="s">
        <v>10600</v>
      </c>
      <c r="P12228" s="2">
        <v>46256</v>
      </c>
      <c r="Q12228" t="s">
        <v>2980</v>
      </c>
    </row>
    <row r="12229" spans="1:17">
      <c r="A12229" t="s">
        <v>70</v>
      </c>
      <c r="B12229" t="s">
        <v>69</v>
      </c>
      <c r="C12229" t="s">
        <v>289</v>
      </c>
      <c r="D12229" s="1">
        <v>46256.676365740743</v>
      </c>
      <c r="E12229" s="4">
        <v>46256.676365740743</v>
      </c>
      <c r="F12229" t="s">
        <v>282</v>
      </c>
      <c r="O12229" t="s">
        <v>10600</v>
      </c>
      <c r="P12229" s="2">
        <v>46256</v>
      </c>
      <c r="Q12229" t="s">
        <v>2981</v>
      </c>
    </row>
    <row r="12230" spans="1:17">
      <c r="A12230" t="s">
        <v>70</v>
      </c>
      <c r="B12230" t="s">
        <v>69</v>
      </c>
      <c r="C12230" t="s">
        <v>289</v>
      </c>
      <c r="D12230" s="1">
        <v>46256.694189814807</v>
      </c>
      <c r="E12230" s="4">
        <v>46256.694189814807</v>
      </c>
      <c r="F12230" t="s">
        <v>282</v>
      </c>
      <c r="O12230" t="s">
        <v>10600</v>
      </c>
      <c r="P12230" s="2">
        <v>46256</v>
      </c>
      <c r="Q12230" t="s">
        <v>2982</v>
      </c>
    </row>
    <row r="12231" spans="1:17">
      <c r="A12231" t="s">
        <v>70</v>
      </c>
      <c r="B12231" t="s">
        <v>69</v>
      </c>
      <c r="C12231" t="s">
        <v>289</v>
      </c>
      <c r="D12231" s="1">
        <v>46256.701886574083</v>
      </c>
      <c r="E12231" s="4">
        <v>46256.701886574083</v>
      </c>
      <c r="F12231" t="s">
        <v>282</v>
      </c>
      <c r="O12231" t="s">
        <v>10600</v>
      </c>
      <c r="P12231" s="2">
        <v>46256</v>
      </c>
      <c r="Q12231" t="s">
        <v>2983</v>
      </c>
    </row>
    <row r="12232" spans="1:17">
      <c r="A12232" t="s">
        <v>70</v>
      </c>
      <c r="B12232" t="s">
        <v>69</v>
      </c>
      <c r="C12232" t="s">
        <v>289</v>
      </c>
      <c r="D12232" s="1">
        <v>46256.709710648152</v>
      </c>
      <c r="E12232" s="4">
        <v>46256.709710648152</v>
      </c>
      <c r="F12232" t="s">
        <v>282</v>
      </c>
      <c r="O12232" t="s">
        <v>10600</v>
      </c>
      <c r="P12232" s="2">
        <v>46256</v>
      </c>
      <c r="Q12232" t="s">
        <v>2984</v>
      </c>
    </row>
    <row r="12233" spans="1:17">
      <c r="A12233" t="s">
        <v>70</v>
      </c>
      <c r="B12233" t="s">
        <v>69</v>
      </c>
      <c r="C12233" t="s">
        <v>289</v>
      </c>
      <c r="D12233" s="1">
        <v>46256.712546296287</v>
      </c>
      <c r="E12233" s="4">
        <v>46256.712546296287</v>
      </c>
      <c r="F12233" t="s">
        <v>282</v>
      </c>
      <c r="O12233" t="s">
        <v>10600</v>
      </c>
      <c r="P12233" s="2">
        <v>46256</v>
      </c>
      <c r="Q12233" t="s">
        <v>2985</v>
      </c>
    </row>
    <row r="12234" spans="1:17">
      <c r="A12234" t="s">
        <v>70</v>
      </c>
      <c r="B12234" t="s">
        <v>69</v>
      </c>
      <c r="C12234" t="s">
        <v>289</v>
      </c>
      <c r="D12234" s="1">
        <v>46256.722696759258</v>
      </c>
      <c r="E12234" s="4">
        <v>46256.722696759258</v>
      </c>
      <c r="F12234" t="s">
        <v>282</v>
      </c>
      <c r="O12234" t="s">
        <v>10600</v>
      </c>
      <c r="P12234" s="2">
        <v>46256</v>
      </c>
      <c r="Q12234" t="s">
        <v>2986</v>
      </c>
    </row>
    <row r="12235" spans="1:17">
      <c r="A12235" t="s">
        <v>70</v>
      </c>
      <c r="B12235" t="s">
        <v>69</v>
      </c>
      <c r="C12235" t="s">
        <v>280</v>
      </c>
      <c r="D12235" t="s">
        <v>2101</v>
      </c>
      <c r="E12235" s="4">
        <v>46256.759236111109</v>
      </c>
      <c r="F12235" t="s">
        <v>282</v>
      </c>
      <c r="G12235" t="s">
        <v>283</v>
      </c>
      <c r="I12235">
        <v>8600067</v>
      </c>
      <c r="J12235" t="s">
        <v>284</v>
      </c>
      <c r="K12235" t="s">
        <v>2667</v>
      </c>
      <c r="L12235" t="s">
        <v>2668</v>
      </c>
      <c r="M12235">
        <v>4006</v>
      </c>
      <c r="O12235" t="s">
        <v>10600</v>
      </c>
      <c r="P12235" s="2">
        <v>46256</v>
      </c>
      <c r="Q12235" t="s">
        <v>2102</v>
      </c>
    </row>
    <row r="12236" spans="1:17">
      <c r="A12236" t="s">
        <v>70</v>
      </c>
      <c r="B12236" t="s">
        <v>69</v>
      </c>
      <c r="C12236" t="s">
        <v>280</v>
      </c>
      <c r="D12236" t="s">
        <v>2987</v>
      </c>
      <c r="E12236" s="4">
        <v>46256.759675925918</v>
      </c>
      <c r="F12236" t="s">
        <v>282</v>
      </c>
      <c r="G12236" t="s">
        <v>283</v>
      </c>
      <c r="I12236">
        <v>8600067</v>
      </c>
      <c r="J12236" t="s">
        <v>284</v>
      </c>
      <c r="K12236" t="s">
        <v>2667</v>
      </c>
      <c r="L12236" t="s">
        <v>2668</v>
      </c>
      <c r="M12236">
        <v>4006</v>
      </c>
      <c r="O12236" t="s">
        <v>10600</v>
      </c>
      <c r="P12236" s="2">
        <v>46256</v>
      </c>
      <c r="Q12236" t="s">
        <v>2988</v>
      </c>
    </row>
    <row r="12237" spans="1:17">
      <c r="A12237" t="s">
        <v>70</v>
      </c>
      <c r="B12237" t="s">
        <v>69</v>
      </c>
      <c r="C12237" t="s">
        <v>289</v>
      </c>
      <c r="D12237" s="1">
        <v>46256.759675925918</v>
      </c>
      <c r="E12237" s="4">
        <v>46256.759675925918</v>
      </c>
      <c r="F12237" t="s">
        <v>282</v>
      </c>
      <c r="G12237" t="s">
        <v>283</v>
      </c>
      <c r="H12237" t="s">
        <v>1329</v>
      </c>
      <c r="O12237" t="s">
        <v>10600</v>
      </c>
      <c r="P12237" s="2">
        <v>46256</v>
      </c>
      <c r="Q12237" t="s">
        <v>2988</v>
      </c>
    </row>
    <row r="12238" spans="1:17">
      <c r="A12238" t="s">
        <v>70</v>
      </c>
      <c r="B12238" t="s">
        <v>69</v>
      </c>
      <c r="C12238" t="s">
        <v>280</v>
      </c>
      <c r="D12238" t="s">
        <v>2989</v>
      </c>
      <c r="E12238" s="4">
        <v>46256.759768518517</v>
      </c>
      <c r="F12238" t="s">
        <v>282</v>
      </c>
      <c r="G12238" t="s">
        <v>283</v>
      </c>
      <c r="I12238">
        <v>8600067</v>
      </c>
      <c r="J12238" t="s">
        <v>284</v>
      </c>
      <c r="K12238" t="s">
        <v>2667</v>
      </c>
      <c r="L12238" t="s">
        <v>2668</v>
      </c>
      <c r="M12238">
        <v>4006</v>
      </c>
      <c r="O12238" t="s">
        <v>10600</v>
      </c>
      <c r="P12238" s="2">
        <v>46256</v>
      </c>
      <c r="Q12238" t="s">
        <v>2990</v>
      </c>
    </row>
    <row r="12239" spans="1:17">
      <c r="A12239" t="s">
        <v>70</v>
      </c>
      <c r="B12239" t="s">
        <v>69</v>
      </c>
      <c r="C12239" t="s">
        <v>289</v>
      </c>
      <c r="D12239" s="1">
        <v>46256.767361111109</v>
      </c>
      <c r="E12239" s="4">
        <v>46256.767361111109</v>
      </c>
      <c r="F12239" t="s">
        <v>282</v>
      </c>
      <c r="G12239" t="s">
        <v>283</v>
      </c>
      <c r="H12239" t="s">
        <v>2991</v>
      </c>
      <c r="O12239" t="s">
        <v>10600</v>
      </c>
      <c r="P12239" s="2">
        <v>46256</v>
      </c>
      <c r="Q12239" t="s">
        <v>2992</v>
      </c>
    </row>
    <row r="12240" spans="1:17">
      <c r="A12240" t="s">
        <v>70</v>
      </c>
      <c r="B12240" t="s">
        <v>69</v>
      </c>
      <c r="C12240" t="s">
        <v>289</v>
      </c>
      <c r="D12240" s="1">
        <v>46256.778229166674</v>
      </c>
      <c r="E12240" s="4">
        <v>46256.778229166674</v>
      </c>
      <c r="F12240" t="s">
        <v>282</v>
      </c>
      <c r="O12240" t="s">
        <v>10600</v>
      </c>
      <c r="P12240" s="2">
        <v>46256</v>
      </c>
      <c r="Q12240" t="s">
        <v>2993</v>
      </c>
    </row>
    <row r="12241" spans="1:17">
      <c r="A12241" t="s">
        <v>70</v>
      </c>
      <c r="B12241" t="s">
        <v>69</v>
      </c>
      <c r="C12241" t="s">
        <v>289</v>
      </c>
      <c r="D12241" s="1">
        <v>46256.79996527778</v>
      </c>
      <c r="E12241" s="4">
        <v>46256.79996527778</v>
      </c>
      <c r="F12241" t="s">
        <v>282</v>
      </c>
      <c r="O12241" t="s">
        <v>10600</v>
      </c>
      <c r="P12241" s="2">
        <v>46256</v>
      </c>
      <c r="Q12241" t="s">
        <v>2994</v>
      </c>
    </row>
    <row r="12242" spans="1:17">
      <c r="A12242" t="s">
        <v>70</v>
      </c>
      <c r="B12242" t="s">
        <v>69</v>
      </c>
      <c r="C12242" t="s">
        <v>280</v>
      </c>
      <c r="D12242" t="s">
        <v>2995</v>
      </c>
      <c r="E12242" s="4">
        <v>46257.427986111114</v>
      </c>
      <c r="F12242" t="s">
        <v>282</v>
      </c>
      <c r="G12242" t="s">
        <v>283</v>
      </c>
      <c r="I12242">
        <v>8600052</v>
      </c>
      <c r="J12242" t="s">
        <v>284</v>
      </c>
      <c r="K12242" t="s">
        <v>2667</v>
      </c>
      <c r="L12242" t="s">
        <v>2668</v>
      </c>
      <c r="M12242">
        <v>4006</v>
      </c>
      <c r="O12242" t="s">
        <v>10600</v>
      </c>
      <c r="P12242" s="2">
        <v>46257</v>
      </c>
      <c r="Q12242" t="s">
        <v>2996</v>
      </c>
    </row>
    <row r="12243" spans="1:17">
      <c r="A12243" t="s">
        <v>70</v>
      </c>
      <c r="B12243" t="s">
        <v>69</v>
      </c>
      <c r="C12243" t="s">
        <v>289</v>
      </c>
      <c r="D12243" s="1">
        <v>46257.437326388892</v>
      </c>
      <c r="E12243" s="4">
        <v>46257.437326388892</v>
      </c>
      <c r="F12243" t="s">
        <v>282</v>
      </c>
      <c r="G12243" t="s">
        <v>283</v>
      </c>
      <c r="H12243" t="s">
        <v>2997</v>
      </c>
      <c r="O12243" t="s">
        <v>10600</v>
      </c>
      <c r="P12243" s="2">
        <v>46257</v>
      </c>
      <c r="Q12243" t="s">
        <v>2998</v>
      </c>
    </row>
    <row r="12244" spans="1:17">
      <c r="A12244" t="s">
        <v>70</v>
      </c>
      <c r="B12244" t="s">
        <v>69</v>
      </c>
      <c r="C12244" t="s">
        <v>289</v>
      </c>
      <c r="D12244" s="1">
        <v>46257.444907407407</v>
      </c>
      <c r="E12244" s="4">
        <v>46257.444907407407</v>
      </c>
      <c r="F12244" t="s">
        <v>282</v>
      </c>
      <c r="O12244" t="s">
        <v>10600</v>
      </c>
      <c r="P12244" s="2">
        <v>46257</v>
      </c>
      <c r="Q12244" t="s">
        <v>2999</v>
      </c>
    </row>
    <row r="12245" spans="1:17">
      <c r="A12245" t="s">
        <v>70</v>
      </c>
      <c r="B12245" t="s">
        <v>69</v>
      </c>
      <c r="C12245" t="s">
        <v>289</v>
      </c>
      <c r="D12245" s="1">
        <v>46257.449050925927</v>
      </c>
      <c r="E12245" s="4">
        <v>46257.449050925927</v>
      </c>
      <c r="F12245" t="s">
        <v>282</v>
      </c>
      <c r="O12245" t="s">
        <v>10600</v>
      </c>
      <c r="P12245" s="2">
        <v>46257</v>
      </c>
      <c r="Q12245" t="s">
        <v>3000</v>
      </c>
    </row>
    <row r="12246" spans="1:17">
      <c r="A12246" t="s">
        <v>70</v>
      </c>
      <c r="B12246" t="s">
        <v>69</v>
      </c>
      <c r="C12246" t="s">
        <v>289</v>
      </c>
      <c r="D12246" s="1">
        <v>46257.469189814823</v>
      </c>
      <c r="E12246" s="4">
        <v>46257.469189814823</v>
      </c>
      <c r="F12246" t="s">
        <v>282</v>
      </c>
      <c r="O12246" t="s">
        <v>10600</v>
      </c>
      <c r="P12246" s="2">
        <v>46257</v>
      </c>
      <c r="Q12246" t="s">
        <v>3001</v>
      </c>
    </row>
    <row r="12247" spans="1:17">
      <c r="A12247" t="s">
        <v>70</v>
      </c>
      <c r="B12247" t="s">
        <v>69</v>
      </c>
      <c r="C12247" t="s">
        <v>289</v>
      </c>
      <c r="D12247" s="1">
        <v>46257.479629629634</v>
      </c>
      <c r="E12247" s="4">
        <v>46257.479629629634</v>
      </c>
      <c r="F12247" t="s">
        <v>282</v>
      </c>
      <c r="O12247" t="s">
        <v>10600</v>
      </c>
      <c r="P12247" s="2">
        <v>46257</v>
      </c>
      <c r="Q12247" t="s">
        <v>3002</v>
      </c>
    </row>
    <row r="12248" spans="1:17">
      <c r="A12248" t="s">
        <v>70</v>
      </c>
      <c r="B12248" t="s">
        <v>69</v>
      </c>
      <c r="C12248" t="s">
        <v>289</v>
      </c>
      <c r="D12248" s="1">
        <v>46257.484618055547</v>
      </c>
      <c r="E12248" s="4">
        <v>46257.484618055547</v>
      </c>
      <c r="F12248" t="s">
        <v>282</v>
      </c>
      <c r="O12248" t="s">
        <v>10600</v>
      </c>
      <c r="P12248" s="2">
        <v>46257</v>
      </c>
      <c r="Q12248" t="s">
        <v>3003</v>
      </c>
    </row>
    <row r="12249" spans="1:17">
      <c r="A12249" t="s">
        <v>70</v>
      </c>
      <c r="B12249" t="s">
        <v>69</v>
      </c>
      <c r="C12249" t="s">
        <v>289</v>
      </c>
      <c r="D12249" s="1">
        <v>46257.524745370371</v>
      </c>
      <c r="E12249" s="4">
        <v>46257.524745370371</v>
      </c>
      <c r="F12249" t="s">
        <v>282</v>
      </c>
      <c r="O12249" t="s">
        <v>10600</v>
      </c>
      <c r="P12249" s="2">
        <v>46257</v>
      </c>
      <c r="Q12249" t="s">
        <v>3004</v>
      </c>
    </row>
    <row r="12250" spans="1:17">
      <c r="A12250" t="s">
        <v>70</v>
      </c>
      <c r="B12250" t="s">
        <v>69</v>
      </c>
      <c r="C12250" t="s">
        <v>289</v>
      </c>
      <c r="D12250" s="1">
        <v>46257.53334490741</v>
      </c>
      <c r="E12250" s="4">
        <v>46257.53334490741</v>
      </c>
      <c r="F12250" t="s">
        <v>282</v>
      </c>
      <c r="O12250" t="s">
        <v>10600</v>
      </c>
      <c r="P12250" s="2">
        <v>46257</v>
      </c>
      <c r="Q12250" t="s">
        <v>3005</v>
      </c>
    </row>
    <row r="12251" spans="1:17">
      <c r="A12251" t="s">
        <v>70</v>
      </c>
      <c r="B12251" t="s">
        <v>69</v>
      </c>
      <c r="C12251" t="s">
        <v>289</v>
      </c>
      <c r="D12251" s="1">
        <v>46257.547002314823</v>
      </c>
      <c r="E12251" s="4">
        <v>46257.547002314823</v>
      </c>
      <c r="F12251" t="s">
        <v>282</v>
      </c>
      <c r="O12251" t="s">
        <v>10600</v>
      </c>
      <c r="P12251" s="2">
        <v>46257</v>
      </c>
      <c r="Q12251" t="s">
        <v>3006</v>
      </c>
    </row>
    <row r="12252" spans="1:17">
      <c r="A12252" t="s">
        <v>70</v>
      </c>
      <c r="B12252" t="s">
        <v>69</v>
      </c>
      <c r="C12252" t="s">
        <v>289</v>
      </c>
      <c r="D12252" s="1">
        <v>46257.570590277777</v>
      </c>
      <c r="E12252" s="4">
        <v>46257.570590277777</v>
      </c>
      <c r="F12252" t="s">
        <v>282</v>
      </c>
      <c r="O12252" t="s">
        <v>10600</v>
      </c>
      <c r="P12252" s="2">
        <v>46257</v>
      </c>
      <c r="Q12252" t="s">
        <v>3007</v>
      </c>
    </row>
    <row r="12253" spans="1:17">
      <c r="A12253" t="s">
        <v>70</v>
      </c>
      <c r="B12253" t="s">
        <v>69</v>
      </c>
      <c r="C12253" t="s">
        <v>289</v>
      </c>
      <c r="D12253" s="1">
        <v>46257.628252314818</v>
      </c>
      <c r="E12253" s="4">
        <v>46257.628252314818</v>
      </c>
      <c r="F12253" t="s">
        <v>282</v>
      </c>
      <c r="O12253" t="s">
        <v>10600</v>
      </c>
      <c r="P12253" s="2">
        <v>46257</v>
      </c>
      <c r="Q12253" t="s">
        <v>3008</v>
      </c>
    </row>
    <row r="12254" spans="1:17">
      <c r="A12254" t="s">
        <v>70</v>
      </c>
      <c r="B12254" t="s">
        <v>69</v>
      </c>
      <c r="C12254" t="s">
        <v>289</v>
      </c>
      <c r="D12254" s="1">
        <v>46257.660879629628</v>
      </c>
      <c r="E12254" s="4">
        <v>46257.660879629628</v>
      </c>
      <c r="F12254" t="s">
        <v>282</v>
      </c>
      <c r="O12254" t="s">
        <v>10600</v>
      </c>
      <c r="P12254" s="2">
        <v>46257</v>
      </c>
      <c r="Q12254" t="s">
        <v>3009</v>
      </c>
    </row>
    <row r="12255" spans="1:17">
      <c r="A12255" t="s">
        <v>70</v>
      </c>
      <c r="B12255" t="s">
        <v>69</v>
      </c>
      <c r="C12255" t="s">
        <v>289</v>
      </c>
      <c r="D12255" s="1">
        <v>46257.675023148149</v>
      </c>
      <c r="E12255" s="4">
        <v>46257.675023148149</v>
      </c>
      <c r="F12255" t="s">
        <v>282</v>
      </c>
      <c r="O12255" t="s">
        <v>10600</v>
      </c>
      <c r="P12255" s="2">
        <v>46257</v>
      </c>
      <c r="Q12255" t="s">
        <v>3010</v>
      </c>
    </row>
    <row r="12256" spans="1:17">
      <c r="A12256" t="s">
        <v>70</v>
      </c>
      <c r="B12256" t="s">
        <v>69</v>
      </c>
      <c r="C12256" t="s">
        <v>289</v>
      </c>
      <c r="D12256" s="1">
        <v>46257.705601851849</v>
      </c>
      <c r="E12256" s="4">
        <v>46257.705601851849</v>
      </c>
      <c r="F12256" t="s">
        <v>282</v>
      </c>
      <c r="O12256" t="s">
        <v>10600</v>
      </c>
      <c r="P12256" s="2">
        <v>46257</v>
      </c>
      <c r="Q12256" t="s">
        <v>3011</v>
      </c>
    </row>
    <row r="12257" spans="1:17">
      <c r="A12257" t="s">
        <v>70</v>
      </c>
      <c r="B12257" t="s">
        <v>69</v>
      </c>
      <c r="C12257" t="s">
        <v>280</v>
      </c>
      <c r="D12257" t="s">
        <v>3012</v>
      </c>
      <c r="E12257" s="4">
        <v>46257.705636574072</v>
      </c>
      <c r="F12257" t="s">
        <v>282</v>
      </c>
      <c r="G12257" t="s">
        <v>283</v>
      </c>
      <c r="I12257">
        <v>8600052</v>
      </c>
      <c r="J12257" t="s">
        <v>284</v>
      </c>
      <c r="K12257" t="s">
        <v>2667</v>
      </c>
      <c r="L12257" t="s">
        <v>2668</v>
      </c>
      <c r="M12257">
        <v>4006</v>
      </c>
      <c r="O12257" t="s">
        <v>10600</v>
      </c>
      <c r="P12257" s="2">
        <v>46257</v>
      </c>
      <c r="Q12257" t="s">
        <v>3013</v>
      </c>
    </row>
    <row r="12258" spans="1:17">
      <c r="A12258" t="s">
        <v>70</v>
      </c>
      <c r="B12258" t="s">
        <v>69</v>
      </c>
      <c r="C12258" t="s">
        <v>289</v>
      </c>
      <c r="D12258" s="1">
        <v>46257.707060185188</v>
      </c>
      <c r="E12258" s="4">
        <v>46257.707060185188</v>
      </c>
      <c r="F12258" t="s">
        <v>282</v>
      </c>
      <c r="G12258" t="s">
        <v>283</v>
      </c>
      <c r="H12258" t="s">
        <v>3014</v>
      </c>
      <c r="O12258" t="s">
        <v>10600</v>
      </c>
      <c r="P12258" s="2">
        <v>46257</v>
      </c>
      <c r="Q12258" t="s">
        <v>3015</v>
      </c>
    </row>
    <row r="12259" spans="1:17">
      <c r="A12259" t="s">
        <v>70</v>
      </c>
      <c r="B12259" t="s">
        <v>69</v>
      </c>
      <c r="C12259" t="s">
        <v>280</v>
      </c>
      <c r="D12259" t="s">
        <v>3016</v>
      </c>
      <c r="E12259" s="4">
        <v>46257.707199074073</v>
      </c>
      <c r="F12259" t="s">
        <v>282</v>
      </c>
      <c r="G12259" t="s">
        <v>283</v>
      </c>
      <c r="I12259">
        <v>8600052</v>
      </c>
      <c r="J12259" t="s">
        <v>284</v>
      </c>
      <c r="K12259" t="s">
        <v>2667</v>
      </c>
      <c r="L12259" t="s">
        <v>2668</v>
      </c>
      <c r="M12259">
        <v>4006</v>
      </c>
      <c r="O12259" t="s">
        <v>10600</v>
      </c>
      <c r="P12259" s="2">
        <v>46257</v>
      </c>
      <c r="Q12259" t="s">
        <v>3017</v>
      </c>
    </row>
    <row r="12260" spans="1:17">
      <c r="A12260" t="s">
        <v>70</v>
      </c>
      <c r="B12260" t="s">
        <v>69</v>
      </c>
      <c r="C12260" t="s">
        <v>289</v>
      </c>
      <c r="D12260" s="1">
        <v>46257.708379629628</v>
      </c>
      <c r="E12260" s="4">
        <v>46257.708379629628</v>
      </c>
      <c r="F12260" t="s">
        <v>282</v>
      </c>
      <c r="G12260" t="s">
        <v>283</v>
      </c>
      <c r="H12260" t="s">
        <v>1971</v>
      </c>
      <c r="O12260" t="s">
        <v>10600</v>
      </c>
      <c r="P12260" s="2">
        <v>46257</v>
      </c>
      <c r="Q12260" t="s">
        <v>2130</v>
      </c>
    </row>
    <row r="12261" spans="1:17">
      <c r="A12261" t="s">
        <v>70</v>
      </c>
      <c r="B12261" t="s">
        <v>69</v>
      </c>
      <c r="C12261" t="s">
        <v>280</v>
      </c>
      <c r="D12261" t="s">
        <v>3018</v>
      </c>
      <c r="E12261" s="4">
        <v>46257.711064814823</v>
      </c>
      <c r="F12261" t="s">
        <v>282</v>
      </c>
      <c r="G12261" t="s">
        <v>283</v>
      </c>
      <c r="I12261">
        <v>8600052</v>
      </c>
      <c r="J12261" t="s">
        <v>284</v>
      </c>
      <c r="K12261" t="s">
        <v>2667</v>
      </c>
      <c r="L12261" t="s">
        <v>2668</v>
      </c>
      <c r="M12261">
        <v>4006</v>
      </c>
      <c r="O12261" t="s">
        <v>10600</v>
      </c>
      <c r="P12261" s="2">
        <v>46257</v>
      </c>
      <c r="Q12261" t="s">
        <v>3019</v>
      </c>
    </row>
    <row r="12262" spans="1:17">
      <c r="A12262" t="s">
        <v>70</v>
      </c>
      <c r="B12262" t="s">
        <v>69</v>
      </c>
      <c r="C12262" t="s">
        <v>289</v>
      </c>
      <c r="D12262" s="1">
        <v>46257.72152777778</v>
      </c>
      <c r="E12262" s="4">
        <v>46257.72152777778</v>
      </c>
      <c r="F12262" t="s">
        <v>282</v>
      </c>
      <c r="G12262" t="s">
        <v>283</v>
      </c>
      <c r="H12262" t="s">
        <v>3020</v>
      </c>
      <c r="O12262" t="s">
        <v>10600</v>
      </c>
      <c r="P12262" s="2">
        <v>46257</v>
      </c>
      <c r="Q12262" t="s">
        <v>3021</v>
      </c>
    </row>
    <row r="12263" spans="1:17">
      <c r="A12263" t="s">
        <v>70</v>
      </c>
      <c r="B12263" t="s">
        <v>69</v>
      </c>
      <c r="C12263" t="s">
        <v>280</v>
      </c>
      <c r="D12263" t="s">
        <v>3022</v>
      </c>
      <c r="E12263" s="4">
        <v>46257.721550925933</v>
      </c>
      <c r="F12263" t="s">
        <v>282</v>
      </c>
      <c r="G12263" t="s">
        <v>283</v>
      </c>
      <c r="I12263">
        <v>8600052</v>
      </c>
      <c r="J12263" t="s">
        <v>284</v>
      </c>
      <c r="K12263" t="s">
        <v>2667</v>
      </c>
      <c r="L12263" t="s">
        <v>2668</v>
      </c>
      <c r="M12263">
        <v>4006</v>
      </c>
      <c r="O12263" t="s">
        <v>10600</v>
      </c>
      <c r="P12263" s="2">
        <v>46257</v>
      </c>
      <c r="Q12263" t="s">
        <v>3023</v>
      </c>
    </row>
    <row r="12264" spans="1:17">
      <c r="A12264" t="s">
        <v>70</v>
      </c>
      <c r="B12264" t="s">
        <v>69</v>
      </c>
      <c r="C12264" t="s">
        <v>289</v>
      </c>
      <c r="D12264" s="1">
        <v>46257.722881944443</v>
      </c>
      <c r="E12264" s="4">
        <v>46257.722881944443</v>
      </c>
      <c r="F12264" t="s">
        <v>282</v>
      </c>
      <c r="G12264" t="s">
        <v>283</v>
      </c>
      <c r="H12264" t="s">
        <v>696</v>
      </c>
      <c r="O12264" t="s">
        <v>10600</v>
      </c>
      <c r="P12264" s="2">
        <v>46257</v>
      </c>
      <c r="Q12264" t="s">
        <v>3024</v>
      </c>
    </row>
    <row r="12265" spans="1:17">
      <c r="A12265" t="s">
        <v>70</v>
      </c>
      <c r="B12265" t="s">
        <v>69</v>
      </c>
      <c r="C12265" t="s">
        <v>280</v>
      </c>
      <c r="D12265" t="s">
        <v>3025</v>
      </c>
      <c r="E12265" s="4">
        <v>46257.723113425927</v>
      </c>
      <c r="F12265" t="s">
        <v>282</v>
      </c>
      <c r="G12265" t="s">
        <v>283</v>
      </c>
      <c r="I12265">
        <v>8600052</v>
      </c>
      <c r="J12265" t="s">
        <v>284</v>
      </c>
      <c r="K12265" t="s">
        <v>2667</v>
      </c>
      <c r="L12265" t="s">
        <v>2668</v>
      </c>
      <c r="M12265">
        <v>4006</v>
      </c>
      <c r="O12265" t="s">
        <v>10600</v>
      </c>
      <c r="P12265" s="2">
        <v>46257</v>
      </c>
      <c r="Q12265" t="s">
        <v>3026</v>
      </c>
    </row>
    <row r="12266" spans="1:17">
      <c r="A12266" t="s">
        <v>70</v>
      </c>
      <c r="B12266" t="s">
        <v>69</v>
      </c>
      <c r="C12266" t="s">
        <v>289</v>
      </c>
      <c r="D12266" s="1">
        <v>46257.723402777781</v>
      </c>
      <c r="E12266" s="4">
        <v>46257.723402777781</v>
      </c>
      <c r="F12266" t="s">
        <v>282</v>
      </c>
      <c r="G12266" t="s">
        <v>283</v>
      </c>
      <c r="H12266" t="s">
        <v>3027</v>
      </c>
      <c r="O12266" t="s">
        <v>10600</v>
      </c>
      <c r="P12266" s="2">
        <v>46257</v>
      </c>
      <c r="Q12266" t="s">
        <v>3028</v>
      </c>
    </row>
    <row r="12267" spans="1:17">
      <c r="A12267" t="s">
        <v>70</v>
      </c>
      <c r="B12267" t="s">
        <v>69</v>
      </c>
      <c r="C12267" t="s">
        <v>280</v>
      </c>
      <c r="D12267" t="s">
        <v>3029</v>
      </c>
      <c r="E12267" s="4">
        <v>46257.72351851852</v>
      </c>
      <c r="F12267" t="s">
        <v>282</v>
      </c>
      <c r="G12267" t="s">
        <v>283</v>
      </c>
      <c r="I12267">
        <v>8600052</v>
      </c>
      <c r="J12267" t="s">
        <v>284</v>
      </c>
      <c r="K12267" t="s">
        <v>2667</v>
      </c>
      <c r="L12267" t="s">
        <v>2668</v>
      </c>
      <c r="M12267">
        <v>4006</v>
      </c>
      <c r="O12267" t="s">
        <v>10600</v>
      </c>
      <c r="P12267" s="2">
        <v>46257</v>
      </c>
      <c r="Q12267" t="s">
        <v>3030</v>
      </c>
    </row>
    <row r="12268" spans="1:17">
      <c r="A12268" t="s">
        <v>70</v>
      </c>
      <c r="B12268" t="s">
        <v>69</v>
      </c>
      <c r="C12268" t="s">
        <v>289</v>
      </c>
      <c r="D12268" s="1">
        <v>46257.724236111113</v>
      </c>
      <c r="E12268" s="4">
        <v>46257.724236111113</v>
      </c>
      <c r="F12268" t="s">
        <v>282</v>
      </c>
      <c r="G12268" t="s">
        <v>283</v>
      </c>
      <c r="H12268" t="s">
        <v>3031</v>
      </c>
      <c r="O12268" t="s">
        <v>10600</v>
      </c>
      <c r="P12268" s="2">
        <v>46257</v>
      </c>
      <c r="Q12268" t="s">
        <v>3032</v>
      </c>
    </row>
    <row r="12269" spans="1:17">
      <c r="A12269" t="s">
        <v>70</v>
      </c>
      <c r="B12269" t="s">
        <v>69</v>
      </c>
      <c r="C12269" t="s">
        <v>280</v>
      </c>
      <c r="D12269" t="s">
        <v>3033</v>
      </c>
      <c r="E12269" s="4">
        <v>46257.726446759261</v>
      </c>
      <c r="F12269" t="s">
        <v>282</v>
      </c>
      <c r="G12269" t="s">
        <v>283</v>
      </c>
      <c r="I12269">
        <v>8600052</v>
      </c>
      <c r="J12269" t="s">
        <v>284</v>
      </c>
      <c r="K12269" t="s">
        <v>2667</v>
      </c>
      <c r="L12269" t="s">
        <v>2668</v>
      </c>
      <c r="M12269">
        <v>4006</v>
      </c>
      <c r="O12269" t="s">
        <v>10600</v>
      </c>
      <c r="P12269" s="2">
        <v>46257</v>
      </c>
      <c r="Q12269" t="s">
        <v>3034</v>
      </c>
    </row>
    <row r="12270" spans="1:17">
      <c r="A12270" t="s">
        <v>70</v>
      </c>
      <c r="B12270" t="s">
        <v>69</v>
      </c>
      <c r="C12270" t="s">
        <v>289</v>
      </c>
      <c r="D12270" s="1">
        <v>46257.726655092592</v>
      </c>
      <c r="E12270" s="4">
        <v>46257.726655092592</v>
      </c>
      <c r="F12270" t="s">
        <v>282</v>
      </c>
      <c r="G12270" t="s">
        <v>283</v>
      </c>
      <c r="H12270" t="s">
        <v>576</v>
      </c>
      <c r="O12270" t="s">
        <v>10600</v>
      </c>
      <c r="P12270" s="2">
        <v>46257</v>
      </c>
      <c r="Q12270" t="s">
        <v>3035</v>
      </c>
    </row>
    <row r="12271" spans="1:17">
      <c r="A12271" t="s">
        <v>70</v>
      </c>
      <c r="B12271" t="s">
        <v>69</v>
      </c>
      <c r="C12271" t="s">
        <v>280</v>
      </c>
      <c r="D12271" t="s">
        <v>3036</v>
      </c>
      <c r="E12271" s="4">
        <v>46257.726689814823</v>
      </c>
      <c r="F12271" t="s">
        <v>282</v>
      </c>
      <c r="G12271" t="s">
        <v>283</v>
      </c>
      <c r="I12271">
        <v>8600052</v>
      </c>
      <c r="J12271" t="s">
        <v>284</v>
      </c>
      <c r="K12271" t="s">
        <v>2667</v>
      </c>
      <c r="L12271" t="s">
        <v>2668</v>
      </c>
      <c r="M12271">
        <v>4006</v>
      </c>
      <c r="O12271" t="s">
        <v>10600</v>
      </c>
      <c r="P12271" s="2">
        <v>46257</v>
      </c>
      <c r="Q12271" t="s">
        <v>3037</v>
      </c>
    </row>
    <row r="12272" spans="1:17">
      <c r="A12272" t="s">
        <v>70</v>
      </c>
      <c r="B12272" t="s">
        <v>69</v>
      </c>
      <c r="C12272" t="s">
        <v>280</v>
      </c>
      <c r="D12272" t="s">
        <v>3038</v>
      </c>
      <c r="E12272" s="4">
        <v>46257.727048611108</v>
      </c>
      <c r="F12272" t="s">
        <v>282</v>
      </c>
      <c r="G12272" t="s">
        <v>283</v>
      </c>
      <c r="I12272">
        <v>8600052</v>
      </c>
      <c r="J12272" t="s">
        <v>284</v>
      </c>
      <c r="K12272" t="s">
        <v>2667</v>
      </c>
      <c r="L12272" t="s">
        <v>2668</v>
      </c>
      <c r="M12272">
        <v>4006</v>
      </c>
      <c r="O12272" t="s">
        <v>10600</v>
      </c>
      <c r="P12272" s="2">
        <v>46257</v>
      </c>
      <c r="Q12272" t="s">
        <v>3039</v>
      </c>
    </row>
    <row r="12273" spans="1:17">
      <c r="A12273" t="s">
        <v>70</v>
      </c>
      <c r="B12273" t="s">
        <v>69</v>
      </c>
      <c r="C12273" t="s">
        <v>289</v>
      </c>
      <c r="D12273" s="1">
        <v>46257.727048611108</v>
      </c>
      <c r="E12273" s="4">
        <v>46257.727048611108</v>
      </c>
      <c r="F12273" t="s">
        <v>282</v>
      </c>
      <c r="G12273" t="s">
        <v>283</v>
      </c>
      <c r="H12273" t="s">
        <v>1329</v>
      </c>
      <c r="O12273" t="s">
        <v>10600</v>
      </c>
      <c r="P12273" s="2">
        <v>46257</v>
      </c>
      <c r="Q12273" t="s">
        <v>3039</v>
      </c>
    </row>
    <row r="12274" spans="1:17">
      <c r="A12274" t="s">
        <v>70</v>
      </c>
      <c r="B12274" t="s">
        <v>69</v>
      </c>
      <c r="C12274" t="s">
        <v>280</v>
      </c>
      <c r="D12274" t="s">
        <v>3040</v>
      </c>
      <c r="E12274" s="4">
        <v>46257.727152777778</v>
      </c>
      <c r="F12274" t="s">
        <v>282</v>
      </c>
      <c r="G12274" t="s">
        <v>283</v>
      </c>
      <c r="I12274">
        <v>8600052</v>
      </c>
      <c r="J12274" t="s">
        <v>284</v>
      </c>
      <c r="K12274" t="s">
        <v>2667</v>
      </c>
      <c r="L12274" t="s">
        <v>2668</v>
      </c>
      <c r="M12274">
        <v>4006</v>
      </c>
      <c r="O12274" t="s">
        <v>10600</v>
      </c>
      <c r="P12274" s="2">
        <v>46257</v>
      </c>
      <c r="Q12274" t="s">
        <v>3041</v>
      </c>
    </row>
    <row r="12275" spans="1:17">
      <c r="A12275" t="s">
        <v>70</v>
      </c>
      <c r="B12275" t="s">
        <v>69</v>
      </c>
      <c r="C12275" t="s">
        <v>289</v>
      </c>
      <c r="D12275" s="1">
        <v>46257.727430555547</v>
      </c>
      <c r="E12275" s="4">
        <v>46257.727430555547</v>
      </c>
      <c r="F12275" t="s">
        <v>282</v>
      </c>
      <c r="G12275" t="s">
        <v>283</v>
      </c>
      <c r="H12275" t="s">
        <v>2559</v>
      </c>
      <c r="O12275" t="s">
        <v>10600</v>
      </c>
      <c r="P12275" s="2">
        <v>46257</v>
      </c>
      <c r="Q12275" t="s">
        <v>3042</v>
      </c>
    </row>
    <row r="12276" spans="1:17">
      <c r="A12276" t="s">
        <v>70</v>
      </c>
      <c r="B12276" t="s">
        <v>69</v>
      </c>
      <c r="C12276" t="s">
        <v>280</v>
      </c>
      <c r="D12276" t="s">
        <v>3043</v>
      </c>
      <c r="E12276" s="4">
        <v>46257.727465277778</v>
      </c>
      <c r="F12276" t="s">
        <v>282</v>
      </c>
      <c r="G12276" t="s">
        <v>283</v>
      </c>
      <c r="I12276">
        <v>8600052</v>
      </c>
      <c r="J12276" t="s">
        <v>284</v>
      </c>
      <c r="K12276" t="s">
        <v>2667</v>
      </c>
      <c r="L12276" t="s">
        <v>2668</v>
      </c>
      <c r="M12276">
        <v>4006</v>
      </c>
      <c r="O12276" t="s">
        <v>10600</v>
      </c>
      <c r="P12276" s="2">
        <v>46257</v>
      </c>
      <c r="Q12276" t="s">
        <v>3044</v>
      </c>
    </row>
    <row r="12277" spans="1:17">
      <c r="A12277" t="s">
        <v>70</v>
      </c>
      <c r="B12277" t="s">
        <v>69</v>
      </c>
      <c r="C12277" t="s">
        <v>289</v>
      </c>
      <c r="D12277" s="1">
        <v>46257.72896990741</v>
      </c>
      <c r="E12277" s="4">
        <v>46257.72896990741</v>
      </c>
      <c r="F12277" t="s">
        <v>282</v>
      </c>
      <c r="G12277" t="s">
        <v>283</v>
      </c>
      <c r="H12277" t="s">
        <v>3045</v>
      </c>
      <c r="O12277" t="s">
        <v>10600</v>
      </c>
      <c r="P12277" s="2">
        <v>46257</v>
      </c>
      <c r="Q12277" t="s">
        <v>3046</v>
      </c>
    </row>
    <row r="12278" spans="1:17">
      <c r="A12278" t="s">
        <v>70</v>
      </c>
      <c r="B12278" t="s">
        <v>69</v>
      </c>
      <c r="C12278" t="s">
        <v>280</v>
      </c>
      <c r="D12278" t="s">
        <v>3047</v>
      </c>
      <c r="E12278" s="4">
        <v>46257.729398148149</v>
      </c>
      <c r="F12278" t="s">
        <v>282</v>
      </c>
      <c r="G12278" t="s">
        <v>283</v>
      </c>
      <c r="I12278">
        <v>8600052</v>
      </c>
      <c r="J12278" t="s">
        <v>284</v>
      </c>
      <c r="K12278" t="s">
        <v>2667</v>
      </c>
      <c r="L12278" t="s">
        <v>2668</v>
      </c>
      <c r="M12278">
        <v>4006</v>
      </c>
      <c r="O12278" t="s">
        <v>10600</v>
      </c>
      <c r="P12278" s="2">
        <v>46257</v>
      </c>
      <c r="Q12278" t="s">
        <v>3048</v>
      </c>
    </row>
    <row r="12279" spans="1:17">
      <c r="A12279" t="s">
        <v>70</v>
      </c>
      <c r="B12279" t="s">
        <v>69</v>
      </c>
      <c r="C12279" t="s">
        <v>289</v>
      </c>
      <c r="D12279" s="1">
        <v>46257.729444444441</v>
      </c>
      <c r="E12279" s="4">
        <v>46257.729444444441</v>
      </c>
      <c r="F12279" t="s">
        <v>282</v>
      </c>
      <c r="G12279" t="s">
        <v>283</v>
      </c>
      <c r="H12279" t="s">
        <v>1180</v>
      </c>
      <c r="O12279" t="s">
        <v>10600</v>
      </c>
      <c r="P12279" s="2">
        <v>46257</v>
      </c>
      <c r="Q12279" t="s">
        <v>3049</v>
      </c>
    </row>
    <row r="12280" spans="1:17">
      <c r="A12280" t="s">
        <v>70</v>
      </c>
      <c r="B12280" t="s">
        <v>69</v>
      </c>
      <c r="C12280" t="s">
        <v>280</v>
      </c>
      <c r="D12280" t="s">
        <v>3050</v>
      </c>
      <c r="E12280" s="4">
        <v>46257.729479166657</v>
      </c>
      <c r="F12280" t="s">
        <v>282</v>
      </c>
      <c r="G12280" t="s">
        <v>283</v>
      </c>
      <c r="I12280">
        <v>8600052</v>
      </c>
      <c r="J12280" t="s">
        <v>284</v>
      </c>
      <c r="K12280" t="s">
        <v>2667</v>
      </c>
      <c r="L12280" t="s">
        <v>2668</v>
      </c>
      <c r="M12280">
        <v>4006</v>
      </c>
      <c r="O12280" t="s">
        <v>10600</v>
      </c>
      <c r="P12280" s="2">
        <v>46257</v>
      </c>
      <c r="Q12280" t="s">
        <v>3051</v>
      </c>
    </row>
    <row r="12281" spans="1:17">
      <c r="A12281" t="s">
        <v>70</v>
      </c>
      <c r="B12281" t="s">
        <v>69</v>
      </c>
      <c r="C12281" t="s">
        <v>289</v>
      </c>
      <c r="D12281" s="1">
        <v>46257.729710648149</v>
      </c>
      <c r="E12281" s="4">
        <v>46257.729710648149</v>
      </c>
      <c r="F12281" t="s">
        <v>282</v>
      </c>
      <c r="G12281" t="s">
        <v>283</v>
      </c>
      <c r="H12281" t="s">
        <v>936</v>
      </c>
      <c r="O12281" t="s">
        <v>10600</v>
      </c>
      <c r="P12281" s="2">
        <v>46257</v>
      </c>
      <c r="Q12281" t="s">
        <v>3052</v>
      </c>
    </row>
    <row r="12282" spans="1:17">
      <c r="A12282" t="s">
        <v>70</v>
      </c>
      <c r="B12282" t="s">
        <v>69</v>
      </c>
      <c r="C12282" t="s">
        <v>280</v>
      </c>
      <c r="D12282" t="s">
        <v>3053</v>
      </c>
      <c r="E12282" s="4">
        <v>46257.729745370372</v>
      </c>
      <c r="F12282" t="s">
        <v>282</v>
      </c>
      <c r="G12282" t="s">
        <v>283</v>
      </c>
      <c r="I12282">
        <v>8600052</v>
      </c>
      <c r="J12282" t="s">
        <v>284</v>
      </c>
      <c r="K12282" t="s">
        <v>2667</v>
      </c>
      <c r="L12282" t="s">
        <v>2668</v>
      </c>
      <c r="M12282">
        <v>4006</v>
      </c>
      <c r="O12282" t="s">
        <v>10600</v>
      </c>
      <c r="P12282" s="2">
        <v>46257</v>
      </c>
      <c r="Q12282" t="s">
        <v>993</v>
      </c>
    </row>
    <row r="12283" spans="1:17">
      <c r="A12283" t="s">
        <v>70</v>
      </c>
      <c r="B12283" t="s">
        <v>69</v>
      </c>
      <c r="C12283" t="s">
        <v>289</v>
      </c>
      <c r="D12283" s="1">
        <v>46257.733124999999</v>
      </c>
      <c r="E12283" s="4">
        <v>46257.733124999999</v>
      </c>
      <c r="F12283" t="s">
        <v>282</v>
      </c>
      <c r="G12283" t="s">
        <v>283</v>
      </c>
      <c r="H12283" t="s">
        <v>3054</v>
      </c>
      <c r="O12283" t="s">
        <v>10600</v>
      </c>
      <c r="P12283" s="2">
        <v>46257</v>
      </c>
      <c r="Q12283" t="s">
        <v>3055</v>
      </c>
    </row>
    <row r="12284" spans="1:17">
      <c r="A12284" t="s">
        <v>70</v>
      </c>
      <c r="B12284" t="s">
        <v>69</v>
      </c>
      <c r="C12284" t="s">
        <v>280</v>
      </c>
      <c r="D12284" t="s">
        <v>3056</v>
      </c>
      <c r="E12284" s="4">
        <v>46257.733159722222</v>
      </c>
      <c r="F12284" t="s">
        <v>282</v>
      </c>
      <c r="G12284" t="s">
        <v>283</v>
      </c>
      <c r="I12284">
        <v>8600052</v>
      </c>
      <c r="J12284" t="s">
        <v>284</v>
      </c>
      <c r="K12284" t="s">
        <v>2667</v>
      </c>
      <c r="L12284" t="s">
        <v>2668</v>
      </c>
      <c r="M12284">
        <v>4006</v>
      </c>
      <c r="O12284" t="s">
        <v>10600</v>
      </c>
      <c r="P12284" s="2">
        <v>46257</v>
      </c>
      <c r="Q12284" t="s">
        <v>3057</v>
      </c>
    </row>
    <row r="12285" spans="1:17">
      <c r="A12285" t="s">
        <v>70</v>
      </c>
      <c r="B12285" t="s">
        <v>69</v>
      </c>
      <c r="C12285" t="s">
        <v>289</v>
      </c>
      <c r="D12285" s="1">
        <v>46257.734016203707</v>
      </c>
      <c r="E12285" s="4">
        <v>46257.734016203707</v>
      </c>
      <c r="F12285" t="s">
        <v>282</v>
      </c>
      <c r="G12285" t="s">
        <v>283</v>
      </c>
      <c r="H12285" t="s">
        <v>1119</v>
      </c>
      <c r="O12285" t="s">
        <v>10600</v>
      </c>
      <c r="P12285" s="2">
        <v>46257</v>
      </c>
      <c r="Q12285" t="s">
        <v>3058</v>
      </c>
    </row>
    <row r="12286" spans="1:17">
      <c r="A12286" t="s">
        <v>70</v>
      </c>
      <c r="B12286" t="s">
        <v>69</v>
      </c>
      <c r="C12286" t="s">
        <v>280</v>
      </c>
      <c r="D12286" t="s">
        <v>3059</v>
      </c>
      <c r="E12286" s="4">
        <v>46257.734097222223</v>
      </c>
      <c r="F12286" t="s">
        <v>282</v>
      </c>
      <c r="G12286" t="s">
        <v>283</v>
      </c>
      <c r="I12286">
        <v>8600052</v>
      </c>
      <c r="J12286" t="s">
        <v>284</v>
      </c>
      <c r="K12286" t="s">
        <v>2667</v>
      </c>
      <c r="L12286" t="s">
        <v>2668</v>
      </c>
      <c r="M12286">
        <v>4006</v>
      </c>
      <c r="O12286" t="s">
        <v>10600</v>
      </c>
      <c r="P12286" s="2">
        <v>46257</v>
      </c>
      <c r="Q12286" t="s">
        <v>3060</v>
      </c>
    </row>
    <row r="12287" spans="1:17">
      <c r="A12287" t="s">
        <v>70</v>
      </c>
      <c r="B12287" t="s">
        <v>69</v>
      </c>
      <c r="C12287" t="s">
        <v>289</v>
      </c>
      <c r="D12287" s="1">
        <v>46257.748599537037</v>
      </c>
      <c r="E12287" s="4">
        <v>46257.748599537037</v>
      </c>
      <c r="F12287" t="s">
        <v>282</v>
      </c>
      <c r="G12287" t="s">
        <v>283</v>
      </c>
      <c r="H12287" t="s">
        <v>3061</v>
      </c>
      <c r="O12287" t="s">
        <v>10600</v>
      </c>
      <c r="P12287" s="2">
        <v>46257</v>
      </c>
      <c r="Q12287" t="s">
        <v>3062</v>
      </c>
    </row>
    <row r="12288" spans="1:17">
      <c r="A12288" t="s">
        <v>70</v>
      </c>
      <c r="B12288" t="s">
        <v>69</v>
      </c>
      <c r="C12288" t="s">
        <v>280</v>
      </c>
      <c r="D12288" t="s">
        <v>3063</v>
      </c>
      <c r="E12288" s="4">
        <v>46257.748680555553</v>
      </c>
      <c r="F12288" t="s">
        <v>282</v>
      </c>
      <c r="G12288" t="s">
        <v>283</v>
      </c>
      <c r="I12288">
        <v>8600052</v>
      </c>
      <c r="J12288" t="s">
        <v>284</v>
      </c>
      <c r="K12288" t="s">
        <v>2667</v>
      </c>
      <c r="L12288" t="s">
        <v>2668</v>
      </c>
      <c r="M12288">
        <v>4006</v>
      </c>
      <c r="O12288" t="s">
        <v>10600</v>
      </c>
      <c r="P12288" s="2">
        <v>46257</v>
      </c>
      <c r="Q12288" t="s">
        <v>3064</v>
      </c>
    </row>
    <row r="12289" spans="1:17">
      <c r="A12289" t="s">
        <v>70</v>
      </c>
      <c r="B12289" t="s">
        <v>69</v>
      </c>
      <c r="C12289" t="s">
        <v>289</v>
      </c>
      <c r="D12289" s="1">
        <v>46257.757280092592</v>
      </c>
      <c r="E12289" s="4">
        <v>46257.757280092592</v>
      </c>
      <c r="F12289" t="s">
        <v>282</v>
      </c>
      <c r="G12289" t="s">
        <v>283</v>
      </c>
      <c r="H12289" t="s">
        <v>1324</v>
      </c>
      <c r="O12289" t="s">
        <v>10600</v>
      </c>
      <c r="P12289" s="2">
        <v>46257</v>
      </c>
      <c r="Q12289" t="s">
        <v>3065</v>
      </c>
    </row>
    <row r="12290" spans="1:17">
      <c r="A12290" t="s">
        <v>70</v>
      </c>
      <c r="B12290" t="s">
        <v>69</v>
      </c>
      <c r="C12290" t="s">
        <v>289</v>
      </c>
      <c r="D12290" s="1">
        <v>46257.772546296299</v>
      </c>
      <c r="E12290" s="4">
        <v>46257.772546296299</v>
      </c>
      <c r="F12290" t="s">
        <v>282</v>
      </c>
      <c r="O12290" t="s">
        <v>10600</v>
      </c>
      <c r="P12290" s="2">
        <v>46257</v>
      </c>
      <c r="Q12290" t="s">
        <v>3066</v>
      </c>
    </row>
    <row r="12291" spans="1:17">
      <c r="A12291" t="s">
        <v>70</v>
      </c>
      <c r="B12291" t="s">
        <v>69</v>
      </c>
      <c r="C12291" t="s">
        <v>289</v>
      </c>
      <c r="D12291" s="1">
        <v>46257.777557870373</v>
      </c>
      <c r="E12291" s="4">
        <v>46257.777557870373</v>
      </c>
      <c r="F12291" t="s">
        <v>282</v>
      </c>
      <c r="O12291" t="s">
        <v>10600</v>
      </c>
      <c r="P12291" s="2">
        <v>46257</v>
      </c>
      <c r="Q12291" t="s">
        <v>3067</v>
      </c>
    </row>
    <row r="12292" spans="1:17">
      <c r="A12292" t="s">
        <v>70</v>
      </c>
      <c r="B12292" t="s">
        <v>69</v>
      </c>
      <c r="C12292" t="s">
        <v>289</v>
      </c>
      <c r="D12292" s="1">
        <v>46257.784513888888</v>
      </c>
      <c r="E12292" s="4">
        <v>46257.784513888888</v>
      </c>
      <c r="F12292" t="s">
        <v>282</v>
      </c>
      <c r="O12292" t="s">
        <v>10600</v>
      </c>
      <c r="P12292" s="2">
        <v>46257</v>
      </c>
      <c r="Q12292" t="s">
        <v>3068</v>
      </c>
    </row>
    <row r="12293" spans="1:17">
      <c r="A12293" t="s">
        <v>70</v>
      </c>
      <c r="B12293" t="s">
        <v>69</v>
      </c>
      <c r="C12293" t="s">
        <v>289</v>
      </c>
      <c r="D12293" s="1">
        <v>46257.79892361111</v>
      </c>
      <c r="E12293" s="4">
        <v>46257.79892361111</v>
      </c>
      <c r="F12293" t="s">
        <v>282</v>
      </c>
      <c r="O12293" t="s">
        <v>10600</v>
      </c>
      <c r="P12293" s="2">
        <v>46257</v>
      </c>
      <c r="Q12293" t="s">
        <v>3069</v>
      </c>
    </row>
    <row r="12294" spans="1:17">
      <c r="A12294" t="s">
        <v>70</v>
      </c>
      <c r="B12294" t="s">
        <v>69</v>
      </c>
      <c r="C12294" t="s">
        <v>289</v>
      </c>
      <c r="D12294" s="1">
        <v>46257.804583333331</v>
      </c>
      <c r="E12294" s="4">
        <v>46257.804583333331</v>
      </c>
      <c r="F12294" t="s">
        <v>282</v>
      </c>
      <c r="O12294" t="s">
        <v>10600</v>
      </c>
      <c r="P12294" s="2">
        <v>46257</v>
      </c>
      <c r="Q12294" t="s">
        <v>2146</v>
      </c>
    </row>
    <row r="12295" spans="1:17">
      <c r="A12295" t="s">
        <v>70</v>
      </c>
      <c r="B12295" t="s">
        <v>69</v>
      </c>
      <c r="C12295" t="s">
        <v>280</v>
      </c>
      <c r="D12295" t="s">
        <v>3070</v>
      </c>
      <c r="E12295" s="4">
        <v>46258.435115740736</v>
      </c>
      <c r="F12295" t="s">
        <v>282</v>
      </c>
      <c r="G12295" t="s">
        <v>283</v>
      </c>
      <c r="I12295">
        <v>8600051</v>
      </c>
      <c r="J12295" t="s">
        <v>284</v>
      </c>
      <c r="K12295" t="s">
        <v>2667</v>
      </c>
      <c r="L12295" t="s">
        <v>2668</v>
      </c>
      <c r="M12295">
        <v>4006</v>
      </c>
      <c r="O12295" t="s">
        <v>10600</v>
      </c>
      <c r="P12295" s="2">
        <v>46258</v>
      </c>
      <c r="Q12295" t="s">
        <v>3071</v>
      </c>
    </row>
    <row r="12296" spans="1:17">
      <c r="A12296" t="s">
        <v>70</v>
      </c>
      <c r="B12296" t="s">
        <v>69</v>
      </c>
      <c r="C12296" t="s">
        <v>289</v>
      </c>
      <c r="D12296" s="1">
        <v>46258.469293981478</v>
      </c>
      <c r="E12296" s="4">
        <v>46258.469293981478</v>
      </c>
      <c r="F12296" t="s">
        <v>282</v>
      </c>
      <c r="G12296" t="s">
        <v>283</v>
      </c>
      <c r="H12296" t="s">
        <v>3072</v>
      </c>
      <c r="O12296" t="s">
        <v>10600</v>
      </c>
      <c r="P12296" s="2">
        <v>46258</v>
      </c>
      <c r="Q12296" t="s">
        <v>3073</v>
      </c>
    </row>
    <row r="12297" spans="1:17">
      <c r="A12297" t="s">
        <v>70</v>
      </c>
      <c r="B12297" t="s">
        <v>69</v>
      </c>
      <c r="C12297" t="s">
        <v>289</v>
      </c>
      <c r="D12297" s="1">
        <v>46258.47320601852</v>
      </c>
      <c r="E12297" s="4">
        <v>46258.47320601852</v>
      </c>
      <c r="F12297" t="s">
        <v>282</v>
      </c>
      <c r="O12297" t="s">
        <v>10600</v>
      </c>
      <c r="P12297" s="2">
        <v>46258</v>
      </c>
      <c r="Q12297" t="s">
        <v>3074</v>
      </c>
    </row>
    <row r="12298" spans="1:17">
      <c r="A12298" t="s">
        <v>70</v>
      </c>
      <c r="B12298" t="s">
        <v>69</v>
      </c>
      <c r="C12298" t="s">
        <v>280</v>
      </c>
      <c r="D12298" t="s">
        <v>3075</v>
      </c>
      <c r="E12298" s="4">
        <v>46258.473298611112</v>
      </c>
      <c r="F12298" t="s">
        <v>297</v>
      </c>
      <c r="G12298" t="s">
        <v>283</v>
      </c>
      <c r="I12298">
        <v>8600051</v>
      </c>
      <c r="J12298" t="s">
        <v>284</v>
      </c>
      <c r="K12298" t="s">
        <v>2667</v>
      </c>
      <c r="L12298" t="s">
        <v>2668</v>
      </c>
      <c r="M12298">
        <v>4006</v>
      </c>
      <c r="O12298" t="s">
        <v>10600</v>
      </c>
      <c r="P12298" s="2">
        <v>46258</v>
      </c>
      <c r="Q12298" t="s">
        <v>3076</v>
      </c>
    </row>
    <row r="12299" spans="1:17">
      <c r="A12299" t="s">
        <v>70</v>
      </c>
      <c r="B12299" t="s">
        <v>69</v>
      </c>
      <c r="C12299" t="s">
        <v>289</v>
      </c>
      <c r="D12299" s="1">
        <v>46258.504467592589</v>
      </c>
      <c r="E12299" s="4">
        <v>46258.504467592589</v>
      </c>
      <c r="F12299" t="s">
        <v>297</v>
      </c>
      <c r="G12299" t="s">
        <v>283</v>
      </c>
      <c r="H12299" t="s">
        <v>3077</v>
      </c>
      <c r="O12299" t="s">
        <v>10600</v>
      </c>
      <c r="P12299" s="2">
        <v>46258</v>
      </c>
      <c r="Q12299" t="s">
        <v>3078</v>
      </c>
    </row>
    <row r="12300" spans="1:17">
      <c r="A12300" t="s">
        <v>70</v>
      </c>
      <c r="B12300" t="s">
        <v>69</v>
      </c>
      <c r="C12300" t="s">
        <v>289</v>
      </c>
      <c r="D12300" s="1">
        <v>46258.5153125</v>
      </c>
      <c r="E12300" s="4">
        <v>46258.5153125</v>
      </c>
      <c r="F12300" t="s">
        <v>297</v>
      </c>
      <c r="O12300" t="s">
        <v>10600</v>
      </c>
      <c r="P12300" s="2">
        <v>46258</v>
      </c>
      <c r="Q12300" t="s">
        <v>2573</v>
      </c>
    </row>
    <row r="12301" spans="1:17">
      <c r="A12301" t="s">
        <v>70</v>
      </c>
      <c r="B12301" t="s">
        <v>69</v>
      </c>
      <c r="C12301" t="s">
        <v>280</v>
      </c>
      <c r="D12301" t="s">
        <v>3079</v>
      </c>
      <c r="E12301" s="4">
        <v>46258.5153587963</v>
      </c>
      <c r="F12301" t="s">
        <v>297</v>
      </c>
      <c r="G12301" t="s">
        <v>283</v>
      </c>
      <c r="I12301">
        <v>8600051</v>
      </c>
      <c r="J12301" t="s">
        <v>284</v>
      </c>
      <c r="K12301" t="s">
        <v>2667</v>
      </c>
      <c r="L12301" t="s">
        <v>2668</v>
      </c>
      <c r="M12301">
        <v>4006</v>
      </c>
      <c r="O12301" t="s">
        <v>10600</v>
      </c>
      <c r="P12301" s="2">
        <v>46258</v>
      </c>
      <c r="Q12301" t="s">
        <v>3080</v>
      </c>
    </row>
    <row r="12302" spans="1:17">
      <c r="A12302" t="s">
        <v>70</v>
      </c>
      <c r="B12302" t="s">
        <v>69</v>
      </c>
      <c r="C12302" t="s">
        <v>289</v>
      </c>
      <c r="D12302" s="1">
        <v>46258.528090277781</v>
      </c>
      <c r="E12302" s="4">
        <v>46258.528090277781</v>
      </c>
      <c r="F12302" t="s">
        <v>297</v>
      </c>
      <c r="G12302" t="s">
        <v>283</v>
      </c>
      <c r="H12302" t="s">
        <v>3081</v>
      </c>
      <c r="O12302" t="s">
        <v>10600</v>
      </c>
      <c r="P12302" s="2">
        <v>46258</v>
      </c>
      <c r="Q12302" t="s">
        <v>3082</v>
      </c>
    </row>
    <row r="12303" spans="1:17">
      <c r="A12303" t="s">
        <v>70</v>
      </c>
      <c r="B12303" t="s">
        <v>69</v>
      </c>
      <c r="C12303" t="s">
        <v>289</v>
      </c>
      <c r="D12303" s="1">
        <v>46258.547696759262</v>
      </c>
      <c r="E12303" s="4">
        <v>46258.547696759262</v>
      </c>
      <c r="F12303" t="s">
        <v>297</v>
      </c>
      <c r="O12303" t="s">
        <v>10600</v>
      </c>
      <c r="P12303" s="2">
        <v>46258</v>
      </c>
      <c r="Q12303" t="s">
        <v>3083</v>
      </c>
    </row>
    <row r="12304" spans="1:17">
      <c r="A12304" t="s">
        <v>70</v>
      </c>
      <c r="B12304" t="s">
        <v>69</v>
      </c>
      <c r="C12304" t="s">
        <v>289</v>
      </c>
      <c r="D12304" s="1">
        <v>46258.55059027778</v>
      </c>
      <c r="E12304" s="4">
        <v>46258.55059027778</v>
      </c>
      <c r="F12304" t="s">
        <v>297</v>
      </c>
      <c r="O12304" t="s">
        <v>10600</v>
      </c>
      <c r="P12304" s="2">
        <v>46258</v>
      </c>
      <c r="Q12304" t="s">
        <v>3084</v>
      </c>
    </row>
    <row r="12305" spans="1:17">
      <c r="A12305" t="s">
        <v>70</v>
      </c>
      <c r="B12305" t="s">
        <v>69</v>
      </c>
      <c r="C12305" t="s">
        <v>289</v>
      </c>
      <c r="D12305" s="1">
        <v>46258.559340277781</v>
      </c>
      <c r="E12305" s="4">
        <v>46258.559340277781</v>
      </c>
      <c r="F12305" t="s">
        <v>297</v>
      </c>
      <c r="O12305" t="s">
        <v>10600</v>
      </c>
      <c r="P12305" s="2">
        <v>46258</v>
      </c>
      <c r="Q12305" t="s">
        <v>3085</v>
      </c>
    </row>
    <row r="12306" spans="1:17">
      <c r="A12306" t="s">
        <v>70</v>
      </c>
      <c r="B12306" t="s">
        <v>69</v>
      </c>
      <c r="C12306" t="s">
        <v>289</v>
      </c>
      <c r="D12306" s="1">
        <v>46258.598240740743</v>
      </c>
      <c r="E12306" s="4">
        <v>46258.598240740743</v>
      </c>
      <c r="F12306" t="s">
        <v>297</v>
      </c>
      <c r="O12306" t="s">
        <v>10600</v>
      </c>
      <c r="P12306" s="2">
        <v>46258</v>
      </c>
      <c r="Q12306" t="s">
        <v>3086</v>
      </c>
    </row>
    <row r="12307" spans="1:17">
      <c r="A12307" t="s">
        <v>70</v>
      </c>
      <c r="B12307" t="s">
        <v>69</v>
      </c>
      <c r="C12307" t="s">
        <v>289</v>
      </c>
      <c r="D12307" s="1">
        <v>46258.606574074067</v>
      </c>
      <c r="E12307" s="4">
        <v>46258.606574074067</v>
      </c>
      <c r="F12307" t="s">
        <v>297</v>
      </c>
      <c r="O12307" t="s">
        <v>10600</v>
      </c>
      <c r="P12307" s="2">
        <v>46258</v>
      </c>
      <c r="Q12307" t="s">
        <v>3087</v>
      </c>
    </row>
    <row r="12308" spans="1:17">
      <c r="A12308" t="s">
        <v>70</v>
      </c>
      <c r="B12308" t="s">
        <v>69</v>
      </c>
      <c r="C12308" t="s">
        <v>289</v>
      </c>
      <c r="D12308" s="1">
        <v>46258.6253125</v>
      </c>
      <c r="E12308" s="4">
        <v>46258.6253125</v>
      </c>
      <c r="F12308" t="s">
        <v>297</v>
      </c>
      <c r="O12308" t="s">
        <v>10600</v>
      </c>
      <c r="P12308" s="2">
        <v>46258</v>
      </c>
      <c r="Q12308" t="s">
        <v>3088</v>
      </c>
    </row>
    <row r="12309" spans="1:17">
      <c r="A12309" t="s">
        <v>70</v>
      </c>
      <c r="B12309" t="s">
        <v>69</v>
      </c>
      <c r="C12309" t="s">
        <v>289</v>
      </c>
      <c r="D12309" s="1">
        <v>46258.631643518522</v>
      </c>
      <c r="E12309" s="4">
        <v>46258.631643518522</v>
      </c>
      <c r="F12309" t="s">
        <v>297</v>
      </c>
      <c r="O12309" t="s">
        <v>10600</v>
      </c>
      <c r="P12309" s="2">
        <v>46258</v>
      </c>
      <c r="Q12309" t="s">
        <v>3089</v>
      </c>
    </row>
    <row r="12310" spans="1:17">
      <c r="A12310" t="s">
        <v>70</v>
      </c>
      <c r="B12310" t="s">
        <v>69</v>
      </c>
      <c r="C12310" t="s">
        <v>280</v>
      </c>
      <c r="D12310" t="s">
        <v>3090</v>
      </c>
      <c r="E12310" s="4">
        <v>46258.689756944441</v>
      </c>
      <c r="F12310" t="s">
        <v>297</v>
      </c>
      <c r="G12310" t="s">
        <v>283</v>
      </c>
      <c r="I12310">
        <v>8600051</v>
      </c>
      <c r="J12310" t="s">
        <v>284</v>
      </c>
      <c r="K12310" t="s">
        <v>2667</v>
      </c>
      <c r="L12310" t="s">
        <v>2668</v>
      </c>
      <c r="M12310">
        <v>4006</v>
      </c>
      <c r="O12310" t="s">
        <v>10600</v>
      </c>
      <c r="P12310" s="2">
        <v>46258</v>
      </c>
      <c r="Q12310" t="s">
        <v>882</v>
      </c>
    </row>
    <row r="12311" spans="1:17">
      <c r="A12311" t="s">
        <v>70</v>
      </c>
      <c r="B12311" t="s">
        <v>69</v>
      </c>
      <c r="C12311" t="s">
        <v>289</v>
      </c>
      <c r="D12311" s="1">
        <v>46258.689849537041</v>
      </c>
      <c r="E12311" s="4">
        <v>46258.689849537041</v>
      </c>
      <c r="F12311" t="s">
        <v>297</v>
      </c>
      <c r="G12311" t="s">
        <v>283</v>
      </c>
      <c r="H12311" t="s">
        <v>332</v>
      </c>
      <c r="O12311" t="s">
        <v>10600</v>
      </c>
      <c r="P12311" s="2">
        <v>46258</v>
      </c>
      <c r="Q12311" t="s">
        <v>3091</v>
      </c>
    </row>
    <row r="12312" spans="1:17">
      <c r="A12312" t="s">
        <v>70</v>
      </c>
      <c r="B12312" t="s">
        <v>69</v>
      </c>
      <c r="C12312" t="s">
        <v>280</v>
      </c>
      <c r="D12312" t="s">
        <v>3092</v>
      </c>
      <c r="E12312" s="4">
        <v>46258.689895833333</v>
      </c>
      <c r="F12312" t="s">
        <v>297</v>
      </c>
      <c r="G12312" t="s">
        <v>283</v>
      </c>
      <c r="I12312">
        <v>8600051</v>
      </c>
      <c r="J12312" t="s">
        <v>284</v>
      </c>
      <c r="K12312" t="s">
        <v>2667</v>
      </c>
      <c r="L12312" t="s">
        <v>2668</v>
      </c>
      <c r="M12312">
        <v>4006</v>
      </c>
      <c r="O12312" t="s">
        <v>10600</v>
      </c>
      <c r="P12312" s="2">
        <v>46258</v>
      </c>
      <c r="Q12312" t="s">
        <v>3093</v>
      </c>
    </row>
    <row r="12313" spans="1:17">
      <c r="A12313" t="s">
        <v>70</v>
      </c>
      <c r="B12313" t="s">
        <v>69</v>
      </c>
      <c r="C12313" t="s">
        <v>289</v>
      </c>
      <c r="D12313" s="1">
        <v>46258.690057870372</v>
      </c>
      <c r="E12313" s="4">
        <v>46258.690057870372</v>
      </c>
      <c r="F12313" t="s">
        <v>297</v>
      </c>
      <c r="G12313" t="s">
        <v>283</v>
      </c>
      <c r="H12313" t="s">
        <v>1771</v>
      </c>
      <c r="O12313" t="s">
        <v>10600</v>
      </c>
      <c r="P12313" s="2">
        <v>46258</v>
      </c>
      <c r="Q12313" t="s">
        <v>3094</v>
      </c>
    </row>
    <row r="12314" spans="1:17">
      <c r="A12314" t="s">
        <v>70</v>
      </c>
      <c r="B12314" t="s">
        <v>69</v>
      </c>
      <c r="C12314" t="s">
        <v>280</v>
      </c>
      <c r="D12314" t="s">
        <v>3095</v>
      </c>
      <c r="E12314" s="4">
        <v>46258.690092592587</v>
      </c>
      <c r="F12314" t="s">
        <v>297</v>
      </c>
      <c r="G12314" t="s">
        <v>283</v>
      </c>
      <c r="I12314">
        <v>8600051</v>
      </c>
      <c r="J12314" t="s">
        <v>284</v>
      </c>
      <c r="K12314" t="s">
        <v>2667</v>
      </c>
      <c r="L12314" t="s">
        <v>2668</v>
      </c>
      <c r="M12314">
        <v>4006</v>
      </c>
      <c r="O12314" t="s">
        <v>10600</v>
      </c>
      <c r="P12314" s="2">
        <v>46258</v>
      </c>
      <c r="Q12314" t="s">
        <v>3096</v>
      </c>
    </row>
    <row r="12315" spans="1:17">
      <c r="A12315" t="s">
        <v>70</v>
      </c>
      <c r="B12315" t="s">
        <v>69</v>
      </c>
      <c r="C12315" t="s">
        <v>289</v>
      </c>
      <c r="D12315" s="1">
        <v>46258.708796296298</v>
      </c>
      <c r="E12315" s="4">
        <v>46258.708796296298</v>
      </c>
      <c r="F12315" t="s">
        <v>297</v>
      </c>
      <c r="G12315" t="s">
        <v>283</v>
      </c>
      <c r="H12315" t="s">
        <v>3097</v>
      </c>
      <c r="O12315" t="s">
        <v>10600</v>
      </c>
      <c r="P12315" s="2">
        <v>46258</v>
      </c>
      <c r="Q12315" t="s">
        <v>3098</v>
      </c>
    </row>
    <row r="12316" spans="1:17">
      <c r="A12316" t="s">
        <v>70</v>
      </c>
      <c r="B12316" t="s">
        <v>69</v>
      </c>
      <c r="C12316" t="s">
        <v>280</v>
      </c>
      <c r="D12316" t="s">
        <v>3099</v>
      </c>
      <c r="E12316" s="4">
        <v>46259.413819444453</v>
      </c>
      <c r="F12316" t="s">
        <v>297</v>
      </c>
      <c r="G12316" t="s">
        <v>283</v>
      </c>
      <c r="I12316">
        <v>8600058</v>
      </c>
      <c r="J12316" t="s">
        <v>284</v>
      </c>
      <c r="K12316" t="s">
        <v>2667</v>
      </c>
      <c r="L12316" t="s">
        <v>2668</v>
      </c>
      <c r="M12316">
        <v>4006</v>
      </c>
      <c r="O12316" t="s">
        <v>10600</v>
      </c>
      <c r="P12316" s="2">
        <v>46259</v>
      </c>
      <c r="Q12316" t="s">
        <v>3100</v>
      </c>
    </row>
    <row r="12317" spans="1:17">
      <c r="A12317" t="s">
        <v>70</v>
      </c>
      <c r="B12317" t="s">
        <v>69</v>
      </c>
      <c r="C12317" t="s">
        <v>289</v>
      </c>
      <c r="D12317" s="1">
        <v>46259.425625000003</v>
      </c>
      <c r="E12317" s="4">
        <v>46259.425625000003</v>
      </c>
      <c r="F12317" t="s">
        <v>297</v>
      </c>
      <c r="G12317" t="s">
        <v>283</v>
      </c>
      <c r="H12317" t="s">
        <v>3101</v>
      </c>
      <c r="O12317" t="s">
        <v>10600</v>
      </c>
      <c r="P12317" s="2">
        <v>46259</v>
      </c>
      <c r="Q12317" t="s">
        <v>3102</v>
      </c>
    </row>
    <row r="12318" spans="1:17">
      <c r="A12318" t="s">
        <v>70</v>
      </c>
      <c r="B12318" t="s">
        <v>69</v>
      </c>
      <c r="C12318" t="s">
        <v>289</v>
      </c>
      <c r="D12318" s="1">
        <v>46259.43372685185</v>
      </c>
      <c r="E12318" s="4">
        <v>46259.43372685185</v>
      </c>
      <c r="F12318" t="s">
        <v>297</v>
      </c>
      <c r="O12318" t="s">
        <v>10600</v>
      </c>
      <c r="P12318" s="2">
        <v>46259</v>
      </c>
      <c r="Q12318" t="s">
        <v>3103</v>
      </c>
    </row>
    <row r="12319" spans="1:17">
      <c r="A12319" t="s">
        <v>70</v>
      </c>
      <c r="B12319" t="s">
        <v>69</v>
      </c>
      <c r="C12319" t="s">
        <v>289</v>
      </c>
      <c r="D12319" s="1">
        <v>46259.467731481483</v>
      </c>
      <c r="E12319" s="4">
        <v>46259.467731481483</v>
      </c>
      <c r="F12319" t="s">
        <v>297</v>
      </c>
      <c r="O12319" t="s">
        <v>10600</v>
      </c>
      <c r="P12319" s="2">
        <v>46259</v>
      </c>
      <c r="Q12319" t="s">
        <v>3104</v>
      </c>
    </row>
    <row r="12320" spans="1:17">
      <c r="A12320" t="s">
        <v>70</v>
      </c>
      <c r="B12320" t="s">
        <v>69</v>
      </c>
      <c r="C12320" t="s">
        <v>289</v>
      </c>
      <c r="D12320" s="1">
        <v>46259.486122685194</v>
      </c>
      <c r="E12320" s="4">
        <v>46259.486122685194</v>
      </c>
      <c r="F12320" t="s">
        <v>297</v>
      </c>
      <c r="O12320" t="s">
        <v>10600</v>
      </c>
      <c r="P12320" s="2">
        <v>46259</v>
      </c>
      <c r="Q12320" t="s">
        <v>3105</v>
      </c>
    </row>
    <row r="12321" spans="1:17">
      <c r="A12321" t="s">
        <v>70</v>
      </c>
      <c r="B12321" t="s">
        <v>69</v>
      </c>
      <c r="C12321" t="s">
        <v>289</v>
      </c>
      <c r="D12321" s="1">
        <v>46259.508946759262</v>
      </c>
      <c r="E12321" s="4">
        <v>46259.508946759262</v>
      </c>
      <c r="F12321" t="s">
        <v>297</v>
      </c>
      <c r="O12321" t="s">
        <v>10600</v>
      </c>
      <c r="P12321" s="2">
        <v>46259</v>
      </c>
      <c r="Q12321" t="s">
        <v>3106</v>
      </c>
    </row>
    <row r="12322" spans="1:17">
      <c r="A12322" t="s">
        <v>70</v>
      </c>
      <c r="B12322" t="s">
        <v>69</v>
      </c>
      <c r="C12322" t="s">
        <v>289</v>
      </c>
      <c r="D12322" s="1">
        <v>46259.511481481481</v>
      </c>
      <c r="E12322" s="4">
        <v>46259.511481481481</v>
      </c>
      <c r="F12322" t="s">
        <v>297</v>
      </c>
      <c r="O12322" t="s">
        <v>10600</v>
      </c>
      <c r="P12322" s="2">
        <v>46259</v>
      </c>
      <c r="Q12322" t="s">
        <v>3107</v>
      </c>
    </row>
    <row r="12323" spans="1:17">
      <c r="A12323" t="s">
        <v>70</v>
      </c>
      <c r="B12323" t="s">
        <v>69</v>
      </c>
      <c r="C12323" t="s">
        <v>289</v>
      </c>
      <c r="D12323" s="1">
        <v>46259.514270833337</v>
      </c>
      <c r="E12323" s="4">
        <v>46259.514270833337</v>
      </c>
      <c r="F12323" t="s">
        <v>297</v>
      </c>
      <c r="O12323" t="s">
        <v>10600</v>
      </c>
      <c r="P12323" s="2">
        <v>46259</v>
      </c>
      <c r="Q12323" t="s">
        <v>3108</v>
      </c>
    </row>
    <row r="12324" spans="1:17">
      <c r="A12324" t="s">
        <v>70</v>
      </c>
      <c r="B12324" t="s">
        <v>69</v>
      </c>
      <c r="C12324" t="s">
        <v>289</v>
      </c>
      <c r="D12324" s="1">
        <v>46259.516655092593</v>
      </c>
      <c r="E12324" s="4">
        <v>46259.516655092593</v>
      </c>
      <c r="F12324" t="s">
        <v>297</v>
      </c>
      <c r="O12324" t="s">
        <v>10600</v>
      </c>
      <c r="P12324" s="2">
        <v>46259</v>
      </c>
      <c r="Q12324" t="s">
        <v>3109</v>
      </c>
    </row>
    <row r="12325" spans="1:17">
      <c r="A12325" t="s">
        <v>70</v>
      </c>
      <c r="B12325" t="s">
        <v>69</v>
      </c>
      <c r="C12325" t="s">
        <v>289</v>
      </c>
      <c r="D12325" s="1">
        <v>46259.527094907397</v>
      </c>
      <c r="E12325" s="4">
        <v>46259.527094907397</v>
      </c>
      <c r="F12325" t="s">
        <v>297</v>
      </c>
      <c r="O12325" t="s">
        <v>10600</v>
      </c>
      <c r="P12325" s="2">
        <v>46259</v>
      </c>
      <c r="Q12325" t="s">
        <v>3110</v>
      </c>
    </row>
    <row r="12326" spans="1:17">
      <c r="A12326" t="s">
        <v>70</v>
      </c>
      <c r="B12326" t="s">
        <v>69</v>
      </c>
      <c r="C12326" t="s">
        <v>289</v>
      </c>
      <c r="D12326" s="1">
        <v>46259.531770833331</v>
      </c>
      <c r="E12326" s="4">
        <v>46259.531770833331</v>
      </c>
      <c r="F12326" t="s">
        <v>297</v>
      </c>
      <c r="O12326" t="s">
        <v>10600</v>
      </c>
      <c r="P12326" s="2">
        <v>46259</v>
      </c>
      <c r="Q12326" t="s">
        <v>3111</v>
      </c>
    </row>
    <row r="12327" spans="1:17">
      <c r="A12327" t="s">
        <v>70</v>
      </c>
      <c r="B12327" t="s">
        <v>69</v>
      </c>
      <c r="C12327" t="s">
        <v>289</v>
      </c>
      <c r="D12327" s="1">
        <v>46259.53670138889</v>
      </c>
      <c r="E12327" s="4">
        <v>46259.53670138889</v>
      </c>
      <c r="F12327" t="s">
        <v>297</v>
      </c>
      <c r="O12327" t="s">
        <v>10600</v>
      </c>
      <c r="P12327" s="2">
        <v>46259</v>
      </c>
      <c r="Q12327" t="s">
        <v>3112</v>
      </c>
    </row>
    <row r="12328" spans="1:17">
      <c r="A12328" t="s">
        <v>70</v>
      </c>
      <c r="B12328" t="s">
        <v>69</v>
      </c>
      <c r="C12328" t="s">
        <v>289</v>
      </c>
      <c r="D12328" s="1">
        <v>46259.543182870373</v>
      </c>
      <c r="E12328" s="4">
        <v>46259.543182870373</v>
      </c>
      <c r="F12328" t="s">
        <v>297</v>
      </c>
      <c r="O12328" t="s">
        <v>10600</v>
      </c>
      <c r="P12328" s="2">
        <v>46259</v>
      </c>
      <c r="Q12328" t="s">
        <v>3113</v>
      </c>
    </row>
    <row r="12329" spans="1:17">
      <c r="A12329" t="s">
        <v>70</v>
      </c>
      <c r="B12329" t="s">
        <v>69</v>
      </c>
      <c r="C12329" t="s">
        <v>280</v>
      </c>
      <c r="D12329" t="s">
        <v>3114</v>
      </c>
      <c r="E12329" s="4">
        <v>46259.543333333328</v>
      </c>
      <c r="F12329" t="s">
        <v>297</v>
      </c>
      <c r="G12329" t="s">
        <v>283</v>
      </c>
      <c r="I12329">
        <v>8600058</v>
      </c>
      <c r="J12329" t="s">
        <v>284</v>
      </c>
      <c r="K12329" t="s">
        <v>2667</v>
      </c>
      <c r="L12329" t="s">
        <v>2668</v>
      </c>
      <c r="M12329">
        <v>4006</v>
      </c>
      <c r="O12329" t="s">
        <v>10600</v>
      </c>
      <c r="P12329" s="2">
        <v>46259</v>
      </c>
      <c r="Q12329" t="s">
        <v>3115</v>
      </c>
    </row>
    <row r="12330" spans="1:17">
      <c r="A12330" t="s">
        <v>70</v>
      </c>
      <c r="B12330" t="s">
        <v>69</v>
      </c>
      <c r="C12330" t="s">
        <v>289</v>
      </c>
      <c r="D12330" s="1">
        <v>46259.551782407398</v>
      </c>
      <c r="E12330" s="4">
        <v>46259.551782407398</v>
      </c>
      <c r="F12330" t="s">
        <v>297</v>
      </c>
      <c r="G12330" t="s">
        <v>283</v>
      </c>
      <c r="H12330" t="s">
        <v>2037</v>
      </c>
      <c r="O12330" t="s">
        <v>10600</v>
      </c>
      <c r="P12330" s="2">
        <v>46259</v>
      </c>
      <c r="Q12330" t="s">
        <v>3116</v>
      </c>
    </row>
    <row r="12331" spans="1:17">
      <c r="A12331" t="s">
        <v>70</v>
      </c>
      <c r="B12331" t="s">
        <v>69</v>
      </c>
      <c r="C12331" t="s">
        <v>289</v>
      </c>
      <c r="D12331" s="1">
        <v>46259.576863425929</v>
      </c>
      <c r="E12331" s="4">
        <v>46259.576863425929</v>
      </c>
      <c r="F12331" t="s">
        <v>297</v>
      </c>
      <c r="O12331" t="s">
        <v>10600</v>
      </c>
      <c r="P12331" s="2">
        <v>46259</v>
      </c>
      <c r="Q12331" t="s">
        <v>3117</v>
      </c>
    </row>
    <row r="12332" spans="1:17">
      <c r="A12332" t="s">
        <v>70</v>
      </c>
      <c r="B12332" t="s">
        <v>69</v>
      </c>
      <c r="C12332" t="s">
        <v>280</v>
      </c>
      <c r="D12332" t="s">
        <v>3118</v>
      </c>
      <c r="E12332" s="4">
        <v>46259.576990740738</v>
      </c>
      <c r="F12332" t="s">
        <v>282</v>
      </c>
      <c r="G12332" t="s">
        <v>283</v>
      </c>
      <c r="I12332">
        <v>8600058</v>
      </c>
      <c r="J12332" t="s">
        <v>284</v>
      </c>
      <c r="K12332" t="s">
        <v>2667</v>
      </c>
      <c r="L12332" t="s">
        <v>2668</v>
      </c>
      <c r="M12332">
        <v>4006</v>
      </c>
      <c r="O12332" t="s">
        <v>10600</v>
      </c>
      <c r="P12332" s="2">
        <v>46259</v>
      </c>
      <c r="Q12332" t="s">
        <v>3119</v>
      </c>
    </row>
    <row r="12333" spans="1:17">
      <c r="A12333" t="s">
        <v>70</v>
      </c>
      <c r="B12333" t="s">
        <v>69</v>
      </c>
      <c r="C12333" t="s">
        <v>289</v>
      </c>
      <c r="D12333" s="1">
        <v>46259.617986111109</v>
      </c>
      <c r="E12333" s="4">
        <v>46259.617986111109</v>
      </c>
      <c r="F12333" t="s">
        <v>282</v>
      </c>
      <c r="G12333" t="s">
        <v>283</v>
      </c>
      <c r="H12333" t="s">
        <v>3120</v>
      </c>
      <c r="O12333" t="s">
        <v>10600</v>
      </c>
      <c r="P12333" s="2">
        <v>46259</v>
      </c>
      <c r="Q12333" t="s">
        <v>843</v>
      </c>
    </row>
    <row r="12334" spans="1:17">
      <c r="A12334" t="s">
        <v>70</v>
      </c>
      <c r="B12334" t="s">
        <v>69</v>
      </c>
      <c r="C12334" t="s">
        <v>280</v>
      </c>
      <c r="D12334" t="s">
        <v>3121</v>
      </c>
      <c r="E12334" s="4">
        <v>46259.628159722219</v>
      </c>
      <c r="F12334" t="s">
        <v>282</v>
      </c>
      <c r="G12334" t="s">
        <v>283</v>
      </c>
      <c r="I12334">
        <v>8600058</v>
      </c>
      <c r="J12334" t="s">
        <v>284</v>
      </c>
      <c r="K12334" t="s">
        <v>2667</v>
      </c>
      <c r="L12334" t="s">
        <v>2668</v>
      </c>
      <c r="M12334">
        <v>4006</v>
      </c>
      <c r="O12334" t="s">
        <v>10600</v>
      </c>
      <c r="P12334" s="2">
        <v>46259</v>
      </c>
      <c r="Q12334" t="s">
        <v>3122</v>
      </c>
    </row>
    <row r="12335" spans="1:17">
      <c r="A12335" t="s">
        <v>70</v>
      </c>
      <c r="B12335" t="s">
        <v>69</v>
      </c>
      <c r="C12335" t="s">
        <v>289</v>
      </c>
      <c r="D12335" s="1">
        <v>46259.628379629627</v>
      </c>
      <c r="E12335" s="4">
        <v>46259.628379629627</v>
      </c>
      <c r="F12335" t="s">
        <v>282</v>
      </c>
      <c r="G12335" t="s">
        <v>283</v>
      </c>
      <c r="H12335" t="s">
        <v>320</v>
      </c>
      <c r="O12335" t="s">
        <v>10600</v>
      </c>
      <c r="P12335" s="2">
        <v>46259</v>
      </c>
      <c r="Q12335" t="s">
        <v>3123</v>
      </c>
    </row>
    <row r="12336" spans="1:17">
      <c r="A12336" t="s">
        <v>70</v>
      </c>
      <c r="B12336" t="s">
        <v>69</v>
      </c>
      <c r="C12336" t="s">
        <v>280</v>
      </c>
      <c r="D12336" t="s">
        <v>3124</v>
      </c>
      <c r="E12336" s="4">
        <v>46259.628425925926</v>
      </c>
      <c r="F12336" t="s">
        <v>282</v>
      </c>
      <c r="G12336" t="s">
        <v>283</v>
      </c>
      <c r="I12336">
        <v>8600058</v>
      </c>
      <c r="J12336" t="s">
        <v>284</v>
      </c>
      <c r="K12336" t="s">
        <v>2667</v>
      </c>
      <c r="L12336" t="s">
        <v>2668</v>
      </c>
      <c r="M12336">
        <v>4006</v>
      </c>
      <c r="O12336" t="s">
        <v>10600</v>
      </c>
      <c r="P12336" s="2">
        <v>46259</v>
      </c>
      <c r="Q12336" t="s">
        <v>3125</v>
      </c>
    </row>
    <row r="12337" spans="1:17">
      <c r="A12337" t="s">
        <v>70</v>
      </c>
      <c r="B12337" t="s">
        <v>69</v>
      </c>
      <c r="C12337" t="s">
        <v>289</v>
      </c>
      <c r="D12337" s="1">
        <v>46259.648993055547</v>
      </c>
      <c r="E12337" s="4">
        <v>46259.648993055547</v>
      </c>
      <c r="F12337" t="s">
        <v>282</v>
      </c>
      <c r="G12337" t="s">
        <v>283</v>
      </c>
      <c r="H12337" t="s">
        <v>3126</v>
      </c>
      <c r="O12337" t="s">
        <v>10600</v>
      </c>
      <c r="P12337" s="2">
        <v>46259</v>
      </c>
      <c r="Q12337" t="s">
        <v>3127</v>
      </c>
    </row>
    <row r="12338" spans="1:17">
      <c r="A12338" t="s">
        <v>70</v>
      </c>
      <c r="B12338" t="s">
        <v>69</v>
      </c>
      <c r="C12338" t="s">
        <v>289</v>
      </c>
      <c r="D12338" s="1">
        <v>46259.664293981477</v>
      </c>
      <c r="E12338" s="4">
        <v>46259.664293981477</v>
      </c>
      <c r="F12338" t="s">
        <v>282</v>
      </c>
      <c r="O12338" t="s">
        <v>10600</v>
      </c>
      <c r="P12338" s="2">
        <v>46259</v>
      </c>
      <c r="Q12338" t="s">
        <v>3128</v>
      </c>
    </row>
    <row r="12339" spans="1:17">
      <c r="A12339" t="s">
        <v>70</v>
      </c>
      <c r="B12339" t="s">
        <v>69</v>
      </c>
      <c r="C12339" t="s">
        <v>289</v>
      </c>
      <c r="D12339" s="1">
        <v>46259.694178240738</v>
      </c>
      <c r="E12339" s="4">
        <v>46259.694178240738</v>
      </c>
      <c r="F12339" t="s">
        <v>282</v>
      </c>
      <c r="O12339" t="s">
        <v>10600</v>
      </c>
      <c r="P12339" s="2">
        <v>46259</v>
      </c>
      <c r="Q12339" t="s">
        <v>3129</v>
      </c>
    </row>
    <row r="12340" spans="1:17">
      <c r="A12340" t="s">
        <v>70</v>
      </c>
      <c r="B12340" t="s">
        <v>69</v>
      </c>
      <c r="C12340" t="s">
        <v>280</v>
      </c>
      <c r="D12340" t="s">
        <v>3130</v>
      </c>
      <c r="E12340" s="4">
        <v>46260.418368055558</v>
      </c>
      <c r="F12340" t="s">
        <v>282</v>
      </c>
      <c r="G12340" t="s">
        <v>283</v>
      </c>
      <c r="I12340">
        <v>8600071</v>
      </c>
      <c r="J12340" t="s">
        <v>284</v>
      </c>
      <c r="K12340" t="s">
        <v>2667</v>
      </c>
      <c r="L12340" t="s">
        <v>2668</v>
      </c>
      <c r="M12340">
        <v>4006</v>
      </c>
      <c r="O12340" t="s">
        <v>10600</v>
      </c>
      <c r="P12340" s="2">
        <v>46260</v>
      </c>
      <c r="Q12340" t="s">
        <v>3131</v>
      </c>
    </row>
    <row r="12341" spans="1:17">
      <c r="A12341" t="s">
        <v>70</v>
      </c>
      <c r="B12341" t="s">
        <v>69</v>
      </c>
      <c r="C12341" t="s">
        <v>289</v>
      </c>
      <c r="D12341" s="1">
        <v>46260.418564814812</v>
      </c>
      <c r="E12341" s="4">
        <v>46260.418564814812</v>
      </c>
      <c r="F12341" t="s">
        <v>282</v>
      </c>
      <c r="G12341" t="s">
        <v>283</v>
      </c>
      <c r="H12341" t="s">
        <v>3132</v>
      </c>
      <c r="O12341" t="s">
        <v>10600</v>
      </c>
      <c r="P12341" s="2">
        <v>46260</v>
      </c>
      <c r="Q12341" t="s">
        <v>3133</v>
      </c>
    </row>
    <row r="12342" spans="1:17">
      <c r="A12342" t="s">
        <v>70</v>
      </c>
      <c r="B12342" t="s">
        <v>69</v>
      </c>
      <c r="C12342" t="s">
        <v>280</v>
      </c>
      <c r="D12342" t="s">
        <v>3134</v>
      </c>
      <c r="E12342" s="4">
        <v>46260.418599537043</v>
      </c>
      <c r="F12342" t="s">
        <v>282</v>
      </c>
      <c r="G12342" t="s">
        <v>283</v>
      </c>
      <c r="I12342">
        <v>8600071</v>
      </c>
      <c r="J12342" t="s">
        <v>284</v>
      </c>
      <c r="K12342" t="s">
        <v>2667</v>
      </c>
      <c r="L12342" t="s">
        <v>2668</v>
      </c>
      <c r="M12342">
        <v>4006</v>
      </c>
      <c r="O12342" t="s">
        <v>10600</v>
      </c>
      <c r="P12342" s="2">
        <v>46260</v>
      </c>
      <c r="Q12342" t="s">
        <v>3135</v>
      </c>
    </row>
    <row r="12343" spans="1:17">
      <c r="A12343" t="s">
        <v>70</v>
      </c>
      <c r="B12343" t="s">
        <v>69</v>
      </c>
      <c r="C12343" t="s">
        <v>289</v>
      </c>
      <c r="D12343" s="1">
        <v>46260.428020833337</v>
      </c>
      <c r="E12343" s="4">
        <v>46260.428020833337</v>
      </c>
      <c r="F12343" t="s">
        <v>282</v>
      </c>
      <c r="G12343" t="s">
        <v>283</v>
      </c>
      <c r="H12343" t="s">
        <v>3136</v>
      </c>
      <c r="O12343" t="s">
        <v>10600</v>
      </c>
      <c r="P12343" s="2">
        <v>46260</v>
      </c>
      <c r="Q12343" t="s">
        <v>3137</v>
      </c>
    </row>
    <row r="12344" spans="1:17">
      <c r="A12344" t="s">
        <v>70</v>
      </c>
      <c r="B12344" t="s">
        <v>69</v>
      </c>
      <c r="C12344" t="s">
        <v>289</v>
      </c>
      <c r="D12344" s="1">
        <v>46260.439166666663</v>
      </c>
      <c r="E12344" s="4">
        <v>46260.439166666663</v>
      </c>
      <c r="F12344" t="s">
        <v>282</v>
      </c>
      <c r="O12344" t="s">
        <v>10600</v>
      </c>
      <c r="P12344" s="2">
        <v>46260</v>
      </c>
      <c r="Q12344" t="s">
        <v>3138</v>
      </c>
    </row>
    <row r="12345" spans="1:17">
      <c r="A12345" t="s">
        <v>70</v>
      </c>
      <c r="B12345" t="s">
        <v>69</v>
      </c>
      <c r="C12345" t="s">
        <v>280</v>
      </c>
      <c r="D12345" t="s">
        <v>3139</v>
      </c>
      <c r="E12345" s="4">
        <v>46260.491076388891</v>
      </c>
      <c r="F12345" t="s">
        <v>282</v>
      </c>
      <c r="G12345" t="s">
        <v>283</v>
      </c>
      <c r="I12345">
        <v>8600071</v>
      </c>
      <c r="J12345" t="s">
        <v>284</v>
      </c>
      <c r="K12345" t="s">
        <v>2667</v>
      </c>
      <c r="L12345" t="s">
        <v>2668</v>
      </c>
      <c r="M12345">
        <v>4006</v>
      </c>
      <c r="O12345" t="s">
        <v>10600</v>
      </c>
      <c r="P12345" s="2">
        <v>46260</v>
      </c>
      <c r="Q12345" t="s">
        <v>3140</v>
      </c>
    </row>
    <row r="12346" spans="1:17">
      <c r="A12346" t="s">
        <v>70</v>
      </c>
      <c r="B12346" t="s">
        <v>69</v>
      </c>
      <c r="C12346" t="s">
        <v>289</v>
      </c>
      <c r="D12346" s="1">
        <v>46260.491168981483</v>
      </c>
      <c r="E12346" s="4">
        <v>46260.491168981483</v>
      </c>
      <c r="F12346" t="s">
        <v>282</v>
      </c>
      <c r="G12346" t="s">
        <v>283</v>
      </c>
      <c r="H12346" t="s">
        <v>332</v>
      </c>
      <c r="O12346" t="s">
        <v>10600</v>
      </c>
      <c r="P12346" s="2">
        <v>46260</v>
      </c>
      <c r="Q12346" t="s">
        <v>3141</v>
      </c>
    </row>
    <row r="12347" spans="1:17">
      <c r="A12347" t="s">
        <v>70</v>
      </c>
      <c r="B12347" t="s">
        <v>69</v>
      </c>
      <c r="C12347" t="s">
        <v>280</v>
      </c>
      <c r="D12347" t="s">
        <v>3142</v>
      </c>
      <c r="E12347" s="4">
        <v>46260.491215277783</v>
      </c>
      <c r="F12347" t="s">
        <v>282</v>
      </c>
      <c r="G12347" t="s">
        <v>283</v>
      </c>
      <c r="I12347">
        <v>8600071</v>
      </c>
      <c r="J12347" t="s">
        <v>284</v>
      </c>
      <c r="K12347" t="s">
        <v>2667</v>
      </c>
      <c r="L12347" t="s">
        <v>2668</v>
      </c>
      <c r="M12347">
        <v>4006</v>
      </c>
      <c r="O12347" t="s">
        <v>10600</v>
      </c>
      <c r="P12347" s="2">
        <v>46260</v>
      </c>
      <c r="Q12347" t="s">
        <v>3143</v>
      </c>
    </row>
    <row r="12348" spans="1:17">
      <c r="A12348" t="s">
        <v>70</v>
      </c>
      <c r="B12348" t="s">
        <v>69</v>
      </c>
      <c r="C12348" t="s">
        <v>289</v>
      </c>
      <c r="D12348" s="1">
        <v>46260.500057870369</v>
      </c>
      <c r="E12348" s="4">
        <v>46260.500057870369</v>
      </c>
      <c r="F12348" t="s">
        <v>282</v>
      </c>
      <c r="G12348" t="s">
        <v>283</v>
      </c>
      <c r="H12348" t="s">
        <v>2485</v>
      </c>
      <c r="O12348" t="s">
        <v>10600</v>
      </c>
      <c r="P12348" s="2">
        <v>46260</v>
      </c>
      <c r="Q12348" t="s">
        <v>3144</v>
      </c>
    </row>
    <row r="12349" spans="1:17">
      <c r="A12349" t="s">
        <v>70</v>
      </c>
      <c r="B12349" t="s">
        <v>69</v>
      </c>
      <c r="C12349" t="s">
        <v>289</v>
      </c>
      <c r="D12349" s="1">
        <v>46260.513460648152</v>
      </c>
      <c r="E12349" s="4">
        <v>46260.513460648152</v>
      </c>
      <c r="F12349" t="s">
        <v>282</v>
      </c>
      <c r="O12349" t="s">
        <v>10600</v>
      </c>
      <c r="P12349" s="2">
        <v>46260</v>
      </c>
      <c r="Q12349" t="s">
        <v>3145</v>
      </c>
    </row>
    <row r="12350" spans="1:17">
      <c r="A12350" t="s">
        <v>70</v>
      </c>
      <c r="B12350" t="s">
        <v>69</v>
      </c>
      <c r="C12350" t="s">
        <v>289</v>
      </c>
      <c r="D12350" s="1">
        <v>46260.631412037037</v>
      </c>
      <c r="E12350" s="4">
        <v>46260.631412037037</v>
      </c>
      <c r="F12350" t="s">
        <v>282</v>
      </c>
      <c r="O12350" t="s">
        <v>10600</v>
      </c>
      <c r="P12350" s="2">
        <v>46260</v>
      </c>
      <c r="Q12350" t="s">
        <v>3146</v>
      </c>
    </row>
    <row r="12351" spans="1:17">
      <c r="A12351" t="s">
        <v>70</v>
      </c>
      <c r="B12351" t="s">
        <v>69</v>
      </c>
      <c r="C12351" t="s">
        <v>280</v>
      </c>
      <c r="D12351" t="s">
        <v>3147</v>
      </c>
      <c r="E12351" s="4">
        <v>46260.631516203714</v>
      </c>
      <c r="F12351" t="s">
        <v>297</v>
      </c>
      <c r="G12351" t="s">
        <v>283</v>
      </c>
      <c r="I12351">
        <v>8600071</v>
      </c>
      <c r="J12351" t="s">
        <v>284</v>
      </c>
      <c r="K12351" t="s">
        <v>2667</v>
      </c>
      <c r="L12351" t="s">
        <v>2668</v>
      </c>
      <c r="M12351">
        <v>4006</v>
      </c>
      <c r="O12351" t="s">
        <v>10600</v>
      </c>
      <c r="P12351" s="2">
        <v>46260</v>
      </c>
      <c r="Q12351" t="s">
        <v>3148</v>
      </c>
    </row>
    <row r="12352" spans="1:17">
      <c r="A12352" t="s">
        <v>70</v>
      </c>
      <c r="B12352" t="s">
        <v>69</v>
      </c>
      <c r="C12352" t="s">
        <v>289</v>
      </c>
      <c r="D12352" s="1">
        <v>46260.649259259262</v>
      </c>
      <c r="E12352" s="4">
        <v>46260.649259259262</v>
      </c>
      <c r="F12352" t="s">
        <v>297</v>
      </c>
      <c r="G12352" t="s">
        <v>283</v>
      </c>
      <c r="H12352" t="s">
        <v>3149</v>
      </c>
      <c r="O12352" t="s">
        <v>10600</v>
      </c>
      <c r="P12352" s="2">
        <v>46260</v>
      </c>
      <c r="Q12352" t="s">
        <v>3150</v>
      </c>
    </row>
    <row r="12353" spans="1:17">
      <c r="A12353" t="s">
        <v>70</v>
      </c>
      <c r="B12353" t="s">
        <v>69</v>
      </c>
      <c r="C12353" t="s">
        <v>289</v>
      </c>
      <c r="D12353" s="1">
        <v>46260.662905092591</v>
      </c>
      <c r="E12353" s="4">
        <v>46260.662905092591</v>
      </c>
      <c r="F12353" t="s">
        <v>297</v>
      </c>
      <c r="O12353" t="s">
        <v>10600</v>
      </c>
      <c r="P12353" s="2">
        <v>46260</v>
      </c>
      <c r="Q12353" t="s">
        <v>873</v>
      </c>
    </row>
    <row r="12354" spans="1:17">
      <c r="A12354" t="s">
        <v>70</v>
      </c>
      <c r="B12354" t="s">
        <v>69</v>
      </c>
      <c r="C12354" t="s">
        <v>280</v>
      </c>
      <c r="D12354" t="s">
        <v>3151</v>
      </c>
      <c r="E12354" s="4">
        <v>46260.673101851848</v>
      </c>
      <c r="F12354" t="s">
        <v>297</v>
      </c>
      <c r="G12354" t="s">
        <v>283</v>
      </c>
      <c r="I12354">
        <v>8600071</v>
      </c>
      <c r="J12354" t="s">
        <v>284</v>
      </c>
      <c r="K12354" t="s">
        <v>2667</v>
      </c>
      <c r="L12354" t="s">
        <v>2668</v>
      </c>
      <c r="M12354">
        <v>4006</v>
      </c>
      <c r="O12354" t="s">
        <v>10600</v>
      </c>
      <c r="P12354" s="2">
        <v>46260</v>
      </c>
      <c r="Q12354" t="s">
        <v>3152</v>
      </c>
    </row>
    <row r="12355" spans="1:17">
      <c r="A12355" t="s">
        <v>70</v>
      </c>
      <c r="B12355" t="s">
        <v>69</v>
      </c>
      <c r="C12355" t="s">
        <v>289</v>
      </c>
      <c r="D12355" s="1">
        <v>46260.685393518521</v>
      </c>
      <c r="E12355" s="4">
        <v>46260.685393518521</v>
      </c>
      <c r="F12355" t="s">
        <v>297</v>
      </c>
      <c r="G12355" t="s">
        <v>283</v>
      </c>
      <c r="H12355" t="s">
        <v>3153</v>
      </c>
      <c r="O12355" t="s">
        <v>10600</v>
      </c>
      <c r="P12355" s="2">
        <v>46260</v>
      </c>
      <c r="Q12355" t="s">
        <v>3154</v>
      </c>
    </row>
    <row r="12356" spans="1:17">
      <c r="A12356" t="s">
        <v>70</v>
      </c>
      <c r="B12356" t="s">
        <v>69</v>
      </c>
      <c r="C12356" t="s">
        <v>289</v>
      </c>
      <c r="D12356" s="1">
        <v>46260.753506944442</v>
      </c>
      <c r="E12356" s="4">
        <v>46260.753506944442</v>
      </c>
      <c r="F12356" t="s">
        <v>297</v>
      </c>
      <c r="O12356" t="s">
        <v>10600</v>
      </c>
      <c r="P12356" s="2">
        <v>46260</v>
      </c>
      <c r="Q12356" t="s">
        <v>891</v>
      </c>
    </row>
    <row r="12357" spans="1:17">
      <c r="A12357" t="s">
        <v>70</v>
      </c>
      <c r="B12357" t="s">
        <v>69</v>
      </c>
      <c r="C12357" t="s">
        <v>280</v>
      </c>
      <c r="D12357" t="s">
        <v>3155</v>
      </c>
      <c r="E12357" s="4">
        <v>46260.75409722222</v>
      </c>
      <c r="F12357" t="s">
        <v>297</v>
      </c>
      <c r="G12357" t="s">
        <v>283</v>
      </c>
      <c r="I12357">
        <v>8600071</v>
      </c>
      <c r="J12357" t="s">
        <v>284</v>
      </c>
      <c r="K12357" t="s">
        <v>2667</v>
      </c>
      <c r="L12357" t="s">
        <v>2668</v>
      </c>
      <c r="M12357">
        <v>4006</v>
      </c>
      <c r="O12357" t="s">
        <v>10600</v>
      </c>
      <c r="P12357" s="2">
        <v>46260</v>
      </c>
      <c r="Q12357" t="s">
        <v>3156</v>
      </c>
    </row>
    <row r="12358" spans="1:17">
      <c r="A12358" t="s">
        <v>70</v>
      </c>
      <c r="B12358" t="s">
        <v>69</v>
      </c>
      <c r="C12358" t="s">
        <v>289</v>
      </c>
      <c r="D12358" s="1">
        <v>46260.754178240742</v>
      </c>
      <c r="E12358" s="4">
        <v>46260.754178240742</v>
      </c>
      <c r="F12358" t="s">
        <v>297</v>
      </c>
      <c r="G12358" t="s">
        <v>283</v>
      </c>
      <c r="H12358" t="s">
        <v>1123</v>
      </c>
      <c r="O12358" t="s">
        <v>10600</v>
      </c>
      <c r="P12358" s="2">
        <v>46260</v>
      </c>
      <c r="Q12358" t="s">
        <v>3157</v>
      </c>
    </row>
    <row r="12359" spans="1:17">
      <c r="A12359" t="s">
        <v>70</v>
      </c>
      <c r="B12359" t="s">
        <v>69</v>
      </c>
      <c r="C12359" t="s">
        <v>280</v>
      </c>
      <c r="D12359" t="s">
        <v>3158</v>
      </c>
      <c r="E12359" s="4">
        <v>46260.754212962973</v>
      </c>
      <c r="F12359" t="s">
        <v>297</v>
      </c>
      <c r="G12359" t="s">
        <v>283</v>
      </c>
      <c r="I12359">
        <v>8600071</v>
      </c>
      <c r="J12359" t="s">
        <v>284</v>
      </c>
      <c r="K12359" t="s">
        <v>2667</v>
      </c>
      <c r="L12359" t="s">
        <v>2668</v>
      </c>
      <c r="M12359">
        <v>4006</v>
      </c>
      <c r="O12359" t="s">
        <v>10600</v>
      </c>
      <c r="P12359" s="2">
        <v>46260</v>
      </c>
      <c r="Q12359" t="s">
        <v>3159</v>
      </c>
    </row>
    <row r="12360" spans="1:17">
      <c r="A12360" t="s">
        <v>70</v>
      </c>
      <c r="B12360" t="s">
        <v>69</v>
      </c>
      <c r="C12360" t="s">
        <v>289</v>
      </c>
      <c r="D12360" s="1">
        <v>46260.767326388886</v>
      </c>
      <c r="E12360" s="4">
        <v>46260.767326388886</v>
      </c>
      <c r="F12360" t="s">
        <v>297</v>
      </c>
      <c r="G12360" t="s">
        <v>283</v>
      </c>
      <c r="H12360" t="s">
        <v>3160</v>
      </c>
      <c r="O12360" t="s">
        <v>10600</v>
      </c>
      <c r="P12360" s="2">
        <v>46260</v>
      </c>
      <c r="Q12360" t="s">
        <v>3161</v>
      </c>
    </row>
    <row r="12361" spans="1:17">
      <c r="A12361" t="s">
        <v>70</v>
      </c>
      <c r="B12361" t="s">
        <v>69</v>
      </c>
      <c r="C12361" t="s">
        <v>289</v>
      </c>
      <c r="D12361" s="1">
        <v>46260.772199074083</v>
      </c>
      <c r="E12361" s="4">
        <v>46260.772199074083</v>
      </c>
      <c r="F12361" t="s">
        <v>297</v>
      </c>
      <c r="O12361" t="s">
        <v>10600</v>
      </c>
      <c r="P12361" s="2">
        <v>46260</v>
      </c>
      <c r="Q12361" t="s">
        <v>3162</v>
      </c>
    </row>
    <row r="12362" spans="1:17">
      <c r="A12362" t="s">
        <v>70</v>
      </c>
      <c r="B12362" t="s">
        <v>69</v>
      </c>
      <c r="C12362" t="s">
        <v>289</v>
      </c>
      <c r="D12362" s="1">
        <v>46260.783576388887</v>
      </c>
      <c r="E12362" s="4">
        <v>46260.783576388887</v>
      </c>
      <c r="F12362" t="s">
        <v>297</v>
      </c>
      <c r="O12362" t="s">
        <v>10600</v>
      </c>
      <c r="P12362" s="2">
        <v>46260</v>
      </c>
      <c r="Q12362" t="s">
        <v>3163</v>
      </c>
    </row>
    <row r="12363" spans="1:17">
      <c r="A12363" t="s">
        <v>70</v>
      </c>
      <c r="B12363" t="s">
        <v>69</v>
      </c>
      <c r="C12363" t="s">
        <v>289</v>
      </c>
      <c r="D12363" s="1">
        <v>46260.788900462961</v>
      </c>
      <c r="E12363" s="4">
        <v>46260.788900462961</v>
      </c>
      <c r="F12363" t="s">
        <v>297</v>
      </c>
      <c r="O12363" t="s">
        <v>10600</v>
      </c>
      <c r="P12363" s="2">
        <v>46260</v>
      </c>
      <c r="Q12363" t="s">
        <v>3164</v>
      </c>
    </row>
    <row r="12364" spans="1:17">
      <c r="A12364" t="s">
        <v>70</v>
      </c>
      <c r="B12364" t="s">
        <v>69</v>
      </c>
      <c r="C12364" t="s">
        <v>289</v>
      </c>
      <c r="D12364" s="1">
        <v>46260.792673611111</v>
      </c>
      <c r="E12364" s="4">
        <v>46260.792673611111</v>
      </c>
      <c r="F12364" t="s">
        <v>297</v>
      </c>
      <c r="O12364" t="s">
        <v>10600</v>
      </c>
      <c r="P12364" s="2">
        <v>46260</v>
      </c>
      <c r="Q12364" t="s">
        <v>3165</v>
      </c>
    </row>
    <row r="12365" spans="1:17">
      <c r="A12365" t="s">
        <v>70</v>
      </c>
      <c r="B12365" t="s">
        <v>69</v>
      </c>
      <c r="C12365" t="s">
        <v>280</v>
      </c>
      <c r="D12365" t="s">
        <v>3166</v>
      </c>
      <c r="E12365" s="4">
        <v>46261.390335648153</v>
      </c>
      <c r="F12365" t="s">
        <v>297</v>
      </c>
      <c r="G12365" t="s">
        <v>283</v>
      </c>
      <c r="I12365">
        <v>8600051</v>
      </c>
      <c r="J12365" t="s">
        <v>284</v>
      </c>
      <c r="K12365" t="s">
        <v>2667</v>
      </c>
      <c r="L12365" t="s">
        <v>2668</v>
      </c>
      <c r="M12365">
        <v>4006</v>
      </c>
      <c r="O12365" t="s">
        <v>10600</v>
      </c>
      <c r="P12365" s="2">
        <v>46261</v>
      </c>
      <c r="Q12365" t="s">
        <v>3167</v>
      </c>
    </row>
    <row r="12366" spans="1:17">
      <c r="A12366" t="s">
        <v>70</v>
      </c>
      <c r="B12366" t="s">
        <v>69</v>
      </c>
      <c r="C12366" t="s">
        <v>289</v>
      </c>
      <c r="D12366" s="1">
        <v>46261.392881944441</v>
      </c>
      <c r="E12366" s="4">
        <v>46261.392881944441</v>
      </c>
      <c r="F12366" t="s">
        <v>297</v>
      </c>
      <c r="G12366" t="s">
        <v>283</v>
      </c>
      <c r="H12366" t="s">
        <v>3168</v>
      </c>
      <c r="O12366" t="s">
        <v>10600</v>
      </c>
      <c r="P12366" s="2">
        <v>46261</v>
      </c>
      <c r="Q12366" t="s">
        <v>3169</v>
      </c>
    </row>
    <row r="12367" spans="1:17">
      <c r="A12367" t="s">
        <v>70</v>
      </c>
      <c r="B12367" t="s">
        <v>69</v>
      </c>
      <c r="C12367" t="s">
        <v>280</v>
      </c>
      <c r="D12367" t="s">
        <v>3170</v>
      </c>
      <c r="E12367" s="4">
        <v>46261.392974537041</v>
      </c>
      <c r="F12367" t="s">
        <v>297</v>
      </c>
      <c r="G12367" t="s">
        <v>283</v>
      </c>
      <c r="I12367">
        <v>8600051</v>
      </c>
      <c r="J12367" t="s">
        <v>284</v>
      </c>
      <c r="K12367" t="s">
        <v>2667</v>
      </c>
      <c r="L12367" t="s">
        <v>2668</v>
      </c>
      <c r="M12367">
        <v>4006</v>
      </c>
      <c r="O12367" t="s">
        <v>10600</v>
      </c>
      <c r="P12367" s="2">
        <v>46261</v>
      </c>
      <c r="Q12367" t="s">
        <v>3171</v>
      </c>
    </row>
    <row r="12368" spans="1:17">
      <c r="A12368" t="s">
        <v>70</v>
      </c>
      <c r="B12368" t="s">
        <v>69</v>
      </c>
      <c r="C12368" t="s">
        <v>289</v>
      </c>
      <c r="D12368" s="1">
        <v>46261.399282407408</v>
      </c>
      <c r="E12368" s="4">
        <v>46261.399282407408</v>
      </c>
      <c r="F12368" t="s">
        <v>297</v>
      </c>
      <c r="G12368" t="s">
        <v>283</v>
      </c>
      <c r="H12368" t="s">
        <v>3172</v>
      </c>
      <c r="O12368" t="s">
        <v>10600</v>
      </c>
      <c r="P12368" s="2">
        <v>46261</v>
      </c>
      <c r="Q12368" t="s">
        <v>3173</v>
      </c>
    </row>
    <row r="12369" spans="1:17">
      <c r="A12369" t="s">
        <v>70</v>
      </c>
      <c r="B12369" t="s">
        <v>69</v>
      </c>
      <c r="C12369" t="s">
        <v>289</v>
      </c>
      <c r="D12369" s="1">
        <v>46261.413865740738</v>
      </c>
      <c r="E12369" s="4">
        <v>46261.413865740738</v>
      </c>
      <c r="F12369" t="s">
        <v>297</v>
      </c>
      <c r="O12369" t="s">
        <v>10600</v>
      </c>
      <c r="P12369" s="2">
        <v>46261</v>
      </c>
      <c r="Q12369" t="s">
        <v>3174</v>
      </c>
    </row>
    <row r="12370" spans="1:17">
      <c r="A12370" t="s">
        <v>70</v>
      </c>
      <c r="B12370" t="s">
        <v>69</v>
      </c>
      <c r="C12370" t="s">
        <v>289</v>
      </c>
      <c r="D12370" s="1">
        <v>46261.421493055554</v>
      </c>
      <c r="E12370" s="4">
        <v>46261.421493055554</v>
      </c>
      <c r="F12370" t="s">
        <v>297</v>
      </c>
      <c r="O12370" t="s">
        <v>10600</v>
      </c>
      <c r="P12370" s="2">
        <v>46261</v>
      </c>
      <c r="Q12370" t="s">
        <v>3175</v>
      </c>
    </row>
    <row r="12371" spans="1:17">
      <c r="A12371" t="s">
        <v>70</v>
      </c>
      <c r="B12371" t="s">
        <v>69</v>
      </c>
      <c r="C12371" t="s">
        <v>289</v>
      </c>
      <c r="D12371" s="1">
        <v>46261.423148148147</v>
      </c>
      <c r="E12371" s="4">
        <v>46261.423148148147</v>
      </c>
      <c r="F12371" t="s">
        <v>297</v>
      </c>
      <c r="O12371" t="s">
        <v>10600</v>
      </c>
      <c r="P12371" s="2">
        <v>46261</v>
      </c>
      <c r="Q12371" t="s">
        <v>3176</v>
      </c>
    </row>
    <row r="12372" spans="1:17">
      <c r="A12372" t="s">
        <v>70</v>
      </c>
      <c r="B12372" t="s">
        <v>69</v>
      </c>
      <c r="C12372" t="s">
        <v>289</v>
      </c>
      <c r="D12372" s="1">
        <v>46261.428437499999</v>
      </c>
      <c r="E12372" s="4">
        <v>46261.428437499999</v>
      </c>
      <c r="F12372" t="s">
        <v>297</v>
      </c>
      <c r="O12372" t="s">
        <v>10600</v>
      </c>
      <c r="P12372" s="2">
        <v>46261</v>
      </c>
      <c r="Q12372" t="s">
        <v>3177</v>
      </c>
    </row>
    <row r="12373" spans="1:17">
      <c r="A12373" t="s">
        <v>70</v>
      </c>
      <c r="B12373" t="s">
        <v>69</v>
      </c>
      <c r="C12373" t="s">
        <v>289</v>
      </c>
      <c r="D12373" s="1">
        <v>46261.433993055558</v>
      </c>
      <c r="E12373" s="4">
        <v>46261.433993055558</v>
      </c>
      <c r="F12373" t="s">
        <v>297</v>
      </c>
      <c r="O12373" t="s">
        <v>10600</v>
      </c>
      <c r="P12373" s="2">
        <v>46261</v>
      </c>
      <c r="Q12373" t="s">
        <v>2528</v>
      </c>
    </row>
    <row r="12374" spans="1:17">
      <c r="A12374" t="s">
        <v>70</v>
      </c>
      <c r="B12374" t="s">
        <v>69</v>
      </c>
      <c r="C12374" t="s">
        <v>289</v>
      </c>
      <c r="D12374" s="1">
        <v>46261.436099537037</v>
      </c>
      <c r="E12374" s="4">
        <v>46261.436099537037</v>
      </c>
      <c r="F12374" t="s">
        <v>297</v>
      </c>
      <c r="O12374" t="s">
        <v>10600</v>
      </c>
      <c r="P12374" s="2">
        <v>46261</v>
      </c>
      <c r="Q12374" t="s">
        <v>3178</v>
      </c>
    </row>
    <row r="12375" spans="1:17">
      <c r="A12375" t="s">
        <v>70</v>
      </c>
      <c r="B12375" t="s">
        <v>69</v>
      </c>
      <c r="C12375" t="s">
        <v>289</v>
      </c>
      <c r="D12375" s="1">
        <v>46261.439155092587</v>
      </c>
      <c r="E12375" s="4">
        <v>46261.439155092587</v>
      </c>
      <c r="F12375" t="s">
        <v>297</v>
      </c>
      <c r="O12375" t="s">
        <v>10600</v>
      </c>
      <c r="P12375" s="2">
        <v>46261</v>
      </c>
      <c r="Q12375" t="s">
        <v>3179</v>
      </c>
    </row>
    <row r="12376" spans="1:17">
      <c r="A12376" t="s">
        <v>70</v>
      </c>
      <c r="B12376" t="s">
        <v>69</v>
      </c>
      <c r="C12376" t="s">
        <v>289</v>
      </c>
      <c r="D12376" s="1">
        <v>46261.450011574067</v>
      </c>
      <c r="E12376" s="4">
        <v>46261.450011574067</v>
      </c>
      <c r="F12376" t="s">
        <v>297</v>
      </c>
      <c r="O12376" t="s">
        <v>10600</v>
      </c>
      <c r="P12376" s="2">
        <v>46261</v>
      </c>
      <c r="Q12376" t="s">
        <v>3180</v>
      </c>
    </row>
    <row r="12377" spans="1:17">
      <c r="A12377" t="s">
        <v>70</v>
      </c>
      <c r="B12377" t="s">
        <v>69</v>
      </c>
      <c r="C12377" t="s">
        <v>289</v>
      </c>
      <c r="D12377" s="1">
        <v>46261.454143518517</v>
      </c>
      <c r="E12377" s="4">
        <v>46261.454143518517</v>
      </c>
      <c r="F12377" t="s">
        <v>297</v>
      </c>
      <c r="O12377" t="s">
        <v>10600</v>
      </c>
      <c r="P12377" s="2">
        <v>46261</v>
      </c>
      <c r="Q12377" t="s">
        <v>3181</v>
      </c>
    </row>
    <row r="12378" spans="1:17">
      <c r="A12378" t="s">
        <v>70</v>
      </c>
      <c r="B12378" t="s">
        <v>69</v>
      </c>
      <c r="C12378" t="s">
        <v>289</v>
      </c>
      <c r="D12378" s="1">
        <v>46261.458460648151</v>
      </c>
      <c r="E12378" s="4">
        <v>46261.458460648151</v>
      </c>
      <c r="F12378" t="s">
        <v>297</v>
      </c>
      <c r="O12378" t="s">
        <v>10600</v>
      </c>
      <c r="P12378" s="2">
        <v>46261</v>
      </c>
      <c r="Q12378" t="s">
        <v>3182</v>
      </c>
    </row>
    <row r="12379" spans="1:17">
      <c r="A12379" t="s">
        <v>70</v>
      </c>
      <c r="B12379" t="s">
        <v>69</v>
      </c>
      <c r="C12379" t="s">
        <v>289</v>
      </c>
      <c r="D12379" s="1">
        <v>46261.493263888893</v>
      </c>
      <c r="E12379" s="4">
        <v>46261.493263888893</v>
      </c>
      <c r="F12379" t="s">
        <v>297</v>
      </c>
      <c r="O12379" t="s">
        <v>10600</v>
      </c>
      <c r="P12379" s="2">
        <v>46261</v>
      </c>
      <c r="Q12379" t="s">
        <v>3183</v>
      </c>
    </row>
    <row r="12380" spans="1:17">
      <c r="A12380" t="s">
        <v>70</v>
      </c>
      <c r="B12380" t="s">
        <v>69</v>
      </c>
      <c r="C12380" t="s">
        <v>289</v>
      </c>
      <c r="D12380" s="1">
        <v>46261.498067129629</v>
      </c>
      <c r="E12380" s="4">
        <v>46261.498067129629</v>
      </c>
      <c r="F12380" t="s">
        <v>297</v>
      </c>
      <c r="O12380" t="s">
        <v>10600</v>
      </c>
      <c r="P12380" s="2">
        <v>46261</v>
      </c>
      <c r="Q12380" t="s">
        <v>3184</v>
      </c>
    </row>
    <row r="12381" spans="1:17">
      <c r="A12381" t="s">
        <v>70</v>
      </c>
      <c r="B12381" t="s">
        <v>69</v>
      </c>
      <c r="C12381" t="s">
        <v>280</v>
      </c>
      <c r="D12381" t="s">
        <v>3185</v>
      </c>
      <c r="E12381" s="4">
        <v>46261.507314814808</v>
      </c>
      <c r="F12381" t="s">
        <v>297</v>
      </c>
      <c r="G12381" t="s">
        <v>283</v>
      </c>
      <c r="I12381">
        <v>8600051</v>
      </c>
      <c r="J12381" t="s">
        <v>284</v>
      </c>
      <c r="K12381" t="s">
        <v>2667</v>
      </c>
      <c r="L12381" t="s">
        <v>2668</v>
      </c>
      <c r="M12381">
        <v>4006</v>
      </c>
      <c r="O12381" t="s">
        <v>10600</v>
      </c>
      <c r="P12381" s="2">
        <v>46261</v>
      </c>
      <c r="Q12381" t="s">
        <v>3186</v>
      </c>
    </row>
    <row r="12382" spans="1:17">
      <c r="A12382" t="s">
        <v>70</v>
      </c>
      <c r="B12382" t="s">
        <v>69</v>
      </c>
      <c r="C12382" t="s">
        <v>289</v>
      </c>
      <c r="D12382" s="1">
        <v>46261.507314814808</v>
      </c>
      <c r="E12382" s="4">
        <v>46261.507314814808</v>
      </c>
      <c r="F12382" t="s">
        <v>297</v>
      </c>
      <c r="G12382" t="s">
        <v>283</v>
      </c>
      <c r="H12382" t="s">
        <v>1329</v>
      </c>
      <c r="O12382" t="s">
        <v>10600</v>
      </c>
      <c r="P12382" s="2">
        <v>46261</v>
      </c>
      <c r="Q12382" t="s">
        <v>3186</v>
      </c>
    </row>
    <row r="12383" spans="1:17">
      <c r="A12383" t="s">
        <v>70</v>
      </c>
      <c r="B12383" t="s">
        <v>69</v>
      </c>
      <c r="C12383" t="s">
        <v>280</v>
      </c>
      <c r="D12383" t="s">
        <v>3187</v>
      </c>
      <c r="E12383" s="4">
        <v>46261.507418981477</v>
      </c>
      <c r="F12383" t="s">
        <v>297</v>
      </c>
      <c r="G12383" t="s">
        <v>283</v>
      </c>
      <c r="I12383">
        <v>8600051</v>
      </c>
      <c r="J12383" t="s">
        <v>284</v>
      </c>
      <c r="K12383" t="s">
        <v>2667</v>
      </c>
      <c r="L12383" t="s">
        <v>2668</v>
      </c>
      <c r="M12383">
        <v>4006</v>
      </c>
      <c r="O12383" t="s">
        <v>10600</v>
      </c>
      <c r="P12383" s="2">
        <v>46261</v>
      </c>
      <c r="Q12383" t="s">
        <v>3188</v>
      </c>
    </row>
    <row r="12384" spans="1:17">
      <c r="A12384" t="s">
        <v>70</v>
      </c>
      <c r="B12384" t="s">
        <v>69</v>
      </c>
      <c r="C12384" t="s">
        <v>289</v>
      </c>
      <c r="D12384" s="1">
        <v>46261.509710648148</v>
      </c>
      <c r="E12384" s="4">
        <v>46261.509710648148</v>
      </c>
      <c r="F12384" t="s">
        <v>297</v>
      </c>
      <c r="G12384" t="s">
        <v>283</v>
      </c>
      <c r="H12384" t="s">
        <v>3189</v>
      </c>
      <c r="O12384" t="s">
        <v>10600</v>
      </c>
      <c r="P12384" s="2">
        <v>46261</v>
      </c>
      <c r="Q12384" t="s">
        <v>3190</v>
      </c>
    </row>
    <row r="12385" spans="1:17">
      <c r="A12385" t="s">
        <v>70</v>
      </c>
      <c r="B12385" t="s">
        <v>69</v>
      </c>
      <c r="C12385" t="s">
        <v>289</v>
      </c>
      <c r="D12385" s="1">
        <v>46261.513171296298</v>
      </c>
      <c r="E12385" s="4">
        <v>46261.513171296298</v>
      </c>
      <c r="F12385" t="s">
        <v>297</v>
      </c>
      <c r="O12385" t="s">
        <v>10600</v>
      </c>
      <c r="P12385" s="2">
        <v>46261</v>
      </c>
      <c r="Q12385" t="s">
        <v>3191</v>
      </c>
    </row>
    <row r="12386" spans="1:17">
      <c r="A12386" t="s">
        <v>70</v>
      </c>
      <c r="B12386" t="s">
        <v>69</v>
      </c>
      <c r="C12386" t="s">
        <v>289</v>
      </c>
      <c r="D12386" s="1">
        <v>46261.518807870372</v>
      </c>
      <c r="E12386" s="4">
        <v>46261.518807870372</v>
      </c>
      <c r="F12386" t="s">
        <v>297</v>
      </c>
      <c r="O12386" t="s">
        <v>10600</v>
      </c>
      <c r="P12386" s="2">
        <v>46261</v>
      </c>
      <c r="Q12386" t="s">
        <v>920</v>
      </c>
    </row>
    <row r="12387" spans="1:17">
      <c r="A12387" t="s">
        <v>70</v>
      </c>
      <c r="B12387" t="s">
        <v>69</v>
      </c>
      <c r="C12387" t="s">
        <v>280</v>
      </c>
      <c r="D12387" t="s">
        <v>3192</v>
      </c>
      <c r="E12387" s="4">
        <v>46261.524386574078</v>
      </c>
      <c r="F12387" t="s">
        <v>297</v>
      </c>
      <c r="G12387" t="s">
        <v>283</v>
      </c>
      <c r="I12387">
        <v>8600051</v>
      </c>
      <c r="J12387" t="s">
        <v>284</v>
      </c>
      <c r="K12387" t="s">
        <v>2667</v>
      </c>
      <c r="L12387" t="s">
        <v>2668</v>
      </c>
      <c r="M12387">
        <v>4006</v>
      </c>
      <c r="O12387" t="s">
        <v>10600</v>
      </c>
      <c r="P12387" s="2">
        <v>46261</v>
      </c>
      <c r="Q12387" t="s">
        <v>3193</v>
      </c>
    </row>
    <row r="12388" spans="1:17">
      <c r="A12388" t="s">
        <v>70</v>
      </c>
      <c r="B12388" t="s">
        <v>69</v>
      </c>
      <c r="C12388" t="s">
        <v>289</v>
      </c>
      <c r="D12388" s="1">
        <v>46261.524386574078</v>
      </c>
      <c r="E12388" s="4">
        <v>46261.524386574078</v>
      </c>
      <c r="F12388" t="s">
        <v>297</v>
      </c>
      <c r="G12388" t="s">
        <v>283</v>
      </c>
      <c r="H12388" t="s">
        <v>1329</v>
      </c>
      <c r="O12388" t="s">
        <v>10600</v>
      </c>
      <c r="P12388" s="2">
        <v>46261</v>
      </c>
      <c r="Q12388" t="s">
        <v>3193</v>
      </c>
    </row>
    <row r="12389" spans="1:17">
      <c r="A12389" t="s">
        <v>70</v>
      </c>
      <c r="B12389" t="s">
        <v>69</v>
      </c>
      <c r="C12389" t="s">
        <v>280</v>
      </c>
      <c r="D12389" t="s">
        <v>3194</v>
      </c>
      <c r="E12389" s="4">
        <v>46261.52447916667</v>
      </c>
      <c r="F12389" t="s">
        <v>297</v>
      </c>
      <c r="G12389" t="s">
        <v>283</v>
      </c>
      <c r="I12389">
        <v>8600051</v>
      </c>
      <c r="J12389" t="s">
        <v>284</v>
      </c>
      <c r="K12389" t="s">
        <v>2667</v>
      </c>
      <c r="L12389" t="s">
        <v>2668</v>
      </c>
      <c r="M12389">
        <v>4006</v>
      </c>
      <c r="O12389" t="s">
        <v>10600</v>
      </c>
      <c r="P12389" s="2">
        <v>46261</v>
      </c>
      <c r="Q12389" t="s">
        <v>3195</v>
      </c>
    </row>
    <row r="12390" spans="1:17">
      <c r="A12390" t="s">
        <v>70</v>
      </c>
      <c r="B12390" t="s">
        <v>69</v>
      </c>
      <c r="C12390" t="s">
        <v>289</v>
      </c>
      <c r="D12390" s="1">
        <v>46261.598599537043</v>
      </c>
      <c r="E12390" s="4">
        <v>46261.598599537043</v>
      </c>
      <c r="F12390" t="s">
        <v>297</v>
      </c>
      <c r="G12390" t="s">
        <v>283</v>
      </c>
      <c r="H12390" t="s">
        <v>3196</v>
      </c>
      <c r="O12390" t="s">
        <v>10600</v>
      </c>
      <c r="P12390" s="2">
        <v>46261</v>
      </c>
      <c r="Q12390" t="s">
        <v>3197</v>
      </c>
    </row>
    <row r="12391" spans="1:17">
      <c r="A12391" t="s">
        <v>70</v>
      </c>
      <c r="B12391" t="s">
        <v>69</v>
      </c>
      <c r="C12391" t="s">
        <v>289</v>
      </c>
      <c r="D12391" s="1">
        <v>46261.607233796298</v>
      </c>
      <c r="E12391" s="4">
        <v>46261.607233796298</v>
      </c>
      <c r="F12391" t="s">
        <v>297</v>
      </c>
      <c r="O12391" t="s">
        <v>10600</v>
      </c>
      <c r="P12391" s="2">
        <v>46261</v>
      </c>
      <c r="Q12391" t="s">
        <v>3198</v>
      </c>
    </row>
    <row r="12392" spans="1:17">
      <c r="A12392" t="s">
        <v>72</v>
      </c>
      <c r="B12392" t="s">
        <v>71</v>
      </c>
      <c r="C12392" t="s">
        <v>280</v>
      </c>
      <c r="D12392" t="s">
        <v>3199</v>
      </c>
      <c r="E12392" s="4">
        <v>46240.417754629627</v>
      </c>
      <c r="F12392" t="s">
        <v>1078</v>
      </c>
      <c r="G12392" t="s">
        <v>283</v>
      </c>
      <c r="I12392">
        <v>8600058</v>
      </c>
      <c r="J12392" t="s">
        <v>284</v>
      </c>
      <c r="K12392" t="s">
        <v>3200</v>
      </c>
      <c r="L12392" t="s">
        <v>3201</v>
      </c>
      <c r="M12392">
        <v>4007</v>
      </c>
      <c r="O12392" t="s">
        <v>10600</v>
      </c>
      <c r="P12392" s="2">
        <v>46240</v>
      </c>
      <c r="Q12392" t="s">
        <v>3202</v>
      </c>
    </row>
    <row r="12393" spans="1:17">
      <c r="A12393" t="s">
        <v>72</v>
      </c>
      <c r="B12393" t="s">
        <v>71</v>
      </c>
      <c r="C12393" t="s">
        <v>289</v>
      </c>
      <c r="D12393" s="1">
        <v>46240.447488425933</v>
      </c>
      <c r="E12393" s="4">
        <v>46240.447488425933</v>
      </c>
      <c r="F12393" t="s">
        <v>1078</v>
      </c>
      <c r="G12393" t="s">
        <v>283</v>
      </c>
      <c r="H12393" t="s">
        <v>3203</v>
      </c>
      <c r="O12393" t="s">
        <v>10600</v>
      </c>
      <c r="P12393" s="2">
        <v>46240</v>
      </c>
      <c r="Q12393" t="s">
        <v>3204</v>
      </c>
    </row>
    <row r="12394" spans="1:17">
      <c r="A12394" t="s">
        <v>72</v>
      </c>
      <c r="B12394" t="s">
        <v>71</v>
      </c>
      <c r="C12394" t="s">
        <v>280</v>
      </c>
      <c r="D12394" t="s">
        <v>3205</v>
      </c>
      <c r="E12394" s="4">
        <v>46240.447557870371</v>
      </c>
      <c r="F12394" t="s">
        <v>1078</v>
      </c>
      <c r="G12394" t="s">
        <v>283</v>
      </c>
      <c r="I12394">
        <v>8600058</v>
      </c>
      <c r="J12394" t="s">
        <v>284</v>
      </c>
      <c r="K12394" t="s">
        <v>3200</v>
      </c>
      <c r="L12394" t="s">
        <v>3201</v>
      </c>
      <c r="M12394">
        <v>4007</v>
      </c>
      <c r="O12394" t="s">
        <v>10600</v>
      </c>
      <c r="P12394" s="2">
        <v>46240</v>
      </c>
      <c r="Q12394" t="s">
        <v>3206</v>
      </c>
    </row>
    <row r="12395" spans="1:17">
      <c r="A12395" t="s">
        <v>72</v>
      </c>
      <c r="B12395" t="s">
        <v>71</v>
      </c>
      <c r="C12395" t="s">
        <v>289</v>
      </c>
      <c r="D12395" s="1">
        <v>46240.457268518519</v>
      </c>
      <c r="E12395" s="4">
        <v>46240.457268518519</v>
      </c>
      <c r="F12395" t="s">
        <v>1078</v>
      </c>
      <c r="G12395" t="s">
        <v>283</v>
      </c>
      <c r="H12395" t="s">
        <v>3207</v>
      </c>
      <c r="O12395" t="s">
        <v>10600</v>
      </c>
      <c r="P12395" s="2">
        <v>46240</v>
      </c>
      <c r="Q12395" t="s">
        <v>3208</v>
      </c>
    </row>
    <row r="12396" spans="1:17">
      <c r="A12396" t="s">
        <v>72</v>
      </c>
      <c r="B12396" t="s">
        <v>71</v>
      </c>
      <c r="C12396" t="s">
        <v>289</v>
      </c>
      <c r="D12396" s="1">
        <v>46240.464907407397</v>
      </c>
      <c r="E12396" s="4">
        <v>46240.464907407397</v>
      </c>
      <c r="F12396" t="s">
        <v>1078</v>
      </c>
      <c r="O12396" t="s">
        <v>10600</v>
      </c>
      <c r="P12396" s="2">
        <v>46240</v>
      </c>
      <c r="Q12396" t="s">
        <v>653</v>
      </c>
    </row>
    <row r="12397" spans="1:17">
      <c r="A12397" t="s">
        <v>72</v>
      </c>
      <c r="B12397" t="s">
        <v>71</v>
      </c>
      <c r="C12397" t="s">
        <v>280</v>
      </c>
      <c r="D12397" t="s">
        <v>3209</v>
      </c>
      <c r="E12397" s="4">
        <v>46240.479537037027</v>
      </c>
      <c r="F12397" t="s">
        <v>1078</v>
      </c>
      <c r="G12397" t="s">
        <v>283</v>
      </c>
      <c r="I12397">
        <v>8600058</v>
      </c>
      <c r="J12397" t="s">
        <v>284</v>
      </c>
      <c r="K12397" t="s">
        <v>3200</v>
      </c>
      <c r="L12397" t="s">
        <v>3201</v>
      </c>
      <c r="M12397">
        <v>4007</v>
      </c>
      <c r="O12397" t="s">
        <v>10600</v>
      </c>
      <c r="P12397" s="2">
        <v>46240</v>
      </c>
      <c r="Q12397" t="s">
        <v>3210</v>
      </c>
    </row>
    <row r="12398" spans="1:17">
      <c r="A12398" t="s">
        <v>72</v>
      </c>
      <c r="B12398" t="s">
        <v>71</v>
      </c>
      <c r="C12398" t="s">
        <v>289</v>
      </c>
      <c r="D12398" s="1">
        <v>46240.500578703701</v>
      </c>
      <c r="E12398" s="4">
        <v>46240.500578703701</v>
      </c>
      <c r="F12398" t="s">
        <v>1078</v>
      </c>
      <c r="G12398" t="s">
        <v>283</v>
      </c>
      <c r="H12398" t="s">
        <v>3211</v>
      </c>
      <c r="O12398" t="s">
        <v>10600</v>
      </c>
      <c r="P12398" s="2">
        <v>46240</v>
      </c>
      <c r="Q12398" t="s">
        <v>3212</v>
      </c>
    </row>
    <row r="12399" spans="1:17">
      <c r="A12399" t="s">
        <v>72</v>
      </c>
      <c r="B12399" t="s">
        <v>71</v>
      </c>
      <c r="C12399" t="s">
        <v>289</v>
      </c>
      <c r="D12399" s="1">
        <v>46240.503865740742</v>
      </c>
      <c r="E12399" s="4">
        <v>46240.503865740742</v>
      </c>
      <c r="F12399" t="s">
        <v>1078</v>
      </c>
      <c r="O12399" t="s">
        <v>10600</v>
      </c>
      <c r="P12399" s="2">
        <v>46240</v>
      </c>
      <c r="Q12399" t="s">
        <v>760</v>
      </c>
    </row>
    <row r="12400" spans="1:17">
      <c r="A12400" t="s">
        <v>72</v>
      </c>
      <c r="B12400" t="s">
        <v>71</v>
      </c>
      <c r="C12400" t="s">
        <v>289</v>
      </c>
      <c r="D12400" s="1">
        <v>46240.535034722219</v>
      </c>
      <c r="E12400" s="4">
        <v>46240.535034722219</v>
      </c>
      <c r="F12400" t="s">
        <v>1078</v>
      </c>
      <c r="O12400" t="s">
        <v>10600</v>
      </c>
      <c r="P12400" s="2">
        <v>46240</v>
      </c>
      <c r="Q12400" t="s">
        <v>3213</v>
      </c>
    </row>
    <row r="12401" spans="1:17">
      <c r="A12401" t="s">
        <v>72</v>
      </c>
      <c r="B12401" t="s">
        <v>71</v>
      </c>
      <c r="C12401" t="s">
        <v>289</v>
      </c>
      <c r="D12401" s="1">
        <v>46240.540590277778</v>
      </c>
      <c r="E12401" s="4">
        <v>46240.540590277778</v>
      </c>
      <c r="F12401" t="s">
        <v>1078</v>
      </c>
      <c r="O12401" t="s">
        <v>10600</v>
      </c>
      <c r="P12401" s="2">
        <v>46240</v>
      </c>
      <c r="Q12401" t="s">
        <v>3214</v>
      </c>
    </row>
    <row r="12402" spans="1:17">
      <c r="A12402" t="s">
        <v>72</v>
      </c>
      <c r="B12402" t="s">
        <v>71</v>
      </c>
      <c r="C12402" t="s">
        <v>289</v>
      </c>
      <c r="D12402" s="1">
        <v>46240.544756944437</v>
      </c>
      <c r="E12402" s="4">
        <v>46240.544756944437</v>
      </c>
      <c r="F12402" t="s">
        <v>1078</v>
      </c>
      <c r="O12402" t="s">
        <v>10600</v>
      </c>
      <c r="P12402" s="2">
        <v>46240</v>
      </c>
      <c r="Q12402" t="s">
        <v>3215</v>
      </c>
    </row>
    <row r="12403" spans="1:17">
      <c r="A12403" t="s">
        <v>72</v>
      </c>
      <c r="B12403" t="s">
        <v>71</v>
      </c>
      <c r="C12403" t="s">
        <v>289</v>
      </c>
      <c r="D12403" s="1">
        <v>46240.551944444444</v>
      </c>
      <c r="E12403" s="4">
        <v>46240.551944444444</v>
      </c>
      <c r="F12403" t="s">
        <v>1078</v>
      </c>
      <c r="O12403" t="s">
        <v>10600</v>
      </c>
      <c r="P12403" s="2">
        <v>46240</v>
      </c>
      <c r="Q12403" t="s">
        <v>3216</v>
      </c>
    </row>
    <row r="12404" spans="1:17">
      <c r="A12404" t="s">
        <v>72</v>
      </c>
      <c r="B12404" t="s">
        <v>71</v>
      </c>
      <c r="C12404" t="s">
        <v>289</v>
      </c>
      <c r="D12404" s="1">
        <v>46240.56144675926</v>
      </c>
      <c r="E12404" s="4">
        <v>46240.56144675926</v>
      </c>
      <c r="F12404" t="s">
        <v>1078</v>
      </c>
      <c r="O12404" t="s">
        <v>10600</v>
      </c>
      <c r="P12404" s="2">
        <v>46240</v>
      </c>
      <c r="Q12404" t="s">
        <v>3217</v>
      </c>
    </row>
    <row r="12405" spans="1:17">
      <c r="A12405" t="s">
        <v>72</v>
      </c>
      <c r="B12405" t="s">
        <v>71</v>
      </c>
      <c r="C12405" t="s">
        <v>289</v>
      </c>
      <c r="D12405" s="1">
        <v>46240.571898148148</v>
      </c>
      <c r="E12405" s="4">
        <v>46240.571898148148</v>
      </c>
      <c r="F12405" t="s">
        <v>1078</v>
      </c>
      <c r="O12405" t="s">
        <v>10600</v>
      </c>
      <c r="P12405" s="2">
        <v>46240</v>
      </c>
      <c r="Q12405" t="s">
        <v>3218</v>
      </c>
    </row>
    <row r="12406" spans="1:17">
      <c r="A12406" t="s">
        <v>72</v>
      </c>
      <c r="B12406" t="s">
        <v>71</v>
      </c>
      <c r="C12406" t="s">
        <v>289</v>
      </c>
      <c r="D12406" s="1">
        <v>46240.576701388891</v>
      </c>
      <c r="E12406" s="4">
        <v>46240.576701388891</v>
      </c>
      <c r="F12406" t="s">
        <v>1078</v>
      </c>
      <c r="O12406" t="s">
        <v>10600</v>
      </c>
      <c r="P12406" s="2">
        <v>46240</v>
      </c>
      <c r="Q12406" t="s">
        <v>3219</v>
      </c>
    </row>
    <row r="12407" spans="1:17">
      <c r="A12407" t="s">
        <v>72</v>
      </c>
      <c r="B12407" t="s">
        <v>71</v>
      </c>
      <c r="C12407" t="s">
        <v>289</v>
      </c>
      <c r="D12407" s="1">
        <v>46240.616354166668</v>
      </c>
      <c r="E12407" s="4">
        <v>46240.616354166668</v>
      </c>
      <c r="F12407" t="s">
        <v>1078</v>
      </c>
      <c r="O12407" t="s">
        <v>10600</v>
      </c>
      <c r="P12407" s="2">
        <v>46240</v>
      </c>
      <c r="Q12407" t="s">
        <v>3220</v>
      </c>
    </row>
    <row r="12408" spans="1:17">
      <c r="A12408" t="s">
        <v>72</v>
      </c>
      <c r="B12408" t="s">
        <v>71</v>
      </c>
      <c r="C12408" t="s">
        <v>289</v>
      </c>
      <c r="D12408" s="1">
        <v>46240.636643518519</v>
      </c>
      <c r="E12408" s="4">
        <v>46240.636643518519</v>
      </c>
      <c r="F12408" t="s">
        <v>1078</v>
      </c>
      <c r="O12408" t="s">
        <v>10600</v>
      </c>
      <c r="P12408" s="2">
        <v>46240</v>
      </c>
      <c r="Q12408" t="s">
        <v>3221</v>
      </c>
    </row>
    <row r="12409" spans="1:17">
      <c r="A12409" t="s">
        <v>72</v>
      </c>
      <c r="B12409" t="s">
        <v>71</v>
      </c>
      <c r="C12409" t="s">
        <v>289</v>
      </c>
      <c r="D12409" s="1">
        <v>46240.648240740738</v>
      </c>
      <c r="E12409" s="4">
        <v>46240.648240740738</v>
      </c>
      <c r="F12409" t="s">
        <v>1078</v>
      </c>
      <c r="O12409" t="s">
        <v>10600</v>
      </c>
      <c r="P12409" s="2">
        <v>46240</v>
      </c>
      <c r="Q12409" t="s">
        <v>3222</v>
      </c>
    </row>
    <row r="12410" spans="1:17">
      <c r="A12410" t="s">
        <v>72</v>
      </c>
      <c r="B12410" t="s">
        <v>71</v>
      </c>
      <c r="C12410" t="s">
        <v>289</v>
      </c>
      <c r="D12410" s="1">
        <v>46240.651134259257</v>
      </c>
      <c r="E12410" s="4">
        <v>46240.651134259257</v>
      </c>
      <c r="F12410" t="s">
        <v>1078</v>
      </c>
      <c r="O12410" t="s">
        <v>10600</v>
      </c>
      <c r="P12410" s="2">
        <v>46240</v>
      </c>
      <c r="Q12410" t="s">
        <v>3223</v>
      </c>
    </row>
    <row r="12411" spans="1:17">
      <c r="A12411" t="s">
        <v>72</v>
      </c>
      <c r="B12411" t="s">
        <v>71</v>
      </c>
      <c r="C12411" t="s">
        <v>289</v>
      </c>
      <c r="D12411" s="1">
        <v>46240.65797453704</v>
      </c>
      <c r="E12411" s="4">
        <v>46240.65797453704</v>
      </c>
      <c r="F12411" t="s">
        <v>1078</v>
      </c>
      <c r="O12411" t="s">
        <v>10600</v>
      </c>
      <c r="P12411" s="2">
        <v>46240</v>
      </c>
      <c r="Q12411" t="s">
        <v>3224</v>
      </c>
    </row>
    <row r="12412" spans="1:17">
      <c r="A12412" t="s">
        <v>72</v>
      </c>
      <c r="B12412" t="s">
        <v>71</v>
      </c>
      <c r="C12412" t="s">
        <v>289</v>
      </c>
      <c r="D12412" s="1">
        <v>46240.681585648148</v>
      </c>
      <c r="E12412" s="4">
        <v>46240.681585648148</v>
      </c>
      <c r="F12412" t="s">
        <v>1078</v>
      </c>
      <c r="O12412" t="s">
        <v>10600</v>
      </c>
      <c r="P12412" s="2">
        <v>46240</v>
      </c>
      <c r="Q12412" t="s">
        <v>3225</v>
      </c>
    </row>
    <row r="12413" spans="1:17">
      <c r="A12413" t="s">
        <v>72</v>
      </c>
      <c r="B12413" t="s">
        <v>71</v>
      </c>
      <c r="C12413" t="s">
        <v>289</v>
      </c>
      <c r="D12413" s="1">
        <v>46240.683680555558</v>
      </c>
      <c r="E12413" s="4">
        <v>46240.683680555558</v>
      </c>
      <c r="F12413" t="s">
        <v>1078</v>
      </c>
      <c r="O12413" t="s">
        <v>10600</v>
      </c>
      <c r="P12413" s="2">
        <v>46240</v>
      </c>
      <c r="Q12413" t="s">
        <v>3226</v>
      </c>
    </row>
    <row r="12414" spans="1:17">
      <c r="A12414" t="s">
        <v>72</v>
      </c>
      <c r="B12414" t="s">
        <v>71</v>
      </c>
      <c r="C12414" t="s">
        <v>289</v>
      </c>
      <c r="D12414" s="1">
        <v>46240.705231481479</v>
      </c>
      <c r="E12414" s="4">
        <v>46240.705231481479</v>
      </c>
      <c r="F12414" t="s">
        <v>1078</v>
      </c>
      <c r="O12414" t="s">
        <v>10600</v>
      </c>
      <c r="P12414" s="2">
        <v>46240</v>
      </c>
      <c r="Q12414" t="s">
        <v>3227</v>
      </c>
    </row>
    <row r="12415" spans="1:17">
      <c r="A12415" t="s">
        <v>72</v>
      </c>
      <c r="B12415" t="s">
        <v>71</v>
      </c>
      <c r="C12415" t="s">
        <v>289</v>
      </c>
      <c r="D12415" s="1">
        <v>46240.737129629633</v>
      </c>
      <c r="E12415" s="4">
        <v>46240.737129629633</v>
      </c>
      <c r="F12415" t="s">
        <v>1078</v>
      </c>
      <c r="O12415" t="s">
        <v>10600</v>
      </c>
      <c r="P12415" s="2">
        <v>46240</v>
      </c>
      <c r="Q12415" t="s">
        <v>3228</v>
      </c>
    </row>
    <row r="12416" spans="1:17">
      <c r="A12416" t="s">
        <v>72</v>
      </c>
      <c r="B12416" t="s">
        <v>71</v>
      </c>
      <c r="C12416" t="s">
        <v>289</v>
      </c>
      <c r="D12416" s="1">
        <v>46240.792893518519</v>
      </c>
      <c r="E12416" s="4">
        <v>46240.792893518519</v>
      </c>
      <c r="F12416" t="s">
        <v>1078</v>
      </c>
      <c r="O12416" t="s">
        <v>10600</v>
      </c>
      <c r="P12416" s="2">
        <v>46240</v>
      </c>
      <c r="Q12416" t="s">
        <v>3229</v>
      </c>
    </row>
    <row r="12417" spans="1:17">
      <c r="A12417" t="s">
        <v>72</v>
      </c>
      <c r="B12417" t="s">
        <v>71</v>
      </c>
      <c r="C12417" t="s">
        <v>280</v>
      </c>
      <c r="D12417" t="s">
        <v>3230</v>
      </c>
      <c r="E12417" s="4">
        <v>46241.414444444446</v>
      </c>
      <c r="F12417" t="s">
        <v>1078</v>
      </c>
      <c r="G12417" t="s">
        <v>283</v>
      </c>
      <c r="I12417">
        <v>8600060</v>
      </c>
      <c r="J12417" t="s">
        <v>284</v>
      </c>
      <c r="K12417" t="s">
        <v>3200</v>
      </c>
      <c r="L12417" t="s">
        <v>3201</v>
      </c>
      <c r="M12417">
        <v>4007</v>
      </c>
      <c r="O12417" t="s">
        <v>10600</v>
      </c>
      <c r="P12417" s="2">
        <v>46241</v>
      </c>
      <c r="Q12417" t="s">
        <v>3231</v>
      </c>
    </row>
    <row r="12418" spans="1:17">
      <c r="A12418" t="s">
        <v>72</v>
      </c>
      <c r="B12418" t="s">
        <v>71</v>
      </c>
      <c r="C12418" t="s">
        <v>289</v>
      </c>
      <c r="D12418" s="1">
        <v>46241.428252314807</v>
      </c>
      <c r="E12418" s="4">
        <v>46241.428252314807</v>
      </c>
      <c r="F12418" t="s">
        <v>1078</v>
      </c>
      <c r="G12418" t="s">
        <v>283</v>
      </c>
      <c r="H12418" t="s">
        <v>3232</v>
      </c>
      <c r="O12418" t="s">
        <v>10600</v>
      </c>
      <c r="P12418" s="2">
        <v>46241</v>
      </c>
      <c r="Q12418" t="s">
        <v>3233</v>
      </c>
    </row>
    <row r="12419" spans="1:17">
      <c r="A12419" t="s">
        <v>72</v>
      </c>
      <c r="B12419" t="s">
        <v>71</v>
      </c>
      <c r="C12419" t="s">
        <v>289</v>
      </c>
      <c r="D12419" s="1">
        <v>46241.43037037037</v>
      </c>
      <c r="E12419" s="4">
        <v>46241.43037037037</v>
      </c>
      <c r="F12419" t="s">
        <v>1078</v>
      </c>
      <c r="O12419" t="s">
        <v>10600</v>
      </c>
      <c r="P12419" s="2">
        <v>46241</v>
      </c>
      <c r="Q12419" t="s">
        <v>3234</v>
      </c>
    </row>
    <row r="12420" spans="1:17">
      <c r="A12420" t="s">
        <v>72</v>
      </c>
      <c r="B12420" t="s">
        <v>71</v>
      </c>
      <c r="C12420" t="s">
        <v>289</v>
      </c>
      <c r="D12420" s="1">
        <v>46241.504664351851</v>
      </c>
      <c r="E12420" s="4">
        <v>46241.504664351851</v>
      </c>
      <c r="F12420" t="s">
        <v>1078</v>
      </c>
      <c r="O12420" t="s">
        <v>10600</v>
      </c>
      <c r="P12420" s="2">
        <v>46241</v>
      </c>
      <c r="Q12420" t="s">
        <v>3235</v>
      </c>
    </row>
    <row r="12421" spans="1:17">
      <c r="A12421" t="s">
        <v>72</v>
      </c>
      <c r="B12421" t="s">
        <v>71</v>
      </c>
      <c r="C12421" t="s">
        <v>289</v>
      </c>
      <c r="D12421" s="1">
        <v>46241.51489583333</v>
      </c>
      <c r="E12421" s="4">
        <v>46241.51489583333</v>
      </c>
      <c r="F12421" t="s">
        <v>1078</v>
      </c>
      <c r="O12421" t="s">
        <v>10600</v>
      </c>
      <c r="P12421" s="2">
        <v>46241</v>
      </c>
      <c r="Q12421" t="s">
        <v>3236</v>
      </c>
    </row>
    <row r="12422" spans="1:17">
      <c r="A12422" t="s">
        <v>72</v>
      </c>
      <c r="B12422" t="s">
        <v>71</v>
      </c>
      <c r="C12422" t="s">
        <v>289</v>
      </c>
      <c r="D12422" s="1">
        <v>46241.545335648138</v>
      </c>
      <c r="E12422" s="4">
        <v>46241.545335648138</v>
      </c>
      <c r="F12422" t="s">
        <v>1078</v>
      </c>
      <c r="O12422" t="s">
        <v>10600</v>
      </c>
      <c r="P12422" s="2">
        <v>46241</v>
      </c>
      <c r="Q12422" t="s">
        <v>3237</v>
      </c>
    </row>
    <row r="12423" spans="1:17">
      <c r="A12423" t="s">
        <v>72</v>
      </c>
      <c r="B12423" t="s">
        <v>71</v>
      </c>
      <c r="C12423" t="s">
        <v>280</v>
      </c>
      <c r="D12423" t="s">
        <v>3238</v>
      </c>
      <c r="E12423" s="4">
        <v>46241.545381944437</v>
      </c>
      <c r="F12423" t="s">
        <v>1078</v>
      </c>
      <c r="G12423" t="s">
        <v>283</v>
      </c>
      <c r="I12423">
        <v>8600060</v>
      </c>
      <c r="J12423" t="s">
        <v>284</v>
      </c>
      <c r="K12423" t="s">
        <v>3200</v>
      </c>
      <c r="L12423" t="s">
        <v>3201</v>
      </c>
      <c r="M12423">
        <v>4007</v>
      </c>
      <c r="O12423" t="s">
        <v>10600</v>
      </c>
      <c r="P12423" s="2">
        <v>46241</v>
      </c>
      <c r="Q12423" t="s">
        <v>3239</v>
      </c>
    </row>
    <row r="12424" spans="1:17">
      <c r="A12424" t="s">
        <v>72</v>
      </c>
      <c r="B12424" t="s">
        <v>71</v>
      </c>
      <c r="C12424" t="s">
        <v>289</v>
      </c>
      <c r="D12424" s="1">
        <v>46241.545486111107</v>
      </c>
      <c r="E12424" s="4">
        <v>46241.545486111107</v>
      </c>
      <c r="F12424" t="s">
        <v>1078</v>
      </c>
      <c r="G12424" t="s">
        <v>283</v>
      </c>
      <c r="H12424" t="s">
        <v>542</v>
      </c>
      <c r="O12424" t="s">
        <v>10600</v>
      </c>
      <c r="P12424" s="2">
        <v>46241</v>
      </c>
      <c r="Q12424" t="s">
        <v>3240</v>
      </c>
    </row>
    <row r="12425" spans="1:17">
      <c r="A12425" t="s">
        <v>72</v>
      </c>
      <c r="B12425" t="s">
        <v>71</v>
      </c>
      <c r="C12425" t="s">
        <v>280</v>
      </c>
      <c r="D12425" t="s">
        <v>3241</v>
      </c>
      <c r="E12425" s="4">
        <v>46241.545532407406</v>
      </c>
      <c r="F12425" t="s">
        <v>1078</v>
      </c>
      <c r="G12425" t="s">
        <v>283</v>
      </c>
      <c r="I12425">
        <v>8600060</v>
      </c>
      <c r="J12425" t="s">
        <v>284</v>
      </c>
      <c r="K12425" t="s">
        <v>3200</v>
      </c>
      <c r="L12425" t="s">
        <v>3201</v>
      </c>
      <c r="M12425">
        <v>4007</v>
      </c>
      <c r="O12425" t="s">
        <v>10600</v>
      </c>
      <c r="P12425" s="2">
        <v>46241</v>
      </c>
      <c r="Q12425" t="s">
        <v>3242</v>
      </c>
    </row>
    <row r="12426" spans="1:17">
      <c r="A12426" t="s">
        <v>72</v>
      </c>
      <c r="B12426" t="s">
        <v>71</v>
      </c>
      <c r="C12426" t="s">
        <v>289</v>
      </c>
      <c r="D12426" s="1">
        <v>46241.547488425917</v>
      </c>
      <c r="E12426" s="4">
        <v>46241.547488425917</v>
      </c>
      <c r="F12426" t="s">
        <v>1078</v>
      </c>
      <c r="G12426" t="s">
        <v>283</v>
      </c>
      <c r="H12426" t="s">
        <v>3243</v>
      </c>
      <c r="O12426" t="s">
        <v>10600</v>
      </c>
      <c r="P12426" s="2">
        <v>46241</v>
      </c>
      <c r="Q12426" t="s">
        <v>3244</v>
      </c>
    </row>
    <row r="12427" spans="1:17">
      <c r="A12427" t="s">
        <v>72</v>
      </c>
      <c r="B12427" t="s">
        <v>71</v>
      </c>
      <c r="C12427" t="s">
        <v>280</v>
      </c>
      <c r="D12427" t="s">
        <v>3245</v>
      </c>
      <c r="E12427" s="4">
        <v>46241.547546296293</v>
      </c>
      <c r="F12427" t="s">
        <v>1078</v>
      </c>
      <c r="G12427" t="s">
        <v>283</v>
      </c>
      <c r="I12427">
        <v>8600060</v>
      </c>
      <c r="J12427" t="s">
        <v>284</v>
      </c>
      <c r="K12427" t="s">
        <v>3200</v>
      </c>
      <c r="L12427" t="s">
        <v>3201</v>
      </c>
      <c r="M12427">
        <v>4007</v>
      </c>
      <c r="O12427" t="s">
        <v>10600</v>
      </c>
      <c r="P12427" s="2">
        <v>46241</v>
      </c>
      <c r="Q12427" t="s">
        <v>3246</v>
      </c>
    </row>
    <row r="12428" spans="1:17">
      <c r="A12428" t="s">
        <v>72</v>
      </c>
      <c r="B12428" t="s">
        <v>71</v>
      </c>
      <c r="C12428" t="s">
        <v>289</v>
      </c>
      <c r="D12428" s="1">
        <v>46241.548726851863</v>
      </c>
      <c r="E12428" s="4">
        <v>46241.548726851863</v>
      </c>
      <c r="F12428" t="s">
        <v>1078</v>
      </c>
      <c r="G12428" t="s">
        <v>283</v>
      </c>
      <c r="H12428" t="s">
        <v>1971</v>
      </c>
      <c r="O12428" t="s">
        <v>10600</v>
      </c>
      <c r="P12428" s="2">
        <v>46241</v>
      </c>
      <c r="Q12428" t="s">
        <v>3247</v>
      </c>
    </row>
    <row r="12429" spans="1:17">
      <c r="A12429" t="s">
        <v>72</v>
      </c>
      <c r="B12429" t="s">
        <v>71</v>
      </c>
      <c r="C12429" t="s">
        <v>280</v>
      </c>
      <c r="D12429" t="s">
        <v>3248</v>
      </c>
      <c r="E12429" s="4">
        <v>46241.548773148148</v>
      </c>
      <c r="F12429" t="s">
        <v>1078</v>
      </c>
      <c r="G12429" t="s">
        <v>283</v>
      </c>
      <c r="I12429">
        <v>8600060</v>
      </c>
      <c r="J12429" t="s">
        <v>284</v>
      </c>
      <c r="K12429" t="s">
        <v>3200</v>
      </c>
      <c r="L12429" t="s">
        <v>3201</v>
      </c>
      <c r="M12429">
        <v>4007</v>
      </c>
      <c r="O12429" t="s">
        <v>10600</v>
      </c>
      <c r="P12429" s="2">
        <v>46241</v>
      </c>
      <c r="Q12429" t="s">
        <v>3249</v>
      </c>
    </row>
    <row r="12430" spans="1:17">
      <c r="A12430" t="s">
        <v>72</v>
      </c>
      <c r="B12430" t="s">
        <v>71</v>
      </c>
      <c r="C12430" t="s">
        <v>280</v>
      </c>
      <c r="D12430" t="s">
        <v>2392</v>
      </c>
      <c r="E12430" s="4">
        <v>46241.555717592593</v>
      </c>
      <c r="F12430" t="s">
        <v>1078</v>
      </c>
      <c r="G12430" t="s">
        <v>283</v>
      </c>
      <c r="I12430">
        <v>8600060</v>
      </c>
      <c r="J12430" t="s">
        <v>284</v>
      </c>
      <c r="K12430" t="s">
        <v>3200</v>
      </c>
      <c r="L12430" t="s">
        <v>3201</v>
      </c>
      <c r="M12430">
        <v>4007</v>
      </c>
      <c r="O12430" t="s">
        <v>10600</v>
      </c>
      <c r="P12430" s="2">
        <v>46241</v>
      </c>
      <c r="Q12430" t="s">
        <v>2393</v>
      </c>
    </row>
    <row r="12431" spans="1:17">
      <c r="A12431" t="s">
        <v>72</v>
      </c>
      <c r="B12431" t="s">
        <v>71</v>
      </c>
      <c r="C12431" t="s">
        <v>289</v>
      </c>
      <c r="D12431" s="1">
        <v>46241.555787037039</v>
      </c>
      <c r="E12431" s="4">
        <v>46241.555787037039</v>
      </c>
      <c r="F12431" t="s">
        <v>1078</v>
      </c>
      <c r="G12431" t="s">
        <v>283</v>
      </c>
      <c r="H12431" t="s">
        <v>303</v>
      </c>
      <c r="O12431" t="s">
        <v>10600</v>
      </c>
      <c r="P12431" s="2">
        <v>46241</v>
      </c>
      <c r="Q12431" t="s">
        <v>3250</v>
      </c>
    </row>
    <row r="12432" spans="1:17">
      <c r="A12432" t="s">
        <v>72</v>
      </c>
      <c r="B12432" t="s">
        <v>71</v>
      </c>
      <c r="C12432" t="s">
        <v>280</v>
      </c>
      <c r="D12432" t="s">
        <v>3251</v>
      </c>
      <c r="E12432" s="4">
        <v>46241.555844907409</v>
      </c>
      <c r="F12432" t="s">
        <v>1078</v>
      </c>
      <c r="G12432" t="s">
        <v>283</v>
      </c>
      <c r="I12432">
        <v>8600053</v>
      </c>
      <c r="J12432" t="s">
        <v>284</v>
      </c>
      <c r="K12432" t="s">
        <v>3200</v>
      </c>
      <c r="L12432" t="s">
        <v>3201</v>
      </c>
      <c r="M12432">
        <v>4007</v>
      </c>
      <c r="O12432" t="s">
        <v>10600</v>
      </c>
      <c r="P12432" s="2">
        <v>46241</v>
      </c>
      <c r="Q12432" t="s">
        <v>3252</v>
      </c>
    </row>
    <row r="12433" spans="1:17">
      <c r="A12433" t="s">
        <v>72</v>
      </c>
      <c r="B12433" t="s">
        <v>71</v>
      </c>
      <c r="C12433" t="s">
        <v>289</v>
      </c>
      <c r="D12433" s="1">
        <v>46241.556122685193</v>
      </c>
      <c r="E12433" s="4">
        <v>46241.556122685193</v>
      </c>
      <c r="F12433" t="s">
        <v>1078</v>
      </c>
      <c r="G12433" t="s">
        <v>283</v>
      </c>
      <c r="H12433" t="s">
        <v>2559</v>
      </c>
      <c r="O12433" t="s">
        <v>10600</v>
      </c>
      <c r="P12433" s="2">
        <v>46241</v>
      </c>
      <c r="Q12433" t="s">
        <v>3253</v>
      </c>
    </row>
    <row r="12434" spans="1:17">
      <c r="A12434" t="s">
        <v>72</v>
      </c>
      <c r="B12434" t="s">
        <v>71</v>
      </c>
      <c r="C12434" t="s">
        <v>280</v>
      </c>
      <c r="D12434" t="s">
        <v>3254</v>
      </c>
      <c r="E12434" s="4">
        <v>46241.556168981479</v>
      </c>
      <c r="F12434" t="s">
        <v>1078</v>
      </c>
      <c r="G12434" t="s">
        <v>283</v>
      </c>
      <c r="I12434">
        <v>8600053</v>
      </c>
      <c r="J12434" t="s">
        <v>284</v>
      </c>
      <c r="K12434" t="s">
        <v>3200</v>
      </c>
      <c r="L12434" t="s">
        <v>3201</v>
      </c>
      <c r="M12434">
        <v>4007</v>
      </c>
      <c r="O12434" t="s">
        <v>10600</v>
      </c>
      <c r="P12434" s="2">
        <v>46241</v>
      </c>
      <c r="Q12434" t="s">
        <v>3255</v>
      </c>
    </row>
    <row r="12435" spans="1:17">
      <c r="A12435" t="s">
        <v>72</v>
      </c>
      <c r="B12435" t="s">
        <v>71</v>
      </c>
      <c r="C12435" t="s">
        <v>289</v>
      </c>
      <c r="D12435" s="1">
        <v>46241.556400462963</v>
      </c>
      <c r="E12435" s="4">
        <v>46241.556400462963</v>
      </c>
      <c r="F12435" t="s">
        <v>1078</v>
      </c>
      <c r="G12435" t="s">
        <v>283</v>
      </c>
      <c r="H12435" t="s">
        <v>936</v>
      </c>
      <c r="O12435" t="s">
        <v>10600</v>
      </c>
      <c r="P12435" s="2">
        <v>46241</v>
      </c>
      <c r="Q12435" t="s">
        <v>3256</v>
      </c>
    </row>
    <row r="12436" spans="1:17">
      <c r="A12436" t="s">
        <v>72</v>
      </c>
      <c r="B12436" t="s">
        <v>71</v>
      </c>
      <c r="C12436" t="s">
        <v>280</v>
      </c>
      <c r="D12436" t="s">
        <v>3257</v>
      </c>
      <c r="E12436" s="4">
        <v>46241.556458333333</v>
      </c>
      <c r="F12436" t="s">
        <v>1078</v>
      </c>
      <c r="G12436" t="s">
        <v>283</v>
      </c>
      <c r="I12436">
        <v>8600053</v>
      </c>
      <c r="J12436" t="s">
        <v>284</v>
      </c>
      <c r="K12436" t="s">
        <v>3200</v>
      </c>
      <c r="L12436" t="s">
        <v>3201</v>
      </c>
      <c r="M12436">
        <v>4007</v>
      </c>
      <c r="O12436" t="s">
        <v>10600</v>
      </c>
      <c r="P12436" s="2">
        <v>46241</v>
      </c>
      <c r="Q12436" t="s">
        <v>3258</v>
      </c>
    </row>
    <row r="12437" spans="1:17">
      <c r="A12437" t="s">
        <v>72</v>
      </c>
      <c r="B12437" t="s">
        <v>71</v>
      </c>
      <c r="C12437" t="s">
        <v>289</v>
      </c>
      <c r="D12437" s="1">
        <v>46241.55809027778</v>
      </c>
      <c r="E12437" s="4">
        <v>46241.55809027778</v>
      </c>
      <c r="F12437" t="s">
        <v>1078</v>
      </c>
      <c r="G12437" t="s">
        <v>283</v>
      </c>
      <c r="H12437" t="s">
        <v>3259</v>
      </c>
      <c r="O12437" t="s">
        <v>10600</v>
      </c>
      <c r="P12437" s="2">
        <v>46241</v>
      </c>
      <c r="Q12437" t="s">
        <v>3260</v>
      </c>
    </row>
    <row r="12438" spans="1:17">
      <c r="A12438" t="s">
        <v>72</v>
      </c>
      <c r="B12438" t="s">
        <v>71</v>
      </c>
      <c r="C12438" t="s">
        <v>280</v>
      </c>
      <c r="D12438" t="s">
        <v>3261</v>
      </c>
      <c r="E12438" s="4">
        <v>46241.558136574073</v>
      </c>
      <c r="F12438" t="s">
        <v>1078</v>
      </c>
      <c r="G12438" t="s">
        <v>283</v>
      </c>
      <c r="I12438">
        <v>8600053</v>
      </c>
      <c r="J12438" t="s">
        <v>284</v>
      </c>
      <c r="K12438" t="s">
        <v>3200</v>
      </c>
      <c r="L12438" t="s">
        <v>3201</v>
      </c>
      <c r="M12438">
        <v>4007</v>
      </c>
      <c r="O12438" t="s">
        <v>10600</v>
      </c>
      <c r="P12438" s="2">
        <v>46241</v>
      </c>
      <c r="Q12438" t="s">
        <v>3262</v>
      </c>
    </row>
    <row r="12439" spans="1:17">
      <c r="A12439" t="s">
        <v>72</v>
      </c>
      <c r="B12439" t="s">
        <v>71</v>
      </c>
      <c r="C12439" t="s">
        <v>289</v>
      </c>
      <c r="D12439" s="1">
        <v>46241.623761574083</v>
      </c>
      <c r="E12439" s="4">
        <v>46241.623761574083</v>
      </c>
      <c r="F12439" t="s">
        <v>1078</v>
      </c>
      <c r="G12439" t="s">
        <v>283</v>
      </c>
      <c r="H12439" t="s">
        <v>3263</v>
      </c>
      <c r="O12439" t="s">
        <v>10600</v>
      </c>
      <c r="P12439" s="2">
        <v>46241</v>
      </c>
      <c r="Q12439" t="s">
        <v>3264</v>
      </c>
    </row>
    <row r="12440" spans="1:17">
      <c r="A12440" t="s">
        <v>72</v>
      </c>
      <c r="B12440" t="s">
        <v>71</v>
      </c>
      <c r="C12440" t="s">
        <v>280</v>
      </c>
      <c r="D12440" t="s">
        <v>3265</v>
      </c>
      <c r="E12440" s="4">
        <v>46241.623807870368</v>
      </c>
      <c r="F12440" t="s">
        <v>1078</v>
      </c>
      <c r="G12440" t="s">
        <v>283</v>
      </c>
      <c r="I12440">
        <v>8600053</v>
      </c>
      <c r="J12440" t="s">
        <v>284</v>
      </c>
      <c r="K12440" t="s">
        <v>3200</v>
      </c>
      <c r="L12440" t="s">
        <v>3201</v>
      </c>
      <c r="M12440">
        <v>4007</v>
      </c>
      <c r="O12440" t="s">
        <v>10600</v>
      </c>
      <c r="P12440" s="2">
        <v>46241</v>
      </c>
      <c r="Q12440" t="s">
        <v>3266</v>
      </c>
    </row>
    <row r="12441" spans="1:17">
      <c r="A12441" t="s">
        <v>72</v>
      </c>
      <c r="B12441" t="s">
        <v>71</v>
      </c>
      <c r="C12441" t="s">
        <v>289</v>
      </c>
      <c r="D12441" s="1">
        <v>46241.645451388889</v>
      </c>
      <c r="E12441" s="4">
        <v>46241.645451388889</v>
      </c>
      <c r="F12441" t="s">
        <v>1078</v>
      </c>
      <c r="G12441" t="s">
        <v>283</v>
      </c>
      <c r="H12441" t="s">
        <v>3267</v>
      </c>
      <c r="O12441" t="s">
        <v>10600</v>
      </c>
      <c r="P12441" s="2">
        <v>46241</v>
      </c>
      <c r="Q12441" t="s">
        <v>3268</v>
      </c>
    </row>
    <row r="12442" spans="1:17">
      <c r="A12442" t="s">
        <v>72</v>
      </c>
      <c r="B12442" t="s">
        <v>71</v>
      </c>
      <c r="C12442" t="s">
        <v>280</v>
      </c>
      <c r="D12442" t="s">
        <v>3269</v>
      </c>
      <c r="E12442" s="4">
        <v>46241.645520833343</v>
      </c>
      <c r="F12442" t="s">
        <v>1078</v>
      </c>
      <c r="G12442" t="s">
        <v>283</v>
      </c>
      <c r="I12442">
        <v>8600053</v>
      </c>
      <c r="J12442" t="s">
        <v>284</v>
      </c>
      <c r="K12442" t="s">
        <v>3200</v>
      </c>
      <c r="L12442" t="s">
        <v>3201</v>
      </c>
      <c r="M12442">
        <v>4007</v>
      </c>
      <c r="O12442" t="s">
        <v>10600</v>
      </c>
      <c r="P12442" s="2">
        <v>46241</v>
      </c>
      <c r="Q12442" t="s">
        <v>3270</v>
      </c>
    </row>
    <row r="12443" spans="1:17">
      <c r="A12443" t="s">
        <v>72</v>
      </c>
      <c r="B12443" t="s">
        <v>71</v>
      </c>
      <c r="C12443" t="s">
        <v>289</v>
      </c>
      <c r="D12443" s="1">
        <v>46241.656574074077</v>
      </c>
      <c r="E12443" s="4">
        <v>46241.656574074077</v>
      </c>
      <c r="F12443" t="s">
        <v>1078</v>
      </c>
      <c r="G12443" t="s">
        <v>283</v>
      </c>
      <c r="H12443" t="s">
        <v>3271</v>
      </c>
      <c r="O12443" t="s">
        <v>10600</v>
      </c>
      <c r="P12443" s="2">
        <v>46241</v>
      </c>
      <c r="Q12443" t="s">
        <v>3272</v>
      </c>
    </row>
    <row r="12444" spans="1:17">
      <c r="A12444" t="s">
        <v>72</v>
      </c>
      <c r="B12444" t="s">
        <v>71</v>
      </c>
      <c r="C12444" t="s">
        <v>289</v>
      </c>
      <c r="D12444" s="1">
        <v>46241.675462962958</v>
      </c>
      <c r="E12444" s="4">
        <v>46241.675462962958</v>
      </c>
      <c r="F12444" t="s">
        <v>1078</v>
      </c>
      <c r="O12444" t="s">
        <v>10600</v>
      </c>
      <c r="P12444" s="2">
        <v>46241</v>
      </c>
      <c r="Q12444" t="s">
        <v>3273</v>
      </c>
    </row>
    <row r="12445" spans="1:17">
      <c r="A12445" t="s">
        <v>72</v>
      </c>
      <c r="B12445" t="s">
        <v>71</v>
      </c>
      <c r="C12445" t="s">
        <v>289</v>
      </c>
      <c r="D12445" s="1">
        <v>46241.678101851852</v>
      </c>
      <c r="E12445" s="4">
        <v>46241.678101851852</v>
      </c>
      <c r="F12445" t="s">
        <v>1078</v>
      </c>
      <c r="O12445" t="s">
        <v>10600</v>
      </c>
      <c r="P12445" s="2">
        <v>46241</v>
      </c>
      <c r="Q12445" t="s">
        <v>3274</v>
      </c>
    </row>
    <row r="12446" spans="1:17">
      <c r="A12446" t="s">
        <v>72</v>
      </c>
      <c r="B12446" t="s">
        <v>71</v>
      </c>
      <c r="C12446" t="s">
        <v>289</v>
      </c>
      <c r="D12446" s="1">
        <v>46241.683738425927</v>
      </c>
      <c r="E12446" s="4">
        <v>46241.683738425927</v>
      </c>
      <c r="F12446" t="s">
        <v>1078</v>
      </c>
      <c r="O12446" t="s">
        <v>10600</v>
      </c>
      <c r="P12446" s="2">
        <v>46241</v>
      </c>
      <c r="Q12446" t="s">
        <v>3275</v>
      </c>
    </row>
    <row r="12447" spans="1:17">
      <c r="A12447" t="s">
        <v>72</v>
      </c>
      <c r="B12447" t="s">
        <v>71</v>
      </c>
      <c r="C12447" t="s">
        <v>289</v>
      </c>
      <c r="D12447" s="1">
        <v>46241.69127314815</v>
      </c>
      <c r="E12447" s="4">
        <v>46241.69127314815</v>
      </c>
      <c r="F12447" t="s">
        <v>1078</v>
      </c>
      <c r="O12447" t="s">
        <v>10600</v>
      </c>
      <c r="P12447" s="2">
        <v>46241</v>
      </c>
      <c r="Q12447" t="s">
        <v>3276</v>
      </c>
    </row>
    <row r="12448" spans="1:17">
      <c r="A12448" t="s">
        <v>72</v>
      </c>
      <c r="B12448" t="s">
        <v>71</v>
      </c>
      <c r="C12448" t="s">
        <v>289</v>
      </c>
      <c r="D12448" s="1">
        <v>46241.791979166657</v>
      </c>
      <c r="E12448" s="4">
        <v>46241.791979166657</v>
      </c>
      <c r="F12448" t="s">
        <v>1078</v>
      </c>
      <c r="O12448" t="s">
        <v>10600</v>
      </c>
      <c r="P12448" s="2">
        <v>46241</v>
      </c>
      <c r="Q12448" t="s">
        <v>3277</v>
      </c>
    </row>
    <row r="12449" spans="1:17">
      <c r="A12449" t="s">
        <v>72</v>
      </c>
      <c r="B12449" t="s">
        <v>71</v>
      </c>
      <c r="C12449" t="s">
        <v>280</v>
      </c>
      <c r="D12449" t="s">
        <v>3278</v>
      </c>
      <c r="E12449" s="4">
        <v>46242.411030092589</v>
      </c>
      <c r="F12449" t="s">
        <v>1078</v>
      </c>
      <c r="G12449" t="s">
        <v>283</v>
      </c>
      <c r="I12449">
        <v>8600056</v>
      </c>
      <c r="J12449" t="s">
        <v>284</v>
      </c>
      <c r="K12449" t="s">
        <v>3200</v>
      </c>
      <c r="L12449" t="s">
        <v>3201</v>
      </c>
      <c r="M12449">
        <v>4007</v>
      </c>
      <c r="O12449" t="s">
        <v>10600</v>
      </c>
      <c r="P12449" s="2">
        <v>46242</v>
      </c>
      <c r="Q12449" t="s">
        <v>3279</v>
      </c>
    </row>
    <row r="12450" spans="1:17">
      <c r="A12450" t="s">
        <v>72</v>
      </c>
      <c r="B12450" t="s">
        <v>71</v>
      </c>
      <c r="C12450" t="s">
        <v>289</v>
      </c>
      <c r="D12450" s="1">
        <v>46242.436377314807</v>
      </c>
      <c r="E12450" s="4">
        <v>46242.436377314807</v>
      </c>
      <c r="F12450" t="s">
        <v>1078</v>
      </c>
      <c r="G12450" t="s">
        <v>283</v>
      </c>
      <c r="H12450" t="s">
        <v>3280</v>
      </c>
      <c r="O12450" t="s">
        <v>10600</v>
      </c>
      <c r="P12450" s="2">
        <v>46242</v>
      </c>
      <c r="Q12450" t="s">
        <v>3281</v>
      </c>
    </row>
    <row r="12451" spans="1:17">
      <c r="A12451" t="s">
        <v>72</v>
      </c>
      <c r="B12451" t="s">
        <v>71</v>
      </c>
      <c r="C12451" t="s">
        <v>289</v>
      </c>
      <c r="D12451" s="1">
        <v>46242.452372685177</v>
      </c>
      <c r="E12451" s="4">
        <v>46242.452372685177</v>
      </c>
      <c r="F12451" t="s">
        <v>1078</v>
      </c>
      <c r="O12451" t="s">
        <v>10600</v>
      </c>
      <c r="P12451" s="2">
        <v>46242</v>
      </c>
      <c r="Q12451" t="s">
        <v>3282</v>
      </c>
    </row>
    <row r="12452" spans="1:17">
      <c r="A12452" t="s">
        <v>72</v>
      </c>
      <c r="B12452" t="s">
        <v>71</v>
      </c>
      <c r="C12452" t="s">
        <v>289</v>
      </c>
      <c r="D12452" s="1">
        <v>46242.458032407398</v>
      </c>
      <c r="E12452" s="4">
        <v>46242.458032407398</v>
      </c>
      <c r="F12452" t="s">
        <v>1078</v>
      </c>
      <c r="O12452" t="s">
        <v>10600</v>
      </c>
      <c r="P12452" s="2">
        <v>46242</v>
      </c>
      <c r="Q12452" t="s">
        <v>3283</v>
      </c>
    </row>
    <row r="12453" spans="1:17">
      <c r="A12453" t="s">
        <v>72</v>
      </c>
      <c r="B12453" t="s">
        <v>71</v>
      </c>
      <c r="C12453" t="s">
        <v>289</v>
      </c>
      <c r="D12453" s="1">
        <v>46242.46974537037</v>
      </c>
      <c r="E12453" s="4">
        <v>46242.46974537037</v>
      </c>
      <c r="F12453" t="s">
        <v>1078</v>
      </c>
      <c r="O12453" t="s">
        <v>10600</v>
      </c>
      <c r="P12453" s="2">
        <v>46242</v>
      </c>
      <c r="Q12453" t="s">
        <v>3284</v>
      </c>
    </row>
    <row r="12454" spans="1:17">
      <c r="A12454" t="s">
        <v>72</v>
      </c>
      <c r="B12454" t="s">
        <v>71</v>
      </c>
      <c r="C12454" t="s">
        <v>289</v>
      </c>
      <c r="D12454" s="1">
        <v>46242.474004629628</v>
      </c>
      <c r="E12454" s="4">
        <v>46242.474004629628</v>
      </c>
      <c r="F12454" t="s">
        <v>1078</v>
      </c>
      <c r="O12454" t="s">
        <v>10600</v>
      </c>
      <c r="P12454" s="2">
        <v>46242</v>
      </c>
      <c r="Q12454" t="s">
        <v>3285</v>
      </c>
    </row>
    <row r="12455" spans="1:17">
      <c r="A12455" t="s">
        <v>72</v>
      </c>
      <c r="B12455" t="s">
        <v>71</v>
      </c>
      <c r="C12455" t="s">
        <v>289</v>
      </c>
      <c r="D12455" s="1">
        <v>46242.47965277778</v>
      </c>
      <c r="E12455" s="4">
        <v>46242.47965277778</v>
      </c>
      <c r="F12455" t="s">
        <v>1078</v>
      </c>
      <c r="O12455" t="s">
        <v>10600</v>
      </c>
      <c r="P12455" s="2">
        <v>46242</v>
      </c>
      <c r="Q12455" t="s">
        <v>3286</v>
      </c>
    </row>
    <row r="12456" spans="1:17">
      <c r="A12456" t="s">
        <v>72</v>
      </c>
      <c r="B12456" t="s">
        <v>71</v>
      </c>
      <c r="C12456" t="s">
        <v>289</v>
      </c>
      <c r="D12456" s="1">
        <v>46242.481550925928</v>
      </c>
      <c r="E12456" s="4">
        <v>46242.481550925928</v>
      </c>
      <c r="F12456" t="s">
        <v>1078</v>
      </c>
      <c r="O12456" t="s">
        <v>10600</v>
      </c>
      <c r="P12456" s="2">
        <v>46242</v>
      </c>
      <c r="Q12456" t="s">
        <v>3287</v>
      </c>
    </row>
    <row r="12457" spans="1:17">
      <c r="A12457" t="s">
        <v>72</v>
      </c>
      <c r="B12457" t="s">
        <v>71</v>
      </c>
      <c r="C12457" t="s">
        <v>289</v>
      </c>
      <c r="D12457" s="1">
        <v>46242.519872685189</v>
      </c>
      <c r="E12457" s="4">
        <v>46242.519872685189</v>
      </c>
      <c r="F12457" t="s">
        <v>1078</v>
      </c>
      <c r="O12457" t="s">
        <v>10600</v>
      </c>
      <c r="P12457" s="2">
        <v>46242</v>
      </c>
      <c r="Q12457" t="s">
        <v>3288</v>
      </c>
    </row>
    <row r="12458" spans="1:17">
      <c r="A12458" t="s">
        <v>72</v>
      </c>
      <c r="B12458" t="s">
        <v>71</v>
      </c>
      <c r="C12458" t="s">
        <v>289</v>
      </c>
      <c r="D12458" s="1">
        <v>46242.521840277783</v>
      </c>
      <c r="E12458" s="4">
        <v>46242.521840277783</v>
      </c>
      <c r="F12458" t="s">
        <v>1078</v>
      </c>
      <c r="O12458" t="s">
        <v>10600</v>
      </c>
      <c r="P12458" s="2">
        <v>46242</v>
      </c>
      <c r="Q12458" t="s">
        <v>3289</v>
      </c>
    </row>
    <row r="12459" spans="1:17">
      <c r="A12459" t="s">
        <v>72</v>
      </c>
      <c r="B12459" t="s">
        <v>71</v>
      </c>
      <c r="C12459" t="s">
        <v>289</v>
      </c>
      <c r="D12459" s="1">
        <v>46242.534328703703</v>
      </c>
      <c r="E12459" s="4">
        <v>46242.534328703703</v>
      </c>
      <c r="F12459" t="s">
        <v>1078</v>
      </c>
      <c r="O12459" t="s">
        <v>10600</v>
      </c>
      <c r="P12459" s="2">
        <v>46242</v>
      </c>
      <c r="Q12459" t="s">
        <v>3290</v>
      </c>
    </row>
    <row r="12460" spans="1:17">
      <c r="A12460" t="s">
        <v>72</v>
      </c>
      <c r="B12460" t="s">
        <v>71</v>
      </c>
      <c r="C12460" t="s">
        <v>289</v>
      </c>
      <c r="D12460" s="1">
        <v>46242.536377314813</v>
      </c>
      <c r="E12460" s="4">
        <v>46242.536377314813</v>
      </c>
      <c r="F12460" t="s">
        <v>1078</v>
      </c>
      <c r="O12460" t="s">
        <v>10600</v>
      </c>
      <c r="P12460" s="2">
        <v>46242</v>
      </c>
      <c r="Q12460" t="s">
        <v>3291</v>
      </c>
    </row>
    <row r="12461" spans="1:17">
      <c r="A12461" t="s">
        <v>72</v>
      </c>
      <c r="B12461" t="s">
        <v>71</v>
      </c>
      <c r="C12461" t="s">
        <v>289</v>
      </c>
      <c r="D12461" s="1">
        <v>46242.547511574077</v>
      </c>
      <c r="E12461" s="4">
        <v>46242.547511574077</v>
      </c>
      <c r="F12461" t="s">
        <v>1078</v>
      </c>
      <c r="O12461" t="s">
        <v>10600</v>
      </c>
      <c r="P12461" s="2">
        <v>46242</v>
      </c>
      <c r="Q12461" t="s">
        <v>3292</v>
      </c>
    </row>
    <row r="12462" spans="1:17">
      <c r="A12462" t="s">
        <v>72</v>
      </c>
      <c r="B12462" t="s">
        <v>71</v>
      </c>
      <c r="C12462" t="s">
        <v>280</v>
      </c>
      <c r="D12462" t="s">
        <v>3293</v>
      </c>
      <c r="E12462" s="4">
        <v>46242.571342592593</v>
      </c>
      <c r="F12462" t="s">
        <v>1078</v>
      </c>
      <c r="G12462" t="s">
        <v>283</v>
      </c>
      <c r="I12462">
        <v>8600066</v>
      </c>
      <c r="J12462" t="s">
        <v>284</v>
      </c>
      <c r="K12462" t="s">
        <v>3200</v>
      </c>
      <c r="L12462" t="s">
        <v>3201</v>
      </c>
      <c r="M12462">
        <v>4007</v>
      </c>
      <c r="O12462" t="s">
        <v>10600</v>
      </c>
      <c r="P12462" s="2">
        <v>46242</v>
      </c>
      <c r="Q12462" t="s">
        <v>3294</v>
      </c>
    </row>
    <row r="12463" spans="1:17">
      <c r="A12463" t="s">
        <v>72</v>
      </c>
      <c r="B12463" t="s">
        <v>71</v>
      </c>
      <c r="C12463" t="s">
        <v>289</v>
      </c>
      <c r="D12463" s="1">
        <v>46242.589189814818</v>
      </c>
      <c r="E12463" s="4">
        <v>46242.589189814818</v>
      </c>
      <c r="F12463" t="s">
        <v>1078</v>
      </c>
      <c r="G12463" t="s">
        <v>283</v>
      </c>
      <c r="H12463" t="s">
        <v>3295</v>
      </c>
      <c r="O12463" t="s">
        <v>10600</v>
      </c>
      <c r="P12463" s="2">
        <v>46242</v>
      </c>
      <c r="Q12463" t="s">
        <v>3296</v>
      </c>
    </row>
    <row r="12464" spans="1:17">
      <c r="A12464" t="s">
        <v>72</v>
      </c>
      <c r="B12464" t="s">
        <v>71</v>
      </c>
      <c r="C12464" t="s">
        <v>289</v>
      </c>
      <c r="D12464" s="1">
        <v>46242.632916666669</v>
      </c>
      <c r="E12464" s="4">
        <v>46242.632916666669</v>
      </c>
      <c r="F12464" t="s">
        <v>1078</v>
      </c>
      <c r="O12464" t="s">
        <v>10600</v>
      </c>
      <c r="P12464" s="2">
        <v>46242</v>
      </c>
      <c r="Q12464" t="s">
        <v>3297</v>
      </c>
    </row>
    <row r="12465" spans="1:17">
      <c r="A12465" t="s">
        <v>72</v>
      </c>
      <c r="B12465" t="s">
        <v>71</v>
      </c>
      <c r="C12465" t="s">
        <v>289</v>
      </c>
      <c r="D12465" s="1">
        <v>46242.636608796303</v>
      </c>
      <c r="E12465" s="4">
        <v>46242.636608796303</v>
      </c>
      <c r="F12465" t="s">
        <v>1078</v>
      </c>
      <c r="O12465" t="s">
        <v>10600</v>
      </c>
      <c r="P12465" s="2">
        <v>46242</v>
      </c>
      <c r="Q12465" t="s">
        <v>3298</v>
      </c>
    </row>
    <row r="12466" spans="1:17">
      <c r="A12466" t="s">
        <v>72</v>
      </c>
      <c r="B12466" t="s">
        <v>71</v>
      </c>
      <c r="C12466" t="s">
        <v>289</v>
      </c>
      <c r="D12466" s="1">
        <v>46242.649606481478</v>
      </c>
      <c r="E12466" s="4">
        <v>46242.649606481478</v>
      </c>
      <c r="F12466" t="s">
        <v>1078</v>
      </c>
      <c r="O12466" t="s">
        <v>10600</v>
      </c>
      <c r="P12466" s="2">
        <v>46242</v>
      </c>
      <c r="Q12466" t="s">
        <v>3299</v>
      </c>
    </row>
    <row r="12467" spans="1:17">
      <c r="A12467" t="s">
        <v>72</v>
      </c>
      <c r="B12467" t="s">
        <v>71</v>
      </c>
      <c r="C12467" t="s">
        <v>289</v>
      </c>
      <c r="D12467" s="1">
        <v>46242.678043981483</v>
      </c>
      <c r="E12467" s="4">
        <v>46242.678043981483</v>
      </c>
      <c r="F12467" t="s">
        <v>1078</v>
      </c>
      <c r="O12467" t="s">
        <v>10600</v>
      </c>
      <c r="P12467" s="2">
        <v>46242</v>
      </c>
      <c r="Q12467" t="s">
        <v>3300</v>
      </c>
    </row>
    <row r="12468" spans="1:17">
      <c r="A12468" t="s">
        <v>72</v>
      </c>
      <c r="B12468" t="s">
        <v>71</v>
      </c>
      <c r="C12468" t="s">
        <v>289</v>
      </c>
      <c r="D12468" s="1">
        <v>46242.691261574073</v>
      </c>
      <c r="E12468" s="4">
        <v>46242.691261574073</v>
      </c>
      <c r="F12468" t="s">
        <v>1078</v>
      </c>
      <c r="O12468" t="s">
        <v>10600</v>
      </c>
      <c r="P12468" s="2">
        <v>46242</v>
      </c>
      <c r="Q12468" t="s">
        <v>3301</v>
      </c>
    </row>
    <row r="12469" spans="1:17">
      <c r="A12469" t="s">
        <v>72</v>
      </c>
      <c r="B12469" t="s">
        <v>71</v>
      </c>
      <c r="C12469" t="s">
        <v>289</v>
      </c>
      <c r="D12469" s="1">
        <v>46242.698900462958</v>
      </c>
      <c r="E12469" s="4">
        <v>46242.698900462958</v>
      </c>
      <c r="F12469" t="s">
        <v>1078</v>
      </c>
      <c r="O12469" t="s">
        <v>10600</v>
      </c>
      <c r="P12469" s="2">
        <v>46242</v>
      </c>
      <c r="Q12469" t="s">
        <v>3302</v>
      </c>
    </row>
    <row r="12470" spans="1:17">
      <c r="A12470" t="s">
        <v>72</v>
      </c>
      <c r="B12470" t="s">
        <v>71</v>
      </c>
      <c r="C12470" t="s">
        <v>289</v>
      </c>
      <c r="D12470" s="1">
        <v>46242.793958333343</v>
      </c>
      <c r="E12470" s="4">
        <v>46242.793958333343</v>
      </c>
      <c r="F12470" t="s">
        <v>1078</v>
      </c>
      <c r="O12470" t="s">
        <v>10600</v>
      </c>
      <c r="P12470" s="2">
        <v>46242</v>
      </c>
      <c r="Q12470" t="s">
        <v>3303</v>
      </c>
    </row>
    <row r="12471" spans="1:17">
      <c r="A12471" t="s">
        <v>72</v>
      </c>
      <c r="B12471" t="s">
        <v>71</v>
      </c>
      <c r="C12471" t="s">
        <v>280</v>
      </c>
      <c r="D12471" t="s">
        <v>3304</v>
      </c>
      <c r="E12471" s="4">
        <v>46243.411678240736</v>
      </c>
      <c r="F12471" t="s">
        <v>1078</v>
      </c>
      <c r="G12471" t="s">
        <v>283</v>
      </c>
      <c r="I12471">
        <v>8600061</v>
      </c>
      <c r="J12471" t="s">
        <v>284</v>
      </c>
      <c r="K12471" t="s">
        <v>3200</v>
      </c>
      <c r="L12471" t="s">
        <v>3201</v>
      </c>
      <c r="M12471">
        <v>4007</v>
      </c>
      <c r="O12471" t="s">
        <v>10600</v>
      </c>
      <c r="P12471" s="2">
        <v>46243</v>
      </c>
      <c r="Q12471" t="s">
        <v>3305</v>
      </c>
    </row>
    <row r="12472" spans="1:17">
      <c r="A12472" t="s">
        <v>72</v>
      </c>
      <c r="B12472" t="s">
        <v>71</v>
      </c>
      <c r="C12472" t="s">
        <v>289</v>
      </c>
      <c r="D12472" s="1">
        <v>46243.424050925933</v>
      </c>
      <c r="E12472" s="4">
        <v>46243.424050925933</v>
      </c>
      <c r="F12472" t="s">
        <v>1078</v>
      </c>
      <c r="G12472" t="s">
        <v>283</v>
      </c>
      <c r="H12472" t="s">
        <v>3306</v>
      </c>
      <c r="O12472" t="s">
        <v>10600</v>
      </c>
      <c r="P12472" s="2">
        <v>46243</v>
      </c>
      <c r="Q12472" t="s">
        <v>3307</v>
      </c>
    </row>
    <row r="12473" spans="1:17">
      <c r="A12473" t="s">
        <v>72</v>
      </c>
      <c r="B12473" t="s">
        <v>71</v>
      </c>
      <c r="C12473" t="s">
        <v>289</v>
      </c>
      <c r="D12473" s="1">
        <v>46243.432905092603</v>
      </c>
      <c r="E12473" s="4">
        <v>46243.432905092603</v>
      </c>
      <c r="F12473" t="s">
        <v>1078</v>
      </c>
      <c r="O12473" t="s">
        <v>10600</v>
      </c>
      <c r="P12473" s="2">
        <v>46243</v>
      </c>
      <c r="Q12473" t="s">
        <v>3308</v>
      </c>
    </row>
    <row r="12474" spans="1:17">
      <c r="A12474" t="s">
        <v>72</v>
      </c>
      <c r="B12474" t="s">
        <v>71</v>
      </c>
      <c r="C12474" t="s">
        <v>289</v>
      </c>
      <c r="D12474" s="1">
        <v>46243.450972222221</v>
      </c>
      <c r="E12474" s="4">
        <v>46243.450972222221</v>
      </c>
      <c r="F12474" t="s">
        <v>1078</v>
      </c>
      <c r="O12474" t="s">
        <v>10600</v>
      </c>
      <c r="P12474" s="2">
        <v>46243</v>
      </c>
      <c r="Q12474" t="s">
        <v>1224</v>
      </c>
    </row>
    <row r="12475" spans="1:17">
      <c r="A12475" t="s">
        <v>72</v>
      </c>
      <c r="B12475" t="s">
        <v>71</v>
      </c>
      <c r="C12475" t="s">
        <v>289</v>
      </c>
      <c r="D12475" s="1">
        <v>46243.459432870368</v>
      </c>
      <c r="E12475" s="4">
        <v>46243.459432870368</v>
      </c>
      <c r="F12475" t="s">
        <v>1078</v>
      </c>
      <c r="O12475" t="s">
        <v>10600</v>
      </c>
      <c r="P12475" s="2">
        <v>46243</v>
      </c>
      <c r="Q12475" t="s">
        <v>3309</v>
      </c>
    </row>
    <row r="12476" spans="1:17">
      <c r="A12476" t="s">
        <v>72</v>
      </c>
      <c r="B12476" t="s">
        <v>71</v>
      </c>
      <c r="C12476" t="s">
        <v>280</v>
      </c>
      <c r="D12476" t="s">
        <v>3310</v>
      </c>
      <c r="E12476" s="4">
        <v>46243.478842592587</v>
      </c>
      <c r="F12476" t="s">
        <v>1078</v>
      </c>
      <c r="G12476" t="s">
        <v>283</v>
      </c>
      <c r="I12476">
        <v>8600067</v>
      </c>
      <c r="J12476" t="s">
        <v>284</v>
      </c>
      <c r="K12476" t="s">
        <v>3200</v>
      </c>
      <c r="L12476" t="s">
        <v>3201</v>
      </c>
      <c r="M12476">
        <v>4007</v>
      </c>
      <c r="O12476" t="s">
        <v>10600</v>
      </c>
      <c r="P12476" s="2">
        <v>46243</v>
      </c>
      <c r="Q12476" t="s">
        <v>3311</v>
      </c>
    </row>
    <row r="12477" spans="1:17">
      <c r="A12477" t="s">
        <v>72</v>
      </c>
      <c r="B12477" t="s">
        <v>71</v>
      </c>
      <c r="C12477" t="s">
        <v>289</v>
      </c>
      <c r="D12477" s="1">
        <v>46243.493645833332</v>
      </c>
      <c r="E12477" s="4">
        <v>46243.493645833332</v>
      </c>
      <c r="F12477" t="s">
        <v>1078</v>
      </c>
      <c r="G12477" t="s">
        <v>283</v>
      </c>
      <c r="H12477" t="s">
        <v>3312</v>
      </c>
      <c r="O12477" t="s">
        <v>10600</v>
      </c>
      <c r="P12477" s="2">
        <v>46243</v>
      </c>
      <c r="Q12477" t="s">
        <v>3313</v>
      </c>
    </row>
    <row r="12478" spans="1:17">
      <c r="A12478" t="s">
        <v>72</v>
      </c>
      <c r="B12478" t="s">
        <v>71</v>
      </c>
      <c r="C12478" t="s">
        <v>289</v>
      </c>
      <c r="D12478" s="1">
        <v>46243.496018518519</v>
      </c>
      <c r="E12478" s="4">
        <v>46243.496018518519</v>
      </c>
      <c r="F12478" t="s">
        <v>1078</v>
      </c>
      <c r="O12478" t="s">
        <v>10600</v>
      </c>
      <c r="P12478" s="2">
        <v>46243</v>
      </c>
      <c r="Q12478" t="s">
        <v>3314</v>
      </c>
    </row>
    <row r="12479" spans="1:17">
      <c r="A12479" t="s">
        <v>72</v>
      </c>
      <c r="B12479" t="s">
        <v>71</v>
      </c>
      <c r="C12479" t="s">
        <v>289</v>
      </c>
      <c r="D12479" s="1">
        <v>46243.498703703714</v>
      </c>
      <c r="E12479" s="4">
        <v>46243.498703703714</v>
      </c>
      <c r="F12479" t="s">
        <v>1078</v>
      </c>
      <c r="O12479" t="s">
        <v>10600</v>
      </c>
      <c r="P12479" s="2">
        <v>46243</v>
      </c>
      <c r="Q12479" t="s">
        <v>3315</v>
      </c>
    </row>
    <row r="12480" spans="1:17">
      <c r="A12480" t="s">
        <v>72</v>
      </c>
      <c r="B12480" t="s">
        <v>71</v>
      </c>
      <c r="C12480" t="s">
        <v>289</v>
      </c>
      <c r="D12480" s="1">
        <v>46243.501284722217</v>
      </c>
      <c r="E12480" s="4">
        <v>46243.501284722217</v>
      </c>
      <c r="F12480" t="s">
        <v>1078</v>
      </c>
      <c r="O12480" t="s">
        <v>10600</v>
      </c>
      <c r="P12480" s="2">
        <v>46243</v>
      </c>
      <c r="Q12480" t="s">
        <v>3316</v>
      </c>
    </row>
    <row r="12481" spans="1:17">
      <c r="A12481" t="s">
        <v>72</v>
      </c>
      <c r="B12481" t="s">
        <v>71</v>
      </c>
      <c r="C12481" t="s">
        <v>289</v>
      </c>
      <c r="D12481" s="1">
        <v>46243.50545138889</v>
      </c>
      <c r="E12481" s="4">
        <v>46243.50545138889</v>
      </c>
      <c r="F12481" t="s">
        <v>1078</v>
      </c>
      <c r="O12481" t="s">
        <v>10600</v>
      </c>
      <c r="P12481" s="2">
        <v>46243</v>
      </c>
      <c r="Q12481" t="s">
        <v>3317</v>
      </c>
    </row>
    <row r="12482" spans="1:17">
      <c r="A12482" t="s">
        <v>72</v>
      </c>
      <c r="B12482" t="s">
        <v>71</v>
      </c>
      <c r="C12482" t="s">
        <v>289</v>
      </c>
      <c r="D12482" s="1">
        <v>46243.511689814812</v>
      </c>
      <c r="E12482" s="4">
        <v>46243.511689814812</v>
      </c>
      <c r="F12482" t="s">
        <v>1078</v>
      </c>
      <c r="O12482" t="s">
        <v>10600</v>
      </c>
      <c r="P12482" s="2">
        <v>46243</v>
      </c>
      <c r="Q12482" t="s">
        <v>3318</v>
      </c>
    </row>
    <row r="12483" spans="1:17">
      <c r="A12483" t="s">
        <v>72</v>
      </c>
      <c r="B12483" t="s">
        <v>71</v>
      </c>
      <c r="C12483" t="s">
        <v>289</v>
      </c>
      <c r="D12483" s="1">
        <v>46243.52715277778</v>
      </c>
      <c r="E12483" s="4">
        <v>46243.52715277778</v>
      </c>
      <c r="F12483" t="s">
        <v>1078</v>
      </c>
      <c r="O12483" t="s">
        <v>10600</v>
      </c>
      <c r="P12483" s="2">
        <v>46243</v>
      </c>
      <c r="Q12483" t="s">
        <v>3319</v>
      </c>
    </row>
    <row r="12484" spans="1:17">
      <c r="A12484" t="s">
        <v>72</v>
      </c>
      <c r="B12484" t="s">
        <v>71</v>
      </c>
      <c r="C12484" t="s">
        <v>289</v>
      </c>
      <c r="D12484" s="1">
        <v>46243.536689814813</v>
      </c>
      <c r="E12484" s="4">
        <v>46243.536689814813</v>
      </c>
      <c r="F12484" t="s">
        <v>1078</v>
      </c>
      <c r="O12484" t="s">
        <v>10600</v>
      </c>
      <c r="P12484" s="2">
        <v>46243</v>
      </c>
      <c r="Q12484" t="s">
        <v>3320</v>
      </c>
    </row>
    <row r="12485" spans="1:17">
      <c r="A12485" t="s">
        <v>72</v>
      </c>
      <c r="B12485" t="s">
        <v>71</v>
      </c>
      <c r="C12485" t="s">
        <v>289</v>
      </c>
      <c r="D12485" s="1">
        <v>46243.542256944442</v>
      </c>
      <c r="E12485" s="4">
        <v>46243.542256944442</v>
      </c>
      <c r="F12485" t="s">
        <v>1078</v>
      </c>
      <c r="O12485" t="s">
        <v>10600</v>
      </c>
      <c r="P12485" s="2">
        <v>46243</v>
      </c>
      <c r="Q12485" t="s">
        <v>664</v>
      </c>
    </row>
    <row r="12486" spans="1:17">
      <c r="A12486" t="s">
        <v>72</v>
      </c>
      <c r="B12486" t="s">
        <v>71</v>
      </c>
      <c r="C12486" t="s">
        <v>289</v>
      </c>
      <c r="D12486" s="1">
        <v>46243.604305555556</v>
      </c>
      <c r="E12486" s="4">
        <v>46243.604305555556</v>
      </c>
      <c r="F12486" t="s">
        <v>1078</v>
      </c>
      <c r="O12486" t="s">
        <v>10600</v>
      </c>
      <c r="P12486" s="2">
        <v>46243</v>
      </c>
      <c r="Q12486" t="s">
        <v>3321</v>
      </c>
    </row>
    <row r="12487" spans="1:17">
      <c r="A12487" t="s">
        <v>72</v>
      </c>
      <c r="B12487" t="s">
        <v>71</v>
      </c>
      <c r="C12487" t="s">
        <v>289</v>
      </c>
      <c r="D12487" s="1">
        <v>46243.666828703703</v>
      </c>
      <c r="E12487" s="4">
        <v>46243.666828703703</v>
      </c>
      <c r="F12487" t="s">
        <v>1078</v>
      </c>
      <c r="O12487" t="s">
        <v>10600</v>
      </c>
      <c r="P12487" s="2">
        <v>46243</v>
      </c>
      <c r="Q12487" t="s">
        <v>3322</v>
      </c>
    </row>
    <row r="12488" spans="1:17">
      <c r="A12488" t="s">
        <v>72</v>
      </c>
      <c r="B12488" t="s">
        <v>71</v>
      </c>
      <c r="C12488" t="s">
        <v>289</v>
      </c>
      <c r="D12488" s="1">
        <v>46243.690451388888</v>
      </c>
      <c r="E12488" s="4">
        <v>46243.690451388888</v>
      </c>
      <c r="F12488" t="s">
        <v>1078</v>
      </c>
      <c r="O12488" t="s">
        <v>10600</v>
      </c>
      <c r="P12488" s="2">
        <v>46243</v>
      </c>
      <c r="Q12488" t="s">
        <v>3323</v>
      </c>
    </row>
    <row r="12489" spans="1:17">
      <c r="A12489" t="s">
        <v>72</v>
      </c>
      <c r="B12489" t="s">
        <v>71</v>
      </c>
      <c r="C12489" t="s">
        <v>289</v>
      </c>
      <c r="D12489" s="1">
        <v>46243.695729166669</v>
      </c>
      <c r="E12489" s="4">
        <v>46243.695729166669</v>
      </c>
      <c r="F12489" t="s">
        <v>1078</v>
      </c>
      <c r="O12489" t="s">
        <v>10600</v>
      </c>
      <c r="P12489" s="2">
        <v>46243</v>
      </c>
      <c r="Q12489" t="s">
        <v>3324</v>
      </c>
    </row>
    <row r="12490" spans="1:17">
      <c r="A12490" t="s">
        <v>72</v>
      </c>
      <c r="B12490" t="s">
        <v>71</v>
      </c>
      <c r="C12490" t="s">
        <v>289</v>
      </c>
      <c r="D12490" s="1">
        <v>46243.702847222223</v>
      </c>
      <c r="E12490" s="4">
        <v>46243.702847222223</v>
      </c>
      <c r="F12490" t="s">
        <v>1078</v>
      </c>
      <c r="O12490" t="s">
        <v>10600</v>
      </c>
      <c r="P12490" s="2">
        <v>46243</v>
      </c>
      <c r="Q12490" t="s">
        <v>3325</v>
      </c>
    </row>
    <row r="12491" spans="1:17">
      <c r="A12491" t="s">
        <v>72</v>
      </c>
      <c r="B12491" t="s">
        <v>71</v>
      </c>
      <c r="C12491" t="s">
        <v>289</v>
      </c>
      <c r="D12491" s="1">
        <v>46243.743900462963</v>
      </c>
      <c r="E12491" s="4">
        <v>46243.743900462963</v>
      </c>
      <c r="F12491" t="s">
        <v>1078</v>
      </c>
      <c r="O12491" t="s">
        <v>10600</v>
      </c>
      <c r="P12491" s="2">
        <v>46243</v>
      </c>
      <c r="Q12491" t="s">
        <v>3326</v>
      </c>
    </row>
    <row r="12492" spans="1:17">
      <c r="A12492" t="s">
        <v>72</v>
      </c>
      <c r="B12492" t="s">
        <v>71</v>
      </c>
      <c r="C12492" t="s">
        <v>289</v>
      </c>
      <c r="D12492" s="1">
        <v>46243.772812499999</v>
      </c>
      <c r="E12492" s="4">
        <v>46243.772812499999</v>
      </c>
      <c r="F12492" t="s">
        <v>1078</v>
      </c>
      <c r="O12492" t="s">
        <v>10600</v>
      </c>
      <c r="P12492" s="2">
        <v>46243</v>
      </c>
      <c r="Q12492" t="s">
        <v>3327</v>
      </c>
    </row>
    <row r="12493" spans="1:17">
      <c r="A12493" t="s">
        <v>72</v>
      </c>
      <c r="B12493" t="s">
        <v>71</v>
      </c>
      <c r="C12493" t="s">
        <v>289</v>
      </c>
      <c r="D12493" s="1">
        <v>46243.784733796303</v>
      </c>
      <c r="E12493" s="4">
        <v>46243.784733796303</v>
      </c>
      <c r="F12493" t="s">
        <v>1078</v>
      </c>
      <c r="O12493" t="s">
        <v>10600</v>
      </c>
      <c r="P12493" s="2">
        <v>46243</v>
      </c>
      <c r="Q12493" t="s">
        <v>3328</v>
      </c>
    </row>
    <row r="12494" spans="1:17">
      <c r="A12494" t="s">
        <v>72</v>
      </c>
      <c r="B12494" t="s">
        <v>71</v>
      </c>
      <c r="C12494" t="s">
        <v>289</v>
      </c>
      <c r="D12494" s="1">
        <v>46243.792581018519</v>
      </c>
      <c r="E12494" s="4">
        <v>46243.792581018519</v>
      </c>
      <c r="F12494" t="s">
        <v>1078</v>
      </c>
      <c r="O12494" t="s">
        <v>10600</v>
      </c>
      <c r="P12494" s="2">
        <v>46243</v>
      </c>
      <c r="Q12494" t="s">
        <v>3329</v>
      </c>
    </row>
    <row r="12495" spans="1:17">
      <c r="A12495" t="s">
        <v>72</v>
      </c>
      <c r="B12495" t="s">
        <v>71</v>
      </c>
      <c r="C12495" t="s">
        <v>280</v>
      </c>
      <c r="D12495" t="s">
        <v>3330</v>
      </c>
      <c r="E12495" s="4">
        <v>46245.403032407397</v>
      </c>
      <c r="F12495" t="s">
        <v>1078</v>
      </c>
      <c r="G12495" t="s">
        <v>283</v>
      </c>
      <c r="I12495">
        <v>8600053</v>
      </c>
      <c r="J12495" t="s">
        <v>284</v>
      </c>
      <c r="K12495" t="s">
        <v>3200</v>
      </c>
      <c r="L12495" t="s">
        <v>3201</v>
      </c>
      <c r="M12495">
        <v>4007</v>
      </c>
      <c r="O12495" t="s">
        <v>10600</v>
      </c>
      <c r="P12495" s="2">
        <v>46245</v>
      </c>
      <c r="Q12495" t="s">
        <v>3331</v>
      </c>
    </row>
    <row r="12496" spans="1:17">
      <c r="A12496" t="s">
        <v>72</v>
      </c>
      <c r="B12496" t="s">
        <v>71</v>
      </c>
      <c r="C12496" t="s">
        <v>289</v>
      </c>
      <c r="D12496" s="1">
        <v>46245.41684027778</v>
      </c>
      <c r="E12496" s="4">
        <v>46245.41684027778</v>
      </c>
      <c r="F12496" t="s">
        <v>1078</v>
      </c>
      <c r="G12496" t="s">
        <v>283</v>
      </c>
      <c r="H12496" t="s">
        <v>3232</v>
      </c>
      <c r="O12496" t="s">
        <v>10600</v>
      </c>
      <c r="P12496" s="2">
        <v>46245</v>
      </c>
      <c r="Q12496" t="s">
        <v>3332</v>
      </c>
    </row>
    <row r="12497" spans="1:17">
      <c r="A12497" t="s">
        <v>72</v>
      </c>
      <c r="B12497" t="s">
        <v>71</v>
      </c>
      <c r="C12497" t="s">
        <v>289</v>
      </c>
      <c r="D12497" s="1">
        <v>46245.420717592591</v>
      </c>
      <c r="E12497" s="4">
        <v>46245.420717592591</v>
      </c>
      <c r="F12497" t="s">
        <v>1078</v>
      </c>
      <c r="O12497" t="s">
        <v>10600</v>
      </c>
      <c r="P12497" s="2">
        <v>46245</v>
      </c>
      <c r="Q12497" t="s">
        <v>3333</v>
      </c>
    </row>
    <row r="12498" spans="1:17">
      <c r="A12498" t="s">
        <v>72</v>
      </c>
      <c r="B12498" t="s">
        <v>71</v>
      </c>
      <c r="C12498" t="s">
        <v>289</v>
      </c>
      <c r="D12498" s="1">
        <v>46245.46465277778</v>
      </c>
      <c r="E12498" s="4">
        <v>46245.46465277778</v>
      </c>
      <c r="F12498" t="s">
        <v>1078</v>
      </c>
      <c r="O12498" t="s">
        <v>10600</v>
      </c>
      <c r="P12498" s="2">
        <v>46245</v>
      </c>
      <c r="Q12498" t="s">
        <v>3334</v>
      </c>
    </row>
    <row r="12499" spans="1:17">
      <c r="A12499" t="s">
        <v>72</v>
      </c>
      <c r="B12499" t="s">
        <v>71</v>
      </c>
      <c r="C12499" t="s">
        <v>289</v>
      </c>
      <c r="D12499" s="1">
        <v>46245.4924537037</v>
      </c>
      <c r="E12499" s="4">
        <v>46245.4924537037</v>
      </c>
      <c r="F12499" t="s">
        <v>1078</v>
      </c>
      <c r="O12499" t="s">
        <v>10600</v>
      </c>
      <c r="P12499" s="2">
        <v>46245</v>
      </c>
      <c r="Q12499" t="s">
        <v>3335</v>
      </c>
    </row>
    <row r="12500" spans="1:17">
      <c r="A12500" t="s">
        <v>72</v>
      </c>
      <c r="B12500" t="s">
        <v>71</v>
      </c>
      <c r="C12500" t="s">
        <v>289</v>
      </c>
      <c r="D12500" s="1">
        <v>46245.50681712963</v>
      </c>
      <c r="E12500" s="4">
        <v>46245.50681712963</v>
      </c>
      <c r="F12500" t="s">
        <v>1078</v>
      </c>
      <c r="O12500" t="s">
        <v>10600</v>
      </c>
      <c r="P12500" s="2">
        <v>46245</v>
      </c>
      <c r="Q12500" t="s">
        <v>3336</v>
      </c>
    </row>
    <row r="12501" spans="1:17">
      <c r="A12501" t="s">
        <v>72</v>
      </c>
      <c r="B12501" t="s">
        <v>71</v>
      </c>
      <c r="C12501" t="s">
        <v>289</v>
      </c>
      <c r="D12501" s="1">
        <v>46245.513761574082</v>
      </c>
      <c r="E12501" s="4">
        <v>46245.513761574082</v>
      </c>
      <c r="F12501" t="s">
        <v>1078</v>
      </c>
      <c r="O12501" t="s">
        <v>10600</v>
      </c>
      <c r="P12501" s="2">
        <v>46245</v>
      </c>
      <c r="Q12501" t="s">
        <v>3337</v>
      </c>
    </row>
    <row r="12502" spans="1:17">
      <c r="A12502" t="s">
        <v>72</v>
      </c>
      <c r="B12502" t="s">
        <v>71</v>
      </c>
      <c r="C12502" t="s">
        <v>289</v>
      </c>
      <c r="D12502" s="1">
        <v>46245.524872685193</v>
      </c>
      <c r="E12502" s="4">
        <v>46245.524872685193</v>
      </c>
      <c r="F12502" t="s">
        <v>1078</v>
      </c>
      <c r="O12502" t="s">
        <v>10600</v>
      </c>
      <c r="P12502" s="2">
        <v>46245</v>
      </c>
      <c r="Q12502" t="s">
        <v>1588</v>
      </c>
    </row>
    <row r="12503" spans="1:17">
      <c r="A12503" t="s">
        <v>72</v>
      </c>
      <c r="B12503" t="s">
        <v>71</v>
      </c>
      <c r="C12503" t="s">
        <v>289</v>
      </c>
      <c r="D12503" s="1">
        <v>46245.530416666668</v>
      </c>
      <c r="E12503" s="4">
        <v>46245.530416666668</v>
      </c>
      <c r="F12503" t="s">
        <v>1078</v>
      </c>
      <c r="O12503" t="s">
        <v>10600</v>
      </c>
      <c r="P12503" s="2">
        <v>46245</v>
      </c>
      <c r="Q12503" t="s">
        <v>3338</v>
      </c>
    </row>
    <row r="12504" spans="1:17">
      <c r="A12504" t="s">
        <v>72</v>
      </c>
      <c r="B12504" t="s">
        <v>71</v>
      </c>
      <c r="C12504" t="s">
        <v>289</v>
      </c>
      <c r="D12504" s="1">
        <v>46245.540150462963</v>
      </c>
      <c r="E12504" s="4">
        <v>46245.540150462963</v>
      </c>
      <c r="F12504" t="s">
        <v>1078</v>
      </c>
      <c r="O12504" t="s">
        <v>10600</v>
      </c>
      <c r="P12504" s="2">
        <v>46245</v>
      </c>
      <c r="Q12504" t="s">
        <v>3339</v>
      </c>
    </row>
    <row r="12505" spans="1:17">
      <c r="A12505" t="s">
        <v>72</v>
      </c>
      <c r="B12505" t="s">
        <v>71</v>
      </c>
      <c r="C12505" t="s">
        <v>289</v>
      </c>
      <c r="D12505" s="1">
        <v>46245.574178240742</v>
      </c>
      <c r="E12505" s="4">
        <v>46245.574178240742</v>
      </c>
      <c r="F12505" t="s">
        <v>1078</v>
      </c>
      <c r="O12505" t="s">
        <v>10600</v>
      </c>
      <c r="P12505" s="2">
        <v>46245</v>
      </c>
      <c r="Q12505" t="s">
        <v>3340</v>
      </c>
    </row>
    <row r="12506" spans="1:17">
      <c r="A12506" t="s">
        <v>72</v>
      </c>
      <c r="B12506" t="s">
        <v>71</v>
      </c>
      <c r="C12506" t="s">
        <v>289</v>
      </c>
      <c r="D12506" s="1">
        <v>46245.616574074083</v>
      </c>
      <c r="E12506" s="4">
        <v>46245.616574074083</v>
      </c>
      <c r="F12506" t="s">
        <v>1078</v>
      </c>
      <c r="O12506" t="s">
        <v>10600</v>
      </c>
      <c r="P12506" s="2">
        <v>46245</v>
      </c>
      <c r="Q12506" t="s">
        <v>3341</v>
      </c>
    </row>
    <row r="12507" spans="1:17">
      <c r="A12507" t="s">
        <v>72</v>
      </c>
      <c r="B12507" t="s">
        <v>71</v>
      </c>
      <c r="C12507" t="s">
        <v>289</v>
      </c>
      <c r="D12507" s="1">
        <v>46245.624884259261</v>
      </c>
      <c r="E12507" s="4">
        <v>46245.624884259261</v>
      </c>
      <c r="F12507" t="s">
        <v>1078</v>
      </c>
      <c r="O12507" t="s">
        <v>10600</v>
      </c>
      <c r="P12507" s="2">
        <v>46245</v>
      </c>
      <c r="Q12507" t="s">
        <v>3342</v>
      </c>
    </row>
    <row r="12508" spans="1:17">
      <c r="A12508" t="s">
        <v>72</v>
      </c>
      <c r="B12508" t="s">
        <v>71</v>
      </c>
      <c r="C12508" t="s">
        <v>289</v>
      </c>
      <c r="D12508" s="1">
        <v>46245.638067129628</v>
      </c>
      <c r="E12508" s="4">
        <v>46245.638067129628</v>
      </c>
      <c r="F12508" t="s">
        <v>1078</v>
      </c>
      <c r="O12508" t="s">
        <v>10600</v>
      </c>
      <c r="P12508" s="2">
        <v>46245</v>
      </c>
      <c r="Q12508" t="s">
        <v>3343</v>
      </c>
    </row>
    <row r="12509" spans="1:17">
      <c r="A12509" t="s">
        <v>72</v>
      </c>
      <c r="B12509" t="s">
        <v>71</v>
      </c>
      <c r="C12509" t="s">
        <v>289</v>
      </c>
      <c r="D12509" s="1">
        <v>46245.651250000003</v>
      </c>
      <c r="E12509" s="4">
        <v>46245.651250000003</v>
      </c>
      <c r="F12509" t="s">
        <v>1078</v>
      </c>
      <c r="O12509" t="s">
        <v>10600</v>
      </c>
      <c r="P12509" s="2">
        <v>46245</v>
      </c>
      <c r="Q12509" t="s">
        <v>3344</v>
      </c>
    </row>
    <row r="12510" spans="1:17">
      <c r="A12510" t="s">
        <v>72</v>
      </c>
      <c r="B12510" t="s">
        <v>71</v>
      </c>
      <c r="C12510" t="s">
        <v>289</v>
      </c>
      <c r="D12510" s="1">
        <v>46245.653333333343</v>
      </c>
      <c r="E12510" s="4">
        <v>46245.653333333343</v>
      </c>
      <c r="F12510" t="s">
        <v>1078</v>
      </c>
      <c r="O12510" t="s">
        <v>10600</v>
      </c>
      <c r="P12510" s="2">
        <v>46245</v>
      </c>
      <c r="Q12510" t="s">
        <v>3345</v>
      </c>
    </row>
    <row r="12511" spans="1:17">
      <c r="A12511" t="s">
        <v>72</v>
      </c>
      <c r="B12511" t="s">
        <v>71</v>
      </c>
      <c r="C12511" t="s">
        <v>289</v>
      </c>
      <c r="D12511" s="1">
        <v>46245.70820601852</v>
      </c>
      <c r="E12511" s="4">
        <v>46245.70820601852</v>
      </c>
      <c r="F12511" t="s">
        <v>1078</v>
      </c>
      <c r="O12511" t="s">
        <v>10600</v>
      </c>
      <c r="P12511" s="2">
        <v>46245</v>
      </c>
      <c r="Q12511" t="s">
        <v>3346</v>
      </c>
    </row>
    <row r="12512" spans="1:17">
      <c r="A12512" t="s">
        <v>72</v>
      </c>
      <c r="B12512" t="s">
        <v>71</v>
      </c>
      <c r="C12512" t="s">
        <v>289</v>
      </c>
      <c r="D12512" s="1">
        <v>46245.774745370371</v>
      </c>
      <c r="E12512" s="4">
        <v>46245.774745370371</v>
      </c>
      <c r="F12512" t="s">
        <v>1078</v>
      </c>
      <c r="O12512" t="s">
        <v>10600</v>
      </c>
      <c r="P12512" s="2">
        <v>46245</v>
      </c>
      <c r="Q12512" t="s">
        <v>3347</v>
      </c>
    </row>
    <row r="12513" spans="1:17">
      <c r="A12513" t="s">
        <v>72</v>
      </c>
      <c r="B12513" t="s">
        <v>71</v>
      </c>
      <c r="C12513" t="s">
        <v>280</v>
      </c>
      <c r="D12513" t="s">
        <v>3348</v>
      </c>
      <c r="E12513" s="4">
        <v>46246.417280092603</v>
      </c>
      <c r="F12513" t="s">
        <v>1078</v>
      </c>
      <c r="G12513" t="s">
        <v>283</v>
      </c>
      <c r="I12513">
        <v>8600059</v>
      </c>
      <c r="J12513" t="s">
        <v>284</v>
      </c>
      <c r="K12513" t="s">
        <v>3200</v>
      </c>
      <c r="L12513" t="s">
        <v>3201</v>
      </c>
      <c r="M12513">
        <v>4007</v>
      </c>
      <c r="O12513" t="s">
        <v>10600</v>
      </c>
      <c r="P12513" s="2">
        <v>46246</v>
      </c>
      <c r="Q12513" t="s">
        <v>3349</v>
      </c>
    </row>
    <row r="12514" spans="1:17">
      <c r="A12514" t="s">
        <v>72</v>
      </c>
      <c r="B12514" t="s">
        <v>71</v>
      </c>
      <c r="C12514" t="s">
        <v>289</v>
      </c>
      <c r="D12514" s="1">
        <v>46246.425717592603</v>
      </c>
      <c r="E12514" s="4">
        <v>46246.425717592603</v>
      </c>
      <c r="F12514" t="s">
        <v>1078</v>
      </c>
      <c r="G12514" t="s">
        <v>283</v>
      </c>
      <c r="H12514" t="s">
        <v>3350</v>
      </c>
      <c r="O12514" t="s">
        <v>10600</v>
      </c>
      <c r="P12514" s="2">
        <v>46246</v>
      </c>
      <c r="Q12514" t="s">
        <v>3351</v>
      </c>
    </row>
    <row r="12515" spans="1:17">
      <c r="A12515" t="s">
        <v>72</v>
      </c>
      <c r="B12515" t="s">
        <v>71</v>
      </c>
      <c r="C12515" t="s">
        <v>289</v>
      </c>
      <c r="D12515" s="1">
        <v>46246.464560185188</v>
      </c>
      <c r="E12515" s="4">
        <v>46246.464560185188</v>
      </c>
      <c r="F12515" t="s">
        <v>1078</v>
      </c>
      <c r="O12515" t="s">
        <v>10600</v>
      </c>
      <c r="P12515" s="2">
        <v>46246</v>
      </c>
      <c r="Q12515" t="s">
        <v>1912</v>
      </c>
    </row>
    <row r="12516" spans="1:17">
      <c r="A12516" t="s">
        <v>72</v>
      </c>
      <c r="B12516" t="s">
        <v>71</v>
      </c>
      <c r="C12516" t="s">
        <v>280</v>
      </c>
      <c r="D12516" t="s">
        <v>3352</v>
      </c>
      <c r="E12516" s="4">
        <v>46246.491712962961</v>
      </c>
      <c r="F12516" t="s">
        <v>1078</v>
      </c>
      <c r="G12516" t="s">
        <v>283</v>
      </c>
      <c r="I12516">
        <v>8600057</v>
      </c>
      <c r="J12516" t="s">
        <v>284</v>
      </c>
      <c r="K12516" t="s">
        <v>3200</v>
      </c>
      <c r="L12516" t="s">
        <v>3201</v>
      </c>
      <c r="M12516">
        <v>4007</v>
      </c>
      <c r="O12516" t="s">
        <v>10600</v>
      </c>
      <c r="P12516" s="2">
        <v>46246</v>
      </c>
      <c r="Q12516" t="s">
        <v>3353</v>
      </c>
    </row>
    <row r="12517" spans="1:17">
      <c r="A12517" t="s">
        <v>72</v>
      </c>
      <c r="B12517" t="s">
        <v>71</v>
      </c>
      <c r="C12517" t="s">
        <v>289</v>
      </c>
      <c r="D12517" s="1">
        <v>46246.530648148153</v>
      </c>
      <c r="E12517" s="4">
        <v>46246.530648148153</v>
      </c>
      <c r="F12517" t="s">
        <v>1078</v>
      </c>
      <c r="G12517" t="s">
        <v>283</v>
      </c>
      <c r="H12517" t="s">
        <v>3354</v>
      </c>
      <c r="O12517" t="s">
        <v>10600</v>
      </c>
      <c r="P12517" s="2">
        <v>46246</v>
      </c>
      <c r="Q12517" t="s">
        <v>3355</v>
      </c>
    </row>
    <row r="12518" spans="1:17">
      <c r="A12518" t="s">
        <v>72</v>
      </c>
      <c r="B12518" t="s">
        <v>71</v>
      </c>
      <c r="C12518" t="s">
        <v>289</v>
      </c>
      <c r="D12518" s="1">
        <v>46246.53806712963</v>
      </c>
      <c r="E12518" s="4">
        <v>46246.53806712963</v>
      </c>
      <c r="F12518" t="s">
        <v>1078</v>
      </c>
      <c r="O12518" t="s">
        <v>10600</v>
      </c>
      <c r="P12518" s="2">
        <v>46246</v>
      </c>
      <c r="Q12518" t="s">
        <v>3356</v>
      </c>
    </row>
    <row r="12519" spans="1:17">
      <c r="A12519" t="s">
        <v>72</v>
      </c>
      <c r="B12519" t="s">
        <v>71</v>
      </c>
      <c r="C12519" t="s">
        <v>289</v>
      </c>
      <c r="D12519" s="1">
        <v>46246.541087962964</v>
      </c>
      <c r="E12519" s="4">
        <v>46246.541087962964</v>
      </c>
      <c r="F12519" t="s">
        <v>1078</v>
      </c>
      <c r="O12519" t="s">
        <v>10600</v>
      </c>
      <c r="P12519" s="2">
        <v>46246</v>
      </c>
      <c r="Q12519" t="s">
        <v>3357</v>
      </c>
    </row>
    <row r="12520" spans="1:17">
      <c r="A12520" t="s">
        <v>72</v>
      </c>
      <c r="B12520" t="s">
        <v>71</v>
      </c>
      <c r="C12520" t="s">
        <v>289</v>
      </c>
      <c r="D12520" s="1">
        <v>46246.55609953704</v>
      </c>
      <c r="E12520" s="4">
        <v>46246.55609953704</v>
      </c>
      <c r="F12520" t="s">
        <v>1078</v>
      </c>
      <c r="O12520" t="s">
        <v>10600</v>
      </c>
      <c r="P12520" s="2">
        <v>46246</v>
      </c>
      <c r="Q12520" t="s">
        <v>3358</v>
      </c>
    </row>
    <row r="12521" spans="1:17">
      <c r="A12521" t="s">
        <v>72</v>
      </c>
      <c r="B12521" t="s">
        <v>71</v>
      </c>
      <c r="C12521" t="s">
        <v>289</v>
      </c>
      <c r="D12521" s="1">
        <v>46246.576273148137</v>
      </c>
      <c r="E12521" s="4">
        <v>46246.576273148137</v>
      </c>
      <c r="F12521" t="s">
        <v>1078</v>
      </c>
      <c r="O12521" t="s">
        <v>10600</v>
      </c>
      <c r="P12521" s="2">
        <v>46246</v>
      </c>
      <c r="Q12521" t="s">
        <v>3359</v>
      </c>
    </row>
    <row r="12522" spans="1:17">
      <c r="A12522" t="s">
        <v>72</v>
      </c>
      <c r="B12522" t="s">
        <v>71</v>
      </c>
      <c r="C12522" t="s">
        <v>289</v>
      </c>
      <c r="D12522" s="1">
        <v>46246.613043981481</v>
      </c>
      <c r="E12522" s="4">
        <v>46246.613043981481</v>
      </c>
      <c r="F12522" t="s">
        <v>1078</v>
      </c>
      <c r="O12522" t="s">
        <v>10600</v>
      </c>
      <c r="P12522" s="2">
        <v>46246</v>
      </c>
      <c r="Q12522" t="s">
        <v>3360</v>
      </c>
    </row>
    <row r="12523" spans="1:17">
      <c r="A12523" t="s">
        <v>72</v>
      </c>
      <c r="B12523" t="s">
        <v>71</v>
      </c>
      <c r="C12523" t="s">
        <v>289</v>
      </c>
      <c r="D12523" s="1">
        <v>46246.62908564815</v>
      </c>
      <c r="E12523" s="4">
        <v>46246.62908564815</v>
      </c>
      <c r="F12523" t="s">
        <v>1078</v>
      </c>
      <c r="O12523" t="s">
        <v>10600</v>
      </c>
      <c r="P12523" s="2">
        <v>46246</v>
      </c>
      <c r="Q12523" t="s">
        <v>3361</v>
      </c>
    </row>
    <row r="12524" spans="1:17">
      <c r="A12524" t="s">
        <v>72</v>
      </c>
      <c r="B12524" t="s">
        <v>71</v>
      </c>
      <c r="C12524" t="s">
        <v>289</v>
      </c>
      <c r="D12524" s="1">
        <v>46246.633194444446</v>
      </c>
      <c r="E12524" s="4">
        <v>46246.633194444446</v>
      </c>
      <c r="F12524" t="s">
        <v>1078</v>
      </c>
      <c r="O12524" t="s">
        <v>10600</v>
      </c>
      <c r="P12524" s="2">
        <v>46246</v>
      </c>
      <c r="Q12524" t="s">
        <v>3362</v>
      </c>
    </row>
    <row r="12525" spans="1:17">
      <c r="A12525" t="s">
        <v>72</v>
      </c>
      <c r="B12525" t="s">
        <v>71</v>
      </c>
      <c r="C12525" t="s">
        <v>289</v>
      </c>
      <c r="D12525" s="1">
        <v>46246.777627314812</v>
      </c>
      <c r="E12525" s="4">
        <v>46246.777627314812</v>
      </c>
      <c r="F12525" t="s">
        <v>1078</v>
      </c>
      <c r="O12525" t="s">
        <v>10600</v>
      </c>
      <c r="P12525" s="2">
        <v>46246</v>
      </c>
      <c r="Q12525" t="s">
        <v>3363</v>
      </c>
    </row>
    <row r="12526" spans="1:17">
      <c r="A12526" t="s">
        <v>72</v>
      </c>
      <c r="B12526" t="s">
        <v>71</v>
      </c>
      <c r="C12526" t="s">
        <v>289</v>
      </c>
      <c r="D12526" s="1">
        <v>46246.781666666669</v>
      </c>
      <c r="E12526" s="4">
        <v>46246.781666666669</v>
      </c>
      <c r="F12526" t="s">
        <v>1078</v>
      </c>
      <c r="O12526" t="s">
        <v>10600</v>
      </c>
      <c r="P12526" s="2">
        <v>46246</v>
      </c>
      <c r="Q12526" t="s">
        <v>3364</v>
      </c>
    </row>
    <row r="12527" spans="1:17">
      <c r="A12527" t="s">
        <v>72</v>
      </c>
      <c r="B12527" t="s">
        <v>71</v>
      </c>
      <c r="C12527" t="s">
        <v>280</v>
      </c>
      <c r="D12527" t="s">
        <v>3365</v>
      </c>
      <c r="E12527" s="4">
        <v>46247.418252314812</v>
      </c>
      <c r="F12527" t="s">
        <v>282</v>
      </c>
      <c r="G12527" t="s">
        <v>283</v>
      </c>
      <c r="I12527">
        <v>8600064</v>
      </c>
      <c r="J12527" t="s">
        <v>284</v>
      </c>
      <c r="K12527" t="s">
        <v>3200</v>
      </c>
      <c r="L12527" t="s">
        <v>3201</v>
      </c>
      <c r="M12527">
        <v>4007</v>
      </c>
      <c r="O12527" t="s">
        <v>10600</v>
      </c>
      <c r="P12527" s="2">
        <v>46247</v>
      </c>
      <c r="Q12527" t="s">
        <v>3366</v>
      </c>
    </row>
    <row r="12528" spans="1:17">
      <c r="A12528" t="s">
        <v>72</v>
      </c>
      <c r="B12528" t="s">
        <v>71</v>
      </c>
      <c r="C12528" t="s">
        <v>289</v>
      </c>
      <c r="D12528" s="1">
        <v>46247.418310185189</v>
      </c>
      <c r="E12528" s="4">
        <v>46247.418310185189</v>
      </c>
      <c r="F12528" t="s">
        <v>282</v>
      </c>
      <c r="G12528" t="s">
        <v>283</v>
      </c>
      <c r="H12528" t="s">
        <v>1250</v>
      </c>
      <c r="O12528" t="s">
        <v>10600</v>
      </c>
      <c r="P12528" s="2">
        <v>46247</v>
      </c>
      <c r="Q12528" t="s">
        <v>3367</v>
      </c>
    </row>
    <row r="12529" spans="1:17">
      <c r="A12529" t="s">
        <v>72</v>
      </c>
      <c r="B12529" t="s">
        <v>71</v>
      </c>
      <c r="C12529" t="s">
        <v>280</v>
      </c>
      <c r="D12529" t="s">
        <v>3368</v>
      </c>
      <c r="E12529" s="4">
        <v>46247.418379629627</v>
      </c>
      <c r="F12529" t="s">
        <v>1078</v>
      </c>
      <c r="G12529" t="s">
        <v>283</v>
      </c>
      <c r="I12529">
        <v>8600064</v>
      </c>
      <c r="J12529" t="s">
        <v>284</v>
      </c>
      <c r="K12529" t="s">
        <v>3200</v>
      </c>
      <c r="L12529" t="s">
        <v>3201</v>
      </c>
      <c r="M12529">
        <v>4007</v>
      </c>
      <c r="O12529" t="s">
        <v>10600</v>
      </c>
      <c r="P12529" s="2">
        <v>46247</v>
      </c>
      <c r="Q12529" t="s">
        <v>3369</v>
      </c>
    </row>
    <row r="12530" spans="1:17">
      <c r="A12530" t="s">
        <v>72</v>
      </c>
      <c r="B12530" t="s">
        <v>71</v>
      </c>
      <c r="C12530" t="s">
        <v>289</v>
      </c>
      <c r="D12530" s="1">
        <v>46247.427870370368</v>
      </c>
      <c r="E12530" s="4">
        <v>46247.427870370368</v>
      </c>
      <c r="F12530" t="s">
        <v>1078</v>
      </c>
      <c r="G12530" t="s">
        <v>283</v>
      </c>
      <c r="H12530" t="s">
        <v>3370</v>
      </c>
      <c r="O12530" t="s">
        <v>10600</v>
      </c>
      <c r="P12530" s="2">
        <v>46247</v>
      </c>
      <c r="Q12530" t="s">
        <v>3371</v>
      </c>
    </row>
    <row r="12531" spans="1:17">
      <c r="A12531" t="s">
        <v>72</v>
      </c>
      <c r="B12531" t="s">
        <v>71</v>
      </c>
      <c r="C12531" t="s">
        <v>289</v>
      </c>
      <c r="D12531" s="1">
        <v>46247.432604166657</v>
      </c>
      <c r="E12531" s="4">
        <v>46247.432604166657</v>
      </c>
      <c r="F12531" t="s">
        <v>1078</v>
      </c>
      <c r="O12531" t="s">
        <v>10600</v>
      </c>
      <c r="P12531" s="2">
        <v>46247</v>
      </c>
      <c r="Q12531" t="s">
        <v>3372</v>
      </c>
    </row>
    <row r="12532" spans="1:17">
      <c r="A12532" t="s">
        <v>72</v>
      </c>
      <c r="B12532" t="s">
        <v>71</v>
      </c>
      <c r="C12532" t="s">
        <v>289</v>
      </c>
      <c r="D12532" s="1">
        <v>46247.44636574074</v>
      </c>
      <c r="E12532" s="4">
        <v>46247.44636574074</v>
      </c>
      <c r="F12532" t="s">
        <v>1078</v>
      </c>
      <c r="O12532" t="s">
        <v>10600</v>
      </c>
      <c r="P12532" s="2">
        <v>46247</v>
      </c>
      <c r="Q12532" t="s">
        <v>3373</v>
      </c>
    </row>
    <row r="12533" spans="1:17">
      <c r="A12533" t="s">
        <v>72</v>
      </c>
      <c r="B12533" t="s">
        <v>71</v>
      </c>
      <c r="C12533" t="s">
        <v>289</v>
      </c>
      <c r="D12533" s="1">
        <v>46247.447731481479</v>
      </c>
      <c r="E12533" s="4">
        <v>46247.447731481479</v>
      </c>
      <c r="F12533" t="s">
        <v>1078</v>
      </c>
      <c r="O12533" t="s">
        <v>10600</v>
      </c>
      <c r="P12533" s="2">
        <v>46247</v>
      </c>
      <c r="Q12533" t="s">
        <v>3374</v>
      </c>
    </row>
    <row r="12534" spans="1:17">
      <c r="A12534" t="s">
        <v>72</v>
      </c>
      <c r="B12534" t="s">
        <v>71</v>
      </c>
      <c r="C12534" t="s">
        <v>289</v>
      </c>
      <c r="D12534" s="1">
        <v>46247.454745370371</v>
      </c>
      <c r="E12534" s="4">
        <v>46247.454745370371</v>
      </c>
      <c r="F12534" t="s">
        <v>1078</v>
      </c>
      <c r="O12534" t="s">
        <v>10600</v>
      </c>
      <c r="P12534" s="2">
        <v>46247</v>
      </c>
      <c r="Q12534" t="s">
        <v>3375</v>
      </c>
    </row>
    <row r="12535" spans="1:17">
      <c r="A12535" t="s">
        <v>72</v>
      </c>
      <c r="B12535" t="s">
        <v>71</v>
      </c>
      <c r="C12535" t="s">
        <v>289</v>
      </c>
      <c r="D12535" s="1">
        <v>46247.493564814817</v>
      </c>
      <c r="E12535" s="4">
        <v>46247.493564814817</v>
      </c>
      <c r="F12535" t="s">
        <v>1078</v>
      </c>
      <c r="O12535" t="s">
        <v>10600</v>
      </c>
      <c r="P12535" s="2">
        <v>46247</v>
      </c>
      <c r="Q12535" t="s">
        <v>3376</v>
      </c>
    </row>
    <row r="12536" spans="1:17">
      <c r="A12536" t="s">
        <v>72</v>
      </c>
      <c r="B12536" t="s">
        <v>71</v>
      </c>
      <c r="C12536" t="s">
        <v>289</v>
      </c>
      <c r="D12536" s="1">
        <v>46247.500752314823</v>
      </c>
      <c r="E12536" s="4">
        <v>46247.500752314823</v>
      </c>
      <c r="F12536" t="s">
        <v>1078</v>
      </c>
      <c r="O12536" t="s">
        <v>10600</v>
      </c>
      <c r="P12536" s="2">
        <v>46247</v>
      </c>
      <c r="Q12536" t="s">
        <v>3377</v>
      </c>
    </row>
    <row r="12537" spans="1:17">
      <c r="A12537" t="s">
        <v>72</v>
      </c>
      <c r="B12537" t="s">
        <v>71</v>
      </c>
      <c r="C12537" t="s">
        <v>289</v>
      </c>
      <c r="D12537" s="1">
        <v>46247.504004629627</v>
      </c>
      <c r="E12537" s="4">
        <v>46247.504004629627</v>
      </c>
      <c r="F12537" t="s">
        <v>1078</v>
      </c>
      <c r="O12537" t="s">
        <v>10600</v>
      </c>
      <c r="P12537" s="2">
        <v>46247</v>
      </c>
      <c r="Q12537" t="s">
        <v>3378</v>
      </c>
    </row>
    <row r="12538" spans="1:17">
      <c r="A12538" t="s">
        <v>72</v>
      </c>
      <c r="B12538" t="s">
        <v>71</v>
      </c>
      <c r="C12538" t="s">
        <v>289</v>
      </c>
      <c r="D12538" s="1">
        <v>46247.513090277767</v>
      </c>
      <c r="E12538" s="4">
        <v>46247.513090277767</v>
      </c>
      <c r="F12538" t="s">
        <v>1078</v>
      </c>
      <c r="O12538" t="s">
        <v>10600</v>
      </c>
      <c r="P12538" s="2">
        <v>46247</v>
      </c>
      <c r="Q12538" t="s">
        <v>3379</v>
      </c>
    </row>
    <row r="12539" spans="1:17">
      <c r="A12539" t="s">
        <v>72</v>
      </c>
      <c r="B12539" t="s">
        <v>71</v>
      </c>
      <c r="C12539" t="s">
        <v>289</v>
      </c>
      <c r="D12539" s="1">
        <v>46247.515347222223</v>
      </c>
      <c r="E12539" s="4">
        <v>46247.515347222223</v>
      </c>
      <c r="F12539" t="s">
        <v>1078</v>
      </c>
      <c r="O12539" t="s">
        <v>10600</v>
      </c>
      <c r="P12539" s="2">
        <v>46247</v>
      </c>
      <c r="Q12539" t="s">
        <v>1274</v>
      </c>
    </row>
    <row r="12540" spans="1:17">
      <c r="A12540" t="s">
        <v>72</v>
      </c>
      <c r="B12540" t="s">
        <v>71</v>
      </c>
      <c r="C12540" t="s">
        <v>280</v>
      </c>
      <c r="D12540" t="s">
        <v>1275</v>
      </c>
      <c r="E12540" s="4">
        <v>46247.53429398148</v>
      </c>
      <c r="F12540" t="s">
        <v>1078</v>
      </c>
      <c r="G12540" t="s">
        <v>283</v>
      </c>
      <c r="I12540">
        <v>8600064</v>
      </c>
      <c r="J12540" t="s">
        <v>284</v>
      </c>
      <c r="K12540" t="s">
        <v>3200</v>
      </c>
      <c r="L12540" t="s">
        <v>3201</v>
      </c>
      <c r="M12540">
        <v>4007</v>
      </c>
      <c r="O12540" t="s">
        <v>10600</v>
      </c>
      <c r="P12540" s="2">
        <v>46247</v>
      </c>
      <c r="Q12540" t="s">
        <v>1276</v>
      </c>
    </row>
    <row r="12541" spans="1:17">
      <c r="A12541" t="s">
        <v>72</v>
      </c>
      <c r="B12541" t="s">
        <v>71</v>
      </c>
      <c r="C12541" t="s">
        <v>289</v>
      </c>
      <c r="D12541" s="1">
        <v>46247.550682870373</v>
      </c>
      <c r="E12541" s="4">
        <v>46247.550682870373</v>
      </c>
      <c r="F12541" t="s">
        <v>1078</v>
      </c>
      <c r="G12541" t="s">
        <v>283</v>
      </c>
      <c r="H12541" t="s">
        <v>3380</v>
      </c>
      <c r="O12541" t="s">
        <v>10600</v>
      </c>
      <c r="P12541" s="2">
        <v>46247</v>
      </c>
      <c r="Q12541" t="s">
        <v>2939</v>
      </c>
    </row>
    <row r="12542" spans="1:17">
      <c r="A12542" t="s">
        <v>72</v>
      </c>
      <c r="B12542" t="s">
        <v>71</v>
      </c>
      <c r="C12542" t="s">
        <v>289</v>
      </c>
      <c r="D12542" s="1">
        <v>46247.554699074077</v>
      </c>
      <c r="E12542" s="4">
        <v>46247.554699074077</v>
      </c>
      <c r="F12542" t="s">
        <v>1078</v>
      </c>
      <c r="O12542" t="s">
        <v>10600</v>
      </c>
      <c r="P12542" s="2">
        <v>46247</v>
      </c>
      <c r="Q12542" t="s">
        <v>3381</v>
      </c>
    </row>
    <row r="12543" spans="1:17">
      <c r="A12543" t="s">
        <v>72</v>
      </c>
      <c r="B12543" t="s">
        <v>71</v>
      </c>
      <c r="C12543" t="s">
        <v>289</v>
      </c>
      <c r="D12543" s="1">
        <v>46247.558310185188</v>
      </c>
      <c r="E12543" s="4">
        <v>46247.558310185188</v>
      </c>
      <c r="F12543" t="s">
        <v>1078</v>
      </c>
      <c r="O12543" t="s">
        <v>10600</v>
      </c>
      <c r="P12543" s="2">
        <v>46247</v>
      </c>
      <c r="Q12543" t="s">
        <v>3382</v>
      </c>
    </row>
    <row r="12544" spans="1:17">
      <c r="A12544" t="s">
        <v>72</v>
      </c>
      <c r="B12544" t="s">
        <v>71</v>
      </c>
      <c r="C12544" t="s">
        <v>289</v>
      </c>
      <c r="D12544" s="1">
        <v>46247.563344907408</v>
      </c>
      <c r="E12544" s="4">
        <v>46247.563344907408</v>
      </c>
      <c r="F12544" t="s">
        <v>1078</v>
      </c>
      <c r="O12544" t="s">
        <v>10600</v>
      </c>
      <c r="P12544" s="2">
        <v>46247</v>
      </c>
      <c r="Q12544" t="s">
        <v>3383</v>
      </c>
    </row>
    <row r="12545" spans="1:17">
      <c r="A12545" t="s">
        <v>72</v>
      </c>
      <c r="B12545" t="s">
        <v>71</v>
      </c>
      <c r="C12545" t="s">
        <v>289</v>
      </c>
      <c r="D12545" s="1">
        <v>46247.621365740742</v>
      </c>
      <c r="E12545" s="4">
        <v>46247.621365740742</v>
      </c>
      <c r="F12545" t="s">
        <v>1078</v>
      </c>
      <c r="O12545" t="s">
        <v>10600</v>
      </c>
      <c r="P12545" s="2">
        <v>46247</v>
      </c>
      <c r="Q12545" t="s">
        <v>3384</v>
      </c>
    </row>
    <row r="12546" spans="1:17">
      <c r="A12546" t="s">
        <v>72</v>
      </c>
      <c r="B12546" t="s">
        <v>71</v>
      </c>
      <c r="C12546" t="s">
        <v>289</v>
      </c>
      <c r="D12546" s="1">
        <v>46247.632476851853</v>
      </c>
      <c r="E12546" s="4">
        <v>46247.632476851853</v>
      </c>
      <c r="F12546" t="s">
        <v>1078</v>
      </c>
      <c r="O12546" t="s">
        <v>10600</v>
      </c>
      <c r="P12546" s="2">
        <v>46247</v>
      </c>
      <c r="Q12546" t="s">
        <v>3385</v>
      </c>
    </row>
    <row r="12547" spans="1:17">
      <c r="A12547" t="s">
        <v>72</v>
      </c>
      <c r="B12547" t="s">
        <v>71</v>
      </c>
      <c r="C12547" t="s">
        <v>289</v>
      </c>
      <c r="D12547" s="1">
        <v>46247.645057870373</v>
      </c>
      <c r="E12547" s="4">
        <v>46247.645057870373</v>
      </c>
      <c r="F12547" t="s">
        <v>1078</v>
      </c>
      <c r="O12547" t="s">
        <v>10600</v>
      </c>
      <c r="P12547" s="2">
        <v>46247</v>
      </c>
      <c r="Q12547" t="s">
        <v>3386</v>
      </c>
    </row>
    <row r="12548" spans="1:17">
      <c r="A12548" t="s">
        <v>72</v>
      </c>
      <c r="B12548" t="s">
        <v>71</v>
      </c>
      <c r="C12548" t="s">
        <v>289</v>
      </c>
      <c r="D12548" s="1">
        <v>46247.658993055556</v>
      </c>
      <c r="E12548" s="4">
        <v>46247.658993055556</v>
      </c>
      <c r="F12548" t="s">
        <v>1078</v>
      </c>
      <c r="O12548" t="s">
        <v>10600</v>
      </c>
      <c r="P12548" s="2">
        <v>46247</v>
      </c>
      <c r="Q12548" t="s">
        <v>3387</v>
      </c>
    </row>
    <row r="12549" spans="1:17">
      <c r="A12549" t="s">
        <v>72</v>
      </c>
      <c r="B12549" t="s">
        <v>71</v>
      </c>
      <c r="C12549" t="s">
        <v>289</v>
      </c>
      <c r="D12549" s="1">
        <v>46247.695150462961</v>
      </c>
      <c r="E12549" s="4">
        <v>46247.695150462961</v>
      </c>
      <c r="F12549" t="s">
        <v>1078</v>
      </c>
      <c r="O12549" t="s">
        <v>10600</v>
      </c>
      <c r="P12549" s="2">
        <v>46247</v>
      </c>
      <c r="Q12549" t="s">
        <v>3388</v>
      </c>
    </row>
    <row r="12550" spans="1:17">
      <c r="A12550" t="s">
        <v>72</v>
      </c>
      <c r="B12550" t="s">
        <v>71</v>
      </c>
      <c r="C12550" t="s">
        <v>289</v>
      </c>
      <c r="D12550" s="1">
        <v>46247.790983796287</v>
      </c>
      <c r="E12550" s="4">
        <v>46247.790983796287</v>
      </c>
      <c r="F12550" t="s">
        <v>1078</v>
      </c>
      <c r="O12550" t="s">
        <v>10600</v>
      </c>
      <c r="P12550" s="2">
        <v>46247</v>
      </c>
      <c r="Q12550" t="s">
        <v>3389</v>
      </c>
    </row>
    <row r="12551" spans="1:17">
      <c r="A12551" t="s">
        <v>72</v>
      </c>
      <c r="B12551" t="s">
        <v>71</v>
      </c>
      <c r="C12551" t="s">
        <v>280</v>
      </c>
      <c r="D12551" t="s">
        <v>3390</v>
      </c>
      <c r="E12551" s="4">
        <v>46248.41064814815</v>
      </c>
      <c r="F12551" t="s">
        <v>1078</v>
      </c>
      <c r="G12551" t="s">
        <v>283</v>
      </c>
      <c r="I12551">
        <v>8600058</v>
      </c>
      <c r="J12551" t="s">
        <v>284</v>
      </c>
      <c r="K12551" t="s">
        <v>3200</v>
      </c>
      <c r="L12551" t="s">
        <v>3201</v>
      </c>
      <c r="M12551">
        <v>4007</v>
      </c>
      <c r="O12551" t="s">
        <v>10600</v>
      </c>
      <c r="P12551" s="2">
        <v>46248</v>
      </c>
      <c r="Q12551" t="s">
        <v>3391</v>
      </c>
    </row>
    <row r="12552" spans="1:17">
      <c r="A12552" t="s">
        <v>72</v>
      </c>
      <c r="B12552" t="s">
        <v>71</v>
      </c>
      <c r="C12552" t="s">
        <v>289</v>
      </c>
      <c r="D12552" s="1">
        <v>46248.417164351849</v>
      </c>
      <c r="E12552" s="4">
        <v>46248.417164351849</v>
      </c>
      <c r="F12552" t="s">
        <v>1078</v>
      </c>
      <c r="G12552" t="s">
        <v>283</v>
      </c>
      <c r="H12552" t="s">
        <v>3392</v>
      </c>
      <c r="O12552" t="s">
        <v>10600</v>
      </c>
      <c r="P12552" s="2">
        <v>46248</v>
      </c>
      <c r="Q12552" t="s">
        <v>3393</v>
      </c>
    </row>
    <row r="12553" spans="1:17">
      <c r="A12553" t="s">
        <v>72</v>
      </c>
      <c r="B12553" t="s">
        <v>71</v>
      </c>
      <c r="C12553" t="s">
        <v>289</v>
      </c>
      <c r="D12553" s="1">
        <v>46248.424340277779</v>
      </c>
      <c r="E12553" s="4">
        <v>46248.424340277779</v>
      </c>
      <c r="F12553" t="s">
        <v>1078</v>
      </c>
      <c r="O12553" t="s">
        <v>10600</v>
      </c>
      <c r="P12553" s="2">
        <v>46248</v>
      </c>
      <c r="Q12553" t="s">
        <v>1287</v>
      </c>
    </row>
    <row r="12554" spans="1:17">
      <c r="A12554" t="s">
        <v>72</v>
      </c>
      <c r="B12554" t="s">
        <v>71</v>
      </c>
      <c r="C12554" t="s">
        <v>280</v>
      </c>
      <c r="D12554" t="s">
        <v>3394</v>
      </c>
      <c r="E12554" s="4">
        <v>46248.428587962961</v>
      </c>
      <c r="F12554" t="s">
        <v>1078</v>
      </c>
      <c r="G12554" t="s">
        <v>283</v>
      </c>
      <c r="I12554">
        <v>8600058</v>
      </c>
      <c r="J12554" t="s">
        <v>284</v>
      </c>
      <c r="K12554" t="s">
        <v>3200</v>
      </c>
      <c r="L12554" t="s">
        <v>3201</v>
      </c>
      <c r="M12554">
        <v>4007</v>
      </c>
      <c r="O12554" t="s">
        <v>10600</v>
      </c>
      <c r="P12554" s="2">
        <v>46248</v>
      </c>
      <c r="Q12554" t="s">
        <v>3395</v>
      </c>
    </row>
    <row r="12555" spans="1:17">
      <c r="A12555" t="s">
        <v>72</v>
      </c>
      <c r="B12555" t="s">
        <v>71</v>
      </c>
      <c r="C12555" t="s">
        <v>289</v>
      </c>
      <c r="D12555" s="1">
        <v>46248.444965277777</v>
      </c>
      <c r="E12555" s="4">
        <v>46248.444965277777</v>
      </c>
      <c r="F12555" t="s">
        <v>1078</v>
      </c>
      <c r="G12555" t="s">
        <v>283</v>
      </c>
      <c r="H12555" t="s">
        <v>3396</v>
      </c>
      <c r="O12555" t="s">
        <v>10600</v>
      </c>
      <c r="P12555" s="2">
        <v>46248</v>
      </c>
      <c r="Q12555" t="s">
        <v>3397</v>
      </c>
    </row>
    <row r="12556" spans="1:17">
      <c r="A12556" t="s">
        <v>72</v>
      </c>
      <c r="B12556" t="s">
        <v>71</v>
      </c>
      <c r="C12556" t="s">
        <v>280</v>
      </c>
      <c r="D12556" t="s">
        <v>3398</v>
      </c>
      <c r="E12556" s="4">
        <v>46248.449374999997</v>
      </c>
      <c r="F12556" t="s">
        <v>1078</v>
      </c>
      <c r="G12556" t="s">
        <v>283</v>
      </c>
      <c r="I12556">
        <v>8600058</v>
      </c>
      <c r="J12556" t="s">
        <v>284</v>
      </c>
      <c r="K12556" t="s">
        <v>3200</v>
      </c>
      <c r="L12556" t="s">
        <v>3201</v>
      </c>
      <c r="M12556">
        <v>4007</v>
      </c>
      <c r="O12556" t="s">
        <v>10600</v>
      </c>
      <c r="P12556" s="2">
        <v>46248</v>
      </c>
      <c r="Q12556" t="s">
        <v>3399</v>
      </c>
    </row>
    <row r="12557" spans="1:17">
      <c r="A12557" t="s">
        <v>72</v>
      </c>
      <c r="B12557" t="s">
        <v>71</v>
      </c>
      <c r="C12557" t="s">
        <v>289</v>
      </c>
      <c r="D12557" s="1">
        <v>46248.475694444453</v>
      </c>
      <c r="E12557" s="4">
        <v>46248.475694444453</v>
      </c>
      <c r="F12557" t="s">
        <v>1078</v>
      </c>
      <c r="G12557" t="s">
        <v>283</v>
      </c>
      <c r="H12557" t="s">
        <v>3400</v>
      </c>
      <c r="O12557" t="s">
        <v>10600</v>
      </c>
      <c r="P12557" s="2">
        <v>46248</v>
      </c>
      <c r="Q12557" t="s">
        <v>3401</v>
      </c>
    </row>
    <row r="12558" spans="1:17">
      <c r="A12558" t="s">
        <v>72</v>
      </c>
      <c r="B12558" t="s">
        <v>71</v>
      </c>
      <c r="C12558" t="s">
        <v>280</v>
      </c>
      <c r="D12558" t="s">
        <v>3402</v>
      </c>
      <c r="E12558" s="4">
        <v>46248.526585648149</v>
      </c>
      <c r="F12558" t="s">
        <v>1078</v>
      </c>
      <c r="G12558" t="s">
        <v>283</v>
      </c>
      <c r="I12558">
        <v>8600075</v>
      </c>
      <c r="J12558" t="s">
        <v>284</v>
      </c>
      <c r="K12558" t="s">
        <v>3200</v>
      </c>
      <c r="L12558" t="s">
        <v>3201</v>
      </c>
      <c r="M12558">
        <v>4007</v>
      </c>
      <c r="O12558" t="s">
        <v>10600</v>
      </c>
      <c r="P12558" s="2">
        <v>46248</v>
      </c>
      <c r="Q12558" t="s">
        <v>3403</v>
      </c>
    </row>
    <row r="12559" spans="1:17">
      <c r="A12559" t="s">
        <v>72</v>
      </c>
      <c r="B12559" t="s">
        <v>71</v>
      </c>
      <c r="C12559" t="s">
        <v>289</v>
      </c>
      <c r="D12559" s="1">
        <v>46248.528287037043</v>
      </c>
      <c r="E12559" s="4">
        <v>46248.528287037043</v>
      </c>
      <c r="F12559" t="s">
        <v>1078</v>
      </c>
      <c r="G12559" t="s">
        <v>283</v>
      </c>
      <c r="H12559" t="s">
        <v>3404</v>
      </c>
      <c r="O12559" t="s">
        <v>10600</v>
      </c>
      <c r="P12559" s="2">
        <v>46248</v>
      </c>
      <c r="Q12559" t="s">
        <v>3405</v>
      </c>
    </row>
    <row r="12560" spans="1:17">
      <c r="A12560" t="s">
        <v>72</v>
      </c>
      <c r="B12560" t="s">
        <v>71</v>
      </c>
      <c r="C12560" t="s">
        <v>280</v>
      </c>
      <c r="D12560" t="s">
        <v>3406</v>
      </c>
      <c r="E12560" s="4">
        <v>46248.542280092603</v>
      </c>
      <c r="F12560" t="s">
        <v>1078</v>
      </c>
      <c r="G12560" t="s">
        <v>283</v>
      </c>
      <c r="I12560">
        <v>8600075</v>
      </c>
      <c r="J12560" t="s">
        <v>284</v>
      </c>
      <c r="K12560" t="s">
        <v>3200</v>
      </c>
      <c r="L12560" t="s">
        <v>3201</v>
      </c>
      <c r="M12560">
        <v>4007</v>
      </c>
      <c r="O12560" t="s">
        <v>10600</v>
      </c>
      <c r="P12560" s="2">
        <v>46248</v>
      </c>
      <c r="Q12560" t="s">
        <v>3407</v>
      </c>
    </row>
    <row r="12561" spans="1:17">
      <c r="A12561" t="s">
        <v>72</v>
      </c>
      <c r="B12561" t="s">
        <v>71</v>
      </c>
      <c r="C12561" t="s">
        <v>289</v>
      </c>
      <c r="D12561" s="1">
        <v>46248.544270833343</v>
      </c>
      <c r="E12561" s="4">
        <v>46248.544270833343</v>
      </c>
      <c r="F12561" t="s">
        <v>1078</v>
      </c>
      <c r="G12561" t="s">
        <v>283</v>
      </c>
      <c r="H12561" t="s">
        <v>3408</v>
      </c>
      <c r="O12561" t="s">
        <v>10600</v>
      </c>
      <c r="P12561" s="2">
        <v>46248</v>
      </c>
      <c r="Q12561" t="s">
        <v>3409</v>
      </c>
    </row>
    <row r="12562" spans="1:17">
      <c r="A12562" t="s">
        <v>72</v>
      </c>
      <c r="B12562" t="s">
        <v>71</v>
      </c>
      <c r="C12562" t="s">
        <v>289</v>
      </c>
      <c r="D12562" s="1">
        <v>46248.549837962957</v>
      </c>
      <c r="E12562" s="4">
        <v>46248.549837962957</v>
      </c>
      <c r="F12562" t="s">
        <v>1078</v>
      </c>
      <c r="O12562" t="s">
        <v>10600</v>
      </c>
      <c r="P12562" s="2">
        <v>46248</v>
      </c>
      <c r="Q12562" t="s">
        <v>3410</v>
      </c>
    </row>
    <row r="12563" spans="1:17">
      <c r="A12563" t="s">
        <v>72</v>
      </c>
      <c r="B12563" t="s">
        <v>71</v>
      </c>
      <c r="C12563" t="s">
        <v>289</v>
      </c>
      <c r="D12563" s="1">
        <v>46248.558344907397</v>
      </c>
      <c r="E12563" s="4">
        <v>46248.558344907397</v>
      </c>
      <c r="F12563" t="s">
        <v>1078</v>
      </c>
      <c r="O12563" t="s">
        <v>10600</v>
      </c>
      <c r="P12563" s="2">
        <v>46248</v>
      </c>
      <c r="Q12563" t="s">
        <v>3411</v>
      </c>
    </row>
    <row r="12564" spans="1:17">
      <c r="A12564" t="s">
        <v>72</v>
      </c>
      <c r="B12564" t="s">
        <v>71</v>
      </c>
      <c r="C12564" t="s">
        <v>280</v>
      </c>
      <c r="D12564" t="s">
        <v>3412</v>
      </c>
      <c r="E12564" s="4">
        <v>46248.558449074073</v>
      </c>
      <c r="F12564" t="s">
        <v>282</v>
      </c>
      <c r="G12564" t="s">
        <v>283</v>
      </c>
      <c r="I12564">
        <v>8600075</v>
      </c>
      <c r="J12564" t="s">
        <v>284</v>
      </c>
      <c r="K12564" t="s">
        <v>3200</v>
      </c>
      <c r="L12564" t="s">
        <v>3201</v>
      </c>
      <c r="M12564">
        <v>4007</v>
      </c>
      <c r="O12564" t="s">
        <v>10600</v>
      </c>
      <c r="P12564" s="2">
        <v>46248</v>
      </c>
      <c r="Q12564" t="s">
        <v>3413</v>
      </c>
    </row>
    <row r="12565" spans="1:17">
      <c r="A12565" t="s">
        <v>72</v>
      </c>
      <c r="B12565" t="s">
        <v>71</v>
      </c>
      <c r="C12565" t="s">
        <v>289</v>
      </c>
      <c r="D12565" s="1">
        <v>46248.562326388892</v>
      </c>
      <c r="E12565" s="4">
        <v>46248.562326388892</v>
      </c>
      <c r="F12565" t="s">
        <v>282</v>
      </c>
      <c r="G12565" t="s">
        <v>283</v>
      </c>
      <c r="H12565" t="s">
        <v>3414</v>
      </c>
      <c r="O12565" t="s">
        <v>10600</v>
      </c>
      <c r="P12565" s="2">
        <v>46248</v>
      </c>
      <c r="Q12565" t="s">
        <v>3415</v>
      </c>
    </row>
    <row r="12566" spans="1:17">
      <c r="A12566" t="s">
        <v>72</v>
      </c>
      <c r="B12566" t="s">
        <v>71</v>
      </c>
      <c r="C12566" t="s">
        <v>289</v>
      </c>
      <c r="D12566" s="1">
        <v>46248.582453703697</v>
      </c>
      <c r="E12566" s="4">
        <v>46248.582453703697</v>
      </c>
      <c r="F12566" t="s">
        <v>282</v>
      </c>
      <c r="O12566" t="s">
        <v>10600</v>
      </c>
      <c r="P12566" s="2">
        <v>46248</v>
      </c>
      <c r="Q12566" t="s">
        <v>3416</v>
      </c>
    </row>
    <row r="12567" spans="1:17">
      <c r="A12567" t="s">
        <v>72</v>
      </c>
      <c r="B12567" t="s">
        <v>71</v>
      </c>
      <c r="C12567" t="s">
        <v>289</v>
      </c>
      <c r="D12567" s="1">
        <v>46248.68482638889</v>
      </c>
      <c r="E12567" s="4">
        <v>46248.68482638889</v>
      </c>
      <c r="F12567" t="s">
        <v>282</v>
      </c>
      <c r="O12567" t="s">
        <v>10600</v>
      </c>
      <c r="P12567" s="2">
        <v>46248</v>
      </c>
      <c r="Q12567" t="s">
        <v>3417</v>
      </c>
    </row>
    <row r="12568" spans="1:17">
      <c r="A12568" t="s">
        <v>72</v>
      </c>
      <c r="B12568" t="s">
        <v>71</v>
      </c>
      <c r="C12568" t="s">
        <v>289</v>
      </c>
      <c r="D12568" s="1">
        <v>46248.689004629632</v>
      </c>
      <c r="E12568" s="4">
        <v>46248.689004629632</v>
      </c>
      <c r="F12568" t="s">
        <v>282</v>
      </c>
      <c r="O12568" t="s">
        <v>10600</v>
      </c>
      <c r="P12568" s="2">
        <v>46248</v>
      </c>
      <c r="Q12568" t="s">
        <v>3418</v>
      </c>
    </row>
    <row r="12569" spans="1:17">
      <c r="A12569" t="s">
        <v>72</v>
      </c>
      <c r="B12569" t="s">
        <v>71</v>
      </c>
      <c r="C12569" t="s">
        <v>289</v>
      </c>
      <c r="D12569" s="1">
        <v>46248.692870370367</v>
      </c>
      <c r="E12569" s="4">
        <v>46248.692870370367</v>
      </c>
      <c r="F12569" t="s">
        <v>282</v>
      </c>
      <c r="O12569" t="s">
        <v>10600</v>
      </c>
      <c r="P12569" s="2">
        <v>46248</v>
      </c>
      <c r="Q12569" t="s">
        <v>3419</v>
      </c>
    </row>
    <row r="12570" spans="1:17">
      <c r="A12570" t="s">
        <v>72</v>
      </c>
      <c r="B12570" t="s">
        <v>71</v>
      </c>
      <c r="C12570" t="s">
        <v>289</v>
      </c>
      <c r="D12570" s="1">
        <v>46248.695243055547</v>
      </c>
      <c r="E12570" s="4">
        <v>46248.695243055547</v>
      </c>
      <c r="F12570" t="s">
        <v>282</v>
      </c>
      <c r="O12570" t="s">
        <v>10600</v>
      </c>
      <c r="P12570" s="2">
        <v>46248</v>
      </c>
      <c r="Q12570" t="s">
        <v>3420</v>
      </c>
    </row>
    <row r="12571" spans="1:17">
      <c r="A12571" t="s">
        <v>72</v>
      </c>
      <c r="B12571" t="s">
        <v>71</v>
      </c>
      <c r="C12571" t="s">
        <v>289</v>
      </c>
      <c r="D12571" s="1">
        <v>46248.704675925917</v>
      </c>
      <c r="E12571" s="4">
        <v>46248.704675925917</v>
      </c>
      <c r="F12571" t="s">
        <v>282</v>
      </c>
      <c r="O12571" t="s">
        <v>10600</v>
      </c>
      <c r="P12571" s="2">
        <v>46248</v>
      </c>
      <c r="Q12571" t="s">
        <v>740</v>
      </c>
    </row>
    <row r="12572" spans="1:17">
      <c r="A12572" t="s">
        <v>72</v>
      </c>
      <c r="B12572" t="s">
        <v>71</v>
      </c>
      <c r="C12572" t="s">
        <v>289</v>
      </c>
      <c r="D12572" s="1">
        <v>46248.760925925933</v>
      </c>
      <c r="E12572" s="4">
        <v>46248.760925925933</v>
      </c>
      <c r="F12572" t="s">
        <v>282</v>
      </c>
      <c r="O12572" t="s">
        <v>10600</v>
      </c>
      <c r="P12572" s="2">
        <v>46248</v>
      </c>
      <c r="Q12572" t="s">
        <v>3421</v>
      </c>
    </row>
    <row r="12573" spans="1:17">
      <c r="A12573" t="s">
        <v>72</v>
      </c>
      <c r="B12573" t="s">
        <v>71</v>
      </c>
      <c r="C12573" t="s">
        <v>289</v>
      </c>
      <c r="D12573" s="1">
        <v>46248.793043981481</v>
      </c>
      <c r="E12573" s="4">
        <v>46248.793043981481</v>
      </c>
      <c r="F12573" t="s">
        <v>282</v>
      </c>
      <c r="O12573" t="s">
        <v>10600</v>
      </c>
      <c r="P12573" s="2">
        <v>46248</v>
      </c>
      <c r="Q12573" t="s">
        <v>3422</v>
      </c>
    </row>
    <row r="12574" spans="1:17">
      <c r="A12574" t="s">
        <v>72</v>
      </c>
      <c r="B12574" t="s">
        <v>71</v>
      </c>
      <c r="C12574" t="s">
        <v>280</v>
      </c>
      <c r="D12574" t="s">
        <v>3423</v>
      </c>
      <c r="E12574" s="4">
        <v>46250.418923611112</v>
      </c>
      <c r="F12574" t="s">
        <v>282</v>
      </c>
      <c r="G12574" t="s">
        <v>283</v>
      </c>
      <c r="I12574">
        <v>8600059</v>
      </c>
      <c r="J12574" t="s">
        <v>284</v>
      </c>
      <c r="K12574" t="s">
        <v>3200</v>
      </c>
      <c r="L12574" t="s">
        <v>3201</v>
      </c>
      <c r="M12574">
        <v>4007</v>
      </c>
      <c r="O12574" t="s">
        <v>10600</v>
      </c>
      <c r="P12574" s="2">
        <v>46250</v>
      </c>
      <c r="Q12574" t="s">
        <v>3424</v>
      </c>
    </row>
    <row r="12575" spans="1:17">
      <c r="A12575" t="s">
        <v>72</v>
      </c>
      <c r="B12575" t="s">
        <v>71</v>
      </c>
      <c r="C12575" t="s">
        <v>289</v>
      </c>
      <c r="D12575" s="1">
        <v>46250.424085648148</v>
      </c>
      <c r="E12575" s="4">
        <v>46250.424085648148</v>
      </c>
      <c r="F12575" t="s">
        <v>282</v>
      </c>
      <c r="G12575" t="s">
        <v>283</v>
      </c>
      <c r="H12575" t="s">
        <v>3425</v>
      </c>
      <c r="O12575" t="s">
        <v>10600</v>
      </c>
      <c r="P12575" s="2">
        <v>46250</v>
      </c>
      <c r="Q12575" t="s">
        <v>3426</v>
      </c>
    </row>
    <row r="12576" spans="1:17">
      <c r="A12576" t="s">
        <v>72</v>
      </c>
      <c r="B12576" t="s">
        <v>71</v>
      </c>
      <c r="C12576" t="s">
        <v>289</v>
      </c>
      <c r="D12576" s="1">
        <v>46250.464444444442</v>
      </c>
      <c r="E12576" s="4">
        <v>46250.464444444442</v>
      </c>
      <c r="F12576" t="s">
        <v>282</v>
      </c>
      <c r="O12576" t="s">
        <v>10600</v>
      </c>
      <c r="P12576" s="2">
        <v>46250</v>
      </c>
      <c r="Q12576" t="s">
        <v>3427</v>
      </c>
    </row>
    <row r="12577" spans="1:17">
      <c r="A12577" t="s">
        <v>72</v>
      </c>
      <c r="B12577" t="s">
        <v>71</v>
      </c>
      <c r="C12577" t="s">
        <v>289</v>
      </c>
      <c r="D12577" s="1">
        <v>46250.48101851852</v>
      </c>
      <c r="E12577" s="4">
        <v>46250.48101851852</v>
      </c>
      <c r="F12577" t="s">
        <v>282</v>
      </c>
      <c r="O12577" t="s">
        <v>10600</v>
      </c>
      <c r="P12577" s="2">
        <v>46250</v>
      </c>
      <c r="Q12577" t="s">
        <v>3428</v>
      </c>
    </row>
    <row r="12578" spans="1:17">
      <c r="A12578" t="s">
        <v>72</v>
      </c>
      <c r="B12578" t="s">
        <v>71</v>
      </c>
      <c r="C12578" t="s">
        <v>289</v>
      </c>
      <c r="D12578" s="1">
        <v>46250.536122685182</v>
      </c>
      <c r="E12578" s="4">
        <v>46250.536122685182</v>
      </c>
      <c r="F12578" t="s">
        <v>282</v>
      </c>
      <c r="O12578" t="s">
        <v>10600</v>
      </c>
      <c r="P12578" s="2">
        <v>46250</v>
      </c>
      <c r="Q12578" t="s">
        <v>3429</v>
      </c>
    </row>
    <row r="12579" spans="1:17">
      <c r="A12579" t="s">
        <v>72</v>
      </c>
      <c r="B12579" t="s">
        <v>71</v>
      </c>
      <c r="C12579" t="s">
        <v>289</v>
      </c>
      <c r="D12579" s="1">
        <v>46250.547002314823</v>
      </c>
      <c r="E12579" s="4">
        <v>46250.547002314823</v>
      </c>
      <c r="F12579" t="s">
        <v>282</v>
      </c>
      <c r="O12579" t="s">
        <v>10600</v>
      </c>
      <c r="P12579" s="2">
        <v>46250</v>
      </c>
      <c r="Q12579" t="s">
        <v>3006</v>
      </c>
    </row>
    <row r="12580" spans="1:17">
      <c r="A12580" t="s">
        <v>72</v>
      </c>
      <c r="B12580" t="s">
        <v>71</v>
      </c>
      <c r="C12580" t="s">
        <v>289</v>
      </c>
      <c r="D12580" s="1">
        <v>46250.549780092602</v>
      </c>
      <c r="E12580" s="4">
        <v>46250.549780092602</v>
      </c>
      <c r="F12580" t="s">
        <v>282</v>
      </c>
      <c r="O12580" t="s">
        <v>10600</v>
      </c>
      <c r="P12580" s="2">
        <v>46250</v>
      </c>
      <c r="Q12580" t="s">
        <v>3430</v>
      </c>
    </row>
    <row r="12581" spans="1:17">
      <c r="A12581" t="s">
        <v>72</v>
      </c>
      <c r="B12581" t="s">
        <v>71</v>
      </c>
      <c r="C12581" t="s">
        <v>289</v>
      </c>
      <c r="D12581" s="1">
        <v>46250.55740740741</v>
      </c>
      <c r="E12581" s="4">
        <v>46250.55740740741</v>
      </c>
      <c r="F12581" t="s">
        <v>282</v>
      </c>
      <c r="O12581" t="s">
        <v>10600</v>
      </c>
      <c r="P12581" s="2">
        <v>46250</v>
      </c>
      <c r="Q12581" t="s">
        <v>3431</v>
      </c>
    </row>
    <row r="12582" spans="1:17">
      <c r="A12582" t="s">
        <v>72</v>
      </c>
      <c r="B12582" t="s">
        <v>71</v>
      </c>
      <c r="C12582" t="s">
        <v>289</v>
      </c>
      <c r="D12582" s="1">
        <v>46250.572685185187</v>
      </c>
      <c r="E12582" s="4">
        <v>46250.572685185187</v>
      </c>
      <c r="F12582" t="s">
        <v>282</v>
      </c>
      <c r="O12582" t="s">
        <v>10600</v>
      </c>
      <c r="P12582" s="2">
        <v>46250</v>
      </c>
      <c r="Q12582" t="s">
        <v>3432</v>
      </c>
    </row>
    <row r="12583" spans="1:17">
      <c r="A12583" t="s">
        <v>72</v>
      </c>
      <c r="B12583" t="s">
        <v>71</v>
      </c>
      <c r="C12583" t="s">
        <v>289</v>
      </c>
      <c r="D12583" s="1">
        <v>46250.577569444453</v>
      </c>
      <c r="E12583" s="4">
        <v>46250.577569444453</v>
      </c>
      <c r="F12583" t="s">
        <v>282</v>
      </c>
      <c r="O12583" t="s">
        <v>10600</v>
      </c>
      <c r="P12583" s="2">
        <v>46250</v>
      </c>
      <c r="Q12583" t="s">
        <v>3433</v>
      </c>
    </row>
    <row r="12584" spans="1:17">
      <c r="A12584" t="s">
        <v>72</v>
      </c>
      <c r="B12584" t="s">
        <v>71</v>
      </c>
      <c r="C12584" t="s">
        <v>289</v>
      </c>
      <c r="D12584" s="1">
        <v>46250.643518518518</v>
      </c>
      <c r="E12584" s="4">
        <v>46250.643518518518</v>
      </c>
      <c r="F12584" t="s">
        <v>282</v>
      </c>
      <c r="O12584" t="s">
        <v>10600</v>
      </c>
      <c r="P12584" s="2">
        <v>46250</v>
      </c>
      <c r="Q12584" t="s">
        <v>3434</v>
      </c>
    </row>
    <row r="12585" spans="1:17">
      <c r="A12585" t="s">
        <v>72</v>
      </c>
      <c r="B12585" t="s">
        <v>71</v>
      </c>
      <c r="C12585" t="s">
        <v>289</v>
      </c>
      <c r="D12585" s="1">
        <v>46250.653252314813</v>
      </c>
      <c r="E12585" s="4">
        <v>46250.653252314813</v>
      </c>
      <c r="F12585" t="s">
        <v>282</v>
      </c>
      <c r="O12585" t="s">
        <v>10600</v>
      </c>
      <c r="P12585" s="2">
        <v>46250</v>
      </c>
      <c r="Q12585" t="s">
        <v>3435</v>
      </c>
    </row>
    <row r="12586" spans="1:17">
      <c r="A12586" t="s">
        <v>72</v>
      </c>
      <c r="B12586" t="s">
        <v>71</v>
      </c>
      <c r="C12586" t="s">
        <v>289</v>
      </c>
      <c r="D12586" s="1">
        <v>46250.671458333331</v>
      </c>
      <c r="E12586" s="4">
        <v>46250.671458333331</v>
      </c>
      <c r="F12586" t="s">
        <v>282</v>
      </c>
      <c r="O12586" t="s">
        <v>10600</v>
      </c>
      <c r="P12586" s="2">
        <v>46250</v>
      </c>
      <c r="Q12586" t="s">
        <v>3436</v>
      </c>
    </row>
    <row r="12587" spans="1:17">
      <c r="A12587" t="s">
        <v>72</v>
      </c>
      <c r="B12587" t="s">
        <v>71</v>
      </c>
      <c r="C12587" t="s">
        <v>289</v>
      </c>
      <c r="D12587" s="1">
        <v>46250.676874999997</v>
      </c>
      <c r="E12587" s="4">
        <v>46250.676874999997</v>
      </c>
      <c r="F12587" t="s">
        <v>282</v>
      </c>
      <c r="O12587" t="s">
        <v>10600</v>
      </c>
      <c r="P12587" s="2">
        <v>46250</v>
      </c>
      <c r="Q12587" t="s">
        <v>3437</v>
      </c>
    </row>
    <row r="12588" spans="1:17">
      <c r="A12588" t="s">
        <v>72</v>
      </c>
      <c r="B12588" t="s">
        <v>71</v>
      </c>
      <c r="C12588" t="s">
        <v>289</v>
      </c>
      <c r="D12588" s="1">
        <v>46250.721435185187</v>
      </c>
      <c r="E12588" s="4">
        <v>46250.721435185187</v>
      </c>
      <c r="F12588" t="s">
        <v>282</v>
      </c>
      <c r="O12588" t="s">
        <v>10600</v>
      </c>
      <c r="P12588" s="2">
        <v>46250</v>
      </c>
      <c r="Q12588" t="s">
        <v>3438</v>
      </c>
    </row>
    <row r="12589" spans="1:17">
      <c r="A12589" t="s">
        <v>72</v>
      </c>
      <c r="B12589" t="s">
        <v>71</v>
      </c>
      <c r="C12589" t="s">
        <v>289</v>
      </c>
      <c r="D12589" s="1">
        <v>46250.753252314818</v>
      </c>
      <c r="E12589" s="4">
        <v>46250.753252314818</v>
      </c>
      <c r="F12589" t="s">
        <v>282</v>
      </c>
      <c r="O12589" t="s">
        <v>10600</v>
      </c>
      <c r="P12589" s="2">
        <v>46250</v>
      </c>
      <c r="Q12589" t="s">
        <v>3439</v>
      </c>
    </row>
    <row r="12590" spans="1:17">
      <c r="A12590" t="s">
        <v>72</v>
      </c>
      <c r="B12590" t="s">
        <v>71</v>
      </c>
      <c r="C12590" t="s">
        <v>289</v>
      </c>
      <c r="D12590" s="1">
        <v>46250.774085648147</v>
      </c>
      <c r="E12590" s="4">
        <v>46250.774085648147</v>
      </c>
      <c r="F12590" t="s">
        <v>282</v>
      </c>
      <c r="O12590" t="s">
        <v>10600</v>
      </c>
      <c r="P12590" s="2">
        <v>46250</v>
      </c>
      <c r="Q12590" t="s">
        <v>3440</v>
      </c>
    </row>
    <row r="12591" spans="1:17">
      <c r="A12591" t="s">
        <v>72</v>
      </c>
      <c r="B12591" t="s">
        <v>71</v>
      </c>
      <c r="C12591" t="s">
        <v>289</v>
      </c>
      <c r="D12591" s="1">
        <v>46250.7812037037</v>
      </c>
      <c r="E12591" s="4">
        <v>46250.7812037037</v>
      </c>
      <c r="F12591" t="s">
        <v>282</v>
      </c>
      <c r="O12591" t="s">
        <v>10600</v>
      </c>
      <c r="P12591" s="2">
        <v>46250</v>
      </c>
      <c r="Q12591" t="s">
        <v>3441</v>
      </c>
    </row>
    <row r="12592" spans="1:17">
      <c r="A12592" t="s">
        <v>72</v>
      </c>
      <c r="B12592" t="s">
        <v>71</v>
      </c>
      <c r="C12592" t="s">
        <v>280</v>
      </c>
      <c r="D12592" t="s">
        <v>3442</v>
      </c>
      <c r="E12592" s="4">
        <v>46252.413726851853</v>
      </c>
      <c r="F12592" t="s">
        <v>282</v>
      </c>
      <c r="G12592" t="s">
        <v>283</v>
      </c>
      <c r="I12592">
        <v>8600059</v>
      </c>
      <c r="J12592" t="s">
        <v>284</v>
      </c>
      <c r="K12592" t="s">
        <v>3200</v>
      </c>
      <c r="L12592" t="s">
        <v>3201</v>
      </c>
      <c r="M12592">
        <v>4007</v>
      </c>
      <c r="O12592" t="s">
        <v>10600</v>
      </c>
      <c r="P12592" s="2">
        <v>46252</v>
      </c>
      <c r="Q12592" t="s">
        <v>3443</v>
      </c>
    </row>
    <row r="12593" spans="1:17">
      <c r="A12593" t="s">
        <v>72</v>
      </c>
      <c r="B12593" t="s">
        <v>71</v>
      </c>
      <c r="C12593" t="s">
        <v>289</v>
      </c>
      <c r="D12593" s="1">
        <v>46252.585451388892</v>
      </c>
      <c r="E12593" s="4">
        <v>46252.585451388892</v>
      </c>
      <c r="F12593" t="s">
        <v>282</v>
      </c>
      <c r="G12593" t="s">
        <v>283</v>
      </c>
      <c r="H12593" t="s">
        <v>3444</v>
      </c>
      <c r="O12593" t="s">
        <v>10600</v>
      </c>
      <c r="P12593" s="2">
        <v>46252</v>
      </c>
      <c r="Q12593" t="s">
        <v>1333</v>
      </c>
    </row>
    <row r="12594" spans="1:17">
      <c r="A12594" t="s">
        <v>72</v>
      </c>
      <c r="B12594" t="s">
        <v>71</v>
      </c>
      <c r="C12594" t="s">
        <v>280</v>
      </c>
      <c r="D12594" t="s">
        <v>3445</v>
      </c>
      <c r="E12594" s="4">
        <v>46252.610671296286</v>
      </c>
      <c r="F12594" t="s">
        <v>282</v>
      </c>
      <c r="G12594" t="s">
        <v>283</v>
      </c>
      <c r="I12594">
        <v>8600059</v>
      </c>
      <c r="J12594" t="s">
        <v>284</v>
      </c>
      <c r="K12594" t="s">
        <v>3200</v>
      </c>
      <c r="L12594" t="s">
        <v>3201</v>
      </c>
      <c r="M12594">
        <v>4007</v>
      </c>
      <c r="O12594" t="s">
        <v>10600</v>
      </c>
      <c r="P12594" s="2">
        <v>46252</v>
      </c>
      <c r="Q12594" t="s">
        <v>3446</v>
      </c>
    </row>
    <row r="12595" spans="1:17">
      <c r="A12595" t="s">
        <v>72</v>
      </c>
      <c r="B12595" t="s">
        <v>71</v>
      </c>
      <c r="C12595" t="s">
        <v>289</v>
      </c>
      <c r="D12595" s="1">
        <v>46252.654664351852</v>
      </c>
      <c r="E12595" s="4">
        <v>46252.654664351852</v>
      </c>
      <c r="F12595" t="s">
        <v>282</v>
      </c>
      <c r="G12595" t="s">
        <v>283</v>
      </c>
      <c r="H12595" t="s">
        <v>3447</v>
      </c>
      <c r="O12595" t="s">
        <v>10600</v>
      </c>
      <c r="P12595" s="2">
        <v>46252</v>
      </c>
      <c r="Q12595" t="s">
        <v>349</v>
      </c>
    </row>
    <row r="12596" spans="1:17">
      <c r="A12596" t="s">
        <v>72</v>
      </c>
      <c r="B12596" t="s">
        <v>71</v>
      </c>
      <c r="C12596" t="s">
        <v>289</v>
      </c>
      <c r="D12596" s="1">
        <v>46252.657696759263</v>
      </c>
      <c r="E12596" s="4">
        <v>46252.657696759263</v>
      </c>
      <c r="F12596" t="s">
        <v>282</v>
      </c>
      <c r="O12596" t="s">
        <v>10600</v>
      </c>
      <c r="P12596" s="2">
        <v>46252</v>
      </c>
      <c r="Q12596" t="s">
        <v>3448</v>
      </c>
    </row>
    <row r="12597" spans="1:17">
      <c r="A12597" t="s">
        <v>72</v>
      </c>
      <c r="B12597" t="s">
        <v>71</v>
      </c>
      <c r="C12597" t="s">
        <v>289</v>
      </c>
      <c r="D12597" s="1">
        <v>46252.668668981481</v>
      </c>
      <c r="E12597" s="4">
        <v>46252.668668981481</v>
      </c>
      <c r="F12597" t="s">
        <v>282</v>
      </c>
      <c r="O12597" t="s">
        <v>10600</v>
      </c>
      <c r="P12597" s="2">
        <v>46252</v>
      </c>
      <c r="Q12597" t="s">
        <v>3449</v>
      </c>
    </row>
    <row r="12598" spans="1:17">
      <c r="A12598" t="s">
        <v>72</v>
      </c>
      <c r="B12598" t="s">
        <v>71</v>
      </c>
      <c r="C12598" t="s">
        <v>289</v>
      </c>
      <c r="D12598" s="1">
        <v>46252.670763888891</v>
      </c>
      <c r="E12598" s="4">
        <v>46252.670763888891</v>
      </c>
      <c r="F12598" t="s">
        <v>282</v>
      </c>
      <c r="O12598" t="s">
        <v>10600</v>
      </c>
      <c r="P12598" s="2">
        <v>46252</v>
      </c>
      <c r="Q12598" t="s">
        <v>3450</v>
      </c>
    </row>
    <row r="12599" spans="1:17">
      <c r="A12599" t="s">
        <v>72</v>
      </c>
      <c r="B12599" t="s">
        <v>71</v>
      </c>
      <c r="C12599" t="s">
        <v>289</v>
      </c>
      <c r="D12599" s="1">
        <v>46252.674861111111</v>
      </c>
      <c r="E12599" s="4">
        <v>46252.674861111111</v>
      </c>
      <c r="F12599" t="s">
        <v>282</v>
      </c>
      <c r="O12599" t="s">
        <v>10600</v>
      </c>
      <c r="P12599" s="2">
        <v>46252</v>
      </c>
      <c r="Q12599" t="s">
        <v>3451</v>
      </c>
    </row>
    <row r="12600" spans="1:17">
      <c r="A12600" t="s">
        <v>72</v>
      </c>
      <c r="B12600" t="s">
        <v>71</v>
      </c>
      <c r="C12600" t="s">
        <v>289</v>
      </c>
      <c r="D12600" s="1">
        <v>46252.69699074074</v>
      </c>
      <c r="E12600" s="4">
        <v>46252.69699074074</v>
      </c>
      <c r="F12600" t="s">
        <v>282</v>
      </c>
      <c r="O12600" t="s">
        <v>10600</v>
      </c>
      <c r="P12600" s="2">
        <v>46252</v>
      </c>
      <c r="Q12600" t="s">
        <v>3452</v>
      </c>
    </row>
    <row r="12601" spans="1:17">
      <c r="A12601" t="s">
        <v>72</v>
      </c>
      <c r="B12601" t="s">
        <v>71</v>
      </c>
      <c r="C12601" t="s">
        <v>289</v>
      </c>
      <c r="D12601" s="1">
        <v>46252.715891203698</v>
      </c>
      <c r="E12601" s="4">
        <v>46252.715891203698</v>
      </c>
      <c r="F12601" t="s">
        <v>282</v>
      </c>
      <c r="O12601" t="s">
        <v>10600</v>
      </c>
      <c r="P12601" s="2">
        <v>46252</v>
      </c>
      <c r="Q12601" t="s">
        <v>3453</v>
      </c>
    </row>
    <row r="12602" spans="1:17">
      <c r="A12602" t="s">
        <v>72</v>
      </c>
      <c r="B12602" t="s">
        <v>71</v>
      </c>
      <c r="C12602" t="s">
        <v>289</v>
      </c>
      <c r="D12602" s="1">
        <v>46252.784502314818</v>
      </c>
      <c r="E12602" s="4">
        <v>46252.784502314818</v>
      </c>
      <c r="F12602" t="s">
        <v>282</v>
      </c>
      <c r="O12602" t="s">
        <v>10600</v>
      </c>
      <c r="P12602" s="2">
        <v>46252</v>
      </c>
      <c r="Q12602" t="s">
        <v>3454</v>
      </c>
    </row>
    <row r="12603" spans="1:17">
      <c r="A12603" t="s">
        <v>72</v>
      </c>
      <c r="B12603" t="s">
        <v>71</v>
      </c>
      <c r="C12603" t="s">
        <v>289</v>
      </c>
      <c r="D12603" s="1">
        <v>46252.792060185187</v>
      </c>
      <c r="E12603" s="4">
        <v>46252.792060185187</v>
      </c>
      <c r="F12603" t="s">
        <v>282</v>
      </c>
      <c r="O12603" t="s">
        <v>10600</v>
      </c>
      <c r="P12603" s="2">
        <v>46252</v>
      </c>
      <c r="Q12603" t="s">
        <v>3455</v>
      </c>
    </row>
    <row r="12604" spans="1:17">
      <c r="A12604" t="s">
        <v>72</v>
      </c>
      <c r="B12604" t="s">
        <v>71</v>
      </c>
      <c r="C12604" t="s">
        <v>280</v>
      </c>
      <c r="D12604" t="s">
        <v>3456</v>
      </c>
      <c r="E12604" s="4">
        <v>46253.410497685189</v>
      </c>
      <c r="F12604" t="s">
        <v>282</v>
      </c>
      <c r="G12604" t="s">
        <v>283</v>
      </c>
      <c r="I12604">
        <v>8600056</v>
      </c>
      <c r="J12604" t="s">
        <v>284</v>
      </c>
      <c r="K12604" t="s">
        <v>3200</v>
      </c>
      <c r="L12604" t="s">
        <v>3201</v>
      </c>
      <c r="M12604">
        <v>4007</v>
      </c>
      <c r="O12604" t="s">
        <v>10600</v>
      </c>
      <c r="P12604" s="2">
        <v>46253</v>
      </c>
      <c r="Q12604" t="s">
        <v>3457</v>
      </c>
    </row>
    <row r="12605" spans="1:17">
      <c r="A12605" t="s">
        <v>72</v>
      </c>
      <c r="B12605" t="s">
        <v>71</v>
      </c>
      <c r="C12605" t="s">
        <v>289</v>
      </c>
      <c r="D12605" s="1">
        <v>46253.428194444437</v>
      </c>
      <c r="E12605" s="4">
        <v>46253.428194444437</v>
      </c>
      <c r="F12605" t="s">
        <v>282</v>
      </c>
      <c r="G12605" t="s">
        <v>283</v>
      </c>
      <c r="H12605" t="s">
        <v>3458</v>
      </c>
      <c r="O12605" t="s">
        <v>10600</v>
      </c>
      <c r="P12605" s="2">
        <v>46253</v>
      </c>
      <c r="Q12605" t="s">
        <v>3459</v>
      </c>
    </row>
    <row r="12606" spans="1:17">
      <c r="A12606" t="s">
        <v>72</v>
      </c>
      <c r="B12606" t="s">
        <v>71</v>
      </c>
      <c r="C12606" t="s">
        <v>289</v>
      </c>
      <c r="D12606" s="1">
        <v>46253.442777777767</v>
      </c>
      <c r="E12606" s="4">
        <v>46253.442777777767</v>
      </c>
      <c r="F12606" t="s">
        <v>282</v>
      </c>
      <c r="O12606" t="s">
        <v>10600</v>
      </c>
      <c r="P12606" s="2">
        <v>46253</v>
      </c>
      <c r="Q12606" t="s">
        <v>3460</v>
      </c>
    </row>
    <row r="12607" spans="1:17">
      <c r="A12607" t="s">
        <v>72</v>
      </c>
      <c r="B12607" t="s">
        <v>71</v>
      </c>
      <c r="C12607" t="s">
        <v>289</v>
      </c>
      <c r="D12607" s="1">
        <v>46253.509467592587</v>
      </c>
      <c r="E12607" s="4">
        <v>46253.509467592587</v>
      </c>
      <c r="F12607" t="s">
        <v>282</v>
      </c>
      <c r="O12607" t="s">
        <v>10600</v>
      </c>
      <c r="P12607" s="2">
        <v>46253</v>
      </c>
      <c r="Q12607" t="s">
        <v>3461</v>
      </c>
    </row>
    <row r="12608" spans="1:17">
      <c r="A12608" t="s">
        <v>72</v>
      </c>
      <c r="B12608" t="s">
        <v>71</v>
      </c>
      <c r="C12608" t="s">
        <v>289</v>
      </c>
      <c r="D12608" s="1">
        <v>46253.51363425926</v>
      </c>
      <c r="E12608" s="4">
        <v>46253.51363425926</v>
      </c>
      <c r="F12608" t="s">
        <v>282</v>
      </c>
      <c r="O12608" t="s">
        <v>10600</v>
      </c>
      <c r="P12608" s="2">
        <v>46253</v>
      </c>
      <c r="Q12608" t="s">
        <v>3462</v>
      </c>
    </row>
    <row r="12609" spans="1:17">
      <c r="A12609" t="s">
        <v>72</v>
      </c>
      <c r="B12609" t="s">
        <v>71</v>
      </c>
      <c r="C12609" t="s">
        <v>289</v>
      </c>
      <c r="D12609" s="1">
        <v>46253.545775462961</v>
      </c>
      <c r="E12609" s="4">
        <v>46253.545775462961</v>
      </c>
      <c r="F12609" t="s">
        <v>282</v>
      </c>
      <c r="O12609" t="s">
        <v>10600</v>
      </c>
      <c r="P12609" s="2">
        <v>46253</v>
      </c>
      <c r="Q12609" t="s">
        <v>3463</v>
      </c>
    </row>
    <row r="12610" spans="1:17">
      <c r="A12610" t="s">
        <v>72</v>
      </c>
      <c r="B12610" t="s">
        <v>71</v>
      </c>
      <c r="C12610" t="s">
        <v>289</v>
      </c>
      <c r="D12610" s="1">
        <v>46253.560231481482</v>
      </c>
      <c r="E12610" s="4">
        <v>46253.560231481482</v>
      </c>
      <c r="F12610" t="s">
        <v>282</v>
      </c>
      <c r="O12610" t="s">
        <v>10600</v>
      </c>
      <c r="P12610" s="2">
        <v>46253</v>
      </c>
      <c r="Q12610" t="s">
        <v>3464</v>
      </c>
    </row>
    <row r="12611" spans="1:17">
      <c r="A12611" t="s">
        <v>72</v>
      </c>
      <c r="B12611" t="s">
        <v>71</v>
      </c>
      <c r="C12611" t="s">
        <v>289</v>
      </c>
      <c r="D12611" s="1">
        <v>46253.5705787037</v>
      </c>
      <c r="E12611" s="4">
        <v>46253.5705787037</v>
      </c>
      <c r="F12611" t="s">
        <v>282</v>
      </c>
      <c r="O12611" t="s">
        <v>10600</v>
      </c>
      <c r="P12611" s="2">
        <v>46253</v>
      </c>
      <c r="Q12611" t="s">
        <v>3465</v>
      </c>
    </row>
    <row r="12612" spans="1:17">
      <c r="A12612" t="s">
        <v>72</v>
      </c>
      <c r="B12612" t="s">
        <v>71</v>
      </c>
      <c r="C12612" t="s">
        <v>289</v>
      </c>
      <c r="D12612" s="1">
        <v>46253.648333333331</v>
      </c>
      <c r="E12612" s="4">
        <v>46253.648333333331</v>
      </c>
      <c r="F12612" t="s">
        <v>282</v>
      </c>
      <c r="O12612" t="s">
        <v>10600</v>
      </c>
      <c r="P12612" s="2">
        <v>46253</v>
      </c>
      <c r="Q12612" t="s">
        <v>3466</v>
      </c>
    </row>
    <row r="12613" spans="1:17">
      <c r="A12613" t="s">
        <v>72</v>
      </c>
      <c r="B12613" t="s">
        <v>71</v>
      </c>
      <c r="C12613" t="s">
        <v>289</v>
      </c>
      <c r="D12613" s="1">
        <v>46253.663634259261</v>
      </c>
      <c r="E12613" s="4">
        <v>46253.663634259261</v>
      </c>
      <c r="F12613" t="s">
        <v>282</v>
      </c>
      <c r="O12613" t="s">
        <v>10600</v>
      </c>
      <c r="P12613" s="2">
        <v>46253</v>
      </c>
      <c r="Q12613" t="s">
        <v>3467</v>
      </c>
    </row>
    <row r="12614" spans="1:17">
      <c r="A12614" t="s">
        <v>72</v>
      </c>
      <c r="B12614" t="s">
        <v>71</v>
      </c>
      <c r="C12614" t="s">
        <v>289</v>
      </c>
      <c r="D12614" s="1">
        <v>46253.678217592591</v>
      </c>
      <c r="E12614" s="4">
        <v>46253.678217592591</v>
      </c>
      <c r="F12614" t="s">
        <v>282</v>
      </c>
      <c r="O12614" t="s">
        <v>10600</v>
      </c>
      <c r="P12614" s="2">
        <v>46253</v>
      </c>
      <c r="Q12614" t="s">
        <v>3468</v>
      </c>
    </row>
    <row r="12615" spans="1:17">
      <c r="A12615" t="s">
        <v>72</v>
      </c>
      <c r="B12615" t="s">
        <v>71</v>
      </c>
      <c r="C12615" t="s">
        <v>289</v>
      </c>
      <c r="D12615" s="1">
        <v>46253.688634259262</v>
      </c>
      <c r="E12615" s="4">
        <v>46253.688634259262</v>
      </c>
      <c r="F12615" t="s">
        <v>282</v>
      </c>
      <c r="O12615" t="s">
        <v>10600</v>
      </c>
      <c r="P12615" s="2">
        <v>46253</v>
      </c>
      <c r="Q12615" t="s">
        <v>3469</v>
      </c>
    </row>
    <row r="12616" spans="1:17">
      <c r="A12616" t="s">
        <v>72</v>
      </c>
      <c r="B12616" t="s">
        <v>71</v>
      </c>
      <c r="C12616" t="s">
        <v>289</v>
      </c>
      <c r="D12616" s="1">
        <v>46253.751423611109</v>
      </c>
      <c r="E12616" s="4">
        <v>46253.751423611109</v>
      </c>
      <c r="F12616" t="s">
        <v>282</v>
      </c>
      <c r="O12616" t="s">
        <v>10600</v>
      </c>
      <c r="P12616" s="2">
        <v>46253</v>
      </c>
      <c r="Q12616" t="s">
        <v>421</v>
      </c>
    </row>
    <row r="12617" spans="1:17">
      <c r="A12617" t="s">
        <v>72</v>
      </c>
      <c r="B12617" t="s">
        <v>71</v>
      </c>
      <c r="C12617" t="s">
        <v>280</v>
      </c>
      <c r="D12617" t="s">
        <v>3470</v>
      </c>
      <c r="E12617" s="4">
        <v>46253.757395833331</v>
      </c>
      <c r="F12617" t="s">
        <v>282</v>
      </c>
      <c r="G12617" t="s">
        <v>283</v>
      </c>
      <c r="I12617">
        <v>8600056</v>
      </c>
      <c r="J12617" t="s">
        <v>284</v>
      </c>
      <c r="K12617" t="s">
        <v>3200</v>
      </c>
      <c r="L12617" t="s">
        <v>3201</v>
      </c>
      <c r="M12617">
        <v>4007</v>
      </c>
      <c r="O12617" t="s">
        <v>10600</v>
      </c>
      <c r="P12617" s="2">
        <v>46253</v>
      </c>
      <c r="Q12617" t="s">
        <v>3471</v>
      </c>
    </row>
    <row r="12618" spans="1:17">
      <c r="A12618" t="s">
        <v>72</v>
      </c>
      <c r="B12618" t="s">
        <v>71</v>
      </c>
      <c r="C12618" t="s">
        <v>289</v>
      </c>
      <c r="D12618" s="1">
        <v>46253.765706018523</v>
      </c>
      <c r="E12618" s="4">
        <v>46253.765706018523</v>
      </c>
      <c r="F12618" t="s">
        <v>282</v>
      </c>
      <c r="G12618" t="s">
        <v>283</v>
      </c>
      <c r="H12618" t="s">
        <v>3472</v>
      </c>
      <c r="O12618" t="s">
        <v>10600</v>
      </c>
      <c r="P12618" s="2">
        <v>46253</v>
      </c>
      <c r="Q12618" t="s">
        <v>3473</v>
      </c>
    </row>
    <row r="12619" spans="1:17">
      <c r="A12619" t="s">
        <v>72</v>
      </c>
      <c r="B12619" t="s">
        <v>71</v>
      </c>
      <c r="C12619" t="s">
        <v>289</v>
      </c>
      <c r="D12619" s="1">
        <v>46253.792141203703</v>
      </c>
      <c r="E12619" s="4">
        <v>46253.792141203703</v>
      </c>
      <c r="F12619" t="s">
        <v>282</v>
      </c>
      <c r="O12619" t="s">
        <v>10600</v>
      </c>
      <c r="P12619" s="2">
        <v>46253</v>
      </c>
      <c r="Q12619" t="s">
        <v>3474</v>
      </c>
    </row>
    <row r="12620" spans="1:17">
      <c r="A12620" t="s">
        <v>72</v>
      </c>
      <c r="B12620" t="s">
        <v>71</v>
      </c>
      <c r="C12620" t="s">
        <v>280</v>
      </c>
      <c r="D12620" t="s">
        <v>3475</v>
      </c>
      <c r="E12620" s="4">
        <v>46254.416597222233</v>
      </c>
      <c r="F12620" t="s">
        <v>282</v>
      </c>
      <c r="G12620" t="s">
        <v>283</v>
      </c>
      <c r="I12620">
        <v>8600070</v>
      </c>
      <c r="J12620" t="s">
        <v>284</v>
      </c>
      <c r="K12620" t="s">
        <v>3200</v>
      </c>
      <c r="L12620" t="s">
        <v>3201</v>
      </c>
      <c r="M12620">
        <v>4007</v>
      </c>
      <c r="O12620" t="s">
        <v>10600</v>
      </c>
      <c r="P12620" s="2">
        <v>46254</v>
      </c>
      <c r="Q12620" t="s">
        <v>3476</v>
      </c>
    </row>
    <row r="12621" spans="1:17">
      <c r="A12621" t="s">
        <v>72</v>
      </c>
      <c r="B12621" t="s">
        <v>71</v>
      </c>
      <c r="C12621" t="s">
        <v>280</v>
      </c>
      <c r="D12621" t="s">
        <v>3477</v>
      </c>
      <c r="E12621" s="4">
        <v>46254.45008101852</v>
      </c>
      <c r="F12621" t="s">
        <v>282</v>
      </c>
      <c r="G12621" t="s">
        <v>283</v>
      </c>
      <c r="I12621">
        <v>8600070</v>
      </c>
      <c r="J12621" t="s">
        <v>284</v>
      </c>
      <c r="K12621" t="s">
        <v>3200</v>
      </c>
      <c r="L12621" t="s">
        <v>3201</v>
      </c>
      <c r="M12621">
        <v>4007</v>
      </c>
      <c r="O12621" t="s">
        <v>10600</v>
      </c>
      <c r="P12621" s="2">
        <v>46254</v>
      </c>
      <c r="Q12621" t="s">
        <v>3478</v>
      </c>
    </row>
    <row r="12622" spans="1:17">
      <c r="A12622" t="s">
        <v>72</v>
      </c>
      <c r="B12622" t="s">
        <v>71</v>
      </c>
      <c r="C12622" t="s">
        <v>289</v>
      </c>
      <c r="D12622" s="1">
        <v>46254.45008101852</v>
      </c>
      <c r="E12622" s="4">
        <v>46254.45008101852</v>
      </c>
      <c r="F12622" t="s">
        <v>282</v>
      </c>
      <c r="G12622" t="s">
        <v>283</v>
      </c>
      <c r="H12622" t="s">
        <v>1329</v>
      </c>
      <c r="O12622" t="s">
        <v>10600</v>
      </c>
      <c r="P12622" s="2">
        <v>46254</v>
      </c>
      <c r="Q12622" t="s">
        <v>3478</v>
      </c>
    </row>
    <row r="12623" spans="1:17">
      <c r="A12623" t="s">
        <v>72</v>
      </c>
      <c r="B12623" t="s">
        <v>71</v>
      </c>
      <c r="C12623" t="s">
        <v>280</v>
      </c>
      <c r="D12623" t="s">
        <v>3479</v>
      </c>
      <c r="E12623" s="4">
        <v>46254.450185185182</v>
      </c>
      <c r="F12623" t="s">
        <v>282</v>
      </c>
      <c r="G12623" t="s">
        <v>283</v>
      </c>
      <c r="I12623">
        <v>8600070</v>
      </c>
      <c r="J12623" t="s">
        <v>284</v>
      </c>
      <c r="K12623" t="s">
        <v>3200</v>
      </c>
      <c r="L12623" t="s">
        <v>3201</v>
      </c>
      <c r="M12623">
        <v>4007</v>
      </c>
      <c r="O12623" t="s">
        <v>10600</v>
      </c>
      <c r="P12623" s="2">
        <v>46254</v>
      </c>
      <c r="Q12623" t="s">
        <v>3480</v>
      </c>
    </row>
    <row r="12624" spans="1:17">
      <c r="A12624" t="s">
        <v>72</v>
      </c>
      <c r="B12624" t="s">
        <v>71</v>
      </c>
      <c r="C12624" t="s">
        <v>289</v>
      </c>
      <c r="D12624" s="1">
        <v>46254.46230324074</v>
      </c>
      <c r="E12624" s="4">
        <v>46254.46230324074</v>
      </c>
      <c r="F12624" t="s">
        <v>282</v>
      </c>
      <c r="G12624" t="s">
        <v>283</v>
      </c>
      <c r="H12624" t="s">
        <v>3481</v>
      </c>
      <c r="O12624" t="s">
        <v>10600</v>
      </c>
      <c r="P12624" s="2">
        <v>46254</v>
      </c>
      <c r="Q12624" t="s">
        <v>3482</v>
      </c>
    </row>
    <row r="12625" spans="1:17">
      <c r="A12625" t="s">
        <v>72</v>
      </c>
      <c r="B12625" t="s">
        <v>71</v>
      </c>
      <c r="C12625" t="s">
        <v>289</v>
      </c>
      <c r="D12625" s="1">
        <v>46254.475740740738</v>
      </c>
      <c r="E12625" s="4">
        <v>46254.475740740738</v>
      </c>
      <c r="F12625" t="s">
        <v>282</v>
      </c>
      <c r="O12625" t="s">
        <v>10600</v>
      </c>
      <c r="P12625" s="2">
        <v>46254</v>
      </c>
      <c r="Q12625" t="s">
        <v>1376</v>
      </c>
    </row>
    <row r="12626" spans="1:17">
      <c r="A12626" t="s">
        <v>72</v>
      </c>
      <c r="B12626" t="s">
        <v>71</v>
      </c>
      <c r="C12626" t="s">
        <v>280</v>
      </c>
      <c r="D12626" t="s">
        <v>3483</v>
      </c>
      <c r="E12626" s="4">
        <v>46254.477881944447</v>
      </c>
      <c r="F12626" t="s">
        <v>282</v>
      </c>
      <c r="G12626" t="s">
        <v>283</v>
      </c>
      <c r="I12626">
        <v>8600070</v>
      </c>
      <c r="J12626" t="s">
        <v>284</v>
      </c>
      <c r="K12626" t="s">
        <v>3200</v>
      </c>
      <c r="L12626" t="s">
        <v>3201</v>
      </c>
      <c r="M12626">
        <v>4007</v>
      </c>
      <c r="O12626" t="s">
        <v>10600</v>
      </c>
      <c r="P12626" s="2">
        <v>46254</v>
      </c>
      <c r="Q12626" t="s">
        <v>3484</v>
      </c>
    </row>
    <row r="12627" spans="1:17">
      <c r="A12627" t="s">
        <v>72</v>
      </c>
      <c r="B12627" t="s">
        <v>71</v>
      </c>
      <c r="C12627" t="s">
        <v>289</v>
      </c>
      <c r="D12627" s="1">
        <v>46254.509571759263</v>
      </c>
      <c r="E12627" s="4">
        <v>46254.509571759263</v>
      </c>
      <c r="F12627" t="s">
        <v>282</v>
      </c>
      <c r="G12627" t="s">
        <v>283</v>
      </c>
      <c r="H12627" t="s">
        <v>3485</v>
      </c>
      <c r="O12627" t="s">
        <v>10600</v>
      </c>
      <c r="P12627" s="2">
        <v>46254</v>
      </c>
      <c r="Q12627" t="s">
        <v>3486</v>
      </c>
    </row>
    <row r="12628" spans="1:17">
      <c r="A12628" t="s">
        <v>72</v>
      </c>
      <c r="B12628" t="s">
        <v>71</v>
      </c>
      <c r="C12628" t="s">
        <v>289</v>
      </c>
      <c r="D12628" s="1">
        <v>46254.68372685185</v>
      </c>
      <c r="E12628" s="4">
        <v>46254.68372685185</v>
      </c>
      <c r="F12628" t="s">
        <v>282</v>
      </c>
      <c r="O12628" t="s">
        <v>10600</v>
      </c>
      <c r="P12628" s="2">
        <v>46254</v>
      </c>
      <c r="Q12628" t="s">
        <v>3487</v>
      </c>
    </row>
    <row r="12629" spans="1:17">
      <c r="A12629" t="s">
        <v>72</v>
      </c>
      <c r="B12629" t="s">
        <v>71</v>
      </c>
      <c r="C12629" t="s">
        <v>289</v>
      </c>
      <c r="D12629" s="1">
        <v>46254.789641203701</v>
      </c>
      <c r="E12629" s="4">
        <v>46254.789641203701</v>
      </c>
      <c r="F12629" t="s">
        <v>282</v>
      </c>
      <c r="O12629" t="s">
        <v>10600</v>
      </c>
      <c r="P12629" s="2">
        <v>46254</v>
      </c>
      <c r="Q12629" t="s">
        <v>3488</v>
      </c>
    </row>
    <row r="12630" spans="1:17">
      <c r="A12630" t="s">
        <v>72</v>
      </c>
      <c r="B12630" t="s">
        <v>71</v>
      </c>
      <c r="C12630" t="s">
        <v>280</v>
      </c>
      <c r="D12630" t="s">
        <v>3489</v>
      </c>
      <c r="E12630" s="4">
        <v>46255.42255787037</v>
      </c>
      <c r="F12630" t="s">
        <v>282</v>
      </c>
      <c r="G12630" t="s">
        <v>283</v>
      </c>
      <c r="I12630">
        <v>8600069</v>
      </c>
      <c r="J12630" t="s">
        <v>284</v>
      </c>
      <c r="K12630" t="s">
        <v>3200</v>
      </c>
      <c r="L12630" t="s">
        <v>3201</v>
      </c>
      <c r="M12630">
        <v>4007</v>
      </c>
      <c r="O12630" t="s">
        <v>10600</v>
      </c>
      <c r="P12630" s="2">
        <v>46255</v>
      </c>
      <c r="Q12630" t="s">
        <v>3490</v>
      </c>
    </row>
    <row r="12631" spans="1:17">
      <c r="A12631" t="s">
        <v>72</v>
      </c>
      <c r="B12631" t="s">
        <v>71</v>
      </c>
      <c r="C12631" t="s">
        <v>289</v>
      </c>
      <c r="D12631" s="1">
        <v>46255.424745370372</v>
      </c>
      <c r="E12631" s="4">
        <v>46255.424745370372</v>
      </c>
      <c r="F12631" t="s">
        <v>282</v>
      </c>
      <c r="G12631" t="s">
        <v>283</v>
      </c>
      <c r="H12631" t="s">
        <v>2341</v>
      </c>
      <c r="O12631" t="s">
        <v>10600</v>
      </c>
      <c r="P12631" s="2">
        <v>46255</v>
      </c>
      <c r="Q12631" t="s">
        <v>3491</v>
      </c>
    </row>
    <row r="12632" spans="1:17">
      <c r="A12632" t="s">
        <v>72</v>
      </c>
      <c r="B12632" t="s">
        <v>71</v>
      </c>
      <c r="C12632" t="s">
        <v>289</v>
      </c>
      <c r="D12632" s="1">
        <v>46255.43037037037</v>
      </c>
      <c r="E12632" s="4">
        <v>46255.43037037037</v>
      </c>
      <c r="F12632" t="s">
        <v>282</v>
      </c>
      <c r="O12632" t="s">
        <v>10600</v>
      </c>
      <c r="P12632" s="2">
        <v>46255</v>
      </c>
      <c r="Q12632" t="s">
        <v>3234</v>
      </c>
    </row>
    <row r="12633" spans="1:17">
      <c r="A12633" t="s">
        <v>72</v>
      </c>
      <c r="B12633" t="s">
        <v>71</v>
      </c>
      <c r="C12633" t="s">
        <v>289</v>
      </c>
      <c r="D12633" s="1">
        <v>46255.450462962966</v>
      </c>
      <c r="E12633" s="4">
        <v>46255.450462962966</v>
      </c>
      <c r="F12633" t="s">
        <v>282</v>
      </c>
      <c r="O12633" t="s">
        <v>10600</v>
      </c>
      <c r="P12633" s="2">
        <v>46255</v>
      </c>
      <c r="Q12633" t="s">
        <v>3492</v>
      </c>
    </row>
    <row r="12634" spans="1:17">
      <c r="A12634" t="s">
        <v>72</v>
      </c>
      <c r="B12634" t="s">
        <v>71</v>
      </c>
      <c r="C12634" t="s">
        <v>280</v>
      </c>
      <c r="D12634" t="s">
        <v>3493</v>
      </c>
      <c r="E12634" s="4">
        <v>46255.466087962966</v>
      </c>
      <c r="F12634" t="s">
        <v>282</v>
      </c>
      <c r="G12634" t="s">
        <v>283</v>
      </c>
      <c r="I12634">
        <v>8600069</v>
      </c>
      <c r="J12634" t="s">
        <v>284</v>
      </c>
      <c r="K12634" t="s">
        <v>3200</v>
      </c>
      <c r="L12634" t="s">
        <v>3201</v>
      </c>
      <c r="M12634">
        <v>4007</v>
      </c>
      <c r="O12634" t="s">
        <v>10600</v>
      </c>
      <c r="P12634" s="2">
        <v>46255</v>
      </c>
      <c r="Q12634" t="s">
        <v>3494</v>
      </c>
    </row>
    <row r="12635" spans="1:17">
      <c r="A12635" t="s">
        <v>72</v>
      </c>
      <c r="B12635" t="s">
        <v>71</v>
      </c>
      <c r="C12635" t="s">
        <v>289</v>
      </c>
      <c r="D12635" s="1">
        <v>46255.466087962966</v>
      </c>
      <c r="E12635" s="4">
        <v>46255.466087962966</v>
      </c>
      <c r="F12635" t="s">
        <v>282</v>
      </c>
      <c r="G12635" t="s">
        <v>283</v>
      </c>
      <c r="H12635" t="s">
        <v>1329</v>
      </c>
      <c r="O12635" t="s">
        <v>10600</v>
      </c>
      <c r="P12635" s="2">
        <v>46255</v>
      </c>
      <c r="Q12635" t="s">
        <v>3494</v>
      </c>
    </row>
    <row r="12636" spans="1:17">
      <c r="A12636" t="s">
        <v>72</v>
      </c>
      <c r="B12636" t="s">
        <v>71</v>
      </c>
      <c r="C12636" t="s">
        <v>280</v>
      </c>
      <c r="D12636" t="s">
        <v>1394</v>
      </c>
      <c r="E12636" s="4">
        <v>46255.466192129628</v>
      </c>
      <c r="F12636" t="s">
        <v>282</v>
      </c>
      <c r="G12636" t="s">
        <v>283</v>
      </c>
      <c r="I12636">
        <v>8600069</v>
      </c>
      <c r="J12636" t="s">
        <v>284</v>
      </c>
      <c r="K12636" t="s">
        <v>3200</v>
      </c>
      <c r="L12636" t="s">
        <v>3201</v>
      </c>
      <c r="M12636">
        <v>4007</v>
      </c>
      <c r="O12636" t="s">
        <v>10600</v>
      </c>
      <c r="P12636" s="2">
        <v>46255</v>
      </c>
      <c r="Q12636" t="s">
        <v>1395</v>
      </c>
    </row>
    <row r="12637" spans="1:17">
      <c r="A12637" t="s">
        <v>72</v>
      </c>
      <c r="B12637" t="s">
        <v>71</v>
      </c>
      <c r="C12637" t="s">
        <v>280</v>
      </c>
      <c r="D12637" t="s">
        <v>3495</v>
      </c>
      <c r="E12637" s="4">
        <v>46255.497835648152</v>
      </c>
      <c r="F12637" t="s">
        <v>282</v>
      </c>
      <c r="G12637" t="s">
        <v>283</v>
      </c>
      <c r="I12637">
        <v>8600069</v>
      </c>
      <c r="J12637" t="s">
        <v>284</v>
      </c>
      <c r="K12637" t="s">
        <v>3200</v>
      </c>
      <c r="L12637" t="s">
        <v>3201</v>
      </c>
      <c r="M12637">
        <v>4007</v>
      </c>
      <c r="O12637" t="s">
        <v>10600</v>
      </c>
      <c r="P12637" s="2">
        <v>46255</v>
      </c>
      <c r="Q12637" t="s">
        <v>3496</v>
      </c>
    </row>
    <row r="12638" spans="1:17">
      <c r="A12638" t="s">
        <v>72</v>
      </c>
      <c r="B12638" t="s">
        <v>71</v>
      </c>
      <c r="C12638" t="s">
        <v>289</v>
      </c>
      <c r="D12638" s="1">
        <v>46255.514976851853</v>
      </c>
      <c r="E12638" s="4">
        <v>46255.514976851853</v>
      </c>
      <c r="F12638" t="s">
        <v>282</v>
      </c>
      <c r="G12638" t="s">
        <v>283</v>
      </c>
      <c r="H12638" t="s">
        <v>3497</v>
      </c>
      <c r="O12638" t="s">
        <v>10600</v>
      </c>
      <c r="P12638" s="2">
        <v>46255</v>
      </c>
      <c r="Q12638" t="s">
        <v>3498</v>
      </c>
    </row>
    <row r="12639" spans="1:17">
      <c r="A12639" t="s">
        <v>72</v>
      </c>
      <c r="B12639" t="s">
        <v>71</v>
      </c>
      <c r="C12639" t="s">
        <v>289</v>
      </c>
      <c r="D12639" s="1">
        <v>46255.522615740738</v>
      </c>
      <c r="E12639" s="4">
        <v>46255.522615740738</v>
      </c>
      <c r="F12639" t="s">
        <v>282</v>
      </c>
      <c r="O12639" t="s">
        <v>10600</v>
      </c>
      <c r="P12639" s="2">
        <v>46255</v>
      </c>
      <c r="Q12639" t="s">
        <v>3499</v>
      </c>
    </row>
    <row r="12640" spans="1:17">
      <c r="A12640" t="s">
        <v>72</v>
      </c>
      <c r="B12640" t="s">
        <v>71</v>
      </c>
      <c r="C12640" t="s">
        <v>289</v>
      </c>
      <c r="D12640" s="1">
        <v>46255.54650462963</v>
      </c>
      <c r="E12640" s="4">
        <v>46255.54650462963</v>
      </c>
      <c r="F12640" t="s">
        <v>282</v>
      </c>
      <c r="O12640" t="s">
        <v>10600</v>
      </c>
      <c r="P12640" s="2">
        <v>46255</v>
      </c>
      <c r="Q12640" t="s">
        <v>624</v>
      </c>
    </row>
    <row r="12641" spans="1:17">
      <c r="A12641" t="s">
        <v>72</v>
      </c>
      <c r="B12641" t="s">
        <v>71</v>
      </c>
      <c r="C12641" t="s">
        <v>289</v>
      </c>
      <c r="D12641" s="1">
        <v>46255.551874999997</v>
      </c>
      <c r="E12641" s="4">
        <v>46255.551874999997</v>
      </c>
      <c r="F12641" t="s">
        <v>282</v>
      </c>
      <c r="O12641" t="s">
        <v>10600</v>
      </c>
      <c r="P12641" s="2">
        <v>46255</v>
      </c>
      <c r="Q12641" t="s">
        <v>3500</v>
      </c>
    </row>
    <row r="12642" spans="1:17">
      <c r="A12642" t="s">
        <v>72</v>
      </c>
      <c r="B12642" t="s">
        <v>71</v>
      </c>
      <c r="C12642" t="s">
        <v>289</v>
      </c>
      <c r="D12642" s="1">
        <v>46255.564282407409</v>
      </c>
      <c r="E12642" s="4">
        <v>46255.564282407409</v>
      </c>
      <c r="F12642" t="s">
        <v>282</v>
      </c>
      <c r="O12642" t="s">
        <v>10600</v>
      </c>
      <c r="P12642" s="2">
        <v>46255</v>
      </c>
      <c r="Q12642" t="s">
        <v>3501</v>
      </c>
    </row>
    <row r="12643" spans="1:17">
      <c r="A12643" t="s">
        <v>72</v>
      </c>
      <c r="B12643" t="s">
        <v>71</v>
      </c>
      <c r="C12643" t="s">
        <v>280</v>
      </c>
      <c r="D12643" t="s">
        <v>3502</v>
      </c>
      <c r="E12643" s="4">
        <v>46255.612743055557</v>
      </c>
      <c r="F12643" t="s">
        <v>282</v>
      </c>
      <c r="G12643" t="s">
        <v>283</v>
      </c>
      <c r="I12643">
        <v>8600069</v>
      </c>
      <c r="J12643" t="s">
        <v>284</v>
      </c>
      <c r="K12643" t="s">
        <v>3200</v>
      </c>
      <c r="L12643" t="s">
        <v>3201</v>
      </c>
      <c r="M12643">
        <v>4007</v>
      </c>
      <c r="O12643" t="s">
        <v>10600</v>
      </c>
      <c r="P12643" s="2">
        <v>46255</v>
      </c>
      <c r="Q12643" t="s">
        <v>3503</v>
      </c>
    </row>
    <row r="12644" spans="1:17">
      <c r="A12644" t="s">
        <v>72</v>
      </c>
      <c r="B12644" t="s">
        <v>71</v>
      </c>
      <c r="C12644" t="s">
        <v>289</v>
      </c>
      <c r="D12644" s="1">
        <v>46255.687152777777</v>
      </c>
      <c r="E12644" s="4">
        <v>46255.687152777777</v>
      </c>
      <c r="F12644" t="s">
        <v>282</v>
      </c>
      <c r="G12644" t="s">
        <v>283</v>
      </c>
      <c r="H12644" t="s">
        <v>3504</v>
      </c>
      <c r="O12644" t="s">
        <v>10600</v>
      </c>
      <c r="P12644" s="2">
        <v>46255</v>
      </c>
      <c r="Q12644" t="s">
        <v>3505</v>
      </c>
    </row>
    <row r="12645" spans="1:17">
      <c r="A12645" t="s">
        <v>72</v>
      </c>
      <c r="B12645" t="s">
        <v>71</v>
      </c>
      <c r="C12645" t="s">
        <v>289</v>
      </c>
      <c r="D12645" s="1">
        <v>46255.731851851851</v>
      </c>
      <c r="E12645" s="4">
        <v>46255.731851851851</v>
      </c>
      <c r="F12645" t="s">
        <v>282</v>
      </c>
      <c r="O12645" t="s">
        <v>10600</v>
      </c>
      <c r="P12645" s="2">
        <v>46255</v>
      </c>
      <c r="Q12645" t="s">
        <v>3506</v>
      </c>
    </row>
    <row r="12646" spans="1:17">
      <c r="A12646" t="s">
        <v>72</v>
      </c>
      <c r="B12646" t="s">
        <v>71</v>
      </c>
      <c r="C12646" t="s">
        <v>289</v>
      </c>
      <c r="D12646" s="1">
        <v>46255.735092592593</v>
      </c>
      <c r="E12646" s="4">
        <v>46255.735092592593</v>
      </c>
      <c r="F12646" t="s">
        <v>282</v>
      </c>
      <c r="O12646" t="s">
        <v>10600</v>
      </c>
      <c r="P12646" s="2">
        <v>46255</v>
      </c>
      <c r="Q12646" t="s">
        <v>3507</v>
      </c>
    </row>
    <row r="12647" spans="1:17">
      <c r="A12647" t="s">
        <v>72</v>
      </c>
      <c r="B12647" t="s">
        <v>71</v>
      </c>
      <c r="C12647" t="s">
        <v>289</v>
      </c>
      <c r="D12647" s="1">
        <v>46255.746342592603</v>
      </c>
      <c r="E12647" s="4">
        <v>46255.746342592603</v>
      </c>
      <c r="F12647" t="s">
        <v>282</v>
      </c>
      <c r="O12647" t="s">
        <v>10600</v>
      </c>
      <c r="P12647" s="2">
        <v>46255</v>
      </c>
      <c r="Q12647" t="s">
        <v>3508</v>
      </c>
    </row>
    <row r="12648" spans="1:17">
      <c r="A12648" t="s">
        <v>72</v>
      </c>
      <c r="B12648" t="s">
        <v>71</v>
      </c>
      <c r="C12648" t="s">
        <v>289</v>
      </c>
      <c r="D12648" s="1">
        <v>46255.749976851846</v>
      </c>
      <c r="E12648" s="4">
        <v>46255.749976851846</v>
      </c>
      <c r="F12648" t="s">
        <v>282</v>
      </c>
      <c r="O12648" t="s">
        <v>10600</v>
      </c>
      <c r="P12648" s="2">
        <v>46255</v>
      </c>
      <c r="Q12648" t="s">
        <v>3509</v>
      </c>
    </row>
    <row r="12649" spans="1:17">
      <c r="A12649" t="s">
        <v>72</v>
      </c>
      <c r="B12649" t="s">
        <v>71</v>
      </c>
      <c r="C12649" t="s">
        <v>289</v>
      </c>
      <c r="D12649" s="1">
        <v>46255.755532407413</v>
      </c>
      <c r="E12649" s="4">
        <v>46255.755532407413</v>
      </c>
      <c r="F12649" t="s">
        <v>282</v>
      </c>
      <c r="O12649" t="s">
        <v>10600</v>
      </c>
      <c r="P12649" s="2">
        <v>46255</v>
      </c>
      <c r="Q12649" t="s">
        <v>3510</v>
      </c>
    </row>
    <row r="12650" spans="1:17">
      <c r="A12650" t="s">
        <v>72</v>
      </c>
      <c r="B12650" t="s">
        <v>71</v>
      </c>
      <c r="C12650" t="s">
        <v>289</v>
      </c>
      <c r="D12650" s="1">
        <v>46255.757986111108</v>
      </c>
      <c r="E12650" s="4">
        <v>46255.757986111108</v>
      </c>
      <c r="F12650" t="s">
        <v>282</v>
      </c>
      <c r="O12650" t="s">
        <v>10600</v>
      </c>
      <c r="P12650" s="2">
        <v>46255</v>
      </c>
      <c r="Q12650" t="s">
        <v>3511</v>
      </c>
    </row>
    <row r="12651" spans="1:17">
      <c r="A12651" t="s">
        <v>72</v>
      </c>
      <c r="B12651" t="s">
        <v>71</v>
      </c>
      <c r="C12651" t="s">
        <v>289</v>
      </c>
      <c r="D12651" s="1">
        <v>46255.762858796297</v>
      </c>
      <c r="E12651" s="4">
        <v>46255.762858796297</v>
      </c>
      <c r="F12651" t="s">
        <v>282</v>
      </c>
      <c r="O12651" t="s">
        <v>10600</v>
      </c>
      <c r="P12651" s="2">
        <v>46255</v>
      </c>
      <c r="Q12651" t="s">
        <v>3512</v>
      </c>
    </row>
    <row r="12652" spans="1:17">
      <c r="A12652" t="s">
        <v>72</v>
      </c>
      <c r="B12652" t="s">
        <v>71</v>
      </c>
      <c r="C12652" t="s">
        <v>289</v>
      </c>
      <c r="D12652" s="1">
        <v>46255.791689814818</v>
      </c>
      <c r="E12652" s="4">
        <v>46255.791689814818</v>
      </c>
      <c r="F12652" t="s">
        <v>282</v>
      </c>
      <c r="O12652" t="s">
        <v>10600</v>
      </c>
      <c r="P12652" s="2">
        <v>46255</v>
      </c>
      <c r="Q12652" t="s">
        <v>3513</v>
      </c>
    </row>
    <row r="12653" spans="1:17">
      <c r="A12653" t="s">
        <v>72</v>
      </c>
      <c r="B12653" t="s">
        <v>71</v>
      </c>
      <c r="C12653" t="s">
        <v>280</v>
      </c>
      <c r="D12653" t="s">
        <v>3514</v>
      </c>
      <c r="E12653" s="4">
        <v>46256.439953703702</v>
      </c>
      <c r="F12653" t="s">
        <v>282</v>
      </c>
      <c r="G12653" t="s">
        <v>283</v>
      </c>
      <c r="I12653">
        <v>8600064</v>
      </c>
      <c r="J12653" t="s">
        <v>284</v>
      </c>
      <c r="K12653" t="s">
        <v>3200</v>
      </c>
      <c r="L12653" t="s">
        <v>3201</v>
      </c>
      <c r="M12653">
        <v>4007</v>
      </c>
      <c r="O12653" t="s">
        <v>10600</v>
      </c>
      <c r="P12653" s="2">
        <v>46256</v>
      </c>
      <c r="Q12653" t="s">
        <v>3515</v>
      </c>
    </row>
    <row r="12654" spans="1:17">
      <c r="A12654" t="s">
        <v>72</v>
      </c>
      <c r="B12654" t="s">
        <v>71</v>
      </c>
      <c r="C12654" t="s">
        <v>289</v>
      </c>
      <c r="D12654" s="1">
        <v>46256.449097222219</v>
      </c>
      <c r="E12654" s="4">
        <v>46256.449097222219</v>
      </c>
      <c r="F12654" t="s">
        <v>282</v>
      </c>
      <c r="G12654" t="s">
        <v>283</v>
      </c>
      <c r="H12654" t="s">
        <v>3516</v>
      </c>
      <c r="O12654" t="s">
        <v>10600</v>
      </c>
      <c r="P12654" s="2">
        <v>46256</v>
      </c>
      <c r="Q12654" t="s">
        <v>3517</v>
      </c>
    </row>
    <row r="12655" spans="1:17">
      <c r="A12655" t="s">
        <v>72</v>
      </c>
      <c r="B12655" t="s">
        <v>71</v>
      </c>
      <c r="C12655" t="s">
        <v>289</v>
      </c>
      <c r="D12655" s="1">
        <v>46256.467222222222</v>
      </c>
      <c r="E12655" s="4">
        <v>46256.467222222222</v>
      </c>
      <c r="F12655" t="s">
        <v>282</v>
      </c>
      <c r="O12655" t="s">
        <v>10600</v>
      </c>
      <c r="P12655" s="2">
        <v>46256</v>
      </c>
      <c r="Q12655" t="s">
        <v>1825</v>
      </c>
    </row>
    <row r="12656" spans="1:17">
      <c r="A12656" t="s">
        <v>72</v>
      </c>
      <c r="B12656" t="s">
        <v>71</v>
      </c>
      <c r="C12656" t="s">
        <v>289</v>
      </c>
      <c r="D12656" s="1">
        <v>46256.469074074077</v>
      </c>
      <c r="E12656" s="4">
        <v>46256.469074074077</v>
      </c>
      <c r="F12656" t="s">
        <v>282</v>
      </c>
      <c r="O12656" t="s">
        <v>10600</v>
      </c>
      <c r="P12656" s="2">
        <v>46256</v>
      </c>
      <c r="Q12656" t="s">
        <v>3518</v>
      </c>
    </row>
    <row r="12657" spans="1:17">
      <c r="A12657" t="s">
        <v>72</v>
      </c>
      <c r="B12657" t="s">
        <v>71</v>
      </c>
      <c r="C12657" t="s">
        <v>289</v>
      </c>
      <c r="D12657" s="1">
        <v>46256.48096064815</v>
      </c>
      <c r="E12657" s="4">
        <v>46256.48096064815</v>
      </c>
      <c r="F12657" t="s">
        <v>282</v>
      </c>
      <c r="O12657" t="s">
        <v>10600</v>
      </c>
      <c r="P12657" s="2">
        <v>46256</v>
      </c>
      <c r="Q12657" t="s">
        <v>3519</v>
      </c>
    </row>
    <row r="12658" spans="1:17">
      <c r="A12658" t="s">
        <v>72</v>
      </c>
      <c r="B12658" t="s">
        <v>71</v>
      </c>
      <c r="C12658" t="s">
        <v>289</v>
      </c>
      <c r="D12658" s="1">
        <v>46256.501064814824</v>
      </c>
      <c r="E12658" s="4">
        <v>46256.501064814824</v>
      </c>
      <c r="F12658" t="s">
        <v>282</v>
      </c>
      <c r="O12658" t="s">
        <v>10600</v>
      </c>
      <c r="P12658" s="2">
        <v>46256</v>
      </c>
      <c r="Q12658" t="s">
        <v>3520</v>
      </c>
    </row>
    <row r="12659" spans="1:17">
      <c r="A12659" t="s">
        <v>72</v>
      </c>
      <c r="B12659" t="s">
        <v>71</v>
      </c>
      <c r="C12659" t="s">
        <v>289</v>
      </c>
      <c r="D12659" s="1">
        <v>46256.510763888888</v>
      </c>
      <c r="E12659" s="4">
        <v>46256.510763888888</v>
      </c>
      <c r="F12659" t="s">
        <v>282</v>
      </c>
      <c r="O12659" t="s">
        <v>10600</v>
      </c>
      <c r="P12659" s="2">
        <v>46256</v>
      </c>
      <c r="Q12659" t="s">
        <v>3521</v>
      </c>
    </row>
    <row r="12660" spans="1:17">
      <c r="A12660" t="s">
        <v>72</v>
      </c>
      <c r="B12660" t="s">
        <v>71</v>
      </c>
      <c r="C12660" t="s">
        <v>289</v>
      </c>
      <c r="D12660" s="1">
        <v>46256.531053240738</v>
      </c>
      <c r="E12660" s="4">
        <v>46256.531053240738</v>
      </c>
      <c r="F12660" t="s">
        <v>282</v>
      </c>
      <c r="O12660" t="s">
        <v>10600</v>
      </c>
      <c r="P12660" s="2">
        <v>46256</v>
      </c>
      <c r="Q12660" t="s">
        <v>3522</v>
      </c>
    </row>
    <row r="12661" spans="1:17">
      <c r="A12661" t="s">
        <v>72</v>
      </c>
      <c r="B12661" t="s">
        <v>71</v>
      </c>
      <c r="C12661" t="s">
        <v>289</v>
      </c>
      <c r="D12661" s="1">
        <v>46256.557291666657</v>
      </c>
      <c r="E12661" s="4">
        <v>46256.557291666657</v>
      </c>
      <c r="F12661" t="s">
        <v>282</v>
      </c>
      <c r="O12661" t="s">
        <v>10600</v>
      </c>
      <c r="P12661" s="2">
        <v>46256</v>
      </c>
      <c r="Q12661" t="s">
        <v>3523</v>
      </c>
    </row>
    <row r="12662" spans="1:17">
      <c r="A12662" t="s">
        <v>72</v>
      </c>
      <c r="B12662" t="s">
        <v>71</v>
      </c>
      <c r="C12662" t="s">
        <v>289</v>
      </c>
      <c r="D12662" s="1">
        <v>46256.562847222223</v>
      </c>
      <c r="E12662" s="4">
        <v>46256.562847222223</v>
      </c>
      <c r="F12662" t="s">
        <v>282</v>
      </c>
      <c r="O12662" t="s">
        <v>10600</v>
      </c>
      <c r="P12662" s="2">
        <v>46256</v>
      </c>
      <c r="Q12662" t="s">
        <v>3524</v>
      </c>
    </row>
    <row r="12663" spans="1:17">
      <c r="A12663" t="s">
        <v>72</v>
      </c>
      <c r="B12663" t="s">
        <v>71</v>
      </c>
      <c r="C12663" t="s">
        <v>289</v>
      </c>
      <c r="D12663" s="1">
        <v>46256.567870370367</v>
      </c>
      <c r="E12663" s="4">
        <v>46256.567870370367</v>
      </c>
      <c r="F12663" t="s">
        <v>282</v>
      </c>
      <c r="O12663" t="s">
        <v>10600</v>
      </c>
      <c r="P12663" s="2">
        <v>46256</v>
      </c>
      <c r="Q12663" t="s">
        <v>3525</v>
      </c>
    </row>
    <row r="12664" spans="1:17">
      <c r="A12664" t="s">
        <v>72</v>
      </c>
      <c r="B12664" t="s">
        <v>71</v>
      </c>
      <c r="C12664" t="s">
        <v>289</v>
      </c>
      <c r="D12664" s="1">
        <v>46256.619085648148</v>
      </c>
      <c r="E12664" s="4">
        <v>46256.619085648148</v>
      </c>
      <c r="F12664" t="s">
        <v>282</v>
      </c>
      <c r="O12664" t="s">
        <v>10600</v>
      </c>
      <c r="P12664" s="2">
        <v>46256</v>
      </c>
      <c r="Q12664" t="s">
        <v>3526</v>
      </c>
    </row>
    <row r="12665" spans="1:17">
      <c r="A12665" t="s">
        <v>72</v>
      </c>
      <c r="B12665" t="s">
        <v>71</v>
      </c>
      <c r="C12665" t="s">
        <v>289</v>
      </c>
      <c r="D12665" s="1">
        <v>46256.623263888891</v>
      </c>
      <c r="E12665" s="4">
        <v>46256.623263888891</v>
      </c>
      <c r="F12665" t="s">
        <v>282</v>
      </c>
      <c r="O12665" t="s">
        <v>10600</v>
      </c>
      <c r="P12665" s="2">
        <v>46256</v>
      </c>
      <c r="Q12665" t="s">
        <v>3527</v>
      </c>
    </row>
    <row r="12666" spans="1:17">
      <c r="A12666" t="s">
        <v>72</v>
      </c>
      <c r="B12666" t="s">
        <v>71</v>
      </c>
      <c r="C12666" t="s">
        <v>289</v>
      </c>
      <c r="D12666" s="1">
        <v>46256.669803240737</v>
      </c>
      <c r="E12666" s="4">
        <v>46256.669803240737</v>
      </c>
      <c r="F12666" t="s">
        <v>282</v>
      </c>
      <c r="O12666" t="s">
        <v>10600</v>
      </c>
      <c r="P12666" s="2">
        <v>46256</v>
      </c>
      <c r="Q12666" t="s">
        <v>3528</v>
      </c>
    </row>
    <row r="12667" spans="1:17">
      <c r="A12667" t="s">
        <v>72</v>
      </c>
      <c r="B12667" t="s">
        <v>71</v>
      </c>
      <c r="C12667" t="s">
        <v>289</v>
      </c>
      <c r="D12667" s="1">
        <v>46256.715601851851</v>
      </c>
      <c r="E12667" s="4">
        <v>46256.715601851851</v>
      </c>
      <c r="F12667" t="s">
        <v>282</v>
      </c>
      <c r="O12667" t="s">
        <v>10600</v>
      </c>
      <c r="P12667" s="2">
        <v>46256</v>
      </c>
      <c r="Q12667" t="s">
        <v>3529</v>
      </c>
    </row>
    <row r="12668" spans="1:17">
      <c r="A12668" t="s">
        <v>72</v>
      </c>
      <c r="B12668" t="s">
        <v>71</v>
      </c>
      <c r="C12668" t="s">
        <v>289</v>
      </c>
      <c r="D12668" s="1">
        <v>46256.729490740741</v>
      </c>
      <c r="E12668" s="4">
        <v>46256.729490740741</v>
      </c>
      <c r="F12668" t="s">
        <v>282</v>
      </c>
      <c r="O12668" t="s">
        <v>10600</v>
      </c>
      <c r="P12668" s="2">
        <v>46256</v>
      </c>
      <c r="Q12668" t="s">
        <v>3530</v>
      </c>
    </row>
    <row r="12669" spans="1:17">
      <c r="A12669" t="s">
        <v>72</v>
      </c>
      <c r="B12669" t="s">
        <v>71</v>
      </c>
      <c r="C12669" t="s">
        <v>289</v>
      </c>
      <c r="D12669" s="1">
        <v>46256.756284722222</v>
      </c>
      <c r="E12669" s="4">
        <v>46256.756284722222</v>
      </c>
      <c r="F12669" t="s">
        <v>282</v>
      </c>
      <c r="O12669" t="s">
        <v>10600</v>
      </c>
      <c r="P12669" s="2">
        <v>46256</v>
      </c>
      <c r="Q12669" t="s">
        <v>781</v>
      </c>
    </row>
    <row r="12670" spans="1:17">
      <c r="A12670" t="s">
        <v>72</v>
      </c>
      <c r="B12670" t="s">
        <v>71</v>
      </c>
      <c r="C12670" t="s">
        <v>280</v>
      </c>
      <c r="D12670" t="s">
        <v>3531</v>
      </c>
      <c r="E12670" s="4">
        <v>46256.758981481478</v>
      </c>
      <c r="F12670" t="s">
        <v>282</v>
      </c>
      <c r="G12670" t="s">
        <v>283</v>
      </c>
      <c r="I12670">
        <v>8600064</v>
      </c>
      <c r="J12670" t="s">
        <v>284</v>
      </c>
      <c r="K12670" t="s">
        <v>3200</v>
      </c>
      <c r="L12670" t="s">
        <v>3201</v>
      </c>
      <c r="M12670">
        <v>4007</v>
      </c>
      <c r="O12670" t="s">
        <v>10600</v>
      </c>
      <c r="P12670" s="2">
        <v>46256</v>
      </c>
      <c r="Q12670" t="s">
        <v>1413</v>
      </c>
    </row>
    <row r="12671" spans="1:17">
      <c r="A12671" t="s">
        <v>72</v>
      </c>
      <c r="B12671" t="s">
        <v>71</v>
      </c>
      <c r="C12671" t="s">
        <v>289</v>
      </c>
      <c r="D12671" s="1">
        <v>46256.792500000003</v>
      </c>
      <c r="E12671" s="4">
        <v>46256.792500000003</v>
      </c>
      <c r="F12671" t="s">
        <v>282</v>
      </c>
      <c r="G12671" t="s">
        <v>283</v>
      </c>
      <c r="H12671" t="s">
        <v>3532</v>
      </c>
      <c r="O12671" t="s">
        <v>10600</v>
      </c>
      <c r="P12671" s="2">
        <v>46256</v>
      </c>
      <c r="Q12671" t="s">
        <v>2520</v>
      </c>
    </row>
    <row r="12672" spans="1:17">
      <c r="A12672" t="s">
        <v>72</v>
      </c>
      <c r="B12672" t="s">
        <v>71</v>
      </c>
      <c r="C12672" t="s">
        <v>280</v>
      </c>
      <c r="D12672" t="s">
        <v>3533</v>
      </c>
      <c r="E12672" s="4">
        <v>46257.442696759259</v>
      </c>
      <c r="F12672" t="s">
        <v>282</v>
      </c>
      <c r="G12672" t="s">
        <v>283</v>
      </c>
      <c r="I12672">
        <v>8600077</v>
      </c>
      <c r="J12672" t="s">
        <v>284</v>
      </c>
      <c r="K12672" t="s">
        <v>3200</v>
      </c>
      <c r="L12672" t="s">
        <v>3201</v>
      </c>
      <c r="M12672">
        <v>4007</v>
      </c>
      <c r="O12672" t="s">
        <v>10600</v>
      </c>
      <c r="P12672" s="2">
        <v>46257</v>
      </c>
      <c r="Q12672" t="s">
        <v>3534</v>
      </c>
    </row>
    <row r="12673" spans="1:17">
      <c r="A12673" t="s">
        <v>72</v>
      </c>
      <c r="B12673" t="s">
        <v>71</v>
      </c>
      <c r="C12673" t="s">
        <v>289</v>
      </c>
      <c r="D12673" s="1">
        <v>46257.446944444448</v>
      </c>
      <c r="E12673" s="4">
        <v>46257.446944444448</v>
      </c>
      <c r="F12673" t="s">
        <v>282</v>
      </c>
      <c r="G12673" t="s">
        <v>283</v>
      </c>
      <c r="H12673" t="s">
        <v>3535</v>
      </c>
      <c r="O12673" t="s">
        <v>10600</v>
      </c>
      <c r="P12673" s="2">
        <v>46257</v>
      </c>
      <c r="Q12673" t="s">
        <v>313</v>
      </c>
    </row>
    <row r="12674" spans="1:17">
      <c r="A12674" t="s">
        <v>72</v>
      </c>
      <c r="B12674" t="s">
        <v>71</v>
      </c>
      <c r="C12674" t="s">
        <v>289</v>
      </c>
      <c r="D12674" s="1">
        <v>46257.453136574077</v>
      </c>
      <c r="E12674" s="4">
        <v>46257.453136574077</v>
      </c>
      <c r="F12674" t="s">
        <v>282</v>
      </c>
      <c r="O12674" t="s">
        <v>10600</v>
      </c>
      <c r="P12674" s="2">
        <v>46257</v>
      </c>
      <c r="Q12674" t="s">
        <v>3536</v>
      </c>
    </row>
    <row r="12675" spans="1:17">
      <c r="A12675" t="s">
        <v>72</v>
      </c>
      <c r="B12675" t="s">
        <v>71</v>
      </c>
      <c r="C12675" t="s">
        <v>289</v>
      </c>
      <c r="D12675" s="1">
        <v>46257.466956018521</v>
      </c>
      <c r="E12675" s="4">
        <v>46257.466956018521</v>
      </c>
      <c r="F12675" t="s">
        <v>282</v>
      </c>
      <c r="O12675" t="s">
        <v>10600</v>
      </c>
      <c r="P12675" s="2">
        <v>46257</v>
      </c>
      <c r="Q12675" t="s">
        <v>3537</v>
      </c>
    </row>
    <row r="12676" spans="1:17">
      <c r="A12676" t="s">
        <v>72</v>
      </c>
      <c r="B12676" t="s">
        <v>71</v>
      </c>
      <c r="C12676" t="s">
        <v>289</v>
      </c>
      <c r="D12676" s="1">
        <v>46257.485034722216</v>
      </c>
      <c r="E12676" s="4">
        <v>46257.485034722216</v>
      </c>
      <c r="F12676" t="s">
        <v>282</v>
      </c>
      <c r="O12676" t="s">
        <v>10600</v>
      </c>
      <c r="P12676" s="2">
        <v>46257</v>
      </c>
      <c r="Q12676" t="s">
        <v>3538</v>
      </c>
    </row>
    <row r="12677" spans="1:17">
      <c r="A12677" t="s">
        <v>72</v>
      </c>
      <c r="B12677" t="s">
        <v>71</v>
      </c>
      <c r="C12677" t="s">
        <v>289</v>
      </c>
      <c r="D12677" s="1">
        <v>46257.499178240738</v>
      </c>
      <c r="E12677" s="4">
        <v>46257.499178240738</v>
      </c>
      <c r="F12677" t="s">
        <v>282</v>
      </c>
      <c r="O12677" t="s">
        <v>10600</v>
      </c>
      <c r="P12677" s="2">
        <v>46257</v>
      </c>
      <c r="Q12677" t="s">
        <v>3539</v>
      </c>
    </row>
    <row r="12678" spans="1:17">
      <c r="A12678" t="s">
        <v>72</v>
      </c>
      <c r="B12678" t="s">
        <v>71</v>
      </c>
      <c r="C12678" t="s">
        <v>289</v>
      </c>
      <c r="D12678" s="1">
        <v>46257.503067129634</v>
      </c>
      <c r="E12678" s="4">
        <v>46257.503067129634</v>
      </c>
      <c r="F12678" t="s">
        <v>282</v>
      </c>
      <c r="O12678" t="s">
        <v>10600</v>
      </c>
      <c r="P12678" s="2">
        <v>46257</v>
      </c>
      <c r="Q12678" t="s">
        <v>3540</v>
      </c>
    </row>
    <row r="12679" spans="1:17">
      <c r="A12679" t="s">
        <v>72</v>
      </c>
      <c r="B12679" t="s">
        <v>71</v>
      </c>
      <c r="C12679" t="s">
        <v>289</v>
      </c>
      <c r="D12679" s="1">
        <v>46257.505219907413</v>
      </c>
      <c r="E12679" s="4">
        <v>46257.505219907413</v>
      </c>
      <c r="F12679" t="s">
        <v>282</v>
      </c>
      <c r="O12679" t="s">
        <v>10600</v>
      </c>
      <c r="P12679" s="2">
        <v>46257</v>
      </c>
      <c r="Q12679" t="s">
        <v>3541</v>
      </c>
    </row>
    <row r="12680" spans="1:17">
      <c r="A12680" t="s">
        <v>72</v>
      </c>
      <c r="B12680" t="s">
        <v>71</v>
      </c>
      <c r="C12680" t="s">
        <v>289</v>
      </c>
      <c r="D12680" s="1">
        <v>46257.520682870367</v>
      </c>
      <c r="E12680" s="4">
        <v>46257.520682870367</v>
      </c>
      <c r="F12680" t="s">
        <v>282</v>
      </c>
      <c r="O12680" t="s">
        <v>10600</v>
      </c>
      <c r="P12680" s="2">
        <v>46257</v>
      </c>
      <c r="Q12680" t="s">
        <v>3542</v>
      </c>
    </row>
    <row r="12681" spans="1:17">
      <c r="A12681" t="s">
        <v>72</v>
      </c>
      <c r="B12681" t="s">
        <v>71</v>
      </c>
      <c r="C12681" t="s">
        <v>289</v>
      </c>
      <c r="D12681" s="1">
        <v>46257.523217592592</v>
      </c>
      <c r="E12681" s="4">
        <v>46257.523217592592</v>
      </c>
      <c r="F12681" t="s">
        <v>282</v>
      </c>
      <c r="O12681" t="s">
        <v>10600</v>
      </c>
      <c r="P12681" s="2">
        <v>46257</v>
      </c>
      <c r="Q12681" t="s">
        <v>3543</v>
      </c>
    </row>
    <row r="12682" spans="1:17">
      <c r="A12682" t="s">
        <v>72</v>
      </c>
      <c r="B12682" t="s">
        <v>71</v>
      </c>
      <c r="C12682" t="s">
        <v>289</v>
      </c>
      <c r="D12682" s="1">
        <v>46257.526018518518</v>
      </c>
      <c r="E12682" s="4">
        <v>46257.526018518518</v>
      </c>
      <c r="F12682" t="s">
        <v>282</v>
      </c>
      <c r="O12682" t="s">
        <v>10600</v>
      </c>
      <c r="P12682" s="2">
        <v>46257</v>
      </c>
      <c r="Q12682" t="s">
        <v>3544</v>
      </c>
    </row>
    <row r="12683" spans="1:17">
      <c r="A12683" t="s">
        <v>72</v>
      </c>
      <c r="B12683" t="s">
        <v>71</v>
      </c>
      <c r="C12683" t="s">
        <v>289</v>
      </c>
      <c r="D12683" s="1">
        <v>46257.533738425933</v>
      </c>
      <c r="E12683" s="4">
        <v>46257.533738425933</v>
      </c>
      <c r="F12683" t="s">
        <v>282</v>
      </c>
      <c r="O12683" t="s">
        <v>10600</v>
      </c>
      <c r="P12683" s="2">
        <v>46257</v>
      </c>
      <c r="Q12683" t="s">
        <v>3545</v>
      </c>
    </row>
    <row r="12684" spans="1:17">
      <c r="A12684" t="s">
        <v>72</v>
      </c>
      <c r="B12684" t="s">
        <v>71</v>
      </c>
      <c r="C12684" t="s">
        <v>289</v>
      </c>
      <c r="D12684" s="1">
        <v>46257.535162037027</v>
      </c>
      <c r="E12684" s="4">
        <v>46257.535162037027</v>
      </c>
      <c r="F12684" t="s">
        <v>282</v>
      </c>
      <c r="O12684" t="s">
        <v>10600</v>
      </c>
      <c r="P12684" s="2">
        <v>46257</v>
      </c>
      <c r="Q12684" t="s">
        <v>3546</v>
      </c>
    </row>
    <row r="12685" spans="1:17">
      <c r="A12685" t="s">
        <v>72</v>
      </c>
      <c r="B12685" t="s">
        <v>71</v>
      </c>
      <c r="C12685" t="s">
        <v>289</v>
      </c>
      <c r="D12685" s="1">
        <v>46257.538530092592</v>
      </c>
      <c r="E12685" s="4">
        <v>46257.538530092592</v>
      </c>
      <c r="F12685" t="s">
        <v>282</v>
      </c>
      <c r="O12685" t="s">
        <v>10600</v>
      </c>
      <c r="P12685" s="2">
        <v>46257</v>
      </c>
      <c r="Q12685" t="s">
        <v>2214</v>
      </c>
    </row>
    <row r="12686" spans="1:17">
      <c r="A12686" t="s">
        <v>72</v>
      </c>
      <c r="B12686" t="s">
        <v>71</v>
      </c>
      <c r="C12686" t="s">
        <v>289</v>
      </c>
      <c r="D12686" s="1">
        <v>46257.556643518517</v>
      </c>
      <c r="E12686" s="4">
        <v>46257.556643518517</v>
      </c>
      <c r="F12686" t="s">
        <v>282</v>
      </c>
      <c r="O12686" t="s">
        <v>10600</v>
      </c>
      <c r="P12686" s="2">
        <v>46257</v>
      </c>
      <c r="Q12686" t="s">
        <v>3547</v>
      </c>
    </row>
    <row r="12687" spans="1:17">
      <c r="A12687" t="s">
        <v>72</v>
      </c>
      <c r="B12687" t="s">
        <v>71</v>
      </c>
      <c r="C12687" t="s">
        <v>289</v>
      </c>
      <c r="D12687" s="1">
        <v>46257.572777777779</v>
      </c>
      <c r="E12687" s="4">
        <v>46257.572777777779</v>
      </c>
      <c r="F12687" t="s">
        <v>282</v>
      </c>
      <c r="O12687" t="s">
        <v>10600</v>
      </c>
      <c r="P12687" s="2">
        <v>46257</v>
      </c>
      <c r="Q12687" t="s">
        <v>3548</v>
      </c>
    </row>
    <row r="12688" spans="1:17">
      <c r="A12688" t="s">
        <v>72</v>
      </c>
      <c r="B12688" t="s">
        <v>71</v>
      </c>
      <c r="C12688" t="s">
        <v>289</v>
      </c>
      <c r="D12688" s="1">
        <v>46257.57607638889</v>
      </c>
      <c r="E12688" s="4">
        <v>46257.57607638889</v>
      </c>
      <c r="F12688" t="s">
        <v>282</v>
      </c>
      <c r="O12688" t="s">
        <v>10600</v>
      </c>
      <c r="P12688" s="2">
        <v>46257</v>
      </c>
      <c r="Q12688" t="s">
        <v>3549</v>
      </c>
    </row>
    <row r="12689" spans="1:17">
      <c r="A12689" t="s">
        <v>72</v>
      </c>
      <c r="B12689" t="s">
        <v>71</v>
      </c>
      <c r="C12689" t="s">
        <v>289</v>
      </c>
      <c r="D12689" s="1">
        <v>46257.585729166669</v>
      </c>
      <c r="E12689" s="4">
        <v>46257.585729166669</v>
      </c>
      <c r="F12689" t="s">
        <v>282</v>
      </c>
      <c r="O12689" t="s">
        <v>10600</v>
      </c>
      <c r="P12689" s="2">
        <v>46257</v>
      </c>
      <c r="Q12689" t="s">
        <v>3550</v>
      </c>
    </row>
    <row r="12690" spans="1:17">
      <c r="A12690" t="s">
        <v>72</v>
      </c>
      <c r="B12690" t="s">
        <v>71</v>
      </c>
      <c r="C12690" t="s">
        <v>289</v>
      </c>
      <c r="D12690" s="1">
        <v>46257.592766203707</v>
      </c>
      <c r="E12690" s="4">
        <v>46257.592766203707</v>
      </c>
      <c r="F12690" t="s">
        <v>282</v>
      </c>
      <c r="O12690" t="s">
        <v>10600</v>
      </c>
      <c r="P12690" s="2">
        <v>46257</v>
      </c>
      <c r="Q12690" t="s">
        <v>3551</v>
      </c>
    </row>
    <row r="12691" spans="1:17">
      <c r="A12691" t="s">
        <v>72</v>
      </c>
      <c r="B12691" t="s">
        <v>71</v>
      </c>
      <c r="C12691" t="s">
        <v>289</v>
      </c>
      <c r="D12691" s="1">
        <v>46257.655370370368</v>
      </c>
      <c r="E12691" s="4">
        <v>46257.655370370368</v>
      </c>
      <c r="F12691" t="s">
        <v>282</v>
      </c>
      <c r="O12691" t="s">
        <v>10600</v>
      </c>
      <c r="P12691" s="2">
        <v>46257</v>
      </c>
      <c r="Q12691" t="s">
        <v>3552</v>
      </c>
    </row>
    <row r="12692" spans="1:17">
      <c r="A12692" t="s">
        <v>72</v>
      </c>
      <c r="B12692" t="s">
        <v>71</v>
      </c>
      <c r="C12692" t="s">
        <v>289</v>
      </c>
      <c r="D12692" s="1">
        <v>46257.708379629628</v>
      </c>
      <c r="E12692" s="4">
        <v>46257.708379629628</v>
      </c>
      <c r="F12692" t="s">
        <v>282</v>
      </c>
      <c r="O12692" t="s">
        <v>10600</v>
      </c>
      <c r="P12692" s="2">
        <v>46257</v>
      </c>
      <c r="Q12692" t="s">
        <v>2130</v>
      </c>
    </row>
    <row r="12693" spans="1:17">
      <c r="A12693" t="s">
        <v>72</v>
      </c>
      <c r="B12693" t="s">
        <v>71</v>
      </c>
      <c r="C12693" t="s">
        <v>280</v>
      </c>
      <c r="D12693" t="s">
        <v>3553</v>
      </c>
      <c r="E12693" s="4">
        <v>46257.749594907407</v>
      </c>
      <c r="F12693" t="s">
        <v>282</v>
      </c>
      <c r="G12693" t="s">
        <v>283</v>
      </c>
      <c r="I12693">
        <v>8600077</v>
      </c>
      <c r="J12693" t="s">
        <v>284</v>
      </c>
      <c r="K12693" t="s">
        <v>3200</v>
      </c>
      <c r="L12693" t="s">
        <v>3201</v>
      </c>
      <c r="M12693">
        <v>4007</v>
      </c>
      <c r="O12693" t="s">
        <v>10600</v>
      </c>
      <c r="P12693" s="2">
        <v>46257</v>
      </c>
      <c r="Q12693" t="s">
        <v>3554</v>
      </c>
    </row>
    <row r="12694" spans="1:17">
      <c r="A12694" t="s">
        <v>72</v>
      </c>
      <c r="B12694" t="s">
        <v>71</v>
      </c>
      <c r="C12694" t="s">
        <v>289</v>
      </c>
      <c r="D12694" s="1">
        <v>46257.751076388893</v>
      </c>
      <c r="E12694" s="4">
        <v>46257.751076388893</v>
      </c>
      <c r="F12694" t="s">
        <v>282</v>
      </c>
      <c r="G12694" t="s">
        <v>283</v>
      </c>
      <c r="H12694" t="s">
        <v>2792</v>
      </c>
      <c r="O12694" t="s">
        <v>10600</v>
      </c>
      <c r="P12694" s="2">
        <v>46257</v>
      </c>
      <c r="Q12694" t="s">
        <v>3555</v>
      </c>
    </row>
    <row r="12695" spans="1:17">
      <c r="A12695" t="s">
        <v>72</v>
      </c>
      <c r="B12695" t="s">
        <v>71</v>
      </c>
      <c r="C12695" t="s">
        <v>289</v>
      </c>
      <c r="D12695" s="1">
        <v>46257.783888888887</v>
      </c>
      <c r="E12695" s="4">
        <v>46257.783888888887</v>
      </c>
      <c r="F12695" t="s">
        <v>282</v>
      </c>
      <c r="O12695" t="s">
        <v>10600</v>
      </c>
      <c r="P12695" s="2">
        <v>46257</v>
      </c>
      <c r="Q12695" t="s">
        <v>3556</v>
      </c>
    </row>
    <row r="12696" spans="1:17">
      <c r="A12696" t="s">
        <v>72</v>
      </c>
      <c r="B12696" t="s">
        <v>71</v>
      </c>
      <c r="C12696" t="s">
        <v>289</v>
      </c>
      <c r="D12696" s="1">
        <v>46257.804293981477</v>
      </c>
      <c r="E12696" s="4">
        <v>46257.804293981477</v>
      </c>
      <c r="F12696" t="s">
        <v>282</v>
      </c>
      <c r="O12696" t="s">
        <v>10600</v>
      </c>
      <c r="P12696" s="2">
        <v>46257</v>
      </c>
      <c r="Q12696" t="s">
        <v>3557</v>
      </c>
    </row>
    <row r="12697" spans="1:17">
      <c r="A12697" t="s">
        <v>72</v>
      </c>
      <c r="B12697" t="s">
        <v>71</v>
      </c>
      <c r="C12697" t="s">
        <v>280</v>
      </c>
      <c r="D12697" t="s">
        <v>3558</v>
      </c>
      <c r="E12697" s="4">
        <v>46259.415451388893</v>
      </c>
      <c r="F12697" t="s">
        <v>282</v>
      </c>
      <c r="G12697" t="s">
        <v>283</v>
      </c>
      <c r="I12697">
        <v>8600060</v>
      </c>
      <c r="J12697" t="s">
        <v>284</v>
      </c>
      <c r="K12697" t="s">
        <v>3200</v>
      </c>
      <c r="L12697" t="s">
        <v>3201</v>
      </c>
      <c r="M12697">
        <v>4007</v>
      </c>
      <c r="O12697" t="s">
        <v>10600</v>
      </c>
      <c r="P12697" s="2">
        <v>46259</v>
      </c>
      <c r="Q12697" t="s">
        <v>3559</v>
      </c>
    </row>
    <row r="12698" spans="1:17">
      <c r="A12698" t="s">
        <v>72</v>
      </c>
      <c r="B12698" t="s">
        <v>71</v>
      </c>
      <c r="C12698" t="s">
        <v>289</v>
      </c>
      <c r="D12698" s="1">
        <v>46259.440162037034</v>
      </c>
      <c r="E12698" s="4">
        <v>46259.440162037034</v>
      </c>
      <c r="F12698" t="s">
        <v>282</v>
      </c>
      <c r="G12698" t="s">
        <v>283</v>
      </c>
      <c r="H12698" t="s">
        <v>3560</v>
      </c>
      <c r="O12698" t="s">
        <v>10600</v>
      </c>
      <c r="P12698" s="2">
        <v>46259</v>
      </c>
      <c r="Q12698" t="s">
        <v>3561</v>
      </c>
    </row>
    <row r="12699" spans="1:17">
      <c r="A12699" t="s">
        <v>72</v>
      </c>
      <c r="B12699" t="s">
        <v>71</v>
      </c>
      <c r="C12699" t="s">
        <v>289</v>
      </c>
      <c r="D12699" s="1">
        <v>46259.496134259258</v>
      </c>
      <c r="E12699" s="4">
        <v>46259.496134259258</v>
      </c>
      <c r="F12699" t="s">
        <v>282</v>
      </c>
      <c r="O12699" t="s">
        <v>10600</v>
      </c>
      <c r="P12699" s="2">
        <v>46259</v>
      </c>
      <c r="Q12699" t="s">
        <v>3562</v>
      </c>
    </row>
    <row r="12700" spans="1:17">
      <c r="A12700" t="s">
        <v>72</v>
      </c>
      <c r="B12700" t="s">
        <v>71</v>
      </c>
      <c r="C12700" t="s">
        <v>289</v>
      </c>
      <c r="D12700" s="1">
        <v>46259.500289351847</v>
      </c>
      <c r="E12700" s="4">
        <v>46259.500289351847</v>
      </c>
      <c r="F12700" t="s">
        <v>282</v>
      </c>
      <c r="O12700" t="s">
        <v>10600</v>
      </c>
      <c r="P12700" s="2">
        <v>46259</v>
      </c>
      <c r="Q12700" t="s">
        <v>3563</v>
      </c>
    </row>
    <row r="12701" spans="1:17">
      <c r="A12701" t="s">
        <v>72</v>
      </c>
      <c r="B12701" t="s">
        <v>71</v>
      </c>
      <c r="C12701" t="s">
        <v>289</v>
      </c>
      <c r="D12701" s="1">
        <v>46259.520555555559</v>
      </c>
      <c r="E12701" s="4">
        <v>46259.520555555559</v>
      </c>
      <c r="F12701" t="s">
        <v>282</v>
      </c>
      <c r="O12701" t="s">
        <v>10600</v>
      </c>
      <c r="P12701" s="2">
        <v>46259</v>
      </c>
      <c r="Q12701" t="s">
        <v>3564</v>
      </c>
    </row>
    <row r="12702" spans="1:17">
      <c r="A12702" t="s">
        <v>72</v>
      </c>
      <c r="B12702" t="s">
        <v>71</v>
      </c>
      <c r="C12702" t="s">
        <v>289</v>
      </c>
      <c r="D12702" s="1">
        <v>46259.535254629627</v>
      </c>
      <c r="E12702" s="4">
        <v>46259.535254629627</v>
      </c>
      <c r="F12702" t="s">
        <v>282</v>
      </c>
      <c r="O12702" t="s">
        <v>10600</v>
      </c>
      <c r="P12702" s="2">
        <v>46259</v>
      </c>
      <c r="Q12702" t="s">
        <v>3565</v>
      </c>
    </row>
    <row r="12703" spans="1:17">
      <c r="A12703" t="s">
        <v>72</v>
      </c>
      <c r="B12703" t="s">
        <v>71</v>
      </c>
      <c r="C12703" t="s">
        <v>289</v>
      </c>
      <c r="D12703" s="1">
        <v>46259.543055555558</v>
      </c>
      <c r="E12703" s="4">
        <v>46259.543055555558</v>
      </c>
      <c r="F12703" t="s">
        <v>282</v>
      </c>
      <c r="O12703" t="s">
        <v>10600</v>
      </c>
      <c r="P12703" s="2">
        <v>46259</v>
      </c>
      <c r="Q12703" t="s">
        <v>3566</v>
      </c>
    </row>
    <row r="12704" spans="1:17">
      <c r="A12704" t="s">
        <v>72</v>
      </c>
      <c r="B12704" t="s">
        <v>71</v>
      </c>
      <c r="C12704" t="s">
        <v>280</v>
      </c>
      <c r="D12704" t="s">
        <v>3567</v>
      </c>
      <c r="E12704" s="4">
        <v>46259.543090277781</v>
      </c>
      <c r="F12704" t="s">
        <v>282</v>
      </c>
      <c r="G12704" t="s">
        <v>283</v>
      </c>
      <c r="I12704">
        <v>8600060</v>
      </c>
      <c r="J12704" t="s">
        <v>284</v>
      </c>
      <c r="K12704" t="s">
        <v>3200</v>
      </c>
      <c r="L12704" t="s">
        <v>3201</v>
      </c>
      <c r="M12704">
        <v>4007</v>
      </c>
      <c r="O12704" t="s">
        <v>10600</v>
      </c>
      <c r="P12704" s="2">
        <v>46259</v>
      </c>
      <c r="Q12704" t="s">
        <v>3568</v>
      </c>
    </row>
    <row r="12705" spans="1:17">
      <c r="A12705" t="s">
        <v>72</v>
      </c>
      <c r="B12705" t="s">
        <v>71</v>
      </c>
      <c r="C12705" t="s">
        <v>289</v>
      </c>
      <c r="D12705" s="1">
        <v>46259.551886574067</v>
      </c>
      <c r="E12705" s="4">
        <v>46259.551886574067</v>
      </c>
      <c r="F12705" t="s">
        <v>282</v>
      </c>
      <c r="G12705" t="s">
        <v>283</v>
      </c>
      <c r="H12705" t="s">
        <v>3569</v>
      </c>
      <c r="O12705" t="s">
        <v>10600</v>
      </c>
      <c r="P12705" s="2">
        <v>46259</v>
      </c>
      <c r="Q12705" t="s">
        <v>3570</v>
      </c>
    </row>
    <row r="12706" spans="1:17">
      <c r="A12706" t="s">
        <v>72</v>
      </c>
      <c r="B12706" t="s">
        <v>71</v>
      </c>
      <c r="C12706" t="s">
        <v>289</v>
      </c>
      <c r="D12706" s="1">
        <v>46259.580833333333</v>
      </c>
      <c r="E12706" s="4">
        <v>46259.580833333333</v>
      </c>
      <c r="F12706" t="s">
        <v>282</v>
      </c>
      <c r="O12706" t="s">
        <v>10600</v>
      </c>
      <c r="P12706" s="2">
        <v>46259</v>
      </c>
      <c r="Q12706" t="s">
        <v>3571</v>
      </c>
    </row>
    <row r="12707" spans="1:17">
      <c r="A12707" t="s">
        <v>72</v>
      </c>
      <c r="B12707" t="s">
        <v>71</v>
      </c>
      <c r="C12707" t="s">
        <v>289</v>
      </c>
      <c r="D12707" s="1">
        <v>46259.617986111109</v>
      </c>
      <c r="E12707" s="4">
        <v>46259.617986111109</v>
      </c>
      <c r="F12707" t="s">
        <v>282</v>
      </c>
      <c r="O12707" t="s">
        <v>10600</v>
      </c>
      <c r="P12707" s="2">
        <v>46259</v>
      </c>
      <c r="Q12707" t="s">
        <v>843</v>
      </c>
    </row>
    <row r="12708" spans="1:17">
      <c r="A12708" t="s">
        <v>72</v>
      </c>
      <c r="B12708" t="s">
        <v>71</v>
      </c>
      <c r="C12708" t="s">
        <v>280</v>
      </c>
      <c r="D12708" t="s">
        <v>844</v>
      </c>
      <c r="E12708" s="4">
        <v>46259.628460648149</v>
      </c>
      <c r="F12708" t="s">
        <v>282</v>
      </c>
      <c r="G12708" t="s">
        <v>283</v>
      </c>
      <c r="I12708">
        <v>8600060</v>
      </c>
      <c r="J12708" t="s">
        <v>284</v>
      </c>
      <c r="K12708" t="s">
        <v>3200</v>
      </c>
      <c r="L12708" t="s">
        <v>3201</v>
      </c>
      <c r="M12708">
        <v>4007</v>
      </c>
      <c r="O12708" t="s">
        <v>10600</v>
      </c>
      <c r="P12708" s="2">
        <v>46259</v>
      </c>
      <c r="Q12708" t="s">
        <v>845</v>
      </c>
    </row>
    <row r="12709" spans="1:17">
      <c r="A12709" t="s">
        <v>72</v>
      </c>
      <c r="B12709" t="s">
        <v>71</v>
      </c>
      <c r="C12709" t="s">
        <v>289</v>
      </c>
      <c r="D12709" s="1">
        <v>46259.636574074073</v>
      </c>
      <c r="E12709" s="4">
        <v>46259.636574074073</v>
      </c>
      <c r="F12709" t="s">
        <v>282</v>
      </c>
      <c r="G12709" t="s">
        <v>283</v>
      </c>
      <c r="H12709" t="s">
        <v>3572</v>
      </c>
      <c r="O12709" t="s">
        <v>10600</v>
      </c>
      <c r="P12709" s="2">
        <v>46259</v>
      </c>
      <c r="Q12709" t="s">
        <v>3573</v>
      </c>
    </row>
    <row r="12710" spans="1:17">
      <c r="A12710" t="s">
        <v>72</v>
      </c>
      <c r="B12710" t="s">
        <v>71</v>
      </c>
      <c r="C12710" t="s">
        <v>289</v>
      </c>
      <c r="D12710" s="1">
        <v>46259.664097222223</v>
      </c>
      <c r="E12710" s="4">
        <v>46259.664097222223</v>
      </c>
      <c r="F12710" t="s">
        <v>282</v>
      </c>
      <c r="O12710" t="s">
        <v>10600</v>
      </c>
      <c r="P12710" s="2">
        <v>46259</v>
      </c>
      <c r="Q12710" t="s">
        <v>3574</v>
      </c>
    </row>
    <row r="12711" spans="1:17">
      <c r="A12711" t="s">
        <v>72</v>
      </c>
      <c r="B12711" t="s">
        <v>71</v>
      </c>
      <c r="C12711" t="s">
        <v>280</v>
      </c>
      <c r="D12711" t="s">
        <v>3575</v>
      </c>
      <c r="E12711" s="4">
        <v>46259.664224537039</v>
      </c>
      <c r="F12711" t="s">
        <v>297</v>
      </c>
      <c r="G12711" t="s">
        <v>283</v>
      </c>
      <c r="I12711">
        <v>8600060</v>
      </c>
      <c r="J12711" t="s">
        <v>284</v>
      </c>
      <c r="K12711" t="s">
        <v>3200</v>
      </c>
      <c r="L12711" t="s">
        <v>3201</v>
      </c>
      <c r="M12711">
        <v>4007</v>
      </c>
      <c r="O12711" t="s">
        <v>10600</v>
      </c>
      <c r="P12711" s="2">
        <v>46259</v>
      </c>
      <c r="Q12711" t="s">
        <v>3576</v>
      </c>
    </row>
    <row r="12712" spans="1:17">
      <c r="A12712" t="s">
        <v>72</v>
      </c>
      <c r="B12712" t="s">
        <v>71</v>
      </c>
      <c r="C12712" t="s">
        <v>289</v>
      </c>
      <c r="D12712" s="1">
        <v>46259.695601851847</v>
      </c>
      <c r="E12712" s="4">
        <v>46259.695601851847</v>
      </c>
      <c r="F12712" t="s">
        <v>297</v>
      </c>
      <c r="G12712" t="s">
        <v>283</v>
      </c>
      <c r="H12712" t="s">
        <v>3577</v>
      </c>
      <c r="O12712" t="s">
        <v>10600</v>
      </c>
      <c r="P12712" s="2">
        <v>46259</v>
      </c>
      <c r="Q12712" t="s">
        <v>3578</v>
      </c>
    </row>
    <row r="12713" spans="1:17">
      <c r="A12713" t="s">
        <v>72</v>
      </c>
      <c r="B12713" t="s">
        <v>71</v>
      </c>
      <c r="C12713" t="s">
        <v>280</v>
      </c>
      <c r="D12713" t="s">
        <v>3579</v>
      </c>
      <c r="E12713" s="4">
        <v>46259.695810185192</v>
      </c>
      <c r="F12713" t="s">
        <v>282</v>
      </c>
      <c r="G12713" t="s">
        <v>283</v>
      </c>
      <c r="I12713">
        <v>8600060</v>
      </c>
      <c r="J12713" t="s">
        <v>284</v>
      </c>
      <c r="K12713" t="s">
        <v>3200</v>
      </c>
      <c r="L12713" t="s">
        <v>3201</v>
      </c>
      <c r="M12713">
        <v>4007</v>
      </c>
      <c r="O12713" t="s">
        <v>10600</v>
      </c>
      <c r="P12713" s="2">
        <v>46259</v>
      </c>
      <c r="Q12713" t="s">
        <v>3580</v>
      </c>
    </row>
    <row r="12714" spans="1:17">
      <c r="A12714" t="s">
        <v>72</v>
      </c>
      <c r="B12714" t="s">
        <v>71</v>
      </c>
      <c r="C12714" t="s">
        <v>289</v>
      </c>
      <c r="D12714" s="1">
        <v>46259.739861111113</v>
      </c>
      <c r="E12714" s="4">
        <v>46259.739861111113</v>
      </c>
      <c r="F12714" t="s">
        <v>282</v>
      </c>
      <c r="G12714" t="s">
        <v>283</v>
      </c>
      <c r="H12714" t="s">
        <v>3581</v>
      </c>
      <c r="O12714" t="s">
        <v>10600</v>
      </c>
      <c r="P12714" s="2">
        <v>46259</v>
      </c>
      <c r="Q12714" t="s">
        <v>3582</v>
      </c>
    </row>
    <row r="12715" spans="1:17">
      <c r="A12715" t="s">
        <v>72</v>
      </c>
      <c r="B12715" t="s">
        <v>71</v>
      </c>
      <c r="C12715" t="s">
        <v>289</v>
      </c>
      <c r="D12715" s="1">
        <v>46259.779675925929</v>
      </c>
      <c r="E12715" s="4">
        <v>46259.779675925929</v>
      </c>
      <c r="F12715" t="s">
        <v>282</v>
      </c>
      <c r="O12715" t="s">
        <v>10600</v>
      </c>
      <c r="P12715" s="2">
        <v>46259</v>
      </c>
      <c r="Q12715" t="s">
        <v>3583</v>
      </c>
    </row>
    <row r="12716" spans="1:17">
      <c r="A12716" t="s">
        <v>72</v>
      </c>
      <c r="B12716" t="s">
        <v>71</v>
      </c>
      <c r="C12716" t="s">
        <v>289</v>
      </c>
      <c r="D12716" s="1">
        <v>46259.792442129627</v>
      </c>
      <c r="E12716" s="4">
        <v>46259.792442129627</v>
      </c>
      <c r="F12716" t="s">
        <v>282</v>
      </c>
      <c r="O12716" t="s">
        <v>10600</v>
      </c>
      <c r="P12716" s="2">
        <v>46259</v>
      </c>
      <c r="Q12716" t="s">
        <v>3584</v>
      </c>
    </row>
    <row r="12717" spans="1:17">
      <c r="A12717" t="s">
        <v>72</v>
      </c>
      <c r="B12717" t="s">
        <v>71</v>
      </c>
      <c r="C12717" t="s">
        <v>280</v>
      </c>
      <c r="D12717" t="s">
        <v>3585</v>
      </c>
      <c r="E12717" s="4">
        <v>46260.414236111108</v>
      </c>
      <c r="F12717" t="s">
        <v>282</v>
      </c>
      <c r="G12717" t="s">
        <v>283</v>
      </c>
      <c r="I12717">
        <v>8600064</v>
      </c>
      <c r="J12717" t="s">
        <v>284</v>
      </c>
      <c r="K12717" t="s">
        <v>3200</v>
      </c>
      <c r="L12717" t="s">
        <v>3201</v>
      </c>
      <c r="M12717">
        <v>4007</v>
      </c>
      <c r="O12717" t="s">
        <v>10600</v>
      </c>
      <c r="P12717" s="2">
        <v>46260</v>
      </c>
      <c r="Q12717" t="s">
        <v>3586</v>
      </c>
    </row>
    <row r="12718" spans="1:17">
      <c r="A12718" t="s">
        <v>72</v>
      </c>
      <c r="B12718" t="s">
        <v>71</v>
      </c>
      <c r="C12718" t="s">
        <v>289</v>
      </c>
      <c r="D12718" s="1">
        <v>46260.467986111107</v>
      </c>
      <c r="E12718" s="4">
        <v>46260.467986111107</v>
      </c>
      <c r="F12718" t="s">
        <v>282</v>
      </c>
      <c r="G12718" t="s">
        <v>283</v>
      </c>
      <c r="H12718" t="s">
        <v>3587</v>
      </c>
      <c r="O12718" t="s">
        <v>10600</v>
      </c>
      <c r="P12718" s="2">
        <v>46260</v>
      </c>
      <c r="Q12718" t="s">
        <v>3588</v>
      </c>
    </row>
    <row r="12719" spans="1:17">
      <c r="A12719" t="s">
        <v>72</v>
      </c>
      <c r="B12719" t="s">
        <v>71</v>
      </c>
      <c r="C12719" t="s">
        <v>280</v>
      </c>
      <c r="D12719" t="s">
        <v>3589</v>
      </c>
      <c r="E12719" s="4">
        <v>46260.46802083333</v>
      </c>
      <c r="F12719" t="s">
        <v>282</v>
      </c>
      <c r="G12719" t="s">
        <v>283</v>
      </c>
      <c r="I12719">
        <v>8600064</v>
      </c>
      <c r="J12719" t="s">
        <v>284</v>
      </c>
      <c r="K12719" t="s">
        <v>3200</v>
      </c>
      <c r="L12719" t="s">
        <v>3201</v>
      </c>
      <c r="M12719">
        <v>4007</v>
      </c>
      <c r="O12719" t="s">
        <v>10600</v>
      </c>
      <c r="P12719" s="2">
        <v>46260</v>
      </c>
      <c r="Q12719" t="s">
        <v>3590</v>
      </c>
    </row>
    <row r="12720" spans="1:17">
      <c r="A12720" t="s">
        <v>72</v>
      </c>
      <c r="B12720" t="s">
        <v>71</v>
      </c>
      <c r="C12720" t="s">
        <v>280</v>
      </c>
      <c r="D12720" t="s">
        <v>3591</v>
      </c>
      <c r="E12720" s="4">
        <v>46260.49560185185</v>
      </c>
      <c r="F12720" t="s">
        <v>282</v>
      </c>
      <c r="G12720" t="s">
        <v>283</v>
      </c>
      <c r="I12720">
        <v>8600064</v>
      </c>
      <c r="J12720" t="s">
        <v>284</v>
      </c>
      <c r="K12720" t="s">
        <v>3200</v>
      </c>
      <c r="L12720" t="s">
        <v>3201</v>
      </c>
      <c r="M12720">
        <v>4007</v>
      </c>
      <c r="O12720" t="s">
        <v>10600</v>
      </c>
      <c r="P12720" s="2">
        <v>46260</v>
      </c>
      <c r="Q12720" t="s">
        <v>3592</v>
      </c>
    </row>
    <row r="12721" spans="1:17">
      <c r="A12721" t="s">
        <v>72</v>
      </c>
      <c r="B12721" t="s">
        <v>71</v>
      </c>
      <c r="C12721" t="s">
        <v>289</v>
      </c>
      <c r="D12721" s="1">
        <v>46260.510833333326</v>
      </c>
      <c r="E12721" s="4">
        <v>46260.510833333326</v>
      </c>
      <c r="F12721" t="s">
        <v>282</v>
      </c>
      <c r="G12721" t="s">
        <v>283</v>
      </c>
      <c r="H12721" t="s">
        <v>3593</v>
      </c>
      <c r="O12721" t="s">
        <v>10600</v>
      </c>
      <c r="P12721" s="2">
        <v>46260</v>
      </c>
      <c r="Q12721" t="s">
        <v>3594</v>
      </c>
    </row>
    <row r="12722" spans="1:17">
      <c r="A12722" t="s">
        <v>72</v>
      </c>
      <c r="B12722" t="s">
        <v>71</v>
      </c>
      <c r="C12722" t="s">
        <v>289</v>
      </c>
      <c r="D12722" s="1">
        <v>46260.525266203702</v>
      </c>
      <c r="E12722" s="4">
        <v>46260.525266203702</v>
      </c>
      <c r="F12722" t="s">
        <v>282</v>
      </c>
      <c r="O12722" t="s">
        <v>10600</v>
      </c>
      <c r="P12722" s="2">
        <v>46260</v>
      </c>
      <c r="Q12722" t="s">
        <v>3595</v>
      </c>
    </row>
    <row r="12723" spans="1:17">
      <c r="A12723" t="s">
        <v>72</v>
      </c>
      <c r="B12723" t="s">
        <v>71</v>
      </c>
      <c r="C12723" t="s">
        <v>289</v>
      </c>
      <c r="D12723" s="1">
        <v>46260.662905092591</v>
      </c>
      <c r="E12723" s="4">
        <v>46260.662905092591</v>
      </c>
      <c r="F12723" t="s">
        <v>282</v>
      </c>
      <c r="O12723" t="s">
        <v>10600</v>
      </c>
      <c r="P12723" s="2">
        <v>46260</v>
      </c>
      <c r="Q12723" t="s">
        <v>873</v>
      </c>
    </row>
    <row r="12724" spans="1:17">
      <c r="A12724" t="s">
        <v>72</v>
      </c>
      <c r="B12724" t="s">
        <v>71</v>
      </c>
      <c r="C12724" t="s">
        <v>280</v>
      </c>
      <c r="D12724" t="s">
        <v>3596</v>
      </c>
      <c r="E12724" s="4">
        <v>46260.67355324074</v>
      </c>
      <c r="F12724" t="s">
        <v>282</v>
      </c>
      <c r="G12724" t="s">
        <v>283</v>
      </c>
      <c r="I12724">
        <v>8600064</v>
      </c>
      <c r="J12724" t="s">
        <v>284</v>
      </c>
      <c r="K12724" t="s">
        <v>3200</v>
      </c>
      <c r="L12724" t="s">
        <v>3201</v>
      </c>
      <c r="M12724">
        <v>4007</v>
      </c>
      <c r="O12724" t="s">
        <v>10600</v>
      </c>
      <c r="P12724" s="2">
        <v>46260</v>
      </c>
      <c r="Q12724" t="s">
        <v>3597</v>
      </c>
    </row>
    <row r="12725" spans="1:17">
      <c r="A12725" t="s">
        <v>72</v>
      </c>
      <c r="B12725" t="s">
        <v>71</v>
      </c>
      <c r="C12725" t="s">
        <v>289</v>
      </c>
      <c r="D12725" s="1">
        <v>46260.681701388887</v>
      </c>
      <c r="E12725" s="4">
        <v>46260.681701388887</v>
      </c>
      <c r="F12725" t="s">
        <v>282</v>
      </c>
      <c r="G12725" t="s">
        <v>283</v>
      </c>
      <c r="H12725" t="s">
        <v>3598</v>
      </c>
      <c r="O12725" t="s">
        <v>10600</v>
      </c>
      <c r="P12725" s="2">
        <v>46260</v>
      </c>
      <c r="Q12725" t="s">
        <v>3599</v>
      </c>
    </row>
    <row r="12726" spans="1:17">
      <c r="A12726" t="s">
        <v>72</v>
      </c>
      <c r="B12726" t="s">
        <v>71</v>
      </c>
      <c r="C12726" t="s">
        <v>289</v>
      </c>
      <c r="D12726" s="1">
        <v>46260.703125</v>
      </c>
      <c r="E12726" s="4">
        <v>46260.703125</v>
      </c>
      <c r="F12726" t="s">
        <v>282</v>
      </c>
      <c r="O12726" t="s">
        <v>10600</v>
      </c>
      <c r="P12726" s="2">
        <v>46260</v>
      </c>
      <c r="Q12726" t="s">
        <v>3600</v>
      </c>
    </row>
    <row r="12727" spans="1:17">
      <c r="A12727" t="s">
        <v>72</v>
      </c>
      <c r="B12727" t="s">
        <v>71</v>
      </c>
      <c r="C12727" t="s">
        <v>289</v>
      </c>
      <c r="D12727" s="1">
        <v>46260.753506944442</v>
      </c>
      <c r="E12727" s="4">
        <v>46260.753506944442</v>
      </c>
      <c r="F12727" t="s">
        <v>282</v>
      </c>
      <c r="O12727" t="s">
        <v>10600</v>
      </c>
      <c r="P12727" s="2">
        <v>46260</v>
      </c>
      <c r="Q12727" t="s">
        <v>891</v>
      </c>
    </row>
    <row r="12728" spans="1:17">
      <c r="A12728" t="s">
        <v>72</v>
      </c>
      <c r="B12728" t="s">
        <v>71</v>
      </c>
      <c r="C12728" t="s">
        <v>280</v>
      </c>
      <c r="D12728" t="s">
        <v>3601</v>
      </c>
      <c r="E12728" s="4">
        <v>46260.754305555558</v>
      </c>
      <c r="F12728" t="s">
        <v>282</v>
      </c>
      <c r="G12728" t="s">
        <v>283</v>
      </c>
      <c r="I12728">
        <v>8600064</v>
      </c>
      <c r="J12728" t="s">
        <v>284</v>
      </c>
      <c r="K12728" t="s">
        <v>3200</v>
      </c>
      <c r="L12728" t="s">
        <v>3201</v>
      </c>
      <c r="M12728">
        <v>4007</v>
      </c>
      <c r="O12728" t="s">
        <v>10600</v>
      </c>
      <c r="P12728" s="2">
        <v>46260</v>
      </c>
      <c r="Q12728" t="s">
        <v>3602</v>
      </c>
    </row>
    <row r="12729" spans="1:17">
      <c r="A12729" t="s">
        <v>72</v>
      </c>
      <c r="B12729" t="s">
        <v>71</v>
      </c>
      <c r="C12729" t="s">
        <v>289</v>
      </c>
      <c r="D12729" s="1">
        <v>46260.792222222219</v>
      </c>
      <c r="E12729" s="4">
        <v>46260.792222222219</v>
      </c>
      <c r="F12729" t="s">
        <v>282</v>
      </c>
      <c r="G12729" t="s">
        <v>283</v>
      </c>
      <c r="H12729" t="s">
        <v>3603</v>
      </c>
      <c r="O12729" t="s">
        <v>10600</v>
      </c>
      <c r="P12729" s="2">
        <v>46260</v>
      </c>
      <c r="Q12729" t="s">
        <v>1916</v>
      </c>
    </row>
    <row r="12730" spans="1:17">
      <c r="A12730" t="s">
        <v>72</v>
      </c>
      <c r="B12730" t="s">
        <v>71</v>
      </c>
      <c r="C12730" t="s">
        <v>280</v>
      </c>
      <c r="D12730" t="s">
        <v>3604</v>
      </c>
      <c r="E12730" s="4">
        <v>46261.416759259257</v>
      </c>
      <c r="F12730" t="s">
        <v>282</v>
      </c>
      <c r="G12730" t="s">
        <v>283</v>
      </c>
      <c r="I12730">
        <v>8600067</v>
      </c>
      <c r="J12730" t="s">
        <v>284</v>
      </c>
      <c r="K12730" t="s">
        <v>3200</v>
      </c>
      <c r="L12730" t="s">
        <v>3201</v>
      </c>
      <c r="M12730">
        <v>4007</v>
      </c>
      <c r="O12730" t="s">
        <v>10600</v>
      </c>
      <c r="P12730" s="2">
        <v>46261</v>
      </c>
      <c r="Q12730" t="s">
        <v>3605</v>
      </c>
    </row>
    <row r="12731" spans="1:17">
      <c r="A12731" t="s">
        <v>72</v>
      </c>
      <c r="B12731" t="s">
        <v>71</v>
      </c>
      <c r="C12731" t="s">
        <v>289</v>
      </c>
      <c r="D12731" s="1">
        <v>46261.448136574072</v>
      </c>
      <c r="E12731" s="4">
        <v>46261.448136574072</v>
      </c>
      <c r="F12731" t="s">
        <v>282</v>
      </c>
      <c r="G12731" t="s">
        <v>283</v>
      </c>
      <c r="H12731" t="s">
        <v>3577</v>
      </c>
      <c r="O12731" t="s">
        <v>10600</v>
      </c>
      <c r="P12731" s="2">
        <v>46261</v>
      </c>
      <c r="Q12731" t="s">
        <v>3606</v>
      </c>
    </row>
    <row r="12732" spans="1:17">
      <c r="A12732" t="s">
        <v>72</v>
      </c>
      <c r="B12732" t="s">
        <v>71</v>
      </c>
      <c r="C12732" t="s">
        <v>289</v>
      </c>
      <c r="D12732" s="1">
        <v>46261.492604166669</v>
      </c>
      <c r="E12732" s="4">
        <v>46261.492604166669</v>
      </c>
      <c r="F12732" t="s">
        <v>282</v>
      </c>
      <c r="O12732" t="s">
        <v>10600</v>
      </c>
      <c r="P12732" s="2">
        <v>46261</v>
      </c>
      <c r="Q12732" t="s">
        <v>3607</v>
      </c>
    </row>
    <row r="12733" spans="1:17">
      <c r="A12733" t="s">
        <v>72</v>
      </c>
      <c r="B12733" t="s">
        <v>71</v>
      </c>
      <c r="C12733" t="s">
        <v>280</v>
      </c>
      <c r="D12733" t="s">
        <v>3608</v>
      </c>
      <c r="E12733" s="4">
        <v>46261.495046296302</v>
      </c>
      <c r="F12733" t="s">
        <v>282</v>
      </c>
      <c r="G12733" t="s">
        <v>283</v>
      </c>
      <c r="I12733">
        <v>8600067</v>
      </c>
      <c r="J12733" t="s">
        <v>284</v>
      </c>
      <c r="K12733" t="s">
        <v>3200</v>
      </c>
      <c r="L12733" t="s">
        <v>3201</v>
      </c>
      <c r="M12733">
        <v>4007</v>
      </c>
      <c r="O12733" t="s">
        <v>10600</v>
      </c>
      <c r="P12733" s="2">
        <v>46261</v>
      </c>
      <c r="Q12733" t="s">
        <v>3609</v>
      </c>
    </row>
    <row r="12734" spans="1:17">
      <c r="A12734" t="s">
        <v>72</v>
      </c>
      <c r="B12734" t="s">
        <v>71</v>
      </c>
      <c r="C12734" t="s">
        <v>289</v>
      </c>
      <c r="D12734" s="1">
        <v>46261.498043981483</v>
      </c>
      <c r="E12734" s="4">
        <v>46261.498043981483</v>
      </c>
      <c r="F12734" t="s">
        <v>282</v>
      </c>
      <c r="G12734" t="s">
        <v>283</v>
      </c>
      <c r="H12734" t="s">
        <v>3610</v>
      </c>
      <c r="O12734" t="s">
        <v>10600</v>
      </c>
      <c r="P12734" s="2">
        <v>46261</v>
      </c>
      <c r="Q12734" t="s">
        <v>914</v>
      </c>
    </row>
    <row r="12735" spans="1:17">
      <c r="A12735" t="s">
        <v>72</v>
      </c>
      <c r="B12735" t="s">
        <v>71</v>
      </c>
      <c r="C12735" t="s">
        <v>289</v>
      </c>
      <c r="D12735" s="1">
        <v>46261.511354166672</v>
      </c>
      <c r="E12735" s="4">
        <v>46261.511354166672</v>
      </c>
      <c r="F12735" t="s">
        <v>282</v>
      </c>
      <c r="O12735" t="s">
        <v>10600</v>
      </c>
      <c r="P12735" s="2">
        <v>46261</v>
      </c>
      <c r="Q12735" t="s">
        <v>3611</v>
      </c>
    </row>
    <row r="12736" spans="1:17">
      <c r="A12736" t="s">
        <v>72</v>
      </c>
      <c r="B12736" t="s">
        <v>71</v>
      </c>
      <c r="C12736" t="s">
        <v>289</v>
      </c>
      <c r="D12736" s="1">
        <v>46261.515775462962</v>
      </c>
      <c r="E12736" s="4">
        <v>46261.515775462962</v>
      </c>
      <c r="F12736" t="s">
        <v>282</v>
      </c>
      <c r="O12736" t="s">
        <v>10600</v>
      </c>
      <c r="P12736" s="2">
        <v>46261</v>
      </c>
      <c r="Q12736" t="s">
        <v>3612</v>
      </c>
    </row>
    <row r="12737" spans="1:17">
      <c r="A12737" t="s">
        <v>72</v>
      </c>
      <c r="B12737" t="s">
        <v>71</v>
      </c>
      <c r="C12737" t="s">
        <v>280</v>
      </c>
      <c r="D12737" t="s">
        <v>3613</v>
      </c>
      <c r="E12737" s="4">
        <v>46261.52449074074</v>
      </c>
      <c r="F12737" t="s">
        <v>282</v>
      </c>
      <c r="G12737" t="s">
        <v>283</v>
      </c>
      <c r="I12737">
        <v>8600067</v>
      </c>
      <c r="J12737" t="s">
        <v>284</v>
      </c>
      <c r="K12737" t="s">
        <v>3200</v>
      </c>
      <c r="L12737" t="s">
        <v>3201</v>
      </c>
      <c r="M12737">
        <v>4007</v>
      </c>
      <c r="O12737" t="s">
        <v>10600</v>
      </c>
      <c r="P12737" s="2">
        <v>46261</v>
      </c>
      <c r="Q12737" t="s">
        <v>3614</v>
      </c>
    </row>
    <row r="12738" spans="1:17">
      <c r="A12738" t="s">
        <v>72</v>
      </c>
      <c r="B12738" t="s">
        <v>71</v>
      </c>
      <c r="C12738" t="s">
        <v>280</v>
      </c>
      <c r="D12738" t="s">
        <v>3615</v>
      </c>
      <c r="E12738" s="4">
        <v>46261.525138888886</v>
      </c>
      <c r="F12738" t="s">
        <v>282</v>
      </c>
      <c r="G12738" t="s">
        <v>283</v>
      </c>
      <c r="I12738">
        <v>8600067</v>
      </c>
      <c r="J12738" t="s">
        <v>284</v>
      </c>
      <c r="K12738" t="s">
        <v>3200</v>
      </c>
      <c r="L12738" t="s">
        <v>3201</v>
      </c>
      <c r="M12738">
        <v>4007</v>
      </c>
      <c r="O12738" t="s">
        <v>10600</v>
      </c>
      <c r="P12738" s="2">
        <v>46261</v>
      </c>
      <c r="Q12738" t="s">
        <v>3616</v>
      </c>
    </row>
    <row r="12739" spans="1:17">
      <c r="A12739" t="s">
        <v>72</v>
      </c>
      <c r="B12739" t="s">
        <v>71</v>
      </c>
      <c r="C12739" t="s">
        <v>289</v>
      </c>
      <c r="D12739" s="1">
        <v>46261.539803240739</v>
      </c>
      <c r="E12739" s="4">
        <v>46261.539803240739</v>
      </c>
      <c r="F12739" t="s">
        <v>282</v>
      </c>
      <c r="G12739" t="s">
        <v>283</v>
      </c>
      <c r="H12739" t="s">
        <v>3617</v>
      </c>
      <c r="O12739" t="s">
        <v>10600</v>
      </c>
      <c r="P12739" s="2">
        <v>46261</v>
      </c>
      <c r="Q12739" t="s">
        <v>3618</v>
      </c>
    </row>
    <row r="12740" spans="1:17">
      <c r="A12740" t="s">
        <v>72</v>
      </c>
      <c r="B12740" t="s">
        <v>71</v>
      </c>
      <c r="C12740" t="s">
        <v>289</v>
      </c>
      <c r="D12740" s="1">
        <v>46261.543888888889</v>
      </c>
      <c r="E12740" s="4">
        <v>46261.543888888889</v>
      </c>
      <c r="F12740" t="s">
        <v>282</v>
      </c>
      <c r="O12740" t="s">
        <v>10600</v>
      </c>
      <c r="P12740" s="2">
        <v>46261</v>
      </c>
      <c r="Q12740" t="s">
        <v>3619</v>
      </c>
    </row>
    <row r="12741" spans="1:17">
      <c r="A12741" t="s">
        <v>72</v>
      </c>
      <c r="B12741" t="s">
        <v>71</v>
      </c>
      <c r="C12741" t="s">
        <v>280</v>
      </c>
      <c r="D12741" t="s">
        <v>3620</v>
      </c>
      <c r="E12741" s="4">
        <v>46261.544004629628</v>
      </c>
      <c r="F12741" t="s">
        <v>282</v>
      </c>
      <c r="G12741" t="s">
        <v>283</v>
      </c>
      <c r="I12741">
        <v>8600067</v>
      </c>
      <c r="J12741" t="s">
        <v>284</v>
      </c>
      <c r="K12741" t="s">
        <v>3200</v>
      </c>
      <c r="L12741" t="s">
        <v>3201</v>
      </c>
      <c r="M12741">
        <v>4007</v>
      </c>
      <c r="O12741" t="s">
        <v>10600</v>
      </c>
      <c r="P12741" s="2">
        <v>46261</v>
      </c>
      <c r="Q12741" t="s">
        <v>3621</v>
      </c>
    </row>
    <row r="12742" spans="1:17">
      <c r="A12742" t="s">
        <v>72</v>
      </c>
      <c r="B12742" t="s">
        <v>71</v>
      </c>
      <c r="C12742" t="s">
        <v>289</v>
      </c>
      <c r="D12742" s="1">
        <v>46261.571053240739</v>
      </c>
      <c r="E12742" s="4">
        <v>46261.571053240739</v>
      </c>
      <c r="F12742" t="s">
        <v>282</v>
      </c>
      <c r="G12742" t="s">
        <v>283</v>
      </c>
      <c r="H12742" t="s">
        <v>3622</v>
      </c>
      <c r="O12742" t="s">
        <v>10600</v>
      </c>
      <c r="P12742" s="2">
        <v>46261</v>
      </c>
      <c r="Q12742" t="s">
        <v>3623</v>
      </c>
    </row>
    <row r="12743" spans="1:17">
      <c r="A12743" t="s">
        <v>72</v>
      </c>
      <c r="B12743" t="s">
        <v>71</v>
      </c>
      <c r="C12743" t="s">
        <v>289</v>
      </c>
      <c r="D12743" s="1">
        <v>46261.611597222232</v>
      </c>
      <c r="E12743" s="4">
        <v>46261.611597222232</v>
      </c>
      <c r="F12743" t="s">
        <v>282</v>
      </c>
      <c r="O12743" t="s">
        <v>10600</v>
      </c>
      <c r="P12743" s="2">
        <v>46261</v>
      </c>
      <c r="Q12743" t="s">
        <v>3624</v>
      </c>
    </row>
    <row r="12744" spans="1:17">
      <c r="A12744" t="s">
        <v>72</v>
      </c>
      <c r="B12744" t="s">
        <v>71</v>
      </c>
      <c r="C12744" t="s">
        <v>280</v>
      </c>
      <c r="D12744" t="s">
        <v>3625</v>
      </c>
      <c r="E12744" s="4">
        <v>46261.618587962963</v>
      </c>
      <c r="F12744" t="s">
        <v>282</v>
      </c>
      <c r="G12744" t="s">
        <v>283</v>
      </c>
      <c r="I12744">
        <v>8600067</v>
      </c>
      <c r="J12744" t="s">
        <v>284</v>
      </c>
      <c r="K12744" t="s">
        <v>3200</v>
      </c>
      <c r="L12744" t="s">
        <v>3201</v>
      </c>
      <c r="M12744">
        <v>4007</v>
      </c>
      <c r="O12744" t="s">
        <v>10600</v>
      </c>
      <c r="P12744" s="2">
        <v>46261</v>
      </c>
      <c r="Q12744" t="s">
        <v>3626</v>
      </c>
    </row>
    <row r="12745" spans="1:17">
      <c r="A12745" t="s">
        <v>72</v>
      </c>
      <c r="B12745" t="s">
        <v>71</v>
      </c>
      <c r="C12745" t="s">
        <v>289</v>
      </c>
      <c r="D12745" s="1">
        <v>46261.621747685182</v>
      </c>
      <c r="E12745" s="4">
        <v>46261.621747685182</v>
      </c>
      <c r="F12745" t="s">
        <v>282</v>
      </c>
      <c r="G12745" t="s">
        <v>283</v>
      </c>
      <c r="H12745" t="s">
        <v>2219</v>
      </c>
      <c r="O12745" t="s">
        <v>10600</v>
      </c>
      <c r="P12745" s="2">
        <v>46261</v>
      </c>
      <c r="Q12745" t="s">
        <v>3627</v>
      </c>
    </row>
    <row r="12746" spans="1:17">
      <c r="A12746" t="s">
        <v>72</v>
      </c>
      <c r="B12746" t="s">
        <v>71</v>
      </c>
      <c r="C12746" t="s">
        <v>289</v>
      </c>
      <c r="D12746" s="1">
        <v>46261.6955787037</v>
      </c>
      <c r="E12746" s="4">
        <v>46261.6955787037</v>
      </c>
      <c r="F12746" t="s">
        <v>282</v>
      </c>
      <c r="O12746" t="s">
        <v>10600</v>
      </c>
      <c r="P12746" s="2">
        <v>46261</v>
      </c>
      <c r="Q12746" t="s">
        <v>949</v>
      </c>
    </row>
    <row r="12747" spans="1:17">
      <c r="A12747" t="s">
        <v>72</v>
      </c>
      <c r="B12747" t="s">
        <v>71</v>
      </c>
      <c r="C12747" t="s">
        <v>289</v>
      </c>
      <c r="D12747" s="1">
        <v>46261.706724537027</v>
      </c>
      <c r="E12747" s="4">
        <v>46261.706724537027</v>
      </c>
      <c r="F12747" t="s">
        <v>282</v>
      </c>
      <c r="O12747" t="s">
        <v>10600</v>
      </c>
      <c r="P12747" s="2">
        <v>46261</v>
      </c>
      <c r="Q12747" t="s">
        <v>3628</v>
      </c>
    </row>
    <row r="12748" spans="1:17">
      <c r="A12748" t="s">
        <v>72</v>
      </c>
      <c r="B12748" t="s">
        <v>71</v>
      </c>
      <c r="C12748" t="s">
        <v>289</v>
      </c>
      <c r="D12748" s="1">
        <v>46261.739803240736</v>
      </c>
      <c r="E12748" s="4">
        <v>46261.739803240736</v>
      </c>
      <c r="F12748" t="s">
        <v>282</v>
      </c>
      <c r="O12748" t="s">
        <v>10600</v>
      </c>
      <c r="P12748" s="2">
        <v>46261</v>
      </c>
      <c r="Q12748" t="s">
        <v>3629</v>
      </c>
    </row>
    <row r="12749" spans="1:17">
      <c r="A12749" t="s">
        <v>72</v>
      </c>
      <c r="B12749" t="s">
        <v>71</v>
      </c>
      <c r="C12749" t="s">
        <v>289</v>
      </c>
      <c r="D12749" s="1">
        <v>46261.744687500002</v>
      </c>
      <c r="E12749" s="4">
        <v>46261.744687500002</v>
      </c>
      <c r="F12749" t="s">
        <v>282</v>
      </c>
      <c r="O12749" t="s">
        <v>10600</v>
      </c>
      <c r="P12749" s="2">
        <v>46261</v>
      </c>
      <c r="Q12749" t="s">
        <v>3630</v>
      </c>
    </row>
    <row r="12750" spans="1:17">
      <c r="A12750" t="s">
        <v>72</v>
      </c>
      <c r="B12750" t="s">
        <v>71</v>
      </c>
      <c r="C12750" t="s">
        <v>280</v>
      </c>
      <c r="D12750" t="s">
        <v>3631</v>
      </c>
      <c r="E12750" s="4">
        <v>46261.74927083333</v>
      </c>
      <c r="F12750" t="s">
        <v>282</v>
      </c>
      <c r="G12750" t="s">
        <v>283</v>
      </c>
      <c r="I12750">
        <v>8600067</v>
      </c>
      <c r="J12750" t="s">
        <v>284</v>
      </c>
      <c r="K12750" t="s">
        <v>3200</v>
      </c>
      <c r="L12750" t="s">
        <v>3201</v>
      </c>
      <c r="M12750">
        <v>4007</v>
      </c>
      <c r="O12750" t="s">
        <v>10600</v>
      </c>
      <c r="P12750" s="2">
        <v>46261</v>
      </c>
      <c r="Q12750" t="s">
        <v>3632</v>
      </c>
    </row>
    <row r="12751" spans="1:17">
      <c r="A12751" t="s">
        <v>72</v>
      </c>
      <c r="B12751" t="s">
        <v>71</v>
      </c>
      <c r="C12751" t="s">
        <v>289</v>
      </c>
      <c r="D12751" s="1">
        <v>46261.79179398148</v>
      </c>
      <c r="E12751" s="4">
        <v>46261.79179398148</v>
      </c>
      <c r="F12751" t="s">
        <v>282</v>
      </c>
      <c r="G12751" t="s">
        <v>283</v>
      </c>
      <c r="H12751" t="s">
        <v>3633</v>
      </c>
      <c r="O12751" t="s">
        <v>10600</v>
      </c>
      <c r="P12751" s="2">
        <v>46261</v>
      </c>
      <c r="Q12751" t="s">
        <v>3634</v>
      </c>
    </row>
    <row r="12752" spans="1:17">
      <c r="A12752" t="s">
        <v>72</v>
      </c>
      <c r="B12752" t="s">
        <v>71</v>
      </c>
      <c r="C12752" t="s">
        <v>280</v>
      </c>
      <c r="D12752" t="s">
        <v>3635</v>
      </c>
      <c r="E12752" s="4">
        <v>46262.380300925928</v>
      </c>
      <c r="F12752" t="s">
        <v>282</v>
      </c>
      <c r="G12752" t="s">
        <v>283</v>
      </c>
      <c r="I12752">
        <v>8600052</v>
      </c>
      <c r="J12752" t="s">
        <v>284</v>
      </c>
      <c r="K12752" t="s">
        <v>3200</v>
      </c>
      <c r="L12752" t="s">
        <v>3201</v>
      </c>
      <c r="M12752">
        <v>4007</v>
      </c>
      <c r="O12752" t="s">
        <v>10600</v>
      </c>
      <c r="P12752" s="2">
        <v>46262</v>
      </c>
      <c r="Q12752" t="s">
        <v>3636</v>
      </c>
    </row>
    <row r="12753" spans="1:17">
      <c r="A12753" t="s">
        <v>72</v>
      </c>
      <c r="B12753" t="s">
        <v>71</v>
      </c>
      <c r="C12753" t="s">
        <v>289</v>
      </c>
      <c r="D12753" s="1">
        <v>46262.447025462963</v>
      </c>
      <c r="E12753" s="4">
        <v>46262.447025462963</v>
      </c>
      <c r="F12753" t="s">
        <v>282</v>
      </c>
      <c r="G12753" t="s">
        <v>283</v>
      </c>
      <c r="H12753" t="s">
        <v>3637</v>
      </c>
      <c r="O12753" t="s">
        <v>10600</v>
      </c>
      <c r="P12753" s="2">
        <v>46262</v>
      </c>
      <c r="Q12753" t="s">
        <v>3638</v>
      </c>
    </row>
    <row r="12754" spans="1:17">
      <c r="A12754" t="s">
        <v>72</v>
      </c>
      <c r="B12754" t="s">
        <v>71</v>
      </c>
      <c r="C12754" t="s">
        <v>289</v>
      </c>
      <c r="D12754" s="1">
        <v>46262.473657407398</v>
      </c>
      <c r="E12754" s="4">
        <v>46262.473657407398</v>
      </c>
      <c r="F12754" t="s">
        <v>282</v>
      </c>
      <c r="O12754" t="s">
        <v>10600</v>
      </c>
      <c r="P12754" s="2">
        <v>46262</v>
      </c>
      <c r="Q12754" t="s">
        <v>967</v>
      </c>
    </row>
    <row r="12755" spans="1:17">
      <c r="A12755" t="s">
        <v>72</v>
      </c>
      <c r="B12755" t="s">
        <v>71</v>
      </c>
      <c r="C12755" t="s">
        <v>280</v>
      </c>
      <c r="D12755" t="s">
        <v>3639</v>
      </c>
      <c r="E12755" s="4">
        <v>46262.473981481482</v>
      </c>
      <c r="F12755" t="s">
        <v>282</v>
      </c>
      <c r="G12755" t="s">
        <v>283</v>
      </c>
      <c r="I12755">
        <v>8600053</v>
      </c>
      <c r="J12755" t="s">
        <v>284</v>
      </c>
      <c r="K12755" t="s">
        <v>3200</v>
      </c>
      <c r="L12755" t="s">
        <v>3201</v>
      </c>
      <c r="M12755">
        <v>4007</v>
      </c>
      <c r="O12755" t="s">
        <v>10600</v>
      </c>
      <c r="P12755" s="2">
        <v>46262</v>
      </c>
      <c r="Q12755" t="s">
        <v>3640</v>
      </c>
    </row>
    <row r="12756" spans="1:17">
      <c r="A12756" t="s">
        <v>72</v>
      </c>
      <c r="B12756" t="s">
        <v>71</v>
      </c>
      <c r="C12756" t="s">
        <v>289</v>
      </c>
      <c r="D12756" s="1">
        <v>46262.477384259262</v>
      </c>
      <c r="E12756" s="4">
        <v>46262.477384259262</v>
      </c>
      <c r="F12756" t="s">
        <v>282</v>
      </c>
      <c r="G12756" t="s">
        <v>283</v>
      </c>
      <c r="H12756" t="s">
        <v>3641</v>
      </c>
      <c r="O12756" t="s">
        <v>10600</v>
      </c>
      <c r="P12756" s="2">
        <v>46262</v>
      </c>
      <c r="Q12756" t="s">
        <v>3642</v>
      </c>
    </row>
    <row r="12757" spans="1:17">
      <c r="A12757" t="s">
        <v>72</v>
      </c>
      <c r="B12757" t="s">
        <v>71</v>
      </c>
      <c r="C12757" t="s">
        <v>289</v>
      </c>
      <c r="D12757" s="1">
        <v>46262.490497685183</v>
      </c>
      <c r="E12757" s="4">
        <v>46262.490497685183</v>
      </c>
      <c r="F12757" t="s">
        <v>282</v>
      </c>
      <c r="O12757" t="s">
        <v>10600</v>
      </c>
      <c r="P12757" s="2">
        <v>46262</v>
      </c>
      <c r="Q12757" t="s">
        <v>3643</v>
      </c>
    </row>
    <row r="12758" spans="1:17">
      <c r="A12758" t="s">
        <v>72</v>
      </c>
      <c r="B12758" t="s">
        <v>71</v>
      </c>
      <c r="C12758" t="s">
        <v>289</v>
      </c>
      <c r="D12758" s="1">
        <v>46262.498993055553</v>
      </c>
      <c r="E12758" s="4">
        <v>46262.498993055553</v>
      </c>
      <c r="F12758" t="s">
        <v>282</v>
      </c>
      <c r="O12758" t="s">
        <v>10600</v>
      </c>
      <c r="P12758" s="2">
        <v>46262</v>
      </c>
      <c r="Q12758" t="s">
        <v>972</v>
      </c>
    </row>
    <row r="12759" spans="1:17">
      <c r="A12759" t="s">
        <v>72</v>
      </c>
      <c r="B12759" t="s">
        <v>71</v>
      </c>
      <c r="C12759" t="s">
        <v>289</v>
      </c>
      <c r="D12759" s="1">
        <v>46262.505069444444</v>
      </c>
      <c r="E12759" s="4">
        <v>46262.505069444444</v>
      </c>
      <c r="F12759" t="s">
        <v>282</v>
      </c>
      <c r="O12759" t="s">
        <v>10600</v>
      </c>
      <c r="P12759" s="2">
        <v>46262</v>
      </c>
      <c r="Q12759" t="s">
        <v>3644</v>
      </c>
    </row>
    <row r="12760" spans="1:17">
      <c r="A12760" t="s">
        <v>72</v>
      </c>
      <c r="B12760" t="s">
        <v>71</v>
      </c>
      <c r="C12760" t="s">
        <v>289</v>
      </c>
      <c r="D12760" s="1">
        <v>46262.509432870371</v>
      </c>
      <c r="E12760" s="4">
        <v>46262.509432870371</v>
      </c>
      <c r="F12760" t="s">
        <v>282</v>
      </c>
      <c r="O12760" t="s">
        <v>10600</v>
      </c>
      <c r="P12760" s="2">
        <v>46262</v>
      </c>
      <c r="Q12760" t="s">
        <v>3645</v>
      </c>
    </row>
    <row r="12761" spans="1:17">
      <c r="A12761" t="s">
        <v>72</v>
      </c>
      <c r="B12761" t="s">
        <v>71</v>
      </c>
      <c r="C12761" t="s">
        <v>289</v>
      </c>
      <c r="D12761" s="1">
        <v>46262.540949074071</v>
      </c>
      <c r="E12761" s="4">
        <v>46262.540949074071</v>
      </c>
      <c r="F12761" t="s">
        <v>282</v>
      </c>
      <c r="O12761" t="s">
        <v>10600</v>
      </c>
      <c r="P12761" s="2">
        <v>46262</v>
      </c>
      <c r="Q12761" t="s">
        <v>3646</v>
      </c>
    </row>
    <row r="12762" spans="1:17">
      <c r="A12762" t="s">
        <v>72</v>
      </c>
      <c r="B12762" t="s">
        <v>71</v>
      </c>
      <c r="C12762" t="s">
        <v>280</v>
      </c>
      <c r="D12762" t="s">
        <v>3647</v>
      </c>
      <c r="E12762" s="4">
        <v>46262.541030092587</v>
      </c>
      <c r="F12762" t="s">
        <v>297</v>
      </c>
      <c r="G12762" t="s">
        <v>283</v>
      </c>
      <c r="I12762">
        <v>8600053</v>
      </c>
      <c r="J12762" t="s">
        <v>284</v>
      </c>
      <c r="K12762" t="s">
        <v>3200</v>
      </c>
      <c r="L12762" t="s">
        <v>3201</v>
      </c>
      <c r="M12762">
        <v>4007</v>
      </c>
      <c r="O12762" t="s">
        <v>10600</v>
      </c>
      <c r="P12762" s="2">
        <v>46262</v>
      </c>
      <c r="Q12762" t="s">
        <v>3648</v>
      </c>
    </row>
    <row r="12763" spans="1:17">
      <c r="A12763" t="s">
        <v>72</v>
      </c>
      <c r="B12763" t="s">
        <v>71</v>
      </c>
      <c r="C12763" t="s">
        <v>289</v>
      </c>
      <c r="D12763" s="1">
        <v>46262.628668981481</v>
      </c>
      <c r="E12763" s="4">
        <v>46262.628668981481</v>
      </c>
      <c r="F12763" t="s">
        <v>297</v>
      </c>
      <c r="G12763" t="s">
        <v>283</v>
      </c>
      <c r="H12763" t="s">
        <v>3649</v>
      </c>
      <c r="O12763" t="s">
        <v>10600</v>
      </c>
      <c r="P12763" s="2">
        <v>46262</v>
      </c>
      <c r="Q12763" t="s">
        <v>3650</v>
      </c>
    </row>
    <row r="12764" spans="1:17">
      <c r="A12764" t="s">
        <v>72</v>
      </c>
      <c r="B12764" t="s">
        <v>71</v>
      </c>
      <c r="C12764" t="s">
        <v>280</v>
      </c>
      <c r="D12764" t="s">
        <v>3651</v>
      </c>
      <c r="E12764" s="4">
        <v>46262.677800925929</v>
      </c>
      <c r="F12764" t="s">
        <v>282</v>
      </c>
      <c r="G12764" t="s">
        <v>283</v>
      </c>
      <c r="I12764">
        <v>8600053</v>
      </c>
      <c r="J12764" t="s">
        <v>284</v>
      </c>
      <c r="K12764" t="s">
        <v>3200</v>
      </c>
      <c r="L12764" t="s">
        <v>3201</v>
      </c>
      <c r="M12764">
        <v>4007</v>
      </c>
      <c r="O12764" t="s">
        <v>10600</v>
      </c>
      <c r="P12764" s="2">
        <v>46262</v>
      </c>
      <c r="Q12764" t="s">
        <v>3652</v>
      </c>
    </row>
    <row r="12765" spans="1:17">
      <c r="A12765" t="s">
        <v>72</v>
      </c>
      <c r="B12765" t="s">
        <v>71</v>
      </c>
      <c r="C12765" t="s">
        <v>280</v>
      </c>
      <c r="D12765" t="s">
        <v>990</v>
      </c>
      <c r="E12765" s="4">
        <v>46262.726400462961</v>
      </c>
      <c r="F12765" t="s">
        <v>282</v>
      </c>
      <c r="G12765" t="s">
        <v>283</v>
      </c>
      <c r="I12765">
        <v>8600053</v>
      </c>
      <c r="J12765" t="s">
        <v>284</v>
      </c>
      <c r="K12765" t="s">
        <v>3200</v>
      </c>
      <c r="L12765" t="s">
        <v>3201</v>
      </c>
      <c r="M12765">
        <v>4007</v>
      </c>
      <c r="O12765" t="s">
        <v>10600</v>
      </c>
      <c r="P12765" s="2">
        <v>46262</v>
      </c>
      <c r="Q12765" t="s">
        <v>991</v>
      </c>
    </row>
    <row r="12766" spans="1:17">
      <c r="A12766" t="s">
        <v>72</v>
      </c>
      <c r="B12766" t="s">
        <v>71</v>
      </c>
      <c r="C12766" t="s">
        <v>289</v>
      </c>
      <c r="D12766" s="1">
        <v>46262.755833333344</v>
      </c>
      <c r="E12766" s="4">
        <v>46262.755833333344</v>
      </c>
      <c r="F12766" t="s">
        <v>282</v>
      </c>
      <c r="G12766" t="s">
        <v>283</v>
      </c>
      <c r="H12766" t="s">
        <v>3653</v>
      </c>
      <c r="O12766" t="s">
        <v>10600</v>
      </c>
      <c r="P12766" s="2">
        <v>46262</v>
      </c>
      <c r="Q12766" t="s">
        <v>3654</v>
      </c>
    </row>
    <row r="12767" spans="1:17">
      <c r="A12767" t="s">
        <v>72</v>
      </c>
      <c r="B12767" t="s">
        <v>71</v>
      </c>
      <c r="C12767" t="s">
        <v>280</v>
      </c>
      <c r="D12767" t="s">
        <v>3655</v>
      </c>
      <c r="E12767" s="4">
        <v>46264.41510416667</v>
      </c>
      <c r="F12767" t="s">
        <v>282</v>
      </c>
      <c r="G12767" t="s">
        <v>283</v>
      </c>
      <c r="I12767">
        <v>8600063</v>
      </c>
      <c r="J12767" t="s">
        <v>284</v>
      </c>
      <c r="K12767" t="s">
        <v>3200</v>
      </c>
      <c r="L12767" t="s">
        <v>3201</v>
      </c>
      <c r="M12767">
        <v>4007</v>
      </c>
      <c r="O12767" t="s">
        <v>10600</v>
      </c>
      <c r="P12767" s="2">
        <v>46264</v>
      </c>
      <c r="Q12767" t="s">
        <v>3656</v>
      </c>
    </row>
    <row r="12768" spans="1:17">
      <c r="A12768" t="s">
        <v>72</v>
      </c>
      <c r="B12768" t="s">
        <v>71</v>
      </c>
      <c r="C12768" t="s">
        <v>289</v>
      </c>
      <c r="D12768" s="1">
        <v>46264.420416666668</v>
      </c>
      <c r="E12768" s="4">
        <v>46264.420416666668</v>
      </c>
      <c r="F12768" t="s">
        <v>282</v>
      </c>
      <c r="G12768" t="s">
        <v>283</v>
      </c>
      <c r="H12768" t="s">
        <v>970</v>
      </c>
      <c r="O12768" t="s">
        <v>10600</v>
      </c>
      <c r="P12768" s="2">
        <v>46264</v>
      </c>
      <c r="Q12768" t="s">
        <v>3657</v>
      </c>
    </row>
    <row r="12769" spans="1:17">
      <c r="A12769" t="s">
        <v>72</v>
      </c>
      <c r="B12769" t="s">
        <v>71</v>
      </c>
      <c r="C12769" t="s">
        <v>289</v>
      </c>
      <c r="D12769" s="1">
        <v>46264.423981481479</v>
      </c>
      <c r="E12769" s="4">
        <v>46264.423981481479</v>
      </c>
      <c r="F12769" t="s">
        <v>282</v>
      </c>
      <c r="O12769" t="s">
        <v>10600</v>
      </c>
      <c r="P12769" s="2">
        <v>46264</v>
      </c>
      <c r="Q12769" t="s">
        <v>3658</v>
      </c>
    </row>
    <row r="12770" spans="1:17">
      <c r="A12770" t="s">
        <v>72</v>
      </c>
      <c r="B12770" t="s">
        <v>71</v>
      </c>
      <c r="C12770" t="s">
        <v>289</v>
      </c>
      <c r="D12770" s="1">
        <v>46264.425219907411</v>
      </c>
      <c r="E12770" s="4">
        <v>46264.425219907411</v>
      </c>
      <c r="F12770" t="s">
        <v>282</v>
      </c>
      <c r="O12770" t="s">
        <v>10600</v>
      </c>
      <c r="P12770" s="2">
        <v>46264</v>
      </c>
      <c r="Q12770" t="s">
        <v>3659</v>
      </c>
    </row>
    <row r="12771" spans="1:17">
      <c r="A12771" t="s">
        <v>72</v>
      </c>
      <c r="B12771" t="s">
        <v>71</v>
      </c>
      <c r="C12771" t="s">
        <v>280</v>
      </c>
      <c r="D12771" t="s">
        <v>3660</v>
      </c>
      <c r="E12771" s="4">
        <v>46264.42528935185</v>
      </c>
      <c r="F12771" t="s">
        <v>297</v>
      </c>
      <c r="G12771" t="s">
        <v>283</v>
      </c>
      <c r="I12771">
        <v>8600063</v>
      </c>
      <c r="J12771" t="s">
        <v>284</v>
      </c>
      <c r="K12771" t="s">
        <v>3200</v>
      </c>
      <c r="L12771" t="s">
        <v>3201</v>
      </c>
      <c r="M12771">
        <v>4007</v>
      </c>
      <c r="O12771" t="s">
        <v>10600</v>
      </c>
      <c r="P12771" s="2">
        <v>46264</v>
      </c>
      <c r="Q12771" t="s">
        <v>3661</v>
      </c>
    </row>
    <row r="12772" spans="1:17">
      <c r="A12772" t="s">
        <v>72</v>
      </c>
      <c r="B12772" t="s">
        <v>71</v>
      </c>
      <c r="C12772" t="s">
        <v>289</v>
      </c>
      <c r="D12772" s="1">
        <v>46264.443773148138</v>
      </c>
      <c r="E12772" s="4">
        <v>46264.443773148138</v>
      </c>
      <c r="F12772" t="s">
        <v>297</v>
      </c>
      <c r="G12772" t="s">
        <v>283</v>
      </c>
      <c r="H12772" t="s">
        <v>2587</v>
      </c>
      <c r="O12772" t="s">
        <v>10600</v>
      </c>
      <c r="P12772" s="2">
        <v>46264</v>
      </c>
      <c r="Q12772" t="s">
        <v>2771</v>
      </c>
    </row>
    <row r="12773" spans="1:17">
      <c r="A12773" t="s">
        <v>72</v>
      </c>
      <c r="B12773" t="s">
        <v>71</v>
      </c>
      <c r="C12773" t="s">
        <v>280</v>
      </c>
      <c r="D12773" t="s">
        <v>3662</v>
      </c>
      <c r="E12773" s="4">
        <v>46264.443831018521</v>
      </c>
      <c r="F12773" t="s">
        <v>282</v>
      </c>
      <c r="G12773" t="s">
        <v>283</v>
      </c>
      <c r="I12773">
        <v>8600063</v>
      </c>
      <c r="J12773" t="s">
        <v>284</v>
      </c>
      <c r="K12773" t="s">
        <v>3200</v>
      </c>
      <c r="L12773" t="s">
        <v>3201</v>
      </c>
      <c r="M12773">
        <v>4007</v>
      </c>
      <c r="O12773" t="s">
        <v>10600</v>
      </c>
      <c r="P12773" s="2">
        <v>46264</v>
      </c>
      <c r="Q12773" t="s">
        <v>3663</v>
      </c>
    </row>
    <row r="12774" spans="1:17">
      <c r="A12774" t="s">
        <v>72</v>
      </c>
      <c r="B12774" t="s">
        <v>71</v>
      </c>
      <c r="C12774" t="s">
        <v>289</v>
      </c>
      <c r="D12774" s="1">
        <v>46264.471099537041</v>
      </c>
      <c r="E12774" s="4">
        <v>46264.471099537041</v>
      </c>
      <c r="F12774" t="s">
        <v>282</v>
      </c>
      <c r="G12774" t="s">
        <v>283</v>
      </c>
      <c r="H12774" t="s">
        <v>3664</v>
      </c>
      <c r="O12774" t="s">
        <v>10600</v>
      </c>
      <c r="P12774" s="2">
        <v>46264</v>
      </c>
      <c r="Q12774" t="s">
        <v>3665</v>
      </c>
    </row>
    <row r="12775" spans="1:17">
      <c r="A12775" t="s">
        <v>72</v>
      </c>
      <c r="B12775" t="s">
        <v>71</v>
      </c>
      <c r="C12775" t="s">
        <v>289</v>
      </c>
      <c r="D12775" s="1">
        <v>46264.505902777782</v>
      </c>
      <c r="E12775" s="4">
        <v>46264.505902777782</v>
      </c>
      <c r="F12775" t="s">
        <v>282</v>
      </c>
      <c r="O12775" t="s">
        <v>10600</v>
      </c>
      <c r="P12775" s="2">
        <v>46264</v>
      </c>
      <c r="Q12775" t="s">
        <v>3666</v>
      </c>
    </row>
    <row r="12776" spans="1:17">
      <c r="A12776" t="s">
        <v>72</v>
      </c>
      <c r="B12776" t="s">
        <v>71</v>
      </c>
      <c r="C12776" t="s">
        <v>280</v>
      </c>
      <c r="D12776" t="s">
        <v>3667</v>
      </c>
      <c r="E12776" s="4">
        <v>46264.507118055553</v>
      </c>
      <c r="F12776" t="s">
        <v>282</v>
      </c>
      <c r="G12776" t="s">
        <v>283</v>
      </c>
      <c r="I12776">
        <v>8600063</v>
      </c>
      <c r="J12776" t="s">
        <v>284</v>
      </c>
      <c r="K12776" t="s">
        <v>3200</v>
      </c>
      <c r="L12776" t="s">
        <v>3201</v>
      </c>
      <c r="M12776">
        <v>4007</v>
      </c>
      <c r="O12776" t="s">
        <v>10600</v>
      </c>
      <c r="P12776" s="2">
        <v>46264</v>
      </c>
      <c r="Q12776" t="s">
        <v>1575</v>
      </c>
    </row>
    <row r="12777" spans="1:17">
      <c r="A12777" t="s">
        <v>72</v>
      </c>
      <c r="B12777" t="s">
        <v>71</v>
      </c>
      <c r="C12777" t="s">
        <v>289</v>
      </c>
      <c r="D12777" s="1">
        <v>46264.509155092594</v>
      </c>
      <c r="E12777" s="4">
        <v>46264.509155092594</v>
      </c>
      <c r="F12777" t="s">
        <v>282</v>
      </c>
      <c r="G12777" t="s">
        <v>283</v>
      </c>
      <c r="H12777" t="s">
        <v>3668</v>
      </c>
      <c r="O12777" t="s">
        <v>10600</v>
      </c>
      <c r="P12777" s="2">
        <v>46264</v>
      </c>
      <c r="Q12777" t="s">
        <v>3669</v>
      </c>
    </row>
    <row r="12778" spans="1:17">
      <c r="A12778" t="s">
        <v>72</v>
      </c>
      <c r="B12778" t="s">
        <v>71</v>
      </c>
      <c r="C12778" t="s">
        <v>289</v>
      </c>
      <c r="D12778" s="1">
        <v>46264.511354166672</v>
      </c>
      <c r="E12778" s="4">
        <v>46264.511354166672</v>
      </c>
      <c r="F12778" t="s">
        <v>282</v>
      </c>
      <c r="O12778" t="s">
        <v>10600</v>
      </c>
      <c r="P12778" s="2">
        <v>46264</v>
      </c>
      <c r="Q12778" t="s">
        <v>3611</v>
      </c>
    </row>
    <row r="12779" spans="1:17">
      <c r="A12779" t="s">
        <v>72</v>
      </c>
      <c r="B12779" t="s">
        <v>71</v>
      </c>
      <c r="C12779" t="s">
        <v>280</v>
      </c>
      <c r="D12779" t="s">
        <v>3670</v>
      </c>
      <c r="E12779" s="4">
        <v>46264.511400462958</v>
      </c>
      <c r="F12779" t="s">
        <v>282</v>
      </c>
      <c r="G12779" t="s">
        <v>283</v>
      </c>
      <c r="I12779">
        <v>8600063</v>
      </c>
      <c r="J12779" t="s">
        <v>284</v>
      </c>
      <c r="K12779" t="s">
        <v>3200</v>
      </c>
      <c r="L12779" t="s">
        <v>3201</v>
      </c>
      <c r="M12779">
        <v>4007</v>
      </c>
      <c r="O12779" t="s">
        <v>10600</v>
      </c>
      <c r="P12779" s="2">
        <v>46264</v>
      </c>
      <c r="Q12779" t="s">
        <v>3671</v>
      </c>
    </row>
    <row r="12780" spans="1:17">
      <c r="A12780" t="s">
        <v>72</v>
      </c>
      <c r="B12780" t="s">
        <v>71</v>
      </c>
      <c r="C12780" t="s">
        <v>289</v>
      </c>
      <c r="D12780" s="1">
        <v>46264.514027777783</v>
      </c>
      <c r="E12780" s="4">
        <v>46264.514027777783</v>
      </c>
      <c r="F12780" t="s">
        <v>282</v>
      </c>
      <c r="G12780" t="s">
        <v>283</v>
      </c>
      <c r="H12780" t="s">
        <v>3672</v>
      </c>
      <c r="O12780" t="s">
        <v>10600</v>
      </c>
      <c r="P12780" s="2">
        <v>46264</v>
      </c>
      <c r="Q12780" t="s">
        <v>3673</v>
      </c>
    </row>
    <row r="12781" spans="1:17">
      <c r="A12781" t="s">
        <v>72</v>
      </c>
      <c r="B12781" t="s">
        <v>71</v>
      </c>
      <c r="C12781" t="s">
        <v>289</v>
      </c>
      <c r="D12781" s="1">
        <v>46264.518888888888</v>
      </c>
      <c r="E12781" s="4">
        <v>46264.518888888888</v>
      </c>
      <c r="F12781" t="s">
        <v>282</v>
      </c>
      <c r="O12781" t="s">
        <v>10600</v>
      </c>
      <c r="P12781" s="2">
        <v>46264</v>
      </c>
      <c r="Q12781" t="s">
        <v>3674</v>
      </c>
    </row>
    <row r="12782" spans="1:17">
      <c r="A12782" t="s">
        <v>72</v>
      </c>
      <c r="B12782" t="s">
        <v>71</v>
      </c>
      <c r="C12782" t="s">
        <v>289</v>
      </c>
      <c r="D12782" s="1">
        <v>46264.526099537034</v>
      </c>
      <c r="E12782" s="4">
        <v>46264.526099537034</v>
      </c>
      <c r="F12782" t="s">
        <v>282</v>
      </c>
      <c r="O12782" t="s">
        <v>10600</v>
      </c>
      <c r="P12782" s="2">
        <v>46264</v>
      </c>
      <c r="Q12782" t="s">
        <v>3675</v>
      </c>
    </row>
    <row r="12783" spans="1:17">
      <c r="A12783" t="s">
        <v>72</v>
      </c>
      <c r="B12783" t="s">
        <v>71</v>
      </c>
      <c r="C12783" t="s">
        <v>289</v>
      </c>
      <c r="D12783" s="1">
        <v>46264.532685185193</v>
      </c>
      <c r="E12783" s="4">
        <v>46264.532685185193</v>
      </c>
      <c r="F12783" t="s">
        <v>282</v>
      </c>
      <c r="O12783" t="s">
        <v>10600</v>
      </c>
      <c r="P12783" s="2">
        <v>46264</v>
      </c>
      <c r="Q12783" t="s">
        <v>1051</v>
      </c>
    </row>
    <row r="12784" spans="1:17">
      <c r="A12784" t="s">
        <v>72</v>
      </c>
      <c r="B12784" t="s">
        <v>71</v>
      </c>
      <c r="C12784" t="s">
        <v>280</v>
      </c>
      <c r="D12784" t="s">
        <v>3676</v>
      </c>
      <c r="E12784" s="4">
        <v>46264.555439814823</v>
      </c>
      <c r="F12784" t="s">
        <v>282</v>
      </c>
      <c r="G12784" t="s">
        <v>283</v>
      </c>
      <c r="I12784">
        <v>8600063</v>
      </c>
      <c r="J12784" t="s">
        <v>284</v>
      </c>
      <c r="K12784" t="s">
        <v>3200</v>
      </c>
      <c r="L12784" t="s">
        <v>3201</v>
      </c>
      <c r="M12784">
        <v>4007</v>
      </c>
      <c r="O12784" t="s">
        <v>10600</v>
      </c>
      <c r="P12784" s="2">
        <v>46264</v>
      </c>
      <c r="Q12784" t="s">
        <v>3677</v>
      </c>
    </row>
    <row r="12785" spans="1:17">
      <c r="A12785" t="s">
        <v>72</v>
      </c>
      <c r="B12785" t="s">
        <v>71</v>
      </c>
      <c r="C12785" t="s">
        <v>280</v>
      </c>
      <c r="D12785" t="s">
        <v>3678</v>
      </c>
      <c r="E12785" s="4">
        <v>46264.567986111113</v>
      </c>
      <c r="F12785" t="s">
        <v>282</v>
      </c>
      <c r="G12785" t="s">
        <v>283</v>
      </c>
      <c r="I12785">
        <v>8600063</v>
      </c>
      <c r="J12785" t="s">
        <v>284</v>
      </c>
      <c r="K12785" t="s">
        <v>3200</v>
      </c>
      <c r="L12785" t="s">
        <v>3201</v>
      </c>
      <c r="M12785">
        <v>4007</v>
      </c>
      <c r="O12785" t="s">
        <v>10600</v>
      </c>
      <c r="P12785" s="2">
        <v>46264</v>
      </c>
      <c r="Q12785" t="s">
        <v>3679</v>
      </c>
    </row>
    <row r="12786" spans="1:17">
      <c r="A12786" t="s">
        <v>72</v>
      </c>
      <c r="B12786" t="s">
        <v>71</v>
      </c>
      <c r="C12786" t="s">
        <v>289</v>
      </c>
      <c r="D12786" s="1">
        <v>46264.571655092594</v>
      </c>
      <c r="E12786" s="4">
        <v>46264.571655092594</v>
      </c>
      <c r="F12786" t="s">
        <v>282</v>
      </c>
      <c r="G12786" t="s">
        <v>283</v>
      </c>
      <c r="H12786" t="s">
        <v>3680</v>
      </c>
      <c r="O12786" t="s">
        <v>10600</v>
      </c>
      <c r="P12786" s="2">
        <v>46264</v>
      </c>
      <c r="Q12786" t="s">
        <v>3681</v>
      </c>
    </row>
    <row r="12787" spans="1:17">
      <c r="A12787" t="s">
        <v>72</v>
      </c>
      <c r="B12787" t="s">
        <v>71</v>
      </c>
      <c r="C12787" t="s">
        <v>289</v>
      </c>
      <c r="D12787" s="1">
        <v>46264.593854166669</v>
      </c>
      <c r="E12787" s="4">
        <v>46264.593854166669</v>
      </c>
      <c r="F12787" t="s">
        <v>282</v>
      </c>
      <c r="O12787" t="s">
        <v>10600</v>
      </c>
      <c r="P12787" s="2">
        <v>46264</v>
      </c>
      <c r="Q12787" t="s">
        <v>3682</v>
      </c>
    </row>
    <row r="12788" spans="1:17">
      <c r="A12788" t="s">
        <v>72</v>
      </c>
      <c r="B12788" t="s">
        <v>71</v>
      </c>
      <c r="C12788" t="s">
        <v>289</v>
      </c>
      <c r="D12788" s="1">
        <v>46264.607164351852</v>
      </c>
      <c r="E12788" s="4">
        <v>46264.607164351852</v>
      </c>
      <c r="F12788" t="s">
        <v>282</v>
      </c>
      <c r="O12788" t="s">
        <v>10600</v>
      </c>
      <c r="P12788" s="2">
        <v>46264</v>
      </c>
      <c r="Q12788" t="s">
        <v>3683</v>
      </c>
    </row>
    <row r="12789" spans="1:17">
      <c r="A12789" t="s">
        <v>72</v>
      </c>
      <c r="B12789" t="s">
        <v>71</v>
      </c>
      <c r="C12789" t="s">
        <v>289</v>
      </c>
      <c r="D12789" s="1">
        <v>46264.641076388893</v>
      </c>
      <c r="E12789" s="4">
        <v>46264.641076388893</v>
      </c>
      <c r="F12789" t="s">
        <v>282</v>
      </c>
      <c r="O12789" t="s">
        <v>10600</v>
      </c>
      <c r="P12789" s="2">
        <v>46264</v>
      </c>
      <c r="Q12789" t="s">
        <v>3684</v>
      </c>
    </row>
    <row r="12790" spans="1:17">
      <c r="A12790" t="s">
        <v>72</v>
      </c>
      <c r="B12790" t="s">
        <v>71</v>
      </c>
      <c r="C12790" t="s">
        <v>280</v>
      </c>
      <c r="D12790" t="s">
        <v>3685</v>
      </c>
      <c r="E12790" s="4">
        <v>46264.641793981478</v>
      </c>
      <c r="F12790" t="s">
        <v>282</v>
      </c>
      <c r="G12790" t="s">
        <v>283</v>
      </c>
      <c r="I12790">
        <v>8600063</v>
      </c>
      <c r="J12790" t="s">
        <v>284</v>
      </c>
      <c r="K12790" t="s">
        <v>3200</v>
      </c>
      <c r="L12790" t="s">
        <v>3201</v>
      </c>
      <c r="M12790">
        <v>4007</v>
      </c>
      <c r="O12790" t="s">
        <v>10600</v>
      </c>
      <c r="P12790" s="2">
        <v>46264</v>
      </c>
      <c r="Q12790" t="s">
        <v>3686</v>
      </c>
    </row>
    <row r="12791" spans="1:17">
      <c r="A12791" t="s">
        <v>72</v>
      </c>
      <c r="B12791" t="s">
        <v>71</v>
      </c>
      <c r="C12791" t="s">
        <v>289</v>
      </c>
      <c r="D12791" s="1">
        <v>46264.646736111114</v>
      </c>
      <c r="E12791" s="4">
        <v>46264.646736111114</v>
      </c>
      <c r="F12791" t="s">
        <v>282</v>
      </c>
      <c r="G12791" t="s">
        <v>283</v>
      </c>
      <c r="H12791" t="s">
        <v>3687</v>
      </c>
      <c r="O12791" t="s">
        <v>10600</v>
      </c>
      <c r="P12791" s="2">
        <v>46264</v>
      </c>
      <c r="Q12791" t="s">
        <v>3688</v>
      </c>
    </row>
    <row r="12792" spans="1:17">
      <c r="A12792" t="s">
        <v>72</v>
      </c>
      <c r="B12792" t="s">
        <v>71</v>
      </c>
      <c r="C12792" t="s">
        <v>280</v>
      </c>
      <c r="D12792" t="s">
        <v>3689</v>
      </c>
      <c r="E12792" s="4">
        <v>46264.646782407413</v>
      </c>
      <c r="F12792" t="s">
        <v>282</v>
      </c>
      <c r="G12792" t="s">
        <v>283</v>
      </c>
      <c r="I12792">
        <v>8600063</v>
      </c>
      <c r="J12792" t="s">
        <v>284</v>
      </c>
      <c r="K12792" t="s">
        <v>3200</v>
      </c>
      <c r="L12792" t="s">
        <v>3201</v>
      </c>
      <c r="M12792">
        <v>4007</v>
      </c>
      <c r="O12792" t="s">
        <v>10600</v>
      </c>
      <c r="P12792" s="2">
        <v>46264</v>
      </c>
      <c r="Q12792" t="s">
        <v>3690</v>
      </c>
    </row>
    <row r="12793" spans="1:17">
      <c r="A12793" t="s">
        <v>72</v>
      </c>
      <c r="B12793" t="s">
        <v>71</v>
      </c>
      <c r="C12793" t="s">
        <v>289</v>
      </c>
      <c r="D12793" s="1">
        <v>46264.657893518517</v>
      </c>
      <c r="E12793" s="4">
        <v>46264.657893518517</v>
      </c>
      <c r="F12793" t="s">
        <v>282</v>
      </c>
      <c r="G12793" t="s">
        <v>283</v>
      </c>
      <c r="H12793" t="s">
        <v>3691</v>
      </c>
      <c r="O12793" t="s">
        <v>10600</v>
      </c>
      <c r="P12793" s="2">
        <v>46264</v>
      </c>
      <c r="Q12793" t="s">
        <v>3692</v>
      </c>
    </row>
    <row r="12794" spans="1:17">
      <c r="A12794" t="s">
        <v>72</v>
      </c>
      <c r="B12794" t="s">
        <v>71</v>
      </c>
      <c r="C12794" t="s">
        <v>289</v>
      </c>
      <c r="D12794" s="1">
        <v>46264.664699074077</v>
      </c>
      <c r="E12794" s="4">
        <v>46264.664699074077</v>
      </c>
      <c r="F12794" t="s">
        <v>282</v>
      </c>
      <c r="O12794" t="s">
        <v>10600</v>
      </c>
      <c r="P12794" s="2">
        <v>46264</v>
      </c>
      <c r="Q12794" t="s">
        <v>3693</v>
      </c>
    </row>
    <row r="12795" spans="1:17">
      <c r="A12795" t="s">
        <v>72</v>
      </c>
      <c r="B12795" t="s">
        <v>71</v>
      </c>
      <c r="C12795" t="s">
        <v>289</v>
      </c>
      <c r="D12795" s="1">
        <v>46264.675266203703</v>
      </c>
      <c r="E12795" s="4">
        <v>46264.675266203703</v>
      </c>
      <c r="F12795" t="s">
        <v>282</v>
      </c>
      <c r="O12795" t="s">
        <v>10600</v>
      </c>
      <c r="P12795" s="2">
        <v>46264</v>
      </c>
      <c r="Q12795" t="s">
        <v>3694</v>
      </c>
    </row>
    <row r="12796" spans="1:17">
      <c r="A12796" t="s">
        <v>72</v>
      </c>
      <c r="B12796" t="s">
        <v>71</v>
      </c>
      <c r="C12796" t="s">
        <v>289</v>
      </c>
      <c r="D12796" s="1">
        <v>46264.722337962958</v>
      </c>
      <c r="E12796" s="4">
        <v>46264.722337962958</v>
      </c>
      <c r="F12796" t="s">
        <v>282</v>
      </c>
      <c r="O12796" t="s">
        <v>10600</v>
      </c>
      <c r="P12796" s="2">
        <v>46264</v>
      </c>
      <c r="Q12796" t="s">
        <v>3695</v>
      </c>
    </row>
    <row r="12797" spans="1:17">
      <c r="A12797" t="s">
        <v>72</v>
      </c>
      <c r="B12797" t="s">
        <v>71</v>
      </c>
      <c r="C12797" t="s">
        <v>280</v>
      </c>
      <c r="D12797" t="s">
        <v>3696</v>
      </c>
      <c r="E12797" s="4">
        <v>46264.769467592603</v>
      </c>
      <c r="F12797" t="s">
        <v>282</v>
      </c>
      <c r="G12797" t="s">
        <v>283</v>
      </c>
      <c r="I12797">
        <v>8600051</v>
      </c>
      <c r="J12797" t="s">
        <v>284</v>
      </c>
      <c r="K12797" t="s">
        <v>3200</v>
      </c>
      <c r="L12797" t="s">
        <v>3201</v>
      </c>
      <c r="M12797">
        <v>4007</v>
      </c>
      <c r="O12797" t="s">
        <v>10600</v>
      </c>
      <c r="P12797" s="2">
        <v>46264</v>
      </c>
      <c r="Q12797" t="s">
        <v>3697</v>
      </c>
    </row>
    <row r="12798" spans="1:17">
      <c r="A12798" t="s">
        <v>72</v>
      </c>
      <c r="B12798" t="s">
        <v>71</v>
      </c>
      <c r="C12798" t="s">
        <v>280</v>
      </c>
      <c r="D12798" t="s">
        <v>1766</v>
      </c>
      <c r="E12798" s="4">
        <v>46264.769594907397</v>
      </c>
      <c r="F12798" t="s">
        <v>282</v>
      </c>
      <c r="G12798" t="s">
        <v>283</v>
      </c>
      <c r="I12798">
        <v>8600051</v>
      </c>
      <c r="J12798" t="s">
        <v>284</v>
      </c>
      <c r="K12798" t="s">
        <v>3200</v>
      </c>
      <c r="L12798" t="s">
        <v>3201</v>
      </c>
      <c r="M12798">
        <v>4007</v>
      </c>
      <c r="O12798" t="s">
        <v>10600</v>
      </c>
      <c r="P12798" s="2">
        <v>46264</v>
      </c>
      <c r="Q12798" t="s">
        <v>1767</v>
      </c>
    </row>
    <row r="12799" spans="1:17">
      <c r="A12799" t="s">
        <v>72</v>
      </c>
      <c r="B12799" t="s">
        <v>71</v>
      </c>
      <c r="C12799" t="s">
        <v>289</v>
      </c>
      <c r="D12799" s="1">
        <v>46264.779189814813</v>
      </c>
      <c r="E12799" s="4">
        <v>46264.779189814813</v>
      </c>
      <c r="F12799" t="s">
        <v>282</v>
      </c>
      <c r="G12799" t="s">
        <v>283</v>
      </c>
      <c r="H12799" t="s">
        <v>3698</v>
      </c>
      <c r="O12799" t="s">
        <v>10600</v>
      </c>
      <c r="P12799" s="2">
        <v>46264</v>
      </c>
      <c r="Q12799" t="s">
        <v>3699</v>
      </c>
    </row>
    <row r="12800" spans="1:17">
      <c r="A12800" t="s">
        <v>72</v>
      </c>
      <c r="B12800" t="s">
        <v>71</v>
      </c>
      <c r="C12800" t="s">
        <v>280</v>
      </c>
      <c r="D12800" t="s">
        <v>3700</v>
      </c>
      <c r="E12800" s="4">
        <v>46264.779293981483</v>
      </c>
      <c r="F12800" t="s">
        <v>282</v>
      </c>
      <c r="G12800" t="s">
        <v>283</v>
      </c>
      <c r="I12800">
        <v>8600051</v>
      </c>
      <c r="J12800" t="s">
        <v>284</v>
      </c>
      <c r="K12800" t="s">
        <v>3200</v>
      </c>
      <c r="L12800" t="s">
        <v>3201</v>
      </c>
      <c r="M12800">
        <v>4007</v>
      </c>
      <c r="O12800" t="s">
        <v>10600</v>
      </c>
      <c r="P12800" s="2">
        <v>46264</v>
      </c>
      <c r="Q12800" t="s">
        <v>3701</v>
      </c>
    </row>
    <row r="12801" spans="1:17">
      <c r="A12801" t="s">
        <v>72</v>
      </c>
      <c r="B12801" t="s">
        <v>71</v>
      </c>
      <c r="C12801" t="s">
        <v>289</v>
      </c>
      <c r="D12801" s="1">
        <v>46264.784849537027</v>
      </c>
      <c r="E12801" s="4">
        <v>46264.784849537027</v>
      </c>
      <c r="F12801" t="s">
        <v>282</v>
      </c>
      <c r="G12801" t="s">
        <v>283</v>
      </c>
      <c r="H12801" t="s">
        <v>3702</v>
      </c>
      <c r="O12801" t="s">
        <v>10600</v>
      </c>
      <c r="P12801" s="2">
        <v>46264</v>
      </c>
      <c r="Q12801" t="s">
        <v>3703</v>
      </c>
    </row>
    <row r="12802" spans="1:17">
      <c r="A12802" t="s">
        <v>72</v>
      </c>
      <c r="B12802" t="s">
        <v>71</v>
      </c>
      <c r="C12802" t="s">
        <v>289</v>
      </c>
      <c r="D12802" s="1">
        <v>46264.813206018523</v>
      </c>
      <c r="E12802" s="4">
        <v>46264.813206018523</v>
      </c>
      <c r="F12802" t="s">
        <v>282</v>
      </c>
      <c r="O12802" t="s">
        <v>10600</v>
      </c>
      <c r="P12802" s="2">
        <v>46264</v>
      </c>
      <c r="Q12802" t="s">
        <v>1781</v>
      </c>
    </row>
    <row r="12803" spans="1:17">
      <c r="A12803" t="s">
        <v>74</v>
      </c>
      <c r="B12803" t="s">
        <v>73</v>
      </c>
      <c r="C12803" t="s">
        <v>280</v>
      </c>
      <c r="D12803" t="s">
        <v>3704</v>
      </c>
      <c r="E12803" s="4">
        <v>46241.449305555558</v>
      </c>
      <c r="F12803" t="s">
        <v>282</v>
      </c>
      <c r="G12803" t="s">
        <v>283</v>
      </c>
      <c r="I12803">
        <v>8600075</v>
      </c>
      <c r="J12803" t="s">
        <v>284</v>
      </c>
      <c r="K12803" t="s">
        <v>3705</v>
      </c>
      <c r="L12803" t="s">
        <v>3706</v>
      </c>
      <c r="M12803">
        <v>4008</v>
      </c>
      <c r="O12803" t="s">
        <v>10600</v>
      </c>
      <c r="P12803" s="2">
        <v>46241</v>
      </c>
      <c r="Q12803" t="s">
        <v>3707</v>
      </c>
    </row>
    <row r="12804" spans="1:17">
      <c r="A12804" t="s">
        <v>74</v>
      </c>
      <c r="B12804" t="s">
        <v>73</v>
      </c>
      <c r="C12804" t="s">
        <v>289</v>
      </c>
      <c r="D12804" s="1">
        <v>46241.451574074083</v>
      </c>
      <c r="E12804" s="4">
        <v>46241.451574074083</v>
      </c>
      <c r="F12804" t="s">
        <v>282</v>
      </c>
      <c r="G12804" t="s">
        <v>283</v>
      </c>
      <c r="H12804" t="s">
        <v>3708</v>
      </c>
      <c r="O12804" t="s">
        <v>10600</v>
      </c>
      <c r="P12804" s="2">
        <v>46241</v>
      </c>
      <c r="Q12804" t="s">
        <v>3709</v>
      </c>
    </row>
    <row r="12805" spans="1:17">
      <c r="A12805" t="s">
        <v>74</v>
      </c>
      <c r="B12805" t="s">
        <v>73</v>
      </c>
      <c r="C12805" t="s">
        <v>289</v>
      </c>
      <c r="D12805" s="1">
        <v>46241.460590277777</v>
      </c>
      <c r="E12805" s="4">
        <v>46241.460590277777</v>
      </c>
      <c r="F12805" t="s">
        <v>282</v>
      </c>
      <c r="O12805" t="s">
        <v>10600</v>
      </c>
      <c r="P12805" s="2">
        <v>46241</v>
      </c>
      <c r="Q12805" t="s">
        <v>3710</v>
      </c>
    </row>
    <row r="12806" spans="1:17">
      <c r="A12806" t="s">
        <v>74</v>
      </c>
      <c r="B12806" t="s">
        <v>73</v>
      </c>
      <c r="C12806" t="s">
        <v>289</v>
      </c>
      <c r="D12806" s="1">
        <v>46241.515335648153</v>
      </c>
      <c r="E12806" s="4">
        <v>46241.515335648153</v>
      </c>
      <c r="F12806" t="s">
        <v>282</v>
      </c>
      <c r="O12806" t="s">
        <v>10600</v>
      </c>
      <c r="P12806" s="2">
        <v>46241</v>
      </c>
      <c r="Q12806" t="s">
        <v>3711</v>
      </c>
    </row>
    <row r="12807" spans="1:17">
      <c r="A12807" t="s">
        <v>74</v>
      </c>
      <c r="B12807" t="s">
        <v>73</v>
      </c>
      <c r="C12807" t="s">
        <v>289</v>
      </c>
      <c r="D12807" s="1">
        <v>46241.520428240743</v>
      </c>
      <c r="E12807" s="4">
        <v>46241.520428240743</v>
      </c>
      <c r="F12807" t="s">
        <v>282</v>
      </c>
      <c r="O12807" t="s">
        <v>10600</v>
      </c>
      <c r="P12807" s="2">
        <v>46241</v>
      </c>
      <c r="Q12807" t="s">
        <v>3712</v>
      </c>
    </row>
    <row r="12808" spans="1:17">
      <c r="A12808" t="s">
        <v>74</v>
      </c>
      <c r="B12808" t="s">
        <v>73</v>
      </c>
      <c r="C12808" t="s">
        <v>289</v>
      </c>
      <c r="D12808" s="1">
        <v>46241.528506944444</v>
      </c>
      <c r="E12808" s="4">
        <v>46241.528506944444</v>
      </c>
      <c r="F12808" t="s">
        <v>282</v>
      </c>
      <c r="O12808" t="s">
        <v>10600</v>
      </c>
      <c r="P12808" s="2">
        <v>46241</v>
      </c>
      <c r="Q12808" t="s">
        <v>3713</v>
      </c>
    </row>
    <row r="12809" spans="1:17">
      <c r="A12809" t="s">
        <v>74</v>
      </c>
      <c r="B12809" t="s">
        <v>73</v>
      </c>
      <c r="C12809" t="s">
        <v>289</v>
      </c>
      <c r="D12809" s="1">
        <v>46241.535451388889</v>
      </c>
      <c r="E12809" s="4">
        <v>46241.535451388889</v>
      </c>
      <c r="F12809" t="s">
        <v>282</v>
      </c>
      <c r="O12809" t="s">
        <v>10600</v>
      </c>
      <c r="P12809" s="2">
        <v>46241</v>
      </c>
      <c r="Q12809" t="s">
        <v>3714</v>
      </c>
    </row>
    <row r="12810" spans="1:17">
      <c r="A12810" t="s">
        <v>74</v>
      </c>
      <c r="B12810" t="s">
        <v>73</v>
      </c>
      <c r="C12810" t="s">
        <v>289</v>
      </c>
      <c r="D12810" s="1">
        <v>46241.547962962963</v>
      </c>
      <c r="E12810" s="4">
        <v>46241.547962962963</v>
      </c>
      <c r="F12810" t="s">
        <v>282</v>
      </c>
      <c r="O12810" t="s">
        <v>10600</v>
      </c>
      <c r="P12810" s="2">
        <v>46241</v>
      </c>
      <c r="Q12810" t="s">
        <v>3715</v>
      </c>
    </row>
    <row r="12811" spans="1:17">
      <c r="A12811" t="s">
        <v>74</v>
      </c>
      <c r="B12811" t="s">
        <v>73</v>
      </c>
      <c r="C12811" t="s">
        <v>289</v>
      </c>
      <c r="D12811" s="1">
        <v>46241.550057870372</v>
      </c>
      <c r="E12811" s="4">
        <v>46241.550057870372</v>
      </c>
      <c r="F12811" t="s">
        <v>282</v>
      </c>
      <c r="O12811" t="s">
        <v>10600</v>
      </c>
      <c r="P12811" s="2">
        <v>46241</v>
      </c>
      <c r="Q12811" t="s">
        <v>3716</v>
      </c>
    </row>
    <row r="12812" spans="1:17">
      <c r="A12812" t="s">
        <v>74</v>
      </c>
      <c r="B12812" t="s">
        <v>73</v>
      </c>
      <c r="C12812" t="s">
        <v>289</v>
      </c>
      <c r="D12812" s="1">
        <v>46241.552824074082</v>
      </c>
      <c r="E12812" s="4">
        <v>46241.552824074082</v>
      </c>
      <c r="F12812" t="s">
        <v>282</v>
      </c>
      <c r="O12812" t="s">
        <v>10600</v>
      </c>
      <c r="P12812" s="2">
        <v>46241</v>
      </c>
      <c r="Q12812" t="s">
        <v>3717</v>
      </c>
    </row>
    <row r="12813" spans="1:17">
      <c r="A12813" t="s">
        <v>74</v>
      </c>
      <c r="B12813" t="s">
        <v>73</v>
      </c>
      <c r="C12813" t="s">
        <v>280</v>
      </c>
      <c r="D12813" t="s">
        <v>3718</v>
      </c>
      <c r="E12813" s="4">
        <v>46241.571655092594</v>
      </c>
      <c r="F12813" t="s">
        <v>282</v>
      </c>
      <c r="G12813" t="s">
        <v>283</v>
      </c>
      <c r="I12813">
        <v>8600072</v>
      </c>
      <c r="J12813" t="s">
        <v>284</v>
      </c>
      <c r="K12813" t="s">
        <v>3705</v>
      </c>
      <c r="L12813" t="s">
        <v>3706</v>
      </c>
      <c r="M12813">
        <v>4008</v>
      </c>
      <c r="O12813" t="s">
        <v>10600</v>
      </c>
      <c r="P12813" s="2">
        <v>46241</v>
      </c>
      <c r="Q12813" t="s">
        <v>3681</v>
      </c>
    </row>
    <row r="12814" spans="1:17">
      <c r="A12814" t="s">
        <v>74</v>
      </c>
      <c r="B12814" t="s">
        <v>73</v>
      </c>
      <c r="C12814" t="s">
        <v>289</v>
      </c>
      <c r="D12814" s="1">
        <v>46241.583437499998</v>
      </c>
      <c r="E12814" s="4">
        <v>46241.583437499998</v>
      </c>
      <c r="F12814" t="s">
        <v>282</v>
      </c>
      <c r="G12814" t="s">
        <v>283</v>
      </c>
      <c r="H12814" t="s">
        <v>3719</v>
      </c>
      <c r="O12814" t="s">
        <v>10600</v>
      </c>
      <c r="P12814" s="2">
        <v>46241</v>
      </c>
      <c r="Q12814" t="s">
        <v>3720</v>
      </c>
    </row>
    <row r="12815" spans="1:17">
      <c r="A12815" t="s">
        <v>74</v>
      </c>
      <c r="B12815" t="s">
        <v>73</v>
      </c>
      <c r="C12815" t="s">
        <v>289</v>
      </c>
      <c r="D12815" s="1">
        <v>46241.609756944446</v>
      </c>
      <c r="E12815" s="4">
        <v>46241.609756944446</v>
      </c>
      <c r="F12815" t="s">
        <v>282</v>
      </c>
      <c r="O12815" t="s">
        <v>10600</v>
      </c>
      <c r="P12815" s="2">
        <v>46241</v>
      </c>
      <c r="Q12815" t="s">
        <v>3721</v>
      </c>
    </row>
    <row r="12816" spans="1:17">
      <c r="A12816" t="s">
        <v>74</v>
      </c>
      <c r="B12816" t="s">
        <v>73</v>
      </c>
      <c r="C12816" t="s">
        <v>289</v>
      </c>
      <c r="D12816" s="1">
        <v>46241.622256944444</v>
      </c>
      <c r="E12816" s="4">
        <v>46241.622256944444</v>
      </c>
      <c r="F12816" t="s">
        <v>282</v>
      </c>
      <c r="O12816" t="s">
        <v>10600</v>
      </c>
      <c r="P12816" s="2">
        <v>46241</v>
      </c>
      <c r="Q12816" t="s">
        <v>3722</v>
      </c>
    </row>
    <row r="12817" spans="1:17">
      <c r="A12817" t="s">
        <v>74</v>
      </c>
      <c r="B12817" t="s">
        <v>73</v>
      </c>
      <c r="C12817" t="s">
        <v>289</v>
      </c>
      <c r="D12817" s="1">
        <v>46241.630590277768</v>
      </c>
      <c r="E12817" s="4">
        <v>46241.630590277768</v>
      </c>
      <c r="F12817" t="s">
        <v>282</v>
      </c>
      <c r="O12817" t="s">
        <v>10600</v>
      </c>
      <c r="P12817" s="2">
        <v>46241</v>
      </c>
      <c r="Q12817" t="s">
        <v>3723</v>
      </c>
    </row>
    <row r="12818" spans="1:17">
      <c r="A12818" t="s">
        <v>74</v>
      </c>
      <c r="B12818" t="s">
        <v>73</v>
      </c>
      <c r="C12818" t="s">
        <v>289</v>
      </c>
      <c r="D12818" s="1">
        <v>46241.64203703704</v>
      </c>
      <c r="E12818" s="4">
        <v>46241.64203703704</v>
      </c>
      <c r="F12818" t="s">
        <v>282</v>
      </c>
      <c r="O12818" t="s">
        <v>10600</v>
      </c>
      <c r="P12818" s="2">
        <v>46241</v>
      </c>
      <c r="Q12818" t="s">
        <v>3724</v>
      </c>
    </row>
    <row r="12819" spans="1:17">
      <c r="A12819" t="s">
        <v>74</v>
      </c>
      <c r="B12819" t="s">
        <v>73</v>
      </c>
      <c r="C12819" t="s">
        <v>289</v>
      </c>
      <c r="D12819" s="1">
        <v>46241.652141203696</v>
      </c>
      <c r="E12819" s="4">
        <v>46241.652141203696</v>
      </c>
      <c r="F12819" t="s">
        <v>282</v>
      </c>
      <c r="O12819" t="s">
        <v>10600</v>
      </c>
      <c r="P12819" s="2">
        <v>46241</v>
      </c>
      <c r="Q12819" t="s">
        <v>3725</v>
      </c>
    </row>
    <row r="12820" spans="1:17">
      <c r="A12820" t="s">
        <v>74</v>
      </c>
      <c r="B12820" t="s">
        <v>73</v>
      </c>
      <c r="C12820" t="s">
        <v>280</v>
      </c>
      <c r="D12820" t="s">
        <v>3726</v>
      </c>
      <c r="E12820" s="4">
        <v>46241.662847222222</v>
      </c>
      <c r="F12820" t="s">
        <v>282</v>
      </c>
      <c r="G12820" t="s">
        <v>283</v>
      </c>
      <c r="I12820">
        <v>8600072</v>
      </c>
      <c r="J12820" t="s">
        <v>284</v>
      </c>
      <c r="K12820" t="s">
        <v>3705</v>
      </c>
      <c r="L12820" t="s">
        <v>3706</v>
      </c>
      <c r="M12820">
        <v>4008</v>
      </c>
      <c r="O12820" t="s">
        <v>10600</v>
      </c>
      <c r="P12820" s="2">
        <v>46241</v>
      </c>
      <c r="Q12820" t="s">
        <v>3727</v>
      </c>
    </row>
    <row r="12821" spans="1:17">
      <c r="A12821" t="s">
        <v>74</v>
      </c>
      <c r="B12821" t="s">
        <v>73</v>
      </c>
      <c r="C12821" t="s">
        <v>289</v>
      </c>
      <c r="D12821" s="1">
        <v>46241.665335648147</v>
      </c>
      <c r="E12821" s="4">
        <v>46241.665335648147</v>
      </c>
      <c r="F12821" t="s">
        <v>282</v>
      </c>
      <c r="G12821" t="s">
        <v>283</v>
      </c>
      <c r="H12821" t="s">
        <v>3728</v>
      </c>
      <c r="O12821" t="s">
        <v>10600</v>
      </c>
      <c r="P12821" s="2">
        <v>46241</v>
      </c>
      <c r="Q12821" t="s">
        <v>3729</v>
      </c>
    </row>
    <row r="12822" spans="1:17">
      <c r="A12822" t="s">
        <v>74</v>
      </c>
      <c r="B12822" t="s">
        <v>73</v>
      </c>
      <c r="C12822" t="s">
        <v>289</v>
      </c>
      <c r="D12822" s="1">
        <v>46241.671712962961</v>
      </c>
      <c r="E12822" s="4">
        <v>46241.671712962961</v>
      </c>
      <c r="F12822" t="s">
        <v>282</v>
      </c>
      <c r="O12822" t="s">
        <v>10600</v>
      </c>
      <c r="P12822" s="2">
        <v>46241</v>
      </c>
      <c r="Q12822" t="s">
        <v>3730</v>
      </c>
    </row>
    <row r="12823" spans="1:17">
      <c r="A12823" t="s">
        <v>74</v>
      </c>
      <c r="B12823" t="s">
        <v>73</v>
      </c>
      <c r="C12823" t="s">
        <v>289</v>
      </c>
      <c r="D12823" s="1">
        <v>46241.679456018523</v>
      </c>
      <c r="E12823" s="4">
        <v>46241.679456018523</v>
      </c>
      <c r="F12823" t="s">
        <v>282</v>
      </c>
      <c r="O12823" t="s">
        <v>10600</v>
      </c>
      <c r="P12823" s="2">
        <v>46241</v>
      </c>
      <c r="Q12823" t="s">
        <v>3731</v>
      </c>
    </row>
    <row r="12824" spans="1:17">
      <c r="A12824" t="s">
        <v>74</v>
      </c>
      <c r="B12824" t="s">
        <v>73</v>
      </c>
      <c r="C12824" t="s">
        <v>289</v>
      </c>
      <c r="D12824" s="1">
        <v>46241.687789351847</v>
      </c>
      <c r="E12824" s="4">
        <v>46241.687789351847</v>
      </c>
      <c r="F12824" t="s">
        <v>282</v>
      </c>
      <c r="O12824" t="s">
        <v>10600</v>
      </c>
      <c r="P12824" s="2">
        <v>46241</v>
      </c>
      <c r="Q12824" t="s">
        <v>3732</v>
      </c>
    </row>
    <row r="12825" spans="1:17">
      <c r="A12825" t="s">
        <v>74</v>
      </c>
      <c r="B12825" t="s">
        <v>73</v>
      </c>
      <c r="C12825" t="s">
        <v>289</v>
      </c>
      <c r="D12825" s="1">
        <v>46241.729456018518</v>
      </c>
      <c r="E12825" s="4">
        <v>46241.729456018518</v>
      </c>
      <c r="F12825" t="s">
        <v>282</v>
      </c>
      <c r="O12825" t="s">
        <v>10600</v>
      </c>
      <c r="P12825" s="2">
        <v>46241</v>
      </c>
      <c r="Q12825" t="s">
        <v>3733</v>
      </c>
    </row>
    <row r="12826" spans="1:17">
      <c r="A12826" t="s">
        <v>74</v>
      </c>
      <c r="B12826" t="s">
        <v>73</v>
      </c>
      <c r="C12826" t="s">
        <v>289</v>
      </c>
      <c r="D12826" s="1">
        <v>46241.733368055553</v>
      </c>
      <c r="E12826" s="4">
        <v>46241.733368055553</v>
      </c>
      <c r="F12826" t="s">
        <v>282</v>
      </c>
      <c r="O12826" t="s">
        <v>10600</v>
      </c>
      <c r="P12826" s="2">
        <v>46241</v>
      </c>
      <c r="Q12826" t="s">
        <v>3734</v>
      </c>
    </row>
    <row r="12827" spans="1:17">
      <c r="A12827" t="s">
        <v>74</v>
      </c>
      <c r="B12827" t="s">
        <v>73</v>
      </c>
      <c r="C12827" t="s">
        <v>289</v>
      </c>
      <c r="D12827" s="1">
        <v>46241.743113425917</v>
      </c>
      <c r="E12827" s="4">
        <v>46241.743113425917</v>
      </c>
      <c r="F12827" t="s">
        <v>282</v>
      </c>
      <c r="O12827" t="s">
        <v>10600</v>
      </c>
      <c r="P12827" s="2">
        <v>46241</v>
      </c>
      <c r="Q12827" t="s">
        <v>3735</v>
      </c>
    </row>
    <row r="12828" spans="1:17">
      <c r="A12828" t="s">
        <v>74</v>
      </c>
      <c r="B12828" t="s">
        <v>73</v>
      </c>
      <c r="C12828" t="s">
        <v>289</v>
      </c>
      <c r="D12828" s="1">
        <v>46241.74658564815</v>
      </c>
      <c r="E12828" s="4">
        <v>46241.74658564815</v>
      </c>
      <c r="F12828" t="s">
        <v>282</v>
      </c>
      <c r="O12828" t="s">
        <v>10600</v>
      </c>
      <c r="P12828" s="2">
        <v>46241</v>
      </c>
      <c r="Q12828" t="s">
        <v>3736</v>
      </c>
    </row>
    <row r="12829" spans="1:17">
      <c r="A12829" t="s">
        <v>74</v>
      </c>
      <c r="B12829" t="s">
        <v>73</v>
      </c>
      <c r="C12829" t="s">
        <v>289</v>
      </c>
      <c r="D12829" s="1">
        <v>46241.75072916667</v>
      </c>
      <c r="E12829" s="4">
        <v>46241.75072916667</v>
      </c>
      <c r="F12829" t="s">
        <v>282</v>
      </c>
      <c r="O12829" t="s">
        <v>10600</v>
      </c>
      <c r="P12829" s="2">
        <v>46241</v>
      </c>
      <c r="Q12829" t="s">
        <v>3737</v>
      </c>
    </row>
    <row r="12830" spans="1:17">
      <c r="A12830" t="s">
        <v>74</v>
      </c>
      <c r="B12830" t="s">
        <v>73</v>
      </c>
      <c r="C12830" t="s">
        <v>289</v>
      </c>
      <c r="D12830" s="1">
        <v>46241.76185185185</v>
      </c>
      <c r="E12830" s="4">
        <v>46241.76185185185</v>
      </c>
      <c r="F12830" t="s">
        <v>282</v>
      </c>
      <c r="O12830" t="s">
        <v>10600</v>
      </c>
      <c r="P12830" s="2">
        <v>46241</v>
      </c>
      <c r="Q12830" t="s">
        <v>3738</v>
      </c>
    </row>
    <row r="12831" spans="1:17">
      <c r="A12831" t="s">
        <v>74</v>
      </c>
      <c r="B12831" t="s">
        <v>73</v>
      </c>
      <c r="C12831" t="s">
        <v>280</v>
      </c>
      <c r="D12831" t="s">
        <v>3739</v>
      </c>
      <c r="E12831" s="4">
        <v>46241.761967592603</v>
      </c>
      <c r="F12831" t="s">
        <v>282</v>
      </c>
      <c r="G12831" t="s">
        <v>283</v>
      </c>
      <c r="I12831">
        <v>8600072</v>
      </c>
      <c r="J12831" t="s">
        <v>284</v>
      </c>
      <c r="K12831" t="s">
        <v>3705</v>
      </c>
      <c r="L12831" t="s">
        <v>3706</v>
      </c>
      <c r="M12831">
        <v>4008</v>
      </c>
      <c r="O12831" t="s">
        <v>10600</v>
      </c>
      <c r="P12831" s="2">
        <v>46241</v>
      </c>
      <c r="Q12831" t="s">
        <v>3740</v>
      </c>
    </row>
    <row r="12832" spans="1:17">
      <c r="A12832" t="s">
        <v>74</v>
      </c>
      <c r="B12832" t="s">
        <v>73</v>
      </c>
      <c r="C12832" t="s">
        <v>289</v>
      </c>
      <c r="D12832" s="1">
        <v>46241.773657407408</v>
      </c>
      <c r="E12832" s="4">
        <v>46241.773657407408</v>
      </c>
      <c r="F12832" t="s">
        <v>282</v>
      </c>
      <c r="G12832" t="s">
        <v>283</v>
      </c>
      <c r="H12832" t="s">
        <v>1576</v>
      </c>
      <c r="O12832" t="s">
        <v>10600</v>
      </c>
      <c r="P12832" s="2">
        <v>46241</v>
      </c>
      <c r="Q12832" t="s">
        <v>3741</v>
      </c>
    </row>
    <row r="12833" spans="1:17">
      <c r="A12833" t="s">
        <v>74</v>
      </c>
      <c r="B12833" t="s">
        <v>73</v>
      </c>
      <c r="C12833" t="s">
        <v>289</v>
      </c>
      <c r="D12833" s="1">
        <v>46241.784907407397</v>
      </c>
      <c r="E12833" s="4">
        <v>46241.784907407397</v>
      </c>
      <c r="F12833" t="s">
        <v>282</v>
      </c>
      <c r="O12833" t="s">
        <v>10600</v>
      </c>
      <c r="P12833" s="2">
        <v>46241</v>
      </c>
      <c r="Q12833" t="s">
        <v>3742</v>
      </c>
    </row>
    <row r="12834" spans="1:17">
      <c r="A12834" t="s">
        <v>74</v>
      </c>
      <c r="B12834" t="s">
        <v>73</v>
      </c>
      <c r="C12834" t="s">
        <v>289</v>
      </c>
      <c r="D12834" s="1">
        <v>46241.788506944453</v>
      </c>
      <c r="E12834" s="4">
        <v>46241.788506944453</v>
      </c>
      <c r="F12834" t="s">
        <v>282</v>
      </c>
      <c r="O12834" t="s">
        <v>10600</v>
      </c>
      <c r="P12834" s="2">
        <v>46241</v>
      </c>
      <c r="Q12834" t="s">
        <v>3743</v>
      </c>
    </row>
    <row r="12835" spans="1:17">
      <c r="A12835" t="s">
        <v>74</v>
      </c>
      <c r="B12835" t="s">
        <v>73</v>
      </c>
      <c r="C12835" t="s">
        <v>289</v>
      </c>
      <c r="D12835" s="1">
        <v>46241.79383101852</v>
      </c>
      <c r="E12835" s="4">
        <v>46241.79383101852</v>
      </c>
      <c r="F12835" t="s">
        <v>282</v>
      </c>
      <c r="O12835" t="s">
        <v>10600</v>
      </c>
      <c r="P12835" s="2">
        <v>46241</v>
      </c>
      <c r="Q12835" t="s">
        <v>3744</v>
      </c>
    </row>
    <row r="12836" spans="1:17">
      <c r="A12836" t="s">
        <v>74</v>
      </c>
      <c r="B12836" t="s">
        <v>73</v>
      </c>
      <c r="C12836" t="s">
        <v>289</v>
      </c>
      <c r="D12836" s="1">
        <v>46241.796585648153</v>
      </c>
      <c r="E12836" s="4">
        <v>46241.796585648153</v>
      </c>
      <c r="F12836" t="s">
        <v>282</v>
      </c>
      <c r="O12836" t="s">
        <v>10600</v>
      </c>
      <c r="P12836" s="2">
        <v>46241</v>
      </c>
      <c r="Q12836" t="s">
        <v>3745</v>
      </c>
    </row>
    <row r="12837" spans="1:17">
      <c r="A12837" t="s">
        <v>74</v>
      </c>
      <c r="B12837" t="s">
        <v>73</v>
      </c>
      <c r="C12837" t="s">
        <v>289</v>
      </c>
      <c r="D12837" s="1">
        <v>46241.801412037043</v>
      </c>
      <c r="E12837" s="4">
        <v>46241.801412037043</v>
      </c>
      <c r="F12837" t="s">
        <v>282</v>
      </c>
      <c r="O12837" t="s">
        <v>10600</v>
      </c>
      <c r="P12837" s="2">
        <v>46241</v>
      </c>
      <c r="Q12837" t="s">
        <v>3746</v>
      </c>
    </row>
    <row r="12838" spans="1:17">
      <c r="A12838" t="s">
        <v>74</v>
      </c>
      <c r="B12838" t="s">
        <v>73</v>
      </c>
      <c r="C12838" t="s">
        <v>289</v>
      </c>
      <c r="D12838" s="1">
        <v>46241.80908564815</v>
      </c>
      <c r="E12838" s="4">
        <v>46241.80908564815</v>
      </c>
      <c r="F12838" t="s">
        <v>282</v>
      </c>
      <c r="O12838" t="s">
        <v>10600</v>
      </c>
      <c r="P12838" s="2">
        <v>46241</v>
      </c>
      <c r="Q12838" t="s">
        <v>3747</v>
      </c>
    </row>
    <row r="12839" spans="1:17">
      <c r="A12839" t="s">
        <v>74</v>
      </c>
      <c r="B12839" t="s">
        <v>73</v>
      </c>
      <c r="C12839" t="s">
        <v>289</v>
      </c>
      <c r="D12839" s="1">
        <v>46241.810624999998</v>
      </c>
      <c r="E12839" s="4">
        <v>46241.810624999998</v>
      </c>
      <c r="F12839" t="s">
        <v>282</v>
      </c>
      <c r="O12839" t="s">
        <v>10600</v>
      </c>
      <c r="P12839" s="2">
        <v>46241</v>
      </c>
      <c r="Q12839" t="s">
        <v>3748</v>
      </c>
    </row>
    <row r="12840" spans="1:17">
      <c r="A12840" t="s">
        <v>74</v>
      </c>
      <c r="B12840" t="s">
        <v>73</v>
      </c>
      <c r="C12840" t="s">
        <v>280</v>
      </c>
      <c r="D12840" t="s">
        <v>3749</v>
      </c>
      <c r="E12840" s="4">
        <v>46242.435254629629</v>
      </c>
      <c r="F12840" t="s">
        <v>282</v>
      </c>
      <c r="G12840" t="s">
        <v>283</v>
      </c>
      <c r="I12840">
        <v>8600073</v>
      </c>
      <c r="J12840" t="s">
        <v>284</v>
      </c>
      <c r="K12840" t="s">
        <v>3705</v>
      </c>
      <c r="L12840" t="s">
        <v>3706</v>
      </c>
      <c r="M12840">
        <v>4008</v>
      </c>
      <c r="O12840" t="s">
        <v>10600</v>
      </c>
      <c r="P12840" s="2">
        <v>46242</v>
      </c>
      <c r="Q12840" t="s">
        <v>3750</v>
      </c>
    </row>
    <row r="12841" spans="1:17">
      <c r="A12841" t="s">
        <v>74</v>
      </c>
      <c r="B12841" t="s">
        <v>73</v>
      </c>
      <c r="C12841" t="s">
        <v>289</v>
      </c>
      <c r="D12841" s="1">
        <v>46242.452013888891</v>
      </c>
      <c r="E12841" s="4">
        <v>46242.452013888891</v>
      </c>
      <c r="F12841" t="s">
        <v>282</v>
      </c>
      <c r="G12841" t="s">
        <v>283</v>
      </c>
      <c r="H12841" t="s">
        <v>3751</v>
      </c>
      <c r="O12841" t="s">
        <v>10600</v>
      </c>
      <c r="P12841" s="2">
        <v>46242</v>
      </c>
      <c r="Q12841" t="s">
        <v>3752</v>
      </c>
    </row>
    <row r="12842" spans="1:17">
      <c r="A12842" t="s">
        <v>74</v>
      </c>
      <c r="B12842" t="s">
        <v>73</v>
      </c>
      <c r="C12842" t="s">
        <v>289</v>
      </c>
      <c r="D12842" s="1">
        <v>46242.499895833331</v>
      </c>
      <c r="E12842" s="4">
        <v>46242.499895833331</v>
      </c>
      <c r="F12842" t="s">
        <v>282</v>
      </c>
      <c r="O12842" t="s">
        <v>10600</v>
      </c>
      <c r="P12842" s="2">
        <v>46242</v>
      </c>
      <c r="Q12842" t="s">
        <v>3753</v>
      </c>
    </row>
    <row r="12843" spans="1:17">
      <c r="A12843" t="s">
        <v>74</v>
      </c>
      <c r="B12843" t="s">
        <v>73</v>
      </c>
      <c r="C12843" t="s">
        <v>289</v>
      </c>
      <c r="D12843" s="1">
        <v>46242.529953703714</v>
      </c>
      <c r="E12843" s="4">
        <v>46242.529953703714</v>
      </c>
      <c r="F12843" t="s">
        <v>282</v>
      </c>
      <c r="O12843" t="s">
        <v>10600</v>
      </c>
      <c r="P12843" s="2">
        <v>46242</v>
      </c>
      <c r="Q12843" t="s">
        <v>3754</v>
      </c>
    </row>
    <row r="12844" spans="1:17">
      <c r="A12844" t="s">
        <v>74</v>
      </c>
      <c r="B12844" t="s">
        <v>73</v>
      </c>
      <c r="C12844" t="s">
        <v>289</v>
      </c>
      <c r="D12844" s="1">
        <v>46242.538807870369</v>
      </c>
      <c r="E12844" s="4">
        <v>46242.538807870369</v>
      </c>
      <c r="F12844" t="s">
        <v>282</v>
      </c>
      <c r="O12844" t="s">
        <v>10600</v>
      </c>
      <c r="P12844" s="2">
        <v>46242</v>
      </c>
      <c r="Q12844" t="s">
        <v>3755</v>
      </c>
    </row>
    <row r="12845" spans="1:17">
      <c r="A12845" t="s">
        <v>74</v>
      </c>
      <c r="B12845" t="s">
        <v>73</v>
      </c>
      <c r="C12845" t="s">
        <v>289</v>
      </c>
      <c r="D12845" s="1">
        <v>46242.546678240738</v>
      </c>
      <c r="E12845" s="4">
        <v>46242.546678240738</v>
      </c>
      <c r="F12845" t="s">
        <v>282</v>
      </c>
      <c r="O12845" t="s">
        <v>10600</v>
      </c>
      <c r="P12845" s="2">
        <v>46242</v>
      </c>
      <c r="Q12845" t="s">
        <v>3756</v>
      </c>
    </row>
    <row r="12846" spans="1:17">
      <c r="A12846" t="s">
        <v>74</v>
      </c>
      <c r="B12846" t="s">
        <v>73</v>
      </c>
      <c r="C12846" t="s">
        <v>289</v>
      </c>
      <c r="D12846" s="1">
        <v>46242.555486111109</v>
      </c>
      <c r="E12846" s="4">
        <v>46242.555486111109</v>
      </c>
      <c r="F12846" t="s">
        <v>282</v>
      </c>
      <c r="O12846" t="s">
        <v>10600</v>
      </c>
      <c r="P12846" s="2">
        <v>46242</v>
      </c>
      <c r="Q12846" t="s">
        <v>3757</v>
      </c>
    </row>
    <row r="12847" spans="1:17">
      <c r="A12847" t="s">
        <v>74</v>
      </c>
      <c r="B12847" t="s">
        <v>73</v>
      </c>
      <c r="C12847" t="s">
        <v>280</v>
      </c>
      <c r="D12847" t="s">
        <v>3758</v>
      </c>
      <c r="E12847" s="4">
        <v>46242.571261574078</v>
      </c>
      <c r="F12847" t="s">
        <v>282</v>
      </c>
      <c r="G12847" t="s">
        <v>283</v>
      </c>
      <c r="I12847">
        <v>8600055</v>
      </c>
      <c r="J12847" t="s">
        <v>284</v>
      </c>
      <c r="K12847" t="s">
        <v>3705</v>
      </c>
      <c r="L12847" t="s">
        <v>3706</v>
      </c>
      <c r="M12847">
        <v>4008</v>
      </c>
      <c r="O12847" t="s">
        <v>10600</v>
      </c>
      <c r="P12847" s="2">
        <v>46242</v>
      </c>
      <c r="Q12847" t="s">
        <v>2941</v>
      </c>
    </row>
    <row r="12848" spans="1:17">
      <c r="A12848" t="s">
        <v>74</v>
      </c>
      <c r="B12848" t="s">
        <v>73</v>
      </c>
      <c r="C12848" t="s">
        <v>289</v>
      </c>
      <c r="D12848" s="1">
        <v>46242.572812500002</v>
      </c>
      <c r="E12848" s="4">
        <v>46242.572812500002</v>
      </c>
      <c r="F12848" t="s">
        <v>282</v>
      </c>
      <c r="G12848" t="s">
        <v>283</v>
      </c>
      <c r="H12848" t="s">
        <v>3759</v>
      </c>
      <c r="O12848" t="s">
        <v>10600</v>
      </c>
      <c r="P12848" s="2">
        <v>46242</v>
      </c>
      <c r="Q12848" t="s">
        <v>3760</v>
      </c>
    </row>
    <row r="12849" spans="1:17">
      <c r="A12849" t="s">
        <v>74</v>
      </c>
      <c r="B12849" t="s">
        <v>73</v>
      </c>
      <c r="C12849" t="s">
        <v>289</v>
      </c>
      <c r="D12849" s="1">
        <v>46242.58116898148</v>
      </c>
      <c r="E12849" s="4">
        <v>46242.58116898148</v>
      </c>
      <c r="F12849" t="s">
        <v>282</v>
      </c>
      <c r="O12849" t="s">
        <v>10600</v>
      </c>
      <c r="P12849" s="2">
        <v>46242</v>
      </c>
      <c r="Q12849" t="s">
        <v>3761</v>
      </c>
    </row>
    <row r="12850" spans="1:17">
      <c r="A12850" t="s">
        <v>74</v>
      </c>
      <c r="B12850" t="s">
        <v>73</v>
      </c>
      <c r="C12850" t="s">
        <v>280</v>
      </c>
      <c r="D12850" t="s">
        <v>3762</v>
      </c>
      <c r="E12850" s="4">
        <v>46242.624108796299</v>
      </c>
      <c r="F12850" t="s">
        <v>282</v>
      </c>
      <c r="G12850" t="s">
        <v>283</v>
      </c>
      <c r="I12850">
        <v>8600055</v>
      </c>
      <c r="J12850" t="s">
        <v>284</v>
      </c>
      <c r="K12850" t="s">
        <v>3705</v>
      </c>
      <c r="L12850" t="s">
        <v>3706</v>
      </c>
      <c r="M12850">
        <v>4008</v>
      </c>
      <c r="O12850" t="s">
        <v>10600</v>
      </c>
      <c r="P12850" s="2">
        <v>46242</v>
      </c>
      <c r="Q12850" t="s">
        <v>3763</v>
      </c>
    </row>
    <row r="12851" spans="1:17">
      <c r="A12851" t="s">
        <v>74</v>
      </c>
      <c r="B12851" t="s">
        <v>73</v>
      </c>
      <c r="C12851" t="s">
        <v>289</v>
      </c>
      <c r="D12851" s="1">
        <v>46242.634641203702</v>
      </c>
      <c r="E12851" s="4">
        <v>46242.634641203702</v>
      </c>
      <c r="F12851" t="s">
        <v>282</v>
      </c>
      <c r="G12851" t="s">
        <v>283</v>
      </c>
      <c r="H12851" t="s">
        <v>3764</v>
      </c>
      <c r="O12851" t="s">
        <v>10600</v>
      </c>
      <c r="P12851" s="2">
        <v>46242</v>
      </c>
      <c r="Q12851" t="s">
        <v>3765</v>
      </c>
    </row>
    <row r="12852" spans="1:17">
      <c r="A12852" t="s">
        <v>74</v>
      </c>
      <c r="B12852" t="s">
        <v>73</v>
      </c>
      <c r="C12852" t="s">
        <v>289</v>
      </c>
      <c r="D12852" s="1">
        <v>46242.645046296297</v>
      </c>
      <c r="E12852" s="4">
        <v>46242.645046296297</v>
      </c>
      <c r="F12852" t="s">
        <v>282</v>
      </c>
      <c r="O12852" t="s">
        <v>10600</v>
      </c>
      <c r="P12852" s="2">
        <v>46242</v>
      </c>
      <c r="Q12852" t="s">
        <v>3766</v>
      </c>
    </row>
    <row r="12853" spans="1:17">
      <c r="A12853" t="s">
        <v>74</v>
      </c>
      <c r="B12853" t="s">
        <v>73</v>
      </c>
      <c r="C12853" t="s">
        <v>289</v>
      </c>
      <c r="D12853" s="1">
        <v>46242.676296296297</v>
      </c>
      <c r="E12853" s="4">
        <v>46242.676296296297</v>
      </c>
      <c r="F12853" t="s">
        <v>282</v>
      </c>
      <c r="O12853" t="s">
        <v>10600</v>
      </c>
      <c r="P12853" s="2">
        <v>46242</v>
      </c>
      <c r="Q12853" t="s">
        <v>3767</v>
      </c>
    </row>
    <row r="12854" spans="1:17">
      <c r="A12854" t="s">
        <v>74</v>
      </c>
      <c r="B12854" t="s">
        <v>73</v>
      </c>
      <c r="C12854" t="s">
        <v>289</v>
      </c>
      <c r="D12854" s="1">
        <v>46242.701307870368</v>
      </c>
      <c r="E12854" s="4">
        <v>46242.701307870368</v>
      </c>
      <c r="F12854" t="s">
        <v>282</v>
      </c>
      <c r="O12854" t="s">
        <v>10600</v>
      </c>
      <c r="P12854" s="2">
        <v>46242</v>
      </c>
      <c r="Q12854" t="s">
        <v>2229</v>
      </c>
    </row>
    <row r="12855" spans="1:17">
      <c r="A12855" t="s">
        <v>74</v>
      </c>
      <c r="B12855" t="s">
        <v>73</v>
      </c>
      <c r="C12855" t="s">
        <v>289</v>
      </c>
      <c r="D12855" s="1">
        <v>46242.711238425924</v>
      </c>
      <c r="E12855" s="4">
        <v>46242.711238425924</v>
      </c>
      <c r="F12855" t="s">
        <v>282</v>
      </c>
      <c r="O12855" t="s">
        <v>10600</v>
      </c>
      <c r="P12855" s="2">
        <v>46242</v>
      </c>
      <c r="Q12855" t="s">
        <v>3768</v>
      </c>
    </row>
    <row r="12856" spans="1:17">
      <c r="A12856" t="s">
        <v>74</v>
      </c>
      <c r="B12856" t="s">
        <v>73</v>
      </c>
      <c r="C12856" t="s">
        <v>289</v>
      </c>
      <c r="D12856" s="1">
        <v>46242.714490740742</v>
      </c>
      <c r="E12856" s="4">
        <v>46242.714490740742</v>
      </c>
      <c r="F12856" t="s">
        <v>282</v>
      </c>
      <c r="O12856" t="s">
        <v>10600</v>
      </c>
      <c r="P12856" s="2">
        <v>46242</v>
      </c>
      <c r="Q12856" t="s">
        <v>3769</v>
      </c>
    </row>
    <row r="12857" spans="1:17">
      <c r="A12857" t="s">
        <v>74</v>
      </c>
      <c r="B12857" t="s">
        <v>73</v>
      </c>
      <c r="C12857" t="s">
        <v>289</v>
      </c>
      <c r="D12857" s="1">
        <v>46242.77144675926</v>
      </c>
      <c r="E12857" s="4">
        <v>46242.77144675926</v>
      </c>
      <c r="F12857" t="s">
        <v>282</v>
      </c>
      <c r="O12857" t="s">
        <v>10600</v>
      </c>
      <c r="P12857" s="2">
        <v>46242</v>
      </c>
      <c r="Q12857" t="s">
        <v>3770</v>
      </c>
    </row>
    <row r="12858" spans="1:17">
      <c r="A12858" t="s">
        <v>74</v>
      </c>
      <c r="B12858" t="s">
        <v>73</v>
      </c>
      <c r="C12858" t="s">
        <v>289</v>
      </c>
      <c r="D12858" s="1">
        <v>46242.779328703713</v>
      </c>
      <c r="E12858" s="4">
        <v>46242.779328703713</v>
      </c>
      <c r="F12858" t="s">
        <v>282</v>
      </c>
      <c r="O12858" t="s">
        <v>10600</v>
      </c>
      <c r="P12858" s="2">
        <v>46242</v>
      </c>
      <c r="Q12858" t="s">
        <v>3771</v>
      </c>
    </row>
    <row r="12859" spans="1:17">
      <c r="A12859" t="s">
        <v>74</v>
      </c>
      <c r="B12859" t="s">
        <v>73</v>
      </c>
      <c r="C12859" t="s">
        <v>289</v>
      </c>
      <c r="D12859" s="1">
        <v>46242.783946759257</v>
      </c>
      <c r="E12859" s="4">
        <v>46242.783946759257</v>
      </c>
      <c r="F12859" t="s">
        <v>282</v>
      </c>
      <c r="O12859" t="s">
        <v>10600</v>
      </c>
      <c r="P12859" s="2">
        <v>46242</v>
      </c>
      <c r="Q12859" t="s">
        <v>3772</v>
      </c>
    </row>
    <row r="12860" spans="1:17">
      <c r="A12860" t="s">
        <v>74</v>
      </c>
      <c r="B12860" t="s">
        <v>73</v>
      </c>
      <c r="C12860" t="s">
        <v>289</v>
      </c>
      <c r="D12860" s="1">
        <v>46242.795960648153</v>
      </c>
      <c r="E12860" s="4">
        <v>46242.795960648153</v>
      </c>
      <c r="F12860" t="s">
        <v>282</v>
      </c>
      <c r="O12860" t="s">
        <v>10600</v>
      </c>
      <c r="P12860" s="2">
        <v>46242</v>
      </c>
      <c r="Q12860" t="s">
        <v>3773</v>
      </c>
    </row>
    <row r="12861" spans="1:17">
      <c r="A12861" t="s">
        <v>74</v>
      </c>
      <c r="B12861" t="s">
        <v>73</v>
      </c>
      <c r="C12861" t="s">
        <v>280</v>
      </c>
      <c r="D12861" t="s">
        <v>3774</v>
      </c>
      <c r="E12861" s="4">
        <v>46243.433206018519</v>
      </c>
      <c r="F12861" t="s">
        <v>282</v>
      </c>
      <c r="G12861" t="s">
        <v>283</v>
      </c>
      <c r="I12861">
        <v>8600073</v>
      </c>
      <c r="J12861" t="s">
        <v>284</v>
      </c>
      <c r="K12861" t="s">
        <v>3705</v>
      </c>
      <c r="L12861" t="s">
        <v>3706</v>
      </c>
      <c r="M12861">
        <v>4008</v>
      </c>
      <c r="O12861" t="s">
        <v>10600</v>
      </c>
      <c r="P12861" s="2">
        <v>46243</v>
      </c>
      <c r="Q12861" t="s">
        <v>3775</v>
      </c>
    </row>
    <row r="12862" spans="1:17">
      <c r="A12862" t="s">
        <v>74</v>
      </c>
      <c r="B12862" t="s">
        <v>73</v>
      </c>
      <c r="C12862" t="s">
        <v>289</v>
      </c>
      <c r="D12862" s="1">
        <v>46243.434490740743</v>
      </c>
      <c r="E12862" s="4">
        <v>46243.434490740743</v>
      </c>
      <c r="F12862" t="s">
        <v>282</v>
      </c>
      <c r="G12862" t="s">
        <v>283</v>
      </c>
      <c r="H12862" t="s">
        <v>1982</v>
      </c>
      <c r="O12862" t="s">
        <v>10600</v>
      </c>
      <c r="P12862" s="2">
        <v>46243</v>
      </c>
      <c r="Q12862" t="s">
        <v>3776</v>
      </c>
    </row>
    <row r="12863" spans="1:17">
      <c r="A12863" t="s">
        <v>74</v>
      </c>
      <c r="B12863" t="s">
        <v>73</v>
      </c>
      <c r="C12863" t="s">
        <v>289</v>
      </c>
      <c r="D12863" s="1">
        <v>46243.460879629631</v>
      </c>
      <c r="E12863" s="4">
        <v>46243.460879629631</v>
      </c>
      <c r="F12863" t="s">
        <v>282</v>
      </c>
      <c r="O12863" t="s">
        <v>10600</v>
      </c>
      <c r="P12863" s="2">
        <v>46243</v>
      </c>
      <c r="Q12863" t="s">
        <v>1149</v>
      </c>
    </row>
    <row r="12864" spans="1:17">
      <c r="A12864" t="s">
        <v>74</v>
      </c>
      <c r="B12864" t="s">
        <v>73</v>
      </c>
      <c r="C12864" t="s">
        <v>289</v>
      </c>
      <c r="D12864" s="1">
        <v>46243.464583333327</v>
      </c>
      <c r="E12864" s="4">
        <v>46243.464583333327</v>
      </c>
      <c r="F12864" t="s">
        <v>282</v>
      </c>
      <c r="O12864" t="s">
        <v>10600</v>
      </c>
      <c r="P12864" s="2">
        <v>46243</v>
      </c>
      <c r="Q12864" t="s">
        <v>3777</v>
      </c>
    </row>
    <row r="12865" spans="1:17">
      <c r="A12865" t="s">
        <v>74</v>
      </c>
      <c r="B12865" t="s">
        <v>73</v>
      </c>
      <c r="C12865" t="s">
        <v>280</v>
      </c>
      <c r="D12865" t="s">
        <v>3778</v>
      </c>
      <c r="E12865" s="4">
        <v>46243.479479166657</v>
      </c>
      <c r="F12865" t="s">
        <v>282</v>
      </c>
      <c r="G12865" t="s">
        <v>283</v>
      </c>
      <c r="I12865">
        <v>8600074</v>
      </c>
      <c r="J12865" t="s">
        <v>284</v>
      </c>
      <c r="K12865" t="s">
        <v>3705</v>
      </c>
      <c r="L12865" t="s">
        <v>3706</v>
      </c>
      <c r="M12865">
        <v>4008</v>
      </c>
      <c r="O12865" t="s">
        <v>10600</v>
      </c>
      <c r="P12865" s="2">
        <v>46243</v>
      </c>
      <c r="Q12865" t="s">
        <v>3779</v>
      </c>
    </row>
    <row r="12866" spans="1:17">
      <c r="A12866" t="s">
        <v>74</v>
      </c>
      <c r="B12866" t="s">
        <v>73</v>
      </c>
      <c r="C12866" t="s">
        <v>289</v>
      </c>
      <c r="D12866" s="1">
        <v>46243.491608796299</v>
      </c>
      <c r="E12866" s="4">
        <v>46243.491608796299</v>
      </c>
      <c r="F12866" t="s">
        <v>282</v>
      </c>
      <c r="G12866" t="s">
        <v>283</v>
      </c>
      <c r="H12866" t="s">
        <v>3780</v>
      </c>
      <c r="O12866" t="s">
        <v>10600</v>
      </c>
      <c r="P12866" s="2">
        <v>46243</v>
      </c>
      <c r="Q12866" t="s">
        <v>3781</v>
      </c>
    </row>
    <row r="12867" spans="1:17">
      <c r="A12867" t="s">
        <v>74</v>
      </c>
      <c r="B12867" t="s">
        <v>73</v>
      </c>
      <c r="C12867" t="s">
        <v>289</v>
      </c>
      <c r="D12867" s="1">
        <v>46243.497372685182</v>
      </c>
      <c r="E12867" s="4">
        <v>46243.497372685182</v>
      </c>
      <c r="F12867" t="s">
        <v>282</v>
      </c>
      <c r="O12867" t="s">
        <v>10600</v>
      </c>
      <c r="P12867" s="2">
        <v>46243</v>
      </c>
      <c r="Q12867" t="s">
        <v>3782</v>
      </c>
    </row>
    <row r="12868" spans="1:17">
      <c r="A12868" t="s">
        <v>74</v>
      </c>
      <c r="B12868" t="s">
        <v>73</v>
      </c>
      <c r="C12868" t="s">
        <v>289</v>
      </c>
      <c r="D12868" s="1">
        <v>46243.504224537042</v>
      </c>
      <c r="E12868" s="4">
        <v>46243.504224537042</v>
      </c>
      <c r="F12868" t="s">
        <v>282</v>
      </c>
      <c r="O12868" t="s">
        <v>10600</v>
      </c>
      <c r="P12868" s="2">
        <v>46243</v>
      </c>
      <c r="Q12868" t="s">
        <v>3783</v>
      </c>
    </row>
    <row r="12869" spans="1:17">
      <c r="A12869" t="s">
        <v>74</v>
      </c>
      <c r="B12869" t="s">
        <v>73</v>
      </c>
      <c r="C12869" t="s">
        <v>289</v>
      </c>
      <c r="D12869" s="1">
        <v>46243.51059027778</v>
      </c>
      <c r="E12869" s="4">
        <v>46243.51059027778</v>
      </c>
      <c r="F12869" t="s">
        <v>282</v>
      </c>
      <c r="O12869" t="s">
        <v>10600</v>
      </c>
      <c r="P12869" s="2">
        <v>46243</v>
      </c>
      <c r="Q12869" t="s">
        <v>3784</v>
      </c>
    </row>
    <row r="12870" spans="1:17">
      <c r="A12870" t="s">
        <v>74</v>
      </c>
      <c r="B12870" t="s">
        <v>73</v>
      </c>
      <c r="C12870" t="s">
        <v>289</v>
      </c>
      <c r="D12870" s="1">
        <v>46243.527245370373</v>
      </c>
      <c r="E12870" s="4">
        <v>46243.527245370373</v>
      </c>
      <c r="F12870" t="s">
        <v>282</v>
      </c>
      <c r="O12870" t="s">
        <v>10600</v>
      </c>
      <c r="P12870" s="2">
        <v>46243</v>
      </c>
      <c r="Q12870" t="s">
        <v>3785</v>
      </c>
    </row>
    <row r="12871" spans="1:17">
      <c r="A12871" t="s">
        <v>74</v>
      </c>
      <c r="B12871" t="s">
        <v>73</v>
      </c>
      <c r="C12871" t="s">
        <v>289</v>
      </c>
      <c r="D12871" s="1">
        <v>46243.542974537027</v>
      </c>
      <c r="E12871" s="4">
        <v>46243.542974537027</v>
      </c>
      <c r="F12871" t="s">
        <v>282</v>
      </c>
      <c r="O12871" t="s">
        <v>10600</v>
      </c>
      <c r="P12871" s="2">
        <v>46243</v>
      </c>
      <c r="Q12871" t="s">
        <v>3786</v>
      </c>
    </row>
    <row r="12872" spans="1:17">
      <c r="A12872" t="s">
        <v>74</v>
      </c>
      <c r="B12872" t="s">
        <v>73</v>
      </c>
      <c r="C12872" t="s">
        <v>289</v>
      </c>
      <c r="D12872" s="1">
        <v>46243.548576388886</v>
      </c>
      <c r="E12872" s="4">
        <v>46243.548576388886</v>
      </c>
      <c r="F12872" t="s">
        <v>282</v>
      </c>
      <c r="O12872" t="s">
        <v>10600</v>
      </c>
      <c r="P12872" s="2">
        <v>46243</v>
      </c>
      <c r="Q12872" t="s">
        <v>3787</v>
      </c>
    </row>
    <row r="12873" spans="1:17">
      <c r="A12873" t="s">
        <v>74</v>
      </c>
      <c r="B12873" t="s">
        <v>73</v>
      </c>
      <c r="C12873" t="s">
        <v>289</v>
      </c>
      <c r="D12873" s="1">
        <v>46243.590243055558</v>
      </c>
      <c r="E12873" s="4">
        <v>46243.590243055558</v>
      </c>
      <c r="F12873" t="s">
        <v>282</v>
      </c>
      <c r="O12873" t="s">
        <v>10600</v>
      </c>
      <c r="P12873" s="2">
        <v>46243</v>
      </c>
      <c r="Q12873" t="s">
        <v>3788</v>
      </c>
    </row>
    <row r="12874" spans="1:17">
      <c r="A12874" t="s">
        <v>74</v>
      </c>
      <c r="B12874" t="s">
        <v>73</v>
      </c>
      <c r="C12874" t="s">
        <v>289</v>
      </c>
      <c r="D12874" s="1">
        <v>46243.688113425917</v>
      </c>
      <c r="E12874" s="4">
        <v>46243.688113425917</v>
      </c>
      <c r="F12874" t="s">
        <v>282</v>
      </c>
      <c r="O12874" t="s">
        <v>10600</v>
      </c>
      <c r="P12874" s="2">
        <v>46243</v>
      </c>
      <c r="Q12874" t="s">
        <v>3789</v>
      </c>
    </row>
    <row r="12875" spans="1:17">
      <c r="A12875" t="s">
        <v>74</v>
      </c>
      <c r="B12875" t="s">
        <v>73</v>
      </c>
      <c r="C12875" t="s">
        <v>289</v>
      </c>
      <c r="D12875" s="1">
        <v>46243.695914351847</v>
      </c>
      <c r="E12875" s="4">
        <v>46243.695914351847</v>
      </c>
      <c r="F12875" t="s">
        <v>282</v>
      </c>
      <c r="O12875" t="s">
        <v>10600</v>
      </c>
      <c r="P12875" s="2">
        <v>46243</v>
      </c>
      <c r="Q12875" t="s">
        <v>3790</v>
      </c>
    </row>
    <row r="12876" spans="1:17">
      <c r="A12876" t="s">
        <v>74</v>
      </c>
      <c r="B12876" t="s">
        <v>73</v>
      </c>
      <c r="C12876" t="s">
        <v>289</v>
      </c>
      <c r="D12876" s="1">
        <v>46243.709074074082</v>
      </c>
      <c r="E12876" s="4">
        <v>46243.709074074082</v>
      </c>
      <c r="F12876" t="s">
        <v>282</v>
      </c>
      <c r="O12876" t="s">
        <v>10600</v>
      </c>
      <c r="P12876" s="2">
        <v>46243</v>
      </c>
      <c r="Q12876" t="s">
        <v>3791</v>
      </c>
    </row>
    <row r="12877" spans="1:17">
      <c r="A12877" t="s">
        <v>74</v>
      </c>
      <c r="B12877" t="s">
        <v>73</v>
      </c>
      <c r="C12877" t="s">
        <v>289</v>
      </c>
      <c r="D12877" s="1">
        <v>46243.715208333328</v>
      </c>
      <c r="E12877" s="4">
        <v>46243.715208333328</v>
      </c>
      <c r="F12877" t="s">
        <v>282</v>
      </c>
      <c r="O12877" t="s">
        <v>10600</v>
      </c>
      <c r="P12877" s="2">
        <v>46243</v>
      </c>
      <c r="Q12877" t="s">
        <v>3792</v>
      </c>
    </row>
    <row r="12878" spans="1:17">
      <c r="A12878" t="s">
        <v>74</v>
      </c>
      <c r="B12878" t="s">
        <v>73</v>
      </c>
      <c r="C12878" t="s">
        <v>289</v>
      </c>
      <c r="D12878" s="1">
        <v>46243.778321759259</v>
      </c>
      <c r="E12878" s="4">
        <v>46243.778321759259</v>
      </c>
      <c r="F12878" t="s">
        <v>282</v>
      </c>
      <c r="O12878" t="s">
        <v>10600</v>
      </c>
      <c r="P12878" s="2">
        <v>46243</v>
      </c>
      <c r="Q12878" t="s">
        <v>3793</v>
      </c>
    </row>
    <row r="12879" spans="1:17">
      <c r="A12879" t="s">
        <v>74</v>
      </c>
      <c r="B12879" t="s">
        <v>73</v>
      </c>
      <c r="C12879" t="s">
        <v>280</v>
      </c>
      <c r="D12879" t="s">
        <v>3794</v>
      </c>
      <c r="E12879" s="4">
        <v>46245.44358796296</v>
      </c>
      <c r="F12879" t="s">
        <v>282</v>
      </c>
      <c r="G12879" t="s">
        <v>283</v>
      </c>
      <c r="I12879">
        <v>8600069</v>
      </c>
      <c r="J12879" t="s">
        <v>284</v>
      </c>
      <c r="K12879" t="s">
        <v>3705</v>
      </c>
      <c r="L12879" t="s">
        <v>3706</v>
      </c>
      <c r="M12879">
        <v>4008</v>
      </c>
      <c r="O12879" t="s">
        <v>10600</v>
      </c>
      <c r="P12879" s="2">
        <v>46245</v>
      </c>
      <c r="Q12879" t="s">
        <v>3795</v>
      </c>
    </row>
    <row r="12880" spans="1:17">
      <c r="A12880" t="s">
        <v>74</v>
      </c>
      <c r="B12880" t="s">
        <v>73</v>
      </c>
      <c r="C12880" t="s">
        <v>289</v>
      </c>
      <c r="D12880" s="1">
        <v>46245.50403935185</v>
      </c>
      <c r="E12880" s="4">
        <v>46245.50403935185</v>
      </c>
      <c r="F12880" t="s">
        <v>282</v>
      </c>
      <c r="G12880" t="s">
        <v>283</v>
      </c>
      <c r="H12880" t="s">
        <v>3796</v>
      </c>
      <c r="O12880" t="s">
        <v>10600</v>
      </c>
      <c r="P12880" s="2">
        <v>46245</v>
      </c>
      <c r="Q12880" t="s">
        <v>3797</v>
      </c>
    </row>
    <row r="12881" spans="1:17">
      <c r="A12881" t="s">
        <v>74</v>
      </c>
      <c r="B12881" t="s">
        <v>73</v>
      </c>
      <c r="C12881" t="s">
        <v>289</v>
      </c>
      <c r="D12881" s="1">
        <v>46245.514374999999</v>
      </c>
      <c r="E12881" s="4">
        <v>46245.514374999999</v>
      </c>
      <c r="F12881" t="s">
        <v>282</v>
      </c>
      <c r="O12881" t="s">
        <v>10600</v>
      </c>
      <c r="P12881" s="2">
        <v>46245</v>
      </c>
      <c r="Q12881" t="s">
        <v>1007</v>
      </c>
    </row>
    <row r="12882" spans="1:17">
      <c r="A12882" t="s">
        <v>74</v>
      </c>
      <c r="B12882" t="s">
        <v>73</v>
      </c>
      <c r="C12882" t="s">
        <v>289</v>
      </c>
      <c r="D12882" s="1">
        <v>46245.527731481481</v>
      </c>
      <c r="E12882" s="4">
        <v>46245.527731481481</v>
      </c>
      <c r="F12882" t="s">
        <v>282</v>
      </c>
      <c r="O12882" t="s">
        <v>10600</v>
      </c>
      <c r="P12882" s="2">
        <v>46245</v>
      </c>
      <c r="Q12882" t="s">
        <v>3798</v>
      </c>
    </row>
    <row r="12883" spans="1:17">
      <c r="A12883" t="s">
        <v>74</v>
      </c>
      <c r="B12883" t="s">
        <v>73</v>
      </c>
      <c r="C12883" t="s">
        <v>289</v>
      </c>
      <c r="D12883" s="1">
        <v>46245.533773148149</v>
      </c>
      <c r="E12883" s="4">
        <v>46245.533773148149</v>
      </c>
      <c r="F12883" t="s">
        <v>282</v>
      </c>
      <c r="O12883" t="s">
        <v>10600</v>
      </c>
      <c r="P12883" s="2">
        <v>46245</v>
      </c>
      <c r="Q12883" t="s">
        <v>3799</v>
      </c>
    </row>
    <row r="12884" spans="1:17">
      <c r="A12884" t="s">
        <v>74</v>
      </c>
      <c r="B12884" t="s">
        <v>73</v>
      </c>
      <c r="C12884" t="s">
        <v>289</v>
      </c>
      <c r="D12884" s="1">
        <v>46245.535173611112</v>
      </c>
      <c r="E12884" s="4">
        <v>46245.535173611112</v>
      </c>
      <c r="F12884" t="s">
        <v>282</v>
      </c>
      <c r="O12884" t="s">
        <v>10600</v>
      </c>
      <c r="P12884" s="2">
        <v>46245</v>
      </c>
      <c r="Q12884" t="s">
        <v>3800</v>
      </c>
    </row>
    <row r="12885" spans="1:17">
      <c r="A12885" t="s">
        <v>74</v>
      </c>
      <c r="B12885" t="s">
        <v>73</v>
      </c>
      <c r="C12885" t="s">
        <v>289</v>
      </c>
      <c r="D12885" s="1">
        <v>46245.612951388888</v>
      </c>
      <c r="E12885" s="4">
        <v>46245.612951388888</v>
      </c>
      <c r="F12885" t="s">
        <v>282</v>
      </c>
      <c r="O12885" t="s">
        <v>10600</v>
      </c>
      <c r="P12885" s="2">
        <v>46245</v>
      </c>
      <c r="Q12885" t="s">
        <v>3801</v>
      </c>
    </row>
    <row r="12886" spans="1:17">
      <c r="A12886" t="s">
        <v>74</v>
      </c>
      <c r="B12886" t="s">
        <v>73</v>
      </c>
      <c r="C12886" t="s">
        <v>289</v>
      </c>
      <c r="D12886" s="1">
        <v>46245.623391203713</v>
      </c>
      <c r="E12886" s="4">
        <v>46245.623391203713</v>
      </c>
      <c r="F12886" t="s">
        <v>282</v>
      </c>
      <c r="O12886" t="s">
        <v>10600</v>
      </c>
      <c r="P12886" s="2">
        <v>46245</v>
      </c>
      <c r="Q12886" t="s">
        <v>3802</v>
      </c>
    </row>
    <row r="12887" spans="1:17">
      <c r="A12887" t="s">
        <v>74</v>
      </c>
      <c r="B12887" t="s">
        <v>73</v>
      </c>
      <c r="C12887" t="s">
        <v>289</v>
      </c>
      <c r="D12887" s="1">
        <v>46245.659050925933</v>
      </c>
      <c r="E12887" s="4">
        <v>46245.659050925933</v>
      </c>
      <c r="F12887" t="s">
        <v>282</v>
      </c>
      <c r="O12887" t="s">
        <v>10600</v>
      </c>
      <c r="P12887" s="2">
        <v>46245</v>
      </c>
      <c r="Q12887" t="s">
        <v>3803</v>
      </c>
    </row>
    <row r="12888" spans="1:17">
      <c r="A12888" t="s">
        <v>74</v>
      </c>
      <c r="B12888" t="s">
        <v>73</v>
      </c>
      <c r="C12888" t="s">
        <v>289</v>
      </c>
      <c r="D12888" s="1">
        <v>46245.67423611111</v>
      </c>
      <c r="E12888" s="4">
        <v>46245.67423611111</v>
      </c>
      <c r="F12888" t="s">
        <v>282</v>
      </c>
      <c r="O12888" t="s">
        <v>10600</v>
      </c>
      <c r="P12888" s="2">
        <v>46245</v>
      </c>
      <c r="Q12888" t="s">
        <v>3804</v>
      </c>
    </row>
    <row r="12889" spans="1:17">
      <c r="A12889" t="s">
        <v>74</v>
      </c>
      <c r="B12889" t="s">
        <v>73</v>
      </c>
      <c r="C12889" t="s">
        <v>289</v>
      </c>
      <c r="D12889" s="1">
        <v>46245.742407407408</v>
      </c>
      <c r="E12889" s="4">
        <v>46245.742407407408</v>
      </c>
      <c r="F12889" t="s">
        <v>282</v>
      </c>
      <c r="O12889" t="s">
        <v>10600</v>
      </c>
      <c r="P12889" s="2">
        <v>46245</v>
      </c>
      <c r="Q12889" t="s">
        <v>3805</v>
      </c>
    </row>
    <row r="12890" spans="1:17">
      <c r="A12890" t="s">
        <v>74</v>
      </c>
      <c r="B12890" t="s">
        <v>73</v>
      </c>
      <c r="C12890" t="s">
        <v>289</v>
      </c>
      <c r="D12890" s="1">
        <v>46245.74496527778</v>
      </c>
      <c r="E12890" s="4">
        <v>46245.74496527778</v>
      </c>
      <c r="F12890" t="s">
        <v>282</v>
      </c>
      <c r="O12890" t="s">
        <v>10600</v>
      </c>
      <c r="P12890" s="2">
        <v>46245</v>
      </c>
      <c r="Q12890" t="s">
        <v>3806</v>
      </c>
    </row>
    <row r="12891" spans="1:17">
      <c r="A12891" t="s">
        <v>74</v>
      </c>
      <c r="B12891" t="s">
        <v>73</v>
      </c>
      <c r="C12891" t="s">
        <v>289</v>
      </c>
      <c r="D12891" s="1">
        <v>46245.748472222222</v>
      </c>
      <c r="E12891" s="4">
        <v>46245.748472222222</v>
      </c>
      <c r="F12891" t="s">
        <v>282</v>
      </c>
      <c r="O12891" t="s">
        <v>10600</v>
      </c>
      <c r="P12891" s="2">
        <v>46245</v>
      </c>
      <c r="Q12891" t="s">
        <v>3807</v>
      </c>
    </row>
    <row r="12892" spans="1:17">
      <c r="A12892" t="s">
        <v>74</v>
      </c>
      <c r="B12892" t="s">
        <v>73</v>
      </c>
      <c r="C12892" t="s">
        <v>289</v>
      </c>
      <c r="D12892" s="1">
        <v>46245.810300925928</v>
      </c>
      <c r="E12892" s="4">
        <v>46245.810300925928</v>
      </c>
      <c r="F12892" t="s">
        <v>282</v>
      </c>
      <c r="O12892" t="s">
        <v>10600</v>
      </c>
      <c r="P12892" s="2">
        <v>46245</v>
      </c>
      <c r="Q12892" t="s">
        <v>796</v>
      </c>
    </row>
    <row r="12893" spans="1:17">
      <c r="A12893" t="s">
        <v>74</v>
      </c>
      <c r="B12893" t="s">
        <v>73</v>
      </c>
      <c r="C12893" t="s">
        <v>289</v>
      </c>
      <c r="D12893" s="1">
        <v>46245.812847222223</v>
      </c>
      <c r="E12893" s="4">
        <v>46245.812847222223</v>
      </c>
      <c r="F12893" t="s">
        <v>282</v>
      </c>
      <c r="O12893" t="s">
        <v>10600</v>
      </c>
      <c r="P12893" s="2">
        <v>46245</v>
      </c>
      <c r="Q12893" t="s">
        <v>523</v>
      </c>
    </row>
    <row r="12894" spans="1:17">
      <c r="A12894" t="s">
        <v>74</v>
      </c>
      <c r="B12894" t="s">
        <v>73</v>
      </c>
      <c r="C12894" t="s">
        <v>280</v>
      </c>
      <c r="D12894" t="s">
        <v>3808</v>
      </c>
      <c r="E12894" s="4">
        <v>46246.448425925933</v>
      </c>
      <c r="F12894" t="s">
        <v>282</v>
      </c>
      <c r="G12894" t="s">
        <v>283</v>
      </c>
      <c r="I12894">
        <v>8600075</v>
      </c>
      <c r="J12894" t="s">
        <v>284</v>
      </c>
      <c r="K12894" t="s">
        <v>3705</v>
      </c>
      <c r="L12894" t="s">
        <v>3706</v>
      </c>
      <c r="M12894">
        <v>4008</v>
      </c>
      <c r="O12894" t="s">
        <v>10600</v>
      </c>
      <c r="P12894" s="2">
        <v>46246</v>
      </c>
      <c r="Q12894" t="s">
        <v>3809</v>
      </c>
    </row>
    <row r="12895" spans="1:17">
      <c r="A12895" t="s">
        <v>74</v>
      </c>
      <c r="B12895" t="s">
        <v>73</v>
      </c>
      <c r="C12895" t="s">
        <v>289</v>
      </c>
      <c r="D12895" s="1">
        <v>46246.464560185188</v>
      </c>
      <c r="E12895" s="4">
        <v>46246.464560185188</v>
      </c>
      <c r="F12895" t="s">
        <v>282</v>
      </c>
      <c r="G12895" t="s">
        <v>283</v>
      </c>
      <c r="H12895" t="s">
        <v>3810</v>
      </c>
      <c r="O12895" t="s">
        <v>10600</v>
      </c>
      <c r="P12895" s="2">
        <v>46246</v>
      </c>
      <c r="Q12895" t="s">
        <v>1912</v>
      </c>
    </row>
    <row r="12896" spans="1:17">
      <c r="A12896" t="s">
        <v>74</v>
      </c>
      <c r="B12896" t="s">
        <v>73</v>
      </c>
      <c r="C12896" t="s">
        <v>280</v>
      </c>
      <c r="D12896" t="s">
        <v>3811</v>
      </c>
      <c r="E12896" s="4">
        <v>46246.492476851847</v>
      </c>
      <c r="F12896" t="s">
        <v>282</v>
      </c>
      <c r="G12896" t="s">
        <v>283</v>
      </c>
      <c r="I12896">
        <v>8600068</v>
      </c>
      <c r="J12896" t="s">
        <v>284</v>
      </c>
      <c r="K12896" t="s">
        <v>3705</v>
      </c>
      <c r="L12896" t="s">
        <v>3706</v>
      </c>
      <c r="M12896">
        <v>4008</v>
      </c>
      <c r="O12896" t="s">
        <v>10600</v>
      </c>
      <c r="P12896" s="2">
        <v>46246</v>
      </c>
      <c r="Q12896" t="s">
        <v>3812</v>
      </c>
    </row>
    <row r="12897" spans="1:17">
      <c r="A12897" t="s">
        <v>74</v>
      </c>
      <c r="B12897" t="s">
        <v>73</v>
      </c>
      <c r="C12897" t="s">
        <v>289</v>
      </c>
      <c r="D12897" s="1">
        <v>46246.493645833332</v>
      </c>
      <c r="E12897" s="4">
        <v>46246.493645833332</v>
      </c>
      <c r="F12897" t="s">
        <v>282</v>
      </c>
      <c r="G12897" t="s">
        <v>283</v>
      </c>
      <c r="H12897" t="s">
        <v>3813</v>
      </c>
      <c r="O12897" t="s">
        <v>10600</v>
      </c>
      <c r="P12897" s="2">
        <v>46246</v>
      </c>
      <c r="Q12897" t="s">
        <v>3313</v>
      </c>
    </row>
    <row r="12898" spans="1:17">
      <c r="A12898" t="s">
        <v>74</v>
      </c>
      <c r="B12898" t="s">
        <v>73</v>
      </c>
      <c r="C12898" t="s">
        <v>289</v>
      </c>
      <c r="D12898" s="1">
        <v>46246.516574074078</v>
      </c>
      <c r="E12898" s="4">
        <v>46246.516574074078</v>
      </c>
      <c r="F12898" t="s">
        <v>282</v>
      </c>
      <c r="O12898" t="s">
        <v>10600</v>
      </c>
      <c r="P12898" s="2">
        <v>46246</v>
      </c>
      <c r="Q12898" t="s">
        <v>3814</v>
      </c>
    </row>
    <row r="12899" spans="1:17">
      <c r="A12899" t="s">
        <v>74</v>
      </c>
      <c r="B12899" t="s">
        <v>73</v>
      </c>
      <c r="C12899" t="s">
        <v>289</v>
      </c>
      <c r="D12899" s="1">
        <v>46246.61440972222</v>
      </c>
      <c r="E12899" s="4">
        <v>46246.61440972222</v>
      </c>
      <c r="F12899" t="s">
        <v>282</v>
      </c>
      <c r="O12899" t="s">
        <v>10600</v>
      </c>
      <c r="P12899" s="2">
        <v>46246</v>
      </c>
      <c r="Q12899" t="s">
        <v>2690</v>
      </c>
    </row>
    <row r="12900" spans="1:17">
      <c r="A12900" t="s">
        <v>74</v>
      </c>
      <c r="B12900" t="s">
        <v>73</v>
      </c>
      <c r="C12900" t="s">
        <v>289</v>
      </c>
      <c r="D12900" s="1">
        <v>46246.717800925922</v>
      </c>
      <c r="E12900" s="4">
        <v>46246.717800925922</v>
      </c>
      <c r="F12900" t="s">
        <v>282</v>
      </c>
      <c r="O12900" t="s">
        <v>10600</v>
      </c>
      <c r="P12900" s="2">
        <v>46246</v>
      </c>
      <c r="Q12900" t="s">
        <v>3815</v>
      </c>
    </row>
    <row r="12901" spans="1:17">
      <c r="A12901" t="s">
        <v>74</v>
      </c>
      <c r="B12901" t="s">
        <v>73</v>
      </c>
      <c r="C12901" t="s">
        <v>289</v>
      </c>
      <c r="D12901" s="1">
        <v>46246.811944444453</v>
      </c>
      <c r="E12901" s="4">
        <v>46246.811944444453</v>
      </c>
      <c r="F12901" t="s">
        <v>282</v>
      </c>
      <c r="O12901" t="s">
        <v>10600</v>
      </c>
      <c r="P12901" s="2">
        <v>46246</v>
      </c>
      <c r="Q12901" t="s">
        <v>3816</v>
      </c>
    </row>
    <row r="12902" spans="1:17">
      <c r="A12902" t="s">
        <v>74</v>
      </c>
      <c r="B12902" t="s">
        <v>73</v>
      </c>
      <c r="C12902" t="s">
        <v>280</v>
      </c>
      <c r="D12902" t="s">
        <v>3817</v>
      </c>
      <c r="E12902" s="4">
        <v>46247.436678240738</v>
      </c>
      <c r="F12902" t="s">
        <v>282</v>
      </c>
      <c r="G12902" t="s">
        <v>283</v>
      </c>
      <c r="I12902">
        <v>8600077</v>
      </c>
      <c r="J12902" t="s">
        <v>284</v>
      </c>
      <c r="K12902" t="s">
        <v>3705</v>
      </c>
      <c r="L12902" t="s">
        <v>3706</v>
      </c>
      <c r="M12902">
        <v>4008</v>
      </c>
      <c r="O12902" t="s">
        <v>10600</v>
      </c>
      <c r="P12902" s="2">
        <v>46247</v>
      </c>
      <c r="Q12902" t="s">
        <v>3818</v>
      </c>
    </row>
    <row r="12903" spans="1:17">
      <c r="A12903" t="s">
        <v>74</v>
      </c>
      <c r="B12903" t="s">
        <v>73</v>
      </c>
      <c r="C12903" t="s">
        <v>289</v>
      </c>
      <c r="D12903" s="1">
        <v>46247.494108796287</v>
      </c>
      <c r="E12903" s="4">
        <v>46247.494108796287</v>
      </c>
      <c r="F12903" t="s">
        <v>282</v>
      </c>
      <c r="G12903" t="s">
        <v>283</v>
      </c>
      <c r="H12903" t="s">
        <v>2710</v>
      </c>
      <c r="O12903" t="s">
        <v>10600</v>
      </c>
      <c r="P12903" s="2">
        <v>46247</v>
      </c>
      <c r="Q12903" t="s">
        <v>3819</v>
      </c>
    </row>
    <row r="12904" spans="1:17">
      <c r="A12904" t="s">
        <v>74</v>
      </c>
      <c r="B12904" t="s">
        <v>73</v>
      </c>
      <c r="C12904" t="s">
        <v>280</v>
      </c>
      <c r="D12904" t="s">
        <v>3820</v>
      </c>
      <c r="E12904" s="4">
        <v>46247.523379629631</v>
      </c>
      <c r="F12904" t="s">
        <v>282</v>
      </c>
      <c r="G12904" t="s">
        <v>283</v>
      </c>
      <c r="I12904">
        <v>8600077</v>
      </c>
      <c r="J12904" t="s">
        <v>284</v>
      </c>
      <c r="K12904" t="s">
        <v>3705</v>
      </c>
      <c r="L12904" t="s">
        <v>3706</v>
      </c>
      <c r="M12904">
        <v>4008</v>
      </c>
      <c r="O12904" t="s">
        <v>10600</v>
      </c>
      <c r="P12904" s="2">
        <v>46247</v>
      </c>
      <c r="Q12904" t="s">
        <v>3821</v>
      </c>
    </row>
    <row r="12905" spans="1:17">
      <c r="A12905" t="s">
        <v>74</v>
      </c>
      <c r="B12905" t="s">
        <v>73</v>
      </c>
      <c r="C12905" t="s">
        <v>289</v>
      </c>
      <c r="D12905" s="1">
        <v>46247.528136574067</v>
      </c>
      <c r="E12905" s="4">
        <v>46247.528136574067</v>
      </c>
      <c r="F12905" t="s">
        <v>282</v>
      </c>
      <c r="G12905" t="s">
        <v>283</v>
      </c>
      <c r="H12905" t="s">
        <v>3822</v>
      </c>
      <c r="O12905" t="s">
        <v>10600</v>
      </c>
      <c r="P12905" s="2">
        <v>46247</v>
      </c>
      <c r="Q12905" t="s">
        <v>3823</v>
      </c>
    </row>
    <row r="12906" spans="1:17">
      <c r="A12906" t="s">
        <v>74</v>
      </c>
      <c r="B12906" t="s">
        <v>73</v>
      </c>
      <c r="C12906" t="s">
        <v>289</v>
      </c>
      <c r="D12906" s="1">
        <v>46247.53025462963</v>
      </c>
      <c r="E12906" s="4">
        <v>46247.53025462963</v>
      </c>
      <c r="F12906" t="s">
        <v>282</v>
      </c>
      <c r="O12906" t="s">
        <v>10600</v>
      </c>
      <c r="P12906" s="2">
        <v>46247</v>
      </c>
      <c r="Q12906" t="s">
        <v>3824</v>
      </c>
    </row>
    <row r="12907" spans="1:17">
      <c r="A12907" t="s">
        <v>74</v>
      </c>
      <c r="B12907" t="s">
        <v>73</v>
      </c>
      <c r="C12907" t="s">
        <v>289</v>
      </c>
      <c r="D12907" s="1">
        <v>46247.633715277778</v>
      </c>
      <c r="E12907" s="4">
        <v>46247.633715277778</v>
      </c>
      <c r="F12907" t="s">
        <v>282</v>
      </c>
      <c r="O12907" t="s">
        <v>10600</v>
      </c>
      <c r="P12907" s="2">
        <v>46247</v>
      </c>
      <c r="Q12907" t="s">
        <v>3825</v>
      </c>
    </row>
    <row r="12908" spans="1:17">
      <c r="A12908" t="s">
        <v>74</v>
      </c>
      <c r="B12908" t="s">
        <v>73</v>
      </c>
      <c r="C12908" t="s">
        <v>289</v>
      </c>
      <c r="D12908" s="1">
        <v>46247.662210648137</v>
      </c>
      <c r="E12908" s="4">
        <v>46247.662210648137</v>
      </c>
      <c r="F12908" t="s">
        <v>282</v>
      </c>
      <c r="O12908" t="s">
        <v>10600</v>
      </c>
      <c r="P12908" s="2">
        <v>46247</v>
      </c>
      <c r="Q12908" t="s">
        <v>3826</v>
      </c>
    </row>
    <row r="12909" spans="1:17">
      <c r="A12909" t="s">
        <v>74</v>
      </c>
      <c r="B12909" t="s">
        <v>73</v>
      </c>
      <c r="C12909" t="s">
        <v>289</v>
      </c>
      <c r="D12909" s="1">
        <v>46247.810034722221</v>
      </c>
      <c r="E12909" s="4">
        <v>46247.810034722221</v>
      </c>
      <c r="F12909" t="s">
        <v>282</v>
      </c>
      <c r="O12909" t="s">
        <v>10600</v>
      </c>
      <c r="P12909" s="2">
        <v>46247</v>
      </c>
      <c r="Q12909" t="s">
        <v>3827</v>
      </c>
    </row>
    <row r="12910" spans="1:17">
      <c r="A12910" t="s">
        <v>74</v>
      </c>
      <c r="B12910" t="s">
        <v>73</v>
      </c>
      <c r="C12910" t="s">
        <v>280</v>
      </c>
      <c r="D12910" t="s">
        <v>3828</v>
      </c>
      <c r="E12910" s="4">
        <v>46248.443541666667</v>
      </c>
      <c r="F12910" t="s">
        <v>282</v>
      </c>
      <c r="G12910" t="s">
        <v>283</v>
      </c>
      <c r="I12910">
        <v>8600078</v>
      </c>
      <c r="J12910" t="s">
        <v>284</v>
      </c>
      <c r="K12910" t="s">
        <v>3705</v>
      </c>
      <c r="L12910" t="s">
        <v>3706</v>
      </c>
      <c r="M12910">
        <v>4008</v>
      </c>
      <c r="O12910" t="s">
        <v>10600</v>
      </c>
      <c r="P12910" s="2">
        <v>46248</v>
      </c>
      <c r="Q12910" t="s">
        <v>3829</v>
      </c>
    </row>
    <row r="12911" spans="1:17">
      <c r="A12911" t="s">
        <v>74</v>
      </c>
      <c r="B12911" t="s">
        <v>73</v>
      </c>
      <c r="C12911" t="s">
        <v>289</v>
      </c>
      <c r="D12911" s="1">
        <v>46248.47047453704</v>
      </c>
      <c r="E12911" s="4">
        <v>46248.47047453704</v>
      </c>
      <c r="F12911" t="s">
        <v>282</v>
      </c>
      <c r="G12911" t="s">
        <v>283</v>
      </c>
      <c r="H12911" t="s">
        <v>3830</v>
      </c>
      <c r="O12911" t="s">
        <v>10600</v>
      </c>
      <c r="P12911" s="2">
        <v>46248</v>
      </c>
      <c r="Q12911" t="s">
        <v>3831</v>
      </c>
    </row>
    <row r="12912" spans="1:17">
      <c r="A12912" t="s">
        <v>74</v>
      </c>
      <c r="B12912" t="s">
        <v>73</v>
      </c>
      <c r="C12912" t="s">
        <v>289</v>
      </c>
      <c r="D12912" s="1">
        <v>46248.475358796299</v>
      </c>
      <c r="E12912" s="4">
        <v>46248.475358796299</v>
      </c>
      <c r="F12912" t="s">
        <v>282</v>
      </c>
      <c r="O12912" t="s">
        <v>10600</v>
      </c>
      <c r="P12912" s="2">
        <v>46248</v>
      </c>
      <c r="Q12912" t="s">
        <v>3832</v>
      </c>
    </row>
    <row r="12913" spans="1:17">
      <c r="A12913" t="s">
        <v>74</v>
      </c>
      <c r="B12913" t="s">
        <v>73</v>
      </c>
      <c r="C12913" t="s">
        <v>280</v>
      </c>
      <c r="D12913" t="s">
        <v>3833</v>
      </c>
      <c r="E12913" s="4">
        <v>46248.572314814817</v>
      </c>
      <c r="F12913" t="s">
        <v>282</v>
      </c>
      <c r="G12913" t="s">
        <v>283</v>
      </c>
      <c r="I12913">
        <v>8600078</v>
      </c>
      <c r="J12913" t="s">
        <v>284</v>
      </c>
      <c r="K12913" t="s">
        <v>3705</v>
      </c>
      <c r="L12913" t="s">
        <v>3706</v>
      </c>
      <c r="M12913">
        <v>4008</v>
      </c>
      <c r="O12913" t="s">
        <v>10600</v>
      </c>
      <c r="P12913" s="2">
        <v>46248</v>
      </c>
      <c r="Q12913" t="s">
        <v>3834</v>
      </c>
    </row>
    <row r="12914" spans="1:17">
      <c r="A12914" t="s">
        <v>74</v>
      </c>
      <c r="B12914" t="s">
        <v>73</v>
      </c>
      <c r="C12914" t="s">
        <v>289</v>
      </c>
      <c r="D12914" s="1">
        <v>46248.662303240737</v>
      </c>
      <c r="E12914" s="4">
        <v>46248.662303240737</v>
      </c>
      <c r="F12914" t="s">
        <v>282</v>
      </c>
      <c r="G12914" t="s">
        <v>283</v>
      </c>
      <c r="H12914" t="s">
        <v>3835</v>
      </c>
      <c r="O12914" t="s">
        <v>10600</v>
      </c>
      <c r="P12914" s="2">
        <v>46248</v>
      </c>
      <c r="Q12914" t="s">
        <v>3836</v>
      </c>
    </row>
    <row r="12915" spans="1:17">
      <c r="A12915" t="s">
        <v>74</v>
      </c>
      <c r="B12915" t="s">
        <v>73</v>
      </c>
      <c r="C12915" t="s">
        <v>289</v>
      </c>
      <c r="D12915" s="1">
        <v>46248.66375</v>
      </c>
      <c r="E12915" s="4">
        <v>46248.66375</v>
      </c>
      <c r="F12915" t="s">
        <v>282</v>
      </c>
      <c r="O12915" t="s">
        <v>10600</v>
      </c>
      <c r="P12915" s="2">
        <v>46248</v>
      </c>
      <c r="Q12915" t="s">
        <v>2859</v>
      </c>
    </row>
    <row r="12916" spans="1:17">
      <c r="A12916" t="s">
        <v>74</v>
      </c>
      <c r="B12916" t="s">
        <v>73</v>
      </c>
      <c r="C12916" t="s">
        <v>280</v>
      </c>
      <c r="D12916" t="s">
        <v>3837</v>
      </c>
      <c r="E12916" s="4">
        <v>46248.663773148153</v>
      </c>
      <c r="F12916" t="s">
        <v>282</v>
      </c>
      <c r="G12916" t="s">
        <v>283</v>
      </c>
      <c r="I12916">
        <v>8600078</v>
      </c>
      <c r="J12916" t="s">
        <v>284</v>
      </c>
      <c r="K12916" t="s">
        <v>3705</v>
      </c>
      <c r="L12916" t="s">
        <v>3706</v>
      </c>
      <c r="M12916">
        <v>4008</v>
      </c>
      <c r="O12916" t="s">
        <v>10600</v>
      </c>
      <c r="P12916" s="2">
        <v>46248</v>
      </c>
      <c r="Q12916" t="s">
        <v>3838</v>
      </c>
    </row>
    <row r="12917" spans="1:17">
      <c r="A12917" t="s">
        <v>74</v>
      </c>
      <c r="B12917" t="s">
        <v>73</v>
      </c>
      <c r="C12917" t="s">
        <v>289</v>
      </c>
      <c r="D12917" s="1">
        <v>46248.666307870371</v>
      </c>
      <c r="E12917" s="4">
        <v>46248.666307870371</v>
      </c>
      <c r="F12917" t="s">
        <v>282</v>
      </c>
      <c r="G12917" t="s">
        <v>283</v>
      </c>
      <c r="H12917" t="s">
        <v>902</v>
      </c>
      <c r="O12917" t="s">
        <v>10600</v>
      </c>
      <c r="P12917" s="2">
        <v>46248</v>
      </c>
      <c r="Q12917" t="s">
        <v>3839</v>
      </c>
    </row>
    <row r="12918" spans="1:17">
      <c r="A12918" t="s">
        <v>74</v>
      </c>
      <c r="B12918" t="s">
        <v>73</v>
      </c>
      <c r="C12918" t="s">
        <v>289</v>
      </c>
      <c r="D12918" s="1">
        <v>46248.769097222219</v>
      </c>
      <c r="E12918" s="4">
        <v>46248.769097222219</v>
      </c>
      <c r="F12918" t="s">
        <v>282</v>
      </c>
      <c r="O12918" t="s">
        <v>10600</v>
      </c>
      <c r="P12918" s="2">
        <v>46248</v>
      </c>
      <c r="Q12918" t="s">
        <v>3840</v>
      </c>
    </row>
    <row r="12919" spans="1:17">
      <c r="A12919" t="s">
        <v>74</v>
      </c>
      <c r="B12919" t="s">
        <v>73</v>
      </c>
      <c r="C12919" t="s">
        <v>289</v>
      </c>
      <c r="D12919" s="1">
        <v>46248.799942129634</v>
      </c>
      <c r="E12919" s="4">
        <v>46248.799942129634</v>
      </c>
      <c r="F12919" t="s">
        <v>282</v>
      </c>
      <c r="O12919" t="s">
        <v>10600</v>
      </c>
      <c r="P12919" s="2">
        <v>46248</v>
      </c>
      <c r="Q12919" t="s">
        <v>3841</v>
      </c>
    </row>
    <row r="12920" spans="1:17">
      <c r="A12920" t="s">
        <v>74</v>
      </c>
      <c r="B12920" t="s">
        <v>73</v>
      </c>
      <c r="C12920" t="s">
        <v>280</v>
      </c>
      <c r="D12920" t="s">
        <v>3842</v>
      </c>
      <c r="E12920" s="4">
        <v>46248.808981481481</v>
      </c>
      <c r="F12920" t="s">
        <v>282</v>
      </c>
      <c r="G12920" t="s">
        <v>283</v>
      </c>
      <c r="I12920">
        <v>8600078</v>
      </c>
      <c r="J12920" t="s">
        <v>284</v>
      </c>
      <c r="K12920" t="s">
        <v>3705</v>
      </c>
      <c r="L12920" t="s">
        <v>3706</v>
      </c>
      <c r="M12920">
        <v>4008</v>
      </c>
      <c r="O12920" t="s">
        <v>10600</v>
      </c>
      <c r="P12920" s="2">
        <v>46248</v>
      </c>
      <c r="Q12920" t="s">
        <v>3843</v>
      </c>
    </row>
    <row r="12921" spans="1:17">
      <c r="A12921" t="s">
        <v>74</v>
      </c>
      <c r="B12921" t="s">
        <v>73</v>
      </c>
      <c r="C12921" t="s">
        <v>280</v>
      </c>
      <c r="D12921" t="s">
        <v>3844</v>
      </c>
      <c r="E12921" s="4">
        <v>46248.80978009259</v>
      </c>
      <c r="F12921" t="s">
        <v>282</v>
      </c>
      <c r="G12921" t="s">
        <v>283</v>
      </c>
      <c r="I12921">
        <v>8600078</v>
      </c>
      <c r="J12921" t="s">
        <v>284</v>
      </c>
      <c r="K12921" t="s">
        <v>3705</v>
      </c>
      <c r="L12921" t="s">
        <v>3706</v>
      </c>
      <c r="M12921">
        <v>4008</v>
      </c>
      <c r="O12921" t="s">
        <v>10600</v>
      </c>
      <c r="P12921" s="2">
        <v>46248</v>
      </c>
      <c r="Q12921" t="s">
        <v>3845</v>
      </c>
    </row>
    <row r="12922" spans="1:17">
      <c r="A12922" t="s">
        <v>74</v>
      </c>
      <c r="B12922" t="s">
        <v>73</v>
      </c>
      <c r="C12922" t="s">
        <v>280</v>
      </c>
      <c r="D12922" t="s">
        <v>3846</v>
      </c>
      <c r="E12922" s="4">
        <v>46250.448645833327</v>
      </c>
      <c r="F12922" t="s">
        <v>282</v>
      </c>
      <c r="G12922" t="s">
        <v>283</v>
      </c>
      <c r="I12922">
        <v>8600078</v>
      </c>
      <c r="J12922" t="s">
        <v>284</v>
      </c>
      <c r="K12922" t="s">
        <v>3705</v>
      </c>
      <c r="L12922" t="s">
        <v>3706</v>
      </c>
      <c r="M12922">
        <v>4008</v>
      </c>
      <c r="O12922" t="s">
        <v>10600</v>
      </c>
      <c r="P12922" s="2">
        <v>46250</v>
      </c>
      <c r="Q12922" t="s">
        <v>1223</v>
      </c>
    </row>
    <row r="12923" spans="1:17">
      <c r="A12923" t="s">
        <v>74</v>
      </c>
      <c r="B12923" t="s">
        <v>73</v>
      </c>
      <c r="C12923" t="s">
        <v>289</v>
      </c>
      <c r="D12923" s="1">
        <v>46250.470254629632</v>
      </c>
      <c r="E12923" s="4">
        <v>46250.470254629632</v>
      </c>
      <c r="F12923" t="s">
        <v>282</v>
      </c>
      <c r="G12923" t="s">
        <v>283</v>
      </c>
      <c r="H12923" t="s">
        <v>3847</v>
      </c>
      <c r="O12923" t="s">
        <v>10600</v>
      </c>
      <c r="P12923" s="2">
        <v>46250</v>
      </c>
      <c r="Q12923" t="s">
        <v>3848</v>
      </c>
    </row>
    <row r="12924" spans="1:17">
      <c r="A12924" t="s">
        <v>74</v>
      </c>
      <c r="B12924" t="s">
        <v>73</v>
      </c>
      <c r="C12924" t="s">
        <v>289</v>
      </c>
      <c r="D12924" s="1">
        <v>46250.472314814811</v>
      </c>
      <c r="E12924" s="4">
        <v>46250.472314814811</v>
      </c>
      <c r="F12924" t="s">
        <v>282</v>
      </c>
      <c r="O12924" t="s">
        <v>10600</v>
      </c>
      <c r="P12924" s="2">
        <v>46250</v>
      </c>
      <c r="Q12924" t="s">
        <v>3849</v>
      </c>
    </row>
    <row r="12925" spans="1:17">
      <c r="A12925" t="s">
        <v>74</v>
      </c>
      <c r="B12925" t="s">
        <v>73</v>
      </c>
      <c r="C12925" t="s">
        <v>289</v>
      </c>
      <c r="D12925" s="1">
        <v>46250.479386574072</v>
      </c>
      <c r="E12925" s="4">
        <v>46250.479386574072</v>
      </c>
      <c r="F12925" t="s">
        <v>282</v>
      </c>
      <c r="O12925" t="s">
        <v>10600</v>
      </c>
      <c r="P12925" s="2">
        <v>46250</v>
      </c>
      <c r="Q12925" t="s">
        <v>3850</v>
      </c>
    </row>
    <row r="12926" spans="1:17">
      <c r="A12926" t="s">
        <v>74</v>
      </c>
      <c r="B12926" t="s">
        <v>73</v>
      </c>
      <c r="C12926" t="s">
        <v>289</v>
      </c>
      <c r="D12926" s="1">
        <v>46250.48510416667</v>
      </c>
      <c r="E12926" s="4">
        <v>46250.48510416667</v>
      </c>
      <c r="F12926" t="s">
        <v>282</v>
      </c>
      <c r="O12926" t="s">
        <v>10600</v>
      </c>
      <c r="P12926" s="2">
        <v>46250</v>
      </c>
      <c r="Q12926" t="s">
        <v>3851</v>
      </c>
    </row>
    <row r="12927" spans="1:17">
      <c r="A12927" t="s">
        <v>74</v>
      </c>
      <c r="B12927" t="s">
        <v>73</v>
      </c>
      <c r="C12927" t="s">
        <v>289</v>
      </c>
      <c r="D12927" s="1">
        <v>46250.553564814807</v>
      </c>
      <c r="E12927" s="4">
        <v>46250.553564814807</v>
      </c>
      <c r="F12927" t="s">
        <v>282</v>
      </c>
      <c r="O12927" t="s">
        <v>10600</v>
      </c>
      <c r="P12927" s="2">
        <v>46250</v>
      </c>
      <c r="Q12927" t="s">
        <v>3852</v>
      </c>
    </row>
    <row r="12928" spans="1:17">
      <c r="A12928" t="s">
        <v>74</v>
      </c>
      <c r="B12928" t="s">
        <v>73</v>
      </c>
      <c r="C12928" t="s">
        <v>289</v>
      </c>
      <c r="D12928" s="1">
        <v>46250.641296296293</v>
      </c>
      <c r="E12928" s="4">
        <v>46250.641296296293</v>
      </c>
      <c r="F12928" t="s">
        <v>282</v>
      </c>
      <c r="O12928" t="s">
        <v>10600</v>
      </c>
      <c r="P12928" s="2">
        <v>46250</v>
      </c>
      <c r="Q12928" t="s">
        <v>3853</v>
      </c>
    </row>
    <row r="12929" spans="1:17">
      <c r="A12929" t="s">
        <v>74</v>
      </c>
      <c r="B12929" t="s">
        <v>73</v>
      </c>
      <c r="C12929" t="s">
        <v>289</v>
      </c>
      <c r="D12929" s="1">
        <v>46250.682800925933</v>
      </c>
      <c r="E12929" s="4">
        <v>46250.682800925933</v>
      </c>
      <c r="F12929" t="s">
        <v>282</v>
      </c>
      <c r="O12929" t="s">
        <v>10600</v>
      </c>
      <c r="P12929" s="2">
        <v>46250</v>
      </c>
      <c r="Q12929" t="s">
        <v>3854</v>
      </c>
    </row>
    <row r="12930" spans="1:17">
      <c r="A12930" t="s">
        <v>74</v>
      </c>
      <c r="B12930" t="s">
        <v>73</v>
      </c>
      <c r="C12930" t="s">
        <v>289</v>
      </c>
      <c r="D12930" s="1">
        <v>46250.704270833332</v>
      </c>
      <c r="E12930" s="4">
        <v>46250.704270833332</v>
      </c>
      <c r="F12930" t="s">
        <v>282</v>
      </c>
      <c r="O12930" t="s">
        <v>10600</v>
      </c>
      <c r="P12930" s="2">
        <v>46250</v>
      </c>
      <c r="Q12930" t="s">
        <v>3855</v>
      </c>
    </row>
    <row r="12931" spans="1:17">
      <c r="A12931" t="s">
        <v>74</v>
      </c>
      <c r="B12931" t="s">
        <v>73</v>
      </c>
      <c r="C12931" t="s">
        <v>289</v>
      </c>
      <c r="D12931" s="1">
        <v>46250.780601851853</v>
      </c>
      <c r="E12931" s="4">
        <v>46250.780601851853</v>
      </c>
      <c r="F12931" t="s">
        <v>282</v>
      </c>
      <c r="O12931" t="s">
        <v>10600</v>
      </c>
      <c r="P12931" s="2">
        <v>46250</v>
      </c>
      <c r="Q12931" t="s">
        <v>3856</v>
      </c>
    </row>
    <row r="12932" spans="1:17">
      <c r="A12932" t="s">
        <v>74</v>
      </c>
      <c r="B12932" t="s">
        <v>73</v>
      </c>
      <c r="C12932" t="s">
        <v>280</v>
      </c>
      <c r="D12932" t="s">
        <v>3857</v>
      </c>
      <c r="E12932" s="4">
        <v>46252.453703703701</v>
      </c>
      <c r="F12932" t="s">
        <v>282</v>
      </c>
      <c r="G12932" t="s">
        <v>283</v>
      </c>
      <c r="I12932">
        <v>8600074</v>
      </c>
      <c r="J12932" t="s">
        <v>284</v>
      </c>
      <c r="K12932" t="s">
        <v>3705</v>
      </c>
      <c r="L12932" t="s">
        <v>3706</v>
      </c>
      <c r="M12932">
        <v>4008</v>
      </c>
      <c r="O12932" t="s">
        <v>10600</v>
      </c>
      <c r="P12932" s="2">
        <v>46252</v>
      </c>
      <c r="Q12932" t="s">
        <v>3858</v>
      </c>
    </row>
    <row r="12933" spans="1:17">
      <c r="A12933" t="s">
        <v>74</v>
      </c>
      <c r="B12933" t="s">
        <v>73</v>
      </c>
      <c r="C12933" t="s">
        <v>289</v>
      </c>
      <c r="D12933" s="1">
        <v>46252.475428240738</v>
      </c>
      <c r="E12933" s="4">
        <v>46252.475428240738</v>
      </c>
      <c r="F12933" t="s">
        <v>282</v>
      </c>
      <c r="G12933" t="s">
        <v>283</v>
      </c>
      <c r="H12933" t="s">
        <v>3859</v>
      </c>
      <c r="O12933" t="s">
        <v>10600</v>
      </c>
      <c r="P12933" s="2">
        <v>46252</v>
      </c>
      <c r="Q12933" t="s">
        <v>3860</v>
      </c>
    </row>
    <row r="12934" spans="1:17">
      <c r="A12934" t="s">
        <v>74</v>
      </c>
      <c r="B12934" t="s">
        <v>73</v>
      </c>
      <c r="C12934" t="s">
        <v>289</v>
      </c>
      <c r="D12934" s="1">
        <v>46252.502534722233</v>
      </c>
      <c r="E12934" s="4">
        <v>46252.502534722233</v>
      </c>
      <c r="F12934" t="s">
        <v>282</v>
      </c>
      <c r="O12934" t="s">
        <v>10600</v>
      </c>
      <c r="P12934" s="2">
        <v>46252</v>
      </c>
      <c r="Q12934" t="s">
        <v>3861</v>
      </c>
    </row>
    <row r="12935" spans="1:17">
      <c r="A12935" t="s">
        <v>74</v>
      </c>
      <c r="B12935" t="s">
        <v>73</v>
      </c>
      <c r="C12935" t="s">
        <v>289</v>
      </c>
      <c r="D12935" s="1">
        <v>46252.567141203697</v>
      </c>
      <c r="E12935" s="4">
        <v>46252.567141203697</v>
      </c>
      <c r="F12935" t="s">
        <v>282</v>
      </c>
      <c r="O12935" t="s">
        <v>10600</v>
      </c>
      <c r="P12935" s="2">
        <v>46252</v>
      </c>
      <c r="Q12935" t="s">
        <v>3862</v>
      </c>
    </row>
    <row r="12936" spans="1:17">
      <c r="A12936" t="s">
        <v>74</v>
      </c>
      <c r="B12936" t="s">
        <v>73</v>
      </c>
      <c r="C12936" t="s">
        <v>289</v>
      </c>
      <c r="D12936" s="1">
        <v>46252.585451388892</v>
      </c>
      <c r="E12936" s="4">
        <v>46252.585451388892</v>
      </c>
      <c r="F12936" t="s">
        <v>282</v>
      </c>
      <c r="O12936" t="s">
        <v>10600</v>
      </c>
      <c r="P12936" s="2">
        <v>46252</v>
      </c>
      <c r="Q12936" t="s">
        <v>1333</v>
      </c>
    </row>
    <row r="12937" spans="1:17">
      <c r="A12937" t="s">
        <v>74</v>
      </c>
      <c r="B12937" t="s">
        <v>73</v>
      </c>
      <c r="C12937" t="s">
        <v>280</v>
      </c>
      <c r="D12937" t="s">
        <v>3863</v>
      </c>
      <c r="E12937" s="4">
        <v>46252.611805555563</v>
      </c>
      <c r="F12937" t="s">
        <v>282</v>
      </c>
      <c r="G12937" t="s">
        <v>283</v>
      </c>
      <c r="I12937">
        <v>8600074</v>
      </c>
      <c r="J12937" t="s">
        <v>284</v>
      </c>
      <c r="K12937" t="s">
        <v>3705</v>
      </c>
      <c r="L12937" t="s">
        <v>3706</v>
      </c>
      <c r="M12937">
        <v>4008</v>
      </c>
      <c r="O12937" t="s">
        <v>10600</v>
      </c>
      <c r="P12937" s="2">
        <v>46252</v>
      </c>
      <c r="Q12937" t="s">
        <v>3864</v>
      </c>
    </row>
    <row r="12938" spans="1:17">
      <c r="A12938" t="s">
        <v>74</v>
      </c>
      <c r="B12938" t="s">
        <v>73</v>
      </c>
      <c r="C12938" t="s">
        <v>289</v>
      </c>
      <c r="D12938" s="1">
        <v>46252.619189814817</v>
      </c>
      <c r="E12938" s="4">
        <v>46252.619189814817</v>
      </c>
      <c r="F12938" t="s">
        <v>282</v>
      </c>
      <c r="G12938" t="s">
        <v>283</v>
      </c>
      <c r="H12938" t="s">
        <v>3865</v>
      </c>
      <c r="O12938" t="s">
        <v>10600</v>
      </c>
      <c r="P12938" s="2">
        <v>46252</v>
      </c>
      <c r="Q12938" t="s">
        <v>3866</v>
      </c>
    </row>
    <row r="12939" spans="1:17">
      <c r="A12939" t="s">
        <v>74</v>
      </c>
      <c r="B12939" t="s">
        <v>73</v>
      </c>
      <c r="C12939" t="s">
        <v>289</v>
      </c>
      <c r="D12939" s="1">
        <v>46252.674074074072</v>
      </c>
      <c r="E12939" s="4">
        <v>46252.674074074072</v>
      </c>
      <c r="F12939" t="s">
        <v>282</v>
      </c>
      <c r="O12939" t="s">
        <v>10600</v>
      </c>
      <c r="P12939" s="2">
        <v>46252</v>
      </c>
      <c r="Q12939" t="s">
        <v>3867</v>
      </c>
    </row>
    <row r="12940" spans="1:17">
      <c r="A12940" t="s">
        <v>74</v>
      </c>
      <c r="B12940" t="s">
        <v>73</v>
      </c>
      <c r="C12940" t="s">
        <v>289</v>
      </c>
      <c r="D12940" s="1">
        <v>46252.783865740741</v>
      </c>
      <c r="E12940" s="4">
        <v>46252.783865740741</v>
      </c>
      <c r="F12940" t="s">
        <v>282</v>
      </c>
      <c r="O12940" t="s">
        <v>10600</v>
      </c>
      <c r="P12940" s="2">
        <v>46252</v>
      </c>
      <c r="Q12940" t="s">
        <v>3868</v>
      </c>
    </row>
    <row r="12941" spans="1:17">
      <c r="A12941" t="s">
        <v>74</v>
      </c>
      <c r="B12941" t="s">
        <v>73</v>
      </c>
      <c r="C12941" t="s">
        <v>289</v>
      </c>
      <c r="D12941" s="1">
        <v>46252.801898148151</v>
      </c>
      <c r="E12941" s="4">
        <v>46252.801898148151</v>
      </c>
      <c r="F12941" t="s">
        <v>282</v>
      </c>
      <c r="O12941" t="s">
        <v>10600</v>
      </c>
      <c r="P12941" s="2">
        <v>46252</v>
      </c>
      <c r="Q12941" t="s">
        <v>3869</v>
      </c>
    </row>
    <row r="12942" spans="1:17">
      <c r="A12942" t="s">
        <v>74</v>
      </c>
      <c r="B12942" t="s">
        <v>73</v>
      </c>
      <c r="C12942" t="s">
        <v>289</v>
      </c>
      <c r="D12942" s="1">
        <v>46252.812337962961</v>
      </c>
      <c r="E12942" s="4">
        <v>46252.812337962961</v>
      </c>
      <c r="F12942" t="s">
        <v>282</v>
      </c>
      <c r="O12942" t="s">
        <v>10600</v>
      </c>
      <c r="P12942" s="2">
        <v>46252</v>
      </c>
      <c r="Q12942" t="s">
        <v>3870</v>
      </c>
    </row>
    <row r="12943" spans="1:17">
      <c r="A12943" t="s">
        <v>74</v>
      </c>
      <c r="B12943" t="s">
        <v>73</v>
      </c>
      <c r="C12943" t="s">
        <v>289</v>
      </c>
      <c r="D12943" s="1">
        <v>46252.812557870369</v>
      </c>
      <c r="E12943" s="4">
        <v>46252.812557870369</v>
      </c>
      <c r="F12943" t="s">
        <v>282</v>
      </c>
      <c r="O12943" t="s">
        <v>10600</v>
      </c>
      <c r="P12943" s="2">
        <v>46252</v>
      </c>
      <c r="Q12943" t="s">
        <v>3871</v>
      </c>
    </row>
    <row r="12944" spans="1:17">
      <c r="A12944" t="s">
        <v>74</v>
      </c>
      <c r="B12944" t="s">
        <v>73</v>
      </c>
      <c r="C12944" t="s">
        <v>280</v>
      </c>
      <c r="D12944" t="s">
        <v>3872</v>
      </c>
      <c r="E12944" s="4">
        <v>46253.446631944447</v>
      </c>
      <c r="F12944" t="s">
        <v>282</v>
      </c>
      <c r="G12944" t="s">
        <v>283</v>
      </c>
      <c r="I12944">
        <v>8600080</v>
      </c>
      <c r="J12944" t="s">
        <v>284</v>
      </c>
      <c r="K12944" t="s">
        <v>3705</v>
      </c>
      <c r="L12944" t="s">
        <v>3706</v>
      </c>
      <c r="M12944">
        <v>4008</v>
      </c>
      <c r="O12944" t="s">
        <v>10600</v>
      </c>
      <c r="P12944" s="2">
        <v>46253</v>
      </c>
      <c r="Q12944" t="s">
        <v>3873</v>
      </c>
    </row>
    <row r="12945" spans="1:17">
      <c r="A12945" t="s">
        <v>74</v>
      </c>
      <c r="B12945" t="s">
        <v>73</v>
      </c>
      <c r="C12945" t="s">
        <v>289</v>
      </c>
      <c r="D12945" s="1">
        <v>46253.446701388893</v>
      </c>
      <c r="E12945" s="4">
        <v>46253.446701388893</v>
      </c>
      <c r="F12945" t="s">
        <v>282</v>
      </c>
      <c r="G12945" t="s">
        <v>283</v>
      </c>
      <c r="H12945" t="s">
        <v>303</v>
      </c>
      <c r="O12945" t="s">
        <v>10600</v>
      </c>
      <c r="P12945" s="2">
        <v>46253</v>
      </c>
      <c r="Q12945" t="s">
        <v>3874</v>
      </c>
    </row>
    <row r="12946" spans="1:17">
      <c r="A12946" t="s">
        <v>74</v>
      </c>
      <c r="B12946" t="s">
        <v>73</v>
      </c>
      <c r="C12946" t="s">
        <v>280</v>
      </c>
      <c r="D12946" t="s">
        <v>3875</v>
      </c>
      <c r="E12946" s="4">
        <v>46253.44672453704</v>
      </c>
      <c r="F12946" t="s">
        <v>282</v>
      </c>
      <c r="G12946" t="s">
        <v>283</v>
      </c>
      <c r="I12946">
        <v>8600080</v>
      </c>
      <c r="J12946" t="s">
        <v>284</v>
      </c>
      <c r="K12946" t="s">
        <v>3705</v>
      </c>
      <c r="L12946" t="s">
        <v>3706</v>
      </c>
      <c r="M12946">
        <v>4008</v>
      </c>
      <c r="O12946" t="s">
        <v>10600</v>
      </c>
      <c r="P12946" s="2">
        <v>46253</v>
      </c>
      <c r="Q12946" t="s">
        <v>3876</v>
      </c>
    </row>
    <row r="12947" spans="1:17">
      <c r="A12947" t="s">
        <v>74</v>
      </c>
      <c r="B12947" t="s">
        <v>73</v>
      </c>
      <c r="C12947" t="s">
        <v>280</v>
      </c>
      <c r="D12947" t="s">
        <v>3877</v>
      </c>
      <c r="E12947" s="4">
        <v>46253.551793981482</v>
      </c>
      <c r="F12947" t="s">
        <v>282</v>
      </c>
      <c r="G12947" t="s">
        <v>283</v>
      </c>
      <c r="I12947">
        <v>8600080</v>
      </c>
      <c r="J12947" t="s">
        <v>284</v>
      </c>
      <c r="K12947" t="s">
        <v>3705</v>
      </c>
      <c r="L12947" t="s">
        <v>3706</v>
      </c>
      <c r="M12947">
        <v>4008</v>
      </c>
      <c r="O12947" t="s">
        <v>10600</v>
      </c>
      <c r="P12947" s="2">
        <v>46253</v>
      </c>
      <c r="Q12947" t="s">
        <v>3878</v>
      </c>
    </row>
    <row r="12948" spans="1:17">
      <c r="A12948" t="s">
        <v>74</v>
      </c>
      <c r="B12948" t="s">
        <v>73</v>
      </c>
      <c r="C12948" t="s">
        <v>289</v>
      </c>
      <c r="D12948" s="1">
        <v>46253.554074074083</v>
      </c>
      <c r="E12948" s="4">
        <v>46253.554074074083</v>
      </c>
      <c r="F12948" t="s">
        <v>282</v>
      </c>
      <c r="G12948" t="s">
        <v>283</v>
      </c>
      <c r="H12948" t="s">
        <v>3879</v>
      </c>
      <c r="O12948" t="s">
        <v>10600</v>
      </c>
      <c r="P12948" s="2">
        <v>46253</v>
      </c>
      <c r="Q12948" t="s">
        <v>3880</v>
      </c>
    </row>
    <row r="12949" spans="1:17">
      <c r="A12949" t="s">
        <v>74</v>
      </c>
      <c r="B12949" t="s">
        <v>73</v>
      </c>
      <c r="C12949" t="s">
        <v>280</v>
      </c>
      <c r="D12949" t="s">
        <v>3881</v>
      </c>
      <c r="E12949" s="4">
        <v>46253.554120370369</v>
      </c>
      <c r="F12949" t="s">
        <v>282</v>
      </c>
      <c r="G12949" t="s">
        <v>283</v>
      </c>
      <c r="I12949">
        <v>8600080</v>
      </c>
      <c r="J12949" t="s">
        <v>284</v>
      </c>
      <c r="K12949" t="s">
        <v>3705</v>
      </c>
      <c r="L12949" t="s">
        <v>3706</v>
      </c>
      <c r="M12949">
        <v>4008</v>
      </c>
      <c r="O12949" t="s">
        <v>10600</v>
      </c>
      <c r="P12949" s="2">
        <v>46253</v>
      </c>
      <c r="Q12949" t="s">
        <v>3882</v>
      </c>
    </row>
    <row r="12950" spans="1:17">
      <c r="A12950" t="s">
        <v>74</v>
      </c>
      <c r="B12950" t="s">
        <v>73</v>
      </c>
      <c r="C12950" t="s">
        <v>289</v>
      </c>
      <c r="D12950" s="1">
        <v>46253.617025462961</v>
      </c>
      <c r="E12950" s="4">
        <v>46253.617025462961</v>
      </c>
      <c r="F12950" t="s">
        <v>282</v>
      </c>
      <c r="G12950" t="s">
        <v>283</v>
      </c>
      <c r="H12950" t="s">
        <v>3883</v>
      </c>
      <c r="O12950" t="s">
        <v>10600</v>
      </c>
      <c r="P12950" s="2">
        <v>46253</v>
      </c>
      <c r="Q12950" t="s">
        <v>3884</v>
      </c>
    </row>
    <row r="12951" spans="1:17">
      <c r="A12951" t="s">
        <v>74</v>
      </c>
      <c r="B12951" t="s">
        <v>73</v>
      </c>
      <c r="C12951" t="s">
        <v>289</v>
      </c>
      <c r="D12951" s="1">
        <v>46253.653136574067</v>
      </c>
      <c r="E12951" s="4">
        <v>46253.653136574067</v>
      </c>
      <c r="F12951" t="s">
        <v>282</v>
      </c>
      <c r="O12951" t="s">
        <v>10600</v>
      </c>
      <c r="P12951" s="2">
        <v>46253</v>
      </c>
      <c r="Q12951" t="s">
        <v>3885</v>
      </c>
    </row>
    <row r="12952" spans="1:17">
      <c r="A12952" t="s">
        <v>74</v>
      </c>
      <c r="B12952" t="s">
        <v>73</v>
      </c>
      <c r="C12952" t="s">
        <v>289</v>
      </c>
      <c r="D12952" s="1">
        <v>46253.667708333327</v>
      </c>
      <c r="E12952" s="4">
        <v>46253.667708333327</v>
      </c>
      <c r="F12952" t="s">
        <v>282</v>
      </c>
      <c r="O12952" t="s">
        <v>10600</v>
      </c>
      <c r="P12952" s="2">
        <v>46253</v>
      </c>
      <c r="Q12952" t="s">
        <v>3886</v>
      </c>
    </row>
    <row r="12953" spans="1:17">
      <c r="A12953" t="s">
        <v>74</v>
      </c>
      <c r="B12953" t="s">
        <v>73</v>
      </c>
      <c r="C12953" t="s">
        <v>289</v>
      </c>
      <c r="D12953" s="1">
        <v>46253.671469907407</v>
      </c>
      <c r="E12953" s="4">
        <v>46253.671469907407</v>
      </c>
      <c r="F12953" t="s">
        <v>282</v>
      </c>
      <c r="O12953" t="s">
        <v>10600</v>
      </c>
      <c r="P12953" s="2">
        <v>46253</v>
      </c>
      <c r="Q12953" t="s">
        <v>3887</v>
      </c>
    </row>
    <row r="12954" spans="1:17">
      <c r="A12954" t="s">
        <v>74</v>
      </c>
      <c r="B12954" t="s">
        <v>73</v>
      </c>
      <c r="C12954" t="s">
        <v>289</v>
      </c>
      <c r="D12954" s="1">
        <v>46253.675671296303</v>
      </c>
      <c r="E12954" s="4">
        <v>46253.675671296303</v>
      </c>
      <c r="F12954" t="s">
        <v>282</v>
      </c>
      <c r="O12954" t="s">
        <v>10600</v>
      </c>
      <c r="P12954" s="2">
        <v>46253</v>
      </c>
      <c r="Q12954" t="s">
        <v>3888</v>
      </c>
    </row>
    <row r="12955" spans="1:17">
      <c r="A12955" t="s">
        <v>74</v>
      </c>
      <c r="B12955" t="s">
        <v>73</v>
      </c>
      <c r="C12955" t="s">
        <v>289</v>
      </c>
      <c r="D12955" s="1">
        <v>46253.679155092592</v>
      </c>
      <c r="E12955" s="4">
        <v>46253.679155092592</v>
      </c>
      <c r="F12955" t="s">
        <v>282</v>
      </c>
      <c r="O12955" t="s">
        <v>10600</v>
      </c>
      <c r="P12955" s="2">
        <v>46253</v>
      </c>
      <c r="Q12955" t="s">
        <v>3889</v>
      </c>
    </row>
    <row r="12956" spans="1:17">
      <c r="A12956" t="s">
        <v>74</v>
      </c>
      <c r="B12956" t="s">
        <v>73</v>
      </c>
      <c r="C12956" t="s">
        <v>289</v>
      </c>
      <c r="D12956" s="1">
        <v>46253.688136574077</v>
      </c>
      <c r="E12956" s="4">
        <v>46253.688136574077</v>
      </c>
      <c r="F12956" t="s">
        <v>282</v>
      </c>
      <c r="O12956" t="s">
        <v>10600</v>
      </c>
      <c r="P12956" s="2">
        <v>46253</v>
      </c>
      <c r="Q12956" t="s">
        <v>3890</v>
      </c>
    </row>
    <row r="12957" spans="1:17">
      <c r="A12957" t="s">
        <v>74</v>
      </c>
      <c r="B12957" t="s">
        <v>73</v>
      </c>
      <c r="C12957" t="s">
        <v>289</v>
      </c>
      <c r="D12957" s="1">
        <v>46253.746296296304</v>
      </c>
      <c r="E12957" s="4">
        <v>46253.746296296304</v>
      </c>
      <c r="F12957" t="s">
        <v>282</v>
      </c>
      <c r="O12957" t="s">
        <v>10600</v>
      </c>
      <c r="P12957" s="2">
        <v>46253</v>
      </c>
      <c r="Q12957" t="s">
        <v>3891</v>
      </c>
    </row>
    <row r="12958" spans="1:17">
      <c r="A12958" t="s">
        <v>74</v>
      </c>
      <c r="B12958" t="s">
        <v>73</v>
      </c>
      <c r="C12958" t="s">
        <v>289</v>
      </c>
      <c r="D12958" s="1">
        <v>46253.751423611109</v>
      </c>
      <c r="E12958" s="4">
        <v>46253.751423611109</v>
      </c>
      <c r="F12958" t="s">
        <v>282</v>
      </c>
      <c r="O12958" t="s">
        <v>10600</v>
      </c>
      <c r="P12958" s="2">
        <v>46253</v>
      </c>
      <c r="Q12958" t="s">
        <v>421</v>
      </c>
    </row>
    <row r="12959" spans="1:17">
      <c r="A12959" t="s">
        <v>74</v>
      </c>
      <c r="B12959" t="s">
        <v>73</v>
      </c>
      <c r="C12959" t="s">
        <v>280</v>
      </c>
      <c r="D12959" t="s">
        <v>3892</v>
      </c>
      <c r="E12959" s="4">
        <v>46253.771469907413</v>
      </c>
      <c r="F12959" t="s">
        <v>282</v>
      </c>
      <c r="G12959" t="s">
        <v>283</v>
      </c>
      <c r="I12959">
        <v>8600080</v>
      </c>
      <c r="J12959" t="s">
        <v>284</v>
      </c>
      <c r="K12959" t="s">
        <v>3705</v>
      </c>
      <c r="L12959" t="s">
        <v>3706</v>
      </c>
      <c r="M12959">
        <v>4008</v>
      </c>
      <c r="O12959" t="s">
        <v>10600</v>
      </c>
      <c r="P12959" s="2">
        <v>46253</v>
      </c>
      <c r="Q12959" t="s">
        <v>3893</v>
      </c>
    </row>
    <row r="12960" spans="1:17">
      <c r="A12960" t="s">
        <v>74</v>
      </c>
      <c r="B12960" t="s">
        <v>73</v>
      </c>
      <c r="C12960" t="s">
        <v>289</v>
      </c>
      <c r="D12960" s="1">
        <v>46253.805162037039</v>
      </c>
      <c r="E12960" s="4">
        <v>46253.805162037039</v>
      </c>
      <c r="F12960" t="s">
        <v>282</v>
      </c>
      <c r="G12960" t="s">
        <v>283</v>
      </c>
      <c r="H12960" t="s">
        <v>3894</v>
      </c>
      <c r="O12960" t="s">
        <v>10600</v>
      </c>
      <c r="P12960" s="2">
        <v>46253</v>
      </c>
      <c r="Q12960" t="s">
        <v>3895</v>
      </c>
    </row>
    <row r="12961" spans="1:17">
      <c r="A12961" t="s">
        <v>74</v>
      </c>
      <c r="B12961" t="s">
        <v>73</v>
      </c>
      <c r="C12961" t="s">
        <v>280</v>
      </c>
      <c r="D12961" t="s">
        <v>3896</v>
      </c>
      <c r="E12961" s="4">
        <v>46254.443171296298</v>
      </c>
      <c r="F12961" t="s">
        <v>282</v>
      </c>
      <c r="G12961" t="s">
        <v>283</v>
      </c>
      <c r="I12961">
        <v>8600078</v>
      </c>
      <c r="J12961" t="s">
        <v>284</v>
      </c>
      <c r="K12961" t="s">
        <v>3705</v>
      </c>
      <c r="L12961" t="s">
        <v>3706</v>
      </c>
      <c r="M12961">
        <v>4008</v>
      </c>
      <c r="O12961" t="s">
        <v>10600</v>
      </c>
      <c r="P12961" s="2">
        <v>46254</v>
      </c>
      <c r="Q12961" t="s">
        <v>3897</v>
      </c>
    </row>
    <row r="12962" spans="1:17">
      <c r="A12962" t="s">
        <v>74</v>
      </c>
      <c r="B12962" t="s">
        <v>73</v>
      </c>
      <c r="C12962" t="s">
        <v>289</v>
      </c>
      <c r="D12962" s="1">
        <v>46254.475740740738</v>
      </c>
      <c r="E12962" s="4">
        <v>46254.475740740738</v>
      </c>
      <c r="F12962" t="s">
        <v>282</v>
      </c>
      <c r="G12962" t="s">
        <v>283</v>
      </c>
      <c r="H12962" t="s">
        <v>3898</v>
      </c>
      <c r="O12962" t="s">
        <v>10600</v>
      </c>
      <c r="P12962" s="2">
        <v>46254</v>
      </c>
      <c r="Q12962" t="s">
        <v>1376</v>
      </c>
    </row>
    <row r="12963" spans="1:17">
      <c r="A12963" t="s">
        <v>74</v>
      </c>
      <c r="B12963" t="s">
        <v>73</v>
      </c>
      <c r="C12963" t="s">
        <v>280</v>
      </c>
      <c r="D12963" t="s">
        <v>3899</v>
      </c>
      <c r="E12963" s="4">
        <v>46254.477939814817</v>
      </c>
      <c r="F12963" t="s">
        <v>282</v>
      </c>
      <c r="G12963" t="s">
        <v>283</v>
      </c>
      <c r="I12963">
        <v>8600078</v>
      </c>
      <c r="J12963" t="s">
        <v>284</v>
      </c>
      <c r="K12963" t="s">
        <v>3705</v>
      </c>
      <c r="L12963" t="s">
        <v>3706</v>
      </c>
      <c r="M12963">
        <v>4008</v>
      </c>
      <c r="O12963" t="s">
        <v>10600</v>
      </c>
      <c r="P12963" s="2">
        <v>46254</v>
      </c>
      <c r="Q12963" t="s">
        <v>3900</v>
      </c>
    </row>
    <row r="12964" spans="1:17">
      <c r="A12964" t="s">
        <v>74</v>
      </c>
      <c r="B12964" t="s">
        <v>73</v>
      </c>
      <c r="C12964" t="s">
        <v>289</v>
      </c>
      <c r="D12964" s="1">
        <v>46254.5156712963</v>
      </c>
      <c r="E12964" s="4">
        <v>46254.5156712963</v>
      </c>
      <c r="F12964" t="s">
        <v>282</v>
      </c>
      <c r="G12964" t="s">
        <v>283</v>
      </c>
      <c r="H12964" t="s">
        <v>3901</v>
      </c>
      <c r="O12964" t="s">
        <v>10600</v>
      </c>
      <c r="P12964" s="2">
        <v>46254</v>
      </c>
      <c r="Q12964" t="s">
        <v>1009</v>
      </c>
    </row>
    <row r="12965" spans="1:17">
      <c r="A12965" t="s">
        <v>74</v>
      </c>
      <c r="B12965" t="s">
        <v>73</v>
      </c>
      <c r="C12965" t="s">
        <v>289</v>
      </c>
      <c r="D12965" s="1">
        <v>46254.516944444447</v>
      </c>
      <c r="E12965" s="4">
        <v>46254.516944444447</v>
      </c>
      <c r="F12965" t="s">
        <v>282</v>
      </c>
      <c r="O12965" t="s">
        <v>10600</v>
      </c>
      <c r="P12965" s="2">
        <v>46254</v>
      </c>
      <c r="Q12965" t="s">
        <v>3902</v>
      </c>
    </row>
    <row r="12966" spans="1:17">
      <c r="A12966" t="s">
        <v>74</v>
      </c>
      <c r="B12966" t="s">
        <v>73</v>
      </c>
      <c r="C12966" t="s">
        <v>289</v>
      </c>
      <c r="D12966" s="1">
        <v>46254.544027777767</v>
      </c>
      <c r="E12966" s="4">
        <v>46254.544027777767</v>
      </c>
      <c r="F12966" t="s">
        <v>282</v>
      </c>
      <c r="O12966" t="s">
        <v>10600</v>
      </c>
      <c r="P12966" s="2">
        <v>46254</v>
      </c>
      <c r="Q12966" t="s">
        <v>3903</v>
      </c>
    </row>
    <row r="12967" spans="1:17">
      <c r="A12967" t="s">
        <v>74</v>
      </c>
      <c r="B12967" t="s">
        <v>73</v>
      </c>
      <c r="C12967" t="s">
        <v>289</v>
      </c>
      <c r="D12967" s="1">
        <v>46254.566979166673</v>
      </c>
      <c r="E12967" s="4">
        <v>46254.566979166673</v>
      </c>
      <c r="F12967" t="s">
        <v>282</v>
      </c>
      <c r="O12967" t="s">
        <v>10600</v>
      </c>
      <c r="P12967" s="2">
        <v>46254</v>
      </c>
      <c r="Q12967" t="s">
        <v>3904</v>
      </c>
    </row>
    <row r="12968" spans="1:17">
      <c r="A12968" t="s">
        <v>74</v>
      </c>
      <c r="B12968" t="s">
        <v>73</v>
      </c>
      <c r="C12968" t="s">
        <v>289</v>
      </c>
      <c r="D12968" s="1">
        <v>46254.58452546296</v>
      </c>
      <c r="E12968" s="4">
        <v>46254.58452546296</v>
      </c>
      <c r="F12968" t="s">
        <v>282</v>
      </c>
      <c r="O12968" t="s">
        <v>10600</v>
      </c>
      <c r="P12968" s="2">
        <v>46254</v>
      </c>
      <c r="Q12968" t="s">
        <v>2897</v>
      </c>
    </row>
    <row r="12969" spans="1:17">
      <c r="A12969" t="s">
        <v>74</v>
      </c>
      <c r="B12969" t="s">
        <v>73</v>
      </c>
      <c r="C12969" t="s">
        <v>289</v>
      </c>
      <c r="D12969" s="1">
        <v>46254.636412037027</v>
      </c>
      <c r="E12969" s="4">
        <v>46254.636412037027</v>
      </c>
      <c r="F12969" t="s">
        <v>282</v>
      </c>
      <c r="O12969" t="s">
        <v>10600</v>
      </c>
      <c r="P12969" s="2">
        <v>46254</v>
      </c>
      <c r="Q12969" t="s">
        <v>3905</v>
      </c>
    </row>
    <row r="12970" spans="1:17">
      <c r="A12970" t="s">
        <v>74</v>
      </c>
      <c r="B12970" t="s">
        <v>73</v>
      </c>
      <c r="C12970" t="s">
        <v>289</v>
      </c>
      <c r="D12970" s="1">
        <v>46254.664178240739</v>
      </c>
      <c r="E12970" s="4">
        <v>46254.664178240739</v>
      </c>
      <c r="F12970" t="s">
        <v>282</v>
      </c>
      <c r="O12970" t="s">
        <v>10600</v>
      </c>
      <c r="P12970" s="2">
        <v>46254</v>
      </c>
      <c r="Q12970" t="s">
        <v>3906</v>
      </c>
    </row>
    <row r="12971" spans="1:17">
      <c r="A12971" t="s">
        <v>74</v>
      </c>
      <c r="B12971" t="s">
        <v>73</v>
      </c>
      <c r="C12971" t="s">
        <v>289</v>
      </c>
      <c r="D12971" s="1">
        <v>46254.669189814813</v>
      </c>
      <c r="E12971" s="4">
        <v>46254.669189814813</v>
      </c>
      <c r="F12971" t="s">
        <v>282</v>
      </c>
      <c r="O12971" t="s">
        <v>10600</v>
      </c>
      <c r="P12971" s="2">
        <v>46254</v>
      </c>
      <c r="Q12971" t="s">
        <v>3907</v>
      </c>
    </row>
    <row r="12972" spans="1:17">
      <c r="A12972" t="s">
        <v>74</v>
      </c>
      <c r="B12972" t="s">
        <v>73</v>
      </c>
      <c r="C12972" t="s">
        <v>289</v>
      </c>
      <c r="D12972" s="1">
        <v>46254.702592592592</v>
      </c>
      <c r="E12972" s="4">
        <v>46254.702592592592</v>
      </c>
      <c r="F12972" t="s">
        <v>282</v>
      </c>
      <c r="O12972" t="s">
        <v>10600</v>
      </c>
      <c r="P12972" s="2">
        <v>46254</v>
      </c>
      <c r="Q12972" t="s">
        <v>3908</v>
      </c>
    </row>
    <row r="12973" spans="1:17">
      <c r="A12973" t="s">
        <v>74</v>
      </c>
      <c r="B12973" t="s">
        <v>73</v>
      </c>
      <c r="C12973" t="s">
        <v>289</v>
      </c>
      <c r="D12973" s="1">
        <v>46254.79824074074</v>
      </c>
      <c r="E12973" s="4">
        <v>46254.79824074074</v>
      </c>
      <c r="F12973" t="s">
        <v>282</v>
      </c>
      <c r="O12973" t="s">
        <v>10600</v>
      </c>
      <c r="P12973" s="2">
        <v>46254</v>
      </c>
      <c r="Q12973" t="s">
        <v>3909</v>
      </c>
    </row>
    <row r="12974" spans="1:17">
      <c r="A12974" t="s">
        <v>74</v>
      </c>
      <c r="B12974" t="s">
        <v>73</v>
      </c>
      <c r="C12974" t="s">
        <v>289</v>
      </c>
      <c r="D12974" s="1">
        <v>46254.811898148153</v>
      </c>
      <c r="E12974" s="4">
        <v>46254.811898148153</v>
      </c>
      <c r="F12974" t="s">
        <v>282</v>
      </c>
      <c r="O12974" t="s">
        <v>10600</v>
      </c>
      <c r="P12974" s="2">
        <v>46254</v>
      </c>
      <c r="Q12974" t="s">
        <v>3910</v>
      </c>
    </row>
    <row r="12975" spans="1:17">
      <c r="A12975" t="s">
        <v>74</v>
      </c>
      <c r="B12975" t="s">
        <v>73</v>
      </c>
      <c r="C12975" t="s">
        <v>280</v>
      </c>
      <c r="D12975" t="s">
        <v>3911</v>
      </c>
      <c r="E12975" s="4">
        <v>46255.437048611107</v>
      </c>
      <c r="F12975" t="s">
        <v>282</v>
      </c>
      <c r="G12975" t="s">
        <v>283</v>
      </c>
      <c r="I12975">
        <v>8600077</v>
      </c>
      <c r="J12975" t="s">
        <v>284</v>
      </c>
      <c r="K12975" t="s">
        <v>3705</v>
      </c>
      <c r="L12975" t="s">
        <v>3706</v>
      </c>
      <c r="M12975">
        <v>4008</v>
      </c>
      <c r="O12975" t="s">
        <v>10600</v>
      </c>
      <c r="P12975" s="2">
        <v>46255</v>
      </c>
      <c r="Q12975" t="s">
        <v>3912</v>
      </c>
    </row>
    <row r="12976" spans="1:17">
      <c r="A12976" t="s">
        <v>74</v>
      </c>
      <c r="B12976" t="s">
        <v>73</v>
      </c>
      <c r="C12976" t="s">
        <v>289</v>
      </c>
      <c r="D12976" s="1">
        <v>46255.444641203707</v>
      </c>
      <c r="E12976" s="4">
        <v>46255.444641203707</v>
      </c>
      <c r="F12976" t="s">
        <v>282</v>
      </c>
      <c r="G12976" t="s">
        <v>283</v>
      </c>
      <c r="H12976" t="s">
        <v>2991</v>
      </c>
      <c r="O12976" t="s">
        <v>10600</v>
      </c>
      <c r="P12976" s="2">
        <v>46255</v>
      </c>
      <c r="Q12976" t="s">
        <v>3913</v>
      </c>
    </row>
    <row r="12977" spans="1:17">
      <c r="A12977" t="s">
        <v>74</v>
      </c>
      <c r="B12977" t="s">
        <v>73</v>
      </c>
      <c r="C12977" t="s">
        <v>280</v>
      </c>
      <c r="D12977" t="s">
        <v>3914</v>
      </c>
      <c r="E12977" s="4">
        <v>46255.466180555559</v>
      </c>
      <c r="F12977" t="s">
        <v>282</v>
      </c>
      <c r="G12977" t="s">
        <v>283</v>
      </c>
      <c r="I12977">
        <v>8600077</v>
      </c>
      <c r="J12977" t="s">
        <v>284</v>
      </c>
      <c r="K12977" t="s">
        <v>3705</v>
      </c>
      <c r="L12977" t="s">
        <v>3706</v>
      </c>
      <c r="M12977">
        <v>4008</v>
      </c>
      <c r="O12977" t="s">
        <v>10600</v>
      </c>
      <c r="P12977" s="2">
        <v>46255</v>
      </c>
      <c r="Q12977" t="s">
        <v>3915</v>
      </c>
    </row>
    <row r="12978" spans="1:17">
      <c r="A12978" t="s">
        <v>74</v>
      </c>
      <c r="B12978" t="s">
        <v>73</v>
      </c>
      <c r="C12978" t="s">
        <v>289</v>
      </c>
      <c r="D12978" s="1">
        <v>46255.497974537036</v>
      </c>
      <c r="E12978" s="4">
        <v>46255.497974537036</v>
      </c>
      <c r="F12978" t="s">
        <v>282</v>
      </c>
      <c r="G12978" t="s">
        <v>283</v>
      </c>
      <c r="H12978" t="s">
        <v>3916</v>
      </c>
      <c r="O12978" t="s">
        <v>10600</v>
      </c>
      <c r="P12978" s="2">
        <v>46255</v>
      </c>
      <c r="Q12978" t="s">
        <v>2546</v>
      </c>
    </row>
    <row r="12979" spans="1:17">
      <c r="A12979" t="s">
        <v>74</v>
      </c>
      <c r="B12979" t="s">
        <v>73</v>
      </c>
      <c r="C12979" t="s">
        <v>280</v>
      </c>
      <c r="D12979" t="s">
        <v>3917</v>
      </c>
      <c r="E12979" s="4">
        <v>46255.499594907407</v>
      </c>
      <c r="F12979" t="s">
        <v>282</v>
      </c>
      <c r="G12979" t="s">
        <v>283</v>
      </c>
      <c r="I12979">
        <v>8600077</v>
      </c>
      <c r="J12979" t="s">
        <v>284</v>
      </c>
      <c r="K12979" t="s">
        <v>3705</v>
      </c>
      <c r="L12979" t="s">
        <v>3706</v>
      </c>
      <c r="M12979">
        <v>4008</v>
      </c>
      <c r="O12979" t="s">
        <v>10600</v>
      </c>
      <c r="P12979" s="2">
        <v>46255</v>
      </c>
      <c r="Q12979" t="s">
        <v>3918</v>
      </c>
    </row>
    <row r="12980" spans="1:17">
      <c r="A12980" t="s">
        <v>74</v>
      </c>
      <c r="B12980" t="s">
        <v>73</v>
      </c>
      <c r="C12980" t="s">
        <v>289</v>
      </c>
      <c r="D12980" s="1">
        <v>46255.51494212963</v>
      </c>
      <c r="E12980" s="4">
        <v>46255.51494212963</v>
      </c>
      <c r="F12980" t="s">
        <v>282</v>
      </c>
      <c r="G12980" t="s">
        <v>283</v>
      </c>
      <c r="H12980" t="s">
        <v>3919</v>
      </c>
      <c r="O12980" t="s">
        <v>10600</v>
      </c>
      <c r="P12980" s="2">
        <v>46255</v>
      </c>
      <c r="Q12980" t="s">
        <v>3920</v>
      </c>
    </row>
    <row r="12981" spans="1:17">
      <c r="A12981" t="s">
        <v>74</v>
      </c>
      <c r="B12981" t="s">
        <v>73</v>
      </c>
      <c r="C12981" t="s">
        <v>289</v>
      </c>
      <c r="D12981" s="1">
        <v>46255.518472222233</v>
      </c>
      <c r="E12981" s="4">
        <v>46255.518472222233</v>
      </c>
      <c r="F12981" t="s">
        <v>282</v>
      </c>
      <c r="O12981" t="s">
        <v>10600</v>
      </c>
      <c r="P12981" s="2">
        <v>46255</v>
      </c>
      <c r="Q12981" t="s">
        <v>3921</v>
      </c>
    </row>
    <row r="12982" spans="1:17">
      <c r="A12982" t="s">
        <v>74</v>
      </c>
      <c r="B12982" t="s">
        <v>73</v>
      </c>
      <c r="C12982" t="s">
        <v>289</v>
      </c>
      <c r="D12982" s="1">
        <v>46255.527291666673</v>
      </c>
      <c r="E12982" s="4">
        <v>46255.527291666673</v>
      </c>
      <c r="F12982" t="s">
        <v>282</v>
      </c>
      <c r="O12982" t="s">
        <v>10600</v>
      </c>
      <c r="P12982" s="2">
        <v>46255</v>
      </c>
      <c r="Q12982" t="s">
        <v>3922</v>
      </c>
    </row>
    <row r="12983" spans="1:17">
      <c r="A12983" t="s">
        <v>74</v>
      </c>
      <c r="B12983" t="s">
        <v>73</v>
      </c>
      <c r="C12983" t="s">
        <v>289</v>
      </c>
      <c r="D12983" s="1">
        <v>46255.535624999997</v>
      </c>
      <c r="E12983" s="4">
        <v>46255.535624999997</v>
      </c>
      <c r="F12983" t="s">
        <v>282</v>
      </c>
      <c r="O12983" t="s">
        <v>10600</v>
      </c>
      <c r="P12983" s="2">
        <v>46255</v>
      </c>
      <c r="Q12983" t="s">
        <v>3923</v>
      </c>
    </row>
    <row r="12984" spans="1:17">
      <c r="A12984" t="s">
        <v>74</v>
      </c>
      <c r="B12984" t="s">
        <v>73</v>
      </c>
      <c r="C12984" t="s">
        <v>289</v>
      </c>
      <c r="D12984" s="1">
        <v>46255.554513888892</v>
      </c>
      <c r="E12984" s="4">
        <v>46255.554513888892</v>
      </c>
      <c r="F12984" t="s">
        <v>282</v>
      </c>
      <c r="O12984" t="s">
        <v>10600</v>
      </c>
      <c r="P12984" s="2">
        <v>46255</v>
      </c>
      <c r="Q12984" t="s">
        <v>3924</v>
      </c>
    </row>
    <row r="12985" spans="1:17">
      <c r="A12985" t="s">
        <v>74</v>
      </c>
      <c r="B12985" t="s">
        <v>73</v>
      </c>
      <c r="C12985" t="s">
        <v>289</v>
      </c>
      <c r="D12985" s="1">
        <v>46255.562673611108</v>
      </c>
      <c r="E12985" s="4">
        <v>46255.562673611108</v>
      </c>
      <c r="F12985" t="s">
        <v>282</v>
      </c>
      <c r="O12985" t="s">
        <v>10600</v>
      </c>
      <c r="P12985" s="2">
        <v>46255</v>
      </c>
      <c r="Q12985" t="s">
        <v>3925</v>
      </c>
    </row>
    <row r="12986" spans="1:17">
      <c r="A12986" t="s">
        <v>74</v>
      </c>
      <c r="B12986" t="s">
        <v>73</v>
      </c>
      <c r="C12986" t="s">
        <v>289</v>
      </c>
      <c r="D12986" s="1">
        <v>46255.566481481481</v>
      </c>
      <c r="E12986" s="4">
        <v>46255.566481481481</v>
      </c>
      <c r="F12986" t="s">
        <v>282</v>
      </c>
      <c r="O12986" t="s">
        <v>10600</v>
      </c>
      <c r="P12986" s="2">
        <v>46255</v>
      </c>
      <c r="Q12986" t="s">
        <v>3926</v>
      </c>
    </row>
    <row r="12987" spans="1:17">
      <c r="A12987" t="s">
        <v>74</v>
      </c>
      <c r="B12987" t="s">
        <v>73</v>
      </c>
      <c r="C12987" t="s">
        <v>289</v>
      </c>
      <c r="D12987" s="1">
        <v>46255.571226851847</v>
      </c>
      <c r="E12987" s="4">
        <v>46255.571226851847</v>
      </c>
      <c r="F12987" t="s">
        <v>282</v>
      </c>
      <c r="O12987" t="s">
        <v>10600</v>
      </c>
      <c r="P12987" s="2">
        <v>46255</v>
      </c>
      <c r="Q12987" t="s">
        <v>3927</v>
      </c>
    </row>
    <row r="12988" spans="1:17">
      <c r="A12988" t="s">
        <v>74</v>
      </c>
      <c r="B12988" t="s">
        <v>73</v>
      </c>
      <c r="C12988" t="s">
        <v>289</v>
      </c>
      <c r="D12988" s="1">
        <v>46255.576215277782</v>
      </c>
      <c r="E12988" s="4">
        <v>46255.576215277782</v>
      </c>
      <c r="F12988" t="s">
        <v>282</v>
      </c>
      <c r="O12988" t="s">
        <v>10600</v>
      </c>
      <c r="P12988" s="2">
        <v>46255</v>
      </c>
      <c r="Q12988" t="s">
        <v>3928</v>
      </c>
    </row>
    <row r="12989" spans="1:17">
      <c r="A12989" t="s">
        <v>74</v>
      </c>
      <c r="B12989" t="s">
        <v>73</v>
      </c>
      <c r="C12989" t="s">
        <v>289</v>
      </c>
      <c r="D12989" s="1">
        <v>46255.58011574074</v>
      </c>
      <c r="E12989" s="4">
        <v>46255.58011574074</v>
      </c>
      <c r="F12989" t="s">
        <v>282</v>
      </c>
      <c r="O12989" t="s">
        <v>10600</v>
      </c>
      <c r="P12989" s="2">
        <v>46255</v>
      </c>
      <c r="Q12989" t="s">
        <v>3929</v>
      </c>
    </row>
    <row r="12990" spans="1:17">
      <c r="A12990" t="s">
        <v>74</v>
      </c>
      <c r="B12990" t="s">
        <v>73</v>
      </c>
      <c r="C12990" t="s">
        <v>289</v>
      </c>
      <c r="D12990" s="1">
        <v>46255.58353009259</v>
      </c>
      <c r="E12990" s="4">
        <v>46255.58353009259</v>
      </c>
      <c r="F12990" t="s">
        <v>282</v>
      </c>
      <c r="O12990" t="s">
        <v>10600</v>
      </c>
      <c r="P12990" s="2">
        <v>46255</v>
      </c>
      <c r="Q12990" t="s">
        <v>3930</v>
      </c>
    </row>
    <row r="12991" spans="1:17">
      <c r="A12991" t="s">
        <v>74</v>
      </c>
      <c r="B12991" t="s">
        <v>73</v>
      </c>
      <c r="C12991" t="s">
        <v>289</v>
      </c>
      <c r="D12991" s="1">
        <v>46255.644745370373</v>
      </c>
      <c r="E12991" s="4">
        <v>46255.644745370373</v>
      </c>
      <c r="F12991" t="s">
        <v>282</v>
      </c>
      <c r="O12991" t="s">
        <v>10600</v>
      </c>
      <c r="P12991" s="2">
        <v>46255</v>
      </c>
      <c r="Q12991" t="s">
        <v>3931</v>
      </c>
    </row>
    <row r="12992" spans="1:17">
      <c r="A12992" t="s">
        <v>74</v>
      </c>
      <c r="B12992" t="s">
        <v>73</v>
      </c>
      <c r="C12992" t="s">
        <v>289</v>
      </c>
      <c r="D12992" s="1">
        <v>46255.653020833342</v>
      </c>
      <c r="E12992" s="4">
        <v>46255.653020833342</v>
      </c>
      <c r="F12992" t="s">
        <v>282</v>
      </c>
      <c r="O12992" t="s">
        <v>10600</v>
      </c>
      <c r="P12992" s="2">
        <v>46255</v>
      </c>
      <c r="Q12992" t="s">
        <v>3932</v>
      </c>
    </row>
    <row r="12993" spans="1:17">
      <c r="A12993" t="s">
        <v>74</v>
      </c>
      <c r="B12993" t="s">
        <v>73</v>
      </c>
      <c r="C12993" t="s">
        <v>289</v>
      </c>
      <c r="D12993" s="1">
        <v>46255.703842592593</v>
      </c>
      <c r="E12993" s="4">
        <v>46255.703842592593</v>
      </c>
      <c r="F12993" t="s">
        <v>282</v>
      </c>
      <c r="O12993" t="s">
        <v>10600</v>
      </c>
      <c r="P12993" s="2">
        <v>46255</v>
      </c>
      <c r="Q12993" t="s">
        <v>3933</v>
      </c>
    </row>
    <row r="12994" spans="1:17">
      <c r="A12994" t="s">
        <v>74</v>
      </c>
      <c r="B12994" t="s">
        <v>73</v>
      </c>
      <c r="C12994" t="s">
        <v>289</v>
      </c>
      <c r="D12994" s="1">
        <v>46255.708032407398</v>
      </c>
      <c r="E12994" s="4">
        <v>46255.708032407398</v>
      </c>
      <c r="F12994" t="s">
        <v>282</v>
      </c>
      <c r="O12994" t="s">
        <v>10600</v>
      </c>
      <c r="P12994" s="2">
        <v>46255</v>
      </c>
      <c r="Q12994" t="s">
        <v>3934</v>
      </c>
    </row>
    <row r="12995" spans="1:17">
      <c r="A12995" t="s">
        <v>74</v>
      </c>
      <c r="B12995" t="s">
        <v>73</v>
      </c>
      <c r="C12995" t="s">
        <v>289</v>
      </c>
      <c r="D12995" s="1">
        <v>46255.759942129633</v>
      </c>
      <c r="E12995" s="4">
        <v>46255.759942129633</v>
      </c>
      <c r="F12995" t="s">
        <v>282</v>
      </c>
      <c r="O12995" t="s">
        <v>10600</v>
      </c>
      <c r="P12995" s="2">
        <v>46255</v>
      </c>
      <c r="Q12995" t="s">
        <v>3935</v>
      </c>
    </row>
    <row r="12996" spans="1:17">
      <c r="A12996" t="s">
        <v>74</v>
      </c>
      <c r="B12996" t="s">
        <v>73</v>
      </c>
      <c r="C12996" t="s">
        <v>289</v>
      </c>
      <c r="D12996" s="1">
        <v>46255.807708333326</v>
      </c>
      <c r="E12996" s="4">
        <v>46255.807708333326</v>
      </c>
      <c r="F12996" t="s">
        <v>282</v>
      </c>
      <c r="O12996" t="s">
        <v>10600</v>
      </c>
      <c r="P12996" s="2">
        <v>46255</v>
      </c>
      <c r="Q12996" t="s">
        <v>3936</v>
      </c>
    </row>
    <row r="12997" spans="1:17">
      <c r="A12997" t="s">
        <v>74</v>
      </c>
      <c r="B12997" t="s">
        <v>73</v>
      </c>
      <c r="C12997" t="s">
        <v>280</v>
      </c>
      <c r="D12997" t="s">
        <v>2957</v>
      </c>
      <c r="E12997" s="4">
        <v>46256.44017361111</v>
      </c>
      <c r="F12997" t="s">
        <v>282</v>
      </c>
      <c r="G12997" t="s">
        <v>283</v>
      </c>
      <c r="I12997">
        <v>8600066</v>
      </c>
      <c r="J12997" t="s">
        <v>284</v>
      </c>
      <c r="K12997" t="s">
        <v>3705</v>
      </c>
      <c r="L12997" t="s">
        <v>3706</v>
      </c>
      <c r="M12997">
        <v>4008</v>
      </c>
      <c r="O12997" t="s">
        <v>10600</v>
      </c>
      <c r="P12997" s="2">
        <v>46256</v>
      </c>
      <c r="Q12997" t="s">
        <v>903</v>
      </c>
    </row>
    <row r="12998" spans="1:17">
      <c r="A12998" t="s">
        <v>74</v>
      </c>
      <c r="B12998" t="s">
        <v>73</v>
      </c>
      <c r="C12998" t="s">
        <v>289</v>
      </c>
      <c r="D12998" s="1">
        <v>46256.454386574071</v>
      </c>
      <c r="E12998" s="4">
        <v>46256.454386574071</v>
      </c>
      <c r="F12998" t="s">
        <v>282</v>
      </c>
      <c r="G12998" t="s">
        <v>283</v>
      </c>
      <c r="H12998" t="s">
        <v>3937</v>
      </c>
      <c r="O12998" t="s">
        <v>10600</v>
      </c>
      <c r="P12998" s="2">
        <v>46256</v>
      </c>
      <c r="Q12998" t="s">
        <v>1423</v>
      </c>
    </row>
    <row r="12999" spans="1:17">
      <c r="A12999" t="s">
        <v>74</v>
      </c>
      <c r="B12999" t="s">
        <v>73</v>
      </c>
      <c r="C12999" t="s">
        <v>289</v>
      </c>
      <c r="D12999" s="1">
        <v>46256.456655092603</v>
      </c>
      <c r="E12999" s="4">
        <v>46256.456655092603</v>
      </c>
      <c r="F12999" t="s">
        <v>282</v>
      </c>
      <c r="O12999" t="s">
        <v>10600</v>
      </c>
      <c r="P12999" s="2">
        <v>46256</v>
      </c>
      <c r="Q12999" t="s">
        <v>3938</v>
      </c>
    </row>
    <row r="13000" spans="1:17">
      <c r="A13000" t="s">
        <v>74</v>
      </c>
      <c r="B13000" t="s">
        <v>73</v>
      </c>
      <c r="C13000" t="s">
        <v>289</v>
      </c>
      <c r="D13000" s="1">
        <v>46256.464756944442</v>
      </c>
      <c r="E13000" s="4">
        <v>46256.464756944442</v>
      </c>
      <c r="F13000" t="s">
        <v>282</v>
      </c>
      <c r="O13000" t="s">
        <v>10600</v>
      </c>
      <c r="P13000" s="2">
        <v>46256</v>
      </c>
      <c r="Q13000" t="s">
        <v>3939</v>
      </c>
    </row>
    <row r="13001" spans="1:17">
      <c r="A13001" t="s">
        <v>74</v>
      </c>
      <c r="B13001" t="s">
        <v>73</v>
      </c>
      <c r="C13001" t="s">
        <v>289</v>
      </c>
      <c r="D13001" s="1">
        <v>46256.482060185182</v>
      </c>
      <c r="E13001" s="4">
        <v>46256.482060185182</v>
      </c>
      <c r="F13001" t="s">
        <v>282</v>
      </c>
      <c r="O13001" t="s">
        <v>10600</v>
      </c>
      <c r="P13001" s="2">
        <v>46256</v>
      </c>
      <c r="Q13001" t="s">
        <v>3940</v>
      </c>
    </row>
    <row r="13002" spans="1:17">
      <c r="A13002" t="s">
        <v>74</v>
      </c>
      <c r="B13002" t="s">
        <v>73</v>
      </c>
      <c r="C13002" t="s">
        <v>289</v>
      </c>
      <c r="D13002" s="1">
        <v>46256.503761574073</v>
      </c>
      <c r="E13002" s="4">
        <v>46256.503761574073</v>
      </c>
      <c r="F13002" t="s">
        <v>282</v>
      </c>
      <c r="O13002" t="s">
        <v>10600</v>
      </c>
      <c r="P13002" s="2">
        <v>46256</v>
      </c>
      <c r="Q13002" t="s">
        <v>3941</v>
      </c>
    </row>
    <row r="13003" spans="1:17">
      <c r="A13003" t="s">
        <v>74</v>
      </c>
      <c r="B13003" t="s">
        <v>73</v>
      </c>
      <c r="C13003" t="s">
        <v>289</v>
      </c>
      <c r="D13003" s="1">
        <v>46256.516793981478</v>
      </c>
      <c r="E13003" s="4">
        <v>46256.516793981478</v>
      </c>
      <c r="F13003" t="s">
        <v>282</v>
      </c>
      <c r="O13003" t="s">
        <v>10600</v>
      </c>
      <c r="P13003" s="2">
        <v>46256</v>
      </c>
      <c r="Q13003" t="s">
        <v>3942</v>
      </c>
    </row>
    <row r="13004" spans="1:17">
      <c r="A13004" t="s">
        <v>74</v>
      </c>
      <c r="B13004" t="s">
        <v>73</v>
      </c>
      <c r="C13004" t="s">
        <v>289</v>
      </c>
      <c r="D13004" s="1">
        <v>46256.521643518521</v>
      </c>
      <c r="E13004" s="4">
        <v>46256.521643518521</v>
      </c>
      <c r="F13004" t="s">
        <v>282</v>
      </c>
      <c r="O13004" t="s">
        <v>10600</v>
      </c>
      <c r="P13004" s="2">
        <v>46256</v>
      </c>
      <c r="Q13004" t="s">
        <v>3943</v>
      </c>
    </row>
    <row r="13005" spans="1:17">
      <c r="A13005" t="s">
        <v>74</v>
      </c>
      <c r="B13005" t="s">
        <v>73</v>
      </c>
      <c r="C13005" t="s">
        <v>289</v>
      </c>
      <c r="D13005" s="1">
        <v>46256.523715277777</v>
      </c>
      <c r="E13005" s="4">
        <v>46256.523715277777</v>
      </c>
      <c r="F13005" t="s">
        <v>282</v>
      </c>
      <c r="O13005" t="s">
        <v>10600</v>
      </c>
      <c r="P13005" s="2">
        <v>46256</v>
      </c>
      <c r="Q13005" t="s">
        <v>3944</v>
      </c>
    </row>
    <row r="13006" spans="1:17">
      <c r="A13006" t="s">
        <v>74</v>
      </c>
      <c r="B13006" t="s">
        <v>73</v>
      </c>
      <c r="C13006" t="s">
        <v>289</v>
      </c>
      <c r="D13006" s="1">
        <v>46256.65730324074</v>
      </c>
      <c r="E13006" s="4">
        <v>46256.65730324074</v>
      </c>
      <c r="F13006" t="s">
        <v>282</v>
      </c>
      <c r="O13006" t="s">
        <v>10600</v>
      </c>
      <c r="P13006" s="2">
        <v>46256</v>
      </c>
      <c r="Q13006" t="s">
        <v>3945</v>
      </c>
    </row>
    <row r="13007" spans="1:17">
      <c r="A13007" t="s">
        <v>74</v>
      </c>
      <c r="B13007" t="s">
        <v>73</v>
      </c>
      <c r="C13007" t="s">
        <v>289</v>
      </c>
      <c r="D13007" s="1">
        <v>46256.66678240741</v>
      </c>
      <c r="E13007" s="4">
        <v>46256.66678240741</v>
      </c>
      <c r="F13007" t="s">
        <v>282</v>
      </c>
      <c r="O13007" t="s">
        <v>10600</v>
      </c>
      <c r="P13007" s="2">
        <v>46256</v>
      </c>
      <c r="Q13007" t="s">
        <v>3946</v>
      </c>
    </row>
    <row r="13008" spans="1:17">
      <c r="A13008" t="s">
        <v>74</v>
      </c>
      <c r="B13008" t="s">
        <v>73</v>
      </c>
      <c r="C13008" t="s">
        <v>289</v>
      </c>
      <c r="D13008" s="1">
        <v>46256.680983796286</v>
      </c>
      <c r="E13008" s="4">
        <v>46256.680983796286</v>
      </c>
      <c r="F13008" t="s">
        <v>282</v>
      </c>
      <c r="O13008" t="s">
        <v>10600</v>
      </c>
      <c r="P13008" s="2">
        <v>46256</v>
      </c>
      <c r="Q13008" t="s">
        <v>3947</v>
      </c>
    </row>
    <row r="13009" spans="1:17">
      <c r="A13009" t="s">
        <v>74</v>
      </c>
      <c r="B13009" t="s">
        <v>73</v>
      </c>
      <c r="C13009" t="s">
        <v>289</v>
      </c>
      <c r="D13009" s="1">
        <v>46256.703657407408</v>
      </c>
      <c r="E13009" s="4">
        <v>46256.703657407408</v>
      </c>
      <c r="F13009" t="s">
        <v>282</v>
      </c>
      <c r="O13009" t="s">
        <v>10600</v>
      </c>
      <c r="P13009" s="2">
        <v>46256</v>
      </c>
      <c r="Q13009" t="s">
        <v>3948</v>
      </c>
    </row>
    <row r="13010" spans="1:17">
      <c r="A13010" t="s">
        <v>74</v>
      </c>
      <c r="B13010" t="s">
        <v>73</v>
      </c>
      <c r="C13010" t="s">
        <v>289</v>
      </c>
      <c r="D13010" s="1">
        <v>46256.71125</v>
      </c>
      <c r="E13010" s="4">
        <v>46256.71125</v>
      </c>
      <c r="F13010" t="s">
        <v>282</v>
      </c>
      <c r="O13010" t="s">
        <v>10600</v>
      </c>
      <c r="P13010" s="2">
        <v>46256</v>
      </c>
      <c r="Q13010" t="s">
        <v>3949</v>
      </c>
    </row>
    <row r="13011" spans="1:17">
      <c r="A13011" t="s">
        <v>74</v>
      </c>
      <c r="B13011" t="s">
        <v>73</v>
      </c>
      <c r="C13011" t="s">
        <v>289</v>
      </c>
      <c r="D13011" s="1">
        <v>46256.756284722222</v>
      </c>
      <c r="E13011" s="4">
        <v>46256.756284722222</v>
      </c>
      <c r="F13011" t="s">
        <v>282</v>
      </c>
      <c r="O13011" t="s">
        <v>10600</v>
      </c>
      <c r="P13011" s="2">
        <v>46256</v>
      </c>
      <c r="Q13011" t="s">
        <v>781</v>
      </c>
    </row>
    <row r="13012" spans="1:17">
      <c r="A13012" t="s">
        <v>74</v>
      </c>
      <c r="B13012" t="s">
        <v>73</v>
      </c>
      <c r="C13012" t="s">
        <v>280</v>
      </c>
      <c r="D13012" t="s">
        <v>3950</v>
      </c>
      <c r="E13012" s="4">
        <v>46256.762870370367</v>
      </c>
      <c r="F13012" t="s">
        <v>282</v>
      </c>
      <c r="G13012" t="s">
        <v>283</v>
      </c>
      <c r="I13012">
        <v>8600066</v>
      </c>
      <c r="J13012" t="s">
        <v>284</v>
      </c>
      <c r="K13012" t="s">
        <v>3705</v>
      </c>
      <c r="L13012" t="s">
        <v>3706</v>
      </c>
      <c r="M13012">
        <v>4008</v>
      </c>
      <c r="O13012" t="s">
        <v>10600</v>
      </c>
      <c r="P13012" s="2">
        <v>46256</v>
      </c>
      <c r="Q13012" t="s">
        <v>3951</v>
      </c>
    </row>
    <row r="13013" spans="1:17">
      <c r="A13013" t="s">
        <v>74</v>
      </c>
      <c r="B13013" t="s">
        <v>73</v>
      </c>
      <c r="C13013" t="s">
        <v>289</v>
      </c>
      <c r="D13013" s="1">
        <v>46256.81</v>
      </c>
      <c r="E13013" s="4">
        <v>46256.81</v>
      </c>
      <c r="F13013" t="s">
        <v>282</v>
      </c>
      <c r="G13013" t="s">
        <v>283</v>
      </c>
      <c r="H13013" t="s">
        <v>3952</v>
      </c>
      <c r="O13013" t="s">
        <v>10600</v>
      </c>
      <c r="P13013" s="2">
        <v>46256</v>
      </c>
      <c r="Q13013" t="s">
        <v>3953</v>
      </c>
    </row>
    <row r="13014" spans="1:17">
      <c r="A13014" t="s">
        <v>74</v>
      </c>
      <c r="B13014" t="s">
        <v>73</v>
      </c>
      <c r="C13014" t="s">
        <v>280</v>
      </c>
      <c r="D13014" t="s">
        <v>3954</v>
      </c>
      <c r="E13014" s="4">
        <v>46257.432175925933</v>
      </c>
      <c r="F13014" t="s">
        <v>282</v>
      </c>
      <c r="G13014" t="s">
        <v>283</v>
      </c>
      <c r="I13014">
        <v>8600070</v>
      </c>
      <c r="J13014" t="s">
        <v>284</v>
      </c>
      <c r="K13014" t="s">
        <v>3705</v>
      </c>
      <c r="L13014" t="s">
        <v>3706</v>
      </c>
      <c r="M13014">
        <v>4008</v>
      </c>
      <c r="O13014" t="s">
        <v>10600</v>
      </c>
      <c r="P13014" s="2">
        <v>46257</v>
      </c>
      <c r="Q13014" t="s">
        <v>3955</v>
      </c>
    </row>
    <row r="13015" spans="1:17">
      <c r="A13015" t="s">
        <v>74</v>
      </c>
      <c r="B13015" t="s">
        <v>73</v>
      </c>
      <c r="C13015" t="s">
        <v>289</v>
      </c>
      <c r="D13015" s="1">
        <v>46257.440289351849</v>
      </c>
      <c r="E13015" s="4">
        <v>46257.440289351849</v>
      </c>
      <c r="F13015" t="s">
        <v>282</v>
      </c>
      <c r="G13015" t="s">
        <v>283</v>
      </c>
      <c r="H13015" t="s">
        <v>3572</v>
      </c>
      <c r="O13015" t="s">
        <v>10600</v>
      </c>
      <c r="P13015" s="2">
        <v>46257</v>
      </c>
      <c r="Q13015" t="s">
        <v>3956</v>
      </c>
    </row>
    <row r="13016" spans="1:17">
      <c r="A13016" t="s">
        <v>74</v>
      </c>
      <c r="B13016" t="s">
        <v>73</v>
      </c>
      <c r="C13016" t="s">
        <v>289</v>
      </c>
      <c r="D13016" s="1">
        <v>46257.442372685182</v>
      </c>
      <c r="E13016" s="4">
        <v>46257.442372685182</v>
      </c>
      <c r="F13016" t="s">
        <v>282</v>
      </c>
      <c r="O13016" t="s">
        <v>10600</v>
      </c>
      <c r="P13016" s="2">
        <v>46257</v>
      </c>
      <c r="Q13016" t="s">
        <v>3957</v>
      </c>
    </row>
    <row r="13017" spans="1:17">
      <c r="A13017" t="s">
        <v>74</v>
      </c>
      <c r="B13017" t="s">
        <v>73</v>
      </c>
      <c r="C13017" t="s">
        <v>289</v>
      </c>
      <c r="D13017" s="1">
        <v>46257.447534722232</v>
      </c>
      <c r="E13017" s="4">
        <v>46257.447534722232</v>
      </c>
      <c r="F13017" t="s">
        <v>282</v>
      </c>
      <c r="O13017" t="s">
        <v>10600</v>
      </c>
      <c r="P13017" s="2">
        <v>46257</v>
      </c>
      <c r="Q13017" t="s">
        <v>3958</v>
      </c>
    </row>
    <row r="13018" spans="1:17">
      <c r="A13018" t="s">
        <v>74</v>
      </c>
      <c r="B13018" t="s">
        <v>73</v>
      </c>
      <c r="C13018" t="s">
        <v>289</v>
      </c>
      <c r="D13018" s="1">
        <v>46257.457951388889</v>
      </c>
      <c r="E13018" s="4">
        <v>46257.457951388889</v>
      </c>
      <c r="F13018" t="s">
        <v>282</v>
      </c>
      <c r="O13018" t="s">
        <v>10600</v>
      </c>
      <c r="P13018" s="2">
        <v>46257</v>
      </c>
      <c r="Q13018" t="s">
        <v>3959</v>
      </c>
    </row>
    <row r="13019" spans="1:17">
      <c r="A13019" t="s">
        <v>74</v>
      </c>
      <c r="B13019" t="s">
        <v>73</v>
      </c>
      <c r="C13019" t="s">
        <v>289</v>
      </c>
      <c r="D13019" s="1">
        <v>46257.472280092603</v>
      </c>
      <c r="E13019" s="4">
        <v>46257.472280092603</v>
      </c>
      <c r="F13019" t="s">
        <v>282</v>
      </c>
      <c r="O13019" t="s">
        <v>10600</v>
      </c>
      <c r="P13019" s="2">
        <v>46257</v>
      </c>
      <c r="Q13019" t="s">
        <v>3960</v>
      </c>
    </row>
    <row r="13020" spans="1:17">
      <c r="A13020" t="s">
        <v>74</v>
      </c>
      <c r="B13020" t="s">
        <v>73</v>
      </c>
      <c r="C13020" t="s">
        <v>289</v>
      </c>
      <c r="D13020" s="1">
        <v>46257.525752314818</v>
      </c>
      <c r="E13020" s="4">
        <v>46257.525752314818</v>
      </c>
      <c r="F13020" t="s">
        <v>282</v>
      </c>
      <c r="O13020" t="s">
        <v>10600</v>
      </c>
      <c r="P13020" s="2">
        <v>46257</v>
      </c>
      <c r="Q13020" t="s">
        <v>3961</v>
      </c>
    </row>
    <row r="13021" spans="1:17">
      <c r="A13021" t="s">
        <v>74</v>
      </c>
      <c r="B13021" t="s">
        <v>73</v>
      </c>
      <c r="C13021" t="s">
        <v>289</v>
      </c>
      <c r="D13021" s="1">
        <v>46257.548622685194</v>
      </c>
      <c r="E13021" s="4">
        <v>46257.548622685194</v>
      </c>
      <c r="F13021" t="s">
        <v>282</v>
      </c>
      <c r="O13021" t="s">
        <v>10600</v>
      </c>
      <c r="P13021" s="2">
        <v>46257</v>
      </c>
      <c r="Q13021" t="s">
        <v>3962</v>
      </c>
    </row>
    <row r="13022" spans="1:17">
      <c r="A13022" t="s">
        <v>74</v>
      </c>
      <c r="B13022" t="s">
        <v>73</v>
      </c>
      <c r="C13022" t="s">
        <v>289</v>
      </c>
      <c r="D13022" s="1">
        <v>46257.563425925917</v>
      </c>
      <c r="E13022" s="4">
        <v>46257.563425925917</v>
      </c>
      <c r="F13022" t="s">
        <v>282</v>
      </c>
      <c r="O13022" t="s">
        <v>10600</v>
      </c>
      <c r="P13022" s="2">
        <v>46257</v>
      </c>
      <c r="Q13022" t="s">
        <v>3963</v>
      </c>
    </row>
    <row r="13023" spans="1:17">
      <c r="A13023" t="s">
        <v>74</v>
      </c>
      <c r="B13023" t="s">
        <v>73</v>
      </c>
      <c r="C13023" t="s">
        <v>289</v>
      </c>
      <c r="D13023" s="1">
        <v>46257.602800925917</v>
      </c>
      <c r="E13023" s="4">
        <v>46257.602800925917</v>
      </c>
      <c r="F13023" t="s">
        <v>282</v>
      </c>
      <c r="O13023" t="s">
        <v>10600</v>
      </c>
      <c r="P13023" s="2">
        <v>46257</v>
      </c>
      <c r="Q13023" t="s">
        <v>3964</v>
      </c>
    </row>
    <row r="13024" spans="1:17">
      <c r="A13024" t="s">
        <v>74</v>
      </c>
      <c r="B13024" t="s">
        <v>73</v>
      </c>
      <c r="C13024" t="s">
        <v>289</v>
      </c>
      <c r="D13024" s="1">
        <v>46257.6090625</v>
      </c>
      <c r="E13024" s="4">
        <v>46257.6090625</v>
      </c>
      <c r="F13024" t="s">
        <v>282</v>
      </c>
      <c r="O13024" t="s">
        <v>10600</v>
      </c>
      <c r="P13024" s="2">
        <v>46257</v>
      </c>
      <c r="Q13024" t="s">
        <v>3965</v>
      </c>
    </row>
    <row r="13025" spans="1:17">
      <c r="A13025" t="s">
        <v>74</v>
      </c>
      <c r="B13025" t="s">
        <v>73</v>
      </c>
      <c r="C13025" t="s">
        <v>289</v>
      </c>
      <c r="D13025" s="1">
        <v>46257.612546296303</v>
      </c>
      <c r="E13025" s="4">
        <v>46257.612546296303</v>
      </c>
      <c r="F13025" t="s">
        <v>282</v>
      </c>
      <c r="O13025" t="s">
        <v>10600</v>
      </c>
      <c r="P13025" s="2">
        <v>46257</v>
      </c>
      <c r="Q13025" t="s">
        <v>3966</v>
      </c>
    </row>
    <row r="13026" spans="1:17">
      <c r="A13026" t="s">
        <v>74</v>
      </c>
      <c r="B13026" t="s">
        <v>73</v>
      </c>
      <c r="C13026" t="s">
        <v>289</v>
      </c>
      <c r="D13026" s="1">
        <v>46257.618344907409</v>
      </c>
      <c r="E13026" s="4">
        <v>46257.618344907409</v>
      </c>
      <c r="F13026" t="s">
        <v>282</v>
      </c>
      <c r="O13026" t="s">
        <v>10600</v>
      </c>
      <c r="P13026" s="2">
        <v>46257</v>
      </c>
      <c r="Q13026" t="s">
        <v>3967</v>
      </c>
    </row>
    <row r="13027" spans="1:17">
      <c r="A13027" t="s">
        <v>74</v>
      </c>
      <c r="B13027" t="s">
        <v>73</v>
      </c>
      <c r="C13027" t="s">
        <v>289</v>
      </c>
      <c r="D13027" s="1">
        <v>46257.625115740739</v>
      </c>
      <c r="E13027" s="4">
        <v>46257.625115740739</v>
      </c>
      <c r="F13027" t="s">
        <v>282</v>
      </c>
      <c r="O13027" t="s">
        <v>10600</v>
      </c>
      <c r="P13027" s="2">
        <v>46257</v>
      </c>
      <c r="Q13027" t="s">
        <v>3968</v>
      </c>
    </row>
    <row r="13028" spans="1:17">
      <c r="A13028" t="s">
        <v>74</v>
      </c>
      <c r="B13028" t="s">
        <v>73</v>
      </c>
      <c r="C13028" t="s">
        <v>289</v>
      </c>
      <c r="D13028" s="1">
        <v>46257.655578703707</v>
      </c>
      <c r="E13028" s="4">
        <v>46257.655578703707</v>
      </c>
      <c r="F13028" t="s">
        <v>282</v>
      </c>
      <c r="O13028" t="s">
        <v>10600</v>
      </c>
      <c r="P13028" s="2">
        <v>46257</v>
      </c>
      <c r="Q13028" t="s">
        <v>3969</v>
      </c>
    </row>
    <row r="13029" spans="1:17">
      <c r="A13029" t="s">
        <v>74</v>
      </c>
      <c r="B13029" t="s">
        <v>73</v>
      </c>
      <c r="C13029" t="s">
        <v>289</v>
      </c>
      <c r="D13029" s="1">
        <v>46257.702743055554</v>
      </c>
      <c r="E13029" s="4">
        <v>46257.702743055554</v>
      </c>
      <c r="F13029" t="s">
        <v>282</v>
      </c>
      <c r="O13029" t="s">
        <v>10600</v>
      </c>
      <c r="P13029" s="2">
        <v>46257</v>
      </c>
      <c r="Q13029" t="s">
        <v>3970</v>
      </c>
    </row>
    <row r="13030" spans="1:17">
      <c r="A13030" t="s">
        <v>74</v>
      </c>
      <c r="B13030" t="s">
        <v>73</v>
      </c>
      <c r="C13030" t="s">
        <v>280</v>
      </c>
      <c r="D13030" t="s">
        <v>3971</v>
      </c>
      <c r="E13030" s="4">
        <v>46257.702870370369</v>
      </c>
      <c r="F13030" t="s">
        <v>282</v>
      </c>
      <c r="G13030" t="s">
        <v>283</v>
      </c>
      <c r="I13030">
        <v>8600070</v>
      </c>
      <c r="J13030" t="s">
        <v>284</v>
      </c>
      <c r="K13030" t="s">
        <v>3705</v>
      </c>
      <c r="L13030" t="s">
        <v>3706</v>
      </c>
      <c r="M13030">
        <v>4008</v>
      </c>
      <c r="O13030" t="s">
        <v>10600</v>
      </c>
      <c r="P13030" s="2">
        <v>46257</v>
      </c>
      <c r="Q13030" t="s">
        <v>3972</v>
      </c>
    </row>
    <row r="13031" spans="1:17">
      <c r="A13031" t="s">
        <v>74</v>
      </c>
      <c r="B13031" t="s">
        <v>73</v>
      </c>
      <c r="C13031" t="s">
        <v>280</v>
      </c>
      <c r="D13031" t="s">
        <v>3973</v>
      </c>
      <c r="E13031" s="4">
        <v>46257.744988425933</v>
      </c>
      <c r="F13031" t="s">
        <v>282</v>
      </c>
      <c r="G13031" t="s">
        <v>283</v>
      </c>
      <c r="I13031">
        <v>8600070</v>
      </c>
      <c r="J13031" t="s">
        <v>284</v>
      </c>
      <c r="K13031" t="s">
        <v>3705</v>
      </c>
      <c r="L13031" t="s">
        <v>3706</v>
      </c>
      <c r="M13031">
        <v>4008</v>
      </c>
      <c r="O13031" t="s">
        <v>10600</v>
      </c>
      <c r="P13031" s="2">
        <v>46257</v>
      </c>
      <c r="Q13031" t="s">
        <v>3974</v>
      </c>
    </row>
    <row r="13032" spans="1:17">
      <c r="A13032" t="s">
        <v>74</v>
      </c>
      <c r="B13032" t="s">
        <v>73</v>
      </c>
      <c r="C13032" t="s">
        <v>289</v>
      </c>
      <c r="D13032" s="1">
        <v>46257.766145833331</v>
      </c>
      <c r="E13032" s="4">
        <v>46257.766145833331</v>
      </c>
      <c r="F13032" t="s">
        <v>282</v>
      </c>
      <c r="G13032" t="s">
        <v>283</v>
      </c>
      <c r="H13032" t="s">
        <v>3975</v>
      </c>
      <c r="O13032" t="s">
        <v>10600</v>
      </c>
      <c r="P13032" s="2">
        <v>46257</v>
      </c>
      <c r="Q13032" t="s">
        <v>3976</v>
      </c>
    </row>
    <row r="13033" spans="1:17">
      <c r="A13033" t="s">
        <v>74</v>
      </c>
      <c r="B13033" t="s">
        <v>73</v>
      </c>
      <c r="C13033" t="s">
        <v>289</v>
      </c>
      <c r="D13033" s="1">
        <v>46257.771574074082</v>
      </c>
      <c r="E13033" s="4">
        <v>46257.771574074082</v>
      </c>
      <c r="F13033" t="s">
        <v>282</v>
      </c>
      <c r="O13033" t="s">
        <v>10600</v>
      </c>
      <c r="P13033" s="2">
        <v>46257</v>
      </c>
      <c r="Q13033" t="s">
        <v>3977</v>
      </c>
    </row>
    <row r="13034" spans="1:17">
      <c r="A13034" t="s">
        <v>74</v>
      </c>
      <c r="B13034" t="s">
        <v>73</v>
      </c>
      <c r="C13034" t="s">
        <v>289</v>
      </c>
      <c r="D13034" s="1">
        <v>46257.780659722222</v>
      </c>
      <c r="E13034" s="4">
        <v>46257.780659722222</v>
      </c>
      <c r="F13034" t="s">
        <v>282</v>
      </c>
      <c r="O13034" t="s">
        <v>10600</v>
      </c>
      <c r="P13034" s="2">
        <v>46257</v>
      </c>
      <c r="Q13034" t="s">
        <v>3978</v>
      </c>
    </row>
    <row r="13035" spans="1:17">
      <c r="A13035" t="s">
        <v>74</v>
      </c>
      <c r="B13035" t="s">
        <v>73</v>
      </c>
      <c r="C13035" t="s">
        <v>289</v>
      </c>
      <c r="D13035" s="1">
        <v>46257.783368055563</v>
      </c>
      <c r="E13035" s="4">
        <v>46257.783368055563</v>
      </c>
      <c r="F13035" t="s">
        <v>282</v>
      </c>
      <c r="O13035" t="s">
        <v>10600</v>
      </c>
      <c r="P13035" s="2">
        <v>46257</v>
      </c>
      <c r="Q13035" t="s">
        <v>3979</v>
      </c>
    </row>
    <row r="13036" spans="1:17">
      <c r="A13036" t="s">
        <v>74</v>
      </c>
      <c r="B13036" t="s">
        <v>73</v>
      </c>
      <c r="C13036" t="s">
        <v>289</v>
      </c>
      <c r="D13036" s="1">
        <v>46257.79383101852</v>
      </c>
      <c r="E13036" s="4">
        <v>46257.79383101852</v>
      </c>
      <c r="F13036" t="s">
        <v>282</v>
      </c>
      <c r="O13036" t="s">
        <v>10600</v>
      </c>
      <c r="P13036" s="2">
        <v>46257</v>
      </c>
      <c r="Q13036" t="s">
        <v>3744</v>
      </c>
    </row>
    <row r="13037" spans="1:17">
      <c r="A13037" t="s">
        <v>74</v>
      </c>
      <c r="B13037" t="s">
        <v>73</v>
      </c>
      <c r="C13037" t="s">
        <v>289</v>
      </c>
      <c r="D13037" s="1">
        <v>46257.810023148151</v>
      </c>
      <c r="E13037" s="4">
        <v>46257.810023148151</v>
      </c>
      <c r="F13037" t="s">
        <v>282</v>
      </c>
      <c r="O13037" t="s">
        <v>10600</v>
      </c>
      <c r="P13037" s="2">
        <v>46257</v>
      </c>
      <c r="Q13037" t="s">
        <v>3980</v>
      </c>
    </row>
    <row r="13038" spans="1:17">
      <c r="A13038" t="s">
        <v>74</v>
      </c>
      <c r="B13038" t="s">
        <v>73</v>
      </c>
      <c r="C13038" t="s">
        <v>280</v>
      </c>
      <c r="D13038" t="s">
        <v>3981</v>
      </c>
      <c r="E13038" s="4">
        <v>46259.437326388892</v>
      </c>
      <c r="F13038" t="s">
        <v>282</v>
      </c>
      <c r="G13038" t="s">
        <v>283</v>
      </c>
      <c r="I13038">
        <v>8600072</v>
      </c>
      <c r="J13038" t="s">
        <v>284</v>
      </c>
      <c r="K13038" t="s">
        <v>3705</v>
      </c>
      <c r="L13038" t="s">
        <v>3706</v>
      </c>
      <c r="M13038">
        <v>4008</v>
      </c>
      <c r="O13038" t="s">
        <v>10600</v>
      </c>
      <c r="P13038" s="2">
        <v>46259</v>
      </c>
      <c r="Q13038" t="s">
        <v>2998</v>
      </c>
    </row>
    <row r="13039" spans="1:17">
      <c r="A13039" t="s">
        <v>74</v>
      </c>
      <c r="B13039" t="s">
        <v>73</v>
      </c>
      <c r="C13039" t="s">
        <v>289</v>
      </c>
      <c r="D13039" s="1">
        <v>46259.444849537038</v>
      </c>
      <c r="E13039" s="4">
        <v>46259.444849537038</v>
      </c>
      <c r="F13039" t="s">
        <v>282</v>
      </c>
      <c r="G13039" t="s">
        <v>283</v>
      </c>
      <c r="H13039" t="s">
        <v>3982</v>
      </c>
      <c r="O13039" t="s">
        <v>10600</v>
      </c>
      <c r="P13039" s="2">
        <v>46259</v>
      </c>
      <c r="Q13039" t="s">
        <v>3983</v>
      </c>
    </row>
    <row r="13040" spans="1:17">
      <c r="A13040" t="s">
        <v>74</v>
      </c>
      <c r="B13040" t="s">
        <v>73</v>
      </c>
      <c r="C13040" t="s">
        <v>289</v>
      </c>
      <c r="D13040" s="1">
        <v>46259.448969907397</v>
      </c>
      <c r="E13040" s="4">
        <v>46259.448969907397</v>
      </c>
      <c r="F13040" t="s">
        <v>282</v>
      </c>
      <c r="O13040" t="s">
        <v>10600</v>
      </c>
      <c r="P13040" s="2">
        <v>46259</v>
      </c>
      <c r="Q13040" t="s">
        <v>3984</v>
      </c>
    </row>
    <row r="13041" spans="1:17">
      <c r="A13041" t="s">
        <v>74</v>
      </c>
      <c r="B13041" t="s">
        <v>73</v>
      </c>
      <c r="C13041" t="s">
        <v>289</v>
      </c>
      <c r="D13041" s="1">
        <v>46259.454108796293</v>
      </c>
      <c r="E13041" s="4">
        <v>46259.454108796293</v>
      </c>
      <c r="F13041" t="s">
        <v>282</v>
      </c>
      <c r="O13041" t="s">
        <v>10600</v>
      </c>
      <c r="P13041" s="2">
        <v>46259</v>
      </c>
      <c r="Q13041" t="s">
        <v>3985</v>
      </c>
    </row>
    <row r="13042" spans="1:17">
      <c r="A13042" t="s">
        <v>74</v>
      </c>
      <c r="B13042" t="s">
        <v>73</v>
      </c>
      <c r="C13042" t="s">
        <v>289</v>
      </c>
      <c r="D13042" s="1">
        <v>46259.488113425927</v>
      </c>
      <c r="E13042" s="4">
        <v>46259.488113425927</v>
      </c>
      <c r="F13042" t="s">
        <v>282</v>
      </c>
      <c r="O13042" t="s">
        <v>10600</v>
      </c>
      <c r="P13042" s="2">
        <v>46259</v>
      </c>
      <c r="Q13042" t="s">
        <v>3986</v>
      </c>
    </row>
    <row r="13043" spans="1:17">
      <c r="A13043" t="s">
        <v>74</v>
      </c>
      <c r="B13043" t="s">
        <v>73</v>
      </c>
      <c r="C13043" t="s">
        <v>289</v>
      </c>
      <c r="D13043" s="1">
        <v>46259.517777777779</v>
      </c>
      <c r="E13043" s="4">
        <v>46259.517777777779</v>
      </c>
      <c r="F13043" t="s">
        <v>282</v>
      </c>
      <c r="O13043" t="s">
        <v>10600</v>
      </c>
      <c r="P13043" s="2">
        <v>46259</v>
      </c>
      <c r="Q13043" t="s">
        <v>3987</v>
      </c>
    </row>
    <row r="13044" spans="1:17">
      <c r="A13044" t="s">
        <v>74</v>
      </c>
      <c r="B13044" t="s">
        <v>73</v>
      </c>
      <c r="C13044" t="s">
        <v>289</v>
      </c>
      <c r="D13044" s="1">
        <v>46259.522835648153</v>
      </c>
      <c r="E13044" s="4">
        <v>46259.522835648153</v>
      </c>
      <c r="F13044" t="s">
        <v>282</v>
      </c>
      <c r="O13044" t="s">
        <v>10600</v>
      </c>
      <c r="P13044" s="2">
        <v>46259</v>
      </c>
      <c r="Q13044" t="s">
        <v>3988</v>
      </c>
    </row>
    <row r="13045" spans="1:17">
      <c r="A13045" t="s">
        <v>74</v>
      </c>
      <c r="B13045" t="s">
        <v>73</v>
      </c>
      <c r="C13045" t="s">
        <v>289</v>
      </c>
      <c r="D13045" s="1">
        <v>46259.526087962957</v>
      </c>
      <c r="E13045" s="4">
        <v>46259.526087962957</v>
      </c>
      <c r="F13045" t="s">
        <v>282</v>
      </c>
      <c r="O13045" t="s">
        <v>10600</v>
      </c>
      <c r="P13045" s="2">
        <v>46259</v>
      </c>
      <c r="Q13045" t="s">
        <v>3989</v>
      </c>
    </row>
    <row r="13046" spans="1:17">
      <c r="A13046" t="s">
        <v>74</v>
      </c>
      <c r="B13046" t="s">
        <v>73</v>
      </c>
      <c r="C13046" t="s">
        <v>289</v>
      </c>
      <c r="D13046" s="1">
        <v>46259.52884259259</v>
      </c>
      <c r="E13046" s="4">
        <v>46259.52884259259</v>
      </c>
      <c r="F13046" t="s">
        <v>282</v>
      </c>
      <c r="O13046" t="s">
        <v>10600</v>
      </c>
      <c r="P13046" s="2">
        <v>46259</v>
      </c>
      <c r="Q13046" t="s">
        <v>3990</v>
      </c>
    </row>
    <row r="13047" spans="1:17">
      <c r="A13047" t="s">
        <v>74</v>
      </c>
      <c r="B13047" t="s">
        <v>73</v>
      </c>
      <c r="C13047" t="s">
        <v>289</v>
      </c>
      <c r="D13047" s="1">
        <v>46259.529687499999</v>
      </c>
      <c r="E13047" s="4">
        <v>46259.529687499999</v>
      </c>
      <c r="F13047" t="s">
        <v>282</v>
      </c>
      <c r="O13047" t="s">
        <v>10600</v>
      </c>
      <c r="P13047" s="2">
        <v>46259</v>
      </c>
      <c r="Q13047" t="s">
        <v>3991</v>
      </c>
    </row>
    <row r="13048" spans="1:17">
      <c r="A13048" t="s">
        <v>74</v>
      </c>
      <c r="B13048" t="s">
        <v>73</v>
      </c>
      <c r="C13048" t="s">
        <v>280</v>
      </c>
      <c r="D13048" t="s">
        <v>3992</v>
      </c>
      <c r="E13048" s="4">
        <v>46259.529745370368</v>
      </c>
      <c r="F13048" t="s">
        <v>297</v>
      </c>
      <c r="G13048" t="s">
        <v>283</v>
      </c>
      <c r="I13048">
        <v>8600072</v>
      </c>
      <c r="J13048" t="s">
        <v>284</v>
      </c>
      <c r="K13048" t="s">
        <v>3705</v>
      </c>
      <c r="L13048" t="s">
        <v>3706</v>
      </c>
      <c r="M13048">
        <v>4008</v>
      </c>
      <c r="O13048" t="s">
        <v>10600</v>
      </c>
      <c r="P13048" s="2">
        <v>46259</v>
      </c>
      <c r="Q13048" t="s">
        <v>3993</v>
      </c>
    </row>
    <row r="13049" spans="1:17">
      <c r="A13049" t="s">
        <v>74</v>
      </c>
      <c r="B13049" t="s">
        <v>73</v>
      </c>
      <c r="C13049" t="s">
        <v>289</v>
      </c>
      <c r="D13049" s="1">
        <v>46259.542546296303</v>
      </c>
      <c r="E13049" s="4">
        <v>46259.542546296303</v>
      </c>
      <c r="F13049" t="s">
        <v>297</v>
      </c>
      <c r="G13049" t="s">
        <v>283</v>
      </c>
      <c r="H13049" t="s">
        <v>3994</v>
      </c>
      <c r="O13049" t="s">
        <v>10600</v>
      </c>
      <c r="P13049" s="2">
        <v>46259</v>
      </c>
      <c r="Q13049" t="s">
        <v>3995</v>
      </c>
    </row>
    <row r="13050" spans="1:17">
      <c r="A13050" t="s">
        <v>74</v>
      </c>
      <c r="B13050" t="s">
        <v>73</v>
      </c>
      <c r="C13050" t="s">
        <v>280</v>
      </c>
      <c r="D13050" t="s">
        <v>3996</v>
      </c>
      <c r="E13050" s="4">
        <v>46259.542581018519</v>
      </c>
      <c r="F13050" t="s">
        <v>297</v>
      </c>
      <c r="G13050" t="s">
        <v>283</v>
      </c>
      <c r="I13050">
        <v>8600072</v>
      </c>
      <c r="J13050" t="s">
        <v>284</v>
      </c>
      <c r="K13050" t="s">
        <v>3705</v>
      </c>
      <c r="L13050" t="s">
        <v>3706</v>
      </c>
      <c r="M13050">
        <v>4008</v>
      </c>
      <c r="O13050" t="s">
        <v>10600</v>
      </c>
      <c r="P13050" s="2">
        <v>46259</v>
      </c>
      <c r="Q13050" t="s">
        <v>3997</v>
      </c>
    </row>
    <row r="13051" spans="1:17">
      <c r="A13051" t="s">
        <v>74</v>
      </c>
      <c r="B13051" t="s">
        <v>73</v>
      </c>
      <c r="C13051" t="s">
        <v>289</v>
      </c>
      <c r="D13051" s="1">
        <v>46259.551064814812</v>
      </c>
      <c r="E13051" s="4">
        <v>46259.551064814812</v>
      </c>
      <c r="F13051" t="s">
        <v>297</v>
      </c>
      <c r="G13051" t="s">
        <v>283</v>
      </c>
      <c r="H13051" t="s">
        <v>3998</v>
      </c>
      <c r="O13051" t="s">
        <v>10600</v>
      </c>
      <c r="P13051" s="2">
        <v>46259</v>
      </c>
      <c r="Q13051" t="s">
        <v>3999</v>
      </c>
    </row>
    <row r="13052" spans="1:17">
      <c r="A13052" t="s">
        <v>74</v>
      </c>
      <c r="B13052" t="s">
        <v>73</v>
      </c>
      <c r="C13052" t="s">
        <v>289</v>
      </c>
      <c r="D13052" s="1">
        <v>46259.553865740738</v>
      </c>
      <c r="E13052" s="4">
        <v>46259.553865740738</v>
      </c>
      <c r="F13052" t="s">
        <v>297</v>
      </c>
      <c r="O13052" t="s">
        <v>10600</v>
      </c>
      <c r="P13052" s="2">
        <v>46259</v>
      </c>
      <c r="Q13052" t="s">
        <v>4000</v>
      </c>
    </row>
    <row r="13053" spans="1:17">
      <c r="A13053" t="s">
        <v>74</v>
      </c>
      <c r="B13053" t="s">
        <v>73</v>
      </c>
      <c r="C13053" t="s">
        <v>289</v>
      </c>
      <c r="D13053" s="1">
        <v>46259.555231481478</v>
      </c>
      <c r="E13053" s="4">
        <v>46259.555231481478</v>
      </c>
      <c r="F13053" t="s">
        <v>297</v>
      </c>
      <c r="O13053" t="s">
        <v>10600</v>
      </c>
      <c r="P13053" s="2">
        <v>46259</v>
      </c>
      <c r="Q13053" t="s">
        <v>4001</v>
      </c>
    </row>
    <row r="13054" spans="1:17">
      <c r="A13054" t="s">
        <v>74</v>
      </c>
      <c r="B13054" t="s">
        <v>73</v>
      </c>
      <c r="C13054" t="s">
        <v>280</v>
      </c>
      <c r="D13054" t="s">
        <v>4002</v>
      </c>
      <c r="E13054" s="4">
        <v>46259.555300925917</v>
      </c>
      <c r="F13054" t="s">
        <v>282</v>
      </c>
      <c r="G13054" t="s">
        <v>283</v>
      </c>
      <c r="I13054">
        <v>8600072</v>
      </c>
      <c r="J13054" t="s">
        <v>284</v>
      </c>
      <c r="K13054" t="s">
        <v>3705</v>
      </c>
      <c r="L13054" t="s">
        <v>3706</v>
      </c>
      <c r="M13054">
        <v>4008</v>
      </c>
      <c r="O13054" t="s">
        <v>10600</v>
      </c>
      <c r="P13054" s="2">
        <v>46259</v>
      </c>
      <c r="Q13054" t="s">
        <v>4003</v>
      </c>
    </row>
    <row r="13055" spans="1:17">
      <c r="A13055" t="s">
        <v>74</v>
      </c>
      <c r="B13055" t="s">
        <v>73</v>
      </c>
      <c r="C13055" t="s">
        <v>289</v>
      </c>
      <c r="D13055" s="1">
        <v>46259.57135416667</v>
      </c>
      <c r="E13055" s="4">
        <v>46259.57135416667</v>
      </c>
      <c r="F13055" t="s">
        <v>282</v>
      </c>
      <c r="G13055" t="s">
        <v>283</v>
      </c>
      <c r="H13055" t="s">
        <v>4004</v>
      </c>
      <c r="O13055" t="s">
        <v>10600</v>
      </c>
      <c r="P13055" s="2">
        <v>46259</v>
      </c>
      <c r="Q13055" t="s">
        <v>4005</v>
      </c>
    </row>
    <row r="13056" spans="1:17">
      <c r="A13056" t="s">
        <v>74</v>
      </c>
      <c r="B13056" t="s">
        <v>73</v>
      </c>
      <c r="C13056" t="s">
        <v>289</v>
      </c>
      <c r="D13056" s="1">
        <v>46259.617986111109</v>
      </c>
      <c r="E13056" s="4">
        <v>46259.617986111109</v>
      </c>
      <c r="F13056" t="s">
        <v>282</v>
      </c>
      <c r="O13056" t="s">
        <v>10600</v>
      </c>
      <c r="P13056" s="2">
        <v>46259</v>
      </c>
      <c r="Q13056" t="s">
        <v>843</v>
      </c>
    </row>
    <row r="13057" spans="1:17">
      <c r="A13057" t="s">
        <v>74</v>
      </c>
      <c r="B13057" t="s">
        <v>73</v>
      </c>
      <c r="C13057" t="s">
        <v>280</v>
      </c>
      <c r="D13057" t="s">
        <v>4006</v>
      </c>
      <c r="E13057" s="4">
        <v>46259.62835648148</v>
      </c>
      <c r="F13057" t="s">
        <v>282</v>
      </c>
      <c r="G13057" t="s">
        <v>283</v>
      </c>
      <c r="I13057">
        <v>8600072</v>
      </c>
      <c r="J13057" t="s">
        <v>284</v>
      </c>
      <c r="K13057" t="s">
        <v>3705</v>
      </c>
      <c r="L13057" t="s">
        <v>3706</v>
      </c>
      <c r="M13057">
        <v>4008</v>
      </c>
      <c r="O13057" t="s">
        <v>10600</v>
      </c>
      <c r="P13057" s="2">
        <v>46259</v>
      </c>
      <c r="Q13057" t="s">
        <v>4007</v>
      </c>
    </row>
    <row r="13058" spans="1:17">
      <c r="A13058" t="s">
        <v>74</v>
      </c>
      <c r="B13058" t="s">
        <v>73</v>
      </c>
      <c r="C13058" t="s">
        <v>289</v>
      </c>
      <c r="D13058" s="1">
        <v>46259.636493055557</v>
      </c>
      <c r="E13058" s="4">
        <v>46259.636493055557</v>
      </c>
      <c r="F13058" t="s">
        <v>282</v>
      </c>
      <c r="G13058" t="s">
        <v>283</v>
      </c>
      <c r="H13058" t="s">
        <v>4008</v>
      </c>
      <c r="O13058" t="s">
        <v>10600</v>
      </c>
      <c r="P13058" s="2">
        <v>46259</v>
      </c>
      <c r="Q13058" t="s">
        <v>4009</v>
      </c>
    </row>
    <row r="13059" spans="1:17">
      <c r="A13059" t="s">
        <v>74</v>
      </c>
      <c r="B13059" t="s">
        <v>73</v>
      </c>
      <c r="C13059" t="s">
        <v>289</v>
      </c>
      <c r="D13059" s="1">
        <v>46259.641400462962</v>
      </c>
      <c r="E13059" s="4">
        <v>46259.641400462962</v>
      </c>
      <c r="F13059" t="s">
        <v>282</v>
      </c>
      <c r="O13059" t="s">
        <v>10600</v>
      </c>
      <c r="P13059" s="2">
        <v>46259</v>
      </c>
      <c r="Q13059" t="s">
        <v>4010</v>
      </c>
    </row>
    <row r="13060" spans="1:17">
      <c r="A13060" t="s">
        <v>74</v>
      </c>
      <c r="B13060" t="s">
        <v>73</v>
      </c>
      <c r="C13060" t="s">
        <v>289</v>
      </c>
      <c r="D13060" s="1">
        <v>46259.657372685193</v>
      </c>
      <c r="E13060" s="4">
        <v>46259.657372685193</v>
      </c>
      <c r="F13060" t="s">
        <v>282</v>
      </c>
      <c r="O13060" t="s">
        <v>10600</v>
      </c>
      <c r="P13060" s="2">
        <v>46259</v>
      </c>
      <c r="Q13060" t="s">
        <v>2505</v>
      </c>
    </row>
    <row r="13061" spans="1:17">
      <c r="A13061" t="s">
        <v>74</v>
      </c>
      <c r="B13061" t="s">
        <v>73</v>
      </c>
      <c r="C13061" t="s">
        <v>289</v>
      </c>
      <c r="D13061" s="1">
        <v>46259.81009259259</v>
      </c>
      <c r="E13061" s="4">
        <v>46259.81009259259</v>
      </c>
      <c r="F13061" t="s">
        <v>282</v>
      </c>
      <c r="O13061" t="s">
        <v>10600</v>
      </c>
      <c r="P13061" s="2">
        <v>46259</v>
      </c>
      <c r="Q13061" t="s">
        <v>4011</v>
      </c>
    </row>
    <row r="13062" spans="1:17">
      <c r="A13062" t="s">
        <v>74</v>
      </c>
      <c r="B13062" t="s">
        <v>73</v>
      </c>
      <c r="C13062" t="s">
        <v>289</v>
      </c>
      <c r="D13062" s="1">
        <v>46259.811377314807</v>
      </c>
      <c r="E13062" s="4">
        <v>46259.811377314807</v>
      </c>
      <c r="F13062" t="s">
        <v>282</v>
      </c>
      <c r="O13062" t="s">
        <v>10600</v>
      </c>
      <c r="P13062" s="2">
        <v>46259</v>
      </c>
      <c r="Q13062" t="s">
        <v>4012</v>
      </c>
    </row>
    <row r="13063" spans="1:17">
      <c r="A13063" t="s">
        <v>74</v>
      </c>
      <c r="B13063" t="s">
        <v>73</v>
      </c>
      <c r="C13063" t="s">
        <v>280</v>
      </c>
      <c r="D13063" t="s">
        <v>4013</v>
      </c>
      <c r="E13063" s="4">
        <v>46260.441944444443</v>
      </c>
      <c r="F13063" t="s">
        <v>282</v>
      </c>
      <c r="G13063" t="s">
        <v>283</v>
      </c>
      <c r="I13063">
        <v>8600079</v>
      </c>
      <c r="J13063" t="s">
        <v>284</v>
      </c>
      <c r="K13063" t="s">
        <v>3705</v>
      </c>
      <c r="L13063" t="s">
        <v>3706</v>
      </c>
      <c r="M13063">
        <v>4008</v>
      </c>
      <c r="O13063" t="s">
        <v>10600</v>
      </c>
      <c r="P13063" s="2">
        <v>46260</v>
      </c>
      <c r="Q13063" t="s">
        <v>4014</v>
      </c>
    </row>
    <row r="13064" spans="1:17">
      <c r="A13064" t="s">
        <v>74</v>
      </c>
      <c r="B13064" t="s">
        <v>73</v>
      </c>
      <c r="C13064" t="s">
        <v>280</v>
      </c>
      <c r="D13064" t="s">
        <v>4015</v>
      </c>
      <c r="E13064" s="4">
        <v>46260.503819444442</v>
      </c>
      <c r="F13064" t="s">
        <v>282</v>
      </c>
      <c r="G13064" t="s">
        <v>283</v>
      </c>
      <c r="I13064">
        <v>8600079</v>
      </c>
      <c r="J13064" t="s">
        <v>284</v>
      </c>
      <c r="K13064" t="s">
        <v>3705</v>
      </c>
      <c r="L13064" t="s">
        <v>3706</v>
      </c>
      <c r="M13064">
        <v>4008</v>
      </c>
      <c r="O13064" t="s">
        <v>10600</v>
      </c>
      <c r="P13064" s="2">
        <v>46260</v>
      </c>
      <c r="Q13064" t="s">
        <v>4016</v>
      </c>
    </row>
    <row r="13065" spans="1:17">
      <c r="A13065" t="s">
        <v>74</v>
      </c>
      <c r="B13065" t="s">
        <v>73</v>
      </c>
      <c r="C13065" t="s">
        <v>289</v>
      </c>
      <c r="D13065" s="1">
        <v>46260.505474537043</v>
      </c>
      <c r="E13065" s="4">
        <v>46260.505474537043</v>
      </c>
      <c r="F13065" t="s">
        <v>282</v>
      </c>
      <c r="G13065" t="s">
        <v>283</v>
      </c>
      <c r="H13065" t="s">
        <v>4017</v>
      </c>
      <c r="O13065" t="s">
        <v>10600</v>
      </c>
      <c r="P13065" s="2">
        <v>46260</v>
      </c>
      <c r="Q13065" t="s">
        <v>4018</v>
      </c>
    </row>
    <row r="13066" spans="1:17">
      <c r="A13066" t="s">
        <v>74</v>
      </c>
      <c r="B13066" t="s">
        <v>73</v>
      </c>
      <c r="C13066" t="s">
        <v>289</v>
      </c>
      <c r="D13066" s="1">
        <v>46260.525543981479</v>
      </c>
      <c r="E13066" s="4">
        <v>46260.525543981479</v>
      </c>
      <c r="F13066" t="s">
        <v>282</v>
      </c>
      <c r="O13066" t="s">
        <v>10600</v>
      </c>
      <c r="P13066" s="2">
        <v>46260</v>
      </c>
      <c r="Q13066" t="s">
        <v>4019</v>
      </c>
    </row>
    <row r="13067" spans="1:17">
      <c r="A13067" t="s">
        <v>74</v>
      </c>
      <c r="B13067" t="s">
        <v>73</v>
      </c>
      <c r="C13067" t="s">
        <v>289</v>
      </c>
      <c r="D13067" s="1">
        <v>46260.563518518517</v>
      </c>
      <c r="E13067" s="4">
        <v>46260.563518518517</v>
      </c>
      <c r="F13067" t="s">
        <v>282</v>
      </c>
      <c r="O13067" t="s">
        <v>10600</v>
      </c>
      <c r="P13067" s="2">
        <v>46260</v>
      </c>
      <c r="Q13067" t="s">
        <v>4020</v>
      </c>
    </row>
    <row r="13068" spans="1:17">
      <c r="A13068" t="s">
        <v>74</v>
      </c>
      <c r="B13068" t="s">
        <v>73</v>
      </c>
      <c r="C13068" t="s">
        <v>289</v>
      </c>
      <c r="D13068" s="1">
        <v>46260.640590277777</v>
      </c>
      <c r="E13068" s="4">
        <v>46260.640590277777</v>
      </c>
      <c r="F13068" t="s">
        <v>282</v>
      </c>
      <c r="O13068" t="s">
        <v>10600</v>
      </c>
      <c r="P13068" s="2">
        <v>46260</v>
      </c>
      <c r="Q13068" t="s">
        <v>4021</v>
      </c>
    </row>
    <row r="13069" spans="1:17">
      <c r="A13069" t="s">
        <v>74</v>
      </c>
      <c r="B13069" t="s">
        <v>73</v>
      </c>
      <c r="C13069" t="s">
        <v>280</v>
      </c>
      <c r="D13069" t="s">
        <v>4022</v>
      </c>
      <c r="E13069" s="4">
        <v>46260.673576388886</v>
      </c>
      <c r="F13069" t="s">
        <v>282</v>
      </c>
      <c r="G13069" t="s">
        <v>283</v>
      </c>
      <c r="I13069">
        <v>8600079</v>
      </c>
      <c r="J13069" t="s">
        <v>284</v>
      </c>
      <c r="K13069" t="s">
        <v>3705</v>
      </c>
      <c r="L13069" t="s">
        <v>3706</v>
      </c>
      <c r="M13069">
        <v>4008</v>
      </c>
      <c r="O13069" t="s">
        <v>10600</v>
      </c>
      <c r="P13069" s="2">
        <v>46260</v>
      </c>
      <c r="Q13069" t="s">
        <v>2980</v>
      </c>
    </row>
    <row r="13070" spans="1:17">
      <c r="A13070" t="s">
        <v>74</v>
      </c>
      <c r="B13070" t="s">
        <v>73</v>
      </c>
      <c r="C13070" t="s">
        <v>289</v>
      </c>
      <c r="D13070" s="1">
        <v>46260.728796296287</v>
      </c>
      <c r="E13070" s="4">
        <v>46260.728796296287</v>
      </c>
      <c r="F13070" t="s">
        <v>282</v>
      </c>
      <c r="G13070" t="s">
        <v>283</v>
      </c>
      <c r="H13070" t="s">
        <v>4023</v>
      </c>
      <c r="O13070" t="s">
        <v>10600</v>
      </c>
      <c r="P13070" s="2">
        <v>46260</v>
      </c>
      <c r="Q13070" t="s">
        <v>4024</v>
      </c>
    </row>
    <row r="13071" spans="1:17">
      <c r="A13071" t="s">
        <v>74</v>
      </c>
      <c r="B13071" t="s">
        <v>73</v>
      </c>
      <c r="C13071" t="s">
        <v>289</v>
      </c>
      <c r="D13071" s="1">
        <v>46260.753506944442</v>
      </c>
      <c r="E13071" s="4">
        <v>46260.753506944442</v>
      </c>
      <c r="F13071" t="s">
        <v>282</v>
      </c>
      <c r="O13071" t="s">
        <v>10600</v>
      </c>
      <c r="P13071" s="2">
        <v>46260</v>
      </c>
      <c r="Q13071" t="s">
        <v>891</v>
      </c>
    </row>
    <row r="13072" spans="1:17">
      <c r="A13072" t="s">
        <v>74</v>
      </c>
      <c r="B13072" t="s">
        <v>73</v>
      </c>
      <c r="C13072" t="s">
        <v>280</v>
      </c>
      <c r="D13072" t="s">
        <v>4025</v>
      </c>
      <c r="E13072" s="4">
        <v>46260.754317129627</v>
      </c>
      <c r="F13072" t="s">
        <v>282</v>
      </c>
      <c r="G13072" t="s">
        <v>283</v>
      </c>
      <c r="I13072">
        <v>8600079</v>
      </c>
      <c r="J13072" t="s">
        <v>284</v>
      </c>
      <c r="K13072" t="s">
        <v>3705</v>
      </c>
      <c r="L13072" t="s">
        <v>3706</v>
      </c>
      <c r="M13072">
        <v>4008</v>
      </c>
      <c r="O13072" t="s">
        <v>10600</v>
      </c>
      <c r="P13072" s="2">
        <v>46260</v>
      </c>
      <c r="Q13072" t="s">
        <v>4026</v>
      </c>
    </row>
    <row r="13073" spans="1:17">
      <c r="A13073" t="s">
        <v>74</v>
      </c>
      <c r="B13073" t="s">
        <v>73</v>
      </c>
      <c r="C13073" t="s">
        <v>289</v>
      </c>
      <c r="D13073" s="1">
        <v>46260.810486111113</v>
      </c>
      <c r="E13073" s="4">
        <v>46260.810486111113</v>
      </c>
      <c r="F13073" t="s">
        <v>282</v>
      </c>
      <c r="G13073" t="s">
        <v>283</v>
      </c>
      <c r="H13073" t="s">
        <v>4027</v>
      </c>
      <c r="O13073" t="s">
        <v>10600</v>
      </c>
      <c r="P13073" s="2">
        <v>46260</v>
      </c>
      <c r="Q13073" t="s">
        <v>4028</v>
      </c>
    </row>
    <row r="13074" spans="1:17">
      <c r="A13074" t="s">
        <v>74</v>
      </c>
      <c r="B13074" t="s">
        <v>73</v>
      </c>
      <c r="C13074" t="s">
        <v>280</v>
      </c>
      <c r="D13074" t="s">
        <v>4029</v>
      </c>
      <c r="E13074" s="4">
        <v>46261.442071759258</v>
      </c>
      <c r="F13074" t="s">
        <v>282</v>
      </c>
      <c r="G13074" t="s">
        <v>283</v>
      </c>
      <c r="I13074">
        <v>8600075</v>
      </c>
      <c r="J13074" t="s">
        <v>284</v>
      </c>
      <c r="K13074" t="s">
        <v>3705</v>
      </c>
      <c r="L13074" t="s">
        <v>3706</v>
      </c>
      <c r="M13074">
        <v>4008</v>
      </c>
      <c r="O13074" t="s">
        <v>10600</v>
      </c>
      <c r="P13074" s="2">
        <v>46261</v>
      </c>
      <c r="Q13074" t="s">
        <v>4030</v>
      </c>
    </row>
    <row r="13075" spans="1:17">
      <c r="A13075" t="s">
        <v>74</v>
      </c>
      <c r="B13075" t="s">
        <v>73</v>
      </c>
      <c r="C13075" t="s">
        <v>289</v>
      </c>
      <c r="D13075" s="1">
        <v>46261.450196759259</v>
      </c>
      <c r="E13075" s="4">
        <v>46261.450196759259</v>
      </c>
      <c r="F13075" t="s">
        <v>282</v>
      </c>
      <c r="G13075" t="s">
        <v>283</v>
      </c>
      <c r="H13075" t="s">
        <v>4031</v>
      </c>
      <c r="O13075" t="s">
        <v>10600</v>
      </c>
      <c r="P13075" s="2">
        <v>46261</v>
      </c>
      <c r="Q13075" t="s">
        <v>4032</v>
      </c>
    </row>
    <row r="13076" spans="1:17">
      <c r="A13076" t="s">
        <v>74</v>
      </c>
      <c r="B13076" t="s">
        <v>73</v>
      </c>
      <c r="C13076" t="s">
        <v>289</v>
      </c>
      <c r="D13076" s="1">
        <v>46261.498043981483</v>
      </c>
      <c r="E13076" s="4">
        <v>46261.498043981483</v>
      </c>
      <c r="F13076" t="s">
        <v>282</v>
      </c>
      <c r="O13076" t="s">
        <v>10600</v>
      </c>
      <c r="P13076" s="2">
        <v>46261</v>
      </c>
      <c r="Q13076" t="s">
        <v>914</v>
      </c>
    </row>
    <row r="13077" spans="1:17">
      <c r="A13077" t="s">
        <v>74</v>
      </c>
      <c r="B13077" t="s">
        <v>73</v>
      </c>
      <c r="C13077" t="s">
        <v>280</v>
      </c>
      <c r="D13077" t="s">
        <v>4033</v>
      </c>
      <c r="E13077" s="4">
        <v>46261.507569444453</v>
      </c>
      <c r="F13077" t="s">
        <v>282</v>
      </c>
      <c r="G13077" t="s">
        <v>283</v>
      </c>
      <c r="I13077">
        <v>8600075</v>
      </c>
      <c r="J13077" t="s">
        <v>284</v>
      </c>
      <c r="K13077" t="s">
        <v>3705</v>
      </c>
      <c r="L13077" t="s">
        <v>3706</v>
      </c>
      <c r="M13077">
        <v>4008</v>
      </c>
      <c r="O13077" t="s">
        <v>10600</v>
      </c>
      <c r="P13077" s="2">
        <v>46261</v>
      </c>
      <c r="Q13077" t="s">
        <v>4034</v>
      </c>
    </row>
    <row r="13078" spans="1:17">
      <c r="A13078" t="s">
        <v>74</v>
      </c>
      <c r="B13078" t="s">
        <v>73</v>
      </c>
      <c r="C13078" t="s">
        <v>289</v>
      </c>
      <c r="D13078" s="1">
        <v>46261.508761574078</v>
      </c>
      <c r="E13078" s="4">
        <v>46261.508761574078</v>
      </c>
      <c r="F13078" t="s">
        <v>282</v>
      </c>
      <c r="G13078" t="s">
        <v>283</v>
      </c>
      <c r="H13078" t="s">
        <v>1285</v>
      </c>
      <c r="O13078" t="s">
        <v>10600</v>
      </c>
      <c r="P13078" s="2">
        <v>46261</v>
      </c>
      <c r="Q13078" t="s">
        <v>4035</v>
      </c>
    </row>
    <row r="13079" spans="1:17">
      <c r="A13079" t="s">
        <v>74</v>
      </c>
      <c r="B13079" t="s">
        <v>73</v>
      </c>
      <c r="C13079" t="s">
        <v>289</v>
      </c>
      <c r="D13079" s="1">
        <v>46261.511319444442</v>
      </c>
      <c r="E13079" s="4">
        <v>46261.511319444442</v>
      </c>
      <c r="F13079" t="s">
        <v>282</v>
      </c>
      <c r="O13079" t="s">
        <v>10600</v>
      </c>
      <c r="P13079" s="2">
        <v>46261</v>
      </c>
      <c r="Q13079" t="s">
        <v>4036</v>
      </c>
    </row>
    <row r="13080" spans="1:17">
      <c r="A13080" t="s">
        <v>74</v>
      </c>
      <c r="B13080" t="s">
        <v>73</v>
      </c>
      <c r="C13080" t="s">
        <v>280</v>
      </c>
      <c r="D13080" t="s">
        <v>1587</v>
      </c>
      <c r="E13080" s="4">
        <v>46261.524872685193</v>
      </c>
      <c r="F13080" t="s">
        <v>282</v>
      </c>
      <c r="G13080" t="s">
        <v>283</v>
      </c>
      <c r="I13080">
        <v>8600075</v>
      </c>
      <c r="J13080" t="s">
        <v>284</v>
      </c>
      <c r="K13080" t="s">
        <v>3705</v>
      </c>
      <c r="L13080" t="s">
        <v>3706</v>
      </c>
      <c r="M13080">
        <v>4008</v>
      </c>
      <c r="O13080" t="s">
        <v>10600</v>
      </c>
      <c r="P13080" s="2">
        <v>46261</v>
      </c>
      <c r="Q13080" t="s">
        <v>1588</v>
      </c>
    </row>
    <row r="13081" spans="1:17">
      <c r="A13081" t="s">
        <v>74</v>
      </c>
      <c r="B13081" t="s">
        <v>73</v>
      </c>
      <c r="C13081" t="s">
        <v>289</v>
      </c>
      <c r="D13081" s="1">
        <v>46261.576585648138</v>
      </c>
      <c r="E13081" s="4">
        <v>46261.576585648138</v>
      </c>
      <c r="F13081" t="s">
        <v>282</v>
      </c>
      <c r="G13081" t="s">
        <v>283</v>
      </c>
      <c r="H13081" t="s">
        <v>4037</v>
      </c>
      <c r="O13081" t="s">
        <v>10600</v>
      </c>
      <c r="P13081" s="2">
        <v>46261</v>
      </c>
      <c r="Q13081" t="s">
        <v>4038</v>
      </c>
    </row>
    <row r="13082" spans="1:17">
      <c r="A13082" t="s">
        <v>74</v>
      </c>
      <c r="B13082" t="s">
        <v>73</v>
      </c>
      <c r="C13082" t="s">
        <v>289</v>
      </c>
      <c r="D13082" s="1">
        <v>46261.614444444444</v>
      </c>
      <c r="E13082" s="4">
        <v>46261.614444444444</v>
      </c>
      <c r="F13082" t="s">
        <v>282</v>
      </c>
      <c r="O13082" t="s">
        <v>10600</v>
      </c>
      <c r="P13082" s="2">
        <v>46261</v>
      </c>
      <c r="Q13082" t="s">
        <v>4039</v>
      </c>
    </row>
    <row r="13083" spans="1:17">
      <c r="A13083" t="s">
        <v>74</v>
      </c>
      <c r="B13083" t="s">
        <v>73</v>
      </c>
      <c r="C13083" t="s">
        <v>280</v>
      </c>
      <c r="D13083" t="s">
        <v>4040</v>
      </c>
      <c r="E13083" s="4">
        <v>46261.618275462963</v>
      </c>
      <c r="F13083" t="s">
        <v>282</v>
      </c>
      <c r="G13083" t="s">
        <v>283</v>
      </c>
      <c r="I13083">
        <v>8600075</v>
      </c>
      <c r="J13083" t="s">
        <v>284</v>
      </c>
      <c r="K13083" t="s">
        <v>3705</v>
      </c>
      <c r="L13083" t="s">
        <v>3706</v>
      </c>
      <c r="M13083">
        <v>4008</v>
      </c>
      <c r="O13083" t="s">
        <v>10600</v>
      </c>
      <c r="P13083" s="2">
        <v>46261</v>
      </c>
      <c r="Q13083" t="s">
        <v>4041</v>
      </c>
    </row>
    <row r="13084" spans="1:17">
      <c r="A13084" t="s">
        <v>74</v>
      </c>
      <c r="B13084" t="s">
        <v>73</v>
      </c>
      <c r="C13084" t="s">
        <v>289</v>
      </c>
      <c r="D13084" s="1">
        <v>46261.621134259258</v>
      </c>
      <c r="E13084" s="4">
        <v>46261.621134259258</v>
      </c>
      <c r="F13084" t="s">
        <v>282</v>
      </c>
      <c r="G13084" t="s">
        <v>283</v>
      </c>
      <c r="H13084" t="s">
        <v>1054</v>
      </c>
      <c r="O13084" t="s">
        <v>10600</v>
      </c>
      <c r="P13084" s="2">
        <v>46261</v>
      </c>
      <c r="Q13084" t="s">
        <v>4042</v>
      </c>
    </row>
    <row r="13085" spans="1:17">
      <c r="A13085" t="s">
        <v>74</v>
      </c>
      <c r="B13085" t="s">
        <v>73</v>
      </c>
      <c r="C13085" t="s">
        <v>289</v>
      </c>
      <c r="D13085" s="1">
        <v>46261.627291666657</v>
      </c>
      <c r="E13085" s="4">
        <v>46261.627291666657</v>
      </c>
      <c r="F13085" t="s">
        <v>282</v>
      </c>
      <c r="O13085" t="s">
        <v>10600</v>
      </c>
      <c r="P13085" s="2">
        <v>46261</v>
      </c>
      <c r="Q13085" t="s">
        <v>4043</v>
      </c>
    </row>
    <row r="13086" spans="1:17">
      <c r="A13086" t="s">
        <v>74</v>
      </c>
      <c r="B13086" t="s">
        <v>73</v>
      </c>
      <c r="C13086" t="s">
        <v>289</v>
      </c>
      <c r="D13086" s="1">
        <v>46261.64603009259</v>
      </c>
      <c r="E13086" s="4">
        <v>46261.64603009259</v>
      </c>
      <c r="F13086" t="s">
        <v>282</v>
      </c>
      <c r="O13086" t="s">
        <v>10600</v>
      </c>
      <c r="P13086" s="2">
        <v>46261</v>
      </c>
      <c r="Q13086" t="s">
        <v>4044</v>
      </c>
    </row>
    <row r="13087" spans="1:17">
      <c r="A13087" t="s">
        <v>74</v>
      </c>
      <c r="B13087" t="s">
        <v>73</v>
      </c>
      <c r="C13087" t="s">
        <v>289</v>
      </c>
      <c r="D13087" s="1">
        <v>46261.649710648147</v>
      </c>
      <c r="E13087" s="4">
        <v>46261.649710648147</v>
      </c>
      <c r="F13087" t="s">
        <v>282</v>
      </c>
      <c r="O13087" t="s">
        <v>10600</v>
      </c>
      <c r="P13087" s="2">
        <v>46261</v>
      </c>
      <c r="Q13087" t="s">
        <v>4045</v>
      </c>
    </row>
    <row r="13088" spans="1:17">
      <c r="A13088" t="s">
        <v>74</v>
      </c>
      <c r="B13088" t="s">
        <v>73</v>
      </c>
      <c r="C13088" t="s">
        <v>289</v>
      </c>
      <c r="D13088" s="1">
        <v>46261.652303240742</v>
      </c>
      <c r="E13088" s="4">
        <v>46261.652303240742</v>
      </c>
      <c r="F13088" t="s">
        <v>282</v>
      </c>
      <c r="O13088" t="s">
        <v>10600</v>
      </c>
      <c r="P13088" s="2">
        <v>46261</v>
      </c>
      <c r="Q13088" t="s">
        <v>4046</v>
      </c>
    </row>
    <row r="13089" spans="1:17">
      <c r="A13089" t="s">
        <v>74</v>
      </c>
      <c r="B13089" t="s">
        <v>73</v>
      </c>
      <c r="C13089" t="s">
        <v>289</v>
      </c>
      <c r="D13089" s="1">
        <v>46261.667893518519</v>
      </c>
      <c r="E13089" s="4">
        <v>46261.667893518519</v>
      </c>
      <c r="F13089" t="s">
        <v>282</v>
      </c>
      <c r="O13089" t="s">
        <v>10600</v>
      </c>
      <c r="P13089" s="2">
        <v>46261</v>
      </c>
      <c r="Q13089" t="s">
        <v>4047</v>
      </c>
    </row>
    <row r="13090" spans="1:17">
      <c r="A13090" t="s">
        <v>74</v>
      </c>
      <c r="B13090" t="s">
        <v>73</v>
      </c>
      <c r="C13090" t="s">
        <v>289</v>
      </c>
      <c r="D13090" s="1">
        <v>46261.673333333332</v>
      </c>
      <c r="E13090" s="4">
        <v>46261.673333333332</v>
      </c>
      <c r="F13090" t="s">
        <v>282</v>
      </c>
      <c r="O13090" t="s">
        <v>10600</v>
      </c>
      <c r="P13090" s="2">
        <v>46261</v>
      </c>
      <c r="Q13090" t="s">
        <v>4048</v>
      </c>
    </row>
    <row r="13091" spans="1:17">
      <c r="A13091" t="s">
        <v>74</v>
      </c>
      <c r="B13091" t="s">
        <v>73</v>
      </c>
      <c r="C13091" t="s">
        <v>289</v>
      </c>
      <c r="D13091" s="1">
        <v>46261.679375</v>
      </c>
      <c r="E13091" s="4">
        <v>46261.679375</v>
      </c>
      <c r="F13091" t="s">
        <v>282</v>
      </c>
      <c r="O13091" t="s">
        <v>10600</v>
      </c>
      <c r="P13091" s="2">
        <v>46261</v>
      </c>
      <c r="Q13091" t="s">
        <v>4049</v>
      </c>
    </row>
    <row r="13092" spans="1:17">
      <c r="A13092" t="s">
        <v>74</v>
      </c>
      <c r="B13092" t="s">
        <v>73</v>
      </c>
      <c r="C13092" t="s">
        <v>289</v>
      </c>
      <c r="D13092" s="1">
        <v>46261.681446759263</v>
      </c>
      <c r="E13092" s="4">
        <v>46261.681446759263</v>
      </c>
      <c r="F13092" t="s">
        <v>282</v>
      </c>
      <c r="O13092" t="s">
        <v>10600</v>
      </c>
      <c r="P13092" s="2">
        <v>46261</v>
      </c>
      <c r="Q13092" t="s">
        <v>4050</v>
      </c>
    </row>
    <row r="13093" spans="1:17">
      <c r="A13093" t="s">
        <v>74</v>
      </c>
      <c r="B13093" t="s">
        <v>73</v>
      </c>
      <c r="C13093" t="s">
        <v>289</v>
      </c>
      <c r="D13093" s="1">
        <v>46261.691203703696</v>
      </c>
      <c r="E13093" s="4">
        <v>46261.691203703696</v>
      </c>
      <c r="F13093" t="s">
        <v>282</v>
      </c>
      <c r="O13093" t="s">
        <v>10600</v>
      </c>
      <c r="P13093" s="2">
        <v>46261</v>
      </c>
      <c r="Q13093" t="s">
        <v>4051</v>
      </c>
    </row>
    <row r="13094" spans="1:17">
      <c r="A13094" t="s">
        <v>74</v>
      </c>
      <c r="B13094" t="s">
        <v>73</v>
      </c>
      <c r="C13094" t="s">
        <v>289</v>
      </c>
      <c r="D13094" s="1">
        <v>46261.693252314813</v>
      </c>
      <c r="E13094" s="4">
        <v>46261.693252314813</v>
      </c>
      <c r="F13094" t="s">
        <v>282</v>
      </c>
      <c r="O13094" t="s">
        <v>10600</v>
      </c>
      <c r="P13094" s="2">
        <v>46261</v>
      </c>
      <c r="Q13094" t="s">
        <v>4052</v>
      </c>
    </row>
    <row r="13095" spans="1:17">
      <c r="A13095" t="s">
        <v>74</v>
      </c>
      <c r="B13095" t="s">
        <v>73</v>
      </c>
      <c r="C13095" t="s">
        <v>280</v>
      </c>
      <c r="D13095" t="s">
        <v>4053</v>
      </c>
      <c r="E13095" s="4">
        <v>46261.713460648149</v>
      </c>
      <c r="F13095" t="s">
        <v>282</v>
      </c>
      <c r="G13095" t="s">
        <v>283</v>
      </c>
      <c r="I13095">
        <v>8600075</v>
      </c>
      <c r="J13095" t="s">
        <v>284</v>
      </c>
      <c r="K13095" t="s">
        <v>3705</v>
      </c>
      <c r="L13095" t="s">
        <v>3706</v>
      </c>
      <c r="M13095">
        <v>4008</v>
      </c>
      <c r="O13095" t="s">
        <v>10600</v>
      </c>
      <c r="P13095" s="2">
        <v>46261</v>
      </c>
      <c r="Q13095" t="s">
        <v>4054</v>
      </c>
    </row>
    <row r="13096" spans="1:17">
      <c r="A13096" t="s">
        <v>74</v>
      </c>
      <c r="B13096" t="s">
        <v>73</v>
      </c>
      <c r="C13096" t="s">
        <v>289</v>
      </c>
      <c r="D13096" s="1">
        <v>46261.718275462961</v>
      </c>
      <c r="E13096" s="4">
        <v>46261.718275462961</v>
      </c>
      <c r="F13096" t="s">
        <v>282</v>
      </c>
      <c r="G13096" t="s">
        <v>283</v>
      </c>
      <c r="H13096" t="s">
        <v>4055</v>
      </c>
      <c r="O13096" t="s">
        <v>10600</v>
      </c>
      <c r="P13096" s="2">
        <v>46261</v>
      </c>
      <c r="Q13096" t="s">
        <v>4056</v>
      </c>
    </row>
    <row r="13097" spans="1:17">
      <c r="A13097" t="s">
        <v>74</v>
      </c>
      <c r="B13097" t="s">
        <v>73</v>
      </c>
      <c r="C13097" t="s">
        <v>289</v>
      </c>
      <c r="D13097" s="1">
        <v>46261.720347222217</v>
      </c>
      <c r="E13097" s="4">
        <v>46261.720347222217</v>
      </c>
      <c r="F13097" t="s">
        <v>282</v>
      </c>
      <c r="O13097" t="s">
        <v>10600</v>
      </c>
      <c r="P13097" s="2">
        <v>46261</v>
      </c>
      <c r="Q13097" t="s">
        <v>4057</v>
      </c>
    </row>
    <row r="13098" spans="1:17">
      <c r="A13098" t="s">
        <v>74</v>
      </c>
      <c r="B13098" t="s">
        <v>73</v>
      </c>
      <c r="C13098" t="s">
        <v>289</v>
      </c>
      <c r="D13098" s="1">
        <v>46261.739108796297</v>
      </c>
      <c r="E13098" s="4">
        <v>46261.739108796297</v>
      </c>
      <c r="F13098" t="s">
        <v>282</v>
      </c>
      <c r="O13098" t="s">
        <v>10600</v>
      </c>
      <c r="P13098" s="2">
        <v>46261</v>
      </c>
      <c r="Q13098" t="s">
        <v>4058</v>
      </c>
    </row>
    <row r="13099" spans="1:17">
      <c r="A13099" t="s">
        <v>74</v>
      </c>
      <c r="B13099" t="s">
        <v>73</v>
      </c>
      <c r="C13099" t="s">
        <v>289</v>
      </c>
      <c r="D13099" s="1">
        <v>46261.742627314823</v>
      </c>
      <c r="E13099" s="4">
        <v>46261.742627314823</v>
      </c>
      <c r="F13099" t="s">
        <v>282</v>
      </c>
      <c r="O13099" t="s">
        <v>10600</v>
      </c>
      <c r="P13099" s="2">
        <v>46261</v>
      </c>
      <c r="Q13099" t="s">
        <v>4059</v>
      </c>
    </row>
    <row r="13100" spans="1:17">
      <c r="A13100" t="s">
        <v>74</v>
      </c>
      <c r="B13100" t="s">
        <v>73</v>
      </c>
      <c r="C13100" t="s">
        <v>289</v>
      </c>
      <c r="D13100" s="1">
        <v>46261.755231481482</v>
      </c>
      <c r="E13100" s="4">
        <v>46261.755231481482</v>
      </c>
      <c r="F13100" t="s">
        <v>282</v>
      </c>
      <c r="O13100" t="s">
        <v>10600</v>
      </c>
      <c r="P13100" s="2">
        <v>46261</v>
      </c>
      <c r="Q13100" t="s">
        <v>4060</v>
      </c>
    </row>
    <row r="13101" spans="1:17">
      <c r="A13101" t="s">
        <v>74</v>
      </c>
      <c r="B13101" t="s">
        <v>73</v>
      </c>
      <c r="C13101" t="s">
        <v>289</v>
      </c>
      <c r="D13101" s="1">
        <v>46261.796793981477</v>
      </c>
      <c r="E13101" s="4">
        <v>46261.796793981477</v>
      </c>
      <c r="F13101" t="s">
        <v>282</v>
      </c>
      <c r="O13101" t="s">
        <v>10600</v>
      </c>
      <c r="P13101" s="2">
        <v>46261</v>
      </c>
      <c r="Q13101" t="s">
        <v>4061</v>
      </c>
    </row>
    <row r="13102" spans="1:17">
      <c r="A13102" t="s">
        <v>74</v>
      </c>
      <c r="B13102" t="s">
        <v>73</v>
      </c>
      <c r="C13102" t="s">
        <v>280</v>
      </c>
      <c r="D13102" t="s">
        <v>4062</v>
      </c>
      <c r="E13102" s="4">
        <v>46262.407175925917</v>
      </c>
      <c r="F13102" t="s">
        <v>282</v>
      </c>
      <c r="G13102" t="s">
        <v>283</v>
      </c>
      <c r="I13102">
        <v>8600055</v>
      </c>
      <c r="J13102" t="s">
        <v>284</v>
      </c>
      <c r="K13102" t="s">
        <v>3705</v>
      </c>
      <c r="L13102" t="s">
        <v>3706</v>
      </c>
      <c r="M13102">
        <v>4008</v>
      </c>
      <c r="O13102" t="s">
        <v>10600</v>
      </c>
      <c r="P13102" s="2">
        <v>46262</v>
      </c>
      <c r="Q13102" t="s">
        <v>4063</v>
      </c>
    </row>
    <row r="13103" spans="1:17">
      <c r="A13103" t="s">
        <v>74</v>
      </c>
      <c r="B13103" t="s">
        <v>73</v>
      </c>
      <c r="C13103" t="s">
        <v>289</v>
      </c>
      <c r="D13103" s="1">
        <v>46262.414756944447</v>
      </c>
      <c r="E13103" s="4">
        <v>46262.414756944447</v>
      </c>
      <c r="F13103" t="s">
        <v>282</v>
      </c>
      <c r="G13103" t="s">
        <v>283</v>
      </c>
      <c r="H13103" t="s">
        <v>1890</v>
      </c>
      <c r="O13103" t="s">
        <v>10600</v>
      </c>
      <c r="P13103" s="2">
        <v>46262</v>
      </c>
      <c r="Q13103" t="s">
        <v>4064</v>
      </c>
    </row>
    <row r="13104" spans="1:17">
      <c r="A13104" t="s">
        <v>74</v>
      </c>
      <c r="B13104" t="s">
        <v>73</v>
      </c>
      <c r="C13104" t="s">
        <v>280</v>
      </c>
      <c r="D13104" t="s">
        <v>4065</v>
      </c>
      <c r="E13104" s="4">
        <v>46262.41479166667</v>
      </c>
      <c r="F13104" t="s">
        <v>282</v>
      </c>
      <c r="G13104" t="s">
        <v>283</v>
      </c>
      <c r="I13104">
        <v>8600055</v>
      </c>
      <c r="J13104" t="s">
        <v>284</v>
      </c>
      <c r="K13104" t="s">
        <v>3705</v>
      </c>
      <c r="L13104" t="s">
        <v>3706</v>
      </c>
      <c r="M13104">
        <v>4008</v>
      </c>
      <c r="O13104" t="s">
        <v>10600</v>
      </c>
      <c r="P13104" s="2">
        <v>46262</v>
      </c>
      <c r="Q13104" t="s">
        <v>4066</v>
      </c>
    </row>
    <row r="13105" spans="1:17">
      <c r="A13105" t="s">
        <v>74</v>
      </c>
      <c r="B13105" t="s">
        <v>73</v>
      </c>
      <c r="C13105" t="s">
        <v>289</v>
      </c>
      <c r="D13105" s="1">
        <v>46262.43378472222</v>
      </c>
      <c r="E13105" s="4">
        <v>46262.43378472222</v>
      </c>
      <c r="F13105" t="s">
        <v>282</v>
      </c>
      <c r="G13105" t="s">
        <v>283</v>
      </c>
      <c r="H13105" t="s">
        <v>4067</v>
      </c>
      <c r="O13105" t="s">
        <v>10600</v>
      </c>
      <c r="P13105" s="2">
        <v>46262</v>
      </c>
      <c r="Q13105" t="s">
        <v>4068</v>
      </c>
    </row>
    <row r="13106" spans="1:17">
      <c r="A13106" t="s">
        <v>74</v>
      </c>
      <c r="B13106" t="s">
        <v>73</v>
      </c>
      <c r="C13106" t="s">
        <v>289</v>
      </c>
      <c r="D13106" s="1">
        <v>46262.443414351852</v>
      </c>
      <c r="E13106" s="4">
        <v>46262.443414351852</v>
      </c>
      <c r="F13106" t="s">
        <v>282</v>
      </c>
      <c r="O13106" t="s">
        <v>10600</v>
      </c>
      <c r="P13106" s="2">
        <v>46262</v>
      </c>
      <c r="Q13106" t="s">
        <v>4069</v>
      </c>
    </row>
    <row r="13107" spans="1:17">
      <c r="A13107" t="s">
        <v>74</v>
      </c>
      <c r="B13107" t="s">
        <v>73</v>
      </c>
      <c r="C13107" t="s">
        <v>280</v>
      </c>
      <c r="D13107" t="s">
        <v>4070</v>
      </c>
      <c r="E13107" s="4">
        <v>46262.443449074082</v>
      </c>
      <c r="F13107" t="s">
        <v>282</v>
      </c>
      <c r="G13107" t="s">
        <v>283</v>
      </c>
      <c r="I13107">
        <v>8600055</v>
      </c>
      <c r="J13107" t="s">
        <v>284</v>
      </c>
      <c r="K13107" t="s">
        <v>3705</v>
      </c>
      <c r="L13107" t="s">
        <v>3706</v>
      </c>
      <c r="M13107">
        <v>4008</v>
      </c>
      <c r="O13107" t="s">
        <v>10600</v>
      </c>
      <c r="P13107" s="2">
        <v>46262</v>
      </c>
      <c r="Q13107" t="s">
        <v>4071</v>
      </c>
    </row>
    <row r="13108" spans="1:17">
      <c r="A13108" t="s">
        <v>74</v>
      </c>
      <c r="B13108" t="s">
        <v>73</v>
      </c>
      <c r="C13108" t="s">
        <v>289</v>
      </c>
      <c r="D13108" s="1">
        <v>46262.456620370373</v>
      </c>
      <c r="E13108" s="4">
        <v>46262.456620370373</v>
      </c>
      <c r="F13108" t="s">
        <v>282</v>
      </c>
      <c r="G13108" t="s">
        <v>283</v>
      </c>
      <c r="H13108" t="s">
        <v>4072</v>
      </c>
      <c r="O13108" t="s">
        <v>10600</v>
      </c>
      <c r="P13108" s="2">
        <v>46262</v>
      </c>
      <c r="Q13108" t="s">
        <v>4073</v>
      </c>
    </row>
    <row r="13109" spans="1:17">
      <c r="A13109" t="s">
        <v>74</v>
      </c>
      <c r="B13109" t="s">
        <v>73</v>
      </c>
      <c r="C13109" t="s">
        <v>280</v>
      </c>
      <c r="D13109" t="s">
        <v>4074</v>
      </c>
      <c r="E13109" s="4">
        <v>46262.484305555547</v>
      </c>
      <c r="F13109" t="s">
        <v>282</v>
      </c>
      <c r="G13109" t="s">
        <v>283</v>
      </c>
      <c r="I13109">
        <v>8600067</v>
      </c>
      <c r="J13109" t="s">
        <v>284</v>
      </c>
      <c r="K13109" t="s">
        <v>3705</v>
      </c>
      <c r="L13109" t="s">
        <v>3706</v>
      </c>
      <c r="M13109">
        <v>4008</v>
      </c>
      <c r="O13109" t="s">
        <v>10600</v>
      </c>
      <c r="P13109" s="2">
        <v>46262</v>
      </c>
      <c r="Q13109" t="s">
        <v>4075</v>
      </c>
    </row>
    <row r="13110" spans="1:17">
      <c r="A13110" t="s">
        <v>74</v>
      </c>
      <c r="B13110" t="s">
        <v>73</v>
      </c>
      <c r="C13110" t="s">
        <v>289</v>
      </c>
      <c r="D13110" s="1">
        <v>46262.490729166668</v>
      </c>
      <c r="E13110" s="4">
        <v>46262.490729166668</v>
      </c>
      <c r="F13110" t="s">
        <v>282</v>
      </c>
      <c r="G13110" t="s">
        <v>283</v>
      </c>
      <c r="H13110" t="s">
        <v>1712</v>
      </c>
      <c r="O13110" t="s">
        <v>10600</v>
      </c>
      <c r="P13110" s="2">
        <v>46262</v>
      </c>
      <c r="Q13110" t="s">
        <v>4076</v>
      </c>
    </row>
    <row r="13111" spans="1:17">
      <c r="A13111" t="s">
        <v>74</v>
      </c>
      <c r="B13111" t="s">
        <v>73</v>
      </c>
      <c r="C13111" t="s">
        <v>289</v>
      </c>
      <c r="D13111" s="1">
        <v>46262.4999537037</v>
      </c>
      <c r="E13111" s="4">
        <v>46262.4999537037</v>
      </c>
      <c r="F13111" t="s">
        <v>282</v>
      </c>
      <c r="O13111" t="s">
        <v>10600</v>
      </c>
      <c r="P13111" s="2">
        <v>46262</v>
      </c>
      <c r="Q13111" t="s">
        <v>4077</v>
      </c>
    </row>
    <row r="13112" spans="1:17">
      <c r="A13112" t="s">
        <v>74</v>
      </c>
      <c r="B13112" t="s">
        <v>73</v>
      </c>
      <c r="C13112" t="s">
        <v>289</v>
      </c>
      <c r="D13112" s="1">
        <v>46262.504733796297</v>
      </c>
      <c r="E13112" s="4">
        <v>46262.504733796297</v>
      </c>
      <c r="F13112" t="s">
        <v>282</v>
      </c>
      <c r="O13112" t="s">
        <v>10600</v>
      </c>
      <c r="P13112" s="2">
        <v>46262</v>
      </c>
      <c r="Q13112" t="s">
        <v>4078</v>
      </c>
    </row>
    <row r="13113" spans="1:17">
      <c r="A13113" t="s">
        <v>74</v>
      </c>
      <c r="B13113" t="s">
        <v>73</v>
      </c>
      <c r="C13113" t="s">
        <v>289</v>
      </c>
      <c r="D13113" s="1">
        <v>46262.508252314823</v>
      </c>
      <c r="E13113" s="4">
        <v>46262.508252314823</v>
      </c>
      <c r="F13113" t="s">
        <v>282</v>
      </c>
      <c r="O13113" t="s">
        <v>10600</v>
      </c>
      <c r="P13113" s="2">
        <v>46262</v>
      </c>
      <c r="Q13113" t="s">
        <v>4079</v>
      </c>
    </row>
    <row r="13114" spans="1:17">
      <c r="A13114" t="s">
        <v>74</v>
      </c>
      <c r="B13114" t="s">
        <v>73</v>
      </c>
      <c r="C13114" t="s">
        <v>289</v>
      </c>
      <c r="D13114" s="1">
        <v>46262.509710648148</v>
      </c>
      <c r="E13114" s="4">
        <v>46262.509710648148</v>
      </c>
      <c r="F13114" t="s">
        <v>282</v>
      </c>
      <c r="O13114" t="s">
        <v>10600</v>
      </c>
      <c r="P13114" s="2">
        <v>46262</v>
      </c>
      <c r="Q13114" t="s">
        <v>3190</v>
      </c>
    </row>
    <row r="13115" spans="1:17">
      <c r="A13115" t="s">
        <v>74</v>
      </c>
      <c r="B13115" t="s">
        <v>73</v>
      </c>
      <c r="C13115" t="s">
        <v>289</v>
      </c>
      <c r="D13115" s="1">
        <v>46262.514432870368</v>
      </c>
      <c r="E13115" s="4">
        <v>46262.514432870368</v>
      </c>
      <c r="F13115" t="s">
        <v>282</v>
      </c>
      <c r="O13115" t="s">
        <v>10600</v>
      </c>
      <c r="P13115" s="2">
        <v>46262</v>
      </c>
      <c r="Q13115" t="s">
        <v>4080</v>
      </c>
    </row>
    <row r="13116" spans="1:17">
      <c r="A13116" t="s">
        <v>74</v>
      </c>
      <c r="B13116" t="s">
        <v>73</v>
      </c>
      <c r="C13116" t="s">
        <v>289</v>
      </c>
      <c r="D13116" s="1">
        <v>46262.520729166667</v>
      </c>
      <c r="E13116" s="4">
        <v>46262.520729166667</v>
      </c>
      <c r="F13116" t="s">
        <v>282</v>
      </c>
      <c r="O13116" t="s">
        <v>10600</v>
      </c>
      <c r="P13116" s="2">
        <v>46262</v>
      </c>
      <c r="Q13116" t="s">
        <v>4081</v>
      </c>
    </row>
    <row r="13117" spans="1:17">
      <c r="A13117" t="s">
        <v>74</v>
      </c>
      <c r="B13117" t="s">
        <v>73</v>
      </c>
      <c r="C13117" t="s">
        <v>289</v>
      </c>
      <c r="D13117" s="1">
        <v>46262.525393518517</v>
      </c>
      <c r="E13117" s="4">
        <v>46262.525393518517</v>
      </c>
      <c r="F13117" t="s">
        <v>282</v>
      </c>
      <c r="O13117" t="s">
        <v>10600</v>
      </c>
      <c r="P13117" s="2">
        <v>46262</v>
      </c>
      <c r="Q13117" t="s">
        <v>4082</v>
      </c>
    </row>
    <row r="13118" spans="1:17">
      <c r="A13118" t="s">
        <v>74</v>
      </c>
      <c r="B13118" t="s">
        <v>73</v>
      </c>
      <c r="C13118" t="s">
        <v>289</v>
      </c>
      <c r="D13118" s="1">
        <v>46262.54278935185</v>
      </c>
      <c r="E13118" s="4">
        <v>46262.54278935185</v>
      </c>
      <c r="F13118" t="s">
        <v>282</v>
      </c>
      <c r="O13118" t="s">
        <v>10600</v>
      </c>
      <c r="P13118" s="2">
        <v>46262</v>
      </c>
      <c r="Q13118" t="s">
        <v>1832</v>
      </c>
    </row>
    <row r="13119" spans="1:17">
      <c r="A13119" t="s">
        <v>74</v>
      </c>
      <c r="B13119" t="s">
        <v>73</v>
      </c>
      <c r="C13119" t="s">
        <v>280</v>
      </c>
      <c r="D13119" t="s">
        <v>4083</v>
      </c>
      <c r="E13119" s="4">
        <v>46262.542847222219</v>
      </c>
      <c r="F13119" t="s">
        <v>297</v>
      </c>
      <c r="G13119" t="s">
        <v>283</v>
      </c>
      <c r="I13119">
        <v>8600067</v>
      </c>
      <c r="J13119" t="s">
        <v>284</v>
      </c>
      <c r="K13119" t="s">
        <v>3705</v>
      </c>
      <c r="L13119" t="s">
        <v>3706</v>
      </c>
      <c r="M13119">
        <v>4008</v>
      </c>
      <c r="O13119" t="s">
        <v>10600</v>
      </c>
      <c r="P13119" s="2">
        <v>46262</v>
      </c>
      <c r="Q13119" t="s">
        <v>4084</v>
      </c>
    </row>
    <row r="13120" spans="1:17">
      <c r="A13120" t="s">
        <v>74</v>
      </c>
      <c r="B13120" t="s">
        <v>73</v>
      </c>
      <c r="C13120" t="s">
        <v>289</v>
      </c>
      <c r="D13120" s="1">
        <v>46262.578275462962</v>
      </c>
      <c r="E13120" s="4">
        <v>46262.578275462962</v>
      </c>
      <c r="F13120" t="s">
        <v>297</v>
      </c>
      <c r="G13120" t="s">
        <v>283</v>
      </c>
      <c r="H13120" t="s">
        <v>4085</v>
      </c>
      <c r="O13120" t="s">
        <v>10600</v>
      </c>
      <c r="P13120" s="2">
        <v>46262</v>
      </c>
      <c r="Q13120" t="s">
        <v>4086</v>
      </c>
    </row>
    <row r="13121" spans="1:17">
      <c r="A13121" t="s">
        <v>74</v>
      </c>
      <c r="B13121" t="s">
        <v>73</v>
      </c>
      <c r="C13121" t="s">
        <v>289</v>
      </c>
      <c r="D13121" s="1">
        <v>46262.610775462963</v>
      </c>
      <c r="E13121" s="4">
        <v>46262.610775462963</v>
      </c>
      <c r="F13121" t="s">
        <v>297</v>
      </c>
      <c r="O13121" t="s">
        <v>10600</v>
      </c>
      <c r="P13121" s="2">
        <v>46262</v>
      </c>
      <c r="Q13121" t="s">
        <v>4087</v>
      </c>
    </row>
    <row r="13122" spans="1:17">
      <c r="A13122" t="s">
        <v>74</v>
      </c>
      <c r="B13122" t="s">
        <v>73</v>
      </c>
      <c r="C13122" t="s">
        <v>280</v>
      </c>
      <c r="D13122" t="s">
        <v>4088</v>
      </c>
      <c r="E13122" s="4">
        <v>46262.611840277779</v>
      </c>
      <c r="F13122" t="s">
        <v>297</v>
      </c>
      <c r="G13122" t="s">
        <v>283</v>
      </c>
      <c r="I13122">
        <v>8600067</v>
      </c>
      <c r="J13122" t="s">
        <v>284</v>
      </c>
      <c r="K13122" t="s">
        <v>3705</v>
      </c>
      <c r="L13122" t="s">
        <v>3706</v>
      </c>
      <c r="M13122">
        <v>4008</v>
      </c>
      <c r="O13122" t="s">
        <v>10600</v>
      </c>
      <c r="P13122" s="2">
        <v>46262</v>
      </c>
      <c r="Q13122" t="s">
        <v>4089</v>
      </c>
    </row>
    <row r="13123" spans="1:17">
      <c r="A13123" t="s">
        <v>74</v>
      </c>
      <c r="B13123" t="s">
        <v>73</v>
      </c>
      <c r="C13123" t="s">
        <v>289</v>
      </c>
      <c r="D13123" s="1">
        <v>46262.614247685182</v>
      </c>
      <c r="E13123" s="4">
        <v>46262.614247685182</v>
      </c>
      <c r="F13123" t="s">
        <v>297</v>
      </c>
      <c r="G13123" t="s">
        <v>283</v>
      </c>
      <c r="H13123" t="s">
        <v>4090</v>
      </c>
      <c r="O13123" t="s">
        <v>10600</v>
      </c>
      <c r="P13123" s="2">
        <v>46262</v>
      </c>
      <c r="Q13123" t="s">
        <v>4091</v>
      </c>
    </row>
    <row r="13124" spans="1:17">
      <c r="A13124" t="s">
        <v>74</v>
      </c>
      <c r="B13124" t="s">
        <v>73</v>
      </c>
      <c r="C13124" t="s">
        <v>289</v>
      </c>
      <c r="D13124" s="1">
        <v>46262.614571759259</v>
      </c>
      <c r="E13124" s="4">
        <v>46262.614571759259</v>
      </c>
      <c r="F13124" t="s">
        <v>297</v>
      </c>
      <c r="O13124" t="s">
        <v>10600</v>
      </c>
      <c r="P13124" s="2">
        <v>46262</v>
      </c>
      <c r="Q13124" t="s">
        <v>4092</v>
      </c>
    </row>
    <row r="13125" spans="1:17">
      <c r="A13125" t="s">
        <v>74</v>
      </c>
      <c r="B13125" t="s">
        <v>73</v>
      </c>
      <c r="C13125" t="s">
        <v>280</v>
      </c>
      <c r="D13125" t="s">
        <v>4093</v>
      </c>
      <c r="E13125" s="4">
        <v>46262.614594907413</v>
      </c>
      <c r="F13125" t="s">
        <v>297</v>
      </c>
      <c r="G13125" t="s">
        <v>283</v>
      </c>
      <c r="I13125">
        <v>8600067</v>
      </c>
      <c r="J13125" t="s">
        <v>284</v>
      </c>
      <c r="K13125" t="s">
        <v>3705</v>
      </c>
      <c r="L13125" t="s">
        <v>3706</v>
      </c>
      <c r="M13125">
        <v>4008</v>
      </c>
      <c r="O13125" t="s">
        <v>10600</v>
      </c>
      <c r="P13125" s="2">
        <v>46262</v>
      </c>
      <c r="Q13125" t="s">
        <v>4094</v>
      </c>
    </row>
    <row r="13126" spans="1:17">
      <c r="A13126" t="s">
        <v>74</v>
      </c>
      <c r="B13126" t="s">
        <v>73</v>
      </c>
      <c r="C13126" t="s">
        <v>289</v>
      </c>
      <c r="D13126" s="1">
        <v>46262.673854166656</v>
      </c>
      <c r="E13126" s="4">
        <v>46262.673854166656</v>
      </c>
      <c r="F13126" t="s">
        <v>297</v>
      </c>
      <c r="G13126" t="s">
        <v>283</v>
      </c>
      <c r="H13126" t="s">
        <v>4095</v>
      </c>
      <c r="O13126" t="s">
        <v>10600</v>
      </c>
      <c r="P13126" s="2">
        <v>46262</v>
      </c>
      <c r="Q13126" t="s">
        <v>4096</v>
      </c>
    </row>
    <row r="13127" spans="1:17">
      <c r="A13127" t="s">
        <v>74</v>
      </c>
      <c r="B13127" t="s">
        <v>73</v>
      </c>
      <c r="C13127" t="s">
        <v>289</v>
      </c>
      <c r="D13127" s="1">
        <v>46262.679988425924</v>
      </c>
      <c r="E13127" s="4">
        <v>46262.679988425924</v>
      </c>
      <c r="F13127" t="s">
        <v>297</v>
      </c>
      <c r="O13127" t="s">
        <v>10600</v>
      </c>
      <c r="P13127" s="2">
        <v>46262</v>
      </c>
      <c r="Q13127" t="s">
        <v>4097</v>
      </c>
    </row>
    <row r="13128" spans="1:17">
      <c r="A13128" t="s">
        <v>74</v>
      </c>
      <c r="B13128" t="s">
        <v>73</v>
      </c>
      <c r="C13128" t="s">
        <v>280</v>
      </c>
      <c r="D13128" t="s">
        <v>4098</v>
      </c>
      <c r="E13128" s="4">
        <v>46262.680023148147</v>
      </c>
      <c r="F13128" t="s">
        <v>297</v>
      </c>
      <c r="G13128" t="s">
        <v>283</v>
      </c>
      <c r="I13128">
        <v>8600067</v>
      </c>
      <c r="J13128" t="s">
        <v>284</v>
      </c>
      <c r="K13128" t="s">
        <v>3705</v>
      </c>
      <c r="L13128" t="s">
        <v>3706</v>
      </c>
      <c r="M13128">
        <v>4008</v>
      </c>
      <c r="O13128" t="s">
        <v>10600</v>
      </c>
      <c r="P13128" s="2">
        <v>46262</v>
      </c>
      <c r="Q13128" t="s">
        <v>4099</v>
      </c>
    </row>
    <row r="13129" spans="1:17">
      <c r="A13129" t="s">
        <v>74</v>
      </c>
      <c r="B13129" t="s">
        <v>73</v>
      </c>
      <c r="C13129" t="s">
        <v>289</v>
      </c>
      <c r="D13129" s="1">
        <v>46262.709398148138</v>
      </c>
      <c r="E13129" s="4">
        <v>46262.709398148138</v>
      </c>
      <c r="F13129" t="s">
        <v>297</v>
      </c>
      <c r="G13129" t="s">
        <v>283</v>
      </c>
      <c r="H13129" t="s">
        <v>4100</v>
      </c>
      <c r="O13129" t="s">
        <v>10600</v>
      </c>
      <c r="P13129" s="2">
        <v>46262</v>
      </c>
      <c r="Q13129" t="s">
        <v>4101</v>
      </c>
    </row>
    <row r="13130" spans="1:17">
      <c r="A13130" t="s">
        <v>74</v>
      </c>
      <c r="B13130" t="s">
        <v>73</v>
      </c>
      <c r="C13130" t="s">
        <v>289</v>
      </c>
      <c r="D13130" s="1">
        <v>46262.716354166667</v>
      </c>
      <c r="E13130" s="4">
        <v>46262.716354166667</v>
      </c>
      <c r="F13130" t="s">
        <v>297</v>
      </c>
      <c r="O13130" t="s">
        <v>10600</v>
      </c>
      <c r="P13130" s="2">
        <v>46262</v>
      </c>
      <c r="Q13130" t="s">
        <v>4102</v>
      </c>
    </row>
    <row r="13131" spans="1:17">
      <c r="A13131" t="s">
        <v>74</v>
      </c>
      <c r="B13131" t="s">
        <v>73</v>
      </c>
      <c r="C13131" t="s">
        <v>289</v>
      </c>
      <c r="D13131" s="1">
        <v>46262.726423611108</v>
      </c>
      <c r="E13131" s="4">
        <v>46262.726423611108</v>
      </c>
      <c r="F13131" t="s">
        <v>297</v>
      </c>
      <c r="O13131" t="s">
        <v>10600</v>
      </c>
      <c r="P13131" s="2">
        <v>46262</v>
      </c>
      <c r="Q13131" t="s">
        <v>2256</v>
      </c>
    </row>
    <row r="13132" spans="1:17">
      <c r="A13132" t="s">
        <v>74</v>
      </c>
      <c r="B13132" t="s">
        <v>73</v>
      </c>
      <c r="C13132" t="s">
        <v>280</v>
      </c>
      <c r="D13132" t="s">
        <v>4103</v>
      </c>
      <c r="E13132" s="4">
        <v>46262.741979166669</v>
      </c>
      <c r="F13132" t="s">
        <v>297</v>
      </c>
      <c r="G13132" t="s">
        <v>283</v>
      </c>
      <c r="I13132">
        <v>8600067</v>
      </c>
      <c r="J13132" t="s">
        <v>284</v>
      </c>
      <c r="K13132" t="s">
        <v>3705</v>
      </c>
      <c r="L13132" t="s">
        <v>3706</v>
      </c>
      <c r="M13132">
        <v>4008</v>
      </c>
      <c r="O13132" t="s">
        <v>10600</v>
      </c>
      <c r="P13132" s="2">
        <v>46262</v>
      </c>
      <c r="Q13132" t="s">
        <v>4104</v>
      </c>
    </row>
    <row r="13133" spans="1:17">
      <c r="A13133" t="s">
        <v>74</v>
      </c>
      <c r="B13133" t="s">
        <v>73</v>
      </c>
      <c r="C13133" t="s">
        <v>289</v>
      </c>
      <c r="D13133" s="1">
        <v>46262.754050925927</v>
      </c>
      <c r="E13133" s="4">
        <v>46262.754050925927</v>
      </c>
      <c r="F13133" t="s">
        <v>297</v>
      </c>
      <c r="G13133" t="s">
        <v>283</v>
      </c>
      <c r="H13133" t="s">
        <v>4105</v>
      </c>
      <c r="O13133" t="s">
        <v>10600</v>
      </c>
      <c r="P13133" s="2">
        <v>46262</v>
      </c>
      <c r="Q13133" t="s">
        <v>4106</v>
      </c>
    </row>
    <row r="13134" spans="1:17">
      <c r="A13134" t="s">
        <v>74</v>
      </c>
      <c r="B13134" t="s">
        <v>73</v>
      </c>
      <c r="C13134" t="s">
        <v>289</v>
      </c>
      <c r="D13134" s="1">
        <v>46262.762280092589</v>
      </c>
      <c r="E13134" s="4">
        <v>46262.762280092589</v>
      </c>
      <c r="F13134" t="s">
        <v>297</v>
      </c>
      <c r="O13134" t="s">
        <v>10600</v>
      </c>
      <c r="P13134" s="2">
        <v>46262</v>
      </c>
      <c r="Q13134" t="s">
        <v>2263</v>
      </c>
    </row>
    <row r="13135" spans="1:17">
      <c r="A13135" t="s">
        <v>74</v>
      </c>
      <c r="B13135" t="s">
        <v>73</v>
      </c>
      <c r="C13135" t="s">
        <v>289</v>
      </c>
      <c r="D13135" s="1">
        <v>46262.765011574083</v>
      </c>
      <c r="E13135" s="4">
        <v>46262.765011574083</v>
      </c>
      <c r="F13135" t="s">
        <v>297</v>
      </c>
      <c r="O13135" t="s">
        <v>10600</v>
      </c>
      <c r="P13135" s="2">
        <v>46262</v>
      </c>
      <c r="Q13135" t="s">
        <v>4107</v>
      </c>
    </row>
    <row r="13136" spans="1:17">
      <c r="A13136" t="s">
        <v>74</v>
      </c>
      <c r="B13136" t="s">
        <v>73</v>
      </c>
      <c r="C13136" t="s">
        <v>280</v>
      </c>
      <c r="D13136" t="s">
        <v>4108</v>
      </c>
      <c r="E13136" s="4">
        <v>46262.765289351853</v>
      </c>
      <c r="F13136" t="s">
        <v>297</v>
      </c>
      <c r="G13136" t="s">
        <v>283</v>
      </c>
      <c r="I13136">
        <v>8600067</v>
      </c>
      <c r="J13136" t="s">
        <v>284</v>
      </c>
      <c r="K13136" t="s">
        <v>3705</v>
      </c>
      <c r="L13136" t="s">
        <v>3706</v>
      </c>
      <c r="M13136">
        <v>4008</v>
      </c>
      <c r="O13136" t="s">
        <v>10600</v>
      </c>
      <c r="P13136" s="2">
        <v>46262</v>
      </c>
      <c r="Q13136" t="s">
        <v>4109</v>
      </c>
    </row>
    <row r="13137" spans="1:17">
      <c r="A13137" t="s">
        <v>74</v>
      </c>
      <c r="B13137" t="s">
        <v>73</v>
      </c>
      <c r="C13137" t="s">
        <v>289</v>
      </c>
      <c r="D13137" s="1">
        <v>46262.776863425926</v>
      </c>
      <c r="E13137" s="4">
        <v>46262.776863425926</v>
      </c>
      <c r="F13137" t="s">
        <v>297</v>
      </c>
      <c r="G13137" t="s">
        <v>283</v>
      </c>
      <c r="H13137" t="s">
        <v>4110</v>
      </c>
      <c r="O13137" t="s">
        <v>10600</v>
      </c>
      <c r="P13137" s="2">
        <v>46262</v>
      </c>
      <c r="Q13137" t="s">
        <v>4111</v>
      </c>
    </row>
    <row r="13138" spans="1:17">
      <c r="A13138" t="s">
        <v>74</v>
      </c>
      <c r="B13138" t="s">
        <v>73</v>
      </c>
      <c r="C13138" t="s">
        <v>289</v>
      </c>
      <c r="D13138" s="1">
        <v>46262.79179398148</v>
      </c>
      <c r="E13138" s="4">
        <v>46262.79179398148</v>
      </c>
      <c r="F13138" t="s">
        <v>297</v>
      </c>
      <c r="O13138" t="s">
        <v>10600</v>
      </c>
      <c r="P13138" s="2">
        <v>46262</v>
      </c>
      <c r="Q13138" t="s">
        <v>3634</v>
      </c>
    </row>
    <row r="13139" spans="1:17">
      <c r="A13139" t="s">
        <v>74</v>
      </c>
      <c r="B13139" t="s">
        <v>73</v>
      </c>
      <c r="C13139" t="s">
        <v>280</v>
      </c>
      <c r="D13139" t="s">
        <v>4112</v>
      </c>
      <c r="E13139" s="4">
        <v>46263.43236111111</v>
      </c>
      <c r="F13139" t="s">
        <v>282</v>
      </c>
      <c r="G13139" t="s">
        <v>283</v>
      </c>
      <c r="I13139">
        <v>8600075</v>
      </c>
      <c r="J13139" t="s">
        <v>284</v>
      </c>
      <c r="K13139" t="s">
        <v>3705</v>
      </c>
      <c r="L13139" t="s">
        <v>3706</v>
      </c>
      <c r="M13139">
        <v>4008</v>
      </c>
      <c r="O13139" t="s">
        <v>10600</v>
      </c>
      <c r="P13139" s="2">
        <v>46263</v>
      </c>
      <c r="Q13139" t="s">
        <v>4113</v>
      </c>
    </row>
    <row r="13140" spans="1:17">
      <c r="A13140" t="s">
        <v>74</v>
      </c>
      <c r="B13140" t="s">
        <v>73</v>
      </c>
      <c r="C13140" t="s">
        <v>280</v>
      </c>
      <c r="D13140" t="s">
        <v>4114</v>
      </c>
      <c r="E13140" s="4">
        <v>46263.508437500001</v>
      </c>
      <c r="F13140" t="s">
        <v>282</v>
      </c>
      <c r="G13140" t="s">
        <v>283</v>
      </c>
      <c r="I13140">
        <v>8600075</v>
      </c>
      <c r="J13140" t="s">
        <v>284</v>
      </c>
      <c r="K13140" t="s">
        <v>3705</v>
      </c>
      <c r="L13140" t="s">
        <v>3706</v>
      </c>
      <c r="M13140">
        <v>4008</v>
      </c>
      <c r="O13140" t="s">
        <v>10600</v>
      </c>
      <c r="P13140" s="2">
        <v>46263</v>
      </c>
      <c r="Q13140" t="s">
        <v>4115</v>
      </c>
    </row>
    <row r="13141" spans="1:17">
      <c r="A13141" t="s">
        <v>74</v>
      </c>
      <c r="B13141" t="s">
        <v>73</v>
      </c>
      <c r="C13141" t="s">
        <v>289</v>
      </c>
      <c r="D13141" s="1">
        <v>46263.543368055558</v>
      </c>
      <c r="E13141" s="4">
        <v>46263.543368055558</v>
      </c>
      <c r="F13141" t="s">
        <v>282</v>
      </c>
      <c r="G13141" t="s">
        <v>283</v>
      </c>
      <c r="H13141" t="s">
        <v>4116</v>
      </c>
      <c r="O13141" t="s">
        <v>10600</v>
      </c>
      <c r="P13141" s="2">
        <v>46263</v>
      </c>
      <c r="Q13141" t="s">
        <v>4117</v>
      </c>
    </row>
    <row r="13142" spans="1:17">
      <c r="A13142" t="s">
        <v>74</v>
      </c>
      <c r="B13142" t="s">
        <v>73</v>
      </c>
      <c r="C13142" t="s">
        <v>289</v>
      </c>
      <c r="D13142" s="1">
        <v>46263.54415509259</v>
      </c>
      <c r="E13142" s="4">
        <v>46263.54415509259</v>
      </c>
      <c r="F13142" t="s">
        <v>282</v>
      </c>
      <c r="O13142" t="s">
        <v>10600</v>
      </c>
      <c r="P13142" s="2">
        <v>46263</v>
      </c>
      <c r="Q13142" t="s">
        <v>4118</v>
      </c>
    </row>
    <row r="13143" spans="1:17">
      <c r="A13143" t="s">
        <v>74</v>
      </c>
      <c r="B13143" t="s">
        <v>73</v>
      </c>
      <c r="C13143" t="s">
        <v>280</v>
      </c>
      <c r="D13143" t="s">
        <v>4119</v>
      </c>
      <c r="E13143" s="4">
        <v>46263.544212962966</v>
      </c>
      <c r="F13143" t="s">
        <v>297</v>
      </c>
      <c r="G13143" t="s">
        <v>283</v>
      </c>
      <c r="I13143">
        <v>8600075</v>
      </c>
      <c r="J13143" t="s">
        <v>284</v>
      </c>
      <c r="K13143" t="s">
        <v>3705</v>
      </c>
      <c r="L13143" t="s">
        <v>3706</v>
      </c>
      <c r="M13143">
        <v>4008</v>
      </c>
      <c r="O13143" t="s">
        <v>10600</v>
      </c>
      <c r="P13143" s="2">
        <v>46263</v>
      </c>
      <c r="Q13143" t="s">
        <v>4120</v>
      </c>
    </row>
    <row r="13144" spans="1:17">
      <c r="A13144" t="s">
        <v>74</v>
      </c>
      <c r="B13144" t="s">
        <v>73</v>
      </c>
      <c r="C13144" t="s">
        <v>289</v>
      </c>
      <c r="D13144" s="1">
        <v>46263.552523148152</v>
      </c>
      <c r="E13144" s="4">
        <v>46263.552523148152</v>
      </c>
      <c r="F13144" t="s">
        <v>297</v>
      </c>
      <c r="G13144" t="s">
        <v>283</v>
      </c>
      <c r="H13144" t="s">
        <v>3472</v>
      </c>
      <c r="O13144" t="s">
        <v>10600</v>
      </c>
      <c r="P13144" s="2">
        <v>46263</v>
      </c>
      <c r="Q13144" t="s">
        <v>4121</v>
      </c>
    </row>
    <row r="13145" spans="1:17">
      <c r="A13145" t="s">
        <v>74</v>
      </c>
      <c r="B13145" t="s">
        <v>73</v>
      </c>
      <c r="C13145" t="s">
        <v>289</v>
      </c>
      <c r="D13145" s="1">
        <v>46263.559340277781</v>
      </c>
      <c r="E13145" s="4">
        <v>46263.559340277781</v>
      </c>
      <c r="F13145" t="s">
        <v>297</v>
      </c>
      <c r="O13145" t="s">
        <v>10600</v>
      </c>
      <c r="P13145" s="2">
        <v>46263</v>
      </c>
      <c r="Q13145" t="s">
        <v>3085</v>
      </c>
    </row>
    <row r="13146" spans="1:17">
      <c r="A13146" t="s">
        <v>74</v>
      </c>
      <c r="B13146" t="s">
        <v>73</v>
      </c>
      <c r="C13146" t="s">
        <v>280</v>
      </c>
      <c r="D13146" t="s">
        <v>4122</v>
      </c>
      <c r="E13146" s="4">
        <v>46263.561145833337</v>
      </c>
      <c r="F13146" t="s">
        <v>297</v>
      </c>
      <c r="G13146" t="s">
        <v>283</v>
      </c>
      <c r="I13146">
        <v>8600075</v>
      </c>
      <c r="J13146" t="s">
        <v>284</v>
      </c>
      <c r="K13146" t="s">
        <v>3705</v>
      </c>
      <c r="L13146" t="s">
        <v>3706</v>
      </c>
      <c r="M13146">
        <v>4008</v>
      </c>
      <c r="O13146" t="s">
        <v>10600</v>
      </c>
      <c r="P13146" s="2">
        <v>46263</v>
      </c>
      <c r="Q13146" t="s">
        <v>4123</v>
      </c>
    </row>
    <row r="13147" spans="1:17">
      <c r="A13147" t="s">
        <v>74</v>
      </c>
      <c r="B13147" t="s">
        <v>73</v>
      </c>
      <c r="C13147" t="s">
        <v>289</v>
      </c>
      <c r="D13147" s="1">
        <v>46263.563796296286</v>
      </c>
      <c r="E13147" s="4">
        <v>46263.563796296286</v>
      </c>
      <c r="F13147" t="s">
        <v>297</v>
      </c>
      <c r="G13147" t="s">
        <v>283</v>
      </c>
      <c r="H13147" t="s">
        <v>4124</v>
      </c>
      <c r="O13147" t="s">
        <v>10600</v>
      </c>
      <c r="P13147" s="2">
        <v>46263</v>
      </c>
      <c r="Q13147" t="s">
        <v>4125</v>
      </c>
    </row>
    <row r="13148" spans="1:17">
      <c r="A13148" t="s">
        <v>74</v>
      </c>
      <c r="B13148" t="s">
        <v>73</v>
      </c>
      <c r="C13148" t="s">
        <v>289</v>
      </c>
      <c r="D13148" s="1">
        <v>46263.567650462966</v>
      </c>
      <c r="E13148" s="4">
        <v>46263.567650462966</v>
      </c>
      <c r="F13148" t="s">
        <v>297</v>
      </c>
      <c r="O13148" t="s">
        <v>10600</v>
      </c>
      <c r="P13148" s="2">
        <v>46263</v>
      </c>
      <c r="Q13148" t="s">
        <v>4126</v>
      </c>
    </row>
    <row r="13149" spans="1:17">
      <c r="A13149" t="s">
        <v>74</v>
      </c>
      <c r="B13149" t="s">
        <v>73</v>
      </c>
      <c r="C13149" t="s">
        <v>289</v>
      </c>
      <c r="D13149" s="1">
        <v>46263.569398148153</v>
      </c>
      <c r="E13149" s="4">
        <v>46263.569398148153</v>
      </c>
      <c r="F13149" t="s">
        <v>297</v>
      </c>
      <c r="O13149" t="s">
        <v>10600</v>
      </c>
      <c r="P13149" s="2">
        <v>46263</v>
      </c>
      <c r="Q13149" t="s">
        <v>4127</v>
      </c>
    </row>
    <row r="13150" spans="1:17">
      <c r="A13150" t="s">
        <v>74</v>
      </c>
      <c r="B13150" t="s">
        <v>73</v>
      </c>
      <c r="C13150" t="s">
        <v>280</v>
      </c>
      <c r="D13150" t="s">
        <v>4128</v>
      </c>
      <c r="E13150" s="4">
        <v>46263.569432870368</v>
      </c>
      <c r="F13150" t="s">
        <v>297</v>
      </c>
      <c r="G13150" t="s">
        <v>283</v>
      </c>
      <c r="I13150">
        <v>8600075</v>
      </c>
      <c r="J13150" t="s">
        <v>284</v>
      </c>
      <c r="K13150" t="s">
        <v>3705</v>
      </c>
      <c r="L13150" t="s">
        <v>3706</v>
      </c>
      <c r="M13150">
        <v>4008</v>
      </c>
      <c r="O13150" t="s">
        <v>10600</v>
      </c>
      <c r="P13150" s="2">
        <v>46263</v>
      </c>
      <c r="Q13150" t="s">
        <v>4129</v>
      </c>
    </row>
    <row r="13151" spans="1:17">
      <c r="A13151" t="s">
        <v>74</v>
      </c>
      <c r="B13151" t="s">
        <v>73</v>
      </c>
      <c r="C13151" t="s">
        <v>289</v>
      </c>
      <c r="D13151" s="1">
        <v>46263.629571759258</v>
      </c>
      <c r="E13151" s="4">
        <v>46263.629571759258</v>
      </c>
      <c r="F13151" t="s">
        <v>297</v>
      </c>
      <c r="G13151" t="s">
        <v>283</v>
      </c>
      <c r="H13151" t="s">
        <v>4130</v>
      </c>
      <c r="O13151" t="s">
        <v>10600</v>
      </c>
      <c r="P13151" s="2">
        <v>46263</v>
      </c>
      <c r="Q13151" t="s">
        <v>4131</v>
      </c>
    </row>
    <row r="13152" spans="1:17">
      <c r="A13152" t="s">
        <v>74</v>
      </c>
      <c r="B13152" t="s">
        <v>73</v>
      </c>
      <c r="C13152" t="s">
        <v>289</v>
      </c>
      <c r="D13152" s="1">
        <v>46263.63318287037</v>
      </c>
      <c r="E13152" s="4">
        <v>46263.63318287037</v>
      </c>
      <c r="F13152" t="s">
        <v>297</v>
      </c>
      <c r="O13152" t="s">
        <v>10600</v>
      </c>
      <c r="P13152" s="2">
        <v>46263</v>
      </c>
      <c r="Q13152" t="s">
        <v>4132</v>
      </c>
    </row>
    <row r="13153" spans="1:17">
      <c r="A13153" t="s">
        <v>74</v>
      </c>
      <c r="B13153" t="s">
        <v>73</v>
      </c>
      <c r="C13153" t="s">
        <v>280</v>
      </c>
      <c r="D13153" t="s">
        <v>4133</v>
      </c>
      <c r="E13153" s="4">
        <v>46263.6559837963</v>
      </c>
      <c r="F13153" t="s">
        <v>297</v>
      </c>
      <c r="G13153" t="s">
        <v>283</v>
      </c>
      <c r="I13153">
        <v>8600075</v>
      </c>
      <c r="J13153" t="s">
        <v>284</v>
      </c>
      <c r="K13153" t="s">
        <v>3705</v>
      </c>
      <c r="L13153" t="s">
        <v>3706</v>
      </c>
      <c r="M13153">
        <v>4008</v>
      </c>
      <c r="O13153" t="s">
        <v>10600</v>
      </c>
      <c r="P13153" s="2">
        <v>46263</v>
      </c>
      <c r="Q13153" t="s">
        <v>4134</v>
      </c>
    </row>
    <row r="13154" spans="1:17">
      <c r="A13154" t="s">
        <v>74</v>
      </c>
      <c r="B13154" t="s">
        <v>73</v>
      </c>
      <c r="C13154" t="s">
        <v>289</v>
      </c>
      <c r="D13154" s="1">
        <v>46263.662361111114</v>
      </c>
      <c r="E13154" s="4">
        <v>46263.662361111114</v>
      </c>
      <c r="F13154" t="s">
        <v>297</v>
      </c>
      <c r="G13154" t="s">
        <v>283</v>
      </c>
      <c r="H13154" t="s">
        <v>4135</v>
      </c>
      <c r="O13154" t="s">
        <v>10600</v>
      </c>
      <c r="P13154" s="2">
        <v>46263</v>
      </c>
      <c r="Q13154" t="s">
        <v>4136</v>
      </c>
    </row>
    <row r="13155" spans="1:17">
      <c r="A13155" t="s">
        <v>74</v>
      </c>
      <c r="B13155" t="s">
        <v>73</v>
      </c>
      <c r="C13155" t="s">
        <v>289</v>
      </c>
      <c r="D13155" s="1">
        <v>46263.670439814807</v>
      </c>
      <c r="E13155" s="4">
        <v>46263.670439814807</v>
      </c>
      <c r="F13155" t="s">
        <v>297</v>
      </c>
      <c r="O13155" t="s">
        <v>10600</v>
      </c>
      <c r="P13155" s="2">
        <v>46263</v>
      </c>
      <c r="Q13155" t="s">
        <v>4137</v>
      </c>
    </row>
    <row r="13156" spans="1:17">
      <c r="A13156" t="s">
        <v>74</v>
      </c>
      <c r="B13156" t="s">
        <v>73</v>
      </c>
      <c r="C13156" t="s">
        <v>289</v>
      </c>
      <c r="D13156" s="1">
        <v>46263.68309027778</v>
      </c>
      <c r="E13156" s="4">
        <v>46263.68309027778</v>
      </c>
      <c r="F13156" t="s">
        <v>297</v>
      </c>
      <c r="O13156" t="s">
        <v>10600</v>
      </c>
      <c r="P13156" s="2">
        <v>46263</v>
      </c>
      <c r="Q13156" t="s">
        <v>4138</v>
      </c>
    </row>
    <row r="13157" spans="1:17">
      <c r="A13157" t="s">
        <v>74</v>
      </c>
      <c r="B13157" t="s">
        <v>73</v>
      </c>
      <c r="C13157" t="s">
        <v>289</v>
      </c>
      <c r="D13157" s="1">
        <v>46263.68577546296</v>
      </c>
      <c r="E13157" s="4">
        <v>46263.68577546296</v>
      </c>
      <c r="F13157" t="s">
        <v>297</v>
      </c>
      <c r="O13157" t="s">
        <v>10600</v>
      </c>
      <c r="P13157" s="2">
        <v>46263</v>
      </c>
      <c r="Q13157" t="s">
        <v>4139</v>
      </c>
    </row>
    <row r="13158" spans="1:17">
      <c r="A13158" t="s">
        <v>74</v>
      </c>
      <c r="B13158" t="s">
        <v>73</v>
      </c>
      <c r="C13158" t="s">
        <v>289</v>
      </c>
      <c r="D13158" s="1">
        <v>46263.719895833332</v>
      </c>
      <c r="E13158" s="4">
        <v>46263.719895833332</v>
      </c>
      <c r="F13158" t="s">
        <v>297</v>
      </c>
      <c r="O13158" t="s">
        <v>10600</v>
      </c>
      <c r="P13158" s="2">
        <v>46263</v>
      </c>
      <c r="Q13158" t="s">
        <v>4140</v>
      </c>
    </row>
    <row r="13159" spans="1:17">
      <c r="A13159" t="s">
        <v>74</v>
      </c>
      <c r="B13159" t="s">
        <v>73</v>
      </c>
      <c r="C13159" t="s">
        <v>280</v>
      </c>
      <c r="D13159" t="s">
        <v>4141</v>
      </c>
      <c r="E13159" s="4">
        <v>46263.782349537039</v>
      </c>
      <c r="F13159" t="s">
        <v>297</v>
      </c>
      <c r="G13159" t="s">
        <v>283</v>
      </c>
      <c r="I13159">
        <v>8600075</v>
      </c>
      <c r="J13159" t="s">
        <v>284</v>
      </c>
      <c r="K13159" t="s">
        <v>3705</v>
      </c>
      <c r="L13159" t="s">
        <v>3706</v>
      </c>
      <c r="M13159">
        <v>4008</v>
      </c>
      <c r="O13159" t="s">
        <v>10600</v>
      </c>
      <c r="P13159" s="2">
        <v>46263</v>
      </c>
      <c r="Q13159" t="s">
        <v>4142</v>
      </c>
    </row>
    <row r="13160" spans="1:17">
      <c r="A13160" t="s">
        <v>74</v>
      </c>
      <c r="B13160" t="s">
        <v>73</v>
      </c>
      <c r="C13160" t="s">
        <v>289</v>
      </c>
      <c r="D13160" s="1">
        <v>46263.808935185189</v>
      </c>
      <c r="E13160" s="4">
        <v>46263.808935185189</v>
      </c>
      <c r="F13160" t="s">
        <v>297</v>
      </c>
      <c r="G13160" t="s">
        <v>283</v>
      </c>
      <c r="H13160" t="s">
        <v>4143</v>
      </c>
      <c r="O13160" t="s">
        <v>10600</v>
      </c>
      <c r="P13160" s="2">
        <v>46263</v>
      </c>
      <c r="Q13160" t="s">
        <v>4144</v>
      </c>
    </row>
    <row r="13161" spans="1:17">
      <c r="A13161" t="s">
        <v>74</v>
      </c>
      <c r="B13161" t="s">
        <v>73</v>
      </c>
      <c r="C13161" t="s">
        <v>289</v>
      </c>
      <c r="D13161" s="1">
        <v>46263.811423611107</v>
      </c>
      <c r="E13161" s="4">
        <v>46263.811423611107</v>
      </c>
      <c r="F13161" t="s">
        <v>297</v>
      </c>
      <c r="O13161" t="s">
        <v>10600</v>
      </c>
      <c r="P13161" s="2">
        <v>46263</v>
      </c>
      <c r="Q13161" t="s">
        <v>4145</v>
      </c>
    </row>
    <row r="13162" spans="1:17">
      <c r="A13162" t="s">
        <v>74</v>
      </c>
      <c r="B13162" t="s">
        <v>73</v>
      </c>
      <c r="C13162" t="s">
        <v>289</v>
      </c>
      <c r="D13162" s="1">
        <v>46263.818078703713</v>
      </c>
      <c r="E13162" s="4">
        <v>46263.818078703713</v>
      </c>
      <c r="F13162" t="s">
        <v>297</v>
      </c>
      <c r="O13162" t="s">
        <v>10600</v>
      </c>
      <c r="P13162" s="2">
        <v>46263</v>
      </c>
      <c r="Q13162" t="s">
        <v>1039</v>
      </c>
    </row>
    <row r="13163" spans="1:17">
      <c r="A13163" t="s">
        <v>74</v>
      </c>
      <c r="B13163" t="s">
        <v>73</v>
      </c>
      <c r="C13163" t="s">
        <v>280</v>
      </c>
      <c r="D13163" t="s">
        <v>4146</v>
      </c>
      <c r="E13163" s="4">
        <v>46264.429293981477</v>
      </c>
      <c r="F13163" t="s">
        <v>297</v>
      </c>
      <c r="G13163" t="s">
        <v>283</v>
      </c>
      <c r="I13163">
        <v>8600073</v>
      </c>
      <c r="J13163" t="s">
        <v>284</v>
      </c>
      <c r="K13163" t="s">
        <v>3705</v>
      </c>
      <c r="L13163" t="s">
        <v>3706</v>
      </c>
      <c r="M13163">
        <v>4008</v>
      </c>
      <c r="O13163" t="s">
        <v>10600</v>
      </c>
      <c r="P13163" s="2">
        <v>46264</v>
      </c>
      <c r="Q13163" t="s">
        <v>4147</v>
      </c>
    </row>
    <row r="13164" spans="1:17">
      <c r="A13164" t="s">
        <v>74</v>
      </c>
      <c r="B13164" t="s">
        <v>73</v>
      </c>
      <c r="C13164" t="s">
        <v>289</v>
      </c>
      <c r="D13164" s="1">
        <v>46264.439189814817</v>
      </c>
      <c r="E13164" s="4">
        <v>46264.439189814817</v>
      </c>
      <c r="F13164" t="s">
        <v>297</v>
      </c>
      <c r="G13164" t="s">
        <v>283</v>
      </c>
      <c r="H13164" t="s">
        <v>4148</v>
      </c>
      <c r="O13164" t="s">
        <v>10600</v>
      </c>
      <c r="P13164" s="2">
        <v>46264</v>
      </c>
      <c r="Q13164" t="s">
        <v>4149</v>
      </c>
    </row>
    <row r="13165" spans="1:17">
      <c r="A13165" t="s">
        <v>74</v>
      </c>
      <c r="B13165" t="s">
        <v>73</v>
      </c>
      <c r="C13165" t="s">
        <v>280</v>
      </c>
      <c r="D13165" t="s">
        <v>4150</v>
      </c>
      <c r="E13165" s="4">
        <v>46264.439259259263</v>
      </c>
      <c r="F13165" t="s">
        <v>282</v>
      </c>
      <c r="G13165" t="s">
        <v>283</v>
      </c>
      <c r="I13165">
        <v>8600073</v>
      </c>
      <c r="J13165" t="s">
        <v>284</v>
      </c>
      <c r="K13165" t="s">
        <v>3705</v>
      </c>
      <c r="L13165" t="s">
        <v>3706</v>
      </c>
      <c r="M13165">
        <v>4008</v>
      </c>
      <c r="O13165" t="s">
        <v>10600</v>
      </c>
      <c r="P13165" s="2">
        <v>46264</v>
      </c>
      <c r="Q13165" t="s">
        <v>4151</v>
      </c>
    </row>
    <row r="13166" spans="1:17">
      <c r="A13166" t="s">
        <v>74</v>
      </c>
      <c r="B13166" t="s">
        <v>73</v>
      </c>
      <c r="C13166" t="s">
        <v>289</v>
      </c>
      <c r="D13166" s="1">
        <v>46264.457280092603</v>
      </c>
      <c r="E13166" s="4">
        <v>46264.457280092603</v>
      </c>
      <c r="F13166" t="s">
        <v>282</v>
      </c>
      <c r="G13166" t="s">
        <v>283</v>
      </c>
      <c r="H13166" t="s">
        <v>4152</v>
      </c>
      <c r="O13166" t="s">
        <v>10600</v>
      </c>
      <c r="P13166" s="2">
        <v>46264</v>
      </c>
      <c r="Q13166" t="s">
        <v>4153</v>
      </c>
    </row>
    <row r="13167" spans="1:17">
      <c r="A13167" t="s">
        <v>74</v>
      </c>
      <c r="B13167" t="s">
        <v>73</v>
      </c>
      <c r="C13167" t="s">
        <v>289</v>
      </c>
      <c r="D13167" s="1">
        <v>46264.45925925926</v>
      </c>
      <c r="E13167" s="4">
        <v>46264.45925925926</v>
      </c>
      <c r="F13167" t="s">
        <v>282</v>
      </c>
      <c r="O13167" t="s">
        <v>10600</v>
      </c>
      <c r="P13167" s="2">
        <v>46264</v>
      </c>
      <c r="Q13167" t="s">
        <v>4154</v>
      </c>
    </row>
    <row r="13168" spans="1:17">
      <c r="A13168" t="s">
        <v>74</v>
      </c>
      <c r="B13168" t="s">
        <v>73</v>
      </c>
      <c r="C13168" t="s">
        <v>289</v>
      </c>
      <c r="D13168" s="1">
        <v>46264.494837962957</v>
      </c>
      <c r="E13168" s="4">
        <v>46264.494837962957</v>
      </c>
      <c r="F13168" t="s">
        <v>282</v>
      </c>
      <c r="O13168" t="s">
        <v>10600</v>
      </c>
      <c r="P13168" s="2">
        <v>46264</v>
      </c>
      <c r="Q13168" t="s">
        <v>4155</v>
      </c>
    </row>
    <row r="13169" spans="1:17">
      <c r="A13169" t="s">
        <v>74</v>
      </c>
      <c r="B13169" t="s">
        <v>73</v>
      </c>
      <c r="C13169" t="s">
        <v>289</v>
      </c>
      <c r="D13169" s="1">
        <v>46264.509548611109</v>
      </c>
      <c r="E13169" s="4">
        <v>46264.509548611109</v>
      </c>
      <c r="F13169" t="s">
        <v>282</v>
      </c>
      <c r="O13169" t="s">
        <v>10600</v>
      </c>
      <c r="P13169" s="2">
        <v>46264</v>
      </c>
      <c r="Q13169" t="s">
        <v>4156</v>
      </c>
    </row>
    <row r="13170" spans="1:17">
      <c r="A13170" t="s">
        <v>74</v>
      </c>
      <c r="B13170" t="s">
        <v>73</v>
      </c>
      <c r="C13170" t="s">
        <v>289</v>
      </c>
      <c r="D13170" s="1">
        <v>46264.532685185193</v>
      </c>
      <c r="E13170" s="4">
        <v>46264.532685185193</v>
      </c>
      <c r="F13170" t="s">
        <v>282</v>
      </c>
      <c r="O13170" t="s">
        <v>10600</v>
      </c>
      <c r="P13170" s="2">
        <v>46264</v>
      </c>
      <c r="Q13170" t="s">
        <v>1051</v>
      </c>
    </row>
    <row r="13171" spans="1:17">
      <c r="A13171" t="s">
        <v>74</v>
      </c>
      <c r="B13171" t="s">
        <v>73</v>
      </c>
      <c r="C13171" t="s">
        <v>280</v>
      </c>
      <c r="D13171" t="s">
        <v>4157</v>
      </c>
      <c r="E13171" s="4">
        <v>46264.555648148147</v>
      </c>
      <c r="F13171" t="s">
        <v>282</v>
      </c>
      <c r="G13171" t="s">
        <v>283</v>
      </c>
      <c r="I13171">
        <v>8600073</v>
      </c>
      <c r="J13171" t="s">
        <v>284</v>
      </c>
      <c r="K13171" t="s">
        <v>3705</v>
      </c>
      <c r="L13171" t="s">
        <v>3706</v>
      </c>
      <c r="M13171">
        <v>4008</v>
      </c>
      <c r="O13171" t="s">
        <v>10600</v>
      </c>
      <c r="P13171" s="2">
        <v>46264</v>
      </c>
      <c r="Q13171" t="s">
        <v>4158</v>
      </c>
    </row>
    <row r="13172" spans="1:17">
      <c r="A13172" t="s">
        <v>74</v>
      </c>
      <c r="B13172" t="s">
        <v>73</v>
      </c>
      <c r="C13172" t="s">
        <v>289</v>
      </c>
      <c r="D13172" s="1">
        <v>46264.557685185187</v>
      </c>
      <c r="E13172" s="4">
        <v>46264.557685185187</v>
      </c>
      <c r="F13172" t="s">
        <v>282</v>
      </c>
      <c r="G13172" t="s">
        <v>283</v>
      </c>
      <c r="H13172" t="s">
        <v>3668</v>
      </c>
      <c r="O13172" t="s">
        <v>10600</v>
      </c>
      <c r="P13172" s="2">
        <v>46264</v>
      </c>
      <c r="Q13172" t="s">
        <v>4159</v>
      </c>
    </row>
    <row r="13173" spans="1:17">
      <c r="A13173" t="s">
        <v>74</v>
      </c>
      <c r="B13173" t="s">
        <v>73</v>
      </c>
      <c r="C13173" t="s">
        <v>280</v>
      </c>
      <c r="D13173" t="s">
        <v>4160</v>
      </c>
      <c r="E13173" s="4">
        <v>46264.557719907411</v>
      </c>
      <c r="F13173" t="s">
        <v>282</v>
      </c>
      <c r="G13173" t="s">
        <v>283</v>
      </c>
      <c r="I13173">
        <v>8600073</v>
      </c>
      <c r="J13173" t="s">
        <v>284</v>
      </c>
      <c r="K13173" t="s">
        <v>3705</v>
      </c>
      <c r="L13173" t="s">
        <v>3706</v>
      </c>
      <c r="M13173">
        <v>4008</v>
      </c>
      <c r="O13173" t="s">
        <v>10600</v>
      </c>
      <c r="P13173" s="2">
        <v>46264</v>
      </c>
      <c r="Q13173" t="s">
        <v>2182</v>
      </c>
    </row>
    <row r="13174" spans="1:17">
      <c r="A13174" t="s">
        <v>74</v>
      </c>
      <c r="B13174" t="s">
        <v>73</v>
      </c>
      <c r="C13174" t="s">
        <v>289</v>
      </c>
      <c r="D13174" s="1">
        <v>46264.562048611107</v>
      </c>
      <c r="E13174" s="4">
        <v>46264.562048611107</v>
      </c>
      <c r="F13174" t="s">
        <v>282</v>
      </c>
      <c r="G13174" t="s">
        <v>283</v>
      </c>
      <c r="H13174" t="s">
        <v>2882</v>
      </c>
      <c r="O13174" t="s">
        <v>10600</v>
      </c>
      <c r="P13174" s="2">
        <v>46264</v>
      </c>
      <c r="Q13174" t="s">
        <v>4161</v>
      </c>
    </row>
    <row r="13175" spans="1:17">
      <c r="A13175" t="s">
        <v>74</v>
      </c>
      <c r="B13175" t="s">
        <v>73</v>
      </c>
      <c r="C13175" t="s">
        <v>289</v>
      </c>
      <c r="D13175" s="1">
        <v>46264.56622685185</v>
      </c>
      <c r="E13175" s="4">
        <v>46264.56622685185</v>
      </c>
      <c r="F13175" t="s">
        <v>282</v>
      </c>
      <c r="O13175" t="s">
        <v>10600</v>
      </c>
      <c r="P13175" s="2">
        <v>46264</v>
      </c>
      <c r="Q13175" t="s">
        <v>4162</v>
      </c>
    </row>
    <row r="13176" spans="1:17">
      <c r="A13176" t="s">
        <v>74</v>
      </c>
      <c r="B13176" t="s">
        <v>73</v>
      </c>
      <c r="C13176" t="s">
        <v>280</v>
      </c>
      <c r="D13176" t="s">
        <v>4163</v>
      </c>
      <c r="E13176" s="4">
        <v>46264.56790509259</v>
      </c>
      <c r="F13176" t="s">
        <v>282</v>
      </c>
      <c r="G13176" t="s">
        <v>283</v>
      </c>
      <c r="I13176">
        <v>8600073</v>
      </c>
      <c r="J13176" t="s">
        <v>284</v>
      </c>
      <c r="K13176" t="s">
        <v>3705</v>
      </c>
      <c r="L13176" t="s">
        <v>3706</v>
      </c>
      <c r="M13176">
        <v>4008</v>
      </c>
      <c r="O13176" t="s">
        <v>10600</v>
      </c>
      <c r="P13176" s="2">
        <v>46264</v>
      </c>
      <c r="Q13176" t="s">
        <v>4164</v>
      </c>
    </row>
    <row r="13177" spans="1:17">
      <c r="A13177" t="s">
        <v>74</v>
      </c>
      <c r="B13177" t="s">
        <v>73</v>
      </c>
      <c r="C13177" t="s">
        <v>280</v>
      </c>
      <c r="D13177" t="s">
        <v>4165</v>
      </c>
      <c r="E13177" s="4">
        <v>46264.572152777779</v>
      </c>
      <c r="F13177" t="s">
        <v>282</v>
      </c>
      <c r="G13177" t="s">
        <v>283</v>
      </c>
      <c r="I13177">
        <v>8600073</v>
      </c>
      <c r="J13177" t="s">
        <v>284</v>
      </c>
      <c r="K13177" t="s">
        <v>3705</v>
      </c>
      <c r="L13177" t="s">
        <v>3706</v>
      </c>
      <c r="M13177">
        <v>4008</v>
      </c>
      <c r="O13177" t="s">
        <v>10600</v>
      </c>
      <c r="P13177" s="2">
        <v>46264</v>
      </c>
      <c r="Q13177" t="s">
        <v>4166</v>
      </c>
    </row>
    <row r="13178" spans="1:17">
      <c r="A13178" t="s">
        <v>74</v>
      </c>
      <c r="B13178" t="s">
        <v>73</v>
      </c>
      <c r="C13178" t="s">
        <v>289</v>
      </c>
      <c r="D13178" s="1">
        <v>46264.594699074078</v>
      </c>
      <c r="E13178" s="4">
        <v>46264.594699074078</v>
      </c>
      <c r="F13178" t="s">
        <v>282</v>
      </c>
      <c r="G13178" t="s">
        <v>283</v>
      </c>
      <c r="H13178" t="s">
        <v>4167</v>
      </c>
      <c r="O13178" t="s">
        <v>10600</v>
      </c>
      <c r="P13178" s="2">
        <v>46264</v>
      </c>
      <c r="Q13178" t="s">
        <v>4168</v>
      </c>
    </row>
    <row r="13179" spans="1:17">
      <c r="A13179" t="s">
        <v>74</v>
      </c>
      <c r="B13179" t="s">
        <v>73</v>
      </c>
      <c r="C13179" t="s">
        <v>289</v>
      </c>
      <c r="D13179" s="1">
        <v>46264.602997685193</v>
      </c>
      <c r="E13179" s="4">
        <v>46264.602997685193</v>
      </c>
      <c r="F13179" t="s">
        <v>282</v>
      </c>
      <c r="O13179" t="s">
        <v>10600</v>
      </c>
      <c r="P13179" s="2">
        <v>46264</v>
      </c>
      <c r="Q13179" t="s">
        <v>4169</v>
      </c>
    </row>
    <row r="13180" spans="1:17">
      <c r="A13180" t="s">
        <v>74</v>
      </c>
      <c r="B13180" t="s">
        <v>73</v>
      </c>
      <c r="C13180" t="s">
        <v>289</v>
      </c>
      <c r="D13180" s="1">
        <v>46264.650914351849</v>
      </c>
      <c r="E13180" s="4">
        <v>46264.650914351849</v>
      </c>
      <c r="F13180" t="s">
        <v>282</v>
      </c>
      <c r="O13180" t="s">
        <v>10600</v>
      </c>
      <c r="P13180" s="2">
        <v>46264</v>
      </c>
      <c r="Q13180" t="s">
        <v>4170</v>
      </c>
    </row>
    <row r="13181" spans="1:17">
      <c r="A13181" t="s">
        <v>74</v>
      </c>
      <c r="B13181" t="s">
        <v>73</v>
      </c>
      <c r="C13181" t="s">
        <v>289</v>
      </c>
      <c r="D13181" s="1">
        <v>46264.669953703713</v>
      </c>
      <c r="E13181" s="4">
        <v>46264.669953703713</v>
      </c>
      <c r="F13181" t="s">
        <v>282</v>
      </c>
      <c r="O13181" t="s">
        <v>10600</v>
      </c>
      <c r="P13181" s="2">
        <v>46264</v>
      </c>
      <c r="Q13181" t="s">
        <v>4171</v>
      </c>
    </row>
    <row r="13182" spans="1:17">
      <c r="A13182" t="s">
        <v>74</v>
      </c>
      <c r="B13182" t="s">
        <v>73</v>
      </c>
      <c r="C13182" t="s">
        <v>289</v>
      </c>
      <c r="D13182" s="1">
        <v>46264.701956018522</v>
      </c>
      <c r="E13182" s="4">
        <v>46264.701956018522</v>
      </c>
      <c r="F13182" t="s">
        <v>282</v>
      </c>
      <c r="O13182" t="s">
        <v>10600</v>
      </c>
      <c r="P13182" s="2">
        <v>46264</v>
      </c>
      <c r="Q13182" t="s">
        <v>4172</v>
      </c>
    </row>
    <row r="13183" spans="1:17">
      <c r="A13183" t="s">
        <v>74</v>
      </c>
      <c r="B13183" t="s">
        <v>73</v>
      </c>
      <c r="C13183" t="s">
        <v>280</v>
      </c>
      <c r="D13183" t="s">
        <v>4173</v>
      </c>
      <c r="E13183" s="4">
        <v>46264.702025462961</v>
      </c>
      <c r="F13183" t="s">
        <v>694</v>
      </c>
      <c r="G13183" t="s">
        <v>283</v>
      </c>
      <c r="I13183">
        <v>8600073</v>
      </c>
      <c r="J13183" t="s">
        <v>284</v>
      </c>
      <c r="K13183" t="s">
        <v>3705</v>
      </c>
      <c r="L13183" t="s">
        <v>3706</v>
      </c>
      <c r="M13183">
        <v>4008</v>
      </c>
      <c r="O13183" t="s">
        <v>10600</v>
      </c>
      <c r="P13183" s="2">
        <v>46264</v>
      </c>
      <c r="Q13183" t="s">
        <v>605</v>
      </c>
    </row>
    <row r="13184" spans="1:17">
      <c r="A13184" t="s">
        <v>74</v>
      </c>
      <c r="B13184" t="s">
        <v>73</v>
      </c>
      <c r="C13184" t="s">
        <v>289</v>
      </c>
      <c r="D13184" s="1">
        <v>46264.702303240738</v>
      </c>
      <c r="E13184" s="4">
        <v>46264.702303240738</v>
      </c>
      <c r="F13184" t="s">
        <v>694</v>
      </c>
      <c r="G13184" t="s">
        <v>283</v>
      </c>
      <c r="H13184" t="s">
        <v>2559</v>
      </c>
      <c r="O13184" t="s">
        <v>10600</v>
      </c>
      <c r="P13184" s="2">
        <v>46264</v>
      </c>
      <c r="Q13184" t="s">
        <v>4174</v>
      </c>
    </row>
    <row r="13185" spans="1:17">
      <c r="A13185" t="s">
        <v>74</v>
      </c>
      <c r="B13185" t="s">
        <v>73</v>
      </c>
      <c r="C13185" t="s">
        <v>280</v>
      </c>
      <c r="D13185" t="s">
        <v>4175</v>
      </c>
      <c r="E13185" s="4">
        <v>46264.702499999999</v>
      </c>
      <c r="F13185" t="s">
        <v>282</v>
      </c>
      <c r="G13185" t="s">
        <v>283</v>
      </c>
      <c r="I13185">
        <v>8600073</v>
      </c>
      <c r="J13185" t="s">
        <v>284</v>
      </c>
      <c r="K13185" t="s">
        <v>3705</v>
      </c>
      <c r="L13185" t="s">
        <v>3706</v>
      </c>
      <c r="M13185">
        <v>4008</v>
      </c>
      <c r="O13185" t="s">
        <v>10600</v>
      </c>
      <c r="P13185" s="2">
        <v>46264</v>
      </c>
      <c r="Q13185" t="s">
        <v>4176</v>
      </c>
    </row>
    <row r="13186" spans="1:17">
      <c r="A13186" t="s">
        <v>74</v>
      </c>
      <c r="B13186" t="s">
        <v>73</v>
      </c>
      <c r="C13186" t="s">
        <v>289</v>
      </c>
      <c r="D13186" s="1">
        <v>46264.709432870368</v>
      </c>
      <c r="E13186" s="4">
        <v>46264.709432870368</v>
      </c>
      <c r="F13186" t="s">
        <v>282</v>
      </c>
      <c r="G13186" t="s">
        <v>283</v>
      </c>
      <c r="H13186" t="s">
        <v>4177</v>
      </c>
      <c r="O13186" t="s">
        <v>10600</v>
      </c>
      <c r="P13186" s="2">
        <v>46264</v>
      </c>
      <c r="Q13186" t="s">
        <v>4178</v>
      </c>
    </row>
    <row r="13187" spans="1:17">
      <c r="A13187" t="s">
        <v>74</v>
      </c>
      <c r="B13187" t="s">
        <v>73</v>
      </c>
      <c r="C13187" t="s">
        <v>289</v>
      </c>
      <c r="D13187" s="1">
        <v>46264.712754629632</v>
      </c>
      <c r="E13187" s="4">
        <v>46264.712754629632</v>
      </c>
      <c r="F13187" t="s">
        <v>282</v>
      </c>
      <c r="O13187" t="s">
        <v>10600</v>
      </c>
      <c r="P13187" s="2">
        <v>46264</v>
      </c>
      <c r="Q13187" t="s">
        <v>4179</v>
      </c>
    </row>
    <row r="13188" spans="1:17">
      <c r="A13188" t="s">
        <v>74</v>
      </c>
      <c r="B13188" t="s">
        <v>73</v>
      </c>
      <c r="C13188" t="s">
        <v>289</v>
      </c>
      <c r="D13188" s="1">
        <v>46264.722442129627</v>
      </c>
      <c r="E13188" s="4">
        <v>46264.722442129627</v>
      </c>
      <c r="F13188" t="s">
        <v>282</v>
      </c>
      <c r="O13188" t="s">
        <v>10600</v>
      </c>
      <c r="P13188" s="2">
        <v>46264</v>
      </c>
      <c r="Q13188" t="s">
        <v>4180</v>
      </c>
    </row>
    <row r="13189" spans="1:17">
      <c r="A13189" t="s">
        <v>74</v>
      </c>
      <c r="B13189" t="s">
        <v>73</v>
      </c>
      <c r="C13189" t="s">
        <v>289</v>
      </c>
      <c r="D13189" s="1">
        <v>46264.749027777783</v>
      </c>
      <c r="E13189" s="4">
        <v>46264.749027777783</v>
      </c>
      <c r="F13189" t="s">
        <v>282</v>
      </c>
      <c r="O13189" t="s">
        <v>10600</v>
      </c>
      <c r="P13189" s="2">
        <v>46264</v>
      </c>
      <c r="Q13189" t="s">
        <v>4181</v>
      </c>
    </row>
    <row r="13190" spans="1:17">
      <c r="A13190" t="s">
        <v>74</v>
      </c>
      <c r="B13190" t="s">
        <v>73</v>
      </c>
      <c r="C13190" t="s">
        <v>280</v>
      </c>
      <c r="D13190" t="s">
        <v>4182</v>
      </c>
      <c r="E13190" s="4">
        <v>46264.769872685189</v>
      </c>
      <c r="F13190" t="s">
        <v>282</v>
      </c>
      <c r="G13190" t="s">
        <v>283</v>
      </c>
      <c r="I13190">
        <v>8600068</v>
      </c>
      <c r="J13190" t="s">
        <v>284</v>
      </c>
      <c r="K13190" t="s">
        <v>3705</v>
      </c>
      <c r="L13190" t="s">
        <v>3706</v>
      </c>
      <c r="M13190">
        <v>4008</v>
      </c>
      <c r="O13190" t="s">
        <v>10600</v>
      </c>
      <c r="P13190" s="2">
        <v>46264</v>
      </c>
      <c r="Q13190" t="s">
        <v>4183</v>
      </c>
    </row>
    <row r="13191" spans="1:17">
      <c r="A13191" t="s">
        <v>74</v>
      </c>
      <c r="B13191" t="s">
        <v>73</v>
      </c>
      <c r="C13191" t="s">
        <v>289</v>
      </c>
      <c r="D13191" s="1">
        <v>46264.793993055559</v>
      </c>
      <c r="E13191" s="4">
        <v>46264.793993055559</v>
      </c>
      <c r="F13191" t="s">
        <v>282</v>
      </c>
      <c r="G13191" t="s">
        <v>283</v>
      </c>
      <c r="H13191" t="s">
        <v>4184</v>
      </c>
      <c r="O13191" t="s">
        <v>10600</v>
      </c>
      <c r="P13191" s="2">
        <v>46264</v>
      </c>
      <c r="Q13191" t="s">
        <v>4185</v>
      </c>
    </row>
    <row r="13192" spans="1:17">
      <c r="A13192" t="s">
        <v>74</v>
      </c>
      <c r="B13192" t="s">
        <v>73</v>
      </c>
      <c r="C13192" t="s">
        <v>289</v>
      </c>
      <c r="D13192" s="1">
        <v>46264.813217592593</v>
      </c>
      <c r="E13192" s="4">
        <v>46264.813217592593</v>
      </c>
      <c r="F13192" t="s">
        <v>282</v>
      </c>
      <c r="O13192" t="s">
        <v>10600</v>
      </c>
      <c r="P13192" s="2">
        <v>46264</v>
      </c>
      <c r="Q13192" t="s">
        <v>2368</v>
      </c>
    </row>
    <row r="13193" spans="1:17">
      <c r="A13193" t="s">
        <v>76</v>
      </c>
      <c r="B13193" t="s">
        <v>75</v>
      </c>
      <c r="C13193" t="s">
        <v>280</v>
      </c>
      <c r="D13193" t="s">
        <v>4186</v>
      </c>
      <c r="E13193" s="4">
        <v>46240.429675925923</v>
      </c>
      <c r="F13193" t="s">
        <v>282</v>
      </c>
      <c r="G13193" t="s">
        <v>283</v>
      </c>
      <c r="I13193">
        <v>8600066</v>
      </c>
      <c r="J13193" t="s">
        <v>284</v>
      </c>
      <c r="K13193" t="s">
        <v>4187</v>
      </c>
      <c r="L13193" t="s">
        <v>4188</v>
      </c>
      <c r="M13193">
        <v>4009</v>
      </c>
      <c r="O13193" t="s">
        <v>10600</v>
      </c>
      <c r="P13193" s="2">
        <v>46240</v>
      </c>
      <c r="Q13193" t="s">
        <v>4189</v>
      </c>
    </row>
    <row r="13194" spans="1:17">
      <c r="A13194" t="s">
        <v>76</v>
      </c>
      <c r="B13194" t="s">
        <v>75</v>
      </c>
      <c r="C13194" t="s">
        <v>289</v>
      </c>
      <c r="D13194" s="1">
        <v>46240.444918981477</v>
      </c>
      <c r="E13194" s="4">
        <v>46240.444918981477</v>
      </c>
      <c r="F13194" t="s">
        <v>282</v>
      </c>
      <c r="G13194" t="s">
        <v>283</v>
      </c>
      <c r="H13194" t="s">
        <v>4190</v>
      </c>
      <c r="O13194" t="s">
        <v>10600</v>
      </c>
      <c r="P13194" s="2">
        <v>46240</v>
      </c>
      <c r="Q13194" t="s">
        <v>4191</v>
      </c>
    </row>
    <row r="13195" spans="1:17">
      <c r="A13195" t="s">
        <v>76</v>
      </c>
      <c r="B13195" t="s">
        <v>75</v>
      </c>
      <c r="C13195" t="s">
        <v>280</v>
      </c>
      <c r="D13195" t="s">
        <v>4192</v>
      </c>
      <c r="E13195" s="4">
        <v>46240.444976851853</v>
      </c>
      <c r="F13195" t="s">
        <v>282</v>
      </c>
      <c r="G13195" t="s">
        <v>283</v>
      </c>
      <c r="I13195">
        <v>8600066</v>
      </c>
      <c r="J13195" t="s">
        <v>284</v>
      </c>
      <c r="K13195" t="s">
        <v>4187</v>
      </c>
      <c r="L13195" t="s">
        <v>4188</v>
      </c>
      <c r="M13195">
        <v>4009</v>
      </c>
      <c r="O13195" t="s">
        <v>10600</v>
      </c>
      <c r="P13195" s="2">
        <v>46240</v>
      </c>
      <c r="Q13195" t="s">
        <v>4193</v>
      </c>
    </row>
    <row r="13196" spans="1:17">
      <c r="A13196" t="s">
        <v>76</v>
      </c>
      <c r="B13196" t="s">
        <v>75</v>
      </c>
      <c r="C13196" t="s">
        <v>289</v>
      </c>
      <c r="D13196" s="1">
        <v>46240.453425925924</v>
      </c>
      <c r="E13196" s="4">
        <v>46240.453425925924</v>
      </c>
      <c r="F13196" t="s">
        <v>282</v>
      </c>
      <c r="G13196" t="s">
        <v>283</v>
      </c>
      <c r="H13196" t="s">
        <v>2037</v>
      </c>
      <c r="O13196" t="s">
        <v>10600</v>
      </c>
      <c r="P13196" s="2">
        <v>46240</v>
      </c>
      <c r="Q13196" t="s">
        <v>4194</v>
      </c>
    </row>
    <row r="13197" spans="1:17">
      <c r="A13197" t="s">
        <v>76</v>
      </c>
      <c r="B13197" t="s">
        <v>75</v>
      </c>
      <c r="C13197" t="s">
        <v>289</v>
      </c>
      <c r="D13197" s="1">
        <v>46240.458935185183</v>
      </c>
      <c r="E13197" s="4">
        <v>46240.458935185183</v>
      </c>
      <c r="F13197" t="s">
        <v>282</v>
      </c>
      <c r="O13197" t="s">
        <v>10600</v>
      </c>
      <c r="P13197" s="2">
        <v>46240</v>
      </c>
      <c r="Q13197" t="s">
        <v>4195</v>
      </c>
    </row>
    <row r="13198" spans="1:17">
      <c r="A13198" t="s">
        <v>76</v>
      </c>
      <c r="B13198" t="s">
        <v>75</v>
      </c>
      <c r="C13198" t="s">
        <v>289</v>
      </c>
      <c r="D13198" s="1">
        <v>46240.464525462958</v>
      </c>
      <c r="E13198" s="4">
        <v>46240.464525462958</v>
      </c>
      <c r="F13198" t="s">
        <v>282</v>
      </c>
      <c r="O13198" t="s">
        <v>10600</v>
      </c>
      <c r="P13198" s="2">
        <v>46240</v>
      </c>
      <c r="Q13198" t="s">
        <v>4196</v>
      </c>
    </row>
    <row r="13199" spans="1:17">
      <c r="A13199" t="s">
        <v>76</v>
      </c>
      <c r="B13199" t="s">
        <v>75</v>
      </c>
      <c r="C13199" t="s">
        <v>289</v>
      </c>
      <c r="D13199" s="1">
        <v>46240.481064814812</v>
      </c>
      <c r="E13199" s="4">
        <v>46240.481064814812</v>
      </c>
      <c r="F13199" t="s">
        <v>282</v>
      </c>
      <c r="O13199" t="s">
        <v>10600</v>
      </c>
      <c r="P13199" s="2">
        <v>46240</v>
      </c>
      <c r="Q13199" t="s">
        <v>4197</v>
      </c>
    </row>
    <row r="13200" spans="1:17">
      <c r="A13200" t="s">
        <v>76</v>
      </c>
      <c r="B13200" t="s">
        <v>75</v>
      </c>
      <c r="C13200" t="s">
        <v>280</v>
      </c>
      <c r="D13200" t="s">
        <v>4198</v>
      </c>
      <c r="E13200" s="4">
        <v>46240.481099537043</v>
      </c>
      <c r="F13200" t="s">
        <v>282</v>
      </c>
      <c r="G13200" t="s">
        <v>283</v>
      </c>
      <c r="I13200">
        <v>8600066</v>
      </c>
      <c r="J13200" t="s">
        <v>284</v>
      </c>
      <c r="K13200" t="s">
        <v>4187</v>
      </c>
      <c r="L13200" t="s">
        <v>4188</v>
      </c>
      <c r="M13200">
        <v>4009</v>
      </c>
      <c r="O13200" t="s">
        <v>10600</v>
      </c>
      <c r="P13200" s="2">
        <v>46240</v>
      </c>
      <c r="Q13200" t="s">
        <v>4199</v>
      </c>
    </row>
    <row r="13201" spans="1:17">
      <c r="A13201" t="s">
        <v>76</v>
      </c>
      <c r="B13201" t="s">
        <v>75</v>
      </c>
      <c r="C13201" t="s">
        <v>289</v>
      </c>
      <c r="D13201" s="1">
        <v>46240.533275462964</v>
      </c>
      <c r="E13201" s="4">
        <v>46240.533275462964</v>
      </c>
      <c r="F13201" t="s">
        <v>282</v>
      </c>
      <c r="G13201" t="s">
        <v>283</v>
      </c>
      <c r="H13201" t="s">
        <v>980</v>
      </c>
      <c r="O13201" t="s">
        <v>10600</v>
      </c>
      <c r="P13201" s="2">
        <v>46240</v>
      </c>
      <c r="Q13201" t="s">
        <v>4200</v>
      </c>
    </row>
    <row r="13202" spans="1:17">
      <c r="A13202" t="s">
        <v>76</v>
      </c>
      <c r="B13202" t="s">
        <v>75</v>
      </c>
      <c r="C13202" t="s">
        <v>289</v>
      </c>
      <c r="D13202" s="1">
        <v>46240.537442129629</v>
      </c>
      <c r="E13202" s="4">
        <v>46240.537442129629</v>
      </c>
      <c r="F13202" t="s">
        <v>282</v>
      </c>
      <c r="O13202" t="s">
        <v>10600</v>
      </c>
      <c r="P13202" s="2">
        <v>46240</v>
      </c>
      <c r="Q13202" t="s">
        <v>4201</v>
      </c>
    </row>
    <row r="13203" spans="1:17">
      <c r="A13203" t="s">
        <v>76</v>
      </c>
      <c r="B13203" t="s">
        <v>75</v>
      </c>
      <c r="C13203" t="s">
        <v>289</v>
      </c>
      <c r="D13203" s="1">
        <v>46240.539143518523</v>
      </c>
      <c r="E13203" s="4">
        <v>46240.539143518523</v>
      </c>
      <c r="F13203" t="s">
        <v>282</v>
      </c>
      <c r="O13203" t="s">
        <v>10600</v>
      </c>
      <c r="P13203" s="2">
        <v>46240</v>
      </c>
      <c r="Q13203" t="s">
        <v>4202</v>
      </c>
    </row>
    <row r="13204" spans="1:17">
      <c r="A13204" t="s">
        <v>76</v>
      </c>
      <c r="B13204" t="s">
        <v>75</v>
      </c>
      <c r="C13204" t="s">
        <v>289</v>
      </c>
      <c r="D13204" s="1">
        <v>46240.55982638889</v>
      </c>
      <c r="E13204" s="4">
        <v>46240.55982638889</v>
      </c>
      <c r="F13204" t="s">
        <v>282</v>
      </c>
      <c r="O13204" t="s">
        <v>10600</v>
      </c>
      <c r="P13204" s="2">
        <v>46240</v>
      </c>
      <c r="Q13204" t="s">
        <v>4203</v>
      </c>
    </row>
    <row r="13205" spans="1:17">
      <c r="A13205" t="s">
        <v>76</v>
      </c>
      <c r="B13205" t="s">
        <v>75</v>
      </c>
      <c r="C13205" t="s">
        <v>289</v>
      </c>
      <c r="D13205" s="1">
        <v>46240.563842592594</v>
      </c>
      <c r="E13205" s="4">
        <v>46240.563842592594</v>
      </c>
      <c r="F13205" t="s">
        <v>282</v>
      </c>
      <c r="O13205" t="s">
        <v>10600</v>
      </c>
      <c r="P13205" s="2">
        <v>46240</v>
      </c>
      <c r="Q13205" t="s">
        <v>4204</v>
      </c>
    </row>
    <row r="13206" spans="1:17">
      <c r="A13206" t="s">
        <v>76</v>
      </c>
      <c r="B13206" t="s">
        <v>75</v>
      </c>
      <c r="C13206" t="s">
        <v>289</v>
      </c>
      <c r="D13206" s="1">
        <v>46240.574918981481</v>
      </c>
      <c r="E13206" s="4">
        <v>46240.574918981481</v>
      </c>
      <c r="F13206" t="s">
        <v>282</v>
      </c>
      <c r="O13206" t="s">
        <v>10600</v>
      </c>
      <c r="P13206" s="2">
        <v>46240</v>
      </c>
      <c r="Q13206" t="s">
        <v>4205</v>
      </c>
    </row>
    <row r="13207" spans="1:17">
      <c r="A13207" t="s">
        <v>76</v>
      </c>
      <c r="B13207" t="s">
        <v>75</v>
      </c>
      <c r="C13207" t="s">
        <v>289</v>
      </c>
      <c r="D13207" s="1">
        <v>46240.661724537043</v>
      </c>
      <c r="E13207" s="4">
        <v>46240.661724537043</v>
      </c>
      <c r="F13207" t="s">
        <v>282</v>
      </c>
      <c r="O13207" t="s">
        <v>10600</v>
      </c>
      <c r="P13207" s="2">
        <v>46240</v>
      </c>
      <c r="Q13207" t="s">
        <v>4206</v>
      </c>
    </row>
    <row r="13208" spans="1:17">
      <c r="A13208" t="s">
        <v>76</v>
      </c>
      <c r="B13208" t="s">
        <v>75</v>
      </c>
      <c r="C13208" t="s">
        <v>289</v>
      </c>
      <c r="D13208" s="1">
        <v>46240.69091435185</v>
      </c>
      <c r="E13208" s="4">
        <v>46240.69091435185</v>
      </c>
      <c r="F13208" t="s">
        <v>282</v>
      </c>
      <c r="O13208" t="s">
        <v>10600</v>
      </c>
      <c r="P13208" s="2">
        <v>46240</v>
      </c>
      <c r="Q13208" t="s">
        <v>4207</v>
      </c>
    </row>
    <row r="13209" spans="1:17">
      <c r="A13209" t="s">
        <v>76</v>
      </c>
      <c r="B13209" t="s">
        <v>75</v>
      </c>
      <c r="C13209" t="s">
        <v>289</v>
      </c>
      <c r="D13209" s="1">
        <v>46240.703576388893</v>
      </c>
      <c r="E13209" s="4">
        <v>46240.703576388893</v>
      </c>
      <c r="F13209" t="s">
        <v>282</v>
      </c>
      <c r="O13209" t="s">
        <v>10600</v>
      </c>
      <c r="P13209" s="2">
        <v>46240</v>
      </c>
      <c r="Q13209" t="s">
        <v>4208</v>
      </c>
    </row>
    <row r="13210" spans="1:17">
      <c r="A13210" t="s">
        <v>76</v>
      </c>
      <c r="B13210" t="s">
        <v>75</v>
      </c>
      <c r="C13210" t="s">
        <v>289</v>
      </c>
      <c r="D13210" s="1">
        <v>46240.733275462961</v>
      </c>
      <c r="E13210" s="4">
        <v>46240.733275462961</v>
      </c>
      <c r="F13210" t="s">
        <v>282</v>
      </c>
      <c r="O13210" t="s">
        <v>10600</v>
      </c>
      <c r="P13210" s="2">
        <v>46240</v>
      </c>
      <c r="Q13210" t="s">
        <v>4209</v>
      </c>
    </row>
    <row r="13211" spans="1:17">
      <c r="A13211" t="s">
        <v>76</v>
      </c>
      <c r="B13211" t="s">
        <v>75</v>
      </c>
      <c r="C13211" t="s">
        <v>289</v>
      </c>
      <c r="D13211" s="1">
        <v>46240.786030092589</v>
      </c>
      <c r="E13211" s="4">
        <v>46240.786030092589</v>
      </c>
      <c r="F13211" t="s">
        <v>282</v>
      </c>
      <c r="O13211" t="s">
        <v>10600</v>
      </c>
      <c r="P13211" s="2">
        <v>46240</v>
      </c>
      <c r="Q13211" t="s">
        <v>4210</v>
      </c>
    </row>
    <row r="13212" spans="1:17">
      <c r="A13212" t="s">
        <v>76</v>
      </c>
      <c r="B13212" t="s">
        <v>75</v>
      </c>
      <c r="C13212" t="s">
        <v>289</v>
      </c>
      <c r="D13212" s="1">
        <v>46240.797592592593</v>
      </c>
      <c r="E13212" s="4">
        <v>46240.797592592593</v>
      </c>
      <c r="F13212" t="s">
        <v>282</v>
      </c>
      <c r="O13212" t="s">
        <v>10600</v>
      </c>
      <c r="P13212" s="2">
        <v>46240</v>
      </c>
      <c r="Q13212" t="s">
        <v>4211</v>
      </c>
    </row>
    <row r="13213" spans="1:17">
      <c r="A13213" t="s">
        <v>76</v>
      </c>
      <c r="B13213" t="s">
        <v>75</v>
      </c>
      <c r="C13213" t="s">
        <v>280</v>
      </c>
      <c r="D13213" t="s">
        <v>4212</v>
      </c>
      <c r="E13213" s="4">
        <v>46241.443020833343</v>
      </c>
      <c r="F13213" t="s">
        <v>282</v>
      </c>
      <c r="G13213" t="s">
        <v>283</v>
      </c>
      <c r="I13213">
        <v>8600073</v>
      </c>
      <c r="J13213" t="s">
        <v>284</v>
      </c>
      <c r="K13213" t="s">
        <v>4187</v>
      </c>
      <c r="L13213" t="s">
        <v>4188</v>
      </c>
      <c r="M13213">
        <v>4009</v>
      </c>
      <c r="O13213" t="s">
        <v>10600</v>
      </c>
      <c r="P13213" s="2">
        <v>46241</v>
      </c>
      <c r="Q13213" t="s">
        <v>4213</v>
      </c>
    </row>
    <row r="13214" spans="1:17">
      <c r="A13214" t="s">
        <v>76</v>
      </c>
      <c r="B13214" t="s">
        <v>75</v>
      </c>
      <c r="C13214" t="s">
        <v>289</v>
      </c>
      <c r="D13214" s="1">
        <v>46241.445740740739</v>
      </c>
      <c r="E13214" s="4">
        <v>46241.445740740739</v>
      </c>
      <c r="F13214" t="s">
        <v>282</v>
      </c>
      <c r="G13214" t="s">
        <v>283</v>
      </c>
      <c r="H13214" t="s">
        <v>4214</v>
      </c>
      <c r="O13214" t="s">
        <v>10600</v>
      </c>
      <c r="P13214" s="2">
        <v>46241</v>
      </c>
      <c r="Q13214" t="s">
        <v>4215</v>
      </c>
    </row>
    <row r="13215" spans="1:17">
      <c r="A13215" t="s">
        <v>76</v>
      </c>
      <c r="B13215" t="s">
        <v>75</v>
      </c>
      <c r="C13215" t="s">
        <v>289</v>
      </c>
      <c r="D13215" s="1">
        <v>46241.449004629627</v>
      </c>
      <c r="E13215" s="4">
        <v>46241.449004629627</v>
      </c>
      <c r="F13215" t="s">
        <v>282</v>
      </c>
      <c r="O13215" t="s">
        <v>10600</v>
      </c>
      <c r="P13215" s="2">
        <v>46241</v>
      </c>
      <c r="Q13215" t="s">
        <v>4216</v>
      </c>
    </row>
    <row r="13216" spans="1:17">
      <c r="A13216" t="s">
        <v>76</v>
      </c>
      <c r="B13216" t="s">
        <v>75</v>
      </c>
      <c r="C13216" t="s">
        <v>280</v>
      </c>
      <c r="D13216" t="s">
        <v>4217</v>
      </c>
      <c r="E13216" s="4">
        <v>46241.449050925927</v>
      </c>
      <c r="F13216" t="s">
        <v>282</v>
      </c>
      <c r="G13216" t="s">
        <v>283</v>
      </c>
      <c r="I13216">
        <v>8600073</v>
      </c>
      <c r="J13216" t="s">
        <v>284</v>
      </c>
      <c r="K13216" t="s">
        <v>4187</v>
      </c>
      <c r="L13216" t="s">
        <v>4188</v>
      </c>
      <c r="M13216">
        <v>4009</v>
      </c>
      <c r="O13216" t="s">
        <v>10600</v>
      </c>
      <c r="P13216" s="2">
        <v>46241</v>
      </c>
      <c r="Q13216" t="s">
        <v>3000</v>
      </c>
    </row>
    <row r="13217" spans="1:17">
      <c r="A13217" t="s">
        <v>76</v>
      </c>
      <c r="B13217" t="s">
        <v>75</v>
      </c>
      <c r="C13217" t="s">
        <v>289</v>
      </c>
      <c r="D13217" s="1">
        <v>46241.512430555558</v>
      </c>
      <c r="E13217" s="4">
        <v>46241.512430555558</v>
      </c>
      <c r="F13217" t="s">
        <v>282</v>
      </c>
      <c r="G13217" t="s">
        <v>283</v>
      </c>
      <c r="H13217" t="s">
        <v>4218</v>
      </c>
      <c r="O13217" t="s">
        <v>10600</v>
      </c>
      <c r="P13217" s="2">
        <v>46241</v>
      </c>
      <c r="Q13217" t="s">
        <v>2780</v>
      </c>
    </row>
    <row r="13218" spans="1:17">
      <c r="A13218" t="s">
        <v>76</v>
      </c>
      <c r="B13218" t="s">
        <v>75</v>
      </c>
      <c r="C13218" t="s">
        <v>289</v>
      </c>
      <c r="D13218" s="1">
        <v>46241.528379629628</v>
      </c>
      <c r="E13218" s="4">
        <v>46241.528379629628</v>
      </c>
      <c r="F13218" t="s">
        <v>282</v>
      </c>
      <c r="O13218" t="s">
        <v>10600</v>
      </c>
      <c r="P13218" s="2">
        <v>46241</v>
      </c>
      <c r="Q13218" t="s">
        <v>4219</v>
      </c>
    </row>
    <row r="13219" spans="1:17">
      <c r="A13219" t="s">
        <v>76</v>
      </c>
      <c r="B13219" t="s">
        <v>75</v>
      </c>
      <c r="C13219" t="s">
        <v>280</v>
      </c>
      <c r="D13219" t="s">
        <v>4220</v>
      </c>
      <c r="E13219" s="4">
        <v>46241.55636574074</v>
      </c>
      <c r="F13219" t="s">
        <v>282</v>
      </c>
      <c r="G13219" t="s">
        <v>283</v>
      </c>
      <c r="I13219">
        <v>8600070</v>
      </c>
      <c r="J13219" t="s">
        <v>284</v>
      </c>
      <c r="K13219" t="s">
        <v>4187</v>
      </c>
      <c r="L13219" t="s">
        <v>4188</v>
      </c>
      <c r="M13219">
        <v>4009</v>
      </c>
      <c r="O13219" t="s">
        <v>10600</v>
      </c>
      <c r="P13219" s="2">
        <v>46241</v>
      </c>
      <c r="Q13219" t="s">
        <v>4221</v>
      </c>
    </row>
    <row r="13220" spans="1:17">
      <c r="A13220" t="s">
        <v>76</v>
      </c>
      <c r="B13220" t="s">
        <v>75</v>
      </c>
      <c r="C13220" t="s">
        <v>289</v>
      </c>
      <c r="D13220" s="1">
        <v>46241.587430555563</v>
      </c>
      <c r="E13220" s="4">
        <v>46241.587430555563</v>
      </c>
      <c r="F13220" t="s">
        <v>282</v>
      </c>
      <c r="G13220" t="s">
        <v>283</v>
      </c>
      <c r="H13220" t="s">
        <v>4222</v>
      </c>
      <c r="O13220" t="s">
        <v>10600</v>
      </c>
      <c r="P13220" s="2">
        <v>46241</v>
      </c>
      <c r="Q13220" t="s">
        <v>4223</v>
      </c>
    </row>
    <row r="13221" spans="1:17">
      <c r="A13221" t="s">
        <v>76</v>
      </c>
      <c r="B13221" t="s">
        <v>75</v>
      </c>
      <c r="C13221" t="s">
        <v>289</v>
      </c>
      <c r="D13221" s="1">
        <v>46241.649942129632</v>
      </c>
      <c r="E13221" s="4">
        <v>46241.649942129632</v>
      </c>
      <c r="F13221" t="s">
        <v>282</v>
      </c>
      <c r="O13221" t="s">
        <v>10600</v>
      </c>
      <c r="P13221" s="2">
        <v>46241</v>
      </c>
      <c r="Q13221" t="s">
        <v>4224</v>
      </c>
    </row>
    <row r="13222" spans="1:17">
      <c r="A13222" t="s">
        <v>76</v>
      </c>
      <c r="B13222" t="s">
        <v>75</v>
      </c>
      <c r="C13222" t="s">
        <v>289</v>
      </c>
      <c r="D13222" s="1">
        <v>46241.67491898148</v>
      </c>
      <c r="E13222" s="4">
        <v>46241.67491898148</v>
      </c>
      <c r="F13222" t="s">
        <v>282</v>
      </c>
      <c r="O13222" t="s">
        <v>10600</v>
      </c>
      <c r="P13222" s="2">
        <v>46241</v>
      </c>
      <c r="Q13222" t="s">
        <v>4225</v>
      </c>
    </row>
    <row r="13223" spans="1:17">
      <c r="A13223" t="s">
        <v>76</v>
      </c>
      <c r="B13223" t="s">
        <v>75</v>
      </c>
      <c r="C13223" t="s">
        <v>289</v>
      </c>
      <c r="D13223" s="1">
        <v>46241.688796296286</v>
      </c>
      <c r="E13223" s="4">
        <v>46241.688796296286</v>
      </c>
      <c r="F13223" t="s">
        <v>282</v>
      </c>
      <c r="O13223" t="s">
        <v>10600</v>
      </c>
      <c r="P13223" s="2">
        <v>46241</v>
      </c>
      <c r="Q13223" t="s">
        <v>4226</v>
      </c>
    </row>
    <row r="13224" spans="1:17">
      <c r="A13224" t="s">
        <v>76</v>
      </c>
      <c r="B13224" t="s">
        <v>75</v>
      </c>
      <c r="C13224" t="s">
        <v>289</v>
      </c>
      <c r="D13224" s="1">
        <v>46241.717962962961</v>
      </c>
      <c r="E13224" s="4">
        <v>46241.717962962961</v>
      </c>
      <c r="F13224" t="s">
        <v>282</v>
      </c>
      <c r="O13224" t="s">
        <v>10600</v>
      </c>
      <c r="P13224" s="2">
        <v>46241</v>
      </c>
      <c r="Q13224" t="s">
        <v>4227</v>
      </c>
    </row>
    <row r="13225" spans="1:17">
      <c r="A13225" t="s">
        <v>76</v>
      </c>
      <c r="B13225" t="s">
        <v>75</v>
      </c>
      <c r="C13225" t="s">
        <v>289</v>
      </c>
      <c r="D13225" s="1">
        <v>46241.7502662037</v>
      </c>
      <c r="E13225" s="4">
        <v>46241.7502662037</v>
      </c>
      <c r="F13225" t="s">
        <v>282</v>
      </c>
      <c r="O13225" t="s">
        <v>10600</v>
      </c>
      <c r="P13225" s="2">
        <v>46241</v>
      </c>
      <c r="Q13225" t="s">
        <v>4228</v>
      </c>
    </row>
    <row r="13226" spans="1:17">
      <c r="A13226" t="s">
        <v>76</v>
      </c>
      <c r="B13226" t="s">
        <v>75</v>
      </c>
      <c r="C13226" t="s">
        <v>280</v>
      </c>
      <c r="D13226" t="s">
        <v>4229</v>
      </c>
      <c r="E13226" s="4">
        <v>46242.422627314823</v>
      </c>
      <c r="F13226" t="s">
        <v>282</v>
      </c>
      <c r="G13226" t="s">
        <v>283</v>
      </c>
      <c r="I13226">
        <v>8600068</v>
      </c>
      <c r="J13226" t="s">
        <v>284</v>
      </c>
      <c r="K13226" t="s">
        <v>4187</v>
      </c>
      <c r="L13226" t="s">
        <v>4188</v>
      </c>
      <c r="M13226">
        <v>4009</v>
      </c>
      <c r="O13226" t="s">
        <v>10600</v>
      </c>
      <c r="P13226" s="2">
        <v>46242</v>
      </c>
      <c r="Q13226" t="s">
        <v>4230</v>
      </c>
    </row>
    <row r="13227" spans="1:17">
      <c r="A13227" t="s">
        <v>76</v>
      </c>
      <c r="B13227" t="s">
        <v>75</v>
      </c>
      <c r="C13227" t="s">
        <v>289</v>
      </c>
      <c r="D13227" s="1">
        <v>46242.426458333342</v>
      </c>
      <c r="E13227" s="4">
        <v>46242.426458333342</v>
      </c>
      <c r="F13227" t="s">
        <v>282</v>
      </c>
      <c r="G13227" t="s">
        <v>283</v>
      </c>
      <c r="H13227" t="s">
        <v>4231</v>
      </c>
      <c r="O13227" t="s">
        <v>10600</v>
      </c>
      <c r="P13227" s="2">
        <v>46242</v>
      </c>
      <c r="Q13227" t="s">
        <v>4232</v>
      </c>
    </row>
    <row r="13228" spans="1:17">
      <c r="A13228" t="s">
        <v>76</v>
      </c>
      <c r="B13228" t="s">
        <v>75</v>
      </c>
      <c r="C13228" t="s">
        <v>289</v>
      </c>
      <c r="D13228" s="1">
        <v>46242.431840277779</v>
      </c>
      <c r="E13228" s="4">
        <v>46242.431840277779</v>
      </c>
      <c r="F13228" t="s">
        <v>282</v>
      </c>
      <c r="O13228" t="s">
        <v>10600</v>
      </c>
      <c r="P13228" s="2">
        <v>46242</v>
      </c>
      <c r="Q13228" t="s">
        <v>4233</v>
      </c>
    </row>
    <row r="13229" spans="1:17">
      <c r="A13229" t="s">
        <v>76</v>
      </c>
      <c r="B13229" t="s">
        <v>75</v>
      </c>
      <c r="C13229" t="s">
        <v>289</v>
      </c>
      <c r="D13229" s="1">
        <v>46242.436921296299</v>
      </c>
      <c r="E13229" s="4">
        <v>46242.436921296299</v>
      </c>
      <c r="F13229" t="s">
        <v>282</v>
      </c>
      <c r="O13229" t="s">
        <v>10600</v>
      </c>
      <c r="P13229" s="2">
        <v>46242</v>
      </c>
      <c r="Q13229" t="s">
        <v>4234</v>
      </c>
    </row>
    <row r="13230" spans="1:17">
      <c r="A13230" t="s">
        <v>76</v>
      </c>
      <c r="B13230" t="s">
        <v>75</v>
      </c>
      <c r="C13230" t="s">
        <v>289</v>
      </c>
      <c r="D13230" s="1">
        <v>46242.44090277778</v>
      </c>
      <c r="E13230" s="4">
        <v>46242.44090277778</v>
      </c>
      <c r="F13230" t="s">
        <v>282</v>
      </c>
      <c r="O13230" t="s">
        <v>10600</v>
      </c>
      <c r="P13230" s="2">
        <v>46242</v>
      </c>
      <c r="Q13230" t="s">
        <v>4235</v>
      </c>
    </row>
    <row r="13231" spans="1:17">
      <c r="A13231" t="s">
        <v>76</v>
      </c>
      <c r="B13231" t="s">
        <v>75</v>
      </c>
      <c r="C13231" t="s">
        <v>289</v>
      </c>
      <c r="D13231" s="1">
        <v>46242.44363425926</v>
      </c>
      <c r="E13231" s="4">
        <v>46242.44363425926</v>
      </c>
      <c r="F13231" t="s">
        <v>282</v>
      </c>
      <c r="O13231" t="s">
        <v>10600</v>
      </c>
      <c r="P13231" s="2">
        <v>46242</v>
      </c>
      <c r="Q13231" t="s">
        <v>4236</v>
      </c>
    </row>
    <row r="13232" spans="1:17">
      <c r="A13232" t="s">
        <v>76</v>
      </c>
      <c r="B13232" t="s">
        <v>75</v>
      </c>
      <c r="C13232" t="s">
        <v>289</v>
      </c>
      <c r="D13232" s="1">
        <v>46242.453344907408</v>
      </c>
      <c r="E13232" s="4">
        <v>46242.453344907408</v>
      </c>
      <c r="F13232" t="s">
        <v>282</v>
      </c>
      <c r="O13232" t="s">
        <v>10600</v>
      </c>
      <c r="P13232" s="2">
        <v>46242</v>
      </c>
      <c r="Q13232" t="s">
        <v>4237</v>
      </c>
    </row>
    <row r="13233" spans="1:17">
      <c r="A13233" t="s">
        <v>76</v>
      </c>
      <c r="B13233" t="s">
        <v>75</v>
      </c>
      <c r="C13233" t="s">
        <v>289</v>
      </c>
      <c r="D13233" s="1">
        <v>46242.466562499998</v>
      </c>
      <c r="E13233" s="4">
        <v>46242.466562499998</v>
      </c>
      <c r="F13233" t="s">
        <v>282</v>
      </c>
      <c r="O13233" t="s">
        <v>10600</v>
      </c>
      <c r="P13233" s="2">
        <v>46242</v>
      </c>
      <c r="Q13233" t="s">
        <v>4238</v>
      </c>
    </row>
    <row r="13234" spans="1:17">
      <c r="A13234" t="s">
        <v>76</v>
      </c>
      <c r="B13234" t="s">
        <v>75</v>
      </c>
      <c r="C13234" t="s">
        <v>289</v>
      </c>
      <c r="D13234" s="1">
        <v>46242.473530092589</v>
      </c>
      <c r="E13234" s="4">
        <v>46242.473530092589</v>
      </c>
      <c r="F13234" t="s">
        <v>282</v>
      </c>
      <c r="O13234" t="s">
        <v>10600</v>
      </c>
      <c r="P13234" s="2">
        <v>46242</v>
      </c>
      <c r="Q13234" t="s">
        <v>4239</v>
      </c>
    </row>
    <row r="13235" spans="1:17">
      <c r="A13235" t="s">
        <v>76</v>
      </c>
      <c r="B13235" t="s">
        <v>75</v>
      </c>
      <c r="C13235" t="s">
        <v>289</v>
      </c>
      <c r="D13235" s="1">
        <v>46242.4765162037</v>
      </c>
      <c r="E13235" s="4">
        <v>46242.4765162037</v>
      </c>
      <c r="F13235" t="s">
        <v>282</v>
      </c>
      <c r="O13235" t="s">
        <v>10600</v>
      </c>
      <c r="P13235" s="2">
        <v>46242</v>
      </c>
      <c r="Q13235" t="s">
        <v>4240</v>
      </c>
    </row>
    <row r="13236" spans="1:17">
      <c r="A13236" t="s">
        <v>76</v>
      </c>
      <c r="B13236" t="s">
        <v>75</v>
      </c>
      <c r="C13236" t="s">
        <v>289</v>
      </c>
      <c r="D13236" s="1">
        <v>46242.480474537027</v>
      </c>
      <c r="E13236" s="4">
        <v>46242.480474537027</v>
      </c>
      <c r="F13236" t="s">
        <v>282</v>
      </c>
      <c r="O13236" t="s">
        <v>10600</v>
      </c>
      <c r="P13236" s="2">
        <v>46242</v>
      </c>
      <c r="Q13236" t="s">
        <v>4241</v>
      </c>
    </row>
    <row r="13237" spans="1:17">
      <c r="A13237" t="s">
        <v>76</v>
      </c>
      <c r="B13237" t="s">
        <v>75</v>
      </c>
      <c r="C13237" t="s">
        <v>289</v>
      </c>
      <c r="D13237" s="1">
        <v>46242.504733796297</v>
      </c>
      <c r="E13237" s="4">
        <v>46242.504733796297</v>
      </c>
      <c r="F13237" t="s">
        <v>282</v>
      </c>
      <c r="O13237" t="s">
        <v>10600</v>
      </c>
      <c r="P13237" s="2">
        <v>46242</v>
      </c>
      <c r="Q13237" t="s">
        <v>4078</v>
      </c>
    </row>
    <row r="13238" spans="1:17">
      <c r="A13238" t="s">
        <v>76</v>
      </c>
      <c r="B13238" t="s">
        <v>75</v>
      </c>
      <c r="C13238" t="s">
        <v>289</v>
      </c>
      <c r="D13238" s="1">
        <v>46242.510300925933</v>
      </c>
      <c r="E13238" s="4">
        <v>46242.510300925933</v>
      </c>
      <c r="F13238" t="s">
        <v>282</v>
      </c>
      <c r="O13238" t="s">
        <v>10600</v>
      </c>
      <c r="P13238" s="2">
        <v>46242</v>
      </c>
      <c r="Q13238" t="s">
        <v>4242</v>
      </c>
    </row>
    <row r="13239" spans="1:17">
      <c r="A13239" t="s">
        <v>76</v>
      </c>
      <c r="B13239" t="s">
        <v>75</v>
      </c>
      <c r="C13239" t="s">
        <v>280</v>
      </c>
      <c r="D13239" t="s">
        <v>4243</v>
      </c>
      <c r="E13239" s="4">
        <v>46242.57135416667</v>
      </c>
      <c r="F13239" t="s">
        <v>282</v>
      </c>
      <c r="G13239" t="s">
        <v>283</v>
      </c>
      <c r="I13239">
        <v>8600068</v>
      </c>
      <c r="J13239" t="s">
        <v>284</v>
      </c>
      <c r="K13239" t="s">
        <v>4187</v>
      </c>
      <c r="L13239" t="s">
        <v>4188</v>
      </c>
      <c r="M13239">
        <v>4009</v>
      </c>
      <c r="O13239" t="s">
        <v>10600</v>
      </c>
      <c r="P13239" s="2">
        <v>46242</v>
      </c>
      <c r="Q13239" t="s">
        <v>4005</v>
      </c>
    </row>
    <row r="13240" spans="1:17">
      <c r="A13240" t="s">
        <v>76</v>
      </c>
      <c r="B13240" t="s">
        <v>75</v>
      </c>
      <c r="C13240" t="s">
        <v>289</v>
      </c>
      <c r="D13240" s="1">
        <v>46242.680497685193</v>
      </c>
      <c r="E13240" s="4">
        <v>46242.680497685193</v>
      </c>
      <c r="F13240" t="s">
        <v>282</v>
      </c>
      <c r="G13240" t="s">
        <v>283</v>
      </c>
      <c r="H13240" t="s">
        <v>4244</v>
      </c>
      <c r="O13240" t="s">
        <v>10600</v>
      </c>
      <c r="P13240" s="2">
        <v>46242</v>
      </c>
      <c r="Q13240" t="s">
        <v>4245</v>
      </c>
    </row>
    <row r="13241" spans="1:17">
      <c r="A13241" t="s">
        <v>76</v>
      </c>
      <c r="B13241" t="s">
        <v>75</v>
      </c>
      <c r="C13241" t="s">
        <v>289</v>
      </c>
      <c r="D13241" s="1">
        <v>46242.704050925917</v>
      </c>
      <c r="E13241" s="4">
        <v>46242.704050925917</v>
      </c>
      <c r="F13241" t="s">
        <v>282</v>
      </c>
      <c r="O13241" t="s">
        <v>10600</v>
      </c>
      <c r="P13241" s="2">
        <v>46242</v>
      </c>
      <c r="Q13241" t="s">
        <v>4246</v>
      </c>
    </row>
    <row r="13242" spans="1:17">
      <c r="A13242" t="s">
        <v>76</v>
      </c>
      <c r="B13242" t="s">
        <v>75</v>
      </c>
      <c r="C13242" t="s">
        <v>289</v>
      </c>
      <c r="D13242" s="1">
        <v>46242.713750000003</v>
      </c>
      <c r="E13242" s="4">
        <v>46242.713750000003</v>
      </c>
      <c r="F13242" t="s">
        <v>282</v>
      </c>
      <c r="O13242" t="s">
        <v>10600</v>
      </c>
      <c r="P13242" s="2">
        <v>46242</v>
      </c>
      <c r="Q13242" t="s">
        <v>4247</v>
      </c>
    </row>
    <row r="13243" spans="1:17">
      <c r="A13243" t="s">
        <v>76</v>
      </c>
      <c r="B13243" t="s">
        <v>75</v>
      </c>
      <c r="C13243" t="s">
        <v>289</v>
      </c>
      <c r="D13243" s="1">
        <v>46242.71670138889</v>
      </c>
      <c r="E13243" s="4">
        <v>46242.71670138889</v>
      </c>
      <c r="F13243" t="s">
        <v>282</v>
      </c>
      <c r="O13243" t="s">
        <v>10600</v>
      </c>
      <c r="P13243" s="2">
        <v>46242</v>
      </c>
      <c r="Q13243" t="s">
        <v>4248</v>
      </c>
    </row>
    <row r="13244" spans="1:17">
      <c r="A13244" t="s">
        <v>76</v>
      </c>
      <c r="B13244" t="s">
        <v>75</v>
      </c>
      <c r="C13244" t="s">
        <v>289</v>
      </c>
      <c r="D13244" s="1">
        <v>46242.724861111114</v>
      </c>
      <c r="E13244" s="4">
        <v>46242.724861111114</v>
      </c>
      <c r="F13244" t="s">
        <v>282</v>
      </c>
      <c r="O13244" t="s">
        <v>10600</v>
      </c>
      <c r="P13244" s="2">
        <v>46242</v>
      </c>
      <c r="Q13244" t="s">
        <v>4249</v>
      </c>
    </row>
    <row r="13245" spans="1:17">
      <c r="A13245" t="s">
        <v>76</v>
      </c>
      <c r="B13245" t="s">
        <v>75</v>
      </c>
      <c r="C13245" t="s">
        <v>289</v>
      </c>
      <c r="D13245" s="1">
        <v>46242.726967592593</v>
      </c>
      <c r="E13245" s="4">
        <v>46242.726967592593</v>
      </c>
      <c r="F13245" t="s">
        <v>282</v>
      </c>
      <c r="O13245" t="s">
        <v>10600</v>
      </c>
      <c r="P13245" s="2">
        <v>46242</v>
      </c>
      <c r="Q13245" t="s">
        <v>4250</v>
      </c>
    </row>
    <row r="13246" spans="1:17">
      <c r="A13246" t="s">
        <v>76</v>
      </c>
      <c r="B13246" t="s">
        <v>75</v>
      </c>
      <c r="C13246" t="s">
        <v>289</v>
      </c>
      <c r="D13246" s="1">
        <v>46242.79519675926</v>
      </c>
      <c r="E13246" s="4">
        <v>46242.79519675926</v>
      </c>
      <c r="F13246" t="s">
        <v>282</v>
      </c>
      <c r="O13246" t="s">
        <v>10600</v>
      </c>
      <c r="P13246" s="2">
        <v>46242</v>
      </c>
      <c r="Q13246" t="s">
        <v>4251</v>
      </c>
    </row>
    <row r="13247" spans="1:17">
      <c r="A13247" t="s">
        <v>76</v>
      </c>
      <c r="B13247" t="s">
        <v>75</v>
      </c>
      <c r="C13247" t="s">
        <v>280</v>
      </c>
      <c r="D13247" t="s">
        <v>4252</v>
      </c>
      <c r="E13247" s="4">
        <v>46243.426076388889</v>
      </c>
      <c r="F13247" t="s">
        <v>282</v>
      </c>
      <c r="G13247" t="s">
        <v>283</v>
      </c>
      <c r="I13247">
        <v>8600072</v>
      </c>
      <c r="J13247" t="s">
        <v>284</v>
      </c>
      <c r="K13247" t="s">
        <v>4187</v>
      </c>
      <c r="L13247" t="s">
        <v>4188</v>
      </c>
      <c r="M13247">
        <v>4009</v>
      </c>
      <c r="O13247" t="s">
        <v>10600</v>
      </c>
      <c r="P13247" s="2">
        <v>46243</v>
      </c>
      <c r="Q13247" t="s">
        <v>4253</v>
      </c>
    </row>
    <row r="13248" spans="1:17">
      <c r="A13248" t="s">
        <v>76</v>
      </c>
      <c r="B13248" t="s">
        <v>75</v>
      </c>
      <c r="C13248" t="s">
        <v>289</v>
      </c>
      <c r="D13248" s="1">
        <v>46243.426655092589</v>
      </c>
      <c r="E13248" s="4">
        <v>46243.426655092589</v>
      </c>
      <c r="F13248" t="s">
        <v>282</v>
      </c>
      <c r="G13248" t="s">
        <v>283</v>
      </c>
      <c r="H13248" t="s">
        <v>4254</v>
      </c>
      <c r="O13248" t="s">
        <v>10600</v>
      </c>
      <c r="P13248" s="2">
        <v>46243</v>
      </c>
      <c r="Q13248" t="s">
        <v>4255</v>
      </c>
    </row>
    <row r="13249" spans="1:17">
      <c r="A13249" t="s">
        <v>76</v>
      </c>
      <c r="B13249" t="s">
        <v>75</v>
      </c>
      <c r="C13249" t="s">
        <v>280</v>
      </c>
      <c r="D13249" t="s">
        <v>4256</v>
      </c>
      <c r="E13249" s="4">
        <v>46243.426678240743</v>
      </c>
      <c r="F13249" t="s">
        <v>282</v>
      </c>
      <c r="G13249" t="s">
        <v>283</v>
      </c>
      <c r="I13249">
        <v>8600072</v>
      </c>
      <c r="J13249" t="s">
        <v>284</v>
      </c>
      <c r="K13249" t="s">
        <v>4187</v>
      </c>
      <c r="L13249" t="s">
        <v>4188</v>
      </c>
      <c r="M13249">
        <v>4009</v>
      </c>
      <c r="O13249" t="s">
        <v>10600</v>
      </c>
      <c r="P13249" s="2">
        <v>46243</v>
      </c>
      <c r="Q13249" t="s">
        <v>4257</v>
      </c>
    </row>
    <row r="13250" spans="1:17">
      <c r="A13250" t="s">
        <v>76</v>
      </c>
      <c r="B13250" t="s">
        <v>75</v>
      </c>
      <c r="C13250" t="s">
        <v>289</v>
      </c>
      <c r="D13250" s="1">
        <v>46243.429039351853</v>
      </c>
      <c r="E13250" s="4">
        <v>46243.429039351853</v>
      </c>
      <c r="F13250" t="s">
        <v>282</v>
      </c>
      <c r="G13250" t="s">
        <v>283</v>
      </c>
      <c r="H13250" t="s">
        <v>4258</v>
      </c>
      <c r="O13250" t="s">
        <v>10600</v>
      </c>
      <c r="P13250" s="2">
        <v>46243</v>
      </c>
      <c r="Q13250" t="s">
        <v>4259</v>
      </c>
    </row>
    <row r="13251" spans="1:17">
      <c r="A13251" t="s">
        <v>76</v>
      </c>
      <c r="B13251" t="s">
        <v>75</v>
      </c>
      <c r="C13251" t="s">
        <v>289</v>
      </c>
      <c r="D13251" s="1">
        <v>46243.437372685177</v>
      </c>
      <c r="E13251" s="4">
        <v>46243.437372685177</v>
      </c>
      <c r="F13251" t="s">
        <v>282</v>
      </c>
      <c r="O13251" t="s">
        <v>10600</v>
      </c>
      <c r="P13251" s="2">
        <v>46243</v>
      </c>
      <c r="Q13251" t="s">
        <v>644</v>
      </c>
    </row>
    <row r="13252" spans="1:17">
      <c r="A13252" t="s">
        <v>76</v>
      </c>
      <c r="B13252" t="s">
        <v>75</v>
      </c>
      <c r="C13252" t="s">
        <v>280</v>
      </c>
      <c r="D13252" t="s">
        <v>4260</v>
      </c>
      <c r="E13252" s="4">
        <v>46243.478090277778</v>
      </c>
      <c r="F13252" t="s">
        <v>282</v>
      </c>
      <c r="G13252" t="s">
        <v>283</v>
      </c>
      <c r="I13252">
        <v>8600060</v>
      </c>
      <c r="J13252" t="s">
        <v>284</v>
      </c>
      <c r="K13252" t="s">
        <v>4187</v>
      </c>
      <c r="L13252" t="s">
        <v>4188</v>
      </c>
      <c r="M13252">
        <v>4009</v>
      </c>
      <c r="O13252" t="s">
        <v>10600</v>
      </c>
      <c r="P13252" s="2">
        <v>46243</v>
      </c>
      <c r="Q13252" t="s">
        <v>4261</v>
      </c>
    </row>
    <row r="13253" spans="1:17">
      <c r="A13253" t="s">
        <v>76</v>
      </c>
      <c r="B13253" t="s">
        <v>75</v>
      </c>
      <c r="C13253" t="s">
        <v>289</v>
      </c>
      <c r="D13253" s="1">
        <v>46243.47828703704</v>
      </c>
      <c r="E13253" s="4">
        <v>46243.47828703704</v>
      </c>
      <c r="F13253" t="s">
        <v>282</v>
      </c>
      <c r="G13253" t="s">
        <v>283</v>
      </c>
      <c r="H13253" t="s">
        <v>3132</v>
      </c>
      <c r="O13253" t="s">
        <v>10600</v>
      </c>
      <c r="P13253" s="2">
        <v>46243</v>
      </c>
      <c r="Q13253" t="s">
        <v>4262</v>
      </c>
    </row>
    <row r="13254" spans="1:17">
      <c r="A13254" t="s">
        <v>76</v>
      </c>
      <c r="B13254" t="s">
        <v>75</v>
      </c>
      <c r="C13254" t="s">
        <v>280</v>
      </c>
      <c r="D13254" t="s">
        <v>4263</v>
      </c>
      <c r="E13254" s="4">
        <v>46243.478321759263</v>
      </c>
      <c r="F13254" t="s">
        <v>282</v>
      </c>
      <c r="G13254" t="s">
        <v>283</v>
      </c>
      <c r="I13254">
        <v>8600060</v>
      </c>
      <c r="J13254" t="s">
        <v>284</v>
      </c>
      <c r="K13254" t="s">
        <v>4187</v>
      </c>
      <c r="L13254" t="s">
        <v>4188</v>
      </c>
      <c r="M13254">
        <v>4009</v>
      </c>
      <c r="O13254" t="s">
        <v>10600</v>
      </c>
      <c r="P13254" s="2">
        <v>46243</v>
      </c>
      <c r="Q13254" t="s">
        <v>4264</v>
      </c>
    </row>
    <row r="13255" spans="1:17">
      <c r="A13255" t="s">
        <v>76</v>
      </c>
      <c r="B13255" t="s">
        <v>75</v>
      </c>
      <c r="C13255" t="s">
        <v>289</v>
      </c>
      <c r="D13255" s="1">
        <v>46243.50167824074</v>
      </c>
      <c r="E13255" s="4">
        <v>46243.50167824074</v>
      </c>
      <c r="F13255" t="s">
        <v>282</v>
      </c>
      <c r="G13255" t="s">
        <v>283</v>
      </c>
      <c r="H13255" t="s">
        <v>4265</v>
      </c>
      <c r="O13255" t="s">
        <v>10600</v>
      </c>
      <c r="P13255" s="2">
        <v>46243</v>
      </c>
      <c r="Q13255" t="s">
        <v>4266</v>
      </c>
    </row>
    <row r="13256" spans="1:17">
      <c r="A13256" t="s">
        <v>76</v>
      </c>
      <c r="B13256" t="s">
        <v>75</v>
      </c>
      <c r="C13256" t="s">
        <v>289</v>
      </c>
      <c r="D13256" s="1">
        <v>46243.50445601852</v>
      </c>
      <c r="E13256" s="4">
        <v>46243.50445601852</v>
      </c>
      <c r="F13256" t="s">
        <v>282</v>
      </c>
      <c r="O13256" t="s">
        <v>10600</v>
      </c>
      <c r="P13256" s="2">
        <v>46243</v>
      </c>
      <c r="Q13256" t="s">
        <v>4267</v>
      </c>
    </row>
    <row r="13257" spans="1:17">
      <c r="A13257" t="s">
        <v>76</v>
      </c>
      <c r="B13257" t="s">
        <v>75</v>
      </c>
      <c r="C13257" t="s">
        <v>289</v>
      </c>
      <c r="D13257" s="1">
        <v>46243.507928240739</v>
      </c>
      <c r="E13257" s="4">
        <v>46243.507928240739</v>
      </c>
      <c r="F13257" t="s">
        <v>282</v>
      </c>
      <c r="O13257" t="s">
        <v>10600</v>
      </c>
      <c r="P13257" s="2">
        <v>46243</v>
      </c>
      <c r="Q13257" t="s">
        <v>4268</v>
      </c>
    </row>
    <row r="13258" spans="1:17">
      <c r="A13258" t="s">
        <v>76</v>
      </c>
      <c r="B13258" t="s">
        <v>75</v>
      </c>
      <c r="C13258" t="s">
        <v>289</v>
      </c>
      <c r="D13258" s="1">
        <v>46243.516261574077</v>
      </c>
      <c r="E13258" s="4">
        <v>46243.516261574077</v>
      </c>
      <c r="F13258" t="s">
        <v>282</v>
      </c>
      <c r="O13258" t="s">
        <v>10600</v>
      </c>
      <c r="P13258" s="2">
        <v>46243</v>
      </c>
      <c r="Q13258" t="s">
        <v>4269</v>
      </c>
    </row>
    <row r="13259" spans="1:17">
      <c r="A13259" t="s">
        <v>76</v>
      </c>
      <c r="B13259" t="s">
        <v>75</v>
      </c>
      <c r="C13259" t="s">
        <v>289</v>
      </c>
      <c r="D13259" s="1">
        <v>46243.731712962966</v>
      </c>
      <c r="E13259" s="4">
        <v>46243.731712962966</v>
      </c>
      <c r="F13259" t="s">
        <v>282</v>
      </c>
      <c r="O13259" t="s">
        <v>10600</v>
      </c>
      <c r="P13259" s="2">
        <v>46243</v>
      </c>
      <c r="Q13259" t="s">
        <v>4270</v>
      </c>
    </row>
    <row r="13260" spans="1:17">
      <c r="A13260" t="s">
        <v>76</v>
      </c>
      <c r="B13260" t="s">
        <v>75</v>
      </c>
      <c r="C13260" t="s">
        <v>289</v>
      </c>
      <c r="D13260" s="1">
        <v>46243.799050925933</v>
      </c>
      <c r="E13260" s="4">
        <v>46243.799050925933</v>
      </c>
      <c r="F13260" t="s">
        <v>282</v>
      </c>
      <c r="O13260" t="s">
        <v>10600</v>
      </c>
      <c r="P13260" s="2">
        <v>46243</v>
      </c>
      <c r="Q13260" t="s">
        <v>4271</v>
      </c>
    </row>
    <row r="13261" spans="1:17">
      <c r="A13261" t="s">
        <v>76</v>
      </c>
      <c r="B13261" t="s">
        <v>75</v>
      </c>
      <c r="C13261" t="s">
        <v>280</v>
      </c>
      <c r="D13261" t="s">
        <v>4272</v>
      </c>
      <c r="E13261" s="4">
        <v>46245.423275462963</v>
      </c>
      <c r="F13261" t="s">
        <v>282</v>
      </c>
      <c r="G13261" t="s">
        <v>283</v>
      </c>
      <c r="I13261">
        <v>8600066</v>
      </c>
      <c r="J13261" t="s">
        <v>284</v>
      </c>
      <c r="K13261" t="s">
        <v>4187</v>
      </c>
      <c r="L13261" t="s">
        <v>4188</v>
      </c>
      <c r="M13261">
        <v>4009</v>
      </c>
      <c r="O13261" t="s">
        <v>10600</v>
      </c>
      <c r="P13261" s="2">
        <v>46245</v>
      </c>
      <c r="Q13261" t="s">
        <v>4273</v>
      </c>
    </row>
    <row r="13262" spans="1:17">
      <c r="A13262" t="s">
        <v>76</v>
      </c>
      <c r="B13262" t="s">
        <v>75</v>
      </c>
      <c r="C13262" t="s">
        <v>289</v>
      </c>
      <c r="D13262" s="1">
        <v>46245.424560185187</v>
      </c>
      <c r="E13262" s="4">
        <v>46245.424560185187</v>
      </c>
      <c r="F13262" t="s">
        <v>282</v>
      </c>
      <c r="G13262" t="s">
        <v>283</v>
      </c>
      <c r="H13262" t="s">
        <v>1982</v>
      </c>
      <c r="O13262" t="s">
        <v>10600</v>
      </c>
      <c r="P13262" s="2">
        <v>46245</v>
      </c>
      <c r="Q13262" t="s">
        <v>4274</v>
      </c>
    </row>
    <row r="13263" spans="1:17">
      <c r="A13263" t="s">
        <v>76</v>
      </c>
      <c r="B13263" t="s">
        <v>75</v>
      </c>
      <c r="C13263" t="s">
        <v>289</v>
      </c>
      <c r="D13263" s="1">
        <v>46245.426782407398</v>
      </c>
      <c r="E13263" s="4">
        <v>46245.426782407398</v>
      </c>
      <c r="F13263" t="s">
        <v>282</v>
      </c>
      <c r="O13263" t="s">
        <v>10600</v>
      </c>
      <c r="P13263" s="2">
        <v>46245</v>
      </c>
      <c r="Q13263" t="s">
        <v>4275</v>
      </c>
    </row>
    <row r="13264" spans="1:17">
      <c r="A13264" t="s">
        <v>76</v>
      </c>
      <c r="B13264" t="s">
        <v>75</v>
      </c>
      <c r="C13264" t="s">
        <v>289</v>
      </c>
      <c r="D13264" s="1">
        <v>46245.431377314817</v>
      </c>
      <c r="E13264" s="4">
        <v>46245.431377314817</v>
      </c>
      <c r="F13264" t="s">
        <v>282</v>
      </c>
      <c r="O13264" t="s">
        <v>10600</v>
      </c>
      <c r="P13264" s="2">
        <v>46245</v>
      </c>
      <c r="Q13264" t="s">
        <v>4276</v>
      </c>
    </row>
    <row r="13265" spans="1:17">
      <c r="A13265" t="s">
        <v>76</v>
      </c>
      <c r="B13265" t="s">
        <v>75</v>
      </c>
      <c r="C13265" t="s">
        <v>289</v>
      </c>
      <c r="D13265" s="1">
        <v>46245.439166666663</v>
      </c>
      <c r="E13265" s="4">
        <v>46245.439166666663</v>
      </c>
      <c r="F13265" t="s">
        <v>282</v>
      </c>
      <c r="O13265" t="s">
        <v>10600</v>
      </c>
      <c r="P13265" s="2">
        <v>46245</v>
      </c>
      <c r="Q13265" t="s">
        <v>3138</v>
      </c>
    </row>
    <row r="13266" spans="1:17">
      <c r="A13266" t="s">
        <v>76</v>
      </c>
      <c r="B13266" t="s">
        <v>75</v>
      </c>
      <c r="C13266" t="s">
        <v>289</v>
      </c>
      <c r="D13266" s="1">
        <v>46245.525347222218</v>
      </c>
      <c r="E13266" s="4">
        <v>46245.525347222218</v>
      </c>
      <c r="F13266" t="s">
        <v>282</v>
      </c>
      <c r="O13266" t="s">
        <v>10600</v>
      </c>
      <c r="P13266" s="2">
        <v>46245</v>
      </c>
      <c r="Q13266" t="s">
        <v>4277</v>
      </c>
    </row>
    <row r="13267" spans="1:17">
      <c r="A13267" t="s">
        <v>76</v>
      </c>
      <c r="B13267" t="s">
        <v>75</v>
      </c>
      <c r="C13267" t="s">
        <v>289</v>
      </c>
      <c r="D13267" s="1">
        <v>46245.571064814823</v>
      </c>
      <c r="E13267" s="4">
        <v>46245.571064814823</v>
      </c>
      <c r="F13267" t="s">
        <v>282</v>
      </c>
      <c r="O13267" t="s">
        <v>10600</v>
      </c>
      <c r="P13267" s="2">
        <v>46245</v>
      </c>
      <c r="Q13267" t="s">
        <v>4278</v>
      </c>
    </row>
    <row r="13268" spans="1:17">
      <c r="A13268" t="s">
        <v>76</v>
      </c>
      <c r="B13268" t="s">
        <v>75</v>
      </c>
      <c r="C13268" t="s">
        <v>289</v>
      </c>
      <c r="D13268" s="1">
        <v>46245.797361111108</v>
      </c>
      <c r="E13268" s="4">
        <v>46245.797361111108</v>
      </c>
      <c r="F13268" t="s">
        <v>282</v>
      </c>
      <c r="O13268" t="s">
        <v>10600</v>
      </c>
      <c r="P13268" s="2">
        <v>46245</v>
      </c>
      <c r="Q13268" t="s">
        <v>4279</v>
      </c>
    </row>
    <row r="13269" spans="1:17">
      <c r="A13269" t="s">
        <v>76</v>
      </c>
      <c r="B13269" t="s">
        <v>75</v>
      </c>
      <c r="C13269" t="s">
        <v>280</v>
      </c>
      <c r="D13269" t="s">
        <v>4280</v>
      </c>
      <c r="E13269" s="4">
        <v>46247.425405092603</v>
      </c>
      <c r="F13269" t="s">
        <v>282</v>
      </c>
      <c r="G13269" t="s">
        <v>283</v>
      </c>
      <c r="I13269">
        <v>8600071</v>
      </c>
      <c r="J13269" t="s">
        <v>284</v>
      </c>
      <c r="K13269" t="s">
        <v>4187</v>
      </c>
      <c r="L13269" t="s">
        <v>4188</v>
      </c>
      <c r="M13269">
        <v>4009</v>
      </c>
      <c r="O13269" t="s">
        <v>10600</v>
      </c>
      <c r="P13269" s="2">
        <v>46247</v>
      </c>
      <c r="Q13269" t="s">
        <v>4281</v>
      </c>
    </row>
    <row r="13270" spans="1:17">
      <c r="A13270" t="s">
        <v>76</v>
      </c>
      <c r="B13270" t="s">
        <v>75</v>
      </c>
      <c r="C13270" t="s">
        <v>289</v>
      </c>
      <c r="D13270" s="1">
        <v>46247.428668981483</v>
      </c>
      <c r="E13270" s="4">
        <v>46247.428668981483</v>
      </c>
      <c r="F13270" t="s">
        <v>282</v>
      </c>
      <c r="G13270" t="s">
        <v>283</v>
      </c>
      <c r="H13270" t="s">
        <v>824</v>
      </c>
      <c r="O13270" t="s">
        <v>10600</v>
      </c>
      <c r="P13270" s="2">
        <v>46247</v>
      </c>
      <c r="Q13270" t="s">
        <v>4282</v>
      </c>
    </row>
    <row r="13271" spans="1:17">
      <c r="A13271" t="s">
        <v>76</v>
      </c>
      <c r="B13271" t="s">
        <v>75</v>
      </c>
      <c r="C13271" t="s">
        <v>280</v>
      </c>
      <c r="D13271" t="s">
        <v>4283</v>
      </c>
      <c r="E13271" s="4">
        <v>46247.435011574067</v>
      </c>
      <c r="F13271" t="s">
        <v>282</v>
      </c>
      <c r="G13271" t="s">
        <v>283</v>
      </c>
      <c r="I13271">
        <v>8600071</v>
      </c>
      <c r="J13271" t="s">
        <v>284</v>
      </c>
      <c r="K13271" t="s">
        <v>4187</v>
      </c>
      <c r="L13271" t="s">
        <v>4188</v>
      </c>
      <c r="M13271">
        <v>4009</v>
      </c>
      <c r="O13271" t="s">
        <v>10600</v>
      </c>
      <c r="P13271" s="2">
        <v>46247</v>
      </c>
      <c r="Q13271" t="s">
        <v>4284</v>
      </c>
    </row>
    <row r="13272" spans="1:17">
      <c r="A13272" t="s">
        <v>76</v>
      </c>
      <c r="B13272" t="s">
        <v>75</v>
      </c>
      <c r="C13272" t="s">
        <v>289</v>
      </c>
      <c r="D13272" s="1">
        <v>46247.435277777768</v>
      </c>
      <c r="E13272" s="4">
        <v>46247.435277777768</v>
      </c>
      <c r="F13272" t="s">
        <v>282</v>
      </c>
      <c r="G13272" t="s">
        <v>283</v>
      </c>
      <c r="H13272" t="s">
        <v>1599</v>
      </c>
      <c r="O13272" t="s">
        <v>10600</v>
      </c>
      <c r="P13272" s="2">
        <v>46247</v>
      </c>
      <c r="Q13272" t="s">
        <v>4285</v>
      </c>
    </row>
    <row r="13273" spans="1:17">
      <c r="A13273" t="s">
        <v>76</v>
      </c>
      <c r="B13273" t="s">
        <v>75</v>
      </c>
      <c r="C13273" t="s">
        <v>280</v>
      </c>
      <c r="D13273" t="s">
        <v>4286</v>
      </c>
      <c r="E13273" s="4">
        <v>46247.435358796298</v>
      </c>
      <c r="F13273" t="s">
        <v>282</v>
      </c>
      <c r="G13273" t="s">
        <v>283</v>
      </c>
      <c r="I13273">
        <v>8600071</v>
      </c>
      <c r="J13273" t="s">
        <v>284</v>
      </c>
      <c r="K13273" t="s">
        <v>4187</v>
      </c>
      <c r="L13273" t="s">
        <v>4188</v>
      </c>
      <c r="M13273">
        <v>4009</v>
      </c>
      <c r="O13273" t="s">
        <v>10600</v>
      </c>
      <c r="P13273" s="2">
        <v>46247</v>
      </c>
      <c r="Q13273" t="s">
        <v>4287</v>
      </c>
    </row>
    <row r="13274" spans="1:17">
      <c r="A13274" t="s">
        <v>76</v>
      </c>
      <c r="B13274" t="s">
        <v>75</v>
      </c>
      <c r="C13274" t="s">
        <v>280</v>
      </c>
      <c r="D13274" t="s">
        <v>4288</v>
      </c>
      <c r="E13274" s="4">
        <v>46247.436018518521</v>
      </c>
      <c r="F13274" t="s">
        <v>282</v>
      </c>
      <c r="G13274" t="s">
        <v>283</v>
      </c>
      <c r="I13274">
        <v>8600071</v>
      </c>
      <c r="J13274" t="s">
        <v>284</v>
      </c>
      <c r="K13274" t="s">
        <v>4187</v>
      </c>
      <c r="L13274" t="s">
        <v>4188</v>
      </c>
      <c r="M13274">
        <v>4009</v>
      </c>
      <c r="O13274" t="s">
        <v>10600</v>
      </c>
      <c r="P13274" s="2">
        <v>46247</v>
      </c>
      <c r="Q13274" t="s">
        <v>4289</v>
      </c>
    </row>
    <row r="13275" spans="1:17">
      <c r="A13275" t="s">
        <v>76</v>
      </c>
      <c r="B13275" t="s">
        <v>75</v>
      </c>
      <c r="C13275" t="s">
        <v>289</v>
      </c>
      <c r="D13275" s="1">
        <v>46247.436979166669</v>
      </c>
      <c r="E13275" s="4">
        <v>46247.436979166669</v>
      </c>
      <c r="F13275" t="s">
        <v>282</v>
      </c>
      <c r="G13275" t="s">
        <v>283</v>
      </c>
      <c r="H13275" t="s">
        <v>4290</v>
      </c>
      <c r="O13275" t="s">
        <v>10600</v>
      </c>
      <c r="P13275" s="2">
        <v>46247</v>
      </c>
      <c r="Q13275" t="s">
        <v>4291</v>
      </c>
    </row>
    <row r="13276" spans="1:17">
      <c r="A13276" t="s">
        <v>76</v>
      </c>
      <c r="B13276" t="s">
        <v>75</v>
      </c>
      <c r="C13276" t="s">
        <v>280</v>
      </c>
      <c r="D13276" t="s">
        <v>4292</v>
      </c>
      <c r="E13276" s="4">
        <v>46247.437106481477</v>
      </c>
      <c r="F13276" t="s">
        <v>282</v>
      </c>
      <c r="G13276" t="s">
        <v>283</v>
      </c>
      <c r="I13276">
        <v>8600071</v>
      </c>
      <c r="J13276" t="s">
        <v>284</v>
      </c>
      <c r="K13276" t="s">
        <v>4187</v>
      </c>
      <c r="L13276" t="s">
        <v>4188</v>
      </c>
      <c r="M13276">
        <v>4009</v>
      </c>
      <c r="O13276" t="s">
        <v>10600</v>
      </c>
      <c r="P13276" s="2">
        <v>46247</v>
      </c>
      <c r="Q13276" t="s">
        <v>4293</v>
      </c>
    </row>
    <row r="13277" spans="1:17">
      <c r="A13277" t="s">
        <v>76</v>
      </c>
      <c r="B13277" t="s">
        <v>75</v>
      </c>
      <c r="C13277" t="s">
        <v>280</v>
      </c>
      <c r="D13277" t="s">
        <v>4294</v>
      </c>
      <c r="E13277" s="4">
        <v>46247.45244212963</v>
      </c>
      <c r="F13277" t="s">
        <v>282</v>
      </c>
      <c r="G13277" t="s">
        <v>283</v>
      </c>
      <c r="I13277">
        <v>8600071</v>
      </c>
      <c r="J13277" t="s">
        <v>284</v>
      </c>
      <c r="K13277" t="s">
        <v>4187</v>
      </c>
      <c r="L13277" t="s">
        <v>4188</v>
      </c>
      <c r="M13277">
        <v>4009</v>
      </c>
      <c r="O13277" t="s">
        <v>10600</v>
      </c>
      <c r="P13277" s="2">
        <v>46247</v>
      </c>
      <c r="Q13277" t="s">
        <v>4295</v>
      </c>
    </row>
    <row r="13278" spans="1:17">
      <c r="A13278" t="s">
        <v>76</v>
      </c>
      <c r="B13278" t="s">
        <v>75</v>
      </c>
      <c r="C13278" t="s">
        <v>289</v>
      </c>
      <c r="D13278" s="1">
        <v>46247.494606481479</v>
      </c>
      <c r="E13278" s="4">
        <v>46247.494606481479</v>
      </c>
      <c r="F13278" t="s">
        <v>282</v>
      </c>
      <c r="G13278" t="s">
        <v>283</v>
      </c>
      <c r="H13278" t="s">
        <v>4296</v>
      </c>
      <c r="O13278" t="s">
        <v>10600</v>
      </c>
      <c r="P13278" s="2">
        <v>46247</v>
      </c>
      <c r="Q13278" t="s">
        <v>4297</v>
      </c>
    </row>
    <row r="13279" spans="1:17">
      <c r="A13279" t="s">
        <v>76</v>
      </c>
      <c r="B13279" t="s">
        <v>75</v>
      </c>
      <c r="C13279" t="s">
        <v>280</v>
      </c>
      <c r="D13279" t="s">
        <v>4298</v>
      </c>
      <c r="E13279" s="4">
        <v>46247.494733796288</v>
      </c>
      <c r="F13279" t="s">
        <v>694</v>
      </c>
      <c r="G13279" t="s">
        <v>283</v>
      </c>
      <c r="I13279">
        <v>8600071</v>
      </c>
      <c r="J13279" t="s">
        <v>284</v>
      </c>
      <c r="K13279" t="s">
        <v>4187</v>
      </c>
      <c r="L13279" t="s">
        <v>4188</v>
      </c>
      <c r="M13279">
        <v>4009</v>
      </c>
      <c r="O13279" t="s">
        <v>10600</v>
      </c>
      <c r="P13279" s="2">
        <v>46247</v>
      </c>
      <c r="Q13279" t="s">
        <v>4299</v>
      </c>
    </row>
    <row r="13280" spans="1:17">
      <c r="A13280" t="s">
        <v>76</v>
      </c>
      <c r="B13280" t="s">
        <v>75</v>
      </c>
      <c r="C13280" t="s">
        <v>289</v>
      </c>
      <c r="D13280" s="1">
        <v>46247.515347222223</v>
      </c>
      <c r="E13280" s="4">
        <v>46247.515347222223</v>
      </c>
      <c r="F13280" t="s">
        <v>694</v>
      </c>
      <c r="G13280" t="s">
        <v>283</v>
      </c>
      <c r="H13280" t="s">
        <v>4300</v>
      </c>
      <c r="O13280" t="s">
        <v>10600</v>
      </c>
      <c r="P13280" s="2">
        <v>46247</v>
      </c>
      <c r="Q13280" t="s">
        <v>1274</v>
      </c>
    </row>
    <row r="13281" spans="1:17">
      <c r="A13281" t="s">
        <v>76</v>
      </c>
      <c r="B13281" t="s">
        <v>75</v>
      </c>
      <c r="C13281" t="s">
        <v>280</v>
      </c>
      <c r="D13281" t="s">
        <v>4301</v>
      </c>
      <c r="E13281" s="4">
        <v>46247.516250000001</v>
      </c>
      <c r="F13281" t="s">
        <v>694</v>
      </c>
      <c r="G13281" t="s">
        <v>283</v>
      </c>
      <c r="I13281">
        <v>8600071</v>
      </c>
      <c r="J13281" t="s">
        <v>284</v>
      </c>
      <c r="K13281" t="s">
        <v>4187</v>
      </c>
      <c r="L13281" t="s">
        <v>4188</v>
      </c>
      <c r="M13281">
        <v>4009</v>
      </c>
      <c r="O13281" t="s">
        <v>10600</v>
      </c>
      <c r="P13281" s="2">
        <v>46247</v>
      </c>
      <c r="Q13281" t="s">
        <v>4302</v>
      </c>
    </row>
    <row r="13282" spans="1:17">
      <c r="A13282" t="s">
        <v>76</v>
      </c>
      <c r="B13282" t="s">
        <v>75</v>
      </c>
      <c r="C13282" t="s">
        <v>289</v>
      </c>
      <c r="D13282" s="1">
        <v>46247.517546296287</v>
      </c>
      <c r="E13282" s="4">
        <v>46247.517546296287</v>
      </c>
      <c r="F13282" t="s">
        <v>694</v>
      </c>
      <c r="G13282" t="s">
        <v>283</v>
      </c>
      <c r="H13282" t="s">
        <v>1008</v>
      </c>
      <c r="O13282" t="s">
        <v>10600</v>
      </c>
      <c r="P13282" s="2">
        <v>46247</v>
      </c>
      <c r="Q13282" t="s">
        <v>4303</v>
      </c>
    </row>
    <row r="13283" spans="1:17">
      <c r="A13283" t="s">
        <v>76</v>
      </c>
      <c r="B13283" t="s">
        <v>75</v>
      </c>
      <c r="C13283" t="s">
        <v>289</v>
      </c>
      <c r="D13283" s="1">
        <v>46247.52103009259</v>
      </c>
      <c r="E13283" s="4">
        <v>46247.52103009259</v>
      </c>
      <c r="F13283" t="s">
        <v>694</v>
      </c>
      <c r="O13283" t="s">
        <v>10600</v>
      </c>
      <c r="P13283" s="2">
        <v>46247</v>
      </c>
      <c r="Q13283" t="s">
        <v>4304</v>
      </c>
    </row>
    <row r="13284" spans="1:17">
      <c r="A13284" t="s">
        <v>76</v>
      </c>
      <c r="B13284" t="s">
        <v>75</v>
      </c>
      <c r="C13284" t="s">
        <v>289</v>
      </c>
      <c r="D13284" s="1">
        <v>46247.523796296293</v>
      </c>
      <c r="E13284" s="4">
        <v>46247.523796296293</v>
      </c>
      <c r="F13284" t="s">
        <v>694</v>
      </c>
      <c r="O13284" t="s">
        <v>10600</v>
      </c>
      <c r="P13284" s="2">
        <v>46247</v>
      </c>
      <c r="Q13284" t="s">
        <v>4305</v>
      </c>
    </row>
    <row r="13285" spans="1:17">
      <c r="A13285" t="s">
        <v>76</v>
      </c>
      <c r="B13285" t="s">
        <v>75</v>
      </c>
      <c r="C13285" t="s">
        <v>289</v>
      </c>
      <c r="D13285" s="1">
        <v>46247.564780092587</v>
      </c>
      <c r="E13285" s="4">
        <v>46247.564780092587</v>
      </c>
      <c r="F13285" t="s">
        <v>694</v>
      </c>
      <c r="O13285" t="s">
        <v>10600</v>
      </c>
      <c r="P13285" s="2">
        <v>46247</v>
      </c>
      <c r="Q13285" t="s">
        <v>4306</v>
      </c>
    </row>
    <row r="13286" spans="1:17">
      <c r="A13286" t="s">
        <v>76</v>
      </c>
      <c r="B13286" t="s">
        <v>75</v>
      </c>
      <c r="C13286" t="s">
        <v>289</v>
      </c>
      <c r="D13286" s="1">
        <v>46247.795416666668</v>
      </c>
      <c r="E13286" s="4">
        <v>46247.795416666668</v>
      </c>
      <c r="F13286" t="s">
        <v>694</v>
      </c>
      <c r="O13286" t="s">
        <v>10600</v>
      </c>
      <c r="P13286" s="2">
        <v>46247</v>
      </c>
      <c r="Q13286" t="s">
        <v>4307</v>
      </c>
    </row>
    <row r="13287" spans="1:17">
      <c r="A13287" t="s">
        <v>76</v>
      </c>
      <c r="B13287" t="s">
        <v>75</v>
      </c>
      <c r="C13287" t="s">
        <v>280</v>
      </c>
      <c r="D13287" t="s">
        <v>4308</v>
      </c>
      <c r="E13287" s="4">
        <v>46248.412916666668</v>
      </c>
      <c r="F13287" t="s">
        <v>694</v>
      </c>
      <c r="G13287" t="s">
        <v>283</v>
      </c>
      <c r="I13287">
        <v>8600064</v>
      </c>
      <c r="J13287" t="s">
        <v>284</v>
      </c>
      <c r="K13287" t="s">
        <v>4187</v>
      </c>
      <c r="L13287" t="s">
        <v>4188</v>
      </c>
      <c r="M13287">
        <v>4009</v>
      </c>
      <c r="O13287" t="s">
        <v>10600</v>
      </c>
      <c r="P13287" s="2">
        <v>46248</v>
      </c>
      <c r="Q13287" t="s">
        <v>4309</v>
      </c>
    </row>
    <row r="13288" spans="1:17">
      <c r="A13288" t="s">
        <v>76</v>
      </c>
      <c r="B13288" t="s">
        <v>75</v>
      </c>
      <c r="C13288" t="s">
        <v>289</v>
      </c>
      <c r="D13288" s="1">
        <v>46248.413298611107</v>
      </c>
      <c r="E13288" s="4">
        <v>46248.413298611107</v>
      </c>
      <c r="F13288" t="s">
        <v>694</v>
      </c>
      <c r="G13288" t="s">
        <v>283</v>
      </c>
      <c r="H13288" t="s">
        <v>4310</v>
      </c>
      <c r="O13288" t="s">
        <v>10600</v>
      </c>
      <c r="P13288" s="2">
        <v>46248</v>
      </c>
      <c r="Q13288" t="s">
        <v>4311</v>
      </c>
    </row>
    <row r="13289" spans="1:17">
      <c r="A13289" t="s">
        <v>76</v>
      </c>
      <c r="B13289" t="s">
        <v>75</v>
      </c>
      <c r="C13289" t="s">
        <v>280</v>
      </c>
      <c r="D13289" t="s">
        <v>4312</v>
      </c>
      <c r="E13289" s="4">
        <v>46248.413402777784</v>
      </c>
      <c r="F13289" t="s">
        <v>694</v>
      </c>
      <c r="G13289" t="s">
        <v>283</v>
      </c>
      <c r="I13289">
        <v>8600064</v>
      </c>
      <c r="J13289" t="s">
        <v>284</v>
      </c>
      <c r="K13289" t="s">
        <v>4187</v>
      </c>
      <c r="L13289" t="s">
        <v>4188</v>
      </c>
      <c r="M13289">
        <v>4009</v>
      </c>
      <c r="O13289" t="s">
        <v>10600</v>
      </c>
      <c r="P13289" s="2">
        <v>46248</v>
      </c>
      <c r="Q13289" t="s">
        <v>4313</v>
      </c>
    </row>
    <row r="13290" spans="1:17">
      <c r="A13290" t="s">
        <v>76</v>
      </c>
      <c r="B13290" t="s">
        <v>75</v>
      </c>
      <c r="C13290" t="s">
        <v>289</v>
      </c>
      <c r="D13290" s="1">
        <v>46248.421724537038</v>
      </c>
      <c r="E13290" s="4">
        <v>46248.421724537038</v>
      </c>
      <c r="F13290" t="s">
        <v>694</v>
      </c>
      <c r="G13290" t="s">
        <v>283</v>
      </c>
      <c r="H13290" t="s">
        <v>4314</v>
      </c>
      <c r="O13290" t="s">
        <v>10600</v>
      </c>
      <c r="P13290" s="2">
        <v>46248</v>
      </c>
      <c r="Q13290" t="s">
        <v>4315</v>
      </c>
    </row>
    <row r="13291" spans="1:17">
      <c r="A13291" t="s">
        <v>76</v>
      </c>
      <c r="B13291" t="s">
        <v>75</v>
      </c>
      <c r="C13291" t="s">
        <v>289</v>
      </c>
      <c r="D13291" s="1">
        <v>46248.424340277779</v>
      </c>
      <c r="E13291" s="4">
        <v>46248.424340277779</v>
      </c>
      <c r="F13291" t="s">
        <v>694</v>
      </c>
      <c r="O13291" t="s">
        <v>10600</v>
      </c>
      <c r="P13291" s="2">
        <v>46248</v>
      </c>
      <c r="Q13291" t="s">
        <v>1287</v>
      </c>
    </row>
    <row r="13292" spans="1:17">
      <c r="A13292" t="s">
        <v>76</v>
      </c>
      <c r="B13292" t="s">
        <v>75</v>
      </c>
      <c r="C13292" t="s">
        <v>280</v>
      </c>
      <c r="D13292" t="s">
        <v>4316</v>
      </c>
      <c r="E13292" s="4">
        <v>46248.430428240739</v>
      </c>
      <c r="F13292" t="s">
        <v>694</v>
      </c>
      <c r="G13292" t="s">
        <v>283</v>
      </c>
      <c r="I13292">
        <v>8600064</v>
      </c>
      <c r="J13292" t="s">
        <v>284</v>
      </c>
      <c r="K13292" t="s">
        <v>4187</v>
      </c>
      <c r="L13292" t="s">
        <v>4188</v>
      </c>
      <c r="M13292">
        <v>4009</v>
      </c>
      <c r="O13292" t="s">
        <v>10600</v>
      </c>
      <c r="P13292" s="2">
        <v>46248</v>
      </c>
      <c r="Q13292" t="s">
        <v>4317</v>
      </c>
    </row>
    <row r="13293" spans="1:17">
      <c r="A13293" t="s">
        <v>76</v>
      </c>
      <c r="B13293" t="s">
        <v>75</v>
      </c>
      <c r="C13293" t="s">
        <v>289</v>
      </c>
      <c r="D13293" s="1">
        <v>46248.445335648154</v>
      </c>
      <c r="E13293" s="4">
        <v>46248.445335648154</v>
      </c>
      <c r="F13293" t="s">
        <v>694</v>
      </c>
      <c r="G13293" t="s">
        <v>283</v>
      </c>
      <c r="H13293" t="s">
        <v>4318</v>
      </c>
      <c r="O13293" t="s">
        <v>10600</v>
      </c>
      <c r="P13293" s="2">
        <v>46248</v>
      </c>
      <c r="Q13293" t="s">
        <v>4319</v>
      </c>
    </row>
    <row r="13294" spans="1:17">
      <c r="A13294" t="s">
        <v>76</v>
      </c>
      <c r="B13294" t="s">
        <v>75</v>
      </c>
      <c r="C13294" t="s">
        <v>289</v>
      </c>
      <c r="D13294" s="1">
        <v>46248.449502314812</v>
      </c>
      <c r="E13294" s="4">
        <v>46248.449502314812</v>
      </c>
      <c r="F13294" t="s">
        <v>694</v>
      </c>
      <c r="O13294" t="s">
        <v>10600</v>
      </c>
      <c r="P13294" s="2">
        <v>46248</v>
      </c>
      <c r="Q13294" t="s">
        <v>4320</v>
      </c>
    </row>
    <row r="13295" spans="1:17">
      <c r="A13295" t="s">
        <v>76</v>
      </c>
      <c r="B13295" t="s">
        <v>75</v>
      </c>
      <c r="C13295" t="s">
        <v>280</v>
      </c>
      <c r="D13295" t="s">
        <v>4321</v>
      </c>
      <c r="E13295" s="4">
        <v>46248.483587962961</v>
      </c>
      <c r="F13295" t="s">
        <v>694</v>
      </c>
      <c r="G13295" t="s">
        <v>283</v>
      </c>
      <c r="I13295">
        <v>8600060</v>
      </c>
      <c r="J13295" t="s">
        <v>284</v>
      </c>
      <c r="K13295" t="s">
        <v>4187</v>
      </c>
      <c r="L13295" t="s">
        <v>4188</v>
      </c>
      <c r="M13295">
        <v>4009</v>
      </c>
      <c r="O13295" t="s">
        <v>10600</v>
      </c>
      <c r="P13295" s="2">
        <v>46248</v>
      </c>
      <c r="Q13295" t="s">
        <v>4322</v>
      </c>
    </row>
    <row r="13296" spans="1:17">
      <c r="A13296" t="s">
        <v>76</v>
      </c>
      <c r="B13296" t="s">
        <v>75</v>
      </c>
      <c r="C13296" t="s">
        <v>289</v>
      </c>
      <c r="D13296" s="1">
        <v>46248.48777777778</v>
      </c>
      <c r="E13296" s="4">
        <v>46248.48777777778</v>
      </c>
      <c r="F13296" t="s">
        <v>694</v>
      </c>
      <c r="G13296" t="s">
        <v>283</v>
      </c>
      <c r="H13296" t="s">
        <v>4323</v>
      </c>
      <c r="O13296" t="s">
        <v>10600</v>
      </c>
      <c r="P13296" s="2">
        <v>46248</v>
      </c>
      <c r="Q13296" t="s">
        <v>4324</v>
      </c>
    </row>
    <row r="13297" spans="1:17">
      <c r="A13297" t="s">
        <v>76</v>
      </c>
      <c r="B13297" t="s">
        <v>75</v>
      </c>
      <c r="C13297" t="s">
        <v>289</v>
      </c>
      <c r="D13297" s="1">
        <v>46248.493946759263</v>
      </c>
      <c r="E13297" s="4">
        <v>46248.493946759263</v>
      </c>
      <c r="F13297" t="s">
        <v>694</v>
      </c>
      <c r="O13297" t="s">
        <v>10600</v>
      </c>
      <c r="P13297" s="2">
        <v>46248</v>
      </c>
      <c r="Q13297" t="s">
        <v>2571</v>
      </c>
    </row>
    <row r="13298" spans="1:17">
      <c r="A13298" t="s">
        <v>76</v>
      </c>
      <c r="B13298" t="s">
        <v>75</v>
      </c>
      <c r="C13298" t="s">
        <v>289</v>
      </c>
      <c r="D13298" s="1">
        <v>46248.500231481477</v>
      </c>
      <c r="E13298" s="4">
        <v>46248.500231481477</v>
      </c>
      <c r="F13298" t="s">
        <v>694</v>
      </c>
      <c r="O13298" t="s">
        <v>10600</v>
      </c>
      <c r="P13298" s="2">
        <v>46248</v>
      </c>
      <c r="Q13298" t="s">
        <v>4325</v>
      </c>
    </row>
    <row r="13299" spans="1:17">
      <c r="A13299" t="s">
        <v>76</v>
      </c>
      <c r="B13299" t="s">
        <v>75</v>
      </c>
      <c r="C13299" t="s">
        <v>289</v>
      </c>
      <c r="D13299" s="1">
        <v>46248.50922453704</v>
      </c>
      <c r="E13299" s="4">
        <v>46248.50922453704</v>
      </c>
      <c r="F13299" t="s">
        <v>694</v>
      </c>
      <c r="O13299" t="s">
        <v>10600</v>
      </c>
      <c r="P13299" s="2">
        <v>46248</v>
      </c>
      <c r="Q13299" t="s">
        <v>4326</v>
      </c>
    </row>
    <row r="13300" spans="1:17">
      <c r="A13300" t="s">
        <v>76</v>
      </c>
      <c r="B13300" t="s">
        <v>75</v>
      </c>
      <c r="C13300" t="s">
        <v>289</v>
      </c>
      <c r="D13300" s="1">
        <v>46248.534918981481</v>
      </c>
      <c r="E13300" s="4">
        <v>46248.534918981481</v>
      </c>
      <c r="F13300" t="s">
        <v>694</v>
      </c>
      <c r="O13300" t="s">
        <v>10600</v>
      </c>
      <c r="P13300" s="2">
        <v>46248</v>
      </c>
      <c r="Q13300" t="s">
        <v>4327</v>
      </c>
    </row>
    <row r="13301" spans="1:17">
      <c r="A13301" t="s">
        <v>76</v>
      </c>
      <c r="B13301" t="s">
        <v>75</v>
      </c>
      <c r="C13301" t="s">
        <v>289</v>
      </c>
      <c r="D13301" s="1">
        <v>46248.537685185183</v>
      </c>
      <c r="E13301" s="4">
        <v>46248.537685185183</v>
      </c>
      <c r="F13301" t="s">
        <v>694</v>
      </c>
      <c r="O13301" t="s">
        <v>10600</v>
      </c>
      <c r="P13301" s="2">
        <v>46248</v>
      </c>
      <c r="Q13301" t="s">
        <v>4328</v>
      </c>
    </row>
    <row r="13302" spans="1:17">
      <c r="A13302" t="s">
        <v>76</v>
      </c>
      <c r="B13302" t="s">
        <v>75</v>
      </c>
      <c r="C13302" t="s">
        <v>289</v>
      </c>
      <c r="D13302" s="1">
        <v>46248.540775462963</v>
      </c>
      <c r="E13302" s="4">
        <v>46248.540775462963</v>
      </c>
      <c r="F13302" t="s">
        <v>694</v>
      </c>
      <c r="O13302" t="s">
        <v>10600</v>
      </c>
      <c r="P13302" s="2">
        <v>46248</v>
      </c>
      <c r="Q13302" t="s">
        <v>4329</v>
      </c>
    </row>
    <row r="13303" spans="1:17">
      <c r="A13303" t="s">
        <v>76</v>
      </c>
      <c r="B13303" t="s">
        <v>75</v>
      </c>
      <c r="C13303" t="s">
        <v>289</v>
      </c>
      <c r="D13303" s="1">
        <v>46248.547395833331</v>
      </c>
      <c r="E13303" s="4">
        <v>46248.547395833331</v>
      </c>
      <c r="F13303" t="s">
        <v>694</v>
      </c>
      <c r="O13303" t="s">
        <v>10600</v>
      </c>
      <c r="P13303" s="2">
        <v>46248</v>
      </c>
      <c r="Q13303" t="s">
        <v>4330</v>
      </c>
    </row>
    <row r="13304" spans="1:17">
      <c r="A13304" t="s">
        <v>76</v>
      </c>
      <c r="B13304" t="s">
        <v>75</v>
      </c>
      <c r="C13304" t="s">
        <v>289</v>
      </c>
      <c r="D13304" s="1">
        <v>46248.550196759257</v>
      </c>
      <c r="E13304" s="4">
        <v>46248.550196759257</v>
      </c>
      <c r="F13304" t="s">
        <v>694</v>
      </c>
      <c r="O13304" t="s">
        <v>10600</v>
      </c>
      <c r="P13304" s="2">
        <v>46248</v>
      </c>
      <c r="Q13304" t="s">
        <v>4331</v>
      </c>
    </row>
    <row r="13305" spans="1:17">
      <c r="A13305" t="s">
        <v>76</v>
      </c>
      <c r="B13305" t="s">
        <v>75</v>
      </c>
      <c r="C13305" t="s">
        <v>289</v>
      </c>
      <c r="D13305" s="1">
        <v>46248.553657407407</v>
      </c>
      <c r="E13305" s="4">
        <v>46248.553657407407</v>
      </c>
      <c r="F13305" t="s">
        <v>694</v>
      </c>
      <c r="O13305" t="s">
        <v>10600</v>
      </c>
      <c r="P13305" s="2">
        <v>46248</v>
      </c>
      <c r="Q13305" t="s">
        <v>4332</v>
      </c>
    </row>
    <row r="13306" spans="1:17">
      <c r="A13306" t="s">
        <v>76</v>
      </c>
      <c r="B13306" t="s">
        <v>75</v>
      </c>
      <c r="C13306" t="s">
        <v>289</v>
      </c>
      <c r="D13306" s="1">
        <v>46248.557986111111</v>
      </c>
      <c r="E13306" s="4">
        <v>46248.557986111111</v>
      </c>
      <c r="F13306" t="s">
        <v>694</v>
      </c>
      <c r="O13306" t="s">
        <v>10600</v>
      </c>
      <c r="P13306" s="2">
        <v>46248</v>
      </c>
      <c r="Q13306" t="s">
        <v>4333</v>
      </c>
    </row>
    <row r="13307" spans="1:17">
      <c r="A13307" t="s">
        <v>76</v>
      </c>
      <c r="B13307" t="s">
        <v>75</v>
      </c>
      <c r="C13307" t="s">
        <v>280</v>
      </c>
      <c r="D13307" t="s">
        <v>4334</v>
      </c>
      <c r="E13307" s="4">
        <v>46248.55810185185</v>
      </c>
      <c r="F13307" t="s">
        <v>282</v>
      </c>
      <c r="G13307" t="s">
        <v>283</v>
      </c>
      <c r="I13307">
        <v>8600060</v>
      </c>
      <c r="J13307" t="s">
        <v>284</v>
      </c>
      <c r="K13307" t="s">
        <v>4187</v>
      </c>
      <c r="L13307" t="s">
        <v>4188</v>
      </c>
      <c r="M13307">
        <v>4009</v>
      </c>
      <c r="O13307" t="s">
        <v>10600</v>
      </c>
      <c r="P13307" s="2">
        <v>46248</v>
      </c>
      <c r="Q13307" t="s">
        <v>4335</v>
      </c>
    </row>
    <row r="13308" spans="1:17">
      <c r="A13308" t="s">
        <v>76</v>
      </c>
      <c r="B13308" t="s">
        <v>75</v>
      </c>
      <c r="C13308" t="s">
        <v>289</v>
      </c>
      <c r="D13308" s="1">
        <v>46248.56046296296</v>
      </c>
      <c r="E13308" s="4">
        <v>46248.56046296296</v>
      </c>
      <c r="F13308" t="s">
        <v>282</v>
      </c>
      <c r="G13308" t="s">
        <v>283</v>
      </c>
      <c r="H13308" t="s">
        <v>4258</v>
      </c>
      <c r="O13308" t="s">
        <v>10600</v>
      </c>
      <c r="P13308" s="2">
        <v>46248</v>
      </c>
      <c r="Q13308" t="s">
        <v>4336</v>
      </c>
    </row>
    <row r="13309" spans="1:17">
      <c r="A13309" t="s">
        <v>76</v>
      </c>
      <c r="B13309" t="s">
        <v>75</v>
      </c>
      <c r="C13309" t="s">
        <v>280</v>
      </c>
      <c r="D13309" t="s">
        <v>4337</v>
      </c>
      <c r="E13309" s="4">
        <v>46248.560497685183</v>
      </c>
      <c r="F13309" t="s">
        <v>282</v>
      </c>
      <c r="G13309" t="s">
        <v>283</v>
      </c>
      <c r="I13309">
        <v>8600060</v>
      </c>
      <c r="J13309" t="s">
        <v>284</v>
      </c>
      <c r="K13309" t="s">
        <v>4187</v>
      </c>
      <c r="L13309" t="s">
        <v>4188</v>
      </c>
      <c r="M13309">
        <v>4009</v>
      </c>
      <c r="O13309" t="s">
        <v>10600</v>
      </c>
      <c r="P13309" s="2">
        <v>46248</v>
      </c>
      <c r="Q13309" t="s">
        <v>4338</v>
      </c>
    </row>
    <row r="13310" spans="1:17">
      <c r="A13310" t="s">
        <v>76</v>
      </c>
      <c r="B13310" t="s">
        <v>75</v>
      </c>
      <c r="C13310" t="s">
        <v>289</v>
      </c>
      <c r="D13310" s="1">
        <v>46248.712685185194</v>
      </c>
      <c r="E13310" s="4">
        <v>46248.712685185194</v>
      </c>
      <c r="F13310" t="s">
        <v>282</v>
      </c>
      <c r="G13310" t="s">
        <v>283</v>
      </c>
      <c r="H13310" t="s">
        <v>4339</v>
      </c>
      <c r="O13310" t="s">
        <v>10600</v>
      </c>
      <c r="P13310" s="2">
        <v>46248</v>
      </c>
      <c r="Q13310" t="s">
        <v>4340</v>
      </c>
    </row>
    <row r="13311" spans="1:17">
      <c r="A13311" t="s">
        <v>76</v>
      </c>
      <c r="B13311" t="s">
        <v>75</v>
      </c>
      <c r="C13311" t="s">
        <v>289</v>
      </c>
      <c r="D13311" s="1">
        <v>46248.76152777778</v>
      </c>
      <c r="E13311" s="4">
        <v>46248.76152777778</v>
      </c>
      <c r="F13311" t="s">
        <v>282</v>
      </c>
      <c r="O13311" t="s">
        <v>10600</v>
      </c>
      <c r="P13311" s="2">
        <v>46248</v>
      </c>
      <c r="Q13311" t="s">
        <v>4341</v>
      </c>
    </row>
    <row r="13312" spans="1:17">
      <c r="A13312" t="s">
        <v>76</v>
      </c>
      <c r="B13312" t="s">
        <v>75</v>
      </c>
      <c r="C13312" t="s">
        <v>289</v>
      </c>
      <c r="D13312" s="1">
        <v>46248.787673611107</v>
      </c>
      <c r="E13312" s="4">
        <v>46248.787673611107</v>
      </c>
      <c r="F13312" t="s">
        <v>282</v>
      </c>
      <c r="O13312" t="s">
        <v>10600</v>
      </c>
      <c r="P13312" s="2">
        <v>46248</v>
      </c>
      <c r="Q13312" t="s">
        <v>4342</v>
      </c>
    </row>
    <row r="13313" spans="1:17">
      <c r="A13313" t="s">
        <v>76</v>
      </c>
      <c r="B13313" t="s">
        <v>75</v>
      </c>
      <c r="C13313" t="s">
        <v>289</v>
      </c>
      <c r="D13313" s="1">
        <v>46248.792407407411</v>
      </c>
      <c r="E13313" s="4">
        <v>46248.792407407411</v>
      </c>
      <c r="F13313" t="s">
        <v>282</v>
      </c>
      <c r="O13313" t="s">
        <v>10600</v>
      </c>
      <c r="P13313" s="2">
        <v>46248</v>
      </c>
      <c r="Q13313" t="s">
        <v>4343</v>
      </c>
    </row>
    <row r="13314" spans="1:17">
      <c r="A13314" t="s">
        <v>76</v>
      </c>
      <c r="B13314" t="s">
        <v>75</v>
      </c>
      <c r="C13314" t="s">
        <v>280</v>
      </c>
      <c r="D13314" t="s">
        <v>4344</v>
      </c>
      <c r="E13314" s="4">
        <v>46250.427083333343</v>
      </c>
      <c r="F13314" t="s">
        <v>282</v>
      </c>
      <c r="G13314" t="s">
        <v>283</v>
      </c>
      <c r="I13314">
        <v>8600073</v>
      </c>
      <c r="J13314" t="s">
        <v>284</v>
      </c>
      <c r="K13314" t="s">
        <v>4187</v>
      </c>
      <c r="L13314" t="s">
        <v>4188</v>
      </c>
      <c r="M13314">
        <v>4009</v>
      </c>
      <c r="O13314" t="s">
        <v>10600</v>
      </c>
      <c r="P13314" s="2">
        <v>46250</v>
      </c>
      <c r="Q13314" t="s">
        <v>4345</v>
      </c>
    </row>
    <row r="13315" spans="1:17">
      <c r="A13315" t="s">
        <v>76</v>
      </c>
      <c r="B13315" t="s">
        <v>75</v>
      </c>
      <c r="C13315" t="s">
        <v>289</v>
      </c>
      <c r="D13315" s="1">
        <v>46250.443194444437</v>
      </c>
      <c r="E13315" s="4">
        <v>46250.443194444437</v>
      </c>
      <c r="F13315" t="s">
        <v>282</v>
      </c>
      <c r="G13315" t="s">
        <v>283</v>
      </c>
      <c r="H13315" t="s">
        <v>4346</v>
      </c>
      <c r="O13315" t="s">
        <v>10600</v>
      </c>
      <c r="P13315" s="2">
        <v>46250</v>
      </c>
      <c r="Q13315" t="s">
        <v>610</v>
      </c>
    </row>
    <row r="13316" spans="1:17">
      <c r="A13316" t="s">
        <v>76</v>
      </c>
      <c r="B13316" t="s">
        <v>75</v>
      </c>
      <c r="C13316" t="s">
        <v>280</v>
      </c>
      <c r="D13316" t="s">
        <v>4347</v>
      </c>
      <c r="E13316" s="4">
        <v>46250.471319444441</v>
      </c>
      <c r="F13316" t="s">
        <v>282</v>
      </c>
      <c r="G13316" t="s">
        <v>283</v>
      </c>
      <c r="I13316">
        <v>8600073</v>
      </c>
      <c r="J13316" t="s">
        <v>284</v>
      </c>
      <c r="K13316" t="s">
        <v>4187</v>
      </c>
      <c r="L13316" t="s">
        <v>4188</v>
      </c>
      <c r="M13316">
        <v>4009</v>
      </c>
      <c r="O13316" t="s">
        <v>10600</v>
      </c>
      <c r="P13316" s="2">
        <v>46250</v>
      </c>
      <c r="Q13316" t="s">
        <v>4348</v>
      </c>
    </row>
    <row r="13317" spans="1:17">
      <c r="A13317" t="s">
        <v>76</v>
      </c>
      <c r="B13317" t="s">
        <v>75</v>
      </c>
      <c r="C13317" t="s">
        <v>289</v>
      </c>
      <c r="D13317" s="1">
        <v>46250.644571759258</v>
      </c>
      <c r="E13317" s="4">
        <v>46250.644571759258</v>
      </c>
      <c r="F13317" t="s">
        <v>282</v>
      </c>
      <c r="G13317" t="s">
        <v>283</v>
      </c>
      <c r="H13317" t="s">
        <v>4349</v>
      </c>
      <c r="O13317" t="s">
        <v>10600</v>
      </c>
      <c r="P13317" s="2">
        <v>46250</v>
      </c>
      <c r="Q13317" t="s">
        <v>4350</v>
      </c>
    </row>
    <row r="13318" spans="1:17">
      <c r="A13318" t="s">
        <v>76</v>
      </c>
      <c r="B13318" t="s">
        <v>75</v>
      </c>
      <c r="C13318" t="s">
        <v>289</v>
      </c>
      <c r="D13318" s="1">
        <v>46250.649629629632</v>
      </c>
      <c r="E13318" s="4">
        <v>46250.649629629632</v>
      </c>
      <c r="F13318" t="s">
        <v>282</v>
      </c>
      <c r="O13318" t="s">
        <v>10600</v>
      </c>
      <c r="P13318" s="2">
        <v>46250</v>
      </c>
      <c r="Q13318" t="s">
        <v>4351</v>
      </c>
    </row>
    <row r="13319" spans="1:17">
      <c r="A13319" t="s">
        <v>76</v>
      </c>
      <c r="B13319" t="s">
        <v>75</v>
      </c>
      <c r="C13319" t="s">
        <v>289</v>
      </c>
      <c r="D13319" s="1">
        <v>46250.760127314818</v>
      </c>
      <c r="E13319" s="4">
        <v>46250.760127314818</v>
      </c>
      <c r="F13319" t="s">
        <v>282</v>
      </c>
      <c r="O13319" t="s">
        <v>10600</v>
      </c>
      <c r="P13319" s="2">
        <v>46250</v>
      </c>
      <c r="Q13319" t="s">
        <v>4352</v>
      </c>
    </row>
    <row r="13320" spans="1:17">
      <c r="A13320" t="s">
        <v>76</v>
      </c>
      <c r="B13320" t="s">
        <v>75</v>
      </c>
      <c r="C13320" t="s">
        <v>289</v>
      </c>
      <c r="D13320" s="1">
        <v>46250.787118055552</v>
      </c>
      <c r="E13320" s="4">
        <v>46250.787118055552</v>
      </c>
      <c r="F13320" t="s">
        <v>282</v>
      </c>
      <c r="O13320" t="s">
        <v>10600</v>
      </c>
      <c r="P13320" s="2">
        <v>46250</v>
      </c>
      <c r="Q13320" t="s">
        <v>4353</v>
      </c>
    </row>
    <row r="13321" spans="1:17">
      <c r="A13321" t="s">
        <v>76</v>
      </c>
      <c r="B13321" t="s">
        <v>75</v>
      </c>
      <c r="C13321" t="s">
        <v>280</v>
      </c>
      <c r="D13321" t="s">
        <v>4354</v>
      </c>
      <c r="E13321" s="4">
        <v>46252.433333333327</v>
      </c>
      <c r="F13321" t="s">
        <v>282</v>
      </c>
      <c r="G13321" t="s">
        <v>283</v>
      </c>
      <c r="I13321">
        <v>8600071</v>
      </c>
      <c r="J13321" t="s">
        <v>284</v>
      </c>
      <c r="K13321" t="s">
        <v>4187</v>
      </c>
      <c r="L13321" t="s">
        <v>4188</v>
      </c>
      <c r="M13321">
        <v>4009</v>
      </c>
      <c r="O13321" t="s">
        <v>10600</v>
      </c>
      <c r="P13321" s="2">
        <v>46252</v>
      </c>
      <c r="Q13321" t="s">
        <v>4355</v>
      </c>
    </row>
    <row r="13322" spans="1:17">
      <c r="A13322" t="s">
        <v>76</v>
      </c>
      <c r="B13322" t="s">
        <v>75</v>
      </c>
      <c r="C13322" t="s">
        <v>289</v>
      </c>
      <c r="D13322" s="1">
        <v>46252.43372685185</v>
      </c>
      <c r="E13322" s="4">
        <v>46252.43372685185</v>
      </c>
      <c r="F13322" t="s">
        <v>282</v>
      </c>
      <c r="G13322" t="s">
        <v>283</v>
      </c>
      <c r="H13322" t="s">
        <v>4356</v>
      </c>
      <c r="O13322" t="s">
        <v>10600</v>
      </c>
      <c r="P13322" s="2">
        <v>46252</v>
      </c>
      <c r="Q13322" t="s">
        <v>3103</v>
      </c>
    </row>
    <row r="13323" spans="1:17">
      <c r="A13323" t="s">
        <v>76</v>
      </c>
      <c r="B13323" t="s">
        <v>75</v>
      </c>
      <c r="C13323" t="s">
        <v>280</v>
      </c>
      <c r="D13323" t="s">
        <v>4357</v>
      </c>
      <c r="E13323" s="4">
        <v>46252.43377314815</v>
      </c>
      <c r="F13323" t="s">
        <v>282</v>
      </c>
      <c r="G13323" t="s">
        <v>283</v>
      </c>
      <c r="I13323">
        <v>8600071</v>
      </c>
      <c r="J13323" t="s">
        <v>284</v>
      </c>
      <c r="K13323" t="s">
        <v>4187</v>
      </c>
      <c r="L13323" t="s">
        <v>4188</v>
      </c>
      <c r="M13323">
        <v>4009</v>
      </c>
      <c r="O13323" t="s">
        <v>10600</v>
      </c>
      <c r="P13323" s="2">
        <v>46252</v>
      </c>
      <c r="Q13323" t="s">
        <v>4358</v>
      </c>
    </row>
    <row r="13324" spans="1:17">
      <c r="A13324" t="s">
        <v>76</v>
      </c>
      <c r="B13324" t="s">
        <v>75</v>
      </c>
      <c r="C13324" t="s">
        <v>289</v>
      </c>
      <c r="D13324" s="1">
        <v>46252.460486111107</v>
      </c>
      <c r="E13324" s="4">
        <v>46252.460486111107</v>
      </c>
      <c r="F13324" t="s">
        <v>282</v>
      </c>
      <c r="G13324" t="s">
        <v>283</v>
      </c>
      <c r="H13324" t="s">
        <v>4359</v>
      </c>
      <c r="O13324" t="s">
        <v>10600</v>
      </c>
      <c r="P13324" s="2">
        <v>46252</v>
      </c>
      <c r="Q13324" t="s">
        <v>4360</v>
      </c>
    </row>
    <row r="13325" spans="1:17">
      <c r="A13325" t="s">
        <v>76</v>
      </c>
      <c r="B13325" t="s">
        <v>75</v>
      </c>
      <c r="C13325" t="s">
        <v>289</v>
      </c>
      <c r="D13325" s="1">
        <v>46252.478576388887</v>
      </c>
      <c r="E13325" s="4">
        <v>46252.478576388887</v>
      </c>
      <c r="F13325" t="s">
        <v>282</v>
      </c>
      <c r="O13325" t="s">
        <v>10600</v>
      </c>
      <c r="P13325" s="2">
        <v>46252</v>
      </c>
      <c r="Q13325" t="s">
        <v>4361</v>
      </c>
    </row>
    <row r="13326" spans="1:17">
      <c r="A13326" t="s">
        <v>76</v>
      </c>
      <c r="B13326" t="s">
        <v>75</v>
      </c>
      <c r="C13326" t="s">
        <v>289</v>
      </c>
      <c r="D13326" s="1">
        <v>46252.585451388892</v>
      </c>
      <c r="E13326" s="4">
        <v>46252.585451388892</v>
      </c>
      <c r="F13326" t="s">
        <v>282</v>
      </c>
      <c r="O13326" t="s">
        <v>10600</v>
      </c>
      <c r="P13326" s="2">
        <v>46252</v>
      </c>
      <c r="Q13326" t="s">
        <v>1333</v>
      </c>
    </row>
    <row r="13327" spans="1:17">
      <c r="A13327" t="s">
        <v>76</v>
      </c>
      <c r="B13327" t="s">
        <v>75</v>
      </c>
      <c r="C13327" t="s">
        <v>280</v>
      </c>
      <c r="D13327" t="s">
        <v>4362</v>
      </c>
      <c r="E13327" s="4">
        <v>46252.619131944448</v>
      </c>
      <c r="F13327" t="s">
        <v>282</v>
      </c>
      <c r="G13327" t="s">
        <v>283</v>
      </c>
      <c r="I13327">
        <v>8600071</v>
      </c>
      <c r="J13327" t="s">
        <v>284</v>
      </c>
      <c r="K13327" t="s">
        <v>4187</v>
      </c>
      <c r="L13327" t="s">
        <v>4188</v>
      </c>
      <c r="M13327">
        <v>4009</v>
      </c>
      <c r="O13327" t="s">
        <v>10600</v>
      </c>
      <c r="P13327" s="2">
        <v>46252</v>
      </c>
      <c r="Q13327" t="s">
        <v>4363</v>
      </c>
    </row>
    <row r="13328" spans="1:17">
      <c r="A13328" t="s">
        <v>76</v>
      </c>
      <c r="B13328" t="s">
        <v>75</v>
      </c>
      <c r="C13328" t="s">
        <v>280</v>
      </c>
      <c r="D13328" t="s">
        <v>4364</v>
      </c>
      <c r="E13328" s="4">
        <v>46252.620740740742</v>
      </c>
      <c r="F13328" t="s">
        <v>282</v>
      </c>
      <c r="G13328" t="s">
        <v>283</v>
      </c>
      <c r="I13328">
        <v>8600071</v>
      </c>
      <c r="J13328" t="s">
        <v>284</v>
      </c>
      <c r="K13328" t="s">
        <v>4187</v>
      </c>
      <c r="L13328" t="s">
        <v>4188</v>
      </c>
      <c r="M13328">
        <v>4009</v>
      </c>
      <c r="O13328" t="s">
        <v>10600</v>
      </c>
      <c r="P13328" s="2">
        <v>46252</v>
      </c>
      <c r="Q13328" t="s">
        <v>4365</v>
      </c>
    </row>
    <row r="13329" spans="1:17">
      <c r="A13329" t="s">
        <v>76</v>
      </c>
      <c r="B13329" t="s">
        <v>75</v>
      </c>
      <c r="C13329" t="s">
        <v>289</v>
      </c>
      <c r="D13329" s="1">
        <v>46252.620740740742</v>
      </c>
      <c r="E13329" s="4">
        <v>46252.620740740742</v>
      </c>
      <c r="F13329" t="s">
        <v>282</v>
      </c>
      <c r="G13329" t="s">
        <v>283</v>
      </c>
      <c r="H13329" t="s">
        <v>1329</v>
      </c>
      <c r="O13329" t="s">
        <v>10600</v>
      </c>
      <c r="P13329" s="2">
        <v>46252</v>
      </c>
      <c r="Q13329" t="s">
        <v>4365</v>
      </c>
    </row>
    <row r="13330" spans="1:17">
      <c r="A13330" t="s">
        <v>76</v>
      </c>
      <c r="B13330" t="s">
        <v>75</v>
      </c>
      <c r="C13330" t="s">
        <v>280</v>
      </c>
      <c r="D13330" t="s">
        <v>4366</v>
      </c>
      <c r="E13330" s="4">
        <v>46252.620868055557</v>
      </c>
      <c r="F13330" t="s">
        <v>282</v>
      </c>
      <c r="G13330" t="s">
        <v>283</v>
      </c>
      <c r="I13330">
        <v>8600071</v>
      </c>
      <c r="J13330" t="s">
        <v>284</v>
      </c>
      <c r="K13330" t="s">
        <v>4187</v>
      </c>
      <c r="L13330" t="s">
        <v>4188</v>
      </c>
      <c r="M13330">
        <v>4009</v>
      </c>
      <c r="O13330" t="s">
        <v>10600</v>
      </c>
      <c r="P13330" s="2">
        <v>46252</v>
      </c>
      <c r="Q13330" t="s">
        <v>4367</v>
      </c>
    </row>
    <row r="13331" spans="1:17">
      <c r="A13331" t="s">
        <v>76</v>
      </c>
      <c r="B13331" t="s">
        <v>75</v>
      </c>
      <c r="C13331" t="s">
        <v>289</v>
      </c>
      <c r="D13331" s="1">
        <v>46252.623240740737</v>
      </c>
      <c r="E13331" s="4">
        <v>46252.623240740737</v>
      </c>
      <c r="F13331" t="s">
        <v>282</v>
      </c>
      <c r="G13331" t="s">
        <v>283</v>
      </c>
      <c r="H13331" t="s">
        <v>4368</v>
      </c>
      <c r="O13331" t="s">
        <v>10600</v>
      </c>
      <c r="P13331" s="2">
        <v>46252</v>
      </c>
      <c r="Q13331" t="s">
        <v>4369</v>
      </c>
    </row>
    <row r="13332" spans="1:17">
      <c r="A13332" t="s">
        <v>76</v>
      </c>
      <c r="B13332" t="s">
        <v>75</v>
      </c>
      <c r="C13332" t="s">
        <v>289</v>
      </c>
      <c r="D13332" s="1">
        <v>46252.807256944441</v>
      </c>
      <c r="E13332" s="4">
        <v>46252.807256944441</v>
      </c>
      <c r="F13332" t="s">
        <v>282</v>
      </c>
      <c r="O13332" t="s">
        <v>10600</v>
      </c>
      <c r="P13332" s="2">
        <v>46252</v>
      </c>
      <c r="Q13332" t="s">
        <v>4370</v>
      </c>
    </row>
    <row r="13333" spans="1:17">
      <c r="A13333" t="s">
        <v>76</v>
      </c>
      <c r="B13333" t="s">
        <v>75</v>
      </c>
      <c r="C13333" t="s">
        <v>280</v>
      </c>
      <c r="D13333" t="s">
        <v>4371</v>
      </c>
      <c r="E13333" s="4">
        <v>46253.415694444448</v>
      </c>
      <c r="F13333" t="s">
        <v>282</v>
      </c>
      <c r="G13333" t="s">
        <v>283</v>
      </c>
      <c r="I13333">
        <v>8600065</v>
      </c>
      <c r="J13333" t="s">
        <v>284</v>
      </c>
      <c r="K13333" t="s">
        <v>4187</v>
      </c>
      <c r="L13333" t="s">
        <v>4188</v>
      </c>
      <c r="M13333">
        <v>4009</v>
      </c>
      <c r="O13333" t="s">
        <v>10600</v>
      </c>
      <c r="P13333" s="2">
        <v>46253</v>
      </c>
      <c r="Q13333" t="s">
        <v>4372</v>
      </c>
    </row>
    <row r="13334" spans="1:17">
      <c r="A13334" t="s">
        <v>76</v>
      </c>
      <c r="B13334" t="s">
        <v>75</v>
      </c>
      <c r="C13334" t="s">
        <v>280</v>
      </c>
      <c r="D13334" t="s">
        <v>4373</v>
      </c>
      <c r="E13334" s="4">
        <v>46253.420289351852</v>
      </c>
      <c r="F13334" t="s">
        <v>282</v>
      </c>
      <c r="G13334" t="s">
        <v>283</v>
      </c>
      <c r="I13334">
        <v>8600065</v>
      </c>
      <c r="J13334" t="s">
        <v>284</v>
      </c>
      <c r="K13334" t="s">
        <v>4187</v>
      </c>
      <c r="L13334" t="s">
        <v>4188</v>
      </c>
      <c r="M13334">
        <v>4009</v>
      </c>
      <c r="O13334" t="s">
        <v>10600</v>
      </c>
      <c r="P13334" s="2">
        <v>46253</v>
      </c>
      <c r="Q13334" t="s">
        <v>4374</v>
      </c>
    </row>
    <row r="13335" spans="1:17">
      <c r="A13335" t="s">
        <v>76</v>
      </c>
      <c r="B13335" t="s">
        <v>75</v>
      </c>
      <c r="C13335" t="s">
        <v>289</v>
      </c>
      <c r="D13335" s="1">
        <v>46253.420289351852</v>
      </c>
      <c r="E13335" s="4">
        <v>46253.420289351852</v>
      </c>
      <c r="F13335" t="s">
        <v>282</v>
      </c>
      <c r="G13335" t="s">
        <v>283</v>
      </c>
      <c r="H13335" t="s">
        <v>1329</v>
      </c>
      <c r="O13335" t="s">
        <v>10600</v>
      </c>
      <c r="P13335" s="2">
        <v>46253</v>
      </c>
      <c r="Q13335" t="s">
        <v>4374</v>
      </c>
    </row>
    <row r="13336" spans="1:17">
      <c r="A13336" t="s">
        <v>76</v>
      </c>
      <c r="B13336" t="s">
        <v>75</v>
      </c>
      <c r="C13336" t="s">
        <v>280</v>
      </c>
      <c r="D13336" t="s">
        <v>4375</v>
      </c>
      <c r="E13336" s="4">
        <v>46253.420370370368</v>
      </c>
      <c r="F13336" t="s">
        <v>282</v>
      </c>
      <c r="G13336" t="s">
        <v>283</v>
      </c>
      <c r="I13336">
        <v>8600065</v>
      </c>
      <c r="J13336" t="s">
        <v>284</v>
      </c>
      <c r="K13336" t="s">
        <v>4187</v>
      </c>
      <c r="L13336" t="s">
        <v>4188</v>
      </c>
      <c r="M13336">
        <v>4009</v>
      </c>
      <c r="O13336" t="s">
        <v>10600</v>
      </c>
      <c r="P13336" s="2">
        <v>46253</v>
      </c>
      <c r="Q13336" t="s">
        <v>4376</v>
      </c>
    </row>
    <row r="13337" spans="1:17">
      <c r="A13337" t="s">
        <v>76</v>
      </c>
      <c r="B13337" t="s">
        <v>75</v>
      </c>
      <c r="C13337" t="s">
        <v>289</v>
      </c>
      <c r="D13337" s="1">
        <v>46253.428541666668</v>
      </c>
      <c r="E13337" s="4">
        <v>46253.428541666668</v>
      </c>
      <c r="F13337" t="s">
        <v>282</v>
      </c>
      <c r="G13337" t="s">
        <v>283</v>
      </c>
      <c r="H13337" t="s">
        <v>4377</v>
      </c>
      <c r="O13337" t="s">
        <v>10600</v>
      </c>
      <c r="P13337" s="2">
        <v>46253</v>
      </c>
      <c r="Q13337" t="s">
        <v>4378</v>
      </c>
    </row>
    <row r="13338" spans="1:17">
      <c r="A13338" t="s">
        <v>76</v>
      </c>
      <c r="B13338" t="s">
        <v>75</v>
      </c>
      <c r="C13338" t="s">
        <v>289</v>
      </c>
      <c r="D13338" s="1">
        <v>46253.436874999999</v>
      </c>
      <c r="E13338" s="4">
        <v>46253.436874999999</v>
      </c>
      <c r="F13338" t="s">
        <v>282</v>
      </c>
      <c r="O13338" t="s">
        <v>10600</v>
      </c>
      <c r="P13338" s="2">
        <v>46253</v>
      </c>
      <c r="Q13338" t="s">
        <v>4379</v>
      </c>
    </row>
    <row r="13339" spans="1:17">
      <c r="A13339" t="s">
        <v>76</v>
      </c>
      <c r="B13339" t="s">
        <v>75</v>
      </c>
      <c r="C13339" t="s">
        <v>289</v>
      </c>
      <c r="D13339" s="1">
        <v>46253.553124999999</v>
      </c>
      <c r="E13339" s="4">
        <v>46253.553124999999</v>
      </c>
      <c r="F13339" t="s">
        <v>282</v>
      </c>
      <c r="O13339" t="s">
        <v>10600</v>
      </c>
      <c r="P13339" s="2">
        <v>46253</v>
      </c>
      <c r="Q13339" t="s">
        <v>4380</v>
      </c>
    </row>
    <row r="13340" spans="1:17">
      <c r="A13340" t="s">
        <v>76</v>
      </c>
      <c r="B13340" t="s">
        <v>75</v>
      </c>
      <c r="C13340" t="s">
        <v>280</v>
      </c>
      <c r="D13340" t="s">
        <v>4381</v>
      </c>
      <c r="E13340" s="4">
        <v>46253.758668981478</v>
      </c>
      <c r="F13340" t="s">
        <v>282</v>
      </c>
      <c r="G13340" t="s">
        <v>283</v>
      </c>
      <c r="I13340">
        <v>8600065</v>
      </c>
      <c r="J13340" t="s">
        <v>284</v>
      </c>
      <c r="K13340" t="s">
        <v>4187</v>
      </c>
      <c r="L13340" t="s">
        <v>4188</v>
      </c>
      <c r="M13340">
        <v>4009</v>
      </c>
      <c r="O13340" t="s">
        <v>10600</v>
      </c>
      <c r="P13340" s="2">
        <v>46253</v>
      </c>
      <c r="Q13340" t="s">
        <v>4382</v>
      </c>
    </row>
    <row r="13341" spans="1:17">
      <c r="A13341" t="s">
        <v>76</v>
      </c>
      <c r="B13341" t="s">
        <v>75</v>
      </c>
      <c r="C13341" t="s">
        <v>289</v>
      </c>
      <c r="D13341" s="1">
        <v>46253.792233796303</v>
      </c>
      <c r="E13341" s="4">
        <v>46253.792233796303</v>
      </c>
      <c r="F13341" t="s">
        <v>282</v>
      </c>
      <c r="G13341" t="s">
        <v>283</v>
      </c>
      <c r="H13341" t="s">
        <v>4383</v>
      </c>
      <c r="O13341" t="s">
        <v>10600</v>
      </c>
      <c r="P13341" s="2">
        <v>46253</v>
      </c>
      <c r="Q13341" t="s">
        <v>4384</v>
      </c>
    </row>
    <row r="13342" spans="1:17">
      <c r="A13342" t="s">
        <v>76</v>
      </c>
      <c r="B13342" t="s">
        <v>75</v>
      </c>
      <c r="C13342" t="s">
        <v>280</v>
      </c>
      <c r="D13342" t="s">
        <v>4385</v>
      </c>
      <c r="E13342" s="4">
        <v>46254.415682870371</v>
      </c>
      <c r="F13342" t="s">
        <v>282</v>
      </c>
      <c r="G13342" t="s">
        <v>283</v>
      </c>
      <c r="I13342">
        <v>8600067</v>
      </c>
      <c r="J13342" t="s">
        <v>284</v>
      </c>
      <c r="K13342" t="s">
        <v>4187</v>
      </c>
      <c r="L13342" t="s">
        <v>4188</v>
      </c>
      <c r="M13342">
        <v>4009</v>
      </c>
      <c r="O13342" t="s">
        <v>10600</v>
      </c>
      <c r="P13342" s="2">
        <v>46254</v>
      </c>
      <c r="Q13342" t="s">
        <v>4386</v>
      </c>
    </row>
    <row r="13343" spans="1:17">
      <c r="A13343" t="s">
        <v>76</v>
      </c>
      <c r="B13343" t="s">
        <v>75</v>
      </c>
      <c r="C13343" t="s">
        <v>289</v>
      </c>
      <c r="D13343" s="1">
        <v>46254.435613425929</v>
      </c>
      <c r="E13343" s="4">
        <v>46254.435613425929</v>
      </c>
      <c r="F13343" t="s">
        <v>282</v>
      </c>
      <c r="G13343" t="s">
        <v>283</v>
      </c>
      <c r="H13343" t="s">
        <v>4387</v>
      </c>
      <c r="O13343" t="s">
        <v>10600</v>
      </c>
      <c r="P13343" s="2">
        <v>46254</v>
      </c>
      <c r="Q13343" t="s">
        <v>4388</v>
      </c>
    </row>
    <row r="13344" spans="1:17">
      <c r="A13344" t="s">
        <v>76</v>
      </c>
      <c r="B13344" t="s">
        <v>75</v>
      </c>
      <c r="C13344" t="s">
        <v>280</v>
      </c>
      <c r="D13344" t="s">
        <v>4389</v>
      </c>
      <c r="E13344" s="4">
        <v>46254.436018518521</v>
      </c>
      <c r="F13344" t="s">
        <v>282</v>
      </c>
      <c r="G13344" t="s">
        <v>283</v>
      </c>
      <c r="I13344">
        <v>8600067</v>
      </c>
      <c r="J13344" t="s">
        <v>284</v>
      </c>
      <c r="K13344" t="s">
        <v>4187</v>
      </c>
      <c r="L13344" t="s">
        <v>4188</v>
      </c>
      <c r="M13344">
        <v>4009</v>
      </c>
      <c r="O13344" t="s">
        <v>10600</v>
      </c>
      <c r="P13344" s="2">
        <v>46254</v>
      </c>
      <c r="Q13344" t="s">
        <v>4289</v>
      </c>
    </row>
    <row r="13345" spans="1:17">
      <c r="A13345" t="s">
        <v>76</v>
      </c>
      <c r="B13345" t="s">
        <v>75</v>
      </c>
      <c r="C13345" t="s">
        <v>289</v>
      </c>
      <c r="D13345" s="1">
        <v>46254.436238425929</v>
      </c>
      <c r="E13345" s="4">
        <v>46254.436238425929</v>
      </c>
      <c r="F13345" t="s">
        <v>282</v>
      </c>
      <c r="G13345" t="s">
        <v>283</v>
      </c>
      <c r="H13345" t="s">
        <v>320</v>
      </c>
      <c r="O13345" t="s">
        <v>10600</v>
      </c>
      <c r="P13345" s="2">
        <v>46254</v>
      </c>
      <c r="Q13345" t="s">
        <v>4390</v>
      </c>
    </row>
    <row r="13346" spans="1:17">
      <c r="A13346" t="s">
        <v>76</v>
      </c>
      <c r="B13346" t="s">
        <v>75</v>
      </c>
      <c r="C13346" t="s">
        <v>280</v>
      </c>
      <c r="D13346" t="s">
        <v>4391</v>
      </c>
      <c r="E13346" s="4">
        <v>46254.436284722222</v>
      </c>
      <c r="F13346" t="s">
        <v>282</v>
      </c>
      <c r="G13346" t="s">
        <v>283</v>
      </c>
      <c r="I13346">
        <v>8600067</v>
      </c>
      <c r="J13346" t="s">
        <v>284</v>
      </c>
      <c r="K13346" t="s">
        <v>4187</v>
      </c>
      <c r="L13346" t="s">
        <v>4188</v>
      </c>
      <c r="M13346">
        <v>4009</v>
      </c>
      <c r="O13346" t="s">
        <v>10600</v>
      </c>
      <c r="P13346" s="2">
        <v>46254</v>
      </c>
      <c r="Q13346" t="s">
        <v>4392</v>
      </c>
    </row>
    <row r="13347" spans="1:17">
      <c r="A13347" t="s">
        <v>76</v>
      </c>
      <c r="B13347" t="s">
        <v>75</v>
      </c>
      <c r="C13347" t="s">
        <v>289</v>
      </c>
      <c r="D13347" s="1">
        <v>46254.441770833328</v>
      </c>
      <c r="E13347" s="4">
        <v>46254.441770833328</v>
      </c>
      <c r="F13347" t="s">
        <v>282</v>
      </c>
      <c r="G13347" t="s">
        <v>283</v>
      </c>
      <c r="H13347" t="s">
        <v>4393</v>
      </c>
      <c r="O13347" t="s">
        <v>10600</v>
      </c>
      <c r="P13347" s="2">
        <v>46254</v>
      </c>
      <c r="Q13347" t="s">
        <v>4394</v>
      </c>
    </row>
    <row r="13348" spans="1:17">
      <c r="A13348" t="s">
        <v>76</v>
      </c>
      <c r="B13348" t="s">
        <v>75</v>
      </c>
      <c r="C13348" t="s">
        <v>289</v>
      </c>
      <c r="D13348" s="1">
        <v>46254.452835648153</v>
      </c>
      <c r="E13348" s="4">
        <v>46254.452835648153</v>
      </c>
      <c r="F13348" t="s">
        <v>282</v>
      </c>
      <c r="O13348" t="s">
        <v>10600</v>
      </c>
      <c r="P13348" s="2">
        <v>46254</v>
      </c>
      <c r="Q13348" t="s">
        <v>4395</v>
      </c>
    </row>
    <row r="13349" spans="1:17">
      <c r="A13349" t="s">
        <v>76</v>
      </c>
      <c r="B13349" t="s">
        <v>75</v>
      </c>
      <c r="C13349" t="s">
        <v>289</v>
      </c>
      <c r="D13349" s="1">
        <v>46254.475740740738</v>
      </c>
      <c r="E13349" s="4">
        <v>46254.475740740738</v>
      </c>
      <c r="F13349" t="s">
        <v>282</v>
      </c>
      <c r="O13349" t="s">
        <v>10600</v>
      </c>
      <c r="P13349" s="2">
        <v>46254</v>
      </c>
      <c r="Q13349" t="s">
        <v>1376</v>
      </c>
    </row>
    <row r="13350" spans="1:17">
      <c r="A13350" t="s">
        <v>76</v>
      </c>
      <c r="B13350" t="s">
        <v>75</v>
      </c>
      <c r="C13350" t="s">
        <v>280</v>
      </c>
      <c r="D13350" t="s">
        <v>4396</v>
      </c>
      <c r="E13350" s="4">
        <v>46254.477164351847</v>
      </c>
      <c r="F13350" t="s">
        <v>282</v>
      </c>
      <c r="G13350" t="s">
        <v>283</v>
      </c>
      <c r="I13350">
        <v>8600067</v>
      </c>
      <c r="J13350" t="s">
        <v>284</v>
      </c>
      <c r="K13350" t="s">
        <v>4187</v>
      </c>
      <c r="L13350" t="s">
        <v>4188</v>
      </c>
      <c r="M13350">
        <v>4009</v>
      </c>
      <c r="O13350" t="s">
        <v>10600</v>
      </c>
      <c r="P13350" s="2">
        <v>46254</v>
      </c>
      <c r="Q13350" t="s">
        <v>4397</v>
      </c>
    </row>
    <row r="13351" spans="1:17">
      <c r="A13351" t="s">
        <v>76</v>
      </c>
      <c r="B13351" t="s">
        <v>75</v>
      </c>
      <c r="C13351" t="s">
        <v>289</v>
      </c>
      <c r="D13351" s="1">
        <v>46254.79047453704</v>
      </c>
      <c r="E13351" s="4">
        <v>46254.79047453704</v>
      </c>
      <c r="F13351" t="s">
        <v>282</v>
      </c>
      <c r="G13351" t="s">
        <v>283</v>
      </c>
      <c r="H13351" t="s">
        <v>4398</v>
      </c>
      <c r="O13351" t="s">
        <v>10600</v>
      </c>
      <c r="P13351" s="2">
        <v>46254</v>
      </c>
      <c r="Q13351" t="s">
        <v>4399</v>
      </c>
    </row>
    <row r="13352" spans="1:17">
      <c r="A13352" t="s">
        <v>76</v>
      </c>
      <c r="B13352" t="s">
        <v>75</v>
      </c>
      <c r="C13352" t="s">
        <v>280</v>
      </c>
      <c r="D13352" t="s">
        <v>4400</v>
      </c>
      <c r="E13352" s="4">
        <v>46255.410763888889</v>
      </c>
      <c r="F13352" t="s">
        <v>282</v>
      </c>
      <c r="G13352" t="s">
        <v>283</v>
      </c>
      <c r="I13352">
        <v>8600055</v>
      </c>
      <c r="J13352" t="s">
        <v>284</v>
      </c>
      <c r="K13352" t="s">
        <v>4187</v>
      </c>
      <c r="L13352" t="s">
        <v>4188</v>
      </c>
      <c r="M13352">
        <v>4009</v>
      </c>
      <c r="O13352" t="s">
        <v>10600</v>
      </c>
      <c r="P13352" s="2">
        <v>46255</v>
      </c>
      <c r="Q13352" t="s">
        <v>4401</v>
      </c>
    </row>
    <row r="13353" spans="1:17">
      <c r="A13353" t="s">
        <v>76</v>
      </c>
      <c r="B13353" t="s">
        <v>75</v>
      </c>
      <c r="C13353" t="s">
        <v>289</v>
      </c>
      <c r="D13353" s="1">
        <v>46255.410902777781</v>
      </c>
      <c r="E13353" s="4">
        <v>46255.410902777781</v>
      </c>
      <c r="F13353" t="s">
        <v>282</v>
      </c>
      <c r="G13353" t="s">
        <v>283</v>
      </c>
      <c r="H13353" t="s">
        <v>1671</v>
      </c>
      <c r="O13353" t="s">
        <v>10600</v>
      </c>
      <c r="P13353" s="2">
        <v>46255</v>
      </c>
      <c r="Q13353" t="s">
        <v>4402</v>
      </c>
    </row>
    <row r="13354" spans="1:17">
      <c r="A13354" t="s">
        <v>76</v>
      </c>
      <c r="B13354" t="s">
        <v>75</v>
      </c>
      <c r="C13354" t="s">
        <v>280</v>
      </c>
      <c r="D13354" t="s">
        <v>4403</v>
      </c>
      <c r="E13354" s="4">
        <v>46255.410937499997</v>
      </c>
      <c r="F13354" t="s">
        <v>282</v>
      </c>
      <c r="G13354" t="s">
        <v>283</v>
      </c>
      <c r="I13354">
        <v>8600055</v>
      </c>
      <c r="J13354" t="s">
        <v>284</v>
      </c>
      <c r="K13354" t="s">
        <v>4187</v>
      </c>
      <c r="L13354" t="s">
        <v>4188</v>
      </c>
      <c r="M13354">
        <v>4009</v>
      </c>
      <c r="O13354" t="s">
        <v>10600</v>
      </c>
      <c r="P13354" s="2">
        <v>46255</v>
      </c>
      <c r="Q13354" t="s">
        <v>4404</v>
      </c>
    </row>
    <row r="13355" spans="1:17">
      <c r="A13355" t="s">
        <v>76</v>
      </c>
      <c r="B13355" t="s">
        <v>75</v>
      </c>
      <c r="C13355" t="s">
        <v>289</v>
      </c>
      <c r="D13355" s="1">
        <v>46255.436145833337</v>
      </c>
      <c r="E13355" s="4">
        <v>46255.436145833337</v>
      </c>
      <c r="F13355" t="s">
        <v>282</v>
      </c>
      <c r="G13355" t="s">
        <v>283</v>
      </c>
      <c r="H13355" t="s">
        <v>4405</v>
      </c>
      <c r="O13355" t="s">
        <v>10600</v>
      </c>
      <c r="P13355" s="2">
        <v>46255</v>
      </c>
      <c r="Q13355" t="s">
        <v>4406</v>
      </c>
    </row>
    <row r="13356" spans="1:17">
      <c r="A13356" t="s">
        <v>76</v>
      </c>
      <c r="B13356" t="s">
        <v>75</v>
      </c>
      <c r="C13356" t="s">
        <v>289</v>
      </c>
      <c r="D13356" s="1">
        <v>46255.453645833331</v>
      </c>
      <c r="E13356" s="4">
        <v>46255.453645833331</v>
      </c>
      <c r="F13356" t="s">
        <v>282</v>
      </c>
      <c r="O13356" t="s">
        <v>10600</v>
      </c>
      <c r="P13356" s="2">
        <v>46255</v>
      </c>
      <c r="Q13356" t="s">
        <v>4407</v>
      </c>
    </row>
    <row r="13357" spans="1:17">
      <c r="A13357" t="s">
        <v>76</v>
      </c>
      <c r="B13357" t="s">
        <v>75</v>
      </c>
      <c r="C13357" t="s">
        <v>289</v>
      </c>
      <c r="D13357" s="1">
        <v>46255.497974537036</v>
      </c>
      <c r="E13357" s="4">
        <v>46255.497974537036</v>
      </c>
      <c r="F13357" t="s">
        <v>282</v>
      </c>
      <c r="O13357" t="s">
        <v>10600</v>
      </c>
      <c r="P13357" s="2">
        <v>46255</v>
      </c>
      <c r="Q13357" t="s">
        <v>2546</v>
      </c>
    </row>
    <row r="13358" spans="1:17">
      <c r="A13358" t="s">
        <v>76</v>
      </c>
      <c r="B13358" t="s">
        <v>75</v>
      </c>
      <c r="C13358" t="s">
        <v>280</v>
      </c>
      <c r="D13358" t="s">
        <v>4408</v>
      </c>
      <c r="E13358" s="4">
        <v>46255.51189814815</v>
      </c>
      <c r="F13358" t="s">
        <v>282</v>
      </c>
      <c r="G13358" t="s">
        <v>283</v>
      </c>
      <c r="I13358">
        <v>8600055</v>
      </c>
      <c r="J13358" t="s">
        <v>284</v>
      </c>
      <c r="K13358" t="s">
        <v>4187</v>
      </c>
      <c r="L13358" t="s">
        <v>4188</v>
      </c>
      <c r="M13358">
        <v>4009</v>
      </c>
      <c r="O13358" t="s">
        <v>10600</v>
      </c>
      <c r="P13358" s="2">
        <v>46255</v>
      </c>
      <c r="Q13358" t="s">
        <v>4409</v>
      </c>
    </row>
    <row r="13359" spans="1:17">
      <c r="A13359" t="s">
        <v>76</v>
      </c>
      <c r="B13359" t="s">
        <v>75</v>
      </c>
      <c r="C13359" t="s">
        <v>280</v>
      </c>
      <c r="D13359" t="s">
        <v>4410</v>
      </c>
      <c r="E13359" s="4">
        <v>46255.514699074083</v>
      </c>
      <c r="F13359" t="s">
        <v>282</v>
      </c>
      <c r="G13359" t="s">
        <v>283</v>
      </c>
      <c r="I13359">
        <v>8600055</v>
      </c>
      <c r="J13359" t="s">
        <v>284</v>
      </c>
      <c r="K13359" t="s">
        <v>4187</v>
      </c>
      <c r="L13359" t="s">
        <v>4188</v>
      </c>
      <c r="M13359">
        <v>4009</v>
      </c>
      <c r="O13359" t="s">
        <v>10600</v>
      </c>
      <c r="P13359" s="2">
        <v>46255</v>
      </c>
      <c r="Q13359" t="s">
        <v>4411</v>
      </c>
    </row>
    <row r="13360" spans="1:17">
      <c r="A13360" t="s">
        <v>76</v>
      </c>
      <c r="B13360" t="s">
        <v>75</v>
      </c>
      <c r="C13360" t="s">
        <v>289</v>
      </c>
      <c r="D13360" s="1">
        <v>46255.77920138889</v>
      </c>
      <c r="E13360" s="4">
        <v>46255.77920138889</v>
      </c>
      <c r="F13360" t="s">
        <v>282</v>
      </c>
      <c r="G13360" t="s">
        <v>283</v>
      </c>
      <c r="H13360" t="s">
        <v>4412</v>
      </c>
      <c r="O13360" t="s">
        <v>10600</v>
      </c>
      <c r="P13360" s="2">
        <v>46255</v>
      </c>
      <c r="Q13360" t="s">
        <v>4413</v>
      </c>
    </row>
    <row r="13361" spans="1:17">
      <c r="A13361" t="s">
        <v>76</v>
      </c>
      <c r="B13361" t="s">
        <v>75</v>
      </c>
      <c r="C13361" t="s">
        <v>289</v>
      </c>
      <c r="D13361" s="1">
        <v>46255.789965277778</v>
      </c>
      <c r="E13361" s="4">
        <v>46255.789965277778</v>
      </c>
      <c r="F13361" t="s">
        <v>282</v>
      </c>
      <c r="O13361" t="s">
        <v>10600</v>
      </c>
      <c r="P13361" s="2">
        <v>46255</v>
      </c>
      <c r="Q13361" t="s">
        <v>4414</v>
      </c>
    </row>
    <row r="13362" spans="1:17">
      <c r="A13362" t="s">
        <v>76</v>
      </c>
      <c r="B13362" t="s">
        <v>75</v>
      </c>
      <c r="C13362" t="s">
        <v>280</v>
      </c>
      <c r="D13362" t="s">
        <v>4415</v>
      </c>
      <c r="E13362" s="4">
        <v>46256.439606481479</v>
      </c>
      <c r="F13362" t="s">
        <v>282</v>
      </c>
      <c r="G13362" t="s">
        <v>283</v>
      </c>
      <c r="I13362">
        <v>8600056</v>
      </c>
      <c r="J13362" t="s">
        <v>284</v>
      </c>
      <c r="K13362" t="s">
        <v>4187</v>
      </c>
      <c r="L13362" t="s">
        <v>4188</v>
      </c>
      <c r="M13362">
        <v>4009</v>
      </c>
      <c r="O13362" t="s">
        <v>10600</v>
      </c>
      <c r="P13362" s="2">
        <v>46256</v>
      </c>
      <c r="Q13362" t="s">
        <v>4416</v>
      </c>
    </row>
    <row r="13363" spans="1:17">
      <c r="A13363" t="s">
        <v>76</v>
      </c>
      <c r="B13363" t="s">
        <v>75</v>
      </c>
      <c r="C13363" t="s">
        <v>289</v>
      </c>
      <c r="D13363" s="1">
        <v>46256.439756944441</v>
      </c>
      <c r="E13363" s="4">
        <v>46256.439756944441</v>
      </c>
      <c r="F13363" t="s">
        <v>282</v>
      </c>
      <c r="G13363" t="s">
        <v>283</v>
      </c>
      <c r="H13363" t="s">
        <v>2821</v>
      </c>
      <c r="O13363" t="s">
        <v>10600</v>
      </c>
      <c r="P13363" s="2">
        <v>46256</v>
      </c>
      <c r="Q13363" t="s">
        <v>4417</v>
      </c>
    </row>
    <row r="13364" spans="1:17">
      <c r="A13364" t="s">
        <v>76</v>
      </c>
      <c r="B13364" t="s">
        <v>75</v>
      </c>
      <c r="C13364" t="s">
        <v>280</v>
      </c>
      <c r="D13364" t="s">
        <v>4418</v>
      </c>
      <c r="E13364" s="4">
        <v>46256.439791666657</v>
      </c>
      <c r="F13364" t="s">
        <v>282</v>
      </c>
      <c r="G13364" t="s">
        <v>283</v>
      </c>
      <c r="I13364">
        <v>8600056</v>
      </c>
      <c r="J13364" t="s">
        <v>284</v>
      </c>
      <c r="K13364" t="s">
        <v>4187</v>
      </c>
      <c r="L13364" t="s">
        <v>4188</v>
      </c>
      <c r="M13364">
        <v>4009</v>
      </c>
      <c r="O13364" t="s">
        <v>10600</v>
      </c>
      <c r="P13364" s="2">
        <v>46256</v>
      </c>
      <c r="Q13364" t="s">
        <v>4419</v>
      </c>
    </row>
    <row r="13365" spans="1:17">
      <c r="A13365" t="s">
        <v>76</v>
      </c>
      <c r="B13365" t="s">
        <v>75</v>
      </c>
      <c r="C13365" t="s">
        <v>289</v>
      </c>
      <c r="D13365" s="1">
        <v>46256.444756944453</v>
      </c>
      <c r="E13365" s="4">
        <v>46256.444756944453</v>
      </c>
      <c r="F13365" t="s">
        <v>282</v>
      </c>
      <c r="G13365" t="s">
        <v>283</v>
      </c>
      <c r="H13365" t="s">
        <v>4420</v>
      </c>
      <c r="O13365" t="s">
        <v>10600</v>
      </c>
      <c r="P13365" s="2">
        <v>46256</v>
      </c>
      <c r="Q13365" t="s">
        <v>4421</v>
      </c>
    </row>
    <row r="13366" spans="1:17">
      <c r="A13366" t="s">
        <v>76</v>
      </c>
      <c r="B13366" t="s">
        <v>75</v>
      </c>
      <c r="C13366" t="s">
        <v>289</v>
      </c>
      <c r="D13366" s="1">
        <v>46256.448900462958</v>
      </c>
      <c r="E13366" s="4">
        <v>46256.448900462958</v>
      </c>
      <c r="F13366" t="s">
        <v>282</v>
      </c>
      <c r="O13366" t="s">
        <v>10600</v>
      </c>
      <c r="P13366" s="2">
        <v>46256</v>
      </c>
      <c r="Q13366" t="s">
        <v>4422</v>
      </c>
    </row>
    <row r="13367" spans="1:17">
      <c r="A13367" t="s">
        <v>76</v>
      </c>
      <c r="B13367" t="s">
        <v>75</v>
      </c>
      <c r="C13367" t="s">
        <v>289</v>
      </c>
      <c r="D13367" s="1">
        <v>46256.464571759258</v>
      </c>
      <c r="E13367" s="4">
        <v>46256.464571759258</v>
      </c>
      <c r="F13367" t="s">
        <v>282</v>
      </c>
      <c r="O13367" t="s">
        <v>10600</v>
      </c>
      <c r="P13367" s="2">
        <v>46256</v>
      </c>
      <c r="Q13367" t="s">
        <v>4423</v>
      </c>
    </row>
    <row r="13368" spans="1:17">
      <c r="A13368" t="s">
        <v>76</v>
      </c>
      <c r="B13368" t="s">
        <v>75</v>
      </c>
      <c r="C13368" t="s">
        <v>289</v>
      </c>
      <c r="D13368" s="1">
        <v>46256.477835648147</v>
      </c>
      <c r="E13368" s="4">
        <v>46256.477835648147</v>
      </c>
      <c r="F13368" t="s">
        <v>282</v>
      </c>
      <c r="O13368" t="s">
        <v>10600</v>
      </c>
      <c r="P13368" s="2">
        <v>46256</v>
      </c>
      <c r="Q13368" t="s">
        <v>4424</v>
      </c>
    </row>
    <row r="13369" spans="1:17">
      <c r="A13369" t="s">
        <v>76</v>
      </c>
      <c r="B13369" t="s">
        <v>75</v>
      </c>
      <c r="C13369" t="s">
        <v>289</v>
      </c>
      <c r="D13369" s="1">
        <v>46256.618738425917</v>
      </c>
      <c r="E13369" s="4">
        <v>46256.618738425917</v>
      </c>
      <c r="F13369" t="s">
        <v>282</v>
      </c>
      <c r="O13369" t="s">
        <v>10600</v>
      </c>
      <c r="P13369" s="2">
        <v>46256</v>
      </c>
      <c r="Q13369" t="s">
        <v>4425</v>
      </c>
    </row>
    <row r="13370" spans="1:17">
      <c r="A13370" t="s">
        <v>76</v>
      </c>
      <c r="B13370" t="s">
        <v>75</v>
      </c>
      <c r="C13370" t="s">
        <v>289</v>
      </c>
      <c r="D13370" s="1">
        <v>46256.696134259262</v>
      </c>
      <c r="E13370" s="4">
        <v>46256.696134259262</v>
      </c>
      <c r="F13370" t="s">
        <v>282</v>
      </c>
      <c r="O13370" t="s">
        <v>10600</v>
      </c>
      <c r="P13370" s="2">
        <v>46256</v>
      </c>
      <c r="Q13370" t="s">
        <v>4426</v>
      </c>
    </row>
    <row r="13371" spans="1:17">
      <c r="A13371" t="s">
        <v>76</v>
      </c>
      <c r="B13371" t="s">
        <v>75</v>
      </c>
      <c r="C13371" t="s">
        <v>280</v>
      </c>
      <c r="D13371" t="s">
        <v>4427</v>
      </c>
      <c r="E13371" s="4">
        <v>46256.761886574073</v>
      </c>
      <c r="F13371" t="s">
        <v>282</v>
      </c>
      <c r="G13371" t="s">
        <v>283</v>
      </c>
      <c r="I13371">
        <v>8600056</v>
      </c>
      <c r="J13371" t="s">
        <v>284</v>
      </c>
      <c r="K13371" t="s">
        <v>4187</v>
      </c>
      <c r="L13371" t="s">
        <v>4188</v>
      </c>
      <c r="M13371">
        <v>4009</v>
      </c>
      <c r="O13371" t="s">
        <v>10600</v>
      </c>
      <c r="P13371" s="2">
        <v>46256</v>
      </c>
      <c r="Q13371" t="s">
        <v>4428</v>
      </c>
    </row>
    <row r="13372" spans="1:17">
      <c r="A13372" t="s">
        <v>76</v>
      </c>
      <c r="B13372" t="s">
        <v>75</v>
      </c>
      <c r="C13372" t="s">
        <v>289</v>
      </c>
      <c r="D13372" s="1">
        <v>46256.764861111107</v>
      </c>
      <c r="E13372" s="4">
        <v>46256.764861111107</v>
      </c>
      <c r="F13372" t="s">
        <v>282</v>
      </c>
      <c r="G13372" t="s">
        <v>283</v>
      </c>
      <c r="H13372" t="s">
        <v>4429</v>
      </c>
      <c r="O13372" t="s">
        <v>10600</v>
      </c>
      <c r="P13372" s="2">
        <v>46256</v>
      </c>
      <c r="Q13372" t="s">
        <v>4430</v>
      </c>
    </row>
    <row r="13373" spans="1:17">
      <c r="A13373" t="s">
        <v>76</v>
      </c>
      <c r="B13373" t="s">
        <v>75</v>
      </c>
      <c r="C13373" t="s">
        <v>289</v>
      </c>
      <c r="D13373" s="1">
        <v>46256.799942129634</v>
      </c>
      <c r="E13373" s="4">
        <v>46256.799942129634</v>
      </c>
      <c r="F13373" t="s">
        <v>282</v>
      </c>
      <c r="O13373" t="s">
        <v>10600</v>
      </c>
      <c r="P13373" s="2">
        <v>46256</v>
      </c>
      <c r="Q13373" t="s">
        <v>3841</v>
      </c>
    </row>
    <row r="13374" spans="1:17">
      <c r="A13374" t="s">
        <v>76</v>
      </c>
      <c r="B13374" t="s">
        <v>75</v>
      </c>
      <c r="C13374" t="s">
        <v>280</v>
      </c>
      <c r="D13374" t="s">
        <v>4431</v>
      </c>
      <c r="E13374" s="4">
        <v>46257.446493055562</v>
      </c>
      <c r="F13374" t="s">
        <v>282</v>
      </c>
      <c r="G13374" t="s">
        <v>283</v>
      </c>
      <c r="I13374">
        <v>8600079</v>
      </c>
      <c r="J13374" t="s">
        <v>284</v>
      </c>
      <c r="K13374" t="s">
        <v>4187</v>
      </c>
      <c r="L13374" t="s">
        <v>4188</v>
      </c>
      <c r="M13374">
        <v>4009</v>
      </c>
      <c r="O13374" t="s">
        <v>10600</v>
      </c>
      <c r="P13374" s="2">
        <v>46257</v>
      </c>
      <c r="Q13374" t="s">
        <v>4432</v>
      </c>
    </row>
    <row r="13375" spans="1:17">
      <c r="A13375" t="s">
        <v>76</v>
      </c>
      <c r="B13375" t="s">
        <v>75</v>
      </c>
      <c r="C13375" t="s">
        <v>289</v>
      </c>
      <c r="D13375" s="1">
        <v>46257.523182870369</v>
      </c>
      <c r="E13375" s="4">
        <v>46257.523182870369</v>
      </c>
      <c r="F13375" t="s">
        <v>282</v>
      </c>
      <c r="G13375" t="s">
        <v>283</v>
      </c>
      <c r="H13375" t="s">
        <v>4433</v>
      </c>
      <c r="O13375" t="s">
        <v>10600</v>
      </c>
      <c r="P13375" s="2">
        <v>46257</v>
      </c>
      <c r="Q13375" t="s">
        <v>4434</v>
      </c>
    </row>
    <row r="13376" spans="1:17">
      <c r="A13376" t="s">
        <v>76</v>
      </c>
      <c r="B13376" t="s">
        <v>75</v>
      </c>
      <c r="C13376" t="s">
        <v>289</v>
      </c>
      <c r="D13376" s="1">
        <v>46257.660381944443</v>
      </c>
      <c r="E13376" s="4">
        <v>46257.660381944443</v>
      </c>
      <c r="F13376" t="s">
        <v>282</v>
      </c>
      <c r="O13376" t="s">
        <v>10600</v>
      </c>
      <c r="P13376" s="2">
        <v>46257</v>
      </c>
      <c r="Q13376" t="s">
        <v>4435</v>
      </c>
    </row>
    <row r="13377" spans="1:17">
      <c r="A13377" t="s">
        <v>76</v>
      </c>
      <c r="B13377" t="s">
        <v>75</v>
      </c>
      <c r="C13377" t="s">
        <v>289</v>
      </c>
      <c r="D13377" s="1">
        <v>46257.68953703704</v>
      </c>
      <c r="E13377" s="4">
        <v>46257.68953703704</v>
      </c>
      <c r="F13377" t="s">
        <v>282</v>
      </c>
      <c r="O13377" t="s">
        <v>10600</v>
      </c>
      <c r="P13377" s="2">
        <v>46257</v>
      </c>
      <c r="Q13377" t="s">
        <v>4436</v>
      </c>
    </row>
    <row r="13378" spans="1:17">
      <c r="A13378" t="s">
        <v>76</v>
      </c>
      <c r="B13378" t="s">
        <v>75</v>
      </c>
      <c r="C13378" t="s">
        <v>289</v>
      </c>
      <c r="D13378" s="1">
        <v>46257.708379629628</v>
      </c>
      <c r="E13378" s="4">
        <v>46257.708379629628</v>
      </c>
      <c r="F13378" t="s">
        <v>282</v>
      </c>
      <c r="O13378" t="s">
        <v>10600</v>
      </c>
      <c r="P13378" s="2">
        <v>46257</v>
      </c>
      <c r="Q13378" t="s">
        <v>2130</v>
      </c>
    </row>
    <row r="13379" spans="1:17">
      <c r="A13379" t="s">
        <v>76</v>
      </c>
      <c r="B13379" t="s">
        <v>75</v>
      </c>
      <c r="C13379" t="s">
        <v>280</v>
      </c>
      <c r="D13379" t="s">
        <v>4437</v>
      </c>
      <c r="E13379" s="4">
        <v>46257.749756944453</v>
      </c>
      <c r="F13379" t="s">
        <v>282</v>
      </c>
      <c r="G13379" t="s">
        <v>283</v>
      </c>
      <c r="I13379">
        <v>8600079</v>
      </c>
      <c r="J13379" t="s">
        <v>284</v>
      </c>
      <c r="K13379" t="s">
        <v>4187</v>
      </c>
      <c r="L13379" t="s">
        <v>4188</v>
      </c>
      <c r="M13379">
        <v>4009</v>
      </c>
      <c r="O13379" t="s">
        <v>10600</v>
      </c>
      <c r="P13379" s="2">
        <v>46257</v>
      </c>
      <c r="Q13379" t="s">
        <v>4438</v>
      </c>
    </row>
    <row r="13380" spans="1:17">
      <c r="A13380" t="s">
        <v>76</v>
      </c>
      <c r="B13380" t="s">
        <v>75</v>
      </c>
      <c r="C13380" t="s">
        <v>289</v>
      </c>
      <c r="D13380" s="1">
        <v>46257.770092592589</v>
      </c>
      <c r="E13380" s="4">
        <v>46257.770092592589</v>
      </c>
      <c r="F13380" t="s">
        <v>282</v>
      </c>
      <c r="G13380" t="s">
        <v>283</v>
      </c>
      <c r="H13380" t="s">
        <v>4439</v>
      </c>
      <c r="O13380" t="s">
        <v>10600</v>
      </c>
      <c r="P13380" s="2">
        <v>46257</v>
      </c>
      <c r="Q13380" t="s">
        <v>4440</v>
      </c>
    </row>
    <row r="13381" spans="1:17">
      <c r="A13381" t="s">
        <v>76</v>
      </c>
      <c r="B13381" t="s">
        <v>75</v>
      </c>
      <c r="C13381" t="s">
        <v>289</v>
      </c>
      <c r="D13381" s="1">
        <v>46257.811666666668</v>
      </c>
      <c r="E13381" s="4">
        <v>46257.811666666668</v>
      </c>
      <c r="F13381" t="s">
        <v>282</v>
      </c>
      <c r="O13381" t="s">
        <v>10600</v>
      </c>
      <c r="P13381" s="2">
        <v>46257</v>
      </c>
      <c r="Q13381" t="s">
        <v>4441</v>
      </c>
    </row>
    <row r="13382" spans="1:17">
      <c r="A13382" t="s">
        <v>76</v>
      </c>
      <c r="B13382" t="s">
        <v>75</v>
      </c>
      <c r="C13382" t="s">
        <v>280</v>
      </c>
      <c r="D13382" t="s">
        <v>4442</v>
      </c>
      <c r="E13382" s="4">
        <v>46259.417442129627</v>
      </c>
      <c r="F13382" t="s">
        <v>282</v>
      </c>
      <c r="G13382" t="s">
        <v>283</v>
      </c>
      <c r="I13382">
        <v>8600064</v>
      </c>
      <c r="J13382" t="s">
        <v>284</v>
      </c>
      <c r="K13382" t="s">
        <v>4187</v>
      </c>
      <c r="L13382" t="s">
        <v>4188</v>
      </c>
      <c r="M13382">
        <v>4009</v>
      </c>
      <c r="O13382" t="s">
        <v>10600</v>
      </c>
      <c r="P13382" s="2">
        <v>46259</v>
      </c>
      <c r="Q13382" t="s">
        <v>4443</v>
      </c>
    </row>
    <row r="13383" spans="1:17">
      <c r="A13383" t="s">
        <v>76</v>
      </c>
      <c r="B13383" t="s">
        <v>75</v>
      </c>
      <c r="C13383" t="s">
        <v>289</v>
      </c>
      <c r="D13383" s="1">
        <v>46259.434629629628</v>
      </c>
      <c r="E13383" s="4">
        <v>46259.434629629628</v>
      </c>
      <c r="F13383" t="s">
        <v>282</v>
      </c>
      <c r="G13383" t="s">
        <v>283</v>
      </c>
      <c r="H13383" t="s">
        <v>4444</v>
      </c>
      <c r="O13383" t="s">
        <v>10600</v>
      </c>
      <c r="P13383" s="2">
        <v>46259</v>
      </c>
      <c r="Q13383" t="s">
        <v>4445</v>
      </c>
    </row>
    <row r="13384" spans="1:17">
      <c r="A13384" t="s">
        <v>76</v>
      </c>
      <c r="B13384" t="s">
        <v>75</v>
      </c>
      <c r="C13384" t="s">
        <v>289</v>
      </c>
      <c r="D13384" s="1">
        <v>46259.439039351862</v>
      </c>
      <c r="E13384" s="4">
        <v>46259.439039351862</v>
      </c>
      <c r="F13384" t="s">
        <v>282</v>
      </c>
      <c r="O13384" t="s">
        <v>10600</v>
      </c>
      <c r="P13384" s="2">
        <v>46259</v>
      </c>
      <c r="Q13384" t="s">
        <v>4446</v>
      </c>
    </row>
    <row r="13385" spans="1:17">
      <c r="A13385" t="s">
        <v>76</v>
      </c>
      <c r="B13385" t="s">
        <v>75</v>
      </c>
      <c r="C13385" t="s">
        <v>289</v>
      </c>
      <c r="D13385" s="1">
        <v>46259.516585648147</v>
      </c>
      <c r="E13385" s="4">
        <v>46259.516585648147</v>
      </c>
      <c r="F13385" t="s">
        <v>282</v>
      </c>
      <c r="O13385" t="s">
        <v>10600</v>
      </c>
      <c r="P13385" s="2">
        <v>46259</v>
      </c>
      <c r="Q13385" t="s">
        <v>4447</v>
      </c>
    </row>
    <row r="13386" spans="1:17">
      <c r="A13386" t="s">
        <v>76</v>
      </c>
      <c r="B13386" t="s">
        <v>75</v>
      </c>
      <c r="C13386" t="s">
        <v>289</v>
      </c>
      <c r="D13386" s="1">
        <v>46259.617986111109</v>
      </c>
      <c r="E13386" s="4">
        <v>46259.617986111109</v>
      </c>
      <c r="F13386" t="s">
        <v>282</v>
      </c>
      <c r="O13386" t="s">
        <v>10600</v>
      </c>
      <c r="P13386" s="2">
        <v>46259</v>
      </c>
      <c r="Q13386" t="s">
        <v>843</v>
      </c>
    </row>
    <row r="13387" spans="1:17">
      <c r="A13387" t="s">
        <v>76</v>
      </c>
      <c r="B13387" t="s">
        <v>75</v>
      </c>
      <c r="C13387" t="s">
        <v>280</v>
      </c>
      <c r="D13387" t="s">
        <v>2155</v>
      </c>
      <c r="E13387" s="4">
        <v>46259.62809027778</v>
      </c>
      <c r="F13387" t="s">
        <v>282</v>
      </c>
      <c r="G13387" t="s">
        <v>283</v>
      </c>
      <c r="I13387">
        <v>8600064</v>
      </c>
      <c r="J13387" t="s">
        <v>284</v>
      </c>
      <c r="K13387" t="s">
        <v>4187</v>
      </c>
      <c r="L13387" t="s">
        <v>4188</v>
      </c>
      <c r="M13387">
        <v>4009</v>
      </c>
      <c r="O13387" t="s">
        <v>10600</v>
      </c>
      <c r="P13387" s="2">
        <v>46259</v>
      </c>
      <c r="Q13387" t="s">
        <v>2156</v>
      </c>
    </row>
    <row r="13388" spans="1:17">
      <c r="A13388" t="s">
        <v>76</v>
      </c>
      <c r="B13388" t="s">
        <v>75</v>
      </c>
      <c r="C13388" t="s">
        <v>280</v>
      </c>
      <c r="D13388" t="s">
        <v>4448</v>
      </c>
      <c r="E13388" s="4">
        <v>46259.628437500003</v>
      </c>
      <c r="F13388" t="s">
        <v>282</v>
      </c>
      <c r="G13388" t="s">
        <v>283</v>
      </c>
      <c r="I13388">
        <v>8600064</v>
      </c>
      <c r="J13388" t="s">
        <v>284</v>
      </c>
      <c r="K13388" t="s">
        <v>4187</v>
      </c>
      <c r="L13388" t="s">
        <v>4188</v>
      </c>
      <c r="M13388">
        <v>4009</v>
      </c>
      <c r="O13388" t="s">
        <v>10600</v>
      </c>
      <c r="P13388" s="2">
        <v>46259</v>
      </c>
      <c r="Q13388" t="s">
        <v>4449</v>
      </c>
    </row>
    <row r="13389" spans="1:17">
      <c r="A13389" t="s">
        <v>76</v>
      </c>
      <c r="B13389" t="s">
        <v>75</v>
      </c>
      <c r="C13389" t="s">
        <v>289</v>
      </c>
      <c r="D13389" s="1">
        <v>46259.794386574067</v>
      </c>
      <c r="E13389" s="4">
        <v>46259.794386574067</v>
      </c>
      <c r="F13389" t="s">
        <v>282</v>
      </c>
      <c r="G13389" t="s">
        <v>283</v>
      </c>
      <c r="H13389" t="s">
        <v>4450</v>
      </c>
      <c r="O13389" t="s">
        <v>10600</v>
      </c>
      <c r="P13389" s="2">
        <v>46259</v>
      </c>
      <c r="Q13389" t="s">
        <v>4451</v>
      </c>
    </row>
    <row r="13390" spans="1:17">
      <c r="A13390" t="s">
        <v>76</v>
      </c>
      <c r="B13390" t="s">
        <v>75</v>
      </c>
      <c r="C13390" t="s">
        <v>280</v>
      </c>
      <c r="D13390" t="s">
        <v>4452</v>
      </c>
      <c r="E13390" s="4">
        <v>46260.423541666663</v>
      </c>
      <c r="F13390" t="s">
        <v>282</v>
      </c>
      <c r="G13390" t="s">
        <v>283</v>
      </c>
      <c r="I13390">
        <v>8600073</v>
      </c>
      <c r="J13390" t="s">
        <v>284</v>
      </c>
      <c r="K13390" t="s">
        <v>4187</v>
      </c>
      <c r="L13390" t="s">
        <v>4188</v>
      </c>
      <c r="M13390">
        <v>4009</v>
      </c>
      <c r="O13390" t="s">
        <v>10600</v>
      </c>
      <c r="P13390" s="2">
        <v>46260</v>
      </c>
      <c r="Q13390" t="s">
        <v>4453</v>
      </c>
    </row>
    <row r="13391" spans="1:17">
      <c r="A13391" t="s">
        <v>76</v>
      </c>
      <c r="B13391" t="s">
        <v>75</v>
      </c>
      <c r="C13391" t="s">
        <v>289</v>
      </c>
      <c r="D13391" s="1">
        <v>46260.424143518518</v>
      </c>
      <c r="E13391" s="4">
        <v>46260.424143518518</v>
      </c>
      <c r="F13391" t="s">
        <v>282</v>
      </c>
      <c r="G13391" t="s">
        <v>283</v>
      </c>
      <c r="H13391" t="s">
        <v>4454</v>
      </c>
      <c r="O13391" t="s">
        <v>10600</v>
      </c>
      <c r="P13391" s="2">
        <v>46260</v>
      </c>
      <c r="Q13391" t="s">
        <v>4455</v>
      </c>
    </row>
    <row r="13392" spans="1:17">
      <c r="A13392" t="s">
        <v>76</v>
      </c>
      <c r="B13392" t="s">
        <v>75</v>
      </c>
      <c r="C13392" t="s">
        <v>280</v>
      </c>
      <c r="D13392" t="s">
        <v>4456</v>
      </c>
      <c r="E13392" s="4">
        <v>46260.424178240741</v>
      </c>
      <c r="F13392" t="s">
        <v>282</v>
      </c>
      <c r="G13392" t="s">
        <v>283</v>
      </c>
      <c r="I13392">
        <v>8600073</v>
      </c>
      <c r="J13392" t="s">
        <v>284</v>
      </c>
      <c r="K13392" t="s">
        <v>4187</v>
      </c>
      <c r="L13392" t="s">
        <v>4188</v>
      </c>
      <c r="M13392">
        <v>4009</v>
      </c>
      <c r="O13392" t="s">
        <v>10600</v>
      </c>
      <c r="P13392" s="2">
        <v>46260</v>
      </c>
      <c r="Q13392" t="s">
        <v>4457</v>
      </c>
    </row>
    <row r="13393" spans="1:17">
      <c r="A13393" t="s">
        <v>76</v>
      </c>
      <c r="B13393" t="s">
        <v>75</v>
      </c>
      <c r="C13393" t="s">
        <v>280</v>
      </c>
      <c r="D13393" t="s">
        <v>4458</v>
      </c>
      <c r="E13393" s="4">
        <v>46260.486898148149</v>
      </c>
      <c r="F13393" t="s">
        <v>282</v>
      </c>
      <c r="G13393" t="s">
        <v>283</v>
      </c>
      <c r="I13393">
        <v>8600073</v>
      </c>
      <c r="J13393" t="s">
        <v>284</v>
      </c>
      <c r="K13393" t="s">
        <v>4187</v>
      </c>
      <c r="L13393" t="s">
        <v>4188</v>
      </c>
      <c r="M13393">
        <v>4009</v>
      </c>
      <c r="O13393" t="s">
        <v>10600</v>
      </c>
      <c r="P13393" s="2">
        <v>46260</v>
      </c>
      <c r="Q13393" t="s">
        <v>4459</v>
      </c>
    </row>
    <row r="13394" spans="1:17">
      <c r="A13394" t="s">
        <v>76</v>
      </c>
      <c r="B13394" t="s">
        <v>75</v>
      </c>
      <c r="C13394" t="s">
        <v>289</v>
      </c>
      <c r="D13394" s="1">
        <v>46260.51394675926</v>
      </c>
      <c r="E13394" s="4">
        <v>46260.51394675926</v>
      </c>
      <c r="F13394" t="s">
        <v>282</v>
      </c>
      <c r="G13394" t="s">
        <v>283</v>
      </c>
      <c r="H13394" t="s">
        <v>3622</v>
      </c>
      <c r="O13394" t="s">
        <v>10600</v>
      </c>
      <c r="P13394" s="2">
        <v>46260</v>
      </c>
      <c r="Q13394" t="s">
        <v>4460</v>
      </c>
    </row>
    <row r="13395" spans="1:17">
      <c r="A13395" t="s">
        <v>76</v>
      </c>
      <c r="B13395" t="s">
        <v>75</v>
      </c>
      <c r="C13395" t="s">
        <v>289</v>
      </c>
      <c r="D13395" s="1">
        <v>46260.662905092591</v>
      </c>
      <c r="E13395" s="4">
        <v>46260.662905092591</v>
      </c>
      <c r="F13395" t="s">
        <v>282</v>
      </c>
      <c r="O13395" t="s">
        <v>10600</v>
      </c>
      <c r="P13395" s="2">
        <v>46260</v>
      </c>
      <c r="Q13395" t="s">
        <v>873</v>
      </c>
    </row>
    <row r="13396" spans="1:17">
      <c r="A13396" t="s">
        <v>76</v>
      </c>
      <c r="B13396" t="s">
        <v>75</v>
      </c>
      <c r="C13396" t="s">
        <v>280</v>
      </c>
      <c r="D13396" t="s">
        <v>1515</v>
      </c>
      <c r="E13396" s="4">
        <v>46260.673530092587</v>
      </c>
      <c r="F13396" t="s">
        <v>282</v>
      </c>
      <c r="G13396" t="s">
        <v>283</v>
      </c>
      <c r="I13396">
        <v>8600073</v>
      </c>
      <c r="J13396" t="s">
        <v>284</v>
      </c>
      <c r="K13396" t="s">
        <v>4187</v>
      </c>
      <c r="L13396" t="s">
        <v>4188</v>
      </c>
      <c r="M13396">
        <v>4009</v>
      </c>
      <c r="O13396" t="s">
        <v>10600</v>
      </c>
      <c r="P13396" s="2">
        <v>46260</v>
      </c>
      <c r="Q13396" t="s">
        <v>1516</v>
      </c>
    </row>
    <row r="13397" spans="1:17">
      <c r="A13397" t="s">
        <v>76</v>
      </c>
      <c r="B13397" t="s">
        <v>75</v>
      </c>
      <c r="C13397" t="s">
        <v>289</v>
      </c>
      <c r="D13397" s="1">
        <v>46260.703125</v>
      </c>
      <c r="E13397" s="4">
        <v>46260.703125</v>
      </c>
      <c r="F13397" t="s">
        <v>282</v>
      </c>
      <c r="G13397" t="s">
        <v>283</v>
      </c>
      <c r="H13397" t="s">
        <v>4461</v>
      </c>
      <c r="O13397" t="s">
        <v>10600</v>
      </c>
      <c r="P13397" s="2">
        <v>46260</v>
      </c>
      <c r="Q13397" t="s">
        <v>3600</v>
      </c>
    </row>
    <row r="13398" spans="1:17">
      <c r="A13398" t="s">
        <v>76</v>
      </c>
      <c r="B13398" t="s">
        <v>75</v>
      </c>
      <c r="C13398" t="s">
        <v>280</v>
      </c>
      <c r="D13398" t="s">
        <v>4462</v>
      </c>
      <c r="E13398" s="4">
        <v>46260.703229166669</v>
      </c>
      <c r="F13398" t="s">
        <v>297</v>
      </c>
      <c r="G13398" t="s">
        <v>283</v>
      </c>
      <c r="I13398">
        <v>8600073</v>
      </c>
      <c r="J13398" t="s">
        <v>284</v>
      </c>
      <c r="K13398" t="s">
        <v>4187</v>
      </c>
      <c r="L13398" t="s">
        <v>4188</v>
      </c>
      <c r="M13398">
        <v>4009</v>
      </c>
      <c r="O13398" t="s">
        <v>10600</v>
      </c>
      <c r="P13398" s="2">
        <v>46260</v>
      </c>
      <c r="Q13398" t="s">
        <v>4463</v>
      </c>
    </row>
    <row r="13399" spans="1:17">
      <c r="A13399" t="s">
        <v>76</v>
      </c>
      <c r="B13399" t="s">
        <v>75</v>
      </c>
      <c r="C13399" t="s">
        <v>289</v>
      </c>
      <c r="D13399" s="1">
        <v>46260.753506944442</v>
      </c>
      <c r="E13399" s="4">
        <v>46260.753506944442</v>
      </c>
      <c r="F13399" t="s">
        <v>297</v>
      </c>
      <c r="G13399" t="s">
        <v>283</v>
      </c>
      <c r="H13399" t="s">
        <v>4464</v>
      </c>
      <c r="O13399" t="s">
        <v>10600</v>
      </c>
      <c r="P13399" s="2">
        <v>46260</v>
      </c>
      <c r="Q13399" t="s">
        <v>891</v>
      </c>
    </row>
    <row r="13400" spans="1:17">
      <c r="A13400" t="s">
        <v>76</v>
      </c>
      <c r="B13400" t="s">
        <v>75</v>
      </c>
      <c r="C13400" t="s">
        <v>280</v>
      </c>
      <c r="D13400" t="s">
        <v>892</v>
      </c>
      <c r="E13400" s="4">
        <v>46260.754270833328</v>
      </c>
      <c r="F13400" t="s">
        <v>297</v>
      </c>
      <c r="G13400" t="s">
        <v>283</v>
      </c>
      <c r="I13400">
        <v>8600073</v>
      </c>
      <c r="J13400" t="s">
        <v>284</v>
      </c>
      <c r="K13400" t="s">
        <v>4187</v>
      </c>
      <c r="L13400" t="s">
        <v>4188</v>
      </c>
      <c r="M13400">
        <v>4009</v>
      </c>
      <c r="O13400" t="s">
        <v>10600</v>
      </c>
      <c r="P13400" s="2">
        <v>46260</v>
      </c>
      <c r="Q13400" t="s">
        <v>893</v>
      </c>
    </row>
    <row r="13401" spans="1:17">
      <c r="A13401" t="s">
        <v>76</v>
      </c>
      <c r="B13401" t="s">
        <v>75</v>
      </c>
      <c r="C13401" t="s">
        <v>289</v>
      </c>
      <c r="D13401" s="1">
        <v>46260.794317129628</v>
      </c>
      <c r="E13401" s="4">
        <v>46260.794317129628</v>
      </c>
      <c r="F13401" t="s">
        <v>297</v>
      </c>
      <c r="G13401" t="s">
        <v>283</v>
      </c>
      <c r="H13401" t="s">
        <v>4465</v>
      </c>
      <c r="O13401" t="s">
        <v>10600</v>
      </c>
      <c r="P13401" s="2">
        <v>46260</v>
      </c>
      <c r="Q13401" t="s">
        <v>4466</v>
      </c>
    </row>
    <row r="13402" spans="1:17">
      <c r="A13402" t="s">
        <v>76</v>
      </c>
      <c r="B13402" t="s">
        <v>75</v>
      </c>
      <c r="C13402" t="s">
        <v>280</v>
      </c>
      <c r="D13402" t="s">
        <v>4467</v>
      </c>
      <c r="E13402" s="4">
        <v>46261.412800925929</v>
      </c>
      <c r="F13402" t="s">
        <v>297</v>
      </c>
      <c r="G13402" t="s">
        <v>283</v>
      </c>
      <c r="I13402">
        <v>8600061</v>
      </c>
      <c r="J13402" t="s">
        <v>284</v>
      </c>
      <c r="K13402" t="s">
        <v>4187</v>
      </c>
      <c r="L13402" t="s">
        <v>4188</v>
      </c>
      <c r="M13402">
        <v>4009</v>
      </c>
      <c r="O13402" t="s">
        <v>10600</v>
      </c>
      <c r="P13402" s="2">
        <v>46261</v>
      </c>
      <c r="Q13402" t="s">
        <v>4468</v>
      </c>
    </row>
    <row r="13403" spans="1:17">
      <c r="A13403" t="s">
        <v>76</v>
      </c>
      <c r="B13403" t="s">
        <v>75</v>
      </c>
      <c r="C13403" t="s">
        <v>289</v>
      </c>
      <c r="D13403" s="1">
        <v>46261.413680555554</v>
      </c>
      <c r="E13403" s="4">
        <v>46261.413680555554</v>
      </c>
      <c r="F13403" t="s">
        <v>297</v>
      </c>
      <c r="G13403" t="s">
        <v>283</v>
      </c>
      <c r="H13403" t="s">
        <v>4469</v>
      </c>
      <c r="O13403" t="s">
        <v>10600</v>
      </c>
      <c r="P13403" s="2">
        <v>46261</v>
      </c>
      <c r="Q13403" t="s">
        <v>4470</v>
      </c>
    </row>
    <row r="13404" spans="1:17">
      <c r="A13404" t="s">
        <v>76</v>
      </c>
      <c r="B13404" t="s">
        <v>75</v>
      </c>
      <c r="C13404" t="s">
        <v>280</v>
      </c>
      <c r="D13404" t="s">
        <v>4471</v>
      </c>
      <c r="E13404" s="4">
        <v>46261.413703703707</v>
      </c>
      <c r="F13404" t="s">
        <v>297</v>
      </c>
      <c r="G13404" t="s">
        <v>283</v>
      </c>
      <c r="I13404">
        <v>8600061</v>
      </c>
      <c r="J13404" t="s">
        <v>284</v>
      </c>
      <c r="K13404" t="s">
        <v>4187</v>
      </c>
      <c r="L13404" t="s">
        <v>4188</v>
      </c>
      <c r="M13404">
        <v>4009</v>
      </c>
      <c r="O13404" t="s">
        <v>10600</v>
      </c>
      <c r="P13404" s="2">
        <v>46261</v>
      </c>
      <c r="Q13404" t="s">
        <v>4472</v>
      </c>
    </row>
    <row r="13405" spans="1:17">
      <c r="A13405" t="s">
        <v>76</v>
      </c>
      <c r="B13405" t="s">
        <v>75</v>
      </c>
      <c r="C13405" t="s">
        <v>289</v>
      </c>
      <c r="D13405" s="1">
        <v>46261.413773148153</v>
      </c>
      <c r="E13405" s="4">
        <v>46261.413773148153</v>
      </c>
      <c r="F13405" t="s">
        <v>297</v>
      </c>
      <c r="G13405" t="s">
        <v>283</v>
      </c>
      <c r="H13405" t="s">
        <v>303</v>
      </c>
      <c r="O13405" t="s">
        <v>10600</v>
      </c>
      <c r="P13405" s="2">
        <v>46261</v>
      </c>
      <c r="Q13405" t="s">
        <v>4473</v>
      </c>
    </row>
    <row r="13406" spans="1:17">
      <c r="A13406" t="s">
        <v>76</v>
      </c>
      <c r="B13406" t="s">
        <v>75</v>
      </c>
      <c r="C13406" t="s">
        <v>280</v>
      </c>
      <c r="D13406" t="s">
        <v>4474</v>
      </c>
      <c r="E13406" s="4">
        <v>46261.413842592592</v>
      </c>
      <c r="F13406" t="s">
        <v>282</v>
      </c>
      <c r="G13406" t="s">
        <v>283</v>
      </c>
      <c r="I13406">
        <v>8600061</v>
      </c>
      <c r="J13406" t="s">
        <v>284</v>
      </c>
      <c r="K13406" t="s">
        <v>4187</v>
      </c>
      <c r="L13406" t="s">
        <v>4188</v>
      </c>
      <c r="M13406">
        <v>4009</v>
      </c>
      <c r="O13406" t="s">
        <v>10600</v>
      </c>
      <c r="P13406" s="2">
        <v>46261</v>
      </c>
      <c r="Q13406" t="s">
        <v>4475</v>
      </c>
    </row>
    <row r="13407" spans="1:17">
      <c r="A13407" t="s">
        <v>76</v>
      </c>
      <c r="B13407" t="s">
        <v>75</v>
      </c>
      <c r="C13407" t="s">
        <v>289</v>
      </c>
      <c r="D13407" s="1">
        <v>46261.425405092603</v>
      </c>
      <c r="E13407" s="4">
        <v>46261.425405092603</v>
      </c>
      <c r="F13407" t="s">
        <v>282</v>
      </c>
      <c r="G13407" t="s">
        <v>283</v>
      </c>
      <c r="H13407" t="s">
        <v>4476</v>
      </c>
      <c r="O13407" t="s">
        <v>10600</v>
      </c>
      <c r="P13407" s="2">
        <v>46261</v>
      </c>
      <c r="Q13407" t="s">
        <v>4281</v>
      </c>
    </row>
    <row r="13408" spans="1:17">
      <c r="A13408" t="s">
        <v>76</v>
      </c>
      <c r="B13408" t="s">
        <v>75</v>
      </c>
      <c r="C13408" t="s">
        <v>289</v>
      </c>
      <c r="D13408" s="1">
        <v>46261.426793981482</v>
      </c>
      <c r="E13408" s="4">
        <v>46261.426793981482</v>
      </c>
      <c r="F13408" t="s">
        <v>282</v>
      </c>
      <c r="O13408" t="s">
        <v>10600</v>
      </c>
      <c r="P13408" s="2">
        <v>46261</v>
      </c>
      <c r="Q13408" t="s">
        <v>4477</v>
      </c>
    </row>
    <row r="13409" spans="1:17">
      <c r="A13409" t="s">
        <v>76</v>
      </c>
      <c r="B13409" t="s">
        <v>75</v>
      </c>
      <c r="C13409" t="s">
        <v>289</v>
      </c>
      <c r="D13409" s="1">
        <v>46261.430914351848</v>
      </c>
      <c r="E13409" s="4">
        <v>46261.430914351848</v>
      </c>
      <c r="F13409" t="s">
        <v>282</v>
      </c>
      <c r="O13409" t="s">
        <v>10600</v>
      </c>
      <c r="P13409" s="2">
        <v>46261</v>
      </c>
      <c r="Q13409" t="s">
        <v>4478</v>
      </c>
    </row>
    <row r="13410" spans="1:17">
      <c r="A13410" t="s">
        <v>76</v>
      </c>
      <c r="B13410" t="s">
        <v>75</v>
      </c>
      <c r="C13410" t="s">
        <v>280</v>
      </c>
      <c r="D13410" t="s">
        <v>4479</v>
      </c>
      <c r="E13410" s="4">
        <v>46261.439710648148</v>
      </c>
      <c r="F13410" t="s">
        <v>297</v>
      </c>
      <c r="G13410" t="s">
        <v>283</v>
      </c>
      <c r="I13410">
        <v>8600061</v>
      </c>
      <c r="J13410" t="s">
        <v>284</v>
      </c>
      <c r="K13410" t="s">
        <v>4187</v>
      </c>
      <c r="L13410" t="s">
        <v>4188</v>
      </c>
      <c r="M13410">
        <v>4009</v>
      </c>
      <c r="O13410" t="s">
        <v>10600</v>
      </c>
      <c r="P13410" s="2">
        <v>46261</v>
      </c>
      <c r="Q13410" t="s">
        <v>4480</v>
      </c>
    </row>
    <row r="13411" spans="1:17">
      <c r="A13411" t="s">
        <v>76</v>
      </c>
      <c r="B13411" t="s">
        <v>75</v>
      </c>
      <c r="C13411" t="s">
        <v>289</v>
      </c>
      <c r="D13411" s="1">
        <v>46261.498043981483</v>
      </c>
      <c r="E13411" s="4">
        <v>46261.498043981483</v>
      </c>
      <c r="F13411" t="s">
        <v>297</v>
      </c>
      <c r="G13411" t="s">
        <v>283</v>
      </c>
      <c r="H13411" t="s">
        <v>4481</v>
      </c>
      <c r="O13411" t="s">
        <v>10600</v>
      </c>
      <c r="P13411" s="2">
        <v>46261</v>
      </c>
      <c r="Q13411" t="s">
        <v>914</v>
      </c>
    </row>
    <row r="13412" spans="1:17">
      <c r="A13412" t="s">
        <v>76</v>
      </c>
      <c r="B13412" t="s">
        <v>75</v>
      </c>
      <c r="C13412" t="s">
        <v>280</v>
      </c>
      <c r="D13412" t="s">
        <v>916</v>
      </c>
      <c r="E13412" s="4">
        <v>46261.507245370369</v>
      </c>
      <c r="F13412" t="s">
        <v>297</v>
      </c>
      <c r="G13412" t="s">
        <v>283</v>
      </c>
      <c r="I13412">
        <v>8600061</v>
      </c>
      <c r="J13412" t="s">
        <v>284</v>
      </c>
      <c r="K13412" t="s">
        <v>4187</v>
      </c>
      <c r="L13412" t="s">
        <v>4188</v>
      </c>
      <c r="M13412">
        <v>4009</v>
      </c>
      <c r="O13412" t="s">
        <v>10600</v>
      </c>
      <c r="P13412" s="2">
        <v>46261</v>
      </c>
      <c r="Q13412" t="s">
        <v>917</v>
      </c>
    </row>
    <row r="13413" spans="1:17">
      <c r="A13413" t="s">
        <v>76</v>
      </c>
      <c r="B13413" t="s">
        <v>75</v>
      </c>
      <c r="C13413" t="s">
        <v>289</v>
      </c>
      <c r="D13413" s="1">
        <v>46261.507245370369</v>
      </c>
      <c r="E13413" s="4">
        <v>46261.507245370369</v>
      </c>
      <c r="F13413" t="s">
        <v>297</v>
      </c>
      <c r="G13413" t="s">
        <v>283</v>
      </c>
      <c r="H13413" t="s">
        <v>1329</v>
      </c>
      <c r="O13413" t="s">
        <v>10600</v>
      </c>
      <c r="P13413" s="2">
        <v>46261</v>
      </c>
      <c r="Q13413" t="s">
        <v>917</v>
      </c>
    </row>
    <row r="13414" spans="1:17">
      <c r="A13414" t="s">
        <v>76</v>
      </c>
      <c r="B13414" t="s">
        <v>75</v>
      </c>
      <c r="C13414" t="s">
        <v>280</v>
      </c>
      <c r="D13414" t="s">
        <v>4482</v>
      </c>
      <c r="E13414" s="4">
        <v>46261.507349537038</v>
      </c>
      <c r="F13414" t="s">
        <v>297</v>
      </c>
      <c r="G13414" t="s">
        <v>283</v>
      </c>
      <c r="I13414">
        <v>8600061</v>
      </c>
      <c r="J13414" t="s">
        <v>284</v>
      </c>
      <c r="K13414" t="s">
        <v>4187</v>
      </c>
      <c r="L13414" t="s">
        <v>4188</v>
      </c>
      <c r="M13414">
        <v>4009</v>
      </c>
      <c r="O13414" t="s">
        <v>10600</v>
      </c>
      <c r="P13414" s="2">
        <v>46261</v>
      </c>
      <c r="Q13414" t="s">
        <v>4483</v>
      </c>
    </row>
    <row r="13415" spans="1:17">
      <c r="A13415" t="s">
        <v>76</v>
      </c>
      <c r="B13415" t="s">
        <v>75</v>
      </c>
      <c r="C13415" t="s">
        <v>289</v>
      </c>
      <c r="D13415" s="1">
        <v>46261.509745370371</v>
      </c>
      <c r="E13415" s="4">
        <v>46261.509745370371</v>
      </c>
      <c r="F13415" t="s">
        <v>297</v>
      </c>
      <c r="G13415" t="s">
        <v>283</v>
      </c>
      <c r="H13415" t="s">
        <v>4484</v>
      </c>
      <c r="O13415" t="s">
        <v>10600</v>
      </c>
      <c r="P13415" s="2">
        <v>46261</v>
      </c>
      <c r="Q13415" t="s">
        <v>4485</v>
      </c>
    </row>
    <row r="13416" spans="1:17">
      <c r="A13416" t="s">
        <v>76</v>
      </c>
      <c r="B13416" t="s">
        <v>75</v>
      </c>
      <c r="C13416" t="s">
        <v>289</v>
      </c>
      <c r="D13416" s="1">
        <v>46261.518807870372</v>
      </c>
      <c r="E13416" s="4">
        <v>46261.518807870372</v>
      </c>
      <c r="F13416" t="s">
        <v>297</v>
      </c>
      <c r="O13416" t="s">
        <v>10600</v>
      </c>
      <c r="P13416" s="2">
        <v>46261</v>
      </c>
      <c r="Q13416" t="s">
        <v>920</v>
      </c>
    </row>
    <row r="13417" spans="1:17">
      <c r="A13417" t="s">
        <v>76</v>
      </c>
      <c r="B13417" t="s">
        <v>75</v>
      </c>
      <c r="C13417" t="s">
        <v>280</v>
      </c>
      <c r="D13417" t="s">
        <v>4486</v>
      </c>
      <c r="E13417" s="4">
        <v>46261.522719907407</v>
      </c>
      <c r="F13417" t="s">
        <v>297</v>
      </c>
      <c r="G13417" t="s">
        <v>283</v>
      </c>
      <c r="I13417">
        <v>8600061</v>
      </c>
      <c r="J13417" t="s">
        <v>284</v>
      </c>
      <c r="K13417" t="s">
        <v>4187</v>
      </c>
      <c r="L13417" t="s">
        <v>4188</v>
      </c>
      <c r="M13417">
        <v>4009</v>
      </c>
      <c r="O13417" t="s">
        <v>10600</v>
      </c>
      <c r="P13417" s="2">
        <v>46261</v>
      </c>
      <c r="Q13417" t="s">
        <v>4487</v>
      </c>
    </row>
    <row r="13418" spans="1:17">
      <c r="A13418" t="s">
        <v>76</v>
      </c>
      <c r="B13418" t="s">
        <v>75</v>
      </c>
      <c r="C13418" t="s">
        <v>280</v>
      </c>
      <c r="D13418" t="s">
        <v>4488</v>
      </c>
      <c r="E13418" s="4">
        <v>46261.525046296287</v>
      </c>
      <c r="F13418" t="s">
        <v>297</v>
      </c>
      <c r="G13418" t="s">
        <v>283</v>
      </c>
      <c r="I13418">
        <v>8600061</v>
      </c>
      <c r="J13418" t="s">
        <v>284</v>
      </c>
      <c r="K13418" t="s">
        <v>4187</v>
      </c>
      <c r="L13418" t="s">
        <v>4188</v>
      </c>
      <c r="M13418">
        <v>4009</v>
      </c>
      <c r="O13418" t="s">
        <v>10600</v>
      </c>
      <c r="P13418" s="2">
        <v>46261</v>
      </c>
      <c r="Q13418" t="s">
        <v>4489</v>
      </c>
    </row>
    <row r="13419" spans="1:17">
      <c r="A13419" t="s">
        <v>76</v>
      </c>
      <c r="B13419" t="s">
        <v>75</v>
      </c>
      <c r="C13419" t="s">
        <v>289</v>
      </c>
      <c r="D13419" s="1">
        <v>46261.559594907398</v>
      </c>
      <c r="E13419" s="4">
        <v>46261.559594907398</v>
      </c>
      <c r="F13419" t="s">
        <v>297</v>
      </c>
      <c r="G13419" t="s">
        <v>283</v>
      </c>
      <c r="H13419" t="s">
        <v>4490</v>
      </c>
      <c r="O13419" t="s">
        <v>10600</v>
      </c>
      <c r="P13419" s="2">
        <v>46261</v>
      </c>
      <c r="Q13419" t="s">
        <v>4491</v>
      </c>
    </row>
    <row r="13420" spans="1:17">
      <c r="A13420" t="s">
        <v>76</v>
      </c>
      <c r="B13420" t="s">
        <v>75</v>
      </c>
      <c r="C13420" t="s">
        <v>280</v>
      </c>
      <c r="D13420" t="s">
        <v>4492</v>
      </c>
      <c r="E13420" s="4">
        <v>46261.618449074071</v>
      </c>
      <c r="F13420" t="s">
        <v>297</v>
      </c>
      <c r="G13420" t="s">
        <v>283</v>
      </c>
      <c r="I13420">
        <v>8600061</v>
      </c>
      <c r="J13420" t="s">
        <v>284</v>
      </c>
      <c r="K13420" t="s">
        <v>4187</v>
      </c>
      <c r="L13420" t="s">
        <v>4188</v>
      </c>
      <c r="M13420">
        <v>4009</v>
      </c>
      <c r="O13420" t="s">
        <v>10600</v>
      </c>
      <c r="P13420" s="2">
        <v>46261</v>
      </c>
      <c r="Q13420" t="s">
        <v>4493</v>
      </c>
    </row>
    <row r="13421" spans="1:17">
      <c r="A13421" t="s">
        <v>76</v>
      </c>
      <c r="B13421" t="s">
        <v>75</v>
      </c>
      <c r="C13421" t="s">
        <v>289</v>
      </c>
      <c r="D13421" s="1">
        <v>46261.679050925923</v>
      </c>
      <c r="E13421" s="4">
        <v>46261.679050925923</v>
      </c>
      <c r="F13421" t="s">
        <v>297</v>
      </c>
      <c r="G13421" t="s">
        <v>283</v>
      </c>
      <c r="H13421" t="s">
        <v>4494</v>
      </c>
      <c r="O13421" t="s">
        <v>10600</v>
      </c>
      <c r="P13421" s="2">
        <v>46261</v>
      </c>
      <c r="Q13421" t="s">
        <v>4495</v>
      </c>
    </row>
    <row r="13422" spans="1:17">
      <c r="A13422" t="s">
        <v>76</v>
      </c>
      <c r="B13422" t="s">
        <v>75</v>
      </c>
      <c r="C13422" t="s">
        <v>289</v>
      </c>
      <c r="D13422" s="1">
        <v>46261.695555555547</v>
      </c>
      <c r="E13422" s="4">
        <v>46261.695555555547</v>
      </c>
      <c r="F13422" t="s">
        <v>297</v>
      </c>
      <c r="O13422" t="s">
        <v>10600</v>
      </c>
      <c r="P13422" s="2">
        <v>46261</v>
      </c>
      <c r="Q13422" t="s">
        <v>4496</v>
      </c>
    </row>
    <row r="13423" spans="1:17">
      <c r="A13423" t="s">
        <v>76</v>
      </c>
      <c r="B13423" t="s">
        <v>75</v>
      </c>
      <c r="C13423" t="s">
        <v>289</v>
      </c>
      <c r="D13423" s="1">
        <v>46261.791886574072</v>
      </c>
      <c r="E13423" s="4">
        <v>46261.791886574072</v>
      </c>
      <c r="F13423" t="s">
        <v>297</v>
      </c>
      <c r="O13423" t="s">
        <v>10600</v>
      </c>
      <c r="P13423" s="2">
        <v>46261</v>
      </c>
      <c r="Q13423" t="s">
        <v>4497</v>
      </c>
    </row>
    <row r="13424" spans="1:17">
      <c r="A13424" t="s">
        <v>76</v>
      </c>
      <c r="B13424" t="s">
        <v>75</v>
      </c>
      <c r="C13424" t="s">
        <v>280</v>
      </c>
      <c r="D13424" t="s">
        <v>4498</v>
      </c>
      <c r="E13424" s="4">
        <v>46263.434259259258</v>
      </c>
      <c r="F13424" t="s">
        <v>282</v>
      </c>
      <c r="G13424" t="s">
        <v>283</v>
      </c>
      <c r="I13424">
        <v>8600077</v>
      </c>
      <c r="J13424" t="s">
        <v>284</v>
      </c>
      <c r="K13424" t="s">
        <v>4187</v>
      </c>
      <c r="L13424" t="s">
        <v>4188</v>
      </c>
      <c r="M13424">
        <v>4009</v>
      </c>
      <c r="O13424" t="s">
        <v>10600</v>
      </c>
      <c r="P13424" s="2">
        <v>46263</v>
      </c>
      <c r="Q13424" t="s">
        <v>4499</v>
      </c>
    </row>
    <row r="13425" spans="1:17">
      <c r="A13425" t="s">
        <v>76</v>
      </c>
      <c r="B13425" t="s">
        <v>75</v>
      </c>
      <c r="C13425" t="s">
        <v>280</v>
      </c>
      <c r="D13425" t="s">
        <v>4500</v>
      </c>
      <c r="E13425" s="4">
        <v>46263.530092592591</v>
      </c>
      <c r="F13425" t="s">
        <v>282</v>
      </c>
      <c r="G13425" t="s">
        <v>283</v>
      </c>
      <c r="I13425">
        <v>8600077</v>
      </c>
      <c r="J13425" t="s">
        <v>284</v>
      </c>
      <c r="K13425" t="s">
        <v>4187</v>
      </c>
      <c r="L13425" t="s">
        <v>4188</v>
      </c>
      <c r="M13425">
        <v>4009</v>
      </c>
      <c r="O13425" t="s">
        <v>10600</v>
      </c>
      <c r="P13425" s="2">
        <v>46263</v>
      </c>
      <c r="Q13425" t="s">
        <v>4501</v>
      </c>
    </row>
    <row r="13426" spans="1:17">
      <c r="A13426" t="s">
        <v>76</v>
      </c>
      <c r="B13426" t="s">
        <v>75</v>
      </c>
      <c r="C13426" t="s">
        <v>289</v>
      </c>
      <c r="D13426" s="1">
        <v>46263.539594907408</v>
      </c>
      <c r="E13426" s="4">
        <v>46263.539594907408</v>
      </c>
      <c r="F13426" t="s">
        <v>282</v>
      </c>
      <c r="G13426" t="s">
        <v>283</v>
      </c>
      <c r="H13426" t="s">
        <v>1659</v>
      </c>
      <c r="O13426" t="s">
        <v>10600</v>
      </c>
      <c r="P13426" s="2">
        <v>46263</v>
      </c>
      <c r="Q13426" t="s">
        <v>4502</v>
      </c>
    </row>
    <row r="13427" spans="1:17">
      <c r="A13427" t="s">
        <v>76</v>
      </c>
      <c r="B13427" t="s">
        <v>75</v>
      </c>
      <c r="C13427" t="s">
        <v>289</v>
      </c>
      <c r="D13427" s="1">
        <v>46263.556770833333</v>
      </c>
      <c r="E13427" s="4">
        <v>46263.556770833333</v>
      </c>
      <c r="F13427" t="s">
        <v>282</v>
      </c>
      <c r="O13427" t="s">
        <v>10600</v>
      </c>
      <c r="P13427" s="2">
        <v>46263</v>
      </c>
      <c r="Q13427" t="s">
        <v>4503</v>
      </c>
    </row>
    <row r="13428" spans="1:17">
      <c r="A13428" t="s">
        <v>76</v>
      </c>
      <c r="B13428" t="s">
        <v>75</v>
      </c>
      <c r="C13428" t="s">
        <v>289</v>
      </c>
      <c r="D13428" s="1">
        <v>46263.662326388891</v>
      </c>
      <c r="E13428" s="4">
        <v>46263.662326388891</v>
      </c>
      <c r="F13428" t="s">
        <v>282</v>
      </c>
      <c r="O13428" t="s">
        <v>10600</v>
      </c>
      <c r="P13428" s="2">
        <v>46263</v>
      </c>
      <c r="Q13428" t="s">
        <v>4504</v>
      </c>
    </row>
    <row r="13429" spans="1:17">
      <c r="A13429" t="s">
        <v>76</v>
      </c>
      <c r="B13429" t="s">
        <v>75</v>
      </c>
      <c r="C13429" t="s">
        <v>289</v>
      </c>
      <c r="D13429" s="1">
        <v>46263.685347222221</v>
      </c>
      <c r="E13429" s="4">
        <v>46263.685347222221</v>
      </c>
      <c r="F13429" t="s">
        <v>282</v>
      </c>
      <c r="O13429" t="s">
        <v>10600</v>
      </c>
      <c r="P13429" s="2">
        <v>46263</v>
      </c>
      <c r="Q13429" t="s">
        <v>4505</v>
      </c>
    </row>
    <row r="13430" spans="1:17">
      <c r="A13430" t="s">
        <v>76</v>
      </c>
      <c r="B13430" t="s">
        <v>75</v>
      </c>
      <c r="C13430" t="s">
        <v>289</v>
      </c>
      <c r="D13430" s="1">
        <v>46263.688321759262</v>
      </c>
      <c r="E13430" s="4">
        <v>46263.688321759262</v>
      </c>
      <c r="F13430" t="s">
        <v>282</v>
      </c>
      <c r="O13430" t="s">
        <v>10600</v>
      </c>
      <c r="P13430" s="2">
        <v>46263</v>
      </c>
      <c r="Q13430" t="s">
        <v>4506</v>
      </c>
    </row>
    <row r="13431" spans="1:17">
      <c r="A13431" t="s">
        <v>76</v>
      </c>
      <c r="B13431" t="s">
        <v>75</v>
      </c>
      <c r="C13431" t="s">
        <v>289</v>
      </c>
      <c r="D13431" s="1">
        <v>46263.746574074074</v>
      </c>
      <c r="E13431" s="4">
        <v>46263.746574074074</v>
      </c>
      <c r="F13431" t="s">
        <v>282</v>
      </c>
      <c r="O13431" t="s">
        <v>10600</v>
      </c>
      <c r="P13431" s="2">
        <v>46263</v>
      </c>
      <c r="Q13431" t="s">
        <v>1033</v>
      </c>
    </row>
    <row r="13432" spans="1:17">
      <c r="A13432" t="s">
        <v>76</v>
      </c>
      <c r="B13432" t="s">
        <v>75</v>
      </c>
      <c r="C13432" t="s">
        <v>280</v>
      </c>
      <c r="D13432" t="s">
        <v>4507</v>
      </c>
      <c r="E13432" s="4">
        <v>46263.783113425918</v>
      </c>
      <c r="F13432" t="s">
        <v>282</v>
      </c>
      <c r="G13432" t="s">
        <v>283</v>
      </c>
      <c r="I13432">
        <v>8600077</v>
      </c>
      <c r="J13432" t="s">
        <v>284</v>
      </c>
      <c r="K13432" t="s">
        <v>4187</v>
      </c>
      <c r="L13432" t="s">
        <v>4188</v>
      </c>
      <c r="M13432">
        <v>4009</v>
      </c>
      <c r="O13432" t="s">
        <v>10600</v>
      </c>
      <c r="P13432" s="2">
        <v>46263</v>
      </c>
      <c r="Q13432" t="s">
        <v>4508</v>
      </c>
    </row>
    <row r="13433" spans="1:17">
      <c r="A13433" t="s">
        <v>76</v>
      </c>
      <c r="B13433" t="s">
        <v>75</v>
      </c>
      <c r="C13433" t="s">
        <v>289</v>
      </c>
      <c r="D13433" s="1">
        <v>46263.81795138889</v>
      </c>
      <c r="E13433" s="4">
        <v>46263.81795138889</v>
      </c>
      <c r="F13433" t="s">
        <v>282</v>
      </c>
      <c r="G13433" t="s">
        <v>283</v>
      </c>
      <c r="H13433" t="s">
        <v>4509</v>
      </c>
      <c r="O13433" t="s">
        <v>10600</v>
      </c>
      <c r="P13433" s="2">
        <v>46263</v>
      </c>
      <c r="Q13433" t="s">
        <v>2646</v>
      </c>
    </row>
    <row r="13434" spans="1:17">
      <c r="A13434" t="s">
        <v>76</v>
      </c>
      <c r="B13434" t="s">
        <v>75</v>
      </c>
      <c r="C13434" t="s">
        <v>280</v>
      </c>
      <c r="D13434" t="s">
        <v>4510</v>
      </c>
      <c r="E13434" s="4">
        <v>46264.410474537042</v>
      </c>
      <c r="F13434" t="s">
        <v>282</v>
      </c>
      <c r="G13434" t="s">
        <v>283</v>
      </c>
      <c r="I13434">
        <v>8600054</v>
      </c>
      <c r="J13434" t="s">
        <v>284</v>
      </c>
      <c r="K13434" t="s">
        <v>4187</v>
      </c>
      <c r="L13434" t="s">
        <v>4188</v>
      </c>
      <c r="M13434">
        <v>4009</v>
      </c>
      <c r="O13434" t="s">
        <v>10600</v>
      </c>
      <c r="P13434" s="2">
        <v>46264</v>
      </c>
      <c r="Q13434" t="s">
        <v>4511</v>
      </c>
    </row>
    <row r="13435" spans="1:17">
      <c r="A13435" t="s">
        <v>76</v>
      </c>
      <c r="B13435" t="s">
        <v>75</v>
      </c>
      <c r="C13435" t="s">
        <v>289</v>
      </c>
      <c r="D13435" s="1">
        <v>46264.411249999997</v>
      </c>
      <c r="E13435" s="4">
        <v>46264.411249999997</v>
      </c>
      <c r="F13435" t="s">
        <v>282</v>
      </c>
      <c r="G13435" t="s">
        <v>283</v>
      </c>
      <c r="H13435" t="s">
        <v>615</v>
      </c>
      <c r="O13435" t="s">
        <v>10600</v>
      </c>
      <c r="P13435" s="2">
        <v>46264</v>
      </c>
      <c r="Q13435" t="s">
        <v>4512</v>
      </c>
    </row>
    <row r="13436" spans="1:17">
      <c r="A13436" t="s">
        <v>76</v>
      </c>
      <c r="B13436" t="s">
        <v>75</v>
      </c>
      <c r="C13436" t="s">
        <v>280</v>
      </c>
      <c r="D13436" t="s">
        <v>4513</v>
      </c>
      <c r="E13436" s="4">
        <v>46264.41128472222</v>
      </c>
      <c r="F13436" t="s">
        <v>282</v>
      </c>
      <c r="G13436" t="s">
        <v>283</v>
      </c>
      <c r="I13436">
        <v>8600054</v>
      </c>
      <c r="J13436" t="s">
        <v>284</v>
      </c>
      <c r="K13436" t="s">
        <v>4187</v>
      </c>
      <c r="L13436" t="s">
        <v>4188</v>
      </c>
      <c r="M13436">
        <v>4009</v>
      </c>
      <c r="O13436" t="s">
        <v>10600</v>
      </c>
      <c r="P13436" s="2">
        <v>46264</v>
      </c>
      <c r="Q13436" t="s">
        <v>4514</v>
      </c>
    </row>
    <row r="13437" spans="1:17">
      <c r="A13437" t="s">
        <v>76</v>
      </c>
      <c r="B13437" t="s">
        <v>75</v>
      </c>
      <c r="C13437" t="s">
        <v>289</v>
      </c>
      <c r="D13437" s="1">
        <v>46264.417673611111</v>
      </c>
      <c r="E13437" s="4">
        <v>46264.417673611111</v>
      </c>
      <c r="F13437" t="s">
        <v>282</v>
      </c>
      <c r="G13437" t="s">
        <v>283</v>
      </c>
      <c r="H13437" t="s">
        <v>1753</v>
      </c>
      <c r="O13437" t="s">
        <v>10600</v>
      </c>
      <c r="P13437" s="2">
        <v>46264</v>
      </c>
      <c r="Q13437" t="s">
        <v>4515</v>
      </c>
    </row>
    <row r="13438" spans="1:17">
      <c r="A13438" t="s">
        <v>76</v>
      </c>
      <c r="B13438" t="s">
        <v>75</v>
      </c>
      <c r="C13438" t="s">
        <v>289</v>
      </c>
      <c r="D13438" s="1">
        <v>46264.421493055554</v>
      </c>
      <c r="E13438" s="4">
        <v>46264.421493055554</v>
      </c>
      <c r="F13438" t="s">
        <v>282</v>
      </c>
      <c r="O13438" t="s">
        <v>10600</v>
      </c>
      <c r="P13438" s="2">
        <v>46264</v>
      </c>
      <c r="Q13438" t="s">
        <v>3175</v>
      </c>
    </row>
    <row r="13439" spans="1:17">
      <c r="A13439" t="s">
        <v>76</v>
      </c>
      <c r="B13439" t="s">
        <v>75</v>
      </c>
      <c r="C13439" t="s">
        <v>289</v>
      </c>
      <c r="D13439" s="1">
        <v>46264.42523148148</v>
      </c>
      <c r="E13439" s="4">
        <v>46264.42523148148</v>
      </c>
      <c r="F13439" t="s">
        <v>282</v>
      </c>
      <c r="O13439" t="s">
        <v>10600</v>
      </c>
      <c r="P13439" s="2">
        <v>46264</v>
      </c>
      <c r="Q13439" t="s">
        <v>4516</v>
      </c>
    </row>
    <row r="13440" spans="1:17">
      <c r="A13440" t="s">
        <v>76</v>
      </c>
      <c r="B13440" t="s">
        <v>75</v>
      </c>
      <c r="C13440" t="s">
        <v>280</v>
      </c>
      <c r="D13440" t="s">
        <v>4517</v>
      </c>
      <c r="E13440" s="4">
        <v>46264.425335648149</v>
      </c>
      <c r="F13440" t="s">
        <v>297</v>
      </c>
      <c r="G13440" t="s">
        <v>283</v>
      </c>
      <c r="I13440">
        <v>8600054</v>
      </c>
      <c r="J13440" t="s">
        <v>284</v>
      </c>
      <c r="K13440" t="s">
        <v>4187</v>
      </c>
      <c r="L13440" t="s">
        <v>4188</v>
      </c>
      <c r="M13440">
        <v>4009</v>
      </c>
      <c r="O13440" t="s">
        <v>10600</v>
      </c>
      <c r="P13440" s="2">
        <v>46264</v>
      </c>
      <c r="Q13440" t="s">
        <v>4518</v>
      </c>
    </row>
    <row r="13441" spans="1:17">
      <c r="A13441" t="s">
        <v>76</v>
      </c>
      <c r="B13441" t="s">
        <v>75</v>
      </c>
      <c r="C13441" t="s">
        <v>289</v>
      </c>
      <c r="D13441" s="1">
        <v>46264.426469907397</v>
      </c>
      <c r="E13441" s="4">
        <v>46264.426469907397</v>
      </c>
      <c r="F13441" t="s">
        <v>297</v>
      </c>
      <c r="G13441" t="s">
        <v>283</v>
      </c>
      <c r="H13441" t="s">
        <v>671</v>
      </c>
      <c r="O13441" t="s">
        <v>10600</v>
      </c>
      <c r="P13441" s="2">
        <v>46264</v>
      </c>
      <c r="Q13441" t="s">
        <v>4519</v>
      </c>
    </row>
    <row r="13442" spans="1:17">
      <c r="A13442" t="s">
        <v>76</v>
      </c>
      <c r="B13442" t="s">
        <v>75</v>
      </c>
      <c r="C13442" t="s">
        <v>289</v>
      </c>
      <c r="D13442" s="1">
        <v>46264.45239583333</v>
      </c>
      <c r="E13442" s="4">
        <v>46264.45239583333</v>
      </c>
      <c r="F13442" t="s">
        <v>297</v>
      </c>
      <c r="O13442" t="s">
        <v>10600</v>
      </c>
      <c r="P13442" s="2">
        <v>46264</v>
      </c>
      <c r="Q13442" t="s">
        <v>4520</v>
      </c>
    </row>
    <row r="13443" spans="1:17">
      <c r="A13443" t="s">
        <v>76</v>
      </c>
      <c r="B13443" t="s">
        <v>75</v>
      </c>
      <c r="C13443" t="s">
        <v>280</v>
      </c>
      <c r="D13443" t="s">
        <v>4521</v>
      </c>
      <c r="E13443" s="4">
        <v>46264.452499999999</v>
      </c>
      <c r="F13443" t="s">
        <v>282</v>
      </c>
      <c r="G13443" t="s">
        <v>283</v>
      </c>
      <c r="I13443">
        <v>8600054</v>
      </c>
      <c r="J13443" t="s">
        <v>284</v>
      </c>
      <c r="K13443" t="s">
        <v>4187</v>
      </c>
      <c r="L13443" t="s">
        <v>4188</v>
      </c>
      <c r="M13443">
        <v>4009</v>
      </c>
      <c r="O13443" t="s">
        <v>10600</v>
      </c>
      <c r="P13443" s="2">
        <v>46264</v>
      </c>
      <c r="Q13443" t="s">
        <v>4522</v>
      </c>
    </row>
    <row r="13444" spans="1:17">
      <c r="A13444" t="s">
        <v>76</v>
      </c>
      <c r="B13444" t="s">
        <v>75</v>
      </c>
      <c r="C13444" t="s">
        <v>289</v>
      </c>
      <c r="D13444" s="1">
        <v>46264.457719907397</v>
      </c>
      <c r="E13444" s="4">
        <v>46264.457719907397</v>
      </c>
      <c r="F13444" t="s">
        <v>282</v>
      </c>
      <c r="G13444" t="s">
        <v>283</v>
      </c>
      <c r="H13444" t="s">
        <v>4523</v>
      </c>
      <c r="O13444" t="s">
        <v>10600</v>
      </c>
      <c r="P13444" s="2">
        <v>46264</v>
      </c>
      <c r="Q13444" t="s">
        <v>4524</v>
      </c>
    </row>
    <row r="13445" spans="1:17">
      <c r="A13445" t="s">
        <v>76</v>
      </c>
      <c r="B13445" t="s">
        <v>75</v>
      </c>
      <c r="C13445" t="s">
        <v>289</v>
      </c>
      <c r="D13445" s="1">
        <v>46264.512476851851</v>
      </c>
      <c r="E13445" s="4">
        <v>46264.512476851851</v>
      </c>
      <c r="F13445" t="s">
        <v>282</v>
      </c>
      <c r="O13445" t="s">
        <v>10600</v>
      </c>
      <c r="P13445" s="2">
        <v>46264</v>
      </c>
      <c r="Q13445" t="s">
        <v>4525</v>
      </c>
    </row>
    <row r="13446" spans="1:17">
      <c r="A13446" t="s">
        <v>76</v>
      </c>
      <c r="B13446" t="s">
        <v>75</v>
      </c>
      <c r="C13446" t="s">
        <v>289</v>
      </c>
      <c r="D13446" s="1">
        <v>46264.525787037041</v>
      </c>
      <c r="E13446" s="4">
        <v>46264.525787037041</v>
      </c>
      <c r="F13446" t="s">
        <v>282</v>
      </c>
      <c r="O13446" t="s">
        <v>10600</v>
      </c>
      <c r="P13446" s="2">
        <v>46264</v>
      </c>
      <c r="Q13446" t="s">
        <v>4526</v>
      </c>
    </row>
    <row r="13447" spans="1:17">
      <c r="A13447" t="s">
        <v>76</v>
      </c>
      <c r="B13447" t="s">
        <v>75</v>
      </c>
      <c r="C13447" t="s">
        <v>280</v>
      </c>
      <c r="D13447" t="s">
        <v>4527</v>
      </c>
      <c r="E13447" s="4">
        <v>46264.555300925917</v>
      </c>
      <c r="F13447" t="s">
        <v>282</v>
      </c>
      <c r="G13447" t="s">
        <v>283</v>
      </c>
      <c r="I13447">
        <v>8600054</v>
      </c>
      <c r="J13447" t="s">
        <v>284</v>
      </c>
      <c r="K13447" t="s">
        <v>4187</v>
      </c>
      <c r="L13447" t="s">
        <v>4188</v>
      </c>
      <c r="M13447">
        <v>4009</v>
      </c>
      <c r="O13447" t="s">
        <v>10600</v>
      </c>
      <c r="P13447" s="2">
        <v>46264</v>
      </c>
      <c r="Q13447" t="s">
        <v>4003</v>
      </c>
    </row>
    <row r="13448" spans="1:17">
      <c r="A13448" t="s">
        <v>76</v>
      </c>
      <c r="B13448" t="s">
        <v>75</v>
      </c>
      <c r="C13448" t="s">
        <v>280</v>
      </c>
      <c r="D13448" t="s">
        <v>4528</v>
      </c>
      <c r="E13448" s="4">
        <v>46264.588865740741</v>
      </c>
      <c r="F13448" t="s">
        <v>282</v>
      </c>
      <c r="G13448" t="s">
        <v>283</v>
      </c>
      <c r="I13448">
        <v>8600054</v>
      </c>
      <c r="J13448" t="s">
        <v>284</v>
      </c>
      <c r="K13448" t="s">
        <v>4187</v>
      </c>
      <c r="L13448" t="s">
        <v>4188</v>
      </c>
      <c r="M13448">
        <v>4009</v>
      </c>
      <c r="O13448" t="s">
        <v>10600</v>
      </c>
      <c r="P13448" s="2">
        <v>46264</v>
      </c>
      <c r="Q13448" t="s">
        <v>4529</v>
      </c>
    </row>
    <row r="13449" spans="1:17">
      <c r="A13449" t="s">
        <v>76</v>
      </c>
      <c r="B13449" t="s">
        <v>75</v>
      </c>
      <c r="C13449" t="s">
        <v>280</v>
      </c>
      <c r="D13449" t="s">
        <v>4530</v>
      </c>
      <c r="E13449" s="4">
        <v>46264.603888888887</v>
      </c>
      <c r="F13449" t="s">
        <v>282</v>
      </c>
      <c r="G13449" t="s">
        <v>283</v>
      </c>
      <c r="I13449">
        <v>8600054</v>
      </c>
      <c r="J13449" t="s">
        <v>284</v>
      </c>
      <c r="K13449" t="s">
        <v>4187</v>
      </c>
      <c r="L13449" t="s">
        <v>4188</v>
      </c>
      <c r="M13449">
        <v>4009</v>
      </c>
      <c r="O13449" t="s">
        <v>10600</v>
      </c>
      <c r="P13449" s="2">
        <v>46264</v>
      </c>
      <c r="Q13449" t="s">
        <v>4531</v>
      </c>
    </row>
    <row r="13450" spans="1:17">
      <c r="A13450" t="s">
        <v>76</v>
      </c>
      <c r="B13450" t="s">
        <v>75</v>
      </c>
      <c r="C13450" t="s">
        <v>289</v>
      </c>
      <c r="D13450" s="1">
        <v>46264.603888888887</v>
      </c>
      <c r="E13450" s="4">
        <v>46264.603888888887</v>
      </c>
      <c r="F13450" t="s">
        <v>282</v>
      </c>
      <c r="G13450" t="s">
        <v>283</v>
      </c>
      <c r="H13450" t="s">
        <v>1329</v>
      </c>
      <c r="O13450" t="s">
        <v>10600</v>
      </c>
      <c r="P13450" s="2">
        <v>46264</v>
      </c>
      <c r="Q13450" t="s">
        <v>4531</v>
      </c>
    </row>
    <row r="13451" spans="1:17">
      <c r="A13451" t="s">
        <v>76</v>
      </c>
      <c r="B13451" t="s">
        <v>75</v>
      </c>
      <c r="C13451" t="s">
        <v>280</v>
      </c>
      <c r="D13451" t="s">
        <v>4532</v>
      </c>
      <c r="E13451" s="4">
        <v>46264.604004629633</v>
      </c>
      <c r="F13451" t="s">
        <v>282</v>
      </c>
      <c r="G13451" t="s">
        <v>283</v>
      </c>
      <c r="I13451">
        <v>8600054</v>
      </c>
      <c r="J13451" t="s">
        <v>284</v>
      </c>
      <c r="K13451" t="s">
        <v>4187</v>
      </c>
      <c r="L13451" t="s">
        <v>4188</v>
      </c>
      <c r="M13451">
        <v>4009</v>
      </c>
      <c r="O13451" t="s">
        <v>10600</v>
      </c>
      <c r="P13451" s="2">
        <v>46264</v>
      </c>
      <c r="Q13451" t="s">
        <v>4533</v>
      </c>
    </row>
    <row r="13452" spans="1:17">
      <c r="A13452" t="s">
        <v>76</v>
      </c>
      <c r="B13452" t="s">
        <v>75</v>
      </c>
      <c r="C13452" t="s">
        <v>289</v>
      </c>
      <c r="D13452" s="1">
        <v>46264.64770833333</v>
      </c>
      <c r="E13452" s="4">
        <v>46264.64770833333</v>
      </c>
      <c r="F13452" t="s">
        <v>282</v>
      </c>
      <c r="G13452" t="s">
        <v>283</v>
      </c>
      <c r="H13452" t="s">
        <v>4534</v>
      </c>
      <c r="O13452" t="s">
        <v>10600</v>
      </c>
      <c r="P13452" s="2">
        <v>46264</v>
      </c>
      <c r="Q13452" t="s">
        <v>4535</v>
      </c>
    </row>
    <row r="13453" spans="1:17">
      <c r="A13453" t="s">
        <v>76</v>
      </c>
      <c r="B13453" t="s">
        <v>75</v>
      </c>
      <c r="C13453" t="s">
        <v>289</v>
      </c>
      <c r="D13453" s="1">
        <v>46264.657002314823</v>
      </c>
      <c r="E13453" s="4">
        <v>46264.657002314823</v>
      </c>
      <c r="F13453" t="s">
        <v>282</v>
      </c>
      <c r="O13453" t="s">
        <v>10600</v>
      </c>
      <c r="P13453" s="2">
        <v>46264</v>
      </c>
      <c r="Q13453" t="s">
        <v>4536</v>
      </c>
    </row>
    <row r="13454" spans="1:17">
      <c r="A13454" t="s">
        <v>76</v>
      </c>
      <c r="B13454" t="s">
        <v>75</v>
      </c>
      <c r="C13454" t="s">
        <v>289</v>
      </c>
      <c r="D13454" s="1">
        <v>46264.670624999999</v>
      </c>
      <c r="E13454" s="4">
        <v>46264.670624999999</v>
      </c>
      <c r="F13454" t="s">
        <v>282</v>
      </c>
      <c r="O13454" t="s">
        <v>10600</v>
      </c>
      <c r="P13454" s="2">
        <v>46264</v>
      </c>
      <c r="Q13454" t="s">
        <v>4537</v>
      </c>
    </row>
    <row r="13455" spans="1:17">
      <c r="A13455" t="s">
        <v>76</v>
      </c>
      <c r="B13455" t="s">
        <v>75</v>
      </c>
      <c r="C13455" t="s">
        <v>289</v>
      </c>
      <c r="D13455" s="1">
        <v>46264.673402777778</v>
      </c>
      <c r="E13455" s="4">
        <v>46264.673402777778</v>
      </c>
      <c r="F13455" t="s">
        <v>282</v>
      </c>
      <c r="O13455" t="s">
        <v>10600</v>
      </c>
      <c r="P13455" s="2">
        <v>46264</v>
      </c>
      <c r="Q13455" t="s">
        <v>875</v>
      </c>
    </row>
    <row r="13456" spans="1:17">
      <c r="A13456" t="s">
        <v>76</v>
      </c>
      <c r="B13456" t="s">
        <v>75</v>
      </c>
      <c r="C13456" t="s">
        <v>289</v>
      </c>
      <c r="D13456" s="1">
        <v>46264.681747685187</v>
      </c>
      <c r="E13456" s="4">
        <v>46264.681747685187</v>
      </c>
      <c r="F13456" t="s">
        <v>282</v>
      </c>
      <c r="O13456" t="s">
        <v>10600</v>
      </c>
      <c r="P13456" s="2">
        <v>46264</v>
      </c>
      <c r="Q13456" t="s">
        <v>4538</v>
      </c>
    </row>
    <row r="13457" spans="1:17">
      <c r="A13457" t="s">
        <v>76</v>
      </c>
      <c r="B13457" t="s">
        <v>75</v>
      </c>
      <c r="C13457" t="s">
        <v>289</v>
      </c>
      <c r="D13457" s="1">
        <v>46264.692141203697</v>
      </c>
      <c r="E13457" s="4">
        <v>46264.692141203697</v>
      </c>
      <c r="F13457" t="s">
        <v>282</v>
      </c>
      <c r="O13457" t="s">
        <v>10600</v>
      </c>
      <c r="P13457" s="2">
        <v>46264</v>
      </c>
      <c r="Q13457" t="s">
        <v>4539</v>
      </c>
    </row>
    <row r="13458" spans="1:17">
      <c r="A13458" t="s">
        <v>76</v>
      </c>
      <c r="B13458" t="s">
        <v>75</v>
      </c>
      <c r="C13458" t="s">
        <v>280</v>
      </c>
      <c r="D13458" t="s">
        <v>4540</v>
      </c>
      <c r="E13458" s="4">
        <v>46264.769918981481</v>
      </c>
      <c r="F13458" t="s">
        <v>282</v>
      </c>
      <c r="G13458" t="s">
        <v>283</v>
      </c>
      <c r="I13458">
        <v>8600069</v>
      </c>
      <c r="J13458" t="s">
        <v>284</v>
      </c>
      <c r="K13458" t="s">
        <v>4187</v>
      </c>
      <c r="L13458" t="s">
        <v>4188</v>
      </c>
      <c r="M13458">
        <v>4009</v>
      </c>
      <c r="O13458" t="s">
        <v>10600</v>
      </c>
      <c r="P13458" s="2">
        <v>46264</v>
      </c>
      <c r="Q13458" t="s">
        <v>470</v>
      </c>
    </row>
    <row r="13459" spans="1:17">
      <c r="A13459" t="s">
        <v>76</v>
      </c>
      <c r="B13459" t="s">
        <v>75</v>
      </c>
      <c r="C13459" t="s">
        <v>280</v>
      </c>
      <c r="D13459" t="s">
        <v>4541</v>
      </c>
      <c r="E13459" s="4">
        <v>46264.773692129631</v>
      </c>
      <c r="F13459" t="s">
        <v>282</v>
      </c>
      <c r="G13459" t="s">
        <v>283</v>
      </c>
      <c r="I13459">
        <v>8600069</v>
      </c>
      <c r="J13459" t="s">
        <v>284</v>
      </c>
      <c r="K13459" t="s">
        <v>4187</v>
      </c>
      <c r="L13459" t="s">
        <v>4188</v>
      </c>
      <c r="M13459">
        <v>4009</v>
      </c>
      <c r="O13459" t="s">
        <v>10600</v>
      </c>
      <c r="P13459" s="2">
        <v>46264</v>
      </c>
      <c r="Q13459" t="s">
        <v>4542</v>
      </c>
    </row>
    <row r="13460" spans="1:17">
      <c r="A13460" t="s">
        <v>76</v>
      </c>
      <c r="B13460" t="s">
        <v>75</v>
      </c>
      <c r="C13460" t="s">
        <v>289</v>
      </c>
      <c r="D13460" s="1">
        <v>46264.777800925927</v>
      </c>
      <c r="E13460" s="4">
        <v>46264.777800925927</v>
      </c>
      <c r="F13460" t="s">
        <v>282</v>
      </c>
      <c r="G13460" t="s">
        <v>283</v>
      </c>
      <c r="H13460" t="s">
        <v>4543</v>
      </c>
      <c r="O13460" t="s">
        <v>10600</v>
      </c>
      <c r="P13460" s="2">
        <v>46264</v>
      </c>
      <c r="Q13460" t="s">
        <v>4544</v>
      </c>
    </row>
    <row r="13461" spans="1:17">
      <c r="A13461" t="s">
        <v>76</v>
      </c>
      <c r="B13461" t="s">
        <v>75</v>
      </c>
      <c r="C13461" t="s">
        <v>289</v>
      </c>
      <c r="D13461" s="1">
        <v>46264.813298611109</v>
      </c>
      <c r="E13461" s="4">
        <v>46264.813298611109</v>
      </c>
      <c r="F13461" t="s">
        <v>282</v>
      </c>
      <c r="O13461" t="s">
        <v>10600</v>
      </c>
      <c r="P13461" s="2">
        <v>46264</v>
      </c>
      <c r="Q13461" t="s">
        <v>4545</v>
      </c>
    </row>
    <row r="13462" spans="1:17">
      <c r="A13462" t="s">
        <v>78</v>
      </c>
      <c r="B13462" t="s">
        <v>77</v>
      </c>
      <c r="C13462" t="s">
        <v>280</v>
      </c>
      <c r="D13462" t="s">
        <v>4546</v>
      </c>
      <c r="E13462" s="4">
        <v>46240.459918981483</v>
      </c>
      <c r="F13462" t="s">
        <v>282</v>
      </c>
      <c r="G13462" t="s">
        <v>283</v>
      </c>
      <c r="I13462">
        <v>8600071</v>
      </c>
      <c r="J13462" t="s">
        <v>284</v>
      </c>
      <c r="K13462" t="s">
        <v>4547</v>
      </c>
      <c r="L13462" t="s">
        <v>4548</v>
      </c>
      <c r="M13462">
        <v>4010</v>
      </c>
      <c r="O13462" t="s">
        <v>10600</v>
      </c>
      <c r="P13462" s="2">
        <v>46240</v>
      </c>
      <c r="Q13462" t="s">
        <v>4549</v>
      </c>
    </row>
    <row r="13463" spans="1:17">
      <c r="A13463" t="s">
        <v>78</v>
      </c>
      <c r="B13463" t="s">
        <v>77</v>
      </c>
      <c r="C13463" t="s">
        <v>289</v>
      </c>
      <c r="D13463" s="1">
        <v>46240.481446759259</v>
      </c>
      <c r="E13463" s="4">
        <v>46240.481446759259</v>
      </c>
      <c r="F13463" t="s">
        <v>282</v>
      </c>
      <c r="G13463" t="s">
        <v>283</v>
      </c>
      <c r="H13463" t="s">
        <v>4550</v>
      </c>
      <c r="O13463" t="s">
        <v>10600</v>
      </c>
      <c r="P13463" s="2">
        <v>46240</v>
      </c>
      <c r="Q13463" t="s">
        <v>4551</v>
      </c>
    </row>
    <row r="13464" spans="1:17">
      <c r="A13464" t="s">
        <v>78</v>
      </c>
      <c r="B13464" t="s">
        <v>77</v>
      </c>
      <c r="C13464" t="s">
        <v>280</v>
      </c>
      <c r="D13464" t="s">
        <v>4552</v>
      </c>
      <c r="E13464" s="4">
        <v>46240.481504629628</v>
      </c>
      <c r="F13464" t="s">
        <v>282</v>
      </c>
      <c r="G13464" t="s">
        <v>283</v>
      </c>
      <c r="I13464">
        <v>8600071</v>
      </c>
      <c r="J13464" t="s">
        <v>284</v>
      </c>
      <c r="K13464" t="s">
        <v>4547</v>
      </c>
      <c r="L13464" t="s">
        <v>4548</v>
      </c>
      <c r="M13464">
        <v>4010</v>
      </c>
      <c r="O13464" t="s">
        <v>10600</v>
      </c>
      <c r="P13464" s="2">
        <v>46240</v>
      </c>
      <c r="Q13464" t="s">
        <v>4553</v>
      </c>
    </row>
    <row r="13465" spans="1:17">
      <c r="A13465" t="s">
        <v>78</v>
      </c>
      <c r="B13465" t="s">
        <v>77</v>
      </c>
      <c r="C13465" t="s">
        <v>289</v>
      </c>
      <c r="D13465" s="1">
        <v>46240.497499999998</v>
      </c>
      <c r="E13465" s="4">
        <v>46240.497499999998</v>
      </c>
      <c r="F13465" t="s">
        <v>282</v>
      </c>
      <c r="G13465" t="s">
        <v>283</v>
      </c>
      <c r="H13465" t="s">
        <v>4554</v>
      </c>
      <c r="O13465" t="s">
        <v>10600</v>
      </c>
      <c r="P13465" s="2">
        <v>46240</v>
      </c>
      <c r="Q13465" t="s">
        <v>4555</v>
      </c>
    </row>
    <row r="13466" spans="1:17">
      <c r="A13466" t="s">
        <v>78</v>
      </c>
      <c r="B13466" t="s">
        <v>77</v>
      </c>
      <c r="C13466" t="s">
        <v>289</v>
      </c>
      <c r="D13466" s="1">
        <v>46240.506585648152</v>
      </c>
      <c r="E13466" s="4">
        <v>46240.506585648152</v>
      </c>
      <c r="F13466" t="s">
        <v>282</v>
      </c>
      <c r="O13466" t="s">
        <v>10600</v>
      </c>
      <c r="P13466" s="2">
        <v>46240</v>
      </c>
      <c r="Q13466" t="s">
        <v>4556</v>
      </c>
    </row>
    <row r="13467" spans="1:17">
      <c r="A13467" t="s">
        <v>78</v>
      </c>
      <c r="B13467" t="s">
        <v>77</v>
      </c>
      <c r="C13467" t="s">
        <v>289</v>
      </c>
      <c r="D13467" s="1">
        <v>46240.537812499999</v>
      </c>
      <c r="E13467" s="4">
        <v>46240.537812499999</v>
      </c>
      <c r="F13467" t="s">
        <v>282</v>
      </c>
      <c r="O13467" t="s">
        <v>10600</v>
      </c>
      <c r="P13467" s="2">
        <v>46240</v>
      </c>
      <c r="Q13467" t="s">
        <v>4557</v>
      </c>
    </row>
    <row r="13468" spans="1:17">
      <c r="A13468" t="s">
        <v>78</v>
      </c>
      <c r="B13468" t="s">
        <v>77</v>
      </c>
      <c r="C13468" t="s">
        <v>289</v>
      </c>
      <c r="D13468" s="1">
        <v>46240.654432870368</v>
      </c>
      <c r="E13468" s="4">
        <v>46240.654432870368</v>
      </c>
      <c r="F13468" t="s">
        <v>282</v>
      </c>
      <c r="O13468" t="s">
        <v>10600</v>
      </c>
      <c r="P13468" s="2">
        <v>46240</v>
      </c>
      <c r="Q13468" t="s">
        <v>4558</v>
      </c>
    </row>
    <row r="13469" spans="1:17">
      <c r="A13469" t="s">
        <v>78</v>
      </c>
      <c r="B13469" t="s">
        <v>77</v>
      </c>
      <c r="C13469" t="s">
        <v>289</v>
      </c>
      <c r="D13469" s="1">
        <v>46240.798900462964</v>
      </c>
      <c r="E13469" s="4">
        <v>46240.798900462964</v>
      </c>
      <c r="F13469" t="s">
        <v>282</v>
      </c>
      <c r="O13469" t="s">
        <v>10600</v>
      </c>
      <c r="P13469" s="2">
        <v>46240</v>
      </c>
      <c r="Q13469" t="s">
        <v>4559</v>
      </c>
    </row>
    <row r="13470" spans="1:17">
      <c r="A13470" t="s">
        <v>78</v>
      </c>
      <c r="B13470" t="s">
        <v>77</v>
      </c>
      <c r="C13470" t="s">
        <v>280</v>
      </c>
      <c r="D13470" t="s">
        <v>4560</v>
      </c>
      <c r="E13470" s="4">
        <v>46241.444398148153</v>
      </c>
      <c r="F13470" t="s">
        <v>282</v>
      </c>
      <c r="G13470" t="s">
        <v>283</v>
      </c>
      <c r="I13470">
        <v>8600074</v>
      </c>
      <c r="J13470" t="s">
        <v>284</v>
      </c>
      <c r="K13470" t="s">
        <v>4547</v>
      </c>
      <c r="L13470" t="s">
        <v>4548</v>
      </c>
      <c r="M13470">
        <v>4010</v>
      </c>
      <c r="O13470" t="s">
        <v>10600</v>
      </c>
      <c r="P13470" s="2">
        <v>46241</v>
      </c>
      <c r="Q13470" t="s">
        <v>2380</v>
      </c>
    </row>
    <row r="13471" spans="1:17">
      <c r="A13471" t="s">
        <v>78</v>
      </c>
      <c r="B13471" t="s">
        <v>77</v>
      </c>
      <c r="C13471" t="s">
        <v>289</v>
      </c>
      <c r="D13471" s="1">
        <v>46241.455324074072</v>
      </c>
      <c r="E13471" s="4">
        <v>46241.455324074072</v>
      </c>
      <c r="F13471" t="s">
        <v>282</v>
      </c>
      <c r="G13471" t="s">
        <v>283</v>
      </c>
      <c r="H13471" t="s">
        <v>4561</v>
      </c>
      <c r="O13471" t="s">
        <v>10600</v>
      </c>
      <c r="P13471" s="2">
        <v>46241</v>
      </c>
      <c r="Q13471" t="s">
        <v>4562</v>
      </c>
    </row>
    <row r="13472" spans="1:17">
      <c r="A13472" t="s">
        <v>78</v>
      </c>
      <c r="B13472" t="s">
        <v>77</v>
      </c>
      <c r="C13472" t="s">
        <v>280</v>
      </c>
      <c r="D13472" t="s">
        <v>4563</v>
      </c>
      <c r="E13472" s="4">
        <v>46241.455381944441</v>
      </c>
      <c r="F13472" t="s">
        <v>282</v>
      </c>
      <c r="G13472" t="s">
        <v>283</v>
      </c>
      <c r="I13472">
        <v>8600074</v>
      </c>
      <c r="J13472" t="s">
        <v>284</v>
      </c>
      <c r="K13472" t="s">
        <v>4547</v>
      </c>
      <c r="L13472" t="s">
        <v>4548</v>
      </c>
      <c r="M13472">
        <v>4010</v>
      </c>
      <c r="O13472" t="s">
        <v>10600</v>
      </c>
      <c r="P13472" s="2">
        <v>46241</v>
      </c>
      <c r="Q13472" t="s">
        <v>4564</v>
      </c>
    </row>
    <row r="13473" spans="1:17">
      <c r="A13473" t="s">
        <v>78</v>
      </c>
      <c r="B13473" t="s">
        <v>77</v>
      </c>
      <c r="C13473" t="s">
        <v>289</v>
      </c>
      <c r="D13473" s="1">
        <v>46241.473333333342</v>
      </c>
      <c r="E13473" s="4">
        <v>46241.473333333342</v>
      </c>
      <c r="F13473" t="s">
        <v>282</v>
      </c>
      <c r="G13473" t="s">
        <v>283</v>
      </c>
      <c r="H13473" t="s">
        <v>4565</v>
      </c>
      <c r="O13473" t="s">
        <v>10600</v>
      </c>
      <c r="P13473" s="2">
        <v>46241</v>
      </c>
      <c r="Q13473" t="s">
        <v>4566</v>
      </c>
    </row>
    <row r="13474" spans="1:17">
      <c r="A13474" t="s">
        <v>78</v>
      </c>
      <c r="B13474" t="s">
        <v>77</v>
      </c>
      <c r="C13474" t="s">
        <v>289</v>
      </c>
      <c r="D13474" s="1">
        <v>46241.497523148151</v>
      </c>
      <c r="E13474" s="4">
        <v>46241.497523148151</v>
      </c>
      <c r="F13474" t="s">
        <v>282</v>
      </c>
      <c r="O13474" t="s">
        <v>10600</v>
      </c>
      <c r="P13474" s="2">
        <v>46241</v>
      </c>
      <c r="Q13474" t="s">
        <v>1486</v>
      </c>
    </row>
    <row r="13475" spans="1:17">
      <c r="A13475" t="s">
        <v>78</v>
      </c>
      <c r="B13475" t="s">
        <v>77</v>
      </c>
      <c r="C13475" t="s">
        <v>280</v>
      </c>
      <c r="D13475" t="s">
        <v>4567</v>
      </c>
      <c r="E13475" s="4">
        <v>46241.497569444437</v>
      </c>
      <c r="F13475" t="s">
        <v>282</v>
      </c>
      <c r="G13475" t="s">
        <v>283</v>
      </c>
      <c r="I13475">
        <v>8600074</v>
      </c>
      <c r="J13475" t="s">
        <v>284</v>
      </c>
      <c r="K13475" t="s">
        <v>4547</v>
      </c>
      <c r="L13475" t="s">
        <v>4548</v>
      </c>
      <c r="M13475">
        <v>4010</v>
      </c>
      <c r="O13475" t="s">
        <v>10600</v>
      </c>
      <c r="P13475" s="2">
        <v>46241</v>
      </c>
      <c r="Q13475" t="s">
        <v>4568</v>
      </c>
    </row>
    <row r="13476" spans="1:17">
      <c r="A13476" t="s">
        <v>78</v>
      </c>
      <c r="B13476" t="s">
        <v>77</v>
      </c>
      <c r="C13476" t="s">
        <v>289</v>
      </c>
      <c r="D13476" s="1">
        <v>46241.540729166663</v>
      </c>
      <c r="E13476" s="4">
        <v>46241.540729166663</v>
      </c>
      <c r="F13476" t="s">
        <v>282</v>
      </c>
      <c r="G13476" t="s">
        <v>283</v>
      </c>
      <c r="H13476" t="s">
        <v>4569</v>
      </c>
      <c r="O13476" t="s">
        <v>10600</v>
      </c>
      <c r="P13476" s="2">
        <v>46241</v>
      </c>
      <c r="Q13476" t="s">
        <v>4570</v>
      </c>
    </row>
    <row r="13477" spans="1:17">
      <c r="A13477" t="s">
        <v>78</v>
      </c>
      <c r="B13477" t="s">
        <v>77</v>
      </c>
      <c r="C13477" t="s">
        <v>280</v>
      </c>
      <c r="D13477" t="s">
        <v>4571</v>
      </c>
      <c r="E13477" s="4">
        <v>46241.540798611109</v>
      </c>
      <c r="F13477" t="s">
        <v>282</v>
      </c>
      <c r="G13477" t="s">
        <v>283</v>
      </c>
      <c r="I13477">
        <v>8600074</v>
      </c>
      <c r="J13477" t="s">
        <v>284</v>
      </c>
      <c r="K13477" t="s">
        <v>4547</v>
      </c>
      <c r="L13477" t="s">
        <v>4548</v>
      </c>
      <c r="M13477">
        <v>4010</v>
      </c>
      <c r="O13477" t="s">
        <v>10600</v>
      </c>
      <c r="P13477" s="2">
        <v>46241</v>
      </c>
      <c r="Q13477" t="s">
        <v>2471</v>
      </c>
    </row>
    <row r="13478" spans="1:17">
      <c r="A13478" t="s">
        <v>78</v>
      </c>
      <c r="B13478" t="s">
        <v>77</v>
      </c>
      <c r="C13478" t="s">
        <v>280</v>
      </c>
      <c r="D13478" t="s">
        <v>4572</v>
      </c>
      <c r="E13478" s="4">
        <v>46241.615428240737</v>
      </c>
      <c r="F13478" t="s">
        <v>282</v>
      </c>
      <c r="G13478" t="s">
        <v>283</v>
      </c>
      <c r="I13478">
        <v>8600074</v>
      </c>
      <c r="J13478" t="s">
        <v>284</v>
      </c>
      <c r="K13478" t="s">
        <v>4547</v>
      </c>
      <c r="L13478" t="s">
        <v>4548</v>
      </c>
      <c r="M13478">
        <v>4010</v>
      </c>
      <c r="O13478" t="s">
        <v>10600</v>
      </c>
      <c r="P13478" s="2">
        <v>46241</v>
      </c>
      <c r="Q13478" t="s">
        <v>4573</v>
      </c>
    </row>
    <row r="13479" spans="1:17">
      <c r="A13479" t="s">
        <v>78</v>
      </c>
      <c r="B13479" t="s">
        <v>77</v>
      </c>
      <c r="C13479" t="s">
        <v>289</v>
      </c>
      <c r="D13479" s="1">
        <v>46241.659918981481</v>
      </c>
      <c r="E13479" s="4">
        <v>46241.659918981481</v>
      </c>
      <c r="F13479" t="s">
        <v>282</v>
      </c>
      <c r="G13479" t="s">
        <v>283</v>
      </c>
      <c r="H13479" t="s">
        <v>4574</v>
      </c>
      <c r="O13479" t="s">
        <v>10600</v>
      </c>
      <c r="P13479" s="2">
        <v>46241</v>
      </c>
      <c r="Q13479" t="s">
        <v>4575</v>
      </c>
    </row>
    <row r="13480" spans="1:17">
      <c r="A13480" t="s">
        <v>78</v>
      </c>
      <c r="B13480" t="s">
        <v>77</v>
      </c>
      <c r="C13480" t="s">
        <v>289</v>
      </c>
      <c r="D13480" s="1">
        <v>46241.667557870373</v>
      </c>
      <c r="E13480" s="4">
        <v>46241.667557870373</v>
      </c>
      <c r="F13480" t="s">
        <v>282</v>
      </c>
      <c r="O13480" t="s">
        <v>10600</v>
      </c>
      <c r="P13480" s="2">
        <v>46241</v>
      </c>
      <c r="Q13480" t="s">
        <v>4576</v>
      </c>
    </row>
    <row r="13481" spans="1:17">
      <c r="A13481" t="s">
        <v>78</v>
      </c>
      <c r="B13481" t="s">
        <v>77</v>
      </c>
      <c r="C13481" t="s">
        <v>289</v>
      </c>
      <c r="D13481" s="1">
        <v>46241.671956018523</v>
      </c>
      <c r="E13481" s="4">
        <v>46241.671956018523</v>
      </c>
      <c r="F13481" t="s">
        <v>282</v>
      </c>
      <c r="O13481" t="s">
        <v>10600</v>
      </c>
      <c r="P13481" s="2">
        <v>46241</v>
      </c>
      <c r="Q13481" t="s">
        <v>4577</v>
      </c>
    </row>
    <row r="13482" spans="1:17">
      <c r="A13482" t="s">
        <v>78</v>
      </c>
      <c r="B13482" t="s">
        <v>77</v>
      </c>
      <c r="C13482" t="s">
        <v>289</v>
      </c>
      <c r="D13482" s="1">
        <v>46241.677337962959</v>
      </c>
      <c r="E13482" s="4">
        <v>46241.677337962959</v>
      </c>
      <c r="F13482" t="s">
        <v>282</v>
      </c>
      <c r="O13482" t="s">
        <v>10600</v>
      </c>
      <c r="P13482" s="2">
        <v>46241</v>
      </c>
      <c r="Q13482" t="s">
        <v>4578</v>
      </c>
    </row>
    <row r="13483" spans="1:17">
      <c r="A13483" t="s">
        <v>78</v>
      </c>
      <c r="B13483" t="s">
        <v>77</v>
      </c>
      <c r="C13483" t="s">
        <v>280</v>
      </c>
      <c r="D13483" t="s">
        <v>4579</v>
      </c>
      <c r="E13483" s="4">
        <v>46241.684849537043</v>
      </c>
      <c r="F13483" t="s">
        <v>282</v>
      </c>
      <c r="G13483" t="s">
        <v>283</v>
      </c>
      <c r="I13483">
        <v>8600074</v>
      </c>
      <c r="J13483" t="s">
        <v>284</v>
      </c>
      <c r="K13483" t="s">
        <v>4547</v>
      </c>
      <c r="L13483" t="s">
        <v>4548</v>
      </c>
      <c r="M13483">
        <v>4010</v>
      </c>
      <c r="O13483" t="s">
        <v>10600</v>
      </c>
      <c r="P13483" s="2">
        <v>46241</v>
      </c>
      <c r="Q13483" t="s">
        <v>4580</v>
      </c>
    </row>
    <row r="13484" spans="1:17">
      <c r="A13484" t="s">
        <v>78</v>
      </c>
      <c r="B13484" t="s">
        <v>77</v>
      </c>
      <c r="C13484" t="s">
        <v>289</v>
      </c>
      <c r="D13484" s="1">
        <v>46241.687974537039</v>
      </c>
      <c r="E13484" s="4">
        <v>46241.687974537039</v>
      </c>
      <c r="F13484" t="s">
        <v>282</v>
      </c>
      <c r="G13484" t="s">
        <v>283</v>
      </c>
      <c r="H13484" t="s">
        <v>4581</v>
      </c>
      <c r="O13484" t="s">
        <v>10600</v>
      </c>
      <c r="P13484" s="2">
        <v>46241</v>
      </c>
      <c r="Q13484" t="s">
        <v>4582</v>
      </c>
    </row>
    <row r="13485" spans="1:17">
      <c r="A13485" t="s">
        <v>78</v>
      </c>
      <c r="B13485" t="s">
        <v>77</v>
      </c>
      <c r="C13485" t="s">
        <v>289</v>
      </c>
      <c r="D13485" s="1">
        <v>46241.699016203696</v>
      </c>
      <c r="E13485" s="4">
        <v>46241.699016203696</v>
      </c>
      <c r="F13485" t="s">
        <v>282</v>
      </c>
      <c r="O13485" t="s">
        <v>10600</v>
      </c>
      <c r="P13485" s="2">
        <v>46241</v>
      </c>
      <c r="Q13485" t="s">
        <v>4583</v>
      </c>
    </row>
    <row r="13486" spans="1:17">
      <c r="A13486" t="s">
        <v>78</v>
      </c>
      <c r="B13486" t="s">
        <v>77</v>
      </c>
      <c r="C13486" t="s">
        <v>289</v>
      </c>
      <c r="D13486" s="1">
        <v>46241.709918981483</v>
      </c>
      <c r="E13486" s="4">
        <v>46241.709918981483</v>
      </c>
      <c r="F13486" t="s">
        <v>282</v>
      </c>
      <c r="O13486" t="s">
        <v>10600</v>
      </c>
      <c r="P13486" s="2">
        <v>46241</v>
      </c>
      <c r="Q13486" t="s">
        <v>4584</v>
      </c>
    </row>
    <row r="13487" spans="1:17">
      <c r="A13487" t="s">
        <v>78</v>
      </c>
      <c r="B13487" t="s">
        <v>77</v>
      </c>
      <c r="C13487" t="s">
        <v>289</v>
      </c>
      <c r="D13487" s="1">
        <v>46241.737291666657</v>
      </c>
      <c r="E13487" s="4">
        <v>46241.737291666657</v>
      </c>
      <c r="F13487" t="s">
        <v>282</v>
      </c>
      <c r="O13487" t="s">
        <v>10600</v>
      </c>
      <c r="P13487" s="2">
        <v>46241</v>
      </c>
      <c r="Q13487" t="s">
        <v>4585</v>
      </c>
    </row>
    <row r="13488" spans="1:17">
      <c r="A13488" t="s">
        <v>78</v>
      </c>
      <c r="B13488" t="s">
        <v>77</v>
      </c>
      <c r="C13488" t="s">
        <v>289</v>
      </c>
      <c r="D13488" s="1">
        <v>46241.748807870368</v>
      </c>
      <c r="E13488" s="4">
        <v>46241.748807870368</v>
      </c>
      <c r="F13488" t="s">
        <v>282</v>
      </c>
      <c r="O13488" t="s">
        <v>10600</v>
      </c>
      <c r="P13488" s="2">
        <v>46241</v>
      </c>
      <c r="Q13488" t="s">
        <v>4586</v>
      </c>
    </row>
    <row r="13489" spans="1:17">
      <c r="A13489" t="s">
        <v>78</v>
      </c>
      <c r="B13489" t="s">
        <v>77</v>
      </c>
      <c r="C13489" t="s">
        <v>289</v>
      </c>
      <c r="D13489" s="1">
        <v>46241.783078703702</v>
      </c>
      <c r="E13489" s="4">
        <v>46241.783078703702</v>
      </c>
      <c r="F13489" t="s">
        <v>282</v>
      </c>
      <c r="O13489" t="s">
        <v>10600</v>
      </c>
      <c r="P13489" s="2">
        <v>46241</v>
      </c>
      <c r="Q13489" t="s">
        <v>4587</v>
      </c>
    </row>
    <row r="13490" spans="1:17">
      <c r="A13490" t="s">
        <v>78</v>
      </c>
      <c r="B13490" t="s">
        <v>77</v>
      </c>
      <c r="C13490" t="s">
        <v>280</v>
      </c>
      <c r="D13490" t="s">
        <v>4588</v>
      </c>
      <c r="E13490" s="4">
        <v>46241.783148148148</v>
      </c>
      <c r="F13490" t="s">
        <v>282</v>
      </c>
      <c r="G13490" t="s">
        <v>283</v>
      </c>
      <c r="I13490">
        <v>8600074</v>
      </c>
      <c r="J13490" t="s">
        <v>284</v>
      </c>
      <c r="K13490" t="s">
        <v>4547</v>
      </c>
      <c r="L13490" t="s">
        <v>4548</v>
      </c>
      <c r="M13490">
        <v>4010</v>
      </c>
      <c r="O13490" t="s">
        <v>10600</v>
      </c>
      <c r="P13490" s="2">
        <v>46241</v>
      </c>
      <c r="Q13490" t="s">
        <v>4589</v>
      </c>
    </row>
    <row r="13491" spans="1:17">
      <c r="A13491" t="s">
        <v>78</v>
      </c>
      <c r="B13491" t="s">
        <v>77</v>
      </c>
      <c r="C13491" t="s">
        <v>289</v>
      </c>
      <c r="D13491" s="1">
        <v>46241.812592592592</v>
      </c>
      <c r="E13491" s="4">
        <v>46241.812592592592</v>
      </c>
      <c r="F13491" t="s">
        <v>282</v>
      </c>
      <c r="G13491" t="s">
        <v>283</v>
      </c>
      <c r="H13491" t="s">
        <v>4590</v>
      </c>
      <c r="O13491" t="s">
        <v>10600</v>
      </c>
      <c r="P13491" s="2">
        <v>46241</v>
      </c>
      <c r="Q13491" t="s">
        <v>4591</v>
      </c>
    </row>
    <row r="13492" spans="1:17">
      <c r="A13492" t="s">
        <v>78</v>
      </c>
      <c r="B13492" t="s">
        <v>77</v>
      </c>
      <c r="C13492" t="s">
        <v>280</v>
      </c>
      <c r="D13492" t="s">
        <v>4592</v>
      </c>
      <c r="E13492" s="4">
        <v>46242.436712962961</v>
      </c>
      <c r="F13492" t="s">
        <v>282</v>
      </c>
      <c r="G13492" t="s">
        <v>283</v>
      </c>
      <c r="I13492">
        <v>8600074</v>
      </c>
      <c r="J13492" t="s">
        <v>284</v>
      </c>
      <c r="K13492" t="s">
        <v>4547</v>
      </c>
      <c r="L13492" t="s">
        <v>4548</v>
      </c>
      <c r="M13492">
        <v>4010</v>
      </c>
      <c r="O13492" t="s">
        <v>10600</v>
      </c>
      <c r="P13492" s="2">
        <v>46242</v>
      </c>
      <c r="Q13492" t="s">
        <v>4593</v>
      </c>
    </row>
    <row r="13493" spans="1:17">
      <c r="A13493" t="s">
        <v>78</v>
      </c>
      <c r="B13493" t="s">
        <v>77</v>
      </c>
      <c r="C13493" t="s">
        <v>289</v>
      </c>
      <c r="D13493" s="1">
        <v>46242.443206018521</v>
      </c>
      <c r="E13493" s="4">
        <v>46242.443206018521</v>
      </c>
      <c r="F13493" t="s">
        <v>282</v>
      </c>
      <c r="G13493" t="s">
        <v>283</v>
      </c>
      <c r="H13493" t="s">
        <v>4594</v>
      </c>
      <c r="O13493" t="s">
        <v>10600</v>
      </c>
      <c r="P13493" s="2">
        <v>46242</v>
      </c>
      <c r="Q13493" t="s">
        <v>4595</v>
      </c>
    </row>
    <row r="13494" spans="1:17">
      <c r="A13494" t="s">
        <v>78</v>
      </c>
      <c r="B13494" t="s">
        <v>77</v>
      </c>
      <c r="C13494" t="s">
        <v>280</v>
      </c>
      <c r="D13494" t="s">
        <v>4596</v>
      </c>
      <c r="E13494" s="4">
        <v>46242.570555555547</v>
      </c>
      <c r="F13494" t="s">
        <v>282</v>
      </c>
      <c r="G13494" t="s">
        <v>283</v>
      </c>
      <c r="I13494">
        <v>8600052</v>
      </c>
      <c r="J13494" t="s">
        <v>284</v>
      </c>
      <c r="K13494" t="s">
        <v>4547</v>
      </c>
      <c r="L13494" t="s">
        <v>4548</v>
      </c>
      <c r="M13494">
        <v>4010</v>
      </c>
      <c r="O13494" t="s">
        <v>10600</v>
      </c>
      <c r="P13494" s="2">
        <v>46242</v>
      </c>
      <c r="Q13494" t="s">
        <v>4597</v>
      </c>
    </row>
    <row r="13495" spans="1:17">
      <c r="A13495" t="s">
        <v>78</v>
      </c>
      <c r="B13495" t="s">
        <v>77</v>
      </c>
      <c r="C13495" t="s">
        <v>280</v>
      </c>
      <c r="D13495" t="s">
        <v>4598</v>
      </c>
      <c r="E13495" s="4">
        <v>46242.571377314824</v>
      </c>
      <c r="F13495" t="s">
        <v>282</v>
      </c>
      <c r="G13495" t="s">
        <v>283</v>
      </c>
      <c r="I13495">
        <v>8600052</v>
      </c>
      <c r="J13495" t="s">
        <v>284</v>
      </c>
      <c r="K13495" t="s">
        <v>4547</v>
      </c>
      <c r="L13495" t="s">
        <v>4548</v>
      </c>
      <c r="M13495">
        <v>4010</v>
      </c>
      <c r="O13495" t="s">
        <v>10600</v>
      </c>
      <c r="P13495" s="2">
        <v>46242</v>
      </c>
      <c r="Q13495" t="s">
        <v>4599</v>
      </c>
    </row>
    <row r="13496" spans="1:17">
      <c r="A13496" t="s">
        <v>78</v>
      </c>
      <c r="B13496" t="s">
        <v>77</v>
      </c>
      <c r="C13496" t="s">
        <v>280</v>
      </c>
      <c r="D13496" t="s">
        <v>4600</v>
      </c>
      <c r="E13496" s="4">
        <v>46242.571539351848</v>
      </c>
      <c r="F13496" t="s">
        <v>282</v>
      </c>
      <c r="G13496" t="s">
        <v>283</v>
      </c>
      <c r="I13496">
        <v>8600052</v>
      </c>
      <c r="J13496" t="s">
        <v>284</v>
      </c>
      <c r="K13496" t="s">
        <v>4547</v>
      </c>
      <c r="L13496" t="s">
        <v>4548</v>
      </c>
      <c r="M13496">
        <v>4010</v>
      </c>
      <c r="O13496" t="s">
        <v>10600</v>
      </c>
      <c r="P13496" s="2">
        <v>46242</v>
      </c>
      <c r="Q13496" t="s">
        <v>4601</v>
      </c>
    </row>
    <row r="13497" spans="1:17">
      <c r="A13497" t="s">
        <v>78</v>
      </c>
      <c r="B13497" t="s">
        <v>77</v>
      </c>
      <c r="C13497" t="s">
        <v>289</v>
      </c>
      <c r="D13497" s="1">
        <v>46242.572060185194</v>
      </c>
      <c r="E13497" s="4">
        <v>46242.572060185194</v>
      </c>
      <c r="F13497" t="s">
        <v>282</v>
      </c>
      <c r="G13497" t="s">
        <v>283</v>
      </c>
      <c r="H13497" t="s">
        <v>4602</v>
      </c>
      <c r="O13497" t="s">
        <v>10600</v>
      </c>
      <c r="P13497" s="2">
        <v>46242</v>
      </c>
      <c r="Q13497" t="s">
        <v>4603</v>
      </c>
    </row>
    <row r="13498" spans="1:17">
      <c r="A13498" t="s">
        <v>78</v>
      </c>
      <c r="B13498" t="s">
        <v>77</v>
      </c>
      <c r="C13498" t="s">
        <v>280</v>
      </c>
      <c r="D13498" t="s">
        <v>4604</v>
      </c>
      <c r="E13498" s="4">
        <v>46242.572222222218</v>
      </c>
      <c r="F13498" t="s">
        <v>282</v>
      </c>
      <c r="G13498" t="s">
        <v>283</v>
      </c>
      <c r="I13498">
        <v>8600052</v>
      </c>
      <c r="J13498" t="s">
        <v>284</v>
      </c>
      <c r="K13498" t="s">
        <v>4547</v>
      </c>
      <c r="L13498" t="s">
        <v>4548</v>
      </c>
      <c r="M13498">
        <v>4010</v>
      </c>
      <c r="O13498" t="s">
        <v>10600</v>
      </c>
      <c r="P13498" s="2">
        <v>46242</v>
      </c>
      <c r="Q13498" t="s">
        <v>4605</v>
      </c>
    </row>
    <row r="13499" spans="1:17">
      <c r="A13499" t="s">
        <v>78</v>
      </c>
      <c r="B13499" t="s">
        <v>77</v>
      </c>
      <c r="C13499" t="s">
        <v>289</v>
      </c>
      <c r="D13499" s="1">
        <v>46242.639178240737</v>
      </c>
      <c r="E13499" s="4">
        <v>46242.639178240737</v>
      </c>
      <c r="F13499" t="s">
        <v>282</v>
      </c>
      <c r="G13499" t="s">
        <v>283</v>
      </c>
      <c r="H13499" t="s">
        <v>4606</v>
      </c>
      <c r="O13499" t="s">
        <v>10600</v>
      </c>
      <c r="P13499" s="2">
        <v>46242</v>
      </c>
      <c r="Q13499" t="s">
        <v>4607</v>
      </c>
    </row>
    <row r="13500" spans="1:17">
      <c r="A13500" t="s">
        <v>78</v>
      </c>
      <c r="B13500" t="s">
        <v>77</v>
      </c>
      <c r="C13500" t="s">
        <v>289</v>
      </c>
      <c r="D13500" s="1">
        <v>46242.705347222232</v>
      </c>
      <c r="E13500" s="4">
        <v>46242.705347222232</v>
      </c>
      <c r="F13500" t="s">
        <v>282</v>
      </c>
      <c r="O13500" t="s">
        <v>10600</v>
      </c>
      <c r="P13500" s="2">
        <v>46242</v>
      </c>
      <c r="Q13500" t="s">
        <v>4608</v>
      </c>
    </row>
    <row r="13501" spans="1:17">
      <c r="A13501" t="s">
        <v>78</v>
      </c>
      <c r="B13501" t="s">
        <v>77</v>
      </c>
      <c r="C13501" t="s">
        <v>289</v>
      </c>
      <c r="D13501" s="1">
        <v>46242.708715277768</v>
      </c>
      <c r="E13501" s="4">
        <v>46242.708715277768</v>
      </c>
      <c r="F13501" t="s">
        <v>282</v>
      </c>
      <c r="O13501" t="s">
        <v>10600</v>
      </c>
      <c r="P13501" s="2">
        <v>46242</v>
      </c>
      <c r="Q13501" t="s">
        <v>4609</v>
      </c>
    </row>
    <row r="13502" spans="1:17">
      <c r="A13502" t="s">
        <v>78</v>
      </c>
      <c r="B13502" t="s">
        <v>77</v>
      </c>
      <c r="C13502" t="s">
        <v>289</v>
      </c>
      <c r="D13502" s="1">
        <v>46242.712812500002</v>
      </c>
      <c r="E13502" s="4">
        <v>46242.712812500002</v>
      </c>
      <c r="F13502" t="s">
        <v>282</v>
      </c>
      <c r="O13502" t="s">
        <v>10600</v>
      </c>
      <c r="P13502" s="2">
        <v>46242</v>
      </c>
      <c r="Q13502" t="s">
        <v>4610</v>
      </c>
    </row>
    <row r="13503" spans="1:17">
      <c r="A13503" t="s">
        <v>78</v>
      </c>
      <c r="B13503" t="s">
        <v>77</v>
      </c>
      <c r="C13503" t="s">
        <v>289</v>
      </c>
      <c r="D13503" s="1">
        <v>46242.797812500001</v>
      </c>
      <c r="E13503" s="4">
        <v>46242.797812500001</v>
      </c>
      <c r="F13503" t="s">
        <v>282</v>
      </c>
      <c r="O13503" t="s">
        <v>10600</v>
      </c>
      <c r="P13503" s="2">
        <v>46242</v>
      </c>
      <c r="Q13503" t="s">
        <v>4611</v>
      </c>
    </row>
    <row r="13504" spans="1:17">
      <c r="A13504" t="s">
        <v>78</v>
      </c>
      <c r="B13504" t="s">
        <v>77</v>
      </c>
      <c r="C13504" t="s">
        <v>280</v>
      </c>
      <c r="D13504" t="s">
        <v>4612</v>
      </c>
      <c r="E13504" s="4">
        <v>46243.400324074071</v>
      </c>
      <c r="F13504" t="s">
        <v>282</v>
      </c>
      <c r="G13504" t="s">
        <v>283</v>
      </c>
      <c r="I13504">
        <v>8600052</v>
      </c>
      <c r="J13504" t="s">
        <v>284</v>
      </c>
      <c r="K13504" t="s">
        <v>4547</v>
      </c>
      <c r="L13504" t="s">
        <v>4548</v>
      </c>
      <c r="M13504">
        <v>4010</v>
      </c>
      <c r="O13504" t="s">
        <v>10600</v>
      </c>
      <c r="P13504" s="2">
        <v>46243</v>
      </c>
      <c r="Q13504" t="s">
        <v>4613</v>
      </c>
    </row>
    <row r="13505" spans="1:17">
      <c r="A13505" t="s">
        <v>78</v>
      </c>
      <c r="B13505" t="s">
        <v>77</v>
      </c>
      <c r="C13505" t="s">
        <v>280</v>
      </c>
      <c r="D13505" t="s">
        <v>4614</v>
      </c>
      <c r="E13505" s="4">
        <v>46243.477719907409</v>
      </c>
      <c r="F13505" t="s">
        <v>282</v>
      </c>
      <c r="G13505" t="s">
        <v>283</v>
      </c>
      <c r="I13505">
        <v>8600055</v>
      </c>
      <c r="J13505" t="s">
        <v>284</v>
      </c>
      <c r="K13505" t="s">
        <v>4547</v>
      </c>
      <c r="L13505" t="s">
        <v>4548</v>
      </c>
      <c r="M13505">
        <v>4010</v>
      </c>
      <c r="O13505" t="s">
        <v>10600</v>
      </c>
      <c r="P13505" s="2">
        <v>46243</v>
      </c>
      <c r="Q13505" t="s">
        <v>4615</v>
      </c>
    </row>
    <row r="13506" spans="1:17">
      <c r="A13506" t="s">
        <v>78</v>
      </c>
      <c r="B13506" t="s">
        <v>77</v>
      </c>
      <c r="C13506" t="s">
        <v>289</v>
      </c>
      <c r="D13506" s="1">
        <v>46243.477824074071</v>
      </c>
      <c r="E13506" s="4">
        <v>46243.477824074071</v>
      </c>
      <c r="F13506" t="s">
        <v>282</v>
      </c>
      <c r="G13506" t="s">
        <v>283</v>
      </c>
      <c r="H13506" t="s">
        <v>542</v>
      </c>
      <c r="O13506" t="s">
        <v>10600</v>
      </c>
      <c r="P13506" s="2">
        <v>46243</v>
      </c>
      <c r="Q13506" t="s">
        <v>2489</v>
      </c>
    </row>
    <row r="13507" spans="1:17">
      <c r="A13507" t="s">
        <v>78</v>
      </c>
      <c r="B13507" t="s">
        <v>77</v>
      </c>
      <c r="C13507" t="s">
        <v>280</v>
      </c>
      <c r="D13507" t="s">
        <v>4616</v>
      </c>
      <c r="E13507" s="4">
        <v>46243.477870370371</v>
      </c>
      <c r="F13507" t="s">
        <v>282</v>
      </c>
      <c r="G13507" t="s">
        <v>283</v>
      </c>
      <c r="I13507">
        <v>8600055</v>
      </c>
      <c r="J13507" t="s">
        <v>284</v>
      </c>
      <c r="K13507" t="s">
        <v>4547</v>
      </c>
      <c r="L13507" t="s">
        <v>4548</v>
      </c>
      <c r="M13507">
        <v>4010</v>
      </c>
      <c r="O13507" t="s">
        <v>10600</v>
      </c>
      <c r="P13507" s="2">
        <v>46243</v>
      </c>
      <c r="Q13507" t="s">
        <v>4617</v>
      </c>
    </row>
    <row r="13508" spans="1:17">
      <c r="A13508" t="s">
        <v>78</v>
      </c>
      <c r="B13508" t="s">
        <v>77</v>
      </c>
      <c r="C13508" t="s">
        <v>289</v>
      </c>
      <c r="D13508" s="1">
        <v>46243.516446759262</v>
      </c>
      <c r="E13508" s="4">
        <v>46243.516446759262</v>
      </c>
      <c r="F13508" t="s">
        <v>282</v>
      </c>
      <c r="G13508" t="s">
        <v>283</v>
      </c>
      <c r="H13508" t="s">
        <v>4618</v>
      </c>
      <c r="O13508" t="s">
        <v>10600</v>
      </c>
      <c r="P13508" s="2">
        <v>46243</v>
      </c>
      <c r="Q13508" t="s">
        <v>4619</v>
      </c>
    </row>
    <row r="13509" spans="1:17">
      <c r="A13509" t="s">
        <v>78</v>
      </c>
      <c r="B13509" t="s">
        <v>77</v>
      </c>
      <c r="C13509" t="s">
        <v>289</v>
      </c>
      <c r="D13509" s="1">
        <v>46243.52008101852</v>
      </c>
      <c r="E13509" s="4">
        <v>46243.52008101852</v>
      </c>
      <c r="F13509" t="s">
        <v>282</v>
      </c>
      <c r="O13509" t="s">
        <v>10600</v>
      </c>
      <c r="P13509" s="2">
        <v>46243</v>
      </c>
      <c r="Q13509" t="s">
        <v>4620</v>
      </c>
    </row>
    <row r="13510" spans="1:17">
      <c r="A13510" t="s">
        <v>78</v>
      </c>
      <c r="B13510" t="s">
        <v>77</v>
      </c>
      <c r="C13510" t="s">
        <v>289</v>
      </c>
      <c r="D13510" s="1">
        <v>46243.524641203701</v>
      </c>
      <c r="E13510" s="4">
        <v>46243.524641203701</v>
      </c>
      <c r="F13510" t="s">
        <v>282</v>
      </c>
      <c r="O13510" t="s">
        <v>10600</v>
      </c>
      <c r="P13510" s="2">
        <v>46243</v>
      </c>
      <c r="Q13510" t="s">
        <v>4621</v>
      </c>
    </row>
    <row r="13511" spans="1:17">
      <c r="A13511" t="s">
        <v>78</v>
      </c>
      <c r="B13511" t="s">
        <v>77</v>
      </c>
      <c r="C13511" t="s">
        <v>280</v>
      </c>
      <c r="D13511" t="s">
        <v>4622</v>
      </c>
      <c r="E13511" s="4">
        <v>46243.528912037043</v>
      </c>
      <c r="F13511" t="s">
        <v>282</v>
      </c>
      <c r="G13511" t="s">
        <v>283</v>
      </c>
      <c r="I13511">
        <v>8600055</v>
      </c>
      <c r="J13511" t="s">
        <v>284</v>
      </c>
      <c r="K13511" t="s">
        <v>4547</v>
      </c>
      <c r="L13511" t="s">
        <v>4548</v>
      </c>
      <c r="M13511">
        <v>4010</v>
      </c>
      <c r="O13511" t="s">
        <v>10600</v>
      </c>
      <c r="P13511" s="2">
        <v>46243</v>
      </c>
      <c r="Q13511" t="s">
        <v>4623</v>
      </c>
    </row>
    <row r="13512" spans="1:17">
      <c r="A13512" t="s">
        <v>78</v>
      </c>
      <c r="B13512" t="s">
        <v>77</v>
      </c>
      <c r="C13512" t="s">
        <v>289</v>
      </c>
      <c r="D13512" s="1">
        <v>46243.529363425929</v>
      </c>
      <c r="E13512" s="4">
        <v>46243.529363425929</v>
      </c>
      <c r="F13512" t="s">
        <v>282</v>
      </c>
      <c r="G13512" t="s">
        <v>283</v>
      </c>
      <c r="H13512" t="s">
        <v>4624</v>
      </c>
      <c r="O13512" t="s">
        <v>10600</v>
      </c>
      <c r="P13512" s="2">
        <v>46243</v>
      </c>
      <c r="Q13512" t="s">
        <v>4625</v>
      </c>
    </row>
    <row r="13513" spans="1:17">
      <c r="A13513" t="s">
        <v>78</v>
      </c>
      <c r="B13513" t="s">
        <v>77</v>
      </c>
      <c r="C13513" t="s">
        <v>280</v>
      </c>
      <c r="D13513" t="s">
        <v>4626</v>
      </c>
      <c r="E13513" s="4">
        <v>46243.529409722221</v>
      </c>
      <c r="F13513" t="s">
        <v>282</v>
      </c>
      <c r="G13513" t="s">
        <v>283</v>
      </c>
      <c r="I13513">
        <v>8600055</v>
      </c>
      <c r="J13513" t="s">
        <v>284</v>
      </c>
      <c r="K13513" t="s">
        <v>4547</v>
      </c>
      <c r="L13513" t="s">
        <v>4548</v>
      </c>
      <c r="M13513">
        <v>4010</v>
      </c>
      <c r="O13513" t="s">
        <v>10600</v>
      </c>
      <c r="P13513" s="2">
        <v>46243</v>
      </c>
      <c r="Q13513" t="s">
        <v>4627</v>
      </c>
    </row>
    <row r="13514" spans="1:17">
      <c r="A13514" t="s">
        <v>78</v>
      </c>
      <c r="B13514" t="s">
        <v>77</v>
      </c>
      <c r="C13514" t="s">
        <v>289</v>
      </c>
      <c r="D13514" s="1">
        <v>46243.685312499998</v>
      </c>
      <c r="E13514" s="4">
        <v>46243.685312499998</v>
      </c>
      <c r="F13514" t="s">
        <v>282</v>
      </c>
      <c r="G13514" t="s">
        <v>283</v>
      </c>
      <c r="H13514" t="s">
        <v>4628</v>
      </c>
      <c r="O13514" t="s">
        <v>10600</v>
      </c>
      <c r="P13514" s="2">
        <v>46243</v>
      </c>
      <c r="Q13514" t="s">
        <v>4629</v>
      </c>
    </row>
    <row r="13515" spans="1:17">
      <c r="A13515" t="s">
        <v>78</v>
      </c>
      <c r="B13515" t="s">
        <v>77</v>
      </c>
      <c r="C13515" t="s">
        <v>289</v>
      </c>
      <c r="D13515" s="1">
        <v>46243.712152777778</v>
      </c>
      <c r="E13515" s="4">
        <v>46243.712152777778</v>
      </c>
      <c r="F13515" t="s">
        <v>282</v>
      </c>
      <c r="O13515" t="s">
        <v>10600</v>
      </c>
      <c r="P13515" s="2">
        <v>46243</v>
      </c>
      <c r="Q13515" t="s">
        <v>4630</v>
      </c>
    </row>
    <row r="13516" spans="1:17">
      <c r="A13516" t="s">
        <v>78</v>
      </c>
      <c r="B13516" t="s">
        <v>77</v>
      </c>
      <c r="C13516" t="s">
        <v>289</v>
      </c>
      <c r="D13516" s="1">
        <v>46243.714965277781</v>
      </c>
      <c r="E13516" s="4">
        <v>46243.714965277781</v>
      </c>
      <c r="F13516" t="s">
        <v>282</v>
      </c>
      <c r="O13516" t="s">
        <v>10600</v>
      </c>
      <c r="P13516" s="2">
        <v>46243</v>
      </c>
      <c r="Q13516" t="s">
        <v>4631</v>
      </c>
    </row>
    <row r="13517" spans="1:17">
      <c r="A13517" t="s">
        <v>78</v>
      </c>
      <c r="B13517" t="s">
        <v>77</v>
      </c>
      <c r="C13517" t="s">
        <v>289</v>
      </c>
      <c r="D13517" s="1">
        <v>46243.751793981479</v>
      </c>
      <c r="E13517" s="4">
        <v>46243.751793981479</v>
      </c>
      <c r="F13517" t="s">
        <v>282</v>
      </c>
      <c r="O13517" t="s">
        <v>10600</v>
      </c>
      <c r="P13517" s="2">
        <v>46243</v>
      </c>
      <c r="Q13517" t="s">
        <v>4632</v>
      </c>
    </row>
    <row r="13518" spans="1:17">
      <c r="A13518" t="s">
        <v>78</v>
      </c>
      <c r="B13518" t="s">
        <v>77</v>
      </c>
      <c r="C13518" t="s">
        <v>289</v>
      </c>
      <c r="D13518" s="1">
        <v>46243.772847222222</v>
      </c>
      <c r="E13518" s="4">
        <v>46243.772847222222</v>
      </c>
      <c r="F13518" t="s">
        <v>282</v>
      </c>
      <c r="O13518" t="s">
        <v>10600</v>
      </c>
      <c r="P13518" s="2">
        <v>46243</v>
      </c>
      <c r="Q13518" t="s">
        <v>4633</v>
      </c>
    </row>
    <row r="13519" spans="1:17">
      <c r="A13519" t="s">
        <v>78</v>
      </c>
      <c r="B13519" t="s">
        <v>77</v>
      </c>
      <c r="C13519" t="s">
        <v>280</v>
      </c>
      <c r="D13519" t="s">
        <v>4634</v>
      </c>
      <c r="E13519" s="4">
        <v>46245.40320601852</v>
      </c>
      <c r="F13519" t="s">
        <v>282</v>
      </c>
      <c r="G13519" t="s">
        <v>283</v>
      </c>
      <c r="I13519">
        <v>8600054</v>
      </c>
      <c r="J13519" t="s">
        <v>284</v>
      </c>
      <c r="K13519" t="s">
        <v>4547</v>
      </c>
      <c r="L13519" t="s">
        <v>4548</v>
      </c>
      <c r="M13519">
        <v>4010</v>
      </c>
      <c r="O13519" t="s">
        <v>10600</v>
      </c>
      <c r="P13519" s="2">
        <v>46245</v>
      </c>
      <c r="Q13519" t="s">
        <v>4635</v>
      </c>
    </row>
    <row r="13520" spans="1:17">
      <c r="A13520" t="s">
        <v>78</v>
      </c>
      <c r="B13520" t="s">
        <v>77</v>
      </c>
      <c r="C13520" t="s">
        <v>289</v>
      </c>
      <c r="D13520" s="1">
        <v>46245.57739583333</v>
      </c>
      <c r="E13520" s="4">
        <v>46245.57739583333</v>
      </c>
      <c r="F13520" t="s">
        <v>282</v>
      </c>
      <c r="G13520" t="s">
        <v>283</v>
      </c>
      <c r="H13520" t="s">
        <v>4636</v>
      </c>
      <c r="O13520" t="s">
        <v>10600</v>
      </c>
      <c r="P13520" s="2">
        <v>46245</v>
      </c>
      <c r="Q13520" t="s">
        <v>4637</v>
      </c>
    </row>
    <row r="13521" spans="1:17">
      <c r="A13521" t="s">
        <v>78</v>
      </c>
      <c r="B13521" t="s">
        <v>77</v>
      </c>
      <c r="C13521" t="s">
        <v>280</v>
      </c>
      <c r="D13521" t="s">
        <v>4638</v>
      </c>
      <c r="E13521" s="4">
        <v>46245.638518518521</v>
      </c>
      <c r="F13521" t="s">
        <v>282</v>
      </c>
      <c r="G13521" t="s">
        <v>283</v>
      </c>
      <c r="I13521">
        <v>8600054</v>
      </c>
      <c r="J13521" t="s">
        <v>284</v>
      </c>
      <c r="K13521" t="s">
        <v>4547</v>
      </c>
      <c r="L13521" t="s">
        <v>4548</v>
      </c>
      <c r="M13521">
        <v>4010</v>
      </c>
      <c r="O13521" t="s">
        <v>10600</v>
      </c>
      <c r="P13521" s="2">
        <v>46245</v>
      </c>
      <c r="Q13521" t="s">
        <v>4639</v>
      </c>
    </row>
    <row r="13522" spans="1:17">
      <c r="A13522" t="s">
        <v>78</v>
      </c>
      <c r="B13522" t="s">
        <v>77</v>
      </c>
      <c r="C13522" t="s">
        <v>289</v>
      </c>
      <c r="D13522" s="1">
        <v>46245.64770833333</v>
      </c>
      <c r="E13522" s="4">
        <v>46245.64770833333</v>
      </c>
      <c r="F13522" t="s">
        <v>282</v>
      </c>
      <c r="G13522" t="s">
        <v>283</v>
      </c>
      <c r="H13522" t="s">
        <v>4640</v>
      </c>
      <c r="O13522" t="s">
        <v>10600</v>
      </c>
      <c r="P13522" s="2">
        <v>46245</v>
      </c>
      <c r="Q13522" t="s">
        <v>4535</v>
      </c>
    </row>
    <row r="13523" spans="1:17">
      <c r="A13523" t="s">
        <v>78</v>
      </c>
      <c r="B13523" t="s">
        <v>77</v>
      </c>
      <c r="C13523" t="s">
        <v>289</v>
      </c>
      <c r="D13523" s="1">
        <v>46245.661435185182</v>
      </c>
      <c r="E13523" s="4">
        <v>46245.661435185182</v>
      </c>
      <c r="F13523" t="s">
        <v>282</v>
      </c>
      <c r="O13523" t="s">
        <v>10600</v>
      </c>
      <c r="P13523" s="2">
        <v>46245</v>
      </c>
      <c r="Q13523" t="s">
        <v>4641</v>
      </c>
    </row>
    <row r="13524" spans="1:17">
      <c r="A13524" t="s">
        <v>78</v>
      </c>
      <c r="B13524" t="s">
        <v>77</v>
      </c>
      <c r="C13524" t="s">
        <v>280</v>
      </c>
      <c r="D13524" t="s">
        <v>4642</v>
      </c>
      <c r="E13524" s="4">
        <v>46248.666307870371</v>
      </c>
      <c r="F13524" t="s">
        <v>282</v>
      </c>
      <c r="G13524" t="s">
        <v>283</v>
      </c>
      <c r="I13524">
        <v>8600081</v>
      </c>
      <c r="J13524" t="s">
        <v>284</v>
      </c>
      <c r="K13524" t="s">
        <v>4547</v>
      </c>
      <c r="L13524" t="s">
        <v>4548</v>
      </c>
      <c r="M13524">
        <v>4010</v>
      </c>
      <c r="O13524" t="s">
        <v>10600</v>
      </c>
      <c r="P13524" s="2">
        <v>46248</v>
      </c>
      <c r="Q13524" t="s">
        <v>3839</v>
      </c>
    </row>
    <row r="13525" spans="1:17">
      <c r="A13525" t="s">
        <v>78</v>
      </c>
      <c r="B13525" t="s">
        <v>77</v>
      </c>
      <c r="C13525" t="s">
        <v>289</v>
      </c>
      <c r="D13525" s="1">
        <v>46248.666631944441</v>
      </c>
      <c r="E13525" s="4">
        <v>46248.666631944441</v>
      </c>
      <c r="F13525" t="s">
        <v>282</v>
      </c>
      <c r="G13525" t="s">
        <v>283</v>
      </c>
      <c r="H13525" t="s">
        <v>1401</v>
      </c>
      <c r="O13525" t="s">
        <v>10600</v>
      </c>
      <c r="P13525" s="2">
        <v>46248</v>
      </c>
      <c r="Q13525" t="s">
        <v>4643</v>
      </c>
    </row>
    <row r="13526" spans="1:17">
      <c r="A13526" t="s">
        <v>78</v>
      </c>
      <c r="B13526" t="s">
        <v>77</v>
      </c>
      <c r="C13526" t="s">
        <v>280</v>
      </c>
      <c r="D13526" t="s">
        <v>4644</v>
      </c>
      <c r="E13526" s="4">
        <v>46248.666678240741</v>
      </c>
      <c r="F13526" t="s">
        <v>282</v>
      </c>
      <c r="G13526" t="s">
        <v>283</v>
      </c>
      <c r="I13526">
        <v>8600081</v>
      </c>
      <c r="J13526" t="s">
        <v>284</v>
      </c>
      <c r="K13526" t="s">
        <v>4547</v>
      </c>
      <c r="L13526" t="s">
        <v>4548</v>
      </c>
      <c r="M13526">
        <v>4010</v>
      </c>
      <c r="O13526" t="s">
        <v>10600</v>
      </c>
      <c r="P13526" s="2">
        <v>46248</v>
      </c>
      <c r="Q13526" t="s">
        <v>4645</v>
      </c>
    </row>
    <row r="13527" spans="1:17">
      <c r="A13527" t="s">
        <v>78</v>
      </c>
      <c r="B13527" t="s">
        <v>77</v>
      </c>
      <c r="C13527" t="s">
        <v>289</v>
      </c>
      <c r="D13527" s="1">
        <v>46248.667094907411</v>
      </c>
      <c r="E13527" s="4">
        <v>46248.667094907411</v>
      </c>
      <c r="F13527" t="s">
        <v>282</v>
      </c>
      <c r="G13527" t="s">
        <v>283</v>
      </c>
      <c r="H13527" t="s">
        <v>389</v>
      </c>
      <c r="O13527" t="s">
        <v>10600</v>
      </c>
      <c r="P13527" s="2">
        <v>46248</v>
      </c>
      <c r="Q13527" t="s">
        <v>4646</v>
      </c>
    </row>
    <row r="13528" spans="1:17">
      <c r="A13528" t="s">
        <v>78</v>
      </c>
      <c r="B13528" t="s">
        <v>77</v>
      </c>
      <c r="C13528" t="s">
        <v>280</v>
      </c>
      <c r="D13528" t="s">
        <v>4647</v>
      </c>
      <c r="E13528" s="4">
        <v>46248.667187500003</v>
      </c>
      <c r="F13528" t="s">
        <v>282</v>
      </c>
      <c r="G13528" t="s">
        <v>283</v>
      </c>
      <c r="I13528">
        <v>8600081</v>
      </c>
      <c r="J13528" t="s">
        <v>284</v>
      </c>
      <c r="K13528" t="s">
        <v>4547</v>
      </c>
      <c r="L13528" t="s">
        <v>4548</v>
      </c>
      <c r="M13528">
        <v>4010</v>
      </c>
      <c r="O13528" t="s">
        <v>10600</v>
      </c>
      <c r="P13528" s="2">
        <v>46248</v>
      </c>
      <c r="Q13528" t="s">
        <v>4648</v>
      </c>
    </row>
    <row r="13529" spans="1:17">
      <c r="A13529" t="s">
        <v>78</v>
      </c>
      <c r="B13529" t="s">
        <v>77</v>
      </c>
      <c r="C13529" t="s">
        <v>289</v>
      </c>
      <c r="D13529" s="1">
        <v>46248.667534722219</v>
      </c>
      <c r="E13529" s="4">
        <v>46248.667534722219</v>
      </c>
      <c r="F13529" t="s">
        <v>282</v>
      </c>
      <c r="G13529" t="s">
        <v>283</v>
      </c>
      <c r="H13529" t="s">
        <v>4649</v>
      </c>
      <c r="O13529" t="s">
        <v>10600</v>
      </c>
      <c r="P13529" s="2">
        <v>46248</v>
      </c>
      <c r="Q13529" t="s">
        <v>4650</v>
      </c>
    </row>
    <row r="13530" spans="1:17">
      <c r="A13530" t="s">
        <v>78</v>
      </c>
      <c r="B13530" t="s">
        <v>77</v>
      </c>
      <c r="C13530" t="s">
        <v>280</v>
      </c>
      <c r="D13530" t="s">
        <v>4651</v>
      </c>
      <c r="E13530" s="4">
        <v>46248.667604166672</v>
      </c>
      <c r="F13530" t="s">
        <v>282</v>
      </c>
      <c r="G13530" t="s">
        <v>283</v>
      </c>
      <c r="I13530">
        <v>8600081</v>
      </c>
      <c r="J13530" t="s">
        <v>284</v>
      </c>
      <c r="K13530" t="s">
        <v>4547</v>
      </c>
      <c r="L13530" t="s">
        <v>4548</v>
      </c>
      <c r="M13530">
        <v>4010</v>
      </c>
      <c r="O13530" t="s">
        <v>10600</v>
      </c>
      <c r="P13530" s="2">
        <v>46248</v>
      </c>
      <c r="Q13530" t="s">
        <v>4652</v>
      </c>
    </row>
    <row r="13531" spans="1:17">
      <c r="A13531" t="s">
        <v>78</v>
      </c>
      <c r="B13531" t="s">
        <v>77</v>
      </c>
      <c r="C13531" t="s">
        <v>280</v>
      </c>
      <c r="D13531" t="s">
        <v>4653</v>
      </c>
      <c r="E13531" s="4">
        <v>46248.668877314813</v>
      </c>
      <c r="F13531" t="s">
        <v>282</v>
      </c>
      <c r="G13531" t="s">
        <v>283</v>
      </c>
      <c r="I13531">
        <v>8600081</v>
      </c>
      <c r="J13531" t="s">
        <v>284</v>
      </c>
      <c r="K13531" t="s">
        <v>4547</v>
      </c>
      <c r="L13531" t="s">
        <v>4548</v>
      </c>
      <c r="M13531">
        <v>4010</v>
      </c>
      <c r="O13531" t="s">
        <v>10600</v>
      </c>
      <c r="P13531" s="2">
        <v>46248</v>
      </c>
      <c r="Q13531" t="s">
        <v>4654</v>
      </c>
    </row>
    <row r="13532" spans="1:17">
      <c r="A13532" t="s">
        <v>78</v>
      </c>
      <c r="B13532" t="s">
        <v>77</v>
      </c>
      <c r="C13532" t="s">
        <v>289</v>
      </c>
      <c r="D13532" s="1">
        <v>46248.669722222221</v>
      </c>
      <c r="E13532" s="4">
        <v>46248.669722222221</v>
      </c>
      <c r="F13532" t="s">
        <v>282</v>
      </c>
      <c r="G13532" t="s">
        <v>283</v>
      </c>
      <c r="H13532" t="s">
        <v>4655</v>
      </c>
      <c r="O13532" t="s">
        <v>10600</v>
      </c>
      <c r="P13532" s="2">
        <v>46248</v>
      </c>
      <c r="Q13532" t="s">
        <v>4656</v>
      </c>
    </row>
    <row r="13533" spans="1:17">
      <c r="A13533" t="s">
        <v>78</v>
      </c>
      <c r="B13533" t="s">
        <v>77</v>
      </c>
      <c r="C13533" t="s">
        <v>280</v>
      </c>
      <c r="D13533" t="s">
        <v>4657</v>
      </c>
      <c r="E13533" s="4">
        <v>46248.669756944437</v>
      </c>
      <c r="F13533" t="s">
        <v>282</v>
      </c>
      <c r="G13533" t="s">
        <v>283</v>
      </c>
      <c r="I13533">
        <v>8600081</v>
      </c>
      <c r="J13533" t="s">
        <v>284</v>
      </c>
      <c r="K13533" t="s">
        <v>4547</v>
      </c>
      <c r="L13533" t="s">
        <v>4548</v>
      </c>
      <c r="M13533">
        <v>4010</v>
      </c>
      <c r="O13533" t="s">
        <v>10600</v>
      </c>
      <c r="P13533" s="2">
        <v>46248</v>
      </c>
      <c r="Q13533" t="s">
        <v>4658</v>
      </c>
    </row>
    <row r="13534" spans="1:17">
      <c r="A13534" t="s">
        <v>78</v>
      </c>
      <c r="B13534" t="s">
        <v>77</v>
      </c>
      <c r="C13534" t="s">
        <v>289</v>
      </c>
      <c r="D13534" s="1">
        <v>46248.670011574082</v>
      </c>
      <c r="E13534" s="4">
        <v>46248.670011574082</v>
      </c>
      <c r="F13534" t="s">
        <v>282</v>
      </c>
      <c r="G13534" t="s">
        <v>283</v>
      </c>
      <c r="H13534" t="s">
        <v>4659</v>
      </c>
      <c r="O13534" t="s">
        <v>10600</v>
      </c>
      <c r="P13534" s="2">
        <v>46248</v>
      </c>
      <c r="Q13534" t="s">
        <v>4660</v>
      </c>
    </row>
    <row r="13535" spans="1:17">
      <c r="A13535" t="s">
        <v>78</v>
      </c>
      <c r="B13535" t="s">
        <v>77</v>
      </c>
      <c r="C13535" t="s">
        <v>280</v>
      </c>
      <c r="D13535" t="s">
        <v>4661</v>
      </c>
      <c r="E13535" s="4">
        <v>46248.670208333337</v>
      </c>
      <c r="F13535" t="s">
        <v>282</v>
      </c>
      <c r="G13535" t="s">
        <v>283</v>
      </c>
      <c r="I13535">
        <v>8600081</v>
      </c>
      <c r="J13535" t="s">
        <v>284</v>
      </c>
      <c r="K13535" t="s">
        <v>4547</v>
      </c>
      <c r="L13535" t="s">
        <v>4548</v>
      </c>
      <c r="M13535">
        <v>4010</v>
      </c>
      <c r="O13535" t="s">
        <v>10600</v>
      </c>
      <c r="P13535" s="2">
        <v>46248</v>
      </c>
      <c r="Q13535" t="s">
        <v>4662</v>
      </c>
    </row>
    <row r="13536" spans="1:17">
      <c r="A13536" t="s">
        <v>78</v>
      </c>
      <c r="B13536" t="s">
        <v>77</v>
      </c>
      <c r="C13536" t="s">
        <v>289</v>
      </c>
      <c r="D13536" s="1">
        <v>46248.671932870369</v>
      </c>
      <c r="E13536" s="4">
        <v>46248.671932870369</v>
      </c>
      <c r="F13536" t="s">
        <v>282</v>
      </c>
      <c r="G13536" t="s">
        <v>283</v>
      </c>
      <c r="H13536" t="s">
        <v>4663</v>
      </c>
      <c r="O13536" t="s">
        <v>10600</v>
      </c>
      <c r="P13536" s="2">
        <v>46248</v>
      </c>
      <c r="Q13536" t="s">
        <v>4664</v>
      </c>
    </row>
    <row r="13537" spans="1:17">
      <c r="A13537" t="s">
        <v>78</v>
      </c>
      <c r="B13537" t="s">
        <v>77</v>
      </c>
      <c r="C13537" t="s">
        <v>280</v>
      </c>
      <c r="D13537" t="s">
        <v>4665</v>
      </c>
      <c r="E13537" s="4">
        <v>46248.672013888892</v>
      </c>
      <c r="F13537" t="s">
        <v>282</v>
      </c>
      <c r="G13537" t="s">
        <v>283</v>
      </c>
      <c r="I13537">
        <v>8600081</v>
      </c>
      <c r="J13537" t="s">
        <v>284</v>
      </c>
      <c r="K13537" t="s">
        <v>4547</v>
      </c>
      <c r="L13537" t="s">
        <v>4548</v>
      </c>
      <c r="M13537">
        <v>4010</v>
      </c>
      <c r="O13537" t="s">
        <v>10600</v>
      </c>
      <c r="P13537" s="2">
        <v>46248</v>
      </c>
      <c r="Q13537" t="s">
        <v>4666</v>
      </c>
    </row>
    <row r="13538" spans="1:17">
      <c r="A13538" t="s">
        <v>78</v>
      </c>
      <c r="B13538" t="s">
        <v>77</v>
      </c>
      <c r="C13538" t="s">
        <v>289</v>
      </c>
      <c r="D13538" s="1">
        <v>46248.672233796293</v>
      </c>
      <c r="E13538" s="4">
        <v>46248.672233796293</v>
      </c>
      <c r="F13538" t="s">
        <v>282</v>
      </c>
      <c r="G13538" t="s">
        <v>283</v>
      </c>
      <c r="H13538" t="s">
        <v>320</v>
      </c>
      <c r="O13538" t="s">
        <v>10600</v>
      </c>
      <c r="P13538" s="2">
        <v>46248</v>
      </c>
      <c r="Q13538" t="s">
        <v>4667</v>
      </c>
    </row>
    <row r="13539" spans="1:17">
      <c r="A13539" t="s">
        <v>78</v>
      </c>
      <c r="B13539" t="s">
        <v>77</v>
      </c>
      <c r="C13539" t="s">
        <v>280</v>
      </c>
      <c r="D13539" t="s">
        <v>4668</v>
      </c>
      <c r="E13539" s="4">
        <v>46248.672465277778</v>
      </c>
      <c r="F13539" t="s">
        <v>282</v>
      </c>
      <c r="G13539" t="s">
        <v>283</v>
      </c>
      <c r="I13539">
        <v>8600081</v>
      </c>
      <c r="J13539" t="s">
        <v>284</v>
      </c>
      <c r="K13539" t="s">
        <v>4547</v>
      </c>
      <c r="L13539" t="s">
        <v>4548</v>
      </c>
      <c r="M13539">
        <v>4010</v>
      </c>
      <c r="O13539" t="s">
        <v>10600</v>
      </c>
      <c r="P13539" s="2">
        <v>46248</v>
      </c>
      <c r="Q13539" t="s">
        <v>4669</v>
      </c>
    </row>
    <row r="13540" spans="1:17">
      <c r="A13540" t="s">
        <v>78</v>
      </c>
      <c r="B13540" t="s">
        <v>77</v>
      </c>
      <c r="C13540" t="s">
        <v>289</v>
      </c>
      <c r="D13540" s="1">
        <v>46248.674432870372</v>
      </c>
      <c r="E13540" s="4">
        <v>46248.674432870372</v>
      </c>
      <c r="F13540" t="s">
        <v>282</v>
      </c>
      <c r="G13540" t="s">
        <v>283</v>
      </c>
      <c r="H13540" t="s">
        <v>484</v>
      </c>
      <c r="O13540" t="s">
        <v>10600</v>
      </c>
      <c r="P13540" s="2">
        <v>46248</v>
      </c>
      <c r="Q13540" t="s">
        <v>4670</v>
      </c>
    </row>
    <row r="13541" spans="1:17">
      <c r="A13541" t="s">
        <v>78</v>
      </c>
      <c r="B13541" t="s">
        <v>77</v>
      </c>
      <c r="C13541" t="s">
        <v>280</v>
      </c>
      <c r="D13541" t="s">
        <v>4671</v>
      </c>
      <c r="E13541" s="4">
        <v>46248.674988425933</v>
      </c>
      <c r="F13541" t="s">
        <v>282</v>
      </c>
      <c r="G13541" t="s">
        <v>283</v>
      </c>
      <c r="I13541">
        <v>8600081</v>
      </c>
      <c r="J13541" t="s">
        <v>284</v>
      </c>
      <c r="K13541" t="s">
        <v>4547</v>
      </c>
      <c r="L13541" t="s">
        <v>4548</v>
      </c>
      <c r="M13541">
        <v>4010</v>
      </c>
      <c r="O13541" t="s">
        <v>10600</v>
      </c>
      <c r="P13541" s="2">
        <v>46248</v>
      </c>
      <c r="Q13541" t="s">
        <v>4672</v>
      </c>
    </row>
    <row r="13542" spans="1:17">
      <c r="A13542" t="s">
        <v>78</v>
      </c>
      <c r="B13542" t="s">
        <v>77</v>
      </c>
      <c r="C13542" t="s">
        <v>289</v>
      </c>
      <c r="D13542" s="1">
        <v>46248.797280092593</v>
      </c>
      <c r="E13542" s="4">
        <v>46248.797280092593</v>
      </c>
      <c r="F13542" t="s">
        <v>282</v>
      </c>
      <c r="G13542" t="s">
        <v>283</v>
      </c>
      <c r="H13542" t="s">
        <v>4673</v>
      </c>
      <c r="O13542" t="s">
        <v>10600</v>
      </c>
      <c r="P13542" s="2">
        <v>46248</v>
      </c>
      <c r="Q13542" t="s">
        <v>4674</v>
      </c>
    </row>
    <row r="13543" spans="1:17">
      <c r="A13543" t="s">
        <v>78</v>
      </c>
      <c r="B13543" t="s">
        <v>77</v>
      </c>
      <c r="C13543" t="s">
        <v>280</v>
      </c>
      <c r="D13543" t="s">
        <v>4675</v>
      </c>
      <c r="E13543" s="4">
        <v>46250.420624999999</v>
      </c>
      <c r="F13543" t="s">
        <v>282</v>
      </c>
      <c r="G13543" t="s">
        <v>283</v>
      </c>
      <c r="I13543">
        <v>8600067</v>
      </c>
      <c r="J13543" t="s">
        <v>284</v>
      </c>
      <c r="K13543" t="s">
        <v>4547</v>
      </c>
      <c r="L13543" t="s">
        <v>4548</v>
      </c>
      <c r="M13543">
        <v>4010</v>
      </c>
      <c r="O13543" t="s">
        <v>10600</v>
      </c>
      <c r="P13543" s="2">
        <v>46250</v>
      </c>
      <c r="Q13543" t="s">
        <v>4676</v>
      </c>
    </row>
    <row r="13544" spans="1:17">
      <c r="A13544" t="s">
        <v>78</v>
      </c>
      <c r="B13544" t="s">
        <v>77</v>
      </c>
      <c r="C13544" t="s">
        <v>289</v>
      </c>
      <c r="D13544" s="1">
        <v>46250.441724537042</v>
      </c>
      <c r="E13544" s="4">
        <v>46250.441724537042</v>
      </c>
      <c r="F13544" t="s">
        <v>282</v>
      </c>
      <c r="G13544" t="s">
        <v>283</v>
      </c>
      <c r="H13544" t="s">
        <v>2544</v>
      </c>
      <c r="O13544" t="s">
        <v>10600</v>
      </c>
      <c r="P13544" s="2">
        <v>46250</v>
      </c>
      <c r="Q13544" t="s">
        <v>4677</v>
      </c>
    </row>
    <row r="13545" spans="1:17">
      <c r="A13545" t="s">
        <v>78</v>
      </c>
      <c r="B13545" t="s">
        <v>77</v>
      </c>
      <c r="C13545" t="s">
        <v>280</v>
      </c>
      <c r="D13545" t="s">
        <v>4678</v>
      </c>
      <c r="E13545" s="4">
        <v>46250.447708333333</v>
      </c>
      <c r="F13545" t="s">
        <v>282</v>
      </c>
      <c r="G13545" t="s">
        <v>283</v>
      </c>
      <c r="I13545">
        <v>8600067</v>
      </c>
      <c r="J13545" t="s">
        <v>284</v>
      </c>
      <c r="K13545" t="s">
        <v>4547</v>
      </c>
      <c r="L13545" t="s">
        <v>4679</v>
      </c>
      <c r="M13545">
        <v>4010</v>
      </c>
      <c r="O13545" t="s">
        <v>10600</v>
      </c>
      <c r="P13545" s="2">
        <v>46250</v>
      </c>
      <c r="Q13545" t="s">
        <v>4680</v>
      </c>
    </row>
    <row r="13546" spans="1:17">
      <c r="A13546" t="s">
        <v>78</v>
      </c>
      <c r="B13546" t="s">
        <v>77</v>
      </c>
      <c r="C13546" t="s">
        <v>289</v>
      </c>
      <c r="D13546" s="1">
        <v>46250.5547337963</v>
      </c>
      <c r="E13546" s="4">
        <v>46250.5547337963</v>
      </c>
      <c r="F13546" t="s">
        <v>282</v>
      </c>
      <c r="G13546" t="s">
        <v>283</v>
      </c>
      <c r="H13546" t="s">
        <v>4681</v>
      </c>
      <c r="O13546" t="s">
        <v>10600</v>
      </c>
      <c r="P13546" s="2">
        <v>46250</v>
      </c>
      <c r="Q13546" t="s">
        <v>4682</v>
      </c>
    </row>
    <row r="13547" spans="1:17">
      <c r="A13547" t="s">
        <v>78</v>
      </c>
      <c r="B13547" t="s">
        <v>77</v>
      </c>
      <c r="C13547" t="s">
        <v>280</v>
      </c>
      <c r="D13547" t="s">
        <v>4683</v>
      </c>
      <c r="E13547" s="4">
        <v>46250.555972222217</v>
      </c>
      <c r="F13547" t="s">
        <v>282</v>
      </c>
      <c r="G13547" t="s">
        <v>283</v>
      </c>
      <c r="I13547">
        <v>8600067</v>
      </c>
      <c r="J13547" t="s">
        <v>284</v>
      </c>
      <c r="K13547" t="s">
        <v>4547</v>
      </c>
      <c r="L13547" t="s">
        <v>4679</v>
      </c>
      <c r="M13547">
        <v>4010</v>
      </c>
      <c r="O13547" t="s">
        <v>10600</v>
      </c>
      <c r="P13547" s="2">
        <v>46250</v>
      </c>
      <c r="Q13547" t="s">
        <v>4684</v>
      </c>
    </row>
    <row r="13548" spans="1:17">
      <c r="A13548" t="s">
        <v>78</v>
      </c>
      <c r="B13548" t="s">
        <v>77</v>
      </c>
      <c r="C13548" t="s">
        <v>289</v>
      </c>
      <c r="D13548" s="1">
        <v>46250.584965277783</v>
      </c>
      <c r="E13548" s="4">
        <v>46250.584965277783</v>
      </c>
      <c r="F13548" t="s">
        <v>282</v>
      </c>
      <c r="G13548" t="s">
        <v>283</v>
      </c>
      <c r="H13548" t="s">
        <v>4685</v>
      </c>
      <c r="O13548" t="s">
        <v>10600</v>
      </c>
      <c r="P13548" s="2">
        <v>46250</v>
      </c>
      <c r="Q13548" t="s">
        <v>4686</v>
      </c>
    </row>
    <row r="13549" spans="1:17">
      <c r="A13549" t="s">
        <v>78</v>
      </c>
      <c r="B13549" t="s">
        <v>77</v>
      </c>
      <c r="C13549" t="s">
        <v>289</v>
      </c>
      <c r="D13549" s="1">
        <v>46250.649907407409</v>
      </c>
      <c r="E13549" s="4">
        <v>46250.649907407409</v>
      </c>
      <c r="F13549" t="s">
        <v>282</v>
      </c>
      <c r="O13549" t="s">
        <v>10600</v>
      </c>
      <c r="P13549" s="2">
        <v>46250</v>
      </c>
      <c r="Q13549" t="s">
        <v>4687</v>
      </c>
    </row>
    <row r="13550" spans="1:17">
      <c r="A13550" t="s">
        <v>78</v>
      </c>
      <c r="B13550" t="s">
        <v>77</v>
      </c>
      <c r="C13550" t="s">
        <v>280</v>
      </c>
      <c r="D13550" t="s">
        <v>4688</v>
      </c>
      <c r="E13550" s="4">
        <v>46250.649942129632</v>
      </c>
      <c r="F13550" t="s">
        <v>282</v>
      </c>
      <c r="G13550" t="s">
        <v>283</v>
      </c>
      <c r="I13550">
        <v>8600067</v>
      </c>
      <c r="J13550" t="s">
        <v>284</v>
      </c>
      <c r="K13550" t="s">
        <v>4547</v>
      </c>
      <c r="L13550" t="s">
        <v>4679</v>
      </c>
      <c r="M13550">
        <v>4010</v>
      </c>
      <c r="O13550" t="s">
        <v>10600</v>
      </c>
      <c r="P13550" s="2">
        <v>46250</v>
      </c>
      <c r="Q13550" t="s">
        <v>4224</v>
      </c>
    </row>
    <row r="13551" spans="1:17">
      <c r="A13551" t="s">
        <v>78</v>
      </c>
      <c r="B13551" t="s">
        <v>77</v>
      </c>
      <c r="C13551" t="s">
        <v>289</v>
      </c>
      <c r="D13551" s="1">
        <v>46250.700902777768</v>
      </c>
      <c r="E13551" s="4">
        <v>46250.700902777768</v>
      </c>
      <c r="F13551" t="s">
        <v>282</v>
      </c>
      <c r="G13551" t="s">
        <v>283</v>
      </c>
      <c r="H13551" t="s">
        <v>4689</v>
      </c>
      <c r="O13551" t="s">
        <v>10600</v>
      </c>
      <c r="P13551" s="2">
        <v>46250</v>
      </c>
      <c r="Q13551" t="s">
        <v>4690</v>
      </c>
    </row>
    <row r="13552" spans="1:17">
      <c r="A13552" t="s">
        <v>78</v>
      </c>
      <c r="B13552" t="s">
        <v>77</v>
      </c>
      <c r="C13552" t="s">
        <v>280</v>
      </c>
      <c r="D13552" t="s">
        <v>4691</v>
      </c>
      <c r="E13552" s="4">
        <v>46250.700949074067</v>
      </c>
      <c r="F13552" t="s">
        <v>282</v>
      </c>
      <c r="G13552" t="s">
        <v>283</v>
      </c>
      <c r="I13552">
        <v>8600067</v>
      </c>
      <c r="J13552" t="s">
        <v>284</v>
      </c>
      <c r="K13552" t="s">
        <v>4547</v>
      </c>
      <c r="L13552" t="s">
        <v>4679</v>
      </c>
      <c r="M13552">
        <v>4010</v>
      </c>
      <c r="O13552" t="s">
        <v>10600</v>
      </c>
      <c r="P13552" s="2">
        <v>46250</v>
      </c>
      <c r="Q13552" t="s">
        <v>4692</v>
      </c>
    </row>
    <row r="13553" spans="1:17">
      <c r="A13553" t="s">
        <v>78</v>
      </c>
      <c r="B13553" t="s">
        <v>77</v>
      </c>
      <c r="C13553" t="s">
        <v>289</v>
      </c>
      <c r="D13553" s="1">
        <v>46250.755162037043</v>
      </c>
      <c r="E13553" s="4">
        <v>46250.755162037043</v>
      </c>
      <c r="F13553" t="s">
        <v>282</v>
      </c>
      <c r="G13553" t="s">
        <v>283</v>
      </c>
      <c r="H13553" t="s">
        <v>4693</v>
      </c>
      <c r="O13553" t="s">
        <v>10600</v>
      </c>
      <c r="P13553" s="2">
        <v>46250</v>
      </c>
      <c r="Q13553" t="s">
        <v>4694</v>
      </c>
    </row>
    <row r="13554" spans="1:17">
      <c r="A13554" t="s">
        <v>78</v>
      </c>
      <c r="B13554" t="s">
        <v>77</v>
      </c>
      <c r="C13554" t="s">
        <v>289</v>
      </c>
      <c r="D13554" s="1">
        <v>46250.755601851852</v>
      </c>
      <c r="E13554" s="4">
        <v>46250.755601851852</v>
      </c>
      <c r="F13554" t="s">
        <v>282</v>
      </c>
      <c r="O13554" t="s">
        <v>10600</v>
      </c>
      <c r="P13554" s="2">
        <v>46250</v>
      </c>
      <c r="Q13554" t="s">
        <v>4695</v>
      </c>
    </row>
    <row r="13555" spans="1:17">
      <c r="A13555" t="s">
        <v>78</v>
      </c>
      <c r="B13555" t="s">
        <v>77</v>
      </c>
      <c r="C13555" t="s">
        <v>280</v>
      </c>
      <c r="D13555" t="s">
        <v>4696</v>
      </c>
      <c r="E13555" s="4">
        <v>46250.755648148152</v>
      </c>
      <c r="F13555" t="s">
        <v>282</v>
      </c>
      <c r="G13555" t="s">
        <v>283</v>
      </c>
      <c r="I13555">
        <v>8600067</v>
      </c>
      <c r="J13555" t="s">
        <v>284</v>
      </c>
      <c r="K13555" t="s">
        <v>4547</v>
      </c>
      <c r="L13555" t="s">
        <v>4679</v>
      </c>
      <c r="M13555">
        <v>4010</v>
      </c>
      <c r="O13555" t="s">
        <v>10600</v>
      </c>
      <c r="P13555" s="2">
        <v>46250</v>
      </c>
      <c r="Q13555" t="s">
        <v>4697</v>
      </c>
    </row>
    <row r="13556" spans="1:17">
      <c r="A13556" t="s">
        <v>78</v>
      </c>
      <c r="B13556" t="s">
        <v>77</v>
      </c>
      <c r="C13556" t="s">
        <v>289</v>
      </c>
      <c r="D13556" s="1">
        <v>46250.757905092592</v>
      </c>
      <c r="E13556" s="4">
        <v>46250.757905092592</v>
      </c>
      <c r="F13556" t="s">
        <v>282</v>
      </c>
      <c r="G13556" t="s">
        <v>283</v>
      </c>
      <c r="H13556" t="s">
        <v>4698</v>
      </c>
      <c r="O13556" t="s">
        <v>10600</v>
      </c>
      <c r="P13556" s="2">
        <v>46250</v>
      </c>
      <c r="Q13556" t="s">
        <v>4699</v>
      </c>
    </row>
    <row r="13557" spans="1:17">
      <c r="A13557" t="s">
        <v>78</v>
      </c>
      <c r="B13557" t="s">
        <v>77</v>
      </c>
      <c r="C13557" t="s">
        <v>289</v>
      </c>
      <c r="D13557" s="1">
        <v>46250.792754629627</v>
      </c>
      <c r="E13557" s="4">
        <v>46250.792754629627</v>
      </c>
      <c r="F13557" t="s">
        <v>282</v>
      </c>
      <c r="O13557" t="s">
        <v>10600</v>
      </c>
      <c r="P13557" s="2">
        <v>46250</v>
      </c>
      <c r="Q13557" t="s">
        <v>4700</v>
      </c>
    </row>
    <row r="13558" spans="1:17">
      <c r="A13558" t="s">
        <v>78</v>
      </c>
      <c r="B13558" t="s">
        <v>77</v>
      </c>
      <c r="C13558" t="s">
        <v>280</v>
      </c>
      <c r="D13558" t="s">
        <v>4701</v>
      </c>
      <c r="E13558" s="4">
        <v>46252.456631944442</v>
      </c>
      <c r="F13558" t="s">
        <v>282</v>
      </c>
      <c r="G13558" t="s">
        <v>283</v>
      </c>
      <c r="I13558">
        <v>8600075</v>
      </c>
      <c r="J13558" t="s">
        <v>284</v>
      </c>
      <c r="K13558" t="s">
        <v>4547</v>
      </c>
      <c r="L13558" t="s">
        <v>4548</v>
      </c>
      <c r="M13558">
        <v>4010</v>
      </c>
      <c r="O13558" t="s">
        <v>10600</v>
      </c>
      <c r="P13558" s="2">
        <v>46252</v>
      </c>
      <c r="Q13558" t="s">
        <v>4702</v>
      </c>
    </row>
    <row r="13559" spans="1:17">
      <c r="A13559" t="s">
        <v>78</v>
      </c>
      <c r="B13559" t="s">
        <v>77</v>
      </c>
      <c r="C13559" t="s">
        <v>289</v>
      </c>
      <c r="D13559" s="1">
        <v>46252.462280092594</v>
      </c>
      <c r="E13559" s="4">
        <v>46252.462280092594</v>
      </c>
      <c r="F13559" t="s">
        <v>282</v>
      </c>
      <c r="G13559" t="s">
        <v>283</v>
      </c>
      <c r="H13559" t="s">
        <v>4703</v>
      </c>
      <c r="O13559" t="s">
        <v>10600</v>
      </c>
      <c r="P13559" s="2">
        <v>46252</v>
      </c>
      <c r="Q13559" t="s">
        <v>4704</v>
      </c>
    </row>
    <row r="13560" spans="1:17">
      <c r="A13560" t="s">
        <v>78</v>
      </c>
      <c r="B13560" t="s">
        <v>77</v>
      </c>
      <c r="C13560" t="s">
        <v>280</v>
      </c>
      <c r="D13560" t="s">
        <v>4705</v>
      </c>
      <c r="E13560" s="4">
        <v>46252.462314814817</v>
      </c>
      <c r="F13560" t="s">
        <v>282</v>
      </c>
      <c r="G13560" t="s">
        <v>283</v>
      </c>
      <c r="I13560">
        <v>8600075</v>
      </c>
      <c r="J13560" t="s">
        <v>284</v>
      </c>
      <c r="K13560" t="s">
        <v>4547</v>
      </c>
      <c r="L13560" t="s">
        <v>4548</v>
      </c>
      <c r="M13560">
        <v>4010</v>
      </c>
      <c r="O13560" t="s">
        <v>10600</v>
      </c>
      <c r="P13560" s="2">
        <v>46252</v>
      </c>
      <c r="Q13560" t="s">
        <v>4706</v>
      </c>
    </row>
    <row r="13561" spans="1:17">
      <c r="A13561" t="s">
        <v>78</v>
      </c>
      <c r="B13561" t="s">
        <v>77</v>
      </c>
      <c r="C13561" t="s">
        <v>289</v>
      </c>
      <c r="D13561" s="1">
        <v>46252.462384259263</v>
      </c>
      <c r="E13561" s="4">
        <v>46252.462384259263</v>
      </c>
      <c r="F13561" t="s">
        <v>282</v>
      </c>
      <c r="G13561" t="s">
        <v>283</v>
      </c>
      <c r="H13561" t="s">
        <v>303</v>
      </c>
      <c r="O13561" t="s">
        <v>10600</v>
      </c>
      <c r="P13561" s="2">
        <v>46252</v>
      </c>
      <c r="Q13561" t="s">
        <v>758</v>
      </c>
    </row>
    <row r="13562" spans="1:17">
      <c r="A13562" t="s">
        <v>78</v>
      </c>
      <c r="B13562" t="s">
        <v>77</v>
      </c>
      <c r="C13562" t="s">
        <v>280</v>
      </c>
      <c r="D13562" t="s">
        <v>4707</v>
      </c>
      <c r="E13562" s="4">
        <v>46252.462430555563</v>
      </c>
      <c r="F13562" t="s">
        <v>282</v>
      </c>
      <c r="G13562" t="s">
        <v>283</v>
      </c>
      <c r="I13562">
        <v>8600075</v>
      </c>
      <c r="J13562" t="s">
        <v>284</v>
      </c>
      <c r="K13562" t="s">
        <v>4547</v>
      </c>
      <c r="L13562" t="s">
        <v>4548</v>
      </c>
      <c r="M13562">
        <v>4010</v>
      </c>
      <c r="O13562" t="s">
        <v>10600</v>
      </c>
      <c r="P13562" s="2">
        <v>46252</v>
      </c>
      <c r="Q13562" t="s">
        <v>4708</v>
      </c>
    </row>
    <row r="13563" spans="1:17">
      <c r="A13563" t="s">
        <v>78</v>
      </c>
      <c r="B13563" t="s">
        <v>77</v>
      </c>
      <c r="C13563" t="s">
        <v>280</v>
      </c>
      <c r="D13563" t="s">
        <v>4709</v>
      </c>
      <c r="E13563" s="4">
        <v>46252.519768518519</v>
      </c>
      <c r="F13563" t="s">
        <v>282</v>
      </c>
      <c r="G13563" t="s">
        <v>283</v>
      </c>
      <c r="I13563">
        <v>8600075</v>
      </c>
      <c r="J13563" t="s">
        <v>284</v>
      </c>
      <c r="K13563" t="s">
        <v>4547</v>
      </c>
      <c r="L13563" t="s">
        <v>4548</v>
      </c>
      <c r="M13563">
        <v>4010</v>
      </c>
      <c r="O13563" t="s">
        <v>10600</v>
      </c>
      <c r="P13563" s="2">
        <v>46252</v>
      </c>
      <c r="Q13563" t="s">
        <v>4710</v>
      </c>
    </row>
    <row r="13564" spans="1:17">
      <c r="A13564" t="s">
        <v>78</v>
      </c>
      <c r="B13564" t="s">
        <v>77</v>
      </c>
      <c r="C13564" t="s">
        <v>289</v>
      </c>
      <c r="D13564" s="1">
        <v>46252.519872685189</v>
      </c>
      <c r="E13564" s="4">
        <v>46252.519872685189</v>
      </c>
      <c r="F13564" t="s">
        <v>282</v>
      </c>
      <c r="G13564" t="s">
        <v>283</v>
      </c>
      <c r="H13564" t="s">
        <v>542</v>
      </c>
      <c r="O13564" t="s">
        <v>10600</v>
      </c>
      <c r="P13564" s="2">
        <v>46252</v>
      </c>
      <c r="Q13564" t="s">
        <v>3288</v>
      </c>
    </row>
    <row r="13565" spans="1:17">
      <c r="A13565" t="s">
        <v>78</v>
      </c>
      <c r="B13565" t="s">
        <v>77</v>
      </c>
      <c r="C13565" t="s">
        <v>280</v>
      </c>
      <c r="D13565" t="s">
        <v>4711</v>
      </c>
      <c r="E13565" s="4">
        <v>46252.519907407397</v>
      </c>
      <c r="F13565" t="s">
        <v>282</v>
      </c>
      <c r="G13565" t="s">
        <v>283</v>
      </c>
      <c r="I13565">
        <v>8600075</v>
      </c>
      <c r="J13565" t="s">
        <v>284</v>
      </c>
      <c r="K13565" t="s">
        <v>4547</v>
      </c>
      <c r="L13565" t="s">
        <v>4548</v>
      </c>
      <c r="M13565">
        <v>4010</v>
      </c>
      <c r="O13565" t="s">
        <v>10600</v>
      </c>
      <c r="P13565" s="2">
        <v>46252</v>
      </c>
      <c r="Q13565" t="s">
        <v>4712</v>
      </c>
    </row>
    <row r="13566" spans="1:17">
      <c r="A13566" t="s">
        <v>78</v>
      </c>
      <c r="B13566" t="s">
        <v>77</v>
      </c>
      <c r="C13566" t="s">
        <v>289</v>
      </c>
      <c r="D13566" s="1">
        <v>46252.585451388892</v>
      </c>
      <c r="E13566" s="4">
        <v>46252.585451388892</v>
      </c>
      <c r="F13566" t="s">
        <v>282</v>
      </c>
      <c r="G13566" t="s">
        <v>283</v>
      </c>
      <c r="H13566" t="s">
        <v>4713</v>
      </c>
      <c r="O13566" t="s">
        <v>10600</v>
      </c>
      <c r="P13566" s="2">
        <v>46252</v>
      </c>
      <c r="Q13566" t="s">
        <v>1333</v>
      </c>
    </row>
    <row r="13567" spans="1:17">
      <c r="A13567" t="s">
        <v>78</v>
      </c>
      <c r="B13567" t="s">
        <v>77</v>
      </c>
      <c r="C13567" t="s">
        <v>280</v>
      </c>
      <c r="D13567" t="s">
        <v>4714</v>
      </c>
      <c r="E13567" s="4">
        <v>46252.630162037043</v>
      </c>
      <c r="F13567" t="s">
        <v>282</v>
      </c>
      <c r="G13567" t="s">
        <v>283</v>
      </c>
      <c r="I13567">
        <v>8600075</v>
      </c>
      <c r="J13567" t="s">
        <v>284</v>
      </c>
      <c r="K13567" t="s">
        <v>4547</v>
      </c>
      <c r="L13567" t="s">
        <v>4548</v>
      </c>
      <c r="M13567">
        <v>4010</v>
      </c>
      <c r="O13567" t="s">
        <v>10600</v>
      </c>
      <c r="P13567" s="2">
        <v>46252</v>
      </c>
      <c r="Q13567" t="s">
        <v>4715</v>
      </c>
    </row>
    <row r="13568" spans="1:17">
      <c r="A13568" t="s">
        <v>78</v>
      </c>
      <c r="B13568" t="s">
        <v>77</v>
      </c>
      <c r="C13568" t="s">
        <v>289</v>
      </c>
      <c r="D13568" s="1">
        <v>46252.630254629628</v>
      </c>
      <c r="E13568" s="4">
        <v>46252.630254629628</v>
      </c>
      <c r="F13568" t="s">
        <v>282</v>
      </c>
      <c r="G13568" t="s">
        <v>283</v>
      </c>
      <c r="H13568" t="s">
        <v>332</v>
      </c>
      <c r="O13568" t="s">
        <v>10600</v>
      </c>
      <c r="P13568" s="2">
        <v>46252</v>
      </c>
      <c r="Q13568" t="s">
        <v>4716</v>
      </c>
    </row>
    <row r="13569" spans="1:17">
      <c r="A13569" t="s">
        <v>78</v>
      </c>
      <c r="B13569" t="s">
        <v>77</v>
      </c>
      <c r="C13569" t="s">
        <v>280</v>
      </c>
      <c r="D13569" t="s">
        <v>4717</v>
      </c>
      <c r="E13569" s="4">
        <v>46252.630289351851</v>
      </c>
      <c r="F13569" t="s">
        <v>282</v>
      </c>
      <c r="G13569" t="s">
        <v>283</v>
      </c>
      <c r="I13569">
        <v>8600075</v>
      </c>
      <c r="J13569" t="s">
        <v>284</v>
      </c>
      <c r="K13569" t="s">
        <v>4547</v>
      </c>
      <c r="L13569" t="s">
        <v>4548</v>
      </c>
      <c r="M13569">
        <v>4010</v>
      </c>
      <c r="O13569" t="s">
        <v>10600</v>
      </c>
      <c r="P13569" s="2">
        <v>46252</v>
      </c>
      <c r="Q13569" t="s">
        <v>4718</v>
      </c>
    </row>
    <row r="13570" spans="1:17">
      <c r="A13570" t="s">
        <v>78</v>
      </c>
      <c r="B13570" t="s">
        <v>77</v>
      </c>
      <c r="C13570" t="s">
        <v>289</v>
      </c>
      <c r="D13570" s="1">
        <v>46252.674444444441</v>
      </c>
      <c r="E13570" s="4">
        <v>46252.674444444441</v>
      </c>
      <c r="F13570" t="s">
        <v>282</v>
      </c>
      <c r="G13570" t="s">
        <v>283</v>
      </c>
      <c r="H13570" t="s">
        <v>4719</v>
      </c>
      <c r="O13570" t="s">
        <v>10600</v>
      </c>
      <c r="P13570" s="2">
        <v>46252</v>
      </c>
      <c r="Q13570" t="s">
        <v>4720</v>
      </c>
    </row>
    <row r="13571" spans="1:17">
      <c r="A13571" t="s">
        <v>78</v>
      </c>
      <c r="B13571" t="s">
        <v>77</v>
      </c>
      <c r="C13571" t="s">
        <v>280</v>
      </c>
      <c r="D13571" t="s">
        <v>4721</v>
      </c>
      <c r="E13571" s="4">
        <v>46252.674502314818</v>
      </c>
      <c r="F13571" t="s">
        <v>282</v>
      </c>
      <c r="G13571" t="s">
        <v>283</v>
      </c>
      <c r="I13571">
        <v>8600075</v>
      </c>
      <c r="J13571" t="s">
        <v>284</v>
      </c>
      <c r="K13571" t="s">
        <v>4547</v>
      </c>
      <c r="L13571" t="s">
        <v>4548</v>
      </c>
      <c r="M13571">
        <v>4010</v>
      </c>
      <c r="O13571" t="s">
        <v>10600</v>
      </c>
      <c r="P13571" s="2">
        <v>46252</v>
      </c>
      <c r="Q13571" t="s">
        <v>4722</v>
      </c>
    </row>
    <row r="13572" spans="1:17">
      <c r="A13572" t="s">
        <v>78</v>
      </c>
      <c r="B13572" t="s">
        <v>77</v>
      </c>
      <c r="C13572" t="s">
        <v>289</v>
      </c>
      <c r="D13572" s="1">
        <v>46252.704907407409</v>
      </c>
      <c r="E13572" s="4">
        <v>46252.704907407409</v>
      </c>
      <c r="F13572" t="s">
        <v>282</v>
      </c>
      <c r="G13572" t="s">
        <v>283</v>
      </c>
      <c r="H13572" t="s">
        <v>4723</v>
      </c>
      <c r="O13572" t="s">
        <v>10600</v>
      </c>
      <c r="P13572" s="2">
        <v>46252</v>
      </c>
      <c r="Q13572" t="s">
        <v>4724</v>
      </c>
    </row>
    <row r="13573" spans="1:17">
      <c r="A13573" t="s">
        <v>78</v>
      </c>
      <c r="B13573" t="s">
        <v>77</v>
      </c>
      <c r="C13573" t="s">
        <v>289</v>
      </c>
      <c r="D13573" s="1">
        <v>46252.789826388893</v>
      </c>
      <c r="E13573" s="4">
        <v>46252.789826388893</v>
      </c>
      <c r="F13573" t="s">
        <v>282</v>
      </c>
      <c r="O13573" t="s">
        <v>10600</v>
      </c>
      <c r="P13573" s="2">
        <v>46252</v>
      </c>
      <c r="Q13573" t="s">
        <v>4725</v>
      </c>
    </row>
    <row r="13574" spans="1:17">
      <c r="A13574" t="s">
        <v>78</v>
      </c>
      <c r="B13574" t="s">
        <v>77</v>
      </c>
      <c r="C13574" t="s">
        <v>280</v>
      </c>
      <c r="D13574" t="s">
        <v>4726</v>
      </c>
      <c r="E13574" s="4">
        <v>46252.789884259262</v>
      </c>
      <c r="F13574" t="s">
        <v>282</v>
      </c>
      <c r="G13574" t="s">
        <v>283</v>
      </c>
      <c r="I13574">
        <v>8600075</v>
      </c>
      <c r="J13574" t="s">
        <v>284</v>
      </c>
      <c r="K13574" t="s">
        <v>4547</v>
      </c>
      <c r="L13574" t="s">
        <v>4548</v>
      </c>
      <c r="M13574">
        <v>4010</v>
      </c>
      <c r="O13574" t="s">
        <v>10600</v>
      </c>
      <c r="P13574" s="2">
        <v>46252</v>
      </c>
      <c r="Q13574" t="s">
        <v>4727</v>
      </c>
    </row>
    <row r="13575" spans="1:17">
      <c r="A13575" t="s">
        <v>78</v>
      </c>
      <c r="B13575" t="s">
        <v>77</v>
      </c>
      <c r="C13575" t="s">
        <v>289</v>
      </c>
      <c r="D13575" s="1">
        <v>46252.812557870369</v>
      </c>
      <c r="E13575" s="4">
        <v>46252.812557870369</v>
      </c>
      <c r="F13575" t="s">
        <v>282</v>
      </c>
      <c r="G13575" t="s">
        <v>283</v>
      </c>
      <c r="H13575" t="s">
        <v>4728</v>
      </c>
      <c r="O13575" t="s">
        <v>10600</v>
      </c>
      <c r="P13575" s="2">
        <v>46252</v>
      </c>
      <c r="Q13575" t="s">
        <v>3871</v>
      </c>
    </row>
    <row r="13576" spans="1:17">
      <c r="A13576" t="s">
        <v>78</v>
      </c>
      <c r="B13576" t="s">
        <v>77</v>
      </c>
      <c r="C13576" t="s">
        <v>280</v>
      </c>
      <c r="D13576" t="s">
        <v>4729</v>
      </c>
      <c r="E13576" s="4">
        <v>46253.411238425928</v>
      </c>
      <c r="F13576" t="s">
        <v>282</v>
      </c>
      <c r="G13576" t="s">
        <v>283</v>
      </c>
      <c r="I13576">
        <v>8600057</v>
      </c>
      <c r="J13576" t="s">
        <v>284</v>
      </c>
      <c r="K13576" t="s">
        <v>4547</v>
      </c>
      <c r="L13576" t="s">
        <v>4548</v>
      </c>
      <c r="M13576">
        <v>4010</v>
      </c>
      <c r="O13576" t="s">
        <v>10600</v>
      </c>
      <c r="P13576" s="2">
        <v>46253</v>
      </c>
      <c r="Q13576" t="s">
        <v>4730</v>
      </c>
    </row>
    <row r="13577" spans="1:17">
      <c r="A13577" t="s">
        <v>78</v>
      </c>
      <c r="B13577" t="s">
        <v>77</v>
      </c>
      <c r="C13577" t="s">
        <v>289</v>
      </c>
      <c r="D13577" s="1">
        <v>46253.434189814812</v>
      </c>
      <c r="E13577" s="4">
        <v>46253.434189814812</v>
      </c>
      <c r="F13577" t="s">
        <v>282</v>
      </c>
      <c r="G13577" t="s">
        <v>283</v>
      </c>
      <c r="H13577" t="s">
        <v>4731</v>
      </c>
      <c r="O13577" t="s">
        <v>10600</v>
      </c>
      <c r="P13577" s="2">
        <v>46253</v>
      </c>
      <c r="Q13577" t="s">
        <v>4732</v>
      </c>
    </row>
    <row r="13578" spans="1:17">
      <c r="A13578" t="s">
        <v>78</v>
      </c>
      <c r="B13578" t="s">
        <v>77</v>
      </c>
      <c r="C13578" t="s">
        <v>280</v>
      </c>
      <c r="D13578" t="s">
        <v>4733</v>
      </c>
      <c r="E13578" s="4">
        <v>46253.434236111112</v>
      </c>
      <c r="F13578" t="s">
        <v>282</v>
      </c>
      <c r="G13578" t="s">
        <v>283</v>
      </c>
      <c r="I13578">
        <v>8600057</v>
      </c>
      <c r="J13578" t="s">
        <v>284</v>
      </c>
      <c r="K13578" t="s">
        <v>4547</v>
      </c>
      <c r="L13578" t="s">
        <v>4548</v>
      </c>
      <c r="M13578">
        <v>4010</v>
      </c>
      <c r="O13578" t="s">
        <v>10600</v>
      </c>
      <c r="P13578" s="2">
        <v>46253</v>
      </c>
      <c r="Q13578" t="s">
        <v>4734</v>
      </c>
    </row>
    <row r="13579" spans="1:17">
      <c r="A13579" t="s">
        <v>78</v>
      </c>
      <c r="B13579" t="s">
        <v>77</v>
      </c>
      <c r="C13579" t="s">
        <v>289</v>
      </c>
      <c r="D13579" s="1">
        <v>46253.575266203698</v>
      </c>
      <c r="E13579" s="4">
        <v>46253.575266203698</v>
      </c>
      <c r="F13579" t="s">
        <v>282</v>
      </c>
      <c r="G13579" t="s">
        <v>283</v>
      </c>
      <c r="H13579" t="s">
        <v>4735</v>
      </c>
      <c r="O13579" t="s">
        <v>10600</v>
      </c>
      <c r="P13579" s="2">
        <v>46253</v>
      </c>
      <c r="Q13579" t="s">
        <v>4736</v>
      </c>
    </row>
    <row r="13580" spans="1:17">
      <c r="A13580" t="s">
        <v>78</v>
      </c>
      <c r="B13580" t="s">
        <v>77</v>
      </c>
      <c r="C13580" t="s">
        <v>280</v>
      </c>
      <c r="D13580" t="s">
        <v>4737</v>
      </c>
      <c r="E13580" s="4">
        <v>46253.575300925928</v>
      </c>
      <c r="F13580" t="s">
        <v>282</v>
      </c>
      <c r="G13580" t="s">
        <v>283</v>
      </c>
      <c r="I13580">
        <v>8600057</v>
      </c>
      <c r="J13580" t="s">
        <v>284</v>
      </c>
      <c r="K13580" t="s">
        <v>4547</v>
      </c>
      <c r="L13580" t="s">
        <v>4548</v>
      </c>
      <c r="M13580">
        <v>4010</v>
      </c>
      <c r="O13580" t="s">
        <v>10600</v>
      </c>
      <c r="P13580" s="2">
        <v>46253</v>
      </c>
      <c r="Q13580" t="s">
        <v>4738</v>
      </c>
    </row>
    <row r="13581" spans="1:17">
      <c r="A13581" t="s">
        <v>78</v>
      </c>
      <c r="B13581" t="s">
        <v>77</v>
      </c>
      <c r="C13581" t="s">
        <v>289</v>
      </c>
      <c r="D13581" s="1">
        <v>46253.657789351862</v>
      </c>
      <c r="E13581" s="4">
        <v>46253.657789351862</v>
      </c>
      <c r="F13581" t="s">
        <v>282</v>
      </c>
      <c r="G13581" t="s">
        <v>283</v>
      </c>
      <c r="H13581" t="s">
        <v>4739</v>
      </c>
      <c r="O13581" t="s">
        <v>10600</v>
      </c>
      <c r="P13581" s="2">
        <v>46253</v>
      </c>
      <c r="Q13581" t="s">
        <v>4740</v>
      </c>
    </row>
    <row r="13582" spans="1:17">
      <c r="A13582" t="s">
        <v>78</v>
      </c>
      <c r="B13582" t="s">
        <v>77</v>
      </c>
      <c r="C13582" t="s">
        <v>289</v>
      </c>
      <c r="D13582" s="1">
        <v>46253.681851851848</v>
      </c>
      <c r="E13582" s="4">
        <v>46253.681851851848</v>
      </c>
      <c r="F13582" t="s">
        <v>282</v>
      </c>
      <c r="O13582" t="s">
        <v>10600</v>
      </c>
      <c r="P13582" s="2">
        <v>46253</v>
      </c>
      <c r="Q13582" t="s">
        <v>4741</v>
      </c>
    </row>
    <row r="13583" spans="1:17">
      <c r="A13583" t="s">
        <v>78</v>
      </c>
      <c r="B13583" t="s">
        <v>77</v>
      </c>
      <c r="C13583" t="s">
        <v>289</v>
      </c>
      <c r="D13583" s="1">
        <v>46253.684641203698</v>
      </c>
      <c r="E13583" s="4">
        <v>46253.684641203698</v>
      </c>
      <c r="F13583" t="s">
        <v>282</v>
      </c>
      <c r="O13583" t="s">
        <v>10600</v>
      </c>
      <c r="P13583" s="2">
        <v>46253</v>
      </c>
      <c r="Q13583" t="s">
        <v>4742</v>
      </c>
    </row>
    <row r="13584" spans="1:17">
      <c r="A13584" t="s">
        <v>78</v>
      </c>
      <c r="B13584" t="s">
        <v>77</v>
      </c>
      <c r="C13584" t="s">
        <v>289</v>
      </c>
      <c r="D13584" s="1">
        <v>46253.69798611111</v>
      </c>
      <c r="E13584" s="4">
        <v>46253.69798611111</v>
      </c>
      <c r="F13584" t="s">
        <v>282</v>
      </c>
      <c r="O13584" t="s">
        <v>10600</v>
      </c>
      <c r="P13584" s="2">
        <v>46253</v>
      </c>
      <c r="Q13584" t="s">
        <v>4743</v>
      </c>
    </row>
    <row r="13585" spans="1:17">
      <c r="A13585" t="s">
        <v>78</v>
      </c>
      <c r="B13585" t="s">
        <v>77</v>
      </c>
      <c r="C13585" t="s">
        <v>289</v>
      </c>
      <c r="D13585" s="1">
        <v>46253.700821759259</v>
      </c>
      <c r="E13585" s="4">
        <v>46253.700821759259</v>
      </c>
      <c r="F13585" t="s">
        <v>282</v>
      </c>
      <c r="O13585" t="s">
        <v>10600</v>
      </c>
      <c r="P13585" s="2">
        <v>46253</v>
      </c>
      <c r="Q13585" t="s">
        <v>4744</v>
      </c>
    </row>
    <row r="13586" spans="1:17">
      <c r="A13586" t="s">
        <v>78</v>
      </c>
      <c r="B13586" t="s">
        <v>77</v>
      </c>
      <c r="C13586" t="s">
        <v>280</v>
      </c>
      <c r="D13586" t="s">
        <v>4745</v>
      </c>
      <c r="E13586" s="4">
        <v>46253.751469907409</v>
      </c>
      <c r="F13586" t="s">
        <v>282</v>
      </c>
      <c r="G13586" t="s">
        <v>283</v>
      </c>
      <c r="I13586">
        <v>8600057</v>
      </c>
      <c r="J13586" t="s">
        <v>284</v>
      </c>
      <c r="K13586" t="s">
        <v>4547</v>
      </c>
      <c r="L13586" t="s">
        <v>4548</v>
      </c>
      <c r="M13586">
        <v>4010</v>
      </c>
      <c r="O13586" t="s">
        <v>10600</v>
      </c>
      <c r="P13586" s="2">
        <v>46253</v>
      </c>
      <c r="Q13586" t="s">
        <v>4746</v>
      </c>
    </row>
    <row r="13587" spans="1:17">
      <c r="A13587" t="s">
        <v>78</v>
      </c>
      <c r="B13587" t="s">
        <v>77</v>
      </c>
      <c r="C13587" t="s">
        <v>289</v>
      </c>
      <c r="D13587" s="1">
        <v>46253.751689814817</v>
      </c>
      <c r="E13587" s="4">
        <v>46253.751689814817</v>
      </c>
      <c r="F13587" t="s">
        <v>282</v>
      </c>
      <c r="G13587" t="s">
        <v>283</v>
      </c>
      <c r="H13587" t="s">
        <v>320</v>
      </c>
      <c r="O13587" t="s">
        <v>10600</v>
      </c>
      <c r="P13587" s="2">
        <v>46253</v>
      </c>
      <c r="Q13587" t="s">
        <v>4747</v>
      </c>
    </row>
    <row r="13588" spans="1:17">
      <c r="A13588" t="s">
        <v>78</v>
      </c>
      <c r="B13588" t="s">
        <v>77</v>
      </c>
      <c r="C13588" t="s">
        <v>280</v>
      </c>
      <c r="D13588" t="s">
        <v>4748</v>
      </c>
      <c r="E13588" s="4">
        <v>46253.751736111109</v>
      </c>
      <c r="F13588" t="s">
        <v>282</v>
      </c>
      <c r="G13588" t="s">
        <v>283</v>
      </c>
      <c r="I13588">
        <v>8600057</v>
      </c>
      <c r="J13588" t="s">
        <v>284</v>
      </c>
      <c r="K13588" t="s">
        <v>4547</v>
      </c>
      <c r="L13588" t="s">
        <v>4548</v>
      </c>
      <c r="M13588">
        <v>4010</v>
      </c>
      <c r="O13588" t="s">
        <v>10600</v>
      </c>
      <c r="P13588" s="2">
        <v>46253</v>
      </c>
      <c r="Q13588" t="s">
        <v>4749</v>
      </c>
    </row>
    <row r="13589" spans="1:17">
      <c r="A13589" t="s">
        <v>78</v>
      </c>
      <c r="B13589" t="s">
        <v>77</v>
      </c>
      <c r="C13589" t="s">
        <v>280</v>
      </c>
      <c r="D13589" t="s">
        <v>3470</v>
      </c>
      <c r="E13589" s="4">
        <v>46253.757395833331</v>
      </c>
      <c r="F13589" t="s">
        <v>282</v>
      </c>
      <c r="G13589" t="s">
        <v>283</v>
      </c>
      <c r="I13589">
        <v>8600057</v>
      </c>
      <c r="J13589" t="s">
        <v>284</v>
      </c>
      <c r="K13589" t="s">
        <v>4547</v>
      </c>
      <c r="L13589" t="s">
        <v>4548</v>
      </c>
      <c r="M13589">
        <v>4010</v>
      </c>
      <c r="O13589" t="s">
        <v>10600</v>
      </c>
      <c r="P13589" s="2">
        <v>46253</v>
      </c>
      <c r="Q13589" t="s">
        <v>3471</v>
      </c>
    </row>
    <row r="13590" spans="1:17">
      <c r="A13590" t="s">
        <v>78</v>
      </c>
      <c r="B13590" t="s">
        <v>77</v>
      </c>
      <c r="C13590" t="s">
        <v>289</v>
      </c>
      <c r="D13590" s="1">
        <v>46253.757465277777</v>
      </c>
      <c r="E13590" s="4">
        <v>46253.757465277777</v>
      </c>
      <c r="F13590" t="s">
        <v>282</v>
      </c>
      <c r="G13590" t="s">
        <v>283</v>
      </c>
      <c r="H13590" t="s">
        <v>303</v>
      </c>
      <c r="O13590" t="s">
        <v>10600</v>
      </c>
      <c r="P13590" s="2">
        <v>46253</v>
      </c>
      <c r="Q13590" t="s">
        <v>4750</v>
      </c>
    </row>
    <row r="13591" spans="1:17">
      <c r="A13591" t="s">
        <v>78</v>
      </c>
      <c r="B13591" t="s">
        <v>77</v>
      </c>
      <c r="C13591" t="s">
        <v>280</v>
      </c>
      <c r="D13591" t="s">
        <v>4751</v>
      </c>
      <c r="E13591" s="4">
        <v>46253.7575</v>
      </c>
      <c r="F13591" t="s">
        <v>282</v>
      </c>
      <c r="G13591" t="s">
        <v>283</v>
      </c>
      <c r="I13591">
        <v>8600057</v>
      </c>
      <c r="J13591" t="s">
        <v>284</v>
      </c>
      <c r="K13591" t="s">
        <v>4547</v>
      </c>
      <c r="L13591" t="s">
        <v>4548</v>
      </c>
      <c r="M13591">
        <v>4010</v>
      </c>
      <c r="O13591" t="s">
        <v>10600</v>
      </c>
      <c r="P13591" s="2">
        <v>46253</v>
      </c>
      <c r="Q13591" t="s">
        <v>4752</v>
      </c>
    </row>
    <row r="13592" spans="1:17">
      <c r="A13592" t="s">
        <v>78</v>
      </c>
      <c r="B13592" t="s">
        <v>77</v>
      </c>
      <c r="C13592" t="s">
        <v>289</v>
      </c>
      <c r="D13592" s="1">
        <v>46253.79179398148</v>
      </c>
      <c r="E13592" s="4">
        <v>46253.79179398148</v>
      </c>
      <c r="F13592" t="s">
        <v>282</v>
      </c>
      <c r="G13592" t="s">
        <v>283</v>
      </c>
      <c r="H13592" t="s">
        <v>4753</v>
      </c>
      <c r="O13592" t="s">
        <v>10600</v>
      </c>
      <c r="P13592" s="2">
        <v>46253</v>
      </c>
      <c r="Q13592" t="s">
        <v>3634</v>
      </c>
    </row>
    <row r="13593" spans="1:17">
      <c r="A13593" t="s">
        <v>78</v>
      </c>
      <c r="B13593" t="s">
        <v>77</v>
      </c>
      <c r="C13593" t="s">
        <v>280</v>
      </c>
      <c r="D13593" t="s">
        <v>4754</v>
      </c>
      <c r="E13593" s="4">
        <v>46254.413483796299</v>
      </c>
      <c r="F13593" t="s">
        <v>282</v>
      </c>
      <c r="G13593" t="s">
        <v>283</v>
      </c>
      <c r="I13593">
        <v>8600060</v>
      </c>
      <c r="J13593" t="s">
        <v>284</v>
      </c>
      <c r="K13593" t="s">
        <v>4547</v>
      </c>
      <c r="L13593" t="s">
        <v>4548</v>
      </c>
      <c r="M13593">
        <v>4010</v>
      </c>
      <c r="O13593" t="s">
        <v>10600</v>
      </c>
      <c r="P13593" s="2">
        <v>46254</v>
      </c>
      <c r="Q13593" t="s">
        <v>4755</v>
      </c>
    </row>
    <row r="13594" spans="1:17">
      <c r="A13594" t="s">
        <v>78</v>
      </c>
      <c r="B13594" t="s">
        <v>77</v>
      </c>
      <c r="C13594" t="s">
        <v>289</v>
      </c>
      <c r="D13594" s="1">
        <v>46254.468657407408</v>
      </c>
      <c r="E13594" s="4">
        <v>46254.468657407408</v>
      </c>
      <c r="F13594" t="s">
        <v>282</v>
      </c>
      <c r="G13594" t="s">
        <v>283</v>
      </c>
      <c r="H13594" t="s">
        <v>4756</v>
      </c>
      <c r="O13594" t="s">
        <v>10600</v>
      </c>
      <c r="P13594" s="2">
        <v>46254</v>
      </c>
      <c r="Q13594" t="s">
        <v>1369</v>
      </c>
    </row>
    <row r="13595" spans="1:17">
      <c r="A13595" t="s">
        <v>78</v>
      </c>
      <c r="B13595" t="s">
        <v>77</v>
      </c>
      <c r="C13595" t="s">
        <v>280</v>
      </c>
      <c r="D13595" t="s">
        <v>4757</v>
      </c>
      <c r="E13595" s="4">
        <v>46254.468715277777</v>
      </c>
      <c r="F13595" t="s">
        <v>282</v>
      </c>
      <c r="G13595" t="s">
        <v>283</v>
      </c>
      <c r="I13595">
        <v>8600060</v>
      </c>
      <c r="J13595" t="s">
        <v>284</v>
      </c>
      <c r="K13595" t="s">
        <v>4547</v>
      </c>
      <c r="L13595" t="s">
        <v>4548</v>
      </c>
      <c r="M13595">
        <v>4010</v>
      </c>
      <c r="O13595" t="s">
        <v>10600</v>
      </c>
      <c r="P13595" s="2">
        <v>46254</v>
      </c>
      <c r="Q13595" t="s">
        <v>2836</v>
      </c>
    </row>
    <row r="13596" spans="1:17">
      <c r="A13596" t="s">
        <v>78</v>
      </c>
      <c r="B13596" t="s">
        <v>77</v>
      </c>
      <c r="C13596" t="s">
        <v>289</v>
      </c>
      <c r="D13596" s="1">
        <v>46254.468784722223</v>
      </c>
      <c r="E13596" s="4">
        <v>46254.468784722223</v>
      </c>
      <c r="F13596" t="s">
        <v>282</v>
      </c>
      <c r="G13596" t="s">
        <v>283</v>
      </c>
      <c r="H13596" t="s">
        <v>303</v>
      </c>
      <c r="O13596" t="s">
        <v>10600</v>
      </c>
      <c r="P13596" s="2">
        <v>46254</v>
      </c>
      <c r="Q13596" t="s">
        <v>4758</v>
      </c>
    </row>
    <row r="13597" spans="1:17">
      <c r="A13597" t="s">
        <v>78</v>
      </c>
      <c r="B13597" t="s">
        <v>77</v>
      </c>
      <c r="C13597" t="s">
        <v>280</v>
      </c>
      <c r="D13597" t="s">
        <v>4759</v>
      </c>
      <c r="E13597" s="4">
        <v>46254.468831018523</v>
      </c>
      <c r="F13597" t="s">
        <v>282</v>
      </c>
      <c r="G13597" t="s">
        <v>283</v>
      </c>
      <c r="I13597">
        <v>8600060</v>
      </c>
      <c r="J13597" t="s">
        <v>284</v>
      </c>
      <c r="K13597" t="s">
        <v>4547</v>
      </c>
      <c r="L13597" t="s">
        <v>4548</v>
      </c>
      <c r="M13597">
        <v>4010</v>
      </c>
      <c r="O13597" t="s">
        <v>10600</v>
      </c>
      <c r="P13597" s="2">
        <v>46254</v>
      </c>
      <c r="Q13597" t="s">
        <v>4760</v>
      </c>
    </row>
    <row r="13598" spans="1:17">
      <c r="A13598" t="s">
        <v>78</v>
      </c>
      <c r="B13598" t="s">
        <v>77</v>
      </c>
      <c r="C13598" t="s">
        <v>280</v>
      </c>
      <c r="D13598" t="s">
        <v>4761</v>
      </c>
      <c r="E13598" s="4">
        <v>46254.468912037039</v>
      </c>
      <c r="F13598" t="s">
        <v>282</v>
      </c>
      <c r="G13598" t="s">
        <v>283</v>
      </c>
      <c r="I13598">
        <v>8600060</v>
      </c>
      <c r="J13598" t="s">
        <v>284</v>
      </c>
      <c r="K13598" t="s">
        <v>4547</v>
      </c>
      <c r="L13598" t="s">
        <v>4548</v>
      </c>
      <c r="M13598">
        <v>4010</v>
      </c>
      <c r="O13598" t="s">
        <v>10600</v>
      </c>
      <c r="P13598" s="2">
        <v>46254</v>
      </c>
      <c r="Q13598" t="s">
        <v>4762</v>
      </c>
    </row>
    <row r="13599" spans="1:17">
      <c r="A13599" t="s">
        <v>78</v>
      </c>
      <c r="B13599" t="s">
        <v>77</v>
      </c>
      <c r="C13599" t="s">
        <v>289</v>
      </c>
      <c r="D13599" s="1">
        <v>46254.469548611109</v>
      </c>
      <c r="E13599" s="4">
        <v>46254.469548611109</v>
      </c>
      <c r="F13599" t="s">
        <v>282</v>
      </c>
      <c r="G13599" t="s">
        <v>283</v>
      </c>
      <c r="H13599" t="s">
        <v>4763</v>
      </c>
      <c r="O13599" t="s">
        <v>10600</v>
      </c>
      <c r="P13599" s="2">
        <v>46254</v>
      </c>
      <c r="Q13599" t="s">
        <v>4764</v>
      </c>
    </row>
    <row r="13600" spans="1:17">
      <c r="A13600" t="s">
        <v>78</v>
      </c>
      <c r="B13600" t="s">
        <v>77</v>
      </c>
      <c r="C13600" t="s">
        <v>280</v>
      </c>
      <c r="D13600" t="s">
        <v>4765</v>
      </c>
      <c r="E13600" s="4">
        <v>46254.469583333332</v>
      </c>
      <c r="F13600" t="s">
        <v>282</v>
      </c>
      <c r="G13600" t="s">
        <v>283</v>
      </c>
      <c r="I13600">
        <v>8600060</v>
      </c>
      <c r="J13600" t="s">
        <v>284</v>
      </c>
      <c r="K13600" t="s">
        <v>4547</v>
      </c>
      <c r="L13600" t="s">
        <v>4548</v>
      </c>
      <c r="M13600">
        <v>4010</v>
      </c>
      <c r="O13600" t="s">
        <v>10600</v>
      </c>
      <c r="P13600" s="2">
        <v>46254</v>
      </c>
      <c r="Q13600" t="s">
        <v>4766</v>
      </c>
    </row>
    <row r="13601" spans="1:17">
      <c r="A13601" t="s">
        <v>78</v>
      </c>
      <c r="B13601" t="s">
        <v>77</v>
      </c>
      <c r="C13601" t="s">
        <v>280</v>
      </c>
      <c r="D13601" t="s">
        <v>4767</v>
      </c>
      <c r="E13601" s="4">
        <v>46254.475300925929</v>
      </c>
      <c r="F13601" t="s">
        <v>282</v>
      </c>
      <c r="G13601" t="s">
        <v>283</v>
      </c>
      <c r="I13601">
        <v>8600060</v>
      </c>
      <c r="J13601" t="s">
        <v>284</v>
      </c>
      <c r="K13601" t="s">
        <v>4547</v>
      </c>
      <c r="L13601" t="s">
        <v>4548</v>
      </c>
      <c r="M13601">
        <v>4010</v>
      </c>
      <c r="O13601" t="s">
        <v>10600</v>
      </c>
      <c r="P13601" s="2">
        <v>46254</v>
      </c>
      <c r="Q13601" t="s">
        <v>4768</v>
      </c>
    </row>
    <row r="13602" spans="1:17">
      <c r="A13602" t="s">
        <v>78</v>
      </c>
      <c r="B13602" t="s">
        <v>77</v>
      </c>
      <c r="C13602" t="s">
        <v>289</v>
      </c>
      <c r="D13602" s="1">
        <v>46254.558900462973</v>
      </c>
      <c r="E13602" s="4">
        <v>46254.558900462973</v>
      </c>
      <c r="F13602" t="s">
        <v>282</v>
      </c>
      <c r="G13602" t="s">
        <v>283</v>
      </c>
      <c r="H13602" t="s">
        <v>4769</v>
      </c>
      <c r="O13602" t="s">
        <v>10600</v>
      </c>
      <c r="P13602" s="2">
        <v>46254</v>
      </c>
      <c r="Q13602" t="s">
        <v>4770</v>
      </c>
    </row>
    <row r="13603" spans="1:17">
      <c r="A13603" t="s">
        <v>78</v>
      </c>
      <c r="B13603" t="s">
        <v>77</v>
      </c>
      <c r="C13603" t="s">
        <v>289</v>
      </c>
      <c r="D13603" s="1">
        <v>46254.586284722223</v>
      </c>
      <c r="E13603" s="4">
        <v>46254.586284722223</v>
      </c>
      <c r="F13603" t="s">
        <v>282</v>
      </c>
      <c r="O13603" t="s">
        <v>10600</v>
      </c>
      <c r="P13603" s="2">
        <v>46254</v>
      </c>
      <c r="Q13603" t="s">
        <v>4771</v>
      </c>
    </row>
    <row r="13604" spans="1:17">
      <c r="A13604" t="s">
        <v>78</v>
      </c>
      <c r="B13604" t="s">
        <v>77</v>
      </c>
      <c r="C13604" t="s">
        <v>289</v>
      </c>
      <c r="D13604" s="1">
        <v>46254.788726851853</v>
      </c>
      <c r="E13604" s="4">
        <v>46254.788726851853</v>
      </c>
      <c r="F13604" t="s">
        <v>282</v>
      </c>
      <c r="O13604" t="s">
        <v>10600</v>
      </c>
      <c r="P13604" s="2">
        <v>46254</v>
      </c>
      <c r="Q13604" t="s">
        <v>4772</v>
      </c>
    </row>
    <row r="13605" spans="1:17">
      <c r="A13605" t="s">
        <v>78</v>
      </c>
      <c r="B13605" t="s">
        <v>77</v>
      </c>
      <c r="C13605" t="s">
        <v>280</v>
      </c>
      <c r="D13605" t="s">
        <v>4773</v>
      </c>
      <c r="E13605" s="4">
        <v>46255.411747685182</v>
      </c>
      <c r="F13605" t="s">
        <v>282</v>
      </c>
      <c r="G13605" t="s">
        <v>283</v>
      </c>
      <c r="I13605">
        <v>8600056</v>
      </c>
      <c r="J13605" t="s">
        <v>284</v>
      </c>
      <c r="K13605" t="s">
        <v>4547</v>
      </c>
      <c r="L13605" t="s">
        <v>4548</v>
      </c>
      <c r="M13605">
        <v>4010</v>
      </c>
      <c r="O13605" t="s">
        <v>10600</v>
      </c>
      <c r="P13605" s="2">
        <v>46255</v>
      </c>
      <c r="Q13605" t="s">
        <v>4774</v>
      </c>
    </row>
    <row r="13606" spans="1:17">
      <c r="A13606" t="s">
        <v>78</v>
      </c>
      <c r="B13606" t="s">
        <v>77</v>
      </c>
      <c r="C13606" t="s">
        <v>289</v>
      </c>
      <c r="D13606" s="1">
        <v>46255.464548611111</v>
      </c>
      <c r="E13606" s="4">
        <v>46255.464548611111</v>
      </c>
      <c r="F13606" t="s">
        <v>282</v>
      </c>
      <c r="G13606" t="s">
        <v>283</v>
      </c>
      <c r="H13606" t="s">
        <v>4775</v>
      </c>
      <c r="O13606" t="s">
        <v>10600</v>
      </c>
      <c r="P13606" s="2">
        <v>46255</v>
      </c>
      <c r="Q13606" t="s">
        <v>4776</v>
      </c>
    </row>
    <row r="13607" spans="1:17">
      <c r="A13607" t="s">
        <v>78</v>
      </c>
      <c r="B13607" t="s">
        <v>77</v>
      </c>
      <c r="C13607" t="s">
        <v>289</v>
      </c>
      <c r="D13607" s="1">
        <v>46255.497974537036</v>
      </c>
      <c r="E13607" s="4">
        <v>46255.497974537036</v>
      </c>
      <c r="F13607" t="s">
        <v>282</v>
      </c>
      <c r="O13607" t="s">
        <v>10600</v>
      </c>
      <c r="P13607" s="2">
        <v>46255</v>
      </c>
      <c r="Q13607" t="s">
        <v>2546</v>
      </c>
    </row>
    <row r="13608" spans="1:17">
      <c r="A13608" t="s">
        <v>78</v>
      </c>
      <c r="B13608" t="s">
        <v>77</v>
      </c>
      <c r="C13608" t="s">
        <v>280</v>
      </c>
      <c r="D13608" t="s">
        <v>4777</v>
      </c>
      <c r="E13608" s="4">
        <v>46255.498043981483</v>
      </c>
      <c r="F13608" t="s">
        <v>282</v>
      </c>
      <c r="G13608" t="s">
        <v>283</v>
      </c>
      <c r="I13608">
        <v>8600056</v>
      </c>
      <c r="J13608" t="s">
        <v>284</v>
      </c>
      <c r="K13608" t="s">
        <v>4547</v>
      </c>
      <c r="L13608" t="s">
        <v>4548</v>
      </c>
      <c r="M13608">
        <v>4010</v>
      </c>
      <c r="O13608" t="s">
        <v>10600</v>
      </c>
      <c r="P13608" s="2">
        <v>46255</v>
      </c>
      <c r="Q13608" t="s">
        <v>914</v>
      </c>
    </row>
    <row r="13609" spans="1:17">
      <c r="A13609" t="s">
        <v>78</v>
      </c>
      <c r="B13609" t="s">
        <v>77</v>
      </c>
      <c r="C13609" t="s">
        <v>280</v>
      </c>
      <c r="D13609" t="s">
        <v>4778</v>
      </c>
      <c r="E13609" s="4">
        <v>46255.498159722221</v>
      </c>
      <c r="F13609" t="s">
        <v>282</v>
      </c>
      <c r="G13609" t="s">
        <v>283</v>
      </c>
      <c r="I13609">
        <v>8600056</v>
      </c>
      <c r="J13609" t="s">
        <v>284</v>
      </c>
      <c r="K13609" t="s">
        <v>4547</v>
      </c>
      <c r="L13609" t="s">
        <v>4548</v>
      </c>
      <c r="M13609">
        <v>4010</v>
      </c>
      <c r="O13609" t="s">
        <v>10600</v>
      </c>
      <c r="P13609" s="2">
        <v>46255</v>
      </c>
      <c r="Q13609" t="s">
        <v>4779</v>
      </c>
    </row>
    <row r="13610" spans="1:17">
      <c r="A13610" t="s">
        <v>78</v>
      </c>
      <c r="B13610" t="s">
        <v>77</v>
      </c>
      <c r="C13610" t="s">
        <v>289</v>
      </c>
      <c r="D13610" s="1">
        <v>46255.498298611114</v>
      </c>
      <c r="E13610" s="4">
        <v>46255.498298611114</v>
      </c>
      <c r="F13610" t="s">
        <v>282</v>
      </c>
      <c r="G13610" t="s">
        <v>283</v>
      </c>
      <c r="H13610" t="s">
        <v>1671</v>
      </c>
      <c r="O13610" t="s">
        <v>10600</v>
      </c>
      <c r="P13610" s="2">
        <v>46255</v>
      </c>
      <c r="Q13610" t="s">
        <v>4780</v>
      </c>
    </row>
    <row r="13611" spans="1:17">
      <c r="A13611" t="s">
        <v>78</v>
      </c>
      <c r="B13611" t="s">
        <v>77</v>
      </c>
      <c r="C13611" t="s">
        <v>280</v>
      </c>
      <c r="D13611" t="s">
        <v>4781</v>
      </c>
      <c r="E13611" s="4">
        <v>46255.498344907413</v>
      </c>
      <c r="F13611" t="s">
        <v>282</v>
      </c>
      <c r="G13611" t="s">
        <v>283</v>
      </c>
      <c r="I13611">
        <v>8600056</v>
      </c>
      <c r="J13611" t="s">
        <v>284</v>
      </c>
      <c r="K13611" t="s">
        <v>4547</v>
      </c>
      <c r="L13611" t="s">
        <v>4548</v>
      </c>
      <c r="M13611">
        <v>4010</v>
      </c>
      <c r="O13611" t="s">
        <v>10600</v>
      </c>
      <c r="P13611" s="2">
        <v>46255</v>
      </c>
      <c r="Q13611" t="s">
        <v>4782</v>
      </c>
    </row>
    <row r="13612" spans="1:17">
      <c r="A13612" t="s">
        <v>78</v>
      </c>
      <c r="B13612" t="s">
        <v>77</v>
      </c>
      <c r="C13612" t="s">
        <v>280</v>
      </c>
      <c r="D13612" t="s">
        <v>4783</v>
      </c>
      <c r="E13612" s="4">
        <v>46255.501782407409</v>
      </c>
      <c r="F13612" t="s">
        <v>282</v>
      </c>
      <c r="G13612" t="s">
        <v>283</v>
      </c>
      <c r="I13612">
        <v>8600056</v>
      </c>
      <c r="J13612" t="s">
        <v>284</v>
      </c>
      <c r="K13612" t="s">
        <v>4547</v>
      </c>
      <c r="L13612" t="s">
        <v>4548</v>
      </c>
      <c r="M13612">
        <v>4010</v>
      </c>
      <c r="O13612" t="s">
        <v>10600</v>
      </c>
      <c r="P13612" s="2">
        <v>46255</v>
      </c>
      <c r="Q13612" t="s">
        <v>4784</v>
      </c>
    </row>
    <row r="13613" spans="1:17">
      <c r="A13613" t="s">
        <v>78</v>
      </c>
      <c r="B13613" t="s">
        <v>77</v>
      </c>
      <c r="C13613" t="s">
        <v>280</v>
      </c>
      <c r="D13613" t="s">
        <v>4785</v>
      </c>
      <c r="E13613" s="4">
        <v>46255.501886574071</v>
      </c>
      <c r="F13613" t="s">
        <v>282</v>
      </c>
      <c r="G13613" t="s">
        <v>283</v>
      </c>
      <c r="I13613">
        <v>8600056</v>
      </c>
      <c r="J13613" t="s">
        <v>284</v>
      </c>
      <c r="K13613" t="s">
        <v>4547</v>
      </c>
      <c r="L13613" t="s">
        <v>4548</v>
      </c>
      <c r="M13613">
        <v>4010</v>
      </c>
      <c r="O13613" t="s">
        <v>10600</v>
      </c>
      <c r="P13613" s="2">
        <v>46255</v>
      </c>
      <c r="Q13613" t="s">
        <v>4786</v>
      </c>
    </row>
    <row r="13614" spans="1:17">
      <c r="A13614" t="s">
        <v>78</v>
      </c>
      <c r="B13614" t="s">
        <v>77</v>
      </c>
      <c r="C13614" t="s">
        <v>289</v>
      </c>
      <c r="D13614" s="1">
        <v>46255.502060185187</v>
      </c>
      <c r="E13614" s="4">
        <v>46255.502060185187</v>
      </c>
      <c r="F13614" t="s">
        <v>282</v>
      </c>
      <c r="G13614" t="s">
        <v>283</v>
      </c>
      <c r="H13614" t="s">
        <v>846</v>
      </c>
      <c r="O13614" t="s">
        <v>10600</v>
      </c>
      <c r="P13614" s="2">
        <v>46255</v>
      </c>
      <c r="Q13614" t="s">
        <v>4787</v>
      </c>
    </row>
    <row r="13615" spans="1:17">
      <c r="A13615" t="s">
        <v>78</v>
      </c>
      <c r="B13615" t="s">
        <v>77</v>
      </c>
      <c r="C13615" t="s">
        <v>280</v>
      </c>
      <c r="D13615" t="s">
        <v>4788</v>
      </c>
      <c r="E13615" s="4">
        <v>46255.502106481479</v>
      </c>
      <c r="F13615" t="s">
        <v>282</v>
      </c>
      <c r="G13615" t="s">
        <v>283</v>
      </c>
      <c r="I13615">
        <v>8600056</v>
      </c>
      <c r="J13615" t="s">
        <v>284</v>
      </c>
      <c r="K13615" t="s">
        <v>4547</v>
      </c>
      <c r="L13615" t="s">
        <v>4548</v>
      </c>
      <c r="M13615">
        <v>4010</v>
      </c>
      <c r="O13615" t="s">
        <v>10600</v>
      </c>
      <c r="P13615" s="2">
        <v>46255</v>
      </c>
      <c r="Q13615" t="s">
        <v>1656</v>
      </c>
    </row>
    <row r="13616" spans="1:17">
      <c r="A13616" t="s">
        <v>78</v>
      </c>
      <c r="B13616" t="s">
        <v>77</v>
      </c>
      <c r="C13616" t="s">
        <v>280</v>
      </c>
      <c r="D13616" t="s">
        <v>4789</v>
      </c>
      <c r="E13616" s="4">
        <v>46255.701296296298</v>
      </c>
      <c r="F13616" t="s">
        <v>282</v>
      </c>
      <c r="G13616" t="s">
        <v>283</v>
      </c>
      <c r="I13616">
        <v>8600056</v>
      </c>
      <c r="J13616" t="s">
        <v>284</v>
      </c>
      <c r="K13616" t="s">
        <v>4547</v>
      </c>
      <c r="L13616" t="s">
        <v>4548</v>
      </c>
      <c r="M13616">
        <v>4010</v>
      </c>
      <c r="O13616" t="s">
        <v>10600</v>
      </c>
      <c r="P13616" s="2">
        <v>46255</v>
      </c>
      <c r="Q13616" t="s">
        <v>4790</v>
      </c>
    </row>
    <row r="13617" spans="1:17">
      <c r="A13617" t="s">
        <v>78</v>
      </c>
      <c r="B13617" t="s">
        <v>77</v>
      </c>
      <c r="C13617" t="s">
        <v>280</v>
      </c>
      <c r="D13617" t="s">
        <v>4791</v>
      </c>
      <c r="E13617" s="4">
        <v>46255.701412037037</v>
      </c>
      <c r="F13617" t="s">
        <v>282</v>
      </c>
      <c r="G13617" t="s">
        <v>283</v>
      </c>
      <c r="I13617">
        <v>8600056</v>
      </c>
      <c r="J13617" t="s">
        <v>284</v>
      </c>
      <c r="K13617" t="s">
        <v>4547</v>
      </c>
      <c r="L13617" t="s">
        <v>4548</v>
      </c>
      <c r="M13617">
        <v>4010</v>
      </c>
      <c r="O13617" t="s">
        <v>10600</v>
      </c>
      <c r="P13617" s="2">
        <v>46255</v>
      </c>
      <c r="Q13617" t="s">
        <v>2231</v>
      </c>
    </row>
    <row r="13618" spans="1:17">
      <c r="A13618" t="s">
        <v>78</v>
      </c>
      <c r="B13618" t="s">
        <v>77</v>
      </c>
      <c r="C13618" t="s">
        <v>289</v>
      </c>
      <c r="D13618" s="1">
        <v>46255.701504629629</v>
      </c>
      <c r="E13618" s="4">
        <v>46255.701504629629</v>
      </c>
      <c r="F13618" t="s">
        <v>282</v>
      </c>
      <c r="G13618" t="s">
        <v>283</v>
      </c>
      <c r="H13618" t="s">
        <v>332</v>
      </c>
      <c r="O13618" t="s">
        <v>10600</v>
      </c>
      <c r="P13618" s="2">
        <v>46255</v>
      </c>
      <c r="Q13618" t="s">
        <v>4792</v>
      </c>
    </row>
    <row r="13619" spans="1:17">
      <c r="A13619" t="s">
        <v>78</v>
      </c>
      <c r="B13619" t="s">
        <v>77</v>
      </c>
      <c r="C13619" t="s">
        <v>280</v>
      </c>
      <c r="D13619" t="s">
        <v>4793</v>
      </c>
      <c r="E13619" s="4">
        <v>46255.701574074083</v>
      </c>
      <c r="F13619" t="s">
        <v>282</v>
      </c>
      <c r="G13619" t="s">
        <v>283</v>
      </c>
      <c r="I13619">
        <v>8600056</v>
      </c>
      <c r="J13619" t="s">
        <v>284</v>
      </c>
      <c r="K13619" t="s">
        <v>4547</v>
      </c>
      <c r="L13619" t="s">
        <v>4548</v>
      </c>
      <c r="M13619">
        <v>4010</v>
      </c>
      <c r="O13619" t="s">
        <v>10600</v>
      </c>
      <c r="P13619" s="2">
        <v>46255</v>
      </c>
      <c r="Q13619" t="s">
        <v>4794</v>
      </c>
    </row>
    <row r="13620" spans="1:17">
      <c r="A13620" t="s">
        <v>78</v>
      </c>
      <c r="B13620" t="s">
        <v>77</v>
      </c>
      <c r="C13620" t="s">
        <v>289</v>
      </c>
      <c r="D13620" s="1">
        <v>46255.74428240741</v>
      </c>
      <c r="E13620" s="4">
        <v>46255.74428240741</v>
      </c>
      <c r="F13620" t="s">
        <v>282</v>
      </c>
      <c r="G13620" t="s">
        <v>283</v>
      </c>
      <c r="H13620" t="s">
        <v>4795</v>
      </c>
      <c r="O13620" t="s">
        <v>10600</v>
      </c>
      <c r="P13620" s="2">
        <v>46255</v>
      </c>
      <c r="Q13620" t="s">
        <v>4796</v>
      </c>
    </row>
    <row r="13621" spans="1:17">
      <c r="A13621" t="s">
        <v>78</v>
      </c>
      <c r="B13621" t="s">
        <v>77</v>
      </c>
      <c r="C13621" t="s">
        <v>289</v>
      </c>
      <c r="D13621" s="1">
        <v>46255.749259259261</v>
      </c>
      <c r="E13621" s="4">
        <v>46255.749259259261</v>
      </c>
      <c r="F13621" t="s">
        <v>282</v>
      </c>
      <c r="O13621" t="s">
        <v>10600</v>
      </c>
      <c r="P13621" s="2">
        <v>46255</v>
      </c>
      <c r="Q13621" t="s">
        <v>4797</v>
      </c>
    </row>
    <row r="13622" spans="1:17">
      <c r="A13622" t="s">
        <v>78</v>
      </c>
      <c r="B13622" t="s">
        <v>77</v>
      </c>
      <c r="C13622" t="s">
        <v>289</v>
      </c>
      <c r="D13622" s="1">
        <v>46255.789571759262</v>
      </c>
      <c r="E13622" s="4">
        <v>46255.789571759262</v>
      </c>
      <c r="F13622" t="s">
        <v>282</v>
      </c>
      <c r="O13622" t="s">
        <v>10600</v>
      </c>
      <c r="P13622" s="2">
        <v>46255</v>
      </c>
      <c r="Q13622" t="s">
        <v>4798</v>
      </c>
    </row>
    <row r="13623" spans="1:17">
      <c r="A13623" t="s">
        <v>78</v>
      </c>
      <c r="B13623" t="s">
        <v>77</v>
      </c>
      <c r="C13623" t="s">
        <v>280</v>
      </c>
      <c r="D13623" t="s">
        <v>4799</v>
      </c>
      <c r="E13623" s="4">
        <v>46256.441331018519</v>
      </c>
      <c r="F13623" t="s">
        <v>282</v>
      </c>
      <c r="G13623" t="s">
        <v>283</v>
      </c>
      <c r="I13623">
        <v>8600070</v>
      </c>
      <c r="J13623" t="s">
        <v>284</v>
      </c>
      <c r="K13623" t="s">
        <v>4547</v>
      </c>
      <c r="L13623" t="s">
        <v>4548</v>
      </c>
      <c r="M13623">
        <v>4010</v>
      </c>
      <c r="O13623" t="s">
        <v>10600</v>
      </c>
      <c r="P13623" s="2">
        <v>46256</v>
      </c>
      <c r="Q13623" t="s">
        <v>4800</v>
      </c>
    </row>
    <row r="13624" spans="1:17">
      <c r="A13624" t="s">
        <v>78</v>
      </c>
      <c r="B13624" t="s">
        <v>77</v>
      </c>
      <c r="C13624" t="s">
        <v>289</v>
      </c>
      <c r="D13624" s="1">
        <v>46256.44976851852</v>
      </c>
      <c r="E13624" s="4">
        <v>46256.44976851852</v>
      </c>
      <c r="F13624" t="s">
        <v>282</v>
      </c>
      <c r="G13624" t="s">
        <v>283</v>
      </c>
      <c r="H13624" t="s">
        <v>3350</v>
      </c>
      <c r="O13624" t="s">
        <v>10600</v>
      </c>
      <c r="P13624" s="2">
        <v>46256</v>
      </c>
      <c r="Q13624" t="s">
        <v>4801</v>
      </c>
    </row>
    <row r="13625" spans="1:17">
      <c r="A13625" t="s">
        <v>78</v>
      </c>
      <c r="B13625" t="s">
        <v>77</v>
      </c>
      <c r="C13625" t="s">
        <v>289</v>
      </c>
      <c r="D13625" s="1">
        <v>46256.50880787037</v>
      </c>
      <c r="E13625" s="4">
        <v>46256.50880787037</v>
      </c>
      <c r="F13625" t="s">
        <v>282</v>
      </c>
      <c r="O13625" t="s">
        <v>10600</v>
      </c>
      <c r="P13625" s="2">
        <v>46256</v>
      </c>
      <c r="Q13625" t="s">
        <v>4802</v>
      </c>
    </row>
    <row r="13626" spans="1:17">
      <c r="A13626" t="s">
        <v>78</v>
      </c>
      <c r="B13626" t="s">
        <v>77</v>
      </c>
      <c r="C13626" t="s">
        <v>289</v>
      </c>
      <c r="D13626" s="1">
        <v>46256.535219907397</v>
      </c>
      <c r="E13626" s="4">
        <v>46256.535219907397</v>
      </c>
      <c r="F13626" t="s">
        <v>282</v>
      </c>
      <c r="O13626" t="s">
        <v>10600</v>
      </c>
      <c r="P13626" s="2">
        <v>46256</v>
      </c>
      <c r="Q13626" t="s">
        <v>4803</v>
      </c>
    </row>
    <row r="13627" spans="1:17">
      <c r="A13627" t="s">
        <v>78</v>
      </c>
      <c r="B13627" t="s">
        <v>77</v>
      </c>
      <c r="C13627" t="s">
        <v>289</v>
      </c>
      <c r="D13627" s="1">
        <v>46256.551782407398</v>
      </c>
      <c r="E13627" s="4">
        <v>46256.551782407398</v>
      </c>
      <c r="F13627" t="s">
        <v>282</v>
      </c>
      <c r="O13627" t="s">
        <v>10600</v>
      </c>
      <c r="P13627" s="2">
        <v>46256</v>
      </c>
      <c r="Q13627" t="s">
        <v>3116</v>
      </c>
    </row>
    <row r="13628" spans="1:17">
      <c r="A13628" t="s">
        <v>78</v>
      </c>
      <c r="B13628" t="s">
        <v>77</v>
      </c>
      <c r="C13628" t="s">
        <v>280</v>
      </c>
      <c r="D13628" t="s">
        <v>4804</v>
      </c>
      <c r="E13628" s="4">
        <v>46256.551817129628</v>
      </c>
      <c r="F13628" t="s">
        <v>282</v>
      </c>
      <c r="G13628" t="s">
        <v>283</v>
      </c>
      <c r="I13628">
        <v>8600070</v>
      </c>
      <c r="J13628" t="s">
        <v>284</v>
      </c>
      <c r="K13628" t="s">
        <v>4547</v>
      </c>
      <c r="L13628" t="s">
        <v>4548</v>
      </c>
      <c r="M13628">
        <v>4010</v>
      </c>
      <c r="O13628" t="s">
        <v>10600</v>
      </c>
      <c r="P13628" s="2">
        <v>46256</v>
      </c>
      <c r="Q13628" t="s">
        <v>4805</v>
      </c>
    </row>
    <row r="13629" spans="1:17">
      <c r="A13629" t="s">
        <v>78</v>
      </c>
      <c r="B13629" t="s">
        <v>77</v>
      </c>
      <c r="C13629" t="s">
        <v>289</v>
      </c>
      <c r="D13629" s="1">
        <v>46256.576805555553</v>
      </c>
      <c r="E13629" s="4">
        <v>46256.576805555553</v>
      </c>
      <c r="F13629" t="s">
        <v>282</v>
      </c>
      <c r="G13629" t="s">
        <v>283</v>
      </c>
      <c r="H13629" t="s">
        <v>4806</v>
      </c>
      <c r="O13629" t="s">
        <v>10600</v>
      </c>
      <c r="P13629" s="2">
        <v>46256</v>
      </c>
      <c r="Q13629" t="s">
        <v>4807</v>
      </c>
    </row>
    <row r="13630" spans="1:17">
      <c r="A13630" t="s">
        <v>78</v>
      </c>
      <c r="B13630" t="s">
        <v>77</v>
      </c>
      <c r="C13630" t="s">
        <v>280</v>
      </c>
      <c r="D13630" t="s">
        <v>4808</v>
      </c>
      <c r="E13630" s="4">
        <v>46256.576840277783</v>
      </c>
      <c r="F13630" t="s">
        <v>282</v>
      </c>
      <c r="G13630" t="s">
        <v>283</v>
      </c>
      <c r="I13630">
        <v>8600070</v>
      </c>
      <c r="J13630" t="s">
        <v>284</v>
      </c>
      <c r="K13630" t="s">
        <v>4547</v>
      </c>
      <c r="L13630" t="s">
        <v>4548</v>
      </c>
      <c r="M13630">
        <v>4010</v>
      </c>
      <c r="O13630" t="s">
        <v>10600</v>
      </c>
      <c r="P13630" s="2">
        <v>46256</v>
      </c>
      <c r="Q13630" t="s">
        <v>4809</v>
      </c>
    </row>
    <row r="13631" spans="1:17">
      <c r="A13631" t="s">
        <v>78</v>
      </c>
      <c r="B13631" t="s">
        <v>77</v>
      </c>
      <c r="C13631" t="s">
        <v>289</v>
      </c>
      <c r="D13631" s="1">
        <v>46256.621087962973</v>
      </c>
      <c r="E13631" s="4">
        <v>46256.621087962973</v>
      </c>
      <c r="F13631" t="s">
        <v>282</v>
      </c>
      <c r="G13631" t="s">
        <v>283</v>
      </c>
      <c r="H13631" t="s">
        <v>4810</v>
      </c>
      <c r="O13631" t="s">
        <v>10600</v>
      </c>
      <c r="P13631" s="2">
        <v>46256</v>
      </c>
      <c r="Q13631" t="s">
        <v>4811</v>
      </c>
    </row>
    <row r="13632" spans="1:17">
      <c r="A13632" t="s">
        <v>78</v>
      </c>
      <c r="B13632" t="s">
        <v>77</v>
      </c>
      <c r="C13632" t="s">
        <v>280</v>
      </c>
      <c r="D13632" t="s">
        <v>4812</v>
      </c>
      <c r="E13632" s="4">
        <v>46256.621111111112</v>
      </c>
      <c r="F13632" t="s">
        <v>282</v>
      </c>
      <c r="G13632" t="s">
        <v>283</v>
      </c>
      <c r="I13632">
        <v>8600070</v>
      </c>
      <c r="J13632" t="s">
        <v>284</v>
      </c>
      <c r="K13632" t="s">
        <v>4547</v>
      </c>
      <c r="L13632" t="s">
        <v>4548</v>
      </c>
      <c r="M13632">
        <v>4010</v>
      </c>
      <c r="O13632" t="s">
        <v>10600</v>
      </c>
      <c r="P13632" s="2">
        <v>46256</v>
      </c>
      <c r="Q13632" t="s">
        <v>4813</v>
      </c>
    </row>
    <row r="13633" spans="1:17">
      <c r="A13633" t="s">
        <v>78</v>
      </c>
      <c r="B13633" t="s">
        <v>77</v>
      </c>
      <c r="C13633" t="s">
        <v>280</v>
      </c>
      <c r="D13633" t="s">
        <v>4814</v>
      </c>
      <c r="E13633" s="4">
        <v>46256.759571759263</v>
      </c>
      <c r="F13633" t="s">
        <v>282</v>
      </c>
      <c r="G13633" t="s">
        <v>283</v>
      </c>
      <c r="I13633">
        <v>8600070</v>
      </c>
      <c r="J13633" t="s">
        <v>284</v>
      </c>
      <c r="K13633" t="s">
        <v>4547</v>
      </c>
      <c r="L13633" t="s">
        <v>4548</v>
      </c>
      <c r="M13633">
        <v>4010</v>
      </c>
      <c r="O13633" t="s">
        <v>10600</v>
      </c>
      <c r="P13633" s="2">
        <v>46256</v>
      </c>
      <c r="Q13633" t="s">
        <v>4815</v>
      </c>
    </row>
    <row r="13634" spans="1:17">
      <c r="A13634" t="s">
        <v>78</v>
      </c>
      <c r="B13634" t="s">
        <v>77</v>
      </c>
      <c r="C13634" t="s">
        <v>289</v>
      </c>
      <c r="D13634" s="1">
        <v>46256.795520833337</v>
      </c>
      <c r="E13634" s="4">
        <v>46256.795520833337</v>
      </c>
      <c r="F13634" t="s">
        <v>282</v>
      </c>
      <c r="G13634" t="s">
        <v>283</v>
      </c>
      <c r="H13634" t="s">
        <v>4816</v>
      </c>
      <c r="O13634" t="s">
        <v>10600</v>
      </c>
      <c r="P13634" s="2">
        <v>46256</v>
      </c>
      <c r="Q13634" t="s">
        <v>4817</v>
      </c>
    </row>
    <row r="13635" spans="1:17">
      <c r="A13635" t="s">
        <v>78</v>
      </c>
      <c r="B13635" t="s">
        <v>77</v>
      </c>
      <c r="C13635" t="s">
        <v>280</v>
      </c>
      <c r="D13635" t="s">
        <v>4818</v>
      </c>
      <c r="E13635" s="4">
        <v>46257.429131944453</v>
      </c>
      <c r="F13635" t="s">
        <v>282</v>
      </c>
      <c r="G13635" t="s">
        <v>283</v>
      </c>
      <c r="I13635">
        <v>8600057</v>
      </c>
      <c r="J13635" t="s">
        <v>284</v>
      </c>
      <c r="K13635" t="s">
        <v>4547</v>
      </c>
      <c r="L13635" t="s">
        <v>4548</v>
      </c>
      <c r="M13635">
        <v>4010</v>
      </c>
      <c r="O13635" t="s">
        <v>10600</v>
      </c>
      <c r="P13635" s="2">
        <v>46257</v>
      </c>
      <c r="Q13635" t="s">
        <v>4819</v>
      </c>
    </row>
    <row r="13636" spans="1:17">
      <c r="A13636" t="s">
        <v>78</v>
      </c>
      <c r="B13636" t="s">
        <v>77</v>
      </c>
      <c r="C13636" t="s">
        <v>289</v>
      </c>
      <c r="D13636" s="1">
        <v>46257.445474537039</v>
      </c>
      <c r="E13636" s="4">
        <v>46257.445474537039</v>
      </c>
      <c r="F13636" t="s">
        <v>282</v>
      </c>
      <c r="G13636" t="s">
        <v>283</v>
      </c>
      <c r="H13636" t="s">
        <v>4820</v>
      </c>
      <c r="O13636" t="s">
        <v>10600</v>
      </c>
      <c r="P13636" s="2">
        <v>46257</v>
      </c>
      <c r="Q13636" t="s">
        <v>4821</v>
      </c>
    </row>
    <row r="13637" spans="1:17">
      <c r="A13637" t="s">
        <v>78</v>
      </c>
      <c r="B13637" t="s">
        <v>77</v>
      </c>
      <c r="C13637" t="s">
        <v>280</v>
      </c>
      <c r="D13637" t="s">
        <v>4822</v>
      </c>
      <c r="E13637" s="4">
        <v>46257.445509259262</v>
      </c>
      <c r="F13637" t="s">
        <v>282</v>
      </c>
      <c r="G13637" t="s">
        <v>283</v>
      </c>
      <c r="I13637">
        <v>8600057</v>
      </c>
      <c r="J13637" t="s">
        <v>284</v>
      </c>
      <c r="K13637" t="s">
        <v>4547</v>
      </c>
      <c r="L13637" t="s">
        <v>4548</v>
      </c>
      <c r="M13637">
        <v>4010</v>
      </c>
      <c r="O13637" t="s">
        <v>10600</v>
      </c>
      <c r="P13637" s="2">
        <v>46257</v>
      </c>
      <c r="Q13637" t="s">
        <v>4823</v>
      </c>
    </row>
    <row r="13638" spans="1:17">
      <c r="A13638" t="s">
        <v>78</v>
      </c>
      <c r="B13638" t="s">
        <v>77</v>
      </c>
      <c r="C13638" t="s">
        <v>289</v>
      </c>
      <c r="D13638" s="1">
        <v>46257.468472222223</v>
      </c>
      <c r="E13638" s="4">
        <v>46257.468472222223</v>
      </c>
      <c r="F13638" t="s">
        <v>282</v>
      </c>
      <c r="G13638" t="s">
        <v>283</v>
      </c>
      <c r="H13638" t="s">
        <v>4824</v>
      </c>
      <c r="O13638" t="s">
        <v>10600</v>
      </c>
      <c r="P13638" s="2">
        <v>46257</v>
      </c>
      <c r="Q13638" t="s">
        <v>4825</v>
      </c>
    </row>
    <row r="13639" spans="1:17">
      <c r="A13639" t="s">
        <v>78</v>
      </c>
      <c r="B13639" t="s">
        <v>77</v>
      </c>
      <c r="C13639" t="s">
        <v>289</v>
      </c>
      <c r="D13639" s="1">
        <v>46257.611006944448</v>
      </c>
      <c r="E13639" s="4">
        <v>46257.611006944448</v>
      </c>
      <c r="F13639" t="s">
        <v>282</v>
      </c>
      <c r="O13639" t="s">
        <v>10600</v>
      </c>
      <c r="P13639" s="2">
        <v>46257</v>
      </c>
      <c r="Q13639" t="s">
        <v>4826</v>
      </c>
    </row>
    <row r="13640" spans="1:17">
      <c r="A13640" t="s">
        <v>78</v>
      </c>
      <c r="B13640" t="s">
        <v>77</v>
      </c>
      <c r="C13640" t="s">
        <v>280</v>
      </c>
      <c r="D13640" t="s">
        <v>4827</v>
      </c>
      <c r="E13640" s="4">
        <v>46257.611030092587</v>
      </c>
      <c r="F13640" t="s">
        <v>282</v>
      </c>
      <c r="G13640" t="s">
        <v>283</v>
      </c>
      <c r="I13640">
        <v>8600057</v>
      </c>
      <c r="J13640" t="s">
        <v>284</v>
      </c>
      <c r="K13640" t="s">
        <v>4547</v>
      </c>
      <c r="L13640" t="s">
        <v>4548</v>
      </c>
      <c r="M13640">
        <v>4010</v>
      </c>
      <c r="O13640" t="s">
        <v>10600</v>
      </c>
      <c r="P13640" s="2">
        <v>46257</v>
      </c>
      <c r="Q13640" t="s">
        <v>4828</v>
      </c>
    </row>
    <row r="13641" spans="1:17">
      <c r="A13641" t="s">
        <v>78</v>
      </c>
      <c r="B13641" t="s">
        <v>77</v>
      </c>
      <c r="C13641" t="s">
        <v>289</v>
      </c>
      <c r="D13641" s="1">
        <v>46257.674930555557</v>
      </c>
      <c r="E13641" s="4">
        <v>46257.674930555557</v>
      </c>
      <c r="F13641" t="s">
        <v>282</v>
      </c>
      <c r="G13641" t="s">
        <v>283</v>
      </c>
      <c r="H13641" t="s">
        <v>4829</v>
      </c>
      <c r="O13641" t="s">
        <v>10600</v>
      </c>
      <c r="P13641" s="2">
        <v>46257</v>
      </c>
      <c r="Q13641" t="s">
        <v>4830</v>
      </c>
    </row>
    <row r="13642" spans="1:17">
      <c r="A13642" t="s">
        <v>78</v>
      </c>
      <c r="B13642" t="s">
        <v>77</v>
      </c>
      <c r="C13642" t="s">
        <v>280</v>
      </c>
      <c r="D13642" t="s">
        <v>4831</v>
      </c>
      <c r="E13642" s="4">
        <v>46257.67496527778</v>
      </c>
      <c r="F13642" t="s">
        <v>282</v>
      </c>
      <c r="G13642" t="s">
        <v>283</v>
      </c>
      <c r="I13642">
        <v>8600057</v>
      </c>
      <c r="J13642" t="s">
        <v>284</v>
      </c>
      <c r="K13642" t="s">
        <v>4547</v>
      </c>
      <c r="L13642" t="s">
        <v>4548</v>
      </c>
      <c r="M13642">
        <v>4010</v>
      </c>
      <c r="O13642" t="s">
        <v>10600</v>
      </c>
      <c r="P13642" s="2">
        <v>46257</v>
      </c>
      <c r="Q13642" t="s">
        <v>4832</v>
      </c>
    </row>
    <row r="13643" spans="1:17">
      <c r="A13643" t="s">
        <v>78</v>
      </c>
      <c r="B13643" t="s">
        <v>77</v>
      </c>
      <c r="C13643" t="s">
        <v>289</v>
      </c>
      <c r="D13643" s="1">
        <v>46257.706967592603</v>
      </c>
      <c r="E13643" s="4">
        <v>46257.706967592603</v>
      </c>
      <c r="F13643" t="s">
        <v>282</v>
      </c>
      <c r="G13643" t="s">
        <v>283</v>
      </c>
      <c r="H13643" t="s">
        <v>4833</v>
      </c>
      <c r="O13643" t="s">
        <v>10600</v>
      </c>
      <c r="P13643" s="2">
        <v>46257</v>
      </c>
      <c r="Q13643" t="s">
        <v>2029</v>
      </c>
    </row>
    <row r="13644" spans="1:17">
      <c r="A13644" t="s">
        <v>78</v>
      </c>
      <c r="B13644" t="s">
        <v>77</v>
      </c>
      <c r="C13644" t="s">
        <v>289</v>
      </c>
      <c r="D13644" s="1">
        <v>46257.708379629628</v>
      </c>
      <c r="E13644" s="4">
        <v>46257.708379629628</v>
      </c>
      <c r="F13644" t="s">
        <v>282</v>
      </c>
      <c r="O13644" t="s">
        <v>10600</v>
      </c>
      <c r="P13644" s="2">
        <v>46257</v>
      </c>
      <c r="Q13644" t="s">
        <v>2130</v>
      </c>
    </row>
    <row r="13645" spans="1:17">
      <c r="A13645" t="s">
        <v>78</v>
      </c>
      <c r="B13645" t="s">
        <v>77</v>
      </c>
      <c r="C13645" t="s">
        <v>280</v>
      </c>
      <c r="D13645" t="s">
        <v>4834</v>
      </c>
      <c r="E13645" s="4">
        <v>46257.749398148153</v>
      </c>
      <c r="F13645" t="s">
        <v>282</v>
      </c>
      <c r="G13645" t="s">
        <v>283</v>
      </c>
      <c r="I13645">
        <v>8600057</v>
      </c>
      <c r="J13645" t="s">
        <v>284</v>
      </c>
      <c r="K13645" t="s">
        <v>4547</v>
      </c>
      <c r="L13645" t="s">
        <v>4548</v>
      </c>
      <c r="M13645">
        <v>4010</v>
      </c>
      <c r="O13645" t="s">
        <v>10600</v>
      </c>
      <c r="P13645" s="2">
        <v>46257</v>
      </c>
      <c r="Q13645" t="s">
        <v>4835</v>
      </c>
    </row>
    <row r="13646" spans="1:17">
      <c r="A13646" t="s">
        <v>78</v>
      </c>
      <c r="B13646" t="s">
        <v>77</v>
      </c>
      <c r="C13646" t="s">
        <v>289</v>
      </c>
      <c r="D13646" s="1">
        <v>46257.749606481477</v>
      </c>
      <c r="E13646" s="4">
        <v>46257.749606481477</v>
      </c>
      <c r="F13646" t="s">
        <v>282</v>
      </c>
      <c r="G13646" t="s">
        <v>283</v>
      </c>
      <c r="H13646" t="s">
        <v>576</v>
      </c>
      <c r="O13646" t="s">
        <v>10600</v>
      </c>
      <c r="P13646" s="2">
        <v>46257</v>
      </c>
      <c r="Q13646" t="s">
        <v>4836</v>
      </c>
    </row>
    <row r="13647" spans="1:17">
      <c r="A13647" t="s">
        <v>78</v>
      </c>
      <c r="B13647" t="s">
        <v>77</v>
      </c>
      <c r="C13647" t="s">
        <v>280</v>
      </c>
      <c r="D13647" t="s">
        <v>4837</v>
      </c>
      <c r="E13647" s="4">
        <v>46257.749641203707</v>
      </c>
      <c r="F13647" t="s">
        <v>282</v>
      </c>
      <c r="G13647" t="s">
        <v>283</v>
      </c>
      <c r="I13647">
        <v>8600057</v>
      </c>
      <c r="J13647" t="s">
        <v>284</v>
      </c>
      <c r="K13647" t="s">
        <v>4547</v>
      </c>
      <c r="L13647" t="s">
        <v>4548</v>
      </c>
      <c r="M13647">
        <v>4010</v>
      </c>
      <c r="O13647" t="s">
        <v>10600</v>
      </c>
      <c r="P13647" s="2">
        <v>46257</v>
      </c>
      <c r="Q13647" t="s">
        <v>4838</v>
      </c>
    </row>
    <row r="13648" spans="1:17">
      <c r="A13648" t="s">
        <v>78</v>
      </c>
      <c r="B13648" t="s">
        <v>77</v>
      </c>
      <c r="C13648" t="s">
        <v>289</v>
      </c>
      <c r="D13648" s="1">
        <v>46257.806168981479</v>
      </c>
      <c r="E13648" s="4">
        <v>46257.806168981479</v>
      </c>
      <c r="F13648" t="s">
        <v>282</v>
      </c>
      <c r="G13648" t="s">
        <v>283</v>
      </c>
      <c r="H13648" t="s">
        <v>4839</v>
      </c>
      <c r="O13648" t="s">
        <v>10600</v>
      </c>
      <c r="P13648" s="2">
        <v>46257</v>
      </c>
      <c r="Q13648" t="s">
        <v>4840</v>
      </c>
    </row>
    <row r="13649" spans="1:17">
      <c r="A13649" t="s">
        <v>78</v>
      </c>
      <c r="B13649" t="s">
        <v>77</v>
      </c>
      <c r="C13649" t="s">
        <v>280</v>
      </c>
      <c r="D13649" t="s">
        <v>4841</v>
      </c>
      <c r="E13649" s="4">
        <v>46259.430775462963</v>
      </c>
      <c r="F13649" t="s">
        <v>282</v>
      </c>
      <c r="G13649" t="s">
        <v>283</v>
      </c>
      <c r="I13649">
        <v>8600069</v>
      </c>
      <c r="J13649" t="s">
        <v>284</v>
      </c>
      <c r="K13649" t="s">
        <v>4547</v>
      </c>
      <c r="L13649" t="s">
        <v>4548</v>
      </c>
      <c r="M13649">
        <v>4010</v>
      </c>
      <c r="O13649" t="s">
        <v>10600</v>
      </c>
      <c r="P13649" s="2">
        <v>46259</v>
      </c>
      <c r="Q13649" t="s">
        <v>4842</v>
      </c>
    </row>
    <row r="13650" spans="1:17">
      <c r="A13650" t="s">
        <v>78</v>
      </c>
      <c r="B13650" t="s">
        <v>77</v>
      </c>
      <c r="C13650" t="s">
        <v>289</v>
      </c>
      <c r="D13650" s="1">
        <v>46259.541377314818</v>
      </c>
      <c r="E13650" s="4">
        <v>46259.541377314818</v>
      </c>
      <c r="F13650" t="s">
        <v>282</v>
      </c>
      <c r="G13650" t="s">
        <v>283</v>
      </c>
      <c r="H13650" t="s">
        <v>4843</v>
      </c>
      <c r="O13650" t="s">
        <v>10600</v>
      </c>
      <c r="P13650" s="2">
        <v>46259</v>
      </c>
      <c r="Q13650" t="s">
        <v>4844</v>
      </c>
    </row>
    <row r="13651" spans="1:17">
      <c r="A13651" t="s">
        <v>78</v>
      </c>
      <c r="B13651" t="s">
        <v>77</v>
      </c>
      <c r="C13651" t="s">
        <v>280</v>
      </c>
      <c r="D13651" t="s">
        <v>4845</v>
      </c>
      <c r="E13651" s="4">
        <v>46259.541412037041</v>
      </c>
      <c r="F13651" t="s">
        <v>282</v>
      </c>
      <c r="G13651" t="s">
        <v>283</v>
      </c>
      <c r="I13651">
        <v>8600069</v>
      </c>
      <c r="J13651" t="s">
        <v>284</v>
      </c>
      <c r="K13651" t="s">
        <v>4547</v>
      </c>
      <c r="L13651" t="s">
        <v>4548</v>
      </c>
      <c r="M13651">
        <v>4010</v>
      </c>
      <c r="O13651" t="s">
        <v>10600</v>
      </c>
      <c r="P13651" s="2">
        <v>46259</v>
      </c>
      <c r="Q13651" t="s">
        <v>4846</v>
      </c>
    </row>
    <row r="13652" spans="1:17">
      <c r="A13652" t="s">
        <v>78</v>
      </c>
      <c r="B13652" t="s">
        <v>77</v>
      </c>
      <c r="C13652" t="s">
        <v>289</v>
      </c>
      <c r="D13652" s="1">
        <v>46259.543043981481</v>
      </c>
      <c r="E13652" s="4">
        <v>46259.543043981481</v>
      </c>
      <c r="F13652" t="s">
        <v>282</v>
      </c>
      <c r="G13652" t="s">
        <v>283</v>
      </c>
      <c r="H13652" t="s">
        <v>3259</v>
      </c>
      <c r="O13652" t="s">
        <v>10600</v>
      </c>
      <c r="P13652" s="2">
        <v>46259</v>
      </c>
      <c r="Q13652" t="s">
        <v>4847</v>
      </c>
    </row>
    <row r="13653" spans="1:17">
      <c r="A13653" t="s">
        <v>78</v>
      </c>
      <c r="B13653" t="s">
        <v>77</v>
      </c>
      <c r="C13653" t="s">
        <v>280</v>
      </c>
      <c r="D13653" t="s">
        <v>4848</v>
      </c>
      <c r="E13653" s="4">
        <v>46259.54310185185</v>
      </c>
      <c r="F13653" t="s">
        <v>282</v>
      </c>
      <c r="G13653" t="s">
        <v>283</v>
      </c>
      <c r="I13653">
        <v>8600069</v>
      </c>
      <c r="J13653" t="s">
        <v>284</v>
      </c>
      <c r="K13653" t="s">
        <v>4547</v>
      </c>
      <c r="L13653" t="s">
        <v>4548</v>
      </c>
      <c r="M13653">
        <v>4010</v>
      </c>
      <c r="O13653" t="s">
        <v>10600</v>
      </c>
      <c r="P13653" s="2">
        <v>46259</v>
      </c>
      <c r="Q13653" t="s">
        <v>4849</v>
      </c>
    </row>
    <row r="13654" spans="1:17">
      <c r="A13654" t="s">
        <v>78</v>
      </c>
      <c r="B13654" t="s">
        <v>77</v>
      </c>
      <c r="C13654" t="s">
        <v>289</v>
      </c>
      <c r="D13654" s="1">
        <v>46259.617986111109</v>
      </c>
      <c r="E13654" s="4">
        <v>46259.617986111109</v>
      </c>
      <c r="F13654" t="s">
        <v>282</v>
      </c>
      <c r="G13654" t="s">
        <v>283</v>
      </c>
      <c r="H13654" t="s">
        <v>4850</v>
      </c>
      <c r="O13654" t="s">
        <v>10600</v>
      </c>
      <c r="P13654" s="2">
        <v>46259</v>
      </c>
      <c r="Q13654" t="s">
        <v>843</v>
      </c>
    </row>
    <row r="13655" spans="1:17">
      <c r="A13655" t="s">
        <v>78</v>
      </c>
      <c r="B13655" t="s">
        <v>77</v>
      </c>
      <c r="C13655" t="s">
        <v>280</v>
      </c>
      <c r="D13655" t="s">
        <v>4851</v>
      </c>
      <c r="E13655" s="4">
        <v>46259.628148148149</v>
      </c>
      <c r="F13655" t="s">
        <v>282</v>
      </c>
      <c r="G13655" t="s">
        <v>283</v>
      </c>
      <c r="I13655">
        <v>8600069</v>
      </c>
      <c r="J13655" t="s">
        <v>284</v>
      </c>
      <c r="K13655" t="s">
        <v>4547</v>
      </c>
      <c r="L13655" t="s">
        <v>4548</v>
      </c>
      <c r="M13655">
        <v>4010</v>
      </c>
      <c r="O13655" t="s">
        <v>10600</v>
      </c>
      <c r="P13655" s="2">
        <v>46259</v>
      </c>
      <c r="Q13655" t="s">
        <v>4852</v>
      </c>
    </row>
    <row r="13656" spans="1:17">
      <c r="A13656" t="s">
        <v>78</v>
      </c>
      <c r="B13656" t="s">
        <v>77</v>
      </c>
      <c r="C13656" t="s">
        <v>289</v>
      </c>
      <c r="D13656" s="1">
        <v>46259.628240740742</v>
      </c>
      <c r="E13656" s="4">
        <v>46259.628240740742</v>
      </c>
      <c r="F13656" t="s">
        <v>282</v>
      </c>
      <c r="G13656" t="s">
        <v>283</v>
      </c>
      <c r="H13656" t="s">
        <v>332</v>
      </c>
      <c r="O13656" t="s">
        <v>10600</v>
      </c>
      <c r="P13656" s="2">
        <v>46259</v>
      </c>
      <c r="Q13656" t="s">
        <v>4853</v>
      </c>
    </row>
    <row r="13657" spans="1:17">
      <c r="A13657" t="s">
        <v>78</v>
      </c>
      <c r="B13657" t="s">
        <v>77</v>
      </c>
      <c r="C13657" t="s">
        <v>280</v>
      </c>
      <c r="D13657" t="s">
        <v>4854</v>
      </c>
      <c r="E13657" s="4">
        <v>46259.628287037027</v>
      </c>
      <c r="F13657" t="s">
        <v>282</v>
      </c>
      <c r="G13657" t="s">
        <v>283</v>
      </c>
      <c r="I13657">
        <v>8600069</v>
      </c>
      <c r="J13657" t="s">
        <v>284</v>
      </c>
      <c r="K13657" t="s">
        <v>4547</v>
      </c>
      <c r="L13657" t="s">
        <v>4548</v>
      </c>
      <c r="M13657">
        <v>4010</v>
      </c>
      <c r="O13657" t="s">
        <v>10600</v>
      </c>
      <c r="P13657" s="2">
        <v>46259</v>
      </c>
      <c r="Q13657" t="s">
        <v>4855</v>
      </c>
    </row>
    <row r="13658" spans="1:17">
      <c r="A13658" t="s">
        <v>78</v>
      </c>
      <c r="B13658" t="s">
        <v>77</v>
      </c>
      <c r="C13658" t="s">
        <v>289</v>
      </c>
      <c r="D13658" s="1">
        <v>46259.65179398148</v>
      </c>
      <c r="E13658" s="4">
        <v>46259.65179398148</v>
      </c>
      <c r="F13658" t="s">
        <v>282</v>
      </c>
      <c r="G13658" t="s">
        <v>283</v>
      </c>
      <c r="H13658" t="s">
        <v>4856</v>
      </c>
      <c r="O13658" t="s">
        <v>10600</v>
      </c>
      <c r="P13658" s="2">
        <v>46259</v>
      </c>
      <c r="Q13658" t="s">
        <v>4857</v>
      </c>
    </row>
    <row r="13659" spans="1:17">
      <c r="A13659" t="s">
        <v>78</v>
      </c>
      <c r="B13659" t="s">
        <v>77</v>
      </c>
      <c r="C13659" t="s">
        <v>289</v>
      </c>
      <c r="D13659" s="1">
        <v>46259.670729166668</v>
      </c>
      <c r="E13659" s="4">
        <v>46259.670729166668</v>
      </c>
      <c r="F13659" t="s">
        <v>282</v>
      </c>
      <c r="O13659" t="s">
        <v>10600</v>
      </c>
      <c r="P13659" s="2">
        <v>46259</v>
      </c>
      <c r="Q13659" t="s">
        <v>4858</v>
      </c>
    </row>
    <row r="13660" spans="1:17">
      <c r="A13660" t="s">
        <v>78</v>
      </c>
      <c r="B13660" t="s">
        <v>77</v>
      </c>
      <c r="C13660" t="s">
        <v>289</v>
      </c>
      <c r="D13660" s="1">
        <v>46259.768437500003</v>
      </c>
      <c r="E13660" s="4">
        <v>46259.768437500003</v>
      </c>
      <c r="F13660" t="s">
        <v>282</v>
      </c>
      <c r="O13660" t="s">
        <v>10600</v>
      </c>
      <c r="P13660" s="2">
        <v>46259</v>
      </c>
      <c r="Q13660" t="s">
        <v>4859</v>
      </c>
    </row>
    <row r="13661" spans="1:17">
      <c r="A13661" t="s">
        <v>78</v>
      </c>
      <c r="B13661" t="s">
        <v>77</v>
      </c>
      <c r="C13661" t="s">
        <v>289</v>
      </c>
      <c r="D13661" s="1">
        <v>46259.807534722233</v>
      </c>
      <c r="E13661" s="4">
        <v>46259.807534722233</v>
      </c>
      <c r="F13661" t="s">
        <v>282</v>
      </c>
      <c r="O13661" t="s">
        <v>10600</v>
      </c>
      <c r="P13661" s="2">
        <v>46259</v>
      </c>
      <c r="Q13661" t="s">
        <v>4860</v>
      </c>
    </row>
    <row r="13662" spans="1:17">
      <c r="A13662" t="s">
        <v>78</v>
      </c>
      <c r="B13662" t="s">
        <v>77</v>
      </c>
      <c r="C13662" t="s">
        <v>280</v>
      </c>
      <c r="D13662" t="s">
        <v>4861</v>
      </c>
      <c r="E13662" s="4">
        <v>46260.405752314808</v>
      </c>
      <c r="F13662" t="s">
        <v>282</v>
      </c>
      <c r="G13662" t="s">
        <v>283</v>
      </c>
      <c r="I13662">
        <v>8600054</v>
      </c>
      <c r="J13662" t="s">
        <v>284</v>
      </c>
      <c r="K13662" t="s">
        <v>4547</v>
      </c>
      <c r="L13662" t="s">
        <v>4548</v>
      </c>
      <c r="M13662">
        <v>4010</v>
      </c>
      <c r="O13662" t="s">
        <v>10600</v>
      </c>
      <c r="P13662" s="2">
        <v>46260</v>
      </c>
      <c r="Q13662" t="s">
        <v>4862</v>
      </c>
    </row>
    <row r="13663" spans="1:17">
      <c r="A13663" t="s">
        <v>78</v>
      </c>
      <c r="B13663" t="s">
        <v>77</v>
      </c>
      <c r="C13663" t="s">
        <v>289</v>
      </c>
      <c r="D13663" s="1">
        <v>46260.486840277779</v>
      </c>
      <c r="E13663" s="4">
        <v>46260.486840277779</v>
      </c>
      <c r="F13663" t="s">
        <v>282</v>
      </c>
      <c r="G13663" t="s">
        <v>283</v>
      </c>
      <c r="H13663" t="s">
        <v>4863</v>
      </c>
      <c r="O13663" t="s">
        <v>10600</v>
      </c>
      <c r="P13663" s="2">
        <v>46260</v>
      </c>
      <c r="Q13663" t="s">
        <v>1505</v>
      </c>
    </row>
    <row r="13664" spans="1:17">
      <c r="A13664" t="s">
        <v>78</v>
      </c>
      <c r="B13664" t="s">
        <v>77</v>
      </c>
      <c r="C13664" t="s">
        <v>280</v>
      </c>
      <c r="D13664" t="s">
        <v>4864</v>
      </c>
      <c r="E13664" s="4">
        <v>46260.495659722219</v>
      </c>
      <c r="F13664" t="s">
        <v>282</v>
      </c>
      <c r="G13664" t="s">
        <v>283</v>
      </c>
      <c r="I13664">
        <v>8600054</v>
      </c>
      <c r="J13664" t="s">
        <v>284</v>
      </c>
      <c r="K13664" t="s">
        <v>4547</v>
      </c>
      <c r="L13664" t="s">
        <v>4548</v>
      </c>
      <c r="M13664">
        <v>4010</v>
      </c>
      <c r="O13664" t="s">
        <v>10600</v>
      </c>
      <c r="P13664" s="2">
        <v>46260</v>
      </c>
      <c r="Q13664" t="s">
        <v>4865</v>
      </c>
    </row>
    <row r="13665" spans="1:17">
      <c r="A13665" t="s">
        <v>78</v>
      </c>
      <c r="B13665" t="s">
        <v>77</v>
      </c>
      <c r="C13665" t="s">
        <v>289</v>
      </c>
      <c r="D13665" s="1">
        <v>46260.499756944453</v>
      </c>
      <c r="E13665" s="4">
        <v>46260.499756944453</v>
      </c>
      <c r="F13665" t="s">
        <v>282</v>
      </c>
      <c r="G13665" t="s">
        <v>283</v>
      </c>
      <c r="H13665" t="s">
        <v>4866</v>
      </c>
      <c r="O13665" t="s">
        <v>10600</v>
      </c>
      <c r="P13665" s="2">
        <v>46260</v>
      </c>
      <c r="Q13665" t="s">
        <v>4867</v>
      </c>
    </row>
    <row r="13666" spans="1:17">
      <c r="A13666" t="s">
        <v>78</v>
      </c>
      <c r="B13666" t="s">
        <v>77</v>
      </c>
      <c r="C13666" t="s">
        <v>280</v>
      </c>
      <c r="D13666" t="s">
        <v>4868</v>
      </c>
      <c r="E13666" s="4">
        <v>46260.499791666669</v>
      </c>
      <c r="F13666" t="s">
        <v>282</v>
      </c>
      <c r="G13666" t="s">
        <v>283</v>
      </c>
      <c r="I13666">
        <v>8600054</v>
      </c>
      <c r="J13666" t="s">
        <v>284</v>
      </c>
      <c r="K13666" t="s">
        <v>4547</v>
      </c>
      <c r="L13666" t="s">
        <v>4548</v>
      </c>
      <c r="M13666">
        <v>4010</v>
      </c>
      <c r="O13666" t="s">
        <v>10600</v>
      </c>
      <c r="P13666" s="2">
        <v>46260</v>
      </c>
      <c r="Q13666" t="s">
        <v>4869</v>
      </c>
    </row>
    <row r="13667" spans="1:17">
      <c r="A13667" t="s">
        <v>78</v>
      </c>
      <c r="B13667" t="s">
        <v>77</v>
      </c>
      <c r="C13667" t="s">
        <v>289</v>
      </c>
      <c r="D13667" s="1">
        <v>46260.560196759259</v>
      </c>
      <c r="E13667" s="4">
        <v>46260.560196759259</v>
      </c>
      <c r="F13667" t="s">
        <v>282</v>
      </c>
      <c r="G13667" t="s">
        <v>283</v>
      </c>
      <c r="H13667" t="s">
        <v>4870</v>
      </c>
      <c r="O13667" t="s">
        <v>10600</v>
      </c>
      <c r="P13667" s="2">
        <v>46260</v>
      </c>
      <c r="Q13667" t="s">
        <v>4871</v>
      </c>
    </row>
    <row r="13668" spans="1:17">
      <c r="A13668" t="s">
        <v>78</v>
      </c>
      <c r="B13668" t="s">
        <v>77</v>
      </c>
      <c r="C13668" t="s">
        <v>289</v>
      </c>
      <c r="D13668" s="1">
        <v>46260.662905092591</v>
      </c>
      <c r="E13668" s="4">
        <v>46260.662905092591</v>
      </c>
      <c r="F13668" t="s">
        <v>282</v>
      </c>
      <c r="O13668" t="s">
        <v>10600</v>
      </c>
      <c r="P13668" s="2">
        <v>46260</v>
      </c>
      <c r="Q13668" t="s">
        <v>873</v>
      </c>
    </row>
    <row r="13669" spans="1:17">
      <c r="A13669" t="s">
        <v>78</v>
      </c>
      <c r="B13669" t="s">
        <v>77</v>
      </c>
      <c r="C13669" t="s">
        <v>280</v>
      </c>
      <c r="D13669" t="s">
        <v>4872</v>
      </c>
      <c r="E13669" s="4">
        <v>46260.673483796287</v>
      </c>
      <c r="F13669" t="s">
        <v>282</v>
      </c>
      <c r="G13669" t="s">
        <v>283</v>
      </c>
      <c r="I13669">
        <v>8600054</v>
      </c>
      <c r="J13669" t="s">
        <v>284</v>
      </c>
      <c r="K13669" t="s">
        <v>4547</v>
      </c>
      <c r="L13669" t="s">
        <v>4548</v>
      </c>
      <c r="M13669">
        <v>4010</v>
      </c>
      <c r="O13669" t="s">
        <v>10600</v>
      </c>
      <c r="P13669" s="2">
        <v>46260</v>
      </c>
      <c r="Q13669" t="s">
        <v>4873</v>
      </c>
    </row>
    <row r="13670" spans="1:17">
      <c r="A13670" t="s">
        <v>78</v>
      </c>
      <c r="B13670" t="s">
        <v>77</v>
      </c>
      <c r="C13670" t="s">
        <v>280</v>
      </c>
      <c r="D13670" t="s">
        <v>4874</v>
      </c>
      <c r="E13670" s="4">
        <v>46260.680104166669</v>
      </c>
      <c r="F13670" t="s">
        <v>282</v>
      </c>
      <c r="G13670" t="s">
        <v>283</v>
      </c>
      <c r="I13670">
        <v>8600054</v>
      </c>
      <c r="J13670" t="s">
        <v>284</v>
      </c>
      <c r="K13670" t="s">
        <v>4547</v>
      </c>
      <c r="L13670" t="s">
        <v>4548</v>
      </c>
      <c r="M13670">
        <v>4010</v>
      </c>
      <c r="O13670" t="s">
        <v>10600</v>
      </c>
      <c r="P13670" s="2">
        <v>46260</v>
      </c>
      <c r="Q13670" t="s">
        <v>4875</v>
      </c>
    </row>
    <row r="13671" spans="1:17">
      <c r="A13671" t="s">
        <v>78</v>
      </c>
      <c r="B13671" t="s">
        <v>77</v>
      </c>
      <c r="C13671" t="s">
        <v>289</v>
      </c>
      <c r="D13671" s="1">
        <v>46260.680173611108</v>
      </c>
      <c r="E13671" s="4">
        <v>46260.680173611108</v>
      </c>
      <c r="F13671" t="s">
        <v>282</v>
      </c>
      <c r="G13671" t="s">
        <v>283</v>
      </c>
      <c r="H13671" t="s">
        <v>303</v>
      </c>
      <c r="O13671" t="s">
        <v>10600</v>
      </c>
      <c r="P13671" s="2">
        <v>46260</v>
      </c>
      <c r="Q13671" t="s">
        <v>4876</v>
      </c>
    </row>
    <row r="13672" spans="1:17">
      <c r="A13672" t="s">
        <v>78</v>
      </c>
      <c r="B13672" t="s">
        <v>77</v>
      </c>
      <c r="C13672" t="s">
        <v>280</v>
      </c>
      <c r="D13672" t="s">
        <v>4877</v>
      </c>
      <c r="E13672" s="4">
        <v>46260.680219907408</v>
      </c>
      <c r="F13672" t="s">
        <v>282</v>
      </c>
      <c r="G13672" t="s">
        <v>283</v>
      </c>
      <c r="I13672">
        <v>8600054</v>
      </c>
      <c r="J13672" t="s">
        <v>284</v>
      </c>
      <c r="K13672" t="s">
        <v>4547</v>
      </c>
      <c r="L13672" t="s">
        <v>4548</v>
      </c>
      <c r="M13672">
        <v>4010</v>
      </c>
      <c r="O13672" t="s">
        <v>10600</v>
      </c>
      <c r="P13672" s="2">
        <v>46260</v>
      </c>
      <c r="Q13672" t="s">
        <v>4878</v>
      </c>
    </row>
    <row r="13673" spans="1:17">
      <c r="A13673" t="s">
        <v>78</v>
      </c>
      <c r="B13673" t="s">
        <v>77</v>
      </c>
      <c r="C13673" t="s">
        <v>289</v>
      </c>
      <c r="D13673" s="1">
        <v>46260.753506944442</v>
      </c>
      <c r="E13673" s="4">
        <v>46260.753506944442</v>
      </c>
      <c r="F13673" t="s">
        <v>282</v>
      </c>
      <c r="G13673" t="s">
        <v>283</v>
      </c>
      <c r="H13673" t="s">
        <v>4879</v>
      </c>
      <c r="O13673" t="s">
        <v>10600</v>
      </c>
      <c r="P13673" s="2">
        <v>46260</v>
      </c>
      <c r="Q13673" t="s">
        <v>891</v>
      </c>
    </row>
    <row r="13674" spans="1:17">
      <c r="A13674" t="s">
        <v>78</v>
      </c>
      <c r="B13674" t="s">
        <v>77</v>
      </c>
      <c r="C13674" t="s">
        <v>280</v>
      </c>
      <c r="D13674" t="s">
        <v>4880</v>
      </c>
      <c r="E13674" s="4">
        <v>46260.75472222222</v>
      </c>
      <c r="F13674" t="s">
        <v>282</v>
      </c>
      <c r="G13674" t="s">
        <v>283</v>
      </c>
      <c r="I13674">
        <v>8600054</v>
      </c>
      <c r="J13674" t="s">
        <v>284</v>
      </c>
      <c r="K13674" t="s">
        <v>4547</v>
      </c>
      <c r="L13674" t="s">
        <v>4548</v>
      </c>
      <c r="M13674">
        <v>4010</v>
      </c>
      <c r="O13674" t="s">
        <v>10600</v>
      </c>
      <c r="P13674" s="2">
        <v>46260</v>
      </c>
      <c r="Q13674" t="s">
        <v>4881</v>
      </c>
    </row>
    <row r="13675" spans="1:17">
      <c r="A13675" t="s">
        <v>78</v>
      </c>
      <c r="B13675" t="s">
        <v>77</v>
      </c>
      <c r="C13675" t="s">
        <v>289</v>
      </c>
      <c r="D13675" s="1">
        <v>46260.754814814813</v>
      </c>
      <c r="E13675" s="4">
        <v>46260.754814814813</v>
      </c>
      <c r="F13675" t="s">
        <v>282</v>
      </c>
      <c r="G13675" t="s">
        <v>283</v>
      </c>
      <c r="H13675" t="s">
        <v>332</v>
      </c>
      <c r="O13675" t="s">
        <v>10600</v>
      </c>
      <c r="P13675" s="2">
        <v>46260</v>
      </c>
      <c r="Q13675" t="s">
        <v>894</v>
      </c>
    </row>
    <row r="13676" spans="1:17">
      <c r="A13676" t="s">
        <v>78</v>
      </c>
      <c r="B13676" t="s">
        <v>77</v>
      </c>
      <c r="C13676" t="s">
        <v>280</v>
      </c>
      <c r="D13676" t="s">
        <v>4882</v>
      </c>
      <c r="E13676" s="4">
        <v>46260.754861111112</v>
      </c>
      <c r="F13676" t="s">
        <v>282</v>
      </c>
      <c r="G13676" t="s">
        <v>283</v>
      </c>
      <c r="I13676">
        <v>8600054</v>
      </c>
      <c r="J13676" t="s">
        <v>284</v>
      </c>
      <c r="K13676" t="s">
        <v>4547</v>
      </c>
      <c r="L13676" t="s">
        <v>4548</v>
      </c>
      <c r="M13676">
        <v>4010</v>
      </c>
      <c r="O13676" t="s">
        <v>10600</v>
      </c>
      <c r="P13676" s="2">
        <v>46260</v>
      </c>
      <c r="Q13676" t="s">
        <v>4883</v>
      </c>
    </row>
    <row r="13677" spans="1:17">
      <c r="A13677" t="s">
        <v>78</v>
      </c>
      <c r="B13677" t="s">
        <v>77</v>
      </c>
      <c r="C13677" t="s">
        <v>289</v>
      </c>
      <c r="D13677" s="1">
        <v>46260.779236111113</v>
      </c>
      <c r="E13677" s="4">
        <v>46260.779236111113</v>
      </c>
      <c r="F13677" t="s">
        <v>282</v>
      </c>
      <c r="G13677" t="s">
        <v>283</v>
      </c>
      <c r="H13677" t="s">
        <v>4884</v>
      </c>
      <c r="O13677" t="s">
        <v>10600</v>
      </c>
      <c r="P13677" s="2">
        <v>46260</v>
      </c>
      <c r="Q13677" t="s">
        <v>4885</v>
      </c>
    </row>
    <row r="13678" spans="1:17">
      <c r="A13678" t="s">
        <v>78</v>
      </c>
      <c r="B13678" t="s">
        <v>77</v>
      </c>
      <c r="C13678" t="s">
        <v>280</v>
      </c>
      <c r="D13678" t="s">
        <v>4886</v>
      </c>
      <c r="E13678" s="4">
        <v>46261.414710648147</v>
      </c>
      <c r="F13678" t="s">
        <v>282</v>
      </c>
      <c r="G13678" t="s">
        <v>283</v>
      </c>
      <c r="I13678">
        <v>8600064</v>
      </c>
      <c r="J13678" t="s">
        <v>284</v>
      </c>
      <c r="K13678" t="s">
        <v>4547</v>
      </c>
      <c r="L13678" t="s">
        <v>4548</v>
      </c>
      <c r="M13678">
        <v>4010</v>
      </c>
      <c r="O13678" t="s">
        <v>10600</v>
      </c>
      <c r="P13678" s="2">
        <v>46261</v>
      </c>
      <c r="Q13678" t="s">
        <v>4887</v>
      </c>
    </row>
    <row r="13679" spans="1:17">
      <c r="A13679" t="s">
        <v>78</v>
      </c>
      <c r="B13679" t="s">
        <v>77</v>
      </c>
      <c r="C13679" t="s">
        <v>289</v>
      </c>
      <c r="D13679" s="1">
        <v>46261.414872685193</v>
      </c>
      <c r="E13679" s="4">
        <v>46261.414872685193</v>
      </c>
      <c r="F13679" t="s">
        <v>282</v>
      </c>
      <c r="G13679" t="s">
        <v>283</v>
      </c>
      <c r="H13679" t="s">
        <v>1771</v>
      </c>
      <c r="O13679" t="s">
        <v>10600</v>
      </c>
      <c r="P13679" s="2">
        <v>46261</v>
      </c>
      <c r="Q13679" t="s">
        <v>2810</v>
      </c>
    </row>
    <row r="13680" spans="1:17">
      <c r="A13680" t="s">
        <v>78</v>
      </c>
      <c r="B13680" t="s">
        <v>77</v>
      </c>
      <c r="C13680" t="s">
        <v>280</v>
      </c>
      <c r="D13680" t="s">
        <v>4888</v>
      </c>
      <c r="E13680" s="4">
        <v>46261.414907407408</v>
      </c>
      <c r="F13680" t="s">
        <v>282</v>
      </c>
      <c r="G13680" t="s">
        <v>283</v>
      </c>
      <c r="I13680">
        <v>8600064</v>
      </c>
      <c r="J13680" t="s">
        <v>284</v>
      </c>
      <c r="K13680" t="s">
        <v>4547</v>
      </c>
      <c r="L13680" t="s">
        <v>4548</v>
      </c>
      <c r="M13680">
        <v>4010</v>
      </c>
      <c r="O13680" t="s">
        <v>10600</v>
      </c>
      <c r="P13680" s="2">
        <v>46261</v>
      </c>
      <c r="Q13680" t="s">
        <v>4889</v>
      </c>
    </row>
    <row r="13681" spans="1:17">
      <c r="A13681" t="s">
        <v>78</v>
      </c>
      <c r="B13681" t="s">
        <v>77</v>
      </c>
      <c r="C13681" t="s">
        <v>280</v>
      </c>
      <c r="D13681" t="s">
        <v>4890</v>
      </c>
      <c r="E13681" s="4">
        <v>46261.507453703707</v>
      </c>
      <c r="F13681" t="s">
        <v>282</v>
      </c>
      <c r="G13681" t="s">
        <v>283</v>
      </c>
      <c r="I13681">
        <v>8600064</v>
      </c>
      <c r="J13681" t="s">
        <v>284</v>
      </c>
      <c r="K13681" t="s">
        <v>4547</v>
      </c>
      <c r="L13681" t="s">
        <v>4548</v>
      </c>
      <c r="M13681">
        <v>4010</v>
      </c>
      <c r="O13681" t="s">
        <v>10600</v>
      </c>
      <c r="P13681" s="2">
        <v>46261</v>
      </c>
      <c r="Q13681" t="s">
        <v>4891</v>
      </c>
    </row>
    <row r="13682" spans="1:17">
      <c r="A13682" t="s">
        <v>78</v>
      </c>
      <c r="B13682" t="s">
        <v>77</v>
      </c>
      <c r="C13682" t="s">
        <v>289</v>
      </c>
      <c r="D13682" s="1">
        <v>46261.518807870372</v>
      </c>
      <c r="E13682" s="4">
        <v>46261.518807870372</v>
      </c>
      <c r="F13682" t="s">
        <v>282</v>
      </c>
      <c r="G13682" t="s">
        <v>283</v>
      </c>
      <c r="H13682" t="s">
        <v>4892</v>
      </c>
      <c r="O13682" t="s">
        <v>10600</v>
      </c>
      <c r="P13682" s="2">
        <v>46261</v>
      </c>
      <c r="Q13682" t="s">
        <v>920</v>
      </c>
    </row>
    <row r="13683" spans="1:17">
      <c r="A13683" t="s">
        <v>78</v>
      </c>
      <c r="B13683" t="s">
        <v>77</v>
      </c>
      <c r="C13683" t="s">
        <v>280</v>
      </c>
      <c r="D13683" t="s">
        <v>4893</v>
      </c>
      <c r="E13683" s="4">
        <v>46261.522789351853</v>
      </c>
      <c r="F13683" t="s">
        <v>282</v>
      </c>
      <c r="G13683" t="s">
        <v>283</v>
      </c>
      <c r="I13683">
        <v>8600064</v>
      </c>
      <c r="J13683" t="s">
        <v>284</v>
      </c>
      <c r="K13683" t="s">
        <v>4547</v>
      </c>
      <c r="L13683" t="s">
        <v>4548</v>
      </c>
      <c r="M13683">
        <v>4010</v>
      </c>
      <c r="O13683" t="s">
        <v>10600</v>
      </c>
      <c r="P13683" s="2">
        <v>46261</v>
      </c>
      <c r="Q13683" t="s">
        <v>4894</v>
      </c>
    </row>
    <row r="13684" spans="1:17">
      <c r="A13684" t="s">
        <v>78</v>
      </c>
      <c r="B13684" t="s">
        <v>77</v>
      </c>
      <c r="C13684" t="s">
        <v>280</v>
      </c>
      <c r="D13684" t="s">
        <v>4895</v>
      </c>
      <c r="E13684" s="4">
        <v>46261.524050925917</v>
      </c>
      <c r="F13684" t="s">
        <v>282</v>
      </c>
      <c r="G13684" t="s">
        <v>283</v>
      </c>
      <c r="I13684">
        <v>8600064</v>
      </c>
      <c r="J13684" t="s">
        <v>284</v>
      </c>
      <c r="K13684" t="s">
        <v>4547</v>
      </c>
      <c r="L13684" t="s">
        <v>4548</v>
      </c>
      <c r="M13684">
        <v>4010</v>
      </c>
      <c r="O13684" t="s">
        <v>10600</v>
      </c>
      <c r="P13684" s="2">
        <v>46261</v>
      </c>
      <c r="Q13684" t="s">
        <v>4896</v>
      </c>
    </row>
    <row r="13685" spans="1:17">
      <c r="A13685" t="s">
        <v>78</v>
      </c>
      <c r="B13685" t="s">
        <v>77</v>
      </c>
      <c r="C13685" t="s">
        <v>280</v>
      </c>
      <c r="D13685" t="s">
        <v>4897</v>
      </c>
      <c r="E13685" s="4">
        <v>46261.524224537039</v>
      </c>
      <c r="F13685" t="s">
        <v>282</v>
      </c>
      <c r="G13685" t="s">
        <v>283</v>
      </c>
      <c r="I13685">
        <v>8600064</v>
      </c>
      <c r="J13685" t="s">
        <v>284</v>
      </c>
      <c r="K13685" t="s">
        <v>4547</v>
      </c>
      <c r="L13685" t="s">
        <v>4548</v>
      </c>
      <c r="M13685">
        <v>4010</v>
      </c>
      <c r="O13685" t="s">
        <v>10600</v>
      </c>
      <c r="P13685" s="2">
        <v>46261</v>
      </c>
      <c r="Q13685" t="s">
        <v>4898</v>
      </c>
    </row>
    <row r="13686" spans="1:17">
      <c r="A13686" t="s">
        <v>78</v>
      </c>
      <c r="B13686" t="s">
        <v>77</v>
      </c>
      <c r="C13686" t="s">
        <v>280</v>
      </c>
      <c r="D13686" t="s">
        <v>4899</v>
      </c>
      <c r="E13686" s="4">
        <v>46261.524907407409</v>
      </c>
      <c r="F13686" t="s">
        <v>282</v>
      </c>
      <c r="G13686" t="s">
        <v>283</v>
      </c>
      <c r="I13686">
        <v>8600064</v>
      </c>
      <c r="J13686" t="s">
        <v>284</v>
      </c>
      <c r="K13686" t="s">
        <v>4547</v>
      </c>
      <c r="L13686" t="s">
        <v>4548</v>
      </c>
      <c r="M13686">
        <v>4010</v>
      </c>
      <c r="O13686" t="s">
        <v>10600</v>
      </c>
      <c r="P13686" s="2">
        <v>46261</v>
      </c>
      <c r="Q13686" t="s">
        <v>4900</v>
      </c>
    </row>
    <row r="13687" spans="1:17">
      <c r="A13687" t="s">
        <v>78</v>
      </c>
      <c r="B13687" t="s">
        <v>77</v>
      </c>
      <c r="C13687" t="s">
        <v>280</v>
      </c>
      <c r="D13687" t="s">
        <v>4901</v>
      </c>
      <c r="E13687" s="4">
        <v>46261.525682870371</v>
      </c>
      <c r="F13687" t="s">
        <v>282</v>
      </c>
      <c r="G13687" t="s">
        <v>283</v>
      </c>
      <c r="I13687">
        <v>8600064</v>
      </c>
      <c r="J13687" t="s">
        <v>284</v>
      </c>
      <c r="K13687" t="s">
        <v>4547</v>
      </c>
      <c r="L13687" t="s">
        <v>4548</v>
      </c>
      <c r="M13687">
        <v>4010</v>
      </c>
      <c r="O13687" t="s">
        <v>10600</v>
      </c>
      <c r="P13687" s="2">
        <v>46261</v>
      </c>
      <c r="Q13687" t="s">
        <v>4902</v>
      </c>
    </row>
    <row r="13688" spans="1:17">
      <c r="A13688" t="s">
        <v>78</v>
      </c>
      <c r="B13688" t="s">
        <v>77</v>
      </c>
      <c r="C13688" t="s">
        <v>289</v>
      </c>
      <c r="D13688" s="1">
        <v>46261.525972222233</v>
      </c>
      <c r="E13688" s="4">
        <v>46261.525972222233</v>
      </c>
      <c r="F13688" t="s">
        <v>282</v>
      </c>
      <c r="G13688" t="s">
        <v>283</v>
      </c>
      <c r="H13688" t="s">
        <v>3027</v>
      </c>
      <c r="O13688" t="s">
        <v>10600</v>
      </c>
      <c r="P13688" s="2">
        <v>46261</v>
      </c>
      <c r="Q13688" t="s">
        <v>4903</v>
      </c>
    </row>
    <row r="13689" spans="1:17">
      <c r="A13689" t="s">
        <v>78</v>
      </c>
      <c r="B13689" t="s">
        <v>77</v>
      </c>
      <c r="C13689" t="s">
        <v>280</v>
      </c>
      <c r="D13689" t="s">
        <v>4904</v>
      </c>
      <c r="E13689" s="4">
        <v>46261.526006944441</v>
      </c>
      <c r="F13689" t="s">
        <v>282</v>
      </c>
      <c r="G13689" t="s">
        <v>283</v>
      </c>
      <c r="I13689">
        <v>8600064</v>
      </c>
      <c r="J13689" t="s">
        <v>284</v>
      </c>
      <c r="K13689" t="s">
        <v>4547</v>
      </c>
      <c r="L13689" t="s">
        <v>4548</v>
      </c>
      <c r="M13689">
        <v>4010</v>
      </c>
      <c r="O13689" t="s">
        <v>10600</v>
      </c>
      <c r="P13689" s="2">
        <v>46261</v>
      </c>
      <c r="Q13689" t="s">
        <v>4905</v>
      </c>
    </row>
    <row r="13690" spans="1:17">
      <c r="A13690" t="s">
        <v>78</v>
      </c>
      <c r="B13690" t="s">
        <v>77</v>
      </c>
      <c r="C13690" t="s">
        <v>289</v>
      </c>
      <c r="D13690" s="1">
        <v>46261.52615740741</v>
      </c>
      <c r="E13690" s="4">
        <v>46261.52615740741</v>
      </c>
      <c r="F13690" t="s">
        <v>282</v>
      </c>
      <c r="G13690" t="s">
        <v>283</v>
      </c>
      <c r="H13690" t="s">
        <v>2821</v>
      </c>
      <c r="O13690" t="s">
        <v>10600</v>
      </c>
      <c r="P13690" s="2">
        <v>46261</v>
      </c>
      <c r="Q13690" t="s">
        <v>4906</v>
      </c>
    </row>
    <row r="13691" spans="1:17">
      <c r="A13691" t="s">
        <v>78</v>
      </c>
      <c r="B13691" t="s">
        <v>77</v>
      </c>
      <c r="C13691" t="s">
        <v>280</v>
      </c>
      <c r="D13691" t="s">
        <v>4907</v>
      </c>
      <c r="E13691" s="4">
        <v>46261.526192129633</v>
      </c>
      <c r="F13691" t="s">
        <v>282</v>
      </c>
      <c r="G13691" t="s">
        <v>283</v>
      </c>
      <c r="I13691">
        <v>8600064</v>
      </c>
      <c r="J13691" t="s">
        <v>284</v>
      </c>
      <c r="K13691" t="s">
        <v>4547</v>
      </c>
      <c r="L13691" t="s">
        <v>4548</v>
      </c>
      <c r="M13691">
        <v>4010</v>
      </c>
      <c r="O13691" t="s">
        <v>10600</v>
      </c>
      <c r="P13691" s="2">
        <v>46261</v>
      </c>
      <c r="Q13691" t="s">
        <v>4908</v>
      </c>
    </row>
    <row r="13692" spans="1:17">
      <c r="A13692" t="s">
        <v>78</v>
      </c>
      <c r="B13692" t="s">
        <v>77</v>
      </c>
      <c r="C13692" t="s">
        <v>289</v>
      </c>
      <c r="D13692" s="1">
        <v>46261.526493055557</v>
      </c>
      <c r="E13692" s="4">
        <v>46261.526493055557</v>
      </c>
      <c r="F13692" t="s">
        <v>282</v>
      </c>
      <c r="G13692" t="s">
        <v>283</v>
      </c>
      <c r="H13692" t="s">
        <v>1184</v>
      </c>
      <c r="O13692" t="s">
        <v>10600</v>
      </c>
      <c r="P13692" s="2">
        <v>46261</v>
      </c>
      <c r="Q13692" t="s">
        <v>4909</v>
      </c>
    </row>
    <row r="13693" spans="1:17">
      <c r="A13693" t="s">
        <v>78</v>
      </c>
      <c r="B13693" t="s">
        <v>77</v>
      </c>
      <c r="C13693" t="s">
        <v>280</v>
      </c>
      <c r="D13693" t="s">
        <v>4910</v>
      </c>
      <c r="E13693" s="4">
        <v>46261.526516203703</v>
      </c>
      <c r="F13693" t="s">
        <v>282</v>
      </c>
      <c r="G13693" t="s">
        <v>283</v>
      </c>
      <c r="I13693">
        <v>8600064</v>
      </c>
      <c r="J13693" t="s">
        <v>284</v>
      </c>
      <c r="K13693" t="s">
        <v>4547</v>
      </c>
      <c r="L13693" t="s">
        <v>4548</v>
      </c>
      <c r="M13693">
        <v>4010</v>
      </c>
      <c r="O13693" t="s">
        <v>10600</v>
      </c>
      <c r="P13693" s="2">
        <v>46261</v>
      </c>
      <c r="Q13693" t="s">
        <v>4911</v>
      </c>
    </row>
    <row r="13694" spans="1:17">
      <c r="A13694" t="s">
        <v>78</v>
      </c>
      <c r="B13694" t="s">
        <v>77</v>
      </c>
      <c r="C13694" t="s">
        <v>289</v>
      </c>
      <c r="D13694" s="1">
        <v>46261.528923611113</v>
      </c>
      <c r="E13694" s="4">
        <v>46261.528923611113</v>
      </c>
      <c r="F13694" t="s">
        <v>282</v>
      </c>
      <c r="G13694" t="s">
        <v>283</v>
      </c>
      <c r="H13694" t="s">
        <v>4090</v>
      </c>
      <c r="O13694" t="s">
        <v>10600</v>
      </c>
      <c r="P13694" s="2">
        <v>46261</v>
      </c>
      <c r="Q13694" t="s">
        <v>4912</v>
      </c>
    </row>
    <row r="13695" spans="1:17">
      <c r="A13695" t="s">
        <v>78</v>
      </c>
      <c r="B13695" t="s">
        <v>77</v>
      </c>
      <c r="C13695" t="s">
        <v>280</v>
      </c>
      <c r="D13695" t="s">
        <v>4913</v>
      </c>
      <c r="E13695" s="4">
        <v>46261.528969907413</v>
      </c>
      <c r="F13695" t="s">
        <v>282</v>
      </c>
      <c r="G13695" t="s">
        <v>283</v>
      </c>
      <c r="I13695">
        <v>8600064</v>
      </c>
      <c r="J13695" t="s">
        <v>284</v>
      </c>
      <c r="K13695" t="s">
        <v>4547</v>
      </c>
      <c r="L13695" t="s">
        <v>4548</v>
      </c>
      <c r="M13695">
        <v>4010</v>
      </c>
      <c r="O13695" t="s">
        <v>10600</v>
      </c>
      <c r="P13695" s="2">
        <v>46261</v>
      </c>
      <c r="Q13695" t="s">
        <v>4914</v>
      </c>
    </row>
    <row r="13696" spans="1:17">
      <c r="A13696" t="s">
        <v>78</v>
      </c>
      <c r="B13696" t="s">
        <v>77</v>
      </c>
      <c r="C13696" t="s">
        <v>289</v>
      </c>
      <c r="D13696" s="1">
        <v>46261.549837962957</v>
      </c>
      <c r="E13696" s="4">
        <v>46261.549837962957</v>
      </c>
      <c r="F13696" t="s">
        <v>282</v>
      </c>
      <c r="G13696" t="s">
        <v>283</v>
      </c>
      <c r="H13696" t="s">
        <v>4915</v>
      </c>
      <c r="O13696" t="s">
        <v>10600</v>
      </c>
      <c r="P13696" s="2">
        <v>46261</v>
      </c>
      <c r="Q13696" t="s">
        <v>3410</v>
      </c>
    </row>
    <row r="13697" spans="1:17">
      <c r="A13697" t="s">
        <v>78</v>
      </c>
      <c r="B13697" t="s">
        <v>77</v>
      </c>
      <c r="C13697" t="s">
        <v>280</v>
      </c>
      <c r="D13697" t="s">
        <v>1597</v>
      </c>
      <c r="E13697" s="4">
        <v>46261.61859953704</v>
      </c>
      <c r="F13697" t="s">
        <v>282</v>
      </c>
      <c r="G13697" t="s">
        <v>283</v>
      </c>
      <c r="I13697">
        <v>8600064</v>
      </c>
      <c r="J13697" t="s">
        <v>284</v>
      </c>
      <c r="K13697" t="s">
        <v>4547</v>
      </c>
      <c r="L13697" t="s">
        <v>4548</v>
      </c>
      <c r="M13697">
        <v>4010</v>
      </c>
      <c r="O13697" t="s">
        <v>10600</v>
      </c>
      <c r="P13697" s="2">
        <v>46261</v>
      </c>
      <c r="Q13697" t="s">
        <v>1598</v>
      </c>
    </row>
    <row r="13698" spans="1:17">
      <c r="A13698" t="s">
        <v>78</v>
      </c>
      <c r="B13698" t="s">
        <v>77</v>
      </c>
      <c r="C13698" t="s">
        <v>280</v>
      </c>
      <c r="D13698" t="s">
        <v>4916</v>
      </c>
      <c r="E13698" s="4">
        <v>46261.618726851862</v>
      </c>
      <c r="F13698" t="s">
        <v>282</v>
      </c>
      <c r="G13698" t="s">
        <v>283</v>
      </c>
      <c r="I13698">
        <v>8600064</v>
      </c>
      <c r="J13698" t="s">
        <v>284</v>
      </c>
      <c r="K13698" t="s">
        <v>4547</v>
      </c>
      <c r="L13698" t="s">
        <v>4548</v>
      </c>
      <c r="M13698">
        <v>4010</v>
      </c>
      <c r="O13698" t="s">
        <v>10600</v>
      </c>
      <c r="P13698" s="2">
        <v>46261</v>
      </c>
      <c r="Q13698" t="s">
        <v>4917</v>
      </c>
    </row>
    <row r="13699" spans="1:17">
      <c r="A13699" t="s">
        <v>78</v>
      </c>
      <c r="B13699" t="s">
        <v>77</v>
      </c>
      <c r="C13699" t="s">
        <v>289</v>
      </c>
      <c r="D13699" s="1">
        <v>46261.618981481479</v>
      </c>
      <c r="E13699" s="4">
        <v>46261.618981481479</v>
      </c>
      <c r="F13699" t="s">
        <v>282</v>
      </c>
      <c r="G13699" t="s">
        <v>283</v>
      </c>
      <c r="H13699" t="s">
        <v>4659</v>
      </c>
      <c r="O13699" t="s">
        <v>10600</v>
      </c>
      <c r="P13699" s="2">
        <v>46261</v>
      </c>
      <c r="Q13699" t="s">
        <v>939</v>
      </c>
    </row>
    <row r="13700" spans="1:17">
      <c r="A13700" t="s">
        <v>78</v>
      </c>
      <c r="B13700" t="s">
        <v>77</v>
      </c>
      <c r="C13700" t="s">
        <v>280</v>
      </c>
      <c r="D13700" t="s">
        <v>4918</v>
      </c>
      <c r="E13700" s="4">
        <v>46261.619027777779</v>
      </c>
      <c r="F13700" t="s">
        <v>282</v>
      </c>
      <c r="G13700" t="s">
        <v>283</v>
      </c>
      <c r="I13700">
        <v>8600064</v>
      </c>
      <c r="J13700" t="s">
        <v>284</v>
      </c>
      <c r="K13700" t="s">
        <v>4547</v>
      </c>
      <c r="L13700" t="s">
        <v>4548</v>
      </c>
      <c r="M13700">
        <v>4010</v>
      </c>
      <c r="O13700" t="s">
        <v>10600</v>
      </c>
      <c r="P13700" s="2">
        <v>46261</v>
      </c>
      <c r="Q13700" t="s">
        <v>4919</v>
      </c>
    </row>
    <row r="13701" spans="1:17">
      <c r="A13701" t="s">
        <v>78</v>
      </c>
      <c r="B13701" t="s">
        <v>77</v>
      </c>
      <c r="C13701" t="s">
        <v>289</v>
      </c>
      <c r="D13701" s="1">
        <v>46261.6955787037</v>
      </c>
      <c r="E13701" s="4">
        <v>46261.6955787037</v>
      </c>
      <c r="F13701" t="s">
        <v>282</v>
      </c>
      <c r="G13701" t="s">
        <v>283</v>
      </c>
      <c r="H13701" t="s">
        <v>4920</v>
      </c>
      <c r="O13701" t="s">
        <v>10600</v>
      </c>
      <c r="P13701" s="2">
        <v>46261</v>
      </c>
      <c r="Q13701" t="s">
        <v>949</v>
      </c>
    </row>
    <row r="13702" spans="1:17">
      <c r="A13702" t="s">
        <v>78</v>
      </c>
      <c r="B13702" t="s">
        <v>77</v>
      </c>
      <c r="C13702" t="s">
        <v>280</v>
      </c>
      <c r="D13702" t="s">
        <v>4921</v>
      </c>
      <c r="E13702" s="4">
        <v>46261.699467592603</v>
      </c>
      <c r="F13702" t="s">
        <v>282</v>
      </c>
      <c r="G13702" t="s">
        <v>283</v>
      </c>
      <c r="I13702">
        <v>8600064</v>
      </c>
      <c r="J13702" t="s">
        <v>284</v>
      </c>
      <c r="K13702" t="s">
        <v>4547</v>
      </c>
      <c r="L13702" t="s">
        <v>4548</v>
      </c>
      <c r="M13702">
        <v>4010</v>
      </c>
      <c r="O13702" t="s">
        <v>10600</v>
      </c>
      <c r="P13702" s="2">
        <v>46261</v>
      </c>
      <c r="Q13702" t="s">
        <v>4922</v>
      </c>
    </row>
    <row r="13703" spans="1:17">
      <c r="A13703" t="s">
        <v>78</v>
      </c>
      <c r="B13703" t="s">
        <v>77</v>
      </c>
      <c r="C13703" t="s">
        <v>280</v>
      </c>
      <c r="D13703" t="s">
        <v>4923</v>
      </c>
      <c r="E13703" s="4">
        <v>46261.701331018521</v>
      </c>
      <c r="F13703" t="s">
        <v>282</v>
      </c>
      <c r="G13703" t="s">
        <v>283</v>
      </c>
      <c r="I13703">
        <v>8600064</v>
      </c>
      <c r="J13703" t="s">
        <v>284</v>
      </c>
      <c r="K13703" t="s">
        <v>4547</v>
      </c>
      <c r="L13703" t="s">
        <v>4548</v>
      </c>
      <c r="M13703">
        <v>4010</v>
      </c>
      <c r="O13703" t="s">
        <v>10600</v>
      </c>
      <c r="P13703" s="2">
        <v>46261</v>
      </c>
      <c r="Q13703" t="s">
        <v>4924</v>
      </c>
    </row>
    <row r="13704" spans="1:17">
      <c r="A13704" t="s">
        <v>78</v>
      </c>
      <c r="B13704" t="s">
        <v>77</v>
      </c>
      <c r="C13704" t="s">
        <v>280</v>
      </c>
      <c r="D13704" t="s">
        <v>4925</v>
      </c>
      <c r="E13704" s="4">
        <v>46261.701481481483</v>
      </c>
      <c r="F13704" t="s">
        <v>282</v>
      </c>
      <c r="G13704" t="s">
        <v>283</v>
      </c>
      <c r="I13704">
        <v>8600064</v>
      </c>
      <c r="J13704" t="s">
        <v>284</v>
      </c>
      <c r="K13704" t="s">
        <v>4547</v>
      </c>
      <c r="L13704" t="s">
        <v>4548</v>
      </c>
      <c r="M13704">
        <v>4010</v>
      </c>
      <c r="O13704" t="s">
        <v>10600</v>
      </c>
      <c r="P13704" s="2">
        <v>46261</v>
      </c>
      <c r="Q13704" t="s">
        <v>4926</v>
      </c>
    </row>
    <row r="13705" spans="1:17">
      <c r="A13705" t="s">
        <v>78</v>
      </c>
      <c r="B13705" t="s">
        <v>77</v>
      </c>
      <c r="C13705" t="s">
        <v>289</v>
      </c>
      <c r="D13705" s="1">
        <v>46261.703877314823</v>
      </c>
      <c r="E13705" s="4">
        <v>46261.703877314823</v>
      </c>
      <c r="F13705" t="s">
        <v>282</v>
      </c>
      <c r="G13705" t="s">
        <v>283</v>
      </c>
      <c r="H13705" t="s">
        <v>4484</v>
      </c>
      <c r="O13705" t="s">
        <v>10600</v>
      </c>
      <c r="P13705" s="2">
        <v>46261</v>
      </c>
      <c r="Q13705" t="s">
        <v>4927</v>
      </c>
    </row>
    <row r="13706" spans="1:17">
      <c r="A13706" t="s">
        <v>78</v>
      </c>
      <c r="B13706" t="s">
        <v>77</v>
      </c>
      <c r="C13706" t="s">
        <v>280</v>
      </c>
      <c r="D13706" t="s">
        <v>4928</v>
      </c>
      <c r="E13706" s="4">
        <v>46261.703912037039</v>
      </c>
      <c r="F13706" t="s">
        <v>282</v>
      </c>
      <c r="G13706" t="s">
        <v>283</v>
      </c>
      <c r="I13706">
        <v>8600064</v>
      </c>
      <c r="J13706" t="s">
        <v>284</v>
      </c>
      <c r="K13706" t="s">
        <v>4547</v>
      </c>
      <c r="L13706" t="s">
        <v>4548</v>
      </c>
      <c r="M13706">
        <v>4010</v>
      </c>
      <c r="O13706" t="s">
        <v>10600</v>
      </c>
      <c r="P13706" s="2">
        <v>46261</v>
      </c>
      <c r="Q13706" t="s">
        <v>4929</v>
      </c>
    </row>
    <row r="13707" spans="1:17">
      <c r="A13707" t="s">
        <v>78</v>
      </c>
      <c r="B13707" t="s">
        <v>77</v>
      </c>
      <c r="C13707" t="s">
        <v>289</v>
      </c>
      <c r="D13707" s="1">
        <v>46261.719328703701</v>
      </c>
      <c r="E13707" s="4">
        <v>46261.719328703701</v>
      </c>
      <c r="F13707" t="s">
        <v>282</v>
      </c>
      <c r="G13707" t="s">
        <v>283</v>
      </c>
      <c r="H13707" t="s">
        <v>4930</v>
      </c>
      <c r="O13707" t="s">
        <v>10600</v>
      </c>
      <c r="P13707" s="2">
        <v>46261</v>
      </c>
      <c r="Q13707" t="s">
        <v>4931</v>
      </c>
    </row>
    <row r="13708" spans="1:17">
      <c r="A13708" t="s">
        <v>78</v>
      </c>
      <c r="B13708" t="s">
        <v>77</v>
      </c>
      <c r="C13708" t="s">
        <v>280</v>
      </c>
      <c r="D13708" t="s">
        <v>4932</v>
      </c>
      <c r="E13708" s="4">
        <v>46261.719363425917</v>
      </c>
      <c r="F13708" t="s">
        <v>282</v>
      </c>
      <c r="G13708" t="s">
        <v>283</v>
      </c>
      <c r="I13708">
        <v>8600064</v>
      </c>
      <c r="J13708" t="s">
        <v>284</v>
      </c>
      <c r="K13708" t="s">
        <v>4547</v>
      </c>
      <c r="L13708" t="s">
        <v>4548</v>
      </c>
      <c r="M13708">
        <v>4010</v>
      </c>
      <c r="O13708" t="s">
        <v>10600</v>
      </c>
      <c r="P13708" s="2">
        <v>46261</v>
      </c>
      <c r="Q13708" t="s">
        <v>4933</v>
      </c>
    </row>
    <row r="13709" spans="1:17">
      <c r="A13709" t="s">
        <v>78</v>
      </c>
      <c r="B13709" t="s">
        <v>77</v>
      </c>
      <c r="C13709" t="s">
        <v>289</v>
      </c>
      <c r="D13709" s="1">
        <v>46261.753379629627</v>
      </c>
      <c r="E13709" s="4">
        <v>46261.753379629627</v>
      </c>
      <c r="F13709" t="s">
        <v>282</v>
      </c>
      <c r="G13709" t="s">
        <v>283</v>
      </c>
      <c r="H13709" t="s">
        <v>4934</v>
      </c>
      <c r="O13709" t="s">
        <v>10600</v>
      </c>
      <c r="P13709" s="2">
        <v>46261</v>
      </c>
      <c r="Q13709" t="s">
        <v>4935</v>
      </c>
    </row>
    <row r="13710" spans="1:17">
      <c r="A13710" t="s">
        <v>78</v>
      </c>
      <c r="B13710" t="s">
        <v>77</v>
      </c>
      <c r="C13710" t="s">
        <v>289</v>
      </c>
      <c r="D13710" s="1">
        <v>46261.771851851852</v>
      </c>
      <c r="E13710" s="4">
        <v>46261.771851851852</v>
      </c>
      <c r="F13710" t="s">
        <v>282</v>
      </c>
      <c r="O13710" t="s">
        <v>10600</v>
      </c>
      <c r="P13710" s="2">
        <v>46261</v>
      </c>
      <c r="Q13710" t="s">
        <v>4936</v>
      </c>
    </row>
    <row r="13711" spans="1:17">
      <c r="A13711" t="s">
        <v>78</v>
      </c>
      <c r="B13711" t="s">
        <v>77</v>
      </c>
      <c r="C13711" t="s">
        <v>280</v>
      </c>
      <c r="D13711" t="s">
        <v>4937</v>
      </c>
      <c r="E13711" s="4">
        <v>46262.398182870369</v>
      </c>
      <c r="F13711" t="s">
        <v>282</v>
      </c>
      <c r="G13711" t="s">
        <v>283</v>
      </c>
      <c r="I13711">
        <v>8600054</v>
      </c>
      <c r="J13711" t="s">
        <v>284</v>
      </c>
      <c r="K13711" t="s">
        <v>4547</v>
      </c>
      <c r="L13711" t="s">
        <v>4548</v>
      </c>
      <c r="M13711">
        <v>4010</v>
      </c>
      <c r="O13711" t="s">
        <v>10600</v>
      </c>
      <c r="P13711" s="2">
        <v>46262</v>
      </c>
      <c r="Q13711" t="s">
        <v>4938</v>
      </c>
    </row>
    <row r="13712" spans="1:17">
      <c r="A13712" t="s">
        <v>78</v>
      </c>
      <c r="B13712" t="s">
        <v>77</v>
      </c>
      <c r="C13712" t="s">
        <v>289</v>
      </c>
      <c r="D13712" s="1">
        <v>46262.420474537037</v>
      </c>
      <c r="E13712" s="4">
        <v>46262.420474537037</v>
      </c>
      <c r="F13712" t="s">
        <v>282</v>
      </c>
      <c r="G13712" t="s">
        <v>283</v>
      </c>
      <c r="H13712" t="s">
        <v>4939</v>
      </c>
      <c r="O13712" t="s">
        <v>10600</v>
      </c>
      <c r="P13712" s="2">
        <v>46262</v>
      </c>
      <c r="Q13712" t="s">
        <v>4940</v>
      </c>
    </row>
    <row r="13713" spans="1:17">
      <c r="A13713" t="s">
        <v>78</v>
      </c>
      <c r="B13713" t="s">
        <v>77</v>
      </c>
      <c r="C13713" t="s">
        <v>280</v>
      </c>
      <c r="D13713" t="s">
        <v>4941</v>
      </c>
      <c r="E13713" s="4">
        <v>46262.420636574083</v>
      </c>
      <c r="F13713" t="s">
        <v>282</v>
      </c>
      <c r="G13713" t="s">
        <v>283</v>
      </c>
      <c r="I13713">
        <v>8600054</v>
      </c>
      <c r="J13713" t="s">
        <v>284</v>
      </c>
      <c r="K13713" t="s">
        <v>4547</v>
      </c>
      <c r="L13713" t="s">
        <v>4548</v>
      </c>
      <c r="M13713">
        <v>4010</v>
      </c>
      <c r="O13713" t="s">
        <v>10600</v>
      </c>
      <c r="P13713" s="2">
        <v>46262</v>
      </c>
      <c r="Q13713" t="s">
        <v>4942</v>
      </c>
    </row>
    <row r="13714" spans="1:17">
      <c r="A13714" t="s">
        <v>78</v>
      </c>
      <c r="B13714" t="s">
        <v>77</v>
      </c>
      <c r="C13714" t="s">
        <v>289</v>
      </c>
      <c r="D13714" s="1">
        <v>46262.473657407398</v>
      </c>
      <c r="E13714" s="4">
        <v>46262.473657407398</v>
      </c>
      <c r="F13714" t="s">
        <v>282</v>
      </c>
      <c r="G13714" t="s">
        <v>283</v>
      </c>
      <c r="H13714" t="s">
        <v>4943</v>
      </c>
      <c r="O13714" t="s">
        <v>10600</v>
      </c>
      <c r="P13714" s="2">
        <v>46262</v>
      </c>
      <c r="Q13714" t="s">
        <v>967</v>
      </c>
    </row>
    <row r="13715" spans="1:17">
      <c r="A13715" t="s">
        <v>78</v>
      </c>
      <c r="B13715" t="s">
        <v>77</v>
      </c>
      <c r="C13715" t="s">
        <v>280</v>
      </c>
      <c r="D13715" t="s">
        <v>4944</v>
      </c>
      <c r="E13715" s="4">
        <v>46262.476574074077</v>
      </c>
      <c r="F13715" t="s">
        <v>282</v>
      </c>
      <c r="G13715" t="s">
        <v>283</v>
      </c>
      <c r="I13715">
        <v>8600063</v>
      </c>
      <c r="J13715" t="s">
        <v>284</v>
      </c>
      <c r="K13715" t="s">
        <v>4547</v>
      </c>
      <c r="L13715" t="s">
        <v>4548</v>
      </c>
      <c r="M13715">
        <v>4010</v>
      </c>
      <c r="O13715" t="s">
        <v>10600</v>
      </c>
      <c r="P13715" s="2">
        <v>46262</v>
      </c>
      <c r="Q13715" t="s">
        <v>4945</v>
      </c>
    </row>
    <row r="13716" spans="1:17">
      <c r="A13716" t="s">
        <v>78</v>
      </c>
      <c r="B13716" t="s">
        <v>77</v>
      </c>
      <c r="C13716" t="s">
        <v>289</v>
      </c>
      <c r="D13716" s="1">
        <v>46262.479386574072</v>
      </c>
      <c r="E13716" s="4">
        <v>46262.479386574072</v>
      </c>
      <c r="F13716" t="s">
        <v>282</v>
      </c>
      <c r="G13716" t="s">
        <v>283</v>
      </c>
      <c r="H13716" t="s">
        <v>4946</v>
      </c>
      <c r="O13716" t="s">
        <v>10600</v>
      </c>
      <c r="P13716" s="2">
        <v>46262</v>
      </c>
      <c r="Q13716" t="s">
        <v>3850</v>
      </c>
    </row>
    <row r="13717" spans="1:17">
      <c r="A13717" t="s">
        <v>78</v>
      </c>
      <c r="B13717" t="s">
        <v>77</v>
      </c>
      <c r="C13717" t="s">
        <v>289</v>
      </c>
      <c r="D13717" s="1">
        <v>46262.540879629632</v>
      </c>
      <c r="E13717" s="4">
        <v>46262.540879629632</v>
      </c>
      <c r="F13717" t="s">
        <v>282</v>
      </c>
      <c r="O13717" t="s">
        <v>10600</v>
      </c>
      <c r="P13717" s="2">
        <v>46262</v>
      </c>
      <c r="Q13717" t="s">
        <v>2473</v>
      </c>
    </row>
    <row r="13718" spans="1:17">
      <c r="A13718" t="s">
        <v>78</v>
      </c>
      <c r="B13718" t="s">
        <v>77</v>
      </c>
      <c r="C13718" t="s">
        <v>280</v>
      </c>
      <c r="D13718" t="s">
        <v>4947</v>
      </c>
      <c r="E13718" s="4">
        <v>46262.540972222218</v>
      </c>
      <c r="F13718" t="s">
        <v>297</v>
      </c>
      <c r="G13718" t="s">
        <v>283</v>
      </c>
      <c r="I13718">
        <v>8600063</v>
      </c>
      <c r="J13718" t="s">
        <v>284</v>
      </c>
      <c r="K13718" t="s">
        <v>4547</v>
      </c>
      <c r="L13718" t="s">
        <v>4548</v>
      </c>
      <c r="M13718">
        <v>4010</v>
      </c>
      <c r="O13718" t="s">
        <v>10600</v>
      </c>
      <c r="P13718" s="2">
        <v>46262</v>
      </c>
      <c r="Q13718" t="s">
        <v>4948</v>
      </c>
    </row>
    <row r="13719" spans="1:17">
      <c r="A13719" t="s">
        <v>78</v>
      </c>
      <c r="B13719" t="s">
        <v>77</v>
      </c>
      <c r="C13719" t="s">
        <v>289</v>
      </c>
      <c r="D13719" s="1">
        <v>46262.673854166656</v>
      </c>
      <c r="E13719" s="4">
        <v>46262.673854166656</v>
      </c>
      <c r="F13719" t="s">
        <v>297</v>
      </c>
      <c r="G13719" t="s">
        <v>283</v>
      </c>
      <c r="H13719" t="s">
        <v>4949</v>
      </c>
      <c r="O13719" t="s">
        <v>10600</v>
      </c>
      <c r="P13719" s="2">
        <v>46262</v>
      </c>
      <c r="Q13719" t="s">
        <v>4096</v>
      </c>
    </row>
    <row r="13720" spans="1:17">
      <c r="A13720" t="s">
        <v>78</v>
      </c>
      <c r="B13720" t="s">
        <v>77</v>
      </c>
      <c r="C13720" t="s">
        <v>280</v>
      </c>
      <c r="D13720" t="s">
        <v>4950</v>
      </c>
      <c r="E13720" s="4">
        <v>46262.678449074083</v>
      </c>
      <c r="F13720" t="s">
        <v>297</v>
      </c>
      <c r="G13720" t="s">
        <v>283</v>
      </c>
      <c r="I13720">
        <v>8600063</v>
      </c>
      <c r="J13720" t="s">
        <v>284</v>
      </c>
      <c r="K13720" t="s">
        <v>4547</v>
      </c>
      <c r="L13720" t="s">
        <v>4548</v>
      </c>
      <c r="M13720">
        <v>4010</v>
      </c>
      <c r="O13720" t="s">
        <v>10600</v>
      </c>
      <c r="P13720" s="2">
        <v>46262</v>
      </c>
      <c r="Q13720" t="s">
        <v>4951</v>
      </c>
    </row>
    <row r="13721" spans="1:17">
      <c r="A13721" t="s">
        <v>78</v>
      </c>
      <c r="B13721" t="s">
        <v>77</v>
      </c>
      <c r="C13721" t="s">
        <v>289</v>
      </c>
      <c r="D13721" s="1">
        <v>46262.683576388888</v>
      </c>
      <c r="E13721" s="4">
        <v>46262.683576388888</v>
      </c>
      <c r="F13721" t="s">
        <v>297</v>
      </c>
      <c r="G13721" t="s">
        <v>283</v>
      </c>
      <c r="H13721" t="s">
        <v>4952</v>
      </c>
      <c r="O13721" t="s">
        <v>10600</v>
      </c>
      <c r="P13721" s="2">
        <v>46262</v>
      </c>
      <c r="Q13721" t="s">
        <v>4953</v>
      </c>
    </row>
    <row r="13722" spans="1:17">
      <c r="A13722" t="s">
        <v>78</v>
      </c>
      <c r="B13722" t="s">
        <v>77</v>
      </c>
      <c r="C13722" t="s">
        <v>289</v>
      </c>
      <c r="D13722" s="1">
        <v>46262.691979166673</v>
      </c>
      <c r="E13722" s="4">
        <v>46262.691979166673</v>
      </c>
      <c r="F13722" t="s">
        <v>297</v>
      </c>
      <c r="O13722" t="s">
        <v>10600</v>
      </c>
      <c r="P13722" s="2">
        <v>46262</v>
      </c>
      <c r="Q13722" t="s">
        <v>4954</v>
      </c>
    </row>
    <row r="13723" spans="1:17">
      <c r="A13723" t="s">
        <v>78</v>
      </c>
      <c r="B13723" t="s">
        <v>77</v>
      </c>
      <c r="C13723" t="s">
        <v>289</v>
      </c>
      <c r="D13723" s="1">
        <v>46262.70212962963</v>
      </c>
      <c r="E13723" s="4">
        <v>46262.70212962963</v>
      </c>
      <c r="F13723" t="s">
        <v>297</v>
      </c>
      <c r="O13723" t="s">
        <v>10600</v>
      </c>
      <c r="P13723" s="2">
        <v>46262</v>
      </c>
      <c r="Q13723" t="s">
        <v>4955</v>
      </c>
    </row>
    <row r="13724" spans="1:17">
      <c r="A13724" t="s">
        <v>78</v>
      </c>
      <c r="B13724" t="s">
        <v>77</v>
      </c>
      <c r="C13724" t="s">
        <v>280</v>
      </c>
      <c r="D13724" t="s">
        <v>4956</v>
      </c>
      <c r="E13724" s="4">
        <v>46262.707060185188</v>
      </c>
      <c r="F13724" t="s">
        <v>297</v>
      </c>
      <c r="G13724" t="s">
        <v>283</v>
      </c>
      <c r="I13724">
        <v>8600063</v>
      </c>
      <c r="J13724" t="s">
        <v>284</v>
      </c>
      <c r="K13724" t="s">
        <v>4547</v>
      </c>
      <c r="L13724" t="s">
        <v>4548</v>
      </c>
      <c r="M13724">
        <v>4010</v>
      </c>
      <c r="O13724" t="s">
        <v>10600</v>
      </c>
      <c r="P13724" s="2">
        <v>46262</v>
      </c>
      <c r="Q13724" t="s">
        <v>3015</v>
      </c>
    </row>
    <row r="13725" spans="1:17">
      <c r="A13725" t="s">
        <v>78</v>
      </c>
      <c r="B13725" t="s">
        <v>77</v>
      </c>
      <c r="C13725" t="s">
        <v>280</v>
      </c>
      <c r="D13725" t="s">
        <v>4957</v>
      </c>
      <c r="E13725" s="4">
        <v>46262.70722222222</v>
      </c>
      <c r="F13725" t="s">
        <v>297</v>
      </c>
      <c r="G13725" t="s">
        <v>283</v>
      </c>
      <c r="I13725">
        <v>8600063</v>
      </c>
      <c r="J13725" t="s">
        <v>284</v>
      </c>
      <c r="K13725" t="s">
        <v>4547</v>
      </c>
      <c r="L13725" t="s">
        <v>4548</v>
      </c>
      <c r="M13725">
        <v>4010</v>
      </c>
      <c r="O13725" t="s">
        <v>10600</v>
      </c>
      <c r="P13725" s="2">
        <v>46262</v>
      </c>
      <c r="Q13725" t="s">
        <v>4958</v>
      </c>
    </row>
    <row r="13726" spans="1:17">
      <c r="A13726" t="s">
        <v>78</v>
      </c>
      <c r="B13726" t="s">
        <v>77</v>
      </c>
      <c r="C13726" t="s">
        <v>280</v>
      </c>
      <c r="D13726" t="s">
        <v>4959</v>
      </c>
      <c r="E13726" s="4">
        <v>46262.714247685188</v>
      </c>
      <c r="F13726" t="s">
        <v>297</v>
      </c>
      <c r="G13726" t="s">
        <v>283</v>
      </c>
      <c r="I13726">
        <v>8600063</v>
      </c>
      <c r="J13726" t="s">
        <v>284</v>
      </c>
      <c r="K13726" t="s">
        <v>4547</v>
      </c>
      <c r="L13726" t="s">
        <v>4548</v>
      </c>
      <c r="M13726">
        <v>4010</v>
      </c>
      <c r="O13726" t="s">
        <v>10600</v>
      </c>
      <c r="P13726" s="2">
        <v>46262</v>
      </c>
      <c r="Q13726" t="s">
        <v>4960</v>
      </c>
    </row>
    <row r="13727" spans="1:17">
      <c r="A13727" t="s">
        <v>78</v>
      </c>
      <c r="B13727" t="s">
        <v>77</v>
      </c>
      <c r="C13727" t="s">
        <v>280</v>
      </c>
      <c r="D13727" t="s">
        <v>4961</v>
      </c>
      <c r="E13727" s="4">
        <v>46262.714432870373</v>
      </c>
      <c r="F13727" t="s">
        <v>297</v>
      </c>
      <c r="G13727" t="s">
        <v>283</v>
      </c>
      <c r="I13727">
        <v>8600063</v>
      </c>
      <c r="J13727" t="s">
        <v>284</v>
      </c>
      <c r="K13727" t="s">
        <v>4547</v>
      </c>
      <c r="L13727" t="s">
        <v>4548</v>
      </c>
      <c r="M13727">
        <v>4010</v>
      </c>
      <c r="O13727" t="s">
        <v>10600</v>
      </c>
      <c r="P13727" s="2">
        <v>46262</v>
      </c>
      <c r="Q13727" t="s">
        <v>4962</v>
      </c>
    </row>
    <row r="13728" spans="1:17">
      <c r="A13728" t="s">
        <v>78</v>
      </c>
      <c r="B13728" t="s">
        <v>77</v>
      </c>
      <c r="C13728" t="s">
        <v>289</v>
      </c>
      <c r="D13728" s="1">
        <v>46262.726423611108</v>
      </c>
      <c r="E13728" s="4">
        <v>46262.726423611108</v>
      </c>
      <c r="F13728" t="s">
        <v>297</v>
      </c>
      <c r="G13728" t="s">
        <v>283</v>
      </c>
      <c r="H13728" t="s">
        <v>4963</v>
      </c>
      <c r="O13728" t="s">
        <v>10600</v>
      </c>
      <c r="P13728" s="2">
        <v>46262</v>
      </c>
      <c r="Q13728" t="s">
        <v>2256</v>
      </c>
    </row>
    <row r="13729" spans="1:17">
      <c r="A13729" t="s">
        <v>78</v>
      </c>
      <c r="B13729" t="s">
        <v>77</v>
      </c>
      <c r="C13729" t="s">
        <v>280</v>
      </c>
      <c r="D13729" t="s">
        <v>4964</v>
      </c>
      <c r="E13729" s="4">
        <v>46262.726643518523</v>
      </c>
      <c r="F13729" t="s">
        <v>297</v>
      </c>
      <c r="G13729" t="s">
        <v>283</v>
      </c>
      <c r="I13729">
        <v>8600063</v>
      </c>
      <c r="J13729" t="s">
        <v>284</v>
      </c>
      <c r="K13729" t="s">
        <v>4547</v>
      </c>
      <c r="L13729" t="s">
        <v>4548</v>
      </c>
      <c r="M13729">
        <v>4010</v>
      </c>
      <c r="O13729" t="s">
        <v>10600</v>
      </c>
      <c r="P13729" s="2">
        <v>46262</v>
      </c>
      <c r="Q13729" t="s">
        <v>4965</v>
      </c>
    </row>
    <row r="13730" spans="1:17">
      <c r="A13730" t="s">
        <v>78</v>
      </c>
      <c r="B13730" t="s">
        <v>77</v>
      </c>
      <c r="C13730" t="s">
        <v>289</v>
      </c>
      <c r="D13730" s="1">
        <v>46262.747534722221</v>
      </c>
      <c r="E13730" s="4">
        <v>46262.747534722221</v>
      </c>
      <c r="F13730" t="s">
        <v>297</v>
      </c>
      <c r="G13730" t="s">
        <v>283</v>
      </c>
      <c r="H13730" t="s">
        <v>4966</v>
      </c>
      <c r="O13730" t="s">
        <v>10600</v>
      </c>
      <c r="P13730" s="2">
        <v>46262</v>
      </c>
      <c r="Q13730" t="s">
        <v>4967</v>
      </c>
    </row>
    <row r="13731" spans="1:17">
      <c r="A13731" t="s">
        <v>78</v>
      </c>
      <c r="B13731" t="s">
        <v>77</v>
      </c>
      <c r="C13731" t="s">
        <v>280</v>
      </c>
      <c r="D13731" t="s">
        <v>4968</v>
      </c>
      <c r="E13731" s="4">
        <v>46262.747569444437</v>
      </c>
      <c r="F13731" t="s">
        <v>297</v>
      </c>
      <c r="G13731" t="s">
        <v>283</v>
      </c>
      <c r="I13731">
        <v>8600063</v>
      </c>
      <c r="J13731" t="s">
        <v>284</v>
      </c>
      <c r="K13731" t="s">
        <v>4547</v>
      </c>
      <c r="L13731" t="s">
        <v>4548</v>
      </c>
      <c r="M13731">
        <v>4010</v>
      </c>
      <c r="O13731" t="s">
        <v>10600</v>
      </c>
      <c r="P13731" s="2">
        <v>46262</v>
      </c>
      <c r="Q13731" t="s">
        <v>4969</v>
      </c>
    </row>
    <row r="13732" spans="1:17">
      <c r="A13732" t="s">
        <v>78</v>
      </c>
      <c r="B13732" t="s">
        <v>77</v>
      </c>
      <c r="C13732" t="s">
        <v>289</v>
      </c>
      <c r="D13732" s="1">
        <v>46262.762314814812</v>
      </c>
      <c r="E13732" s="4">
        <v>46262.762314814812</v>
      </c>
      <c r="F13732" t="s">
        <v>297</v>
      </c>
      <c r="G13732" t="s">
        <v>283</v>
      </c>
      <c r="H13732" t="s">
        <v>4970</v>
      </c>
      <c r="O13732" t="s">
        <v>10600</v>
      </c>
      <c r="P13732" s="2">
        <v>46262</v>
      </c>
      <c r="Q13732" t="s">
        <v>1644</v>
      </c>
    </row>
    <row r="13733" spans="1:17">
      <c r="A13733" t="s">
        <v>78</v>
      </c>
      <c r="B13733" t="s">
        <v>77</v>
      </c>
      <c r="C13733" t="s">
        <v>280</v>
      </c>
      <c r="D13733" t="s">
        <v>4971</v>
      </c>
      <c r="E13733" s="4">
        <v>46262.765601851846</v>
      </c>
      <c r="F13733" t="s">
        <v>297</v>
      </c>
      <c r="G13733" t="s">
        <v>283</v>
      </c>
      <c r="I13733">
        <v>8600063</v>
      </c>
      <c r="J13733" t="s">
        <v>284</v>
      </c>
      <c r="K13733" t="s">
        <v>4547</v>
      </c>
      <c r="L13733" t="s">
        <v>4548</v>
      </c>
      <c r="M13733">
        <v>4010</v>
      </c>
      <c r="O13733" t="s">
        <v>10600</v>
      </c>
      <c r="P13733" s="2">
        <v>46262</v>
      </c>
      <c r="Q13733" t="s">
        <v>4972</v>
      </c>
    </row>
    <row r="13734" spans="1:17">
      <c r="A13734" t="s">
        <v>78</v>
      </c>
      <c r="B13734" t="s">
        <v>77</v>
      </c>
      <c r="C13734" t="s">
        <v>289</v>
      </c>
      <c r="D13734" s="1">
        <v>46262.792800925927</v>
      </c>
      <c r="E13734" s="4">
        <v>46262.792800925927</v>
      </c>
      <c r="F13734" t="s">
        <v>297</v>
      </c>
      <c r="G13734" t="s">
        <v>283</v>
      </c>
      <c r="H13734" t="s">
        <v>4973</v>
      </c>
      <c r="O13734" t="s">
        <v>10600</v>
      </c>
      <c r="P13734" s="2">
        <v>46262</v>
      </c>
      <c r="Q13734" t="s">
        <v>4974</v>
      </c>
    </row>
    <row r="13735" spans="1:17">
      <c r="A13735" t="s">
        <v>78</v>
      </c>
      <c r="B13735" t="s">
        <v>77</v>
      </c>
      <c r="C13735" t="s">
        <v>280</v>
      </c>
      <c r="D13735" t="s">
        <v>4975</v>
      </c>
      <c r="E13735" s="4">
        <v>46263.416655092587</v>
      </c>
      <c r="F13735" t="s">
        <v>282</v>
      </c>
      <c r="G13735" t="s">
        <v>283</v>
      </c>
      <c r="I13735">
        <v>8600064</v>
      </c>
      <c r="J13735" t="s">
        <v>284</v>
      </c>
      <c r="K13735" t="s">
        <v>4547</v>
      </c>
      <c r="L13735" t="s">
        <v>4548</v>
      </c>
      <c r="M13735">
        <v>4010</v>
      </c>
      <c r="O13735" t="s">
        <v>10600</v>
      </c>
      <c r="P13735" s="2">
        <v>46263</v>
      </c>
      <c r="Q13735" t="s">
        <v>4976</v>
      </c>
    </row>
    <row r="13736" spans="1:17">
      <c r="A13736" t="s">
        <v>78</v>
      </c>
      <c r="B13736" t="s">
        <v>77</v>
      </c>
      <c r="C13736" t="s">
        <v>289</v>
      </c>
      <c r="D13736" s="1">
        <v>46263.473773148151</v>
      </c>
      <c r="E13736" s="4">
        <v>46263.473773148151</v>
      </c>
      <c r="F13736" t="s">
        <v>282</v>
      </c>
      <c r="G13736" t="s">
        <v>283</v>
      </c>
      <c r="H13736" t="s">
        <v>4977</v>
      </c>
      <c r="O13736" t="s">
        <v>10600</v>
      </c>
      <c r="P13736" s="2">
        <v>46263</v>
      </c>
      <c r="Q13736" t="s">
        <v>4978</v>
      </c>
    </row>
    <row r="13737" spans="1:17">
      <c r="A13737" t="s">
        <v>78</v>
      </c>
      <c r="B13737" t="s">
        <v>77</v>
      </c>
      <c r="C13737" t="s">
        <v>289</v>
      </c>
      <c r="D13737" s="1">
        <v>46263.506990740738</v>
      </c>
      <c r="E13737" s="4">
        <v>46263.506990740738</v>
      </c>
      <c r="F13737" t="s">
        <v>282</v>
      </c>
      <c r="O13737" t="s">
        <v>10600</v>
      </c>
      <c r="P13737" s="2">
        <v>46263</v>
      </c>
      <c r="Q13737" t="s">
        <v>2285</v>
      </c>
    </row>
    <row r="13738" spans="1:17">
      <c r="A13738" t="s">
        <v>78</v>
      </c>
      <c r="B13738" t="s">
        <v>77</v>
      </c>
      <c r="C13738" t="s">
        <v>280</v>
      </c>
      <c r="D13738" t="s">
        <v>4979</v>
      </c>
      <c r="E13738" s="4">
        <v>46263.508842592593</v>
      </c>
      <c r="F13738" t="s">
        <v>282</v>
      </c>
      <c r="G13738" t="s">
        <v>283</v>
      </c>
      <c r="I13738">
        <v>8600064</v>
      </c>
      <c r="J13738" t="s">
        <v>284</v>
      </c>
      <c r="K13738" t="s">
        <v>4547</v>
      </c>
      <c r="L13738" t="s">
        <v>4548</v>
      </c>
      <c r="M13738">
        <v>4010</v>
      </c>
      <c r="O13738" t="s">
        <v>10600</v>
      </c>
      <c r="P13738" s="2">
        <v>46263</v>
      </c>
      <c r="Q13738" t="s">
        <v>4980</v>
      </c>
    </row>
    <row r="13739" spans="1:17">
      <c r="A13739" t="s">
        <v>78</v>
      </c>
      <c r="B13739" t="s">
        <v>77</v>
      </c>
      <c r="C13739" t="s">
        <v>289</v>
      </c>
      <c r="D13739" s="1">
        <v>46263.508900462963</v>
      </c>
      <c r="E13739" s="4">
        <v>46263.508900462963</v>
      </c>
      <c r="F13739" t="s">
        <v>282</v>
      </c>
      <c r="G13739" t="s">
        <v>283</v>
      </c>
      <c r="H13739" t="s">
        <v>1250</v>
      </c>
      <c r="O13739" t="s">
        <v>10600</v>
      </c>
      <c r="P13739" s="2">
        <v>46263</v>
      </c>
      <c r="Q13739" t="s">
        <v>4981</v>
      </c>
    </row>
    <row r="13740" spans="1:17">
      <c r="A13740" t="s">
        <v>78</v>
      </c>
      <c r="B13740" t="s">
        <v>77</v>
      </c>
      <c r="C13740" t="s">
        <v>280</v>
      </c>
      <c r="D13740" t="s">
        <v>4982</v>
      </c>
      <c r="E13740" s="4">
        <v>46263.508935185193</v>
      </c>
      <c r="F13740" t="s">
        <v>282</v>
      </c>
      <c r="G13740" t="s">
        <v>283</v>
      </c>
      <c r="I13740">
        <v>8600064</v>
      </c>
      <c r="J13740" t="s">
        <v>284</v>
      </c>
      <c r="K13740" t="s">
        <v>4547</v>
      </c>
      <c r="L13740" t="s">
        <v>4548</v>
      </c>
      <c r="M13740">
        <v>4010</v>
      </c>
      <c r="O13740" t="s">
        <v>10600</v>
      </c>
      <c r="P13740" s="2">
        <v>46263</v>
      </c>
      <c r="Q13740" t="s">
        <v>919</v>
      </c>
    </row>
    <row r="13741" spans="1:17">
      <c r="A13741" t="s">
        <v>78</v>
      </c>
      <c r="B13741" t="s">
        <v>77</v>
      </c>
      <c r="C13741" t="s">
        <v>289</v>
      </c>
      <c r="D13741" s="1">
        <v>46263.512719907398</v>
      </c>
      <c r="E13741" s="4">
        <v>46263.512719907398</v>
      </c>
      <c r="F13741" t="s">
        <v>282</v>
      </c>
      <c r="G13741" t="s">
        <v>283</v>
      </c>
      <c r="H13741" t="s">
        <v>4983</v>
      </c>
      <c r="O13741" t="s">
        <v>10600</v>
      </c>
      <c r="P13741" s="2">
        <v>46263</v>
      </c>
      <c r="Q13741" t="s">
        <v>4984</v>
      </c>
    </row>
    <row r="13742" spans="1:17">
      <c r="A13742" t="s">
        <v>78</v>
      </c>
      <c r="B13742" t="s">
        <v>77</v>
      </c>
      <c r="C13742" t="s">
        <v>280</v>
      </c>
      <c r="D13742" t="s">
        <v>4985</v>
      </c>
      <c r="E13742" s="4">
        <v>46263.532083333332</v>
      </c>
      <c r="F13742" t="s">
        <v>282</v>
      </c>
      <c r="G13742" t="s">
        <v>283</v>
      </c>
      <c r="I13742">
        <v>8600064</v>
      </c>
      <c r="J13742" t="s">
        <v>284</v>
      </c>
      <c r="K13742" t="s">
        <v>4547</v>
      </c>
      <c r="L13742" t="s">
        <v>4548</v>
      </c>
      <c r="M13742">
        <v>4010</v>
      </c>
      <c r="O13742" t="s">
        <v>10600</v>
      </c>
      <c r="P13742" s="2">
        <v>46263</v>
      </c>
      <c r="Q13742" t="s">
        <v>4986</v>
      </c>
    </row>
    <row r="13743" spans="1:17">
      <c r="A13743" t="s">
        <v>78</v>
      </c>
      <c r="B13743" t="s">
        <v>77</v>
      </c>
      <c r="C13743" t="s">
        <v>289</v>
      </c>
      <c r="D13743" s="1">
        <v>46263.532175925917</v>
      </c>
      <c r="E13743" s="4">
        <v>46263.532175925917</v>
      </c>
      <c r="F13743" t="s">
        <v>282</v>
      </c>
      <c r="G13743" t="s">
        <v>283</v>
      </c>
      <c r="H13743" t="s">
        <v>332</v>
      </c>
      <c r="O13743" t="s">
        <v>10600</v>
      </c>
      <c r="P13743" s="2">
        <v>46263</v>
      </c>
      <c r="Q13743" t="s">
        <v>4987</v>
      </c>
    </row>
    <row r="13744" spans="1:17">
      <c r="A13744" t="s">
        <v>78</v>
      </c>
      <c r="B13744" t="s">
        <v>77</v>
      </c>
      <c r="C13744" t="s">
        <v>280</v>
      </c>
      <c r="D13744" t="s">
        <v>4988</v>
      </c>
      <c r="E13744" s="4">
        <v>46263.532210648147</v>
      </c>
      <c r="F13744" t="s">
        <v>282</v>
      </c>
      <c r="G13744" t="s">
        <v>283</v>
      </c>
      <c r="I13744">
        <v>8600064</v>
      </c>
      <c r="J13744" t="s">
        <v>284</v>
      </c>
      <c r="K13744" t="s">
        <v>4547</v>
      </c>
      <c r="L13744" t="s">
        <v>4548</v>
      </c>
      <c r="M13744">
        <v>4010</v>
      </c>
      <c r="O13744" t="s">
        <v>10600</v>
      </c>
      <c r="P13744" s="2">
        <v>46263</v>
      </c>
      <c r="Q13744" t="s">
        <v>4989</v>
      </c>
    </row>
    <row r="13745" spans="1:17">
      <c r="A13745" t="s">
        <v>78</v>
      </c>
      <c r="B13745" t="s">
        <v>77</v>
      </c>
      <c r="C13745" t="s">
        <v>289</v>
      </c>
      <c r="D13745" s="1">
        <v>46263.583506944437</v>
      </c>
      <c r="E13745" s="4">
        <v>46263.583506944437</v>
      </c>
      <c r="F13745" t="s">
        <v>282</v>
      </c>
      <c r="G13745" t="s">
        <v>283</v>
      </c>
      <c r="H13745" t="s">
        <v>4990</v>
      </c>
      <c r="O13745" t="s">
        <v>10600</v>
      </c>
      <c r="P13745" s="2">
        <v>46263</v>
      </c>
      <c r="Q13745" t="s">
        <v>4991</v>
      </c>
    </row>
    <row r="13746" spans="1:17">
      <c r="A13746" t="s">
        <v>78</v>
      </c>
      <c r="B13746" t="s">
        <v>77</v>
      </c>
      <c r="C13746" t="s">
        <v>280</v>
      </c>
      <c r="D13746" t="s">
        <v>4992</v>
      </c>
      <c r="E13746" s="4">
        <v>46263.585474537038</v>
      </c>
      <c r="F13746" t="s">
        <v>282</v>
      </c>
      <c r="G13746" t="s">
        <v>283</v>
      </c>
      <c r="I13746">
        <v>8600064</v>
      </c>
      <c r="J13746" t="s">
        <v>284</v>
      </c>
      <c r="K13746" t="s">
        <v>4547</v>
      </c>
      <c r="L13746" t="s">
        <v>4548</v>
      </c>
      <c r="M13746">
        <v>4010</v>
      </c>
      <c r="O13746" t="s">
        <v>10600</v>
      </c>
      <c r="P13746" s="2">
        <v>46263</v>
      </c>
      <c r="Q13746" t="s">
        <v>4993</v>
      </c>
    </row>
    <row r="13747" spans="1:17">
      <c r="A13747" t="s">
        <v>78</v>
      </c>
      <c r="B13747" t="s">
        <v>77</v>
      </c>
      <c r="C13747" t="s">
        <v>280</v>
      </c>
      <c r="D13747" t="s">
        <v>4994</v>
      </c>
      <c r="E13747" s="4">
        <v>46263.585613425923</v>
      </c>
      <c r="F13747" t="s">
        <v>282</v>
      </c>
      <c r="G13747" t="s">
        <v>283</v>
      </c>
      <c r="I13747">
        <v>8600064</v>
      </c>
      <c r="J13747" t="s">
        <v>284</v>
      </c>
      <c r="K13747" t="s">
        <v>4547</v>
      </c>
      <c r="L13747" t="s">
        <v>4548</v>
      </c>
      <c r="M13747">
        <v>4010</v>
      </c>
      <c r="O13747" t="s">
        <v>10600</v>
      </c>
      <c r="P13747" s="2">
        <v>46263</v>
      </c>
      <c r="Q13747" t="s">
        <v>4995</v>
      </c>
    </row>
    <row r="13748" spans="1:17">
      <c r="A13748" t="s">
        <v>78</v>
      </c>
      <c r="B13748" t="s">
        <v>77</v>
      </c>
      <c r="C13748" t="s">
        <v>280</v>
      </c>
      <c r="D13748" t="s">
        <v>4996</v>
      </c>
      <c r="E13748" s="4">
        <v>46263.585740740738</v>
      </c>
      <c r="F13748" t="s">
        <v>282</v>
      </c>
      <c r="G13748" t="s">
        <v>283</v>
      </c>
      <c r="I13748">
        <v>8600064</v>
      </c>
      <c r="J13748" t="s">
        <v>284</v>
      </c>
      <c r="K13748" t="s">
        <v>4547</v>
      </c>
      <c r="L13748" t="s">
        <v>4548</v>
      </c>
      <c r="M13748">
        <v>4010</v>
      </c>
      <c r="O13748" t="s">
        <v>10600</v>
      </c>
      <c r="P13748" s="2">
        <v>46263</v>
      </c>
      <c r="Q13748" t="s">
        <v>4997</v>
      </c>
    </row>
    <row r="13749" spans="1:17">
      <c r="A13749" t="s">
        <v>78</v>
      </c>
      <c r="B13749" t="s">
        <v>77</v>
      </c>
      <c r="C13749" t="s">
        <v>289</v>
      </c>
      <c r="D13749" s="1">
        <v>46263.585810185177</v>
      </c>
      <c r="E13749" s="4">
        <v>46263.585810185177</v>
      </c>
      <c r="F13749" t="s">
        <v>282</v>
      </c>
      <c r="G13749" t="s">
        <v>283</v>
      </c>
      <c r="H13749" t="s">
        <v>303</v>
      </c>
      <c r="O13749" t="s">
        <v>10600</v>
      </c>
      <c r="P13749" s="2">
        <v>46263</v>
      </c>
      <c r="Q13749" t="s">
        <v>4998</v>
      </c>
    </row>
    <row r="13750" spans="1:17">
      <c r="A13750" t="s">
        <v>78</v>
      </c>
      <c r="B13750" t="s">
        <v>77</v>
      </c>
      <c r="C13750" t="s">
        <v>280</v>
      </c>
      <c r="D13750" t="s">
        <v>4999</v>
      </c>
      <c r="E13750" s="4">
        <v>46263.585844907408</v>
      </c>
      <c r="F13750" t="s">
        <v>282</v>
      </c>
      <c r="G13750" t="s">
        <v>283</v>
      </c>
      <c r="I13750">
        <v>8600064</v>
      </c>
      <c r="J13750" t="s">
        <v>284</v>
      </c>
      <c r="K13750" t="s">
        <v>4547</v>
      </c>
      <c r="L13750" t="s">
        <v>4548</v>
      </c>
      <c r="M13750">
        <v>4010</v>
      </c>
      <c r="O13750" t="s">
        <v>10600</v>
      </c>
      <c r="P13750" s="2">
        <v>46263</v>
      </c>
      <c r="Q13750" t="s">
        <v>5000</v>
      </c>
    </row>
    <row r="13751" spans="1:17">
      <c r="A13751" t="s">
        <v>78</v>
      </c>
      <c r="B13751" t="s">
        <v>77</v>
      </c>
      <c r="C13751" t="s">
        <v>289</v>
      </c>
      <c r="D13751" s="1">
        <v>46263.633506944447</v>
      </c>
      <c r="E13751" s="4">
        <v>46263.633506944447</v>
      </c>
      <c r="F13751" t="s">
        <v>282</v>
      </c>
      <c r="G13751" t="s">
        <v>283</v>
      </c>
      <c r="H13751" t="s">
        <v>5001</v>
      </c>
      <c r="O13751" t="s">
        <v>10600</v>
      </c>
      <c r="P13751" s="2">
        <v>46263</v>
      </c>
      <c r="Q13751" t="s">
        <v>5002</v>
      </c>
    </row>
    <row r="13752" spans="1:17">
      <c r="A13752" t="s">
        <v>78</v>
      </c>
      <c r="B13752" t="s">
        <v>77</v>
      </c>
      <c r="C13752" t="s">
        <v>280</v>
      </c>
      <c r="D13752" t="s">
        <v>5003</v>
      </c>
      <c r="E13752" s="4">
        <v>46263.63354166667</v>
      </c>
      <c r="F13752" t="s">
        <v>282</v>
      </c>
      <c r="G13752" t="s">
        <v>283</v>
      </c>
      <c r="I13752">
        <v>8600064</v>
      </c>
      <c r="J13752" t="s">
        <v>284</v>
      </c>
      <c r="K13752" t="s">
        <v>4547</v>
      </c>
      <c r="L13752" t="s">
        <v>4548</v>
      </c>
      <c r="M13752">
        <v>4010</v>
      </c>
      <c r="O13752" t="s">
        <v>10600</v>
      </c>
      <c r="P13752" s="2">
        <v>46263</v>
      </c>
      <c r="Q13752" t="s">
        <v>5004</v>
      </c>
    </row>
    <row r="13753" spans="1:17">
      <c r="A13753" t="s">
        <v>78</v>
      </c>
      <c r="B13753" t="s">
        <v>77</v>
      </c>
      <c r="C13753" t="s">
        <v>280</v>
      </c>
      <c r="D13753" t="s">
        <v>5005</v>
      </c>
      <c r="E13753" s="4">
        <v>46263.776643518519</v>
      </c>
      <c r="F13753" t="s">
        <v>282</v>
      </c>
      <c r="G13753" t="s">
        <v>283</v>
      </c>
      <c r="I13753">
        <v>8600064</v>
      </c>
      <c r="J13753" t="s">
        <v>284</v>
      </c>
      <c r="K13753" t="s">
        <v>4547</v>
      </c>
      <c r="L13753" t="s">
        <v>4548</v>
      </c>
      <c r="M13753">
        <v>4010</v>
      </c>
      <c r="O13753" t="s">
        <v>10600</v>
      </c>
      <c r="P13753" s="2">
        <v>46263</v>
      </c>
      <c r="Q13753" t="s">
        <v>5006</v>
      </c>
    </row>
    <row r="13754" spans="1:17">
      <c r="A13754" t="s">
        <v>78</v>
      </c>
      <c r="B13754" t="s">
        <v>77</v>
      </c>
      <c r="C13754" t="s">
        <v>289</v>
      </c>
      <c r="D13754" s="1">
        <v>46263.777384259258</v>
      </c>
      <c r="E13754" s="4">
        <v>46263.777384259258</v>
      </c>
      <c r="F13754" t="s">
        <v>282</v>
      </c>
      <c r="G13754" t="s">
        <v>283</v>
      </c>
      <c r="H13754" t="s">
        <v>2322</v>
      </c>
      <c r="O13754" t="s">
        <v>10600</v>
      </c>
      <c r="P13754" s="2">
        <v>46263</v>
      </c>
      <c r="Q13754" t="s">
        <v>5007</v>
      </c>
    </row>
    <row r="13755" spans="1:17">
      <c r="A13755" t="s">
        <v>78</v>
      </c>
      <c r="B13755" t="s">
        <v>77</v>
      </c>
      <c r="C13755" t="s">
        <v>280</v>
      </c>
      <c r="D13755" t="s">
        <v>5008</v>
      </c>
      <c r="E13755" s="4">
        <v>46263.782557870371</v>
      </c>
      <c r="F13755" t="s">
        <v>282</v>
      </c>
      <c r="G13755" t="s">
        <v>283</v>
      </c>
      <c r="I13755">
        <v>8600064</v>
      </c>
      <c r="J13755" t="s">
        <v>284</v>
      </c>
      <c r="K13755" t="s">
        <v>4547</v>
      </c>
      <c r="L13755" t="s">
        <v>4548</v>
      </c>
      <c r="M13755">
        <v>4010</v>
      </c>
      <c r="O13755" t="s">
        <v>10600</v>
      </c>
      <c r="P13755" s="2">
        <v>46263</v>
      </c>
      <c r="Q13755" t="s">
        <v>5009</v>
      </c>
    </row>
    <row r="13756" spans="1:17">
      <c r="A13756" t="s">
        <v>78</v>
      </c>
      <c r="B13756" t="s">
        <v>77</v>
      </c>
      <c r="C13756" t="s">
        <v>289</v>
      </c>
      <c r="D13756" s="1">
        <v>46263.788449074083</v>
      </c>
      <c r="E13756" s="4">
        <v>46263.788449074083</v>
      </c>
      <c r="F13756" t="s">
        <v>282</v>
      </c>
      <c r="G13756" t="s">
        <v>283</v>
      </c>
      <c r="H13756" t="s">
        <v>5010</v>
      </c>
      <c r="O13756" t="s">
        <v>10600</v>
      </c>
      <c r="P13756" s="2">
        <v>46263</v>
      </c>
      <c r="Q13756" t="s">
        <v>5011</v>
      </c>
    </row>
    <row r="13757" spans="1:17">
      <c r="A13757" t="s">
        <v>78</v>
      </c>
      <c r="B13757" t="s">
        <v>77</v>
      </c>
      <c r="C13757" t="s">
        <v>280</v>
      </c>
      <c r="D13757" t="s">
        <v>5012</v>
      </c>
      <c r="E13757" s="4">
        <v>46263.817719907413</v>
      </c>
      <c r="F13757" t="s">
        <v>282</v>
      </c>
      <c r="G13757" t="s">
        <v>283</v>
      </c>
      <c r="I13757">
        <v>8600064</v>
      </c>
      <c r="J13757" t="s">
        <v>284</v>
      </c>
      <c r="K13757" t="s">
        <v>4547</v>
      </c>
      <c r="L13757" t="s">
        <v>4548</v>
      </c>
      <c r="M13757">
        <v>4010</v>
      </c>
      <c r="O13757" t="s">
        <v>10600</v>
      </c>
      <c r="P13757" s="2">
        <v>46263</v>
      </c>
      <c r="Q13757" t="s">
        <v>5013</v>
      </c>
    </row>
    <row r="13758" spans="1:17">
      <c r="A13758" t="s">
        <v>78</v>
      </c>
      <c r="B13758" t="s">
        <v>77</v>
      </c>
      <c r="C13758" t="s">
        <v>280</v>
      </c>
      <c r="D13758" t="s">
        <v>5014</v>
      </c>
      <c r="E13758" s="4">
        <v>46263.817800925928</v>
      </c>
      <c r="F13758" t="s">
        <v>282</v>
      </c>
      <c r="G13758" t="s">
        <v>283</v>
      </c>
      <c r="I13758">
        <v>8600064</v>
      </c>
      <c r="J13758" t="s">
        <v>284</v>
      </c>
      <c r="K13758" t="s">
        <v>4547</v>
      </c>
      <c r="L13758" t="s">
        <v>4548</v>
      </c>
      <c r="M13758">
        <v>4010</v>
      </c>
      <c r="O13758" t="s">
        <v>10600</v>
      </c>
      <c r="P13758" s="2">
        <v>46263</v>
      </c>
      <c r="Q13758" t="s">
        <v>5015</v>
      </c>
    </row>
    <row r="13759" spans="1:17">
      <c r="A13759" t="s">
        <v>78</v>
      </c>
      <c r="B13759" t="s">
        <v>77</v>
      </c>
      <c r="C13759" t="s">
        <v>289</v>
      </c>
      <c r="D13759" s="1">
        <v>46263.818078703713</v>
      </c>
      <c r="E13759" s="4">
        <v>46263.818078703713</v>
      </c>
      <c r="F13759" t="s">
        <v>282</v>
      </c>
      <c r="G13759" t="s">
        <v>283</v>
      </c>
      <c r="H13759" t="s">
        <v>2559</v>
      </c>
      <c r="O13759" t="s">
        <v>10600</v>
      </c>
      <c r="P13759" s="2">
        <v>46263</v>
      </c>
      <c r="Q13759" t="s">
        <v>1039</v>
      </c>
    </row>
    <row r="13760" spans="1:17">
      <c r="A13760" t="s">
        <v>78</v>
      </c>
      <c r="B13760" t="s">
        <v>77</v>
      </c>
      <c r="C13760" t="s">
        <v>280</v>
      </c>
      <c r="D13760" t="s">
        <v>5016</v>
      </c>
      <c r="E13760" s="4">
        <v>46264.410196759258</v>
      </c>
      <c r="F13760" t="s">
        <v>282</v>
      </c>
      <c r="G13760" t="s">
        <v>283</v>
      </c>
      <c r="I13760">
        <v>8600052</v>
      </c>
      <c r="J13760" t="s">
        <v>284</v>
      </c>
      <c r="K13760" t="s">
        <v>4547</v>
      </c>
      <c r="L13760" t="s">
        <v>4548</v>
      </c>
      <c r="M13760">
        <v>4010</v>
      </c>
      <c r="O13760" t="s">
        <v>10600</v>
      </c>
      <c r="P13760" s="2">
        <v>46264</v>
      </c>
      <c r="Q13760" t="s">
        <v>5017</v>
      </c>
    </row>
    <row r="13761" spans="1:17">
      <c r="A13761" t="s">
        <v>78</v>
      </c>
      <c r="B13761" t="s">
        <v>77</v>
      </c>
      <c r="C13761" t="s">
        <v>289</v>
      </c>
      <c r="D13761" s="1">
        <v>46264.411921296298</v>
      </c>
      <c r="E13761" s="4">
        <v>46264.411921296298</v>
      </c>
      <c r="F13761" t="s">
        <v>282</v>
      </c>
      <c r="G13761" t="s">
        <v>283</v>
      </c>
      <c r="H13761" t="s">
        <v>4663</v>
      </c>
      <c r="O13761" t="s">
        <v>10600</v>
      </c>
      <c r="P13761" s="2">
        <v>46264</v>
      </c>
      <c r="Q13761" t="s">
        <v>2326</v>
      </c>
    </row>
    <row r="13762" spans="1:17">
      <c r="A13762" t="s">
        <v>78</v>
      </c>
      <c r="B13762" t="s">
        <v>77</v>
      </c>
      <c r="C13762" t="s">
        <v>289</v>
      </c>
      <c r="D13762" s="1">
        <v>46264.425324074073</v>
      </c>
      <c r="E13762" s="4">
        <v>46264.425324074073</v>
      </c>
      <c r="F13762" t="s">
        <v>282</v>
      </c>
      <c r="O13762" t="s">
        <v>10600</v>
      </c>
      <c r="P13762" s="2">
        <v>46264</v>
      </c>
      <c r="Q13762" t="s">
        <v>5018</v>
      </c>
    </row>
    <row r="13763" spans="1:17">
      <c r="A13763" t="s">
        <v>78</v>
      </c>
      <c r="B13763" t="s">
        <v>77</v>
      </c>
      <c r="C13763" t="s">
        <v>280</v>
      </c>
      <c r="D13763" t="s">
        <v>5019</v>
      </c>
      <c r="E13763" s="4">
        <v>46264.425405092603</v>
      </c>
      <c r="F13763" t="s">
        <v>297</v>
      </c>
      <c r="G13763" t="s">
        <v>283</v>
      </c>
      <c r="I13763">
        <v>8600052</v>
      </c>
      <c r="J13763" t="s">
        <v>284</v>
      </c>
      <c r="K13763" t="s">
        <v>4547</v>
      </c>
      <c r="L13763" t="s">
        <v>4548</v>
      </c>
      <c r="M13763">
        <v>4010</v>
      </c>
      <c r="O13763" t="s">
        <v>10600</v>
      </c>
      <c r="P13763" s="2">
        <v>46264</v>
      </c>
      <c r="Q13763" t="s">
        <v>4281</v>
      </c>
    </row>
    <row r="13764" spans="1:17">
      <c r="A13764" t="s">
        <v>78</v>
      </c>
      <c r="B13764" t="s">
        <v>77</v>
      </c>
      <c r="C13764" t="s">
        <v>289</v>
      </c>
      <c r="D13764" s="1">
        <v>46264.446643518517</v>
      </c>
      <c r="E13764" s="4">
        <v>46264.446643518517</v>
      </c>
      <c r="F13764" t="s">
        <v>297</v>
      </c>
      <c r="G13764" t="s">
        <v>283</v>
      </c>
      <c r="H13764" t="s">
        <v>5020</v>
      </c>
      <c r="O13764" t="s">
        <v>10600</v>
      </c>
      <c r="P13764" s="2">
        <v>46264</v>
      </c>
      <c r="Q13764" t="s">
        <v>367</v>
      </c>
    </row>
    <row r="13765" spans="1:17">
      <c r="A13765" t="s">
        <v>78</v>
      </c>
      <c r="B13765" t="s">
        <v>77</v>
      </c>
      <c r="C13765" t="s">
        <v>289</v>
      </c>
      <c r="D13765" s="1">
        <v>46264.453634259262</v>
      </c>
      <c r="E13765" s="4">
        <v>46264.453634259262</v>
      </c>
      <c r="F13765" t="s">
        <v>297</v>
      </c>
      <c r="O13765" t="s">
        <v>10600</v>
      </c>
      <c r="P13765" s="2">
        <v>46264</v>
      </c>
      <c r="Q13765" t="s">
        <v>5021</v>
      </c>
    </row>
    <row r="13766" spans="1:17">
      <c r="A13766" t="s">
        <v>78</v>
      </c>
      <c r="B13766" t="s">
        <v>77</v>
      </c>
      <c r="C13766" t="s">
        <v>280</v>
      </c>
      <c r="D13766" t="s">
        <v>5022</v>
      </c>
      <c r="E13766" s="4">
        <v>46264.453703703701</v>
      </c>
      <c r="F13766" t="s">
        <v>282</v>
      </c>
      <c r="G13766" t="s">
        <v>283</v>
      </c>
      <c r="I13766">
        <v>8600052</v>
      </c>
      <c r="J13766" t="s">
        <v>284</v>
      </c>
      <c r="K13766" t="s">
        <v>4547</v>
      </c>
      <c r="L13766" t="s">
        <v>4548</v>
      </c>
      <c r="M13766">
        <v>4010</v>
      </c>
      <c r="O13766" t="s">
        <v>10600</v>
      </c>
      <c r="P13766" s="2">
        <v>46264</v>
      </c>
      <c r="Q13766" t="s">
        <v>3858</v>
      </c>
    </row>
    <row r="13767" spans="1:17">
      <c r="A13767" t="s">
        <v>78</v>
      </c>
      <c r="B13767" t="s">
        <v>77</v>
      </c>
      <c r="C13767" t="s">
        <v>289</v>
      </c>
      <c r="D13767" s="1">
        <v>46264.471932870372</v>
      </c>
      <c r="E13767" s="4">
        <v>46264.471932870372</v>
      </c>
      <c r="F13767" t="s">
        <v>282</v>
      </c>
      <c r="G13767" t="s">
        <v>283</v>
      </c>
      <c r="H13767" t="s">
        <v>5023</v>
      </c>
      <c r="O13767" t="s">
        <v>10600</v>
      </c>
      <c r="P13767" s="2">
        <v>46264</v>
      </c>
      <c r="Q13767" t="s">
        <v>5024</v>
      </c>
    </row>
    <row r="13768" spans="1:17">
      <c r="A13768" t="s">
        <v>78</v>
      </c>
      <c r="B13768" t="s">
        <v>77</v>
      </c>
      <c r="C13768" t="s">
        <v>289</v>
      </c>
      <c r="D13768" s="1">
        <v>46264.519560185188</v>
      </c>
      <c r="E13768" s="4">
        <v>46264.519560185188</v>
      </c>
      <c r="F13768" t="s">
        <v>282</v>
      </c>
      <c r="O13768" t="s">
        <v>10600</v>
      </c>
      <c r="P13768" s="2">
        <v>46264</v>
      </c>
      <c r="Q13768" t="s">
        <v>5025</v>
      </c>
    </row>
    <row r="13769" spans="1:17">
      <c r="A13769" t="s">
        <v>78</v>
      </c>
      <c r="B13769" t="s">
        <v>77</v>
      </c>
      <c r="C13769" t="s">
        <v>289</v>
      </c>
      <c r="D13769" s="1">
        <v>46264.522337962961</v>
      </c>
      <c r="E13769" s="4">
        <v>46264.522337962961</v>
      </c>
      <c r="F13769" t="s">
        <v>282</v>
      </c>
      <c r="O13769" t="s">
        <v>10600</v>
      </c>
      <c r="P13769" s="2">
        <v>46264</v>
      </c>
      <c r="Q13769" t="s">
        <v>5026</v>
      </c>
    </row>
    <row r="13770" spans="1:17">
      <c r="A13770" t="s">
        <v>78</v>
      </c>
      <c r="B13770" t="s">
        <v>77</v>
      </c>
      <c r="C13770" t="s">
        <v>280</v>
      </c>
      <c r="D13770" t="s">
        <v>5027</v>
      </c>
      <c r="E13770" s="4">
        <v>46264.529479166667</v>
      </c>
      <c r="F13770" t="s">
        <v>282</v>
      </c>
      <c r="G13770" t="s">
        <v>283</v>
      </c>
      <c r="I13770">
        <v>8600052</v>
      </c>
      <c r="J13770" t="s">
        <v>284</v>
      </c>
      <c r="K13770" t="s">
        <v>4547</v>
      </c>
      <c r="L13770" t="s">
        <v>4548</v>
      </c>
      <c r="M13770">
        <v>4010</v>
      </c>
      <c r="O13770" t="s">
        <v>10600</v>
      </c>
      <c r="P13770" s="2">
        <v>46264</v>
      </c>
      <c r="Q13770" t="s">
        <v>5028</v>
      </c>
    </row>
    <row r="13771" spans="1:17">
      <c r="A13771" t="s">
        <v>78</v>
      </c>
      <c r="B13771" t="s">
        <v>77</v>
      </c>
      <c r="C13771" t="s">
        <v>280</v>
      </c>
      <c r="D13771" t="s">
        <v>5029</v>
      </c>
      <c r="E13771" s="4">
        <v>46264.555578703701</v>
      </c>
      <c r="F13771" t="s">
        <v>282</v>
      </c>
      <c r="G13771" t="s">
        <v>283</v>
      </c>
      <c r="I13771">
        <v>8600052</v>
      </c>
      <c r="J13771" t="s">
        <v>284</v>
      </c>
      <c r="K13771" t="s">
        <v>4547</v>
      </c>
      <c r="L13771" t="s">
        <v>4548</v>
      </c>
      <c r="M13771">
        <v>4010</v>
      </c>
      <c r="O13771" t="s">
        <v>10600</v>
      </c>
      <c r="P13771" s="2">
        <v>46264</v>
      </c>
      <c r="Q13771" t="s">
        <v>5030</v>
      </c>
    </row>
    <row r="13772" spans="1:17">
      <c r="A13772" t="s">
        <v>78</v>
      </c>
      <c r="B13772" t="s">
        <v>77</v>
      </c>
      <c r="C13772" t="s">
        <v>280</v>
      </c>
      <c r="D13772" t="s">
        <v>5031</v>
      </c>
      <c r="E13772" s="4">
        <v>46264.55773148148</v>
      </c>
      <c r="F13772" t="s">
        <v>282</v>
      </c>
      <c r="G13772" t="s">
        <v>283</v>
      </c>
      <c r="I13772">
        <v>8600052</v>
      </c>
      <c r="J13772" t="s">
        <v>284</v>
      </c>
      <c r="K13772" t="s">
        <v>4547</v>
      </c>
      <c r="L13772" t="s">
        <v>4548</v>
      </c>
      <c r="M13772">
        <v>4010</v>
      </c>
      <c r="O13772" t="s">
        <v>10600</v>
      </c>
      <c r="P13772" s="2">
        <v>46264</v>
      </c>
      <c r="Q13772" t="s">
        <v>5032</v>
      </c>
    </row>
    <row r="13773" spans="1:17">
      <c r="A13773" t="s">
        <v>78</v>
      </c>
      <c r="B13773" t="s">
        <v>77</v>
      </c>
      <c r="C13773" t="s">
        <v>289</v>
      </c>
      <c r="D13773" s="1">
        <v>46264.557800925933</v>
      </c>
      <c r="E13773" s="4">
        <v>46264.557800925933</v>
      </c>
      <c r="F13773" t="s">
        <v>282</v>
      </c>
      <c r="G13773" t="s">
        <v>283</v>
      </c>
      <c r="H13773" t="s">
        <v>303</v>
      </c>
      <c r="O13773" t="s">
        <v>10600</v>
      </c>
      <c r="P13773" s="2">
        <v>46264</v>
      </c>
      <c r="Q13773" t="s">
        <v>5033</v>
      </c>
    </row>
    <row r="13774" spans="1:17">
      <c r="A13774" t="s">
        <v>78</v>
      </c>
      <c r="B13774" t="s">
        <v>77</v>
      </c>
      <c r="C13774" t="s">
        <v>280</v>
      </c>
      <c r="D13774" t="s">
        <v>5034</v>
      </c>
      <c r="E13774" s="4">
        <v>46264.557835648149</v>
      </c>
      <c r="F13774" t="s">
        <v>282</v>
      </c>
      <c r="G13774" t="s">
        <v>283</v>
      </c>
      <c r="I13774">
        <v>8600052</v>
      </c>
      <c r="J13774" t="s">
        <v>284</v>
      </c>
      <c r="K13774" t="s">
        <v>4547</v>
      </c>
      <c r="L13774" t="s">
        <v>4548</v>
      </c>
      <c r="M13774">
        <v>4010</v>
      </c>
      <c r="O13774" t="s">
        <v>10600</v>
      </c>
      <c r="P13774" s="2">
        <v>46264</v>
      </c>
      <c r="Q13774" t="s">
        <v>5035</v>
      </c>
    </row>
    <row r="13775" spans="1:17">
      <c r="A13775" t="s">
        <v>78</v>
      </c>
      <c r="B13775" t="s">
        <v>77</v>
      </c>
      <c r="C13775" t="s">
        <v>280</v>
      </c>
      <c r="D13775" t="s">
        <v>5036</v>
      </c>
      <c r="E13775" s="4">
        <v>46264.564155092587</v>
      </c>
      <c r="F13775" t="s">
        <v>282</v>
      </c>
      <c r="G13775" t="s">
        <v>283</v>
      </c>
      <c r="I13775">
        <v>8600052</v>
      </c>
      <c r="J13775" t="s">
        <v>284</v>
      </c>
      <c r="K13775" t="s">
        <v>4547</v>
      </c>
      <c r="L13775" t="s">
        <v>4548</v>
      </c>
      <c r="M13775">
        <v>4010</v>
      </c>
      <c r="O13775" t="s">
        <v>10600</v>
      </c>
      <c r="P13775" s="2">
        <v>46264</v>
      </c>
      <c r="Q13775" t="s">
        <v>5037</v>
      </c>
    </row>
    <row r="13776" spans="1:17">
      <c r="A13776" t="s">
        <v>78</v>
      </c>
      <c r="B13776" t="s">
        <v>77</v>
      </c>
      <c r="C13776" t="s">
        <v>289</v>
      </c>
      <c r="D13776" s="1">
        <v>46264.564201388886</v>
      </c>
      <c r="E13776" s="4">
        <v>46264.564201388886</v>
      </c>
      <c r="F13776" t="s">
        <v>282</v>
      </c>
      <c r="G13776" t="s">
        <v>283</v>
      </c>
      <c r="H13776" t="s">
        <v>1180</v>
      </c>
      <c r="O13776" t="s">
        <v>10600</v>
      </c>
      <c r="P13776" s="2">
        <v>46264</v>
      </c>
      <c r="Q13776" t="s">
        <v>670</v>
      </c>
    </row>
    <row r="13777" spans="1:17">
      <c r="A13777" t="s">
        <v>78</v>
      </c>
      <c r="B13777" t="s">
        <v>77</v>
      </c>
      <c r="C13777" t="s">
        <v>280</v>
      </c>
      <c r="D13777" t="s">
        <v>5038</v>
      </c>
      <c r="E13777" s="4">
        <v>46264.564236111109</v>
      </c>
      <c r="F13777" t="s">
        <v>282</v>
      </c>
      <c r="G13777" t="s">
        <v>283</v>
      </c>
      <c r="I13777">
        <v>8600052</v>
      </c>
      <c r="J13777" t="s">
        <v>284</v>
      </c>
      <c r="K13777" t="s">
        <v>4547</v>
      </c>
      <c r="L13777" t="s">
        <v>4548</v>
      </c>
      <c r="M13777">
        <v>4010</v>
      </c>
      <c r="O13777" t="s">
        <v>10600</v>
      </c>
      <c r="P13777" s="2">
        <v>46264</v>
      </c>
      <c r="Q13777" t="s">
        <v>5039</v>
      </c>
    </row>
    <row r="13778" spans="1:17">
      <c r="A13778" t="s">
        <v>78</v>
      </c>
      <c r="B13778" t="s">
        <v>77</v>
      </c>
      <c r="C13778" t="s">
        <v>280</v>
      </c>
      <c r="D13778" t="s">
        <v>5040</v>
      </c>
      <c r="E13778" s="4">
        <v>46264.586747685193</v>
      </c>
      <c r="F13778" t="s">
        <v>282</v>
      </c>
      <c r="G13778" t="s">
        <v>283</v>
      </c>
      <c r="I13778">
        <v>8600052</v>
      </c>
      <c r="J13778" t="s">
        <v>284</v>
      </c>
      <c r="K13778" t="s">
        <v>4547</v>
      </c>
      <c r="L13778" t="s">
        <v>4548</v>
      </c>
      <c r="M13778">
        <v>4010</v>
      </c>
      <c r="O13778" t="s">
        <v>10600</v>
      </c>
      <c r="P13778" s="2">
        <v>46264</v>
      </c>
      <c r="Q13778" t="s">
        <v>5041</v>
      </c>
    </row>
    <row r="13779" spans="1:17">
      <c r="A13779" t="s">
        <v>78</v>
      </c>
      <c r="B13779" t="s">
        <v>77</v>
      </c>
      <c r="C13779" t="s">
        <v>289</v>
      </c>
      <c r="D13779" s="1">
        <v>46264.605011574073</v>
      </c>
      <c r="E13779" s="4">
        <v>46264.605011574073</v>
      </c>
      <c r="F13779" t="s">
        <v>282</v>
      </c>
      <c r="G13779" t="s">
        <v>283</v>
      </c>
      <c r="H13779" t="s">
        <v>5042</v>
      </c>
      <c r="O13779" t="s">
        <v>10600</v>
      </c>
      <c r="P13779" s="2">
        <v>46264</v>
      </c>
      <c r="Q13779" t="s">
        <v>5043</v>
      </c>
    </row>
    <row r="13780" spans="1:17">
      <c r="A13780" t="s">
        <v>78</v>
      </c>
      <c r="B13780" t="s">
        <v>77</v>
      </c>
      <c r="C13780" t="s">
        <v>289</v>
      </c>
      <c r="D13780" s="1">
        <v>46264.648726851847</v>
      </c>
      <c r="E13780" s="4">
        <v>46264.648726851847</v>
      </c>
      <c r="F13780" t="s">
        <v>282</v>
      </c>
      <c r="O13780" t="s">
        <v>10600</v>
      </c>
      <c r="P13780" s="2">
        <v>46264</v>
      </c>
      <c r="Q13780" t="s">
        <v>5044</v>
      </c>
    </row>
    <row r="13781" spans="1:17">
      <c r="A13781" t="s">
        <v>78</v>
      </c>
      <c r="B13781" t="s">
        <v>77</v>
      </c>
      <c r="C13781" t="s">
        <v>280</v>
      </c>
      <c r="D13781" t="s">
        <v>1745</v>
      </c>
      <c r="E13781" s="4">
        <v>46264.662685185183</v>
      </c>
      <c r="F13781" t="s">
        <v>282</v>
      </c>
      <c r="G13781" t="s">
        <v>283</v>
      </c>
      <c r="I13781">
        <v>8600052</v>
      </c>
      <c r="J13781" t="s">
        <v>284</v>
      </c>
      <c r="K13781" t="s">
        <v>4547</v>
      </c>
      <c r="L13781" t="s">
        <v>4548</v>
      </c>
      <c r="M13781">
        <v>4010</v>
      </c>
      <c r="O13781" t="s">
        <v>10600</v>
      </c>
      <c r="P13781" s="2">
        <v>46264</v>
      </c>
      <c r="Q13781" t="s">
        <v>1746</v>
      </c>
    </row>
    <row r="13782" spans="1:17">
      <c r="A13782" t="s">
        <v>78</v>
      </c>
      <c r="B13782" t="s">
        <v>77</v>
      </c>
      <c r="C13782" t="s">
        <v>289</v>
      </c>
      <c r="D13782" s="1">
        <v>46264.662766203714</v>
      </c>
      <c r="E13782" s="4">
        <v>46264.662766203714</v>
      </c>
      <c r="F13782" t="s">
        <v>282</v>
      </c>
      <c r="G13782" t="s">
        <v>283</v>
      </c>
      <c r="H13782" t="s">
        <v>1123</v>
      </c>
      <c r="O13782" t="s">
        <v>10600</v>
      </c>
      <c r="P13782" s="2">
        <v>46264</v>
      </c>
      <c r="Q13782" t="s">
        <v>5045</v>
      </c>
    </row>
    <row r="13783" spans="1:17">
      <c r="A13783" t="s">
        <v>78</v>
      </c>
      <c r="B13783" t="s">
        <v>77</v>
      </c>
      <c r="C13783" t="s">
        <v>280</v>
      </c>
      <c r="D13783" t="s">
        <v>5046</v>
      </c>
      <c r="E13783" s="4">
        <v>46264.662789351853</v>
      </c>
      <c r="F13783" t="s">
        <v>282</v>
      </c>
      <c r="G13783" t="s">
        <v>283</v>
      </c>
      <c r="I13783">
        <v>8600052</v>
      </c>
      <c r="J13783" t="s">
        <v>284</v>
      </c>
      <c r="K13783" t="s">
        <v>4547</v>
      </c>
      <c r="L13783" t="s">
        <v>4548</v>
      </c>
      <c r="M13783">
        <v>4010</v>
      </c>
      <c r="O13783" t="s">
        <v>10600</v>
      </c>
      <c r="P13783" s="2">
        <v>46264</v>
      </c>
      <c r="Q13783" t="s">
        <v>5047</v>
      </c>
    </row>
    <row r="13784" spans="1:17">
      <c r="A13784" t="s">
        <v>78</v>
      </c>
      <c r="B13784" t="s">
        <v>77</v>
      </c>
      <c r="C13784" t="s">
        <v>280</v>
      </c>
      <c r="D13784" t="s">
        <v>5048</v>
      </c>
      <c r="E13784" s="4">
        <v>46264.662974537037</v>
      </c>
      <c r="F13784" t="s">
        <v>282</v>
      </c>
      <c r="G13784" t="s">
        <v>283</v>
      </c>
      <c r="I13784">
        <v>8600052</v>
      </c>
      <c r="J13784" t="s">
        <v>284</v>
      </c>
      <c r="K13784" t="s">
        <v>4547</v>
      </c>
      <c r="L13784" t="s">
        <v>4548</v>
      </c>
      <c r="M13784">
        <v>4010</v>
      </c>
      <c r="O13784" t="s">
        <v>10600</v>
      </c>
      <c r="P13784" s="2">
        <v>46264</v>
      </c>
      <c r="Q13784" t="s">
        <v>5049</v>
      </c>
    </row>
    <row r="13785" spans="1:17">
      <c r="A13785" t="s">
        <v>78</v>
      </c>
      <c r="B13785" t="s">
        <v>77</v>
      </c>
      <c r="C13785" t="s">
        <v>289</v>
      </c>
      <c r="D13785" s="1">
        <v>46264.664178240739</v>
      </c>
      <c r="E13785" s="4">
        <v>46264.664178240739</v>
      </c>
      <c r="F13785" t="s">
        <v>282</v>
      </c>
      <c r="G13785" t="s">
        <v>283</v>
      </c>
      <c r="H13785" t="s">
        <v>5050</v>
      </c>
      <c r="O13785" t="s">
        <v>10600</v>
      </c>
      <c r="P13785" s="2">
        <v>46264</v>
      </c>
      <c r="Q13785" t="s">
        <v>3906</v>
      </c>
    </row>
    <row r="13786" spans="1:17">
      <c r="A13786" t="s">
        <v>78</v>
      </c>
      <c r="B13786" t="s">
        <v>77</v>
      </c>
      <c r="C13786" t="s">
        <v>280</v>
      </c>
      <c r="D13786" t="s">
        <v>5051</v>
      </c>
      <c r="E13786" s="4">
        <v>46264.664212962962</v>
      </c>
      <c r="F13786" t="s">
        <v>282</v>
      </c>
      <c r="G13786" t="s">
        <v>283</v>
      </c>
      <c r="I13786">
        <v>8600052</v>
      </c>
      <c r="J13786" t="s">
        <v>284</v>
      </c>
      <c r="K13786" t="s">
        <v>4547</v>
      </c>
      <c r="L13786" t="s">
        <v>4548</v>
      </c>
      <c r="M13786">
        <v>4010</v>
      </c>
      <c r="O13786" t="s">
        <v>10600</v>
      </c>
      <c r="P13786" s="2">
        <v>46264</v>
      </c>
      <c r="Q13786" t="s">
        <v>5052</v>
      </c>
    </row>
    <row r="13787" spans="1:17">
      <c r="A13787" t="s">
        <v>78</v>
      </c>
      <c r="B13787" t="s">
        <v>77</v>
      </c>
      <c r="C13787" t="s">
        <v>280</v>
      </c>
      <c r="D13787" t="s">
        <v>5053</v>
      </c>
      <c r="E13787" s="4">
        <v>46264.66443287037</v>
      </c>
      <c r="F13787" t="s">
        <v>282</v>
      </c>
      <c r="G13787" t="s">
        <v>283</v>
      </c>
      <c r="I13787">
        <v>8600052</v>
      </c>
      <c r="J13787" t="s">
        <v>284</v>
      </c>
      <c r="K13787" t="s">
        <v>4547</v>
      </c>
      <c r="L13787" t="s">
        <v>4548</v>
      </c>
      <c r="M13787">
        <v>4010</v>
      </c>
      <c r="O13787" t="s">
        <v>10600</v>
      </c>
      <c r="P13787" s="2">
        <v>46264</v>
      </c>
      <c r="Q13787" t="s">
        <v>5054</v>
      </c>
    </row>
    <row r="13788" spans="1:17">
      <c r="A13788" t="s">
        <v>78</v>
      </c>
      <c r="B13788" t="s">
        <v>77</v>
      </c>
      <c r="C13788" t="s">
        <v>280</v>
      </c>
      <c r="D13788" t="s">
        <v>5055</v>
      </c>
      <c r="E13788" s="4">
        <v>46264.769652777781</v>
      </c>
      <c r="F13788" t="s">
        <v>282</v>
      </c>
      <c r="G13788" t="s">
        <v>283</v>
      </c>
      <c r="I13788">
        <v>8600062</v>
      </c>
      <c r="J13788" t="s">
        <v>284</v>
      </c>
      <c r="K13788" t="s">
        <v>4547</v>
      </c>
      <c r="L13788" t="s">
        <v>4548</v>
      </c>
      <c r="M13788">
        <v>4010</v>
      </c>
      <c r="O13788" t="s">
        <v>10600</v>
      </c>
      <c r="P13788" s="2">
        <v>46264</v>
      </c>
      <c r="Q13788" t="s">
        <v>5056</v>
      </c>
    </row>
    <row r="13789" spans="1:17">
      <c r="A13789" t="s">
        <v>78</v>
      </c>
      <c r="B13789" t="s">
        <v>77</v>
      </c>
      <c r="C13789" t="s">
        <v>289</v>
      </c>
      <c r="D13789" s="1">
        <v>46264.805289351847</v>
      </c>
      <c r="E13789" s="4">
        <v>46264.805289351847</v>
      </c>
      <c r="F13789" t="s">
        <v>282</v>
      </c>
      <c r="G13789" t="s">
        <v>283</v>
      </c>
      <c r="H13789" t="s">
        <v>5057</v>
      </c>
      <c r="O13789" t="s">
        <v>10600</v>
      </c>
      <c r="P13789" s="2">
        <v>46264</v>
      </c>
      <c r="Q13789" t="s">
        <v>5058</v>
      </c>
    </row>
    <row r="13790" spans="1:17">
      <c r="A13790" t="s">
        <v>82</v>
      </c>
      <c r="B13790" t="s">
        <v>81</v>
      </c>
      <c r="C13790" t="s">
        <v>280</v>
      </c>
      <c r="D13790" t="s">
        <v>5059</v>
      </c>
      <c r="E13790" s="4">
        <v>46240.494745370372</v>
      </c>
      <c r="F13790" t="s">
        <v>282</v>
      </c>
      <c r="G13790" t="s">
        <v>283</v>
      </c>
      <c r="I13790">
        <v>8600073</v>
      </c>
      <c r="J13790" t="s">
        <v>284</v>
      </c>
      <c r="K13790" t="s">
        <v>5060</v>
      </c>
      <c r="L13790" t="s">
        <v>4679</v>
      </c>
      <c r="M13790">
        <v>4011</v>
      </c>
      <c r="O13790" t="s">
        <v>10600</v>
      </c>
      <c r="P13790" s="2">
        <v>46240</v>
      </c>
      <c r="Q13790" t="s">
        <v>5061</v>
      </c>
    </row>
    <row r="13791" spans="1:17">
      <c r="A13791" t="s">
        <v>82</v>
      </c>
      <c r="B13791" t="s">
        <v>81</v>
      </c>
      <c r="C13791" t="s">
        <v>289</v>
      </c>
      <c r="D13791" s="1">
        <v>46240.534803240742</v>
      </c>
      <c r="E13791" s="4">
        <v>46240.534803240742</v>
      </c>
      <c r="F13791" t="s">
        <v>282</v>
      </c>
      <c r="G13791" t="s">
        <v>283</v>
      </c>
      <c r="H13791" t="s">
        <v>5062</v>
      </c>
      <c r="O13791" t="s">
        <v>10600</v>
      </c>
      <c r="P13791" s="2">
        <v>46240</v>
      </c>
      <c r="Q13791" t="s">
        <v>493</v>
      </c>
    </row>
    <row r="13792" spans="1:17">
      <c r="A13792" t="s">
        <v>82</v>
      </c>
      <c r="B13792" t="s">
        <v>81</v>
      </c>
      <c r="C13792" t="s">
        <v>289</v>
      </c>
      <c r="D13792" s="1">
        <v>46240.54792824074</v>
      </c>
      <c r="E13792" s="4">
        <v>46240.54792824074</v>
      </c>
      <c r="F13792" t="s">
        <v>282</v>
      </c>
      <c r="O13792" t="s">
        <v>10600</v>
      </c>
      <c r="P13792" s="2">
        <v>46240</v>
      </c>
      <c r="Q13792" t="s">
        <v>5063</v>
      </c>
    </row>
    <row r="13793" spans="1:17">
      <c r="A13793" t="s">
        <v>82</v>
      </c>
      <c r="B13793" t="s">
        <v>81</v>
      </c>
      <c r="C13793" t="s">
        <v>289</v>
      </c>
      <c r="D13793" s="1">
        <v>46240.586898148147</v>
      </c>
      <c r="E13793" s="4">
        <v>46240.586898148147</v>
      </c>
      <c r="F13793" t="s">
        <v>282</v>
      </c>
      <c r="O13793" t="s">
        <v>10600</v>
      </c>
      <c r="P13793" s="2">
        <v>46240</v>
      </c>
      <c r="Q13793" t="s">
        <v>5064</v>
      </c>
    </row>
    <row r="13794" spans="1:17">
      <c r="A13794" t="s">
        <v>82</v>
      </c>
      <c r="B13794" t="s">
        <v>81</v>
      </c>
      <c r="C13794" t="s">
        <v>289</v>
      </c>
      <c r="D13794" s="1">
        <v>46240.675474537027</v>
      </c>
      <c r="E13794" s="4">
        <v>46240.675474537027</v>
      </c>
      <c r="F13794" t="s">
        <v>282</v>
      </c>
      <c r="O13794" t="s">
        <v>10600</v>
      </c>
      <c r="P13794" s="2">
        <v>46240</v>
      </c>
      <c r="Q13794" t="s">
        <v>5065</v>
      </c>
    </row>
    <row r="13795" spans="1:17">
      <c r="A13795" t="s">
        <v>82</v>
      </c>
      <c r="B13795" t="s">
        <v>81</v>
      </c>
      <c r="C13795" t="s">
        <v>289</v>
      </c>
      <c r="D13795" s="1">
        <v>46240.681331018517</v>
      </c>
      <c r="E13795" s="4">
        <v>46240.681331018517</v>
      </c>
      <c r="F13795" t="s">
        <v>282</v>
      </c>
      <c r="O13795" t="s">
        <v>10600</v>
      </c>
      <c r="P13795" s="2">
        <v>46240</v>
      </c>
      <c r="Q13795" t="s">
        <v>5066</v>
      </c>
    </row>
    <row r="13796" spans="1:17">
      <c r="A13796" t="s">
        <v>82</v>
      </c>
      <c r="B13796" t="s">
        <v>81</v>
      </c>
      <c r="C13796" t="s">
        <v>289</v>
      </c>
      <c r="D13796" s="1">
        <v>46240.698449074072</v>
      </c>
      <c r="E13796" s="4">
        <v>46240.698449074072</v>
      </c>
      <c r="F13796" t="s">
        <v>282</v>
      </c>
      <c r="O13796" t="s">
        <v>10600</v>
      </c>
      <c r="P13796" s="2">
        <v>46240</v>
      </c>
      <c r="Q13796" t="s">
        <v>5067</v>
      </c>
    </row>
    <row r="13797" spans="1:17">
      <c r="A13797" t="s">
        <v>82</v>
      </c>
      <c r="B13797" t="s">
        <v>81</v>
      </c>
      <c r="C13797" t="s">
        <v>280</v>
      </c>
      <c r="D13797" t="s">
        <v>5068</v>
      </c>
      <c r="E13797" s="4">
        <v>46240.698483796303</v>
      </c>
      <c r="F13797" t="s">
        <v>282</v>
      </c>
      <c r="G13797" t="s">
        <v>283</v>
      </c>
      <c r="I13797">
        <v>8600073</v>
      </c>
      <c r="J13797" t="s">
        <v>284</v>
      </c>
      <c r="K13797" t="s">
        <v>5060</v>
      </c>
      <c r="L13797" t="s">
        <v>4679</v>
      </c>
      <c r="M13797">
        <v>4011</v>
      </c>
      <c r="O13797" t="s">
        <v>10600</v>
      </c>
      <c r="P13797" s="2">
        <v>46240</v>
      </c>
      <c r="Q13797" t="s">
        <v>5069</v>
      </c>
    </row>
    <row r="13798" spans="1:17">
      <c r="A13798" t="s">
        <v>82</v>
      </c>
      <c r="B13798" t="s">
        <v>81</v>
      </c>
      <c r="C13798" t="s">
        <v>289</v>
      </c>
      <c r="D13798" s="1">
        <v>46240.745219907411</v>
      </c>
      <c r="E13798" s="4">
        <v>46240.745219907411</v>
      </c>
      <c r="F13798" t="s">
        <v>282</v>
      </c>
      <c r="G13798" t="s">
        <v>283</v>
      </c>
      <c r="H13798" t="s">
        <v>5070</v>
      </c>
      <c r="O13798" t="s">
        <v>10600</v>
      </c>
      <c r="P13798" s="2">
        <v>46240</v>
      </c>
      <c r="Q13798" t="s">
        <v>5071</v>
      </c>
    </row>
    <row r="13799" spans="1:17">
      <c r="A13799" t="s">
        <v>82</v>
      </c>
      <c r="B13799" t="s">
        <v>81</v>
      </c>
      <c r="C13799" t="s">
        <v>289</v>
      </c>
      <c r="D13799" s="1">
        <v>46240.77270833333</v>
      </c>
      <c r="E13799" s="4">
        <v>46240.77270833333</v>
      </c>
      <c r="F13799" t="s">
        <v>282</v>
      </c>
      <c r="O13799" t="s">
        <v>10600</v>
      </c>
      <c r="P13799" s="2">
        <v>46240</v>
      </c>
      <c r="Q13799" t="s">
        <v>5072</v>
      </c>
    </row>
    <row r="13800" spans="1:17">
      <c r="A13800" t="s">
        <v>82</v>
      </c>
      <c r="B13800" t="s">
        <v>81</v>
      </c>
      <c r="C13800" t="s">
        <v>289</v>
      </c>
      <c r="D13800" s="1">
        <v>46240.790046296293</v>
      </c>
      <c r="E13800" s="4">
        <v>46240.790046296293</v>
      </c>
      <c r="F13800" t="s">
        <v>282</v>
      </c>
      <c r="O13800" t="s">
        <v>10600</v>
      </c>
      <c r="P13800" s="2">
        <v>46240</v>
      </c>
      <c r="Q13800" t="s">
        <v>5073</v>
      </c>
    </row>
    <row r="13801" spans="1:17">
      <c r="A13801" t="s">
        <v>82</v>
      </c>
      <c r="B13801" t="s">
        <v>81</v>
      </c>
      <c r="C13801" t="s">
        <v>289</v>
      </c>
      <c r="D13801" s="1">
        <v>46240.800219907411</v>
      </c>
      <c r="E13801" s="4">
        <v>46240.800219907411</v>
      </c>
      <c r="F13801" t="s">
        <v>282</v>
      </c>
      <c r="O13801" t="s">
        <v>10600</v>
      </c>
      <c r="P13801" s="2">
        <v>46240</v>
      </c>
      <c r="Q13801" t="s">
        <v>5074</v>
      </c>
    </row>
    <row r="13802" spans="1:17">
      <c r="A13802" t="s">
        <v>82</v>
      </c>
      <c r="B13802" t="s">
        <v>81</v>
      </c>
      <c r="C13802" t="s">
        <v>280</v>
      </c>
      <c r="D13802" t="s">
        <v>5075</v>
      </c>
      <c r="E13802" s="4">
        <v>46242.622812499998</v>
      </c>
      <c r="F13802" t="s">
        <v>282</v>
      </c>
      <c r="G13802" t="s">
        <v>283</v>
      </c>
      <c r="I13802">
        <v>8600077</v>
      </c>
      <c r="J13802" t="s">
        <v>284</v>
      </c>
      <c r="K13802" t="s">
        <v>5060</v>
      </c>
      <c r="L13802" t="s">
        <v>4679</v>
      </c>
      <c r="M13802">
        <v>4011</v>
      </c>
      <c r="O13802" t="s">
        <v>10600</v>
      </c>
      <c r="P13802" s="2">
        <v>46242</v>
      </c>
      <c r="Q13802" t="s">
        <v>5076</v>
      </c>
    </row>
    <row r="13803" spans="1:17">
      <c r="A13803" t="s">
        <v>82</v>
      </c>
      <c r="B13803" t="s">
        <v>81</v>
      </c>
      <c r="C13803" t="s">
        <v>289</v>
      </c>
      <c r="D13803" s="1">
        <v>46242.623229166667</v>
      </c>
      <c r="E13803" s="4">
        <v>46242.623229166667</v>
      </c>
      <c r="F13803" t="s">
        <v>282</v>
      </c>
      <c r="G13803" t="s">
        <v>283</v>
      </c>
      <c r="H13803" t="s">
        <v>389</v>
      </c>
      <c r="O13803" t="s">
        <v>10600</v>
      </c>
      <c r="P13803" s="2">
        <v>46242</v>
      </c>
      <c r="Q13803" t="s">
        <v>5077</v>
      </c>
    </row>
    <row r="13804" spans="1:17">
      <c r="A13804" t="s">
        <v>82</v>
      </c>
      <c r="B13804" t="s">
        <v>81</v>
      </c>
      <c r="C13804" t="s">
        <v>280</v>
      </c>
      <c r="D13804" t="s">
        <v>5078</v>
      </c>
      <c r="E13804" s="4">
        <v>46242.623414351852</v>
      </c>
      <c r="F13804" t="s">
        <v>282</v>
      </c>
      <c r="G13804" t="s">
        <v>283</v>
      </c>
      <c r="I13804">
        <v>8600077</v>
      </c>
      <c r="J13804" t="s">
        <v>284</v>
      </c>
      <c r="K13804" t="s">
        <v>5060</v>
      </c>
      <c r="L13804" t="s">
        <v>4679</v>
      </c>
      <c r="M13804">
        <v>4011</v>
      </c>
      <c r="O13804" t="s">
        <v>10600</v>
      </c>
      <c r="P13804" s="2">
        <v>46242</v>
      </c>
      <c r="Q13804" t="s">
        <v>5079</v>
      </c>
    </row>
    <row r="13805" spans="1:17">
      <c r="A13805" t="s">
        <v>82</v>
      </c>
      <c r="B13805" t="s">
        <v>81</v>
      </c>
      <c r="C13805" t="s">
        <v>289</v>
      </c>
      <c r="D13805" s="1">
        <v>46242.636956018519</v>
      </c>
      <c r="E13805" s="4">
        <v>46242.636956018519</v>
      </c>
      <c r="F13805" t="s">
        <v>282</v>
      </c>
      <c r="G13805" t="s">
        <v>283</v>
      </c>
      <c r="H13805" t="s">
        <v>5080</v>
      </c>
      <c r="O13805" t="s">
        <v>10600</v>
      </c>
      <c r="P13805" s="2">
        <v>46242</v>
      </c>
      <c r="Q13805" t="s">
        <v>5081</v>
      </c>
    </row>
    <row r="13806" spans="1:17">
      <c r="A13806" t="s">
        <v>82</v>
      </c>
      <c r="B13806" t="s">
        <v>81</v>
      </c>
      <c r="C13806" t="s">
        <v>289</v>
      </c>
      <c r="D13806" s="1">
        <v>46242.641759259262</v>
      </c>
      <c r="E13806" s="4">
        <v>46242.641759259262</v>
      </c>
      <c r="F13806" t="s">
        <v>282</v>
      </c>
      <c r="O13806" t="s">
        <v>10600</v>
      </c>
      <c r="P13806" s="2">
        <v>46242</v>
      </c>
      <c r="Q13806" t="s">
        <v>5082</v>
      </c>
    </row>
    <row r="13807" spans="1:17">
      <c r="A13807" t="s">
        <v>82</v>
      </c>
      <c r="B13807" t="s">
        <v>81</v>
      </c>
      <c r="C13807" t="s">
        <v>289</v>
      </c>
      <c r="D13807" s="1">
        <v>46242.656782407408</v>
      </c>
      <c r="E13807" s="4">
        <v>46242.656782407408</v>
      </c>
      <c r="F13807" t="s">
        <v>282</v>
      </c>
      <c r="O13807" t="s">
        <v>10600</v>
      </c>
      <c r="P13807" s="2">
        <v>46242</v>
      </c>
      <c r="Q13807" t="s">
        <v>5083</v>
      </c>
    </row>
    <row r="13808" spans="1:17">
      <c r="A13808" t="s">
        <v>82</v>
      </c>
      <c r="B13808" t="s">
        <v>81</v>
      </c>
      <c r="C13808" t="s">
        <v>289</v>
      </c>
      <c r="D13808" s="1">
        <v>46242.681273148148</v>
      </c>
      <c r="E13808" s="4">
        <v>46242.681273148148</v>
      </c>
      <c r="F13808" t="s">
        <v>282</v>
      </c>
      <c r="O13808" t="s">
        <v>10600</v>
      </c>
      <c r="P13808" s="2">
        <v>46242</v>
      </c>
      <c r="Q13808" t="s">
        <v>5084</v>
      </c>
    </row>
    <row r="13809" spans="1:17">
      <c r="A13809" t="s">
        <v>82</v>
      </c>
      <c r="B13809" t="s">
        <v>81</v>
      </c>
      <c r="C13809" t="s">
        <v>289</v>
      </c>
      <c r="D13809" s="1">
        <v>46242.694305555553</v>
      </c>
      <c r="E13809" s="4">
        <v>46242.694305555553</v>
      </c>
      <c r="F13809" t="s">
        <v>282</v>
      </c>
      <c r="O13809" t="s">
        <v>10600</v>
      </c>
      <c r="P13809" s="2">
        <v>46242</v>
      </c>
      <c r="Q13809" t="s">
        <v>5085</v>
      </c>
    </row>
    <row r="13810" spans="1:17">
      <c r="A13810" t="s">
        <v>82</v>
      </c>
      <c r="B13810" t="s">
        <v>81</v>
      </c>
      <c r="C13810" t="s">
        <v>289</v>
      </c>
      <c r="D13810" s="1">
        <v>46242.702615740738</v>
      </c>
      <c r="E13810" s="4">
        <v>46242.702615740738</v>
      </c>
      <c r="F13810" t="s">
        <v>282</v>
      </c>
      <c r="O13810" t="s">
        <v>10600</v>
      </c>
      <c r="P13810" s="2">
        <v>46242</v>
      </c>
      <c r="Q13810" t="s">
        <v>5086</v>
      </c>
    </row>
    <row r="13811" spans="1:17">
      <c r="A13811" t="s">
        <v>82</v>
      </c>
      <c r="B13811" t="s">
        <v>81</v>
      </c>
      <c r="C13811" t="s">
        <v>289</v>
      </c>
      <c r="D13811" s="1">
        <v>46242.742893518523</v>
      </c>
      <c r="E13811" s="4">
        <v>46242.742893518523</v>
      </c>
      <c r="F13811" t="s">
        <v>282</v>
      </c>
      <c r="O13811" t="s">
        <v>10600</v>
      </c>
      <c r="P13811" s="2">
        <v>46242</v>
      </c>
      <c r="Q13811" t="s">
        <v>5087</v>
      </c>
    </row>
    <row r="13812" spans="1:17">
      <c r="A13812" t="s">
        <v>82</v>
      </c>
      <c r="B13812" t="s">
        <v>81</v>
      </c>
      <c r="C13812" t="s">
        <v>289</v>
      </c>
      <c r="D13812" s="1">
        <v>46242.746608796297</v>
      </c>
      <c r="E13812" s="4">
        <v>46242.746608796297</v>
      </c>
      <c r="F13812" t="s">
        <v>282</v>
      </c>
      <c r="O13812" t="s">
        <v>10600</v>
      </c>
      <c r="P13812" s="2">
        <v>46242</v>
      </c>
      <c r="Q13812" t="s">
        <v>5088</v>
      </c>
    </row>
    <row r="13813" spans="1:17">
      <c r="A13813" t="s">
        <v>82</v>
      </c>
      <c r="B13813" t="s">
        <v>81</v>
      </c>
      <c r="C13813" t="s">
        <v>280</v>
      </c>
      <c r="D13813" t="s">
        <v>5089</v>
      </c>
      <c r="E13813" s="4">
        <v>46242.746655092589</v>
      </c>
      <c r="F13813" t="s">
        <v>282</v>
      </c>
      <c r="G13813" t="s">
        <v>283</v>
      </c>
      <c r="I13813">
        <v>8600077</v>
      </c>
      <c r="J13813" t="s">
        <v>284</v>
      </c>
      <c r="K13813" t="s">
        <v>5060</v>
      </c>
      <c r="L13813" t="s">
        <v>4679</v>
      </c>
      <c r="M13813">
        <v>4011</v>
      </c>
      <c r="O13813" t="s">
        <v>10600</v>
      </c>
      <c r="P13813" s="2">
        <v>46242</v>
      </c>
      <c r="Q13813" t="s">
        <v>5090</v>
      </c>
    </row>
    <row r="13814" spans="1:17">
      <c r="A13814" t="s">
        <v>82</v>
      </c>
      <c r="B13814" t="s">
        <v>81</v>
      </c>
      <c r="C13814" t="s">
        <v>289</v>
      </c>
      <c r="D13814" s="1">
        <v>46242.795555555553</v>
      </c>
      <c r="E13814" s="4">
        <v>46242.795555555553</v>
      </c>
      <c r="F13814" t="s">
        <v>282</v>
      </c>
      <c r="G13814" t="s">
        <v>283</v>
      </c>
      <c r="H13814" t="s">
        <v>5091</v>
      </c>
      <c r="O13814" t="s">
        <v>10600</v>
      </c>
      <c r="P13814" s="2">
        <v>46242</v>
      </c>
      <c r="Q13814" t="s">
        <v>5092</v>
      </c>
    </row>
    <row r="13815" spans="1:17">
      <c r="A13815" t="s">
        <v>82</v>
      </c>
      <c r="B13815" t="s">
        <v>81</v>
      </c>
      <c r="C13815" t="s">
        <v>280</v>
      </c>
      <c r="D13815" t="s">
        <v>5093</v>
      </c>
      <c r="E13815" s="4">
        <v>46243.62599537037</v>
      </c>
      <c r="F13815" t="s">
        <v>282</v>
      </c>
      <c r="G13815" t="s">
        <v>283</v>
      </c>
      <c r="I13815">
        <v>8600079</v>
      </c>
      <c r="J13815" t="s">
        <v>284</v>
      </c>
      <c r="K13815" t="s">
        <v>5060</v>
      </c>
      <c r="L13815" t="s">
        <v>4679</v>
      </c>
      <c r="M13815">
        <v>4011</v>
      </c>
      <c r="O13815" t="s">
        <v>10600</v>
      </c>
      <c r="P13815" s="2">
        <v>46243</v>
      </c>
      <c r="Q13815" t="s">
        <v>5094</v>
      </c>
    </row>
    <row r="13816" spans="1:17">
      <c r="A13816" t="s">
        <v>82</v>
      </c>
      <c r="B13816" t="s">
        <v>81</v>
      </c>
      <c r="C13816" t="s">
        <v>289</v>
      </c>
      <c r="D13816" s="1">
        <v>46243.650509259263</v>
      </c>
      <c r="E13816" s="4">
        <v>46243.650509259263</v>
      </c>
      <c r="F13816" t="s">
        <v>282</v>
      </c>
      <c r="G13816" t="s">
        <v>283</v>
      </c>
      <c r="H13816" t="s">
        <v>5095</v>
      </c>
      <c r="O13816" t="s">
        <v>10600</v>
      </c>
      <c r="P13816" s="2">
        <v>46243</v>
      </c>
      <c r="Q13816" t="s">
        <v>5096</v>
      </c>
    </row>
    <row r="13817" spans="1:17">
      <c r="A13817" t="s">
        <v>82</v>
      </c>
      <c r="B13817" t="s">
        <v>81</v>
      </c>
      <c r="C13817" t="s">
        <v>289</v>
      </c>
      <c r="D13817" s="1">
        <v>46243.654675925929</v>
      </c>
      <c r="E13817" s="4">
        <v>46243.654675925929</v>
      </c>
      <c r="F13817" t="s">
        <v>282</v>
      </c>
      <c r="O13817" t="s">
        <v>10600</v>
      </c>
      <c r="P13817" s="2">
        <v>46243</v>
      </c>
      <c r="Q13817" t="s">
        <v>5097</v>
      </c>
    </row>
    <row r="13818" spans="1:17">
      <c r="A13818" t="s">
        <v>82</v>
      </c>
      <c r="B13818" t="s">
        <v>81</v>
      </c>
      <c r="C13818" t="s">
        <v>280</v>
      </c>
      <c r="D13818" t="s">
        <v>5098</v>
      </c>
      <c r="E13818" s="4">
        <v>46243.654710648138</v>
      </c>
      <c r="F13818" t="s">
        <v>282</v>
      </c>
      <c r="G13818" t="s">
        <v>283</v>
      </c>
      <c r="I13818">
        <v>8600079</v>
      </c>
      <c r="J13818" t="s">
        <v>284</v>
      </c>
      <c r="K13818" t="s">
        <v>5060</v>
      </c>
      <c r="L13818" t="s">
        <v>4679</v>
      </c>
      <c r="M13818">
        <v>4011</v>
      </c>
      <c r="O13818" t="s">
        <v>10600</v>
      </c>
      <c r="P13818" s="2">
        <v>46243</v>
      </c>
      <c r="Q13818" t="s">
        <v>5099</v>
      </c>
    </row>
    <row r="13819" spans="1:17">
      <c r="A13819" t="s">
        <v>82</v>
      </c>
      <c r="B13819" t="s">
        <v>81</v>
      </c>
      <c r="C13819" t="s">
        <v>289</v>
      </c>
      <c r="D13819" s="1">
        <v>46243.663078703707</v>
      </c>
      <c r="E13819" s="4">
        <v>46243.663078703707</v>
      </c>
      <c r="F13819" t="s">
        <v>282</v>
      </c>
      <c r="G13819" t="s">
        <v>283</v>
      </c>
      <c r="H13819" t="s">
        <v>5100</v>
      </c>
      <c r="O13819" t="s">
        <v>10600</v>
      </c>
      <c r="P13819" s="2">
        <v>46243</v>
      </c>
      <c r="Q13819" t="s">
        <v>5101</v>
      </c>
    </row>
    <row r="13820" spans="1:17">
      <c r="A13820" t="s">
        <v>82</v>
      </c>
      <c r="B13820" t="s">
        <v>81</v>
      </c>
      <c r="C13820" t="s">
        <v>289</v>
      </c>
      <c r="D13820" s="1">
        <v>46243.674247685187</v>
      </c>
      <c r="E13820" s="4">
        <v>46243.674247685187</v>
      </c>
      <c r="F13820" t="s">
        <v>282</v>
      </c>
      <c r="O13820" t="s">
        <v>10600</v>
      </c>
      <c r="P13820" s="2">
        <v>46243</v>
      </c>
      <c r="Q13820" t="s">
        <v>5102</v>
      </c>
    </row>
    <row r="13821" spans="1:17">
      <c r="A13821" t="s">
        <v>82</v>
      </c>
      <c r="B13821" t="s">
        <v>81</v>
      </c>
      <c r="C13821" t="s">
        <v>289</v>
      </c>
      <c r="D13821" s="1">
        <v>46243.705208333333</v>
      </c>
      <c r="E13821" s="4">
        <v>46243.705208333333</v>
      </c>
      <c r="F13821" t="s">
        <v>282</v>
      </c>
      <c r="O13821" t="s">
        <v>10600</v>
      </c>
      <c r="P13821" s="2">
        <v>46243</v>
      </c>
      <c r="Q13821" t="s">
        <v>5103</v>
      </c>
    </row>
    <row r="13822" spans="1:17">
      <c r="A13822" t="s">
        <v>82</v>
      </c>
      <c r="B13822" t="s">
        <v>81</v>
      </c>
      <c r="C13822" t="s">
        <v>289</v>
      </c>
      <c r="D13822" s="1">
        <v>46243.804594907408</v>
      </c>
      <c r="E13822" s="4">
        <v>46243.804594907408</v>
      </c>
      <c r="F13822" t="s">
        <v>282</v>
      </c>
      <c r="O13822" t="s">
        <v>10600</v>
      </c>
      <c r="P13822" s="2">
        <v>46243</v>
      </c>
      <c r="Q13822" t="s">
        <v>5104</v>
      </c>
    </row>
    <row r="13823" spans="1:17">
      <c r="A13823" t="s">
        <v>82</v>
      </c>
      <c r="B13823" t="s">
        <v>81</v>
      </c>
      <c r="C13823" t="s">
        <v>280</v>
      </c>
      <c r="D13823" t="s">
        <v>5105</v>
      </c>
      <c r="E13823" s="4">
        <v>46243.804618055547</v>
      </c>
      <c r="F13823" t="s">
        <v>282</v>
      </c>
      <c r="G13823" t="s">
        <v>283</v>
      </c>
      <c r="I13823">
        <v>8600079</v>
      </c>
      <c r="J13823" t="s">
        <v>284</v>
      </c>
      <c r="K13823" t="s">
        <v>5060</v>
      </c>
      <c r="L13823" t="s">
        <v>4679</v>
      </c>
      <c r="M13823">
        <v>4011</v>
      </c>
      <c r="O13823" t="s">
        <v>10600</v>
      </c>
      <c r="P13823" s="2">
        <v>46243</v>
      </c>
      <c r="Q13823" t="s">
        <v>5106</v>
      </c>
    </row>
    <row r="13824" spans="1:17">
      <c r="A13824" t="s">
        <v>82</v>
      </c>
      <c r="B13824" t="s">
        <v>81</v>
      </c>
      <c r="C13824" t="s">
        <v>289</v>
      </c>
      <c r="D13824" s="1">
        <v>46243.810532407413</v>
      </c>
      <c r="E13824" s="4">
        <v>46243.810532407413</v>
      </c>
      <c r="F13824" t="s">
        <v>282</v>
      </c>
      <c r="G13824" t="s">
        <v>283</v>
      </c>
      <c r="H13824" t="s">
        <v>5107</v>
      </c>
      <c r="O13824" t="s">
        <v>10600</v>
      </c>
      <c r="P13824" s="2">
        <v>46243</v>
      </c>
      <c r="Q13824" t="s">
        <v>5108</v>
      </c>
    </row>
    <row r="13825" spans="1:17">
      <c r="A13825" t="s">
        <v>82</v>
      </c>
      <c r="B13825" t="s">
        <v>81</v>
      </c>
      <c r="C13825" t="s">
        <v>280</v>
      </c>
      <c r="D13825" t="s">
        <v>5109</v>
      </c>
      <c r="E13825" s="4">
        <v>46245.4528587963</v>
      </c>
      <c r="F13825" t="s">
        <v>282</v>
      </c>
      <c r="G13825" t="s">
        <v>283</v>
      </c>
      <c r="I13825">
        <v>8600071</v>
      </c>
      <c r="J13825" t="s">
        <v>284</v>
      </c>
      <c r="K13825" t="s">
        <v>5060</v>
      </c>
      <c r="L13825" t="s">
        <v>4679</v>
      </c>
      <c r="M13825">
        <v>4011</v>
      </c>
      <c r="O13825" t="s">
        <v>10600</v>
      </c>
      <c r="P13825" s="2">
        <v>46245</v>
      </c>
      <c r="Q13825" t="s">
        <v>5110</v>
      </c>
    </row>
    <row r="13826" spans="1:17">
      <c r="A13826" t="s">
        <v>82</v>
      </c>
      <c r="B13826" t="s">
        <v>81</v>
      </c>
      <c r="C13826" t="s">
        <v>289</v>
      </c>
      <c r="D13826" s="1">
        <v>46245.455092592587</v>
      </c>
      <c r="E13826" s="4">
        <v>46245.455092592587</v>
      </c>
      <c r="F13826" t="s">
        <v>282</v>
      </c>
      <c r="G13826" t="s">
        <v>283</v>
      </c>
      <c r="H13826" t="s">
        <v>5111</v>
      </c>
      <c r="O13826" t="s">
        <v>10600</v>
      </c>
      <c r="P13826" s="2">
        <v>46245</v>
      </c>
      <c r="Q13826" t="s">
        <v>5112</v>
      </c>
    </row>
    <row r="13827" spans="1:17">
      <c r="A13827" t="s">
        <v>82</v>
      </c>
      <c r="B13827" t="s">
        <v>81</v>
      </c>
      <c r="C13827" t="s">
        <v>280</v>
      </c>
      <c r="D13827" t="s">
        <v>5113</v>
      </c>
      <c r="E13827" s="4">
        <v>46245.455127314817</v>
      </c>
      <c r="F13827" t="s">
        <v>282</v>
      </c>
      <c r="G13827" t="s">
        <v>283</v>
      </c>
      <c r="I13827">
        <v>8600071</v>
      </c>
      <c r="J13827" t="s">
        <v>284</v>
      </c>
      <c r="K13827" t="s">
        <v>5060</v>
      </c>
      <c r="L13827" t="s">
        <v>4679</v>
      </c>
      <c r="M13827">
        <v>4011</v>
      </c>
      <c r="O13827" t="s">
        <v>10600</v>
      </c>
      <c r="P13827" s="2">
        <v>46245</v>
      </c>
      <c r="Q13827" t="s">
        <v>5114</v>
      </c>
    </row>
    <row r="13828" spans="1:17">
      <c r="A13828" t="s">
        <v>82</v>
      </c>
      <c r="B13828" t="s">
        <v>81</v>
      </c>
      <c r="C13828" t="s">
        <v>289</v>
      </c>
      <c r="D13828" s="1">
        <v>46245.639791666668</v>
      </c>
      <c r="E13828" s="4">
        <v>46245.639791666668</v>
      </c>
      <c r="F13828" t="s">
        <v>282</v>
      </c>
      <c r="G13828" t="s">
        <v>283</v>
      </c>
      <c r="H13828" t="s">
        <v>5115</v>
      </c>
      <c r="O13828" t="s">
        <v>10600</v>
      </c>
      <c r="P13828" s="2">
        <v>46245</v>
      </c>
      <c r="Q13828" t="s">
        <v>5116</v>
      </c>
    </row>
    <row r="13829" spans="1:17">
      <c r="A13829" t="s">
        <v>82</v>
      </c>
      <c r="B13829" t="s">
        <v>81</v>
      </c>
      <c r="C13829" t="s">
        <v>280</v>
      </c>
      <c r="D13829" t="s">
        <v>5117</v>
      </c>
      <c r="E13829" s="4">
        <v>46245.639837962961</v>
      </c>
      <c r="F13829" t="s">
        <v>282</v>
      </c>
      <c r="G13829" t="s">
        <v>283</v>
      </c>
      <c r="I13829">
        <v>8600071</v>
      </c>
      <c r="J13829" t="s">
        <v>284</v>
      </c>
      <c r="K13829" t="s">
        <v>5060</v>
      </c>
      <c r="L13829" t="s">
        <v>4679</v>
      </c>
      <c r="M13829">
        <v>4011</v>
      </c>
      <c r="O13829" t="s">
        <v>10600</v>
      </c>
      <c r="P13829" s="2">
        <v>46245</v>
      </c>
      <c r="Q13829" t="s">
        <v>5118</v>
      </c>
    </row>
    <row r="13830" spans="1:17">
      <c r="A13830" t="s">
        <v>82</v>
      </c>
      <c r="B13830" t="s">
        <v>81</v>
      </c>
      <c r="C13830" t="s">
        <v>289</v>
      </c>
      <c r="D13830" s="1">
        <v>46245.695914351847</v>
      </c>
      <c r="E13830" s="4">
        <v>46245.695914351847</v>
      </c>
      <c r="F13830" t="s">
        <v>282</v>
      </c>
      <c r="G13830" t="s">
        <v>283</v>
      </c>
      <c r="H13830" t="s">
        <v>5119</v>
      </c>
      <c r="O13830" t="s">
        <v>10600</v>
      </c>
      <c r="P13830" s="2">
        <v>46245</v>
      </c>
      <c r="Q13830" t="s">
        <v>3790</v>
      </c>
    </row>
    <row r="13831" spans="1:17">
      <c r="A13831" t="s">
        <v>82</v>
      </c>
      <c r="B13831" t="s">
        <v>81</v>
      </c>
      <c r="C13831" t="s">
        <v>289</v>
      </c>
      <c r="D13831" s="1">
        <v>46245.768148148149</v>
      </c>
      <c r="E13831" s="4">
        <v>46245.768148148149</v>
      </c>
      <c r="F13831" t="s">
        <v>282</v>
      </c>
      <c r="O13831" t="s">
        <v>10600</v>
      </c>
      <c r="P13831" s="2">
        <v>46245</v>
      </c>
      <c r="Q13831" t="s">
        <v>5120</v>
      </c>
    </row>
    <row r="13832" spans="1:17">
      <c r="A13832" t="s">
        <v>82</v>
      </c>
      <c r="B13832" t="s">
        <v>81</v>
      </c>
      <c r="C13832" t="s">
        <v>289</v>
      </c>
      <c r="D13832" s="1">
        <v>46245.812615740739</v>
      </c>
      <c r="E13832" s="4">
        <v>46245.812615740739</v>
      </c>
      <c r="F13832" t="s">
        <v>282</v>
      </c>
      <c r="O13832" t="s">
        <v>10600</v>
      </c>
      <c r="P13832" s="2">
        <v>46245</v>
      </c>
      <c r="Q13832" t="s">
        <v>5121</v>
      </c>
    </row>
    <row r="13833" spans="1:17">
      <c r="A13833" t="s">
        <v>82</v>
      </c>
      <c r="B13833" t="s">
        <v>81</v>
      </c>
      <c r="C13833" t="s">
        <v>280</v>
      </c>
      <c r="D13833" t="s">
        <v>5122</v>
      </c>
      <c r="E13833" s="4">
        <v>46246.656909722216</v>
      </c>
      <c r="F13833" t="s">
        <v>282</v>
      </c>
      <c r="G13833" t="s">
        <v>283</v>
      </c>
      <c r="I13833">
        <v>8600077</v>
      </c>
      <c r="J13833" t="s">
        <v>284</v>
      </c>
      <c r="K13833" t="s">
        <v>5060</v>
      </c>
      <c r="L13833" t="s">
        <v>4679</v>
      </c>
      <c r="M13833">
        <v>4011</v>
      </c>
      <c r="O13833" t="s">
        <v>10600</v>
      </c>
      <c r="P13833" s="2">
        <v>46246</v>
      </c>
      <c r="Q13833" t="s">
        <v>5123</v>
      </c>
    </row>
    <row r="13834" spans="1:17">
      <c r="A13834" t="s">
        <v>82</v>
      </c>
      <c r="B13834" t="s">
        <v>81</v>
      </c>
      <c r="C13834" t="s">
        <v>289</v>
      </c>
      <c r="D13834" s="1">
        <v>46246.761666666673</v>
      </c>
      <c r="E13834" s="4">
        <v>46246.761666666673</v>
      </c>
      <c r="F13834" t="s">
        <v>282</v>
      </c>
      <c r="G13834" t="s">
        <v>283</v>
      </c>
      <c r="H13834" t="s">
        <v>5124</v>
      </c>
      <c r="O13834" t="s">
        <v>10600</v>
      </c>
      <c r="P13834" s="2">
        <v>46246</v>
      </c>
      <c r="Q13834" t="s">
        <v>5125</v>
      </c>
    </row>
    <row r="13835" spans="1:17">
      <c r="A13835" t="s">
        <v>82</v>
      </c>
      <c r="B13835" t="s">
        <v>81</v>
      </c>
      <c r="C13835" t="s">
        <v>289</v>
      </c>
      <c r="D13835" s="1">
        <v>46246.768599537027</v>
      </c>
      <c r="E13835" s="4">
        <v>46246.768599537027</v>
      </c>
      <c r="F13835" t="s">
        <v>282</v>
      </c>
      <c r="O13835" t="s">
        <v>10600</v>
      </c>
      <c r="P13835" s="2">
        <v>46246</v>
      </c>
      <c r="Q13835" t="s">
        <v>5126</v>
      </c>
    </row>
    <row r="13836" spans="1:17">
      <c r="A13836" t="s">
        <v>82</v>
      </c>
      <c r="B13836" t="s">
        <v>81</v>
      </c>
      <c r="C13836" t="s">
        <v>289</v>
      </c>
      <c r="D13836" s="1">
        <v>46246.778506944444</v>
      </c>
      <c r="E13836" s="4">
        <v>46246.778506944444</v>
      </c>
      <c r="F13836" t="s">
        <v>282</v>
      </c>
      <c r="O13836" t="s">
        <v>10600</v>
      </c>
      <c r="P13836" s="2">
        <v>46246</v>
      </c>
      <c r="Q13836" t="s">
        <v>5127</v>
      </c>
    </row>
    <row r="13837" spans="1:17">
      <c r="A13837" t="s">
        <v>82</v>
      </c>
      <c r="B13837" t="s">
        <v>81</v>
      </c>
      <c r="C13837" t="s">
        <v>289</v>
      </c>
      <c r="D13837" s="1">
        <v>46246.781793981478</v>
      </c>
      <c r="E13837" s="4">
        <v>46246.781793981478</v>
      </c>
      <c r="F13837" t="s">
        <v>282</v>
      </c>
      <c r="O13837" t="s">
        <v>10600</v>
      </c>
      <c r="P13837" s="2">
        <v>46246</v>
      </c>
      <c r="Q13837" t="s">
        <v>5128</v>
      </c>
    </row>
    <row r="13838" spans="1:17">
      <c r="A13838" t="s">
        <v>82</v>
      </c>
      <c r="B13838" t="s">
        <v>81</v>
      </c>
      <c r="C13838" t="s">
        <v>289</v>
      </c>
      <c r="D13838" s="1">
        <v>46246.792430555557</v>
      </c>
      <c r="E13838" s="4">
        <v>46246.792430555557</v>
      </c>
      <c r="F13838" t="s">
        <v>282</v>
      </c>
      <c r="O13838" t="s">
        <v>10600</v>
      </c>
      <c r="P13838" s="2">
        <v>46246</v>
      </c>
      <c r="Q13838" t="s">
        <v>5129</v>
      </c>
    </row>
    <row r="13839" spans="1:17">
      <c r="A13839" t="s">
        <v>82</v>
      </c>
      <c r="B13839" t="s">
        <v>81</v>
      </c>
      <c r="C13839" t="s">
        <v>289</v>
      </c>
      <c r="D13839" s="1">
        <v>46246.797326388893</v>
      </c>
      <c r="E13839" s="4">
        <v>46246.797326388893</v>
      </c>
      <c r="F13839" t="s">
        <v>282</v>
      </c>
      <c r="O13839" t="s">
        <v>10600</v>
      </c>
      <c r="P13839" s="2">
        <v>46246</v>
      </c>
      <c r="Q13839" t="s">
        <v>5130</v>
      </c>
    </row>
    <row r="13840" spans="1:17">
      <c r="A13840" t="s">
        <v>82</v>
      </c>
      <c r="B13840" t="s">
        <v>81</v>
      </c>
      <c r="C13840" t="s">
        <v>280</v>
      </c>
      <c r="D13840" t="s">
        <v>5131</v>
      </c>
      <c r="E13840" s="4">
        <v>46252.469907407409</v>
      </c>
      <c r="F13840" t="s">
        <v>282</v>
      </c>
      <c r="G13840" t="s">
        <v>283</v>
      </c>
      <c r="I13840">
        <v>8600077</v>
      </c>
      <c r="J13840" t="s">
        <v>284</v>
      </c>
      <c r="K13840" t="s">
        <v>5060</v>
      </c>
      <c r="L13840" t="s">
        <v>4679</v>
      </c>
      <c r="M13840">
        <v>4011</v>
      </c>
      <c r="O13840" t="s">
        <v>10600</v>
      </c>
      <c r="P13840" s="2">
        <v>46252</v>
      </c>
      <c r="Q13840" t="s">
        <v>5132</v>
      </c>
    </row>
    <row r="13841" spans="1:17">
      <c r="A13841" t="s">
        <v>82</v>
      </c>
      <c r="B13841" t="s">
        <v>81</v>
      </c>
      <c r="C13841" t="s">
        <v>289</v>
      </c>
      <c r="D13841" s="1">
        <v>46252.472916666673</v>
      </c>
      <c r="E13841" s="4">
        <v>46252.472916666673</v>
      </c>
      <c r="F13841" t="s">
        <v>282</v>
      </c>
      <c r="G13841" t="s">
        <v>283</v>
      </c>
      <c r="H13841" t="s">
        <v>5133</v>
      </c>
      <c r="O13841" t="s">
        <v>10600</v>
      </c>
      <c r="P13841" s="2">
        <v>46252</v>
      </c>
      <c r="Q13841" t="s">
        <v>5134</v>
      </c>
    </row>
    <row r="13842" spans="1:17">
      <c r="A13842" t="s">
        <v>82</v>
      </c>
      <c r="B13842" t="s">
        <v>81</v>
      </c>
      <c r="C13842" t="s">
        <v>280</v>
      </c>
      <c r="D13842" t="s">
        <v>5135</v>
      </c>
      <c r="E13842" s="4">
        <v>46252.472951388889</v>
      </c>
      <c r="F13842" t="s">
        <v>282</v>
      </c>
      <c r="G13842" t="s">
        <v>283</v>
      </c>
      <c r="I13842">
        <v>8600077</v>
      </c>
      <c r="J13842" t="s">
        <v>284</v>
      </c>
      <c r="K13842" t="s">
        <v>5060</v>
      </c>
      <c r="L13842" t="s">
        <v>4679</v>
      </c>
      <c r="M13842">
        <v>4011</v>
      </c>
      <c r="O13842" t="s">
        <v>10600</v>
      </c>
      <c r="P13842" s="2">
        <v>46252</v>
      </c>
      <c r="Q13842" t="s">
        <v>5136</v>
      </c>
    </row>
    <row r="13843" spans="1:17">
      <c r="A13843" t="s">
        <v>82</v>
      </c>
      <c r="B13843" t="s">
        <v>81</v>
      </c>
      <c r="C13843" t="s">
        <v>289</v>
      </c>
      <c r="D13843" s="1">
        <v>46252.474097222221</v>
      </c>
      <c r="E13843" s="4">
        <v>46252.474097222221</v>
      </c>
      <c r="F13843" t="s">
        <v>282</v>
      </c>
      <c r="G13843" t="s">
        <v>283</v>
      </c>
      <c r="H13843" t="s">
        <v>5137</v>
      </c>
      <c r="O13843" t="s">
        <v>10600</v>
      </c>
      <c r="P13843" s="2">
        <v>46252</v>
      </c>
      <c r="Q13843" t="s">
        <v>5138</v>
      </c>
    </row>
    <row r="13844" spans="1:17">
      <c r="A13844" t="s">
        <v>82</v>
      </c>
      <c r="B13844" t="s">
        <v>81</v>
      </c>
      <c r="C13844" t="s">
        <v>280</v>
      </c>
      <c r="D13844" t="s">
        <v>5139</v>
      </c>
      <c r="E13844" s="4">
        <v>46252.474131944437</v>
      </c>
      <c r="F13844" t="s">
        <v>282</v>
      </c>
      <c r="G13844" t="s">
        <v>283</v>
      </c>
      <c r="I13844">
        <v>8600077</v>
      </c>
      <c r="J13844" t="s">
        <v>284</v>
      </c>
      <c r="K13844" t="s">
        <v>5060</v>
      </c>
      <c r="L13844" t="s">
        <v>4679</v>
      </c>
      <c r="M13844">
        <v>4011</v>
      </c>
      <c r="O13844" t="s">
        <v>10600</v>
      </c>
      <c r="P13844" s="2">
        <v>46252</v>
      </c>
      <c r="Q13844" t="s">
        <v>5140</v>
      </c>
    </row>
    <row r="13845" spans="1:17">
      <c r="A13845" t="s">
        <v>82</v>
      </c>
      <c r="B13845" t="s">
        <v>81</v>
      </c>
      <c r="C13845" t="s">
        <v>289</v>
      </c>
      <c r="D13845" s="1">
        <v>46252.492361111108</v>
      </c>
      <c r="E13845" s="4">
        <v>46252.492361111108</v>
      </c>
      <c r="F13845" t="s">
        <v>282</v>
      </c>
      <c r="G13845" t="s">
        <v>283</v>
      </c>
      <c r="H13845" t="s">
        <v>5023</v>
      </c>
      <c r="O13845" t="s">
        <v>10600</v>
      </c>
      <c r="P13845" s="2">
        <v>46252</v>
      </c>
      <c r="Q13845" t="s">
        <v>5141</v>
      </c>
    </row>
    <row r="13846" spans="1:17">
      <c r="A13846" t="s">
        <v>82</v>
      </c>
      <c r="B13846" t="s">
        <v>81</v>
      </c>
      <c r="C13846" t="s">
        <v>289</v>
      </c>
      <c r="D13846" s="1">
        <v>46252.495833333327</v>
      </c>
      <c r="E13846" s="4">
        <v>46252.495833333327</v>
      </c>
      <c r="F13846" t="s">
        <v>282</v>
      </c>
      <c r="O13846" t="s">
        <v>10600</v>
      </c>
      <c r="P13846" s="2">
        <v>46252</v>
      </c>
      <c r="Q13846" t="s">
        <v>5142</v>
      </c>
    </row>
    <row r="13847" spans="1:17">
      <c r="A13847" t="s">
        <v>82</v>
      </c>
      <c r="B13847" t="s">
        <v>81</v>
      </c>
      <c r="C13847" t="s">
        <v>289</v>
      </c>
      <c r="D13847" s="1">
        <v>46252.585451388892</v>
      </c>
      <c r="E13847" s="4">
        <v>46252.585451388892</v>
      </c>
      <c r="F13847" t="s">
        <v>282</v>
      </c>
      <c r="O13847" t="s">
        <v>10600</v>
      </c>
      <c r="P13847" s="2">
        <v>46252</v>
      </c>
      <c r="Q13847" t="s">
        <v>1333</v>
      </c>
    </row>
    <row r="13848" spans="1:17">
      <c r="A13848" t="s">
        <v>82</v>
      </c>
      <c r="B13848" t="s">
        <v>81</v>
      </c>
      <c r="C13848" t="s">
        <v>280</v>
      </c>
      <c r="D13848" t="s">
        <v>5143</v>
      </c>
      <c r="E13848" s="4">
        <v>46252.61996527778</v>
      </c>
      <c r="F13848" t="s">
        <v>282</v>
      </c>
      <c r="G13848" t="s">
        <v>283</v>
      </c>
      <c r="I13848">
        <v>8600077</v>
      </c>
      <c r="J13848" t="s">
        <v>284</v>
      </c>
      <c r="K13848" t="s">
        <v>5060</v>
      </c>
      <c r="L13848" t="s">
        <v>4679</v>
      </c>
      <c r="M13848">
        <v>4011</v>
      </c>
      <c r="O13848" t="s">
        <v>10600</v>
      </c>
      <c r="P13848" s="2">
        <v>46252</v>
      </c>
      <c r="Q13848" t="s">
        <v>5144</v>
      </c>
    </row>
    <row r="13849" spans="1:17">
      <c r="A13849" t="s">
        <v>82</v>
      </c>
      <c r="B13849" t="s">
        <v>81</v>
      </c>
      <c r="C13849" t="s">
        <v>289</v>
      </c>
      <c r="D13849" s="1">
        <v>46252.667314814818</v>
      </c>
      <c r="E13849" s="4">
        <v>46252.667314814818</v>
      </c>
      <c r="F13849" t="s">
        <v>282</v>
      </c>
      <c r="G13849" t="s">
        <v>283</v>
      </c>
      <c r="H13849" t="s">
        <v>5145</v>
      </c>
      <c r="O13849" t="s">
        <v>10600</v>
      </c>
      <c r="P13849" s="2">
        <v>46252</v>
      </c>
      <c r="Q13849" t="s">
        <v>5146</v>
      </c>
    </row>
    <row r="13850" spans="1:17">
      <c r="A13850" t="s">
        <v>82</v>
      </c>
      <c r="B13850" t="s">
        <v>81</v>
      </c>
      <c r="C13850" t="s">
        <v>280</v>
      </c>
      <c r="D13850" t="s">
        <v>5147</v>
      </c>
      <c r="E13850" s="4">
        <v>46252.667372685188</v>
      </c>
      <c r="F13850" t="s">
        <v>282</v>
      </c>
      <c r="G13850" t="s">
        <v>283</v>
      </c>
      <c r="I13850">
        <v>8600077</v>
      </c>
      <c r="J13850" t="s">
        <v>284</v>
      </c>
      <c r="K13850" t="s">
        <v>5060</v>
      </c>
      <c r="L13850" t="s">
        <v>4679</v>
      </c>
      <c r="M13850">
        <v>4011</v>
      </c>
      <c r="O13850" t="s">
        <v>10600</v>
      </c>
      <c r="P13850" s="2">
        <v>46252</v>
      </c>
      <c r="Q13850" t="s">
        <v>5148</v>
      </c>
    </row>
    <row r="13851" spans="1:17">
      <c r="A13851" t="s">
        <v>82</v>
      </c>
      <c r="B13851" t="s">
        <v>81</v>
      </c>
      <c r="C13851" t="s">
        <v>289</v>
      </c>
      <c r="D13851" s="1">
        <v>46252.67597222222</v>
      </c>
      <c r="E13851" s="4">
        <v>46252.67597222222</v>
      </c>
      <c r="F13851" t="s">
        <v>282</v>
      </c>
      <c r="G13851" t="s">
        <v>283</v>
      </c>
      <c r="H13851" t="s">
        <v>1324</v>
      </c>
      <c r="O13851" t="s">
        <v>10600</v>
      </c>
      <c r="P13851" s="2">
        <v>46252</v>
      </c>
      <c r="Q13851" t="s">
        <v>5149</v>
      </c>
    </row>
    <row r="13852" spans="1:17">
      <c r="A13852" t="s">
        <v>82</v>
      </c>
      <c r="B13852" t="s">
        <v>81</v>
      </c>
      <c r="C13852" t="s">
        <v>289</v>
      </c>
      <c r="D13852" s="1">
        <v>46252.681354166663</v>
      </c>
      <c r="E13852" s="4">
        <v>46252.681354166663</v>
      </c>
      <c r="F13852" t="s">
        <v>282</v>
      </c>
      <c r="O13852" t="s">
        <v>10600</v>
      </c>
      <c r="P13852" s="2">
        <v>46252</v>
      </c>
      <c r="Q13852" t="s">
        <v>5150</v>
      </c>
    </row>
    <row r="13853" spans="1:17">
      <c r="A13853" t="s">
        <v>82</v>
      </c>
      <c r="B13853" t="s">
        <v>81</v>
      </c>
      <c r="C13853" t="s">
        <v>289</v>
      </c>
      <c r="D13853" s="1">
        <v>46252.697905092587</v>
      </c>
      <c r="E13853" s="4">
        <v>46252.697905092587</v>
      </c>
      <c r="F13853" t="s">
        <v>282</v>
      </c>
      <c r="O13853" t="s">
        <v>10600</v>
      </c>
      <c r="P13853" s="2">
        <v>46252</v>
      </c>
      <c r="Q13853" t="s">
        <v>5151</v>
      </c>
    </row>
    <row r="13854" spans="1:17">
      <c r="A13854" t="s">
        <v>82</v>
      </c>
      <c r="B13854" t="s">
        <v>81</v>
      </c>
      <c r="C13854" t="s">
        <v>289</v>
      </c>
      <c r="D13854" s="1">
        <v>46252.792557870373</v>
      </c>
      <c r="E13854" s="4">
        <v>46252.792557870373</v>
      </c>
      <c r="F13854" t="s">
        <v>282</v>
      </c>
      <c r="O13854" t="s">
        <v>10600</v>
      </c>
      <c r="P13854" s="2">
        <v>46252</v>
      </c>
      <c r="Q13854" t="s">
        <v>5152</v>
      </c>
    </row>
    <row r="13855" spans="1:17">
      <c r="A13855" t="s">
        <v>82</v>
      </c>
      <c r="B13855" t="s">
        <v>81</v>
      </c>
      <c r="C13855" t="s">
        <v>280</v>
      </c>
      <c r="D13855" t="s">
        <v>5153</v>
      </c>
      <c r="E13855" s="4">
        <v>46253.445694444446</v>
      </c>
      <c r="F13855" t="s">
        <v>282</v>
      </c>
      <c r="G13855" t="s">
        <v>283</v>
      </c>
      <c r="I13855">
        <v>8600078</v>
      </c>
      <c r="J13855" t="s">
        <v>284</v>
      </c>
      <c r="K13855" t="s">
        <v>5060</v>
      </c>
      <c r="L13855" t="s">
        <v>4679</v>
      </c>
      <c r="M13855">
        <v>4011</v>
      </c>
      <c r="O13855" t="s">
        <v>10600</v>
      </c>
      <c r="P13855" s="2">
        <v>46253</v>
      </c>
      <c r="Q13855" t="s">
        <v>5154</v>
      </c>
    </row>
    <row r="13856" spans="1:17">
      <c r="A13856" t="s">
        <v>82</v>
      </c>
      <c r="B13856" t="s">
        <v>81</v>
      </c>
      <c r="C13856" t="s">
        <v>289</v>
      </c>
      <c r="D13856" s="1">
        <v>46253.446886574071</v>
      </c>
      <c r="E13856" s="4">
        <v>46253.446886574071</v>
      </c>
      <c r="F13856" t="s">
        <v>282</v>
      </c>
      <c r="G13856" t="s">
        <v>283</v>
      </c>
      <c r="H13856" t="s">
        <v>1285</v>
      </c>
      <c r="O13856" t="s">
        <v>10600</v>
      </c>
      <c r="P13856" s="2">
        <v>46253</v>
      </c>
      <c r="Q13856" t="s">
        <v>5155</v>
      </c>
    </row>
    <row r="13857" spans="1:17">
      <c r="A13857" t="s">
        <v>82</v>
      </c>
      <c r="B13857" t="s">
        <v>81</v>
      </c>
      <c r="C13857" t="s">
        <v>280</v>
      </c>
      <c r="D13857" t="s">
        <v>5156</v>
      </c>
      <c r="E13857" s="4">
        <v>46253.448472222219</v>
      </c>
      <c r="F13857" t="s">
        <v>282</v>
      </c>
      <c r="G13857" t="s">
        <v>283</v>
      </c>
      <c r="I13857">
        <v>8600078</v>
      </c>
      <c r="J13857" t="s">
        <v>284</v>
      </c>
      <c r="K13857" t="s">
        <v>5060</v>
      </c>
      <c r="L13857" t="s">
        <v>4679</v>
      </c>
      <c r="M13857">
        <v>4011</v>
      </c>
      <c r="O13857" t="s">
        <v>10600</v>
      </c>
      <c r="P13857" s="2">
        <v>46253</v>
      </c>
      <c r="Q13857" t="s">
        <v>650</v>
      </c>
    </row>
    <row r="13858" spans="1:17">
      <c r="A13858" t="s">
        <v>82</v>
      </c>
      <c r="B13858" t="s">
        <v>81</v>
      </c>
      <c r="C13858" t="s">
        <v>289</v>
      </c>
      <c r="D13858" s="1">
        <v>46253.469050925924</v>
      </c>
      <c r="E13858" s="4">
        <v>46253.469050925924</v>
      </c>
      <c r="F13858" t="s">
        <v>282</v>
      </c>
      <c r="G13858" t="s">
        <v>283</v>
      </c>
      <c r="H13858" t="s">
        <v>5157</v>
      </c>
      <c r="O13858" t="s">
        <v>10600</v>
      </c>
      <c r="P13858" s="2">
        <v>46253</v>
      </c>
      <c r="Q13858" t="s">
        <v>5158</v>
      </c>
    </row>
    <row r="13859" spans="1:17">
      <c r="A13859" t="s">
        <v>82</v>
      </c>
      <c r="B13859" t="s">
        <v>81</v>
      </c>
      <c r="C13859" t="s">
        <v>289</v>
      </c>
      <c r="D13859" s="1">
        <v>46253.548252314817</v>
      </c>
      <c r="E13859" s="4">
        <v>46253.548252314817</v>
      </c>
      <c r="F13859" t="s">
        <v>282</v>
      </c>
      <c r="O13859" t="s">
        <v>10600</v>
      </c>
      <c r="P13859" s="2">
        <v>46253</v>
      </c>
      <c r="Q13859" t="s">
        <v>5159</v>
      </c>
    </row>
    <row r="13860" spans="1:17">
      <c r="A13860" t="s">
        <v>82</v>
      </c>
      <c r="B13860" t="s">
        <v>81</v>
      </c>
      <c r="C13860" t="s">
        <v>289</v>
      </c>
      <c r="D13860" s="1">
        <v>46253.553171296298</v>
      </c>
      <c r="E13860" s="4">
        <v>46253.553171296298</v>
      </c>
      <c r="F13860" t="s">
        <v>282</v>
      </c>
      <c r="O13860" t="s">
        <v>10600</v>
      </c>
      <c r="P13860" s="2">
        <v>46253</v>
      </c>
      <c r="Q13860" t="s">
        <v>5160</v>
      </c>
    </row>
    <row r="13861" spans="1:17">
      <c r="A13861" t="s">
        <v>82</v>
      </c>
      <c r="B13861" t="s">
        <v>81</v>
      </c>
      <c r="C13861" t="s">
        <v>289</v>
      </c>
      <c r="D13861" s="1">
        <v>46253.573229166657</v>
      </c>
      <c r="E13861" s="4">
        <v>46253.573229166657</v>
      </c>
      <c r="F13861" t="s">
        <v>282</v>
      </c>
      <c r="O13861" t="s">
        <v>10600</v>
      </c>
      <c r="P13861" s="2">
        <v>46253</v>
      </c>
      <c r="Q13861" t="s">
        <v>5161</v>
      </c>
    </row>
    <row r="13862" spans="1:17">
      <c r="A13862" t="s">
        <v>82</v>
      </c>
      <c r="B13862" t="s">
        <v>81</v>
      </c>
      <c r="C13862" t="s">
        <v>289</v>
      </c>
      <c r="D13862" s="1">
        <v>46253.617997685193</v>
      </c>
      <c r="E13862" s="4">
        <v>46253.617997685193</v>
      </c>
      <c r="F13862" t="s">
        <v>282</v>
      </c>
      <c r="O13862" t="s">
        <v>10600</v>
      </c>
      <c r="P13862" s="2">
        <v>46253</v>
      </c>
      <c r="Q13862" t="s">
        <v>2901</v>
      </c>
    </row>
    <row r="13863" spans="1:17">
      <c r="A13863" t="s">
        <v>82</v>
      </c>
      <c r="B13863" t="s">
        <v>81</v>
      </c>
      <c r="C13863" t="s">
        <v>289</v>
      </c>
      <c r="D13863" s="1">
        <v>46253.667256944442</v>
      </c>
      <c r="E13863" s="4">
        <v>46253.667256944442</v>
      </c>
      <c r="F13863" t="s">
        <v>282</v>
      </c>
      <c r="O13863" t="s">
        <v>10600</v>
      </c>
      <c r="P13863" s="2">
        <v>46253</v>
      </c>
      <c r="Q13863" t="s">
        <v>5162</v>
      </c>
    </row>
    <row r="13864" spans="1:17">
      <c r="A13864" t="s">
        <v>82</v>
      </c>
      <c r="B13864" t="s">
        <v>81</v>
      </c>
      <c r="C13864" t="s">
        <v>289</v>
      </c>
      <c r="D13864" s="1">
        <v>46253.672534722216</v>
      </c>
      <c r="E13864" s="4">
        <v>46253.672534722216</v>
      </c>
      <c r="F13864" t="s">
        <v>282</v>
      </c>
      <c r="O13864" t="s">
        <v>10600</v>
      </c>
      <c r="P13864" s="2">
        <v>46253</v>
      </c>
      <c r="Q13864" t="s">
        <v>5163</v>
      </c>
    </row>
    <row r="13865" spans="1:17">
      <c r="A13865" t="s">
        <v>82</v>
      </c>
      <c r="B13865" t="s">
        <v>81</v>
      </c>
      <c r="C13865" t="s">
        <v>289</v>
      </c>
      <c r="D13865" s="1">
        <v>46253.692673611113</v>
      </c>
      <c r="E13865" s="4">
        <v>46253.692673611113</v>
      </c>
      <c r="F13865" t="s">
        <v>282</v>
      </c>
      <c r="O13865" t="s">
        <v>10600</v>
      </c>
      <c r="P13865" s="2">
        <v>46253</v>
      </c>
      <c r="Q13865" t="s">
        <v>5164</v>
      </c>
    </row>
    <row r="13866" spans="1:17">
      <c r="A13866" t="s">
        <v>82</v>
      </c>
      <c r="B13866" t="s">
        <v>81</v>
      </c>
      <c r="C13866" t="s">
        <v>289</v>
      </c>
      <c r="D13866" s="1">
        <v>46253.700590277767</v>
      </c>
      <c r="E13866" s="4">
        <v>46253.700590277767</v>
      </c>
      <c r="F13866" t="s">
        <v>282</v>
      </c>
      <c r="O13866" t="s">
        <v>10600</v>
      </c>
      <c r="P13866" s="2">
        <v>46253</v>
      </c>
      <c r="Q13866" t="s">
        <v>5165</v>
      </c>
    </row>
    <row r="13867" spans="1:17">
      <c r="A13867" t="s">
        <v>82</v>
      </c>
      <c r="B13867" t="s">
        <v>81</v>
      </c>
      <c r="C13867" t="s">
        <v>289</v>
      </c>
      <c r="D13867" s="1">
        <v>46253.704606481479</v>
      </c>
      <c r="E13867" s="4">
        <v>46253.704606481479</v>
      </c>
      <c r="F13867" t="s">
        <v>282</v>
      </c>
      <c r="O13867" t="s">
        <v>10600</v>
      </c>
      <c r="P13867" s="2">
        <v>46253</v>
      </c>
      <c r="Q13867" t="s">
        <v>2950</v>
      </c>
    </row>
    <row r="13868" spans="1:17">
      <c r="A13868" t="s">
        <v>82</v>
      </c>
      <c r="B13868" t="s">
        <v>81</v>
      </c>
      <c r="C13868" t="s">
        <v>289</v>
      </c>
      <c r="D13868" s="1">
        <v>46253.751423611109</v>
      </c>
      <c r="E13868" s="4">
        <v>46253.751423611109</v>
      </c>
      <c r="F13868" t="s">
        <v>282</v>
      </c>
      <c r="O13868" t="s">
        <v>10600</v>
      </c>
      <c r="P13868" s="2">
        <v>46253</v>
      </c>
      <c r="Q13868" t="s">
        <v>421</v>
      </c>
    </row>
    <row r="13869" spans="1:17">
      <c r="A13869" t="s">
        <v>82</v>
      </c>
      <c r="B13869" t="s">
        <v>81</v>
      </c>
      <c r="C13869" t="s">
        <v>280</v>
      </c>
      <c r="D13869" t="s">
        <v>5166</v>
      </c>
      <c r="E13869" s="4">
        <v>46253.752893518518</v>
      </c>
      <c r="F13869" t="s">
        <v>282</v>
      </c>
      <c r="G13869" t="s">
        <v>283</v>
      </c>
      <c r="I13869">
        <v>8600078</v>
      </c>
      <c r="J13869" t="s">
        <v>284</v>
      </c>
      <c r="K13869" t="s">
        <v>5060</v>
      </c>
      <c r="L13869" t="s">
        <v>4679</v>
      </c>
      <c r="M13869">
        <v>4011</v>
      </c>
      <c r="O13869" t="s">
        <v>10600</v>
      </c>
      <c r="P13869" s="2">
        <v>46253</v>
      </c>
      <c r="Q13869" t="s">
        <v>5167</v>
      </c>
    </row>
    <row r="13870" spans="1:17">
      <c r="A13870" t="s">
        <v>82</v>
      </c>
      <c r="B13870" t="s">
        <v>81</v>
      </c>
      <c r="C13870" t="s">
        <v>289</v>
      </c>
      <c r="D13870" s="1">
        <v>46253.76699074074</v>
      </c>
      <c r="E13870" s="4">
        <v>46253.76699074074</v>
      </c>
      <c r="F13870" t="s">
        <v>282</v>
      </c>
      <c r="G13870" t="s">
        <v>283</v>
      </c>
      <c r="H13870" t="s">
        <v>5168</v>
      </c>
      <c r="O13870" t="s">
        <v>10600</v>
      </c>
      <c r="P13870" s="2">
        <v>46253</v>
      </c>
      <c r="Q13870" t="s">
        <v>5169</v>
      </c>
    </row>
    <row r="13871" spans="1:17">
      <c r="A13871" t="s">
        <v>82</v>
      </c>
      <c r="B13871" t="s">
        <v>81</v>
      </c>
      <c r="C13871" t="s">
        <v>289</v>
      </c>
      <c r="D13871" s="1">
        <v>46253.775995370372</v>
      </c>
      <c r="E13871" s="4">
        <v>46253.775995370372</v>
      </c>
      <c r="F13871" t="s">
        <v>282</v>
      </c>
      <c r="O13871" t="s">
        <v>10600</v>
      </c>
      <c r="P13871" s="2">
        <v>46253</v>
      </c>
      <c r="Q13871" t="s">
        <v>5170</v>
      </c>
    </row>
    <row r="13872" spans="1:17">
      <c r="A13872" t="s">
        <v>82</v>
      </c>
      <c r="B13872" t="s">
        <v>81</v>
      </c>
      <c r="C13872" t="s">
        <v>289</v>
      </c>
      <c r="D13872" s="1">
        <v>46253.789398148147</v>
      </c>
      <c r="E13872" s="4">
        <v>46253.789398148147</v>
      </c>
      <c r="F13872" t="s">
        <v>282</v>
      </c>
      <c r="O13872" t="s">
        <v>10600</v>
      </c>
      <c r="P13872" s="2">
        <v>46253</v>
      </c>
      <c r="Q13872" t="s">
        <v>5171</v>
      </c>
    </row>
    <row r="13873" spans="1:17">
      <c r="A13873" t="s">
        <v>82</v>
      </c>
      <c r="B13873" t="s">
        <v>81</v>
      </c>
      <c r="C13873" t="s">
        <v>289</v>
      </c>
      <c r="D13873" s="1">
        <v>46253.805243055547</v>
      </c>
      <c r="E13873" s="4">
        <v>46253.805243055547</v>
      </c>
      <c r="F13873" t="s">
        <v>282</v>
      </c>
      <c r="O13873" t="s">
        <v>10600</v>
      </c>
      <c r="P13873" s="2">
        <v>46253</v>
      </c>
      <c r="Q13873" t="s">
        <v>5172</v>
      </c>
    </row>
    <row r="13874" spans="1:17">
      <c r="A13874" t="s">
        <v>82</v>
      </c>
      <c r="B13874" t="s">
        <v>81</v>
      </c>
      <c r="C13874" t="s">
        <v>280</v>
      </c>
      <c r="D13874" t="s">
        <v>5173</v>
      </c>
      <c r="E13874" s="4">
        <v>46254.60732638889</v>
      </c>
      <c r="F13874" t="s">
        <v>282</v>
      </c>
      <c r="G13874" t="s">
        <v>283</v>
      </c>
      <c r="I13874">
        <v>8600081</v>
      </c>
      <c r="J13874" t="s">
        <v>284</v>
      </c>
      <c r="K13874" t="s">
        <v>5060</v>
      </c>
      <c r="L13874" t="s">
        <v>4679</v>
      </c>
      <c r="M13874">
        <v>4011</v>
      </c>
      <c r="O13874" t="s">
        <v>10600</v>
      </c>
      <c r="P13874" s="2">
        <v>46254</v>
      </c>
      <c r="Q13874" t="s">
        <v>5174</v>
      </c>
    </row>
    <row r="13875" spans="1:17">
      <c r="A13875" t="s">
        <v>82</v>
      </c>
      <c r="B13875" t="s">
        <v>81</v>
      </c>
      <c r="C13875" t="s">
        <v>289</v>
      </c>
      <c r="D13875" s="1">
        <v>46254.63554398148</v>
      </c>
      <c r="E13875" s="4">
        <v>46254.63554398148</v>
      </c>
      <c r="F13875" t="s">
        <v>282</v>
      </c>
      <c r="G13875" t="s">
        <v>283</v>
      </c>
      <c r="H13875" t="s">
        <v>5175</v>
      </c>
      <c r="O13875" t="s">
        <v>10600</v>
      </c>
      <c r="P13875" s="2">
        <v>46254</v>
      </c>
      <c r="Q13875" t="s">
        <v>5176</v>
      </c>
    </row>
    <row r="13876" spans="1:17">
      <c r="A13876" t="s">
        <v>82</v>
      </c>
      <c r="B13876" t="s">
        <v>81</v>
      </c>
      <c r="C13876" t="s">
        <v>289</v>
      </c>
      <c r="D13876" s="1">
        <v>46254.671655092592</v>
      </c>
      <c r="E13876" s="4">
        <v>46254.671655092592</v>
      </c>
      <c r="F13876" t="s">
        <v>282</v>
      </c>
      <c r="O13876" t="s">
        <v>10600</v>
      </c>
      <c r="P13876" s="2">
        <v>46254</v>
      </c>
      <c r="Q13876" t="s">
        <v>5177</v>
      </c>
    </row>
    <row r="13877" spans="1:17">
      <c r="A13877" t="s">
        <v>82</v>
      </c>
      <c r="B13877" t="s">
        <v>81</v>
      </c>
      <c r="C13877" t="s">
        <v>289</v>
      </c>
      <c r="D13877" s="1">
        <v>46254.811516203707</v>
      </c>
      <c r="E13877" s="4">
        <v>46254.811516203707</v>
      </c>
      <c r="F13877" t="s">
        <v>282</v>
      </c>
      <c r="O13877" t="s">
        <v>10600</v>
      </c>
      <c r="P13877" s="2">
        <v>46254</v>
      </c>
      <c r="Q13877" t="s">
        <v>5178</v>
      </c>
    </row>
    <row r="13878" spans="1:17">
      <c r="A13878" t="s">
        <v>82</v>
      </c>
      <c r="B13878" t="s">
        <v>81</v>
      </c>
      <c r="C13878" t="s">
        <v>280</v>
      </c>
      <c r="D13878" t="s">
        <v>5179</v>
      </c>
      <c r="E13878" s="4">
        <v>46255.430034722223</v>
      </c>
      <c r="F13878" t="s">
        <v>282</v>
      </c>
      <c r="G13878" t="s">
        <v>283</v>
      </c>
      <c r="I13878">
        <v>8600074</v>
      </c>
      <c r="J13878" t="s">
        <v>284</v>
      </c>
      <c r="K13878" t="s">
        <v>5060</v>
      </c>
      <c r="L13878" t="s">
        <v>4679</v>
      </c>
      <c r="M13878">
        <v>4011</v>
      </c>
      <c r="O13878" t="s">
        <v>10600</v>
      </c>
      <c r="P13878" s="2">
        <v>46255</v>
      </c>
      <c r="Q13878" t="s">
        <v>5180</v>
      </c>
    </row>
    <row r="13879" spans="1:17">
      <c r="A13879" t="s">
        <v>82</v>
      </c>
      <c r="B13879" t="s">
        <v>81</v>
      </c>
      <c r="C13879" t="s">
        <v>289</v>
      </c>
      <c r="D13879" s="1">
        <v>46255.430208333331</v>
      </c>
      <c r="E13879" s="4">
        <v>46255.430208333331</v>
      </c>
      <c r="F13879" t="s">
        <v>282</v>
      </c>
      <c r="G13879" t="s">
        <v>283</v>
      </c>
      <c r="H13879" t="s">
        <v>846</v>
      </c>
      <c r="O13879" t="s">
        <v>10600</v>
      </c>
      <c r="P13879" s="2">
        <v>46255</v>
      </c>
      <c r="Q13879" t="s">
        <v>5181</v>
      </c>
    </row>
    <row r="13880" spans="1:17">
      <c r="A13880" t="s">
        <v>82</v>
      </c>
      <c r="B13880" t="s">
        <v>81</v>
      </c>
      <c r="C13880" t="s">
        <v>280</v>
      </c>
      <c r="D13880" t="s">
        <v>5182</v>
      </c>
      <c r="E13880" s="4">
        <v>46255.430243055547</v>
      </c>
      <c r="F13880" t="s">
        <v>282</v>
      </c>
      <c r="G13880" t="s">
        <v>283</v>
      </c>
      <c r="I13880">
        <v>8600074</v>
      </c>
      <c r="J13880" t="s">
        <v>284</v>
      </c>
      <c r="K13880" t="s">
        <v>5060</v>
      </c>
      <c r="L13880" t="s">
        <v>4679</v>
      </c>
      <c r="M13880">
        <v>4011</v>
      </c>
      <c r="O13880" t="s">
        <v>10600</v>
      </c>
      <c r="P13880" s="2">
        <v>46255</v>
      </c>
      <c r="Q13880" t="s">
        <v>5183</v>
      </c>
    </row>
    <row r="13881" spans="1:17">
      <c r="A13881" t="s">
        <v>82</v>
      </c>
      <c r="B13881" t="s">
        <v>81</v>
      </c>
      <c r="C13881" t="s">
        <v>289</v>
      </c>
      <c r="D13881" s="1">
        <v>46255.433217592603</v>
      </c>
      <c r="E13881" s="4">
        <v>46255.433217592603</v>
      </c>
      <c r="F13881" t="s">
        <v>282</v>
      </c>
      <c r="G13881" t="s">
        <v>283</v>
      </c>
      <c r="H13881" t="s">
        <v>4429</v>
      </c>
      <c r="O13881" t="s">
        <v>10600</v>
      </c>
      <c r="P13881" s="2">
        <v>46255</v>
      </c>
      <c r="Q13881" t="s">
        <v>5184</v>
      </c>
    </row>
    <row r="13882" spans="1:17">
      <c r="A13882" t="s">
        <v>82</v>
      </c>
      <c r="B13882" t="s">
        <v>81</v>
      </c>
      <c r="C13882" t="s">
        <v>289</v>
      </c>
      <c r="D13882" s="1">
        <v>46255.439513888887</v>
      </c>
      <c r="E13882" s="4">
        <v>46255.439513888887</v>
      </c>
      <c r="F13882" t="s">
        <v>282</v>
      </c>
      <c r="O13882" t="s">
        <v>10600</v>
      </c>
      <c r="P13882" s="2">
        <v>46255</v>
      </c>
      <c r="Q13882" t="s">
        <v>815</v>
      </c>
    </row>
    <row r="13883" spans="1:17">
      <c r="A13883" t="s">
        <v>82</v>
      </c>
      <c r="B13883" t="s">
        <v>81</v>
      </c>
      <c r="C13883" t="s">
        <v>289</v>
      </c>
      <c r="D13883" s="1">
        <v>46255.444351851853</v>
      </c>
      <c r="E13883" s="4">
        <v>46255.444351851853</v>
      </c>
      <c r="F13883" t="s">
        <v>282</v>
      </c>
      <c r="O13883" t="s">
        <v>10600</v>
      </c>
      <c r="P13883" s="2">
        <v>46255</v>
      </c>
      <c r="Q13883" t="s">
        <v>5185</v>
      </c>
    </row>
    <row r="13884" spans="1:17">
      <c r="A13884" t="s">
        <v>82</v>
      </c>
      <c r="B13884" t="s">
        <v>81</v>
      </c>
      <c r="C13884" t="s">
        <v>289</v>
      </c>
      <c r="D13884" s="1">
        <v>46255.451284722221</v>
      </c>
      <c r="E13884" s="4">
        <v>46255.451284722221</v>
      </c>
      <c r="F13884" t="s">
        <v>282</v>
      </c>
      <c r="O13884" t="s">
        <v>10600</v>
      </c>
      <c r="P13884" s="2">
        <v>46255</v>
      </c>
      <c r="Q13884" t="s">
        <v>5186</v>
      </c>
    </row>
    <row r="13885" spans="1:17">
      <c r="A13885" t="s">
        <v>82</v>
      </c>
      <c r="B13885" t="s">
        <v>81</v>
      </c>
      <c r="C13885" t="s">
        <v>289</v>
      </c>
      <c r="D13885" s="1">
        <v>46255.455775462957</v>
      </c>
      <c r="E13885" s="4">
        <v>46255.455775462957</v>
      </c>
      <c r="F13885" t="s">
        <v>282</v>
      </c>
      <c r="O13885" t="s">
        <v>10600</v>
      </c>
      <c r="P13885" s="2">
        <v>46255</v>
      </c>
      <c r="Q13885" t="s">
        <v>5187</v>
      </c>
    </row>
    <row r="13886" spans="1:17">
      <c r="A13886" t="s">
        <v>82</v>
      </c>
      <c r="B13886" t="s">
        <v>81</v>
      </c>
      <c r="C13886" t="s">
        <v>289</v>
      </c>
      <c r="D13886" s="1">
        <v>46255.470046296286</v>
      </c>
      <c r="E13886" s="4">
        <v>46255.470046296286</v>
      </c>
      <c r="F13886" t="s">
        <v>282</v>
      </c>
      <c r="O13886" t="s">
        <v>10600</v>
      </c>
      <c r="P13886" s="2">
        <v>46255</v>
      </c>
      <c r="Q13886" t="s">
        <v>5188</v>
      </c>
    </row>
    <row r="13887" spans="1:17">
      <c r="A13887" t="s">
        <v>82</v>
      </c>
      <c r="B13887" t="s">
        <v>81</v>
      </c>
      <c r="C13887" t="s">
        <v>289</v>
      </c>
      <c r="D13887" s="1">
        <v>46255.497974537036</v>
      </c>
      <c r="E13887" s="4">
        <v>46255.497974537036</v>
      </c>
      <c r="F13887" t="s">
        <v>282</v>
      </c>
      <c r="O13887" t="s">
        <v>10600</v>
      </c>
      <c r="P13887" s="2">
        <v>46255</v>
      </c>
      <c r="Q13887" t="s">
        <v>2546</v>
      </c>
    </row>
    <row r="13888" spans="1:17">
      <c r="A13888" t="s">
        <v>82</v>
      </c>
      <c r="B13888" t="s">
        <v>81</v>
      </c>
      <c r="C13888" t="s">
        <v>280</v>
      </c>
      <c r="D13888" t="s">
        <v>5189</v>
      </c>
      <c r="E13888" s="4">
        <v>46255.505671296298</v>
      </c>
      <c r="F13888" t="s">
        <v>282</v>
      </c>
      <c r="G13888" t="s">
        <v>283</v>
      </c>
      <c r="I13888">
        <v>8600074</v>
      </c>
      <c r="J13888" t="s">
        <v>284</v>
      </c>
      <c r="K13888" t="s">
        <v>5060</v>
      </c>
      <c r="L13888" t="s">
        <v>4679</v>
      </c>
      <c r="M13888">
        <v>4011</v>
      </c>
      <c r="O13888" t="s">
        <v>10600</v>
      </c>
      <c r="P13888" s="2">
        <v>46255</v>
      </c>
      <c r="Q13888" t="s">
        <v>5190</v>
      </c>
    </row>
    <row r="13889" spans="1:17">
      <c r="A13889" t="s">
        <v>82</v>
      </c>
      <c r="B13889" t="s">
        <v>81</v>
      </c>
      <c r="C13889" t="s">
        <v>289</v>
      </c>
      <c r="D13889" s="1">
        <v>46255.50582175926</v>
      </c>
      <c r="E13889" s="4">
        <v>46255.50582175926</v>
      </c>
      <c r="F13889" t="s">
        <v>282</v>
      </c>
      <c r="G13889" t="s">
        <v>283</v>
      </c>
      <c r="H13889" t="s">
        <v>2821</v>
      </c>
      <c r="O13889" t="s">
        <v>10600</v>
      </c>
      <c r="P13889" s="2">
        <v>46255</v>
      </c>
      <c r="Q13889" t="s">
        <v>5191</v>
      </c>
    </row>
    <row r="13890" spans="1:17">
      <c r="A13890" t="s">
        <v>82</v>
      </c>
      <c r="B13890" t="s">
        <v>81</v>
      </c>
      <c r="C13890" t="s">
        <v>280</v>
      </c>
      <c r="D13890" t="s">
        <v>5192</v>
      </c>
      <c r="E13890" s="4">
        <v>46255.505856481483</v>
      </c>
      <c r="F13890" t="s">
        <v>282</v>
      </c>
      <c r="G13890" t="s">
        <v>283</v>
      </c>
      <c r="I13890">
        <v>8600074</v>
      </c>
      <c r="J13890" t="s">
        <v>284</v>
      </c>
      <c r="K13890" t="s">
        <v>5060</v>
      </c>
      <c r="L13890" t="s">
        <v>4679</v>
      </c>
      <c r="M13890">
        <v>4011</v>
      </c>
      <c r="O13890" t="s">
        <v>10600</v>
      </c>
      <c r="P13890" s="2">
        <v>46255</v>
      </c>
      <c r="Q13890" t="s">
        <v>5193</v>
      </c>
    </row>
    <row r="13891" spans="1:17">
      <c r="A13891" t="s">
        <v>82</v>
      </c>
      <c r="B13891" t="s">
        <v>81</v>
      </c>
      <c r="C13891" t="s">
        <v>289</v>
      </c>
      <c r="D13891" s="1">
        <v>46255.509641203702</v>
      </c>
      <c r="E13891" s="4">
        <v>46255.509641203702</v>
      </c>
      <c r="F13891" t="s">
        <v>282</v>
      </c>
      <c r="G13891" t="s">
        <v>283</v>
      </c>
      <c r="H13891" t="s">
        <v>4983</v>
      </c>
      <c r="O13891" t="s">
        <v>10600</v>
      </c>
      <c r="P13891" s="2">
        <v>46255</v>
      </c>
      <c r="Q13891" t="s">
        <v>5194</v>
      </c>
    </row>
    <row r="13892" spans="1:17">
      <c r="A13892" t="s">
        <v>82</v>
      </c>
      <c r="B13892" t="s">
        <v>81</v>
      </c>
      <c r="C13892" t="s">
        <v>289</v>
      </c>
      <c r="D13892" s="1">
        <v>46255.520740740743</v>
      </c>
      <c r="E13892" s="4">
        <v>46255.520740740743</v>
      </c>
      <c r="F13892" t="s">
        <v>282</v>
      </c>
      <c r="O13892" t="s">
        <v>10600</v>
      </c>
      <c r="P13892" s="2">
        <v>46255</v>
      </c>
      <c r="Q13892" t="s">
        <v>5195</v>
      </c>
    </row>
    <row r="13893" spans="1:17">
      <c r="A13893" t="s">
        <v>82</v>
      </c>
      <c r="B13893" t="s">
        <v>81</v>
      </c>
      <c r="C13893" t="s">
        <v>289</v>
      </c>
      <c r="D13893" s="1">
        <v>46255.52915509259</v>
      </c>
      <c r="E13893" s="4">
        <v>46255.52915509259</v>
      </c>
      <c r="F13893" t="s">
        <v>282</v>
      </c>
      <c r="O13893" t="s">
        <v>10600</v>
      </c>
      <c r="P13893" s="2">
        <v>46255</v>
      </c>
      <c r="Q13893" t="s">
        <v>5196</v>
      </c>
    </row>
    <row r="13894" spans="1:17">
      <c r="A13894" t="s">
        <v>82</v>
      </c>
      <c r="B13894" t="s">
        <v>81</v>
      </c>
      <c r="C13894" t="s">
        <v>289</v>
      </c>
      <c r="D13894" s="1">
        <v>46255.53261574074</v>
      </c>
      <c r="E13894" s="4">
        <v>46255.53261574074</v>
      </c>
      <c r="F13894" t="s">
        <v>282</v>
      </c>
      <c r="O13894" t="s">
        <v>10600</v>
      </c>
      <c r="P13894" s="2">
        <v>46255</v>
      </c>
      <c r="Q13894" t="s">
        <v>5197</v>
      </c>
    </row>
    <row r="13895" spans="1:17">
      <c r="A13895" t="s">
        <v>82</v>
      </c>
      <c r="B13895" t="s">
        <v>81</v>
      </c>
      <c r="C13895" t="s">
        <v>289</v>
      </c>
      <c r="D13895" s="1">
        <v>46255.541724537034</v>
      </c>
      <c r="E13895" s="4">
        <v>46255.541724537034</v>
      </c>
      <c r="F13895" t="s">
        <v>282</v>
      </c>
      <c r="O13895" t="s">
        <v>10600</v>
      </c>
      <c r="P13895" s="2">
        <v>46255</v>
      </c>
      <c r="Q13895" t="s">
        <v>5198</v>
      </c>
    </row>
    <row r="13896" spans="1:17">
      <c r="A13896" t="s">
        <v>82</v>
      </c>
      <c r="B13896" t="s">
        <v>81</v>
      </c>
      <c r="C13896" t="s">
        <v>289</v>
      </c>
      <c r="D13896" s="1">
        <v>46255.55269675926</v>
      </c>
      <c r="E13896" s="4">
        <v>46255.55269675926</v>
      </c>
      <c r="F13896" t="s">
        <v>282</v>
      </c>
      <c r="O13896" t="s">
        <v>10600</v>
      </c>
      <c r="P13896" s="2">
        <v>46255</v>
      </c>
      <c r="Q13896" t="s">
        <v>5199</v>
      </c>
    </row>
    <row r="13897" spans="1:17">
      <c r="A13897" t="s">
        <v>82</v>
      </c>
      <c r="B13897" t="s">
        <v>81</v>
      </c>
      <c r="C13897" t="s">
        <v>289</v>
      </c>
      <c r="D13897" s="1">
        <v>46255.555451388893</v>
      </c>
      <c r="E13897" s="4">
        <v>46255.555451388893</v>
      </c>
      <c r="F13897" t="s">
        <v>282</v>
      </c>
      <c r="O13897" t="s">
        <v>10600</v>
      </c>
      <c r="P13897" s="2">
        <v>46255</v>
      </c>
      <c r="Q13897" t="s">
        <v>5200</v>
      </c>
    </row>
    <row r="13898" spans="1:17">
      <c r="A13898" t="s">
        <v>82</v>
      </c>
      <c r="B13898" t="s">
        <v>81</v>
      </c>
      <c r="C13898" t="s">
        <v>289</v>
      </c>
      <c r="D13898" s="1">
        <v>46255.776990740742</v>
      </c>
      <c r="E13898" s="4">
        <v>46255.776990740742</v>
      </c>
      <c r="F13898" t="s">
        <v>282</v>
      </c>
      <c r="O13898" t="s">
        <v>10600</v>
      </c>
      <c r="P13898" s="2">
        <v>46255</v>
      </c>
      <c r="Q13898" t="s">
        <v>5201</v>
      </c>
    </row>
    <row r="13899" spans="1:17">
      <c r="A13899" t="s">
        <v>82</v>
      </c>
      <c r="B13899" t="s">
        <v>81</v>
      </c>
      <c r="C13899" t="s">
        <v>289</v>
      </c>
      <c r="D13899" s="1">
        <v>46255.786053240743</v>
      </c>
      <c r="E13899" s="4">
        <v>46255.786053240743</v>
      </c>
      <c r="F13899" t="s">
        <v>282</v>
      </c>
      <c r="O13899" t="s">
        <v>10600</v>
      </c>
      <c r="P13899" s="2">
        <v>46255</v>
      </c>
      <c r="Q13899" t="s">
        <v>5202</v>
      </c>
    </row>
    <row r="13900" spans="1:17">
      <c r="A13900" t="s">
        <v>82</v>
      </c>
      <c r="B13900" t="s">
        <v>81</v>
      </c>
      <c r="C13900" t="s">
        <v>280</v>
      </c>
      <c r="D13900" t="s">
        <v>5203</v>
      </c>
      <c r="E13900" s="4">
        <v>46256.442384259259</v>
      </c>
      <c r="F13900" t="s">
        <v>282</v>
      </c>
      <c r="G13900" t="s">
        <v>283</v>
      </c>
      <c r="I13900">
        <v>8600075</v>
      </c>
      <c r="J13900" t="s">
        <v>284</v>
      </c>
      <c r="K13900" t="s">
        <v>5060</v>
      </c>
      <c r="L13900" t="s">
        <v>4679</v>
      </c>
      <c r="M13900">
        <v>4011</v>
      </c>
      <c r="O13900" t="s">
        <v>10600</v>
      </c>
      <c r="P13900" s="2">
        <v>46256</v>
      </c>
      <c r="Q13900" t="s">
        <v>5204</v>
      </c>
    </row>
    <row r="13901" spans="1:17">
      <c r="A13901" t="s">
        <v>82</v>
      </c>
      <c r="B13901" t="s">
        <v>81</v>
      </c>
      <c r="C13901" t="s">
        <v>289</v>
      </c>
      <c r="D13901" s="1">
        <v>46256.544166666667</v>
      </c>
      <c r="E13901" s="4">
        <v>46256.544166666667</v>
      </c>
      <c r="F13901" t="s">
        <v>282</v>
      </c>
      <c r="G13901" t="s">
        <v>283</v>
      </c>
      <c r="H13901" t="s">
        <v>5205</v>
      </c>
      <c r="O13901" t="s">
        <v>10600</v>
      </c>
      <c r="P13901" s="2">
        <v>46256</v>
      </c>
      <c r="Q13901" t="s">
        <v>5206</v>
      </c>
    </row>
    <row r="13902" spans="1:17">
      <c r="A13902" t="s">
        <v>82</v>
      </c>
      <c r="B13902" t="s">
        <v>81</v>
      </c>
      <c r="C13902" t="s">
        <v>289</v>
      </c>
      <c r="D13902" s="1">
        <v>46256.691377314812</v>
      </c>
      <c r="E13902" s="4">
        <v>46256.691377314812</v>
      </c>
      <c r="F13902" t="s">
        <v>282</v>
      </c>
      <c r="O13902" t="s">
        <v>10600</v>
      </c>
      <c r="P13902" s="2">
        <v>46256</v>
      </c>
      <c r="Q13902" t="s">
        <v>5207</v>
      </c>
    </row>
    <row r="13903" spans="1:17">
      <c r="A13903" t="s">
        <v>82</v>
      </c>
      <c r="B13903" t="s">
        <v>81</v>
      </c>
      <c r="C13903" t="s">
        <v>289</v>
      </c>
      <c r="D13903" s="1">
        <v>46256.717928240738</v>
      </c>
      <c r="E13903" s="4">
        <v>46256.717928240738</v>
      </c>
      <c r="F13903" t="s">
        <v>282</v>
      </c>
      <c r="O13903" t="s">
        <v>10600</v>
      </c>
      <c r="P13903" s="2">
        <v>46256</v>
      </c>
      <c r="Q13903" t="s">
        <v>5208</v>
      </c>
    </row>
    <row r="13904" spans="1:17">
      <c r="A13904" t="s">
        <v>82</v>
      </c>
      <c r="B13904" t="s">
        <v>81</v>
      </c>
      <c r="C13904" t="s">
        <v>280</v>
      </c>
      <c r="D13904" t="s">
        <v>5209</v>
      </c>
      <c r="E13904" s="4">
        <v>46256.779872685183</v>
      </c>
      <c r="F13904" t="s">
        <v>282</v>
      </c>
      <c r="G13904" t="s">
        <v>283</v>
      </c>
      <c r="I13904">
        <v>8600075</v>
      </c>
      <c r="J13904" t="s">
        <v>284</v>
      </c>
      <c r="K13904" t="s">
        <v>5060</v>
      </c>
      <c r="L13904" t="s">
        <v>4679</v>
      </c>
      <c r="M13904">
        <v>4011</v>
      </c>
      <c r="O13904" t="s">
        <v>10600</v>
      </c>
      <c r="P13904" s="2">
        <v>46256</v>
      </c>
      <c r="Q13904" t="s">
        <v>5210</v>
      </c>
    </row>
    <row r="13905" spans="1:17">
      <c r="A13905" t="s">
        <v>82</v>
      </c>
      <c r="B13905" t="s">
        <v>81</v>
      </c>
      <c r="C13905" t="s">
        <v>289</v>
      </c>
      <c r="D13905" s="1">
        <v>46256.811932870369</v>
      </c>
      <c r="E13905" s="4">
        <v>46256.811932870369</v>
      </c>
      <c r="F13905" t="s">
        <v>282</v>
      </c>
      <c r="G13905" t="s">
        <v>283</v>
      </c>
      <c r="H13905" t="s">
        <v>5211</v>
      </c>
      <c r="O13905" t="s">
        <v>10600</v>
      </c>
      <c r="P13905" s="2">
        <v>46256</v>
      </c>
      <c r="Q13905" t="s">
        <v>5212</v>
      </c>
    </row>
    <row r="13906" spans="1:17">
      <c r="A13906" t="s">
        <v>82</v>
      </c>
      <c r="B13906" t="s">
        <v>81</v>
      </c>
      <c r="C13906" t="s">
        <v>280</v>
      </c>
      <c r="D13906" t="s">
        <v>5213</v>
      </c>
      <c r="E13906" s="4">
        <v>46257.442071759258</v>
      </c>
      <c r="F13906" t="s">
        <v>282</v>
      </c>
      <c r="G13906" t="s">
        <v>283</v>
      </c>
      <c r="I13906">
        <v>8600075</v>
      </c>
      <c r="J13906" t="s">
        <v>284</v>
      </c>
      <c r="K13906" t="s">
        <v>5060</v>
      </c>
      <c r="L13906" t="s">
        <v>4679</v>
      </c>
      <c r="M13906">
        <v>4011</v>
      </c>
      <c r="O13906" t="s">
        <v>10600</v>
      </c>
      <c r="P13906" s="2">
        <v>46257</v>
      </c>
      <c r="Q13906" t="s">
        <v>4030</v>
      </c>
    </row>
    <row r="13907" spans="1:17">
      <c r="A13907" t="s">
        <v>82</v>
      </c>
      <c r="B13907" t="s">
        <v>81</v>
      </c>
      <c r="C13907" t="s">
        <v>289</v>
      </c>
      <c r="D13907" s="1">
        <v>46257.444606481477</v>
      </c>
      <c r="E13907" s="4">
        <v>46257.444606481477</v>
      </c>
      <c r="F13907" t="s">
        <v>282</v>
      </c>
      <c r="G13907" t="s">
        <v>283</v>
      </c>
      <c r="H13907" t="s">
        <v>902</v>
      </c>
      <c r="O13907" t="s">
        <v>10600</v>
      </c>
      <c r="P13907" s="2">
        <v>46257</v>
      </c>
      <c r="Q13907" t="s">
        <v>5214</v>
      </c>
    </row>
    <row r="13908" spans="1:17">
      <c r="A13908" t="s">
        <v>82</v>
      </c>
      <c r="B13908" t="s">
        <v>81</v>
      </c>
      <c r="C13908" t="s">
        <v>280</v>
      </c>
      <c r="D13908" t="s">
        <v>5215</v>
      </c>
      <c r="E13908" s="4">
        <v>46257.482187499998</v>
      </c>
      <c r="F13908" t="s">
        <v>282</v>
      </c>
      <c r="G13908" t="s">
        <v>283</v>
      </c>
      <c r="I13908">
        <v>8600075</v>
      </c>
      <c r="J13908" t="s">
        <v>284</v>
      </c>
      <c r="K13908" t="s">
        <v>5060</v>
      </c>
      <c r="L13908" t="s">
        <v>4679</v>
      </c>
      <c r="M13908">
        <v>4011</v>
      </c>
      <c r="O13908" t="s">
        <v>10600</v>
      </c>
      <c r="P13908" s="2">
        <v>46257</v>
      </c>
      <c r="Q13908" t="s">
        <v>5216</v>
      </c>
    </row>
    <row r="13909" spans="1:17">
      <c r="A13909" t="s">
        <v>82</v>
      </c>
      <c r="B13909" t="s">
        <v>81</v>
      </c>
      <c r="C13909" t="s">
        <v>289</v>
      </c>
      <c r="D13909" s="1">
        <v>46257.485578703701</v>
      </c>
      <c r="E13909" s="4">
        <v>46257.485578703701</v>
      </c>
      <c r="F13909" t="s">
        <v>282</v>
      </c>
      <c r="G13909" t="s">
        <v>283</v>
      </c>
      <c r="H13909" t="s">
        <v>5217</v>
      </c>
      <c r="O13909" t="s">
        <v>10600</v>
      </c>
      <c r="P13909" s="2">
        <v>46257</v>
      </c>
      <c r="Q13909" t="s">
        <v>5218</v>
      </c>
    </row>
    <row r="13910" spans="1:17">
      <c r="A13910" t="s">
        <v>82</v>
      </c>
      <c r="B13910" t="s">
        <v>81</v>
      </c>
      <c r="C13910" t="s">
        <v>289</v>
      </c>
      <c r="D13910" s="1">
        <v>46257.536990740737</v>
      </c>
      <c r="E13910" s="4">
        <v>46257.536990740737</v>
      </c>
      <c r="F13910" t="s">
        <v>282</v>
      </c>
      <c r="O13910" t="s">
        <v>10600</v>
      </c>
      <c r="P13910" s="2">
        <v>46257</v>
      </c>
      <c r="Q13910" t="s">
        <v>5219</v>
      </c>
    </row>
    <row r="13911" spans="1:17">
      <c r="A13911" t="s">
        <v>82</v>
      </c>
      <c r="B13911" t="s">
        <v>81</v>
      </c>
      <c r="C13911" t="s">
        <v>289</v>
      </c>
      <c r="D13911" s="1">
        <v>46257.543912037043</v>
      </c>
      <c r="E13911" s="4">
        <v>46257.543912037043</v>
      </c>
      <c r="F13911" t="s">
        <v>282</v>
      </c>
      <c r="O13911" t="s">
        <v>10600</v>
      </c>
      <c r="P13911" s="2">
        <v>46257</v>
      </c>
      <c r="Q13911" t="s">
        <v>5220</v>
      </c>
    </row>
    <row r="13912" spans="1:17">
      <c r="A13912" t="s">
        <v>82</v>
      </c>
      <c r="B13912" t="s">
        <v>81</v>
      </c>
      <c r="C13912" t="s">
        <v>289</v>
      </c>
      <c r="D13912" s="1">
        <v>46257.57607638889</v>
      </c>
      <c r="E13912" s="4">
        <v>46257.57607638889</v>
      </c>
      <c r="F13912" t="s">
        <v>282</v>
      </c>
      <c r="O13912" t="s">
        <v>10600</v>
      </c>
      <c r="P13912" s="2">
        <v>46257</v>
      </c>
      <c r="Q13912" t="s">
        <v>3549</v>
      </c>
    </row>
    <row r="13913" spans="1:17">
      <c r="A13913" t="s">
        <v>82</v>
      </c>
      <c r="B13913" t="s">
        <v>81</v>
      </c>
      <c r="C13913" t="s">
        <v>289</v>
      </c>
      <c r="D13913" s="1">
        <v>46257.577349537038</v>
      </c>
      <c r="E13913" s="4">
        <v>46257.577349537038</v>
      </c>
      <c r="F13913" t="s">
        <v>282</v>
      </c>
      <c r="O13913" t="s">
        <v>10600</v>
      </c>
      <c r="P13913" s="2">
        <v>46257</v>
      </c>
      <c r="Q13913" t="s">
        <v>5221</v>
      </c>
    </row>
    <row r="13914" spans="1:17">
      <c r="A13914" t="s">
        <v>82</v>
      </c>
      <c r="B13914" t="s">
        <v>81</v>
      </c>
      <c r="C13914" t="s">
        <v>289</v>
      </c>
      <c r="D13914" s="1">
        <v>46257.58697916667</v>
      </c>
      <c r="E13914" s="4">
        <v>46257.58697916667</v>
      </c>
      <c r="F13914" t="s">
        <v>282</v>
      </c>
      <c r="O13914" t="s">
        <v>10600</v>
      </c>
      <c r="P13914" s="2">
        <v>46257</v>
      </c>
      <c r="Q13914" t="s">
        <v>5222</v>
      </c>
    </row>
    <row r="13915" spans="1:17">
      <c r="A13915" t="s">
        <v>82</v>
      </c>
      <c r="B13915" t="s">
        <v>81</v>
      </c>
      <c r="C13915" t="s">
        <v>289</v>
      </c>
      <c r="D13915" s="1">
        <v>46257.59002314815</v>
      </c>
      <c r="E13915" s="4">
        <v>46257.59002314815</v>
      </c>
      <c r="F13915" t="s">
        <v>282</v>
      </c>
      <c r="O13915" t="s">
        <v>10600</v>
      </c>
      <c r="P13915" s="2">
        <v>46257</v>
      </c>
      <c r="Q13915" t="s">
        <v>5223</v>
      </c>
    </row>
    <row r="13916" spans="1:17">
      <c r="A13916" t="s">
        <v>82</v>
      </c>
      <c r="B13916" t="s">
        <v>81</v>
      </c>
      <c r="C13916" t="s">
        <v>289</v>
      </c>
      <c r="D13916" s="1">
        <v>46257.598240740743</v>
      </c>
      <c r="E13916" s="4">
        <v>46257.598240740743</v>
      </c>
      <c r="F13916" t="s">
        <v>282</v>
      </c>
      <c r="O13916" t="s">
        <v>10600</v>
      </c>
      <c r="P13916" s="2">
        <v>46257</v>
      </c>
      <c r="Q13916" t="s">
        <v>3086</v>
      </c>
    </row>
    <row r="13917" spans="1:17">
      <c r="A13917" t="s">
        <v>82</v>
      </c>
      <c r="B13917" t="s">
        <v>81</v>
      </c>
      <c r="C13917" t="s">
        <v>289</v>
      </c>
      <c r="D13917" s="1">
        <v>46257.599490740737</v>
      </c>
      <c r="E13917" s="4">
        <v>46257.599490740737</v>
      </c>
      <c r="F13917" t="s">
        <v>282</v>
      </c>
      <c r="O13917" t="s">
        <v>10600</v>
      </c>
      <c r="P13917" s="2">
        <v>46257</v>
      </c>
      <c r="Q13917" t="s">
        <v>5224</v>
      </c>
    </row>
    <row r="13918" spans="1:17">
      <c r="A13918" t="s">
        <v>82</v>
      </c>
      <c r="B13918" t="s">
        <v>81</v>
      </c>
      <c r="C13918" t="s">
        <v>289</v>
      </c>
      <c r="D13918" s="1">
        <v>46257.6015625</v>
      </c>
      <c r="E13918" s="4">
        <v>46257.6015625</v>
      </c>
      <c r="F13918" t="s">
        <v>282</v>
      </c>
      <c r="O13918" t="s">
        <v>10600</v>
      </c>
      <c r="P13918" s="2">
        <v>46257</v>
      </c>
      <c r="Q13918" t="s">
        <v>5225</v>
      </c>
    </row>
    <row r="13919" spans="1:17">
      <c r="A13919" t="s">
        <v>82</v>
      </c>
      <c r="B13919" t="s">
        <v>81</v>
      </c>
      <c r="C13919" t="s">
        <v>289</v>
      </c>
      <c r="D13919" s="1">
        <v>46257.605902777781</v>
      </c>
      <c r="E13919" s="4">
        <v>46257.605902777781</v>
      </c>
      <c r="F13919" t="s">
        <v>282</v>
      </c>
      <c r="O13919" t="s">
        <v>10600</v>
      </c>
      <c r="P13919" s="2">
        <v>46257</v>
      </c>
      <c r="Q13919" t="s">
        <v>5226</v>
      </c>
    </row>
    <row r="13920" spans="1:17">
      <c r="A13920" t="s">
        <v>82</v>
      </c>
      <c r="B13920" t="s">
        <v>81</v>
      </c>
      <c r="C13920" t="s">
        <v>289</v>
      </c>
      <c r="D13920" s="1">
        <v>46257.619930555556</v>
      </c>
      <c r="E13920" s="4">
        <v>46257.619930555556</v>
      </c>
      <c r="F13920" t="s">
        <v>282</v>
      </c>
      <c r="O13920" t="s">
        <v>10600</v>
      </c>
      <c r="P13920" s="2">
        <v>46257</v>
      </c>
      <c r="Q13920" t="s">
        <v>5227</v>
      </c>
    </row>
    <row r="13921" spans="1:17">
      <c r="A13921" t="s">
        <v>82</v>
      </c>
      <c r="B13921" t="s">
        <v>81</v>
      </c>
      <c r="C13921" t="s">
        <v>289</v>
      </c>
      <c r="D13921" s="1">
        <v>46257.625173611108</v>
      </c>
      <c r="E13921" s="4">
        <v>46257.625173611108</v>
      </c>
      <c r="F13921" t="s">
        <v>282</v>
      </c>
      <c r="O13921" t="s">
        <v>10600</v>
      </c>
      <c r="P13921" s="2">
        <v>46257</v>
      </c>
      <c r="Q13921" t="s">
        <v>5228</v>
      </c>
    </row>
    <row r="13922" spans="1:17">
      <c r="A13922" t="s">
        <v>82</v>
      </c>
      <c r="B13922" t="s">
        <v>81</v>
      </c>
      <c r="C13922" t="s">
        <v>289</v>
      </c>
      <c r="D13922" s="1">
        <v>46257.655104166668</v>
      </c>
      <c r="E13922" s="4">
        <v>46257.655104166668</v>
      </c>
      <c r="F13922" t="s">
        <v>282</v>
      </c>
      <c r="O13922" t="s">
        <v>10600</v>
      </c>
      <c r="P13922" s="2">
        <v>46257</v>
      </c>
      <c r="Q13922" t="s">
        <v>5229</v>
      </c>
    </row>
    <row r="13923" spans="1:17">
      <c r="A13923" t="s">
        <v>82</v>
      </c>
      <c r="B13923" t="s">
        <v>81</v>
      </c>
      <c r="C13923" t="s">
        <v>289</v>
      </c>
      <c r="D13923" s="1">
        <v>46257.669641203713</v>
      </c>
      <c r="E13923" s="4">
        <v>46257.669641203713</v>
      </c>
      <c r="F13923" t="s">
        <v>282</v>
      </c>
      <c r="O13923" t="s">
        <v>10600</v>
      </c>
      <c r="P13923" s="2">
        <v>46257</v>
      </c>
      <c r="Q13923" t="s">
        <v>5230</v>
      </c>
    </row>
    <row r="13924" spans="1:17">
      <c r="A13924" t="s">
        <v>82</v>
      </c>
      <c r="B13924" t="s">
        <v>81</v>
      </c>
      <c r="C13924" t="s">
        <v>289</v>
      </c>
      <c r="D13924" s="1">
        <v>46257.680115740739</v>
      </c>
      <c r="E13924" s="4">
        <v>46257.680115740739</v>
      </c>
      <c r="F13924" t="s">
        <v>282</v>
      </c>
      <c r="O13924" t="s">
        <v>10600</v>
      </c>
      <c r="P13924" s="2">
        <v>46257</v>
      </c>
      <c r="Q13924" t="s">
        <v>5231</v>
      </c>
    </row>
    <row r="13925" spans="1:17">
      <c r="A13925" t="s">
        <v>82</v>
      </c>
      <c r="B13925" t="s">
        <v>81</v>
      </c>
      <c r="C13925" t="s">
        <v>289</v>
      </c>
      <c r="D13925" s="1">
        <v>46257.702974537038</v>
      </c>
      <c r="E13925" s="4">
        <v>46257.702974537038</v>
      </c>
      <c r="F13925" t="s">
        <v>282</v>
      </c>
      <c r="O13925" t="s">
        <v>10600</v>
      </c>
      <c r="P13925" s="2">
        <v>46257</v>
      </c>
      <c r="Q13925" t="s">
        <v>5232</v>
      </c>
    </row>
    <row r="13926" spans="1:17">
      <c r="A13926" t="s">
        <v>82</v>
      </c>
      <c r="B13926" t="s">
        <v>81</v>
      </c>
      <c r="C13926" t="s">
        <v>280</v>
      </c>
      <c r="D13926" t="s">
        <v>5233</v>
      </c>
      <c r="E13926" s="4">
        <v>46257.741562499999</v>
      </c>
      <c r="F13926" t="s">
        <v>282</v>
      </c>
      <c r="G13926" t="s">
        <v>283</v>
      </c>
      <c r="I13926">
        <v>8600075</v>
      </c>
      <c r="J13926" t="s">
        <v>284</v>
      </c>
      <c r="K13926" t="s">
        <v>5060</v>
      </c>
      <c r="L13926" t="s">
        <v>4679</v>
      </c>
      <c r="M13926">
        <v>4011</v>
      </c>
      <c r="O13926" t="s">
        <v>10600</v>
      </c>
      <c r="P13926" s="2">
        <v>46257</v>
      </c>
      <c r="Q13926" t="s">
        <v>5234</v>
      </c>
    </row>
    <row r="13927" spans="1:17">
      <c r="A13927" t="s">
        <v>82</v>
      </c>
      <c r="B13927" t="s">
        <v>81</v>
      </c>
      <c r="C13927" t="s">
        <v>289</v>
      </c>
      <c r="D13927" s="1">
        <v>46257.741898148153</v>
      </c>
      <c r="E13927" s="4">
        <v>46257.741898148153</v>
      </c>
      <c r="F13927" t="s">
        <v>282</v>
      </c>
      <c r="G13927" t="s">
        <v>283</v>
      </c>
      <c r="H13927" t="s">
        <v>1775</v>
      </c>
      <c r="O13927" t="s">
        <v>10600</v>
      </c>
      <c r="P13927" s="2">
        <v>46257</v>
      </c>
      <c r="Q13927" t="s">
        <v>5235</v>
      </c>
    </row>
    <row r="13928" spans="1:17">
      <c r="A13928" t="s">
        <v>82</v>
      </c>
      <c r="B13928" t="s">
        <v>81</v>
      </c>
      <c r="C13928" t="s">
        <v>280</v>
      </c>
      <c r="D13928" t="s">
        <v>5236</v>
      </c>
      <c r="E13928" s="4">
        <v>46257.7419212963</v>
      </c>
      <c r="F13928" t="s">
        <v>282</v>
      </c>
      <c r="G13928" t="s">
        <v>283</v>
      </c>
      <c r="I13928">
        <v>8600075</v>
      </c>
      <c r="J13928" t="s">
        <v>284</v>
      </c>
      <c r="K13928" t="s">
        <v>5060</v>
      </c>
      <c r="L13928" t="s">
        <v>4679</v>
      </c>
      <c r="M13928">
        <v>4011</v>
      </c>
      <c r="O13928" t="s">
        <v>10600</v>
      </c>
      <c r="P13928" s="2">
        <v>46257</v>
      </c>
      <c r="Q13928" t="s">
        <v>5237</v>
      </c>
    </row>
    <row r="13929" spans="1:17">
      <c r="A13929" t="s">
        <v>82</v>
      </c>
      <c r="B13929" t="s">
        <v>81</v>
      </c>
      <c r="C13929" t="s">
        <v>289</v>
      </c>
      <c r="D13929" s="1">
        <v>46257.742013888892</v>
      </c>
      <c r="E13929" s="4">
        <v>46257.742013888892</v>
      </c>
      <c r="F13929" t="s">
        <v>282</v>
      </c>
      <c r="G13929" t="s">
        <v>283</v>
      </c>
      <c r="H13929" t="s">
        <v>332</v>
      </c>
      <c r="O13929" t="s">
        <v>10600</v>
      </c>
      <c r="P13929" s="2">
        <v>46257</v>
      </c>
      <c r="Q13929" t="s">
        <v>5238</v>
      </c>
    </row>
    <row r="13930" spans="1:17">
      <c r="A13930" t="s">
        <v>82</v>
      </c>
      <c r="B13930" t="s">
        <v>81</v>
      </c>
      <c r="C13930" t="s">
        <v>280</v>
      </c>
      <c r="D13930" t="s">
        <v>5239</v>
      </c>
      <c r="E13930" s="4">
        <v>46257.742048611108</v>
      </c>
      <c r="F13930" t="s">
        <v>282</v>
      </c>
      <c r="G13930" t="s">
        <v>283</v>
      </c>
      <c r="I13930">
        <v>8600075</v>
      </c>
      <c r="J13930" t="s">
        <v>284</v>
      </c>
      <c r="K13930" t="s">
        <v>5060</v>
      </c>
      <c r="L13930" t="s">
        <v>4679</v>
      </c>
      <c r="M13930">
        <v>4011</v>
      </c>
      <c r="O13930" t="s">
        <v>10600</v>
      </c>
      <c r="P13930" s="2">
        <v>46257</v>
      </c>
      <c r="Q13930" t="s">
        <v>5240</v>
      </c>
    </row>
    <row r="13931" spans="1:17">
      <c r="A13931" t="s">
        <v>82</v>
      </c>
      <c r="B13931" t="s">
        <v>81</v>
      </c>
      <c r="C13931" t="s">
        <v>289</v>
      </c>
      <c r="D13931" s="1">
        <v>46257.745312500003</v>
      </c>
      <c r="E13931" s="4">
        <v>46257.745312500003</v>
      </c>
      <c r="F13931" t="s">
        <v>282</v>
      </c>
      <c r="G13931" t="s">
        <v>283</v>
      </c>
      <c r="H13931" t="s">
        <v>824</v>
      </c>
      <c r="O13931" t="s">
        <v>10600</v>
      </c>
      <c r="P13931" s="2">
        <v>46257</v>
      </c>
      <c r="Q13931" t="s">
        <v>5241</v>
      </c>
    </row>
    <row r="13932" spans="1:17">
      <c r="A13932" t="s">
        <v>82</v>
      </c>
      <c r="B13932" t="s">
        <v>81</v>
      </c>
      <c r="C13932" t="s">
        <v>280</v>
      </c>
      <c r="D13932" t="s">
        <v>5242</v>
      </c>
      <c r="E13932" s="4">
        <v>46257.745497685188</v>
      </c>
      <c r="F13932" t="s">
        <v>282</v>
      </c>
      <c r="G13932" t="s">
        <v>283</v>
      </c>
      <c r="I13932">
        <v>8600075</v>
      </c>
      <c r="J13932" t="s">
        <v>284</v>
      </c>
      <c r="K13932" t="s">
        <v>5060</v>
      </c>
      <c r="L13932" t="s">
        <v>4679</v>
      </c>
      <c r="M13932">
        <v>4011</v>
      </c>
      <c r="O13932" t="s">
        <v>10600</v>
      </c>
      <c r="P13932" s="2">
        <v>46257</v>
      </c>
      <c r="Q13932" t="s">
        <v>5243</v>
      </c>
    </row>
    <row r="13933" spans="1:17">
      <c r="A13933" t="s">
        <v>82</v>
      </c>
      <c r="B13933" t="s">
        <v>81</v>
      </c>
      <c r="C13933" t="s">
        <v>289</v>
      </c>
      <c r="D13933" s="1">
        <v>46257.746747685182</v>
      </c>
      <c r="E13933" s="4">
        <v>46257.746747685182</v>
      </c>
      <c r="F13933" t="s">
        <v>282</v>
      </c>
      <c r="G13933" t="s">
        <v>283</v>
      </c>
      <c r="H13933" t="s">
        <v>2844</v>
      </c>
      <c r="O13933" t="s">
        <v>10600</v>
      </c>
      <c r="P13933" s="2">
        <v>46257</v>
      </c>
      <c r="Q13933" t="s">
        <v>5244</v>
      </c>
    </row>
    <row r="13934" spans="1:17">
      <c r="A13934" t="s">
        <v>82</v>
      </c>
      <c r="B13934" t="s">
        <v>81</v>
      </c>
      <c r="C13934" t="s">
        <v>280</v>
      </c>
      <c r="D13934" t="s">
        <v>5245</v>
      </c>
      <c r="E13934" s="4">
        <v>46257.74800925926</v>
      </c>
      <c r="F13934" t="s">
        <v>282</v>
      </c>
      <c r="G13934" t="s">
        <v>283</v>
      </c>
      <c r="I13934">
        <v>8600075</v>
      </c>
      <c r="J13934" t="s">
        <v>284</v>
      </c>
      <c r="K13934" t="s">
        <v>5060</v>
      </c>
      <c r="L13934" t="s">
        <v>4679</v>
      </c>
      <c r="M13934">
        <v>4011</v>
      </c>
      <c r="O13934" t="s">
        <v>10600</v>
      </c>
      <c r="P13934" s="2">
        <v>46257</v>
      </c>
      <c r="Q13934" t="s">
        <v>5246</v>
      </c>
    </row>
    <row r="13935" spans="1:17">
      <c r="A13935" t="s">
        <v>82</v>
      </c>
      <c r="B13935" t="s">
        <v>81</v>
      </c>
      <c r="C13935" t="s">
        <v>289</v>
      </c>
      <c r="D13935" s="1">
        <v>46257.759629629632</v>
      </c>
      <c r="E13935" s="4">
        <v>46257.759629629632</v>
      </c>
      <c r="F13935" t="s">
        <v>282</v>
      </c>
      <c r="G13935" t="s">
        <v>283</v>
      </c>
      <c r="H13935" t="s">
        <v>5247</v>
      </c>
      <c r="O13935" t="s">
        <v>10600</v>
      </c>
      <c r="P13935" s="2">
        <v>46257</v>
      </c>
      <c r="Q13935" t="s">
        <v>5248</v>
      </c>
    </row>
    <row r="13936" spans="1:17">
      <c r="A13936" t="s">
        <v>82</v>
      </c>
      <c r="B13936" t="s">
        <v>81</v>
      </c>
      <c r="C13936" t="s">
        <v>289</v>
      </c>
      <c r="D13936" s="1">
        <v>46257.81181712963</v>
      </c>
      <c r="E13936" s="4">
        <v>46257.81181712963</v>
      </c>
      <c r="F13936" t="s">
        <v>282</v>
      </c>
      <c r="O13936" t="s">
        <v>10600</v>
      </c>
      <c r="P13936" s="2">
        <v>46257</v>
      </c>
      <c r="Q13936" t="s">
        <v>5249</v>
      </c>
    </row>
    <row r="13937" spans="1:17">
      <c r="A13937" t="s">
        <v>82</v>
      </c>
      <c r="B13937" t="s">
        <v>81</v>
      </c>
      <c r="C13937" t="s">
        <v>280</v>
      </c>
      <c r="D13937" t="s">
        <v>5250</v>
      </c>
      <c r="E13937" s="4">
        <v>46258.521249999998</v>
      </c>
      <c r="F13937" t="s">
        <v>282</v>
      </c>
      <c r="G13937" t="s">
        <v>283</v>
      </c>
      <c r="I13937">
        <v>8600054</v>
      </c>
      <c r="J13937" t="s">
        <v>284</v>
      </c>
      <c r="K13937" t="s">
        <v>5060</v>
      </c>
      <c r="L13937" t="s">
        <v>4679</v>
      </c>
      <c r="M13937">
        <v>4011</v>
      </c>
      <c r="O13937" t="s">
        <v>10600</v>
      </c>
      <c r="P13937" s="2">
        <v>46258</v>
      </c>
      <c r="Q13937" t="s">
        <v>5251</v>
      </c>
    </row>
    <row r="13938" spans="1:17">
      <c r="A13938" t="s">
        <v>82</v>
      </c>
      <c r="B13938" t="s">
        <v>81</v>
      </c>
      <c r="C13938" t="s">
        <v>289</v>
      </c>
      <c r="D13938" s="1">
        <v>46258.522627314807</v>
      </c>
      <c r="E13938" s="4">
        <v>46258.522627314807</v>
      </c>
      <c r="F13938" t="s">
        <v>282</v>
      </c>
      <c r="G13938" t="s">
        <v>283</v>
      </c>
      <c r="H13938" t="s">
        <v>808</v>
      </c>
      <c r="O13938" t="s">
        <v>10600</v>
      </c>
      <c r="P13938" s="2">
        <v>46258</v>
      </c>
      <c r="Q13938" t="s">
        <v>5252</v>
      </c>
    </row>
    <row r="13939" spans="1:17">
      <c r="A13939" t="s">
        <v>82</v>
      </c>
      <c r="B13939" t="s">
        <v>81</v>
      </c>
      <c r="C13939" t="s">
        <v>289</v>
      </c>
      <c r="D13939" s="1">
        <v>46258.526296296302</v>
      </c>
      <c r="E13939" s="4">
        <v>46258.526296296302</v>
      </c>
      <c r="F13939" t="s">
        <v>282</v>
      </c>
      <c r="O13939" t="s">
        <v>10600</v>
      </c>
      <c r="P13939" s="2">
        <v>46258</v>
      </c>
      <c r="Q13939" t="s">
        <v>5253</v>
      </c>
    </row>
    <row r="13940" spans="1:17">
      <c r="A13940" t="s">
        <v>82</v>
      </c>
      <c r="B13940" t="s">
        <v>81</v>
      </c>
      <c r="C13940" t="s">
        <v>280</v>
      </c>
      <c r="D13940" t="s">
        <v>5254</v>
      </c>
      <c r="E13940" s="4">
        <v>46258.526377314818</v>
      </c>
      <c r="F13940" t="s">
        <v>297</v>
      </c>
      <c r="G13940" t="s">
        <v>283</v>
      </c>
      <c r="I13940">
        <v>8600054</v>
      </c>
      <c r="J13940" t="s">
        <v>284</v>
      </c>
      <c r="K13940" t="s">
        <v>5060</v>
      </c>
      <c r="L13940" t="s">
        <v>4679</v>
      </c>
      <c r="M13940">
        <v>4011</v>
      </c>
      <c r="O13940" t="s">
        <v>10600</v>
      </c>
      <c r="P13940" s="2">
        <v>46258</v>
      </c>
      <c r="Q13940" t="s">
        <v>5255</v>
      </c>
    </row>
    <row r="13941" spans="1:17">
      <c r="A13941" t="s">
        <v>82</v>
      </c>
      <c r="B13941" t="s">
        <v>81</v>
      </c>
      <c r="C13941" t="s">
        <v>289</v>
      </c>
      <c r="D13941" s="1">
        <v>46258.530057870368</v>
      </c>
      <c r="E13941" s="4">
        <v>46258.530057870368</v>
      </c>
      <c r="F13941" t="s">
        <v>297</v>
      </c>
      <c r="G13941" t="s">
        <v>283</v>
      </c>
      <c r="H13941" t="s">
        <v>2863</v>
      </c>
      <c r="O13941" t="s">
        <v>10600</v>
      </c>
      <c r="P13941" s="2">
        <v>46258</v>
      </c>
      <c r="Q13941" t="s">
        <v>5256</v>
      </c>
    </row>
    <row r="13942" spans="1:17">
      <c r="A13942" t="s">
        <v>82</v>
      </c>
      <c r="B13942" t="s">
        <v>81</v>
      </c>
      <c r="C13942" t="s">
        <v>289</v>
      </c>
      <c r="D13942" s="1">
        <v>46258.562685185178</v>
      </c>
      <c r="E13942" s="4">
        <v>46258.562685185178</v>
      </c>
      <c r="F13942" t="s">
        <v>297</v>
      </c>
      <c r="O13942" t="s">
        <v>10600</v>
      </c>
      <c r="P13942" s="2">
        <v>46258</v>
      </c>
      <c r="Q13942" t="s">
        <v>5257</v>
      </c>
    </row>
    <row r="13943" spans="1:17">
      <c r="A13943" t="s">
        <v>82</v>
      </c>
      <c r="B13943" t="s">
        <v>81</v>
      </c>
      <c r="C13943" t="s">
        <v>289</v>
      </c>
      <c r="D13943" s="1">
        <v>46258.621030092603</v>
      </c>
      <c r="E13943" s="4">
        <v>46258.621030092603</v>
      </c>
      <c r="F13943" t="s">
        <v>297</v>
      </c>
      <c r="O13943" t="s">
        <v>10600</v>
      </c>
      <c r="P13943" s="2">
        <v>46258</v>
      </c>
      <c r="Q13943" t="s">
        <v>5258</v>
      </c>
    </row>
    <row r="13944" spans="1:17">
      <c r="A13944" t="s">
        <v>82</v>
      </c>
      <c r="B13944" t="s">
        <v>81</v>
      </c>
      <c r="C13944" t="s">
        <v>280</v>
      </c>
      <c r="D13944" t="s">
        <v>5259</v>
      </c>
      <c r="E13944" s="4">
        <v>46258.690532407411</v>
      </c>
      <c r="F13944" t="s">
        <v>297</v>
      </c>
      <c r="G13944" t="s">
        <v>283</v>
      </c>
      <c r="I13944">
        <v>8600053</v>
      </c>
      <c r="J13944" t="s">
        <v>284</v>
      </c>
      <c r="K13944" t="s">
        <v>5060</v>
      </c>
      <c r="L13944" t="s">
        <v>4679</v>
      </c>
      <c r="M13944">
        <v>4011</v>
      </c>
      <c r="O13944" t="s">
        <v>10600</v>
      </c>
      <c r="P13944" s="2">
        <v>46258</v>
      </c>
      <c r="Q13944" t="s">
        <v>5260</v>
      </c>
    </row>
    <row r="13945" spans="1:17">
      <c r="A13945" t="s">
        <v>82</v>
      </c>
      <c r="B13945" t="s">
        <v>81</v>
      </c>
      <c r="C13945" t="s">
        <v>289</v>
      </c>
      <c r="D13945" s="1">
        <v>46258.708935185183</v>
      </c>
      <c r="E13945" s="4">
        <v>46258.708935185183</v>
      </c>
      <c r="F13945" t="s">
        <v>297</v>
      </c>
      <c r="G13945" t="s">
        <v>283</v>
      </c>
      <c r="H13945" t="s">
        <v>5261</v>
      </c>
      <c r="O13945" t="s">
        <v>10600</v>
      </c>
      <c r="P13945" s="2">
        <v>46258</v>
      </c>
      <c r="Q13945" t="s">
        <v>5262</v>
      </c>
    </row>
    <row r="13946" spans="1:17">
      <c r="A13946" t="s">
        <v>82</v>
      </c>
      <c r="B13946" t="s">
        <v>81</v>
      </c>
      <c r="C13946" t="s">
        <v>280</v>
      </c>
      <c r="D13946" t="s">
        <v>5263</v>
      </c>
      <c r="E13946" s="4">
        <v>46259.45548611111</v>
      </c>
      <c r="F13946" t="s">
        <v>282</v>
      </c>
      <c r="G13946" t="s">
        <v>283</v>
      </c>
      <c r="I13946">
        <v>8600075</v>
      </c>
      <c r="J13946" t="s">
        <v>284</v>
      </c>
      <c r="K13946" t="s">
        <v>5060</v>
      </c>
      <c r="L13946" t="s">
        <v>4679</v>
      </c>
      <c r="M13946">
        <v>4011</v>
      </c>
      <c r="O13946" t="s">
        <v>10600</v>
      </c>
      <c r="P13946" s="2">
        <v>46259</v>
      </c>
      <c r="Q13946" t="s">
        <v>5264</v>
      </c>
    </row>
    <row r="13947" spans="1:17">
      <c r="A13947" t="s">
        <v>82</v>
      </c>
      <c r="B13947" t="s">
        <v>81</v>
      </c>
      <c r="C13947" t="s">
        <v>289</v>
      </c>
      <c r="D13947" s="1">
        <v>46259.456956018519</v>
      </c>
      <c r="E13947" s="4">
        <v>46259.456956018519</v>
      </c>
      <c r="F13947" t="s">
        <v>282</v>
      </c>
      <c r="G13947" t="s">
        <v>283</v>
      </c>
      <c r="H13947" t="s">
        <v>5265</v>
      </c>
      <c r="O13947" t="s">
        <v>10600</v>
      </c>
      <c r="P13947" s="2">
        <v>46259</v>
      </c>
      <c r="Q13947" t="s">
        <v>5266</v>
      </c>
    </row>
    <row r="13948" spans="1:17">
      <c r="A13948" t="s">
        <v>82</v>
      </c>
      <c r="B13948" t="s">
        <v>81</v>
      </c>
      <c r="C13948" t="s">
        <v>289</v>
      </c>
      <c r="D13948" s="1">
        <v>46259.467453703714</v>
      </c>
      <c r="E13948" s="4">
        <v>46259.467453703714</v>
      </c>
      <c r="F13948" t="s">
        <v>282</v>
      </c>
      <c r="O13948" t="s">
        <v>10600</v>
      </c>
      <c r="P13948" s="2">
        <v>46259</v>
      </c>
      <c r="Q13948" t="s">
        <v>5267</v>
      </c>
    </row>
    <row r="13949" spans="1:17">
      <c r="A13949" t="s">
        <v>82</v>
      </c>
      <c r="B13949" t="s">
        <v>81</v>
      </c>
      <c r="C13949" t="s">
        <v>289</v>
      </c>
      <c r="D13949" s="1">
        <v>46259.47861111111</v>
      </c>
      <c r="E13949" s="4">
        <v>46259.47861111111</v>
      </c>
      <c r="F13949" t="s">
        <v>282</v>
      </c>
      <c r="O13949" t="s">
        <v>10600</v>
      </c>
      <c r="P13949" s="2">
        <v>46259</v>
      </c>
      <c r="Q13949" t="s">
        <v>5268</v>
      </c>
    </row>
    <row r="13950" spans="1:17">
      <c r="A13950" t="s">
        <v>82</v>
      </c>
      <c r="B13950" t="s">
        <v>81</v>
      </c>
      <c r="C13950" t="s">
        <v>289</v>
      </c>
      <c r="D13950" s="1">
        <v>46259.501631944448</v>
      </c>
      <c r="E13950" s="4">
        <v>46259.501631944448</v>
      </c>
      <c r="F13950" t="s">
        <v>282</v>
      </c>
      <c r="O13950" t="s">
        <v>10600</v>
      </c>
      <c r="P13950" s="2">
        <v>46259</v>
      </c>
      <c r="Q13950" t="s">
        <v>5269</v>
      </c>
    </row>
    <row r="13951" spans="1:17">
      <c r="A13951" t="s">
        <v>82</v>
      </c>
      <c r="B13951" t="s">
        <v>81</v>
      </c>
      <c r="C13951" t="s">
        <v>289</v>
      </c>
      <c r="D13951" s="1">
        <v>46259.520844907413</v>
      </c>
      <c r="E13951" s="4">
        <v>46259.520844907413</v>
      </c>
      <c r="F13951" t="s">
        <v>282</v>
      </c>
      <c r="O13951" t="s">
        <v>10600</v>
      </c>
      <c r="P13951" s="2">
        <v>46259</v>
      </c>
      <c r="Q13951" t="s">
        <v>5270</v>
      </c>
    </row>
    <row r="13952" spans="1:17">
      <c r="A13952" t="s">
        <v>82</v>
      </c>
      <c r="B13952" t="s">
        <v>81</v>
      </c>
      <c r="C13952" t="s">
        <v>289</v>
      </c>
      <c r="D13952" s="1">
        <v>46259.543067129627</v>
      </c>
      <c r="E13952" s="4">
        <v>46259.543067129627</v>
      </c>
      <c r="F13952" t="s">
        <v>282</v>
      </c>
      <c r="O13952" t="s">
        <v>10600</v>
      </c>
      <c r="P13952" s="2">
        <v>46259</v>
      </c>
      <c r="Q13952" t="s">
        <v>5271</v>
      </c>
    </row>
    <row r="13953" spans="1:17">
      <c r="A13953" t="s">
        <v>82</v>
      </c>
      <c r="B13953" t="s">
        <v>81</v>
      </c>
      <c r="C13953" t="s">
        <v>280</v>
      </c>
      <c r="D13953" t="s">
        <v>4848</v>
      </c>
      <c r="E13953" s="4">
        <v>46259.54310185185</v>
      </c>
      <c r="F13953" t="s">
        <v>282</v>
      </c>
      <c r="G13953" t="s">
        <v>283</v>
      </c>
      <c r="I13953">
        <v>8600075</v>
      </c>
      <c r="J13953" t="s">
        <v>284</v>
      </c>
      <c r="K13953" t="s">
        <v>5060</v>
      </c>
      <c r="L13953" t="s">
        <v>4679</v>
      </c>
      <c r="M13953">
        <v>4011</v>
      </c>
      <c r="O13953" t="s">
        <v>10600</v>
      </c>
      <c r="P13953" s="2">
        <v>46259</v>
      </c>
      <c r="Q13953" t="s">
        <v>4849</v>
      </c>
    </row>
    <row r="13954" spans="1:17">
      <c r="A13954" t="s">
        <v>82</v>
      </c>
      <c r="B13954" t="s">
        <v>81</v>
      </c>
      <c r="C13954" t="s">
        <v>289</v>
      </c>
      <c r="D13954" s="1">
        <v>46259.617986111109</v>
      </c>
      <c r="E13954" s="4">
        <v>46259.617986111109</v>
      </c>
      <c r="F13954" t="s">
        <v>282</v>
      </c>
      <c r="G13954" t="s">
        <v>283</v>
      </c>
      <c r="H13954" t="s">
        <v>4850</v>
      </c>
      <c r="O13954" t="s">
        <v>10600</v>
      </c>
      <c r="P13954" s="2">
        <v>46259</v>
      </c>
      <c r="Q13954" t="s">
        <v>843</v>
      </c>
    </row>
    <row r="13955" spans="1:17">
      <c r="A13955" t="s">
        <v>82</v>
      </c>
      <c r="B13955" t="s">
        <v>81</v>
      </c>
      <c r="C13955" t="s">
        <v>280</v>
      </c>
      <c r="D13955" t="s">
        <v>5272</v>
      </c>
      <c r="E13955" s="4">
        <v>46259.648969907408</v>
      </c>
      <c r="F13955" t="s">
        <v>282</v>
      </c>
      <c r="G13955" t="s">
        <v>283</v>
      </c>
      <c r="I13955">
        <v>8600075</v>
      </c>
      <c r="J13955" t="s">
        <v>284</v>
      </c>
      <c r="K13955" t="s">
        <v>5060</v>
      </c>
      <c r="L13955" t="s">
        <v>4679</v>
      </c>
      <c r="M13955">
        <v>4011</v>
      </c>
      <c r="O13955" t="s">
        <v>10600</v>
      </c>
      <c r="P13955" s="2">
        <v>46259</v>
      </c>
      <c r="Q13955" t="s">
        <v>5273</v>
      </c>
    </row>
    <row r="13956" spans="1:17">
      <c r="A13956" t="s">
        <v>82</v>
      </c>
      <c r="B13956" t="s">
        <v>81</v>
      </c>
      <c r="C13956" t="s">
        <v>289</v>
      </c>
      <c r="D13956" s="1">
        <v>46259.703101851846</v>
      </c>
      <c r="E13956" s="4">
        <v>46259.703101851846</v>
      </c>
      <c r="F13956" t="s">
        <v>282</v>
      </c>
      <c r="G13956" t="s">
        <v>283</v>
      </c>
      <c r="H13956" t="s">
        <v>5274</v>
      </c>
      <c r="O13956" t="s">
        <v>10600</v>
      </c>
      <c r="P13956" s="2">
        <v>46259</v>
      </c>
      <c r="Q13956" t="s">
        <v>5275</v>
      </c>
    </row>
    <row r="13957" spans="1:17">
      <c r="A13957" t="s">
        <v>82</v>
      </c>
      <c r="B13957" t="s">
        <v>81</v>
      </c>
      <c r="C13957" t="s">
        <v>280</v>
      </c>
      <c r="D13957" t="s">
        <v>5276</v>
      </c>
      <c r="E13957" s="4">
        <v>46259.7031712963</v>
      </c>
      <c r="F13957" t="s">
        <v>297</v>
      </c>
      <c r="G13957" t="s">
        <v>283</v>
      </c>
      <c r="I13957">
        <v>8600075</v>
      </c>
      <c r="J13957" t="s">
        <v>284</v>
      </c>
      <c r="K13957" t="s">
        <v>5060</v>
      </c>
      <c r="L13957" t="s">
        <v>4679</v>
      </c>
      <c r="M13957">
        <v>4011</v>
      </c>
      <c r="O13957" t="s">
        <v>10600</v>
      </c>
      <c r="P13957" s="2">
        <v>46259</v>
      </c>
      <c r="Q13957" t="s">
        <v>5277</v>
      </c>
    </row>
    <row r="13958" spans="1:17">
      <c r="A13958" t="s">
        <v>82</v>
      </c>
      <c r="B13958" t="s">
        <v>81</v>
      </c>
      <c r="C13958" t="s">
        <v>289</v>
      </c>
      <c r="D13958" s="1">
        <v>46259.739583333343</v>
      </c>
      <c r="E13958" s="4">
        <v>46259.739583333343</v>
      </c>
      <c r="F13958" t="s">
        <v>297</v>
      </c>
      <c r="G13958" t="s">
        <v>283</v>
      </c>
      <c r="H13958" t="s">
        <v>5278</v>
      </c>
      <c r="O13958" t="s">
        <v>10600</v>
      </c>
      <c r="P13958" s="2">
        <v>46259</v>
      </c>
      <c r="Q13958" t="s">
        <v>5279</v>
      </c>
    </row>
    <row r="13959" spans="1:17">
      <c r="A13959" t="s">
        <v>82</v>
      </c>
      <c r="B13959" t="s">
        <v>81</v>
      </c>
      <c r="C13959" t="s">
        <v>289</v>
      </c>
      <c r="D13959" s="1">
        <v>46259.745138888888</v>
      </c>
      <c r="E13959" s="4">
        <v>46259.745138888888</v>
      </c>
      <c r="F13959" t="s">
        <v>297</v>
      </c>
      <c r="O13959" t="s">
        <v>10600</v>
      </c>
      <c r="P13959" s="2">
        <v>46259</v>
      </c>
      <c r="Q13959" t="s">
        <v>5280</v>
      </c>
    </row>
    <row r="13960" spans="1:17">
      <c r="A13960" t="s">
        <v>82</v>
      </c>
      <c r="B13960" t="s">
        <v>81</v>
      </c>
      <c r="C13960" t="s">
        <v>289</v>
      </c>
      <c r="D13960" s="1">
        <v>46259.772974537038</v>
      </c>
      <c r="E13960" s="4">
        <v>46259.772974537038</v>
      </c>
      <c r="F13960" t="s">
        <v>297</v>
      </c>
      <c r="O13960" t="s">
        <v>10600</v>
      </c>
      <c r="P13960" s="2">
        <v>46259</v>
      </c>
      <c r="Q13960" t="s">
        <v>5281</v>
      </c>
    </row>
    <row r="13961" spans="1:17">
      <c r="A13961" t="s">
        <v>82</v>
      </c>
      <c r="B13961" t="s">
        <v>81</v>
      </c>
      <c r="C13961" t="s">
        <v>289</v>
      </c>
      <c r="D13961" s="1">
        <v>46259.781261574077</v>
      </c>
      <c r="E13961" s="4">
        <v>46259.781261574077</v>
      </c>
      <c r="F13961" t="s">
        <v>297</v>
      </c>
      <c r="O13961" t="s">
        <v>10600</v>
      </c>
      <c r="P13961" s="2">
        <v>46259</v>
      </c>
      <c r="Q13961" t="s">
        <v>5282</v>
      </c>
    </row>
    <row r="13962" spans="1:17">
      <c r="A13962" t="s">
        <v>82</v>
      </c>
      <c r="B13962" t="s">
        <v>81</v>
      </c>
      <c r="C13962" t="s">
        <v>289</v>
      </c>
      <c r="D13962" s="1">
        <v>46259.786817129629</v>
      </c>
      <c r="E13962" s="4">
        <v>46259.786817129629</v>
      </c>
      <c r="F13962" t="s">
        <v>297</v>
      </c>
      <c r="O13962" t="s">
        <v>10600</v>
      </c>
      <c r="P13962" s="2">
        <v>46259</v>
      </c>
      <c r="Q13962" t="s">
        <v>5283</v>
      </c>
    </row>
    <row r="13963" spans="1:17">
      <c r="A13963" t="s">
        <v>82</v>
      </c>
      <c r="B13963" t="s">
        <v>81</v>
      </c>
      <c r="C13963" t="s">
        <v>289</v>
      </c>
      <c r="D13963" s="1">
        <v>46259.81212962963</v>
      </c>
      <c r="E13963" s="4">
        <v>46259.81212962963</v>
      </c>
      <c r="F13963" t="s">
        <v>297</v>
      </c>
      <c r="O13963" t="s">
        <v>10600</v>
      </c>
      <c r="P13963" s="2">
        <v>46259</v>
      </c>
      <c r="Q13963" t="s">
        <v>5284</v>
      </c>
    </row>
    <row r="13964" spans="1:17">
      <c r="A13964" t="s">
        <v>82</v>
      </c>
      <c r="B13964" t="s">
        <v>81</v>
      </c>
      <c r="C13964" t="s">
        <v>280</v>
      </c>
      <c r="D13964" t="s">
        <v>5285</v>
      </c>
      <c r="E13964" s="4">
        <v>46260.481446759259</v>
      </c>
      <c r="F13964" t="s">
        <v>282</v>
      </c>
      <c r="G13964" t="s">
        <v>283</v>
      </c>
      <c r="I13964">
        <v>8600083</v>
      </c>
      <c r="J13964" t="s">
        <v>284</v>
      </c>
      <c r="K13964" t="s">
        <v>5060</v>
      </c>
      <c r="L13964" t="s">
        <v>4679</v>
      </c>
      <c r="M13964">
        <v>4011</v>
      </c>
      <c r="O13964" t="s">
        <v>10600</v>
      </c>
      <c r="P13964" s="2">
        <v>46260</v>
      </c>
      <c r="Q13964" t="s">
        <v>4551</v>
      </c>
    </row>
    <row r="13965" spans="1:17">
      <c r="A13965" t="s">
        <v>82</v>
      </c>
      <c r="B13965" t="s">
        <v>81</v>
      </c>
      <c r="C13965" t="s">
        <v>280</v>
      </c>
      <c r="D13965" t="s">
        <v>5286</v>
      </c>
      <c r="E13965" s="4">
        <v>46260.487523148149</v>
      </c>
      <c r="F13965" t="s">
        <v>282</v>
      </c>
      <c r="G13965" t="s">
        <v>283</v>
      </c>
      <c r="I13965">
        <v>8600083</v>
      </c>
      <c r="J13965" t="s">
        <v>284</v>
      </c>
      <c r="K13965" t="s">
        <v>5060</v>
      </c>
      <c r="L13965" t="s">
        <v>4679</v>
      </c>
      <c r="M13965">
        <v>4011</v>
      </c>
      <c r="O13965" t="s">
        <v>10600</v>
      </c>
      <c r="P13965" s="2">
        <v>46260</v>
      </c>
      <c r="Q13965" t="s">
        <v>5287</v>
      </c>
    </row>
    <row r="13966" spans="1:17">
      <c r="A13966" t="s">
        <v>82</v>
      </c>
      <c r="B13966" t="s">
        <v>81</v>
      </c>
      <c r="C13966" t="s">
        <v>289</v>
      </c>
      <c r="D13966" s="1">
        <v>46260.504664351851</v>
      </c>
      <c r="E13966" s="4">
        <v>46260.504664351851</v>
      </c>
      <c r="F13966" t="s">
        <v>282</v>
      </c>
      <c r="G13966" t="s">
        <v>283</v>
      </c>
      <c r="H13966" t="s">
        <v>3497</v>
      </c>
      <c r="O13966" t="s">
        <v>10600</v>
      </c>
      <c r="P13966" s="2">
        <v>46260</v>
      </c>
      <c r="Q13966" t="s">
        <v>3235</v>
      </c>
    </row>
    <row r="13967" spans="1:17">
      <c r="A13967" t="s">
        <v>82</v>
      </c>
      <c r="B13967" t="s">
        <v>81</v>
      </c>
      <c r="C13967" t="s">
        <v>289</v>
      </c>
      <c r="D13967" s="1">
        <v>46260.506886574083</v>
      </c>
      <c r="E13967" s="4">
        <v>46260.506886574083</v>
      </c>
      <c r="F13967" t="s">
        <v>282</v>
      </c>
      <c r="O13967" t="s">
        <v>10600</v>
      </c>
      <c r="P13967" s="2">
        <v>46260</v>
      </c>
      <c r="Q13967" t="s">
        <v>5288</v>
      </c>
    </row>
    <row r="13968" spans="1:17">
      <c r="A13968" t="s">
        <v>82</v>
      </c>
      <c r="B13968" t="s">
        <v>81</v>
      </c>
      <c r="C13968" t="s">
        <v>289</v>
      </c>
      <c r="D13968" s="1">
        <v>46260.540081018517</v>
      </c>
      <c r="E13968" s="4">
        <v>46260.540081018517</v>
      </c>
      <c r="F13968" t="s">
        <v>282</v>
      </c>
      <c r="O13968" t="s">
        <v>10600</v>
      </c>
      <c r="P13968" s="2">
        <v>46260</v>
      </c>
      <c r="Q13968" t="s">
        <v>5289</v>
      </c>
    </row>
    <row r="13969" spans="1:17">
      <c r="A13969" t="s">
        <v>82</v>
      </c>
      <c r="B13969" t="s">
        <v>81</v>
      </c>
      <c r="C13969" t="s">
        <v>289</v>
      </c>
      <c r="D13969" s="1">
        <v>46260.638310185182</v>
      </c>
      <c r="E13969" s="4">
        <v>46260.638310185182</v>
      </c>
      <c r="F13969" t="s">
        <v>282</v>
      </c>
      <c r="O13969" t="s">
        <v>10600</v>
      </c>
      <c r="P13969" s="2">
        <v>46260</v>
      </c>
      <c r="Q13969" t="s">
        <v>5290</v>
      </c>
    </row>
    <row r="13970" spans="1:17">
      <c r="A13970" t="s">
        <v>82</v>
      </c>
      <c r="B13970" t="s">
        <v>81</v>
      </c>
      <c r="C13970" t="s">
        <v>289</v>
      </c>
      <c r="D13970" s="1">
        <v>46260.645694444444</v>
      </c>
      <c r="E13970" s="4">
        <v>46260.645694444444</v>
      </c>
      <c r="F13970" t="s">
        <v>282</v>
      </c>
      <c r="O13970" t="s">
        <v>10600</v>
      </c>
      <c r="P13970" s="2">
        <v>46260</v>
      </c>
      <c r="Q13970" t="s">
        <v>5291</v>
      </c>
    </row>
    <row r="13971" spans="1:17">
      <c r="A13971" t="s">
        <v>82</v>
      </c>
      <c r="B13971" t="s">
        <v>81</v>
      </c>
      <c r="C13971" t="s">
        <v>289</v>
      </c>
      <c r="D13971" s="1">
        <v>46260.662881944438</v>
      </c>
      <c r="E13971" s="4">
        <v>46260.662881944438</v>
      </c>
      <c r="F13971" t="s">
        <v>282</v>
      </c>
      <c r="O13971" t="s">
        <v>10600</v>
      </c>
      <c r="P13971" s="2">
        <v>46260</v>
      </c>
      <c r="Q13971" t="s">
        <v>5292</v>
      </c>
    </row>
    <row r="13972" spans="1:17">
      <c r="A13972" t="s">
        <v>82</v>
      </c>
      <c r="B13972" t="s">
        <v>81</v>
      </c>
      <c r="C13972" t="s">
        <v>280</v>
      </c>
      <c r="D13972" t="s">
        <v>874</v>
      </c>
      <c r="E13972" s="4">
        <v>46260.673402777778</v>
      </c>
      <c r="F13972" t="s">
        <v>282</v>
      </c>
      <c r="G13972" t="s">
        <v>283</v>
      </c>
      <c r="I13972">
        <v>8600083</v>
      </c>
      <c r="J13972" t="s">
        <v>284</v>
      </c>
      <c r="K13972" t="s">
        <v>5060</v>
      </c>
      <c r="L13972" t="s">
        <v>4679</v>
      </c>
      <c r="M13972">
        <v>4011</v>
      </c>
      <c r="O13972" t="s">
        <v>10600</v>
      </c>
      <c r="P13972" s="2">
        <v>46260</v>
      </c>
      <c r="Q13972" t="s">
        <v>875</v>
      </c>
    </row>
    <row r="13973" spans="1:17">
      <c r="A13973" t="s">
        <v>82</v>
      </c>
      <c r="B13973" t="s">
        <v>81</v>
      </c>
      <c r="C13973" t="s">
        <v>289</v>
      </c>
      <c r="D13973" s="1">
        <v>46260.753506944442</v>
      </c>
      <c r="E13973" s="4">
        <v>46260.753506944442</v>
      </c>
      <c r="F13973" t="s">
        <v>282</v>
      </c>
      <c r="G13973" t="s">
        <v>283</v>
      </c>
      <c r="H13973" t="s">
        <v>5293</v>
      </c>
      <c r="O13973" t="s">
        <v>10600</v>
      </c>
      <c r="P13973" s="2">
        <v>46260</v>
      </c>
      <c r="Q13973" t="s">
        <v>891</v>
      </c>
    </row>
    <row r="13974" spans="1:17">
      <c r="A13974" t="s">
        <v>82</v>
      </c>
      <c r="B13974" t="s">
        <v>81</v>
      </c>
      <c r="C13974" t="s">
        <v>280</v>
      </c>
      <c r="D13974" t="s">
        <v>5294</v>
      </c>
      <c r="E13974" s="4">
        <v>46260.755706018521</v>
      </c>
      <c r="F13974" t="s">
        <v>282</v>
      </c>
      <c r="G13974" t="s">
        <v>283</v>
      </c>
      <c r="I13974">
        <v>8600083</v>
      </c>
      <c r="J13974" t="s">
        <v>284</v>
      </c>
      <c r="K13974" t="s">
        <v>5060</v>
      </c>
      <c r="L13974" t="s">
        <v>4679</v>
      </c>
      <c r="M13974">
        <v>4011</v>
      </c>
      <c r="O13974" t="s">
        <v>10600</v>
      </c>
      <c r="P13974" s="2">
        <v>46260</v>
      </c>
      <c r="Q13974" t="s">
        <v>5295</v>
      </c>
    </row>
    <row r="13975" spans="1:17">
      <c r="A13975" t="s">
        <v>82</v>
      </c>
      <c r="B13975" t="s">
        <v>81</v>
      </c>
      <c r="C13975" t="s">
        <v>289</v>
      </c>
      <c r="D13975" s="1">
        <v>46260.75681712963</v>
      </c>
      <c r="E13975" s="4">
        <v>46260.75681712963</v>
      </c>
      <c r="F13975" t="s">
        <v>282</v>
      </c>
      <c r="G13975" t="s">
        <v>283</v>
      </c>
      <c r="H13975" t="s">
        <v>1019</v>
      </c>
      <c r="O13975" t="s">
        <v>10600</v>
      </c>
      <c r="P13975" s="2">
        <v>46260</v>
      </c>
      <c r="Q13975" t="s">
        <v>5296</v>
      </c>
    </row>
    <row r="13976" spans="1:17">
      <c r="A13976" t="s">
        <v>82</v>
      </c>
      <c r="B13976" t="s">
        <v>81</v>
      </c>
      <c r="C13976" t="s">
        <v>280</v>
      </c>
      <c r="D13976" t="s">
        <v>5297</v>
      </c>
      <c r="E13976" s="4">
        <v>46260.756851851853</v>
      </c>
      <c r="F13976" t="s">
        <v>282</v>
      </c>
      <c r="G13976" t="s">
        <v>283</v>
      </c>
      <c r="I13976">
        <v>8600083</v>
      </c>
      <c r="J13976" t="s">
        <v>284</v>
      </c>
      <c r="K13976" t="s">
        <v>5060</v>
      </c>
      <c r="L13976" t="s">
        <v>4679</v>
      </c>
      <c r="M13976">
        <v>4011</v>
      </c>
      <c r="O13976" t="s">
        <v>10600</v>
      </c>
      <c r="P13976" s="2">
        <v>46260</v>
      </c>
      <c r="Q13976" t="s">
        <v>5298</v>
      </c>
    </row>
    <row r="13977" spans="1:17">
      <c r="A13977" t="s">
        <v>82</v>
      </c>
      <c r="B13977" t="s">
        <v>81</v>
      </c>
      <c r="C13977" t="s">
        <v>289</v>
      </c>
      <c r="D13977" s="1">
        <v>46260.760949074072</v>
      </c>
      <c r="E13977" s="4">
        <v>46260.760949074072</v>
      </c>
      <c r="F13977" t="s">
        <v>282</v>
      </c>
      <c r="G13977" t="s">
        <v>283</v>
      </c>
      <c r="H13977" t="s">
        <v>4866</v>
      </c>
      <c r="O13977" t="s">
        <v>10600</v>
      </c>
      <c r="P13977" s="2">
        <v>46260</v>
      </c>
      <c r="Q13977" t="s">
        <v>5299</v>
      </c>
    </row>
    <row r="13978" spans="1:17">
      <c r="A13978" t="s">
        <v>82</v>
      </c>
      <c r="B13978" t="s">
        <v>81</v>
      </c>
      <c r="C13978" t="s">
        <v>289</v>
      </c>
      <c r="D13978" s="1">
        <v>46260.774085648147</v>
      </c>
      <c r="E13978" s="4">
        <v>46260.774085648147</v>
      </c>
      <c r="F13978" t="s">
        <v>282</v>
      </c>
      <c r="O13978" t="s">
        <v>10600</v>
      </c>
      <c r="P13978" s="2">
        <v>46260</v>
      </c>
      <c r="Q13978" t="s">
        <v>3440</v>
      </c>
    </row>
    <row r="13979" spans="1:17">
      <c r="A13979" t="s">
        <v>82</v>
      </c>
      <c r="B13979" t="s">
        <v>81</v>
      </c>
      <c r="C13979" t="s">
        <v>289</v>
      </c>
      <c r="D13979" s="1">
        <v>46260.81050925926</v>
      </c>
      <c r="E13979" s="4">
        <v>46260.81050925926</v>
      </c>
      <c r="F13979" t="s">
        <v>282</v>
      </c>
      <c r="O13979" t="s">
        <v>10600</v>
      </c>
      <c r="P13979" s="2">
        <v>46260</v>
      </c>
      <c r="Q13979" t="s">
        <v>5300</v>
      </c>
    </row>
    <row r="13980" spans="1:17">
      <c r="A13980" t="s">
        <v>82</v>
      </c>
      <c r="B13980" t="s">
        <v>81</v>
      </c>
      <c r="C13980" t="s">
        <v>280</v>
      </c>
      <c r="D13980" t="s">
        <v>5301</v>
      </c>
      <c r="E13980" s="4">
        <v>46261.489583333343</v>
      </c>
      <c r="F13980" t="s">
        <v>282</v>
      </c>
      <c r="G13980" t="s">
        <v>283</v>
      </c>
      <c r="I13980">
        <v>8600079</v>
      </c>
      <c r="J13980" t="s">
        <v>284</v>
      </c>
      <c r="K13980" t="s">
        <v>5060</v>
      </c>
      <c r="L13980" t="s">
        <v>4679</v>
      </c>
      <c r="M13980">
        <v>4011</v>
      </c>
      <c r="O13980" t="s">
        <v>10600</v>
      </c>
      <c r="P13980" s="2">
        <v>46261</v>
      </c>
      <c r="Q13980" t="s">
        <v>5302</v>
      </c>
    </row>
    <row r="13981" spans="1:17">
      <c r="A13981" t="s">
        <v>82</v>
      </c>
      <c r="B13981" t="s">
        <v>81</v>
      </c>
      <c r="C13981" t="s">
        <v>289</v>
      </c>
      <c r="D13981" s="1">
        <v>46261.495578703703</v>
      </c>
      <c r="E13981" s="4">
        <v>46261.495578703703</v>
      </c>
      <c r="F13981" t="s">
        <v>282</v>
      </c>
      <c r="G13981" t="s">
        <v>283</v>
      </c>
      <c r="H13981" t="s">
        <v>5303</v>
      </c>
      <c r="O13981" t="s">
        <v>10600</v>
      </c>
      <c r="P13981" s="2">
        <v>46261</v>
      </c>
      <c r="Q13981" t="s">
        <v>5304</v>
      </c>
    </row>
    <row r="13982" spans="1:17">
      <c r="A13982" t="s">
        <v>82</v>
      </c>
      <c r="B13982" t="s">
        <v>81</v>
      </c>
      <c r="C13982" t="s">
        <v>289</v>
      </c>
      <c r="D13982" s="1">
        <v>46261.496817129628</v>
      </c>
      <c r="E13982" s="4">
        <v>46261.496817129628</v>
      </c>
      <c r="F13982" t="s">
        <v>282</v>
      </c>
      <c r="O13982" t="s">
        <v>10600</v>
      </c>
      <c r="P13982" s="2">
        <v>46261</v>
      </c>
      <c r="Q13982" t="s">
        <v>5305</v>
      </c>
    </row>
    <row r="13983" spans="1:17">
      <c r="A13983" t="s">
        <v>82</v>
      </c>
      <c r="B13983" t="s">
        <v>81</v>
      </c>
      <c r="C13983" t="s">
        <v>280</v>
      </c>
      <c r="D13983" t="s">
        <v>5306</v>
      </c>
      <c r="E13983" s="4">
        <v>46261.511574074073</v>
      </c>
      <c r="F13983" t="s">
        <v>282</v>
      </c>
      <c r="G13983" t="s">
        <v>283</v>
      </c>
      <c r="I13983">
        <v>8600079</v>
      </c>
      <c r="J13983" t="s">
        <v>284</v>
      </c>
      <c r="K13983" t="s">
        <v>5060</v>
      </c>
      <c r="L13983" t="s">
        <v>4679</v>
      </c>
      <c r="M13983">
        <v>4011</v>
      </c>
      <c r="O13983" t="s">
        <v>10600</v>
      </c>
      <c r="P13983" s="2">
        <v>46261</v>
      </c>
      <c r="Q13983" t="s">
        <v>1897</v>
      </c>
    </row>
    <row r="13984" spans="1:17">
      <c r="A13984" t="s">
        <v>82</v>
      </c>
      <c r="B13984" t="s">
        <v>81</v>
      </c>
      <c r="C13984" t="s">
        <v>289</v>
      </c>
      <c r="D13984" s="1">
        <v>46261.514155092591</v>
      </c>
      <c r="E13984" s="4">
        <v>46261.514155092591</v>
      </c>
      <c r="F13984" t="s">
        <v>282</v>
      </c>
      <c r="G13984" t="s">
        <v>283</v>
      </c>
      <c r="H13984" t="s">
        <v>449</v>
      </c>
      <c r="O13984" t="s">
        <v>10600</v>
      </c>
      <c r="P13984" s="2">
        <v>46261</v>
      </c>
      <c r="Q13984" t="s">
        <v>5307</v>
      </c>
    </row>
    <row r="13985" spans="1:17">
      <c r="A13985" t="s">
        <v>82</v>
      </c>
      <c r="B13985" t="s">
        <v>81</v>
      </c>
      <c r="C13985" t="s">
        <v>289</v>
      </c>
      <c r="D13985" s="1">
        <v>46261.518379629633</v>
      </c>
      <c r="E13985" s="4">
        <v>46261.518379629633</v>
      </c>
      <c r="F13985" t="s">
        <v>282</v>
      </c>
      <c r="O13985" t="s">
        <v>10600</v>
      </c>
      <c r="P13985" s="2">
        <v>46261</v>
      </c>
      <c r="Q13985" t="s">
        <v>5308</v>
      </c>
    </row>
    <row r="13986" spans="1:17">
      <c r="A13986" t="s">
        <v>82</v>
      </c>
      <c r="B13986" t="s">
        <v>81</v>
      </c>
      <c r="C13986" t="s">
        <v>289</v>
      </c>
      <c r="D13986" s="1">
        <v>46261.526678240742</v>
      </c>
      <c r="E13986" s="4">
        <v>46261.526678240742</v>
      </c>
      <c r="F13986" t="s">
        <v>282</v>
      </c>
      <c r="O13986" t="s">
        <v>10600</v>
      </c>
      <c r="P13986" s="2">
        <v>46261</v>
      </c>
      <c r="Q13986" t="s">
        <v>5309</v>
      </c>
    </row>
    <row r="13987" spans="1:17">
      <c r="A13987" t="s">
        <v>82</v>
      </c>
      <c r="B13987" t="s">
        <v>81</v>
      </c>
      <c r="C13987" t="s">
        <v>289</v>
      </c>
      <c r="D13987" s="1">
        <v>46261.537905092591</v>
      </c>
      <c r="E13987" s="4">
        <v>46261.537905092591</v>
      </c>
      <c r="F13987" t="s">
        <v>282</v>
      </c>
      <c r="O13987" t="s">
        <v>10600</v>
      </c>
      <c r="P13987" s="2">
        <v>46261</v>
      </c>
      <c r="Q13987" t="s">
        <v>5310</v>
      </c>
    </row>
    <row r="13988" spans="1:17">
      <c r="A13988" t="s">
        <v>82</v>
      </c>
      <c r="B13988" t="s">
        <v>81</v>
      </c>
      <c r="C13988" t="s">
        <v>289</v>
      </c>
      <c r="D13988" s="1">
        <v>46261.542650462958</v>
      </c>
      <c r="E13988" s="4">
        <v>46261.542650462958</v>
      </c>
      <c r="F13988" t="s">
        <v>282</v>
      </c>
      <c r="O13988" t="s">
        <v>10600</v>
      </c>
      <c r="P13988" s="2">
        <v>46261</v>
      </c>
      <c r="Q13988" t="s">
        <v>5311</v>
      </c>
    </row>
    <row r="13989" spans="1:17">
      <c r="A13989" t="s">
        <v>82</v>
      </c>
      <c r="B13989" t="s">
        <v>81</v>
      </c>
      <c r="C13989" t="s">
        <v>289</v>
      </c>
      <c r="D13989" s="1">
        <v>46261.553819444453</v>
      </c>
      <c r="E13989" s="4">
        <v>46261.553819444453</v>
      </c>
      <c r="F13989" t="s">
        <v>282</v>
      </c>
      <c r="O13989" t="s">
        <v>10600</v>
      </c>
      <c r="P13989" s="2">
        <v>46261</v>
      </c>
      <c r="Q13989" t="s">
        <v>5312</v>
      </c>
    </row>
    <row r="13990" spans="1:17">
      <c r="A13990" t="s">
        <v>82</v>
      </c>
      <c r="B13990" t="s">
        <v>81</v>
      </c>
      <c r="C13990" t="s">
        <v>289</v>
      </c>
      <c r="D13990" s="1">
        <v>46261.562106481477</v>
      </c>
      <c r="E13990" s="4">
        <v>46261.562106481477</v>
      </c>
      <c r="F13990" t="s">
        <v>282</v>
      </c>
      <c r="O13990" t="s">
        <v>10600</v>
      </c>
      <c r="P13990" s="2">
        <v>46261</v>
      </c>
      <c r="Q13990" t="s">
        <v>5313</v>
      </c>
    </row>
    <row r="13991" spans="1:17">
      <c r="A13991" t="s">
        <v>82</v>
      </c>
      <c r="B13991" t="s">
        <v>81</v>
      </c>
      <c r="C13991" t="s">
        <v>289</v>
      </c>
      <c r="D13991" s="1">
        <v>46261.578217592592</v>
      </c>
      <c r="E13991" s="4">
        <v>46261.578217592592</v>
      </c>
      <c r="F13991" t="s">
        <v>282</v>
      </c>
      <c r="O13991" t="s">
        <v>10600</v>
      </c>
      <c r="P13991" s="2">
        <v>46261</v>
      </c>
      <c r="Q13991" t="s">
        <v>5314</v>
      </c>
    </row>
    <row r="13992" spans="1:17">
      <c r="A13992" t="s">
        <v>82</v>
      </c>
      <c r="B13992" t="s">
        <v>81</v>
      </c>
      <c r="C13992" t="s">
        <v>289</v>
      </c>
      <c r="D13992" s="1">
        <v>46261.584537037037</v>
      </c>
      <c r="E13992" s="4">
        <v>46261.584537037037</v>
      </c>
      <c r="F13992" t="s">
        <v>282</v>
      </c>
      <c r="O13992" t="s">
        <v>10600</v>
      </c>
      <c r="P13992" s="2">
        <v>46261</v>
      </c>
      <c r="Q13992" t="s">
        <v>5315</v>
      </c>
    </row>
    <row r="13993" spans="1:17">
      <c r="A13993" t="s">
        <v>84</v>
      </c>
      <c r="B13993" t="s">
        <v>83</v>
      </c>
      <c r="C13993" t="s">
        <v>280</v>
      </c>
      <c r="D13993" t="s">
        <v>5316</v>
      </c>
      <c r="E13993" s="4">
        <v>46240.432939814818</v>
      </c>
      <c r="F13993" t="s">
        <v>282</v>
      </c>
      <c r="G13993" t="s">
        <v>283</v>
      </c>
      <c r="I13993">
        <v>8600070</v>
      </c>
      <c r="J13993" t="s">
        <v>284</v>
      </c>
      <c r="K13993" t="s">
        <v>5317</v>
      </c>
      <c r="L13993" t="s">
        <v>5318</v>
      </c>
      <c r="M13993">
        <v>4012</v>
      </c>
      <c r="O13993" t="s">
        <v>10600</v>
      </c>
      <c r="P13993" s="2">
        <v>46240</v>
      </c>
      <c r="Q13993" t="s">
        <v>5319</v>
      </c>
    </row>
    <row r="13994" spans="1:17">
      <c r="A13994" t="s">
        <v>84</v>
      </c>
      <c r="B13994" t="s">
        <v>83</v>
      </c>
      <c r="C13994" t="s">
        <v>289</v>
      </c>
      <c r="D13994" s="1">
        <v>46240.446481481478</v>
      </c>
      <c r="E13994" s="4">
        <v>46240.446481481478</v>
      </c>
      <c r="F13994" t="s">
        <v>282</v>
      </c>
      <c r="G13994" t="s">
        <v>283</v>
      </c>
      <c r="H13994" t="s">
        <v>5080</v>
      </c>
      <c r="O13994" t="s">
        <v>10600</v>
      </c>
      <c r="P13994" s="2">
        <v>46240</v>
      </c>
      <c r="Q13994" t="s">
        <v>5320</v>
      </c>
    </row>
    <row r="13995" spans="1:17">
      <c r="A13995" t="s">
        <v>84</v>
      </c>
      <c r="B13995" t="s">
        <v>83</v>
      </c>
      <c r="C13995" t="s">
        <v>280</v>
      </c>
      <c r="D13995" t="s">
        <v>5321</v>
      </c>
      <c r="E13995" s="4">
        <v>46240.446574074071</v>
      </c>
      <c r="F13995" t="s">
        <v>282</v>
      </c>
      <c r="G13995" t="s">
        <v>283</v>
      </c>
      <c r="I13995">
        <v>8600070</v>
      </c>
      <c r="J13995" t="s">
        <v>284</v>
      </c>
      <c r="K13995" t="s">
        <v>5317</v>
      </c>
      <c r="L13995" t="s">
        <v>5318</v>
      </c>
      <c r="M13995">
        <v>4012</v>
      </c>
      <c r="O13995" t="s">
        <v>10600</v>
      </c>
      <c r="P13995" s="2">
        <v>46240</v>
      </c>
      <c r="Q13995" t="s">
        <v>365</v>
      </c>
    </row>
    <row r="13996" spans="1:17">
      <c r="A13996" t="s">
        <v>84</v>
      </c>
      <c r="B13996" t="s">
        <v>83</v>
      </c>
      <c r="C13996" t="s">
        <v>280</v>
      </c>
      <c r="D13996" t="s">
        <v>5322</v>
      </c>
      <c r="E13996" s="4">
        <v>46240.467303240737</v>
      </c>
      <c r="F13996" t="s">
        <v>282</v>
      </c>
      <c r="G13996" t="s">
        <v>283</v>
      </c>
      <c r="I13996">
        <v>8600073</v>
      </c>
      <c r="J13996" t="s">
        <v>284</v>
      </c>
      <c r="K13996" t="s">
        <v>5060</v>
      </c>
      <c r="L13996" t="s">
        <v>4679</v>
      </c>
      <c r="M13996">
        <v>4011</v>
      </c>
      <c r="O13996" t="s">
        <v>10600</v>
      </c>
      <c r="P13996" s="2">
        <v>46240</v>
      </c>
      <c r="Q13996" t="s">
        <v>5323</v>
      </c>
    </row>
    <row r="13997" spans="1:17">
      <c r="A13997" t="s">
        <v>84</v>
      </c>
      <c r="B13997" t="s">
        <v>83</v>
      </c>
      <c r="C13997" t="s">
        <v>289</v>
      </c>
      <c r="D13997" s="1">
        <v>46240.467418981483</v>
      </c>
      <c r="E13997" s="4">
        <v>46240.467418981483</v>
      </c>
      <c r="F13997" t="s">
        <v>282</v>
      </c>
      <c r="G13997" t="s">
        <v>283</v>
      </c>
      <c r="H13997" t="s">
        <v>611</v>
      </c>
      <c r="O13997" t="s">
        <v>10600</v>
      </c>
      <c r="P13997" s="2">
        <v>46240</v>
      </c>
      <c r="Q13997" t="s">
        <v>5324</v>
      </c>
    </row>
    <row r="13998" spans="1:17">
      <c r="A13998" t="s">
        <v>84</v>
      </c>
      <c r="B13998" t="s">
        <v>83</v>
      </c>
      <c r="C13998" t="s">
        <v>280</v>
      </c>
      <c r="D13998" t="s">
        <v>5325</v>
      </c>
      <c r="E13998" s="4">
        <v>46240.467453703714</v>
      </c>
      <c r="F13998" t="s">
        <v>282</v>
      </c>
      <c r="G13998" t="s">
        <v>283</v>
      </c>
      <c r="I13998">
        <v>8600073</v>
      </c>
      <c r="J13998" t="s">
        <v>284</v>
      </c>
      <c r="K13998" t="s">
        <v>5060</v>
      </c>
      <c r="L13998" t="s">
        <v>4679</v>
      </c>
      <c r="M13998">
        <v>4011</v>
      </c>
      <c r="O13998" t="s">
        <v>10600</v>
      </c>
      <c r="P13998" s="2">
        <v>46240</v>
      </c>
      <c r="Q13998" t="s">
        <v>5267</v>
      </c>
    </row>
    <row r="13999" spans="1:17">
      <c r="A13999" t="s">
        <v>84</v>
      </c>
      <c r="B13999" t="s">
        <v>83</v>
      </c>
      <c r="C13999" t="s">
        <v>280</v>
      </c>
      <c r="D13999" t="s">
        <v>5326</v>
      </c>
      <c r="E13999" s="4">
        <v>46240.468124999999</v>
      </c>
      <c r="F13999" t="s">
        <v>282</v>
      </c>
      <c r="G13999" t="s">
        <v>283</v>
      </c>
      <c r="I13999">
        <v>8600070</v>
      </c>
      <c r="J13999" t="s">
        <v>284</v>
      </c>
      <c r="K13999" t="s">
        <v>5317</v>
      </c>
      <c r="L13999" t="s">
        <v>5318</v>
      </c>
      <c r="M13999">
        <v>4012</v>
      </c>
      <c r="O13999" t="s">
        <v>10600</v>
      </c>
      <c r="P13999" s="2">
        <v>46240</v>
      </c>
      <c r="Q13999" t="s">
        <v>5327</v>
      </c>
    </row>
    <row r="14000" spans="1:17">
      <c r="A14000" t="s">
        <v>84</v>
      </c>
      <c r="B14000" t="s">
        <v>83</v>
      </c>
      <c r="C14000" t="s">
        <v>280</v>
      </c>
      <c r="D14000" t="s">
        <v>5328</v>
      </c>
      <c r="E14000" s="4">
        <v>46240.468645833331</v>
      </c>
      <c r="F14000" t="s">
        <v>282</v>
      </c>
      <c r="G14000" t="s">
        <v>283</v>
      </c>
      <c r="I14000">
        <v>8600073</v>
      </c>
      <c r="J14000" t="s">
        <v>284</v>
      </c>
      <c r="K14000" t="s">
        <v>5060</v>
      </c>
      <c r="L14000" t="s">
        <v>4679</v>
      </c>
      <c r="M14000">
        <v>4011</v>
      </c>
      <c r="O14000" t="s">
        <v>10600</v>
      </c>
      <c r="P14000" s="2">
        <v>46240</v>
      </c>
      <c r="Q14000" t="s">
        <v>5329</v>
      </c>
    </row>
    <row r="14001" spans="1:17">
      <c r="A14001" t="s">
        <v>84</v>
      </c>
      <c r="B14001" t="s">
        <v>83</v>
      </c>
      <c r="C14001" t="s">
        <v>289</v>
      </c>
      <c r="D14001" s="1">
        <v>46240.468831018523</v>
      </c>
      <c r="E14001" s="4">
        <v>46240.468831018523</v>
      </c>
      <c r="F14001" t="s">
        <v>282</v>
      </c>
      <c r="G14001" t="s">
        <v>283</v>
      </c>
      <c r="H14001" t="s">
        <v>5330</v>
      </c>
      <c r="O14001" t="s">
        <v>10600</v>
      </c>
      <c r="P14001" s="2">
        <v>46240</v>
      </c>
      <c r="Q14001" t="s">
        <v>4760</v>
      </c>
    </row>
    <row r="14002" spans="1:17">
      <c r="A14002" t="s">
        <v>84</v>
      </c>
      <c r="B14002" t="s">
        <v>83</v>
      </c>
      <c r="C14002" t="s">
        <v>280</v>
      </c>
      <c r="D14002" t="s">
        <v>5331</v>
      </c>
      <c r="E14002" s="4">
        <v>46240.468912037039</v>
      </c>
      <c r="F14002" t="s">
        <v>282</v>
      </c>
      <c r="G14002" t="s">
        <v>283</v>
      </c>
      <c r="I14002">
        <v>8600070</v>
      </c>
      <c r="J14002" t="s">
        <v>284</v>
      </c>
      <c r="K14002" t="s">
        <v>5317</v>
      </c>
      <c r="L14002" t="s">
        <v>5318</v>
      </c>
      <c r="M14002">
        <v>4012</v>
      </c>
      <c r="O14002" t="s">
        <v>10600</v>
      </c>
      <c r="P14002" s="2">
        <v>46240</v>
      </c>
      <c r="Q14002" t="s">
        <v>4762</v>
      </c>
    </row>
    <row r="14003" spans="1:17">
      <c r="A14003" t="s">
        <v>84</v>
      </c>
      <c r="B14003" t="s">
        <v>83</v>
      </c>
      <c r="C14003" t="s">
        <v>280</v>
      </c>
      <c r="D14003" t="s">
        <v>5332</v>
      </c>
      <c r="E14003" s="4">
        <v>46240.468946759262</v>
      </c>
      <c r="F14003" t="s">
        <v>282</v>
      </c>
      <c r="G14003" t="s">
        <v>283</v>
      </c>
      <c r="I14003">
        <v>8600073</v>
      </c>
      <c r="J14003" t="s">
        <v>284</v>
      </c>
      <c r="K14003" t="s">
        <v>5060</v>
      </c>
      <c r="L14003" t="s">
        <v>4679</v>
      </c>
      <c r="M14003">
        <v>4011</v>
      </c>
      <c r="O14003" t="s">
        <v>10600</v>
      </c>
      <c r="P14003" s="2">
        <v>46240</v>
      </c>
      <c r="Q14003" t="s">
        <v>5333</v>
      </c>
    </row>
    <row r="14004" spans="1:17">
      <c r="A14004" t="s">
        <v>84</v>
      </c>
      <c r="B14004" t="s">
        <v>83</v>
      </c>
      <c r="C14004" t="s">
        <v>289</v>
      </c>
      <c r="D14004" s="1">
        <v>46240.468969907408</v>
      </c>
      <c r="E14004" s="4">
        <v>46240.468969907408</v>
      </c>
      <c r="F14004" t="s">
        <v>282</v>
      </c>
      <c r="G14004" t="s">
        <v>283</v>
      </c>
      <c r="H14004" t="s">
        <v>5334</v>
      </c>
      <c r="O14004" t="s">
        <v>10600</v>
      </c>
      <c r="P14004" s="2">
        <v>46240</v>
      </c>
      <c r="Q14004" t="s">
        <v>5335</v>
      </c>
    </row>
    <row r="14005" spans="1:17">
      <c r="A14005" t="s">
        <v>84</v>
      </c>
      <c r="B14005" t="s">
        <v>83</v>
      </c>
      <c r="C14005" t="s">
        <v>280</v>
      </c>
      <c r="D14005" t="s">
        <v>5336</v>
      </c>
      <c r="E14005" s="4">
        <v>46240.469027777777</v>
      </c>
      <c r="F14005" t="s">
        <v>282</v>
      </c>
      <c r="G14005" t="s">
        <v>283</v>
      </c>
      <c r="I14005">
        <v>8600070</v>
      </c>
      <c r="J14005" t="s">
        <v>284</v>
      </c>
      <c r="K14005" t="s">
        <v>5317</v>
      </c>
      <c r="L14005" t="s">
        <v>5318</v>
      </c>
      <c r="M14005">
        <v>4012</v>
      </c>
      <c r="O14005" t="s">
        <v>10600</v>
      </c>
      <c r="P14005" s="2">
        <v>46240</v>
      </c>
      <c r="Q14005" t="s">
        <v>5337</v>
      </c>
    </row>
    <row r="14006" spans="1:17">
      <c r="A14006" t="s">
        <v>84</v>
      </c>
      <c r="B14006" t="s">
        <v>83</v>
      </c>
      <c r="C14006" t="s">
        <v>289</v>
      </c>
      <c r="D14006" s="1">
        <v>46240.469340277778</v>
      </c>
      <c r="E14006" s="4">
        <v>46240.469340277778</v>
      </c>
      <c r="F14006" t="s">
        <v>282</v>
      </c>
      <c r="G14006" t="s">
        <v>283</v>
      </c>
      <c r="H14006" t="s">
        <v>5338</v>
      </c>
      <c r="O14006" t="s">
        <v>10600</v>
      </c>
      <c r="P14006" s="2">
        <v>46240</v>
      </c>
      <c r="Q14006" t="s">
        <v>5339</v>
      </c>
    </row>
    <row r="14007" spans="1:17">
      <c r="A14007" t="s">
        <v>84</v>
      </c>
      <c r="B14007" t="s">
        <v>83</v>
      </c>
      <c r="C14007" t="s">
        <v>280</v>
      </c>
      <c r="D14007" t="s">
        <v>5340</v>
      </c>
      <c r="E14007" s="4">
        <v>46240.469467592593</v>
      </c>
      <c r="F14007" t="s">
        <v>282</v>
      </c>
      <c r="G14007" t="s">
        <v>283</v>
      </c>
      <c r="I14007">
        <v>8600070</v>
      </c>
      <c r="J14007" t="s">
        <v>284</v>
      </c>
      <c r="K14007" t="s">
        <v>5317</v>
      </c>
      <c r="L14007" t="s">
        <v>5318</v>
      </c>
      <c r="M14007">
        <v>4012</v>
      </c>
      <c r="O14007" t="s">
        <v>10600</v>
      </c>
      <c r="P14007" s="2">
        <v>46240</v>
      </c>
      <c r="Q14007" t="s">
        <v>371</v>
      </c>
    </row>
    <row r="14008" spans="1:17">
      <c r="A14008" t="s">
        <v>84</v>
      </c>
      <c r="B14008" t="s">
        <v>83</v>
      </c>
      <c r="C14008" t="s">
        <v>280</v>
      </c>
      <c r="D14008" t="s">
        <v>5341</v>
      </c>
      <c r="E14008" s="4">
        <v>46240.46947916667</v>
      </c>
      <c r="F14008" t="s">
        <v>282</v>
      </c>
      <c r="G14008" t="s">
        <v>283</v>
      </c>
      <c r="I14008">
        <v>8600073</v>
      </c>
      <c r="J14008" t="s">
        <v>284</v>
      </c>
      <c r="K14008" t="s">
        <v>5060</v>
      </c>
      <c r="L14008" t="s">
        <v>4679</v>
      </c>
      <c r="M14008">
        <v>4011</v>
      </c>
      <c r="O14008" t="s">
        <v>10600</v>
      </c>
      <c r="P14008" s="2">
        <v>46240</v>
      </c>
      <c r="Q14008" t="s">
        <v>5342</v>
      </c>
    </row>
    <row r="14009" spans="1:17">
      <c r="A14009" t="s">
        <v>84</v>
      </c>
      <c r="B14009" t="s">
        <v>83</v>
      </c>
      <c r="C14009" t="s">
        <v>289</v>
      </c>
      <c r="D14009" s="1">
        <v>46240.469502314823</v>
      </c>
      <c r="E14009" s="4">
        <v>46240.469502314823</v>
      </c>
      <c r="F14009" t="s">
        <v>282</v>
      </c>
      <c r="G14009" t="s">
        <v>283</v>
      </c>
      <c r="H14009" t="s">
        <v>5334</v>
      </c>
      <c r="O14009" t="s">
        <v>10600</v>
      </c>
      <c r="P14009" s="2">
        <v>46240</v>
      </c>
      <c r="Q14009" t="s">
        <v>2043</v>
      </c>
    </row>
    <row r="14010" spans="1:17">
      <c r="A14010" t="s">
        <v>84</v>
      </c>
      <c r="B14010" t="s">
        <v>83</v>
      </c>
      <c r="C14010" t="s">
        <v>280</v>
      </c>
      <c r="D14010" t="s">
        <v>5343</v>
      </c>
      <c r="E14010" s="4">
        <v>46240.469537037039</v>
      </c>
      <c r="F14010" t="s">
        <v>282</v>
      </c>
      <c r="G14010" t="s">
        <v>283</v>
      </c>
      <c r="I14010">
        <v>8600070</v>
      </c>
      <c r="J14010" t="s">
        <v>284</v>
      </c>
      <c r="K14010" t="s">
        <v>5317</v>
      </c>
      <c r="L14010" t="s">
        <v>5318</v>
      </c>
      <c r="M14010">
        <v>4012</v>
      </c>
      <c r="O14010" t="s">
        <v>10600</v>
      </c>
      <c r="P14010" s="2">
        <v>46240</v>
      </c>
      <c r="Q14010" t="s">
        <v>5344</v>
      </c>
    </row>
    <row r="14011" spans="1:17">
      <c r="A14011" t="s">
        <v>84</v>
      </c>
      <c r="B14011" t="s">
        <v>83</v>
      </c>
      <c r="C14011" t="s">
        <v>289</v>
      </c>
      <c r="D14011" s="1">
        <v>46240.469548611109</v>
      </c>
      <c r="E14011" s="4">
        <v>46240.469548611109</v>
      </c>
      <c r="F14011" t="s">
        <v>282</v>
      </c>
      <c r="G14011" t="s">
        <v>283</v>
      </c>
      <c r="H14011" t="s">
        <v>5345</v>
      </c>
      <c r="O14011" t="s">
        <v>10600</v>
      </c>
      <c r="P14011" s="2">
        <v>46240</v>
      </c>
      <c r="Q14011" t="s">
        <v>4764</v>
      </c>
    </row>
    <row r="14012" spans="1:17">
      <c r="A14012" t="s">
        <v>84</v>
      </c>
      <c r="B14012" t="s">
        <v>83</v>
      </c>
      <c r="C14012" t="s">
        <v>280</v>
      </c>
      <c r="D14012" t="s">
        <v>5346</v>
      </c>
      <c r="E14012" s="4">
        <v>46240.469583333332</v>
      </c>
      <c r="F14012" t="s">
        <v>282</v>
      </c>
      <c r="G14012" t="s">
        <v>283</v>
      </c>
      <c r="I14012">
        <v>8600073</v>
      </c>
      <c r="J14012" t="s">
        <v>284</v>
      </c>
      <c r="K14012" t="s">
        <v>5060</v>
      </c>
      <c r="L14012" t="s">
        <v>4679</v>
      </c>
      <c r="M14012">
        <v>4011</v>
      </c>
      <c r="O14012" t="s">
        <v>10600</v>
      </c>
      <c r="P14012" s="2">
        <v>46240</v>
      </c>
      <c r="Q14012" t="s">
        <v>4766</v>
      </c>
    </row>
    <row r="14013" spans="1:17">
      <c r="A14013" t="s">
        <v>84</v>
      </c>
      <c r="B14013" t="s">
        <v>83</v>
      </c>
      <c r="C14013" t="s">
        <v>280</v>
      </c>
      <c r="D14013" t="s">
        <v>5347</v>
      </c>
      <c r="E14013" s="4">
        <v>46240.469629629632</v>
      </c>
      <c r="F14013" t="s">
        <v>282</v>
      </c>
      <c r="G14013" t="s">
        <v>283</v>
      </c>
      <c r="I14013">
        <v>8600070</v>
      </c>
      <c r="J14013" t="s">
        <v>284</v>
      </c>
      <c r="K14013" t="s">
        <v>5317</v>
      </c>
      <c r="L14013" t="s">
        <v>5318</v>
      </c>
      <c r="M14013">
        <v>4012</v>
      </c>
      <c r="O14013" t="s">
        <v>10600</v>
      </c>
      <c r="P14013" s="2">
        <v>46240</v>
      </c>
      <c r="Q14013" t="s">
        <v>5348</v>
      </c>
    </row>
    <row r="14014" spans="1:17">
      <c r="A14014" t="s">
        <v>84</v>
      </c>
      <c r="B14014" t="s">
        <v>83</v>
      </c>
      <c r="C14014" t="s">
        <v>289</v>
      </c>
      <c r="D14014" s="1">
        <v>46240.469629629632</v>
      </c>
      <c r="E14014" s="4">
        <v>46240.469629629632</v>
      </c>
      <c r="F14014" t="s">
        <v>282</v>
      </c>
      <c r="G14014" t="s">
        <v>283</v>
      </c>
      <c r="H14014" t="s">
        <v>1329</v>
      </c>
      <c r="O14014" t="s">
        <v>10600</v>
      </c>
      <c r="P14014" s="2">
        <v>46240</v>
      </c>
      <c r="Q14014" t="s">
        <v>5348</v>
      </c>
    </row>
    <row r="14015" spans="1:17">
      <c r="A14015" t="s">
        <v>84</v>
      </c>
      <c r="B14015" t="s">
        <v>83</v>
      </c>
      <c r="C14015" t="s">
        <v>280</v>
      </c>
      <c r="D14015" t="s">
        <v>5349</v>
      </c>
      <c r="E14015" s="4">
        <v>46240.469675925917</v>
      </c>
      <c r="F14015" t="s">
        <v>282</v>
      </c>
      <c r="G14015" t="s">
        <v>283</v>
      </c>
      <c r="I14015">
        <v>8600073</v>
      </c>
      <c r="J14015" t="s">
        <v>284</v>
      </c>
      <c r="K14015" t="s">
        <v>5060</v>
      </c>
      <c r="L14015" t="s">
        <v>4679</v>
      </c>
      <c r="M14015">
        <v>4011</v>
      </c>
      <c r="O14015" t="s">
        <v>10600</v>
      </c>
      <c r="P14015" s="2">
        <v>46240</v>
      </c>
      <c r="Q14015" t="s">
        <v>5350</v>
      </c>
    </row>
    <row r="14016" spans="1:17">
      <c r="A14016" t="s">
        <v>84</v>
      </c>
      <c r="B14016" t="s">
        <v>83</v>
      </c>
      <c r="C14016" t="s">
        <v>289</v>
      </c>
      <c r="D14016" s="1">
        <v>46240.469710648147</v>
      </c>
      <c r="E14016" s="4">
        <v>46240.469710648147</v>
      </c>
      <c r="F14016" t="s">
        <v>282</v>
      </c>
      <c r="G14016" t="s">
        <v>283</v>
      </c>
      <c r="H14016" t="s">
        <v>1139</v>
      </c>
      <c r="O14016" t="s">
        <v>10600</v>
      </c>
      <c r="P14016" s="2">
        <v>46240</v>
      </c>
      <c r="Q14016" t="s">
        <v>5351</v>
      </c>
    </row>
    <row r="14017" spans="1:17">
      <c r="A14017" t="s">
        <v>84</v>
      </c>
      <c r="B14017" t="s">
        <v>83</v>
      </c>
      <c r="C14017" t="s">
        <v>280</v>
      </c>
      <c r="D14017" t="s">
        <v>5352</v>
      </c>
      <c r="E14017" s="4">
        <v>46240.469733796293</v>
      </c>
      <c r="F14017" t="s">
        <v>282</v>
      </c>
      <c r="G14017" t="s">
        <v>283</v>
      </c>
      <c r="I14017">
        <v>8600070</v>
      </c>
      <c r="J14017" t="s">
        <v>284</v>
      </c>
      <c r="K14017" t="s">
        <v>5317</v>
      </c>
      <c r="L14017" t="s">
        <v>5318</v>
      </c>
      <c r="M14017">
        <v>4012</v>
      </c>
      <c r="O14017" t="s">
        <v>10600</v>
      </c>
      <c r="P14017" s="2">
        <v>46240</v>
      </c>
      <c r="Q14017" t="s">
        <v>5353</v>
      </c>
    </row>
    <row r="14018" spans="1:17">
      <c r="A14018" t="s">
        <v>84</v>
      </c>
      <c r="B14018" t="s">
        <v>83</v>
      </c>
      <c r="C14018" t="s">
        <v>289</v>
      </c>
      <c r="D14018" s="1">
        <v>46240.469918981478</v>
      </c>
      <c r="E14018" s="4">
        <v>46240.469918981478</v>
      </c>
      <c r="F14018" t="s">
        <v>282</v>
      </c>
      <c r="G14018" t="s">
        <v>283</v>
      </c>
      <c r="H14018" t="s">
        <v>5330</v>
      </c>
      <c r="O14018" t="s">
        <v>10600</v>
      </c>
      <c r="P14018" s="2">
        <v>46240</v>
      </c>
      <c r="Q14018" t="s">
        <v>5354</v>
      </c>
    </row>
    <row r="14019" spans="1:17">
      <c r="A14019" t="s">
        <v>84</v>
      </c>
      <c r="B14019" t="s">
        <v>83</v>
      </c>
      <c r="C14019" t="s">
        <v>280</v>
      </c>
      <c r="D14019" t="s">
        <v>5355</v>
      </c>
      <c r="E14019" s="4">
        <v>46240.470069444447</v>
      </c>
      <c r="F14019" t="s">
        <v>282</v>
      </c>
      <c r="G14019" t="s">
        <v>283</v>
      </c>
      <c r="I14019">
        <v>8600070</v>
      </c>
      <c r="J14019" t="s">
        <v>284</v>
      </c>
      <c r="K14019" t="s">
        <v>5317</v>
      </c>
      <c r="L14019" t="s">
        <v>5318</v>
      </c>
      <c r="M14019">
        <v>4012</v>
      </c>
      <c r="O14019" t="s">
        <v>10600</v>
      </c>
      <c r="P14019" s="2">
        <v>46240</v>
      </c>
      <c r="Q14019" t="s">
        <v>5356</v>
      </c>
    </row>
    <row r="14020" spans="1:17">
      <c r="A14020" t="s">
        <v>84</v>
      </c>
      <c r="B14020" t="s">
        <v>83</v>
      </c>
      <c r="C14020" t="s">
        <v>289</v>
      </c>
      <c r="D14020" s="1">
        <v>46240.470127314817</v>
      </c>
      <c r="E14020" s="4">
        <v>46240.470127314817</v>
      </c>
      <c r="F14020" t="s">
        <v>282</v>
      </c>
      <c r="G14020" t="s">
        <v>283</v>
      </c>
      <c r="H14020" t="s">
        <v>1250</v>
      </c>
      <c r="O14020" t="s">
        <v>10600</v>
      </c>
      <c r="P14020" s="2">
        <v>46240</v>
      </c>
      <c r="Q14020" t="s">
        <v>5357</v>
      </c>
    </row>
    <row r="14021" spans="1:17">
      <c r="A14021" t="s">
        <v>84</v>
      </c>
      <c r="B14021" t="s">
        <v>83</v>
      </c>
      <c r="C14021" t="s">
        <v>280</v>
      </c>
      <c r="D14021" t="s">
        <v>5358</v>
      </c>
      <c r="E14021" s="4">
        <v>46240.470277777778</v>
      </c>
      <c r="F14021" t="s">
        <v>282</v>
      </c>
      <c r="G14021" t="s">
        <v>283</v>
      </c>
      <c r="I14021">
        <v>8600070</v>
      </c>
      <c r="J14021" t="s">
        <v>284</v>
      </c>
      <c r="K14021" t="s">
        <v>5317</v>
      </c>
      <c r="L14021" t="s">
        <v>5318</v>
      </c>
      <c r="M14021">
        <v>4012</v>
      </c>
      <c r="O14021" t="s">
        <v>10600</v>
      </c>
      <c r="P14021" s="2">
        <v>46240</v>
      </c>
      <c r="Q14021" t="s">
        <v>5359</v>
      </c>
    </row>
    <row r="14022" spans="1:17">
      <c r="A14022" t="s">
        <v>84</v>
      </c>
      <c r="B14022" t="s">
        <v>83</v>
      </c>
      <c r="C14022" t="s">
        <v>289</v>
      </c>
      <c r="D14022" s="1">
        <v>46240.471215277779</v>
      </c>
      <c r="E14022" s="4">
        <v>46240.471215277779</v>
      </c>
      <c r="F14022" t="s">
        <v>282</v>
      </c>
      <c r="G14022" t="s">
        <v>283</v>
      </c>
      <c r="H14022" t="s">
        <v>5360</v>
      </c>
      <c r="O14022" t="s">
        <v>10600</v>
      </c>
      <c r="P14022" s="2">
        <v>46240</v>
      </c>
      <c r="Q14022" t="s">
        <v>5361</v>
      </c>
    </row>
    <row r="14023" spans="1:17">
      <c r="A14023" t="s">
        <v>84</v>
      </c>
      <c r="B14023" t="s">
        <v>83</v>
      </c>
      <c r="C14023" t="s">
        <v>280</v>
      </c>
      <c r="D14023" t="s">
        <v>5362</v>
      </c>
      <c r="E14023" s="4">
        <v>46240.49181712963</v>
      </c>
      <c r="F14023" t="s">
        <v>282</v>
      </c>
      <c r="G14023" t="s">
        <v>283</v>
      </c>
      <c r="I14023">
        <v>8600073</v>
      </c>
      <c r="J14023" t="s">
        <v>284</v>
      </c>
      <c r="K14023" t="s">
        <v>5060</v>
      </c>
      <c r="L14023" t="s">
        <v>4679</v>
      </c>
      <c r="M14023">
        <v>4011</v>
      </c>
      <c r="O14023" t="s">
        <v>10600</v>
      </c>
      <c r="P14023" s="2">
        <v>46240</v>
      </c>
      <c r="Q14023" t="s">
        <v>1257</v>
      </c>
    </row>
    <row r="14024" spans="1:17">
      <c r="A14024" t="s">
        <v>84</v>
      </c>
      <c r="B14024" t="s">
        <v>83</v>
      </c>
      <c r="C14024" t="s">
        <v>289</v>
      </c>
      <c r="D14024" s="1">
        <v>46240.491863425923</v>
      </c>
      <c r="E14024" s="4">
        <v>46240.491863425923</v>
      </c>
      <c r="F14024" t="s">
        <v>282</v>
      </c>
      <c r="G14024" t="s">
        <v>283</v>
      </c>
      <c r="H14024" t="s">
        <v>1180</v>
      </c>
      <c r="O14024" t="s">
        <v>10600</v>
      </c>
      <c r="P14024" s="2">
        <v>46240</v>
      </c>
      <c r="Q14024" t="s">
        <v>5363</v>
      </c>
    </row>
    <row r="14025" spans="1:17">
      <c r="A14025" t="s">
        <v>84</v>
      </c>
      <c r="B14025" t="s">
        <v>83</v>
      </c>
      <c r="C14025" t="s">
        <v>280</v>
      </c>
      <c r="D14025" t="s">
        <v>5364</v>
      </c>
      <c r="E14025" s="4">
        <v>46240.4919212963</v>
      </c>
      <c r="F14025" t="s">
        <v>282</v>
      </c>
      <c r="G14025" t="s">
        <v>283</v>
      </c>
      <c r="I14025">
        <v>8600070</v>
      </c>
      <c r="J14025" t="s">
        <v>284</v>
      </c>
      <c r="K14025" t="s">
        <v>5317</v>
      </c>
      <c r="L14025" t="s">
        <v>5318</v>
      </c>
      <c r="M14025">
        <v>4012</v>
      </c>
      <c r="O14025" t="s">
        <v>10600</v>
      </c>
      <c r="P14025" s="2">
        <v>46240</v>
      </c>
      <c r="Q14025" t="s">
        <v>5365</v>
      </c>
    </row>
    <row r="14026" spans="1:17">
      <c r="A14026" t="s">
        <v>84</v>
      </c>
      <c r="B14026" t="s">
        <v>83</v>
      </c>
      <c r="C14026" t="s">
        <v>289</v>
      </c>
      <c r="D14026" s="1">
        <v>46240.512685185182</v>
      </c>
      <c r="E14026" s="4">
        <v>46240.512685185182</v>
      </c>
      <c r="F14026" t="s">
        <v>282</v>
      </c>
      <c r="G14026" t="s">
        <v>283</v>
      </c>
      <c r="H14026" t="s">
        <v>5366</v>
      </c>
      <c r="O14026" t="s">
        <v>10600</v>
      </c>
      <c r="P14026" s="2">
        <v>46240</v>
      </c>
      <c r="Q14026" t="s">
        <v>5367</v>
      </c>
    </row>
    <row r="14027" spans="1:17">
      <c r="A14027" t="s">
        <v>84</v>
      </c>
      <c r="B14027" t="s">
        <v>83</v>
      </c>
      <c r="C14027" t="s">
        <v>289</v>
      </c>
      <c r="D14027" s="1">
        <v>46240.540763888886</v>
      </c>
      <c r="E14027" s="4">
        <v>46240.540763888886</v>
      </c>
      <c r="F14027" t="s">
        <v>282</v>
      </c>
      <c r="O14027" t="s">
        <v>10600</v>
      </c>
      <c r="P14027" s="2">
        <v>46240</v>
      </c>
      <c r="Q14027" t="s">
        <v>5368</v>
      </c>
    </row>
    <row r="14028" spans="1:17">
      <c r="A14028" t="s">
        <v>84</v>
      </c>
      <c r="B14028" t="s">
        <v>83</v>
      </c>
      <c r="C14028" t="s">
        <v>289</v>
      </c>
      <c r="D14028" s="1">
        <v>46240.748796296299</v>
      </c>
      <c r="E14028" s="4">
        <v>46240.748796296299</v>
      </c>
      <c r="F14028" t="s">
        <v>282</v>
      </c>
      <c r="O14028" t="s">
        <v>10600</v>
      </c>
      <c r="P14028" s="2">
        <v>46240</v>
      </c>
      <c r="Q14028" t="s">
        <v>5369</v>
      </c>
    </row>
    <row r="14029" spans="1:17">
      <c r="A14029" t="s">
        <v>84</v>
      </c>
      <c r="B14029" t="s">
        <v>83</v>
      </c>
      <c r="C14029" t="s">
        <v>289</v>
      </c>
      <c r="D14029" s="1">
        <v>46240.792708333327</v>
      </c>
      <c r="E14029" s="4">
        <v>46240.792708333327</v>
      </c>
      <c r="F14029" t="s">
        <v>282</v>
      </c>
      <c r="O14029" t="s">
        <v>10600</v>
      </c>
      <c r="P14029" s="2">
        <v>46240</v>
      </c>
      <c r="Q14029" t="s">
        <v>5370</v>
      </c>
    </row>
    <row r="14030" spans="1:17">
      <c r="A14030" t="s">
        <v>84</v>
      </c>
      <c r="B14030" t="s">
        <v>83</v>
      </c>
      <c r="C14030" t="s">
        <v>280</v>
      </c>
      <c r="D14030" t="s">
        <v>5371</v>
      </c>
      <c r="E14030" s="4">
        <v>46241.427488425928</v>
      </c>
      <c r="F14030" t="s">
        <v>282</v>
      </c>
      <c r="G14030" t="s">
        <v>283</v>
      </c>
      <c r="I14030">
        <v>8600070</v>
      </c>
      <c r="J14030" t="s">
        <v>284</v>
      </c>
      <c r="K14030" t="s">
        <v>5317</v>
      </c>
      <c r="L14030" t="s">
        <v>5318</v>
      </c>
      <c r="M14030">
        <v>4012</v>
      </c>
      <c r="O14030" t="s">
        <v>10600</v>
      </c>
      <c r="P14030" s="2">
        <v>46241</v>
      </c>
      <c r="Q14030" t="s">
        <v>5372</v>
      </c>
    </row>
    <row r="14031" spans="1:17">
      <c r="A14031" t="s">
        <v>84</v>
      </c>
      <c r="B14031" t="s">
        <v>83</v>
      </c>
      <c r="C14031" t="s">
        <v>289</v>
      </c>
      <c r="D14031" s="1">
        <v>46241.518460648149</v>
      </c>
      <c r="E14031" s="4">
        <v>46241.518460648149</v>
      </c>
      <c r="F14031" t="s">
        <v>282</v>
      </c>
      <c r="G14031" t="s">
        <v>283</v>
      </c>
      <c r="H14031" t="s">
        <v>5373</v>
      </c>
      <c r="O14031" t="s">
        <v>10600</v>
      </c>
      <c r="P14031" s="2">
        <v>46241</v>
      </c>
      <c r="Q14031" t="s">
        <v>5374</v>
      </c>
    </row>
    <row r="14032" spans="1:17">
      <c r="A14032" t="s">
        <v>84</v>
      </c>
      <c r="B14032" t="s">
        <v>83</v>
      </c>
      <c r="C14032" t="s">
        <v>280</v>
      </c>
      <c r="D14032" t="s">
        <v>5375</v>
      </c>
      <c r="E14032" s="4">
        <v>46241.518495370372</v>
      </c>
      <c r="F14032" t="s">
        <v>282</v>
      </c>
      <c r="G14032" t="s">
        <v>283</v>
      </c>
      <c r="I14032">
        <v>8600070</v>
      </c>
      <c r="J14032" t="s">
        <v>284</v>
      </c>
      <c r="K14032" t="s">
        <v>5317</v>
      </c>
      <c r="L14032" t="s">
        <v>5318</v>
      </c>
      <c r="M14032">
        <v>4012</v>
      </c>
      <c r="O14032" t="s">
        <v>10600</v>
      </c>
      <c r="P14032" s="2">
        <v>46241</v>
      </c>
      <c r="Q14032" t="s">
        <v>5376</v>
      </c>
    </row>
    <row r="14033" spans="1:17">
      <c r="A14033" t="s">
        <v>84</v>
      </c>
      <c r="B14033" t="s">
        <v>83</v>
      </c>
      <c r="C14033" t="s">
        <v>289</v>
      </c>
      <c r="D14033" s="1">
        <v>46241.545451388891</v>
      </c>
      <c r="E14033" s="4">
        <v>46241.545451388891</v>
      </c>
      <c r="F14033" t="s">
        <v>282</v>
      </c>
      <c r="G14033" t="s">
        <v>283</v>
      </c>
      <c r="H14033" t="s">
        <v>5377</v>
      </c>
      <c r="O14033" t="s">
        <v>10600</v>
      </c>
      <c r="P14033" s="2">
        <v>46241</v>
      </c>
      <c r="Q14033" t="s">
        <v>5378</v>
      </c>
    </row>
    <row r="14034" spans="1:17">
      <c r="A14034" t="s">
        <v>84</v>
      </c>
      <c r="B14034" t="s">
        <v>83</v>
      </c>
      <c r="C14034" t="s">
        <v>280</v>
      </c>
      <c r="D14034" t="s">
        <v>5379</v>
      </c>
      <c r="E14034" s="4">
        <v>46241.626539351862</v>
      </c>
      <c r="F14034" t="s">
        <v>282</v>
      </c>
      <c r="G14034" t="s">
        <v>283</v>
      </c>
      <c r="I14034">
        <v>8600075</v>
      </c>
      <c r="J14034" t="s">
        <v>284</v>
      </c>
      <c r="K14034" t="s">
        <v>5317</v>
      </c>
      <c r="L14034" t="s">
        <v>5318</v>
      </c>
      <c r="M14034">
        <v>4012</v>
      </c>
      <c r="O14034" t="s">
        <v>10600</v>
      </c>
      <c r="P14034" s="2">
        <v>46241</v>
      </c>
      <c r="Q14034" t="s">
        <v>5380</v>
      </c>
    </row>
    <row r="14035" spans="1:17">
      <c r="A14035" t="s">
        <v>84</v>
      </c>
      <c r="B14035" t="s">
        <v>83</v>
      </c>
      <c r="C14035" t="s">
        <v>289</v>
      </c>
      <c r="D14035" s="1">
        <v>46241.637141203697</v>
      </c>
      <c r="E14035" s="4">
        <v>46241.637141203697</v>
      </c>
      <c r="F14035" t="s">
        <v>282</v>
      </c>
      <c r="G14035" t="s">
        <v>283</v>
      </c>
      <c r="H14035" t="s">
        <v>5381</v>
      </c>
      <c r="O14035" t="s">
        <v>10600</v>
      </c>
      <c r="P14035" s="2">
        <v>46241</v>
      </c>
      <c r="Q14035" t="s">
        <v>5382</v>
      </c>
    </row>
    <row r="14036" spans="1:17">
      <c r="A14036" t="s">
        <v>84</v>
      </c>
      <c r="B14036" t="s">
        <v>83</v>
      </c>
      <c r="C14036" t="s">
        <v>289</v>
      </c>
      <c r="D14036" s="1">
        <v>46241.692812499998</v>
      </c>
      <c r="E14036" s="4">
        <v>46241.692812499998</v>
      </c>
      <c r="F14036" t="s">
        <v>282</v>
      </c>
      <c r="O14036" t="s">
        <v>10600</v>
      </c>
      <c r="P14036" s="2">
        <v>46241</v>
      </c>
      <c r="Q14036" t="s">
        <v>5383</v>
      </c>
    </row>
    <row r="14037" spans="1:17">
      <c r="A14037" t="s">
        <v>84</v>
      </c>
      <c r="B14037" t="s">
        <v>83</v>
      </c>
      <c r="C14037" t="s">
        <v>289</v>
      </c>
      <c r="D14037" s="1">
        <v>46241.791770833333</v>
      </c>
      <c r="E14037" s="4">
        <v>46241.791770833333</v>
      </c>
      <c r="F14037" t="s">
        <v>282</v>
      </c>
      <c r="O14037" t="s">
        <v>10600</v>
      </c>
      <c r="P14037" s="2">
        <v>46241</v>
      </c>
      <c r="Q14037" t="s">
        <v>5384</v>
      </c>
    </row>
    <row r="14038" spans="1:17">
      <c r="A14038" t="s">
        <v>84</v>
      </c>
      <c r="B14038" t="s">
        <v>83</v>
      </c>
      <c r="C14038" t="s">
        <v>280</v>
      </c>
      <c r="D14038" t="s">
        <v>5385</v>
      </c>
      <c r="E14038" s="4">
        <v>46242.415983796287</v>
      </c>
      <c r="F14038" t="s">
        <v>282</v>
      </c>
      <c r="G14038" t="s">
        <v>283</v>
      </c>
      <c r="I14038">
        <v>8600063</v>
      </c>
      <c r="J14038" t="s">
        <v>284</v>
      </c>
      <c r="K14038" t="s">
        <v>5317</v>
      </c>
      <c r="L14038" t="s">
        <v>5318</v>
      </c>
      <c r="M14038">
        <v>4012</v>
      </c>
      <c r="O14038" t="s">
        <v>10600</v>
      </c>
      <c r="P14038" s="2">
        <v>46242</v>
      </c>
      <c r="Q14038" t="s">
        <v>5386</v>
      </c>
    </row>
    <row r="14039" spans="1:17">
      <c r="A14039" t="s">
        <v>84</v>
      </c>
      <c r="B14039" t="s">
        <v>83</v>
      </c>
      <c r="C14039" t="s">
        <v>289</v>
      </c>
      <c r="D14039" s="1">
        <v>46242.420543981483</v>
      </c>
      <c r="E14039" s="4">
        <v>46242.420543981483</v>
      </c>
      <c r="F14039" t="s">
        <v>282</v>
      </c>
      <c r="G14039" t="s">
        <v>283</v>
      </c>
      <c r="H14039" t="s">
        <v>5387</v>
      </c>
      <c r="O14039" t="s">
        <v>10600</v>
      </c>
      <c r="P14039" s="2">
        <v>46242</v>
      </c>
      <c r="Q14039" t="s">
        <v>5388</v>
      </c>
    </row>
    <row r="14040" spans="1:17">
      <c r="A14040" t="s">
        <v>84</v>
      </c>
      <c r="B14040" t="s">
        <v>83</v>
      </c>
      <c r="C14040" t="s">
        <v>289</v>
      </c>
      <c r="D14040" s="1">
        <v>46242.425844907397</v>
      </c>
      <c r="E14040" s="4">
        <v>46242.425844907397</v>
      </c>
      <c r="F14040" t="s">
        <v>282</v>
      </c>
      <c r="O14040" t="s">
        <v>10600</v>
      </c>
      <c r="P14040" s="2">
        <v>46242</v>
      </c>
      <c r="Q14040" t="s">
        <v>5389</v>
      </c>
    </row>
    <row r="14041" spans="1:17">
      <c r="A14041" t="s">
        <v>84</v>
      </c>
      <c r="B14041" t="s">
        <v>83</v>
      </c>
      <c r="C14041" t="s">
        <v>289</v>
      </c>
      <c r="D14041" s="1">
        <v>46242.436944444453</v>
      </c>
      <c r="E14041" s="4">
        <v>46242.436944444453</v>
      </c>
      <c r="F14041" t="s">
        <v>282</v>
      </c>
      <c r="O14041" t="s">
        <v>10600</v>
      </c>
      <c r="P14041" s="2">
        <v>46242</v>
      </c>
      <c r="Q14041" t="s">
        <v>5390</v>
      </c>
    </row>
    <row r="14042" spans="1:17">
      <c r="A14042" t="s">
        <v>84</v>
      </c>
      <c r="B14042" t="s">
        <v>83</v>
      </c>
      <c r="C14042" t="s">
        <v>289</v>
      </c>
      <c r="D14042" s="1">
        <v>46242.517511574071</v>
      </c>
      <c r="E14042" s="4">
        <v>46242.517511574071</v>
      </c>
      <c r="F14042" t="s">
        <v>282</v>
      </c>
      <c r="O14042" t="s">
        <v>10600</v>
      </c>
      <c r="P14042" s="2">
        <v>46242</v>
      </c>
      <c r="Q14042" t="s">
        <v>5391</v>
      </c>
    </row>
    <row r="14043" spans="1:17">
      <c r="A14043" t="s">
        <v>84</v>
      </c>
      <c r="B14043" t="s">
        <v>83</v>
      </c>
      <c r="C14043" t="s">
        <v>289</v>
      </c>
      <c r="D14043" s="1">
        <v>46242.521724537037</v>
      </c>
      <c r="E14043" s="4">
        <v>46242.521724537037</v>
      </c>
      <c r="F14043" t="s">
        <v>282</v>
      </c>
      <c r="O14043" t="s">
        <v>10600</v>
      </c>
      <c r="P14043" s="2">
        <v>46242</v>
      </c>
      <c r="Q14043" t="s">
        <v>5392</v>
      </c>
    </row>
    <row r="14044" spans="1:17">
      <c r="A14044" t="s">
        <v>84</v>
      </c>
      <c r="B14044" t="s">
        <v>83</v>
      </c>
      <c r="C14044" t="s">
        <v>280</v>
      </c>
      <c r="D14044" t="s">
        <v>4598</v>
      </c>
      <c r="E14044" s="4">
        <v>46242.571377314824</v>
      </c>
      <c r="F14044" t="s">
        <v>282</v>
      </c>
      <c r="G14044" t="s">
        <v>283</v>
      </c>
      <c r="I14044">
        <v>8600069</v>
      </c>
      <c r="J14044" t="s">
        <v>284</v>
      </c>
      <c r="K14044" t="s">
        <v>5317</v>
      </c>
      <c r="L14044" t="s">
        <v>5318</v>
      </c>
      <c r="M14044">
        <v>4012</v>
      </c>
      <c r="O14044" t="s">
        <v>10600</v>
      </c>
      <c r="P14044" s="2">
        <v>46242</v>
      </c>
      <c r="Q14044" t="s">
        <v>4599</v>
      </c>
    </row>
    <row r="14045" spans="1:17">
      <c r="A14045" t="s">
        <v>84</v>
      </c>
      <c r="B14045" t="s">
        <v>83</v>
      </c>
      <c r="C14045" t="s">
        <v>289</v>
      </c>
      <c r="D14045" s="1">
        <v>46242.701550925929</v>
      </c>
      <c r="E14045" s="4">
        <v>46242.701550925929</v>
      </c>
      <c r="F14045" t="s">
        <v>282</v>
      </c>
      <c r="G14045" t="s">
        <v>283</v>
      </c>
      <c r="H14045" t="s">
        <v>5393</v>
      </c>
      <c r="O14045" t="s">
        <v>10600</v>
      </c>
      <c r="P14045" s="2">
        <v>46242</v>
      </c>
      <c r="Q14045" t="s">
        <v>5394</v>
      </c>
    </row>
    <row r="14046" spans="1:17">
      <c r="A14046" t="s">
        <v>84</v>
      </c>
      <c r="B14046" t="s">
        <v>83</v>
      </c>
      <c r="C14046" t="s">
        <v>289</v>
      </c>
      <c r="D14046" s="1">
        <v>46242.794224537043</v>
      </c>
      <c r="E14046" s="4">
        <v>46242.794224537043</v>
      </c>
      <c r="F14046" t="s">
        <v>282</v>
      </c>
      <c r="O14046" t="s">
        <v>10600</v>
      </c>
      <c r="P14046" s="2">
        <v>46242</v>
      </c>
      <c r="Q14046" t="s">
        <v>2478</v>
      </c>
    </row>
    <row r="14047" spans="1:17">
      <c r="A14047" t="s">
        <v>84</v>
      </c>
      <c r="B14047" t="s">
        <v>83</v>
      </c>
      <c r="C14047" t="s">
        <v>280</v>
      </c>
      <c r="D14047" t="s">
        <v>5395</v>
      </c>
      <c r="E14047" s="4">
        <v>46243.410729166673</v>
      </c>
      <c r="F14047" t="s">
        <v>282</v>
      </c>
      <c r="G14047" t="s">
        <v>283</v>
      </c>
      <c r="I14047">
        <v>8600057</v>
      </c>
      <c r="J14047" t="s">
        <v>284</v>
      </c>
      <c r="K14047" t="s">
        <v>5317</v>
      </c>
      <c r="L14047" t="s">
        <v>5318</v>
      </c>
      <c r="M14047">
        <v>4012</v>
      </c>
      <c r="O14047" t="s">
        <v>10600</v>
      </c>
      <c r="P14047" s="2">
        <v>46243</v>
      </c>
      <c r="Q14047" t="s">
        <v>5396</v>
      </c>
    </row>
    <row r="14048" spans="1:17">
      <c r="A14048" t="s">
        <v>84</v>
      </c>
      <c r="B14048" t="s">
        <v>83</v>
      </c>
      <c r="C14048" t="s">
        <v>289</v>
      </c>
      <c r="D14048" s="1">
        <v>46243.422314814823</v>
      </c>
      <c r="E14048" s="4">
        <v>46243.422314814823</v>
      </c>
      <c r="F14048" t="s">
        <v>282</v>
      </c>
      <c r="G14048" t="s">
        <v>283</v>
      </c>
      <c r="H14048" t="s">
        <v>5397</v>
      </c>
      <c r="O14048" t="s">
        <v>10600</v>
      </c>
      <c r="P14048" s="2">
        <v>46243</v>
      </c>
      <c r="Q14048" t="s">
        <v>5398</v>
      </c>
    </row>
    <row r="14049" spans="1:17">
      <c r="A14049" t="s">
        <v>84</v>
      </c>
      <c r="B14049" t="s">
        <v>83</v>
      </c>
      <c r="C14049" t="s">
        <v>289</v>
      </c>
      <c r="D14049" s="1">
        <v>46243.429259259261</v>
      </c>
      <c r="E14049" s="4">
        <v>46243.429259259261</v>
      </c>
      <c r="F14049" t="s">
        <v>282</v>
      </c>
      <c r="O14049" t="s">
        <v>10600</v>
      </c>
      <c r="P14049" s="2">
        <v>46243</v>
      </c>
      <c r="Q14049" t="s">
        <v>5399</v>
      </c>
    </row>
    <row r="14050" spans="1:17">
      <c r="A14050" t="s">
        <v>84</v>
      </c>
      <c r="B14050" t="s">
        <v>83</v>
      </c>
      <c r="C14050" t="s">
        <v>280</v>
      </c>
      <c r="D14050" t="s">
        <v>5400</v>
      </c>
      <c r="E14050" s="4">
        <v>46243.478368055563</v>
      </c>
      <c r="F14050" t="s">
        <v>282</v>
      </c>
      <c r="G14050" t="s">
        <v>283</v>
      </c>
      <c r="I14050">
        <v>8600064</v>
      </c>
      <c r="J14050" t="s">
        <v>284</v>
      </c>
      <c r="K14050" t="s">
        <v>5317</v>
      </c>
      <c r="L14050" t="s">
        <v>5318</v>
      </c>
      <c r="M14050">
        <v>4012</v>
      </c>
      <c r="O14050" t="s">
        <v>10600</v>
      </c>
      <c r="P14050" s="2">
        <v>46243</v>
      </c>
      <c r="Q14050" t="s">
        <v>5401</v>
      </c>
    </row>
    <row r="14051" spans="1:17">
      <c r="A14051" t="s">
        <v>84</v>
      </c>
      <c r="B14051" t="s">
        <v>83</v>
      </c>
      <c r="C14051" t="s">
        <v>289</v>
      </c>
      <c r="D14051" s="1">
        <v>46243.49428240741</v>
      </c>
      <c r="E14051" s="4">
        <v>46243.49428240741</v>
      </c>
      <c r="F14051" t="s">
        <v>282</v>
      </c>
      <c r="G14051" t="s">
        <v>283</v>
      </c>
      <c r="H14051" t="s">
        <v>5402</v>
      </c>
      <c r="O14051" t="s">
        <v>10600</v>
      </c>
      <c r="P14051" s="2">
        <v>46243</v>
      </c>
      <c r="Q14051" t="s">
        <v>1507</v>
      </c>
    </row>
    <row r="14052" spans="1:17">
      <c r="A14052" t="s">
        <v>84</v>
      </c>
      <c r="B14052" t="s">
        <v>83</v>
      </c>
      <c r="C14052" t="s">
        <v>280</v>
      </c>
      <c r="D14052" t="s">
        <v>5403</v>
      </c>
      <c r="E14052" s="4">
        <v>46243.515914351847</v>
      </c>
      <c r="F14052" t="s">
        <v>282</v>
      </c>
      <c r="G14052" t="s">
        <v>283</v>
      </c>
      <c r="I14052">
        <v>8600064</v>
      </c>
      <c r="J14052" t="s">
        <v>284</v>
      </c>
      <c r="K14052" t="s">
        <v>5317</v>
      </c>
      <c r="L14052" t="s">
        <v>5318</v>
      </c>
      <c r="M14052">
        <v>4012</v>
      </c>
      <c r="O14052" t="s">
        <v>10600</v>
      </c>
      <c r="P14052" s="2">
        <v>46243</v>
      </c>
      <c r="Q14052" t="s">
        <v>5404</v>
      </c>
    </row>
    <row r="14053" spans="1:17">
      <c r="A14053" t="s">
        <v>84</v>
      </c>
      <c r="B14053" t="s">
        <v>83</v>
      </c>
      <c r="C14053" t="s">
        <v>289</v>
      </c>
      <c r="D14053" s="1">
        <v>46243.536157407398</v>
      </c>
      <c r="E14053" s="4">
        <v>46243.536157407398</v>
      </c>
      <c r="F14053" t="s">
        <v>282</v>
      </c>
      <c r="G14053" t="s">
        <v>283</v>
      </c>
      <c r="H14053" t="s">
        <v>5405</v>
      </c>
      <c r="O14053" t="s">
        <v>10600</v>
      </c>
      <c r="P14053" s="2">
        <v>46243</v>
      </c>
      <c r="Q14053" t="s">
        <v>5406</v>
      </c>
    </row>
    <row r="14054" spans="1:17">
      <c r="A14054" t="s">
        <v>84</v>
      </c>
      <c r="B14054" t="s">
        <v>83</v>
      </c>
      <c r="C14054" t="s">
        <v>289</v>
      </c>
      <c r="D14054" s="1">
        <v>46243.708923611113</v>
      </c>
      <c r="E14054" s="4">
        <v>46243.708923611113</v>
      </c>
      <c r="F14054" t="s">
        <v>282</v>
      </c>
      <c r="O14054" t="s">
        <v>10600</v>
      </c>
      <c r="P14054" s="2">
        <v>46243</v>
      </c>
      <c r="Q14054" t="s">
        <v>5407</v>
      </c>
    </row>
    <row r="14055" spans="1:17">
      <c r="A14055" t="s">
        <v>84</v>
      </c>
      <c r="B14055" t="s">
        <v>83</v>
      </c>
      <c r="C14055" t="s">
        <v>289</v>
      </c>
      <c r="D14055" s="1">
        <v>46243.715798611112</v>
      </c>
      <c r="E14055" s="4">
        <v>46243.715798611112</v>
      </c>
      <c r="F14055" t="s">
        <v>282</v>
      </c>
      <c r="O14055" t="s">
        <v>10600</v>
      </c>
      <c r="P14055" s="2">
        <v>46243</v>
      </c>
      <c r="Q14055" t="s">
        <v>5408</v>
      </c>
    </row>
    <row r="14056" spans="1:17">
      <c r="A14056" t="s">
        <v>84</v>
      </c>
      <c r="B14056" t="s">
        <v>83</v>
      </c>
      <c r="C14056" t="s">
        <v>289</v>
      </c>
      <c r="D14056" s="1">
        <v>46243.792337962957</v>
      </c>
      <c r="E14056" s="4">
        <v>46243.792337962957</v>
      </c>
      <c r="F14056" t="s">
        <v>282</v>
      </c>
      <c r="O14056" t="s">
        <v>10600</v>
      </c>
      <c r="P14056" s="2">
        <v>46243</v>
      </c>
      <c r="Q14056" t="s">
        <v>1360</v>
      </c>
    </row>
    <row r="14057" spans="1:17">
      <c r="A14057" t="s">
        <v>84</v>
      </c>
      <c r="B14057" t="s">
        <v>83</v>
      </c>
      <c r="C14057" t="s">
        <v>280</v>
      </c>
      <c r="D14057" t="s">
        <v>5409</v>
      </c>
      <c r="E14057" s="4">
        <v>46247.410219907397</v>
      </c>
      <c r="F14057" t="s">
        <v>282</v>
      </c>
      <c r="G14057" t="s">
        <v>283</v>
      </c>
      <c r="I14057">
        <v>8600056</v>
      </c>
      <c r="J14057" t="s">
        <v>284</v>
      </c>
      <c r="K14057" t="s">
        <v>5317</v>
      </c>
      <c r="L14057" t="s">
        <v>5318</v>
      </c>
      <c r="M14057">
        <v>4012</v>
      </c>
      <c r="O14057" t="s">
        <v>10600</v>
      </c>
      <c r="P14057" s="2">
        <v>46247</v>
      </c>
      <c r="Q14057" t="s">
        <v>1362</v>
      </c>
    </row>
    <row r="14058" spans="1:17">
      <c r="A14058" t="s">
        <v>84</v>
      </c>
      <c r="B14058" t="s">
        <v>83</v>
      </c>
      <c r="C14058" t="s">
        <v>289</v>
      </c>
      <c r="D14058" s="1">
        <v>46247.432164351849</v>
      </c>
      <c r="E14058" s="4">
        <v>46247.432164351849</v>
      </c>
      <c r="F14058" t="s">
        <v>282</v>
      </c>
      <c r="G14058" t="s">
        <v>283</v>
      </c>
      <c r="H14058" t="s">
        <v>5410</v>
      </c>
      <c r="O14058" t="s">
        <v>10600</v>
      </c>
      <c r="P14058" s="2">
        <v>46247</v>
      </c>
      <c r="Q14058" t="s">
        <v>5411</v>
      </c>
    </row>
    <row r="14059" spans="1:17">
      <c r="A14059" t="s">
        <v>84</v>
      </c>
      <c r="B14059" t="s">
        <v>83</v>
      </c>
      <c r="C14059" t="s">
        <v>280</v>
      </c>
      <c r="D14059" t="s">
        <v>5412</v>
      </c>
      <c r="E14059" s="4">
        <v>46247.458726851852</v>
      </c>
      <c r="F14059" t="s">
        <v>282</v>
      </c>
      <c r="G14059" t="s">
        <v>283</v>
      </c>
      <c r="I14059">
        <v>8600056</v>
      </c>
      <c r="J14059" t="s">
        <v>284</v>
      </c>
      <c r="K14059" t="s">
        <v>5317</v>
      </c>
      <c r="L14059" t="s">
        <v>5318</v>
      </c>
      <c r="M14059">
        <v>4012</v>
      </c>
      <c r="O14059" t="s">
        <v>10600</v>
      </c>
      <c r="P14059" s="2">
        <v>46247</v>
      </c>
      <c r="Q14059" t="s">
        <v>5413</v>
      </c>
    </row>
    <row r="14060" spans="1:17">
      <c r="A14060" t="s">
        <v>84</v>
      </c>
      <c r="B14060" t="s">
        <v>83</v>
      </c>
      <c r="C14060" t="s">
        <v>289</v>
      </c>
      <c r="D14060" s="1">
        <v>46247.492002314822</v>
      </c>
      <c r="E14060" s="4">
        <v>46247.492002314822</v>
      </c>
      <c r="F14060" t="s">
        <v>282</v>
      </c>
      <c r="G14060" t="s">
        <v>283</v>
      </c>
      <c r="H14060" t="s">
        <v>5414</v>
      </c>
      <c r="O14060" t="s">
        <v>10600</v>
      </c>
      <c r="P14060" s="2">
        <v>46247</v>
      </c>
      <c r="Q14060" t="s">
        <v>531</v>
      </c>
    </row>
    <row r="14061" spans="1:17">
      <c r="A14061" t="s">
        <v>84</v>
      </c>
      <c r="B14061" t="s">
        <v>83</v>
      </c>
      <c r="C14061" t="s">
        <v>280</v>
      </c>
      <c r="D14061" t="s">
        <v>2458</v>
      </c>
      <c r="E14061" s="4">
        <v>46247.4921412037</v>
      </c>
      <c r="F14061" t="s">
        <v>694</v>
      </c>
      <c r="G14061" t="s">
        <v>283</v>
      </c>
      <c r="I14061">
        <v>8600056</v>
      </c>
      <c r="J14061" t="s">
        <v>284</v>
      </c>
      <c r="K14061" t="s">
        <v>5317</v>
      </c>
      <c r="L14061" t="s">
        <v>5318</v>
      </c>
      <c r="M14061">
        <v>4012</v>
      </c>
      <c r="O14061" t="s">
        <v>10600</v>
      </c>
      <c r="P14061" s="2">
        <v>46247</v>
      </c>
      <c r="Q14061" t="s">
        <v>2459</v>
      </c>
    </row>
    <row r="14062" spans="1:17">
      <c r="A14062" t="s">
        <v>84</v>
      </c>
      <c r="B14062" t="s">
        <v>83</v>
      </c>
      <c r="C14062" t="s">
        <v>289</v>
      </c>
      <c r="D14062" s="1">
        <v>46247.504953703698</v>
      </c>
      <c r="E14062" s="4">
        <v>46247.504953703698</v>
      </c>
      <c r="F14062" t="s">
        <v>694</v>
      </c>
      <c r="G14062" t="s">
        <v>283</v>
      </c>
      <c r="H14062" t="s">
        <v>5415</v>
      </c>
      <c r="O14062" t="s">
        <v>10600</v>
      </c>
      <c r="P14062" s="2">
        <v>46247</v>
      </c>
      <c r="Q14062" t="s">
        <v>5416</v>
      </c>
    </row>
    <row r="14063" spans="1:17">
      <c r="A14063" t="s">
        <v>84</v>
      </c>
      <c r="B14063" t="s">
        <v>83</v>
      </c>
      <c r="C14063" t="s">
        <v>289</v>
      </c>
      <c r="D14063" s="1">
        <v>46247.51053240741</v>
      </c>
      <c r="E14063" s="4">
        <v>46247.51053240741</v>
      </c>
      <c r="F14063" t="s">
        <v>694</v>
      </c>
      <c r="O14063" t="s">
        <v>10600</v>
      </c>
      <c r="P14063" s="2">
        <v>46247</v>
      </c>
      <c r="Q14063" t="s">
        <v>5417</v>
      </c>
    </row>
    <row r="14064" spans="1:17">
      <c r="A14064" t="s">
        <v>84</v>
      </c>
      <c r="B14064" t="s">
        <v>83</v>
      </c>
      <c r="C14064" t="s">
        <v>280</v>
      </c>
      <c r="D14064" t="s">
        <v>574</v>
      </c>
      <c r="E14064" s="4">
        <v>46247.534351851849</v>
      </c>
      <c r="F14064" t="s">
        <v>694</v>
      </c>
      <c r="G14064" t="s">
        <v>283</v>
      </c>
      <c r="I14064">
        <v>8600056</v>
      </c>
      <c r="J14064" t="s">
        <v>284</v>
      </c>
      <c r="K14064" t="s">
        <v>5317</v>
      </c>
      <c r="L14064" t="s">
        <v>5318</v>
      </c>
      <c r="M14064">
        <v>4012</v>
      </c>
      <c r="O14064" t="s">
        <v>10600</v>
      </c>
      <c r="P14064" s="2">
        <v>46247</v>
      </c>
      <c r="Q14064" t="s">
        <v>575</v>
      </c>
    </row>
    <row r="14065" spans="1:17">
      <c r="A14065" t="s">
        <v>84</v>
      </c>
      <c r="B14065" t="s">
        <v>83</v>
      </c>
      <c r="C14065" t="s">
        <v>289</v>
      </c>
      <c r="D14065" s="1">
        <v>46247.541701388887</v>
      </c>
      <c r="E14065" s="4">
        <v>46247.541701388887</v>
      </c>
      <c r="F14065" t="s">
        <v>694</v>
      </c>
      <c r="G14065" t="s">
        <v>283</v>
      </c>
      <c r="H14065" t="s">
        <v>5418</v>
      </c>
      <c r="O14065" t="s">
        <v>10600</v>
      </c>
      <c r="P14065" s="2">
        <v>46247</v>
      </c>
      <c r="Q14065" t="s">
        <v>5419</v>
      </c>
    </row>
    <row r="14066" spans="1:17">
      <c r="A14066" t="s">
        <v>84</v>
      </c>
      <c r="B14066" t="s">
        <v>83</v>
      </c>
      <c r="C14066" t="s">
        <v>289</v>
      </c>
      <c r="D14066" s="1">
        <v>46247.581099537027</v>
      </c>
      <c r="E14066" s="4">
        <v>46247.581099537027</v>
      </c>
      <c r="F14066" t="s">
        <v>694</v>
      </c>
      <c r="O14066" t="s">
        <v>10600</v>
      </c>
      <c r="P14066" s="2">
        <v>46247</v>
      </c>
      <c r="Q14066" t="s">
        <v>5420</v>
      </c>
    </row>
    <row r="14067" spans="1:17">
      <c r="A14067" t="s">
        <v>84</v>
      </c>
      <c r="B14067" t="s">
        <v>83</v>
      </c>
      <c r="C14067" t="s">
        <v>289</v>
      </c>
      <c r="D14067" s="1">
        <v>46247.654131944437</v>
      </c>
      <c r="E14067" s="4">
        <v>46247.654131944437</v>
      </c>
      <c r="F14067" t="s">
        <v>694</v>
      </c>
      <c r="O14067" t="s">
        <v>10600</v>
      </c>
      <c r="P14067" s="2">
        <v>46247</v>
      </c>
      <c r="Q14067" t="s">
        <v>5421</v>
      </c>
    </row>
    <row r="14068" spans="1:17">
      <c r="A14068" t="s">
        <v>84</v>
      </c>
      <c r="B14068" t="s">
        <v>83</v>
      </c>
      <c r="C14068" t="s">
        <v>289</v>
      </c>
      <c r="D14068" s="1">
        <v>46247.788912037038</v>
      </c>
      <c r="E14068" s="4">
        <v>46247.788912037038</v>
      </c>
      <c r="F14068" t="s">
        <v>694</v>
      </c>
      <c r="O14068" t="s">
        <v>10600</v>
      </c>
      <c r="P14068" s="2">
        <v>46247</v>
      </c>
      <c r="Q14068" t="s">
        <v>5422</v>
      </c>
    </row>
    <row r="14069" spans="1:17">
      <c r="A14069" t="s">
        <v>84</v>
      </c>
      <c r="B14069" t="s">
        <v>83</v>
      </c>
      <c r="C14069" t="s">
        <v>280</v>
      </c>
      <c r="D14069" t="s">
        <v>5423</v>
      </c>
      <c r="E14069" s="4">
        <v>46247.789166666669</v>
      </c>
      <c r="F14069" t="s">
        <v>694</v>
      </c>
      <c r="G14069" t="s">
        <v>283</v>
      </c>
      <c r="I14069">
        <v>8600056</v>
      </c>
      <c r="J14069" t="s">
        <v>284</v>
      </c>
      <c r="K14069" t="s">
        <v>5317</v>
      </c>
      <c r="L14069" t="s">
        <v>5318</v>
      </c>
      <c r="M14069">
        <v>4012</v>
      </c>
      <c r="O14069" t="s">
        <v>10600</v>
      </c>
      <c r="P14069" s="2">
        <v>46247</v>
      </c>
      <c r="Q14069" t="s">
        <v>5424</v>
      </c>
    </row>
    <row r="14070" spans="1:17">
      <c r="A14070" t="s">
        <v>84</v>
      </c>
      <c r="B14070" t="s">
        <v>83</v>
      </c>
      <c r="C14070" t="s">
        <v>289</v>
      </c>
      <c r="D14070" s="1">
        <v>46247.789872685193</v>
      </c>
      <c r="E14070" s="4">
        <v>46247.789872685193</v>
      </c>
      <c r="F14070" t="s">
        <v>694</v>
      </c>
      <c r="G14070" t="s">
        <v>283</v>
      </c>
      <c r="H14070" t="s">
        <v>5425</v>
      </c>
      <c r="O14070" t="s">
        <v>10600</v>
      </c>
      <c r="P14070" s="2">
        <v>46247</v>
      </c>
      <c r="Q14070" t="s">
        <v>5426</v>
      </c>
    </row>
    <row r="14071" spans="1:17">
      <c r="A14071" t="s">
        <v>84</v>
      </c>
      <c r="B14071" t="s">
        <v>83</v>
      </c>
      <c r="C14071" t="s">
        <v>280</v>
      </c>
      <c r="D14071" t="s">
        <v>5427</v>
      </c>
      <c r="E14071" s="4">
        <v>46248.409733796303</v>
      </c>
      <c r="F14071" t="s">
        <v>694</v>
      </c>
      <c r="G14071" t="s">
        <v>283</v>
      </c>
      <c r="I14071">
        <v>8600056</v>
      </c>
      <c r="J14071" t="s">
        <v>284</v>
      </c>
      <c r="K14071" t="s">
        <v>5317</v>
      </c>
      <c r="L14071" t="s">
        <v>5318</v>
      </c>
      <c r="M14071">
        <v>4012</v>
      </c>
      <c r="O14071" t="s">
        <v>10600</v>
      </c>
      <c r="P14071" s="2">
        <v>46248</v>
      </c>
      <c r="Q14071" t="s">
        <v>5428</v>
      </c>
    </row>
    <row r="14072" spans="1:17">
      <c r="A14072" t="s">
        <v>84</v>
      </c>
      <c r="B14072" t="s">
        <v>83</v>
      </c>
      <c r="C14072" t="s">
        <v>289</v>
      </c>
      <c r="D14072" s="1">
        <v>46248.413842592592</v>
      </c>
      <c r="E14072" s="4">
        <v>46248.413842592592</v>
      </c>
      <c r="F14072" t="s">
        <v>694</v>
      </c>
      <c r="G14072" t="s">
        <v>283</v>
      </c>
      <c r="H14072" t="s">
        <v>4543</v>
      </c>
      <c r="O14072" t="s">
        <v>10600</v>
      </c>
      <c r="P14072" s="2">
        <v>46248</v>
      </c>
      <c r="Q14072" t="s">
        <v>4475</v>
      </c>
    </row>
    <row r="14073" spans="1:17">
      <c r="A14073" t="s">
        <v>84</v>
      </c>
      <c r="B14073" t="s">
        <v>83</v>
      </c>
      <c r="C14073" t="s">
        <v>289</v>
      </c>
      <c r="D14073" s="1">
        <v>46248.424340277779</v>
      </c>
      <c r="E14073" s="4">
        <v>46248.424340277779</v>
      </c>
      <c r="F14073" t="s">
        <v>694</v>
      </c>
      <c r="O14073" t="s">
        <v>10600</v>
      </c>
      <c r="P14073" s="2">
        <v>46248</v>
      </c>
      <c r="Q14073" t="s">
        <v>1287</v>
      </c>
    </row>
    <row r="14074" spans="1:17">
      <c r="A14074" t="s">
        <v>84</v>
      </c>
      <c r="B14074" t="s">
        <v>83</v>
      </c>
      <c r="C14074" t="s">
        <v>280</v>
      </c>
      <c r="D14074" t="s">
        <v>5429</v>
      </c>
      <c r="E14074" s="4">
        <v>46248.428414351853</v>
      </c>
      <c r="F14074" t="s">
        <v>694</v>
      </c>
      <c r="G14074" t="s">
        <v>283</v>
      </c>
      <c r="I14074">
        <v>8600056</v>
      </c>
      <c r="J14074" t="s">
        <v>284</v>
      </c>
      <c r="K14074" t="s">
        <v>5317</v>
      </c>
      <c r="L14074" t="s">
        <v>5318</v>
      </c>
      <c r="M14074">
        <v>4012</v>
      </c>
      <c r="O14074" t="s">
        <v>10600</v>
      </c>
      <c r="P14074" s="2">
        <v>46248</v>
      </c>
      <c r="Q14074" t="s">
        <v>5430</v>
      </c>
    </row>
    <row r="14075" spans="1:17">
      <c r="A14075" t="s">
        <v>84</v>
      </c>
      <c r="B14075" t="s">
        <v>83</v>
      </c>
      <c r="C14075" t="s">
        <v>289</v>
      </c>
      <c r="D14075" s="1">
        <v>46248.473900462966</v>
      </c>
      <c r="E14075" s="4">
        <v>46248.473900462966</v>
      </c>
      <c r="F14075" t="s">
        <v>694</v>
      </c>
      <c r="G14075" t="s">
        <v>283</v>
      </c>
      <c r="H14075" t="s">
        <v>5431</v>
      </c>
      <c r="O14075" t="s">
        <v>10600</v>
      </c>
      <c r="P14075" s="2">
        <v>46248</v>
      </c>
      <c r="Q14075" t="s">
        <v>2566</v>
      </c>
    </row>
    <row r="14076" spans="1:17">
      <c r="A14076" t="s">
        <v>84</v>
      </c>
      <c r="B14076" t="s">
        <v>83</v>
      </c>
      <c r="C14076" t="s">
        <v>280</v>
      </c>
      <c r="D14076" t="s">
        <v>5432</v>
      </c>
      <c r="E14076" s="4">
        <v>46248.473958333343</v>
      </c>
      <c r="F14076" t="s">
        <v>694</v>
      </c>
      <c r="G14076" t="s">
        <v>283</v>
      </c>
      <c r="I14076">
        <v>8600056</v>
      </c>
      <c r="J14076" t="s">
        <v>284</v>
      </c>
      <c r="K14076" t="s">
        <v>5317</v>
      </c>
      <c r="L14076" t="s">
        <v>5318</v>
      </c>
      <c r="M14076">
        <v>4012</v>
      </c>
      <c r="O14076" t="s">
        <v>10600</v>
      </c>
      <c r="P14076" s="2">
        <v>46248</v>
      </c>
      <c r="Q14076" t="s">
        <v>5433</v>
      </c>
    </row>
    <row r="14077" spans="1:17">
      <c r="A14077" t="s">
        <v>84</v>
      </c>
      <c r="B14077" t="s">
        <v>83</v>
      </c>
      <c r="C14077" t="s">
        <v>280</v>
      </c>
      <c r="D14077" t="s">
        <v>5434</v>
      </c>
      <c r="E14077" s="4">
        <v>46248.488043981481</v>
      </c>
      <c r="F14077" t="s">
        <v>694</v>
      </c>
      <c r="G14077" t="s">
        <v>283</v>
      </c>
      <c r="I14077">
        <v>8600061</v>
      </c>
      <c r="J14077" t="s">
        <v>284</v>
      </c>
      <c r="K14077" t="s">
        <v>5317</v>
      </c>
      <c r="L14077" t="s">
        <v>5318</v>
      </c>
      <c r="M14077">
        <v>4012</v>
      </c>
      <c r="O14077" t="s">
        <v>10600</v>
      </c>
      <c r="P14077" s="2">
        <v>46248</v>
      </c>
      <c r="Q14077" t="s">
        <v>5435</v>
      </c>
    </row>
    <row r="14078" spans="1:17">
      <c r="A14078" t="s">
        <v>84</v>
      </c>
      <c r="B14078" t="s">
        <v>83</v>
      </c>
      <c r="C14078" t="s">
        <v>289</v>
      </c>
      <c r="D14078" s="1">
        <v>46248.503993055558</v>
      </c>
      <c r="E14078" s="4">
        <v>46248.503993055558</v>
      </c>
      <c r="F14078" t="s">
        <v>694</v>
      </c>
      <c r="G14078" t="s">
        <v>283</v>
      </c>
      <c r="H14078" t="s">
        <v>5436</v>
      </c>
      <c r="O14078" t="s">
        <v>10600</v>
      </c>
      <c r="P14078" s="2">
        <v>46248</v>
      </c>
      <c r="Q14078" t="s">
        <v>5437</v>
      </c>
    </row>
    <row r="14079" spans="1:17">
      <c r="A14079" t="s">
        <v>84</v>
      </c>
      <c r="B14079" t="s">
        <v>83</v>
      </c>
      <c r="C14079" t="s">
        <v>289</v>
      </c>
      <c r="D14079" s="1">
        <v>46248.530381944453</v>
      </c>
      <c r="E14079" s="4">
        <v>46248.530381944453</v>
      </c>
      <c r="F14079" t="s">
        <v>694</v>
      </c>
      <c r="O14079" t="s">
        <v>10600</v>
      </c>
      <c r="P14079" s="2">
        <v>46248</v>
      </c>
      <c r="Q14079" t="s">
        <v>5438</v>
      </c>
    </row>
    <row r="14080" spans="1:17">
      <c r="A14080" t="s">
        <v>84</v>
      </c>
      <c r="B14080" t="s">
        <v>83</v>
      </c>
      <c r="C14080" t="s">
        <v>289</v>
      </c>
      <c r="D14080" s="1">
        <v>46248.55537037037</v>
      </c>
      <c r="E14080" s="4">
        <v>46248.55537037037</v>
      </c>
      <c r="F14080" t="s">
        <v>694</v>
      </c>
      <c r="O14080" t="s">
        <v>10600</v>
      </c>
      <c r="P14080" s="2">
        <v>46248</v>
      </c>
      <c r="Q14080" t="s">
        <v>5439</v>
      </c>
    </row>
    <row r="14081" spans="1:17">
      <c r="A14081" t="s">
        <v>84</v>
      </c>
      <c r="B14081" t="s">
        <v>83</v>
      </c>
      <c r="C14081" t="s">
        <v>289</v>
      </c>
      <c r="D14081" s="1">
        <v>46248.792280092603</v>
      </c>
      <c r="E14081" s="4">
        <v>46248.792280092603</v>
      </c>
      <c r="F14081" t="s">
        <v>694</v>
      </c>
      <c r="O14081" t="s">
        <v>10600</v>
      </c>
      <c r="P14081" s="2">
        <v>46248</v>
      </c>
      <c r="Q14081" t="s">
        <v>5440</v>
      </c>
    </row>
    <row r="14082" spans="1:17">
      <c r="A14082" t="s">
        <v>84</v>
      </c>
      <c r="B14082" t="s">
        <v>83</v>
      </c>
      <c r="C14082" t="s">
        <v>280</v>
      </c>
      <c r="D14082" t="s">
        <v>5441</v>
      </c>
      <c r="E14082" s="4">
        <v>46250.418240740742</v>
      </c>
      <c r="F14082" t="s">
        <v>694</v>
      </c>
      <c r="G14082" t="s">
        <v>283</v>
      </c>
      <c r="I14082">
        <v>8600052</v>
      </c>
      <c r="J14082" t="s">
        <v>284</v>
      </c>
      <c r="K14082" t="s">
        <v>5317</v>
      </c>
      <c r="L14082" t="s">
        <v>5318</v>
      </c>
      <c r="M14082">
        <v>4012</v>
      </c>
      <c r="O14082" t="s">
        <v>10600</v>
      </c>
      <c r="P14082" s="2">
        <v>46250</v>
      </c>
      <c r="Q14082" t="s">
        <v>5442</v>
      </c>
    </row>
    <row r="14083" spans="1:17">
      <c r="A14083" t="s">
        <v>84</v>
      </c>
      <c r="B14083" t="s">
        <v>83</v>
      </c>
      <c r="C14083" t="s">
        <v>289</v>
      </c>
      <c r="D14083" s="1">
        <v>46250.418854166674</v>
      </c>
      <c r="E14083" s="4">
        <v>46250.418854166674</v>
      </c>
      <c r="F14083" t="s">
        <v>694</v>
      </c>
      <c r="G14083" t="s">
        <v>283</v>
      </c>
      <c r="H14083" t="s">
        <v>678</v>
      </c>
      <c r="O14083" t="s">
        <v>10600</v>
      </c>
      <c r="P14083" s="2">
        <v>46250</v>
      </c>
      <c r="Q14083" t="s">
        <v>5443</v>
      </c>
    </row>
    <row r="14084" spans="1:17">
      <c r="A14084" t="s">
        <v>84</v>
      </c>
      <c r="B14084" t="s">
        <v>83</v>
      </c>
      <c r="C14084" t="s">
        <v>280</v>
      </c>
      <c r="D14084" t="s">
        <v>5444</v>
      </c>
      <c r="E14084" s="4">
        <v>46250.418912037043</v>
      </c>
      <c r="F14084" t="s">
        <v>694</v>
      </c>
      <c r="G14084" t="s">
        <v>283</v>
      </c>
      <c r="I14084">
        <v>8600052</v>
      </c>
      <c r="J14084" t="s">
        <v>284</v>
      </c>
      <c r="K14084" t="s">
        <v>5317</v>
      </c>
      <c r="L14084" t="s">
        <v>5318</v>
      </c>
      <c r="M14084">
        <v>4012</v>
      </c>
      <c r="O14084" t="s">
        <v>10600</v>
      </c>
      <c r="P14084" s="2">
        <v>46250</v>
      </c>
      <c r="Q14084" t="s">
        <v>5445</v>
      </c>
    </row>
    <row r="14085" spans="1:17">
      <c r="A14085" t="s">
        <v>84</v>
      </c>
      <c r="B14085" t="s">
        <v>83</v>
      </c>
      <c r="C14085" t="s">
        <v>289</v>
      </c>
      <c r="D14085" s="1">
        <v>46250.41914351852</v>
      </c>
      <c r="E14085" s="4">
        <v>46250.41914351852</v>
      </c>
      <c r="F14085" t="s">
        <v>694</v>
      </c>
      <c r="G14085" t="s">
        <v>283</v>
      </c>
      <c r="H14085" t="s">
        <v>936</v>
      </c>
      <c r="O14085" t="s">
        <v>10600</v>
      </c>
      <c r="P14085" s="2">
        <v>46250</v>
      </c>
      <c r="Q14085" t="s">
        <v>5446</v>
      </c>
    </row>
    <row r="14086" spans="1:17">
      <c r="A14086" t="s">
        <v>84</v>
      </c>
      <c r="B14086" t="s">
        <v>83</v>
      </c>
      <c r="C14086" t="s">
        <v>280</v>
      </c>
      <c r="D14086" t="s">
        <v>5447</v>
      </c>
      <c r="E14086" s="4">
        <v>46250.419189814813</v>
      </c>
      <c r="F14086" t="s">
        <v>694</v>
      </c>
      <c r="G14086" t="s">
        <v>283</v>
      </c>
      <c r="I14086">
        <v>8600052</v>
      </c>
      <c r="J14086" t="s">
        <v>284</v>
      </c>
      <c r="K14086" t="s">
        <v>5317</v>
      </c>
      <c r="L14086" t="s">
        <v>5318</v>
      </c>
      <c r="M14086">
        <v>4012</v>
      </c>
      <c r="O14086" t="s">
        <v>10600</v>
      </c>
      <c r="P14086" s="2">
        <v>46250</v>
      </c>
      <c r="Q14086" t="s">
        <v>5448</v>
      </c>
    </row>
    <row r="14087" spans="1:17">
      <c r="A14087" t="s">
        <v>84</v>
      </c>
      <c r="B14087" t="s">
        <v>83</v>
      </c>
      <c r="C14087" t="s">
        <v>289</v>
      </c>
      <c r="D14087" s="1">
        <v>46250.419537037043</v>
      </c>
      <c r="E14087" s="4">
        <v>46250.419537037043</v>
      </c>
      <c r="F14087" t="s">
        <v>694</v>
      </c>
      <c r="G14087" t="s">
        <v>283</v>
      </c>
      <c r="H14087" t="s">
        <v>4649</v>
      </c>
      <c r="O14087" t="s">
        <v>10600</v>
      </c>
      <c r="P14087" s="2">
        <v>46250</v>
      </c>
      <c r="Q14087" t="s">
        <v>5449</v>
      </c>
    </row>
    <row r="14088" spans="1:17">
      <c r="A14088" t="s">
        <v>84</v>
      </c>
      <c r="B14088" t="s">
        <v>83</v>
      </c>
      <c r="C14088" t="s">
        <v>280</v>
      </c>
      <c r="D14088" t="s">
        <v>5450</v>
      </c>
      <c r="E14088" s="4">
        <v>46250.419606481482</v>
      </c>
      <c r="F14088" t="s">
        <v>694</v>
      </c>
      <c r="G14088" t="s">
        <v>283</v>
      </c>
      <c r="I14088">
        <v>8600052</v>
      </c>
      <c r="J14088" t="s">
        <v>284</v>
      </c>
      <c r="K14088" t="s">
        <v>5317</v>
      </c>
      <c r="L14088" t="s">
        <v>5318</v>
      </c>
      <c r="M14088">
        <v>4012</v>
      </c>
      <c r="O14088" t="s">
        <v>10600</v>
      </c>
      <c r="P14088" s="2">
        <v>46250</v>
      </c>
      <c r="Q14088" t="s">
        <v>5451</v>
      </c>
    </row>
    <row r="14089" spans="1:17">
      <c r="A14089" t="s">
        <v>84</v>
      </c>
      <c r="B14089" t="s">
        <v>83</v>
      </c>
      <c r="C14089" t="s">
        <v>289</v>
      </c>
      <c r="D14089" s="1">
        <v>46250.421157407407</v>
      </c>
      <c r="E14089" s="4">
        <v>46250.421157407407</v>
      </c>
      <c r="F14089" t="s">
        <v>694</v>
      </c>
      <c r="G14089" t="s">
        <v>283</v>
      </c>
      <c r="H14089" t="s">
        <v>3759</v>
      </c>
      <c r="O14089" t="s">
        <v>10600</v>
      </c>
      <c r="P14089" s="2">
        <v>46250</v>
      </c>
      <c r="Q14089" t="s">
        <v>5452</v>
      </c>
    </row>
    <row r="14090" spans="1:17">
      <c r="A14090" t="s">
        <v>84</v>
      </c>
      <c r="B14090" t="s">
        <v>83</v>
      </c>
      <c r="C14090" t="s">
        <v>280</v>
      </c>
      <c r="D14090" t="s">
        <v>5453</v>
      </c>
      <c r="E14090" s="4">
        <v>46250.421226851853</v>
      </c>
      <c r="F14090" t="s">
        <v>694</v>
      </c>
      <c r="G14090" t="s">
        <v>283</v>
      </c>
      <c r="I14090">
        <v>8600052</v>
      </c>
      <c r="J14090" t="s">
        <v>284</v>
      </c>
      <c r="K14090" t="s">
        <v>5317</v>
      </c>
      <c r="L14090" t="s">
        <v>5318</v>
      </c>
      <c r="M14090">
        <v>4012</v>
      </c>
      <c r="O14090" t="s">
        <v>10600</v>
      </c>
      <c r="P14090" s="2">
        <v>46250</v>
      </c>
      <c r="Q14090" t="s">
        <v>5454</v>
      </c>
    </row>
    <row r="14091" spans="1:17">
      <c r="A14091" t="s">
        <v>84</v>
      </c>
      <c r="B14091" t="s">
        <v>83</v>
      </c>
      <c r="C14091" t="s">
        <v>289</v>
      </c>
      <c r="D14091" s="1">
        <v>46250.422673611109</v>
      </c>
      <c r="E14091" s="4">
        <v>46250.422673611109</v>
      </c>
      <c r="F14091" t="s">
        <v>694</v>
      </c>
      <c r="G14091" t="s">
        <v>283</v>
      </c>
      <c r="H14091" t="s">
        <v>5455</v>
      </c>
      <c r="O14091" t="s">
        <v>10600</v>
      </c>
      <c r="P14091" s="2">
        <v>46250</v>
      </c>
      <c r="Q14091" t="s">
        <v>5456</v>
      </c>
    </row>
    <row r="14092" spans="1:17">
      <c r="A14092" t="s">
        <v>84</v>
      </c>
      <c r="B14092" t="s">
        <v>83</v>
      </c>
      <c r="C14092" t="s">
        <v>289</v>
      </c>
      <c r="D14092" s="1">
        <v>46250.426851851851</v>
      </c>
      <c r="E14092" s="4">
        <v>46250.426851851851</v>
      </c>
      <c r="F14092" t="s">
        <v>694</v>
      </c>
      <c r="O14092" t="s">
        <v>10600</v>
      </c>
      <c r="P14092" s="2">
        <v>46250</v>
      </c>
      <c r="Q14092" t="s">
        <v>5457</v>
      </c>
    </row>
    <row r="14093" spans="1:17">
      <c r="A14093" t="s">
        <v>84</v>
      </c>
      <c r="B14093" t="s">
        <v>83</v>
      </c>
      <c r="C14093" t="s">
        <v>289</v>
      </c>
      <c r="D14093" s="1">
        <v>46250.51253472222</v>
      </c>
      <c r="E14093" s="4">
        <v>46250.51253472222</v>
      </c>
      <c r="F14093" t="s">
        <v>694</v>
      </c>
      <c r="O14093" t="s">
        <v>10600</v>
      </c>
      <c r="P14093" s="2">
        <v>46250</v>
      </c>
      <c r="Q14093" t="s">
        <v>5458</v>
      </c>
    </row>
    <row r="14094" spans="1:17">
      <c r="A14094" t="s">
        <v>84</v>
      </c>
      <c r="B14094" t="s">
        <v>83</v>
      </c>
      <c r="C14094" t="s">
        <v>289</v>
      </c>
      <c r="D14094" s="1">
        <v>46250.7580787037</v>
      </c>
      <c r="E14094" s="4">
        <v>46250.7580787037</v>
      </c>
      <c r="F14094" t="s">
        <v>694</v>
      </c>
      <c r="O14094" t="s">
        <v>10600</v>
      </c>
      <c r="P14094" s="2">
        <v>46250</v>
      </c>
      <c r="Q14094" t="s">
        <v>5459</v>
      </c>
    </row>
    <row r="14095" spans="1:17">
      <c r="A14095" t="s">
        <v>84</v>
      </c>
      <c r="B14095" t="s">
        <v>83</v>
      </c>
      <c r="C14095" t="s">
        <v>289</v>
      </c>
      <c r="D14095" s="1">
        <v>46250.773425925923</v>
      </c>
      <c r="E14095" s="4">
        <v>46250.773425925923</v>
      </c>
      <c r="F14095" t="s">
        <v>694</v>
      </c>
      <c r="O14095" t="s">
        <v>10600</v>
      </c>
      <c r="P14095" s="2">
        <v>46250</v>
      </c>
      <c r="Q14095" t="s">
        <v>5460</v>
      </c>
    </row>
    <row r="14096" spans="1:17">
      <c r="A14096" t="s">
        <v>84</v>
      </c>
      <c r="B14096" t="s">
        <v>83</v>
      </c>
      <c r="C14096" t="s">
        <v>289</v>
      </c>
      <c r="D14096" s="1">
        <v>46250.787094907413</v>
      </c>
      <c r="E14096" s="4">
        <v>46250.787094907413</v>
      </c>
      <c r="F14096" t="s">
        <v>694</v>
      </c>
      <c r="O14096" t="s">
        <v>10600</v>
      </c>
      <c r="P14096" s="2">
        <v>46250</v>
      </c>
      <c r="Q14096" t="s">
        <v>5461</v>
      </c>
    </row>
    <row r="14097" spans="1:17">
      <c r="A14097" t="s">
        <v>84</v>
      </c>
      <c r="B14097" t="s">
        <v>83</v>
      </c>
      <c r="C14097" t="s">
        <v>280</v>
      </c>
      <c r="D14097" t="s">
        <v>5462</v>
      </c>
      <c r="E14097" s="4">
        <v>46252.418726851851</v>
      </c>
      <c r="F14097" t="s">
        <v>694</v>
      </c>
      <c r="G14097" t="s">
        <v>283</v>
      </c>
      <c r="I14097">
        <v>8600066</v>
      </c>
      <c r="J14097" t="s">
        <v>284</v>
      </c>
      <c r="K14097" t="s">
        <v>5317</v>
      </c>
      <c r="L14097" t="s">
        <v>5318</v>
      </c>
      <c r="M14097">
        <v>4012</v>
      </c>
      <c r="O14097" t="s">
        <v>10600</v>
      </c>
      <c r="P14097" s="2">
        <v>46252</v>
      </c>
      <c r="Q14097" t="s">
        <v>5463</v>
      </c>
    </row>
    <row r="14098" spans="1:17">
      <c r="A14098" t="s">
        <v>84</v>
      </c>
      <c r="B14098" t="s">
        <v>83</v>
      </c>
      <c r="C14098" t="s">
        <v>289</v>
      </c>
      <c r="D14098" s="1">
        <v>46252.503344907411</v>
      </c>
      <c r="E14098" s="4">
        <v>46252.503344907411</v>
      </c>
      <c r="F14098" t="s">
        <v>694</v>
      </c>
      <c r="G14098" t="s">
        <v>283</v>
      </c>
      <c r="H14098" t="s">
        <v>5464</v>
      </c>
      <c r="O14098" t="s">
        <v>10600</v>
      </c>
      <c r="P14098" s="2">
        <v>46252</v>
      </c>
      <c r="Q14098" t="s">
        <v>5465</v>
      </c>
    </row>
    <row r="14099" spans="1:17">
      <c r="A14099" t="s">
        <v>84</v>
      </c>
      <c r="B14099" t="s">
        <v>83</v>
      </c>
      <c r="C14099" t="s">
        <v>289</v>
      </c>
      <c r="D14099" s="1">
        <v>46252.508796296293</v>
      </c>
      <c r="E14099" s="4">
        <v>46252.508796296293</v>
      </c>
      <c r="F14099" t="s">
        <v>694</v>
      </c>
      <c r="O14099" t="s">
        <v>10600</v>
      </c>
      <c r="P14099" s="2">
        <v>46252</v>
      </c>
      <c r="Q14099" t="s">
        <v>5466</v>
      </c>
    </row>
    <row r="14100" spans="1:17">
      <c r="A14100" t="s">
        <v>84</v>
      </c>
      <c r="B14100" t="s">
        <v>83</v>
      </c>
      <c r="C14100" t="s">
        <v>289</v>
      </c>
      <c r="D14100" s="1">
        <v>46252.515567129631</v>
      </c>
      <c r="E14100" s="4">
        <v>46252.515567129631</v>
      </c>
      <c r="F14100" t="s">
        <v>694</v>
      </c>
      <c r="O14100" t="s">
        <v>10600</v>
      </c>
      <c r="P14100" s="2">
        <v>46252</v>
      </c>
      <c r="Q14100" t="s">
        <v>5467</v>
      </c>
    </row>
    <row r="14101" spans="1:17">
      <c r="A14101" t="s">
        <v>84</v>
      </c>
      <c r="B14101" t="s">
        <v>83</v>
      </c>
      <c r="C14101" t="s">
        <v>280</v>
      </c>
      <c r="D14101" t="s">
        <v>5468</v>
      </c>
      <c r="E14101" s="4">
        <v>46252.614965277768</v>
      </c>
      <c r="F14101" t="s">
        <v>694</v>
      </c>
      <c r="G14101" t="s">
        <v>283</v>
      </c>
      <c r="I14101">
        <v>8600066</v>
      </c>
      <c r="J14101" t="s">
        <v>284</v>
      </c>
      <c r="K14101" t="s">
        <v>5317</v>
      </c>
      <c r="L14101" t="s">
        <v>5318</v>
      </c>
      <c r="M14101">
        <v>4012</v>
      </c>
      <c r="O14101" t="s">
        <v>10600</v>
      </c>
      <c r="P14101" s="2">
        <v>46252</v>
      </c>
      <c r="Q14101" t="s">
        <v>5469</v>
      </c>
    </row>
    <row r="14102" spans="1:17">
      <c r="A14102" t="s">
        <v>84</v>
      </c>
      <c r="B14102" t="s">
        <v>83</v>
      </c>
      <c r="C14102" t="s">
        <v>280</v>
      </c>
      <c r="D14102" t="s">
        <v>5470</v>
      </c>
      <c r="E14102" s="4">
        <v>46252.621249999997</v>
      </c>
      <c r="F14102" t="s">
        <v>694</v>
      </c>
      <c r="G14102" t="s">
        <v>283</v>
      </c>
      <c r="I14102">
        <v>8600066</v>
      </c>
      <c r="J14102" t="s">
        <v>284</v>
      </c>
      <c r="K14102" t="s">
        <v>5317</v>
      </c>
      <c r="L14102" t="s">
        <v>5318</v>
      </c>
      <c r="M14102">
        <v>4012</v>
      </c>
      <c r="O14102" t="s">
        <v>10600</v>
      </c>
      <c r="P14102" s="2">
        <v>46252</v>
      </c>
      <c r="Q14102" t="s">
        <v>5471</v>
      </c>
    </row>
    <row r="14103" spans="1:17">
      <c r="A14103" t="s">
        <v>84</v>
      </c>
      <c r="B14103" t="s">
        <v>83</v>
      </c>
      <c r="C14103" t="s">
        <v>289</v>
      </c>
      <c r="D14103" s="1">
        <v>46252.621307870373</v>
      </c>
      <c r="E14103" s="4">
        <v>46252.621307870373</v>
      </c>
      <c r="F14103" t="s">
        <v>694</v>
      </c>
      <c r="G14103" t="s">
        <v>283</v>
      </c>
      <c r="H14103" t="s">
        <v>1250</v>
      </c>
      <c r="O14103" t="s">
        <v>10600</v>
      </c>
      <c r="P14103" s="2">
        <v>46252</v>
      </c>
      <c r="Q14103" t="s">
        <v>5472</v>
      </c>
    </row>
    <row r="14104" spans="1:17">
      <c r="A14104" t="s">
        <v>84</v>
      </c>
      <c r="B14104" t="s">
        <v>83</v>
      </c>
      <c r="C14104" t="s">
        <v>280</v>
      </c>
      <c r="D14104" t="s">
        <v>5473</v>
      </c>
      <c r="E14104" s="4">
        <v>46252.621342592603</v>
      </c>
      <c r="F14104" t="s">
        <v>694</v>
      </c>
      <c r="G14104" t="s">
        <v>283</v>
      </c>
      <c r="I14104">
        <v>8600066</v>
      </c>
      <c r="J14104" t="s">
        <v>284</v>
      </c>
      <c r="K14104" t="s">
        <v>5317</v>
      </c>
      <c r="L14104" t="s">
        <v>5318</v>
      </c>
      <c r="M14104">
        <v>4012</v>
      </c>
      <c r="O14104" t="s">
        <v>10600</v>
      </c>
      <c r="P14104" s="2">
        <v>46252</v>
      </c>
      <c r="Q14104" t="s">
        <v>5474</v>
      </c>
    </row>
    <row r="14105" spans="1:17">
      <c r="A14105" t="s">
        <v>84</v>
      </c>
      <c r="B14105" t="s">
        <v>83</v>
      </c>
      <c r="C14105" t="s">
        <v>289</v>
      </c>
      <c r="D14105" s="1">
        <v>46252.785370370373</v>
      </c>
      <c r="E14105" s="4">
        <v>46252.785370370373</v>
      </c>
      <c r="F14105" t="s">
        <v>694</v>
      </c>
      <c r="G14105" t="s">
        <v>283</v>
      </c>
      <c r="H14105" t="s">
        <v>5475</v>
      </c>
      <c r="O14105" t="s">
        <v>10600</v>
      </c>
      <c r="P14105" s="2">
        <v>46252</v>
      </c>
      <c r="Q14105" t="s">
        <v>5476</v>
      </c>
    </row>
    <row r="14106" spans="1:17">
      <c r="A14106" t="s">
        <v>84</v>
      </c>
      <c r="B14106" t="s">
        <v>83</v>
      </c>
      <c r="C14106" t="s">
        <v>280</v>
      </c>
      <c r="D14106" t="s">
        <v>5477</v>
      </c>
      <c r="E14106" s="4">
        <v>46252.786134259259</v>
      </c>
      <c r="F14106" t="s">
        <v>694</v>
      </c>
      <c r="G14106" t="s">
        <v>283</v>
      </c>
      <c r="I14106">
        <v>8600066</v>
      </c>
      <c r="J14106" t="s">
        <v>284</v>
      </c>
      <c r="K14106" t="s">
        <v>5317</v>
      </c>
      <c r="L14106" t="s">
        <v>5318</v>
      </c>
      <c r="M14106">
        <v>4012</v>
      </c>
      <c r="O14106" t="s">
        <v>10600</v>
      </c>
      <c r="P14106" s="2">
        <v>46252</v>
      </c>
      <c r="Q14106" t="s">
        <v>5478</v>
      </c>
    </row>
    <row r="14107" spans="1:17">
      <c r="A14107" t="s">
        <v>84</v>
      </c>
      <c r="B14107" t="s">
        <v>83</v>
      </c>
      <c r="C14107" t="s">
        <v>289</v>
      </c>
      <c r="D14107" s="1">
        <v>46252.786770833343</v>
      </c>
      <c r="E14107" s="4">
        <v>46252.786770833343</v>
      </c>
      <c r="F14107" t="s">
        <v>694</v>
      </c>
      <c r="G14107" t="s">
        <v>283</v>
      </c>
      <c r="H14107" t="s">
        <v>4763</v>
      </c>
      <c r="O14107" t="s">
        <v>10600</v>
      </c>
      <c r="P14107" s="2">
        <v>46252</v>
      </c>
      <c r="Q14107" t="s">
        <v>5479</v>
      </c>
    </row>
    <row r="14108" spans="1:17">
      <c r="A14108" t="s">
        <v>84</v>
      </c>
      <c r="B14108" t="s">
        <v>83</v>
      </c>
      <c r="C14108" t="s">
        <v>280</v>
      </c>
      <c r="D14108" t="s">
        <v>5480</v>
      </c>
      <c r="E14108" s="4">
        <v>46252.786805555559</v>
      </c>
      <c r="F14108" t="s">
        <v>694</v>
      </c>
      <c r="G14108" t="s">
        <v>283</v>
      </c>
      <c r="I14108">
        <v>8600066</v>
      </c>
      <c r="J14108" t="s">
        <v>284</v>
      </c>
      <c r="K14108" t="s">
        <v>5317</v>
      </c>
      <c r="L14108" t="s">
        <v>5318</v>
      </c>
      <c r="M14108">
        <v>4012</v>
      </c>
      <c r="O14108" t="s">
        <v>10600</v>
      </c>
      <c r="P14108" s="2">
        <v>46252</v>
      </c>
      <c r="Q14108" t="s">
        <v>5481</v>
      </c>
    </row>
    <row r="14109" spans="1:17">
      <c r="A14109" t="s">
        <v>84</v>
      </c>
      <c r="B14109" t="s">
        <v>83</v>
      </c>
      <c r="C14109" t="s">
        <v>289</v>
      </c>
      <c r="D14109" s="1">
        <v>46252.791875000003</v>
      </c>
      <c r="E14109" s="4">
        <v>46252.791875000003</v>
      </c>
      <c r="F14109" t="s">
        <v>694</v>
      </c>
      <c r="G14109" t="s">
        <v>283</v>
      </c>
      <c r="H14109" t="s">
        <v>5482</v>
      </c>
      <c r="O14109" t="s">
        <v>10600</v>
      </c>
      <c r="P14109" s="2">
        <v>46252</v>
      </c>
      <c r="Q14109" t="s">
        <v>5483</v>
      </c>
    </row>
    <row r="14110" spans="1:17">
      <c r="A14110" t="s">
        <v>84</v>
      </c>
      <c r="B14110" t="s">
        <v>83</v>
      </c>
      <c r="C14110" t="s">
        <v>280</v>
      </c>
      <c r="D14110" t="s">
        <v>5484</v>
      </c>
      <c r="E14110" s="4">
        <v>46253.416250000002</v>
      </c>
      <c r="F14110" t="s">
        <v>694</v>
      </c>
      <c r="G14110" t="s">
        <v>283</v>
      </c>
      <c r="I14110">
        <v>8600066</v>
      </c>
      <c r="J14110" t="s">
        <v>284</v>
      </c>
      <c r="K14110" t="s">
        <v>5317</v>
      </c>
      <c r="L14110" t="s">
        <v>5318</v>
      </c>
      <c r="M14110">
        <v>4012</v>
      </c>
      <c r="O14110" t="s">
        <v>10600</v>
      </c>
      <c r="P14110" s="2">
        <v>46253</v>
      </c>
      <c r="Q14110" t="s">
        <v>5485</v>
      </c>
    </row>
    <row r="14111" spans="1:17">
      <c r="A14111" t="s">
        <v>84</v>
      </c>
      <c r="B14111" t="s">
        <v>83</v>
      </c>
      <c r="C14111" t="s">
        <v>289</v>
      </c>
      <c r="D14111" s="1">
        <v>46253.536504629628</v>
      </c>
      <c r="E14111" s="4">
        <v>46253.536504629628</v>
      </c>
      <c r="F14111" t="s">
        <v>694</v>
      </c>
      <c r="G14111" t="s">
        <v>283</v>
      </c>
      <c r="H14111" t="s">
        <v>5486</v>
      </c>
      <c r="O14111" t="s">
        <v>10600</v>
      </c>
      <c r="P14111" s="2">
        <v>46253</v>
      </c>
      <c r="Q14111" t="s">
        <v>5487</v>
      </c>
    </row>
    <row r="14112" spans="1:17">
      <c r="A14112" t="s">
        <v>84</v>
      </c>
      <c r="B14112" t="s">
        <v>83</v>
      </c>
      <c r="C14112" t="s">
        <v>289</v>
      </c>
      <c r="D14112" s="1">
        <v>46253.542187500003</v>
      </c>
      <c r="E14112" s="4">
        <v>46253.542187500003</v>
      </c>
      <c r="F14112" t="s">
        <v>694</v>
      </c>
      <c r="O14112" t="s">
        <v>10600</v>
      </c>
      <c r="P14112" s="2">
        <v>46253</v>
      </c>
      <c r="Q14112" t="s">
        <v>5488</v>
      </c>
    </row>
    <row r="14113" spans="1:17">
      <c r="A14113" t="s">
        <v>84</v>
      </c>
      <c r="B14113" t="s">
        <v>83</v>
      </c>
      <c r="C14113" t="s">
        <v>289</v>
      </c>
      <c r="D14113" s="1">
        <v>46253.692893518521</v>
      </c>
      <c r="E14113" s="4">
        <v>46253.692893518521</v>
      </c>
      <c r="F14113" t="s">
        <v>694</v>
      </c>
      <c r="O14113" t="s">
        <v>10600</v>
      </c>
      <c r="P14113" s="2">
        <v>46253</v>
      </c>
      <c r="Q14113" t="s">
        <v>5489</v>
      </c>
    </row>
    <row r="14114" spans="1:17">
      <c r="A14114" t="s">
        <v>84</v>
      </c>
      <c r="B14114" t="s">
        <v>83</v>
      </c>
      <c r="C14114" t="s">
        <v>280</v>
      </c>
      <c r="D14114" t="s">
        <v>5490</v>
      </c>
      <c r="E14114" s="4">
        <v>46253.755462962959</v>
      </c>
      <c r="F14114" t="s">
        <v>694</v>
      </c>
      <c r="G14114" t="s">
        <v>283</v>
      </c>
      <c r="I14114">
        <v>8600066</v>
      </c>
      <c r="J14114" t="s">
        <v>284</v>
      </c>
      <c r="K14114" t="s">
        <v>5317</v>
      </c>
      <c r="L14114" t="s">
        <v>5318</v>
      </c>
      <c r="M14114">
        <v>4012</v>
      </c>
      <c r="O14114" t="s">
        <v>10600</v>
      </c>
      <c r="P14114" s="2">
        <v>46253</v>
      </c>
      <c r="Q14114" t="s">
        <v>5491</v>
      </c>
    </row>
    <row r="14115" spans="1:17">
      <c r="A14115" t="s">
        <v>84</v>
      </c>
      <c r="B14115" t="s">
        <v>83</v>
      </c>
      <c r="C14115" t="s">
        <v>289</v>
      </c>
      <c r="D14115" s="1">
        <v>46253.792164351849</v>
      </c>
      <c r="E14115" s="4">
        <v>46253.792164351849</v>
      </c>
      <c r="F14115" t="s">
        <v>694</v>
      </c>
      <c r="G14115" t="s">
        <v>283</v>
      </c>
      <c r="H14115" t="s">
        <v>5492</v>
      </c>
      <c r="O14115" t="s">
        <v>10600</v>
      </c>
      <c r="P14115" s="2">
        <v>46253</v>
      </c>
      <c r="Q14115" t="s">
        <v>5493</v>
      </c>
    </row>
    <row r="14116" spans="1:17">
      <c r="A14116" t="s">
        <v>84</v>
      </c>
      <c r="B14116" t="s">
        <v>83</v>
      </c>
      <c r="C14116" t="s">
        <v>280</v>
      </c>
      <c r="D14116" t="s">
        <v>5494</v>
      </c>
      <c r="E14116" s="4">
        <v>46254.412870370368</v>
      </c>
      <c r="F14116" t="s">
        <v>694</v>
      </c>
      <c r="G14116" t="s">
        <v>283</v>
      </c>
      <c r="I14116">
        <v>8600057</v>
      </c>
      <c r="J14116" t="s">
        <v>284</v>
      </c>
      <c r="K14116" t="s">
        <v>5317</v>
      </c>
      <c r="L14116" t="s">
        <v>5318</v>
      </c>
      <c r="M14116">
        <v>4012</v>
      </c>
      <c r="O14116" t="s">
        <v>10600</v>
      </c>
      <c r="P14116" s="2">
        <v>46254</v>
      </c>
      <c r="Q14116" t="s">
        <v>5495</v>
      </c>
    </row>
    <row r="14117" spans="1:17">
      <c r="A14117" t="s">
        <v>84</v>
      </c>
      <c r="B14117" t="s">
        <v>83</v>
      </c>
      <c r="C14117" t="s">
        <v>289</v>
      </c>
      <c r="D14117" s="1">
        <v>46254.449988425928</v>
      </c>
      <c r="E14117" s="4">
        <v>46254.449988425928</v>
      </c>
      <c r="F14117" t="s">
        <v>694</v>
      </c>
      <c r="G14117" t="s">
        <v>283</v>
      </c>
      <c r="H14117" t="s">
        <v>5496</v>
      </c>
      <c r="O14117" t="s">
        <v>10600</v>
      </c>
      <c r="P14117" s="2">
        <v>46254</v>
      </c>
      <c r="Q14117" t="s">
        <v>5497</v>
      </c>
    </row>
    <row r="14118" spans="1:17">
      <c r="A14118" t="s">
        <v>84</v>
      </c>
      <c r="B14118" t="s">
        <v>83</v>
      </c>
      <c r="C14118" t="s">
        <v>280</v>
      </c>
      <c r="D14118" t="s">
        <v>5498</v>
      </c>
      <c r="E14118" s="4">
        <v>46254.450057870366</v>
      </c>
      <c r="F14118" t="s">
        <v>694</v>
      </c>
      <c r="G14118" t="s">
        <v>283</v>
      </c>
      <c r="I14118">
        <v>8600057</v>
      </c>
      <c r="J14118" t="s">
        <v>284</v>
      </c>
      <c r="K14118" t="s">
        <v>5317</v>
      </c>
      <c r="L14118" t="s">
        <v>5318</v>
      </c>
      <c r="M14118">
        <v>4012</v>
      </c>
      <c r="O14118" t="s">
        <v>10600</v>
      </c>
      <c r="P14118" s="2">
        <v>46254</v>
      </c>
      <c r="Q14118" t="s">
        <v>5499</v>
      </c>
    </row>
    <row r="14119" spans="1:17">
      <c r="A14119" t="s">
        <v>84</v>
      </c>
      <c r="B14119" t="s">
        <v>83</v>
      </c>
      <c r="C14119" t="s">
        <v>280</v>
      </c>
      <c r="D14119" t="s">
        <v>5500</v>
      </c>
      <c r="E14119" s="4">
        <v>46254.477650462963</v>
      </c>
      <c r="F14119" t="s">
        <v>694</v>
      </c>
      <c r="G14119" t="s">
        <v>283</v>
      </c>
      <c r="I14119">
        <v>8600057</v>
      </c>
      <c r="J14119" t="s">
        <v>284</v>
      </c>
      <c r="K14119" t="s">
        <v>5317</v>
      </c>
      <c r="L14119" t="s">
        <v>5318</v>
      </c>
      <c r="M14119">
        <v>4012</v>
      </c>
      <c r="O14119" t="s">
        <v>10600</v>
      </c>
      <c r="P14119" s="2">
        <v>46254</v>
      </c>
      <c r="Q14119" t="s">
        <v>5501</v>
      </c>
    </row>
    <row r="14120" spans="1:17">
      <c r="A14120" t="s">
        <v>84</v>
      </c>
      <c r="B14120" t="s">
        <v>83</v>
      </c>
      <c r="C14120" t="s">
        <v>289</v>
      </c>
      <c r="D14120" s="1">
        <v>46254.557349537034</v>
      </c>
      <c r="E14120" s="4">
        <v>46254.557349537034</v>
      </c>
      <c r="F14120" t="s">
        <v>694</v>
      </c>
      <c r="G14120" t="s">
        <v>283</v>
      </c>
      <c r="H14120" t="s">
        <v>5502</v>
      </c>
      <c r="O14120" t="s">
        <v>10600</v>
      </c>
      <c r="P14120" s="2">
        <v>46254</v>
      </c>
      <c r="Q14120" t="s">
        <v>929</v>
      </c>
    </row>
    <row r="14121" spans="1:17">
      <c r="A14121" t="s">
        <v>84</v>
      </c>
      <c r="B14121" t="s">
        <v>83</v>
      </c>
      <c r="C14121" t="s">
        <v>289</v>
      </c>
      <c r="D14121" s="1">
        <v>46254.580358796287</v>
      </c>
      <c r="E14121" s="4">
        <v>46254.580358796287</v>
      </c>
      <c r="F14121" t="s">
        <v>694</v>
      </c>
      <c r="O14121" t="s">
        <v>10600</v>
      </c>
      <c r="P14121" s="2">
        <v>46254</v>
      </c>
      <c r="Q14121" t="s">
        <v>5503</v>
      </c>
    </row>
    <row r="14122" spans="1:17">
      <c r="A14122" t="s">
        <v>84</v>
      </c>
      <c r="B14122" t="s">
        <v>83</v>
      </c>
      <c r="C14122" t="s">
        <v>289</v>
      </c>
      <c r="D14122" s="1">
        <v>46254.658865740741</v>
      </c>
      <c r="E14122" s="4">
        <v>46254.658865740741</v>
      </c>
      <c r="F14122" t="s">
        <v>694</v>
      </c>
      <c r="O14122" t="s">
        <v>10600</v>
      </c>
      <c r="P14122" s="2">
        <v>46254</v>
      </c>
      <c r="Q14122" t="s">
        <v>5504</v>
      </c>
    </row>
    <row r="14123" spans="1:17">
      <c r="A14123" t="s">
        <v>84</v>
      </c>
      <c r="B14123" t="s">
        <v>83</v>
      </c>
      <c r="C14123" t="s">
        <v>289</v>
      </c>
      <c r="D14123" s="1">
        <v>46254.68891203704</v>
      </c>
      <c r="E14123" s="4">
        <v>46254.68891203704</v>
      </c>
      <c r="F14123" t="s">
        <v>694</v>
      </c>
      <c r="O14123" t="s">
        <v>10600</v>
      </c>
      <c r="P14123" s="2">
        <v>46254</v>
      </c>
      <c r="Q14123" t="s">
        <v>5505</v>
      </c>
    </row>
    <row r="14124" spans="1:17">
      <c r="A14124" t="s">
        <v>84</v>
      </c>
      <c r="B14124" t="s">
        <v>83</v>
      </c>
      <c r="C14124" t="s">
        <v>280</v>
      </c>
      <c r="D14124" t="s">
        <v>5506</v>
      </c>
      <c r="E14124" s="4">
        <v>46254.688993055563</v>
      </c>
      <c r="F14124" t="s">
        <v>297</v>
      </c>
      <c r="G14124" t="s">
        <v>283</v>
      </c>
      <c r="I14124">
        <v>8600057</v>
      </c>
      <c r="J14124" t="s">
        <v>284</v>
      </c>
      <c r="K14124" t="s">
        <v>5317</v>
      </c>
      <c r="L14124" t="s">
        <v>5318</v>
      </c>
      <c r="M14124">
        <v>4012</v>
      </c>
      <c r="O14124" t="s">
        <v>10600</v>
      </c>
      <c r="P14124" s="2">
        <v>46254</v>
      </c>
      <c r="Q14124" t="s">
        <v>5507</v>
      </c>
    </row>
    <row r="14125" spans="1:17">
      <c r="A14125" t="s">
        <v>84</v>
      </c>
      <c r="B14125" t="s">
        <v>83</v>
      </c>
      <c r="C14125" t="s">
        <v>289</v>
      </c>
      <c r="D14125" s="1">
        <v>46254.787858796299</v>
      </c>
      <c r="E14125" s="4">
        <v>46254.787858796299</v>
      </c>
      <c r="F14125" t="s">
        <v>297</v>
      </c>
      <c r="G14125" t="s">
        <v>283</v>
      </c>
      <c r="H14125" t="s">
        <v>5508</v>
      </c>
      <c r="O14125" t="s">
        <v>10600</v>
      </c>
      <c r="P14125" s="2">
        <v>46254</v>
      </c>
      <c r="Q14125" t="s">
        <v>5509</v>
      </c>
    </row>
    <row r="14126" spans="1:17">
      <c r="A14126" t="s">
        <v>84</v>
      </c>
      <c r="B14126" t="s">
        <v>83</v>
      </c>
      <c r="C14126" t="s">
        <v>280</v>
      </c>
      <c r="D14126" t="s">
        <v>5510</v>
      </c>
      <c r="E14126" s="4">
        <v>46255.407314814824</v>
      </c>
      <c r="F14126" t="s">
        <v>297</v>
      </c>
      <c r="G14126" t="s">
        <v>283</v>
      </c>
      <c r="I14126">
        <v>8600054</v>
      </c>
      <c r="J14126" t="s">
        <v>284</v>
      </c>
      <c r="K14126" t="s">
        <v>5317</v>
      </c>
      <c r="L14126" t="s">
        <v>5318</v>
      </c>
      <c r="M14126">
        <v>4012</v>
      </c>
      <c r="O14126" t="s">
        <v>10600</v>
      </c>
      <c r="P14126" s="2">
        <v>46255</v>
      </c>
      <c r="Q14126" t="s">
        <v>5511</v>
      </c>
    </row>
    <row r="14127" spans="1:17">
      <c r="A14127" t="s">
        <v>84</v>
      </c>
      <c r="B14127" t="s">
        <v>83</v>
      </c>
      <c r="C14127" t="s">
        <v>289</v>
      </c>
      <c r="D14127" s="1">
        <v>46255.497974537036</v>
      </c>
      <c r="E14127" s="4">
        <v>46255.497974537036</v>
      </c>
      <c r="F14127" t="s">
        <v>297</v>
      </c>
      <c r="G14127" t="s">
        <v>283</v>
      </c>
      <c r="H14127" t="s">
        <v>5512</v>
      </c>
      <c r="O14127" t="s">
        <v>10600</v>
      </c>
      <c r="P14127" s="2">
        <v>46255</v>
      </c>
      <c r="Q14127" t="s">
        <v>2546</v>
      </c>
    </row>
    <row r="14128" spans="1:17">
      <c r="A14128" t="s">
        <v>84</v>
      </c>
      <c r="B14128" t="s">
        <v>83</v>
      </c>
      <c r="C14128" t="s">
        <v>280</v>
      </c>
      <c r="D14128" t="s">
        <v>5513</v>
      </c>
      <c r="E14128" s="4">
        <v>46255.502222222232</v>
      </c>
      <c r="F14128" t="s">
        <v>694</v>
      </c>
      <c r="G14128" t="s">
        <v>283</v>
      </c>
      <c r="I14128">
        <v>8600054</v>
      </c>
      <c r="J14128" t="s">
        <v>284</v>
      </c>
      <c r="K14128" t="s">
        <v>5317</v>
      </c>
      <c r="L14128" t="s">
        <v>5318</v>
      </c>
      <c r="M14128">
        <v>4012</v>
      </c>
      <c r="O14128" t="s">
        <v>10600</v>
      </c>
      <c r="P14128" s="2">
        <v>46255</v>
      </c>
      <c r="Q14128" t="s">
        <v>5514</v>
      </c>
    </row>
    <row r="14129" spans="1:17">
      <c r="A14129" t="s">
        <v>84</v>
      </c>
      <c r="B14129" t="s">
        <v>83</v>
      </c>
      <c r="C14129" t="s">
        <v>289</v>
      </c>
      <c r="D14129" s="1">
        <v>46255.503275462957</v>
      </c>
      <c r="E14129" s="4">
        <v>46255.503275462957</v>
      </c>
      <c r="F14129" t="s">
        <v>694</v>
      </c>
      <c r="G14129" t="s">
        <v>283</v>
      </c>
      <c r="H14129" t="s">
        <v>5515</v>
      </c>
      <c r="O14129" t="s">
        <v>10600</v>
      </c>
      <c r="P14129" s="2">
        <v>46255</v>
      </c>
      <c r="Q14129" t="s">
        <v>5516</v>
      </c>
    </row>
    <row r="14130" spans="1:17">
      <c r="A14130" t="s">
        <v>84</v>
      </c>
      <c r="B14130" t="s">
        <v>83</v>
      </c>
      <c r="C14130" t="s">
        <v>280</v>
      </c>
      <c r="D14130" t="s">
        <v>5517</v>
      </c>
      <c r="E14130" s="4">
        <v>46255.503310185188</v>
      </c>
      <c r="F14130" t="s">
        <v>694</v>
      </c>
      <c r="G14130" t="s">
        <v>283</v>
      </c>
      <c r="I14130">
        <v>8600054</v>
      </c>
      <c r="J14130" t="s">
        <v>284</v>
      </c>
      <c r="K14130" t="s">
        <v>5317</v>
      </c>
      <c r="L14130" t="s">
        <v>5318</v>
      </c>
      <c r="M14130">
        <v>4012</v>
      </c>
      <c r="O14130" t="s">
        <v>10600</v>
      </c>
      <c r="P14130" s="2">
        <v>46255</v>
      </c>
      <c r="Q14130" t="s">
        <v>5518</v>
      </c>
    </row>
    <row r="14131" spans="1:17">
      <c r="A14131" t="s">
        <v>84</v>
      </c>
      <c r="B14131" t="s">
        <v>83</v>
      </c>
      <c r="C14131" t="s">
        <v>289</v>
      </c>
      <c r="D14131" s="1">
        <v>46255.506909722222</v>
      </c>
      <c r="E14131" s="4">
        <v>46255.506909722222</v>
      </c>
      <c r="F14131" t="s">
        <v>694</v>
      </c>
      <c r="G14131" t="s">
        <v>283</v>
      </c>
      <c r="H14131" t="s">
        <v>5519</v>
      </c>
      <c r="O14131" t="s">
        <v>10600</v>
      </c>
      <c r="P14131" s="2">
        <v>46255</v>
      </c>
      <c r="Q14131" t="s">
        <v>5520</v>
      </c>
    </row>
    <row r="14132" spans="1:17">
      <c r="A14132" t="s">
        <v>84</v>
      </c>
      <c r="B14132" t="s">
        <v>83</v>
      </c>
      <c r="C14132" t="s">
        <v>289</v>
      </c>
      <c r="D14132" s="1">
        <v>46255.611504629633</v>
      </c>
      <c r="E14132" s="4">
        <v>46255.611504629633</v>
      </c>
      <c r="F14132" t="s">
        <v>694</v>
      </c>
      <c r="O14132" t="s">
        <v>10600</v>
      </c>
      <c r="P14132" s="2">
        <v>46255</v>
      </c>
      <c r="Q14132" t="s">
        <v>5521</v>
      </c>
    </row>
    <row r="14133" spans="1:17">
      <c r="A14133" t="s">
        <v>84</v>
      </c>
      <c r="B14133" t="s">
        <v>83</v>
      </c>
      <c r="C14133" t="s">
        <v>289</v>
      </c>
      <c r="D14133" s="1">
        <v>46255.623472222222</v>
      </c>
      <c r="E14133" s="4">
        <v>46255.623472222222</v>
      </c>
      <c r="F14133" t="s">
        <v>694</v>
      </c>
      <c r="O14133" t="s">
        <v>10600</v>
      </c>
      <c r="P14133" s="2">
        <v>46255</v>
      </c>
      <c r="Q14133" t="s">
        <v>5522</v>
      </c>
    </row>
    <row r="14134" spans="1:17">
      <c r="A14134" t="s">
        <v>84</v>
      </c>
      <c r="B14134" t="s">
        <v>83</v>
      </c>
      <c r="C14134" t="s">
        <v>280</v>
      </c>
      <c r="D14134" t="s">
        <v>5523</v>
      </c>
      <c r="E14134" s="4">
        <v>46255.623564814807</v>
      </c>
      <c r="F14134" t="s">
        <v>297</v>
      </c>
      <c r="G14134" t="s">
        <v>283</v>
      </c>
      <c r="I14134">
        <v>8600054</v>
      </c>
      <c r="J14134" t="s">
        <v>284</v>
      </c>
      <c r="K14134" t="s">
        <v>5317</v>
      </c>
      <c r="L14134" t="s">
        <v>5318</v>
      </c>
      <c r="M14134">
        <v>4012</v>
      </c>
      <c r="O14134" t="s">
        <v>10600</v>
      </c>
      <c r="P14134" s="2">
        <v>46255</v>
      </c>
      <c r="Q14134" t="s">
        <v>5524</v>
      </c>
    </row>
    <row r="14135" spans="1:17">
      <c r="A14135" t="s">
        <v>84</v>
      </c>
      <c r="B14135" t="s">
        <v>83</v>
      </c>
      <c r="C14135" t="s">
        <v>289</v>
      </c>
      <c r="D14135" s="1">
        <v>46255.623888888891</v>
      </c>
      <c r="E14135" s="4">
        <v>46255.623888888891</v>
      </c>
      <c r="F14135" t="s">
        <v>297</v>
      </c>
      <c r="G14135" t="s">
        <v>283</v>
      </c>
      <c r="H14135" t="s">
        <v>1401</v>
      </c>
      <c r="O14135" t="s">
        <v>10600</v>
      </c>
      <c r="P14135" s="2">
        <v>46255</v>
      </c>
      <c r="Q14135" t="s">
        <v>5525</v>
      </c>
    </row>
    <row r="14136" spans="1:17">
      <c r="A14136" t="s">
        <v>84</v>
      </c>
      <c r="B14136" t="s">
        <v>83</v>
      </c>
      <c r="C14136" t="s">
        <v>280</v>
      </c>
      <c r="D14136" t="s">
        <v>5526</v>
      </c>
      <c r="E14136" s="4">
        <v>46255.624131944453</v>
      </c>
      <c r="F14136" t="s">
        <v>694</v>
      </c>
      <c r="G14136" t="s">
        <v>283</v>
      </c>
      <c r="I14136">
        <v>8600054</v>
      </c>
      <c r="J14136" t="s">
        <v>284</v>
      </c>
      <c r="K14136" t="s">
        <v>5317</v>
      </c>
      <c r="L14136" t="s">
        <v>5318</v>
      </c>
      <c r="M14136">
        <v>4012</v>
      </c>
      <c r="O14136" t="s">
        <v>10600</v>
      </c>
      <c r="P14136" s="2">
        <v>46255</v>
      </c>
      <c r="Q14136" t="s">
        <v>5527</v>
      </c>
    </row>
    <row r="14137" spans="1:17">
      <c r="A14137" t="s">
        <v>84</v>
      </c>
      <c r="B14137" t="s">
        <v>83</v>
      </c>
      <c r="C14137" t="s">
        <v>289</v>
      </c>
      <c r="D14137" s="1">
        <v>46255.631736111107</v>
      </c>
      <c r="E14137" s="4">
        <v>46255.631736111107</v>
      </c>
      <c r="F14137" t="s">
        <v>694</v>
      </c>
      <c r="G14137" t="s">
        <v>283</v>
      </c>
      <c r="H14137" t="s">
        <v>926</v>
      </c>
      <c r="O14137" t="s">
        <v>10600</v>
      </c>
      <c r="P14137" s="2">
        <v>46255</v>
      </c>
      <c r="Q14137" t="s">
        <v>5528</v>
      </c>
    </row>
    <row r="14138" spans="1:17">
      <c r="A14138" t="s">
        <v>84</v>
      </c>
      <c r="B14138" t="s">
        <v>83</v>
      </c>
      <c r="C14138" t="s">
        <v>289</v>
      </c>
      <c r="D14138" s="1">
        <v>46255.655925925923</v>
      </c>
      <c r="E14138" s="4">
        <v>46255.655925925923</v>
      </c>
      <c r="F14138" t="s">
        <v>694</v>
      </c>
      <c r="O14138" t="s">
        <v>10600</v>
      </c>
      <c r="P14138" s="2">
        <v>46255</v>
      </c>
      <c r="Q14138" t="s">
        <v>5529</v>
      </c>
    </row>
    <row r="14139" spans="1:17">
      <c r="A14139" t="s">
        <v>84</v>
      </c>
      <c r="B14139" t="s">
        <v>83</v>
      </c>
      <c r="C14139" t="s">
        <v>289</v>
      </c>
      <c r="D14139" s="1">
        <v>46255.736493055563</v>
      </c>
      <c r="E14139" s="4">
        <v>46255.736493055563</v>
      </c>
      <c r="F14139" t="s">
        <v>694</v>
      </c>
      <c r="O14139" t="s">
        <v>10600</v>
      </c>
      <c r="P14139" s="2">
        <v>46255</v>
      </c>
      <c r="Q14139" t="s">
        <v>5530</v>
      </c>
    </row>
    <row r="14140" spans="1:17">
      <c r="A14140" t="s">
        <v>84</v>
      </c>
      <c r="B14140" t="s">
        <v>83</v>
      </c>
      <c r="C14140" t="s">
        <v>289</v>
      </c>
      <c r="D14140" s="1">
        <v>46255.789270833331</v>
      </c>
      <c r="E14140" s="4">
        <v>46255.789270833331</v>
      </c>
      <c r="F14140" t="s">
        <v>694</v>
      </c>
      <c r="O14140" t="s">
        <v>10600</v>
      </c>
      <c r="P14140" s="2">
        <v>46255</v>
      </c>
      <c r="Q14140" t="s">
        <v>5531</v>
      </c>
    </row>
    <row r="14141" spans="1:17">
      <c r="A14141" t="s">
        <v>84</v>
      </c>
      <c r="B14141" t="s">
        <v>83</v>
      </c>
      <c r="C14141" t="s">
        <v>280</v>
      </c>
      <c r="D14141" t="s">
        <v>5532</v>
      </c>
      <c r="E14141" s="4">
        <v>46256.439872685187</v>
      </c>
      <c r="F14141" t="s">
        <v>694</v>
      </c>
      <c r="G14141" t="s">
        <v>283</v>
      </c>
      <c r="I14141">
        <v>8600063</v>
      </c>
      <c r="J14141" t="s">
        <v>284</v>
      </c>
      <c r="K14141" t="s">
        <v>5317</v>
      </c>
      <c r="L14141" t="s">
        <v>5318</v>
      </c>
      <c r="M14141">
        <v>4012</v>
      </c>
      <c r="O14141" t="s">
        <v>10600</v>
      </c>
      <c r="P14141" s="2">
        <v>46256</v>
      </c>
      <c r="Q14141" t="s">
        <v>5533</v>
      </c>
    </row>
    <row r="14142" spans="1:17">
      <c r="A14142" t="s">
        <v>84</v>
      </c>
      <c r="B14142" t="s">
        <v>83</v>
      </c>
      <c r="C14142" t="s">
        <v>289</v>
      </c>
      <c r="D14142" s="1">
        <v>46256.565810185188</v>
      </c>
      <c r="E14142" s="4">
        <v>46256.565810185188</v>
      </c>
      <c r="F14142" t="s">
        <v>694</v>
      </c>
      <c r="G14142" t="s">
        <v>283</v>
      </c>
      <c r="H14142" t="s">
        <v>5534</v>
      </c>
      <c r="O14142" t="s">
        <v>10600</v>
      </c>
      <c r="P14142" s="2">
        <v>46256</v>
      </c>
      <c r="Q14142" t="s">
        <v>5535</v>
      </c>
    </row>
    <row r="14143" spans="1:17">
      <c r="A14143" t="s">
        <v>84</v>
      </c>
      <c r="B14143" t="s">
        <v>83</v>
      </c>
      <c r="C14143" t="s">
        <v>289</v>
      </c>
      <c r="D14143" s="1">
        <v>46256.680902777778</v>
      </c>
      <c r="E14143" s="4">
        <v>46256.680902777778</v>
      </c>
      <c r="F14143" t="s">
        <v>694</v>
      </c>
      <c r="O14143" t="s">
        <v>10600</v>
      </c>
      <c r="P14143" s="2">
        <v>46256</v>
      </c>
      <c r="Q14143" t="s">
        <v>5536</v>
      </c>
    </row>
    <row r="14144" spans="1:17">
      <c r="A14144" t="s">
        <v>84</v>
      </c>
      <c r="B14144" t="s">
        <v>83</v>
      </c>
      <c r="C14144" t="s">
        <v>289</v>
      </c>
      <c r="D14144" s="1">
        <v>46256.717858796299</v>
      </c>
      <c r="E14144" s="4">
        <v>46256.717858796299</v>
      </c>
      <c r="F14144" t="s">
        <v>694</v>
      </c>
      <c r="O14144" t="s">
        <v>10600</v>
      </c>
      <c r="P14144" s="2">
        <v>46256</v>
      </c>
      <c r="Q14144" t="s">
        <v>778</v>
      </c>
    </row>
    <row r="14145" spans="1:17">
      <c r="A14145" t="s">
        <v>84</v>
      </c>
      <c r="B14145" t="s">
        <v>83</v>
      </c>
      <c r="C14145" t="s">
        <v>289</v>
      </c>
      <c r="D14145" s="1">
        <v>46256.756284722222</v>
      </c>
      <c r="E14145" s="4">
        <v>46256.756284722222</v>
      </c>
      <c r="F14145" t="s">
        <v>694</v>
      </c>
      <c r="O14145" t="s">
        <v>10600</v>
      </c>
      <c r="P14145" s="2">
        <v>46256</v>
      </c>
      <c r="Q14145" t="s">
        <v>781</v>
      </c>
    </row>
    <row r="14146" spans="1:17">
      <c r="A14146" t="s">
        <v>84</v>
      </c>
      <c r="B14146" t="s">
        <v>83</v>
      </c>
      <c r="C14146" t="s">
        <v>280</v>
      </c>
      <c r="D14146" t="s">
        <v>5537</v>
      </c>
      <c r="E14146" s="4">
        <v>46256.759710648148</v>
      </c>
      <c r="F14146" t="s">
        <v>694</v>
      </c>
      <c r="G14146" t="s">
        <v>283</v>
      </c>
      <c r="I14146">
        <v>8600063</v>
      </c>
      <c r="J14146" t="s">
        <v>284</v>
      </c>
      <c r="K14146" t="s">
        <v>5317</v>
      </c>
      <c r="L14146" t="s">
        <v>5318</v>
      </c>
      <c r="M14146">
        <v>4012</v>
      </c>
      <c r="O14146" t="s">
        <v>10600</v>
      </c>
      <c r="P14146" s="2">
        <v>46256</v>
      </c>
      <c r="Q14146" t="s">
        <v>5538</v>
      </c>
    </row>
    <row r="14147" spans="1:17">
      <c r="A14147" t="s">
        <v>84</v>
      </c>
      <c r="B14147" t="s">
        <v>83</v>
      </c>
      <c r="C14147" t="s">
        <v>289</v>
      </c>
      <c r="D14147" s="1">
        <v>46256.793310185189</v>
      </c>
      <c r="E14147" s="4">
        <v>46256.793310185189</v>
      </c>
      <c r="F14147" t="s">
        <v>694</v>
      </c>
      <c r="G14147" t="s">
        <v>283</v>
      </c>
      <c r="H14147" t="s">
        <v>5539</v>
      </c>
      <c r="O14147" t="s">
        <v>10600</v>
      </c>
      <c r="P14147" s="2">
        <v>46256</v>
      </c>
      <c r="Q14147" t="s">
        <v>5540</v>
      </c>
    </row>
    <row r="14148" spans="1:17">
      <c r="A14148" t="s">
        <v>84</v>
      </c>
      <c r="B14148" t="s">
        <v>83</v>
      </c>
      <c r="C14148" t="s">
        <v>280</v>
      </c>
      <c r="D14148" t="s">
        <v>5541</v>
      </c>
      <c r="E14148" s="4">
        <v>46257.443240740737</v>
      </c>
      <c r="F14148" t="s">
        <v>694</v>
      </c>
      <c r="G14148" t="s">
        <v>283</v>
      </c>
      <c r="I14148">
        <v>8600078</v>
      </c>
      <c r="J14148" t="s">
        <v>284</v>
      </c>
      <c r="K14148" t="s">
        <v>5317</v>
      </c>
      <c r="L14148" t="s">
        <v>5318</v>
      </c>
      <c r="M14148">
        <v>4012</v>
      </c>
      <c r="O14148" t="s">
        <v>10600</v>
      </c>
      <c r="P14148" s="2">
        <v>46257</v>
      </c>
      <c r="Q14148" t="s">
        <v>5542</v>
      </c>
    </row>
    <row r="14149" spans="1:17">
      <c r="A14149" t="s">
        <v>84</v>
      </c>
      <c r="B14149" t="s">
        <v>83</v>
      </c>
      <c r="C14149" t="s">
        <v>289</v>
      </c>
      <c r="D14149" s="1">
        <v>46257.522523148153</v>
      </c>
      <c r="E14149" s="4">
        <v>46257.522523148153</v>
      </c>
      <c r="F14149" t="s">
        <v>694</v>
      </c>
      <c r="G14149" t="s">
        <v>283</v>
      </c>
      <c r="H14149" t="s">
        <v>5543</v>
      </c>
      <c r="O14149" t="s">
        <v>10600</v>
      </c>
      <c r="P14149" s="2">
        <v>46257</v>
      </c>
      <c r="Q14149" t="s">
        <v>5544</v>
      </c>
    </row>
    <row r="14150" spans="1:17">
      <c r="A14150" t="s">
        <v>84</v>
      </c>
      <c r="B14150" t="s">
        <v>83</v>
      </c>
      <c r="C14150" t="s">
        <v>289</v>
      </c>
      <c r="D14150" s="1">
        <v>46257.57671296296</v>
      </c>
      <c r="E14150" s="4">
        <v>46257.57671296296</v>
      </c>
      <c r="F14150" t="s">
        <v>694</v>
      </c>
      <c r="O14150" t="s">
        <v>10600</v>
      </c>
      <c r="P14150" s="2">
        <v>46257</v>
      </c>
      <c r="Q14150" t="s">
        <v>5545</v>
      </c>
    </row>
    <row r="14151" spans="1:17">
      <c r="A14151" t="s">
        <v>84</v>
      </c>
      <c r="B14151" t="s">
        <v>83</v>
      </c>
      <c r="C14151" t="s">
        <v>289</v>
      </c>
      <c r="D14151" s="1">
        <v>46257.680358796293</v>
      </c>
      <c r="E14151" s="4">
        <v>46257.680358796293</v>
      </c>
      <c r="F14151" t="s">
        <v>694</v>
      </c>
      <c r="O14151" t="s">
        <v>10600</v>
      </c>
      <c r="P14151" s="2">
        <v>46257</v>
      </c>
      <c r="Q14151" t="s">
        <v>5546</v>
      </c>
    </row>
    <row r="14152" spans="1:17">
      <c r="A14152" t="s">
        <v>84</v>
      </c>
      <c r="B14152" t="s">
        <v>83</v>
      </c>
      <c r="C14152" t="s">
        <v>289</v>
      </c>
      <c r="D14152" s="1">
        <v>46257.694097222222</v>
      </c>
      <c r="E14152" s="4">
        <v>46257.694097222222</v>
      </c>
      <c r="F14152" t="s">
        <v>694</v>
      </c>
      <c r="O14152" t="s">
        <v>10600</v>
      </c>
      <c r="P14152" s="2">
        <v>46257</v>
      </c>
      <c r="Q14152" t="s">
        <v>5547</v>
      </c>
    </row>
    <row r="14153" spans="1:17">
      <c r="A14153" t="s">
        <v>84</v>
      </c>
      <c r="B14153" t="s">
        <v>83</v>
      </c>
      <c r="C14153" t="s">
        <v>289</v>
      </c>
      <c r="D14153" s="1">
        <v>46257.707256944443</v>
      </c>
      <c r="E14153" s="4">
        <v>46257.707256944443</v>
      </c>
      <c r="F14153" t="s">
        <v>694</v>
      </c>
      <c r="O14153" t="s">
        <v>10600</v>
      </c>
      <c r="P14153" s="2">
        <v>46257</v>
      </c>
      <c r="Q14153" t="s">
        <v>5548</v>
      </c>
    </row>
    <row r="14154" spans="1:17">
      <c r="A14154" t="s">
        <v>84</v>
      </c>
      <c r="B14154" t="s">
        <v>83</v>
      </c>
      <c r="C14154" t="s">
        <v>280</v>
      </c>
      <c r="D14154" t="s">
        <v>5549</v>
      </c>
      <c r="E14154" s="4">
        <v>46257.732974537037</v>
      </c>
      <c r="F14154" t="s">
        <v>694</v>
      </c>
      <c r="G14154" t="s">
        <v>283</v>
      </c>
      <c r="I14154">
        <v>8600078</v>
      </c>
      <c r="J14154" t="s">
        <v>284</v>
      </c>
      <c r="K14154" t="s">
        <v>5317</v>
      </c>
      <c r="L14154" t="s">
        <v>5318</v>
      </c>
      <c r="M14154">
        <v>4012</v>
      </c>
      <c r="O14154" t="s">
        <v>10600</v>
      </c>
      <c r="P14154" s="2">
        <v>46257</v>
      </c>
      <c r="Q14154" t="s">
        <v>5550</v>
      </c>
    </row>
    <row r="14155" spans="1:17">
      <c r="A14155" t="s">
        <v>84</v>
      </c>
      <c r="B14155" t="s">
        <v>83</v>
      </c>
      <c r="C14155" t="s">
        <v>289</v>
      </c>
      <c r="D14155" s="1">
        <v>46257.733055555553</v>
      </c>
      <c r="E14155" s="4">
        <v>46257.733055555553</v>
      </c>
      <c r="F14155" t="s">
        <v>694</v>
      </c>
      <c r="G14155" t="s">
        <v>283</v>
      </c>
      <c r="H14155" t="s">
        <v>1123</v>
      </c>
      <c r="O14155" t="s">
        <v>10600</v>
      </c>
      <c r="P14155" s="2">
        <v>46257</v>
      </c>
      <c r="Q14155" t="s">
        <v>5551</v>
      </c>
    </row>
    <row r="14156" spans="1:17">
      <c r="A14156" t="s">
        <v>84</v>
      </c>
      <c r="B14156" t="s">
        <v>83</v>
      </c>
      <c r="C14156" t="s">
        <v>280</v>
      </c>
      <c r="D14156" t="s">
        <v>5552</v>
      </c>
      <c r="E14156" s="4">
        <v>46257.733101851853</v>
      </c>
      <c r="F14156" t="s">
        <v>694</v>
      </c>
      <c r="G14156" t="s">
        <v>283</v>
      </c>
      <c r="I14156">
        <v>8600078</v>
      </c>
      <c r="J14156" t="s">
        <v>284</v>
      </c>
      <c r="K14156" t="s">
        <v>5317</v>
      </c>
      <c r="L14156" t="s">
        <v>5318</v>
      </c>
      <c r="M14156">
        <v>4012</v>
      </c>
      <c r="O14156" t="s">
        <v>10600</v>
      </c>
      <c r="P14156" s="2">
        <v>46257</v>
      </c>
      <c r="Q14156" t="s">
        <v>5553</v>
      </c>
    </row>
    <row r="14157" spans="1:17">
      <c r="A14157" t="s">
        <v>84</v>
      </c>
      <c r="B14157" t="s">
        <v>83</v>
      </c>
      <c r="C14157" t="s">
        <v>289</v>
      </c>
      <c r="D14157" s="1">
        <v>46257.741990740738</v>
      </c>
      <c r="E14157" s="4">
        <v>46257.741990740738</v>
      </c>
      <c r="F14157" t="s">
        <v>694</v>
      </c>
      <c r="G14157" t="s">
        <v>283</v>
      </c>
      <c r="H14157" t="s">
        <v>5554</v>
      </c>
      <c r="O14157" t="s">
        <v>10600</v>
      </c>
      <c r="P14157" s="2">
        <v>46257</v>
      </c>
      <c r="Q14157" t="s">
        <v>5555</v>
      </c>
    </row>
    <row r="14158" spans="1:17">
      <c r="A14158" t="s">
        <v>84</v>
      </c>
      <c r="B14158" t="s">
        <v>83</v>
      </c>
      <c r="C14158" t="s">
        <v>289</v>
      </c>
      <c r="D14158" s="1">
        <v>46257.744351851848</v>
      </c>
      <c r="E14158" s="4">
        <v>46257.744351851848</v>
      </c>
      <c r="F14158" t="s">
        <v>694</v>
      </c>
      <c r="O14158" t="s">
        <v>10600</v>
      </c>
      <c r="P14158" s="2">
        <v>46257</v>
      </c>
      <c r="Q14158" t="s">
        <v>2260</v>
      </c>
    </row>
    <row r="14159" spans="1:17">
      <c r="A14159" t="s">
        <v>84</v>
      </c>
      <c r="B14159" t="s">
        <v>83</v>
      </c>
      <c r="C14159" t="s">
        <v>289</v>
      </c>
      <c r="D14159" s="1">
        <v>46257.777418981481</v>
      </c>
      <c r="E14159" s="4">
        <v>46257.777418981481</v>
      </c>
      <c r="F14159" t="s">
        <v>694</v>
      </c>
      <c r="O14159" t="s">
        <v>10600</v>
      </c>
      <c r="P14159" s="2">
        <v>46257</v>
      </c>
      <c r="Q14159" t="s">
        <v>5556</v>
      </c>
    </row>
    <row r="14160" spans="1:17">
      <c r="A14160" t="s">
        <v>84</v>
      </c>
      <c r="B14160" t="s">
        <v>83</v>
      </c>
      <c r="C14160" t="s">
        <v>289</v>
      </c>
      <c r="D14160" s="1">
        <v>46257.794641203713</v>
      </c>
      <c r="E14160" s="4">
        <v>46257.794641203713</v>
      </c>
      <c r="F14160" t="s">
        <v>694</v>
      </c>
      <c r="O14160" t="s">
        <v>10600</v>
      </c>
      <c r="P14160" s="2">
        <v>46257</v>
      </c>
      <c r="Q14160" t="s">
        <v>5557</v>
      </c>
    </row>
    <row r="14161" spans="1:17">
      <c r="A14161" t="s">
        <v>84</v>
      </c>
      <c r="B14161" t="s">
        <v>83</v>
      </c>
      <c r="C14161" t="s">
        <v>280</v>
      </c>
      <c r="D14161" t="s">
        <v>5558</v>
      </c>
      <c r="E14161" s="4">
        <v>46259.416250000002</v>
      </c>
      <c r="F14161" t="s">
        <v>694</v>
      </c>
      <c r="G14161" t="s">
        <v>283</v>
      </c>
      <c r="I14161">
        <v>8600062</v>
      </c>
      <c r="J14161" t="s">
        <v>284</v>
      </c>
      <c r="K14161" t="s">
        <v>5317</v>
      </c>
      <c r="L14161" t="s">
        <v>5318</v>
      </c>
      <c r="M14161">
        <v>4012</v>
      </c>
      <c r="O14161" t="s">
        <v>10600</v>
      </c>
      <c r="P14161" s="2">
        <v>46259</v>
      </c>
      <c r="Q14161" t="s">
        <v>5485</v>
      </c>
    </row>
    <row r="14162" spans="1:17">
      <c r="A14162" t="s">
        <v>84</v>
      </c>
      <c r="B14162" t="s">
        <v>83</v>
      </c>
      <c r="C14162" t="s">
        <v>289</v>
      </c>
      <c r="D14162" s="1">
        <v>46259.439872685187</v>
      </c>
      <c r="E14162" s="4">
        <v>46259.439872685187</v>
      </c>
      <c r="F14162" t="s">
        <v>694</v>
      </c>
      <c r="G14162" t="s">
        <v>283</v>
      </c>
      <c r="H14162" t="s">
        <v>5559</v>
      </c>
      <c r="O14162" t="s">
        <v>10600</v>
      </c>
      <c r="P14162" s="2">
        <v>46259</v>
      </c>
      <c r="Q14162" t="s">
        <v>5533</v>
      </c>
    </row>
    <row r="14163" spans="1:17">
      <c r="A14163" t="s">
        <v>84</v>
      </c>
      <c r="B14163" t="s">
        <v>83</v>
      </c>
      <c r="C14163" t="s">
        <v>289</v>
      </c>
      <c r="D14163" s="1">
        <v>46259.460706018523</v>
      </c>
      <c r="E14163" s="4">
        <v>46259.460706018523</v>
      </c>
      <c r="F14163" t="s">
        <v>694</v>
      </c>
      <c r="O14163" t="s">
        <v>10600</v>
      </c>
      <c r="P14163" s="2">
        <v>46259</v>
      </c>
      <c r="Q14163" t="s">
        <v>5560</v>
      </c>
    </row>
    <row r="14164" spans="1:17">
      <c r="A14164" t="s">
        <v>84</v>
      </c>
      <c r="B14164" t="s">
        <v>83</v>
      </c>
      <c r="C14164" t="s">
        <v>289</v>
      </c>
      <c r="D14164" s="1">
        <v>46259.485127314823</v>
      </c>
      <c r="E14164" s="4">
        <v>46259.485127314823</v>
      </c>
      <c r="F14164" t="s">
        <v>694</v>
      </c>
      <c r="O14164" t="s">
        <v>10600</v>
      </c>
      <c r="P14164" s="2">
        <v>46259</v>
      </c>
      <c r="Q14164" t="s">
        <v>5561</v>
      </c>
    </row>
    <row r="14165" spans="1:17">
      <c r="A14165" t="s">
        <v>84</v>
      </c>
      <c r="B14165" t="s">
        <v>83</v>
      </c>
      <c r="C14165" t="s">
        <v>289</v>
      </c>
      <c r="D14165" s="1">
        <v>46259.543090277781</v>
      </c>
      <c r="E14165" s="4">
        <v>46259.543090277781</v>
      </c>
      <c r="F14165" t="s">
        <v>694</v>
      </c>
      <c r="O14165" t="s">
        <v>10600</v>
      </c>
      <c r="P14165" s="2">
        <v>46259</v>
      </c>
      <c r="Q14165" t="s">
        <v>3568</v>
      </c>
    </row>
    <row r="14166" spans="1:17">
      <c r="A14166" t="s">
        <v>84</v>
      </c>
      <c r="B14166" t="s">
        <v>83</v>
      </c>
      <c r="C14166" t="s">
        <v>280</v>
      </c>
      <c r="D14166" t="s">
        <v>5562</v>
      </c>
      <c r="E14166" s="4">
        <v>46259.543136574073</v>
      </c>
      <c r="F14166" t="s">
        <v>694</v>
      </c>
      <c r="G14166" t="s">
        <v>283</v>
      </c>
      <c r="I14166">
        <v>8600062</v>
      </c>
      <c r="J14166" t="s">
        <v>284</v>
      </c>
      <c r="K14166" t="s">
        <v>5317</v>
      </c>
      <c r="L14166" t="s">
        <v>5318</v>
      </c>
      <c r="M14166">
        <v>4012</v>
      </c>
      <c r="O14166" t="s">
        <v>10600</v>
      </c>
      <c r="P14166" s="2">
        <v>46259</v>
      </c>
      <c r="Q14166" t="s">
        <v>5563</v>
      </c>
    </row>
    <row r="14167" spans="1:17">
      <c r="A14167" t="s">
        <v>84</v>
      </c>
      <c r="B14167" t="s">
        <v>83</v>
      </c>
      <c r="C14167" t="s">
        <v>289</v>
      </c>
      <c r="D14167" s="1">
        <v>46259.617986111109</v>
      </c>
      <c r="E14167" s="4">
        <v>46259.617986111109</v>
      </c>
      <c r="F14167" t="s">
        <v>694</v>
      </c>
      <c r="G14167" t="s">
        <v>283</v>
      </c>
      <c r="H14167" t="s">
        <v>5564</v>
      </c>
      <c r="O14167" t="s">
        <v>10600</v>
      </c>
      <c r="P14167" s="2">
        <v>46259</v>
      </c>
      <c r="Q14167" t="s">
        <v>843</v>
      </c>
    </row>
    <row r="14168" spans="1:17">
      <c r="A14168" t="s">
        <v>84</v>
      </c>
      <c r="B14168" t="s">
        <v>83</v>
      </c>
      <c r="C14168" t="s">
        <v>280</v>
      </c>
      <c r="D14168" t="s">
        <v>2155</v>
      </c>
      <c r="E14168" s="4">
        <v>46259.62809027778</v>
      </c>
      <c r="F14168" t="s">
        <v>694</v>
      </c>
      <c r="G14168" t="s">
        <v>283</v>
      </c>
      <c r="I14168">
        <v>8600062</v>
      </c>
      <c r="J14168" t="s">
        <v>284</v>
      </c>
      <c r="K14168" t="s">
        <v>5317</v>
      </c>
      <c r="L14168" t="s">
        <v>5318</v>
      </c>
      <c r="M14168">
        <v>4012</v>
      </c>
      <c r="O14168" t="s">
        <v>10600</v>
      </c>
      <c r="P14168" s="2">
        <v>46259</v>
      </c>
      <c r="Q14168" t="s">
        <v>2156</v>
      </c>
    </row>
    <row r="14169" spans="1:17">
      <c r="A14169" t="s">
        <v>84</v>
      </c>
      <c r="B14169" t="s">
        <v>83</v>
      </c>
      <c r="C14169" t="s">
        <v>289</v>
      </c>
      <c r="D14169" s="1">
        <v>46259.792164351849</v>
      </c>
      <c r="E14169" s="4">
        <v>46259.792164351849</v>
      </c>
      <c r="F14169" t="s">
        <v>694</v>
      </c>
      <c r="G14169" t="s">
        <v>283</v>
      </c>
      <c r="H14169" t="s">
        <v>5565</v>
      </c>
      <c r="O14169" t="s">
        <v>10600</v>
      </c>
      <c r="P14169" s="2">
        <v>46259</v>
      </c>
      <c r="Q14169" t="s">
        <v>5493</v>
      </c>
    </row>
    <row r="14170" spans="1:17">
      <c r="A14170" t="s">
        <v>84</v>
      </c>
      <c r="B14170" t="s">
        <v>83</v>
      </c>
      <c r="C14170" t="s">
        <v>280</v>
      </c>
      <c r="D14170" t="s">
        <v>5566</v>
      </c>
      <c r="E14170" s="4">
        <v>46260.412349537037</v>
      </c>
      <c r="F14170" t="s">
        <v>694</v>
      </c>
      <c r="G14170" t="s">
        <v>283</v>
      </c>
      <c r="I14170">
        <v>8600059</v>
      </c>
      <c r="J14170" t="s">
        <v>284</v>
      </c>
      <c r="K14170" t="s">
        <v>5317</v>
      </c>
      <c r="L14170" t="s">
        <v>5318</v>
      </c>
      <c r="M14170">
        <v>4012</v>
      </c>
      <c r="O14170" t="s">
        <v>10600</v>
      </c>
      <c r="P14170" s="2">
        <v>46260</v>
      </c>
      <c r="Q14170" t="s">
        <v>5567</v>
      </c>
    </row>
    <row r="14171" spans="1:17">
      <c r="A14171" t="s">
        <v>84</v>
      </c>
      <c r="B14171" t="s">
        <v>83</v>
      </c>
      <c r="C14171" t="s">
        <v>280</v>
      </c>
      <c r="D14171" t="s">
        <v>5568</v>
      </c>
      <c r="E14171" s="4">
        <v>46260.492372685178</v>
      </c>
      <c r="F14171" t="s">
        <v>694</v>
      </c>
      <c r="G14171" t="s">
        <v>283</v>
      </c>
      <c r="I14171">
        <v>8600059</v>
      </c>
      <c r="J14171" t="s">
        <v>284</v>
      </c>
      <c r="K14171" t="s">
        <v>5317</v>
      </c>
      <c r="L14171" t="s">
        <v>5318</v>
      </c>
      <c r="M14171">
        <v>4012</v>
      </c>
      <c r="O14171" t="s">
        <v>10600</v>
      </c>
      <c r="P14171" s="2">
        <v>46260</v>
      </c>
      <c r="Q14171" t="s">
        <v>5569</v>
      </c>
    </row>
    <row r="14172" spans="1:17">
      <c r="A14172" t="s">
        <v>84</v>
      </c>
      <c r="B14172" t="s">
        <v>83</v>
      </c>
      <c r="C14172" t="s">
        <v>280</v>
      </c>
      <c r="D14172" t="s">
        <v>5570</v>
      </c>
      <c r="E14172" s="4">
        <v>46260.4925</v>
      </c>
      <c r="F14172" t="s">
        <v>694</v>
      </c>
      <c r="G14172" t="s">
        <v>283</v>
      </c>
      <c r="I14172">
        <v>8600059</v>
      </c>
      <c r="J14172" t="s">
        <v>284</v>
      </c>
      <c r="K14172" t="s">
        <v>5317</v>
      </c>
      <c r="L14172" t="s">
        <v>5318</v>
      </c>
      <c r="M14172">
        <v>4012</v>
      </c>
      <c r="O14172" t="s">
        <v>10600</v>
      </c>
      <c r="P14172" s="2">
        <v>46260</v>
      </c>
      <c r="Q14172" t="s">
        <v>5571</v>
      </c>
    </row>
    <row r="14173" spans="1:17">
      <c r="A14173" t="s">
        <v>84</v>
      </c>
      <c r="B14173" t="s">
        <v>83</v>
      </c>
      <c r="C14173" t="s">
        <v>280</v>
      </c>
      <c r="D14173" t="s">
        <v>5572</v>
      </c>
      <c r="E14173" s="4">
        <v>46260.492708333331</v>
      </c>
      <c r="F14173" t="s">
        <v>694</v>
      </c>
      <c r="G14173" t="s">
        <v>283</v>
      </c>
      <c r="I14173">
        <v>8600059</v>
      </c>
      <c r="J14173" t="s">
        <v>284</v>
      </c>
      <c r="K14173" t="s">
        <v>5317</v>
      </c>
      <c r="L14173" t="s">
        <v>5318</v>
      </c>
      <c r="M14173">
        <v>4012</v>
      </c>
      <c r="O14173" t="s">
        <v>10600</v>
      </c>
      <c r="P14173" s="2">
        <v>46260</v>
      </c>
      <c r="Q14173" t="s">
        <v>5573</v>
      </c>
    </row>
    <row r="14174" spans="1:17">
      <c r="A14174" t="s">
        <v>84</v>
      </c>
      <c r="B14174" t="s">
        <v>83</v>
      </c>
      <c r="C14174" t="s">
        <v>289</v>
      </c>
      <c r="D14174" s="1">
        <v>46260.492835648147</v>
      </c>
      <c r="E14174" s="4">
        <v>46260.492835648147</v>
      </c>
      <c r="F14174" t="s">
        <v>694</v>
      </c>
      <c r="G14174" t="s">
        <v>283</v>
      </c>
      <c r="H14174" t="s">
        <v>324</v>
      </c>
      <c r="O14174" t="s">
        <v>10600</v>
      </c>
      <c r="P14174" s="2">
        <v>46260</v>
      </c>
      <c r="Q14174" t="s">
        <v>2685</v>
      </c>
    </row>
    <row r="14175" spans="1:17">
      <c r="A14175" t="s">
        <v>84</v>
      </c>
      <c r="B14175" t="s">
        <v>83</v>
      </c>
      <c r="C14175" t="s">
        <v>280</v>
      </c>
      <c r="D14175" t="s">
        <v>5574</v>
      </c>
      <c r="E14175" s="4">
        <v>46260.49287037037</v>
      </c>
      <c r="F14175" t="s">
        <v>694</v>
      </c>
      <c r="G14175" t="s">
        <v>283</v>
      </c>
      <c r="I14175">
        <v>8600059</v>
      </c>
      <c r="J14175" t="s">
        <v>284</v>
      </c>
      <c r="K14175" t="s">
        <v>5317</v>
      </c>
      <c r="L14175" t="s">
        <v>5318</v>
      </c>
      <c r="M14175">
        <v>4012</v>
      </c>
      <c r="O14175" t="s">
        <v>10600</v>
      </c>
      <c r="P14175" s="2">
        <v>46260</v>
      </c>
      <c r="Q14175" t="s">
        <v>5575</v>
      </c>
    </row>
    <row r="14176" spans="1:17">
      <c r="A14176" t="s">
        <v>84</v>
      </c>
      <c r="B14176" t="s">
        <v>83</v>
      </c>
      <c r="C14176" t="s">
        <v>289</v>
      </c>
      <c r="D14176" s="1">
        <v>46260.511701388888</v>
      </c>
      <c r="E14176" s="4">
        <v>46260.511701388888</v>
      </c>
      <c r="F14176" t="s">
        <v>694</v>
      </c>
      <c r="G14176" t="s">
        <v>283</v>
      </c>
      <c r="H14176" t="s">
        <v>5576</v>
      </c>
      <c r="O14176" t="s">
        <v>10600</v>
      </c>
      <c r="P14176" s="2">
        <v>46260</v>
      </c>
      <c r="Q14176" t="s">
        <v>2551</v>
      </c>
    </row>
    <row r="14177" spans="1:17">
      <c r="A14177" t="s">
        <v>84</v>
      </c>
      <c r="B14177" t="s">
        <v>83</v>
      </c>
      <c r="C14177" t="s">
        <v>280</v>
      </c>
      <c r="D14177" t="s">
        <v>5577</v>
      </c>
      <c r="E14177" s="4">
        <v>46260.511863425927</v>
      </c>
      <c r="F14177" t="s">
        <v>694</v>
      </c>
      <c r="G14177" t="s">
        <v>283</v>
      </c>
      <c r="I14177">
        <v>8600059</v>
      </c>
      <c r="J14177" t="s">
        <v>284</v>
      </c>
      <c r="K14177" t="s">
        <v>5317</v>
      </c>
      <c r="L14177" t="s">
        <v>5318</v>
      </c>
      <c r="M14177">
        <v>4012</v>
      </c>
      <c r="O14177" t="s">
        <v>10600</v>
      </c>
      <c r="P14177" s="2">
        <v>46260</v>
      </c>
      <c r="Q14177" t="s">
        <v>5578</v>
      </c>
    </row>
    <row r="14178" spans="1:17">
      <c r="A14178" t="s">
        <v>84</v>
      </c>
      <c r="B14178" t="s">
        <v>83</v>
      </c>
      <c r="C14178" t="s">
        <v>289</v>
      </c>
      <c r="D14178" s="1">
        <v>46260.514456018522</v>
      </c>
      <c r="E14178" s="4">
        <v>46260.514456018522</v>
      </c>
      <c r="F14178" t="s">
        <v>694</v>
      </c>
      <c r="G14178" t="s">
        <v>283</v>
      </c>
      <c r="H14178" t="s">
        <v>5579</v>
      </c>
      <c r="O14178" t="s">
        <v>10600</v>
      </c>
      <c r="P14178" s="2">
        <v>46260</v>
      </c>
      <c r="Q14178" t="s">
        <v>5580</v>
      </c>
    </row>
    <row r="14179" spans="1:17">
      <c r="A14179" t="s">
        <v>84</v>
      </c>
      <c r="B14179" t="s">
        <v>83</v>
      </c>
      <c r="C14179" t="s">
        <v>289</v>
      </c>
      <c r="D14179" s="1">
        <v>46260.528414351851</v>
      </c>
      <c r="E14179" s="4">
        <v>46260.528414351851</v>
      </c>
      <c r="F14179" t="s">
        <v>694</v>
      </c>
      <c r="O14179" t="s">
        <v>10600</v>
      </c>
      <c r="P14179" s="2">
        <v>46260</v>
      </c>
      <c r="Q14179" t="s">
        <v>5581</v>
      </c>
    </row>
    <row r="14180" spans="1:17">
      <c r="A14180" t="s">
        <v>84</v>
      </c>
      <c r="B14180" t="s">
        <v>83</v>
      </c>
      <c r="C14180" t="s">
        <v>289</v>
      </c>
      <c r="D14180" s="1">
        <v>46260.549189814818</v>
      </c>
      <c r="E14180" s="4">
        <v>46260.549189814818</v>
      </c>
      <c r="F14180" t="s">
        <v>694</v>
      </c>
      <c r="O14180" t="s">
        <v>10600</v>
      </c>
      <c r="P14180" s="2">
        <v>46260</v>
      </c>
      <c r="Q14180" t="s">
        <v>5582</v>
      </c>
    </row>
    <row r="14181" spans="1:17">
      <c r="A14181" t="s">
        <v>84</v>
      </c>
      <c r="B14181" t="s">
        <v>83</v>
      </c>
      <c r="C14181" t="s">
        <v>289</v>
      </c>
      <c r="D14181" s="1">
        <v>46260.662905092591</v>
      </c>
      <c r="E14181" s="4">
        <v>46260.662905092591</v>
      </c>
      <c r="F14181" t="s">
        <v>694</v>
      </c>
      <c r="O14181" t="s">
        <v>10600</v>
      </c>
      <c r="P14181" s="2">
        <v>46260</v>
      </c>
      <c r="Q14181" t="s">
        <v>873</v>
      </c>
    </row>
    <row r="14182" spans="1:17">
      <c r="A14182" t="s">
        <v>84</v>
      </c>
      <c r="B14182" t="s">
        <v>83</v>
      </c>
      <c r="C14182" t="s">
        <v>280</v>
      </c>
      <c r="D14182" t="s">
        <v>5583</v>
      </c>
      <c r="E14182" s="4">
        <v>46260.673344907409</v>
      </c>
      <c r="F14182" t="s">
        <v>694</v>
      </c>
      <c r="G14182" t="s">
        <v>283</v>
      </c>
      <c r="I14182">
        <v>8600059</v>
      </c>
      <c r="J14182" t="s">
        <v>284</v>
      </c>
      <c r="K14182" t="s">
        <v>5317</v>
      </c>
      <c r="L14182" t="s">
        <v>5318</v>
      </c>
      <c r="M14182">
        <v>4012</v>
      </c>
      <c r="O14182" t="s">
        <v>10600</v>
      </c>
      <c r="P14182" s="2">
        <v>46260</v>
      </c>
      <c r="Q14182" t="s">
        <v>5584</v>
      </c>
    </row>
    <row r="14183" spans="1:17">
      <c r="A14183" t="s">
        <v>84</v>
      </c>
      <c r="B14183" t="s">
        <v>83</v>
      </c>
      <c r="C14183" t="s">
        <v>289</v>
      </c>
      <c r="D14183" s="1">
        <v>46260.753506944442</v>
      </c>
      <c r="E14183" s="4">
        <v>46260.753506944442</v>
      </c>
      <c r="F14183" t="s">
        <v>694</v>
      </c>
      <c r="G14183" t="s">
        <v>283</v>
      </c>
      <c r="H14183" t="s">
        <v>5585</v>
      </c>
      <c r="O14183" t="s">
        <v>10600</v>
      </c>
      <c r="P14183" s="2">
        <v>46260</v>
      </c>
      <c r="Q14183" t="s">
        <v>891</v>
      </c>
    </row>
    <row r="14184" spans="1:17">
      <c r="A14184" t="s">
        <v>84</v>
      </c>
      <c r="B14184" t="s">
        <v>83</v>
      </c>
      <c r="C14184" t="s">
        <v>280</v>
      </c>
      <c r="D14184" t="s">
        <v>5586</v>
      </c>
      <c r="E14184" s="4">
        <v>46260.754479166673</v>
      </c>
      <c r="F14184" t="s">
        <v>694</v>
      </c>
      <c r="G14184" t="s">
        <v>283</v>
      </c>
      <c r="I14184">
        <v>8600059</v>
      </c>
      <c r="J14184" t="s">
        <v>284</v>
      </c>
      <c r="K14184" t="s">
        <v>5317</v>
      </c>
      <c r="L14184" t="s">
        <v>5318</v>
      </c>
      <c r="M14184">
        <v>4012</v>
      </c>
      <c r="O14184" t="s">
        <v>10600</v>
      </c>
      <c r="P14184" s="2">
        <v>46260</v>
      </c>
      <c r="Q14184" t="s">
        <v>5587</v>
      </c>
    </row>
    <row r="14185" spans="1:17">
      <c r="A14185" t="s">
        <v>84</v>
      </c>
      <c r="B14185" t="s">
        <v>83</v>
      </c>
      <c r="C14185" t="s">
        <v>289</v>
      </c>
      <c r="D14185" s="1">
        <v>46260.754710648151</v>
      </c>
      <c r="E14185" s="4">
        <v>46260.754710648151</v>
      </c>
      <c r="F14185" t="s">
        <v>694</v>
      </c>
      <c r="G14185" t="s">
        <v>283</v>
      </c>
      <c r="H14185" t="s">
        <v>936</v>
      </c>
      <c r="O14185" t="s">
        <v>10600</v>
      </c>
      <c r="P14185" s="2">
        <v>46260</v>
      </c>
      <c r="Q14185" t="s">
        <v>5588</v>
      </c>
    </row>
    <row r="14186" spans="1:17">
      <c r="A14186" t="s">
        <v>84</v>
      </c>
      <c r="B14186" t="s">
        <v>83</v>
      </c>
      <c r="C14186" t="s">
        <v>280</v>
      </c>
      <c r="D14186" t="s">
        <v>5589</v>
      </c>
      <c r="E14186" s="4">
        <v>46260.754733796297</v>
      </c>
      <c r="F14186" t="s">
        <v>694</v>
      </c>
      <c r="G14186" t="s">
        <v>283</v>
      </c>
      <c r="I14186">
        <v>8600059</v>
      </c>
      <c r="J14186" t="s">
        <v>284</v>
      </c>
      <c r="K14186" t="s">
        <v>5317</v>
      </c>
      <c r="L14186" t="s">
        <v>5318</v>
      </c>
      <c r="M14186">
        <v>4012</v>
      </c>
      <c r="O14186" t="s">
        <v>10600</v>
      </c>
      <c r="P14186" s="2">
        <v>46260</v>
      </c>
      <c r="Q14186" t="s">
        <v>5590</v>
      </c>
    </row>
    <row r="14187" spans="1:17">
      <c r="A14187" t="s">
        <v>84</v>
      </c>
      <c r="B14187" t="s">
        <v>83</v>
      </c>
      <c r="C14187" t="s">
        <v>289</v>
      </c>
      <c r="D14187" s="1">
        <v>46260.791898148149</v>
      </c>
      <c r="E14187" s="4">
        <v>46260.791898148149</v>
      </c>
      <c r="F14187" t="s">
        <v>694</v>
      </c>
      <c r="G14187" t="s">
        <v>283</v>
      </c>
      <c r="H14187" t="s">
        <v>5591</v>
      </c>
      <c r="O14187" t="s">
        <v>10600</v>
      </c>
      <c r="P14187" s="2">
        <v>46260</v>
      </c>
      <c r="Q14187" t="s">
        <v>5592</v>
      </c>
    </row>
    <row r="14188" spans="1:17">
      <c r="A14188" t="s">
        <v>84</v>
      </c>
      <c r="B14188" t="s">
        <v>83</v>
      </c>
      <c r="C14188" t="s">
        <v>280</v>
      </c>
      <c r="D14188" t="s">
        <v>5593</v>
      </c>
      <c r="E14188" s="4">
        <v>46262.433240740742</v>
      </c>
      <c r="F14188" t="s">
        <v>694</v>
      </c>
      <c r="G14188" t="s">
        <v>283</v>
      </c>
      <c r="I14188">
        <v>8600070</v>
      </c>
      <c r="J14188" t="s">
        <v>284</v>
      </c>
      <c r="K14188" t="s">
        <v>5317</v>
      </c>
      <c r="L14188" t="s">
        <v>5318</v>
      </c>
      <c r="M14188">
        <v>4012</v>
      </c>
      <c r="O14188" t="s">
        <v>10600</v>
      </c>
      <c r="P14188" s="2">
        <v>46262</v>
      </c>
      <c r="Q14188" t="s">
        <v>5594</v>
      </c>
    </row>
    <row r="14189" spans="1:17">
      <c r="A14189" t="s">
        <v>84</v>
      </c>
      <c r="B14189" t="s">
        <v>83</v>
      </c>
      <c r="C14189" t="s">
        <v>289</v>
      </c>
      <c r="D14189" s="1">
        <v>46262.460312499999</v>
      </c>
      <c r="E14189" s="4">
        <v>46262.460312499999</v>
      </c>
      <c r="F14189" t="s">
        <v>694</v>
      </c>
      <c r="G14189" t="s">
        <v>283</v>
      </c>
      <c r="H14189" t="s">
        <v>5595</v>
      </c>
      <c r="O14189" t="s">
        <v>10600</v>
      </c>
      <c r="P14189" s="2">
        <v>46262</v>
      </c>
      <c r="Q14189" t="s">
        <v>5596</v>
      </c>
    </row>
    <row r="14190" spans="1:17">
      <c r="A14190" t="s">
        <v>84</v>
      </c>
      <c r="B14190" t="s">
        <v>83</v>
      </c>
      <c r="C14190" t="s">
        <v>280</v>
      </c>
      <c r="D14190" t="s">
        <v>5597</v>
      </c>
      <c r="E14190" s="4">
        <v>46262.488113425927</v>
      </c>
      <c r="F14190" t="s">
        <v>694</v>
      </c>
      <c r="G14190" t="s">
        <v>283</v>
      </c>
      <c r="I14190">
        <v>8600069</v>
      </c>
      <c r="J14190" t="s">
        <v>284</v>
      </c>
      <c r="K14190" t="s">
        <v>5317</v>
      </c>
      <c r="L14190" t="s">
        <v>5318</v>
      </c>
      <c r="M14190">
        <v>4012</v>
      </c>
      <c r="O14190" t="s">
        <v>10600</v>
      </c>
      <c r="P14190" s="2">
        <v>46262</v>
      </c>
      <c r="Q14190" t="s">
        <v>3986</v>
      </c>
    </row>
    <row r="14191" spans="1:17">
      <c r="A14191" t="s">
        <v>84</v>
      </c>
      <c r="B14191" t="s">
        <v>83</v>
      </c>
      <c r="C14191" t="s">
        <v>289</v>
      </c>
      <c r="D14191" s="1">
        <v>46262.523252314822</v>
      </c>
      <c r="E14191" s="4">
        <v>46262.523252314822</v>
      </c>
      <c r="F14191" t="s">
        <v>694</v>
      </c>
      <c r="G14191" t="s">
        <v>283</v>
      </c>
      <c r="H14191" t="s">
        <v>5598</v>
      </c>
      <c r="O14191" t="s">
        <v>10600</v>
      </c>
      <c r="P14191" s="2">
        <v>46262</v>
      </c>
      <c r="Q14191" t="s">
        <v>5599</v>
      </c>
    </row>
    <row r="14192" spans="1:17">
      <c r="A14192" t="s">
        <v>84</v>
      </c>
      <c r="B14192" t="s">
        <v>83</v>
      </c>
      <c r="C14192" t="s">
        <v>280</v>
      </c>
      <c r="D14192" t="s">
        <v>5600</v>
      </c>
      <c r="E14192" s="4">
        <v>46262.523287037038</v>
      </c>
      <c r="F14192" t="s">
        <v>694</v>
      </c>
      <c r="G14192" t="s">
        <v>283</v>
      </c>
      <c r="I14192">
        <v>8600069</v>
      </c>
      <c r="J14192" t="s">
        <v>284</v>
      </c>
      <c r="K14192" t="s">
        <v>5317</v>
      </c>
      <c r="L14192" t="s">
        <v>5318</v>
      </c>
      <c r="M14192">
        <v>4012</v>
      </c>
      <c r="O14192" t="s">
        <v>10600</v>
      </c>
      <c r="P14192" s="2">
        <v>46262</v>
      </c>
      <c r="Q14192" t="s">
        <v>5601</v>
      </c>
    </row>
    <row r="14193" spans="1:17">
      <c r="A14193" t="s">
        <v>84</v>
      </c>
      <c r="B14193" t="s">
        <v>83</v>
      </c>
      <c r="C14193" t="s">
        <v>289</v>
      </c>
      <c r="D14193" s="1">
        <v>46262.541562500002</v>
      </c>
      <c r="E14193" s="4">
        <v>46262.541562500002</v>
      </c>
      <c r="F14193" t="s">
        <v>694</v>
      </c>
      <c r="G14193" t="s">
        <v>283</v>
      </c>
      <c r="H14193" t="s">
        <v>5602</v>
      </c>
      <c r="O14193" t="s">
        <v>10600</v>
      </c>
      <c r="P14193" s="2">
        <v>46262</v>
      </c>
      <c r="Q14193" t="s">
        <v>5603</v>
      </c>
    </row>
    <row r="14194" spans="1:17">
      <c r="A14194" t="s">
        <v>84</v>
      </c>
      <c r="B14194" t="s">
        <v>83</v>
      </c>
      <c r="C14194" t="s">
        <v>280</v>
      </c>
      <c r="D14194" t="s">
        <v>5604</v>
      </c>
      <c r="E14194" s="4">
        <v>46262.541655092587</v>
      </c>
      <c r="F14194" t="s">
        <v>297</v>
      </c>
      <c r="G14194" t="s">
        <v>283</v>
      </c>
      <c r="I14194">
        <v>8600069</v>
      </c>
      <c r="J14194" t="s">
        <v>284</v>
      </c>
      <c r="K14194" t="s">
        <v>5317</v>
      </c>
      <c r="L14194" t="s">
        <v>5318</v>
      </c>
      <c r="M14194">
        <v>4012</v>
      </c>
      <c r="O14194" t="s">
        <v>10600</v>
      </c>
      <c r="P14194" s="2">
        <v>46262</v>
      </c>
      <c r="Q14194" t="s">
        <v>5605</v>
      </c>
    </row>
    <row r="14195" spans="1:17">
      <c r="A14195" t="s">
        <v>84</v>
      </c>
      <c r="B14195" t="s">
        <v>83</v>
      </c>
      <c r="C14195" t="s">
        <v>289</v>
      </c>
      <c r="D14195" s="1">
        <v>46262.673854166656</v>
      </c>
      <c r="E14195" s="4">
        <v>46262.673854166656</v>
      </c>
      <c r="F14195" t="s">
        <v>297</v>
      </c>
      <c r="G14195" t="s">
        <v>283</v>
      </c>
      <c r="H14195" t="s">
        <v>5606</v>
      </c>
      <c r="O14195" t="s">
        <v>10600</v>
      </c>
      <c r="P14195" s="2">
        <v>46262</v>
      </c>
      <c r="Q14195" t="s">
        <v>4096</v>
      </c>
    </row>
    <row r="14196" spans="1:17">
      <c r="A14196" t="s">
        <v>84</v>
      </c>
      <c r="B14196" t="s">
        <v>83</v>
      </c>
      <c r="C14196" t="s">
        <v>289</v>
      </c>
      <c r="D14196" s="1">
        <v>46262.726423611108</v>
      </c>
      <c r="E14196" s="4">
        <v>46262.726423611108</v>
      </c>
      <c r="F14196" t="s">
        <v>297</v>
      </c>
      <c r="O14196" t="s">
        <v>10600</v>
      </c>
      <c r="P14196" s="2">
        <v>46262</v>
      </c>
      <c r="Q14196" t="s">
        <v>2256</v>
      </c>
    </row>
    <row r="14197" spans="1:17">
      <c r="A14197" t="s">
        <v>84</v>
      </c>
      <c r="B14197" t="s">
        <v>83</v>
      </c>
      <c r="C14197" t="s">
        <v>280</v>
      </c>
      <c r="D14197" t="s">
        <v>2257</v>
      </c>
      <c r="E14197" s="4">
        <v>46262.726597222223</v>
      </c>
      <c r="F14197" t="s">
        <v>694</v>
      </c>
      <c r="G14197" t="s">
        <v>283</v>
      </c>
      <c r="I14197">
        <v>8600069</v>
      </c>
      <c r="J14197" t="s">
        <v>284</v>
      </c>
      <c r="K14197" t="s">
        <v>5317</v>
      </c>
      <c r="L14197" t="s">
        <v>5318</v>
      </c>
      <c r="M14197">
        <v>4012</v>
      </c>
      <c r="O14197" t="s">
        <v>10600</v>
      </c>
      <c r="P14197" s="2">
        <v>46262</v>
      </c>
      <c r="Q14197" t="s">
        <v>2258</v>
      </c>
    </row>
    <row r="14198" spans="1:17">
      <c r="A14198" t="s">
        <v>84</v>
      </c>
      <c r="B14198" t="s">
        <v>83</v>
      </c>
      <c r="C14198" t="s">
        <v>289</v>
      </c>
      <c r="D14198" s="1">
        <v>46262.726689814823</v>
      </c>
      <c r="E14198" s="4">
        <v>46262.726689814823</v>
      </c>
      <c r="F14198" t="s">
        <v>694</v>
      </c>
      <c r="G14198" t="s">
        <v>283</v>
      </c>
      <c r="H14198" t="s">
        <v>332</v>
      </c>
      <c r="O14198" t="s">
        <v>10600</v>
      </c>
      <c r="P14198" s="2">
        <v>46262</v>
      </c>
      <c r="Q14198" t="s">
        <v>3037</v>
      </c>
    </row>
    <row r="14199" spans="1:17">
      <c r="A14199" t="s">
        <v>84</v>
      </c>
      <c r="B14199" t="s">
        <v>83</v>
      </c>
      <c r="C14199" t="s">
        <v>280</v>
      </c>
      <c r="D14199" t="s">
        <v>5607</v>
      </c>
      <c r="E14199" s="4">
        <v>46262.726712962962</v>
      </c>
      <c r="F14199" t="s">
        <v>694</v>
      </c>
      <c r="G14199" t="s">
        <v>283</v>
      </c>
      <c r="I14199">
        <v>8600069</v>
      </c>
      <c r="J14199" t="s">
        <v>284</v>
      </c>
      <c r="K14199" t="s">
        <v>5317</v>
      </c>
      <c r="L14199" t="s">
        <v>5318</v>
      </c>
      <c r="M14199">
        <v>4012</v>
      </c>
      <c r="O14199" t="s">
        <v>10600</v>
      </c>
      <c r="P14199" s="2">
        <v>46262</v>
      </c>
      <c r="Q14199" t="s">
        <v>5608</v>
      </c>
    </row>
    <row r="14200" spans="1:17">
      <c r="A14200" t="s">
        <v>84</v>
      </c>
      <c r="B14200" t="s">
        <v>83</v>
      </c>
      <c r="C14200" t="s">
        <v>289</v>
      </c>
      <c r="D14200" s="1">
        <v>46262.726759259262</v>
      </c>
      <c r="E14200" s="4">
        <v>46262.726759259262</v>
      </c>
      <c r="F14200" t="s">
        <v>694</v>
      </c>
      <c r="G14200" t="s">
        <v>283</v>
      </c>
      <c r="H14200" t="s">
        <v>1180</v>
      </c>
      <c r="O14200" t="s">
        <v>10600</v>
      </c>
      <c r="P14200" s="2">
        <v>46262</v>
      </c>
      <c r="Q14200" t="s">
        <v>5609</v>
      </c>
    </row>
    <row r="14201" spans="1:17">
      <c r="A14201" t="s">
        <v>84</v>
      </c>
      <c r="B14201" t="s">
        <v>83</v>
      </c>
      <c r="C14201" t="s">
        <v>280</v>
      </c>
      <c r="D14201" t="s">
        <v>5610</v>
      </c>
      <c r="E14201" s="4">
        <v>46262.726840277777</v>
      </c>
      <c r="F14201" t="s">
        <v>694</v>
      </c>
      <c r="G14201" t="s">
        <v>283</v>
      </c>
      <c r="I14201">
        <v>8600069</v>
      </c>
      <c r="J14201" t="s">
        <v>284</v>
      </c>
      <c r="K14201" t="s">
        <v>5317</v>
      </c>
      <c r="L14201" t="s">
        <v>5318</v>
      </c>
      <c r="M14201">
        <v>4012</v>
      </c>
      <c r="O14201" t="s">
        <v>10600</v>
      </c>
      <c r="P14201" s="2">
        <v>46262</v>
      </c>
      <c r="Q14201" t="s">
        <v>5611</v>
      </c>
    </row>
    <row r="14202" spans="1:17">
      <c r="A14202" t="s">
        <v>84</v>
      </c>
      <c r="B14202" t="s">
        <v>83</v>
      </c>
      <c r="C14202" t="s">
        <v>289</v>
      </c>
      <c r="D14202" s="1">
        <v>46262.762314814812</v>
      </c>
      <c r="E14202" s="4">
        <v>46262.762314814812</v>
      </c>
      <c r="F14202" t="s">
        <v>694</v>
      </c>
      <c r="G14202" t="s">
        <v>283</v>
      </c>
      <c r="H14202" t="s">
        <v>5612</v>
      </c>
      <c r="O14202" t="s">
        <v>10600</v>
      </c>
      <c r="P14202" s="2">
        <v>46262</v>
      </c>
      <c r="Q14202" t="s">
        <v>1644</v>
      </c>
    </row>
    <row r="14203" spans="1:17">
      <c r="A14203" t="s">
        <v>84</v>
      </c>
      <c r="B14203" t="s">
        <v>83</v>
      </c>
      <c r="C14203" t="s">
        <v>289</v>
      </c>
      <c r="D14203" s="1">
        <v>46262.773460648154</v>
      </c>
      <c r="E14203" s="4">
        <v>46262.773460648154</v>
      </c>
      <c r="F14203" t="s">
        <v>694</v>
      </c>
      <c r="O14203" t="s">
        <v>10600</v>
      </c>
      <c r="P14203" s="2">
        <v>46262</v>
      </c>
      <c r="Q14203" t="s">
        <v>5613</v>
      </c>
    </row>
    <row r="14204" spans="1:17">
      <c r="A14204" t="s">
        <v>84</v>
      </c>
      <c r="B14204" t="s">
        <v>83</v>
      </c>
      <c r="C14204" t="s">
        <v>289</v>
      </c>
      <c r="D14204" s="1">
        <v>46262.792037037027</v>
      </c>
      <c r="E14204" s="4">
        <v>46262.792037037027</v>
      </c>
      <c r="F14204" t="s">
        <v>694</v>
      </c>
      <c r="O14204" t="s">
        <v>10600</v>
      </c>
      <c r="P14204" s="2">
        <v>46262</v>
      </c>
      <c r="Q14204" t="s">
        <v>5614</v>
      </c>
    </row>
    <row r="14205" spans="1:17">
      <c r="A14205" t="s">
        <v>86</v>
      </c>
      <c r="B14205" t="s">
        <v>85</v>
      </c>
      <c r="C14205" t="s">
        <v>280</v>
      </c>
      <c r="D14205" t="s">
        <v>5615</v>
      </c>
      <c r="E14205" s="4">
        <v>46240.402071759258</v>
      </c>
      <c r="F14205" t="s">
        <v>282</v>
      </c>
      <c r="G14205" t="s">
        <v>283</v>
      </c>
      <c r="I14205">
        <v>8600054</v>
      </c>
      <c r="J14205" t="s">
        <v>284</v>
      </c>
      <c r="K14205" t="s">
        <v>5616</v>
      </c>
      <c r="L14205" t="s">
        <v>5617</v>
      </c>
      <c r="M14205">
        <v>4013</v>
      </c>
      <c r="O14205" t="s">
        <v>10600</v>
      </c>
      <c r="P14205" s="2">
        <v>46240</v>
      </c>
      <c r="Q14205" t="s">
        <v>5618</v>
      </c>
    </row>
    <row r="14206" spans="1:17">
      <c r="A14206" t="s">
        <v>86</v>
      </c>
      <c r="B14206" t="s">
        <v>85</v>
      </c>
      <c r="C14206" t="s">
        <v>289</v>
      </c>
      <c r="D14206" s="1">
        <v>46240.404976851853</v>
      </c>
      <c r="E14206" s="4">
        <v>46240.404976851853</v>
      </c>
      <c r="F14206" t="s">
        <v>282</v>
      </c>
      <c r="G14206" t="s">
        <v>283</v>
      </c>
      <c r="H14206" t="s">
        <v>5619</v>
      </c>
      <c r="O14206" t="s">
        <v>10600</v>
      </c>
      <c r="P14206" s="2">
        <v>46240</v>
      </c>
      <c r="Q14206" t="s">
        <v>5620</v>
      </c>
    </row>
    <row r="14207" spans="1:17">
      <c r="A14207" t="s">
        <v>86</v>
      </c>
      <c r="B14207" t="s">
        <v>85</v>
      </c>
      <c r="C14207" t="s">
        <v>280</v>
      </c>
      <c r="D14207" t="s">
        <v>5621</v>
      </c>
      <c r="E14207" s="4">
        <v>46240.405034722222</v>
      </c>
      <c r="F14207" t="s">
        <v>282</v>
      </c>
      <c r="G14207" t="s">
        <v>283</v>
      </c>
      <c r="I14207">
        <v>8600054</v>
      </c>
      <c r="J14207" t="s">
        <v>284</v>
      </c>
      <c r="K14207" t="s">
        <v>5616</v>
      </c>
      <c r="L14207" t="s">
        <v>5617</v>
      </c>
      <c r="M14207">
        <v>4013</v>
      </c>
      <c r="O14207" t="s">
        <v>10600</v>
      </c>
      <c r="P14207" s="2">
        <v>46240</v>
      </c>
      <c r="Q14207" t="s">
        <v>5622</v>
      </c>
    </row>
    <row r="14208" spans="1:17">
      <c r="A14208" t="s">
        <v>86</v>
      </c>
      <c r="B14208" t="s">
        <v>85</v>
      </c>
      <c r="C14208" t="s">
        <v>289</v>
      </c>
      <c r="D14208" s="1">
        <v>46240.409004629633</v>
      </c>
      <c r="E14208" s="4">
        <v>46240.409004629633</v>
      </c>
      <c r="F14208" t="s">
        <v>282</v>
      </c>
      <c r="G14208" t="s">
        <v>283</v>
      </c>
      <c r="H14208" t="s">
        <v>5623</v>
      </c>
      <c r="O14208" t="s">
        <v>10600</v>
      </c>
      <c r="P14208" s="2">
        <v>46240</v>
      </c>
      <c r="Q14208" t="s">
        <v>5624</v>
      </c>
    </row>
    <row r="14209" spans="1:17">
      <c r="A14209" t="s">
        <v>86</v>
      </c>
      <c r="B14209" t="s">
        <v>85</v>
      </c>
      <c r="C14209" t="s">
        <v>280</v>
      </c>
      <c r="D14209" t="s">
        <v>5625</v>
      </c>
      <c r="E14209" s="4">
        <v>46240.409074074072</v>
      </c>
      <c r="F14209" t="s">
        <v>282</v>
      </c>
      <c r="G14209" t="s">
        <v>283</v>
      </c>
      <c r="I14209">
        <v>8600054</v>
      </c>
      <c r="J14209" t="s">
        <v>284</v>
      </c>
      <c r="K14209" t="s">
        <v>5616</v>
      </c>
      <c r="L14209" t="s">
        <v>5617</v>
      </c>
      <c r="M14209">
        <v>4013</v>
      </c>
      <c r="O14209" t="s">
        <v>10600</v>
      </c>
      <c r="P14209" s="2">
        <v>46240</v>
      </c>
      <c r="Q14209" t="s">
        <v>5626</v>
      </c>
    </row>
    <row r="14210" spans="1:17">
      <c r="A14210" t="s">
        <v>86</v>
      </c>
      <c r="B14210" t="s">
        <v>85</v>
      </c>
      <c r="C14210" t="s">
        <v>289</v>
      </c>
      <c r="D14210" s="1">
        <v>46240.422291666669</v>
      </c>
      <c r="E14210" s="4">
        <v>46240.422291666669</v>
      </c>
      <c r="F14210" t="s">
        <v>282</v>
      </c>
      <c r="G14210" t="s">
        <v>283</v>
      </c>
      <c r="H14210" t="s">
        <v>5627</v>
      </c>
      <c r="O14210" t="s">
        <v>10600</v>
      </c>
      <c r="P14210" s="2">
        <v>46240</v>
      </c>
      <c r="Q14210" t="s">
        <v>5628</v>
      </c>
    </row>
    <row r="14211" spans="1:17">
      <c r="A14211" t="s">
        <v>86</v>
      </c>
      <c r="B14211" t="s">
        <v>85</v>
      </c>
      <c r="C14211" t="s">
        <v>280</v>
      </c>
      <c r="D14211" t="s">
        <v>5629</v>
      </c>
      <c r="E14211" s="4">
        <v>46240.422337962962</v>
      </c>
      <c r="F14211" t="s">
        <v>282</v>
      </c>
      <c r="G14211" t="s">
        <v>283</v>
      </c>
      <c r="I14211">
        <v>8600054</v>
      </c>
      <c r="J14211" t="s">
        <v>284</v>
      </c>
      <c r="K14211" t="s">
        <v>5616</v>
      </c>
      <c r="L14211" t="s">
        <v>5617</v>
      </c>
      <c r="M14211">
        <v>4013</v>
      </c>
      <c r="O14211" t="s">
        <v>10600</v>
      </c>
      <c r="P14211" s="2">
        <v>46240</v>
      </c>
      <c r="Q14211" t="s">
        <v>5630</v>
      </c>
    </row>
    <row r="14212" spans="1:17">
      <c r="A14212" t="s">
        <v>86</v>
      </c>
      <c r="B14212" t="s">
        <v>85</v>
      </c>
      <c r="C14212" t="s">
        <v>289</v>
      </c>
      <c r="D14212" s="1">
        <v>46240.443831018521</v>
      </c>
      <c r="E14212" s="4">
        <v>46240.443831018521</v>
      </c>
      <c r="F14212" t="s">
        <v>282</v>
      </c>
      <c r="G14212" t="s">
        <v>283</v>
      </c>
      <c r="H14212" t="s">
        <v>5631</v>
      </c>
      <c r="O14212" t="s">
        <v>10600</v>
      </c>
      <c r="P14212" s="2">
        <v>46240</v>
      </c>
      <c r="Q14212" t="s">
        <v>3663</v>
      </c>
    </row>
    <row r="14213" spans="1:17">
      <c r="A14213" t="s">
        <v>86</v>
      </c>
      <c r="B14213" t="s">
        <v>85</v>
      </c>
      <c r="C14213" t="s">
        <v>280</v>
      </c>
      <c r="D14213" t="s">
        <v>5632</v>
      </c>
      <c r="E14213" s="4">
        <v>46240.443854166668</v>
      </c>
      <c r="F14213" t="s">
        <v>282</v>
      </c>
      <c r="G14213" t="s">
        <v>283</v>
      </c>
      <c r="I14213">
        <v>8600054</v>
      </c>
      <c r="J14213" t="s">
        <v>284</v>
      </c>
      <c r="K14213" t="s">
        <v>5616</v>
      </c>
      <c r="L14213" t="s">
        <v>5617</v>
      </c>
      <c r="M14213">
        <v>4013</v>
      </c>
      <c r="O14213" t="s">
        <v>10600</v>
      </c>
      <c r="P14213" s="2">
        <v>46240</v>
      </c>
      <c r="Q14213" t="s">
        <v>5633</v>
      </c>
    </row>
    <row r="14214" spans="1:17">
      <c r="A14214" t="s">
        <v>86</v>
      </c>
      <c r="B14214" t="s">
        <v>85</v>
      </c>
      <c r="C14214" t="s">
        <v>289</v>
      </c>
      <c r="D14214" s="1">
        <v>46240.471215277779</v>
      </c>
      <c r="E14214" s="4">
        <v>46240.471215277779</v>
      </c>
      <c r="F14214" t="s">
        <v>282</v>
      </c>
      <c r="G14214" t="s">
        <v>283</v>
      </c>
      <c r="H14214" t="s">
        <v>1942</v>
      </c>
      <c r="O14214" t="s">
        <v>10600</v>
      </c>
      <c r="P14214" s="2">
        <v>46240</v>
      </c>
      <c r="Q14214" t="s">
        <v>5361</v>
      </c>
    </row>
    <row r="14215" spans="1:17">
      <c r="A14215" t="s">
        <v>86</v>
      </c>
      <c r="B14215" t="s">
        <v>85</v>
      </c>
      <c r="C14215" t="s">
        <v>289</v>
      </c>
      <c r="D14215" s="1">
        <v>46240.492094907408</v>
      </c>
      <c r="E14215" s="4">
        <v>46240.492094907408</v>
      </c>
      <c r="F14215" t="s">
        <v>282</v>
      </c>
      <c r="O14215" t="s">
        <v>10600</v>
      </c>
      <c r="P14215" s="2">
        <v>46240</v>
      </c>
      <c r="Q14215" t="s">
        <v>5634</v>
      </c>
    </row>
    <row r="14216" spans="1:17">
      <c r="A14216" t="s">
        <v>86</v>
      </c>
      <c r="B14216" t="s">
        <v>85</v>
      </c>
      <c r="C14216" t="s">
        <v>280</v>
      </c>
      <c r="D14216" t="s">
        <v>5635</v>
      </c>
      <c r="E14216" s="4">
        <v>46240.492129629631</v>
      </c>
      <c r="F14216" t="s">
        <v>282</v>
      </c>
      <c r="G14216" t="s">
        <v>283</v>
      </c>
      <c r="I14216">
        <v>8600054</v>
      </c>
      <c r="J14216" t="s">
        <v>284</v>
      </c>
      <c r="K14216" t="s">
        <v>5616</v>
      </c>
      <c r="L14216" t="s">
        <v>5617</v>
      </c>
      <c r="M14216">
        <v>4013</v>
      </c>
      <c r="O14216" t="s">
        <v>10600</v>
      </c>
      <c r="P14216" s="2">
        <v>46240</v>
      </c>
      <c r="Q14216" t="s">
        <v>5636</v>
      </c>
    </row>
    <row r="14217" spans="1:17">
      <c r="A14217" t="s">
        <v>86</v>
      </c>
      <c r="B14217" t="s">
        <v>85</v>
      </c>
      <c r="C14217" t="s">
        <v>289</v>
      </c>
      <c r="D14217" s="1">
        <v>46240.52925925926</v>
      </c>
      <c r="E14217" s="4">
        <v>46240.52925925926</v>
      </c>
      <c r="F14217" t="s">
        <v>282</v>
      </c>
      <c r="G14217" t="s">
        <v>283</v>
      </c>
      <c r="H14217" t="s">
        <v>5637</v>
      </c>
      <c r="O14217" t="s">
        <v>10600</v>
      </c>
      <c r="P14217" s="2">
        <v>46240</v>
      </c>
      <c r="Q14217" t="s">
        <v>5638</v>
      </c>
    </row>
    <row r="14218" spans="1:17">
      <c r="A14218" t="s">
        <v>86</v>
      </c>
      <c r="B14218" t="s">
        <v>85</v>
      </c>
      <c r="C14218" t="s">
        <v>289</v>
      </c>
      <c r="D14218" s="1">
        <v>46240.65898148148</v>
      </c>
      <c r="E14218" s="4">
        <v>46240.65898148148</v>
      </c>
      <c r="F14218" t="s">
        <v>282</v>
      </c>
      <c r="O14218" t="s">
        <v>10600</v>
      </c>
      <c r="P14218" s="2">
        <v>46240</v>
      </c>
      <c r="Q14218" t="s">
        <v>5639</v>
      </c>
    </row>
    <row r="14219" spans="1:17">
      <c r="A14219" t="s">
        <v>86</v>
      </c>
      <c r="B14219" t="s">
        <v>85</v>
      </c>
      <c r="C14219" t="s">
        <v>289</v>
      </c>
      <c r="D14219" s="1">
        <v>46240.668715277781</v>
      </c>
      <c r="E14219" s="4">
        <v>46240.668715277781</v>
      </c>
      <c r="F14219" t="s">
        <v>282</v>
      </c>
      <c r="O14219" t="s">
        <v>10600</v>
      </c>
      <c r="P14219" s="2">
        <v>46240</v>
      </c>
      <c r="Q14219" t="s">
        <v>5640</v>
      </c>
    </row>
    <row r="14220" spans="1:17">
      <c r="A14220" t="s">
        <v>86</v>
      </c>
      <c r="B14220" t="s">
        <v>85</v>
      </c>
      <c r="C14220" t="s">
        <v>289</v>
      </c>
      <c r="D14220" s="1">
        <v>46240.709675925929</v>
      </c>
      <c r="E14220" s="4">
        <v>46240.709675925929</v>
      </c>
      <c r="F14220" t="s">
        <v>282</v>
      </c>
      <c r="O14220" t="s">
        <v>10600</v>
      </c>
      <c r="P14220" s="2">
        <v>46240</v>
      </c>
      <c r="Q14220" t="s">
        <v>5641</v>
      </c>
    </row>
    <row r="14221" spans="1:17">
      <c r="A14221" t="s">
        <v>86</v>
      </c>
      <c r="B14221" t="s">
        <v>85</v>
      </c>
      <c r="C14221" t="s">
        <v>289</v>
      </c>
      <c r="D14221" s="1">
        <v>46240.771249999998</v>
      </c>
      <c r="E14221" s="4">
        <v>46240.771249999998</v>
      </c>
      <c r="F14221" t="s">
        <v>282</v>
      </c>
      <c r="O14221" t="s">
        <v>10600</v>
      </c>
      <c r="P14221" s="2">
        <v>46240</v>
      </c>
      <c r="Q14221" t="s">
        <v>5642</v>
      </c>
    </row>
    <row r="14222" spans="1:17">
      <c r="A14222" t="s">
        <v>86</v>
      </c>
      <c r="B14222" t="s">
        <v>85</v>
      </c>
      <c r="C14222" t="s">
        <v>280</v>
      </c>
      <c r="D14222" t="s">
        <v>5643</v>
      </c>
      <c r="E14222" s="4">
        <v>46241.390462962961</v>
      </c>
      <c r="F14222" t="s">
        <v>282</v>
      </c>
      <c r="G14222" t="s">
        <v>283</v>
      </c>
      <c r="I14222">
        <v>8600052</v>
      </c>
      <c r="J14222" t="s">
        <v>284</v>
      </c>
      <c r="K14222" t="s">
        <v>5616</v>
      </c>
      <c r="L14222" t="s">
        <v>5617</v>
      </c>
      <c r="M14222">
        <v>4013</v>
      </c>
      <c r="O14222" t="s">
        <v>10600</v>
      </c>
      <c r="P14222" s="2">
        <v>46241</v>
      </c>
      <c r="Q14222" t="s">
        <v>5644</v>
      </c>
    </row>
    <row r="14223" spans="1:17">
      <c r="A14223" t="s">
        <v>86</v>
      </c>
      <c r="B14223" t="s">
        <v>85</v>
      </c>
      <c r="C14223" t="s">
        <v>289</v>
      </c>
      <c r="D14223" s="1">
        <v>46241.397222222222</v>
      </c>
      <c r="E14223" s="4">
        <v>46241.397222222222</v>
      </c>
      <c r="F14223" t="s">
        <v>282</v>
      </c>
      <c r="G14223" t="s">
        <v>283</v>
      </c>
      <c r="H14223" t="s">
        <v>5645</v>
      </c>
      <c r="O14223" t="s">
        <v>10600</v>
      </c>
      <c r="P14223" s="2">
        <v>46241</v>
      </c>
      <c r="Q14223" t="s">
        <v>5646</v>
      </c>
    </row>
    <row r="14224" spans="1:17">
      <c r="A14224" t="s">
        <v>86</v>
      </c>
      <c r="B14224" t="s">
        <v>85</v>
      </c>
      <c r="C14224" t="s">
        <v>289</v>
      </c>
      <c r="D14224" s="1">
        <v>46241.4687037037</v>
      </c>
      <c r="E14224" s="4">
        <v>46241.4687037037</v>
      </c>
      <c r="F14224" t="s">
        <v>282</v>
      </c>
      <c r="O14224" t="s">
        <v>10600</v>
      </c>
      <c r="P14224" s="2">
        <v>46241</v>
      </c>
      <c r="Q14224" t="s">
        <v>5647</v>
      </c>
    </row>
    <row r="14225" spans="1:17">
      <c r="A14225" t="s">
        <v>86</v>
      </c>
      <c r="B14225" t="s">
        <v>85</v>
      </c>
      <c r="C14225" t="s">
        <v>289</v>
      </c>
      <c r="D14225" s="1">
        <v>46241.543715277781</v>
      </c>
      <c r="E14225" s="4">
        <v>46241.543715277781</v>
      </c>
      <c r="F14225" t="s">
        <v>282</v>
      </c>
      <c r="O14225" t="s">
        <v>10600</v>
      </c>
      <c r="P14225" s="2">
        <v>46241</v>
      </c>
      <c r="Q14225" t="s">
        <v>5648</v>
      </c>
    </row>
    <row r="14226" spans="1:17">
      <c r="A14226" t="s">
        <v>86</v>
      </c>
      <c r="B14226" t="s">
        <v>85</v>
      </c>
      <c r="C14226" t="s">
        <v>289</v>
      </c>
      <c r="D14226" s="1">
        <v>46241.545798611107</v>
      </c>
      <c r="E14226" s="4">
        <v>46241.545798611107</v>
      </c>
      <c r="F14226" t="s">
        <v>282</v>
      </c>
      <c r="O14226" t="s">
        <v>10600</v>
      </c>
      <c r="P14226" s="2">
        <v>46241</v>
      </c>
      <c r="Q14226" t="s">
        <v>5649</v>
      </c>
    </row>
    <row r="14227" spans="1:17">
      <c r="A14227" t="s">
        <v>86</v>
      </c>
      <c r="B14227" t="s">
        <v>85</v>
      </c>
      <c r="C14227" t="s">
        <v>289</v>
      </c>
      <c r="D14227" s="1">
        <v>46241.546550925923</v>
      </c>
      <c r="E14227" s="4">
        <v>46241.546550925923</v>
      </c>
      <c r="F14227" t="s">
        <v>282</v>
      </c>
      <c r="O14227" t="s">
        <v>10600</v>
      </c>
      <c r="P14227" s="2">
        <v>46241</v>
      </c>
      <c r="Q14227" t="s">
        <v>5650</v>
      </c>
    </row>
    <row r="14228" spans="1:17">
      <c r="A14228" t="s">
        <v>86</v>
      </c>
      <c r="B14228" t="s">
        <v>85</v>
      </c>
      <c r="C14228" t="s">
        <v>280</v>
      </c>
      <c r="D14228" t="s">
        <v>5651</v>
      </c>
      <c r="E14228" s="4">
        <v>46241.546585648153</v>
      </c>
      <c r="F14228" t="s">
        <v>282</v>
      </c>
      <c r="G14228" t="s">
        <v>283</v>
      </c>
      <c r="I14228">
        <v>8600052</v>
      </c>
      <c r="J14228" t="s">
        <v>284</v>
      </c>
      <c r="K14228" t="s">
        <v>5616</v>
      </c>
      <c r="L14228" t="s">
        <v>5617</v>
      </c>
      <c r="M14228">
        <v>4013</v>
      </c>
      <c r="O14228" t="s">
        <v>10600</v>
      </c>
      <c r="P14228" s="2">
        <v>46241</v>
      </c>
      <c r="Q14228" t="s">
        <v>5652</v>
      </c>
    </row>
    <row r="14229" spans="1:17">
      <c r="A14229" t="s">
        <v>86</v>
      </c>
      <c r="B14229" t="s">
        <v>85</v>
      </c>
      <c r="C14229" t="s">
        <v>280</v>
      </c>
      <c r="D14229" t="s">
        <v>5653</v>
      </c>
      <c r="E14229" s="4">
        <v>46241.555787037039</v>
      </c>
      <c r="F14229" t="s">
        <v>282</v>
      </c>
      <c r="G14229" t="s">
        <v>283</v>
      </c>
      <c r="I14229">
        <v>8600052</v>
      </c>
      <c r="J14229" t="s">
        <v>284</v>
      </c>
      <c r="K14229" t="s">
        <v>5616</v>
      </c>
      <c r="L14229" t="s">
        <v>5617</v>
      </c>
      <c r="M14229">
        <v>4013</v>
      </c>
      <c r="O14229" t="s">
        <v>10600</v>
      </c>
      <c r="P14229" s="2">
        <v>46241</v>
      </c>
      <c r="Q14229" t="s">
        <v>3250</v>
      </c>
    </row>
    <row r="14230" spans="1:17">
      <c r="A14230" t="s">
        <v>86</v>
      </c>
      <c r="B14230" t="s">
        <v>85</v>
      </c>
      <c r="C14230" t="s">
        <v>289</v>
      </c>
      <c r="D14230" s="1">
        <v>46241.555833333332</v>
      </c>
      <c r="E14230" s="4">
        <v>46241.555833333332</v>
      </c>
      <c r="F14230" t="s">
        <v>282</v>
      </c>
      <c r="G14230" t="s">
        <v>283</v>
      </c>
      <c r="H14230" t="s">
        <v>1180</v>
      </c>
      <c r="O14230" t="s">
        <v>10600</v>
      </c>
      <c r="P14230" s="2">
        <v>46241</v>
      </c>
      <c r="Q14230" t="s">
        <v>5654</v>
      </c>
    </row>
    <row r="14231" spans="1:17">
      <c r="A14231" t="s">
        <v>86</v>
      </c>
      <c r="B14231" t="s">
        <v>85</v>
      </c>
      <c r="C14231" t="s">
        <v>280</v>
      </c>
      <c r="D14231" t="s">
        <v>5655</v>
      </c>
      <c r="E14231" s="4">
        <v>46241.555937500001</v>
      </c>
      <c r="F14231" t="s">
        <v>282</v>
      </c>
      <c r="G14231" t="s">
        <v>283</v>
      </c>
      <c r="I14231">
        <v>8600063</v>
      </c>
      <c r="J14231" t="s">
        <v>284</v>
      </c>
      <c r="K14231" t="s">
        <v>5616</v>
      </c>
      <c r="L14231" t="s">
        <v>5617</v>
      </c>
      <c r="M14231">
        <v>4013</v>
      </c>
      <c r="O14231" t="s">
        <v>10600</v>
      </c>
      <c r="P14231" s="2">
        <v>46241</v>
      </c>
      <c r="Q14231" t="s">
        <v>5656</v>
      </c>
    </row>
    <row r="14232" spans="1:17">
      <c r="A14232" t="s">
        <v>86</v>
      </c>
      <c r="B14232" t="s">
        <v>85</v>
      </c>
      <c r="C14232" t="s">
        <v>289</v>
      </c>
      <c r="D14232" s="1">
        <v>46241.618877314817</v>
      </c>
      <c r="E14232" s="4">
        <v>46241.618877314817</v>
      </c>
      <c r="F14232" t="s">
        <v>282</v>
      </c>
      <c r="G14232" t="s">
        <v>283</v>
      </c>
      <c r="H14232" t="s">
        <v>5657</v>
      </c>
      <c r="O14232" t="s">
        <v>10600</v>
      </c>
      <c r="P14232" s="2">
        <v>46241</v>
      </c>
      <c r="Q14232" t="s">
        <v>5658</v>
      </c>
    </row>
    <row r="14233" spans="1:17">
      <c r="A14233" t="s">
        <v>86</v>
      </c>
      <c r="B14233" t="s">
        <v>85</v>
      </c>
      <c r="C14233" t="s">
        <v>289</v>
      </c>
      <c r="D14233" s="1">
        <v>46241.691608796304</v>
      </c>
      <c r="E14233" s="4">
        <v>46241.691608796304</v>
      </c>
      <c r="F14233" t="s">
        <v>282</v>
      </c>
      <c r="O14233" t="s">
        <v>10600</v>
      </c>
      <c r="P14233" s="2">
        <v>46241</v>
      </c>
      <c r="Q14233" t="s">
        <v>5659</v>
      </c>
    </row>
    <row r="14234" spans="1:17">
      <c r="A14234" t="s">
        <v>86</v>
      </c>
      <c r="B14234" t="s">
        <v>85</v>
      </c>
      <c r="C14234" t="s">
        <v>289</v>
      </c>
      <c r="D14234" s="1">
        <v>46241.735462962963</v>
      </c>
      <c r="E14234" s="4">
        <v>46241.735462962963</v>
      </c>
      <c r="F14234" t="s">
        <v>282</v>
      </c>
      <c r="O14234" t="s">
        <v>10600</v>
      </c>
      <c r="P14234" s="2">
        <v>46241</v>
      </c>
      <c r="Q14234" t="s">
        <v>5660</v>
      </c>
    </row>
    <row r="14235" spans="1:17">
      <c r="A14235" t="s">
        <v>86</v>
      </c>
      <c r="B14235" t="s">
        <v>85</v>
      </c>
      <c r="C14235" t="s">
        <v>289</v>
      </c>
      <c r="D14235" s="1">
        <v>46241.778263888889</v>
      </c>
      <c r="E14235" s="4">
        <v>46241.778263888889</v>
      </c>
      <c r="F14235" t="s">
        <v>282</v>
      </c>
      <c r="O14235" t="s">
        <v>10600</v>
      </c>
      <c r="P14235" s="2">
        <v>46241</v>
      </c>
      <c r="Q14235" t="s">
        <v>791</v>
      </c>
    </row>
    <row r="14236" spans="1:17">
      <c r="A14236" t="s">
        <v>86</v>
      </c>
      <c r="B14236" t="s">
        <v>85</v>
      </c>
      <c r="C14236" t="s">
        <v>280</v>
      </c>
      <c r="D14236" t="s">
        <v>5661</v>
      </c>
      <c r="E14236" s="4">
        <v>46242.410636574074</v>
      </c>
      <c r="F14236" t="s">
        <v>282</v>
      </c>
      <c r="G14236" t="s">
        <v>283</v>
      </c>
      <c r="I14236">
        <v>8600054</v>
      </c>
      <c r="J14236" t="s">
        <v>284</v>
      </c>
      <c r="K14236" t="s">
        <v>5616</v>
      </c>
      <c r="L14236" t="s">
        <v>5617</v>
      </c>
      <c r="M14236">
        <v>4013</v>
      </c>
      <c r="O14236" t="s">
        <v>10600</v>
      </c>
      <c r="P14236" s="2">
        <v>46242</v>
      </c>
      <c r="Q14236" t="s">
        <v>5662</v>
      </c>
    </row>
    <row r="14237" spans="1:17">
      <c r="A14237" t="s">
        <v>86</v>
      </c>
      <c r="B14237" t="s">
        <v>85</v>
      </c>
      <c r="C14237" t="s">
        <v>289</v>
      </c>
      <c r="D14237" s="1">
        <v>46242.417951388888</v>
      </c>
      <c r="E14237" s="4">
        <v>46242.417951388888</v>
      </c>
      <c r="F14237" t="s">
        <v>282</v>
      </c>
      <c r="G14237" t="s">
        <v>283</v>
      </c>
      <c r="H14237" t="s">
        <v>5663</v>
      </c>
      <c r="O14237" t="s">
        <v>10600</v>
      </c>
      <c r="P14237" s="2">
        <v>46242</v>
      </c>
      <c r="Q14237" t="s">
        <v>2432</v>
      </c>
    </row>
    <row r="14238" spans="1:17">
      <c r="A14238" t="s">
        <v>86</v>
      </c>
      <c r="B14238" t="s">
        <v>85</v>
      </c>
      <c r="C14238" t="s">
        <v>289</v>
      </c>
      <c r="D14238" s="1">
        <v>46242.438773148147</v>
      </c>
      <c r="E14238" s="4">
        <v>46242.438773148147</v>
      </c>
      <c r="F14238" t="s">
        <v>282</v>
      </c>
      <c r="O14238" t="s">
        <v>10600</v>
      </c>
      <c r="P14238" s="2">
        <v>46242</v>
      </c>
      <c r="Q14238" t="s">
        <v>5664</v>
      </c>
    </row>
    <row r="14239" spans="1:17">
      <c r="A14239" t="s">
        <v>86</v>
      </c>
      <c r="B14239" t="s">
        <v>85</v>
      </c>
      <c r="C14239" t="s">
        <v>289</v>
      </c>
      <c r="D14239" s="1">
        <v>46242.444618055553</v>
      </c>
      <c r="E14239" s="4">
        <v>46242.444618055553</v>
      </c>
      <c r="F14239" t="s">
        <v>282</v>
      </c>
      <c r="O14239" t="s">
        <v>10600</v>
      </c>
      <c r="P14239" s="2">
        <v>46242</v>
      </c>
      <c r="Q14239" t="s">
        <v>5665</v>
      </c>
    </row>
    <row r="14240" spans="1:17">
      <c r="A14240" t="s">
        <v>86</v>
      </c>
      <c r="B14240" t="s">
        <v>85</v>
      </c>
      <c r="C14240" t="s">
        <v>289</v>
      </c>
      <c r="D14240" s="1">
        <v>46242.448518518519</v>
      </c>
      <c r="E14240" s="4">
        <v>46242.448518518519</v>
      </c>
      <c r="F14240" t="s">
        <v>282</v>
      </c>
      <c r="O14240" t="s">
        <v>10600</v>
      </c>
      <c r="P14240" s="2">
        <v>46242</v>
      </c>
      <c r="Q14240" t="s">
        <v>5666</v>
      </c>
    </row>
    <row r="14241" spans="1:17">
      <c r="A14241" t="s">
        <v>86</v>
      </c>
      <c r="B14241" t="s">
        <v>85</v>
      </c>
      <c r="C14241" t="s">
        <v>289</v>
      </c>
      <c r="D14241" s="1">
        <v>46242.452152777783</v>
      </c>
      <c r="E14241" s="4">
        <v>46242.452152777783</v>
      </c>
      <c r="F14241" t="s">
        <v>282</v>
      </c>
      <c r="O14241" t="s">
        <v>10600</v>
      </c>
      <c r="P14241" s="2">
        <v>46242</v>
      </c>
      <c r="Q14241" t="s">
        <v>5667</v>
      </c>
    </row>
    <row r="14242" spans="1:17">
      <c r="A14242" t="s">
        <v>86</v>
      </c>
      <c r="B14242" t="s">
        <v>85</v>
      </c>
      <c r="C14242" t="s">
        <v>289</v>
      </c>
      <c r="D14242" s="1">
        <v>46242.513784722221</v>
      </c>
      <c r="E14242" s="4">
        <v>46242.513784722221</v>
      </c>
      <c r="F14242" t="s">
        <v>282</v>
      </c>
      <c r="O14242" t="s">
        <v>10600</v>
      </c>
      <c r="P14242" s="2">
        <v>46242</v>
      </c>
      <c r="Q14242" t="s">
        <v>5668</v>
      </c>
    </row>
    <row r="14243" spans="1:17">
      <c r="A14243" t="s">
        <v>86</v>
      </c>
      <c r="B14243" t="s">
        <v>85</v>
      </c>
      <c r="C14243" t="s">
        <v>289</v>
      </c>
      <c r="D14243" s="1">
        <v>46242.536145833343</v>
      </c>
      <c r="E14243" s="4">
        <v>46242.536145833343</v>
      </c>
      <c r="F14243" t="s">
        <v>282</v>
      </c>
      <c r="O14243" t="s">
        <v>10600</v>
      </c>
      <c r="P14243" s="2">
        <v>46242</v>
      </c>
      <c r="Q14243" t="s">
        <v>5669</v>
      </c>
    </row>
    <row r="14244" spans="1:17">
      <c r="A14244" t="s">
        <v>86</v>
      </c>
      <c r="B14244" t="s">
        <v>85</v>
      </c>
      <c r="C14244" t="s">
        <v>289</v>
      </c>
      <c r="D14244" s="1">
        <v>46242.545752314807</v>
      </c>
      <c r="E14244" s="4">
        <v>46242.545752314807</v>
      </c>
      <c r="F14244" t="s">
        <v>282</v>
      </c>
      <c r="O14244" t="s">
        <v>10600</v>
      </c>
      <c r="P14244" s="2">
        <v>46242</v>
      </c>
      <c r="Q14244" t="s">
        <v>5670</v>
      </c>
    </row>
    <row r="14245" spans="1:17">
      <c r="A14245" t="s">
        <v>86</v>
      </c>
      <c r="B14245" t="s">
        <v>85</v>
      </c>
      <c r="C14245" t="s">
        <v>289</v>
      </c>
      <c r="D14245" s="1">
        <v>46242.554074074083</v>
      </c>
      <c r="E14245" s="4">
        <v>46242.554074074083</v>
      </c>
      <c r="F14245" t="s">
        <v>282</v>
      </c>
      <c r="O14245" t="s">
        <v>10600</v>
      </c>
      <c r="P14245" s="2">
        <v>46242</v>
      </c>
      <c r="Q14245" t="s">
        <v>3880</v>
      </c>
    </row>
    <row r="14246" spans="1:17">
      <c r="A14246" t="s">
        <v>86</v>
      </c>
      <c r="B14246" t="s">
        <v>85</v>
      </c>
      <c r="C14246" t="s">
        <v>280</v>
      </c>
      <c r="D14246" t="s">
        <v>5671</v>
      </c>
      <c r="E14246" s="4">
        <v>46242.571319444447</v>
      </c>
      <c r="F14246" t="s">
        <v>282</v>
      </c>
      <c r="G14246" t="s">
        <v>283</v>
      </c>
      <c r="I14246">
        <v>8600060</v>
      </c>
      <c r="J14246" t="s">
        <v>284</v>
      </c>
      <c r="K14246" t="s">
        <v>5616</v>
      </c>
      <c r="L14246" t="s">
        <v>5617</v>
      </c>
      <c r="M14246">
        <v>4013</v>
      </c>
      <c r="O14246" t="s">
        <v>10600</v>
      </c>
      <c r="P14246" s="2">
        <v>46242</v>
      </c>
      <c r="Q14246" t="s">
        <v>5672</v>
      </c>
    </row>
    <row r="14247" spans="1:17">
      <c r="A14247" t="s">
        <v>86</v>
      </c>
      <c r="B14247" t="s">
        <v>85</v>
      </c>
      <c r="C14247" t="s">
        <v>289</v>
      </c>
      <c r="D14247" s="1">
        <v>46242.581134259257</v>
      </c>
      <c r="E14247" s="4">
        <v>46242.581134259257</v>
      </c>
      <c r="F14247" t="s">
        <v>282</v>
      </c>
      <c r="G14247" t="s">
        <v>283</v>
      </c>
      <c r="H14247" t="s">
        <v>5673</v>
      </c>
      <c r="O14247" t="s">
        <v>10600</v>
      </c>
      <c r="P14247" s="2">
        <v>46242</v>
      </c>
      <c r="Q14247" t="s">
        <v>5674</v>
      </c>
    </row>
    <row r="14248" spans="1:17">
      <c r="A14248" t="s">
        <v>86</v>
      </c>
      <c r="B14248" t="s">
        <v>85</v>
      </c>
      <c r="C14248" t="s">
        <v>289</v>
      </c>
      <c r="D14248" s="1">
        <v>46242.583240740743</v>
      </c>
      <c r="E14248" s="4">
        <v>46242.583240740743</v>
      </c>
      <c r="F14248" t="s">
        <v>282</v>
      </c>
      <c r="O14248" t="s">
        <v>10600</v>
      </c>
      <c r="P14248" s="2">
        <v>46242</v>
      </c>
      <c r="Q14248" t="s">
        <v>5675</v>
      </c>
    </row>
    <row r="14249" spans="1:17">
      <c r="A14249" t="s">
        <v>86</v>
      </c>
      <c r="B14249" t="s">
        <v>85</v>
      </c>
      <c r="C14249" t="s">
        <v>289</v>
      </c>
      <c r="D14249" s="1">
        <v>46242.702685185177</v>
      </c>
      <c r="E14249" s="4">
        <v>46242.702685185177</v>
      </c>
      <c r="F14249" t="s">
        <v>282</v>
      </c>
      <c r="O14249" t="s">
        <v>10600</v>
      </c>
      <c r="P14249" s="2">
        <v>46242</v>
      </c>
      <c r="Q14249" t="s">
        <v>5676</v>
      </c>
    </row>
    <row r="14250" spans="1:17">
      <c r="A14250" t="s">
        <v>86</v>
      </c>
      <c r="B14250" t="s">
        <v>85</v>
      </c>
      <c r="C14250" t="s">
        <v>289</v>
      </c>
      <c r="D14250" s="1">
        <v>46242.71261574074</v>
      </c>
      <c r="E14250" s="4">
        <v>46242.71261574074</v>
      </c>
      <c r="F14250" t="s">
        <v>282</v>
      </c>
      <c r="O14250" t="s">
        <v>10600</v>
      </c>
      <c r="P14250" s="2">
        <v>46242</v>
      </c>
      <c r="Q14250" t="s">
        <v>5677</v>
      </c>
    </row>
    <row r="14251" spans="1:17">
      <c r="A14251" t="s">
        <v>86</v>
      </c>
      <c r="B14251" t="s">
        <v>85</v>
      </c>
      <c r="C14251" t="s">
        <v>289</v>
      </c>
      <c r="D14251" s="1">
        <v>46242.72420138889</v>
      </c>
      <c r="E14251" s="4">
        <v>46242.72420138889</v>
      </c>
      <c r="F14251" t="s">
        <v>282</v>
      </c>
      <c r="O14251" t="s">
        <v>10600</v>
      </c>
      <c r="P14251" s="2">
        <v>46242</v>
      </c>
      <c r="Q14251" t="s">
        <v>5678</v>
      </c>
    </row>
    <row r="14252" spans="1:17">
      <c r="A14252" t="s">
        <v>86</v>
      </c>
      <c r="B14252" t="s">
        <v>85</v>
      </c>
      <c r="C14252" t="s">
        <v>289</v>
      </c>
      <c r="D14252" s="1">
        <v>46242.793009259258</v>
      </c>
      <c r="E14252" s="4">
        <v>46242.793009259258</v>
      </c>
      <c r="F14252" t="s">
        <v>282</v>
      </c>
      <c r="O14252" t="s">
        <v>10600</v>
      </c>
      <c r="P14252" s="2">
        <v>46242</v>
      </c>
      <c r="Q14252" t="s">
        <v>5679</v>
      </c>
    </row>
    <row r="14253" spans="1:17">
      <c r="A14253" t="s">
        <v>86</v>
      </c>
      <c r="B14253" t="s">
        <v>85</v>
      </c>
      <c r="C14253" t="s">
        <v>280</v>
      </c>
      <c r="D14253" t="s">
        <v>5680</v>
      </c>
      <c r="E14253" s="4">
        <v>46243.41505787037</v>
      </c>
      <c r="F14253" t="s">
        <v>282</v>
      </c>
      <c r="G14253" t="s">
        <v>283</v>
      </c>
      <c r="I14253">
        <v>8600066</v>
      </c>
      <c r="J14253" t="s">
        <v>284</v>
      </c>
      <c r="K14253" t="s">
        <v>5616</v>
      </c>
      <c r="L14253" t="s">
        <v>5617</v>
      </c>
      <c r="M14253">
        <v>4013</v>
      </c>
      <c r="O14253" t="s">
        <v>10600</v>
      </c>
      <c r="P14253" s="2">
        <v>46243</v>
      </c>
      <c r="Q14253" t="s">
        <v>5681</v>
      </c>
    </row>
    <row r="14254" spans="1:17">
      <c r="A14254" t="s">
        <v>86</v>
      </c>
      <c r="B14254" t="s">
        <v>85</v>
      </c>
      <c r="C14254" t="s">
        <v>289</v>
      </c>
      <c r="D14254" s="1">
        <v>46243.42863425926</v>
      </c>
      <c r="E14254" s="4">
        <v>46243.42863425926</v>
      </c>
      <c r="F14254" t="s">
        <v>282</v>
      </c>
      <c r="G14254" t="s">
        <v>283</v>
      </c>
      <c r="H14254" t="s">
        <v>5682</v>
      </c>
      <c r="O14254" t="s">
        <v>10600</v>
      </c>
      <c r="P14254" s="2">
        <v>46243</v>
      </c>
      <c r="Q14254" t="s">
        <v>5683</v>
      </c>
    </row>
    <row r="14255" spans="1:17">
      <c r="A14255" t="s">
        <v>86</v>
      </c>
      <c r="B14255" t="s">
        <v>85</v>
      </c>
      <c r="C14255" t="s">
        <v>289</v>
      </c>
      <c r="D14255" s="1">
        <v>46243.431122685193</v>
      </c>
      <c r="E14255" s="4">
        <v>46243.431122685193</v>
      </c>
      <c r="F14255" t="s">
        <v>282</v>
      </c>
      <c r="O14255" t="s">
        <v>10600</v>
      </c>
      <c r="P14255" s="2">
        <v>46243</v>
      </c>
      <c r="Q14255" t="s">
        <v>5684</v>
      </c>
    </row>
    <row r="14256" spans="1:17">
      <c r="A14256" t="s">
        <v>86</v>
      </c>
      <c r="B14256" t="s">
        <v>85</v>
      </c>
      <c r="C14256" t="s">
        <v>289</v>
      </c>
      <c r="D14256" s="1">
        <v>46243.434745370367</v>
      </c>
      <c r="E14256" s="4">
        <v>46243.434745370367</v>
      </c>
      <c r="F14256" t="s">
        <v>282</v>
      </c>
      <c r="O14256" t="s">
        <v>10600</v>
      </c>
      <c r="P14256" s="2">
        <v>46243</v>
      </c>
      <c r="Q14256" t="s">
        <v>5685</v>
      </c>
    </row>
    <row r="14257" spans="1:17">
      <c r="A14257" t="s">
        <v>86</v>
      </c>
      <c r="B14257" t="s">
        <v>85</v>
      </c>
      <c r="C14257" t="s">
        <v>280</v>
      </c>
      <c r="D14257" t="s">
        <v>5686</v>
      </c>
      <c r="E14257" s="4">
        <v>46243.478275462963</v>
      </c>
      <c r="F14257" t="s">
        <v>282</v>
      </c>
      <c r="G14257" t="s">
        <v>283</v>
      </c>
      <c r="I14257">
        <v>8600062</v>
      </c>
      <c r="J14257" t="s">
        <v>284</v>
      </c>
      <c r="K14257" t="s">
        <v>5616</v>
      </c>
      <c r="L14257" t="s">
        <v>5617</v>
      </c>
      <c r="M14257">
        <v>4013</v>
      </c>
      <c r="O14257" t="s">
        <v>10600</v>
      </c>
      <c r="P14257" s="2">
        <v>46243</v>
      </c>
      <c r="Q14257" t="s">
        <v>5687</v>
      </c>
    </row>
    <row r="14258" spans="1:17">
      <c r="A14258" t="s">
        <v>86</v>
      </c>
      <c r="B14258" t="s">
        <v>85</v>
      </c>
      <c r="C14258" t="s">
        <v>289</v>
      </c>
      <c r="D14258" s="1">
        <v>46243.485115740739</v>
      </c>
      <c r="E14258" s="4">
        <v>46243.485115740739</v>
      </c>
      <c r="F14258" t="s">
        <v>282</v>
      </c>
      <c r="G14258" t="s">
        <v>283</v>
      </c>
      <c r="H14258" t="s">
        <v>5688</v>
      </c>
      <c r="O14258" t="s">
        <v>10600</v>
      </c>
      <c r="P14258" s="2">
        <v>46243</v>
      </c>
      <c r="Q14258" t="s">
        <v>5689</v>
      </c>
    </row>
    <row r="14259" spans="1:17">
      <c r="A14259" t="s">
        <v>86</v>
      </c>
      <c r="B14259" t="s">
        <v>85</v>
      </c>
      <c r="C14259" t="s">
        <v>289</v>
      </c>
      <c r="D14259" s="1">
        <v>46243.524039351847</v>
      </c>
      <c r="E14259" s="4">
        <v>46243.524039351847</v>
      </c>
      <c r="F14259" t="s">
        <v>282</v>
      </c>
      <c r="O14259" t="s">
        <v>10600</v>
      </c>
      <c r="P14259" s="2">
        <v>46243</v>
      </c>
      <c r="Q14259" t="s">
        <v>2928</v>
      </c>
    </row>
    <row r="14260" spans="1:17">
      <c r="A14260" t="s">
        <v>86</v>
      </c>
      <c r="B14260" t="s">
        <v>85</v>
      </c>
      <c r="C14260" t="s">
        <v>289</v>
      </c>
      <c r="D14260" s="1">
        <v>46243.651828703703</v>
      </c>
      <c r="E14260" s="4">
        <v>46243.651828703703</v>
      </c>
      <c r="F14260" t="s">
        <v>282</v>
      </c>
      <c r="O14260" t="s">
        <v>10600</v>
      </c>
      <c r="P14260" s="2">
        <v>46243</v>
      </c>
      <c r="Q14260" t="s">
        <v>5690</v>
      </c>
    </row>
    <row r="14261" spans="1:17">
      <c r="A14261" t="s">
        <v>86</v>
      </c>
      <c r="B14261" t="s">
        <v>85</v>
      </c>
      <c r="C14261" t="s">
        <v>289</v>
      </c>
      <c r="D14261" s="1">
        <v>46243.778831018521</v>
      </c>
      <c r="E14261" s="4">
        <v>46243.778831018521</v>
      </c>
      <c r="F14261" t="s">
        <v>282</v>
      </c>
      <c r="O14261" t="s">
        <v>10600</v>
      </c>
      <c r="P14261" s="2">
        <v>46243</v>
      </c>
      <c r="Q14261" t="s">
        <v>5691</v>
      </c>
    </row>
    <row r="14262" spans="1:17">
      <c r="A14262" t="s">
        <v>86</v>
      </c>
      <c r="B14262" t="s">
        <v>85</v>
      </c>
      <c r="C14262" t="s">
        <v>280</v>
      </c>
      <c r="D14262" t="s">
        <v>5692</v>
      </c>
      <c r="E14262" s="4">
        <v>46245.399074074077</v>
      </c>
      <c r="F14262" t="s">
        <v>282</v>
      </c>
      <c r="G14262" t="s">
        <v>283</v>
      </c>
      <c r="I14262">
        <v>8600052</v>
      </c>
      <c r="J14262" t="s">
        <v>284</v>
      </c>
      <c r="K14262" t="s">
        <v>5616</v>
      </c>
      <c r="L14262" t="s">
        <v>5617</v>
      </c>
      <c r="M14262">
        <v>4013</v>
      </c>
      <c r="O14262" t="s">
        <v>10600</v>
      </c>
      <c r="P14262" s="2">
        <v>46245</v>
      </c>
      <c r="Q14262" t="s">
        <v>5693</v>
      </c>
    </row>
    <row r="14263" spans="1:17">
      <c r="A14263" t="s">
        <v>86</v>
      </c>
      <c r="B14263" t="s">
        <v>85</v>
      </c>
      <c r="C14263" t="s">
        <v>280</v>
      </c>
      <c r="D14263" t="s">
        <v>5694</v>
      </c>
      <c r="E14263" s="4">
        <v>46245.6325</v>
      </c>
      <c r="F14263" t="s">
        <v>282</v>
      </c>
      <c r="G14263" t="s">
        <v>283</v>
      </c>
      <c r="I14263">
        <v>8600052</v>
      </c>
      <c r="J14263" t="s">
        <v>284</v>
      </c>
      <c r="K14263" t="s">
        <v>5616</v>
      </c>
      <c r="L14263" t="s">
        <v>5617</v>
      </c>
      <c r="M14263">
        <v>4013</v>
      </c>
      <c r="O14263" t="s">
        <v>10600</v>
      </c>
      <c r="P14263" s="2">
        <v>46245</v>
      </c>
      <c r="Q14263" t="s">
        <v>5695</v>
      </c>
    </row>
    <row r="14264" spans="1:17">
      <c r="A14264" t="s">
        <v>86</v>
      </c>
      <c r="B14264" t="s">
        <v>85</v>
      </c>
      <c r="C14264" t="s">
        <v>289</v>
      </c>
      <c r="D14264" s="1">
        <v>46245.773680555547</v>
      </c>
      <c r="E14264" s="4">
        <v>46245.773680555547</v>
      </c>
      <c r="F14264" t="s">
        <v>282</v>
      </c>
      <c r="G14264" t="s">
        <v>283</v>
      </c>
      <c r="H14264" t="s">
        <v>5696</v>
      </c>
      <c r="O14264" t="s">
        <v>10600</v>
      </c>
      <c r="P14264" s="2">
        <v>46245</v>
      </c>
      <c r="Q14264" t="s">
        <v>5697</v>
      </c>
    </row>
    <row r="14265" spans="1:17">
      <c r="A14265" t="s">
        <v>86</v>
      </c>
      <c r="B14265" t="s">
        <v>85</v>
      </c>
      <c r="C14265" t="s">
        <v>280</v>
      </c>
      <c r="D14265" t="s">
        <v>5698</v>
      </c>
      <c r="E14265" s="4">
        <v>46246.395266203697</v>
      </c>
      <c r="F14265" t="s">
        <v>282</v>
      </c>
      <c r="G14265" t="s">
        <v>283</v>
      </c>
      <c r="I14265">
        <v>8600051</v>
      </c>
      <c r="J14265" t="s">
        <v>284</v>
      </c>
      <c r="K14265" t="s">
        <v>5616</v>
      </c>
      <c r="L14265" t="s">
        <v>5617</v>
      </c>
      <c r="M14265">
        <v>4013</v>
      </c>
      <c r="O14265" t="s">
        <v>10600</v>
      </c>
      <c r="P14265" s="2">
        <v>46246</v>
      </c>
      <c r="Q14265" t="s">
        <v>5699</v>
      </c>
    </row>
    <row r="14266" spans="1:17">
      <c r="A14266" t="s">
        <v>86</v>
      </c>
      <c r="B14266" t="s">
        <v>85</v>
      </c>
      <c r="C14266" t="s">
        <v>289</v>
      </c>
      <c r="D14266" s="1">
        <v>46246.416701388887</v>
      </c>
      <c r="E14266" s="4">
        <v>46246.416701388887</v>
      </c>
      <c r="F14266" t="s">
        <v>282</v>
      </c>
      <c r="G14266" t="s">
        <v>283</v>
      </c>
      <c r="H14266" t="s">
        <v>5700</v>
      </c>
      <c r="O14266" t="s">
        <v>10600</v>
      </c>
      <c r="P14266" s="2">
        <v>46246</v>
      </c>
      <c r="Q14266" t="s">
        <v>5701</v>
      </c>
    </row>
    <row r="14267" spans="1:17">
      <c r="A14267" t="s">
        <v>86</v>
      </c>
      <c r="B14267" t="s">
        <v>85</v>
      </c>
      <c r="C14267" t="s">
        <v>280</v>
      </c>
      <c r="D14267" t="s">
        <v>5702</v>
      </c>
      <c r="E14267" s="4">
        <v>46246.424305555563</v>
      </c>
      <c r="F14267" t="s">
        <v>282</v>
      </c>
      <c r="G14267" t="s">
        <v>283</v>
      </c>
      <c r="I14267">
        <v>8600051</v>
      </c>
      <c r="J14267" t="s">
        <v>284</v>
      </c>
      <c r="K14267" t="s">
        <v>5616</v>
      </c>
      <c r="L14267" t="s">
        <v>5617</v>
      </c>
      <c r="M14267">
        <v>4013</v>
      </c>
      <c r="O14267" t="s">
        <v>10600</v>
      </c>
      <c r="P14267" s="2">
        <v>46246</v>
      </c>
      <c r="Q14267" t="s">
        <v>5703</v>
      </c>
    </row>
    <row r="14268" spans="1:17">
      <c r="A14268" t="s">
        <v>86</v>
      </c>
      <c r="B14268" t="s">
        <v>85</v>
      </c>
      <c r="C14268" t="s">
        <v>289</v>
      </c>
      <c r="D14268" s="1">
        <v>46246.464560185188</v>
      </c>
      <c r="E14268" s="4">
        <v>46246.464560185188</v>
      </c>
      <c r="F14268" t="s">
        <v>282</v>
      </c>
      <c r="G14268" t="s">
        <v>283</v>
      </c>
      <c r="H14268" t="s">
        <v>5704</v>
      </c>
      <c r="O14268" t="s">
        <v>10600</v>
      </c>
      <c r="P14268" s="2">
        <v>46246</v>
      </c>
      <c r="Q14268" t="s">
        <v>1912</v>
      </c>
    </row>
    <row r="14269" spans="1:17">
      <c r="A14269" t="s">
        <v>86</v>
      </c>
      <c r="B14269" t="s">
        <v>85</v>
      </c>
      <c r="C14269" t="s">
        <v>280</v>
      </c>
      <c r="D14269" t="s">
        <v>5705</v>
      </c>
      <c r="E14269" s="4">
        <v>46246.495092592602</v>
      </c>
      <c r="F14269" t="s">
        <v>282</v>
      </c>
      <c r="G14269" t="s">
        <v>283</v>
      </c>
      <c r="I14269">
        <v>8600073</v>
      </c>
      <c r="J14269" t="s">
        <v>284</v>
      </c>
      <c r="K14269" t="s">
        <v>5616</v>
      </c>
      <c r="L14269" t="s">
        <v>5617</v>
      </c>
      <c r="M14269">
        <v>4013</v>
      </c>
      <c r="O14269" t="s">
        <v>10600</v>
      </c>
      <c r="P14269" s="2">
        <v>46246</v>
      </c>
      <c r="Q14269" t="s">
        <v>5706</v>
      </c>
    </row>
    <row r="14270" spans="1:17">
      <c r="A14270" t="s">
        <v>86</v>
      </c>
      <c r="B14270" t="s">
        <v>85</v>
      </c>
      <c r="C14270" t="s">
        <v>289</v>
      </c>
      <c r="D14270" s="1">
        <v>46246.771678240737</v>
      </c>
      <c r="E14270" s="4">
        <v>46246.771678240737</v>
      </c>
      <c r="F14270" t="s">
        <v>282</v>
      </c>
      <c r="G14270" t="s">
        <v>283</v>
      </c>
      <c r="H14270" t="s">
        <v>5707</v>
      </c>
      <c r="O14270" t="s">
        <v>10600</v>
      </c>
      <c r="P14270" s="2">
        <v>46246</v>
      </c>
      <c r="Q14270" t="s">
        <v>5708</v>
      </c>
    </row>
    <row r="14271" spans="1:17">
      <c r="A14271" t="s">
        <v>86</v>
      </c>
      <c r="B14271" t="s">
        <v>85</v>
      </c>
      <c r="C14271" t="s">
        <v>280</v>
      </c>
      <c r="D14271" t="s">
        <v>5709</v>
      </c>
      <c r="E14271" s="4">
        <v>46247.39947916667</v>
      </c>
      <c r="F14271" t="s">
        <v>282</v>
      </c>
      <c r="G14271" t="s">
        <v>283</v>
      </c>
      <c r="I14271">
        <v>8600052</v>
      </c>
      <c r="J14271" t="s">
        <v>284</v>
      </c>
      <c r="K14271" t="s">
        <v>5616</v>
      </c>
      <c r="L14271" t="s">
        <v>5617</v>
      </c>
      <c r="M14271">
        <v>4013</v>
      </c>
      <c r="O14271" t="s">
        <v>10600</v>
      </c>
      <c r="P14271" s="2">
        <v>46247</v>
      </c>
      <c r="Q14271" t="s">
        <v>5710</v>
      </c>
    </row>
    <row r="14272" spans="1:17">
      <c r="A14272" t="s">
        <v>86</v>
      </c>
      <c r="B14272" t="s">
        <v>85</v>
      </c>
      <c r="C14272" t="s">
        <v>289</v>
      </c>
      <c r="D14272" s="1">
        <v>46247.493611111109</v>
      </c>
      <c r="E14272" s="4">
        <v>46247.493611111109</v>
      </c>
      <c r="F14272" t="s">
        <v>282</v>
      </c>
      <c r="G14272" t="s">
        <v>283</v>
      </c>
      <c r="H14272" t="s">
        <v>5711</v>
      </c>
      <c r="O14272" t="s">
        <v>10600</v>
      </c>
      <c r="P14272" s="2">
        <v>46247</v>
      </c>
      <c r="Q14272" t="s">
        <v>5712</v>
      </c>
    </row>
    <row r="14273" spans="1:17">
      <c r="A14273" t="s">
        <v>86</v>
      </c>
      <c r="B14273" t="s">
        <v>85</v>
      </c>
      <c r="C14273" t="s">
        <v>280</v>
      </c>
      <c r="D14273" t="s">
        <v>5713</v>
      </c>
      <c r="E14273" s="4">
        <v>46247.493750000001</v>
      </c>
      <c r="F14273" t="s">
        <v>694</v>
      </c>
      <c r="G14273" t="s">
        <v>283</v>
      </c>
      <c r="I14273">
        <v>8600052</v>
      </c>
      <c r="J14273" t="s">
        <v>284</v>
      </c>
      <c r="K14273" t="s">
        <v>5616</v>
      </c>
      <c r="L14273" t="s">
        <v>5617</v>
      </c>
      <c r="M14273">
        <v>4013</v>
      </c>
      <c r="O14273" t="s">
        <v>10600</v>
      </c>
      <c r="P14273" s="2">
        <v>46247</v>
      </c>
      <c r="Q14273" t="s">
        <v>5714</v>
      </c>
    </row>
    <row r="14274" spans="1:17">
      <c r="A14274" t="s">
        <v>86</v>
      </c>
      <c r="B14274" t="s">
        <v>85</v>
      </c>
      <c r="C14274" t="s">
        <v>289</v>
      </c>
      <c r="D14274" s="1">
        <v>46247.505891203713</v>
      </c>
      <c r="E14274" s="4">
        <v>46247.505891203713</v>
      </c>
      <c r="F14274" t="s">
        <v>694</v>
      </c>
      <c r="G14274" t="s">
        <v>283</v>
      </c>
      <c r="H14274" t="s">
        <v>5715</v>
      </c>
      <c r="O14274" t="s">
        <v>10600</v>
      </c>
      <c r="P14274" s="2">
        <v>46247</v>
      </c>
      <c r="Q14274" t="s">
        <v>5716</v>
      </c>
    </row>
    <row r="14275" spans="1:17">
      <c r="A14275" t="s">
        <v>86</v>
      </c>
      <c r="B14275" t="s">
        <v>85</v>
      </c>
      <c r="C14275" t="s">
        <v>289</v>
      </c>
      <c r="D14275" s="1">
        <v>46247.515347222223</v>
      </c>
      <c r="E14275" s="4">
        <v>46247.515347222223</v>
      </c>
      <c r="F14275" t="s">
        <v>694</v>
      </c>
      <c r="O14275" t="s">
        <v>10600</v>
      </c>
      <c r="P14275" s="2">
        <v>46247</v>
      </c>
      <c r="Q14275" t="s">
        <v>1274</v>
      </c>
    </row>
    <row r="14276" spans="1:17">
      <c r="A14276" t="s">
        <v>86</v>
      </c>
      <c r="B14276" t="s">
        <v>85</v>
      </c>
      <c r="C14276" t="s">
        <v>280</v>
      </c>
      <c r="D14276" t="s">
        <v>5717</v>
      </c>
      <c r="E14276" s="4">
        <v>46247.534710648149</v>
      </c>
      <c r="F14276" t="s">
        <v>694</v>
      </c>
      <c r="G14276" t="s">
        <v>283</v>
      </c>
      <c r="I14276">
        <v>8600052</v>
      </c>
      <c r="J14276" t="s">
        <v>284</v>
      </c>
      <c r="K14276" t="s">
        <v>5616</v>
      </c>
      <c r="L14276" t="s">
        <v>5617</v>
      </c>
      <c r="M14276">
        <v>4013</v>
      </c>
      <c r="O14276" t="s">
        <v>10600</v>
      </c>
      <c r="P14276" s="2">
        <v>46247</v>
      </c>
      <c r="Q14276" t="s">
        <v>5718</v>
      </c>
    </row>
    <row r="14277" spans="1:17">
      <c r="A14277" t="s">
        <v>86</v>
      </c>
      <c r="B14277" t="s">
        <v>85</v>
      </c>
      <c r="C14277" t="s">
        <v>289</v>
      </c>
      <c r="D14277" s="1">
        <v>46247.658125000002</v>
      </c>
      <c r="E14277" s="4">
        <v>46247.658125000002</v>
      </c>
      <c r="F14277" t="s">
        <v>694</v>
      </c>
      <c r="G14277" t="s">
        <v>283</v>
      </c>
      <c r="H14277" t="s">
        <v>5719</v>
      </c>
      <c r="O14277" t="s">
        <v>10600</v>
      </c>
      <c r="P14277" s="2">
        <v>46247</v>
      </c>
      <c r="Q14277" t="s">
        <v>5720</v>
      </c>
    </row>
    <row r="14278" spans="1:17">
      <c r="A14278" t="s">
        <v>86</v>
      </c>
      <c r="B14278" t="s">
        <v>85</v>
      </c>
      <c r="C14278" t="s">
        <v>289</v>
      </c>
      <c r="D14278" s="1">
        <v>46247.77447916667</v>
      </c>
      <c r="E14278" s="4">
        <v>46247.77447916667</v>
      </c>
      <c r="F14278" t="s">
        <v>694</v>
      </c>
      <c r="O14278" t="s">
        <v>10600</v>
      </c>
      <c r="P14278" s="2">
        <v>46247</v>
      </c>
      <c r="Q14278" t="s">
        <v>5721</v>
      </c>
    </row>
    <row r="14279" spans="1:17">
      <c r="A14279" t="s">
        <v>86</v>
      </c>
      <c r="B14279" t="s">
        <v>85</v>
      </c>
      <c r="C14279" t="s">
        <v>280</v>
      </c>
      <c r="D14279" t="s">
        <v>5722</v>
      </c>
      <c r="E14279" s="4">
        <v>46248.39571759259</v>
      </c>
      <c r="F14279" t="s">
        <v>694</v>
      </c>
      <c r="G14279" t="s">
        <v>283</v>
      </c>
      <c r="I14279">
        <v>8600051</v>
      </c>
      <c r="J14279" t="s">
        <v>284</v>
      </c>
      <c r="K14279" t="s">
        <v>5616</v>
      </c>
      <c r="L14279" t="s">
        <v>5617</v>
      </c>
      <c r="M14279">
        <v>4013</v>
      </c>
      <c r="O14279" t="s">
        <v>10600</v>
      </c>
      <c r="P14279" s="2">
        <v>46248</v>
      </c>
      <c r="Q14279" t="s">
        <v>5723</v>
      </c>
    </row>
    <row r="14280" spans="1:17">
      <c r="A14280" t="s">
        <v>86</v>
      </c>
      <c r="B14280" t="s">
        <v>85</v>
      </c>
      <c r="C14280" t="s">
        <v>289</v>
      </c>
      <c r="D14280" s="1">
        <v>46248.424340277779</v>
      </c>
      <c r="E14280" s="4">
        <v>46248.424340277779</v>
      </c>
      <c r="F14280" t="s">
        <v>694</v>
      </c>
      <c r="G14280" t="s">
        <v>283</v>
      </c>
      <c r="H14280" t="s">
        <v>5724</v>
      </c>
      <c r="O14280" t="s">
        <v>10600</v>
      </c>
      <c r="P14280" s="2">
        <v>46248</v>
      </c>
      <c r="Q14280" t="s">
        <v>1287</v>
      </c>
    </row>
    <row r="14281" spans="1:17">
      <c r="A14281" t="s">
        <v>86</v>
      </c>
      <c r="B14281" t="s">
        <v>85</v>
      </c>
      <c r="C14281" t="s">
        <v>280</v>
      </c>
      <c r="D14281" t="s">
        <v>5725</v>
      </c>
      <c r="E14281" s="4">
        <v>46248.430451388893</v>
      </c>
      <c r="F14281" t="s">
        <v>694</v>
      </c>
      <c r="G14281" t="s">
        <v>283</v>
      </c>
      <c r="I14281">
        <v>8600051</v>
      </c>
      <c r="J14281" t="s">
        <v>284</v>
      </c>
      <c r="K14281" t="s">
        <v>5616</v>
      </c>
      <c r="L14281" t="s">
        <v>5617</v>
      </c>
      <c r="M14281">
        <v>4013</v>
      </c>
      <c r="O14281" t="s">
        <v>10600</v>
      </c>
      <c r="P14281" s="2">
        <v>46248</v>
      </c>
      <c r="Q14281" t="s">
        <v>1290</v>
      </c>
    </row>
    <row r="14282" spans="1:17">
      <c r="A14282" t="s">
        <v>86</v>
      </c>
      <c r="B14282" t="s">
        <v>85</v>
      </c>
      <c r="C14282" t="s">
        <v>280</v>
      </c>
      <c r="D14282" t="s">
        <v>5726</v>
      </c>
      <c r="E14282" s="4">
        <v>46248.478020833332</v>
      </c>
      <c r="F14282" t="s">
        <v>694</v>
      </c>
      <c r="G14282" t="s">
        <v>283</v>
      </c>
      <c r="I14282">
        <v>8600054</v>
      </c>
      <c r="J14282" t="s">
        <v>284</v>
      </c>
      <c r="K14282" t="s">
        <v>5616</v>
      </c>
      <c r="L14282" t="s">
        <v>5617</v>
      </c>
      <c r="M14282">
        <v>4013</v>
      </c>
      <c r="O14282" t="s">
        <v>10600</v>
      </c>
      <c r="P14282" s="2">
        <v>46248</v>
      </c>
      <c r="Q14282" t="s">
        <v>5727</v>
      </c>
    </row>
    <row r="14283" spans="1:17">
      <c r="A14283" t="s">
        <v>86</v>
      </c>
      <c r="B14283" t="s">
        <v>85</v>
      </c>
      <c r="C14283" t="s">
        <v>289</v>
      </c>
      <c r="D14283" s="1">
        <v>46248.527013888888</v>
      </c>
      <c r="E14283" s="4">
        <v>46248.527013888888</v>
      </c>
      <c r="F14283" t="s">
        <v>694</v>
      </c>
      <c r="G14283" t="s">
        <v>283</v>
      </c>
      <c r="H14283" t="s">
        <v>5728</v>
      </c>
      <c r="O14283" t="s">
        <v>10600</v>
      </c>
      <c r="P14283" s="2">
        <v>46248</v>
      </c>
      <c r="Q14283" t="s">
        <v>5729</v>
      </c>
    </row>
    <row r="14284" spans="1:17">
      <c r="A14284" t="s">
        <v>86</v>
      </c>
      <c r="B14284" t="s">
        <v>85</v>
      </c>
      <c r="C14284" t="s">
        <v>289</v>
      </c>
      <c r="D14284" s="1">
        <v>46248.533784722233</v>
      </c>
      <c r="E14284" s="4">
        <v>46248.533784722233</v>
      </c>
      <c r="F14284" t="s">
        <v>694</v>
      </c>
      <c r="O14284" t="s">
        <v>10600</v>
      </c>
      <c r="P14284" s="2">
        <v>46248</v>
      </c>
      <c r="Q14284" t="s">
        <v>2495</v>
      </c>
    </row>
    <row r="14285" spans="1:17">
      <c r="A14285" t="s">
        <v>86</v>
      </c>
      <c r="B14285" t="s">
        <v>85</v>
      </c>
      <c r="C14285" t="s">
        <v>289</v>
      </c>
      <c r="D14285" s="1">
        <v>46248.547685185193</v>
      </c>
      <c r="E14285" s="4">
        <v>46248.547685185193</v>
      </c>
      <c r="F14285" t="s">
        <v>694</v>
      </c>
      <c r="O14285" t="s">
        <v>10600</v>
      </c>
      <c r="P14285" s="2">
        <v>46248</v>
      </c>
      <c r="Q14285" t="s">
        <v>5730</v>
      </c>
    </row>
    <row r="14286" spans="1:17">
      <c r="A14286" t="s">
        <v>86</v>
      </c>
      <c r="B14286" t="s">
        <v>85</v>
      </c>
      <c r="C14286" t="s">
        <v>289</v>
      </c>
      <c r="D14286" s="1">
        <v>46248.551226851851</v>
      </c>
      <c r="E14286" s="4">
        <v>46248.551226851851</v>
      </c>
      <c r="F14286" t="s">
        <v>694</v>
      </c>
      <c r="O14286" t="s">
        <v>10600</v>
      </c>
      <c r="P14286" s="2">
        <v>46248</v>
      </c>
      <c r="Q14286" t="s">
        <v>5731</v>
      </c>
    </row>
    <row r="14287" spans="1:17">
      <c r="A14287" t="s">
        <v>86</v>
      </c>
      <c r="B14287" t="s">
        <v>85</v>
      </c>
      <c r="C14287" t="s">
        <v>289</v>
      </c>
      <c r="D14287" s="1">
        <v>46248.557939814818</v>
      </c>
      <c r="E14287" s="4">
        <v>46248.557939814818</v>
      </c>
      <c r="F14287" t="s">
        <v>694</v>
      </c>
      <c r="O14287" t="s">
        <v>10600</v>
      </c>
      <c r="P14287" s="2">
        <v>46248</v>
      </c>
      <c r="Q14287" t="s">
        <v>5732</v>
      </c>
    </row>
    <row r="14288" spans="1:17">
      <c r="A14288" t="s">
        <v>86</v>
      </c>
      <c r="B14288" t="s">
        <v>85</v>
      </c>
      <c r="C14288" t="s">
        <v>289</v>
      </c>
      <c r="D14288" s="1">
        <v>46248.566354166673</v>
      </c>
      <c r="E14288" s="4">
        <v>46248.566354166673</v>
      </c>
      <c r="F14288" t="s">
        <v>694</v>
      </c>
      <c r="O14288" t="s">
        <v>10600</v>
      </c>
      <c r="P14288" s="2">
        <v>46248</v>
      </c>
      <c r="Q14288" t="s">
        <v>5733</v>
      </c>
    </row>
    <row r="14289" spans="1:17">
      <c r="A14289" t="s">
        <v>86</v>
      </c>
      <c r="B14289" t="s">
        <v>85</v>
      </c>
      <c r="C14289" t="s">
        <v>280</v>
      </c>
      <c r="D14289" t="s">
        <v>5734</v>
      </c>
      <c r="E14289" s="4">
        <v>46248.566446759258</v>
      </c>
      <c r="F14289" t="s">
        <v>282</v>
      </c>
      <c r="G14289" t="s">
        <v>283</v>
      </c>
      <c r="I14289">
        <v>8600054</v>
      </c>
      <c r="J14289" t="s">
        <v>284</v>
      </c>
      <c r="K14289" t="s">
        <v>5616</v>
      </c>
      <c r="L14289" t="s">
        <v>5617</v>
      </c>
      <c r="M14289">
        <v>4013</v>
      </c>
      <c r="O14289" t="s">
        <v>10600</v>
      </c>
      <c r="P14289" s="2">
        <v>46248</v>
      </c>
      <c r="Q14289" t="s">
        <v>5735</v>
      </c>
    </row>
    <row r="14290" spans="1:17">
      <c r="A14290" t="s">
        <v>86</v>
      </c>
      <c r="B14290" t="s">
        <v>85</v>
      </c>
      <c r="C14290" t="s">
        <v>289</v>
      </c>
      <c r="D14290" s="1">
        <v>46248.579479166663</v>
      </c>
      <c r="E14290" s="4">
        <v>46248.579479166663</v>
      </c>
      <c r="F14290" t="s">
        <v>282</v>
      </c>
      <c r="G14290" t="s">
        <v>283</v>
      </c>
      <c r="H14290" t="s">
        <v>5736</v>
      </c>
      <c r="O14290" t="s">
        <v>10600</v>
      </c>
      <c r="P14290" s="2">
        <v>46248</v>
      </c>
      <c r="Q14290" t="s">
        <v>5737</v>
      </c>
    </row>
    <row r="14291" spans="1:17">
      <c r="A14291" t="s">
        <v>86</v>
      </c>
      <c r="B14291" t="s">
        <v>85</v>
      </c>
      <c r="C14291" t="s">
        <v>289</v>
      </c>
      <c r="D14291" s="1">
        <v>46248.771805555552</v>
      </c>
      <c r="E14291" s="4">
        <v>46248.771805555552</v>
      </c>
      <c r="F14291" t="s">
        <v>282</v>
      </c>
      <c r="O14291" t="s">
        <v>10600</v>
      </c>
      <c r="P14291" s="2">
        <v>46248</v>
      </c>
      <c r="Q14291" t="s">
        <v>5738</v>
      </c>
    </row>
    <row r="14292" spans="1:17">
      <c r="A14292" t="s">
        <v>86</v>
      </c>
      <c r="B14292" t="s">
        <v>85</v>
      </c>
      <c r="C14292" t="s">
        <v>280</v>
      </c>
      <c r="D14292" t="s">
        <v>5739</v>
      </c>
      <c r="E14292" s="4">
        <v>46250.423009259262</v>
      </c>
      <c r="F14292" t="s">
        <v>282</v>
      </c>
      <c r="G14292" t="s">
        <v>283</v>
      </c>
      <c r="I14292">
        <v>8600071</v>
      </c>
      <c r="J14292" t="s">
        <v>284</v>
      </c>
      <c r="K14292" t="s">
        <v>5616</v>
      </c>
      <c r="L14292" t="s">
        <v>5617</v>
      </c>
      <c r="M14292">
        <v>4013</v>
      </c>
      <c r="O14292" t="s">
        <v>10600</v>
      </c>
      <c r="P14292" s="2">
        <v>46250</v>
      </c>
      <c r="Q14292" t="s">
        <v>5740</v>
      </c>
    </row>
    <row r="14293" spans="1:17">
      <c r="A14293" t="s">
        <v>86</v>
      </c>
      <c r="B14293" t="s">
        <v>85</v>
      </c>
      <c r="C14293" t="s">
        <v>289</v>
      </c>
      <c r="D14293" s="1">
        <v>46250.423136574071</v>
      </c>
      <c r="E14293" s="4">
        <v>46250.423136574071</v>
      </c>
      <c r="F14293" t="s">
        <v>282</v>
      </c>
      <c r="G14293" t="s">
        <v>283</v>
      </c>
      <c r="H14293" t="s">
        <v>324</v>
      </c>
      <c r="O14293" t="s">
        <v>10600</v>
      </c>
      <c r="P14293" s="2">
        <v>46250</v>
      </c>
      <c r="Q14293" t="s">
        <v>5741</v>
      </c>
    </row>
    <row r="14294" spans="1:17">
      <c r="A14294" t="s">
        <v>86</v>
      </c>
      <c r="B14294" t="s">
        <v>85</v>
      </c>
      <c r="C14294" t="s">
        <v>280</v>
      </c>
      <c r="D14294" t="s">
        <v>5742</v>
      </c>
      <c r="E14294" s="4">
        <v>46250.423194444447</v>
      </c>
      <c r="F14294" t="s">
        <v>282</v>
      </c>
      <c r="G14294" t="s">
        <v>283</v>
      </c>
      <c r="I14294">
        <v>8600071</v>
      </c>
      <c r="J14294" t="s">
        <v>284</v>
      </c>
      <c r="K14294" t="s">
        <v>5616</v>
      </c>
      <c r="L14294" t="s">
        <v>5617</v>
      </c>
      <c r="M14294">
        <v>4013</v>
      </c>
      <c r="O14294" t="s">
        <v>10600</v>
      </c>
      <c r="P14294" s="2">
        <v>46250</v>
      </c>
      <c r="Q14294" t="s">
        <v>5743</v>
      </c>
    </row>
    <row r="14295" spans="1:17">
      <c r="A14295" t="s">
        <v>86</v>
      </c>
      <c r="B14295" t="s">
        <v>85</v>
      </c>
      <c r="C14295" t="s">
        <v>289</v>
      </c>
      <c r="D14295" s="1">
        <v>46250.450983796298</v>
      </c>
      <c r="E14295" s="4">
        <v>46250.450983796298</v>
      </c>
      <c r="F14295" t="s">
        <v>282</v>
      </c>
      <c r="G14295" t="s">
        <v>283</v>
      </c>
      <c r="H14295" t="s">
        <v>5744</v>
      </c>
      <c r="O14295" t="s">
        <v>10600</v>
      </c>
      <c r="P14295" s="2">
        <v>46250</v>
      </c>
      <c r="Q14295" t="s">
        <v>5745</v>
      </c>
    </row>
    <row r="14296" spans="1:17">
      <c r="A14296" t="s">
        <v>86</v>
      </c>
      <c r="B14296" t="s">
        <v>85</v>
      </c>
      <c r="C14296" t="s">
        <v>289</v>
      </c>
      <c r="D14296" s="1">
        <v>46250.455138888887</v>
      </c>
      <c r="E14296" s="4">
        <v>46250.455138888887</v>
      </c>
      <c r="F14296" t="s">
        <v>282</v>
      </c>
      <c r="O14296" t="s">
        <v>10600</v>
      </c>
      <c r="P14296" s="2">
        <v>46250</v>
      </c>
      <c r="Q14296" t="s">
        <v>5746</v>
      </c>
    </row>
    <row r="14297" spans="1:17">
      <c r="A14297" t="s">
        <v>86</v>
      </c>
      <c r="B14297" t="s">
        <v>85</v>
      </c>
      <c r="C14297" t="s">
        <v>289</v>
      </c>
      <c r="D14297" s="1">
        <v>46250.772499999999</v>
      </c>
      <c r="E14297" s="4">
        <v>46250.772499999999</v>
      </c>
      <c r="F14297" t="s">
        <v>282</v>
      </c>
      <c r="O14297" t="s">
        <v>10600</v>
      </c>
      <c r="P14297" s="2">
        <v>46250</v>
      </c>
      <c r="Q14297" t="s">
        <v>5747</v>
      </c>
    </row>
    <row r="14298" spans="1:17">
      <c r="A14298" t="s">
        <v>86</v>
      </c>
      <c r="B14298" t="s">
        <v>85</v>
      </c>
      <c r="C14298" t="s">
        <v>289</v>
      </c>
      <c r="D14298" s="1">
        <v>46250.792638888888</v>
      </c>
      <c r="E14298" s="4">
        <v>46250.792638888888</v>
      </c>
      <c r="F14298" t="s">
        <v>282</v>
      </c>
      <c r="O14298" t="s">
        <v>10600</v>
      </c>
      <c r="P14298" s="2">
        <v>46250</v>
      </c>
      <c r="Q14298" t="s">
        <v>5748</v>
      </c>
    </row>
    <row r="14299" spans="1:17">
      <c r="A14299" t="s">
        <v>86</v>
      </c>
      <c r="B14299" t="s">
        <v>85</v>
      </c>
      <c r="C14299" t="s">
        <v>280</v>
      </c>
      <c r="D14299" t="s">
        <v>5749</v>
      </c>
      <c r="E14299" s="4">
        <v>46252.397164351853</v>
      </c>
      <c r="F14299" t="s">
        <v>282</v>
      </c>
      <c r="G14299" t="s">
        <v>283</v>
      </c>
      <c r="I14299">
        <v>8600051</v>
      </c>
      <c r="J14299" t="s">
        <v>284</v>
      </c>
      <c r="K14299" t="s">
        <v>5616</v>
      </c>
      <c r="L14299" t="s">
        <v>5617</v>
      </c>
      <c r="M14299">
        <v>4013</v>
      </c>
      <c r="O14299" t="s">
        <v>10600</v>
      </c>
      <c r="P14299" s="2">
        <v>46252</v>
      </c>
      <c r="Q14299" t="s">
        <v>5750</v>
      </c>
    </row>
    <row r="14300" spans="1:17">
      <c r="A14300" t="s">
        <v>86</v>
      </c>
      <c r="B14300" t="s">
        <v>85</v>
      </c>
      <c r="C14300" t="s">
        <v>289</v>
      </c>
      <c r="D14300" s="1">
        <v>46252.585451388892</v>
      </c>
      <c r="E14300" s="4">
        <v>46252.585451388892</v>
      </c>
      <c r="F14300" t="s">
        <v>282</v>
      </c>
      <c r="G14300" t="s">
        <v>283</v>
      </c>
      <c r="H14300" t="s">
        <v>5751</v>
      </c>
      <c r="O14300" t="s">
        <v>10600</v>
      </c>
      <c r="P14300" s="2">
        <v>46252</v>
      </c>
      <c r="Q14300" t="s">
        <v>1333</v>
      </c>
    </row>
    <row r="14301" spans="1:17">
      <c r="A14301" t="s">
        <v>86</v>
      </c>
      <c r="B14301" t="s">
        <v>85</v>
      </c>
      <c r="C14301" t="s">
        <v>280</v>
      </c>
      <c r="D14301" t="s">
        <v>5752</v>
      </c>
      <c r="E14301" s="4">
        <v>46252.610659722217</v>
      </c>
      <c r="F14301" t="s">
        <v>282</v>
      </c>
      <c r="G14301" t="s">
        <v>283</v>
      </c>
      <c r="I14301">
        <v>8600051</v>
      </c>
      <c r="J14301" t="s">
        <v>284</v>
      </c>
      <c r="K14301" t="s">
        <v>5616</v>
      </c>
      <c r="L14301" t="s">
        <v>5617</v>
      </c>
      <c r="M14301">
        <v>4013</v>
      </c>
      <c r="O14301" t="s">
        <v>10600</v>
      </c>
      <c r="P14301" s="2">
        <v>46252</v>
      </c>
      <c r="Q14301" t="s">
        <v>5753</v>
      </c>
    </row>
    <row r="14302" spans="1:17">
      <c r="A14302" t="s">
        <v>86</v>
      </c>
      <c r="B14302" t="s">
        <v>85</v>
      </c>
      <c r="C14302" t="s">
        <v>289</v>
      </c>
      <c r="D14302" s="1">
        <v>46252.772939814808</v>
      </c>
      <c r="E14302" s="4">
        <v>46252.772939814808</v>
      </c>
      <c r="F14302" t="s">
        <v>282</v>
      </c>
      <c r="G14302" t="s">
        <v>283</v>
      </c>
      <c r="H14302" t="s">
        <v>5754</v>
      </c>
      <c r="O14302" t="s">
        <v>10600</v>
      </c>
      <c r="P14302" s="2">
        <v>46252</v>
      </c>
      <c r="Q14302" t="s">
        <v>5755</v>
      </c>
    </row>
    <row r="14303" spans="1:17">
      <c r="A14303" t="s">
        <v>86</v>
      </c>
      <c r="B14303" t="s">
        <v>85</v>
      </c>
      <c r="C14303" t="s">
        <v>280</v>
      </c>
      <c r="D14303" t="s">
        <v>5756</v>
      </c>
      <c r="E14303" s="4">
        <v>46253.402037037027</v>
      </c>
      <c r="F14303" t="s">
        <v>282</v>
      </c>
      <c r="G14303" t="s">
        <v>283</v>
      </c>
      <c r="I14303">
        <v>8600052</v>
      </c>
      <c r="J14303" t="s">
        <v>284</v>
      </c>
      <c r="K14303" t="s">
        <v>5616</v>
      </c>
      <c r="L14303" t="s">
        <v>5617</v>
      </c>
      <c r="M14303">
        <v>4013</v>
      </c>
      <c r="O14303" t="s">
        <v>10600</v>
      </c>
      <c r="P14303" s="2">
        <v>46253</v>
      </c>
      <c r="Q14303" t="s">
        <v>5757</v>
      </c>
    </row>
    <row r="14304" spans="1:17">
      <c r="A14304" t="s">
        <v>86</v>
      </c>
      <c r="B14304" t="s">
        <v>85</v>
      </c>
      <c r="C14304" t="s">
        <v>289</v>
      </c>
      <c r="D14304" s="1">
        <v>46253.751423611109</v>
      </c>
      <c r="E14304" s="4">
        <v>46253.751423611109</v>
      </c>
      <c r="F14304" t="s">
        <v>282</v>
      </c>
      <c r="G14304" t="s">
        <v>283</v>
      </c>
      <c r="H14304" t="s">
        <v>5758</v>
      </c>
      <c r="O14304" t="s">
        <v>10600</v>
      </c>
      <c r="P14304" s="2">
        <v>46253</v>
      </c>
      <c r="Q14304" t="s">
        <v>421</v>
      </c>
    </row>
    <row r="14305" spans="1:17">
      <c r="A14305" t="s">
        <v>86</v>
      </c>
      <c r="B14305" t="s">
        <v>85</v>
      </c>
      <c r="C14305" t="s">
        <v>280</v>
      </c>
      <c r="D14305" t="s">
        <v>5759</v>
      </c>
      <c r="E14305" s="4">
        <v>46254.394999999997</v>
      </c>
      <c r="F14305" t="s">
        <v>282</v>
      </c>
      <c r="G14305" t="s">
        <v>283</v>
      </c>
      <c r="I14305">
        <v>8600051</v>
      </c>
      <c r="J14305" t="s">
        <v>284</v>
      </c>
      <c r="K14305" t="s">
        <v>5616</v>
      </c>
      <c r="L14305" t="s">
        <v>5617</v>
      </c>
      <c r="M14305">
        <v>4013</v>
      </c>
      <c r="O14305" t="s">
        <v>10600</v>
      </c>
      <c r="P14305" s="2">
        <v>46254</v>
      </c>
      <c r="Q14305" t="s">
        <v>5760</v>
      </c>
    </row>
    <row r="14306" spans="1:17">
      <c r="A14306" t="s">
        <v>86</v>
      </c>
      <c r="B14306" t="s">
        <v>85</v>
      </c>
      <c r="C14306" t="s">
        <v>280</v>
      </c>
      <c r="D14306" t="s">
        <v>5761</v>
      </c>
      <c r="E14306" s="4">
        <v>46254.450138888889</v>
      </c>
      <c r="F14306" t="s">
        <v>282</v>
      </c>
      <c r="G14306" t="s">
        <v>283</v>
      </c>
      <c r="I14306">
        <v>8600051</v>
      </c>
      <c r="J14306" t="s">
        <v>284</v>
      </c>
      <c r="K14306" t="s">
        <v>5616</v>
      </c>
      <c r="L14306" t="s">
        <v>5617</v>
      </c>
      <c r="M14306">
        <v>4013</v>
      </c>
      <c r="O14306" t="s">
        <v>10600</v>
      </c>
      <c r="P14306" s="2">
        <v>46254</v>
      </c>
      <c r="Q14306" t="s">
        <v>2655</v>
      </c>
    </row>
    <row r="14307" spans="1:17">
      <c r="A14307" t="s">
        <v>86</v>
      </c>
      <c r="B14307" t="s">
        <v>85</v>
      </c>
      <c r="C14307" t="s">
        <v>289</v>
      </c>
      <c r="D14307" s="1">
        <v>46254.475740740738</v>
      </c>
      <c r="E14307" s="4">
        <v>46254.475740740738</v>
      </c>
      <c r="F14307" t="s">
        <v>282</v>
      </c>
      <c r="G14307" t="s">
        <v>283</v>
      </c>
      <c r="H14307" t="s">
        <v>5762</v>
      </c>
      <c r="O14307" t="s">
        <v>10600</v>
      </c>
      <c r="P14307" s="2">
        <v>46254</v>
      </c>
      <c r="Q14307" t="s">
        <v>1376</v>
      </c>
    </row>
    <row r="14308" spans="1:17">
      <c r="A14308" t="s">
        <v>86</v>
      </c>
      <c r="B14308" t="s">
        <v>85</v>
      </c>
      <c r="C14308" t="s">
        <v>280</v>
      </c>
      <c r="D14308" t="s">
        <v>5763</v>
      </c>
      <c r="E14308" s="4">
        <v>46254.477638888893</v>
      </c>
      <c r="F14308" t="s">
        <v>282</v>
      </c>
      <c r="G14308" t="s">
        <v>283</v>
      </c>
      <c r="I14308">
        <v>8600051</v>
      </c>
      <c r="J14308" t="s">
        <v>284</v>
      </c>
      <c r="K14308" t="s">
        <v>5616</v>
      </c>
      <c r="L14308" t="s">
        <v>5617</v>
      </c>
      <c r="M14308">
        <v>4013</v>
      </c>
      <c r="O14308" t="s">
        <v>10600</v>
      </c>
      <c r="P14308" s="2">
        <v>46254</v>
      </c>
      <c r="Q14308" t="s">
        <v>5764</v>
      </c>
    </row>
    <row r="14309" spans="1:17">
      <c r="A14309" t="s">
        <v>86</v>
      </c>
      <c r="B14309" t="s">
        <v>85</v>
      </c>
      <c r="C14309" t="s">
        <v>289</v>
      </c>
      <c r="D14309" s="1">
        <v>46254.7733912037</v>
      </c>
      <c r="E14309" s="4">
        <v>46254.7733912037</v>
      </c>
      <c r="F14309" t="s">
        <v>282</v>
      </c>
      <c r="G14309" t="s">
        <v>283</v>
      </c>
      <c r="H14309" t="s">
        <v>5765</v>
      </c>
      <c r="O14309" t="s">
        <v>10600</v>
      </c>
      <c r="P14309" s="2">
        <v>46254</v>
      </c>
      <c r="Q14309" t="s">
        <v>5766</v>
      </c>
    </row>
    <row r="14310" spans="1:17">
      <c r="A14310" t="s">
        <v>86</v>
      </c>
      <c r="B14310" t="s">
        <v>85</v>
      </c>
      <c r="C14310" t="s">
        <v>280</v>
      </c>
      <c r="D14310" t="s">
        <v>5767</v>
      </c>
      <c r="E14310" s="4">
        <v>46255.394259259258</v>
      </c>
      <c r="F14310" t="s">
        <v>282</v>
      </c>
      <c r="G14310" t="s">
        <v>283</v>
      </c>
      <c r="I14310">
        <v>8600051</v>
      </c>
      <c r="J14310" t="s">
        <v>284</v>
      </c>
      <c r="K14310" t="s">
        <v>5616</v>
      </c>
      <c r="L14310" t="s">
        <v>5617</v>
      </c>
      <c r="M14310">
        <v>4013</v>
      </c>
      <c r="O14310" t="s">
        <v>10600</v>
      </c>
      <c r="P14310" s="2">
        <v>46255</v>
      </c>
      <c r="Q14310" t="s">
        <v>5768</v>
      </c>
    </row>
    <row r="14311" spans="1:17">
      <c r="A14311" t="s">
        <v>86</v>
      </c>
      <c r="B14311" t="s">
        <v>85</v>
      </c>
      <c r="C14311" t="s">
        <v>289</v>
      </c>
      <c r="D14311" s="1">
        <v>46255.497974537036</v>
      </c>
      <c r="E14311" s="4">
        <v>46255.497974537036</v>
      </c>
      <c r="F14311" t="s">
        <v>282</v>
      </c>
      <c r="G14311" t="s">
        <v>283</v>
      </c>
      <c r="H14311" t="s">
        <v>5769</v>
      </c>
      <c r="O14311" t="s">
        <v>10600</v>
      </c>
      <c r="P14311" s="2">
        <v>46255</v>
      </c>
      <c r="Q14311" t="s">
        <v>2546</v>
      </c>
    </row>
    <row r="14312" spans="1:17">
      <c r="A14312" t="s">
        <v>86</v>
      </c>
      <c r="B14312" t="s">
        <v>85</v>
      </c>
      <c r="C14312" t="s">
        <v>280</v>
      </c>
      <c r="D14312" t="s">
        <v>5770</v>
      </c>
      <c r="E14312" s="4">
        <v>46255.616909722223</v>
      </c>
      <c r="F14312" t="s">
        <v>282</v>
      </c>
      <c r="G14312" t="s">
        <v>283</v>
      </c>
      <c r="I14312">
        <v>8600051</v>
      </c>
      <c r="J14312" t="s">
        <v>284</v>
      </c>
      <c r="K14312" t="s">
        <v>5616</v>
      </c>
      <c r="L14312" t="s">
        <v>5617</v>
      </c>
      <c r="M14312">
        <v>4013</v>
      </c>
      <c r="O14312" t="s">
        <v>10600</v>
      </c>
      <c r="P14312" s="2">
        <v>46255</v>
      </c>
      <c r="Q14312" t="s">
        <v>5771</v>
      </c>
    </row>
    <row r="14313" spans="1:17">
      <c r="A14313" t="s">
        <v>86</v>
      </c>
      <c r="B14313" t="s">
        <v>85</v>
      </c>
      <c r="C14313" t="s">
        <v>289</v>
      </c>
      <c r="D14313" s="1">
        <v>46255.622395833343</v>
      </c>
      <c r="E14313" s="4">
        <v>46255.622395833343</v>
      </c>
      <c r="F14313" t="s">
        <v>282</v>
      </c>
      <c r="G14313" t="s">
        <v>283</v>
      </c>
      <c r="H14313" t="s">
        <v>4393</v>
      </c>
      <c r="O14313" t="s">
        <v>10600</v>
      </c>
      <c r="P14313" s="2">
        <v>46255</v>
      </c>
      <c r="Q14313" t="s">
        <v>5772</v>
      </c>
    </row>
    <row r="14314" spans="1:17">
      <c r="A14314" t="s">
        <v>86</v>
      </c>
      <c r="B14314" t="s">
        <v>85</v>
      </c>
      <c r="C14314" t="s">
        <v>280</v>
      </c>
      <c r="D14314" t="s">
        <v>5773</v>
      </c>
      <c r="E14314" s="4">
        <v>46255.622442129628</v>
      </c>
      <c r="F14314" t="s">
        <v>282</v>
      </c>
      <c r="G14314" t="s">
        <v>283</v>
      </c>
      <c r="I14314">
        <v>8600051</v>
      </c>
      <c r="J14314" t="s">
        <v>284</v>
      </c>
      <c r="K14314" t="s">
        <v>5616</v>
      </c>
      <c r="L14314" t="s">
        <v>5617</v>
      </c>
      <c r="M14314">
        <v>4013</v>
      </c>
      <c r="O14314" t="s">
        <v>10600</v>
      </c>
      <c r="P14314" s="2">
        <v>46255</v>
      </c>
      <c r="Q14314" t="s">
        <v>5774</v>
      </c>
    </row>
    <row r="14315" spans="1:17">
      <c r="A14315" t="s">
        <v>86</v>
      </c>
      <c r="B14315" t="s">
        <v>85</v>
      </c>
      <c r="C14315" t="s">
        <v>289</v>
      </c>
      <c r="D14315" s="1">
        <v>46255.660381944443</v>
      </c>
      <c r="E14315" s="4">
        <v>46255.660381944443</v>
      </c>
      <c r="F14315" t="s">
        <v>282</v>
      </c>
      <c r="G14315" t="s">
        <v>283</v>
      </c>
      <c r="H14315" t="s">
        <v>5775</v>
      </c>
      <c r="O14315" t="s">
        <v>10600</v>
      </c>
      <c r="P14315" s="2">
        <v>46255</v>
      </c>
      <c r="Q14315" t="s">
        <v>4435</v>
      </c>
    </row>
    <row r="14316" spans="1:17">
      <c r="A14316" t="s">
        <v>86</v>
      </c>
      <c r="B14316" t="s">
        <v>85</v>
      </c>
      <c r="C14316" t="s">
        <v>289</v>
      </c>
      <c r="D14316" s="1">
        <v>46255.752152777779</v>
      </c>
      <c r="E14316" s="4">
        <v>46255.752152777779</v>
      </c>
      <c r="F14316" t="s">
        <v>282</v>
      </c>
      <c r="O14316" t="s">
        <v>10600</v>
      </c>
      <c r="P14316" s="2">
        <v>46255</v>
      </c>
      <c r="Q14316" t="s">
        <v>5776</v>
      </c>
    </row>
    <row r="14317" spans="1:17">
      <c r="A14317" t="s">
        <v>86</v>
      </c>
      <c r="B14317" t="s">
        <v>85</v>
      </c>
      <c r="C14317" t="s">
        <v>289</v>
      </c>
      <c r="D14317" s="1">
        <v>46255.773090277777</v>
      </c>
      <c r="E14317" s="4">
        <v>46255.773090277777</v>
      </c>
      <c r="F14317" t="s">
        <v>282</v>
      </c>
      <c r="O14317" t="s">
        <v>10600</v>
      </c>
      <c r="P14317" s="2">
        <v>46255</v>
      </c>
      <c r="Q14317" t="s">
        <v>1820</v>
      </c>
    </row>
    <row r="14318" spans="1:17">
      <c r="A14318" t="s">
        <v>86</v>
      </c>
      <c r="B14318" t="s">
        <v>85</v>
      </c>
      <c r="C14318" t="s">
        <v>280</v>
      </c>
      <c r="D14318" t="s">
        <v>5777</v>
      </c>
      <c r="E14318" s="4">
        <v>46256.439780092587</v>
      </c>
      <c r="F14318" t="s">
        <v>282</v>
      </c>
      <c r="G14318" t="s">
        <v>283</v>
      </c>
      <c r="I14318">
        <v>8600061</v>
      </c>
      <c r="J14318" t="s">
        <v>284</v>
      </c>
      <c r="K14318" t="s">
        <v>5616</v>
      </c>
      <c r="L14318" t="s">
        <v>5617</v>
      </c>
      <c r="M14318">
        <v>4013</v>
      </c>
      <c r="O14318" t="s">
        <v>10600</v>
      </c>
      <c r="P14318" s="2">
        <v>46256</v>
      </c>
      <c r="Q14318" t="s">
        <v>1911</v>
      </c>
    </row>
    <row r="14319" spans="1:17">
      <c r="A14319" t="s">
        <v>86</v>
      </c>
      <c r="B14319" t="s">
        <v>85</v>
      </c>
      <c r="C14319" t="s">
        <v>289</v>
      </c>
      <c r="D14319" s="1">
        <v>46256.461053240739</v>
      </c>
      <c r="E14319" s="4">
        <v>46256.461053240739</v>
      </c>
      <c r="F14319" t="s">
        <v>282</v>
      </c>
      <c r="G14319" t="s">
        <v>283</v>
      </c>
      <c r="H14319" t="s">
        <v>5778</v>
      </c>
      <c r="O14319" t="s">
        <v>10600</v>
      </c>
      <c r="P14319" s="2">
        <v>46256</v>
      </c>
      <c r="Q14319" t="s">
        <v>5779</v>
      </c>
    </row>
    <row r="14320" spans="1:17">
      <c r="A14320" t="s">
        <v>86</v>
      </c>
      <c r="B14320" t="s">
        <v>85</v>
      </c>
      <c r="C14320" t="s">
        <v>289</v>
      </c>
      <c r="D14320" s="1">
        <v>46256.470092592594</v>
      </c>
      <c r="E14320" s="4">
        <v>46256.470092592594</v>
      </c>
      <c r="F14320" t="s">
        <v>282</v>
      </c>
      <c r="O14320" t="s">
        <v>10600</v>
      </c>
      <c r="P14320" s="2">
        <v>46256</v>
      </c>
      <c r="Q14320" t="s">
        <v>5780</v>
      </c>
    </row>
    <row r="14321" spans="1:17">
      <c r="A14321" t="s">
        <v>86</v>
      </c>
      <c r="B14321" t="s">
        <v>85</v>
      </c>
      <c r="C14321" t="s">
        <v>289</v>
      </c>
      <c r="D14321" s="1">
        <v>46256.518043981479</v>
      </c>
      <c r="E14321" s="4">
        <v>46256.518043981479</v>
      </c>
      <c r="F14321" t="s">
        <v>282</v>
      </c>
      <c r="O14321" t="s">
        <v>10600</v>
      </c>
      <c r="P14321" s="2">
        <v>46256</v>
      </c>
      <c r="Q14321" t="s">
        <v>5781</v>
      </c>
    </row>
    <row r="14322" spans="1:17">
      <c r="A14322" t="s">
        <v>86</v>
      </c>
      <c r="B14322" t="s">
        <v>85</v>
      </c>
      <c r="C14322" t="s">
        <v>289</v>
      </c>
      <c r="D14322" s="1">
        <v>46256.583935185183</v>
      </c>
      <c r="E14322" s="4">
        <v>46256.583935185183</v>
      </c>
      <c r="F14322" t="s">
        <v>282</v>
      </c>
      <c r="O14322" t="s">
        <v>10600</v>
      </c>
      <c r="P14322" s="2">
        <v>46256</v>
      </c>
      <c r="Q14322" t="s">
        <v>5782</v>
      </c>
    </row>
    <row r="14323" spans="1:17">
      <c r="A14323" t="s">
        <v>86</v>
      </c>
      <c r="B14323" t="s">
        <v>85</v>
      </c>
      <c r="C14323" t="s">
        <v>289</v>
      </c>
      <c r="D14323" s="1">
        <v>46256.674467592587</v>
      </c>
      <c r="E14323" s="4">
        <v>46256.674467592587</v>
      </c>
      <c r="F14323" t="s">
        <v>282</v>
      </c>
      <c r="O14323" t="s">
        <v>10600</v>
      </c>
      <c r="P14323" s="2">
        <v>46256</v>
      </c>
      <c r="Q14323" t="s">
        <v>5783</v>
      </c>
    </row>
    <row r="14324" spans="1:17">
      <c r="A14324" t="s">
        <v>86</v>
      </c>
      <c r="B14324" t="s">
        <v>85</v>
      </c>
      <c r="C14324" t="s">
        <v>289</v>
      </c>
      <c r="D14324" s="1">
        <v>46256.689513888887</v>
      </c>
      <c r="E14324" s="4">
        <v>46256.689513888887</v>
      </c>
      <c r="F14324" t="s">
        <v>282</v>
      </c>
      <c r="O14324" t="s">
        <v>10600</v>
      </c>
      <c r="P14324" s="2">
        <v>46256</v>
      </c>
      <c r="Q14324" t="s">
        <v>5784</v>
      </c>
    </row>
    <row r="14325" spans="1:17">
      <c r="A14325" t="s">
        <v>86</v>
      </c>
      <c r="B14325" t="s">
        <v>85</v>
      </c>
      <c r="C14325" t="s">
        <v>289</v>
      </c>
      <c r="D14325" s="1">
        <v>46256.756284722222</v>
      </c>
      <c r="E14325" s="4">
        <v>46256.756284722222</v>
      </c>
      <c r="F14325" t="s">
        <v>282</v>
      </c>
      <c r="O14325" t="s">
        <v>10600</v>
      </c>
      <c r="P14325" s="2">
        <v>46256</v>
      </c>
      <c r="Q14325" t="s">
        <v>781</v>
      </c>
    </row>
    <row r="14326" spans="1:17">
      <c r="A14326" t="s">
        <v>86</v>
      </c>
      <c r="B14326" t="s">
        <v>85</v>
      </c>
      <c r="C14326" t="s">
        <v>280</v>
      </c>
      <c r="D14326" t="s">
        <v>5785</v>
      </c>
      <c r="E14326" s="4">
        <v>46256.765219907407</v>
      </c>
      <c r="F14326" t="s">
        <v>282</v>
      </c>
      <c r="G14326" t="s">
        <v>283</v>
      </c>
      <c r="I14326">
        <v>8600061</v>
      </c>
      <c r="J14326" t="s">
        <v>284</v>
      </c>
      <c r="K14326" t="s">
        <v>5616</v>
      </c>
      <c r="L14326" t="s">
        <v>5617</v>
      </c>
      <c r="M14326">
        <v>4013</v>
      </c>
      <c r="O14326" t="s">
        <v>10600</v>
      </c>
      <c r="P14326" s="2">
        <v>46256</v>
      </c>
      <c r="Q14326" t="s">
        <v>5786</v>
      </c>
    </row>
    <row r="14327" spans="1:17">
      <c r="A14327" t="s">
        <v>86</v>
      </c>
      <c r="B14327" t="s">
        <v>85</v>
      </c>
      <c r="C14327" t="s">
        <v>289</v>
      </c>
      <c r="D14327" s="1">
        <v>46256.77238425926</v>
      </c>
      <c r="E14327" s="4">
        <v>46256.77238425926</v>
      </c>
      <c r="F14327" t="s">
        <v>282</v>
      </c>
      <c r="G14327" t="s">
        <v>283</v>
      </c>
      <c r="H14327" t="s">
        <v>5787</v>
      </c>
      <c r="O14327" t="s">
        <v>10600</v>
      </c>
      <c r="P14327" s="2">
        <v>46256</v>
      </c>
      <c r="Q14327" t="s">
        <v>5788</v>
      </c>
    </row>
    <row r="14328" spans="1:17">
      <c r="A14328" t="s">
        <v>86</v>
      </c>
      <c r="B14328" t="s">
        <v>85</v>
      </c>
      <c r="C14328" t="s">
        <v>289</v>
      </c>
      <c r="D14328" s="1">
        <v>46256.796249999999</v>
      </c>
      <c r="E14328" s="4">
        <v>46256.796249999999</v>
      </c>
      <c r="F14328" t="s">
        <v>282</v>
      </c>
      <c r="O14328" t="s">
        <v>10600</v>
      </c>
      <c r="P14328" s="2">
        <v>46256</v>
      </c>
      <c r="Q14328" t="s">
        <v>5789</v>
      </c>
    </row>
    <row r="14329" spans="1:17">
      <c r="A14329" t="s">
        <v>86</v>
      </c>
      <c r="B14329" t="s">
        <v>85</v>
      </c>
      <c r="C14329" t="s">
        <v>280</v>
      </c>
      <c r="D14329" t="s">
        <v>5790</v>
      </c>
      <c r="E14329" s="4">
        <v>46257.430763888893</v>
      </c>
      <c r="F14329" t="s">
        <v>282</v>
      </c>
      <c r="G14329" t="s">
        <v>283</v>
      </c>
      <c r="I14329">
        <v>8600068</v>
      </c>
      <c r="J14329" t="s">
        <v>284</v>
      </c>
      <c r="K14329" t="s">
        <v>5616</v>
      </c>
      <c r="L14329" t="s">
        <v>5617</v>
      </c>
      <c r="M14329">
        <v>4013</v>
      </c>
      <c r="O14329" t="s">
        <v>10600</v>
      </c>
      <c r="P14329" s="2">
        <v>46257</v>
      </c>
      <c r="Q14329" t="s">
        <v>5791</v>
      </c>
    </row>
    <row r="14330" spans="1:17">
      <c r="A14330" t="s">
        <v>86</v>
      </c>
      <c r="B14330" t="s">
        <v>85</v>
      </c>
      <c r="C14330" t="s">
        <v>289</v>
      </c>
      <c r="D14330" s="1">
        <v>46257.438784722217</v>
      </c>
      <c r="E14330" s="4">
        <v>46257.438784722217</v>
      </c>
      <c r="F14330" t="s">
        <v>282</v>
      </c>
      <c r="G14330" t="s">
        <v>283</v>
      </c>
      <c r="H14330" t="s">
        <v>5792</v>
      </c>
      <c r="O14330" t="s">
        <v>10600</v>
      </c>
      <c r="P14330" s="2">
        <v>46257</v>
      </c>
      <c r="Q14330" t="s">
        <v>5793</v>
      </c>
    </row>
    <row r="14331" spans="1:17">
      <c r="A14331" t="s">
        <v>86</v>
      </c>
      <c r="B14331" t="s">
        <v>85</v>
      </c>
      <c r="C14331" t="s">
        <v>289</v>
      </c>
      <c r="D14331" s="1">
        <v>46257.445300925923</v>
      </c>
      <c r="E14331" s="4">
        <v>46257.445300925923</v>
      </c>
      <c r="F14331" t="s">
        <v>282</v>
      </c>
      <c r="O14331" t="s">
        <v>10600</v>
      </c>
      <c r="P14331" s="2">
        <v>46257</v>
      </c>
      <c r="Q14331" t="s">
        <v>5794</v>
      </c>
    </row>
    <row r="14332" spans="1:17">
      <c r="A14332" t="s">
        <v>86</v>
      </c>
      <c r="B14332" t="s">
        <v>85</v>
      </c>
      <c r="C14332" t="s">
        <v>289</v>
      </c>
      <c r="D14332" s="1">
        <v>46257.460868055547</v>
      </c>
      <c r="E14332" s="4">
        <v>46257.460868055547</v>
      </c>
      <c r="F14332" t="s">
        <v>282</v>
      </c>
      <c r="O14332" t="s">
        <v>10600</v>
      </c>
      <c r="P14332" s="2">
        <v>46257</v>
      </c>
      <c r="Q14332" t="s">
        <v>5795</v>
      </c>
    </row>
    <row r="14333" spans="1:17">
      <c r="A14333" t="s">
        <v>86</v>
      </c>
      <c r="B14333" t="s">
        <v>85</v>
      </c>
      <c r="C14333" t="s">
        <v>280</v>
      </c>
      <c r="D14333" t="s">
        <v>5796</v>
      </c>
      <c r="E14333" s="4">
        <v>46257.460949074077</v>
      </c>
      <c r="F14333" t="s">
        <v>694</v>
      </c>
      <c r="G14333" t="s">
        <v>283</v>
      </c>
      <c r="I14333">
        <v>8600068</v>
      </c>
      <c r="J14333" t="s">
        <v>284</v>
      </c>
      <c r="K14333" t="s">
        <v>5616</v>
      </c>
      <c r="L14333" t="s">
        <v>5617</v>
      </c>
      <c r="M14333">
        <v>4013</v>
      </c>
      <c r="O14333" t="s">
        <v>10600</v>
      </c>
      <c r="P14333" s="2">
        <v>46257</v>
      </c>
      <c r="Q14333" t="s">
        <v>5797</v>
      </c>
    </row>
    <row r="14334" spans="1:17">
      <c r="A14334" t="s">
        <v>86</v>
      </c>
      <c r="B14334" t="s">
        <v>85</v>
      </c>
      <c r="C14334" t="s">
        <v>289</v>
      </c>
      <c r="D14334" s="1">
        <v>46257.461469907408</v>
      </c>
      <c r="E14334" s="4">
        <v>46257.461469907408</v>
      </c>
      <c r="F14334" t="s">
        <v>694</v>
      </c>
      <c r="G14334" t="s">
        <v>283</v>
      </c>
      <c r="H14334" t="s">
        <v>4602</v>
      </c>
      <c r="O14334" t="s">
        <v>10600</v>
      </c>
      <c r="P14334" s="2">
        <v>46257</v>
      </c>
      <c r="Q14334" t="s">
        <v>5798</v>
      </c>
    </row>
    <row r="14335" spans="1:17">
      <c r="A14335" t="s">
        <v>86</v>
      </c>
      <c r="B14335" t="s">
        <v>85</v>
      </c>
      <c r="C14335" t="s">
        <v>280</v>
      </c>
      <c r="D14335" t="s">
        <v>5799</v>
      </c>
      <c r="E14335" s="4">
        <v>46257.461724537039</v>
      </c>
      <c r="F14335" t="s">
        <v>694</v>
      </c>
      <c r="G14335" t="s">
        <v>283</v>
      </c>
      <c r="I14335">
        <v>8600068</v>
      </c>
      <c r="J14335" t="s">
        <v>284</v>
      </c>
      <c r="K14335" t="s">
        <v>5616</v>
      </c>
      <c r="L14335" t="s">
        <v>5617</v>
      </c>
      <c r="M14335">
        <v>4013</v>
      </c>
      <c r="O14335" t="s">
        <v>10600</v>
      </c>
      <c r="P14335" s="2">
        <v>46257</v>
      </c>
      <c r="Q14335" t="s">
        <v>5800</v>
      </c>
    </row>
    <row r="14336" spans="1:17">
      <c r="A14336" t="s">
        <v>86</v>
      </c>
      <c r="B14336" t="s">
        <v>85</v>
      </c>
      <c r="C14336" t="s">
        <v>289</v>
      </c>
      <c r="D14336" s="1">
        <v>46257.461967592593</v>
      </c>
      <c r="E14336" s="4">
        <v>46257.461967592593</v>
      </c>
      <c r="F14336" t="s">
        <v>694</v>
      </c>
      <c r="G14336" t="s">
        <v>283</v>
      </c>
      <c r="H14336" t="s">
        <v>1131</v>
      </c>
      <c r="O14336" t="s">
        <v>10600</v>
      </c>
      <c r="P14336" s="2">
        <v>46257</v>
      </c>
      <c r="Q14336" t="s">
        <v>5801</v>
      </c>
    </row>
    <row r="14337" spans="1:17">
      <c r="A14337" t="s">
        <v>86</v>
      </c>
      <c r="B14337" t="s">
        <v>85</v>
      </c>
      <c r="C14337" t="s">
        <v>280</v>
      </c>
      <c r="D14337" t="s">
        <v>5802</v>
      </c>
      <c r="E14337" s="4">
        <v>46257.462037037039</v>
      </c>
      <c r="F14337" t="s">
        <v>282</v>
      </c>
      <c r="G14337" t="s">
        <v>283</v>
      </c>
      <c r="I14337">
        <v>8600068</v>
      </c>
      <c r="J14337" t="s">
        <v>284</v>
      </c>
      <c r="K14337" t="s">
        <v>5616</v>
      </c>
      <c r="L14337" t="s">
        <v>5617</v>
      </c>
      <c r="M14337">
        <v>4013</v>
      </c>
      <c r="O14337" t="s">
        <v>10600</v>
      </c>
      <c r="P14337" s="2">
        <v>46257</v>
      </c>
      <c r="Q14337" t="s">
        <v>5803</v>
      </c>
    </row>
    <row r="14338" spans="1:17">
      <c r="A14338" t="s">
        <v>86</v>
      </c>
      <c r="B14338" t="s">
        <v>85</v>
      </c>
      <c r="C14338" t="s">
        <v>289</v>
      </c>
      <c r="D14338" s="1">
        <v>46257.708379629628</v>
      </c>
      <c r="E14338" s="4">
        <v>46257.708379629628</v>
      </c>
      <c r="F14338" t="s">
        <v>282</v>
      </c>
      <c r="G14338" t="s">
        <v>283</v>
      </c>
      <c r="H14338" t="s">
        <v>5804</v>
      </c>
      <c r="O14338" t="s">
        <v>10600</v>
      </c>
      <c r="P14338" s="2">
        <v>46257</v>
      </c>
      <c r="Q14338" t="s">
        <v>2130</v>
      </c>
    </row>
    <row r="14339" spans="1:17">
      <c r="A14339" t="s">
        <v>86</v>
      </c>
      <c r="B14339" t="s">
        <v>85</v>
      </c>
      <c r="C14339" t="s">
        <v>280</v>
      </c>
      <c r="D14339" t="s">
        <v>5805</v>
      </c>
      <c r="E14339" s="4">
        <v>46257.750243055547</v>
      </c>
      <c r="F14339" t="s">
        <v>282</v>
      </c>
      <c r="G14339" t="s">
        <v>283</v>
      </c>
      <c r="I14339">
        <v>8600068</v>
      </c>
      <c r="J14339" t="s">
        <v>284</v>
      </c>
      <c r="K14339" t="s">
        <v>5616</v>
      </c>
      <c r="L14339" t="s">
        <v>5617</v>
      </c>
      <c r="M14339">
        <v>4013</v>
      </c>
      <c r="O14339" t="s">
        <v>10600</v>
      </c>
      <c r="P14339" s="2">
        <v>46257</v>
      </c>
      <c r="Q14339" t="s">
        <v>5806</v>
      </c>
    </row>
    <row r="14340" spans="1:17">
      <c r="A14340" t="s">
        <v>86</v>
      </c>
      <c r="B14340" t="s">
        <v>85</v>
      </c>
      <c r="C14340" t="s">
        <v>289</v>
      </c>
      <c r="D14340" s="1">
        <v>46257.798368055563</v>
      </c>
      <c r="E14340" s="4">
        <v>46257.798368055563</v>
      </c>
      <c r="F14340" t="s">
        <v>282</v>
      </c>
      <c r="G14340" t="s">
        <v>283</v>
      </c>
      <c r="H14340" t="s">
        <v>5807</v>
      </c>
      <c r="O14340" t="s">
        <v>10600</v>
      </c>
      <c r="P14340" s="2">
        <v>46257</v>
      </c>
      <c r="Q14340" t="s">
        <v>5808</v>
      </c>
    </row>
    <row r="14341" spans="1:17">
      <c r="A14341" t="s">
        <v>86</v>
      </c>
      <c r="B14341" t="s">
        <v>85</v>
      </c>
      <c r="C14341" t="s">
        <v>280</v>
      </c>
      <c r="D14341" t="s">
        <v>5809</v>
      </c>
      <c r="E14341" s="4">
        <v>46259.402766203697</v>
      </c>
      <c r="F14341" t="s">
        <v>282</v>
      </c>
      <c r="G14341" t="s">
        <v>283</v>
      </c>
      <c r="I14341">
        <v>8600054</v>
      </c>
      <c r="J14341" t="s">
        <v>284</v>
      </c>
      <c r="K14341" t="s">
        <v>5616</v>
      </c>
      <c r="L14341" t="s">
        <v>5617</v>
      </c>
      <c r="M14341">
        <v>4013</v>
      </c>
      <c r="O14341" t="s">
        <v>10600</v>
      </c>
      <c r="P14341" s="2">
        <v>46259</v>
      </c>
      <c r="Q14341" t="s">
        <v>5810</v>
      </c>
    </row>
    <row r="14342" spans="1:17">
      <c r="A14342" t="s">
        <v>86</v>
      </c>
      <c r="B14342" t="s">
        <v>85</v>
      </c>
      <c r="C14342" t="s">
        <v>280</v>
      </c>
      <c r="D14342" t="s">
        <v>5811</v>
      </c>
      <c r="E14342" s="4">
        <v>46259.628645833327</v>
      </c>
      <c r="F14342" t="s">
        <v>282</v>
      </c>
      <c r="G14342" t="s">
        <v>283</v>
      </c>
      <c r="I14342">
        <v>8600054</v>
      </c>
      <c r="J14342" t="s">
        <v>284</v>
      </c>
      <c r="K14342" t="s">
        <v>5616</v>
      </c>
      <c r="L14342" t="s">
        <v>5617</v>
      </c>
      <c r="M14342">
        <v>4013</v>
      </c>
      <c r="O14342" t="s">
        <v>10600</v>
      </c>
      <c r="P14342" s="2">
        <v>46259</v>
      </c>
      <c r="Q14342" t="s">
        <v>5812</v>
      </c>
    </row>
    <row r="14343" spans="1:17">
      <c r="A14343" t="s">
        <v>86</v>
      </c>
      <c r="B14343" t="s">
        <v>85</v>
      </c>
      <c r="C14343" t="s">
        <v>289</v>
      </c>
      <c r="D14343" s="1">
        <v>46259.752766203703</v>
      </c>
      <c r="E14343" s="4">
        <v>46259.752766203703</v>
      </c>
      <c r="F14343" t="s">
        <v>282</v>
      </c>
      <c r="G14343" t="s">
        <v>283</v>
      </c>
      <c r="H14343" t="s">
        <v>5813</v>
      </c>
      <c r="O14343" t="s">
        <v>10600</v>
      </c>
      <c r="P14343" s="2">
        <v>46259</v>
      </c>
      <c r="Q14343" t="s">
        <v>5814</v>
      </c>
    </row>
    <row r="14344" spans="1:17">
      <c r="A14344" t="s">
        <v>86</v>
      </c>
      <c r="B14344" t="s">
        <v>85</v>
      </c>
      <c r="C14344" t="s">
        <v>289</v>
      </c>
      <c r="D14344" s="1">
        <v>46259.791898148149</v>
      </c>
      <c r="E14344" s="4">
        <v>46259.791898148149</v>
      </c>
      <c r="F14344" t="s">
        <v>282</v>
      </c>
      <c r="O14344" t="s">
        <v>10600</v>
      </c>
      <c r="P14344" s="2">
        <v>46259</v>
      </c>
      <c r="Q14344" t="s">
        <v>5592</v>
      </c>
    </row>
    <row r="14345" spans="1:17">
      <c r="A14345" t="s">
        <v>86</v>
      </c>
      <c r="B14345" t="s">
        <v>85</v>
      </c>
      <c r="C14345" t="s">
        <v>280</v>
      </c>
      <c r="D14345" t="s">
        <v>5815</v>
      </c>
      <c r="E14345" s="4">
        <v>46260.395532407398</v>
      </c>
      <c r="F14345" t="s">
        <v>282</v>
      </c>
      <c r="G14345" t="s">
        <v>283</v>
      </c>
      <c r="I14345">
        <v>8600051</v>
      </c>
      <c r="J14345" t="s">
        <v>284</v>
      </c>
      <c r="K14345" t="s">
        <v>5616</v>
      </c>
      <c r="L14345" t="s">
        <v>5617</v>
      </c>
      <c r="M14345">
        <v>4013</v>
      </c>
      <c r="O14345" t="s">
        <v>10600</v>
      </c>
      <c r="P14345" s="2">
        <v>46260</v>
      </c>
      <c r="Q14345" t="s">
        <v>5816</v>
      </c>
    </row>
    <row r="14346" spans="1:17">
      <c r="A14346" t="s">
        <v>86</v>
      </c>
      <c r="B14346" t="s">
        <v>85</v>
      </c>
      <c r="C14346" t="s">
        <v>280</v>
      </c>
      <c r="D14346" t="s">
        <v>5817</v>
      </c>
      <c r="E14346" s="4">
        <v>46260.49050925926</v>
      </c>
      <c r="F14346" t="s">
        <v>282</v>
      </c>
      <c r="G14346" t="s">
        <v>283</v>
      </c>
      <c r="I14346">
        <v>8600051</v>
      </c>
      <c r="J14346" t="s">
        <v>284</v>
      </c>
      <c r="K14346" t="s">
        <v>5616</v>
      </c>
      <c r="L14346" t="s">
        <v>5617</v>
      </c>
      <c r="M14346">
        <v>4013</v>
      </c>
      <c r="O14346" t="s">
        <v>10600</v>
      </c>
      <c r="P14346" s="2">
        <v>46260</v>
      </c>
      <c r="Q14346" t="s">
        <v>5818</v>
      </c>
    </row>
    <row r="14347" spans="1:17">
      <c r="A14347" t="s">
        <v>86</v>
      </c>
      <c r="B14347" t="s">
        <v>85</v>
      </c>
      <c r="C14347" t="s">
        <v>289</v>
      </c>
      <c r="D14347" s="1">
        <v>46260.662905092591</v>
      </c>
      <c r="E14347" s="4">
        <v>46260.662905092591</v>
      </c>
      <c r="F14347" t="s">
        <v>282</v>
      </c>
      <c r="G14347" t="s">
        <v>283</v>
      </c>
      <c r="H14347" t="s">
        <v>5819</v>
      </c>
      <c r="O14347" t="s">
        <v>10600</v>
      </c>
      <c r="P14347" s="2">
        <v>46260</v>
      </c>
      <c r="Q14347" t="s">
        <v>873</v>
      </c>
    </row>
    <row r="14348" spans="1:17">
      <c r="A14348" t="s">
        <v>86</v>
      </c>
      <c r="B14348" t="s">
        <v>85</v>
      </c>
      <c r="C14348" t="s">
        <v>280</v>
      </c>
      <c r="D14348" t="s">
        <v>5820</v>
      </c>
      <c r="E14348" s="4">
        <v>46260.672951388893</v>
      </c>
      <c r="F14348" t="s">
        <v>1078</v>
      </c>
      <c r="G14348" t="s">
        <v>283</v>
      </c>
      <c r="I14348">
        <v>8600051</v>
      </c>
      <c r="J14348" t="s">
        <v>284</v>
      </c>
      <c r="K14348" t="s">
        <v>5616</v>
      </c>
      <c r="L14348" t="s">
        <v>5617</v>
      </c>
      <c r="M14348">
        <v>4013</v>
      </c>
      <c r="O14348" t="s">
        <v>10600</v>
      </c>
      <c r="P14348" s="2">
        <v>46260</v>
      </c>
      <c r="Q14348" t="s">
        <v>5821</v>
      </c>
    </row>
    <row r="14349" spans="1:17">
      <c r="A14349" t="s">
        <v>86</v>
      </c>
      <c r="B14349" t="s">
        <v>85</v>
      </c>
      <c r="C14349" t="s">
        <v>289</v>
      </c>
      <c r="D14349" s="1">
        <v>46260.749259259261</v>
      </c>
      <c r="E14349" s="4">
        <v>46260.749259259261</v>
      </c>
      <c r="F14349" t="s">
        <v>1078</v>
      </c>
      <c r="G14349" t="s">
        <v>283</v>
      </c>
      <c r="H14349" t="s">
        <v>5822</v>
      </c>
      <c r="O14349" t="s">
        <v>10600</v>
      </c>
      <c r="P14349" s="2">
        <v>46260</v>
      </c>
      <c r="Q14349" t="s">
        <v>4797</v>
      </c>
    </row>
    <row r="14350" spans="1:17">
      <c r="A14350" t="s">
        <v>86</v>
      </c>
      <c r="B14350" t="s">
        <v>85</v>
      </c>
      <c r="C14350" t="s">
        <v>280</v>
      </c>
      <c r="D14350" t="s">
        <v>5823</v>
      </c>
      <c r="E14350" s="4">
        <v>46260.749340277784</v>
      </c>
      <c r="F14350" t="s">
        <v>282</v>
      </c>
      <c r="G14350" t="s">
        <v>283</v>
      </c>
      <c r="I14350">
        <v>8600051</v>
      </c>
      <c r="J14350" t="s">
        <v>284</v>
      </c>
      <c r="K14350" t="s">
        <v>5616</v>
      </c>
      <c r="L14350" t="s">
        <v>5617</v>
      </c>
      <c r="M14350">
        <v>4013</v>
      </c>
      <c r="O14350" t="s">
        <v>10600</v>
      </c>
      <c r="P14350" s="2">
        <v>46260</v>
      </c>
      <c r="Q14350" t="s">
        <v>2142</v>
      </c>
    </row>
    <row r="14351" spans="1:17">
      <c r="A14351" t="s">
        <v>86</v>
      </c>
      <c r="B14351" t="s">
        <v>85</v>
      </c>
      <c r="C14351" t="s">
        <v>289</v>
      </c>
      <c r="D14351" s="1">
        <v>46260.753506944442</v>
      </c>
      <c r="E14351" s="4">
        <v>46260.753506944442</v>
      </c>
      <c r="F14351" t="s">
        <v>282</v>
      </c>
      <c r="G14351" t="s">
        <v>283</v>
      </c>
      <c r="H14351" t="s">
        <v>5824</v>
      </c>
      <c r="O14351" t="s">
        <v>10600</v>
      </c>
      <c r="P14351" s="2">
        <v>46260</v>
      </c>
      <c r="Q14351" t="s">
        <v>891</v>
      </c>
    </row>
    <row r="14352" spans="1:17">
      <c r="A14352" t="s">
        <v>86</v>
      </c>
      <c r="B14352" t="s">
        <v>85</v>
      </c>
      <c r="C14352" t="s">
        <v>280</v>
      </c>
      <c r="D14352" t="s">
        <v>5825</v>
      </c>
      <c r="E14352" s="4">
        <v>46260.755648148152</v>
      </c>
      <c r="F14352" t="s">
        <v>282</v>
      </c>
      <c r="G14352" t="s">
        <v>283</v>
      </c>
      <c r="I14352">
        <v>8600051</v>
      </c>
      <c r="J14352" t="s">
        <v>284</v>
      </c>
      <c r="K14352" t="s">
        <v>5616</v>
      </c>
      <c r="L14352" t="s">
        <v>5617</v>
      </c>
      <c r="M14352">
        <v>4013</v>
      </c>
      <c r="O14352" t="s">
        <v>10600</v>
      </c>
      <c r="P14352" s="2">
        <v>46260</v>
      </c>
      <c r="Q14352" t="s">
        <v>4697</v>
      </c>
    </row>
    <row r="14353" spans="1:17">
      <c r="A14353" t="s">
        <v>86</v>
      </c>
      <c r="B14353" t="s">
        <v>85</v>
      </c>
      <c r="C14353" t="s">
        <v>289</v>
      </c>
      <c r="D14353" s="1">
        <v>46260.771145833343</v>
      </c>
      <c r="E14353" s="4">
        <v>46260.771145833343</v>
      </c>
      <c r="F14353" t="s">
        <v>282</v>
      </c>
      <c r="G14353" t="s">
        <v>283</v>
      </c>
      <c r="H14353" t="s">
        <v>5826</v>
      </c>
      <c r="O14353" t="s">
        <v>10600</v>
      </c>
      <c r="P14353" s="2">
        <v>46260</v>
      </c>
      <c r="Q14353" t="s">
        <v>5827</v>
      </c>
    </row>
    <row r="14354" spans="1:17">
      <c r="A14354" t="s">
        <v>88</v>
      </c>
      <c r="B14354" t="s">
        <v>87</v>
      </c>
      <c r="C14354" t="s">
        <v>280</v>
      </c>
      <c r="D14354" t="s">
        <v>5828</v>
      </c>
      <c r="E14354" s="4">
        <v>46241.470266203702</v>
      </c>
      <c r="F14354" t="s">
        <v>282</v>
      </c>
      <c r="G14354" t="s">
        <v>283</v>
      </c>
      <c r="I14354">
        <v>8600077</v>
      </c>
      <c r="J14354" t="s">
        <v>284</v>
      </c>
      <c r="K14354" t="s">
        <v>5829</v>
      </c>
      <c r="L14354" t="s">
        <v>4679</v>
      </c>
      <c r="M14354">
        <v>4014</v>
      </c>
      <c r="O14354" t="s">
        <v>10600</v>
      </c>
      <c r="P14354" s="2">
        <v>46241</v>
      </c>
      <c r="Q14354" t="s">
        <v>5830</v>
      </c>
    </row>
    <row r="14355" spans="1:17">
      <c r="A14355" t="s">
        <v>88</v>
      </c>
      <c r="B14355" t="s">
        <v>87</v>
      </c>
      <c r="C14355" t="s">
        <v>289</v>
      </c>
      <c r="D14355" s="1">
        <v>46241.473634259259</v>
      </c>
      <c r="E14355" s="4">
        <v>46241.473634259259</v>
      </c>
      <c r="F14355" t="s">
        <v>282</v>
      </c>
      <c r="G14355" t="s">
        <v>283</v>
      </c>
      <c r="H14355" t="s">
        <v>5831</v>
      </c>
      <c r="O14355" t="s">
        <v>10600</v>
      </c>
      <c r="P14355" s="2">
        <v>46241</v>
      </c>
      <c r="Q14355" t="s">
        <v>5832</v>
      </c>
    </row>
    <row r="14356" spans="1:17">
      <c r="A14356" t="s">
        <v>88</v>
      </c>
      <c r="B14356" t="s">
        <v>87</v>
      </c>
      <c r="C14356" t="s">
        <v>289</v>
      </c>
      <c r="D14356" s="1">
        <v>46241.483159722222</v>
      </c>
      <c r="E14356" s="4">
        <v>46241.483159722222</v>
      </c>
      <c r="F14356" t="s">
        <v>282</v>
      </c>
      <c r="O14356" t="s">
        <v>10600</v>
      </c>
      <c r="P14356" s="2">
        <v>46241</v>
      </c>
      <c r="Q14356" t="s">
        <v>5833</v>
      </c>
    </row>
    <row r="14357" spans="1:17">
      <c r="A14357" t="s">
        <v>88</v>
      </c>
      <c r="B14357" t="s">
        <v>87</v>
      </c>
      <c r="C14357" t="s">
        <v>280</v>
      </c>
      <c r="D14357" t="s">
        <v>5834</v>
      </c>
      <c r="E14357" s="4">
        <v>46241.483865740738</v>
      </c>
      <c r="F14357" t="s">
        <v>282</v>
      </c>
      <c r="G14357" t="s">
        <v>283</v>
      </c>
      <c r="I14357">
        <v>8600077</v>
      </c>
      <c r="J14357" t="s">
        <v>284</v>
      </c>
      <c r="K14357" t="s">
        <v>5829</v>
      </c>
      <c r="L14357" t="s">
        <v>5835</v>
      </c>
      <c r="M14357">
        <v>4014</v>
      </c>
      <c r="O14357" t="s">
        <v>10600</v>
      </c>
      <c r="P14357" s="2">
        <v>46241</v>
      </c>
      <c r="Q14357" t="s">
        <v>5836</v>
      </c>
    </row>
    <row r="14358" spans="1:17">
      <c r="A14358" t="s">
        <v>88</v>
      </c>
      <c r="B14358" t="s">
        <v>87</v>
      </c>
      <c r="C14358" t="s">
        <v>289</v>
      </c>
      <c r="D14358" s="1">
        <v>46241.494687500002</v>
      </c>
      <c r="E14358" s="4">
        <v>46241.494687500002</v>
      </c>
      <c r="F14358" t="s">
        <v>282</v>
      </c>
      <c r="G14358" t="s">
        <v>283</v>
      </c>
      <c r="H14358" t="s">
        <v>5837</v>
      </c>
      <c r="O14358" t="s">
        <v>10600</v>
      </c>
      <c r="P14358" s="2">
        <v>46241</v>
      </c>
      <c r="Q14358" t="s">
        <v>5838</v>
      </c>
    </row>
    <row r="14359" spans="1:17">
      <c r="A14359" t="s">
        <v>88</v>
      </c>
      <c r="B14359" t="s">
        <v>87</v>
      </c>
      <c r="C14359" t="s">
        <v>280</v>
      </c>
      <c r="D14359" t="s">
        <v>5839</v>
      </c>
      <c r="E14359" s="4">
        <v>46241.498564814807</v>
      </c>
      <c r="F14359" t="s">
        <v>282</v>
      </c>
      <c r="G14359" t="s">
        <v>283</v>
      </c>
      <c r="I14359">
        <v>8600077</v>
      </c>
      <c r="J14359" t="s">
        <v>284</v>
      </c>
      <c r="K14359" t="s">
        <v>5829</v>
      </c>
      <c r="L14359" t="s">
        <v>5835</v>
      </c>
      <c r="M14359">
        <v>4014</v>
      </c>
      <c r="O14359" t="s">
        <v>10600</v>
      </c>
      <c r="P14359" s="2">
        <v>46241</v>
      </c>
      <c r="Q14359" t="s">
        <v>5840</v>
      </c>
    </row>
    <row r="14360" spans="1:17">
      <c r="A14360" t="s">
        <v>88</v>
      </c>
      <c r="B14360" t="s">
        <v>87</v>
      </c>
      <c r="C14360" t="s">
        <v>289</v>
      </c>
      <c r="D14360" s="1">
        <v>46241.505787037036</v>
      </c>
      <c r="E14360" s="4">
        <v>46241.505787037036</v>
      </c>
      <c r="F14360" t="s">
        <v>282</v>
      </c>
      <c r="G14360" t="s">
        <v>283</v>
      </c>
      <c r="H14360" t="s">
        <v>5841</v>
      </c>
      <c r="O14360" t="s">
        <v>10600</v>
      </c>
      <c r="P14360" s="2">
        <v>46241</v>
      </c>
      <c r="Q14360" t="s">
        <v>5842</v>
      </c>
    </row>
    <row r="14361" spans="1:17">
      <c r="A14361" t="s">
        <v>88</v>
      </c>
      <c r="B14361" t="s">
        <v>87</v>
      </c>
      <c r="C14361" t="s">
        <v>289</v>
      </c>
      <c r="D14361" s="1">
        <v>46241.523159722223</v>
      </c>
      <c r="E14361" s="4">
        <v>46241.523159722223</v>
      </c>
      <c r="F14361" t="s">
        <v>282</v>
      </c>
      <c r="O14361" t="s">
        <v>10600</v>
      </c>
      <c r="P14361" s="2">
        <v>46241</v>
      </c>
      <c r="Q14361" t="s">
        <v>2209</v>
      </c>
    </row>
    <row r="14362" spans="1:17">
      <c r="A14362" t="s">
        <v>88</v>
      </c>
      <c r="B14362" t="s">
        <v>87</v>
      </c>
      <c r="C14362" t="s">
        <v>289</v>
      </c>
      <c r="D14362" s="1">
        <v>46241.537152777782</v>
      </c>
      <c r="E14362" s="4">
        <v>46241.537152777782</v>
      </c>
      <c r="F14362" t="s">
        <v>282</v>
      </c>
      <c r="O14362" t="s">
        <v>10600</v>
      </c>
      <c r="P14362" s="2">
        <v>46241</v>
      </c>
      <c r="Q14362" t="s">
        <v>5843</v>
      </c>
    </row>
    <row r="14363" spans="1:17">
      <c r="A14363" t="s">
        <v>88</v>
      </c>
      <c r="B14363" t="s">
        <v>87</v>
      </c>
      <c r="C14363" t="s">
        <v>280</v>
      </c>
      <c r="D14363" t="s">
        <v>5844</v>
      </c>
      <c r="E14363" s="4">
        <v>46241.537245370368</v>
      </c>
      <c r="F14363" t="s">
        <v>282</v>
      </c>
      <c r="G14363" t="s">
        <v>283</v>
      </c>
      <c r="I14363">
        <v>8600077</v>
      </c>
      <c r="J14363" t="s">
        <v>284</v>
      </c>
      <c r="K14363" t="s">
        <v>5829</v>
      </c>
      <c r="L14363" t="s">
        <v>5835</v>
      </c>
      <c r="M14363">
        <v>4014</v>
      </c>
      <c r="O14363" t="s">
        <v>10600</v>
      </c>
      <c r="P14363" s="2">
        <v>46241</v>
      </c>
      <c r="Q14363" t="s">
        <v>5845</v>
      </c>
    </row>
    <row r="14364" spans="1:17">
      <c r="A14364" t="s">
        <v>88</v>
      </c>
      <c r="B14364" t="s">
        <v>87</v>
      </c>
      <c r="C14364" t="s">
        <v>280</v>
      </c>
      <c r="D14364" t="s">
        <v>5846</v>
      </c>
      <c r="E14364" s="4">
        <v>46241.556122685193</v>
      </c>
      <c r="F14364" t="s">
        <v>282</v>
      </c>
      <c r="G14364" t="s">
        <v>283</v>
      </c>
      <c r="I14364">
        <v>8600068</v>
      </c>
      <c r="J14364" t="s">
        <v>284</v>
      </c>
      <c r="K14364" t="s">
        <v>5829</v>
      </c>
      <c r="L14364" t="s">
        <v>5835</v>
      </c>
      <c r="M14364">
        <v>4014</v>
      </c>
      <c r="O14364" t="s">
        <v>10600</v>
      </c>
      <c r="P14364" s="2">
        <v>46241</v>
      </c>
      <c r="Q14364" t="s">
        <v>3253</v>
      </c>
    </row>
    <row r="14365" spans="1:17">
      <c r="A14365" t="s">
        <v>88</v>
      </c>
      <c r="B14365" t="s">
        <v>87</v>
      </c>
      <c r="C14365" t="s">
        <v>289</v>
      </c>
      <c r="D14365" s="1">
        <v>46241.614884259259</v>
      </c>
      <c r="E14365" s="4">
        <v>46241.614884259259</v>
      </c>
      <c r="F14365" t="s">
        <v>282</v>
      </c>
      <c r="G14365" t="s">
        <v>283</v>
      </c>
      <c r="H14365" t="s">
        <v>5847</v>
      </c>
      <c r="O14365" t="s">
        <v>10600</v>
      </c>
      <c r="P14365" s="2">
        <v>46241</v>
      </c>
      <c r="Q14365" t="s">
        <v>5848</v>
      </c>
    </row>
    <row r="14366" spans="1:17">
      <c r="A14366" t="s">
        <v>88</v>
      </c>
      <c r="B14366" t="s">
        <v>87</v>
      </c>
      <c r="C14366" t="s">
        <v>289</v>
      </c>
      <c r="D14366" s="1">
        <v>46241.618379629632</v>
      </c>
      <c r="E14366" s="4">
        <v>46241.618379629632</v>
      </c>
      <c r="F14366" t="s">
        <v>282</v>
      </c>
      <c r="O14366" t="s">
        <v>10600</v>
      </c>
      <c r="P14366" s="2">
        <v>46241</v>
      </c>
      <c r="Q14366" t="s">
        <v>5849</v>
      </c>
    </row>
    <row r="14367" spans="1:17">
      <c r="A14367" t="s">
        <v>88</v>
      </c>
      <c r="B14367" t="s">
        <v>87</v>
      </c>
      <c r="C14367" t="s">
        <v>289</v>
      </c>
      <c r="D14367" s="1">
        <v>46241.620370370372</v>
      </c>
      <c r="E14367" s="4">
        <v>46241.620370370372</v>
      </c>
      <c r="F14367" t="s">
        <v>282</v>
      </c>
      <c r="O14367" t="s">
        <v>10600</v>
      </c>
      <c r="P14367" s="2">
        <v>46241</v>
      </c>
      <c r="Q14367" t="s">
        <v>5850</v>
      </c>
    </row>
    <row r="14368" spans="1:17">
      <c r="A14368" t="s">
        <v>88</v>
      </c>
      <c r="B14368" t="s">
        <v>87</v>
      </c>
      <c r="C14368" t="s">
        <v>289</v>
      </c>
      <c r="D14368" s="1">
        <v>46241.631469907406</v>
      </c>
      <c r="E14368" s="4">
        <v>46241.631469907406</v>
      </c>
      <c r="F14368" t="s">
        <v>282</v>
      </c>
      <c r="O14368" t="s">
        <v>10600</v>
      </c>
      <c r="P14368" s="2">
        <v>46241</v>
      </c>
      <c r="Q14368" t="s">
        <v>5851</v>
      </c>
    </row>
    <row r="14369" spans="1:17">
      <c r="A14369" t="s">
        <v>88</v>
      </c>
      <c r="B14369" t="s">
        <v>87</v>
      </c>
      <c r="C14369" t="s">
        <v>289</v>
      </c>
      <c r="D14369" s="1">
        <v>46241.6406712963</v>
      </c>
      <c r="E14369" s="4">
        <v>46241.6406712963</v>
      </c>
      <c r="F14369" t="s">
        <v>282</v>
      </c>
      <c r="O14369" t="s">
        <v>10600</v>
      </c>
      <c r="P14369" s="2">
        <v>46241</v>
      </c>
      <c r="Q14369" t="s">
        <v>5852</v>
      </c>
    </row>
    <row r="14370" spans="1:17">
      <c r="A14370" t="s">
        <v>88</v>
      </c>
      <c r="B14370" t="s">
        <v>87</v>
      </c>
      <c r="C14370" t="s">
        <v>289</v>
      </c>
      <c r="D14370" s="1">
        <v>46241.643969907411</v>
      </c>
      <c r="E14370" s="4">
        <v>46241.643969907411</v>
      </c>
      <c r="F14370" t="s">
        <v>282</v>
      </c>
      <c r="O14370" t="s">
        <v>10600</v>
      </c>
      <c r="P14370" s="2">
        <v>46241</v>
      </c>
      <c r="Q14370" t="s">
        <v>5853</v>
      </c>
    </row>
    <row r="14371" spans="1:17">
      <c r="A14371" t="s">
        <v>88</v>
      </c>
      <c r="B14371" t="s">
        <v>87</v>
      </c>
      <c r="C14371" t="s">
        <v>289</v>
      </c>
      <c r="D14371" s="1">
        <v>46241.654398148137</v>
      </c>
      <c r="E14371" s="4">
        <v>46241.654398148137</v>
      </c>
      <c r="F14371" t="s">
        <v>282</v>
      </c>
      <c r="O14371" t="s">
        <v>10600</v>
      </c>
      <c r="P14371" s="2">
        <v>46241</v>
      </c>
      <c r="Q14371" t="s">
        <v>5854</v>
      </c>
    </row>
    <row r="14372" spans="1:17">
      <c r="A14372" t="s">
        <v>88</v>
      </c>
      <c r="B14372" t="s">
        <v>87</v>
      </c>
      <c r="C14372" t="s">
        <v>289</v>
      </c>
      <c r="D14372" s="1">
        <v>46241.656481481477</v>
      </c>
      <c r="E14372" s="4">
        <v>46241.656481481477</v>
      </c>
      <c r="F14372" t="s">
        <v>282</v>
      </c>
      <c r="O14372" t="s">
        <v>10600</v>
      </c>
      <c r="P14372" s="2">
        <v>46241</v>
      </c>
      <c r="Q14372" t="s">
        <v>5855</v>
      </c>
    </row>
    <row r="14373" spans="1:17">
      <c r="A14373" t="s">
        <v>88</v>
      </c>
      <c r="B14373" t="s">
        <v>87</v>
      </c>
      <c r="C14373" t="s">
        <v>289</v>
      </c>
      <c r="D14373" s="1">
        <v>46241.662986111107</v>
      </c>
      <c r="E14373" s="4">
        <v>46241.662986111107</v>
      </c>
      <c r="F14373" t="s">
        <v>282</v>
      </c>
      <c r="O14373" t="s">
        <v>10600</v>
      </c>
      <c r="P14373" s="2">
        <v>46241</v>
      </c>
      <c r="Q14373" t="s">
        <v>410</v>
      </c>
    </row>
    <row r="14374" spans="1:17">
      <c r="A14374" t="s">
        <v>88</v>
      </c>
      <c r="B14374" t="s">
        <v>87</v>
      </c>
      <c r="C14374" t="s">
        <v>289</v>
      </c>
      <c r="D14374" s="1">
        <v>46241.666446759264</v>
      </c>
      <c r="E14374" s="4">
        <v>46241.666446759264</v>
      </c>
      <c r="F14374" t="s">
        <v>282</v>
      </c>
      <c r="O14374" t="s">
        <v>10600</v>
      </c>
      <c r="P14374" s="2">
        <v>46241</v>
      </c>
      <c r="Q14374" t="s">
        <v>5856</v>
      </c>
    </row>
    <row r="14375" spans="1:17">
      <c r="A14375" t="s">
        <v>88</v>
      </c>
      <c r="B14375" t="s">
        <v>87</v>
      </c>
      <c r="C14375" t="s">
        <v>289</v>
      </c>
      <c r="D14375" s="1">
        <v>46241.675925925927</v>
      </c>
      <c r="E14375" s="4">
        <v>46241.675925925927</v>
      </c>
      <c r="F14375" t="s">
        <v>282</v>
      </c>
      <c r="O14375" t="s">
        <v>10600</v>
      </c>
      <c r="P14375" s="2">
        <v>46241</v>
      </c>
      <c r="Q14375" t="s">
        <v>5857</v>
      </c>
    </row>
    <row r="14376" spans="1:17">
      <c r="A14376" t="s">
        <v>88</v>
      </c>
      <c r="B14376" t="s">
        <v>87</v>
      </c>
      <c r="C14376" t="s">
        <v>289</v>
      </c>
      <c r="D14376" s="1">
        <v>46241.682870370372</v>
      </c>
      <c r="E14376" s="4">
        <v>46241.682870370372</v>
      </c>
      <c r="F14376" t="s">
        <v>282</v>
      </c>
      <c r="O14376" t="s">
        <v>10600</v>
      </c>
      <c r="P14376" s="2">
        <v>46241</v>
      </c>
      <c r="Q14376" t="s">
        <v>5858</v>
      </c>
    </row>
    <row r="14377" spans="1:17">
      <c r="A14377" t="s">
        <v>88</v>
      </c>
      <c r="B14377" t="s">
        <v>87</v>
      </c>
      <c r="C14377" t="s">
        <v>289</v>
      </c>
      <c r="D14377" s="1">
        <v>46241.69189814815</v>
      </c>
      <c r="E14377" s="4">
        <v>46241.69189814815</v>
      </c>
      <c r="F14377" t="s">
        <v>282</v>
      </c>
      <c r="O14377" t="s">
        <v>10600</v>
      </c>
      <c r="P14377" s="2">
        <v>46241</v>
      </c>
      <c r="Q14377" t="s">
        <v>5859</v>
      </c>
    </row>
    <row r="14378" spans="1:17">
      <c r="A14378" t="s">
        <v>88</v>
      </c>
      <c r="B14378" t="s">
        <v>87</v>
      </c>
      <c r="C14378" t="s">
        <v>289</v>
      </c>
      <c r="D14378" s="1">
        <v>46241.785636574074</v>
      </c>
      <c r="E14378" s="4">
        <v>46241.785636574074</v>
      </c>
      <c r="F14378" t="s">
        <v>282</v>
      </c>
      <c r="O14378" t="s">
        <v>10600</v>
      </c>
      <c r="P14378" s="2">
        <v>46241</v>
      </c>
      <c r="Q14378" t="s">
        <v>2315</v>
      </c>
    </row>
    <row r="14379" spans="1:17">
      <c r="A14379" t="s">
        <v>88</v>
      </c>
      <c r="B14379" t="s">
        <v>87</v>
      </c>
      <c r="C14379" t="s">
        <v>289</v>
      </c>
      <c r="D14379" s="1">
        <v>46241.804386574076</v>
      </c>
      <c r="E14379" s="4">
        <v>46241.804386574076</v>
      </c>
      <c r="F14379" t="s">
        <v>282</v>
      </c>
      <c r="O14379" t="s">
        <v>10600</v>
      </c>
      <c r="P14379" s="2">
        <v>46241</v>
      </c>
      <c r="Q14379" t="s">
        <v>5860</v>
      </c>
    </row>
    <row r="14380" spans="1:17">
      <c r="A14380" t="s">
        <v>88</v>
      </c>
      <c r="B14380" t="s">
        <v>87</v>
      </c>
      <c r="C14380" t="s">
        <v>289</v>
      </c>
      <c r="D14380" s="1">
        <v>46241.808495370373</v>
      </c>
      <c r="E14380" s="4">
        <v>46241.808495370373</v>
      </c>
      <c r="F14380" t="s">
        <v>282</v>
      </c>
      <c r="O14380" t="s">
        <v>10600</v>
      </c>
      <c r="P14380" s="2">
        <v>46241</v>
      </c>
      <c r="Q14380" t="s">
        <v>5861</v>
      </c>
    </row>
    <row r="14381" spans="1:17">
      <c r="A14381" t="s">
        <v>88</v>
      </c>
      <c r="B14381" t="s">
        <v>87</v>
      </c>
      <c r="C14381" t="s">
        <v>280</v>
      </c>
      <c r="D14381" t="s">
        <v>5862</v>
      </c>
      <c r="E14381" s="4">
        <v>46245.50341435185</v>
      </c>
      <c r="F14381" t="s">
        <v>282</v>
      </c>
      <c r="G14381" t="s">
        <v>283</v>
      </c>
      <c r="I14381">
        <v>8600073</v>
      </c>
      <c r="J14381" t="s">
        <v>284</v>
      </c>
      <c r="K14381" t="s">
        <v>5829</v>
      </c>
      <c r="L14381" t="s">
        <v>5835</v>
      </c>
      <c r="M14381">
        <v>4014</v>
      </c>
      <c r="O14381" t="s">
        <v>10600</v>
      </c>
      <c r="P14381" s="2">
        <v>46245</v>
      </c>
      <c r="Q14381" t="s">
        <v>5863</v>
      </c>
    </row>
    <row r="14382" spans="1:17">
      <c r="A14382" t="s">
        <v>88</v>
      </c>
      <c r="B14382" t="s">
        <v>87</v>
      </c>
      <c r="C14382" t="s">
        <v>289</v>
      </c>
      <c r="D14382" s="1">
        <v>46245.546770833331</v>
      </c>
      <c r="E14382" s="4">
        <v>46245.546770833331</v>
      </c>
      <c r="F14382" t="s">
        <v>282</v>
      </c>
      <c r="G14382" t="s">
        <v>283</v>
      </c>
      <c r="H14382" t="s">
        <v>5864</v>
      </c>
      <c r="O14382" t="s">
        <v>10600</v>
      </c>
      <c r="P14382" s="2">
        <v>46245</v>
      </c>
      <c r="Q14382" t="s">
        <v>5865</v>
      </c>
    </row>
    <row r="14383" spans="1:17">
      <c r="A14383" t="s">
        <v>88</v>
      </c>
      <c r="B14383" t="s">
        <v>87</v>
      </c>
      <c r="C14383" t="s">
        <v>289</v>
      </c>
      <c r="D14383" s="1">
        <v>46245.627418981479</v>
      </c>
      <c r="E14383" s="4">
        <v>46245.627418981479</v>
      </c>
      <c r="F14383" t="s">
        <v>282</v>
      </c>
      <c r="O14383" t="s">
        <v>10600</v>
      </c>
      <c r="P14383" s="2">
        <v>46245</v>
      </c>
      <c r="Q14383" t="s">
        <v>5866</v>
      </c>
    </row>
    <row r="14384" spans="1:17">
      <c r="A14384" t="s">
        <v>88</v>
      </c>
      <c r="B14384" t="s">
        <v>87</v>
      </c>
      <c r="C14384" t="s">
        <v>289</v>
      </c>
      <c r="D14384" s="1">
        <v>46245.628854166673</v>
      </c>
      <c r="E14384" s="4">
        <v>46245.628854166673</v>
      </c>
      <c r="F14384" t="s">
        <v>282</v>
      </c>
      <c r="O14384" t="s">
        <v>10600</v>
      </c>
      <c r="P14384" s="2">
        <v>46245</v>
      </c>
      <c r="Q14384" t="s">
        <v>2599</v>
      </c>
    </row>
    <row r="14385" spans="1:17">
      <c r="A14385" t="s">
        <v>88</v>
      </c>
      <c r="B14385" t="s">
        <v>87</v>
      </c>
      <c r="C14385" t="s">
        <v>289</v>
      </c>
      <c r="D14385" s="1">
        <v>46245.634988425933</v>
      </c>
      <c r="E14385" s="4">
        <v>46245.634988425933</v>
      </c>
      <c r="F14385" t="s">
        <v>282</v>
      </c>
      <c r="O14385" t="s">
        <v>10600</v>
      </c>
      <c r="P14385" s="2">
        <v>46245</v>
      </c>
      <c r="Q14385" t="s">
        <v>5867</v>
      </c>
    </row>
    <row r="14386" spans="1:17">
      <c r="A14386" t="s">
        <v>88</v>
      </c>
      <c r="B14386" t="s">
        <v>87</v>
      </c>
      <c r="C14386" t="s">
        <v>289</v>
      </c>
      <c r="D14386" s="1">
        <v>46245.713854166657</v>
      </c>
      <c r="E14386" s="4">
        <v>46245.713854166657</v>
      </c>
      <c r="F14386" t="s">
        <v>282</v>
      </c>
      <c r="O14386" t="s">
        <v>10600</v>
      </c>
      <c r="P14386" s="2">
        <v>46245</v>
      </c>
      <c r="Q14386" t="s">
        <v>5868</v>
      </c>
    </row>
    <row r="14387" spans="1:17">
      <c r="A14387" t="s">
        <v>88</v>
      </c>
      <c r="B14387" t="s">
        <v>87</v>
      </c>
      <c r="C14387" t="s">
        <v>280</v>
      </c>
      <c r="D14387" t="s">
        <v>5869</v>
      </c>
      <c r="E14387" s="4">
        <v>46246.463472222233</v>
      </c>
      <c r="F14387" t="s">
        <v>282</v>
      </c>
      <c r="G14387" t="s">
        <v>283</v>
      </c>
      <c r="I14387">
        <v>8600076</v>
      </c>
      <c r="J14387" t="s">
        <v>284</v>
      </c>
      <c r="K14387" t="s">
        <v>5829</v>
      </c>
      <c r="L14387" t="s">
        <v>5835</v>
      </c>
      <c r="M14387">
        <v>4014</v>
      </c>
      <c r="O14387" t="s">
        <v>10600</v>
      </c>
      <c r="P14387" s="2">
        <v>46246</v>
      </c>
      <c r="Q14387" t="s">
        <v>5870</v>
      </c>
    </row>
    <row r="14388" spans="1:17">
      <c r="A14388" t="s">
        <v>88</v>
      </c>
      <c r="B14388" t="s">
        <v>87</v>
      </c>
      <c r="C14388" t="s">
        <v>289</v>
      </c>
      <c r="D14388" s="1">
        <v>46246.464560185188</v>
      </c>
      <c r="E14388" s="4">
        <v>46246.464560185188</v>
      </c>
      <c r="F14388" t="s">
        <v>282</v>
      </c>
      <c r="G14388" t="s">
        <v>283</v>
      </c>
      <c r="H14388" t="s">
        <v>5871</v>
      </c>
      <c r="O14388" t="s">
        <v>10600</v>
      </c>
      <c r="P14388" s="2">
        <v>46246</v>
      </c>
      <c r="Q14388" t="s">
        <v>1912</v>
      </c>
    </row>
    <row r="14389" spans="1:17">
      <c r="A14389" t="s">
        <v>88</v>
      </c>
      <c r="B14389" t="s">
        <v>87</v>
      </c>
      <c r="C14389" t="s">
        <v>280</v>
      </c>
      <c r="D14389" t="s">
        <v>5872</v>
      </c>
      <c r="E14389" s="4">
        <v>46246.498611111107</v>
      </c>
      <c r="F14389" t="s">
        <v>282</v>
      </c>
      <c r="G14389" t="s">
        <v>283</v>
      </c>
      <c r="I14389">
        <v>8600075</v>
      </c>
      <c r="J14389" t="s">
        <v>284</v>
      </c>
      <c r="K14389" t="s">
        <v>5829</v>
      </c>
      <c r="L14389" t="s">
        <v>5835</v>
      </c>
      <c r="M14389">
        <v>4014</v>
      </c>
      <c r="O14389" t="s">
        <v>10600</v>
      </c>
      <c r="P14389" s="2">
        <v>46246</v>
      </c>
      <c r="Q14389" t="s">
        <v>5873</v>
      </c>
    </row>
    <row r="14390" spans="1:17">
      <c r="A14390" t="s">
        <v>88</v>
      </c>
      <c r="B14390" t="s">
        <v>87</v>
      </c>
      <c r="C14390" t="s">
        <v>289</v>
      </c>
      <c r="D14390" s="1">
        <v>46246.567870370367</v>
      </c>
      <c r="E14390" s="4">
        <v>46246.567870370367</v>
      </c>
      <c r="F14390" t="s">
        <v>282</v>
      </c>
      <c r="G14390" t="s">
        <v>283</v>
      </c>
      <c r="H14390" t="s">
        <v>5874</v>
      </c>
      <c r="O14390" t="s">
        <v>10600</v>
      </c>
      <c r="P14390" s="2">
        <v>46246</v>
      </c>
      <c r="Q14390" t="s">
        <v>3525</v>
      </c>
    </row>
    <row r="14391" spans="1:17">
      <c r="A14391" t="s">
        <v>88</v>
      </c>
      <c r="B14391" t="s">
        <v>87</v>
      </c>
      <c r="C14391" t="s">
        <v>289</v>
      </c>
      <c r="D14391" s="1">
        <v>46246.639826388891</v>
      </c>
      <c r="E14391" s="4">
        <v>46246.639826388891</v>
      </c>
      <c r="F14391" t="s">
        <v>282</v>
      </c>
      <c r="O14391" t="s">
        <v>10600</v>
      </c>
      <c r="P14391" s="2">
        <v>46246</v>
      </c>
      <c r="Q14391" t="s">
        <v>5875</v>
      </c>
    </row>
    <row r="14392" spans="1:17">
      <c r="A14392" t="s">
        <v>88</v>
      </c>
      <c r="B14392" t="s">
        <v>87</v>
      </c>
      <c r="C14392" t="s">
        <v>289</v>
      </c>
      <c r="D14392" s="1">
        <v>46246.811956018522</v>
      </c>
      <c r="E14392" s="4">
        <v>46246.811956018522</v>
      </c>
      <c r="F14392" t="s">
        <v>282</v>
      </c>
      <c r="O14392" t="s">
        <v>10600</v>
      </c>
      <c r="P14392" s="2">
        <v>46246</v>
      </c>
      <c r="Q14392" t="s">
        <v>5876</v>
      </c>
    </row>
    <row r="14393" spans="1:17">
      <c r="A14393" t="s">
        <v>88</v>
      </c>
      <c r="B14393" t="s">
        <v>87</v>
      </c>
      <c r="C14393" t="s">
        <v>280</v>
      </c>
      <c r="D14393" t="s">
        <v>5877</v>
      </c>
      <c r="E14393" s="4">
        <v>46247.45</v>
      </c>
      <c r="F14393" t="s">
        <v>282</v>
      </c>
      <c r="G14393" t="s">
        <v>283</v>
      </c>
      <c r="I14393">
        <v>8600079</v>
      </c>
      <c r="J14393" t="s">
        <v>284</v>
      </c>
      <c r="K14393" t="s">
        <v>5829</v>
      </c>
      <c r="L14393" t="s">
        <v>5835</v>
      </c>
      <c r="M14393">
        <v>4014</v>
      </c>
      <c r="O14393" t="s">
        <v>10600</v>
      </c>
      <c r="P14393" s="2">
        <v>46247</v>
      </c>
      <c r="Q14393" t="s">
        <v>5878</v>
      </c>
    </row>
    <row r="14394" spans="1:17">
      <c r="A14394" t="s">
        <v>88</v>
      </c>
      <c r="B14394" t="s">
        <v>87</v>
      </c>
      <c r="C14394" t="s">
        <v>289</v>
      </c>
      <c r="D14394" s="1">
        <v>46247.491793981477</v>
      </c>
      <c r="E14394" s="4">
        <v>46247.491793981477</v>
      </c>
      <c r="F14394" t="s">
        <v>282</v>
      </c>
      <c r="G14394" t="s">
        <v>283</v>
      </c>
      <c r="H14394" t="s">
        <v>5879</v>
      </c>
      <c r="O14394" t="s">
        <v>10600</v>
      </c>
      <c r="P14394" s="2">
        <v>46247</v>
      </c>
      <c r="Q14394" t="s">
        <v>5880</v>
      </c>
    </row>
    <row r="14395" spans="1:17">
      <c r="A14395" t="s">
        <v>88</v>
      </c>
      <c r="B14395" t="s">
        <v>87</v>
      </c>
      <c r="C14395" t="s">
        <v>280</v>
      </c>
      <c r="D14395" t="s">
        <v>5881</v>
      </c>
      <c r="E14395" s="4">
        <v>46247.492604166669</v>
      </c>
      <c r="F14395" t="s">
        <v>694</v>
      </c>
      <c r="G14395" t="s">
        <v>283</v>
      </c>
      <c r="I14395">
        <v>8600079</v>
      </c>
      <c r="J14395" t="s">
        <v>284</v>
      </c>
      <c r="K14395" t="s">
        <v>5829</v>
      </c>
      <c r="L14395" t="s">
        <v>5835</v>
      </c>
      <c r="M14395">
        <v>4014</v>
      </c>
      <c r="O14395" t="s">
        <v>10600</v>
      </c>
      <c r="P14395" s="2">
        <v>46247</v>
      </c>
      <c r="Q14395" t="s">
        <v>3607</v>
      </c>
    </row>
    <row r="14396" spans="1:17">
      <c r="A14396" t="s">
        <v>88</v>
      </c>
      <c r="B14396" t="s">
        <v>87</v>
      </c>
      <c r="C14396" t="s">
        <v>289</v>
      </c>
      <c r="D14396" s="1">
        <v>46247.515347222223</v>
      </c>
      <c r="E14396" s="4">
        <v>46247.515347222223</v>
      </c>
      <c r="F14396" t="s">
        <v>694</v>
      </c>
      <c r="G14396" t="s">
        <v>283</v>
      </c>
      <c r="H14396" t="s">
        <v>5882</v>
      </c>
      <c r="O14396" t="s">
        <v>10600</v>
      </c>
      <c r="P14396" s="2">
        <v>46247</v>
      </c>
      <c r="Q14396" t="s">
        <v>1274</v>
      </c>
    </row>
    <row r="14397" spans="1:17">
      <c r="A14397" t="s">
        <v>88</v>
      </c>
      <c r="B14397" t="s">
        <v>87</v>
      </c>
      <c r="C14397" t="s">
        <v>280</v>
      </c>
      <c r="D14397" t="s">
        <v>5883</v>
      </c>
      <c r="E14397" s="4">
        <v>46247.534328703703</v>
      </c>
      <c r="F14397" t="s">
        <v>694</v>
      </c>
      <c r="G14397" t="s">
        <v>283</v>
      </c>
      <c r="I14397">
        <v>8600079</v>
      </c>
      <c r="J14397" t="s">
        <v>284</v>
      </c>
      <c r="K14397" t="s">
        <v>5829</v>
      </c>
      <c r="L14397" t="s">
        <v>5835</v>
      </c>
      <c r="M14397">
        <v>4014</v>
      </c>
      <c r="O14397" t="s">
        <v>10600</v>
      </c>
      <c r="P14397" s="2">
        <v>46247</v>
      </c>
      <c r="Q14397" t="s">
        <v>3290</v>
      </c>
    </row>
    <row r="14398" spans="1:17">
      <c r="A14398" t="s">
        <v>88</v>
      </c>
      <c r="B14398" t="s">
        <v>87</v>
      </c>
      <c r="C14398" t="s">
        <v>289</v>
      </c>
      <c r="D14398" s="1">
        <v>46247.538449074083</v>
      </c>
      <c r="E14398" s="4">
        <v>46247.538449074083</v>
      </c>
      <c r="F14398" t="s">
        <v>694</v>
      </c>
      <c r="G14398" t="s">
        <v>283</v>
      </c>
      <c r="H14398" t="s">
        <v>5884</v>
      </c>
      <c r="O14398" t="s">
        <v>10600</v>
      </c>
      <c r="P14398" s="2">
        <v>46247</v>
      </c>
      <c r="Q14398" t="s">
        <v>5885</v>
      </c>
    </row>
    <row r="14399" spans="1:17">
      <c r="A14399" t="s">
        <v>88</v>
      </c>
      <c r="B14399" t="s">
        <v>87</v>
      </c>
      <c r="C14399" t="s">
        <v>289</v>
      </c>
      <c r="D14399" s="1">
        <v>46247.540555555563</v>
      </c>
      <c r="E14399" s="4">
        <v>46247.540555555563</v>
      </c>
      <c r="F14399" t="s">
        <v>694</v>
      </c>
      <c r="O14399" t="s">
        <v>10600</v>
      </c>
      <c r="P14399" s="2">
        <v>46247</v>
      </c>
      <c r="Q14399" t="s">
        <v>5886</v>
      </c>
    </row>
    <row r="14400" spans="1:17">
      <c r="A14400" t="s">
        <v>88</v>
      </c>
      <c r="B14400" t="s">
        <v>87</v>
      </c>
      <c r="C14400" t="s">
        <v>280</v>
      </c>
      <c r="D14400" t="s">
        <v>5887</v>
      </c>
      <c r="E14400" s="4">
        <v>46247.544027777767</v>
      </c>
      <c r="F14400" t="s">
        <v>694</v>
      </c>
      <c r="G14400" t="s">
        <v>283</v>
      </c>
      <c r="I14400">
        <v>8600079</v>
      </c>
      <c r="J14400" t="s">
        <v>284</v>
      </c>
      <c r="K14400" t="s">
        <v>5829</v>
      </c>
      <c r="L14400" t="s">
        <v>5835</v>
      </c>
      <c r="M14400">
        <v>4014</v>
      </c>
      <c r="O14400" t="s">
        <v>10600</v>
      </c>
      <c r="P14400" s="2">
        <v>46247</v>
      </c>
      <c r="Q14400" t="s">
        <v>3903</v>
      </c>
    </row>
    <row r="14401" spans="1:17">
      <c r="A14401" t="s">
        <v>88</v>
      </c>
      <c r="B14401" t="s">
        <v>87</v>
      </c>
      <c r="C14401" t="s">
        <v>289</v>
      </c>
      <c r="D14401" s="1">
        <v>46247.544027777767</v>
      </c>
      <c r="E14401" s="4">
        <v>46247.544027777767</v>
      </c>
      <c r="F14401" t="s">
        <v>694</v>
      </c>
      <c r="G14401" t="s">
        <v>283</v>
      </c>
      <c r="H14401" t="s">
        <v>1329</v>
      </c>
      <c r="O14401" t="s">
        <v>10600</v>
      </c>
      <c r="P14401" s="2">
        <v>46247</v>
      </c>
      <c r="Q14401" t="s">
        <v>3903</v>
      </c>
    </row>
    <row r="14402" spans="1:17">
      <c r="A14402" t="s">
        <v>88</v>
      </c>
      <c r="B14402" t="s">
        <v>87</v>
      </c>
      <c r="C14402" t="s">
        <v>280</v>
      </c>
      <c r="D14402" t="s">
        <v>5888</v>
      </c>
      <c r="E14402" s="4">
        <v>46247.544131944444</v>
      </c>
      <c r="F14402" t="s">
        <v>694</v>
      </c>
      <c r="G14402" t="s">
        <v>283</v>
      </c>
      <c r="I14402">
        <v>8600079</v>
      </c>
      <c r="J14402" t="s">
        <v>284</v>
      </c>
      <c r="K14402" t="s">
        <v>5829</v>
      </c>
      <c r="L14402" t="s">
        <v>5835</v>
      </c>
      <c r="M14402">
        <v>4014</v>
      </c>
      <c r="O14402" t="s">
        <v>10600</v>
      </c>
      <c r="P14402" s="2">
        <v>46247</v>
      </c>
      <c r="Q14402" t="s">
        <v>5889</v>
      </c>
    </row>
    <row r="14403" spans="1:17">
      <c r="A14403" t="s">
        <v>88</v>
      </c>
      <c r="B14403" t="s">
        <v>87</v>
      </c>
      <c r="C14403" t="s">
        <v>289</v>
      </c>
      <c r="D14403" s="1">
        <v>46247.578032407408</v>
      </c>
      <c r="E14403" s="4">
        <v>46247.578032407408</v>
      </c>
      <c r="F14403" t="s">
        <v>694</v>
      </c>
      <c r="G14403" t="s">
        <v>283</v>
      </c>
      <c r="H14403" t="s">
        <v>5890</v>
      </c>
      <c r="O14403" t="s">
        <v>10600</v>
      </c>
      <c r="P14403" s="2">
        <v>46247</v>
      </c>
      <c r="Q14403" t="s">
        <v>5891</v>
      </c>
    </row>
    <row r="14404" spans="1:17">
      <c r="A14404" t="s">
        <v>88</v>
      </c>
      <c r="B14404" t="s">
        <v>87</v>
      </c>
      <c r="C14404" t="s">
        <v>289</v>
      </c>
      <c r="D14404" s="1">
        <v>46247.67386574074</v>
      </c>
      <c r="E14404" s="4">
        <v>46247.67386574074</v>
      </c>
      <c r="F14404" t="s">
        <v>694</v>
      </c>
      <c r="O14404" t="s">
        <v>10600</v>
      </c>
      <c r="P14404" s="2">
        <v>46247</v>
      </c>
      <c r="Q14404" t="s">
        <v>880</v>
      </c>
    </row>
    <row r="14405" spans="1:17">
      <c r="A14405" t="s">
        <v>88</v>
      </c>
      <c r="B14405" t="s">
        <v>87</v>
      </c>
      <c r="C14405" t="s">
        <v>289</v>
      </c>
      <c r="D14405" s="1">
        <v>46247.677349537043</v>
      </c>
      <c r="E14405" s="4">
        <v>46247.677349537043</v>
      </c>
      <c r="F14405" t="s">
        <v>694</v>
      </c>
      <c r="O14405" t="s">
        <v>10600</v>
      </c>
      <c r="P14405" s="2">
        <v>46247</v>
      </c>
      <c r="Q14405" t="s">
        <v>5892</v>
      </c>
    </row>
    <row r="14406" spans="1:17">
      <c r="A14406" t="s">
        <v>88</v>
      </c>
      <c r="B14406" t="s">
        <v>87</v>
      </c>
      <c r="C14406" t="s">
        <v>289</v>
      </c>
      <c r="D14406" s="1">
        <v>46247.685833333337</v>
      </c>
      <c r="E14406" s="4">
        <v>46247.685833333337</v>
      </c>
      <c r="F14406" t="s">
        <v>694</v>
      </c>
      <c r="O14406" t="s">
        <v>10600</v>
      </c>
      <c r="P14406" s="2">
        <v>46247</v>
      </c>
      <c r="Q14406" t="s">
        <v>5893</v>
      </c>
    </row>
    <row r="14407" spans="1:17">
      <c r="A14407" t="s">
        <v>88</v>
      </c>
      <c r="B14407" t="s">
        <v>87</v>
      </c>
      <c r="C14407" t="s">
        <v>280</v>
      </c>
      <c r="D14407" t="s">
        <v>5894</v>
      </c>
      <c r="E14407" s="4">
        <v>46247.685902777783</v>
      </c>
      <c r="F14407" t="s">
        <v>694</v>
      </c>
      <c r="G14407" t="s">
        <v>283</v>
      </c>
      <c r="I14407">
        <v>8600079</v>
      </c>
      <c r="J14407" t="s">
        <v>284</v>
      </c>
      <c r="K14407" t="s">
        <v>5829</v>
      </c>
      <c r="L14407" t="s">
        <v>5835</v>
      </c>
      <c r="M14407">
        <v>4014</v>
      </c>
      <c r="O14407" t="s">
        <v>10600</v>
      </c>
      <c r="P14407" s="2">
        <v>46247</v>
      </c>
      <c r="Q14407" t="s">
        <v>5895</v>
      </c>
    </row>
    <row r="14408" spans="1:17">
      <c r="A14408" t="s">
        <v>88</v>
      </c>
      <c r="B14408" t="s">
        <v>87</v>
      </c>
      <c r="C14408" t="s">
        <v>289</v>
      </c>
      <c r="D14408" s="1">
        <v>46247.75372685185</v>
      </c>
      <c r="E14408" s="4">
        <v>46247.75372685185</v>
      </c>
      <c r="F14408" t="s">
        <v>694</v>
      </c>
      <c r="G14408" t="s">
        <v>283</v>
      </c>
      <c r="H14408" t="s">
        <v>5896</v>
      </c>
      <c r="O14408" t="s">
        <v>10600</v>
      </c>
      <c r="P14408" s="2">
        <v>46247</v>
      </c>
      <c r="Q14408" t="s">
        <v>5897</v>
      </c>
    </row>
    <row r="14409" spans="1:17">
      <c r="A14409" t="s">
        <v>88</v>
      </c>
      <c r="B14409" t="s">
        <v>87</v>
      </c>
      <c r="C14409" t="s">
        <v>289</v>
      </c>
      <c r="D14409" s="1">
        <v>46247.793321759258</v>
      </c>
      <c r="E14409" s="4">
        <v>46247.793321759258</v>
      </c>
      <c r="F14409" t="s">
        <v>694</v>
      </c>
      <c r="O14409" t="s">
        <v>10600</v>
      </c>
      <c r="P14409" s="2">
        <v>46247</v>
      </c>
      <c r="Q14409" t="s">
        <v>5898</v>
      </c>
    </row>
    <row r="14410" spans="1:17">
      <c r="A14410" t="s">
        <v>88</v>
      </c>
      <c r="B14410" t="s">
        <v>87</v>
      </c>
      <c r="C14410" t="s">
        <v>289</v>
      </c>
      <c r="D14410" s="1">
        <v>46247.810659722221</v>
      </c>
      <c r="E14410" s="4">
        <v>46247.810659722221</v>
      </c>
      <c r="F14410" t="s">
        <v>694</v>
      </c>
      <c r="O14410" t="s">
        <v>10600</v>
      </c>
      <c r="P14410" s="2">
        <v>46247</v>
      </c>
      <c r="Q14410" t="s">
        <v>5899</v>
      </c>
    </row>
    <row r="14411" spans="1:17">
      <c r="A14411" t="s">
        <v>88</v>
      </c>
      <c r="B14411" t="s">
        <v>87</v>
      </c>
      <c r="C14411" t="s">
        <v>280</v>
      </c>
      <c r="D14411" t="s">
        <v>5900</v>
      </c>
      <c r="E14411" s="4">
        <v>46248.450983796298</v>
      </c>
      <c r="F14411" t="s">
        <v>694</v>
      </c>
      <c r="G14411" t="s">
        <v>283</v>
      </c>
      <c r="I14411">
        <v>8600080</v>
      </c>
      <c r="J14411" t="s">
        <v>284</v>
      </c>
      <c r="K14411" t="s">
        <v>5829</v>
      </c>
      <c r="L14411" t="s">
        <v>5835</v>
      </c>
      <c r="M14411">
        <v>4014</v>
      </c>
      <c r="O14411" t="s">
        <v>10600</v>
      </c>
      <c r="P14411" s="2">
        <v>46248</v>
      </c>
      <c r="Q14411" t="s">
        <v>5745</v>
      </c>
    </row>
    <row r="14412" spans="1:17">
      <c r="A14412" t="s">
        <v>88</v>
      </c>
      <c r="B14412" t="s">
        <v>87</v>
      </c>
      <c r="C14412" t="s">
        <v>280</v>
      </c>
      <c r="D14412" t="s">
        <v>5901</v>
      </c>
      <c r="E14412" s="4">
        <v>46248.501203703701</v>
      </c>
      <c r="F14412" t="s">
        <v>694</v>
      </c>
      <c r="G14412" t="s">
        <v>283</v>
      </c>
      <c r="I14412">
        <v>8600074</v>
      </c>
      <c r="J14412" t="s">
        <v>284</v>
      </c>
      <c r="K14412" t="s">
        <v>5829</v>
      </c>
      <c r="L14412" t="s">
        <v>5835</v>
      </c>
      <c r="M14412">
        <v>4014</v>
      </c>
      <c r="O14412" t="s">
        <v>10600</v>
      </c>
      <c r="P14412" s="2">
        <v>46248</v>
      </c>
      <c r="Q14412" t="s">
        <v>2548</v>
      </c>
    </row>
    <row r="14413" spans="1:17">
      <c r="A14413" t="s">
        <v>88</v>
      </c>
      <c r="B14413" t="s">
        <v>87</v>
      </c>
      <c r="C14413" t="s">
        <v>289</v>
      </c>
      <c r="D14413" s="1">
        <v>46248.512083333328</v>
      </c>
      <c r="E14413" s="4">
        <v>46248.512083333328</v>
      </c>
      <c r="F14413" t="s">
        <v>694</v>
      </c>
      <c r="G14413" t="s">
        <v>283</v>
      </c>
      <c r="H14413" t="s">
        <v>5902</v>
      </c>
      <c r="O14413" t="s">
        <v>10600</v>
      </c>
      <c r="P14413" s="2">
        <v>46248</v>
      </c>
      <c r="Q14413" t="s">
        <v>5903</v>
      </c>
    </row>
    <row r="14414" spans="1:17">
      <c r="A14414" t="s">
        <v>88</v>
      </c>
      <c r="B14414" t="s">
        <v>87</v>
      </c>
      <c r="C14414" t="s">
        <v>289</v>
      </c>
      <c r="D14414" s="1">
        <v>46248.516331018523</v>
      </c>
      <c r="E14414" s="4">
        <v>46248.516331018523</v>
      </c>
      <c r="F14414" t="s">
        <v>694</v>
      </c>
      <c r="O14414" t="s">
        <v>10600</v>
      </c>
      <c r="P14414" s="2">
        <v>46248</v>
      </c>
      <c r="Q14414" t="s">
        <v>5904</v>
      </c>
    </row>
    <row r="14415" spans="1:17">
      <c r="A14415" t="s">
        <v>88</v>
      </c>
      <c r="B14415" t="s">
        <v>87</v>
      </c>
      <c r="C14415" t="s">
        <v>289</v>
      </c>
      <c r="D14415" s="1">
        <v>46248.525497685187</v>
      </c>
      <c r="E14415" s="4">
        <v>46248.525497685187</v>
      </c>
      <c r="F14415" t="s">
        <v>694</v>
      </c>
      <c r="O14415" t="s">
        <v>10600</v>
      </c>
      <c r="P14415" s="2">
        <v>46248</v>
      </c>
      <c r="Q14415" t="s">
        <v>5905</v>
      </c>
    </row>
    <row r="14416" spans="1:17">
      <c r="A14416" t="s">
        <v>88</v>
      </c>
      <c r="B14416" t="s">
        <v>87</v>
      </c>
      <c r="C14416" t="s">
        <v>289</v>
      </c>
      <c r="D14416" s="1">
        <v>46248.579004629632</v>
      </c>
      <c r="E14416" s="4">
        <v>46248.579004629632</v>
      </c>
      <c r="F14416" t="s">
        <v>694</v>
      </c>
      <c r="O14416" t="s">
        <v>10600</v>
      </c>
      <c r="P14416" s="2">
        <v>46248</v>
      </c>
      <c r="Q14416" t="s">
        <v>5906</v>
      </c>
    </row>
    <row r="14417" spans="1:17">
      <c r="A14417" t="s">
        <v>88</v>
      </c>
      <c r="B14417" t="s">
        <v>87</v>
      </c>
      <c r="C14417" t="s">
        <v>289</v>
      </c>
      <c r="D14417" s="1">
        <v>46248.656655092593</v>
      </c>
      <c r="E14417" s="4">
        <v>46248.656655092593</v>
      </c>
      <c r="F14417" t="s">
        <v>694</v>
      </c>
      <c r="O14417" t="s">
        <v>10600</v>
      </c>
      <c r="P14417" s="2">
        <v>46248</v>
      </c>
      <c r="Q14417" t="s">
        <v>5907</v>
      </c>
    </row>
    <row r="14418" spans="1:17">
      <c r="A14418" t="s">
        <v>88</v>
      </c>
      <c r="B14418" t="s">
        <v>87</v>
      </c>
      <c r="C14418" t="s">
        <v>289</v>
      </c>
      <c r="D14418" s="1">
        <v>46248.66646990741</v>
      </c>
      <c r="E14418" s="4">
        <v>46248.66646990741</v>
      </c>
      <c r="F14418" t="s">
        <v>694</v>
      </c>
      <c r="O14418" t="s">
        <v>10600</v>
      </c>
      <c r="P14418" s="2">
        <v>46248</v>
      </c>
      <c r="Q14418" t="s">
        <v>5908</v>
      </c>
    </row>
    <row r="14419" spans="1:17">
      <c r="A14419" t="s">
        <v>88</v>
      </c>
      <c r="B14419" t="s">
        <v>87</v>
      </c>
      <c r="C14419" t="s">
        <v>280</v>
      </c>
      <c r="D14419" t="s">
        <v>5909</v>
      </c>
      <c r="E14419" s="4">
        <v>46248.666550925933</v>
      </c>
      <c r="F14419" t="s">
        <v>694</v>
      </c>
      <c r="G14419" t="s">
        <v>283</v>
      </c>
      <c r="I14419">
        <v>8600074</v>
      </c>
      <c r="J14419" t="s">
        <v>284</v>
      </c>
      <c r="K14419" t="s">
        <v>5829</v>
      </c>
      <c r="L14419" t="s">
        <v>5835</v>
      </c>
      <c r="M14419">
        <v>4014</v>
      </c>
      <c r="O14419" t="s">
        <v>10600</v>
      </c>
      <c r="P14419" s="2">
        <v>46248</v>
      </c>
      <c r="Q14419" t="s">
        <v>5910</v>
      </c>
    </row>
    <row r="14420" spans="1:17">
      <c r="A14420" t="s">
        <v>88</v>
      </c>
      <c r="B14420" t="s">
        <v>87</v>
      </c>
      <c r="C14420" t="s">
        <v>289</v>
      </c>
      <c r="D14420" s="1">
        <v>46248.808900462973</v>
      </c>
      <c r="E14420" s="4">
        <v>46248.808900462973</v>
      </c>
      <c r="F14420" t="s">
        <v>694</v>
      </c>
      <c r="G14420" t="s">
        <v>283</v>
      </c>
      <c r="H14420" t="s">
        <v>5911</v>
      </c>
      <c r="O14420" t="s">
        <v>10600</v>
      </c>
      <c r="P14420" s="2">
        <v>46248</v>
      </c>
      <c r="Q14420" t="s">
        <v>5912</v>
      </c>
    </row>
    <row r="14421" spans="1:17">
      <c r="A14421" t="s">
        <v>88</v>
      </c>
      <c r="B14421" t="s">
        <v>87</v>
      </c>
      <c r="C14421" t="s">
        <v>280</v>
      </c>
      <c r="D14421" t="s">
        <v>5913</v>
      </c>
      <c r="E14421" s="4">
        <v>46250.442893518521</v>
      </c>
      <c r="F14421" t="s">
        <v>694</v>
      </c>
      <c r="G14421" t="s">
        <v>283</v>
      </c>
      <c r="I14421">
        <v>8600075</v>
      </c>
      <c r="J14421" t="s">
        <v>284</v>
      </c>
      <c r="K14421" t="s">
        <v>5829</v>
      </c>
      <c r="L14421" t="s">
        <v>5835</v>
      </c>
      <c r="M14421">
        <v>4014</v>
      </c>
      <c r="O14421" t="s">
        <v>10600</v>
      </c>
      <c r="P14421" s="2">
        <v>46250</v>
      </c>
      <c r="Q14421" t="s">
        <v>5914</v>
      </c>
    </row>
    <row r="14422" spans="1:17">
      <c r="A14422" t="s">
        <v>88</v>
      </c>
      <c r="B14422" t="s">
        <v>87</v>
      </c>
      <c r="C14422" t="s">
        <v>289</v>
      </c>
      <c r="D14422" s="1">
        <v>46250.443460648137</v>
      </c>
      <c r="E14422" s="4">
        <v>46250.443460648137</v>
      </c>
      <c r="F14422" t="s">
        <v>694</v>
      </c>
      <c r="G14422" t="s">
        <v>283</v>
      </c>
      <c r="H14422" t="s">
        <v>5915</v>
      </c>
      <c r="O14422" t="s">
        <v>10600</v>
      </c>
      <c r="P14422" s="2">
        <v>46250</v>
      </c>
      <c r="Q14422" t="s">
        <v>907</v>
      </c>
    </row>
    <row r="14423" spans="1:17">
      <c r="A14423" t="s">
        <v>88</v>
      </c>
      <c r="B14423" t="s">
        <v>87</v>
      </c>
      <c r="C14423" t="s">
        <v>280</v>
      </c>
      <c r="D14423" t="s">
        <v>5916</v>
      </c>
      <c r="E14423" s="4">
        <v>46250.443506944437</v>
      </c>
      <c r="F14423" t="s">
        <v>694</v>
      </c>
      <c r="G14423" t="s">
        <v>283</v>
      </c>
      <c r="I14423">
        <v>8600075</v>
      </c>
      <c r="J14423" t="s">
        <v>284</v>
      </c>
      <c r="K14423" t="s">
        <v>5829</v>
      </c>
      <c r="L14423" t="s">
        <v>5835</v>
      </c>
      <c r="M14423">
        <v>4014</v>
      </c>
      <c r="O14423" t="s">
        <v>10600</v>
      </c>
      <c r="P14423" s="2">
        <v>46250</v>
      </c>
      <c r="Q14423" t="s">
        <v>5917</v>
      </c>
    </row>
    <row r="14424" spans="1:17">
      <c r="A14424" t="s">
        <v>88</v>
      </c>
      <c r="B14424" t="s">
        <v>87</v>
      </c>
      <c r="C14424" t="s">
        <v>289</v>
      </c>
      <c r="D14424" s="1">
        <v>46250.443773148138</v>
      </c>
      <c r="E14424" s="4">
        <v>46250.443773148138</v>
      </c>
      <c r="F14424" t="s">
        <v>694</v>
      </c>
      <c r="G14424" t="s">
        <v>283</v>
      </c>
      <c r="H14424" t="s">
        <v>1599</v>
      </c>
      <c r="O14424" t="s">
        <v>10600</v>
      </c>
      <c r="P14424" s="2">
        <v>46250</v>
      </c>
      <c r="Q14424" t="s">
        <v>2771</v>
      </c>
    </row>
    <row r="14425" spans="1:17">
      <c r="A14425" t="s">
        <v>88</v>
      </c>
      <c r="B14425" t="s">
        <v>87</v>
      </c>
      <c r="C14425" t="s">
        <v>280</v>
      </c>
      <c r="D14425" t="s">
        <v>5918</v>
      </c>
      <c r="E14425" s="4">
        <v>46250.444479166668</v>
      </c>
      <c r="F14425" t="s">
        <v>694</v>
      </c>
      <c r="G14425" t="s">
        <v>283</v>
      </c>
      <c r="I14425">
        <v>8600075</v>
      </c>
      <c r="J14425" t="s">
        <v>284</v>
      </c>
      <c r="K14425" t="s">
        <v>5829</v>
      </c>
      <c r="L14425" t="s">
        <v>5835</v>
      </c>
      <c r="M14425">
        <v>4014</v>
      </c>
      <c r="O14425" t="s">
        <v>10600</v>
      </c>
      <c r="P14425" s="2">
        <v>46250</v>
      </c>
      <c r="Q14425" t="s">
        <v>5919</v>
      </c>
    </row>
    <row r="14426" spans="1:17">
      <c r="A14426" t="s">
        <v>88</v>
      </c>
      <c r="B14426" t="s">
        <v>87</v>
      </c>
      <c r="C14426" t="s">
        <v>289</v>
      </c>
      <c r="D14426" s="1">
        <v>46250.445671296293</v>
      </c>
      <c r="E14426" s="4">
        <v>46250.445671296293</v>
      </c>
      <c r="F14426" t="s">
        <v>694</v>
      </c>
      <c r="G14426" t="s">
        <v>283</v>
      </c>
      <c r="H14426" t="s">
        <v>1285</v>
      </c>
      <c r="O14426" t="s">
        <v>10600</v>
      </c>
      <c r="P14426" s="2">
        <v>46250</v>
      </c>
      <c r="Q14426" t="s">
        <v>5920</v>
      </c>
    </row>
    <row r="14427" spans="1:17">
      <c r="A14427" t="s">
        <v>88</v>
      </c>
      <c r="B14427" t="s">
        <v>87</v>
      </c>
      <c r="C14427" t="s">
        <v>289</v>
      </c>
      <c r="D14427" s="1">
        <v>46250.450601851851</v>
      </c>
      <c r="E14427" s="4">
        <v>46250.450601851851</v>
      </c>
      <c r="F14427" t="s">
        <v>694</v>
      </c>
      <c r="O14427" t="s">
        <v>10600</v>
      </c>
      <c r="P14427" s="2">
        <v>46250</v>
      </c>
      <c r="Q14427" t="s">
        <v>5921</v>
      </c>
    </row>
    <row r="14428" spans="1:17">
      <c r="A14428" t="s">
        <v>88</v>
      </c>
      <c r="B14428" t="s">
        <v>87</v>
      </c>
      <c r="C14428" t="s">
        <v>289</v>
      </c>
      <c r="D14428" s="1">
        <v>46250.535752314812</v>
      </c>
      <c r="E14428" s="4">
        <v>46250.535752314812</v>
      </c>
      <c r="F14428" t="s">
        <v>694</v>
      </c>
      <c r="O14428" t="s">
        <v>10600</v>
      </c>
      <c r="P14428" s="2">
        <v>46250</v>
      </c>
      <c r="Q14428" t="s">
        <v>5922</v>
      </c>
    </row>
    <row r="14429" spans="1:17">
      <c r="A14429" t="s">
        <v>88</v>
      </c>
      <c r="B14429" t="s">
        <v>87</v>
      </c>
      <c r="C14429" t="s">
        <v>289</v>
      </c>
      <c r="D14429" s="1">
        <v>46250.75880787037</v>
      </c>
      <c r="E14429" s="4">
        <v>46250.75880787037</v>
      </c>
      <c r="F14429" t="s">
        <v>694</v>
      </c>
      <c r="O14429" t="s">
        <v>10600</v>
      </c>
      <c r="P14429" s="2">
        <v>46250</v>
      </c>
      <c r="Q14429" t="s">
        <v>5923</v>
      </c>
    </row>
    <row r="14430" spans="1:17">
      <c r="A14430" t="s">
        <v>88</v>
      </c>
      <c r="B14430" t="s">
        <v>87</v>
      </c>
      <c r="C14430" t="s">
        <v>289</v>
      </c>
      <c r="D14430" s="1">
        <v>46250.77412037037</v>
      </c>
      <c r="E14430" s="4">
        <v>46250.77412037037</v>
      </c>
      <c r="F14430" t="s">
        <v>694</v>
      </c>
      <c r="O14430" t="s">
        <v>10600</v>
      </c>
      <c r="P14430" s="2">
        <v>46250</v>
      </c>
      <c r="Q14430" t="s">
        <v>5924</v>
      </c>
    </row>
    <row r="14431" spans="1:17">
      <c r="A14431" t="s">
        <v>88</v>
      </c>
      <c r="B14431" t="s">
        <v>87</v>
      </c>
      <c r="C14431" t="s">
        <v>289</v>
      </c>
      <c r="D14431" s="1">
        <v>46250.793599537043</v>
      </c>
      <c r="E14431" s="4">
        <v>46250.793599537043</v>
      </c>
      <c r="F14431" t="s">
        <v>694</v>
      </c>
      <c r="O14431" t="s">
        <v>10600</v>
      </c>
      <c r="P14431" s="2">
        <v>46250</v>
      </c>
      <c r="Q14431" t="s">
        <v>5925</v>
      </c>
    </row>
    <row r="14432" spans="1:17">
      <c r="A14432" t="s">
        <v>88</v>
      </c>
      <c r="B14432" t="s">
        <v>87</v>
      </c>
      <c r="C14432" t="s">
        <v>289</v>
      </c>
      <c r="D14432" s="1">
        <v>46250.806886574072</v>
      </c>
      <c r="E14432" s="4">
        <v>46250.806886574072</v>
      </c>
      <c r="F14432" t="s">
        <v>694</v>
      </c>
      <c r="O14432" t="s">
        <v>10600</v>
      </c>
      <c r="P14432" s="2">
        <v>46250</v>
      </c>
      <c r="Q14432" t="s">
        <v>5926</v>
      </c>
    </row>
    <row r="14433" spans="1:17">
      <c r="A14433" t="s">
        <v>88</v>
      </c>
      <c r="B14433" t="s">
        <v>87</v>
      </c>
      <c r="C14433" t="s">
        <v>280</v>
      </c>
      <c r="D14433" t="s">
        <v>5927</v>
      </c>
      <c r="E14433" s="4">
        <v>46253.446412037039</v>
      </c>
      <c r="F14433" t="s">
        <v>694</v>
      </c>
      <c r="G14433" t="s">
        <v>283</v>
      </c>
      <c r="I14433">
        <v>8600079</v>
      </c>
      <c r="J14433" t="s">
        <v>284</v>
      </c>
      <c r="K14433" t="s">
        <v>5829</v>
      </c>
      <c r="L14433" t="s">
        <v>5835</v>
      </c>
      <c r="M14433">
        <v>4014</v>
      </c>
      <c r="O14433" t="s">
        <v>10600</v>
      </c>
      <c r="P14433" s="2">
        <v>46253</v>
      </c>
      <c r="Q14433" t="s">
        <v>5928</v>
      </c>
    </row>
    <row r="14434" spans="1:17">
      <c r="A14434" t="s">
        <v>88</v>
      </c>
      <c r="B14434" t="s">
        <v>87</v>
      </c>
      <c r="C14434" t="s">
        <v>289</v>
      </c>
      <c r="D14434" s="1">
        <v>46253.497199074067</v>
      </c>
      <c r="E14434" s="4">
        <v>46253.497199074067</v>
      </c>
      <c r="F14434" t="s">
        <v>694</v>
      </c>
      <c r="G14434" t="s">
        <v>283</v>
      </c>
      <c r="H14434" t="s">
        <v>5929</v>
      </c>
      <c r="O14434" t="s">
        <v>10600</v>
      </c>
      <c r="P14434" s="2">
        <v>46253</v>
      </c>
      <c r="Q14434" t="s">
        <v>5930</v>
      </c>
    </row>
    <row r="14435" spans="1:17">
      <c r="A14435" t="s">
        <v>88</v>
      </c>
      <c r="B14435" t="s">
        <v>87</v>
      </c>
      <c r="C14435" t="s">
        <v>289</v>
      </c>
      <c r="D14435" s="1">
        <v>46253.503622685188</v>
      </c>
      <c r="E14435" s="4">
        <v>46253.503622685188</v>
      </c>
      <c r="F14435" t="s">
        <v>694</v>
      </c>
      <c r="O14435" t="s">
        <v>10600</v>
      </c>
      <c r="P14435" s="2">
        <v>46253</v>
      </c>
      <c r="Q14435" t="s">
        <v>5931</v>
      </c>
    </row>
    <row r="14436" spans="1:17">
      <c r="A14436" t="s">
        <v>88</v>
      </c>
      <c r="B14436" t="s">
        <v>87</v>
      </c>
      <c r="C14436" t="s">
        <v>289</v>
      </c>
      <c r="D14436" s="1">
        <v>46253.521770833337</v>
      </c>
      <c r="E14436" s="4">
        <v>46253.521770833337</v>
      </c>
      <c r="F14436" t="s">
        <v>694</v>
      </c>
      <c r="O14436" t="s">
        <v>10600</v>
      </c>
      <c r="P14436" s="2">
        <v>46253</v>
      </c>
      <c r="Q14436" t="s">
        <v>5932</v>
      </c>
    </row>
    <row r="14437" spans="1:17">
      <c r="A14437" t="s">
        <v>88</v>
      </c>
      <c r="B14437" t="s">
        <v>87</v>
      </c>
      <c r="C14437" t="s">
        <v>289</v>
      </c>
      <c r="D14437" s="1">
        <v>46253.529189814813</v>
      </c>
      <c r="E14437" s="4">
        <v>46253.529189814813</v>
      </c>
      <c r="F14437" t="s">
        <v>694</v>
      </c>
      <c r="O14437" t="s">
        <v>10600</v>
      </c>
      <c r="P14437" s="2">
        <v>46253</v>
      </c>
      <c r="Q14437" t="s">
        <v>343</v>
      </c>
    </row>
    <row r="14438" spans="1:17">
      <c r="A14438" t="s">
        <v>88</v>
      </c>
      <c r="B14438" t="s">
        <v>87</v>
      </c>
      <c r="C14438" t="s">
        <v>289</v>
      </c>
      <c r="D14438" s="1">
        <v>46253.554814814823</v>
      </c>
      <c r="E14438" s="4">
        <v>46253.554814814823</v>
      </c>
      <c r="F14438" t="s">
        <v>694</v>
      </c>
      <c r="O14438" t="s">
        <v>10600</v>
      </c>
      <c r="P14438" s="2">
        <v>46253</v>
      </c>
      <c r="Q14438" t="s">
        <v>5933</v>
      </c>
    </row>
    <row r="14439" spans="1:17">
      <c r="A14439" t="s">
        <v>88</v>
      </c>
      <c r="B14439" t="s">
        <v>87</v>
      </c>
      <c r="C14439" t="s">
        <v>289</v>
      </c>
      <c r="D14439" s="1">
        <v>46253.559050925927</v>
      </c>
      <c r="E14439" s="4">
        <v>46253.559050925927</v>
      </c>
      <c r="F14439" t="s">
        <v>694</v>
      </c>
      <c r="O14439" t="s">
        <v>10600</v>
      </c>
      <c r="P14439" s="2">
        <v>46253</v>
      </c>
      <c r="Q14439" t="s">
        <v>5934</v>
      </c>
    </row>
    <row r="14440" spans="1:17">
      <c r="A14440" t="s">
        <v>88</v>
      </c>
      <c r="B14440" t="s">
        <v>87</v>
      </c>
      <c r="C14440" t="s">
        <v>289</v>
      </c>
      <c r="D14440" s="1">
        <v>46253.670381944437</v>
      </c>
      <c r="E14440" s="4">
        <v>46253.670381944437</v>
      </c>
      <c r="F14440" t="s">
        <v>694</v>
      </c>
      <c r="O14440" t="s">
        <v>10600</v>
      </c>
      <c r="P14440" s="2">
        <v>46253</v>
      </c>
      <c r="Q14440" t="s">
        <v>5935</v>
      </c>
    </row>
    <row r="14441" spans="1:17">
      <c r="A14441" t="s">
        <v>88</v>
      </c>
      <c r="B14441" t="s">
        <v>87</v>
      </c>
      <c r="C14441" t="s">
        <v>280</v>
      </c>
      <c r="D14441" t="s">
        <v>5936</v>
      </c>
      <c r="E14441" s="4">
        <v>46253.783472222232</v>
      </c>
      <c r="F14441" t="s">
        <v>694</v>
      </c>
      <c r="G14441" t="s">
        <v>283</v>
      </c>
      <c r="I14441">
        <v>8600079</v>
      </c>
      <c r="J14441" t="s">
        <v>284</v>
      </c>
      <c r="K14441" t="s">
        <v>5829</v>
      </c>
      <c r="L14441" t="s">
        <v>5835</v>
      </c>
      <c r="M14441">
        <v>4014</v>
      </c>
      <c r="O14441" t="s">
        <v>10600</v>
      </c>
      <c r="P14441" s="2">
        <v>46253</v>
      </c>
      <c r="Q14441" t="s">
        <v>5937</v>
      </c>
    </row>
    <row r="14442" spans="1:17">
      <c r="A14442" t="s">
        <v>88</v>
      </c>
      <c r="B14442" t="s">
        <v>87</v>
      </c>
      <c r="C14442" t="s">
        <v>289</v>
      </c>
      <c r="D14442" s="1">
        <v>46253.799293981479</v>
      </c>
      <c r="E14442" s="4">
        <v>46253.799293981479</v>
      </c>
      <c r="F14442" t="s">
        <v>694</v>
      </c>
      <c r="G14442" t="s">
        <v>283</v>
      </c>
      <c r="H14442" t="s">
        <v>5938</v>
      </c>
      <c r="O14442" t="s">
        <v>10600</v>
      </c>
      <c r="P14442" s="2">
        <v>46253</v>
      </c>
      <c r="Q14442" t="s">
        <v>5939</v>
      </c>
    </row>
    <row r="14443" spans="1:17">
      <c r="A14443" t="s">
        <v>88</v>
      </c>
      <c r="B14443" t="s">
        <v>87</v>
      </c>
      <c r="C14443" t="s">
        <v>289</v>
      </c>
      <c r="D14443" s="1">
        <v>46253.805428240739</v>
      </c>
      <c r="E14443" s="4">
        <v>46253.805428240739</v>
      </c>
      <c r="F14443" t="s">
        <v>694</v>
      </c>
      <c r="O14443" t="s">
        <v>10600</v>
      </c>
      <c r="P14443" s="2">
        <v>46253</v>
      </c>
      <c r="Q14443" t="s">
        <v>5940</v>
      </c>
    </row>
    <row r="14444" spans="1:17">
      <c r="A14444" t="s">
        <v>88</v>
      </c>
      <c r="B14444" t="s">
        <v>87</v>
      </c>
      <c r="C14444" t="s">
        <v>280</v>
      </c>
      <c r="D14444" t="s">
        <v>5941</v>
      </c>
      <c r="E14444" s="4">
        <v>46254.490972222222</v>
      </c>
      <c r="F14444" t="s">
        <v>694</v>
      </c>
      <c r="G14444" t="s">
        <v>283</v>
      </c>
      <c r="I14444">
        <v>8600080</v>
      </c>
      <c r="J14444" t="s">
        <v>284</v>
      </c>
      <c r="K14444" t="s">
        <v>5829</v>
      </c>
      <c r="L14444" t="s">
        <v>5835</v>
      </c>
      <c r="M14444">
        <v>4014</v>
      </c>
      <c r="O14444" t="s">
        <v>10600</v>
      </c>
      <c r="P14444" s="2">
        <v>46254</v>
      </c>
      <c r="Q14444" t="s">
        <v>5942</v>
      </c>
    </row>
    <row r="14445" spans="1:17">
      <c r="A14445" t="s">
        <v>88</v>
      </c>
      <c r="B14445" t="s">
        <v>87</v>
      </c>
      <c r="C14445" t="s">
        <v>289</v>
      </c>
      <c r="D14445" s="1">
        <v>46254.491712962961</v>
      </c>
      <c r="E14445" s="4">
        <v>46254.491712962961</v>
      </c>
      <c r="F14445" t="s">
        <v>694</v>
      </c>
      <c r="G14445" t="s">
        <v>283</v>
      </c>
      <c r="H14445" t="s">
        <v>2322</v>
      </c>
      <c r="O14445" t="s">
        <v>10600</v>
      </c>
      <c r="P14445" s="2">
        <v>46254</v>
      </c>
      <c r="Q14445" t="s">
        <v>3353</v>
      </c>
    </row>
    <row r="14446" spans="1:17">
      <c r="A14446" t="s">
        <v>88</v>
      </c>
      <c r="B14446" t="s">
        <v>87</v>
      </c>
      <c r="C14446" t="s">
        <v>280</v>
      </c>
      <c r="D14446" t="s">
        <v>5943</v>
      </c>
      <c r="E14446" s="4">
        <v>46254.49181712963</v>
      </c>
      <c r="F14446" t="s">
        <v>694</v>
      </c>
      <c r="G14446" t="s">
        <v>283</v>
      </c>
      <c r="I14446">
        <v>8600080</v>
      </c>
      <c r="J14446" t="s">
        <v>284</v>
      </c>
      <c r="K14446" t="s">
        <v>5829</v>
      </c>
      <c r="L14446" t="s">
        <v>5835</v>
      </c>
      <c r="M14446">
        <v>4014</v>
      </c>
      <c r="O14446" t="s">
        <v>10600</v>
      </c>
      <c r="P14446" s="2">
        <v>46254</v>
      </c>
      <c r="Q14446" t="s">
        <v>1257</v>
      </c>
    </row>
    <row r="14447" spans="1:17">
      <c r="A14447" t="s">
        <v>88</v>
      </c>
      <c r="B14447" t="s">
        <v>87</v>
      </c>
      <c r="C14447" t="s">
        <v>289</v>
      </c>
      <c r="D14447" s="1">
        <v>46254.498807870368</v>
      </c>
      <c r="E14447" s="4">
        <v>46254.498807870368</v>
      </c>
      <c r="F14447" t="s">
        <v>694</v>
      </c>
      <c r="G14447" t="s">
        <v>283</v>
      </c>
      <c r="H14447" t="s">
        <v>5944</v>
      </c>
      <c r="O14447" t="s">
        <v>10600</v>
      </c>
      <c r="P14447" s="2">
        <v>46254</v>
      </c>
      <c r="Q14447" t="s">
        <v>5945</v>
      </c>
    </row>
    <row r="14448" spans="1:17">
      <c r="A14448" t="s">
        <v>88</v>
      </c>
      <c r="B14448" t="s">
        <v>87</v>
      </c>
      <c r="C14448" t="s">
        <v>289</v>
      </c>
      <c r="D14448" s="1">
        <v>46254.504166666673</v>
      </c>
      <c r="E14448" s="4">
        <v>46254.504166666673</v>
      </c>
      <c r="F14448" t="s">
        <v>694</v>
      </c>
      <c r="O14448" t="s">
        <v>10600</v>
      </c>
      <c r="P14448" s="2">
        <v>46254</v>
      </c>
      <c r="Q14448" t="s">
        <v>1241</v>
      </c>
    </row>
    <row r="14449" spans="1:17">
      <c r="A14449" t="s">
        <v>88</v>
      </c>
      <c r="B14449" t="s">
        <v>87</v>
      </c>
      <c r="C14449" t="s">
        <v>289</v>
      </c>
      <c r="D14449" s="1">
        <v>46254.508368055547</v>
      </c>
      <c r="E14449" s="4">
        <v>46254.508368055547</v>
      </c>
      <c r="F14449" t="s">
        <v>694</v>
      </c>
      <c r="O14449" t="s">
        <v>10600</v>
      </c>
      <c r="P14449" s="2">
        <v>46254</v>
      </c>
      <c r="Q14449" t="s">
        <v>5946</v>
      </c>
    </row>
    <row r="14450" spans="1:17">
      <c r="A14450" t="s">
        <v>88</v>
      </c>
      <c r="B14450" t="s">
        <v>87</v>
      </c>
      <c r="C14450" t="s">
        <v>289</v>
      </c>
      <c r="D14450" s="1">
        <v>46254.535439814812</v>
      </c>
      <c r="E14450" s="4">
        <v>46254.535439814812</v>
      </c>
      <c r="F14450" t="s">
        <v>694</v>
      </c>
      <c r="O14450" t="s">
        <v>10600</v>
      </c>
      <c r="P14450" s="2">
        <v>46254</v>
      </c>
      <c r="Q14450" t="s">
        <v>5947</v>
      </c>
    </row>
    <row r="14451" spans="1:17">
      <c r="A14451" t="s">
        <v>88</v>
      </c>
      <c r="B14451" t="s">
        <v>87</v>
      </c>
      <c r="C14451" t="s">
        <v>289</v>
      </c>
      <c r="D14451" s="1">
        <v>46254.544560185182</v>
      </c>
      <c r="E14451" s="4">
        <v>46254.544560185182</v>
      </c>
      <c r="F14451" t="s">
        <v>694</v>
      </c>
      <c r="O14451" t="s">
        <v>10600</v>
      </c>
      <c r="P14451" s="2">
        <v>46254</v>
      </c>
      <c r="Q14451" t="s">
        <v>5948</v>
      </c>
    </row>
    <row r="14452" spans="1:17">
      <c r="A14452" t="s">
        <v>88</v>
      </c>
      <c r="B14452" t="s">
        <v>87</v>
      </c>
      <c r="C14452" t="s">
        <v>280</v>
      </c>
      <c r="D14452" t="s">
        <v>5949</v>
      </c>
      <c r="E14452" s="4">
        <v>46254.544976851852</v>
      </c>
      <c r="F14452" t="s">
        <v>297</v>
      </c>
      <c r="G14452" t="s">
        <v>283</v>
      </c>
      <c r="I14452">
        <v>8600080</v>
      </c>
      <c r="J14452" t="s">
        <v>284</v>
      </c>
      <c r="K14452" t="s">
        <v>5829</v>
      </c>
      <c r="L14452" t="s">
        <v>5835</v>
      </c>
      <c r="M14452">
        <v>4014</v>
      </c>
      <c r="O14452" t="s">
        <v>10600</v>
      </c>
      <c r="P14452" s="2">
        <v>46254</v>
      </c>
      <c r="Q14452" t="s">
        <v>5950</v>
      </c>
    </row>
    <row r="14453" spans="1:17">
      <c r="A14453" t="s">
        <v>88</v>
      </c>
      <c r="B14453" t="s">
        <v>87</v>
      </c>
      <c r="C14453" t="s">
        <v>289</v>
      </c>
      <c r="D14453" s="1">
        <v>46254.676249999997</v>
      </c>
      <c r="E14453" s="4">
        <v>46254.676249999997</v>
      </c>
      <c r="F14453" t="s">
        <v>297</v>
      </c>
      <c r="G14453" t="s">
        <v>283</v>
      </c>
      <c r="H14453" t="s">
        <v>5951</v>
      </c>
      <c r="O14453" t="s">
        <v>10600</v>
      </c>
      <c r="P14453" s="2">
        <v>46254</v>
      </c>
      <c r="Q14453" t="s">
        <v>5952</v>
      </c>
    </row>
    <row r="14454" spans="1:17">
      <c r="A14454" t="s">
        <v>88</v>
      </c>
      <c r="B14454" t="s">
        <v>87</v>
      </c>
      <c r="C14454" t="s">
        <v>280</v>
      </c>
      <c r="D14454" t="s">
        <v>5953</v>
      </c>
      <c r="E14454" s="4">
        <v>46254.67633101852</v>
      </c>
      <c r="F14454" t="s">
        <v>694</v>
      </c>
      <c r="G14454" t="s">
        <v>283</v>
      </c>
      <c r="I14454">
        <v>8600080</v>
      </c>
      <c r="J14454" t="s">
        <v>284</v>
      </c>
      <c r="K14454" t="s">
        <v>5829</v>
      </c>
      <c r="L14454" t="s">
        <v>5835</v>
      </c>
      <c r="M14454">
        <v>4014</v>
      </c>
      <c r="O14454" t="s">
        <v>10600</v>
      </c>
      <c r="P14454" s="2">
        <v>46254</v>
      </c>
      <c r="Q14454" t="s">
        <v>5954</v>
      </c>
    </row>
    <row r="14455" spans="1:17">
      <c r="A14455" t="s">
        <v>88</v>
      </c>
      <c r="B14455" t="s">
        <v>87</v>
      </c>
      <c r="C14455" t="s">
        <v>280</v>
      </c>
      <c r="D14455" t="s">
        <v>5955</v>
      </c>
      <c r="E14455" s="4">
        <v>46254.746053240742</v>
      </c>
      <c r="F14455" t="s">
        <v>694</v>
      </c>
      <c r="G14455" t="s">
        <v>283</v>
      </c>
      <c r="I14455">
        <v>8600080</v>
      </c>
      <c r="J14455" t="s">
        <v>284</v>
      </c>
      <c r="K14455" t="s">
        <v>5829</v>
      </c>
      <c r="L14455" t="s">
        <v>5835</v>
      </c>
      <c r="M14455">
        <v>4014</v>
      </c>
      <c r="O14455" t="s">
        <v>10600</v>
      </c>
      <c r="P14455" s="2">
        <v>46254</v>
      </c>
      <c r="Q14455" t="s">
        <v>5956</v>
      </c>
    </row>
    <row r="14456" spans="1:17">
      <c r="A14456" t="s">
        <v>88</v>
      </c>
      <c r="B14456" t="s">
        <v>87</v>
      </c>
      <c r="C14456" t="s">
        <v>289</v>
      </c>
      <c r="D14456" s="1">
        <v>46254.750717592593</v>
      </c>
      <c r="E14456" s="4">
        <v>46254.750717592593</v>
      </c>
      <c r="F14456" t="s">
        <v>694</v>
      </c>
      <c r="G14456" t="s">
        <v>283</v>
      </c>
      <c r="H14456" t="s">
        <v>5957</v>
      </c>
      <c r="O14456" t="s">
        <v>10600</v>
      </c>
      <c r="P14456" s="2">
        <v>46254</v>
      </c>
      <c r="Q14456" t="s">
        <v>5958</v>
      </c>
    </row>
    <row r="14457" spans="1:17">
      <c r="A14457" t="s">
        <v>88</v>
      </c>
      <c r="B14457" t="s">
        <v>87</v>
      </c>
      <c r="C14457" t="s">
        <v>280</v>
      </c>
      <c r="D14457" t="s">
        <v>5959</v>
      </c>
      <c r="E14457" s="4">
        <v>46254.758159722223</v>
      </c>
      <c r="F14457" t="s">
        <v>694</v>
      </c>
      <c r="G14457" t="s">
        <v>283</v>
      </c>
      <c r="I14457">
        <v>8600080</v>
      </c>
      <c r="J14457" t="s">
        <v>284</v>
      </c>
      <c r="K14457" t="s">
        <v>5829</v>
      </c>
      <c r="L14457" t="s">
        <v>5835</v>
      </c>
      <c r="M14457">
        <v>4014</v>
      </c>
      <c r="O14457" t="s">
        <v>10600</v>
      </c>
      <c r="P14457" s="2">
        <v>46254</v>
      </c>
      <c r="Q14457" t="s">
        <v>5960</v>
      </c>
    </row>
    <row r="14458" spans="1:17">
      <c r="A14458" t="s">
        <v>88</v>
      </c>
      <c r="B14458" t="s">
        <v>87</v>
      </c>
      <c r="C14458" t="s">
        <v>289</v>
      </c>
      <c r="D14458" s="1">
        <v>46254.81177083333</v>
      </c>
      <c r="E14458" s="4">
        <v>46254.81177083333</v>
      </c>
      <c r="F14458" t="s">
        <v>694</v>
      </c>
      <c r="G14458" t="s">
        <v>283</v>
      </c>
      <c r="H14458" t="s">
        <v>5961</v>
      </c>
      <c r="O14458" t="s">
        <v>10600</v>
      </c>
      <c r="P14458" s="2">
        <v>46254</v>
      </c>
      <c r="Q14458" t="s">
        <v>5962</v>
      </c>
    </row>
    <row r="14459" spans="1:17">
      <c r="A14459" t="s">
        <v>88</v>
      </c>
      <c r="B14459" t="s">
        <v>87</v>
      </c>
      <c r="C14459" t="s">
        <v>280</v>
      </c>
      <c r="D14459" t="s">
        <v>5963</v>
      </c>
      <c r="E14459" s="4">
        <v>46255.438344907408</v>
      </c>
      <c r="F14459" t="s">
        <v>694</v>
      </c>
      <c r="G14459" t="s">
        <v>283</v>
      </c>
      <c r="I14459">
        <v>8600078</v>
      </c>
      <c r="J14459" t="s">
        <v>284</v>
      </c>
      <c r="K14459" t="s">
        <v>5829</v>
      </c>
      <c r="L14459" t="s">
        <v>5835</v>
      </c>
      <c r="M14459">
        <v>4014</v>
      </c>
      <c r="O14459" t="s">
        <v>10600</v>
      </c>
      <c r="P14459" s="2">
        <v>46255</v>
      </c>
      <c r="Q14459" t="s">
        <v>5964</v>
      </c>
    </row>
    <row r="14460" spans="1:17">
      <c r="A14460" t="s">
        <v>88</v>
      </c>
      <c r="B14460" t="s">
        <v>87</v>
      </c>
      <c r="C14460" t="s">
        <v>289</v>
      </c>
      <c r="D14460" s="1">
        <v>46255.438900462963</v>
      </c>
      <c r="E14460" s="4">
        <v>46255.438900462963</v>
      </c>
      <c r="F14460" t="s">
        <v>694</v>
      </c>
      <c r="G14460" t="s">
        <v>283</v>
      </c>
      <c r="H14460" t="s">
        <v>5965</v>
      </c>
      <c r="O14460" t="s">
        <v>10600</v>
      </c>
      <c r="P14460" s="2">
        <v>46255</v>
      </c>
      <c r="Q14460" t="s">
        <v>5966</v>
      </c>
    </row>
    <row r="14461" spans="1:17">
      <c r="A14461" t="s">
        <v>88</v>
      </c>
      <c r="B14461" t="s">
        <v>87</v>
      </c>
      <c r="C14461" t="s">
        <v>280</v>
      </c>
      <c r="D14461" t="s">
        <v>5967</v>
      </c>
      <c r="E14461" s="4">
        <v>46255.438969907409</v>
      </c>
      <c r="F14461" t="s">
        <v>694</v>
      </c>
      <c r="G14461" t="s">
        <v>283</v>
      </c>
      <c r="I14461">
        <v>8600078</v>
      </c>
      <c r="J14461" t="s">
        <v>284</v>
      </c>
      <c r="K14461" t="s">
        <v>5829</v>
      </c>
      <c r="L14461" t="s">
        <v>5835</v>
      </c>
      <c r="M14461">
        <v>4014</v>
      </c>
      <c r="O14461" t="s">
        <v>10600</v>
      </c>
      <c r="P14461" s="2">
        <v>46255</v>
      </c>
      <c r="Q14461" t="s">
        <v>5968</v>
      </c>
    </row>
    <row r="14462" spans="1:17">
      <c r="A14462" t="s">
        <v>88</v>
      </c>
      <c r="B14462" t="s">
        <v>87</v>
      </c>
      <c r="C14462" t="s">
        <v>289</v>
      </c>
      <c r="D14462" s="1">
        <v>46255.450023148151</v>
      </c>
      <c r="E14462" s="4">
        <v>46255.450023148151</v>
      </c>
      <c r="F14462" t="s">
        <v>694</v>
      </c>
      <c r="G14462" t="s">
        <v>283</v>
      </c>
      <c r="H14462" t="s">
        <v>3271</v>
      </c>
      <c r="O14462" t="s">
        <v>10600</v>
      </c>
      <c r="P14462" s="2">
        <v>46255</v>
      </c>
      <c r="Q14462" t="s">
        <v>5969</v>
      </c>
    </row>
    <row r="14463" spans="1:17">
      <c r="A14463" t="s">
        <v>88</v>
      </c>
      <c r="B14463" t="s">
        <v>87</v>
      </c>
      <c r="C14463" t="s">
        <v>289</v>
      </c>
      <c r="D14463" s="1">
        <v>46255.457106481481</v>
      </c>
      <c r="E14463" s="4">
        <v>46255.457106481481</v>
      </c>
      <c r="F14463" t="s">
        <v>694</v>
      </c>
      <c r="O14463" t="s">
        <v>10600</v>
      </c>
      <c r="P14463" s="2">
        <v>46255</v>
      </c>
      <c r="Q14463" t="s">
        <v>5970</v>
      </c>
    </row>
    <row r="14464" spans="1:17">
      <c r="A14464" t="s">
        <v>88</v>
      </c>
      <c r="B14464" t="s">
        <v>87</v>
      </c>
      <c r="C14464" t="s">
        <v>289</v>
      </c>
      <c r="D14464" s="1">
        <v>46255.462326388893</v>
      </c>
      <c r="E14464" s="4">
        <v>46255.462326388893</v>
      </c>
      <c r="F14464" t="s">
        <v>694</v>
      </c>
      <c r="O14464" t="s">
        <v>10600</v>
      </c>
      <c r="P14464" s="2">
        <v>46255</v>
      </c>
      <c r="Q14464" t="s">
        <v>5971</v>
      </c>
    </row>
    <row r="14465" spans="1:17">
      <c r="A14465" t="s">
        <v>88</v>
      </c>
      <c r="B14465" t="s">
        <v>87</v>
      </c>
      <c r="C14465" t="s">
        <v>280</v>
      </c>
      <c r="D14465" t="s">
        <v>5972</v>
      </c>
      <c r="E14465" s="4">
        <v>46255.462361111109</v>
      </c>
      <c r="F14465" t="s">
        <v>694</v>
      </c>
      <c r="G14465" t="s">
        <v>283</v>
      </c>
      <c r="I14465">
        <v>8600078</v>
      </c>
      <c r="J14465" t="s">
        <v>284</v>
      </c>
      <c r="K14465" t="s">
        <v>5829</v>
      </c>
      <c r="L14465" t="s">
        <v>5835</v>
      </c>
      <c r="M14465">
        <v>4014</v>
      </c>
      <c r="O14465" t="s">
        <v>10600</v>
      </c>
      <c r="P14465" s="2">
        <v>46255</v>
      </c>
      <c r="Q14465" t="s">
        <v>5973</v>
      </c>
    </row>
    <row r="14466" spans="1:17">
      <c r="A14466" t="s">
        <v>88</v>
      </c>
      <c r="B14466" t="s">
        <v>87</v>
      </c>
      <c r="C14466" t="s">
        <v>289</v>
      </c>
      <c r="D14466" s="1">
        <v>46255.463506944441</v>
      </c>
      <c r="E14466" s="4">
        <v>46255.463506944441</v>
      </c>
      <c r="F14466" t="s">
        <v>694</v>
      </c>
      <c r="G14466" t="s">
        <v>283</v>
      </c>
      <c r="H14466" t="s">
        <v>5137</v>
      </c>
      <c r="O14466" t="s">
        <v>10600</v>
      </c>
      <c r="P14466" s="2">
        <v>46255</v>
      </c>
      <c r="Q14466" t="s">
        <v>5974</v>
      </c>
    </row>
    <row r="14467" spans="1:17">
      <c r="A14467" t="s">
        <v>88</v>
      </c>
      <c r="B14467" t="s">
        <v>87</v>
      </c>
      <c r="C14467" t="s">
        <v>280</v>
      </c>
      <c r="D14467" t="s">
        <v>5975</v>
      </c>
      <c r="E14467" s="4">
        <v>46255.466238425928</v>
      </c>
      <c r="F14467" t="s">
        <v>694</v>
      </c>
      <c r="G14467" t="s">
        <v>283</v>
      </c>
      <c r="I14467">
        <v>8600078</v>
      </c>
      <c r="J14467" t="s">
        <v>284</v>
      </c>
      <c r="K14467" t="s">
        <v>5829</v>
      </c>
      <c r="L14467" t="s">
        <v>5835</v>
      </c>
      <c r="M14467">
        <v>4014</v>
      </c>
      <c r="O14467" t="s">
        <v>10600</v>
      </c>
      <c r="P14467" s="2">
        <v>46255</v>
      </c>
      <c r="Q14467" t="s">
        <v>5976</v>
      </c>
    </row>
    <row r="14468" spans="1:17">
      <c r="A14468" t="s">
        <v>88</v>
      </c>
      <c r="B14468" t="s">
        <v>87</v>
      </c>
      <c r="C14468" t="s">
        <v>289</v>
      </c>
      <c r="D14468" s="1">
        <v>46255.468356481477</v>
      </c>
      <c r="E14468" s="4">
        <v>46255.468356481477</v>
      </c>
      <c r="F14468" t="s">
        <v>694</v>
      </c>
      <c r="G14468" t="s">
        <v>283</v>
      </c>
      <c r="H14468" t="s">
        <v>5977</v>
      </c>
      <c r="O14468" t="s">
        <v>10600</v>
      </c>
      <c r="P14468" s="2">
        <v>46255</v>
      </c>
      <c r="Q14468" t="s">
        <v>5978</v>
      </c>
    </row>
    <row r="14469" spans="1:17">
      <c r="A14469" t="s">
        <v>88</v>
      </c>
      <c r="B14469" t="s">
        <v>87</v>
      </c>
      <c r="C14469" t="s">
        <v>280</v>
      </c>
      <c r="D14469" t="s">
        <v>5979</v>
      </c>
      <c r="E14469" s="4">
        <v>46255.497476851851</v>
      </c>
      <c r="F14469" t="s">
        <v>694</v>
      </c>
      <c r="G14469" t="s">
        <v>283</v>
      </c>
      <c r="I14469">
        <v>8600078</v>
      </c>
      <c r="J14469" t="s">
        <v>284</v>
      </c>
      <c r="K14469" t="s">
        <v>5829</v>
      </c>
      <c r="L14469" t="s">
        <v>5835</v>
      </c>
      <c r="M14469">
        <v>4014</v>
      </c>
      <c r="O14469" t="s">
        <v>10600</v>
      </c>
      <c r="P14469" s="2">
        <v>46255</v>
      </c>
      <c r="Q14469" t="s">
        <v>5980</v>
      </c>
    </row>
    <row r="14470" spans="1:17">
      <c r="A14470" t="s">
        <v>88</v>
      </c>
      <c r="B14470" t="s">
        <v>87</v>
      </c>
      <c r="C14470" t="s">
        <v>280</v>
      </c>
      <c r="D14470" t="s">
        <v>5981</v>
      </c>
      <c r="E14470" s="4">
        <v>46255.501562500001</v>
      </c>
      <c r="F14470" t="s">
        <v>694</v>
      </c>
      <c r="G14470" t="s">
        <v>283</v>
      </c>
      <c r="I14470">
        <v>8600078</v>
      </c>
      <c r="J14470" t="s">
        <v>284</v>
      </c>
      <c r="K14470" t="s">
        <v>5829</v>
      </c>
      <c r="L14470" t="s">
        <v>5835</v>
      </c>
      <c r="M14470">
        <v>4014</v>
      </c>
      <c r="O14470" t="s">
        <v>10600</v>
      </c>
      <c r="P14470" s="2">
        <v>46255</v>
      </c>
      <c r="Q14470" t="s">
        <v>5982</v>
      </c>
    </row>
    <row r="14471" spans="1:17">
      <c r="A14471" t="s">
        <v>88</v>
      </c>
      <c r="B14471" t="s">
        <v>87</v>
      </c>
      <c r="C14471" t="s">
        <v>280</v>
      </c>
      <c r="D14471" t="s">
        <v>5983</v>
      </c>
      <c r="E14471" s="4">
        <v>46255.515462962961</v>
      </c>
      <c r="F14471" t="s">
        <v>694</v>
      </c>
      <c r="G14471" t="s">
        <v>283</v>
      </c>
      <c r="I14471">
        <v>8600078</v>
      </c>
      <c r="J14471" t="s">
        <v>284</v>
      </c>
      <c r="K14471" t="s">
        <v>5829</v>
      </c>
      <c r="L14471" t="s">
        <v>5835</v>
      </c>
      <c r="M14471">
        <v>4014</v>
      </c>
      <c r="O14471" t="s">
        <v>10600</v>
      </c>
      <c r="P14471" s="2">
        <v>46255</v>
      </c>
      <c r="Q14471" t="s">
        <v>5984</v>
      </c>
    </row>
    <row r="14472" spans="1:17">
      <c r="A14472" t="s">
        <v>88</v>
      </c>
      <c r="B14472" t="s">
        <v>87</v>
      </c>
      <c r="C14472" t="s">
        <v>289</v>
      </c>
      <c r="D14472" s="1">
        <v>46255.517627314817</v>
      </c>
      <c r="E14472" s="4">
        <v>46255.517627314817</v>
      </c>
      <c r="F14472" t="s">
        <v>694</v>
      </c>
      <c r="G14472" t="s">
        <v>283</v>
      </c>
      <c r="H14472" t="s">
        <v>5985</v>
      </c>
      <c r="O14472" t="s">
        <v>10600</v>
      </c>
      <c r="P14472" s="2">
        <v>46255</v>
      </c>
      <c r="Q14472" t="s">
        <v>5986</v>
      </c>
    </row>
    <row r="14473" spans="1:17">
      <c r="A14473" t="s">
        <v>88</v>
      </c>
      <c r="B14473" t="s">
        <v>87</v>
      </c>
      <c r="C14473" t="s">
        <v>289</v>
      </c>
      <c r="D14473" s="1">
        <v>46255.525023148148</v>
      </c>
      <c r="E14473" s="4">
        <v>46255.525023148148</v>
      </c>
      <c r="F14473" t="s">
        <v>694</v>
      </c>
      <c r="O14473" t="s">
        <v>10600</v>
      </c>
      <c r="P14473" s="2">
        <v>46255</v>
      </c>
      <c r="Q14473" t="s">
        <v>5987</v>
      </c>
    </row>
    <row r="14474" spans="1:17">
      <c r="A14474" t="s">
        <v>88</v>
      </c>
      <c r="B14474" t="s">
        <v>87</v>
      </c>
      <c r="C14474" t="s">
        <v>289</v>
      </c>
      <c r="D14474" s="1">
        <v>46255.532881944448</v>
      </c>
      <c r="E14474" s="4">
        <v>46255.532881944448</v>
      </c>
      <c r="F14474" t="s">
        <v>694</v>
      </c>
      <c r="O14474" t="s">
        <v>10600</v>
      </c>
      <c r="P14474" s="2">
        <v>46255</v>
      </c>
      <c r="Q14474" t="s">
        <v>5988</v>
      </c>
    </row>
    <row r="14475" spans="1:17">
      <c r="A14475" t="s">
        <v>88</v>
      </c>
      <c r="B14475" t="s">
        <v>87</v>
      </c>
      <c r="C14475" t="s">
        <v>289</v>
      </c>
      <c r="D14475" s="1">
        <v>46255.537523148138</v>
      </c>
      <c r="E14475" s="4">
        <v>46255.537523148138</v>
      </c>
      <c r="F14475" t="s">
        <v>694</v>
      </c>
      <c r="O14475" t="s">
        <v>10600</v>
      </c>
      <c r="P14475" s="2">
        <v>46255</v>
      </c>
      <c r="Q14475" t="s">
        <v>5989</v>
      </c>
    </row>
    <row r="14476" spans="1:17">
      <c r="A14476" t="s">
        <v>88</v>
      </c>
      <c r="B14476" t="s">
        <v>87</v>
      </c>
      <c r="C14476" t="s">
        <v>289</v>
      </c>
      <c r="D14476" s="1">
        <v>46255.547997685193</v>
      </c>
      <c r="E14476" s="4">
        <v>46255.547997685193</v>
      </c>
      <c r="F14476" t="s">
        <v>694</v>
      </c>
      <c r="O14476" t="s">
        <v>10600</v>
      </c>
      <c r="P14476" s="2">
        <v>46255</v>
      </c>
      <c r="Q14476" t="s">
        <v>5990</v>
      </c>
    </row>
    <row r="14477" spans="1:17">
      <c r="A14477" t="s">
        <v>88</v>
      </c>
      <c r="B14477" t="s">
        <v>87</v>
      </c>
      <c r="C14477" t="s">
        <v>289</v>
      </c>
      <c r="D14477" s="1">
        <v>46255.555694444447</v>
      </c>
      <c r="E14477" s="4">
        <v>46255.555694444447</v>
      </c>
      <c r="F14477" t="s">
        <v>694</v>
      </c>
      <c r="O14477" t="s">
        <v>10600</v>
      </c>
      <c r="P14477" s="2">
        <v>46255</v>
      </c>
      <c r="Q14477" t="s">
        <v>5991</v>
      </c>
    </row>
    <row r="14478" spans="1:17">
      <c r="A14478" t="s">
        <v>88</v>
      </c>
      <c r="B14478" t="s">
        <v>87</v>
      </c>
      <c r="C14478" t="s">
        <v>289</v>
      </c>
      <c r="D14478" s="1">
        <v>46255.633657407408</v>
      </c>
      <c r="E14478" s="4">
        <v>46255.633657407408</v>
      </c>
      <c r="F14478" t="s">
        <v>694</v>
      </c>
      <c r="O14478" t="s">
        <v>10600</v>
      </c>
      <c r="P14478" s="2">
        <v>46255</v>
      </c>
      <c r="Q14478" t="s">
        <v>5992</v>
      </c>
    </row>
    <row r="14479" spans="1:17">
      <c r="A14479" t="s">
        <v>88</v>
      </c>
      <c r="B14479" t="s">
        <v>87</v>
      </c>
      <c r="C14479" t="s">
        <v>280</v>
      </c>
      <c r="D14479" t="s">
        <v>5993</v>
      </c>
      <c r="E14479" s="4">
        <v>46255.638252314813</v>
      </c>
      <c r="F14479" t="s">
        <v>694</v>
      </c>
      <c r="G14479" t="s">
        <v>283</v>
      </c>
      <c r="I14479">
        <v>8600078</v>
      </c>
      <c r="J14479" t="s">
        <v>284</v>
      </c>
      <c r="K14479" t="s">
        <v>5829</v>
      </c>
      <c r="L14479" t="s">
        <v>5835</v>
      </c>
      <c r="M14479">
        <v>4014</v>
      </c>
      <c r="O14479" t="s">
        <v>10600</v>
      </c>
      <c r="P14479" s="2">
        <v>46255</v>
      </c>
      <c r="Q14479" t="s">
        <v>5994</v>
      </c>
    </row>
    <row r="14480" spans="1:17">
      <c r="A14480" t="s">
        <v>88</v>
      </c>
      <c r="B14480" t="s">
        <v>87</v>
      </c>
      <c r="C14480" t="s">
        <v>289</v>
      </c>
      <c r="D14480" s="1">
        <v>46255.641006944446</v>
      </c>
      <c r="E14480" s="4">
        <v>46255.641006944446</v>
      </c>
      <c r="F14480" t="s">
        <v>694</v>
      </c>
      <c r="G14480" t="s">
        <v>283</v>
      </c>
      <c r="H14480" t="s">
        <v>5995</v>
      </c>
      <c r="O14480" t="s">
        <v>10600</v>
      </c>
      <c r="P14480" s="2">
        <v>46255</v>
      </c>
      <c r="Q14480" t="s">
        <v>5996</v>
      </c>
    </row>
    <row r="14481" spans="1:17">
      <c r="A14481" t="s">
        <v>88</v>
      </c>
      <c r="B14481" t="s">
        <v>87</v>
      </c>
      <c r="C14481" t="s">
        <v>280</v>
      </c>
      <c r="D14481" t="s">
        <v>5997</v>
      </c>
      <c r="E14481" s="4">
        <v>46255.64329861111</v>
      </c>
      <c r="F14481" t="s">
        <v>694</v>
      </c>
      <c r="G14481" t="s">
        <v>283</v>
      </c>
      <c r="I14481">
        <v>8600078</v>
      </c>
      <c r="J14481" t="s">
        <v>284</v>
      </c>
      <c r="K14481" t="s">
        <v>5829</v>
      </c>
      <c r="L14481" t="s">
        <v>5835</v>
      </c>
      <c r="M14481">
        <v>4014</v>
      </c>
      <c r="O14481" t="s">
        <v>10600</v>
      </c>
      <c r="P14481" s="2">
        <v>46255</v>
      </c>
      <c r="Q14481" t="s">
        <v>5998</v>
      </c>
    </row>
    <row r="14482" spans="1:17">
      <c r="A14482" t="s">
        <v>88</v>
      </c>
      <c r="B14482" t="s">
        <v>87</v>
      </c>
      <c r="C14482" t="s">
        <v>280</v>
      </c>
      <c r="D14482" t="s">
        <v>5999</v>
      </c>
      <c r="E14482" s="4">
        <v>46255.655358796299</v>
      </c>
      <c r="F14482" t="s">
        <v>694</v>
      </c>
      <c r="G14482" t="s">
        <v>283</v>
      </c>
      <c r="I14482">
        <v>8600078</v>
      </c>
      <c r="J14482" t="s">
        <v>284</v>
      </c>
      <c r="K14482" t="s">
        <v>5829</v>
      </c>
      <c r="L14482" t="s">
        <v>5835</v>
      </c>
      <c r="M14482">
        <v>4014</v>
      </c>
      <c r="O14482" t="s">
        <v>10600</v>
      </c>
      <c r="P14482" s="2">
        <v>46255</v>
      </c>
      <c r="Q14482" t="s">
        <v>6000</v>
      </c>
    </row>
    <row r="14483" spans="1:17">
      <c r="A14483" t="s">
        <v>88</v>
      </c>
      <c r="B14483" t="s">
        <v>87</v>
      </c>
      <c r="C14483" t="s">
        <v>280</v>
      </c>
      <c r="D14483" t="s">
        <v>6001</v>
      </c>
      <c r="E14483" s="4">
        <v>46255.702939814822</v>
      </c>
      <c r="F14483" t="s">
        <v>694</v>
      </c>
      <c r="G14483" t="s">
        <v>283</v>
      </c>
      <c r="I14483">
        <v>8600078</v>
      </c>
      <c r="J14483" t="s">
        <v>284</v>
      </c>
      <c r="K14483" t="s">
        <v>5829</v>
      </c>
      <c r="L14483" t="s">
        <v>5835</v>
      </c>
      <c r="M14483">
        <v>4014</v>
      </c>
      <c r="O14483" t="s">
        <v>10600</v>
      </c>
      <c r="P14483" s="2">
        <v>46255</v>
      </c>
      <c r="Q14483" t="s">
        <v>6002</v>
      </c>
    </row>
    <row r="14484" spans="1:17">
      <c r="A14484" t="s">
        <v>88</v>
      </c>
      <c r="B14484" t="s">
        <v>87</v>
      </c>
      <c r="C14484" t="s">
        <v>280</v>
      </c>
      <c r="D14484" t="s">
        <v>6003</v>
      </c>
      <c r="E14484" s="4">
        <v>46255.706064814818</v>
      </c>
      <c r="F14484" t="s">
        <v>694</v>
      </c>
      <c r="G14484" t="s">
        <v>283</v>
      </c>
      <c r="I14484">
        <v>8600078</v>
      </c>
      <c r="J14484" t="s">
        <v>284</v>
      </c>
      <c r="K14484" t="s">
        <v>5829</v>
      </c>
      <c r="L14484" t="s">
        <v>5835</v>
      </c>
      <c r="M14484">
        <v>4014</v>
      </c>
      <c r="O14484" t="s">
        <v>10600</v>
      </c>
      <c r="P14484" s="2">
        <v>46255</v>
      </c>
      <c r="Q14484" t="s">
        <v>6004</v>
      </c>
    </row>
    <row r="14485" spans="1:17">
      <c r="A14485" t="s">
        <v>88</v>
      </c>
      <c r="B14485" t="s">
        <v>87</v>
      </c>
      <c r="C14485" t="s">
        <v>280</v>
      </c>
      <c r="D14485" t="s">
        <v>6005</v>
      </c>
      <c r="E14485" s="4">
        <v>46255.710740740738</v>
      </c>
      <c r="F14485" t="s">
        <v>694</v>
      </c>
      <c r="G14485" t="s">
        <v>283</v>
      </c>
      <c r="I14485">
        <v>8600078</v>
      </c>
      <c r="J14485" t="s">
        <v>284</v>
      </c>
      <c r="K14485" t="s">
        <v>5829</v>
      </c>
      <c r="L14485" t="s">
        <v>5835</v>
      </c>
      <c r="M14485">
        <v>4014</v>
      </c>
      <c r="O14485" t="s">
        <v>10600</v>
      </c>
      <c r="P14485" s="2">
        <v>46255</v>
      </c>
      <c r="Q14485" t="s">
        <v>6006</v>
      </c>
    </row>
    <row r="14486" spans="1:17">
      <c r="A14486" t="s">
        <v>88</v>
      </c>
      <c r="B14486" t="s">
        <v>87</v>
      </c>
      <c r="C14486" t="s">
        <v>280</v>
      </c>
      <c r="D14486" t="s">
        <v>6007</v>
      </c>
      <c r="E14486" s="4">
        <v>46255.793506944443</v>
      </c>
      <c r="F14486" t="s">
        <v>694</v>
      </c>
      <c r="G14486" t="s">
        <v>283</v>
      </c>
      <c r="I14486">
        <v>8600078</v>
      </c>
      <c r="J14486" t="s">
        <v>284</v>
      </c>
      <c r="K14486" t="s">
        <v>5829</v>
      </c>
      <c r="L14486" t="s">
        <v>5835</v>
      </c>
      <c r="M14486">
        <v>4014</v>
      </c>
      <c r="O14486" t="s">
        <v>10600</v>
      </c>
      <c r="P14486" s="2">
        <v>46255</v>
      </c>
      <c r="Q14486" t="s">
        <v>6008</v>
      </c>
    </row>
    <row r="14487" spans="1:17">
      <c r="A14487" t="s">
        <v>88</v>
      </c>
      <c r="B14487" t="s">
        <v>87</v>
      </c>
      <c r="C14487" t="s">
        <v>289</v>
      </c>
      <c r="D14487" s="1">
        <v>46255.80746527778</v>
      </c>
      <c r="E14487" s="4">
        <v>46255.80746527778</v>
      </c>
      <c r="F14487" t="s">
        <v>694</v>
      </c>
      <c r="G14487" t="s">
        <v>283</v>
      </c>
      <c r="H14487" t="s">
        <v>6009</v>
      </c>
      <c r="O14487" t="s">
        <v>10600</v>
      </c>
      <c r="P14487" s="2">
        <v>46255</v>
      </c>
      <c r="Q14487" t="s">
        <v>6010</v>
      </c>
    </row>
    <row r="14488" spans="1:17">
      <c r="A14488" t="s">
        <v>88</v>
      </c>
      <c r="B14488" t="s">
        <v>87</v>
      </c>
      <c r="C14488" t="s">
        <v>280</v>
      </c>
      <c r="D14488" t="s">
        <v>6011</v>
      </c>
      <c r="E14488" s="4">
        <v>46256.598865740743</v>
      </c>
      <c r="F14488" t="s">
        <v>694</v>
      </c>
      <c r="G14488" t="s">
        <v>283</v>
      </c>
      <c r="I14488">
        <v>8600083</v>
      </c>
      <c r="J14488" t="s">
        <v>284</v>
      </c>
      <c r="K14488" t="s">
        <v>5829</v>
      </c>
      <c r="L14488" t="s">
        <v>5835</v>
      </c>
      <c r="M14488">
        <v>4014</v>
      </c>
      <c r="O14488" t="s">
        <v>10600</v>
      </c>
      <c r="P14488" s="2">
        <v>46256</v>
      </c>
      <c r="Q14488" t="s">
        <v>6012</v>
      </c>
    </row>
    <row r="14489" spans="1:17">
      <c r="A14489" t="s">
        <v>88</v>
      </c>
      <c r="B14489" t="s">
        <v>87</v>
      </c>
      <c r="C14489" t="s">
        <v>280</v>
      </c>
      <c r="D14489" t="s">
        <v>6013</v>
      </c>
      <c r="E14489" s="4">
        <v>46256.605208333327</v>
      </c>
      <c r="F14489" t="s">
        <v>694</v>
      </c>
      <c r="G14489" t="s">
        <v>283</v>
      </c>
      <c r="I14489">
        <v>8600083</v>
      </c>
      <c r="J14489" t="s">
        <v>284</v>
      </c>
      <c r="K14489" t="s">
        <v>5829</v>
      </c>
      <c r="L14489" t="s">
        <v>5835</v>
      </c>
      <c r="M14489">
        <v>4014</v>
      </c>
      <c r="O14489" t="s">
        <v>10600</v>
      </c>
      <c r="P14489" s="2">
        <v>46256</v>
      </c>
      <c r="Q14489" t="s">
        <v>6014</v>
      </c>
    </row>
    <row r="14490" spans="1:17">
      <c r="A14490" t="s">
        <v>88</v>
      </c>
      <c r="B14490" t="s">
        <v>87</v>
      </c>
      <c r="C14490" t="s">
        <v>289</v>
      </c>
      <c r="D14490" s="1">
        <v>46256.607928240737</v>
      </c>
      <c r="E14490" s="4">
        <v>46256.607928240737</v>
      </c>
      <c r="F14490" t="s">
        <v>694</v>
      </c>
      <c r="G14490" t="s">
        <v>283</v>
      </c>
      <c r="H14490" t="s">
        <v>4214</v>
      </c>
      <c r="O14490" t="s">
        <v>10600</v>
      </c>
      <c r="P14490" s="2">
        <v>46256</v>
      </c>
      <c r="Q14490" t="s">
        <v>6015</v>
      </c>
    </row>
    <row r="14491" spans="1:17">
      <c r="A14491" t="s">
        <v>88</v>
      </c>
      <c r="B14491" t="s">
        <v>87</v>
      </c>
      <c r="C14491" t="s">
        <v>280</v>
      </c>
      <c r="D14491" t="s">
        <v>6016</v>
      </c>
      <c r="E14491" s="4">
        <v>46256.608055555553</v>
      </c>
      <c r="F14491" t="s">
        <v>694</v>
      </c>
      <c r="G14491" t="s">
        <v>283</v>
      </c>
      <c r="I14491">
        <v>8600083</v>
      </c>
      <c r="J14491" t="s">
        <v>284</v>
      </c>
      <c r="K14491" t="s">
        <v>5829</v>
      </c>
      <c r="L14491" t="s">
        <v>5835</v>
      </c>
      <c r="M14491">
        <v>4014</v>
      </c>
      <c r="O14491" t="s">
        <v>10600</v>
      </c>
      <c r="P14491" s="2">
        <v>46256</v>
      </c>
      <c r="Q14491" t="s">
        <v>6017</v>
      </c>
    </row>
    <row r="14492" spans="1:17">
      <c r="A14492" t="s">
        <v>88</v>
      </c>
      <c r="B14492" t="s">
        <v>87</v>
      </c>
      <c r="C14492" t="s">
        <v>289</v>
      </c>
      <c r="D14492" s="1">
        <v>46256.62159722222</v>
      </c>
      <c r="E14492" s="4">
        <v>46256.62159722222</v>
      </c>
      <c r="F14492" t="s">
        <v>694</v>
      </c>
      <c r="G14492" t="s">
        <v>283</v>
      </c>
      <c r="H14492" t="s">
        <v>5080</v>
      </c>
      <c r="O14492" t="s">
        <v>10600</v>
      </c>
      <c r="P14492" s="2">
        <v>46256</v>
      </c>
      <c r="Q14492" t="s">
        <v>6018</v>
      </c>
    </row>
    <row r="14493" spans="1:17">
      <c r="A14493" t="s">
        <v>88</v>
      </c>
      <c r="B14493" t="s">
        <v>87</v>
      </c>
      <c r="C14493" t="s">
        <v>280</v>
      </c>
      <c r="D14493" t="s">
        <v>6019</v>
      </c>
      <c r="E14493" s="4">
        <v>46256.624074074083</v>
      </c>
      <c r="F14493" t="s">
        <v>694</v>
      </c>
      <c r="G14493" t="s">
        <v>283</v>
      </c>
      <c r="I14493">
        <v>8600083</v>
      </c>
      <c r="J14493" t="s">
        <v>284</v>
      </c>
      <c r="K14493" t="s">
        <v>5829</v>
      </c>
      <c r="L14493" t="s">
        <v>5835</v>
      </c>
      <c r="M14493">
        <v>4014</v>
      </c>
      <c r="O14493" t="s">
        <v>10600</v>
      </c>
      <c r="P14493" s="2">
        <v>46256</v>
      </c>
      <c r="Q14493" t="s">
        <v>6020</v>
      </c>
    </row>
    <row r="14494" spans="1:17">
      <c r="A14494" t="s">
        <v>88</v>
      </c>
      <c r="B14494" t="s">
        <v>87</v>
      </c>
      <c r="C14494" t="s">
        <v>289</v>
      </c>
      <c r="D14494" s="1">
        <v>46256.625243055547</v>
      </c>
      <c r="E14494" s="4">
        <v>46256.625243055547</v>
      </c>
      <c r="F14494" t="s">
        <v>694</v>
      </c>
      <c r="G14494" t="s">
        <v>283</v>
      </c>
      <c r="H14494" t="s">
        <v>3813</v>
      </c>
      <c r="O14494" t="s">
        <v>10600</v>
      </c>
      <c r="P14494" s="2">
        <v>46256</v>
      </c>
      <c r="Q14494" t="s">
        <v>6021</v>
      </c>
    </row>
    <row r="14495" spans="1:17">
      <c r="A14495" t="s">
        <v>88</v>
      </c>
      <c r="B14495" t="s">
        <v>87</v>
      </c>
      <c r="C14495" t="s">
        <v>280</v>
      </c>
      <c r="D14495" t="s">
        <v>6022</v>
      </c>
      <c r="E14495" s="4">
        <v>46256.626307870371</v>
      </c>
      <c r="F14495" t="s">
        <v>694</v>
      </c>
      <c r="G14495" t="s">
        <v>283</v>
      </c>
      <c r="I14495">
        <v>8600083</v>
      </c>
      <c r="J14495" t="s">
        <v>284</v>
      </c>
      <c r="K14495" t="s">
        <v>5829</v>
      </c>
      <c r="L14495" t="s">
        <v>5835</v>
      </c>
      <c r="M14495">
        <v>4014</v>
      </c>
      <c r="O14495" t="s">
        <v>10600</v>
      </c>
      <c r="P14495" s="2">
        <v>46256</v>
      </c>
      <c r="Q14495" t="s">
        <v>6023</v>
      </c>
    </row>
    <row r="14496" spans="1:17">
      <c r="A14496" t="s">
        <v>88</v>
      </c>
      <c r="B14496" t="s">
        <v>87</v>
      </c>
      <c r="C14496" t="s">
        <v>289</v>
      </c>
      <c r="D14496" s="1">
        <v>46256.630127314813</v>
      </c>
      <c r="E14496" s="4">
        <v>46256.630127314813</v>
      </c>
      <c r="F14496" t="s">
        <v>694</v>
      </c>
      <c r="G14496" t="s">
        <v>283</v>
      </c>
      <c r="H14496" t="s">
        <v>6024</v>
      </c>
      <c r="O14496" t="s">
        <v>10600</v>
      </c>
      <c r="P14496" s="2">
        <v>46256</v>
      </c>
      <c r="Q14496" t="s">
        <v>6025</v>
      </c>
    </row>
    <row r="14497" spans="1:17">
      <c r="A14497" t="s">
        <v>88</v>
      </c>
      <c r="B14497" t="s">
        <v>87</v>
      </c>
      <c r="C14497" t="s">
        <v>280</v>
      </c>
      <c r="D14497" t="s">
        <v>6026</v>
      </c>
      <c r="E14497" s="4">
        <v>46256.63208333333</v>
      </c>
      <c r="F14497" t="s">
        <v>694</v>
      </c>
      <c r="G14497" t="s">
        <v>283</v>
      </c>
      <c r="I14497">
        <v>8600083</v>
      </c>
      <c r="J14497" t="s">
        <v>284</v>
      </c>
      <c r="K14497" t="s">
        <v>5829</v>
      </c>
      <c r="L14497" t="s">
        <v>5835</v>
      </c>
      <c r="M14497">
        <v>4014</v>
      </c>
      <c r="O14497" t="s">
        <v>10600</v>
      </c>
      <c r="P14497" s="2">
        <v>46256</v>
      </c>
      <c r="Q14497" t="s">
        <v>6027</v>
      </c>
    </row>
    <row r="14498" spans="1:17">
      <c r="A14498" t="s">
        <v>88</v>
      </c>
      <c r="B14498" t="s">
        <v>87</v>
      </c>
      <c r="C14498" t="s">
        <v>289</v>
      </c>
      <c r="D14498" s="1">
        <v>46256.634756944448</v>
      </c>
      <c r="E14498" s="4">
        <v>46256.634756944448</v>
      </c>
      <c r="F14498" t="s">
        <v>694</v>
      </c>
      <c r="G14498" t="s">
        <v>283</v>
      </c>
      <c r="H14498" t="s">
        <v>6028</v>
      </c>
      <c r="O14498" t="s">
        <v>10600</v>
      </c>
      <c r="P14498" s="2">
        <v>46256</v>
      </c>
      <c r="Q14498" t="s">
        <v>6029</v>
      </c>
    </row>
    <row r="14499" spans="1:17">
      <c r="A14499" t="s">
        <v>88</v>
      </c>
      <c r="B14499" t="s">
        <v>87</v>
      </c>
      <c r="C14499" t="s">
        <v>289</v>
      </c>
      <c r="D14499" s="1">
        <v>46256.637557870366</v>
      </c>
      <c r="E14499" s="4">
        <v>46256.637557870366</v>
      </c>
      <c r="F14499" t="s">
        <v>694</v>
      </c>
      <c r="O14499" t="s">
        <v>10600</v>
      </c>
      <c r="P14499" s="2">
        <v>46256</v>
      </c>
      <c r="Q14499" t="s">
        <v>6030</v>
      </c>
    </row>
    <row r="14500" spans="1:17">
      <c r="A14500" t="s">
        <v>88</v>
      </c>
      <c r="B14500" t="s">
        <v>87</v>
      </c>
      <c r="C14500" t="s">
        <v>280</v>
      </c>
      <c r="D14500" t="s">
        <v>6031</v>
      </c>
      <c r="E14500" s="4">
        <v>46256.638472222221</v>
      </c>
      <c r="F14500" t="s">
        <v>694</v>
      </c>
      <c r="G14500" t="s">
        <v>283</v>
      </c>
      <c r="I14500">
        <v>8600083</v>
      </c>
      <c r="J14500" t="s">
        <v>284</v>
      </c>
      <c r="K14500" t="s">
        <v>5829</v>
      </c>
      <c r="L14500" t="s">
        <v>5835</v>
      </c>
      <c r="M14500">
        <v>4014</v>
      </c>
      <c r="O14500" t="s">
        <v>10600</v>
      </c>
      <c r="P14500" s="2">
        <v>46256</v>
      </c>
      <c r="Q14500" t="s">
        <v>6032</v>
      </c>
    </row>
    <row r="14501" spans="1:17">
      <c r="A14501" t="s">
        <v>88</v>
      </c>
      <c r="B14501" t="s">
        <v>87</v>
      </c>
      <c r="C14501" t="s">
        <v>289</v>
      </c>
      <c r="D14501" s="1">
        <v>46256.642430555563</v>
      </c>
      <c r="E14501" s="4">
        <v>46256.642430555563</v>
      </c>
      <c r="F14501" t="s">
        <v>694</v>
      </c>
      <c r="G14501" t="s">
        <v>283</v>
      </c>
      <c r="H14501" t="s">
        <v>6033</v>
      </c>
      <c r="O14501" t="s">
        <v>10600</v>
      </c>
      <c r="P14501" s="2">
        <v>46256</v>
      </c>
      <c r="Q14501" t="s">
        <v>6034</v>
      </c>
    </row>
    <row r="14502" spans="1:17">
      <c r="A14502" t="s">
        <v>88</v>
      </c>
      <c r="B14502" t="s">
        <v>87</v>
      </c>
      <c r="C14502" t="s">
        <v>289</v>
      </c>
      <c r="D14502" s="1">
        <v>46256.648923611108</v>
      </c>
      <c r="E14502" s="4">
        <v>46256.648923611108</v>
      </c>
      <c r="F14502" t="s">
        <v>694</v>
      </c>
      <c r="O14502" t="s">
        <v>10600</v>
      </c>
      <c r="P14502" s="2">
        <v>46256</v>
      </c>
      <c r="Q14502" t="s">
        <v>6035</v>
      </c>
    </row>
    <row r="14503" spans="1:17">
      <c r="A14503" t="s">
        <v>88</v>
      </c>
      <c r="B14503" t="s">
        <v>87</v>
      </c>
      <c r="C14503" t="s">
        <v>280</v>
      </c>
      <c r="D14503" t="s">
        <v>6036</v>
      </c>
      <c r="E14503" s="4">
        <v>46256.669953703713</v>
      </c>
      <c r="F14503" t="s">
        <v>694</v>
      </c>
      <c r="G14503" t="s">
        <v>283</v>
      </c>
      <c r="I14503">
        <v>8600083</v>
      </c>
      <c r="J14503" t="s">
        <v>284</v>
      </c>
      <c r="K14503" t="s">
        <v>5829</v>
      </c>
      <c r="L14503" t="s">
        <v>5835</v>
      </c>
      <c r="M14503">
        <v>4014</v>
      </c>
      <c r="O14503" t="s">
        <v>10600</v>
      </c>
      <c r="P14503" s="2">
        <v>46256</v>
      </c>
      <c r="Q14503" t="s">
        <v>4171</v>
      </c>
    </row>
    <row r="14504" spans="1:17">
      <c r="A14504" t="s">
        <v>88</v>
      </c>
      <c r="B14504" t="s">
        <v>87</v>
      </c>
      <c r="C14504" t="s">
        <v>280</v>
      </c>
      <c r="D14504" t="s">
        <v>6037</v>
      </c>
      <c r="E14504" s="4">
        <v>46256.675891203697</v>
      </c>
      <c r="F14504" t="s">
        <v>694</v>
      </c>
      <c r="G14504" t="s">
        <v>283</v>
      </c>
      <c r="I14504">
        <v>8600083</v>
      </c>
      <c r="J14504" t="s">
        <v>284</v>
      </c>
      <c r="K14504" t="s">
        <v>5829</v>
      </c>
      <c r="L14504" t="s">
        <v>5835</v>
      </c>
      <c r="M14504">
        <v>4014</v>
      </c>
      <c r="O14504" t="s">
        <v>10600</v>
      </c>
      <c r="P14504" s="2">
        <v>46256</v>
      </c>
      <c r="Q14504" t="s">
        <v>6038</v>
      </c>
    </row>
    <row r="14505" spans="1:17">
      <c r="A14505" t="s">
        <v>88</v>
      </c>
      <c r="B14505" t="s">
        <v>87</v>
      </c>
      <c r="C14505" t="s">
        <v>280</v>
      </c>
      <c r="D14505" t="s">
        <v>6039</v>
      </c>
      <c r="E14505" s="4">
        <v>46256.679548611108</v>
      </c>
      <c r="F14505" t="s">
        <v>694</v>
      </c>
      <c r="G14505" t="s">
        <v>283</v>
      </c>
      <c r="I14505">
        <v>8600083</v>
      </c>
      <c r="J14505" t="s">
        <v>284</v>
      </c>
      <c r="K14505" t="s">
        <v>5829</v>
      </c>
      <c r="L14505" t="s">
        <v>5835</v>
      </c>
      <c r="M14505">
        <v>4014</v>
      </c>
      <c r="O14505" t="s">
        <v>10600</v>
      </c>
      <c r="P14505" s="2">
        <v>46256</v>
      </c>
      <c r="Q14505" t="s">
        <v>6040</v>
      </c>
    </row>
    <row r="14506" spans="1:17">
      <c r="A14506" t="s">
        <v>88</v>
      </c>
      <c r="B14506" t="s">
        <v>87</v>
      </c>
      <c r="C14506" t="s">
        <v>280</v>
      </c>
      <c r="D14506" t="s">
        <v>6041</v>
      </c>
      <c r="E14506" s="4">
        <v>46256.684687499997</v>
      </c>
      <c r="F14506" t="s">
        <v>694</v>
      </c>
      <c r="G14506" t="s">
        <v>283</v>
      </c>
      <c r="I14506">
        <v>8600083</v>
      </c>
      <c r="J14506" t="s">
        <v>284</v>
      </c>
      <c r="K14506" t="s">
        <v>5829</v>
      </c>
      <c r="L14506" t="s">
        <v>5835</v>
      </c>
      <c r="M14506">
        <v>4014</v>
      </c>
      <c r="O14506" t="s">
        <v>10600</v>
      </c>
      <c r="P14506" s="2">
        <v>46256</v>
      </c>
      <c r="Q14506" t="s">
        <v>6042</v>
      </c>
    </row>
    <row r="14507" spans="1:17">
      <c r="A14507" t="s">
        <v>88</v>
      </c>
      <c r="B14507" t="s">
        <v>87</v>
      </c>
      <c r="C14507" t="s">
        <v>280</v>
      </c>
      <c r="D14507" t="s">
        <v>6043</v>
      </c>
      <c r="E14507" s="4">
        <v>46256.690682870372</v>
      </c>
      <c r="F14507" t="s">
        <v>694</v>
      </c>
      <c r="G14507" t="s">
        <v>283</v>
      </c>
      <c r="I14507">
        <v>8600083</v>
      </c>
      <c r="J14507" t="s">
        <v>284</v>
      </c>
      <c r="K14507" t="s">
        <v>5829</v>
      </c>
      <c r="L14507" t="s">
        <v>5835</v>
      </c>
      <c r="M14507">
        <v>4014</v>
      </c>
      <c r="O14507" t="s">
        <v>10600</v>
      </c>
      <c r="P14507" s="2">
        <v>46256</v>
      </c>
      <c r="Q14507" t="s">
        <v>6044</v>
      </c>
    </row>
    <row r="14508" spans="1:17">
      <c r="A14508" t="s">
        <v>88</v>
      </c>
      <c r="B14508" t="s">
        <v>87</v>
      </c>
      <c r="C14508" t="s">
        <v>280</v>
      </c>
      <c r="D14508" t="s">
        <v>6045</v>
      </c>
      <c r="E14508" s="4">
        <v>46256.692465277767</v>
      </c>
      <c r="F14508" t="s">
        <v>694</v>
      </c>
      <c r="G14508" t="s">
        <v>283</v>
      </c>
      <c r="I14508">
        <v>8600083</v>
      </c>
      <c r="J14508" t="s">
        <v>284</v>
      </c>
      <c r="K14508" t="s">
        <v>5829</v>
      </c>
      <c r="L14508" t="s">
        <v>5835</v>
      </c>
      <c r="M14508">
        <v>4014</v>
      </c>
      <c r="O14508" t="s">
        <v>10600</v>
      </c>
      <c r="P14508" s="2">
        <v>46256</v>
      </c>
      <c r="Q14508" t="s">
        <v>6046</v>
      </c>
    </row>
    <row r="14509" spans="1:17">
      <c r="A14509" t="s">
        <v>88</v>
      </c>
      <c r="B14509" t="s">
        <v>87</v>
      </c>
      <c r="C14509" t="s">
        <v>280</v>
      </c>
      <c r="D14509" t="s">
        <v>6047</v>
      </c>
      <c r="E14509" s="4">
        <v>46256.703263888892</v>
      </c>
      <c r="F14509" t="s">
        <v>694</v>
      </c>
      <c r="G14509" t="s">
        <v>283</v>
      </c>
      <c r="I14509">
        <v>8600083</v>
      </c>
      <c r="J14509" t="s">
        <v>284</v>
      </c>
      <c r="K14509" t="s">
        <v>5829</v>
      </c>
      <c r="L14509" t="s">
        <v>5835</v>
      </c>
      <c r="M14509">
        <v>4014</v>
      </c>
      <c r="O14509" t="s">
        <v>10600</v>
      </c>
      <c r="P14509" s="2">
        <v>46256</v>
      </c>
      <c r="Q14509" t="s">
        <v>6048</v>
      </c>
    </row>
    <row r="14510" spans="1:17">
      <c r="A14510" t="s">
        <v>88</v>
      </c>
      <c r="B14510" t="s">
        <v>87</v>
      </c>
      <c r="C14510" t="s">
        <v>280</v>
      </c>
      <c r="D14510" t="s">
        <v>6049</v>
      </c>
      <c r="E14510" s="4">
        <v>46256.706574074073</v>
      </c>
      <c r="F14510" t="s">
        <v>694</v>
      </c>
      <c r="G14510" t="s">
        <v>283</v>
      </c>
      <c r="I14510">
        <v>8600083</v>
      </c>
      <c r="J14510" t="s">
        <v>284</v>
      </c>
      <c r="K14510" t="s">
        <v>5829</v>
      </c>
      <c r="L14510" t="s">
        <v>5835</v>
      </c>
      <c r="M14510">
        <v>4014</v>
      </c>
      <c r="O14510" t="s">
        <v>10600</v>
      </c>
      <c r="P14510" s="2">
        <v>46256</v>
      </c>
      <c r="Q14510" t="s">
        <v>6050</v>
      </c>
    </row>
    <row r="14511" spans="1:17">
      <c r="A14511" t="s">
        <v>88</v>
      </c>
      <c r="B14511" t="s">
        <v>87</v>
      </c>
      <c r="C14511" t="s">
        <v>280</v>
      </c>
      <c r="D14511" t="s">
        <v>6051</v>
      </c>
      <c r="E14511" s="4">
        <v>46256.710763888892</v>
      </c>
      <c r="F14511" t="s">
        <v>694</v>
      </c>
      <c r="G14511" t="s">
        <v>283</v>
      </c>
      <c r="I14511">
        <v>8600083</v>
      </c>
      <c r="J14511" t="s">
        <v>284</v>
      </c>
      <c r="K14511" t="s">
        <v>5829</v>
      </c>
      <c r="L14511" t="s">
        <v>5835</v>
      </c>
      <c r="M14511">
        <v>4014</v>
      </c>
      <c r="O14511" t="s">
        <v>10600</v>
      </c>
      <c r="P14511" s="2">
        <v>46256</v>
      </c>
      <c r="Q14511" t="s">
        <v>6052</v>
      </c>
    </row>
    <row r="14512" spans="1:17">
      <c r="A14512" t="s">
        <v>88</v>
      </c>
      <c r="B14512" t="s">
        <v>87</v>
      </c>
      <c r="C14512" t="s">
        <v>280</v>
      </c>
      <c r="D14512" t="s">
        <v>6053</v>
      </c>
      <c r="E14512" s="4">
        <v>46256.71503472222</v>
      </c>
      <c r="F14512" t="s">
        <v>694</v>
      </c>
      <c r="G14512" t="s">
        <v>283</v>
      </c>
      <c r="I14512">
        <v>8600083</v>
      </c>
      <c r="J14512" t="s">
        <v>284</v>
      </c>
      <c r="K14512" t="s">
        <v>5829</v>
      </c>
      <c r="L14512" t="s">
        <v>5835</v>
      </c>
      <c r="M14512">
        <v>4014</v>
      </c>
      <c r="O14512" t="s">
        <v>10600</v>
      </c>
      <c r="P14512" s="2">
        <v>46256</v>
      </c>
      <c r="Q14512" t="s">
        <v>6054</v>
      </c>
    </row>
    <row r="14513" spans="1:17">
      <c r="A14513" t="s">
        <v>88</v>
      </c>
      <c r="B14513" t="s">
        <v>87</v>
      </c>
      <c r="C14513" t="s">
        <v>289</v>
      </c>
      <c r="D14513" s="1">
        <v>46256.716238425928</v>
      </c>
      <c r="E14513" s="4">
        <v>46256.716238425928</v>
      </c>
      <c r="F14513" t="s">
        <v>694</v>
      </c>
      <c r="G14513" t="s">
        <v>283</v>
      </c>
      <c r="H14513" t="s">
        <v>5050</v>
      </c>
      <c r="O14513" t="s">
        <v>10600</v>
      </c>
      <c r="P14513" s="2">
        <v>46256</v>
      </c>
      <c r="Q14513" t="s">
        <v>6055</v>
      </c>
    </row>
    <row r="14514" spans="1:17">
      <c r="A14514" t="s">
        <v>88</v>
      </c>
      <c r="B14514" t="s">
        <v>87</v>
      </c>
      <c r="C14514" t="s">
        <v>280</v>
      </c>
      <c r="D14514" t="s">
        <v>6056</v>
      </c>
      <c r="E14514" s="4">
        <v>46256.71707175926</v>
      </c>
      <c r="F14514" t="s">
        <v>694</v>
      </c>
      <c r="G14514" t="s">
        <v>283</v>
      </c>
      <c r="I14514">
        <v>8600083</v>
      </c>
      <c r="J14514" t="s">
        <v>284</v>
      </c>
      <c r="K14514" t="s">
        <v>5829</v>
      </c>
      <c r="L14514" t="s">
        <v>5835</v>
      </c>
      <c r="M14514">
        <v>4014</v>
      </c>
      <c r="O14514" t="s">
        <v>10600</v>
      </c>
      <c r="P14514" s="2">
        <v>46256</v>
      </c>
      <c r="Q14514" t="s">
        <v>6057</v>
      </c>
    </row>
    <row r="14515" spans="1:17">
      <c r="A14515" t="s">
        <v>88</v>
      </c>
      <c r="B14515" t="s">
        <v>87</v>
      </c>
      <c r="C14515" t="s">
        <v>280</v>
      </c>
      <c r="D14515" t="s">
        <v>6058</v>
      </c>
      <c r="E14515" s="4">
        <v>46256.717199074083</v>
      </c>
      <c r="F14515" t="s">
        <v>694</v>
      </c>
      <c r="G14515" t="s">
        <v>283</v>
      </c>
      <c r="I14515">
        <v>8600083</v>
      </c>
      <c r="J14515" t="s">
        <v>284</v>
      </c>
      <c r="K14515" t="s">
        <v>5829</v>
      </c>
      <c r="L14515" t="s">
        <v>5835</v>
      </c>
      <c r="M14515">
        <v>4014</v>
      </c>
      <c r="O14515" t="s">
        <v>10600</v>
      </c>
      <c r="P14515" s="2">
        <v>46256</v>
      </c>
      <c r="Q14515" t="s">
        <v>6059</v>
      </c>
    </row>
    <row r="14516" spans="1:17">
      <c r="A14516" t="s">
        <v>88</v>
      </c>
      <c r="B14516" t="s">
        <v>87</v>
      </c>
      <c r="C14516" t="s">
        <v>289</v>
      </c>
      <c r="D14516" s="1">
        <v>46256.718402777777</v>
      </c>
      <c r="E14516" s="4">
        <v>46256.718402777777</v>
      </c>
      <c r="F14516" t="s">
        <v>694</v>
      </c>
      <c r="G14516" t="s">
        <v>283</v>
      </c>
      <c r="H14516" t="s">
        <v>5050</v>
      </c>
      <c r="O14516" t="s">
        <v>10600</v>
      </c>
      <c r="P14516" s="2">
        <v>46256</v>
      </c>
      <c r="Q14516" t="s">
        <v>6060</v>
      </c>
    </row>
    <row r="14517" spans="1:17">
      <c r="A14517" t="s">
        <v>88</v>
      </c>
      <c r="B14517" t="s">
        <v>87</v>
      </c>
      <c r="C14517" t="s">
        <v>280</v>
      </c>
      <c r="D14517" t="s">
        <v>6061</v>
      </c>
      <c r="E14517" s="4">
        <v>46256.720960648148</v>
      </c>
      <c r="F14517" t="s">
        <v>694</v>
      </c>
      <c r="G14517" t="s">
        <v>283</v>
      </c>
      <c r="I14517">
        <v>8600083</v>
      </c>
      <c r="J14517" t="s">
        <v>284</v>
      </c>
      <c r="K14517" t="s">
        <v>5829</v>
      </c>
      <c r="L14517" t="s">
        <v>5835</v>
      </c>
      <c r="M14517">
        <v>4014</v>
      </c>
      <c r="O14517" t="s">
        <v>10600</v>
      </c>
      <c r="P14517" s="2">
        <v>46256</v>
      </c>
      <c r="Q14517" t="s">
        <v>6062</v>
      </c>
    </row>
    <row r="14518" spans="1:17">
      <c r="A14518" t="s">
        <v>88</v>
      </c>
      <c r="B14518" t="s">
        <v>87</v>
      </c>
      <c r="C14518" t="s">
        <v>289</v>
      </c>
      <c r="D14518" s="1">
        <v>46256.722291666672</v>
      </c>
      <c r="E14518" s="4">
        <v>46256.722291666672</v>
      </c>
      <c r="F14518" t="s">
        <v>694</v>
      </c>
      <c r="G14518" t="s">
        <v>283</v>
      </c>
      <c r="H14518" t="s">
        <v>696</v>
      </c>
      <c r="O14518" t="s">
        <v>10600</v>
      </c>
      <c r="P14518" s="2">
        <v>46256</v>
      </c>
      <c r="Q14518" t="s">
        <v>6063</v>
      </c>
    </row>
    <row r="14519" spans="1:17">
      <c r="A14519" t="s">
        <v>88</v>
      </c>
      <c r="B14519" t="s">
        <v>87</v>
      </c>
      <c r="C14519" t="s">
        <v>280</v>
      </c>
      <c r="D14519" t="s">
        <v>6064</v>
      </c>
      <c r="E14519" s="4">
        <v>46256.723171296297</v>
      </c>
      <c r="F14519" t="s">
        <v>694</v>
      </c>
      <c r="G14519" t="s">
        <v>283</v>
      </c>
      <c r="I14519">
        <v>8600083</v>
      </c>
      <c r="J14519" t="s">
        <v>284</v>
      </c>
      <c r="K14519" t="s">
        <v>5829</v>
      </c>
      <c r="L14519" t="s">
        <v>5835</v>
      </c>
      <c r="M14519">
        <v>4014</v>
      </c>
      <c r="O14519" t="s">
        <v>10600</v>
      </c>
      <c r="P14519" s="2">
        <v>46256</v>
      </c>
      <c r="Q14519" t="s">
        <v>6065</v>
      </c>
    </row>
    <row r="14520" spans="1:17">
      <c r="A14520" t="s">
        <v>88</v>
      </c>
      <c r="B14520" t="s">
        <v>87</v>
      </c>
      <c r="C14520" t="s">
        <v>280</v>
      </c>
      <c r="D14520" t="s">
        <v>6066</v>
      </c>
      <c r="E14520" s="4">
        <v>46256.76221064815</v>
      </c>
      <c r="F14520" t="s">
        <v>694</v>
      </c>
      <c r="G14520" t="s">
        <v>283</v>
      </c>
      <c r="I14520">
        <v>8600083</v>
      </c>
      <c r="J14520" t="s">
        <v>284</v>
      </c>
      <c r="K14520" t="s">
        <v>5829</v>
      </c>
      <c r="L14520" t="s">
        <v>5835</v>
      </c>
      <c r="M14520">
        <v>4014</v>
      </c>
      <c r="O14520" t="s">
        <v>10600</v>
      </c>
      <c r="P14520" s="2">
        <v>46256</v>
      </c>
      <c r="Q14520" t="s">
        <v>6067</v>
      </c>
    </row>
    <row r="14521" spans="1:17">
      <c r="A14521" t="s">
        <v>88</v>
      </c>
      <c r="B14521" t="s">
        <v>87</v>
      </c>
      <c r="C14521" t="s">
        <v>289</v>
      </c>
      <c r="D14521" s="1">
        <v>46256.768946759257</v>
      </c>
      <c r="E14521" s="4">
        <v>46256.768946759257</v>
      </c>
      <c r="F14521" t="s">
        <v>694</v>
      </c>
      <c r="G14521" t="s">
        <v>283</v>
      </c>
      <c r="H14521" t="s">
        <v>6068</v>
      </c>
      <c r="O14521" t="s">
        <v>10600</v>
      </c>
      <c r="P14521" s="2">
        <v>46256</v>
      </c>
      <c r="Q14521" t="s">
        <v>6069</v>
      </c>
    </row>
    <row r="14522" spans="1:17">
      <c r="A14522" t="s">
        <v>88</v>
      </c>
      <c r="B14522" t="s">
        <v>87</v>
      </c>
      <c r="C14522" t="s">
        <v>289</v>
      </c>
      <c r="D14522" s="1">
        <v>46256.770428240743</v>
      </c>
      <c r="E14522" s="4">
        <v>46256.770428240743</v>
      </c>
      <c r="F14522" t="s">
        <v>694</v>
      </c>
      <c r="O14522" t="s">
        <v>10600</v>
      </c>
      <c r="P14522" s="2">
        <v>46256</v>
      </c>
      <c r="Q14522" t="s">
        <v>6070</v>
      </c>
    </row>
    <row r="14523" spans="1:17">
      <c r="A14523" t="s">
        <v>88</v>
      </c>
      <c r="B14523" t="s">
        <v>87</v>
      </c>
      <c r="C14523" t="s">
        <v>289</v>
      </c>
      <c r="D14523" s="1">
        <v>46256.79173611111</v>
      </c>
      <c r="E14523" s="4">
        <v>46256.79173611111</v>
      </c>
      <c r="F14523" t="s">
        <v>694</v>
      </c>
      <c r="O14523" t="s">
        <v>10600</v>
      </c>
      <c r="P14523" s="2">
        <v>46256</v>
      </c>
      <c r="Q14523" t="s">
        <v>6071</v>
      </c>
    </row>
    <row r="14524" spans="1:17">
      <c r="A14524" t="s">
        <v>88</v>
      </c>
      <c r="B14524" t="s">
        <v>87</v>
      </c>
      <c r="C14524" t="s">
        <v>289</v>
      </c>
      <c r="D14524" s="1">
        <v>46256.80060185185</v>
      </c>
      <c r="E14524" s="4">
        <v>46256.80060185185</v>
      </c>
      <c r="F14524" t="s">
        <v>694</v>
      </c>
      <c r="O14524" t="s">
        <v>10600</v>
      </c>
      <c r="P14524" s="2">
        <v>46256</v>
      </c>
      <c r="Q14524" t="s">
        <v>6072</v>
      </c>
    </row>
    <row r="14525" spans="1:17">
      <c r="A14525" t="s">
        <v>88</v>
      </c>
      <c r="B14525" t="s">
        <v>87</v>
      </c>
      <c r="C14525" t="s">
        <v>280</v>
      </c>
      <c r="D14525" t="s">
        <v>6073</v>
      </c>
      <c r="E14525" s="4">
        <v>46257.448576388888</v>
      </c>
      <c r="F14525" t="s">
        <v>694</v>
      </c>
      <c r="G14525" t="s">
        <v>283</v>
      </c>
      <c r="I14525">
        <v>8600080</v>
      </c>
      <c r="J14525" t="s">
        <v>284</v>
      </c>
      <c r="K14525" t="s">
        <v>5829</v>
      </c>
      <c r="L14525" t="s">
        <v>5835</v>
      </c>
      <c r="M14525">
        <v>4014</v>
      </c>
      <c r="O14525" t="s">
        <v>10600</v>
      </c>
      <c r="P14525" s="2">
        <v>46257</v>
      </c>
      <c r="Q14525" t="s">
        <v>6074</v>
      </c>
    </row>
    <row r="14526" spans="1:17">
      <c r="A14526" t="s">
        <v>88</v>
      </c>
      <c r="B14526" t="s">
        <v>87</v>
      </c>
      <c r="C14526" t="s">
        <v>289</v>
      </c>
      <c r="D14526" s="1">
        <v>46257.45517361111</v>
      </c>
      <c r="E14526" s="4">
        <v>46257.45517361111</v>
      </c>
      <c r="F14526" t="s">
        <v>694</v>
      </c>
      <c r="G14526" t="s">
        <v>283</v>
      </c>
      <c r="H14526" t="s">
        <v>6075</v>
      </c>
      <c r="O14526" t="s">
        <v>10600</v>
      </c>
      <c r="P14526" s="2">
        <v>46257</v>
      </c>
      <c r="Q14526" t="s">
        <v>6076</v>
      </c>
    </row>
    <row r="14527" spans="1:17">
      <c r="A14527" t="s">
        <v>88</v>
      </c>
      <c r="B14527" t="s">
        <v>87</v>
      </c>
      <c r="C14527" t="s">
        <v>289</v>
      </c>
      <c r="D14527" s="1">
        <v>46257.457719907397</v>
      </c>
      <c r="E14527" s="4">
        <v>46257.457719907397</v>
      </c>
      <c r="F14527" t="s">
        <v>694</v>
      </c>
      <c r="O14527" t="s">
        <v>10600</v>
      </c>
      <c r="P14527" s="2">
        <v>46257</v>
      </c>
      <c r="Q14527" t="s">
        <v>4524</v>
      </c>
    </row>
    <row r="14528" spans="1:17">
      <c r="A14528" t="s">
        <v>88</v>
      </c>
      <c r="B14528" t="s">
        <v>87</v>
      </c>
      <c r="C14528" t="s">
        <v>280</v>
      </c>
      <c r="D14528" t="s">
        <v>6077</v>
      </c>
      <c r="E14528" s="4">
        <v>46257.460532407407</v>
      </c>
      <c r="F14528" t="s">
        <v>694</v>
      </c>
      <c r="G14528" t="s">
        <v>283</v>
      </c>
      <c r="I14528">
        <v>8600080</v>
      </c>
      <c r="J14528" t="s">
        <v>284</v>
      </c>
      <c r="K14528" t="s">
        <v>5829</v>
      </c>
      <c r="L14528" t="s">
        <v>5835</v>
      </c>
      <c r="M14528">
        <v>4014</v>
      </c>
      <c r="O14528" t="s">
        <v>10600</v>
      </c>
      <c r="P14528" s="2">
        <v>46257</v>
      </c>
      <c r="Q14528" t="s">
        <v>6078</v>
      </c>
    </row>
    <row r="14529" spans="1:17">
      <c r="A14529" t="s">
        <v>88</v>
      </c>
      <c r="B14529" t="s">
        <v>87</v>
      </c>
      <c r="C14529" t="s">
        <v>289</v>
      </c>
      <c r="D14529" s="1">
        <v>46257.46197916667</v>
      </c>
      <c r="E14529" s="4">
        <v>46257.46197916667</v>
      </c>
      <c r="F14529" t="s">
        <v>694</v>
      </c>
      <c r="G14529" t="s">
        <v>283</v>
      </c>
      <c r="H14529" t="s">
        <v>5455</v>
      </c>
      <c r="O14529" t="s">
        <v>10600</v>
      </c>
      <c r="P14529" s="2">
        <v>46257</v>
      </c>
      <c r="Q14529" t="s">
        <v>6079</v>
      </c>
    </row>
    <row r="14530" spans="1:17">
      <c r="A14530" t="s">
        <v>88</v>
      </c>
      <c r="B14530" t="s">
        <v>87</v>
      </c>
      <c r="C14530" t="s">
        <v>289</v>
      </c>
      <c r="D14530" s="1">
        <v>46257.467511574083</v>
      </c>
      <c r="E14530" s="4">
        <v>46257.467511574083</v>
      </c>
      <c r="F14530" t="s">
        <v>694</v>
      </c>
      <c r="O14530" t="s">
        <v>10600</v>
      </c>
      <c r="P14530" s="2">
        <v>46257</v>
      </c>
      <c r="Q14530" t="s">
        <v>6080</v>
      </c>
    </row>
    <row r="14531" spans="1:17">
      <c r="A14531" t="s">
        <v>88</v>
      </c>
      <c r="B14531" t="s">
        <v>87</v>
      </c>
      <c r="C14531" t="s">
        <v>280</v>
      </c>
      <c r="D14531" t="s">
        <v>6081</v>
      </c>
      <c r="E14531" s="4">
        <v>46257.47042824074</v>
      </c>
      <c r="F14531" t="s">
        <v>694</v>
      </c>
      <c r="G14531" t="s">
        <v>283</v>
      </c>
      <c r="I14531">
        <v>8600080</v>
      </c>
      <c r="J14531" t="s">
        <v>284</v>
      </c>
      <c r="K14531" t="s">
        <v>5829</v>
      </c>
      <c r="L14531" t="s">
        <v>5835</v>
      </c>
      <c r="M14531">
        <v>4014</v>
      </c>
      <c r="O14531" t="s">
        <v>10600</v>
      </c>
      <c r="P14531" s="2">
        <v>46257</v>
      </c>
      <c r="Q14531" t="s">
        <v>6082</v>
      </c>
    </row>
    <row r="14532" spans="1:17">
      <c r="A14532" t="s">
        <v>88</v>
      </c>
      <c r="B14532" t="s">
        <v>87</v>
      </c>
      <c r="C14532" t="s">
        <v>289</v>
      </c>
      <c r="D14532" s="1">
        <v>46257.472997685189</v>
      </c>
      <c r="E14532" s="4">
        <v>46257.472997685189</v>
      </c>
      <c r="F14532" t="s">
        <v>694</v>
      </c>
      <c r="G14532" t="s">
        <v>283</v>
      </c>
      <c r="H14532" t="s">
        <v>6083</v>
      </c>
      <c r="O14532" t="s">
        <v>10600</v>
      </c>
      <c r="P14532" s="2">
        <v>46257</v>
      </c>
      <c r="Q14532" t="s">
        <v>6084</v>
      </c>
    </row>
    <row r="14533" spans="1:17">
      <c r="A14533" t="s">
        <v>88</v>
      </c>
      <c r="B14533" t="s">
        <v>87</v>
      </c>
      <c r="C14533" t="s">
        <v>289</v>
      </c>
      <c r="D14533" s="1">
        <v>46257.48296296296</v>
      </c>
      <c r="E14533" s="4">
        <v>46257.48296296296</v>
      </c>
      <c r="F14533" t="s">
        <v>694</v>
      </c>
      <c r="O14533" t="s">
        <v>10600</v>
      </c>
      <c r="P14533" s="2">
        <v>46257</v>
      </c>
      <c r="Q14533" t="s">
        <v>6085</v>
      </c>
    </row>
    <row r="14534" spans="1:17">
      <c r="A14534" t="s">
        <v>88</v>
      </c>
      <c r="B14534" t="s">
        <v>87</v>
      </c>
      <c r="C14534" t="s">
        <v>289</v>
      </c>
      <c r="D14534" s="1">
        <v>46257.485497685193</v>
      </c>
      <c r="E14534" s="4">
        <v>46257.485497685193</v>
      </c>
      <c r="F14534" t="s">
        <v>694</v>
      </c>
      <c r="O14534" t="s">
        <v>10600</v>
      </c>
      <c r="P14534" s="2">
        <v>46257</v>
      </c>
      <c r="Q14534" t="s">
        <v>6086</v>
      </c>
    </row>
    <row r="14535" spans="1:17">
      <c r="A14535" t="s">
        <v>88</v>
      </c>
      <c r="B14535" t="s">
        <v>87</v>
      </c>
      <c r="C14535" t="s">
        <v>280</v>
      </c>
      <c r="D14535" t="s">
        <v>6087</v>
      </c>
      <c r="E14535" s="4">
        <v>46257.485601851848</v>
      </c>
      <c r="F14535" t="s">
        <v>694</v>
      </c>
      <c r="G14535" t="s">
        <v>283</v>
      </c>
      <c r="I14535">
        <v>8600080</v>
      </c>
      <c r="J14535" t="s">
        <v>284</v>
      </c>
      <c r="K14535" t="s">
        <v>5829</v>
      </c>
      <c r="L14535" t="s">
        <v>5835</v>
      </c>
      <c r="M14535">
        <v>4014</v>
      </c>
      <c r="O14535" t="s">
        <v>10600</v>
      </c>
      <c r="P14535" s="2">
        <v>46257</v>
      </c>
      <c r="Q14535" t="s">
        <v>6088</v>
      </c>
    </row>
    <row r="14536" spans="1:17">
      <c r="A14536" t="s">
        <v>88</v>
      </c>
      <c r="B14536" t="s">
        <v>87</v>
      </c>
      <c r="C14536" t="s">
        <v>280</v>
      </c>
      <c r="D14536" t="s">
        <v>6089</v>
      </c>
      <c r="E14536" s="4">
        <v>46257.489479166667</v>
      </c>
      <c r="F14536" t="s">
        <v>694</v>
      </c>
      <c r="G14536" t="s">
        <v>283</v>
      </c>
      <c r="I14536">
        <v>8600080</v>
      </c>
      <c r="J14536" t="s">
        <v>284</v>
      </c>
      <c r="K14536" t="s">
        <v>5829</v>
      </c>
      <c r="L14536" t="s">
        <v>5835</v>
      </c>
      <c r="M14536">
        <v>4014</v>
      </c>
      <c r="O14536" t="s">
        <v>10600</v>
      </c>
      <c r="P14536" s="2">
        <v>46257</v>
      </c>
      <c r="Q14536" t="s">
        <v>862</v>
      </c>
    </row>
    <row r="14537" spans="1:17">
      <c r="A14537" t="s">
        <v>88</v>
      </c>
      <c r="B14537" t="s">
        <v>87</v>
      </c>
      <c r="C14537" t="s">
        <v>289</v>
      </c>
      <c r="D14537" s="1">
        <v>46257.584918981483</v>
      </c>
      <c r="E14537" s="4">
        <v>46257.584918981483</v>
      </c>
      <c r="F14537" t="s">
        <v>694</v>
      </c>
      <c r="G14537" t="s">
        <v>283</v>
      </c>
      <c r="H14537" t="s">
        <v>6090</v>
      </c>
      <c r="O14537" t="s">
        <v>10600</v>
      </c>
      <c r="P14537" s="2">
        <v>46257</v>
      </c>
      <c r="Q14537" t="s">
        <v>6091</v>
      </c>
    </row>
    <row r="14538" spans="1:17">
      <c r="A14538" t="s">
        <v>88</v>
      </c>
      <c r="B14538" t="s">
        <v>87</v>
      </c>
      <c r="C14538" t="s">
        <v>280</v>
      </c>
      <c r="D14538" t="s">
        <v>6092</v>
      </c>
      <c r="E14538" s="4">
        <v>46257.589583333327</v>
      </c>
      <c r="F14538" t="s">
        <v>694</v>
      </c>
      <c r="G14538" t="s">
        <v>283</v>
      </c>
      <c r="I14538">
        <v>8600080</v>
      </c>
      <c r="J14538" t="s">
        <v>284</v>
      </c>
      <c r="K14538" t="s">
        <v>5829</v>
      </c>
      <c r="L14538" t="s">
        <v>5835</v>
      </c>
      <c r="M14538">
        <v>4014</v>
      </c>
      <c r="O14538" t="s">
        <v>10600</v>
      </c>
      <c r="P14538" s="2">
        <v>46257</v>
      </c>
      <c r="Q14538" t="s">
        <v>6093</v>
      </c>
    </row>
    <row r="14539" spans="1:17">
      <c r="A14539" t="s">
        <v>88</v>
      </c>
      <c r="B14539" t="s">
        <v>87</v>
      </c>
      <c r="C14539" t="s">
        <v>289</v>
      </c>
      <c r="D14539" s="1">
        <v>46257.595937500002</v>
      </c>
      <c r="E14539" s="4">
        <v>46257.595937500002</v>
      </c>
      <c r="F14539" t="s">
        <v>694</v>
      </c>
      <c r="G14539" t="s">
        <v>283</v>
      </c>
      <c r="H14539" t="s">
        <v>1700</v>
      </c>
      <c r="O14539" t="s">
        <v>10600</v>
      </c>
      <c r="P14539" s="2">
        <v>46257</v>
      </c>
      <c r="Q14539" t="s">
        <v>6094</v>
      </c>
    </row>
    <row r="14540" spans="1:17">
      <c r="A14540" t="s">
        <v>88</v>
      </c>
      <c r="B14540" t="s">
        <v>87</v>
      </c>
      <c r="C14540" t="s">
        <v>289</v>
      </c>
      <c r="D14540" s="1">
        <v>46257.598981481482</v>
      </c>
      <c r="E14540" s="4">
        <v>46257.598981481482</v>
      </c>
      <c r="F14540" t="s">
        <v>694</v>
      </c>
      <c r="O14540" t="s">
        <v>10600</v>
      </c>
      <c r="P14540" s="2">
        <v>46257</v>
      </c>
      <c r="Q14540" t="s">
        <v>6095</v>
      </c>
    </row>
    <row r="14541" spans="1:17">
      <c r="A14541" t="s">
        <v>88</v>
      </c>
      <c r="B14541" t="s">
        <v>87</v>
      </c>
      <c r="C14541" t="s">
        <v>289</v>
      </c>
      <c r="D14541" s="1">
        <v>46257.60428240741</v>
      </c>
      <c r="E14541" s="4">
        <v>46257.60428240741</v>
      </c>
      <c r="F14541" t="s">
        <v>694</v>
      </c>
      <c r="O14541" t="s">
        <v>10600</v>
      </c>
      <c r="P14541" s="2">
        <v>46257</v>
      </c>
      <c r="Q14541" t="s">
        <v>6096</v>
      </c>
    </row>
    <row r="14542" spans="1:17">
      <c r="A14542" t="s">
        <v>88</v>
      </c>
      <c r="B14542" t="s">
        <v>87</v>
      </c>
      <c r="C14542" t="s">
        <v>289</v>
      </c>
      <c r="D14542" s="1">
        <v>46257.661979166667</v>
      </c>
      <c r="E14542" s="4">
        <v>46257.661979166667</v>
      </c>
      <c r="F14542" t="s">
        <v>694</v>
      </c>
      <c r="O14542" t="s">
        <v>10600</v>
      </c>
      <c r="P14542" s="2">
        <v>46257</v>
      </c>
      <c r="Q14542" t="s">
        <v>6097</v>
      </c>
    </row>
    <row r="14543" spans="1:17">
      <c r="A14543" t="s">
        <v>88</v>
      </c>
      <c r="B14543" t="s">
        <v>87</v>
      </c>
      <c r="C14543" t="s">
        <v>280</v>
      </c>
      <c r="D14543" t="s">
        <v>6098</v>
      </c>
      <c r="E14543" s="4">
        <v>46257.664513888893</v>
      </c>
      <c r="F14543" t="s">
        <v>694</v>
      </c>
      <c r="G14543" t="s">
        <v>283</v>
      </c>
      <c r="I14543">
        <v>8600080</v>
      </c>
      <c r="J14543" t="s">
        <v>284</v>
      </c>
      <c r="K14543" t="s">
        <v>5829</v>
      </c>
      <c r="L14543" t="s">
        <v>5835</v>
      </c>
      <c r="M14543">
        <v>4014</v>
      </c>
      <c r="O14543" t="s">
        <v>10600</v>
      </c>
      <c r="P14543" s="2">
        <v>46257</v>
      </c>
      <c r="Q14543" t="s">
        <v>6099</v>
      </c>
    </row>
    <row r="14544" spans="1:17">
      <c r="A14544" t="s">
        <v>88</v>
      </c>
      <c r="B14544" t="s">
        <v>87</v>
      </c>
      <c r="C14544" t="s">
        <v>280</v>
      </c>
      <c r="D14544" t="s">
        <v>6100</v>
      </c>
      <c r="E14544" s="4">
        <v>46257.670891203707</v>
      </c>
      <c r="F14544" t="s">
        <v>694</v>
      </c>
      <c r="G14544" t="s">
        <v>283</v>
      </c>
      <c r="I14544">
        <v>8600080</v>
      </c>
      <c r="J14544" t="s">
        <v>284</v>
      </c>
      <c r="K14544" t="s">
        <v>5829</v>
      </c>
      <c r="L14544" t="s">
        <v>5835</v>
      </c>
      <c r="M14544">
        <v>4014</v>
      </c>
      <c r="O14544" t="s">
        <v>10600</v>
      </c>
      <c r="P14544" s="2">
        <v>46257</v>
      </c>
      <c r="Q14544" t="s">
        <v>6101</v>
      </c>
    </row>
    <row r="14545" spans="1:17">
      <c r="A14545" t="s">
        <v>88</v>
      </c>
      <c r="B14545" t="s">
        <v>87</v>
      </c>
      <c r="C14545" t="s">
        <v>289</v>
      </c>
      <c r="D14545" s="1">
        <v>46257.673194444447</v>
      </c>
      <c r="E14545" s="4">
        <v>46257.673194444447</v>
      </c>
      <c r="F14545" t="s">
        <v>694</v>
      </c>
      <c r="G14545" t="s">
        <v>283</v>
      </c>
      <c r="H14545" t="s">
        <v>2133</v>
      </c>
      <c r="O14545" t="s">
        <v>10600</v>
      </c>
      <c r="P14545" s="2">
        <v>46257</v>
      </c>
      <c r="Q14545" t="s">
        <v>1167</v>
      </c>
    </row>
    <row r="14546" spans="1:17">
      <c r="A14546" t="s">
        <v>88</v>
      </c>
      <c r="B14546" t="s">
        <v>87</v>
      </c>
      <c r="C14546" t="s">
        <v>289</v>
      </c>
      <c r="D14546" s="1">
        <v>46257.691770833328</v>
      </c>
      <c r="E14546" s="4">
        <v>46257.691770833328</v>
      </c>
      <c r="F14546" t="s">
        <v>694</v>
      </c>
      <c r="O14546" t="s">
        <v>10600</v>
      </c>
      <c r="P14546" s="2">
        <v>46257</v>
      </c>
      <c r="Q14546" t="s">
        <v>6102</v>
      </c>
    </row>
    <row r="14547" spans="1:17">
      <c r="A14547" t="s">
        <v>88</v>
      </c>
      <c r="B14547" t="s">
        <v>87</v>
      </c>
      <c r="C14547" t="s">
        <v>280</v>
      </c>
      <c r="D14547" t="s">
        <v>6103</v>
      </c>
      <c r="E14547" s="4">
        <v>46257.6950462963</v>
      </c>
      <c r="F14547" t="s">
        <v>694</v>
      </c>
      <c r="G14547" t="s">
        <v>283</v>
      </c>
      <c r="I14547">
        <v>8600080</v>
      </c>
      <c r="J14547" t="s">
        <v>284</v>
      </c>
      <c r="K14547" t="s">
        <v>5829</v>
      </c>
      <c r="L14547" t="s">
        <v>5835</v>
      </c>
      <c r="M14547">
        <v>4014</v>
      </c>
      <c r="O14547" t="s">
        <v>10600</v>
      </c>
      <c r="P14547" s="2">
        <v>46257</v>
      </c>
      <c r="Q14547" t="s">
        <v>6104</v>
      </c>
    </row>
    <row r="14548" spans="1:17">
      <c r="A14548" t="s">
        <v>88</v>
      </c>
      <c r="B14548" t="s">
        <v>87</v>
      </c>
      <c r="C14548" t="s">
        <v>289</v>
      </c>
      <c r="D14548" s="1">
        <v>46257.708379629628</v>
      </c>
      <c r="E14548" s="4">
        <v>46257.708379629628</v>
      </c>
      <c r="F14548" t="s">
        <v>694</v>
      </c>
      <c r="G14548" t="s">
        <v>283</v>
      </c>
      <c r="H14548" t="s">
        <v>6105</v>
      </c>
      <c r="O14548" t="s">
        <v>10600</v>
      </c>
      <c r="P14548" s="2">
        <v>46257</v>
      </c>
      <c r="Q14548" t="s">
        <v>2130</v>
      </c>
    </row>
    <row r="14549" spans="1:17">
      <c r="A14549" t="s">
        <v>88</v>
      </c>
      <c r="B14549" t="s">
        <v>87</v>
      </c>
      <c r="C14549" t="s">
        <v>280</v>
      </c>
      <c r="D14549" t="s">
        <v>6106</v>
      </c>
      <c r="E14549" s="4">
        <v>46257.730925925927</v>
      </c>
      <c r="F14549" t="s">
        <v>694</v>
      </c>
      <c r="G14549" t="s">
        <v>283</v>
      </c>
      <c r="I14549">
        <v>8600080</v>
      </c>
      <c r="J14549" t="s">
        <v>284</v>
      </c>
      <c r="K14549" t="s">
        <v>5829</v>
      </c>
      <c r="L14549" t="s">
        <v>5835</v>
      </c>
      <c r="M14549">
        <v>4014</v>
      </c>
      <c r="O14549" t="s">
        <v>10600</v>
      </c>
      <c r="P14549" s="2">
        <v>46257</v>
      </c>
      <c r="Q14549" t="s">
        <v>6107</v>
      </c>
    </row>
    <row r="14550" spans="1:17">
      <c r="A14550" t="s">
        <v>88</v>
      </c>
      <c r="B14550" t="s">
        <v>87</v>
      </c>
      <c r="C14550" t="s">
        <v>280</v>
      </c>
      <c r="D14550" t="s">
        <v>6108</v>
      </c>
      <c r="E14550" s="4">
        <v>46257.732291666667</v>
      </c>
      <c r="F14550" t="s">
        <v>694</v>
      </c>
      <c r="G14550" t="s">
        <v>283</v>
      </c>
      <c r="I14550">
        <v>8600080</v>
      </c>
      <c r="J14550" t="s">
        <v>284</v>
      </c>
      <c r="K14550" t="s">
        <v>5829</v>
      </c>
      <c r="L14550" t="s">
        <v>5835</v>
      </c>
      <c r="M14550">
        <v>4014</v>
      </c>
      <c r="O14550" t="s">
        <v>10600</v>
      </c>
      <c r="P14550" s="2">
        <v>46257</v>
      </c>
      <c r="Q14550" t="s">
        <v>6109</v>
      </c>
    </row>
    <row r="14551" spans="1:17">
      <c r="A14551" t="s">
        <v>88</v>
      </c>
      <c r="B14551" t="s">
        <v>87</v>
      </c>
      <c r="C14551" t="s">
        <v>289</v>
      </c>
      <c r="D14551" s="1">
        <v>46257.751469907409</v>
      </c>
      <c r="E14551" s="4">
        <v>46257.751469907409</v>
      </c>
      <c r="F14551" t="s">
        <v>694</v>
      </c>
      <c r="G14551" t="s">
        <v>283</v>
      </c>
      <c r="H14551" t="s">
        <v>6110</v>
      </c>
      <c r="O14551" t="s">
        <v>10600</v>
      </c>
      <c r="P14551" s="2">
        <v>46257</v>
      </c>
      <c r="Q14551" t="s">
        <v>4746</v>
      </c>
    </row>
    <row r="14552" spans="1:17">
      <c r="A14552" t="s">
        <v>88</v>
      </c>
      <c r="B14552" t="s">
        <v>87</v>
      </c>
      <c r="C14552" t="s">
        <v>289</v>
      </c>
      <c r="D14552" s="1">
        <v>46257.755023148151</v>
      </c>
      <c r="E14552" s="4">
        <v>46257.755023148151</v>
      </c>
      <c r="F14552" t="s">
        <v>694</v>
      </c>
      <c r="O14552" t="s">
        <v>10600</v>
      </c>
      <c r="P14552" s="2">
        <v>46257</v>
      </c>
      <c r="Q14552" t="s">
        <v>6111</v>
      </c>
    </row>
    <row r="14553" spans="1:17">
      <c r="A14553" t="s">
        <v>88</v>
      </c>
      <c r="B14553" t="s">
        <v>87</v>
      </c>
      <c r="C14553" t="s">
        <v>280</v>
      </c>
      <c r="D14553" t="s">
        <v>6112</v>
      </c>
      <c r="E14553" s="4">
        <v>46257.756886574083</v>
      </c>
      <c r="F14553" t="s">
        <v>694</v>
      </c>
      <c r="G14553" t="s">
        <v>283</v>
      </c>
      <c r="I14553">
        <v>8600080</v>
      </c>
      <c r="J14553" t="s">
        <v>284</v>
      </c>
      <c r="K14553" t="s">
        <v>5829</v>
      </c>
      <c r="L14553" t="s">
        <v>5835</v>
      </c>
      <c r="M14553">
        <v>4014</v>
      </c>
      <c r="O14553" t="s">
        <v>10600</v>
      </c>
      <c r="P14553" s="2">
        <v>46257</v>
      </c>
      <c r="Q14553" t="s">
        <v>6113</v>
      </c>
    </row>
    <row r="14554" spans="1:17">
      <c r="A14554" t="s">
        <v>88</v>
      </c>
      <c r="B14554" t="s">
        <v>87</v>
      </c>
      <c r="C14554" t="s">
        <v>289</v>
      </c>
      <c r="D14554" s="1">
        <v>46257.762604166674</v>
      </c>
      <c r="E14554" s="4">
        <v>46257.762604166674</v>
      </c>
      <c r="F14554" t="s">
        <v>694</v>
      </c>
      <c r="G14554" t="s">
        <v>283</v>
      </c>
      <c r="H14554" t="s">
        <v>6114</v>
      </c>
      <c r="O14554" t="s">
        <v>10600</v>
      </c>
      <c r="P14554" s="2">
        <v>46257</v>
      </c>
      <c r="Q14554" t="s">
        <v>6115</v>
      </c>
    </row>
    <row r="14555" spans="1:17">
      <c r="A14555" t="s">
        <v>88</v>
      </c>
      <c r="B14555" t="s">
        <v>87</v>
      </c>
      <c r="C14555" t="s">
        <v>289</v>
      </c>
      <c r="D14555" s="1">
        <v>46257.775810185187</v>
      </c>
      <c r="E14555" s="4">
        <v>46257.775810185187</v>
      </c>
      <c r="F14555" t="s">
        <v>694</v>
      </c>
      <c r="O14555" t="s">
        <v>10600</v>
      </c>
      <c r="P14555" s="2">
        <v>46257</v>
      </c>
      <c r="Q14555" t="s">
        <v>6116</v>
      </c>
    </row>
    <row r="14556" spans="1:17">
      <c r="A14556" t="s">
        <v>88</v>
      </c>
      <c r="B14556" t="s">
        <v>87</v>
      </c>
      <c r="C14556" t="s">
        <v>280</v>
      </c>
      <c r="D14556" t="s">
        <v>6117</v>
      </c>
      <c r="E14556" s="4">
        <v>46257.777013888888</v>
      </c>
      <c r="F14556" t="s">
        <v>694</v>
      </c>
      <c r="G14556" t="s">
        <v>283</v>
      </c>
      <c r="I14556">
        <v>8600080</v>
      </c>
      <c r="J14556" t="s">
        <v>284</v>
      </c>
      <c r="K14556" t="s">
        <v>5829</v>
      </c>
      <c r="L14556" t="s">
        <v>5835</v>
      </c>
      <c r="M14556">
        <v>4014</v>
      </c>
      <c r="O14556" t="s">
        <v>10600</v>
      </c>
      <c r="P14556" s="2">
        <v>46257</v>
      </c>
      <c r="Q14556" t="s">
        <v>6118</v>
      </c>
    </row>
    <row r="14557" spans="1:17">
      <c r="A14557" t="s">
        <v>88</v>
      </c>
      <c r="B14557" t="s">
        <v>87</v>
      </c>
      <c r="C14557" t="s">
        <v>280</v>
      </c>
      <c r="D14557" t="s">
        <v>6119</v>
      </c>
      <c r="E14557" s="4">
        <v>46257.778599537043</v>
      </c>
      <c r="F14557" t="s">
        <v>694</v>
      </c>
      <c r="G14557" t="s">
        <v>283</v>
      </c>
      <c r="I14557">
        <v>8600080</v>
      </c>
      <c r="J14557" t="s">
        <v>284</v>
      </c>
      <c r="K14557" t="s">
        <v>5829</v>
      </c>
      <c r="L14557" t="s">
        <v>5835</v>
      </c>
      <c r="M14557">
        <v>4014</v>
      </c>
      <c r="O14557" t="s">
        <v>10600</v>
      </c>
      <c r="P14557" s="2">
        <v>46257</v>
      </c>
      <c r="Q14557" t="s">
        <v>6120</v>
      </c>
    </row>
    <row r="14558" spans="1:17">
      <c r="A14558" t="s">
        <v>88</v>
      </c>
      <c r="B14558" t="s">
        <v>87</v>
      </c>
      <c r="C14558" t="s">
        <v>289</v>
      </c>
      <c r="D14558" s="1">
        <v>46257.780462962961</v>
      </c>
      <c r="E14558" s="4">
        <v>46257.780462962961</v>
      </c>
      <c r="F14558" t="s">
        <v>694</v>
      </c>
      <c r="G14558" t="s">
        <v>283</v>
      </c>
      <c r="H14558" t="s">
        <v>6121</v>
      </c>
      <c r="O14558" t="s">
        <v>10600</v>
      </c>
      <c r="P14558" s="2">
        <v>46257</v>
      </c>
      <c r="Q14558" t="s">
        <v>6122</v>
      </c>
    </row>
    <row r="14559" spans="1:17">
      <c r="A14559" t="s">
        <v>88</v>
      </c>
      <c r="B14559" t="s">
        <v>87</v>
      </c>
      <c r="C14559" t="s">
        <v>280</v>
      </c>
      <c r="D14559" t="s">
        <v>6123</v>
      </c>
      <c r="E14559" s="4">
        <v>46257.780543981477</v>
      </c>
      <c r="F14559" t="s">
        <v>282</v>
      </c>
      <c r="G14559" t="s">
        <v>283</v>
      </c>
      <c r="I14559">
        <v>8600080</v>
      </c>
      <c r="J14559" t="s">
        <v>284</v>
      </c>
      <c r="K14559" t="s">
        <v>5829</v>
      </c>
      <c r="L14559" t="s">
        <v>5835</v>
      </c>
      <c r="M14559">
        <v>4014</v>
      </c>
      <c r="O14559" t="s">
        <v>10600</v>
      </c>
      <c r="P14559" s="2">
        <v>46257</v>
      </c>
      <c r="Q14559" t="s">
        <v>6124</v>
      </c>
    </row>
    <row r="14560" spans="1:17">
      <c r="A14560" t="s">
        <v>88</v>
      </c>
      <c r="B14560" t="s">
        <v>87</v>
      </c>
      <c r="C14560" t="s">
        <v>289</v>
      </c>
      <c r="D14560" s="1">
        <v>46257.780856481477</v>
      </c>
      <c r="E14560" s="4">
        <v>46257.780856481477</v>
      </c>
      <c r="F14560" t="s">
        <v>282</v>
      </c>
      <c r="G14560" t="s">
        <v>283</v>
      </c>
      <c r="H14560" t="s">
        <v>5338</v>
      </c>
      <c r="O14560" t="s">
        <v>10600</v>
      </c>
      <c r="P14560" s="2">
        <v>46257</v>
      </c>
      <c r="Q14560" t="s">
        <v>6125</v>
      </c>
    </row>
    <row r="14561" spans="1:17">
      <c r="A14561" t="s">
        <v>88</v>
      </c>
      <c r="B14561" t="s">
        <v>87</v>
      </c>
      <c r="C14561" t="s">
        <v>280</v>
      </c>
      <c r="D14561" t="s">
        <v>6126</v>
      </c>
      <c r="E14561" s="4">
        <v>46257.780960648153</v>
      </c>
      <c r="F14561" t="s">
        <v>694</v>
      </c>
      <c r="G14561" t="s">
        <v>283</v>
      </c>
      <c r="I14561">
        <v>8600080</v>
      </c>
      <c r="J14561" t="s">
        <v>284</v>
      </c>
      <c r="K14561" t="s">
        <v>5829</v>
      </c>
      <c r="L14561" t="s">
        <v>5835</v>
      </c>
      <c r="M14561">
        <v>4014</v>
      </c>
      <c r="O14561" t="s">
        <v>10600</v>
      </c>
      <c r="P14561" s="2">
        <v>46257</v>
      </c>
      <c r="Q14561" t="s">
        <v>6127</v>
      </c>
    </row>
    <row r="14562" spans="1:17">
      <c r="A14562" t="s">
        <v>88</v>
      </c>
      <c r="B14562" t="s">
        <v>87</v>
      </c>
      <c r="C14562" t="s">
        <v>280</v>
      </c>
      <c r="D14562" t="s">
        <v>6128</v>
      </c>
      <c r="E14562" s="4">
        <v>46257.782766203702</v>
      </c>
      <c r="F14562" t="s">
        <v>694</v>
      </c>
      <c r="G14562" t="s">
        <v>283</v>
      </c>
      <c r="I14562">
        <v>8600080</v>
      </c>
      <c r="J14562" t="s">
        <v>284</v>
      </c>
      <c r="K14562" t="s">
        <v>5829</v>
      </c>
      <c r="L14562" t="s">
        <v>5835</v>
      </c>
      <c r="M14562">
        <v>4014</v>
      </c>
      <c r="O14562" t="s">
        <v>10600</v>
      </c>
      <c r="P14562" s="2">
        <v>46257</v>
      </c>
      <c r="Q14562" t="s">
        <v>6129</v>
      </c>
    </row>
    <row r="14563" spans="1:17">
      <c r="A14563" t="s">
        <v>88</v>
      </c>
      <c r="B14563" t="s">
        <v>87</v>
      </c>
      <c r="C14563" t="s">
        <v>280</v>
      </c>
      <c r="D14563" t="s">
        <v>6130</v>
      </c>
      <c r="E14563" s="4">
        <v>46257.8</v>
      </c>
      <c r="F14563" t="s">
        <v>694</v>
      </c>
      <c r="G14563" t="s">
        <v>283</v>
      </c>
      <c r="I14563">
        <v>8600080</v>
      </c>
      <c r="J14563" t="s">
        <v>284</v>
      </c>
      <c r="K14563" t="s">
        <v>5829</v>
      </c>
      <c r="L14563" t="s">
        <v>5835</v>
      </c>
      <c r="M14563">
        <v>4014</v>
      </c>
      <c r="O14563" t="s">
        <v>10600</v>
      </c>
      <c r="P14563" s="2">
        <v>46257</v>
      </c>
      <c r="Q14563" t="s">
        <v>6131</v>
      </c>
    </row>
    <row r="14564" spans="1:17">
      <c r="A14564" t="s">
        <v>88</v>
      </c>
      <c r="B14564" t="s">
        <v>87</v>
      </c>
      <c r="C14564" t="s">
        <v>280</v>
      </c>
      <c r="D14564" t="s">
        <v>6132</v>
      </c>
      <c r="E14564" s="4">
        <v>46257.803414351853</v>
      </c>
      <c r="F14564" t="s">
        <v>694</v>
      </c>
      <c r="G14564" t="s">
        <v>283</v>
      </c>
      <c r="I14564">
        <v>8600080</v>
      </c>
      <c r="J14564" t="s">
        <v>284</v>
      </c>
      <c r="K14564" t="s">
        <v>5829</v>
      </c>
      <c r="L14564" t="s">
        <v>5835</v>
      </c>
      <c r="M14564">
        <v>4014</v>
      </c>
      <c r="O14564" t="s">
        <v>10600</v>
      </c>
      <c r="P14564" s="2">
        <v>46257</v>
      </c>
      <c r="Q14564" t="s">
        <v>6133</v>
      </c>
    </row>
    <row r="14565" spans="1:17">
      <c r="A14565" t="s">
        <v>88</v>
      </c>
      <c r="B14565" t="s">
        <v>87</v>
      </c>
      <c r="C14565" t="s">
        <v>280</v>
      </c>
      <c r="D14565" t="s">
        <v>6134</v>
      </c>
      <c r="E14565" s="4">
        <v>46257.805335648147</v>
      </c>
      <c r="F14565" t="s">
        <v>694</v>
      </c>
      <c r="G14565" t="s">
        <v>283</v>
      </c>
      <c r="I14565">
        <v>8600080</v>
      </c>
      <c r="J14565" t="s">
        <v>284</v>
      </c>
      <c r="K14565" t="s">
        <v>5829</v>
      </c>
      <c r="L14565" t="s">
        <v>5835</v>
      </c>
      <c r="M14565">
        <v>4014</v>
      </c>
      <c r="O14565" t="s">
        <v>10600</v>
      </c>
      <c r="P14565" s="2">
        <v>46257</v>
      </c>
      <c r="Q14565" t="s">
        <v>685</v>
      </c>
    </row>
    <row r="14566" spans="1:17">
      <c r="A14566" t="s">
        <v>88</v>
      </c>
      <c r="B14566" t="s">
        <v>87</v>
      </c>
      <c r="C14566" t="s">
        <v>289</v>
      </c>
      <c r="D14566" s="1">
        <v>46257.811712962961</v>
      </c>
      <c r="E14566" s="4">
        <v>46257.811712962961</v>
      </c>
      <c r="F14566" t="s">
        <v>694</v>
      </c>
      <c r="G14566" t="s">
        <v>283</v>
      </c>
      <c r="H14566" t="s">
        <v>4135</v>
      </c>
      <c r="O14566" t="s">
        <v>10600</v>
      </c>
      <c r="P14566" s="2">
        <v>46257</v>
      </c>
      <c r="Q14566" t="s">
        <v>6135</v>
      </c>
    </row>
    <row r="14567" spans="1:17">
      <c r="A14567" t="s">
        <v>88</v>
      </c>
      <c r="B14567" t="s">
        <v>87</v>
      </c>
      <c r="C14567" t="s">
        <v>280</v>
      </c>
      <c r="D14567" t="s">
        <v>6136</v>
      </c>
      <c r="E14567" s="4">
        <v>46259.502233796287</v>
      </c>
      <c r="F14567" t="s">
        <v>694</v>
      </c>
      <c r="G14567" t="s">
        <v>283</v>
      </c>
      <c r="I14567">
        <v>8600081</v>
      </c>
      <c r="J14567" t="s">
        <v>284</v>
      </c>
      <c r="K14567" t="s">
        <v>5829</v>
      </c>
      <c r="L14567" t="s">
        <v>5835</v>
      </c>
      <c r="M14567">
        <v>4014</v>
      </c>
      <c r="O14567" t="s">
        <v>10600</v>
      </c>
      <c r="P14567" s="2">
        <v>46259</v>
      </c>
      <c r="Q14567" t="s">
        <v>6137</v>
      </c>
    </row>
    <row r="14568" spans="1:17">
      <c r="A14568" t="s">
        <v>88</v>
      </c>
      <c r="B14568" t="s">
        <v>87</v>
      </c>
      <c r="C14568" t="s">
        <v>289</v>
      </c>
      <c r="D14568" s="1">
        <v>46259.52584490741</v>
      </c>
      <c r="E14568" s="4">
        <v>46259.52584490741</v>
      </c>
      <c r="F14568" t="s">
        <v>694</v>
      </c>
      <c r="G14568" t="s">
        <v>283</v>
      </c>
      <c r="H14568" t="s">
        <v>6138</v>
      </c>
      <c r="O14568" t="s">
        <v>10600</v>
      </c>
      <c r="P14568" s="2">
        <v>46259</v>
      </c>
      <c r="Q14568" t="s">
        <v>6139</v>
      </c>
    </row>
    <row r="14569" spans="1:17">
      <c r="A14569" t="s">
        <v>88</v>
      </c>
      <c r="B14569" t="s">
        <v>87</v>
      </c>
      <c r="C14569" t="s">
        <v>280</v>
      </c>
      <c r="D14569" t="s">
        <v>6140</v>
      </c>
      <c r="E14569" s="4">
        <v>46259.53019675926</v>
      </c>
      <c r="F14569" t="s">
        <v>694</v>
      </c>
      <c r="G14569" t="s">
        <v>283</v>
      </c>
      <c r="I14569">
        <v>8600081</v>
      </c>
      <c r="J14569" t="s">
        <v>284</v>
      </c>
      <c r="K14569" t="s">
        <v>5829</v>
      </c>
      <c r="L14569" t="s">
        <v>5835</v>
      </c>
      <c r="M14569">
        <v>4014</v>
      </c>
      <c r="O14569" t="s">
        <v>10600</v>
      </c>
      <c r="P14569" s="2">
        <v>46259</v>
      </c>
      <c r="Q14569" t="s">
        <v>6141</v>
      </c>
    </row>
    <row r="14570" spans="1:17">
      <c r="A14570" t="s">
        <v>88</v>
      </c>
      <c r="B14570" t="s">
        <v>87</v>
      </c>
      <c r="C14570" t="s">
        <v>289</v>
      </c>
      <c r="D14570" s="1">
        <v>46259.532106481478</v>
      </c>
      <c r="E14570" s="4">
        <v>46259.532106481478</v>
      </c>
      <c r="F14570" t="s">
        <v>694</v>
      </c>
      <c r="G14570" t="s">
        <v>283</v>
      </c>
      <c r="H14570" t="s">
        <v>6142</v>
      </c>
      <c r="O14570" t="s">
        <v>10600</v>
      </c>
      <c r="P14570" s="2">
        <v>46259</v>
      </c>
      <c r="Q14570" t="s">
        <v>6143</v>
      </c>
    </row>
    <row r="14571" spans="1:17">
      <c r="A14571" t="s">
        <v>88</v>
      </c>
      <c r="B14571" t="s">
        <v>87</v>
      </c>
      <c r="C14571" t="s">
        <v>280</v>
      </c>
      <c r="D14571" t="s">
        <v>6144</v>
      </c>
      <c r="E14571" s="4">
        <v>46259.535439814812</v>
      </c>
      <c r="F14571" t="s">
        <v>694</v>
      </c>
      <c r="G14571" t="s">
        <v>283</v>
      </c>
      <c r="I14571">
        <v>8600081</v>
      </c>
      <c r="J14571" t="s">
        <v>284</v>
      </c>
      <c r="K14571" t="s">
        <v>5829</v>
      </c>
      <c r="L14571" t="s">
        <v>5835</v>
      </c>
      <c r="M14571">
        <v>4014</v>
      </c>
      <c r="O14571" t="s">
        <v>10600</v>
      </c>
      <c r="P14571" s="2">
        <v>46259</v>
      </c>
      <c r="Q14571" t="s">
        <v>5947</v>
      </c>
    </row>
    <row r="14572" spans="1:17">
      <c r="A14572" t="s">
        <v>88</v>
      </c>
      <c r="B14572" t="s">
        <v>87</v>
      </c>
      <c r="C14572" t="s">
        <v>289</v>
      </c>
      <c r="D14572" s="1">
        <v>46259.538472222222</v>
      </c>
      <c r="E14572" s="4">
        <v>46259.538472222222</v>
      </c>
      <c r="F14572" t="s">
        <v>694</v>
      </c>
      <c r="G14572" t="s">
        <v>283</v>
      </c>
      <c r="H14572" t="s">
        <v>6145</v>
      </c>
      <c r="O14572" t="s">
        <v>10600</v>
      </c>
      <c r="P14572" s="2">
        <v>46259</v>
      </c>
      <c r="Q14572" t="s">
        <v>6146</v>
      </c>
    </row>
    <row r="14573" spans="1:17">
      <c r="A14573" t="s">
        <v>88</v>
      </c>
      <c r="B14573" t="s">
        <v>87</v>
      </c>
      <c r="C14573" t="s">
        <v>280</v>
      </c>
      <c r="D14573" t="s">
        <v>6147</v>
      </c>
      <c r="E14573" s="4">
        <v>46259.542025462957</v>
      </c>
      <c r="F14573" t="s">
        <v>694</v>
      </c>
      <c r="G14573" t="s">
        <v>283</v>
      </c>
      <c r="I14573">
        <v>8600081</v>
      </c>
      <c r="J14573" t="s">
        <v>284</v>
      </c>
      <c r="K14573" t="s">
        <v>5829</v>
      </c>
      <c r="L14573" t="s">
        <v>5835</v>
      </c>
      <c r="M14573">
        <v>4014</v>
      </c>
      <c r="O14573" t="s">
        <v>10600</v>
      </c>
      <c r="P14573" s="2">
        <v>46259</v>
      </c>
      <c r="Q14573" t="s">
        <v>6148</v>
      </c>
    </row>
    <row r="14574" spans="1:17">
      <c r="A14574" t="s">
        <v>88</v>
      </c>
      <c r="B14574" t="s">
        <v>87</v>
      </c>
      <c r="C14574" t="s">
        <v>289</v>
      </c>
      <c r="D14574" s="1">
        <v>46259.54315972222</v>
      </c>
      <c r="E14574" s="4">
        <v>46259.54315972222</v>
      </c>
      <c r="F14574" t="s">
        <v>694</v>
      </c>
      <c r="G14574" t="s">
        <v>283</v>
      </c>
      <c r="H14574" t="s">
        <v>671</v>
      </c>
      <c r="O14574" t="s">
        <v>10600</v>
      </c>
      <c r="P14574" s="2">
        <v>46259</v>
      </c>
      <c r="Q14574" t="s">
        <v>6149</v>
      </c>
    </row>
    <row r="14575" spans="1:17">
      <c r="A14575" t="s">
        <v>88</v>
      </c>
      <c r="B14575" t="s">
        <v>87</v>
      </c>
      <c r="C14575" t="s">
        <v>280</v>
      </c>
      <c r="D14575" t="s">
        <v>6150</v>
      </c>
      <c r="E14575" s="4">
        <v>46259.543402777781</v>
      </c>
      <c r="F14575" t="s">
        <v>694</v>
      </c>
      <c r="G14575" t="s">
        <v>283</v>
      </c>
      <c r="I14575">
        <v>8600081</v>
      </c>
      <c r="J14575" t="s">
        <v>284</v>
      </c>
      <c r="K14575" t="s">
        <v>5829</v>
      </c>
      <c r="L14575" t="s">
        <v>5835</v>
      </c>
      <c r="M14575">
        <v>4014</v>
      </c>
      <c r="O14575" t="s">
        <v>10600</v>
      </c>
      <c r="P14575" s="2">
        <v>46259</v>
      </c>
      <c r="Q14575" t="s">
        <v>6151</v>
      </c>
    </row>
    <row r="14576" spans="1:17">
      <c r="A14576" t="s">
        <v>88</v>
      </c>
      <c r="B14576" t="s">
        <v>87</v>
      </c>
      <c r="C14576" t="s">
        <v>280</v>
      </c>
      <c r="D14576" t="s">
        <v>6152</v>
      </c>
      <c r="E14576" s="4">
        <v>46259.544027777767</v>
      </c>
      <c r="F14576" t="s">
        <v>694</v>
      </c>
      <c r="G14576" t="s">
        <v>283</v>
      </c>
      <c r="I14576">
        <v>8600081</v>
      </c>
      <c r="J14576" t="s">
        <v>284</v>
      </c>
      <c r="K14576" t="s">
        <v>5829</v>
      </c>
      <c r="L14576" t="s">
        <v>5835</v>
      </c>
      <c r="M14576">
        <v>4014</v>
      </c>
      <c r="O14576" t="s">
        <v>10600</v>
      </c>
      <c r="P14576" s="2">
        <v>46259</v>
      </c>
      <c r="Q14576" t="s">
        <v>3903</v>
      </c>
    </row>
    <row r="14577" spans="1:17">
      <c r="A14577" t="s">
        <v>88</v>
      </c>
      <c r="B14577" t="s">
        <v>87</v>
      </c>
      <c r="C14577" t="s">
        <v>289</v>
      </c>
      <c r="D14577" s="1">
        <v>46259.550856481481</v>
      </c>
      <c r="E14577" s="4">
        <v>46259.550856481481</v>
      </c>
      <c r="F14577" t="s">
        <v>694</v>
      </c>
      <c r="G14577" t="s">
        <v>283</v>
      </c>
      <c r="H14577" t="s">
        <v>6153</v>
      </c>
      <c r="O14577" t="s">
        <v>10600</v>
      </c>
      <c r="P14577" s="2">
        <v>46259</v>
      </c>
      <c r="Q14577" t="s">
        <v>6154</v>
      </c>
    </row>
    <row r="14578" spans="1:17">
      <c r="A14578" t="s">
        <v>88</v>
      </c>
      <c r="B14578" t="s">
        <v>87</v>
      </c>
      <c r="C14578" t="s">
        <v>289</v>
      </c>
      <c r="D14578" s="1">
        <v>46259.55940972222</v>
      </c>
      <c r="E14578" s="4">
        <v>46259.55940972222</v>
      </c>
      <c r="F14578" t="s">
        <v>694</v>
      </c>
      <c r="O14578" t="s">
        <v>10600</v>
      </c>
      <c r="P14578" s="2">
        <v>46259</v>
      </c>
      <c r="Q14578" t="s">
        <v>6155</v>
      </c>
    </row>
    <row r="14579" spans="1:17">
      <c r="A14579" t="s">
        <v>88</v>
      </c>
      <c r="B14579" t="s">
        <v>87</v>
      </c>
      <c r="C14579" t="s">
        <v>280</v>
      </c>
      <c r="D14579" t="s">
        <v>6156</v>
      </c>
      <c r="E14579" s="4">
        <v>46259.560208333343</v>
      </c>
      <c r="F14579" t="s">
        <v>694</v>
      </c>
      <c r="G14579" t="s">
        <v>283</v>
      </c>
      <c r="I14579">
        <v>8600081</v>
      </c>
      <c r="J14579" t="s">
        <v>284</v>
      </c>
      <c r="K14579" t="s">
        <v>5829</v>
      </c>
      <c r="L14579" t="s">
        <v>5835</v>
      </c>
      <c r="M14579">
        <v>4014</v>
      </c>
      <c r="O14579" t="s">
        <v>10600</v>
      </c>
      <c r="P14579" s="2">
        <v>46259</v>
      </c>
      <c r="Q14579" t="s">
        <v>6157</v>
      </c>
    </row>
    <row r="14580" spans="1:17">
      <c r="A14580" t="s">
        <v>88</v>
      </c>
      <c r="B14580" t="s">
        <v>87</v>
      </c>
      <c r="C14580" t="s">
        <v>280</v>
      </c>
      <c r="D14580" t="s">
        <v>6158</v>
      </c>
      <c r="E14580" s="4">
        <v>46259.560555555552</v>
      </c>
      <c r="F14580" t="s">
        <v>694</v>
      </c>
      <c r="G14580" t="s">
        <v>283</v>
      </c>
      <c r="I14580">
        <v>8600081</v>
      </c>
      <c r="J14580" t="s">
        <v>284</v>
      </c>
      <c r="K14580" t="s">
        <v>5829</v>
      </c>
      <c r="L14580" t="s">
        <v>5835</v>
      </c>
      <c r="M14580">
        <v>4014</v>
      </c>
      <c r="O14580" t="s">
        <v>10600</v>
      </c>
      <c r="P14580" s="2">
        <v>46259</v>
      </c>
      <c r="Q14580" t="s">
        <v>6159</v>
      </c>
    </row>
    <row r="14581" spans="1:17">
      <c r="A14581" t="s">
        <v>88</v>
      </c>
      <c r="B14581" t="s">
        <v>87</v>
      </c>
      <c r="C14581" t="s">
        <v>289</v>
      </c>
      <c r="D14581" s="1">
        <v>46259.563622685193</v>
      </c>
      <c r="E14581" s="4">
        <v>46259.563622685193</v>
      </c>
      <c r="F14581" t="s">
        <v>694</v>
      </c>
      <c r="G14581" t="s">
        <v>283</v>
      </c>
      <c r="H14581" t="s">
        <v>960</v>
      </c>
      <c r="O14581" t="s">
        <v>10600</v>
      </c>
      <c r="P14581" s="2">
        <v>46259</v>
      </c>
      <c r="Q14581" t="s">
        <v>6160</v>
      </c>
    </row>
    <row r="14582" spans="1:17">
      <c r="A14582" t="s">
        <v>88</v>
      </c>
      <c r="B14582" t="s">
        <v>87</v>
      </c>
      <c r="C14582" t="s">
        <v>280</v>
      </c>
      <c r="D14582" t="s">
        <v>6161</v>
      </c>
      <c r="E14582" s="4">
        <v>46259.566064814811</v>
      </c>
      <c r="F14582" t="s">
        <v>694</v>
      </c>
      <c r="G14582" t="s">
        <v>283</v>
      </c>
      <c r="I14582">
        <v>8600081</v>
      </c>
      <c r="J14582" t="s">
        <v>284</v>
      </c>
      <c r="K14582" t="s">
        <v>5829</v>
      </c>
      <c r="L14582" t="s">
        <v>5835</v>
      </c>
      <c r="M14582">
        <v>4014</v>
      </c>
      <c r="O14582" t="s">
        <v>10600</v>
      </c>
      <c r="P14582" s="2">
        <v>46259</v>
      </c>
      <c r="Q14582" t="s">
        <v>6162</v>
      </c>
    </row>
    <row r="14583" spans="1:17">
      <c r="A14583" t="s">
        <v>88</v>
      </c>
      <c r="B14583" t="s">
        <v>87</v>
      </c>
      <c r="C14583" t="s">
        <v>280</v>
      </c>
      <c r="D14583" t="s">
        <v>6163</v>
      </c>
      <c r="E14583" s="4">
        <v>46259.568344907413</v>
      </c>
      <c r="F14583" t="s">
        <v>694</v>
      </c>
      <c r="G14583" t="s">
        <v>283</v>
      </c>
      <c r="I14583">
        <v>8600081</v>
      </c>
      <c r="J14583" t="s">
        <v>284</v>
      </c>
      <c r="K14583" t="s">
        <v>5829</v>
      </c>
      <c r="L14583" t="s">
        <v>5835</v>
      </c>
      <c r="M14583">
        <v>4014</v>
      </c>
      <c r="O14583" t="s">
        <v>10600</v>
      </c>
      <c r="P14583" s="2">
        <v>46259</v>
      </c>
      <c r="Q14583" t="s">
        <v>6164</v>
      </c>
    </row>
    <row r="14584" spans="1:17">
      <c r="A14584" t="s">
        <v>88</v>
      </c>
      <c r="B14584" t="s">
        <v>87</v>
      </c>
      <c r="C14584" t="s">
        <v>280</v>
      </c>
      <c r="D14584" t="s">
        <v>6165</v>
      </c>
      <c r="E14584" s="4">
        <v>46259.578182870369</v>
      </c>
      <c r="F14584" t="s">
        <v>694</v>
      </c>
      <c r="G14584" t="s">
        <v>283</v>
      </c>
      <c r="I14584">
        <v>8600081</v>
      </c>
      <c r="J14584" t="s">
        <v>284</v>
      </c>
      <c r="K14584" t="s">
        <v>5829</v>
      </c>
      <c r="L14584" t="s">
        <v>5835</v>
      </c>
      <c r="M14584">
        <v>4014</v>
      </c>
      <c r="O14584" t="s">
        <v>10600</v>
      </c>
      <c r="P14584" s="2">
        <v>46259</v>
      </c>
      <c r="Q14584" t="s">
        <v>6166</v>
      </c>
    </row>
    <row r="14585" spans="1:17">
      <c r="A14585" t="s">
        <v>88</v>
      </c>
      <c r="B14585" t="s">
        <v>87</v>
      </c>
      <c r="C14585" t="s">
        <v>289</v>
      </c>
      <c r="D14585" s="1">
        <v>46259.583518518521</v>
      </c>
      <c r="E14585" s="4">
        <v>46259.583518518521</v>
      </c>
      <c r="F14585" t="s">
        <v>694</v>
      </c>
      <c r="G14585" t="s">
        <v>283</v>
      </c>
      <c r="H14585" t="s">
        <v>6167</v>
      </c>
      <c r="O14585" t="s">
        <v>10600</v>
      </c>
      <c r="P14585" s="2">
        <v>46259</v>
      </c>
      <c r="Q14585" t="s">
        <v>6168</v>
      </c>
    </row>
    <row r="14586" spans="1:17">
      <c r="A14586" t="s">
        <v>88</v>
      </c>
      <c r="B14586" t="s">
        <v>87</v>
      </c>
      <c r="C14586" t="s">
        <v>280</v>
      </c>
      <c r="D14586" t="s">
        <v>6169</v>
      </c>
      <c r="E14586" s="4">
        <v>46259.609756944446</v>
      </c>
      <c r="F14586" t="s">
        <v>694</v>
      </c>
      <c r="G14586" t="s">
        <v>283</v>
      </c>
      <c r="I14586">
        <v>8600081</v>
      </c>
      <c r="J14586" t="s">
        <v>284</v>
      </c>
      <c r="K14586" t="s">
        <v>5829</v>
      </c>
      <c r="L14586" t="s">
        <v>5835</v>
      </c>
      <c r="M14586">
        <v>4014</v>
      </c>
      <c r="O14586" t="s">
        <v>10600</v>
      </c>
      <c r="P14586" s="2">
        <v>46259</v>
      </c>
      <c r="Q14586" t="s">
        <v>3721</v>
      </c>
    </row>
    <row r="14587" spans="1:17">
      <c r="A14587" t="s">
        <v>88</v>
      </c>
      <c r="B14587" t="s">
        <v>87</v>
      </c>
      <c r="C14587" t="s">
        <v>289</v>
      </c>
      <c r="D14587" s="1">
        <v>46259.617986111109</v>
      </c>
      <c r="E14587" s="4">
        <v>46259.617986111109</v>
      </c>
      <c r="F14587" t="s">
        <v>694</v>
      </c>
      <c r="G14587" t="s">
        <v>283</v>
      </c>
      <c r="H14587" t="s">
        <v>6170</v>
      </c>
      <c r="O14587" t="s">
        <v>10600</v>
      </c>
      <c r="P14587" s="2">
        <v>46259</v>
      </c>
      <c r="Q14587" t="s">
        <v>843</v>
      </c>
    </row>
    <row r="14588" spans="1:17">
      <c r="A14588" t="s">
        <v>88</v>
      </c>
      <c r="B14588" t="s">
        <v>87</v>
      </c>
      <c r="C14588" t="s">
        <v>280</v>
      </c>
      <c r="D14588" t="s">
        <v>6171</v>
      </c>
      <c r="E14588" s="4">
        <v>46259.628761574073</v>
      </c>
      <c r="F14588" t="s">
        <v>694</v>
      </c>
      <c r="G14588" t="s">
        <v>283</v>
      </c>
      <c r="I14588">
        <v>8600081</v>
      </c>
      <c r="J14588" t="s">
        <v>284</v>
      </c>
      <c r="K14588" t="s">
        <v>5829</v>
      </c>
      <c r="L14588" t="s">
        <v>5835</v>
      </c>
      <c r="M14588">
        <v>4014</v>
      </c>
      <c r="O14588" t="s">
        <v>10600</v>
      </c>
      <c r="P14588" s="2">
        <v>46259</v>
      </c>
      <c r="Q14588" t="s">
        <v>6172</v>
      </c>
    </row>
    <row r="14589" spans="1:17">
      <c r="A14589" t="s">
        <v>88</v>
      </c>
      <c r="B14589" t="s">
        <v>87</v>
      </c>
      <c r="C14589" t="s">
        <v>280</v>
      </c>
      <c r="D14589" t="s">
        <v>6173</v>
      </c>
      <c r="E14589" s="4">
        <v>46259.690358796302</v>
      </c>
      <c r="F14589" t="s">
        <v>694</v>
      </c>
      <c r="G14589" t="s">
        <v>283</v>
      </c>
      <c r="I14589">
        <v>8600081</v>
      </c>
      <c r="J14589" t="s">
        <v>284</v>
      </c>
      <c r="K14589" t="s">
        <v>5829</v>
      </c>
      <c r="L14589" t="s">
        <v>5835</v>
      </c>
      <c r="M14589">
        <v>4014</v>
      </c>
      <c r="O14589" t="s">
        <v>10600</v>
      </c>
      <c r="P14589" s="2">
        <v>46259</v>
      </c>
      <c r="Q14589" t="s">
        <v>6174</v>
      </c>
    </row>
    <row r="14590" spans="1:17">
      <c r="A14590" t="s">
        <v>88</v>
      </c>
      <c r="B14590" t="s">
        <v>87</v>
      </c>
      <c r="C14590" t="s">
        <v>280</v>
      </c>
      <c r="D14590" t="s">
        <v>6175</v>
      </c>
      <c r="E14590" s="4">
        <v>46259.691203703696</v>
      </c>
      <c r="F14590" t="s">
        <v>694</v>
      </c>
      <c r="G14590" t="s">
        <v>283</v>
      </c>
      <c r="I14590">
        <v>8600081</v>
      </c>
      <c r="J14590" t="s">
        <v>284</v>
      </c>
      <c r="K14590" t="s">
        <v>5829</v>
      </c>
      <c r="L14590" t="s">
        <v>5835</v>
      </c>
      <c r="M14590">
        <v>4014</v>
      </c>
      <c r="O14590" t="s">
        <v>10600</v>
      </c>
      <c r="P14590" s="2">
        <v>46259</v>
      </c>
      <c r="Q14590" t="s">
        <v>4051</v>
      </c>
    </row>
    <row r="14591" spans="1:17">
      <c r="A14591" t="s">
        <v>88</v>
      </c>
      <c r="B14591" t="s">
        <v>87</v>
      </c>
      <c r="C14591" t="s">
        <v>289</v>
      </c>
      <c r="D14591" s="1">
        <v>46259.740023148152</v>
      </c>
      <c r="E14591" s="4">
        <v>46259.740023148152</v>
      </c>
      <c r="F14591" t="s">
        <v>694</v>
      </c>
      <c r="G14591" t="s">
        <v>283</v>
      </c>
      <c r="H14591" t="s">
        <v>6176</v>
      </c>
      <c r="O14591" t="s">
        <v>10600</v>
      </c>
      <c r="P14591" s="2">
        <v>46259</v>
      </c>
      <c r="Q14591" t="s">
        <v>6177</v>
      </c>
    </row>
    <row r="14592" spans="1:17">
      <c r="A14592" t="s">
        <v>88</v>
      </c>
      <c r="B14592" t="s">
        <v>87</v>
      </c>
      <c r="C14592" t="s">
        <v>289</v>
      </c>
      <c r="D14592" s="1">
        <v>46259.751851851863</v>
      </c>
      <c r="E14592" s="4">
        <v>46259.751851851863</v>
      </c>
      <c r="F14592" t="s">
        <v>694</v>
      </c>
      <c r="O14592" t="s">
        <v>10600</v>
      </c>
      <c r="P14592" s="2">
        <v>46259</v>
      </c>
      <c r="Q14592" t="s">
        <v>6178</v>
      </c>
    </row>
    <row r="14593" spans="1:17">
      <c r="A14593" t="s">
        <v>88</v>
      </c>
      <c r="B14593" t="s">
        <v>87</v>
      </c>
      <c r="C14593" t="s">
        <v>289</v>
      </c>
      <c r="D14593" s="1">
        <v>46259.769826388889</v>
      </c>
      <c r="E14593" s="4">
        <v>46259.769826388889</v>
      </c>
      <c r="F14593" t="s">
        <v>694</v>
      </c>
      <c r="O14593" t="s">
        <v>10600</v>
      </c>
      <c r="P14593" s="2">
        <v>46259</v>
      </c>
      <c r="Q14593" t="s">
        <v>6179</v>
      </c>
    </row>
    <row r="14594" spans="1:17">
      <c r="A14594" t="s">
        <v>88</v>
      </c>
      <c r="B14594" t="s">
        <v>87</v>
      </c>
      <c r="C14594" t="s">
        <v>280</v>
      </c>
      <c r="D14594" t="s">
        <v>6180</v>
      </c>
      <c r="E14594" s="4">
        <v>46259.80263888889</v>
      </c>
      <c r="F14594" t="s">
        <v>694</v>
      </c>
      <c r="G14594" t="s">
        <v>283</v>
      </c>
      <c r="I14594">
        <v>8600081</v>
      </c>
      <c r="J14594" t="s">
        <v>284</v>
      </c>
      <c r="K14594" t="s">
        <v>5829</v>
      </c>
      <c r="L14594" t="s">
        <v>5835</v>
      </c>
      <c r="M14594">
        <v>4014</v>
      </c>
      <c r="O14594" t="s">
        <v>10600</v>
      </c>
      <c r="P14594" s="2">
        <v>46259</v>
      </c>
      <c r="Q14594" t="s">
        <v>6181</v>
      </c>
    </row>
    <row r="14595" spans="1:17">
      <c r="A14595" t="s">
        <v>88</v>
      </c>
      <c r="B14595" t="s">
        <v>87</v>
      </c>
      <c r="C14595" t="s">
        <v>289</v>
      </c>
      <c r="D14595" s="1">
        <v>46259.806539351863</v>
      </c>
      <c r="E14595" s="4">
        <v>46259.806539351863</v>
      </c>
      <c r="F14595" t="s">
        <v>694</v>
      </c>
      <c r="G14595" t="s">
        <v>283</v>
      </c>
      <c r="H14595" t="s">
        <v>6182</v>
      </c>
      <c r="O14595" t="s">
        <v>10600</v>
      </c>
      <c r="P14595" s="2">
        <v>46259</v>
      </c>
      <c r="Q14595" t="s">
        <v>6183</v>
      </c>
    </row>
    <row r="14596" spans="1:17">
      <c r="A14596" t="s">
        <v>88</v>
      </c>
      <c r="B14596" t="s">
        <v>87</v>
      </c>
      <c r="C14596" t="s">
        <v>289</v>
      </c>
      <c r="D14596" s="1">
        <v>46259.811539351853</v>
      </c>
      <c r="E14596" s="4">
        <v>46259.811539351853</v>
      </c>
      <c r="F14596" t="s">
        <v>694</v>
      </c>
      <c r="O14596" t="s">
        <v>10600</v>
      </c>
      <c r="P14596" s="2">
        <v>46259</v>
      </c>
      <c r="Q14596" t="s">
        <v>6184</v>
      </c>
    </row>
    <row r="14597" spans="1:17">
      <c r="A14597" t="s">
        <v>88</v>
      </c>
      <c r="B14597" t="s">
        <v>87</v>
      </c>
      <c r="C14597" t="s">
        <v>280</v>
      </c>
      <c r="D14597" t="s">
        <v>6185</v>
      </c>
      <c r="E14597" s="4">
        <v>46260.459155092591</v>
      </c>
      <c r="F14597" t="s">
        <v>694</v>
      </c>
      <c r="G14597" t="s">
        <v>283</v>
      </c>
      <c r="I14597">
        <v>8600081</v>
      </c>
      <c r="J14597" t="s">
        <v>284</v>
      </c>
      <c r="K14597" t="s">
        <v>5829</v>
      </c>
      <c r="L14597" t="s">
        <v>5835</v>
      </c>
      <c r="M14597">
        <v>4014</v>
      </c>
      <c r="O14597" t="s">
        <v>10600</v>
      </c>
      <c r="P14597" s="2">
        <v>46260</v>
      </c>
      <c r="Q14597" t="s">
        <v>6186</v>
      </c>
    </row>
    <row r="14598" spans="1:17">
      <c r="A14598" t="s">
        <v>88</v>
      </c>
      <c r="B14598" t="s">
        <v>87</v>
      </c>
      <c r="C14598" t="s">
        <v>289</v>
      </c>
      <c r="D14598" s="1">
        <v>46260.486840277779</v>
      </c>
      <c r="E14598" s="4">
        <v>46260.486840277779</v>
      </c>
      <c r="F14598" t="s">
        <v>694</v>
      </c>
      <c r="G14598" t="s">
        <v>283</v>
      </c>
      <c r="H14598" t="s">
        <v>6187</v>
      </c>
      <c r="O14598" t="s">
        <v>10600</v>
      </c>
      <c r="P14598" s="2">
        <v>46260</v>
      </c>
      <c r="Q14598" t="s">
        <v>1505</v>
      </c>
    </row>
    <row r="14599" spans="1:17">
      <c r="A14599" t="s">
        <v>88</v>
      </c>
      <c r="B14599" t="s">
        <v>87</v>
      </c>
      <c r="C14599" t="s">
        <v>280</v>
      </c>
      <c r="D14599" t="s">
        <v>6188</v>
      </c>
      <c r="E14599" s="4">
        <v>46260.491990740738</v>
      </c>
      <c r="F14599" t="s">
        <v>694</v>
      </c>
      <c r="G14599" t="s">
        <v>283</v>
      </c>
      <c r="I14599">
        <v>8600081</v>
      </c>
      <c r="J14599" t="s">
        <v>284</v>
      </c>
      <c r="K14599" t="s">
        <v>5829</v>
      </c>
      <c r="L14599" t="s">
        <v>5835</v>
      </c>
      <c r="M14599">
        <v>4014</v>
      </c>
      <c r="O14599" t="s">
        <v>10600</v>
      </c>
      <c r="P14599" s="2">
        <v>46260</v>
      </c>
      <c r="Q14599" t="s">
        <v>1485</v>
      </c>
    </row>
    <row r="14600" spans="1:17">
      <c r="A14600" t="s">
        <v>88</v>
      </c>
      <c r="B14600" t="s">
        <v>87</v>
      </c>
      <c r="C14600" t="s">
        <v>289</v>
      </c>
      <c r="D14600" s="1">
        <v>46260.516446759262</v>
      </c>
      <c r="E14600" s="4">
        <v>46260.516446759262</v>
      </c>
      <c r="F14600" t="s">
        <v>694</v>
      </c>
      <c r="G14600" t="s">
        <v>283</v>
      </c>
      <c r="H14600" t="s">
        <v>6189</v>
      </c>
      <c r="O14600" t="s">
        <v>10600</v>
      </c>
      <c r="P14600" s="2">
        <v>46260</v>
      </c>
      <c r="Q14600" t="s">
        <v>4619</v>
      </c>
    </row>
    <row r="14601" spans="1:17">
      <c r="A14601" t="s">
        <v>88</v>
      </c>
      <c r="B14601" t="s">
        <v>87</v>
      </c>
      <c r="C14601" t="s">
        <v>289</v>
      </c>
      <c r="D14601" s="1">
        <v>46260.527962962973</v>
      </c>
      <c r="E14601" s="4">
        <v>46260.527962962973</v>
      </c>
      <c r="F14601" t="s">
        <v>694</v>
      </c>
      <c r="O14601" t="s">
        <v>10600</v>
      </c>
      <c r="P14601" s="2">
        <v>46260</v>
      </c>
      <c r="Q14601" t="s">
        <v>6190</v>
      </c>
    </row>
    <row r="14602" spans="1:17">
      <c r="A14602" t="s">
        <v>88</v>
      </c>
      <c r="B14602" t="s">
        <v>87</v>
      </c>
      <c r="C14602" t="s">
        <v>280</v>
      </c>
      <c r="D14602" t="s">
        <v>6191</v>
      </c>
      <c r="E14602" s="4">
        <v>46260.53230324074</v>
      </c>
      <c r="F14602" t="s">
        <v>694</v>
      </c>
      <c r="G14602" t="s">
        <v>283</v>
      </c>
      <c r="I14602">
        <v>8600081</v>
      </c>
      <c r="J14602" t="s">
        <v>284</v>
      </c>
      <c r="K14602" t="s">
        <v>5829</v>
      </c>
      <c r="L14602" t="s">
        <v>5835</v>
      </c>
      <c r="M14602">
        <v>4014</v>
      </c>
      <c r="O14602" t="s">
        <v>10600</v>
      </c>
      <c r="P14602" s="2">
        <v>46260</v>
      </c>
      <c r="Q14602" t="s">
        <v>6192</v>
      </c>
    </row>
    <row r="14603" spans="1:17">
      <c r="A14603" t="s">
        <v>88</v>
      </c>
      <c r="B14603" t="s">
        <v>87</v>
      </c>
      <c r="C14603" t="s">
        <v>289</v>
      </c>
      <c r="D14603" s="1">
        <v>46260.534224537027</v>
      </c>
      <c r="E14603" s="4">
        <v>46260.534224537027</v>
      </c>
      <c r="F14603" t="s">
        <v>694</v>
      </c>
      <c r="G14603" t="s">
        <v>283</v>
      </c>
      <c r="H14603" t="s">
        <v>6193</v>
      </c>
      <c r="O14603" t="s">
        <v>10600</v>
      </c>
      <c r="P14603" s="2">
        <v>46260</v>
      </c>
      <c r="Q14603" t="s">
        <v>551</v>
      </c>
    </row>
    <row r="14604" spans="1:17">
      <c r="A14604" t="s">
        <v>88</v>
      </c>
      <c r="B14604" t="s">
        <v>87</v>
      </c>
      <c r="C14604" t="s">
        <v>280</v>
      </c>
      <c r="D14604" t="s">
        <v>6194</v>
      </c>
      <c r="E14604" s="4">
        <v>46260.538460648153</v>
      </c>
      <c r="F14604" t="s">
        <v>694</v>
      </c>
      <c r="G14604" t="s">
        <v>283</v>
      </c>
      <c r="I14604">
        <v>8600081</v>
      </c>
      <c r="J14604" t="s">
        <v>284</v>
      </c>
      <c r="K14604" t="s">
        <v>5829</v>
      </c>
      <c r="L14604" t="s">
        <v>5835</v>
      </c>
      <c r="M14604">
        <v>4014</v>
      </c>
      <c r="O14604" t="s">
        <v>10600</v>
      </c>
      <c r="P14604" s="2">
        <v>46260</v>
      </c>
      <c r="Q14604" t="s">
        <v>6195</v>
      </c>
    </row>
    <row r="14605" spans="1:17">
      <c r="A14605" t="s">
        <v>88</v>
      </c>
      <c r="B14605" t="s">
        <v>87</v>
      </c>
      <c r="C14605" t="s">
        <v>289</v>
      </c>
      <c r="D14605" s="1">
        <v>46260.544641203713</v>
      </c>
      <c r="E14605" s="4">
        <v>46260.544641203713</v>
      </c>
      <c r="F14605" t="s">
        <v>694</v>
      </c>
      <c r="G14605" t="s">
        <v>283</v>
      </c>
      <c r="H14605" t="s">
        <v>6196</v>
      </c>
      <c r="O14605" t="s">
        <v>10600</v>
      </c>
      <c r="P14605" s="2">
        <v>46260</v>
      </c>
      <c r="Q14605" t="s">
        <v>6197</v>
      </c>
    </row>
    <row r="14606" spans="1:17">
      <c r="A14606" t="s">
        <v>88</v>
      </c>
      <c r="B14606" t="s">
        <v>87</v>
      </c>
      <c r="C14606" t="s">
        <v>280</v>
      </c>
      <c r="D14606" t="s">
        <v>6198</v>
      </c>
      <c r="E14606" s="4">
        <v>46260.550324074073</v>
      </c>
      <c r="F14606" t="s">
        <v>694</v>
      </c>
      <c r="G14606" t="s">
        <v>283</v>
      </c>
      <c r="I14606">
        <v>8600081</v>
      </c>
      <c r="J14606" t="s">
        <v>284</v>
      </c>
      <c r="K14606" t="s">
        <v>5829</v>
      </c>
      <c r="L14606" t="s">
        <v>5835</v>
      </c>
      <c r="M14606">
        <v>4014</v>
      </c>
      <c r="O14606" t="s">
        <v>10600</v>
      </c>
      <c r="P14606" s="2">
        <v>46260</v>
      </c>
      <c r="Q14606" t="s">
        <v>6199</v>
      </c>
    </row>
    <row r="14607" spans="1:17">
      <c r="A14607" t="s">
        <v>88</v>
      </c>
      <c r="B14607" t="s">
        <v>87</v>
      </c>
      <c r="C14607" t="s">
        <v>280</v>
      </c>
      <c r="D14607" t="s">
        <v>6200</v>
      </c>
      <c r="E14607" s="4">
        <v>46260.626817129632</v>
      </c>
      <c r="F14607" t="s">
        <v>694</v>
      </c>
      <c r="G14607" t="s">
        <v>283</v>
      </c>
      <c r="I14607">
        <v>8600081</v>
      </c>
      <c r="J14607" t="s">
        <v>284</v>
      </c>
      <c r="K14607" t="s">
        <v>5829</v>
      </c>
      <c r="L14607" t="s">
        <v>5835</v>
      </c>
      <c r="M14607">
        <v>4014</v>
      </c>
      <c r="O14607" t="s">
        <v>10600</v>
      </c>
      <c r="P14607" s="2">
        <v>46260</v>
      </c>
      <c r="Q14607" t="s">
        <v>6201</v>
      </c>
    </row>
    <row r="14608" spans="1:17">
      <c r="A14608" t="s">
        <v>88</v>
      </c>
      <c r="B14608" t="s">
        <v>87</v>
      </c>
      <c r="C14608" t="s">
        <v>280</v>
      </c>
      <c r="D14608" t="s">
        <v>6202</v>
      </c>
      <c r="E14608" s="4">
        <v>46260.633391203701</v>
      </c>
      <c r="F14608" t="s">
        <v>694</v>
      </c>
      <c r="G14608" t="s">
        <v>283</v>
      </c>
      <c r="I14608">
        <v>8600081</v>
      </c>
      <c r="J14608" t="s">
        <v>284</v>
      </c>
      <c r="K14608" t="s">
        <v>5829</v>
      </c>
      <c r="L14608" t="s">
        <v>5835</v>
      </c>
      <c r="M14608">
        <v>4014</v>
      </c>
      <c r="O14608" t="s">
        <v>10600</v>
      </c>
      <c r="P14608" s="2">
        <v>46260</v>
      </c>
      <c r="Q14608" t="s">
        <v>6203</v>
      </c>
    </row>
    <row r="14609" spans="1:17">
      <c r="A14609" t="s">
        <v>88</v>
      </c>
      <c r="B14609" t="s">
        <v>87</v>
      </c>
      <c r="C14609" t="s">
        <v>280</v>
      </c>
      <c r="D14609" t="s">
        <v>6204</v>
      </c>
      <c r="E14609" s="4">
        <v>46260.636759259258</v>
      </c>
      <c r="F14609" t="s">
        <v>694</v>
      </c>
      <c r="G14609" t="s">
        <v>283</v>
      </c>
      <c r="I14609">
        <v>8600081</v>
      </c>
      <c r="J14609" t="s">
        <v>284</v>
      </c>
      <c r="K14609" t="s">
        <v>5829</v>
      </c>
      <c r="L14609" t="s">
        <v>5835</v>
      </c>
      <c r="M14609">
        <v>4014</v>
      </c>
      <c r="O14609" t="s">
        <v>10600</v>
      </c>
      <c r="P14609" s="2">
        <v>46260</v>
      </c>
      <c r="Q14609" t="s">
        <v>6205</v>
      </c>
    </row>
    <row r="14610" spans="1:17">
      <c r="A14610" t="s">
        <v>88</v>
      </c>
      <c r="B14610" t="s">
        <v>87</v>
      </c>
      <c r="C14610" t="s">
        <v>280</v>
      </c>
      <c r="D14610" t="s">
        <v>6206</v>
      </c>
      <c r="E14610" s="4">
        <v>46260.640532407408</v>
      </c>
      <c r="F14610" t="s">
        <v>694</v>
      </c>
      <c r="G14610" t="s">
        <v>283</v>
      </c>
      <c r="I14610">
        <v>8600081</v>
      </c>
      <c r="J14610" t="s">
        <v>284</v>
      </c>
      <c r="K14610" t="s">
        <v>5829</v>
      </c>
      <c r="L14610" t="s">
        <v>5835</v>
      </c>
      <c r="M14610">
        <v>4014</v>
      </c>
      <c r="O14610" t="s">
        <v>10600</v>
      </c>
      <c r="P14610" s="2">
        <v>46260</v>
      </c>
      <c r="Q14610" t="s">
        <v>6207</v>
      </c>
    </row>
    <row r="14611" spans="1:17">
      <c r="A14611" t="s">
        <v>88</v>
      </c>
      <c r="B14611" t="s">
        <v>87</v>
      </c>
      <c r="C14611" t="s">
        <v>280</v>
      </c>
      <c r="D14611" t="s">
        <v>6208</v>
      </c>
      <c r="E14611" s="4">
        <v>46260.647638888891</v>
      </c>
      <c r="F14611" t="s">
        <v>694</v>
      </c>
      <c r="G14611" t="s">
        <v>283</v>
      </c>
      <c r="I14611">
        <v>8600081</v>
      </c>
      <c r="J14611" t="s">
        <v>284</v>
      </c>
      <c r="K14611" t="s">
        <v>5829</v>
      </c>
      <c r="L14611" t="s">
        <v>5835</v>
      </c>
      <c r="M14611">
        <v>4014</v>
      </c>
      <c r="O14611" t="s">
        <v>10600</v>
      </c>
      <c r="P14611" s="2">
        <v>46260</v>
      </c>
      <c r="Q14611" t="s">
        <v>6209</v>
      </c>
    </row>
    <row r="14612" spans="1:17">
      <c r="A14612" t="s">
        <v>88</v>
      </c>
      <c r="B14612" t="s">
        <v>87</v>
      </c>
      <c r="C14612" t="s">
        <v>280</v>
      </c>
      <c r="D14612" t="s">
        <v>6210</v>
      </c>
      <c r="E14612" s="4">
        <v>46260.649884259263</v>
      </c>
      <c r="F14612" t="s">
        <v>694</v>
      </c>
      <c r="G14612" t="s">
        <v>283</v>
      </c>
      <c r="I14612">
        <v>8600081</v>
      </c>
      <c r="J14612" t="s">
        <v>284</v>
      </c>
      <c r="K14612" t="s">
        <v>5829</v>
      </c>
      <c r="L14612" t="s">
        <v>5835</v>
      </c>
      <c r="M14612">
        <v>4014</v>
      </c>
      <c r="O14612" t="s">
        <v>10600</v>
      </c>
      <c r="P14612" s="2">
        <v>46260</v>
      </c>
      <c r="Q14612" t="s">
        <v>6211</v>
      </c>
    </row>
    <row r="14613" spans="1:17">
      <c r="A14613" t="s">
        <v>88</v>
      </c>
      <c r="B14613" t="s">
        <v>87</v>
      </c>
      <c r="C14613" t="s">
        <v>280</v>
      </c>
      <c r="D14613" t="s">
        <v>6212</v>
      </c>
      <c r="E14613" s="4">
        <v>46260.653553240743</v>
      </c>
      <c r="F14613" t="s">
        <v>694</v>
      </c>
      <c r="G14613" t="s">
        <v>283</v>
      </c>
      <c r="I14613">
        <v>8600081</v>
      </c>
      <c r="J14613" t="s">
        <v>284</v>
      </c>
      <c r="K14613" t="s">
        <v>5829</v>
      </c>
      <c r="L14613" t="s">
        <v>5835</v>
      </c>
      <c r="M14613">
        <v>4014</v>
      </c>
      <c r="O14613" t="s">
        <v>10600</v>
      </c>
      <c r="P14613" s="2">
        <v>46260</v>
      </c>
      <c r="Q14613" t="s">
        <v>6213</v>
      </c>
    </row>
    <row r="14614" spans="1:17">
      <c r="A14614" t="s">
        <v>88</v>
      </c>
      <c r="B14614" t="s">
        <v>87</v>
      </c>
      <c r="C14614" t="s">
        <v>280</v>
      </c>
      <c r="D14614" t="s">
        <v>6214</v>
      </c>
      <c r="E14614" s="4">
        <v>46260.655335648153</v>
      </c>
      <c r="F14614" t="s">
        <v>694</v>
      </c>
      <c r="G14614" t="s">
        <v>283</v>
      </c>
      <c r="I14614">
        <v>8600081</v>
      </c>
      <c r="J14614" t="s">
        <v>284</v>
      </c>
      <c r="K14614" t="s">
        <v>5829</v>
      </c>
      <c r="L14614" t="s">
        <v>5835</v>
      </c>
      <c r="M14614">
        <v>4014</v>
      </c>
      <c r="O14614" t="s">
        <v>10600</v>
      </c>
      <c r="P14614" s="2">
        <v>46260</v>
      </c>
      <c r="Q14614" t="s">
        <v>6215</v>
      </c>
    </row>
    <row r="14615" spans="1:17">
      <c r="A14615" t="s">
        <v>88</v>
      </c>
      <c r="B14615" t="s">
        <v>87</v>
      </c>
      <c r="C14615" t="s">
        <v>280</v>
      </c>
      <c r="D14615" t="s">
        <v>6216</v>
      </c>
      <c r="E14615" s="4">
        <v>46260.661145833343</v>
      </c>
      <c r="F14615" t="s">
        <v>694</v>
      </c>
      <c r="G14615" t="s">
        <v>283</v>
      </c>
      <c r="I14615">
        <v>8600081</v>
      </c>
      <c r="J14615" t="s">
        <v>284</v>
      </c>
      <c r="K14615" t="s">
        <v>5829</v>
      </c>
      <c r="L14615" t="s">
        <v>5835</v>
      </c>
      <c r="M14615">
        <v>4014</v>
      </c>
      <c r="O14615" t="s">
        <v>10600</v>
      </c>
      <c r="P14615" s="2">
        <v>46260</v>
      </c>
      <c r="Q14615" t="s">
        <v>6217</v>
      </c>
    </row>
    <row r="14616" spans="1:17">
      <c r="A14616" t="s">
        <v>88</v>
      </c>
      <c r="B14616" t="s">
        <v>87</v>
      </c>
      <c r="C14616" t="s">
        <v>289</v>
      </c>
      <c r="D14616" s="1">
        <v>46260.662905092591</v>
      </c>
      <c r="E14616" s="4">
        <v>46260.662905092591</v>
      </c>
      <c r="F14616" t="s">
        <v>694</v>
      </c>
      <c r="G14616" t="s">
        <v>283</v>
      </c>
      <c r="H14616" t="s">
        <v>6218</v>
      </c>
      <c r="O14616" t="s">
        <v>10600</v>
      </c>
      <c r="P14616" s="2">
        <v>46260</v>
      </c>
      <c r="Q14616" t="s">
        <v>873</v>
      </c>
    </row>
    <row r="14617" spans="1:17">
      <c r="A14617" t="s">
        <v>88</v>
      </c>
      <c r="B14617" t="s">
        <v>87</v>
      </c>
      <c r="C14617" t="s">
        <v>280</v>
      </c>
      <c r="D14617" t="s">
        <v>6219</v>
      </c>
      <c r="E14617" s="4">
        <v>46260.673518518517</v>
      </c>
      <c r="F14617" t="s">
        <v>694</v>
      </c>
      <c r="G14617" t="s">
        <v>283</v>
      </c>
      <c r="I14617">
        <v>8600081</v>
      </c>
      <c r="J14617" t="s">
        <v>284</v>
      </c>
      <c r="K14617" t="s">
        <v>5829</v>
      </c>
      <c r="L14617" t="s">
        <v>5835</v>
      </c>
      <c r="M14617">
        <v>4014</v>
      </c>
      <c r="O14617" t="s">
        <v>10600</v>
      </c>
      <c r="P14617" s="2">
        <v>46260</v>
      </c>
      <c r="Q14617" t="s">
        <v>6220</v>
      </c>
    </row>
    <row r="14618" spans="1:17">
      <c r="A14618" t="s">
        <v>88</v>
      </c>
      <c r="B14618" t="s">
        <v>87</v>
      </c>
      <c r="C14618" t="s">
        <v>280</v>
      </c>
      <c r="D14618" t="s">
        <v>6221</v>
      </c>
      <c r="E14618" s="4">
        <v>46260.676076388889</v>
      </c>
      <c r="F14618" t="s">
        <v>694</v>
      </c>
      <c r="G14618" t="s">
        <v>283</v>
      </c>
      <c r="I14618">
        <v>8600081</v>
      </c>
      <c r="J14618" t="s">
        <v>284</v>
      </c>
      <c r="K14618" t="s">
        <v>5829</v>
      </c>
      <c r="L14618" t="s">
        <v>5835</v>
      </c>
      <c r="M14618">
        <v>4014</v>
      </c>
      <c r="O14618" t="s">
        <v>10600</v>
      </c>
      <c r="P14618" s="2">
        <v>46260</v>
      </c>
      <c r="Q14618" t="s">
        <v>6222</v>
      </c>
    </row>
    <row r="14619" spans="1:17">
      <c r="A14619" t="s">
        <v>88</v>
      </c>
      <c r="B14619" t="s">
        <v>87</v>
      </c>
      <c r="C14619" t="s">
        <v>280</v>
      </c>
      <c r="D14619" t="s">
        <v>6223</v>
      </c>
      <c r="E14619" s="4">
        <v>46260.680613425917</v>
      </c>
      <c r="F14619" t="s">
        <v>694</v>
      </c>
      <c r="G14619" t="s">
        <v>283</v>
      </c>
      <c r="I14619">
        <v>8600081</v>
      </c>
      <c r="J14619" t="s">
        <v>284</v>
      </c>
      <c r="K14619" t="s">
        <v>5829</v>
      </c>
      <c r="L14619" t="s">
        <v>5835</v>
      </c>
      <c r="M14619">
        <v>4014</v>
      </c>
      <c r="O14619" t="s">
        <v>10600</v>
      </c>
      <c r="P14619" s="2">
        <v>46260</v>
      </c>
      <c r="Q14619" t="s">
        <v>6224</v>
      </c>
    </row>
    <row r="14620" spans="1:17">
      <c r="A14620" t="s">
        <v>88</v>
      </c>
      <c r="B14620" t="s">
        <v>87</v>
      </c>
      <c r="C14620" t="s">
        <v>280</v>
      </c>
      <c r="D14620" t="s">
        <v>6225</v>
      </c>
      <c r="E14620" s="4">
        <v>46260.682662037027</v>
      </c>
      <c r="F14620" t="s">
        <v>694</v>
      </c>
      <c r="G14620" t="s">
        <v>283</v>
      </c>
      <c r="I14620">
        <v>8600081</v>
      </c>
      <c r="J14620" t="s">
        <v>284</v>
      </c>
      <c r="K14620" t="s">
        <v>5829</v>
      </c>
      <c r="L14620" t="s">
        <v>5835</v>
      </c>
      <c r="M14620">
        <v>4014</v>
      </c>
      <c r="O14620" t="s">
        <v>10600</v>
      </c>
      <c r="P14620" s="2">
        <v>46260</v>
      </c>
      <c r="Q14620" t="s">
        <v>6226</v>
      </c>
    </row>
    <row r="14621" spans="1:17">
      <c r="A14621" t="s">
        <v>88</v>
      </c>
      <c r="B14621" t="s">
        <v>87</v>
      </c>
      <c r="C14621" t="s">
        <v>280</v>
      </c>
      <c r="D14621" t="s">
        <v>6227</v>
      </c>
      <c r="E14621" s="4">
        <v>46260.684502314813</v>
      </c>
      <c r="F14621" t="s">
        <v>694</v>
      </c>
      <c r="G14621" t="s">
        <v>283</v>
      </c>
      <c r="I14621">
        <v>8600081</v>
      </c>
      <c r="J14621" t="s">
        <v>284</v>
      </c>
      <c r="K14621" t="s">
        <v>5829</v>
      </c>
      <c r="L14621" t="s">
        <v>5835</v>
      </c>
      <c r="M14621">
        <v>4014</v>
      </c>
      <c r="O14621" t="s">
        <v>10600</v>
      </c>
      <c r="P14621" s="2">
        <v>46260</v>
      </c>
      <c r="Q14621" t="s">
        <v>6228</v>
      </c>
    </row>
    <row r="14622" spans="1:17">
      <c r="A14622" t="s">
        <v>88</v>
      </c>
      <c r="B14622" t="s">
        <v>87</v>
      </c>
      <c r="C14622" t="s">
        <v>280</v>
      </c>
      <c r="D14622" t="s">
        <v>6229</v>
      </c>
      <c r="E14622" s="4">
        <v>46260.685972222222</v>
      </c>
      <c r="F14622" t="s">
        <v>694</v>
      </c>
      <c r="G14622" t="s">
        <v>283</v>
      </c>
      <c r="I14622">
        <v>8600081</v>
      </c>
      <c r="J14622" t="s">
        <v>284</v>
      </c>
      <c r="K14622" t="s">
        <v>5829</v>
      </c>
      <c r="L14622" t="s">
        <v>5835</v>
      </c>
      <c r="M14622">
        <v>4014</v>
      </c>
      <c r="O14622" t="s">
        <v>10600</v>
      </c>
      <c r="P14622" s="2">
        <v>46260</v>
      </c>
      <c r="Q14622" t="s">
        <v>6230</v>
      </c>
    </row>
    <row r="14623" spans="1:17">
      <c r="A14623" t="s">
        <v>88</v>
      </c>
      <c r="B14623" t="s">
        <v>87</v>
      </c>
      <c r="C14623" t="s">
        <v>280</v>
      </c>
      <c r="D14623" t="s">
        <v>6231</v>
      </c>
      <c r="E14623" s="4">
        <v>46260.689803240741</v>
      </c>
      <c r="F14623" t="s">
        <v>694</v>
      </c>
      <c r="G14623" t="s">
        <v>283</v>
      </c>
      <c r="I14623">
        <v>8600081</v>
      </c>
      <c r="J14623" t="s">
        <v>284</v>
      </c>
      <c r="K14623" t="s">
        <v>5829</v>
      </c>
      <c r="L14623" t="s">
        <v>5835</v>
      </c>
      <c r="M14623">
        <v>4014</v>
      </c>
      <c r="O14623" t="s">
        <v>10600</v>
      </c>
      <c r="P14623" s="2">
        <v>46260</v>
      </c>
      <c r="Q14623" t="s">
        <v>6232</v>
      </c>
    </row>
    <row r="14624" spans="1:17">
      <c r="A14624" t="s">
        <v>88</v>
      </c>
      <c r="B14624" t="s">
        <v>87</v>
      </c>
      <c r="C14624" t="s">
        <v>289</v>
      </c>
      <c r="D14624" s="1">
        <v>46260.698113425933</v>
      </c>
      <c r="E14624" s="4">
        <v>46260.698113425933</v>
      </c>
      <c r="F14624" t="s">
        <v>694</v>
      </c>
      <c r="G14624" t="s">
        <v>283</v>
      </c>
      <c r="H14624" t="s">
        <v>3472</v>
      </c>
      <c r="O14624" t="s">
        <v>10600</v>
      </c>
      <c r="P14624" s="2">
        <v>46260</v>
      </c>
      <c r="Q14624" t="s">
        <v>6233</v>
      </c>
    </row>
    <row r="14625" spans="1:17">
      <c r="A14625" t="s">
        <v>88</v>
      </c>
      <c r="B14625" t="s">
        <v>87</v>
      </c>
      <c r="C14625" t="s">
        <v>280</v>
      </c>
      <c r="D14625" t="s">
        <v>6234</v>
      </c>
      <c r="E14625" s="4">
        <v>46260.69902777778</v>
      </c>
      <c r="F14625" t="s">
        <v>694</v>
      </c>
      <c r="G14625" t="s">
        <v>283</v>
      </c>
      <c r="I14625">
        <v>8600081</v>
      </c>
      <c r="J14625" t="s">
        <v>284</v>
      </c>
      <c r="K14625" t="s">
        <v>5829</v>
      </c>
      <c r="L14625" t="s">
        <v>5835</v>
      </c>
      <c r="M14625">
        <v>4014</v>
      </c>
      <c r="O14625" t="s">
        <v>10600</v>
      </c>
      <c r="P14625" s="2">
        <v>46260</v>
      </c>
      <c r="Q14625" t="s">
        <v>6235</v>
      </c>
    </row>
    <row r="14626" spans="1:17">
      <c r="A14626" t="s">
        <v>88</v>
      </c>
      <c r="B14626" t="s">
        <v>87</v>
      </c>
      <c r="C14626" t="s">
        <v>280</v>
      </c>
      <c r="D14626" t="s">
        <v>6236</v>
      </c>
      <c r="E14626" s="4">
        <v>46260.737685185188</v>
      </c>
      <c r="F14626" t="s">
        <v>694</v>
      </c>
      <c r="G14626" t="s">
        <v>283</v>
      </c>
      <c r="I14626">
        <v>8600081</v>
      </c>
      <c r="J14626" t="s">
        <v>284</v>
      </c>
      <c r="K14626" t="s">
        <v>5829</v>
      </c>
      <c r="L14626" t="s">
        <v>5835</v>
      </c>
      <c r="M14626">
        <v>4014</v>
      </c>
      <c r="O14626" t="s">
        <v>10600</v>
      </c>
      <c r="P14626" s="2">
        <v>46260</v>
      </c>
      <c r="Q14626" t="s">
        <v>6237</v>
      </c>
    </row>
    <row r="14627" spans="1:17">
      <c r="A14627" t="s">
        <v>88</v>
      </c>
      <c r="B14627" t="s">
        <v>87</v>
      </c>
      <c r="C14627" t="s">
        <v>280</v>
      </c>
      <c r="D14627" t="s">
        <v>6238</v>
      </c>
      <c r="E14627" s="4">
        <v>46260.739131944443</v>
      </c>
      <c r="F14627" t="s">
        <v>694</v>
      </c>
      <c r="G14627" t="s">
        <v>283</v>
      </c>
      <c r="I14627">
        <v>8600081</v>
      </c>
      <c r="J14627" t="s">
        <v>284</v>
      </c>
      <c r="K14627" t="s">
        <v>5829</v>
      </c>
      <c r="L14627" t="s">
        <v>5835</v>
      </c>
      <c r="M14627">
        <v>4014</v>
      </c>
      <c r="O14627" t="s">
        <v>10600</v>
      </c>
      <c r="P14627" s="2">
        <v>46260</v>
      </c>
      <c r="Q14627" t="s">
        <v>6239</v>
      </c>
    </row>
    <row r="14628" spans="1:17">
      <c r="A14628" t="s">
        <v>88</v>
      </c>
      <c r="B14628" t="s">
        <v>87</v>
      </c>
      <c r="C14628" t="s">
        <v>280</v>
      </c>
      <c r="D14628" t="s">
        <v>6240</v>
      </c>
      <c r="E14628" s="4">
        <v>46260.746388888889</v>
      </c>
      <c r="F14628" t="s">
        <v>694</v>
      </c>
      <c r="G14628" t="s">
        <v>283</v>
      </c>
      <c r="I14628">
        <v>8600081</v>
      </c>
      <c r="J14628" t="s">
        <v>284</v>
      </c>
      <c r="K14628" t="s">
        <v>5829</v>
      </c>
      <c r="L14628" t="s">
        <v>5835</v>
      </c>
      <c r="M14628">
        <v>4014</v>
      </c>
      <c r="O14628" t="s">
        <v>10600</v>
      </c>
      <c r="P14628" s="2">
        <v>46260</v>
      </c>
      <c r="Q14628" t="s">
        <v>6241</v>
      </c>
    </row>
    <row r="14629" spans="1:17">
      <c r="A14629" t="s">
        <v>88</v>
      </c>
      <c r="B14629" t="s">
        <v>87</v>
      </c>
      <c r="C14629" t="s">
        <v>289</v>
      </c>
      <c r="D14629" s="1">
        <v>46260.753506944442</v>
      </c>
      <c r="E14629" s="4">
        <v>46260.753506944442</v>
      </c>
      <c r="F14629" t="s">
        <v>694</v>
      </c>
      <c r="G14629" t="s">
        <v>283</v>
      </c>
      <c r="H14629" t="s">
        <v>6242</v>
      </c>
      <c r="O14629" t="s">
        <v>10600</v>
      </c>
      <c r="P14629" s="2">
        <v>46260</v>
      </c>
      <c r="Q14629" t="s">
        <v>891</v>
      </c>
    </row>
    <row r="14630" spans="1:17">
      <c r="A14630" t="s">
        <v>88</v>
      </c>
      <c r="B14630" t="s">
        <v>87</v>
      </c>
      <c r="C14630" t="s">
        <v>280</v>
      </c>
      <c r="D14630" t="s">
        <v>3601</v>
      </c>
      <c r="E14630" s="4">
        <v>46260.754305555558</v>
      </c>
      <c r="F14630" t="s">
        <v>694</v>
      </c>
      <c r="G14630" t="s">
        <v>283</v>
      </c>
      <c r="I14630">
        <v>8600081</v>
      </c>
      <c r="J14630" t="s">
        <v>284</v>
      </c>
      <c r="K14630" t="s">
        <v>5829</v>
      </c>
      <c r="L14630" t="s">
        <v>5835</v>
      </c>
      <c r="M14630">
        <v>4014</v>
      </c>
      <c r="O14630" t="s">
        <v>10600</v>
      </c>
      <c r="P14630" s="2">
        <v>46260</v>
      </c>
      <c r="Q14630" t="s">
        <v>3602</v>
      </c>
    </row>
    <row r="14631" spans="1:17">
      <c r="A14631" t="s">
        <v>88</v>
      </c>
      <c r="B14631" t="s">
        <v>87</v>
      </c>
      <c r="C14631" t="s">
        <v>280</v>
      </c>
      <c r="D14631" t="s">
        <v>6243</v>
      </c>
      <c r="E14631" s="4">
        <v>46260.755729166667</v>
      </c>
      <c r="F14631" t="s">
        <v>694</v>
      </c>
      <c r="G14631" t="s">
        <v>283</v>
      </c>
      <c r="I14631">
        <v>8600081</v>
      </c>
      <c r="J14631" t="s">
        <v>284</v>
      </c>
      <c r="K14631" t="s">
        <v>5829</v>
      </c>
      <c r="L14631" t="s">
        <v>5835</v>
      </c>
      <c r="M14631">
        <v>4014</v>
      </c>
      <c r="O14631" t="s">
        <v>10600</v>
      </c>
      <c r="P14631" s="2">
        <v>46260</v>
      </c>
      <c r="Q14631" t="s">
        <v>6244</v>
      </c>
    </row>
    <row r="14632" spans="1:17">
      <c r="A14632" t="s">
        <v>88</v>
      </c>
      <c r="B14632" t="s">
        <v>87</v>
      </c>
      <c r="C14632" t="s">
        <v>280</v>
      </c>
      <c r="D14632" t="s">
        <v>6245</v>
      </c>
      <c r="E14632" s="4">
        <v>46260.768090277779</v>
      </c>
      <c r="F14632" t="s">
        <v>694</v>
      </c>
      <c r="G14632" t="s">
        <v>283</v>
      </c>
      <c r="I14632">
        <v>8600081</v>
      </c>
      <c r="J14632" t="s">
        <v>284</v>
      </c>
      <c r="K14632" t="s">
        <v>5829</v>
      </c>
      <c r="L14632" t="s">
        <v>5835</v>
      </c>
      <c r="M14632">
        <v>4014</v>
      </c>
      <c r="O14632" t="s">
        <v>10600</v>
      </c>
      <c r="P14632" s="2">
        <v>46260</v>
      </c>
      <c r="Q14632" t="s">
        <v>6246</v>
      </c>
    </row>
    <row r="14633" spans="1:17">
      <c r="A14633" t="s">
        <v>88</v>
      </c>
      <c r="B14633" t="s">
        <v>87</v>
      </c>
      <c r="C14633" t="s">
        <v>289</v>
      </c>
      <c r="D14633" s="1">
        <v>46260.801574074067</v>
      </c>
      <c r="E14633" s="4">
        <v>46260.801574074067</v>
      </c>
      <c r="F14633" t="s">
        <v>694</v>
      </c>
      <c r="G14633" t="s">
        <v>283</v>
      </c>
      <c r="H14633" t="s">
        <v>6247</v>
      </c>
      <c r="O14633" t="s">
        <v>10600</v>
      </c>
      <c r="P14633" s="2">
        <v>46260</v>
      </c>
      <c r="Q14633" t="s">
        <v>6248</v>
      </c>
    </row>
    <row r="14634" spans="1:17">
      <c r="A14634" t="s">
        <v>88</v>
      </c>
      <c r="B14634" t="s">
        <v>87</v>
      </c>
      <c r="C14634" t="s">
        <v>289</v>
      </c>
      <c r="D14634" s="1">
        <v>46260.810520833344</v>
      </c>
      <c r="E14634" s="4">
        <v>46260.810520833344</v>
      </c>
      <c r="F14634" t="s">
        <v>694</v>
      </c>
      <c r="O14634" t="s">
        <v>10600</v>
      </c>
      <c r="P14634" s="2">
        <v>46260</v>
      </c>
      <c r="Q14634" t="s">
        <v>6249</v>
      </c>
    </row>
    <row r="14635" spans="1:17">
      <c r="A14635" t="s">
        <v>88</v>
      </c>
      <c r="B14635" t="s">
        <v>87</v>
      </c>
      <c r="C14635" t="s">
        <v>280</v>
      </c>
      <c r="D14635" t="s">
        <v>6250</v>
      </c>
      <c r="E14635" s="4">
        <v>46263.43277777778</v>
      </c>
      <c r="F14635" t="s">
        <v>694</v>
      </c>
      <c r="G14635" t="s">
        <v>283</v>
      </c>
      <c r="I14635">
        <v>8600076</v>
      </c>
      <c r="J14635" t="s">
        <v>284</v>
      </c>
      <c r="K14635" t="s">
        <v>5829</v>
      </c>
      <c r="L14635" t="s">
        <v>5835</v>
      </c>
      <c r="M14635">
        <v>4014</v>
      </c>
      <c r="O14635" t="s">
        <v>10600</v>
      </c>
      <c r="P14635" s="2">
        <v>46263</v>
      </c>
      <c r="Q14635" t="s">
        <v>6251</v>
      </c>
    </row>
    <row r="14636" spans="1:17">
      <c r="A14636" t="s">
        <v>88</v>
      </c>
      <c r="B14636" t="s">
        <v>87</v>
      </c>
      <c r="C14636" t="s">
        <v>289</v>
      </c>
      <c r="D14636" s="1">
        <v>46263.46497685185</v>
      </c>
      <c r="E14636" s="4">
        <v>46263.46497685185</v>
      </c>
      <c r="F14636" t="s">
        <v>694</v>
      </c>
      <c r="G14636" t="s">
        <v>283</v>
      </c>
      <c r="H14636" t="s">
        <v>6252</v>
      </c>
      <c r="O14636" t="s">
        <v>10600</v>
      </c>
      <c r="P14636" s="2">
        <v>46263</v>
      </c>
      <c r="Q14636" t="s">
        <v>6253</v>
      </c>
    </row>
    <row r="14637" spans="1:17">
      <c r="A14637" t="s">
        <v>88</v>
      </c>
      <c r="B14637" t="s">
        <v>87</v>
      </c>
      <c r="C14637" t="s">
        <v>289</v>
      </c>
      <c r="D14637" s="1">
        <v>46263.47246527778</v>
      </c>
      <c r="E14637" s="4">
        <v>46263.47246527778</v>
      </c>
      <c r="F14637" t="s">
        <v>694</v>
      </c>
      <c r="O14637" t="s">
        <v>10600</v>
      </c>
      <c r="P14637" s="2">
        <v>46263</v>
      </c>
      <c r="Q14637" t="s">
        <v>6254</v>
      </c>
    </row>
    <row r="14638" spans="1:17">
      <c r="A14638" t="s">
        <v>88</v>
      </c>
      <c r="B14638" t="s">
        <v>87</v>
      </c>
      <c r="C14638" t="s">
        <v>280</v>
      </c>
      <c r="D14638" t="s">
        <v>6255</v>
      </c>
      <c r="E14638" s="4">
        <v>46263.478472222218</v>
      </c>
      <c r="F14638" t="s">
        <v>694</v>
      </c>
      <c r="G14638" t="s">
        <v>283</v>
      </c>
      <c r="I14638">
        <v>8600076</v>
      </c>
      <c r="J14638" t="s">
        <v>284</v>
      </c>
      <c r="K14638" t="s">
        <v>5829</v>
      </c>
      <c r="L14638" t="s">
        <v>5835</v>
      </c>
      <c r="M14638">
        <v>4014</v>
      </c>
      <c r="O14638" t="s">
        <v>10600</v>
      </c>
      <c r="P14638" s="2">
        <v>46263</v>
      </c>
      <c r="Q14638" t="s">
        <v>6256</v>
      </c>
    </row>
    <row r="14639" spans="1:17">
      <c r="A14639" t="s">
        <v>88</v>
      </c>
      <c r="B14639" t="s">
        <v>87</v>
      </c>
      <c r="C14639" t="s">
        <v>289</v>
      </c>
      <c r="D14639" s="1">
        <v>46263.482037037043</v>
      </c>
      <c r="E14639" s="4">
        <v>46263.482037037043</v>
      </c>
      <c r="F14639" t="s">
        <v>694</v>
      </c>
      <c r="G14639" t="s">
        <v>283</v>
      </c>
      <c r="H14639" t="s">
        <v>6257</v>
      </c>
      <c r="O14639" t="s">
        <v>10600</v>
      </c>
      <c r="P14639" s="2">
        <v>46263</v>
      </c>
      <c r="Q14639" t="s">
        <v>6258</v>
      </c>
    </row>
    <row r="14640" spans="1:17">
      <c r="A14640" t="s">
        <v>88</v>
      </c>
      <c r="B14640" t="s">
        <v>87</v>
      </c>
      <c r="C14640" t="s">
        <v>289</v>
      </c>
      <c r="D14640" s="1">
        <v>46263.500972222217</v>
      </c>
      <c r="E14640" s="4">
        <v>46263.500972222217</v>
      </c>
      <c r="F14640" t="s">
        <v>694</v>
      </c>
      <c r="O14640" t="s">
        <v>10600</v>
      </c>
      <c r="P14640" s="2">
        <v>46263</v>
      </c>
      <c r="Q14640" t="s">
        <v>6259</v>
      </c>
    </row>
    <row r="14641" spans="1:17">
      <c r="A14641" t="s">
        <v>88</v>
      </c>
      <c r="B14641" t="s">
        <v>87</v>
      </c>
      <c r="C14641" t="s">
        <v>280</v>
      </c>
      <c r="D14641" t="s">
        <v>6260</v>
      </c>
      <c r="E14641" s="4">
        <v>46263.503993055558</v>
      </c>
      <c r="F14641" t="s">
        <v>694</v>
      </c>
      <c r="G14641" t="s">
        <v>283</v>
      </c>
      <c r="I14641">
        <v>8600076</v>
      </c>
      <c r="J14641" t="s">
        <v>284</v>
      </c>
      <c r="K14641" t="s">
        <v>5829</v>
      </c>
      <c r="L14641" t="s">
        <v>5835</v>
      </c>
      <c r="M14641">
        <v>4014</v>
      </c>
      <c r="O14641" t="s">
        <v>10600</v>
      </c>
      <c r="P14641" s="2">
        <v>46263</v>
      </c>
      <c r="Q14641" t="s">
        <v>5437</v>
      </c>
    </row>
    <row r="14642" spans="1:17">
      <c r="A14642" t="s">
        <v>88</v>
      </c>
      <c r="B14642" t="s">
        <v>87</v>
      </c>
      <c r="C14642" t="s">
        <v>289</v>
      </c>
      <c r="D14642" s="1">
        <v>46263.505243055559</v>
      </c>
      <c r="E14642" s="4">
        <v>46263.505243055559</v>
      </c>
      <c r="F14642" t="s">
        <v>694</v>
      </c>
      <c r="G14642" t="s">
        <v>283</v>
      </c>
      <c r="H14642" t="s">
        <v>2844</v>
      </c>
      <c r="O14642" t="s">
        <v>10600</v>
      </c>
      <c r="P14642" s="2">
        <v>46263</v>
      </c>
      <c r="Q14642" t="s">
        <v>6261</v>
      </c>
    </row>
    <row r="14643" spans="1:17">
      <c r="A14643" t="s">
        <v>88</v>
      </c>
      <c r="B14643" t="s">
        <v>87</v>
      </c>
      <c r="C14643" t="s">
        <v>280</v>
      </c>
      <c r="D14643" t="s">
        <v>6262</v>
      </c>
      <c r="E14643" s="4">
        <v>46263.513414351852</v>
      </c>
      <c r="F14643" t="s">
        <v>694</v>
      </c>
      <c r="G14643" t="s">
        <v>283</v>
      </c>
      <c r="I14643">
        <v>8600076</v>
      </c>
      <c r="J14643" t="s">
        <v>284</v>
      </c>
      <c r="K14643" t="s">
        <v>5829</v>
      </c>
      <c r="L14643" t="s">
        <v>5835</v>
      </c>
      <c r="M14643">
        <v>4014</v>
      </c>
      <c r="O14643" t="s">
        <v>10600</v>
      </c>
      <c r="P14643" s="2">
        <v>46263</v>
      </c>
      <c r="Q14643" t="s">
        <v>6263</v>
      </c>
    </row>
    <row r="14644" spans="1:17">
      <c r="A14644" t="s">
        <v>88</v>
      </c>
      <c r="B14644" t="s">
        <v>87</v>
      </c>
      <c r="C14644" t="s">
        <v>289</v>
      </c>
      <c r="D14644" s="1">
        <v>46263.515405092592</v>
      </c>
      <c r="E14644" s="4">
        <v>46263.515405092592</v>
      </c>
      <c r="F14644" t="s">
        <v>694</v>
      </c>
      <c r="G14644" t="s">
        <v>283</v>
      </c>
      <c r="H14644" t="s">
        <v>3408</v>
      </c>
      <c r="O14644" t="s">
        <v>10600</v>
      </c>
      <c r="P14644" s="2">
        <v>46263</v>
      </c>
      <c r="Q14644" t="s">
        <v>6264</v>
      </c>
    </row>
    <row r="14645" spans="1:17">
      <c r="A14645" t="s">
        <v>88</v>
      </c>
      <c r="B14645" t="s">
        <v>87</v>
      </c>
      <c r="C14645" t="s">
        <v>280</v>
      </c>
      <c r="D14645" t="s">
        <v>6265</v>
      </c>
      <c r="E14645" s="4">
        <v>46263.524224537039</v>
      </c>
      <c r="F14645" t="s">
        <v>694</v>
      </c>
      <c r="G14645" t="s">
        <v>283</v>
      </c>
      <c r="I14645">
        <v>8600076</v>
      </c>
      <c r="J14645" t="s">
        <v>284</v>
      </c>
      <c r="K14645" t="s">
        <v>5829</v>
      </c>
      <c r="L14645" t="s">
        <v>5835</v>
      </c>
      <c r="M14645">
        <v>4014</v>
      </c>
      <c r="O14645" t="s">
        <v>10600</v>
      </c>
      <c r="P14645" s="2">
        <v>46263</v>
      </c>
      <c r="Q14645" t="s">
        <v>4898</v>
      </c>
    </row>
    <row r="14646" spans="1:17">
      <c r="A14646" t="s">
        <v>88</v>
      </c>
      <c r="B14646" t="s">
        <v>87</v>
      </c>
      <c r="C14646" t="s">
        <v>289</v>
      </c>
      <c r="D14646" s="1">
        <v>46263.525810185187</v>
      </c>
      <c r="E14646" s="4">
        <v>46263.525810185187</v>
      </c>
      <c r="F14646" t="s">
        <v>694</v>
      </c>
      <c r="G14646" t="s">
        <v>283</v>
      </c>
      <c r="H14646" t="s">
        <v>6266</v>
      </c>
      <c r="O14646" t="s">
        <v>10600</v>
      </c>
      <c r="P14646" s="2">
        <v>46263</v>
      </c>
      <c r="Q14646" t="s">
        <v>6267</v>
      </c>
    </row>
    <row r="14647" spans="1:17">
      <c r="A14647" t="s">
        <v>88</v>
      </c>
      <c r="B14647" t="s">
        <v>87</v>
      </c>
      <c r="C14647" t="s">
        <v>289</v>
      </c>
      <c r="D14647" s="1">
        <v>46263.52721064815</v>
      </c>
      <c r="E14647" s="4">
        <v>46263.52721064815</v>
      </c>
      <c r="F14647" t="s">
        <v>694</v>
      </c>
      <c r="O14647" t="s">
        <v>10600</v>
      </c>
      <c r="P14647" s="2">
        <v>46263</v>
      </c>
      <c r="Q14647" t="s">
        <v>6268</v>
      </c>
    </row>
    <row r="14648" spans="1:17">
      <c r="A14648" t="s">
        <v>88</v>
      </c>
      <c r="B14648" t="s">
        <v>87</v>
      </c>
      <c r="C14648" t="s">
        <v>280</v>
      </c>
      <c r="D14648" t="s">
        <v>6269</v>
      </c>
      <c r="E14648" s="4">
        <v>46263.529976851853</v>
      </c>
      <c r="F14648" t="s">
        <v>694</v>
      </c>
      <c r="G14648" t="s">
        <v>283</v>
      </c>
      <c r="I14648">
        <v>8600076</v>
      </c>
      <c r="J14648" t="s">
        <v>284</v>
      </c>
      <c r="K14648" t="s">
        <v>5829</v>
      </c>
      <c r="L14648" t="s">
        <v>5835</v>
      </c>
      <c r="M14648">
        <v>4014</v>
      </c>
      <c r="O14648" t="s">
        <v>10600</v>
      </c>
      <c r="P14648" s="2">
        <v>46263</v>
      </c>
      <c r="Q14648" t="s">
        <v>6270</v>
      </c>
    </row>
    <row r="14649" spans="1:17">
      <c r="A14649" t="s">
        <v>88</v>
      </c>
      <c r="B14649" t="s">
        <v>87</v>
      </c>
      <c r="C14649" t="s">
        <v>289</v>
      </c>
      <c r="D14649" s="1">
        <v>46263.531585648147</v>
      </c>
      <c r="E14649" s="4">
        <v>46263.531585648147</v>
      </c>
      <c r="F14649" t="s">
        <v>694</v>
      </c>
      <c r="G14649" t="s">
        <v>283</v>
      </c>
      <c r="H14649" t="s">
        <v>1104</v>
      </c>
      <c r="O14649" t="s">
        <v>10600</v>
      </c>
      <c r="P14649" s="2">
        <v>46263</v>
      </c>
      <c r="Q14649" t="s">
        <v>6271</v>
      </c>
    </row>
    <row r="14650" spans="1:17">
      <c r="A14650" t="s">
        <v>88</v>
      </c>
      <c r="B14650" t="s">
        <v>87</v>
      </c>
      <c r="C14650" t="s">
        <v>280</v>
      </c>
      <c r="D14650" t="s">
        <v>6272</v>
      </c>
      <c r="E14650" s="4">
        <v>46263.533368055563</v>
      </c>
      <c r="F14650" t="s">
        <v>694</v>
      </c>
      <c r="G14650" t="s">
        <v>283</v>
      </c>
      <c r="I14650">
        <v>8600076</v>
      </c>
      <c r="J14650" t="s">
        <v>284</v>
      </c>
      <c r="K14650" t="s">
        <v>5829</v>
      </c>
      <c r="L14650" t="s">
        <v>5835</v>
      </c>
      <c r="M14650">
        <v>4014</v>
      </c>
      <c r="O14650" t="s">
        <v>10600</v>
      </c>
      <c r="P14650" s="2">
        <v>46263</v>
      </c>
      <c r="Q14650" t="s">
        <v>6273</v>
      </c>
    </row>
    <row r="14651" spans="1:17">
      <c r="A14651" t="s">
        <v>88</v>
      </c>
      <c r="B14651" t="s">
        <v>87</v>
      </c>
      <c r="C14651" t="s">
        <v>289</v>
      </c>
      <c r="D14651" s="1">
        <v>46263.539699074077</v>
      </c>
      <c r="E14651" s="4">
        <v>46263.539699074077</v>
      </c>
      <c r="F14651" t="s">
        <v>694</v>
      </c>
      <c r="G14651" t="s">
        <v>283</v>
      </c>
      <c r="H14651" t="s">
        <v>6274</v>
      </c>
      <c r="O14651" t="s">
        <v>10600</v>
      </c>
      <c r="P14651" s="2">
        <v>46263</v>
      </c>
      <c r="Q14651" t="s">
        <v>6275</v>
      </c>
    </row>
    <row r="14652" spans="1:17">
      <c r="A14652" t="s">
        <v>88</v>
      </c>
      <c r="B14652" t="s">
        <v>87</v>
      </c>
      <c r="C14652" t="s">
        <v>280</v>
      </c>
      <c r="D14652" t="s">
        <v>6276</v>
      </c>
      <c r="E14652" s="4">
        <v>46263.546053240738</v>
      </c>
      <c r="F14652" t="s">
        <v>694</v>
      </c>
      <c r="G14652" t="s">
        <v>283</v>
      </c>
      <c r="I14652">
        <v>8600076</v>
      </c>
      <c r="J14652" t="s">
        <v>284</v>
      </c>
      <c r="K14652" t="s">
        <v>5829</v>
      </c>
      <c r="L14652" t="s">
        <v>5835</v>
      </c>
      <c r="M14652">
        <v>4014</v>
      </c>
      <c r="O14652" t="s">
        <v>10600</v>
      </c>
      <c r="P14652" s="2">
        <v>46263</v>
      </c>
      <c r="Q14652" t="s">
        <v>6277</v>
      </c>
    </row>
    <row r="14653" spans="1:17">
      <c r="A14653" t="s">
        <v>88</v>
      </c>
      <c r="B14653" t="s">
        <v>87</v>
      </c>
      <c r="C14653" t="s">
        <v>280</v>
      </c>
      <c r="D14653" t="s">
        <v>6278</v>
      </c>
      <c r="E14653" s="4">
        <v>46263.564085648148</v>
      </c>
      <c r="F14653" t="s">
        <v>694</v>
      </c>
      <c r="G14653" t="s">
        <v>283</v>
      </c>
      <c r="I14653">
        <v>8600076</v>
      </c>
      <c r="J14653" t="s">
        <v>284</v>
      </c>
      <c r="K14653" t="s">
        <v>5829</v>
      </c>
      <c r="L14653" t="s">
        <v>5835</v>
      </c>
      <c r="M14653">
        <v>4014</v>
      </c>
      <c r="O14653" t="s">
        <v>10600</v>
      </c>
      <c r="P14653" s="2">
        <v>46263</v>
      </c>
      <c r="Q14653" t="s">
        <v>6279</v>
      </c>
    </row>
    <row r="14654" spans="1:17">
      <c r="A14654" t="s">
        <v>88</v>
      </c>
      <c r="B14654" t="s">
        <v>87</v>
      </c>
      <c r="C14654" t="s">
        <v>289</v>
      </c>
      <c r="D14654" s="1">
        <v>46263.57234953704</v>
      </c>
      <c r="E14654" s="4">
        <v>46263.57234953704</v>
      </c>
      <c r="F14654" t="s">
        <v>694</v>
      </c>
      <c r="G14654" t="s">
        <v>283</v>
      </c>
      <c r="H14654" t="s">
        <v>6280</v>
      </c>
      <c r="O14654" t="s">
        <v>10600</v>
      </c>
      <c r="P14654" s="2">
        <v>46263</v>
      </c>
      <c r="Q14654" t="s">
        <v>6281</v>
      </c>
    </row>
    <row r="14655" spans="1:17">
      <c r="A14655" t="s">
        <v>88</v>
      </c>
      <c r="B14655" t="s">
        <v>87</v>
      </c>
      <c r="C14655" t="s">
        <v>280</v>
      </c>
      <c r="D14655" t="s">
        <v>6282</v>
      </c>
      <c r="E14655" s="4">
        <v>46263.573310185187</v>
      </c>
      <c r="F14655" t="s">
        <v>694</v>
      </c>
      <c r="G14655" t="s">
        <v>283</v>
      </c>
      <c r="I14655">
        <v>8600076</v>
      </c>
      <c r="J14655" t="s">
        <v>284</v>
      </c>
      <c r="K14655" t="s">
        <v>5829</v>
      </c>
      <c r="L14655" t="s">
        <v>5835</v>
      </c>
      <c r="M14655">
        <v>4014</v>
      </c>
      <c r="O14655" t="s">
        <v>10600</v>
      </c>
      <c r="P14655" s="2">
        <v>46263</v>
      </c>
      <c r="Q14655" t="s">
        <v>6283</v>
      </c>
    </row>
    <row r="14656" spans="1:17">
      <c r="A14656" t="s">
        <v>88</v>
      </c>
      <c r="B14656" t="s">
        <v>87</v>
      </c>
      <c r="C14656" t="s">
        <v>289</v>
      </c>
      <c r="D14656" s="1">
        <v>46263.576493055552</v>
      </c>
      <c r="E14656" s="4">
        <v>46263.576493055552</v>
      </c>
      <c r="F14656" t="s">
        <v>694</v>
      </c>
      <c r="G14656" t="s">
        <v>283</v>
      </c>
      <c r="H14656" t="s">
        <v>6284</v>
      </c>
      <c r="O14656" t="s">
        <v>10600</v>
      </c>
      <c r="P14656" s="2">
        <v>46263</v>
      </c>
      <c r="Q14656" t="s">
        <v>6285</v>
      </c>
    </row>
    <row r="14657" spans="1:17">
      <c r="A14657" t="s">
        <v>88</v>
      </c>
      <c r="B14657" t="s">
        <v>87</v>
      </c>
      <c r="C14657" t="s">
        <v>289</v>
      </c>
      <c r="D14657" s="1">
        <v>46263.582083333327</v>
      </c>
      <c r="E14657" s="4">
        <v>46263.582083333327</v>
      </c>
      <c r="F14657" t="s">
        <v>694</v>
      </c>
      <c r="O14657" t="s">
        <v>10600</v>
      </c>
      <c r="P14657" s="2">
        <v>46263</v>
      </c>
      <c r="Q14657" t="s">
        <v>6286</v>
      </c>
    </row>
    <row r="14658" spans="1:17">
      <c r="A14658" t="s">
        <v>88</v>
      </c>
      <c r="B14658" t="s">
        <v>87</v>
      </c>
      <c r="C14658" t="s">
        <v>280</v>
      </c>
      <c r="D14658" t="s">
        <v>6287</v>
      </c>
      <c r="E14658" s="4">
        <v>46263.585081018522</v>
      </c>
      <c r="F14658" t="s">
        <v>694</v>
      </c>
      <c r="G14658" t="s">
        <v>283</v>
      </c>
      <c r="I14658">
        <v>8600076</v>
      </c>
      <c r="J14658" t="s">
        <v>284</v>
      </c>
      <c r="K14658" t="s">
        <v>5829</v>
      </c>
      <c r="L14658" t="s">
        <v>5835</v>
      </c>
      <c r="M14658">
        <v>4014</v>
      </c>
      <c r="O14658" t="s">
        <v>10600</v>
      </c>
      <c r="P14658" s="2">
        <v>46263</v>
      </c>
      <c r="Q14658" t="s">
        <v>6288</v>
      </c>
    </row>
    <row r="14659" spans="1:17">
      <c r="A14659" t="s">
        <v>88</v>
      </c>
      <c r="B14659" t="s">
        <v>87</v>
      </c>
      <c r="C14659" t="s">
        <v>280</v>
      </c>
      <c r="D14659" t="s">
        <v>6289</v>
      </c>
      <c r="E14659" s="4">
        <v>46263.5862037037</v>
      </c>
      <c r="F14659" t="s">
        <v>694</v>
      </c>
      <c r="G14659" t="s">
        <v>283</v>
      </c>
      <c r="I14659">
        <v>8600076</v>
      </c>
      <c r="J14659" t="s">
        <v>284</v>
      </c>
      <c r="K14659" t="s">
        <v>5829</v>
      </c>
      <c r="L14659" t="s">
        <v>5835</v>
      </c>
      <c r="M14659">
        <v>4014</v>
      </c>
      <c r="O14659" t="s">
        <v>10600</v>
      </c>
      <c r="P14659" s="2">
        <v>46263</v>
      </c>
      <c r="Q14659" t="s">
        <v>6290</v>
      </c>
    </row>
    <row r="14660" spans="1:17">
      <c r="A14660" t="s">
        <v>88</v>
      </c>
      <c r="B14660" t="s">
        <v>87</v>
      </c>
      <c r="C14660" t="s">
        <v>280</v>
      </c>
      <c r="D14660" t="s">
        <v>6291</v>
      </c>
      <c r="E14660" s="4">
        <v>46263.590358796297</v>
      </c>
      <c r="F14660" t="s">
        <v>694</v>
      </c>
      <c r="G14660" t="s">
        <v>283</v>
      </c>
      <c r="I14660">
        <v>8600076</v>
      </c>
      <c r="J14660" t="s">
        <v>284</v>
      </c>
      <c r="K14660" t="s">
        <v>5829</v>
      </c>
      <c r="L14660" t="s">
        <v>5835</v>
      </c>
      <c r="M14660">
        <v>4014</v>
      </c>
      <c r="O14660" t="s">
        <v>10600</v>
      </c>
      <c r="P14660" s="2">
        <v>46263</v>
      </c>
      <c r="Q14660" t="s">
        <v>6292</v>
      </c>
    </row>
    <row r="14661" spans="1:17">
      <c r="A14661" t="s">
        <v>88</v>
      </c>
      <c r="B14661" t="s">
        <v>87</v>
      </c>
      <c r="C14661" t="s">
        <v>280</v>
      </c>
      <c r="D14661" t="s">
        <v>6293</v>
      </c>
      <c r="E14661" s="4">
        <v>46263.593599537038</v>
      </c>
      <c r="F14661" t="s">
        <v>694</v>
      </c>
      <c r="G14661" t="s">
        <v>283</v>
      </c>
      <c r="I14661">
        <v>8600076</v>
      </c>
      <c r="J14661" t="s">
        <v>284</v>
      </c>
      <c r="K14661" t="s">
        <v>5829</v>
      </c>
      <c r="L14661" t="s">
        <v>5835</v>
      </c>
      <c r="M14661">
        <v>4014</v>
      </c>
      <c r="O14661" t="s">
        <v>10600</v>
      </c>
      <c r="P14661" s="2">
        <v>46263</v>
      </c>
      <c r="Q14661" t="s">
        <v>6294</v>
      </c>
    </row>
    <row r="14662" spans="1:17">
      <c r="A14662" t="s">
        <v>88</v>
      </c>
      <c r="B14662" t="s">
        <v>87</v>
      </c>
      <c r="C14662" t="s">
        <v>289</v>
      </c>
      <c r="D14662" s="1">
        <v>46263.595254629632</v>
      </c>
      <c r="E14662" s="4">
        <v>46263.595254629632</v>
      </c>
      <c r="F14662" t="s">
        <v>694</v>
      </c>
      <c r="G14662" t="s">
        <v>283</v>
      </c>
      <c r="H14662" t="s">
        <v>4017</v>
      </c>
      <c r="O14662" t="s">
        <v>10600</v>
      </c>
      <c r="P14662" s="2">
        <v>46263</v>
      </c>
      <c r="Q14662" t="s">
        <v>6295</v>
      </c>
    </row>
    <row r="14663" spans="1:17">
      <c r="A14663" t="s">
        <v>88</v>
      </c>
      <c r="B14663" t="s">
        <v>87</v>
      </c>
      <c r="C14663" t="s">
        <v>280</v>
      </c>
      <c r="D14663" t="s">
        <v>6296</v>
      </c>
      <c r="E14663" s="4">
        <v>46263.621793981481</v>
      </c>
      <c r="F14663" t="s">
        <v>694</v>
      </c>
      <c r="G14663" t="s">
        <v>283</v>
      </c>
      <c r="I14663">
        <v>8600076</v>
      </c>
      <c r="J14663" t="s">
        <v>284</v>
      </c>
      <c r="K14663" t="s">
        <v>5829</v>
      </c>
      <c r="L14663" t="s">
        <v>5835</v>
      </c>
      <c r="M14663">
        <v>4014</v>
      </c>
      <c r="O14663" t="s">
        <v>10600</v>
      </c>
      <c r="P14663" s="2">
        <v>46263</v>
      </c>
      <c r="Q14663" t="s">
        <v>6297</v>
      </c>
    </row>
    <row r="14664" spans="1:17">
      <c r="A14664" t="s">
        <v>88</v>
      </c>
      <c r="B14664" t="s">
        <v>87</v>
      </c>
      <c r="C14664" t="s">
        <v>280</v>
      </c>
      <c r="D14664" t="s">
        <v>6298</v>
      </c>
      <c r="E14664" s="4">
        <v>46263.624259259261</v>
      </c>
      <c r="F14664" t="s">
        <v>694</v>
      </c>
      <c r="G14664" t="s">
        <v>283</v>
      </c>
      <c r="I14664">
        <v>8600076</v>
      </c>
      <c r="J14664" t="s">
        <v>284</v>
      </c>
      <c r="K14664" t="s">
        <v>5829</v>
      </c>
      <c r="L14664" t="s">
        <v>5835</v>
      </c>
      <c r="M14664">
        <v>4014</v>
      </c>
      <c r="O14664" t="s">
        <v>10600</v>
      </c>
      <c r="P14664" s="2">
        <v>46263</v>
      </c>
      <c r="Q14664" t="s">
        <v>6299</v>
      </c>
    </row>
    <row r="14665" spans="1:17">
      <c r="A14665" t="s">
        <v>88</v>
      </c>
      <c r="B14665" t="s">
        <v>87</v>
      </c>
      <c r="C14665" t="s">
        <v>289</v>
      </c>
      <c r="D14665" s="1">
        <v>46263.63690972222</v>
      </c>
      <c r="E14665" s="4">
        <v>46263.63690972222</v>
      </c>
      <c r="F14665" t="s">
        <v>694</v>
      </c>
      <c r="G14665" t="s">
        <v>283</v>
      </c>
      <c r="H14665" t="s">
        <v>6300</v>
      </c>
      <c r="O14665" t="s">
        <v>10600</v>
      </c>
      <c r="P14665" s="2">
        <v>46263</v>
      </c>
      <c r="Q14665" t="s">
        <v>2712</v>
      </c>
    </row>
    <row r="14666" spans="1:17">
      <c r="A14666" t="s">
        <v>88</v>
      </c>
      <c r="B14666" t="s">
        <v>87</v>
      </c>
      <c r="C14666" t="s">
        <v>280</v>
      </c>
      <c r="D14666" t="s">
        <v>6301</v>
      </c>
      <c r="E14666" s="4">
        <v>46263.642083333332</v>
      </c>
      <c r="F14666" t="s">
        <v>694</v>
      </c>
      <c r="G14666" t="s">
        <v>283</v>
      </c>
      <c r="I14666">
        <v>8600076</v>
      </c>
      <c r="J14666" t="s">
        <v>284</v>
      </c>
      <c r="K14666" t="s">
        <v>5829</v>
      </c>
      <c r="L14666" t="s">
        <v>5835</v>
      </c>
      <c r="M14666">
        <v>4014</v>
      </c>
      <c r="O14666" t="s">
        <v>10600</v>
      </c>
      <c r="P14666" s="2">
        <v>46263</v>
      </c>
      <c r="Q14666" t="s">
        <v>6302</v>
      </c>
    </row>
    <row r="14667" spans="1:17">
      <c r="A14667" t="s">
        <v>88</v>
      </c>
      <c r="B14667" t="s">
        <v>87</v>
      </c>
      <c r="C14667" t="s">
        <v>280</v>
      </c>
      <c r="D14667" t="s">
        <v>6303</v>
      </c>
      <c r="E14667" s="4">
        <v>46263.644074074073</v>
      </c>
      <c r="F14667" t="s">
        <v>694</v>
      </c>
      <c r="G14667" t="s">
        <v>283</v>
      </c>
      <c r="I14667">
        <v>8600076</v>
      </c>
      <c r="J14667" t="s">
        <v>284</v>
      </c>
      <c r="K14667" t="s">
        <v>5829</v>
      </c>
      <c r="L14667" t="s">
        <v>5835</v>
      </c>
      <c r="M14667">
        <v>4014</v>
      </c>
      <c r="O14667" t="s">
        <v>10600</v>
      </c>
      <c r="P14667" s="2">
        <v>46263</v>
      </c>
      <c r="Q14667" t="s">
        <v>6304</v>
      </c>
    </row>
    <row r="14668" spans="1:17">
      <c r="A14668" t="s">
        <v>88</v>
      </c>
      <c r="B14668" t="s">
        <v>87</v>
      </c>
      <c r="C14668" t="s">
        <v>280</v>
      </c>
      <c r="D14668" t="s">
        <v>6305</v>
      </c>
      <c r="E14668" s="4">
        <v>46263.645300925928</v>
      </c>
      <c r="F14668" t="s">
        <v>694</v>
      </c>
      <c r="G14668" t="s">
        <v>283</v>
      </c>
      <c r="I14668">
        <v>8600076</v>
      </c>
      <c r="J14668" t="s">
        <v>284</v>
      </c>
      <c r="K14668" t="s">
        <v>5829</v>
      </c>
      <c r="L14668" t="s">
        <v>5835</v>
      </c>
      <c r="M14668">
        <v>4014</v>
      </c>
      <c r="O14668" t="s">
        <v>10600</v>
      </c>
      <c r="P14668" s="2">
        <v>46263</v>
      </c>
      <c r="Q14668" t="s">
        <v>6306</v>
      </c>
    </row>
    <row r="14669" spans="1:17">
      <c r="A14669" t="s">
        <v>88</v>
      </c>
      <c r="B14669" t="s">
        <v>87</v>
      </c>
      <c r="C14669" t="s">
        <v>280</v>
      </c>
      <c r="D14669" t="s">
        <v>6307</v>
      </c>
      <c r="E14669" s="4">
        <v>46263.648379629631</v>
      </c>
      <c r="F14669" t="s">
        <v>694</v>
      </c>
      <c r="G14669" t="s">
        <v>283</v>
      </c>
      <c r="I14669">
        <v>8600076</v>
      </c>
      <c r="J14669" t="s">
        <v>284</v>
      </c>
      <c r="K14669" t="s">
        <v>5829</v>
      </c>
      <c r="L14669" t="s">
        <v>5835</v>
      </c>
      <c r="M14669">
        <v>4014</v>
      </c>
      <c r="O14669" t="s">
        <v>10600</v>
      </c>
      <c r="P14669" s="2">
        <v>46263</v>
      </c>
      <c r="Q14669" t="s">
        <v>6308</v>
      </c>
    </row>
    <row r="14670" spans="1:17">
      <c r="A14670" t="s">
        <v>88</v>
      </c>
      <c r="B14670" t="s">
        <v>87</v>
      </c>
      <c r="C14670" t="s">
        <v>289</v>
      </c>
      <c r="D14670" s="1">
        <v>46263.677881944437</v>
      </c>
      <c r="E14670" s="4">
        <v>46263.677881944437</v>
      </c>
      <c r="F14670" t="s">
        <v>694</v>
      </c>
      <c r="G14670" t="s">
        <v>283</v>
      </c>
      <c r="H14670" t="s">
        <v>6309</v>
      </c>
      <c r="O14670" t="s">
        <v>10600</v>
      </c>
      <c r="P14670" s="2">
        <v>46263</v>
      </c>
      <c r="Q14670" t="s">
        <v>6310</v>
      </c>
    </row>
    <row r="14671" spans="1:17">
      <c r="A14671" t="s">
        <v>88</v>
      </c>
      <c r="B14671" t="s">
        <v>87</v>
      </c>
      <c r="C14671" t="s">
        <v>280</v>
      </c>
      <c r="D14671" t="s">
        <v>6311</v>
      </c>
      <c r="E14671" s="4">
        <v>46263.70684027778</v>
      </c>
      <c r="F14671" t="s">
        <v>694</v>
      </c>
      <c r="G14671" t="s">
        <v>283</v>
      </c>
      <c r="I14671">
        <v>8600076</v>
      </c>
      <c r="J14671" t="s">
        <v>284</v>
      </c>
      <c r="K14671" t="s">
        <v>5829</v>
      </c>
      <c r="L14671" t="s">
        <v>5835</v>
      </c>
      <c r="M14671">
        <v>4014</v>
      </c>
      <c r="O14671" t="s">
        <v>10600</v>
      </c>
      <c r="P14671" s="2">
        <v>46263</v>
      </c>
      <c r="Q14671" t="s">
        <v>777</v>
      </c>
    </row>
    <row r="14672" spans="1:17">
      <c r="A14672" t="s">
        <v>88</v>
      </c>
      <c r="B14672" t="s">
        <v>87</v>
      </c>
      <c r="C14672" t="s">
        <v>289</v>
      </c>
      <c r="D14672" s="1">
        <v>46263.710590277777</v>
      </c>
      <c r="E14672" s="4">
        <v>46263.710590277777</v>
      </c>
      <c r="F14672" t="s">
        <v>694</v>
      </c>
      <c r="G14672" t="s">
        <v>283</v>
      </c>
      <c r="H14672" t="s">
        <v>6312</v>
      </c>
      <c r="O14672" t="s">
        <v>10600</v>
      </c>
      <c r="P14672" s="2">
        <v>46263</v>
      </c>
      <c r="Q14672" t="s">
        <v>6313</v>
      </c>
    </row>
    <row r="14673" spans="1:17">
      <c r="A14673" t="s">
        <v>88</v>
      </c>
      <c r="B14673" t="s">
        <v>87</v>
      </c>
      <c r="C14673" t="s">
        <v>289</v>
      </c>
      <c r="D14673" s="1">
        <v>46263.721273148149</v>
      </c>
      <c r="E14673" s="4">
        <v>46263.721273148149</v>
      </c>
      <c r="F14673" t="s">
        <v>694</v>
      </c>
      <c r="O14673" t="s">
        <v>10600</v>
      </c>
      <c r="P14673" s="2">
        <v>46263</v>
      </c>
      <c r="Q14673" t="s">
        <v>6314</v>
      </c>
    </row>
    <row r="14674" spans="1:17">
      <c r="A14674" t="s">
        <v>88</v>
      </c>
      <c r="B14674" t="s">
        <v>87</v>
      </c>
      <c r="C14674" t="s">
        <v>280</v>
      </c>
      <c r="D14674" t="s">
        <v>6315</v>
      </c>
      <c r="E14674" s="4">
        <v>46263.724861111114</v>
      </c>
      <c r="F14674" t="s">
        <v>694</v>
      </c>
      <c r="G14674" t="s">
        <v>283</v>
      </c>
      <c r="I14674">
        <v>8600076</v>
      </c>
      <c r="J14674" t="s">
        <v>284</v>
      </c>
      <c r="K14674" t="s">
        <v>5829</v>
      </c>
      <c r="L14674" t="s">
        <v>5835</v>
      </c>
      <c r="M14674">
        <v>4014</v>
      </c>
      <c r="O14674" t="s">
        <v>10600</v>
      </c>
      <c r="P14674" s="2">
        <v>46263</v>
      </c>
      <c r="Q14674" t="s">
        <v>4249</v>
      </c>
    </row>
    <row r="14675" spans="1:17">
      <c r="A14675" t="s">
        <v>88</v>
      </c>
      <c r="B14675" t="s">
        <v>87</v>
      </c>
      <c r="C14675" t="s">
        <v>280</v>
      </c>
      <c r="D14675" t="s">
        <v>6316</v>
      </c>
      <c r="E14675" s="4">
        <v>46263.777037037027</v>
      </c>
      <c r="F14675" t="s">
        <v>694</v>
      </c>
      <c r="G14675" t="s">
        <v>283</v>
      </c>
      <c r="I14675">
        <v>8600076</v>
      </c>
      <c r="J14675" t="s">
        <v>284</v>
      </c>
      <c r="K14675" t="s">
        <v>5829</v>
      </c>
      <c r="L14675" t="s">
        <v>5835</v>
      </c>
      <c r="M14675">
        <v>4014</v>
      </c>
      <c r="O14675" t="s">
        <v>10600</v>
      </c>
      <c r="P14675" s="2">
        <v>46263</v>
      </c>
      <c r="Q14675" t="s">
        <v>6317</v>
      </c>
    </row>
    <row r="14676" spans="1:17">
      <c r="A14676" t="s">
        <v>88</v>
      </c>
      <c r="B14676" t="s">
        <v>87</v>
      </c>
      <c r="C14676" t="s">
        <v>280</v>
      </c>
      <c r="D14676" t="s">
        <v>6318</v>
      </c>
      <c r="E14676" s="4">
        <v>46263.782592592594</v>
      </c>
      <c r="F14676" t="s">
        <v>694</v>
      </c>
      <c r="G14676" t="s">
        <v>283</v>
      </c>
      <c r="I14676">
        <v>8600076</v>
      </c>
      <c r="J14676" t="s">
        <v>284</v>
      </c>
      <c r="K14676" t="s">
        <v>5829</v>
      </c>
      <c r="L14676" t="s">
        <v>5835</v>
      </c>
      <c r="M14676">
        <v>4014</v>
      </c>
      <c r="O14676" t="s">
        <v>10600</v>
      </c>
      <c r="P14676" s="2">
        <v>46263</v>
      </c>
      <c r="Q14676" t="s">
        <v>6319</v>
      </c>
    </row>
    <row r="14677" spans="1:17">
      <c r="A14677" t="s">
        <v>88</v>
      </c>
      <c r="B14677" t="s">
        <v>87</v>
      </c>
      <c r="C14677" t="s">
        <v>289</v>
      </c>
      <c r="D14677" s="1">
        <v>46263.784131944441</v>
      </c>
      <c r="E14677" s="4">
        <v>46263.784131944441</v>
      </c>
      <c r="F14677" t="s">
        <v>694</v>
      </c>
      <c r="G14677" t="s">
        <v>283</v>
      </c>
      <c r="H14677" t="s">
        <v>6320</v>
      </c>
      <c r="O14677" t="s">
        <v>10600</v>
      </c>
      <c r="P14677" s="2">
        <v>46263</v>
      </c>
      <c r="Q14677" t="s">
        <v>2311</v>
      </c>
    </row>
    <row r="14678" spans="1:17">
      <c r="A14678" t="s">
        <v>88</v>
      </c>
      <c r="B14678" t="s">
        <v>87</v>
      </c>
      <c r="C14678" t="s">
        <v>289</v>
      </c>
      <c r="D14678" s="1">
        <v>46263.792488425926</v>
      </c>
      <c r="E14678" s="4">
        <v>46263.792488425926</v>
      </c>
      <c r="F14678" t="s">
        <v>694</v>
      </c>
      <c r="O14678" t="s">
        <v>10600</v>
      </c>
      <c r="P14678" s="2">
        <v>46263</v>
      </c>
      <c r="Q14678" t="s">
        <v>6321</v>
      </c>
    </row>
    <row r="14679" spans="1:17">
      <c r="A14679" t="s">
        <v>88</v>
      </c>
      <c r="B14679" t="s">
        <v>87</v>
      </c>
      <c r="C14679" t="s">
        <v>289</v>
      </c>
      <c r="D14679" s="1">
        <v>46263.79896990741</v>
      </c>
      <c r="E14679" s="4">
        <v>46263.79896990741</v>
      </c>
      <c r="F14679" t="s">
        <v>694</v>
      </c>
      <c r="O14679" t="s">
        <v>10600</v>
      </c>
      <c r="P14679" s="2">
        <v>46263</v>
      </c>
      <c r="Q14679" t="s">
        <v>6322</v>
      </c>
    </row>
    <row r="14680" spans="1:17">
      <c r="A14680" t="s">
        <v>88</v>
      </c>
      <c r="B14680" t="s">
        <v>87</v>
      </c>
      <c r="C14680" t="s">
        <v>280</v>
      </c>
      <c r="D14680" t="s">
        <v>6323</v>
      </c>
      <c r="E14680" s="4">
        <v>46263.801435185182</v>
      </c>
      <c r="F14680" t="s">
        <v>694</v>
      </c>
      <c r="G14680" t="s">
        <v>283</v>
      </c>
      <c r="I14680">
        <v>8600076</v>
      </c>
      <c r="J14680" t="s">
        <v>284</v>
      </c>
      <c r="K14680" t="s">
        <v>5829</v>
      </c>
      <c r="L14680" t="s">
        <v>5835</v>
      </c>
      <c r="M14680">
        <v>4014</v>
      </c>
      <c r="O14680" t="s">
        <v>10600</v>
      </c>
      <c r="P14680" s="2">
        <v>46263</v>
      </c>
      <c r="Q14680" t="s">
        <v>6324</v>
      </c>
    </row>
    <row r="14681" spans="1:17">
      <c r="A14681" t="s">
        <v>88</v>
      </c>
      <c r="B14681" t="s">
        <v>87</v>
      </c>
      <c r="C14681" t="s">
        <v>289</v>
      </c>
      <c r="D14681" s="1">
        <v>46263.802893518521</v>
      </c>
      <c r="E14681" s="4">
        <v>46263.802893518521</v>
      </c>
      <c r="F14681" t="s">
        <v>694</v>
      </c>
      <c r="G14681" t="s">
        <v>283</v>
      </c>
      <c r="H14681" t="s">
        <v>2141</v>
      </c>
      <c r="O14681" t="s">
        <v>10600</v>
      </c>
      <c r="P14681" s="2">
        <v>46263</v>
      </c>
      <c r="Q14681" t="s">
        <v>6325</v>
      </c>
    </row>
    <row r="14682" spans="1:17">
      <c r="A14682" t="s">
        <v>88</v>
      </c>
      <c r="B14682" t="s">
        <v>87</v>
      </c>
      <c r="C14682" t="s">
        <v>289</v>
      </c>
      <c r="D14682" s="1">
        <v>46263.807754629634</v>
      </c>
      <c r="E14682" s="4">
        <v>46263.807754629634</v>
      </c>
      <c r="F14682" t="s">
        <v>694</v>
      </c>
      <c r="O14682" t="s">
        <v>10600</v>
      </c>
      <c r="P14682" s="2">
        <v>46263</v>
      </c>
      <c r="Q14682" t="s">
        <v>6326</v>
      </c>
    </row>
    <row r="14683" spans="1:17">
      <c r="A14683" t="s">
        <v>88</v>
      </c>
      <c r="B14683" t="s">
        <v>87</v>
      </c>
      <c r="C14683" t="s">
        <v>280</v>
      </c>
      <c r="D14683" t="s">
        <v>6327</v>
      </c>
      <c r="E14683" s="4">
        <v>46263.809791666667</v>
      </c>
      <c r="F14683" t="s">
        <v>694</v>
      </c>
      <c r="G14683" t="s">
        <v>283</v>
      </c>
      <c r="I14683">
        <v>8600076</v>
      </c>
      <c r="J14683" t="s">
        <v>284</v>
      </c>
      <c r="K14683" t="s">
        <v>5829</v>
      </c>
      <c r="L14683" t="s">
        <v>5835</v>
      </c>
      <c r="M14683">
        <v>4014</v>
      </c>
      <c r="O14683" t="s">
        <v>10600</v>
      </c>
      <c r="P14683" s="2">
        <v>46263</v>
      </c>
      <c r="Q14683" t="s">
        <v>6328</v>
      </c>
    </row>
    <row r="14684" spans="1:17">
      <c r="A14684" t="s">
        <v>88</v>
      </c>
      <c r="B14684" t="s">
        <v>87</v>
      </c>
      <c r="C14684" t="s">
        <v>289</v>
      </c>
      <c r="D14684" s="1">
        <v>46263.814004629632</v>
      </c>
      <c r="E14684" s="4">
        <v>46263.814004629632</v>
      </c>
      <c r="F14684" t="s">
        <v>694</v>
      </c>
      <c r="G14684" t="s">
        <v>283</v>
      </c>
      <c r="H14684" t="s">
        <v>6329</v>
      </c>
      <c r="O14684" t="s">
        <v>10600</v>
      </c>
      <c r="P14684" s="2">
        <v>46263</v>
      </c>
      <c r="Q14684" t="s">
        <v>6330</v>
      </c>
    </row>
    <row r="14685" spans="1:17">
      <c r="A14685" t="s">
        <v>88</v>
      </c>
      <c r="B14685" t="s">
        <v>87</v>
      </c>
      <c r="C14685" t="s">
        <v>280</v>
      </c>
      <c r="D14685" t="s">
        <v>6331</v>
      </c>
      <c r="E14685" s="4">
        <v>46263.81590277778</v>
      </c>
      <c r="F14685" t="s">
        <v>694</v>
      </c>
      <c r="G14685" t="s">
        <v>283</v>
      </c>
      <c r="I14685">
        <v>8600076</v>
      </c>
      <c r="J14685" t="s">
        <v>284</v>
      </c>
      <c r="K14685" t="s">
        <v>5829</v>
      </c>
      <c r="L14685" t="s">
        <v>5835</v>
      </c>
      <c r="M14685">
        <v>4014</v>
      </c>
      <c r="O14685" t="s">
        <v>10600</v>
      </c>
      <c r="P14685" s="2">
        <v>46263</v>
      </c>
      <c r="Q14685" t="s">
        <v>6332</v>
      </c>
    </row>
    <row r="14686" spans="1:17">
      <c r="A14686" t="s">
        <v>88</v>
      </c>
      <c r="B14686" t="s">
        <v>87</v>
      </c>
      <c r="C14686" t="s">
        <v>289</v>
      </c>
      <c r="D14686" s="1">
        <v>46263.817916666667</v>
      </c>
      <c r="E14686" s="4">
        <v>46263.817916666667</v>
      </c>
      <c r="F14686" t="s">
        <v>694</v>
      </c>
      <c r="G14686" t="s">
        <v>283</v>
      </c>
      <c r="H14686" t="s">
        <v>6333</v>
      </c>
      <c r="O14686" t="s">
        <v>10600</v>
      </c>
      <c r="P14686" s="2">
        <v>46263</v>
      </c>
      <c r="Q14686" t="s">
        <v>6334</v>
      </c>
    </row>
    <row r="14687" spans="1:17">
      <c r="A14687" t="s">
        <v>88</v>
      </c>
      <c r="B14687" t="s">
        <v>87</v>
      </c>
      <c r="C14687" t="s">
        <v>280</v>
      </c>
      <c r="D14687" t="s">
        <v>6335</v>
      </c>
      <c r="E14687" s="4">
        <v>46263.817986111113</v>
      </c>
      <c r="F14687" t="s">
        <v>694</v>
      </c>
      <c r="G14687" t="s">
        <v>283</v>
      </c>
      <c r="I14687">
        <v>8600076</v>
      </c>
      <c r="J14687" t="s">
        <v>284</v>
      </c>
      <c r="K14687" t="s">
        <v>5829</v>
      </c>
      <c r="L14687" t="s">
        <v>5835</v>
      </c>
      <c r="M14687">
        <v>4014</v>
      </c>
      <c r="O14687" t="s">
        <v>10600</v>
      </c>
      <c r="P14687" s="2">
        <v>46263</v>
      </c>
      <c r="Q14687" t="s">
        <v>2319</v>
      </c>
    </row>
    <row r="14688" spans="1:17">
      <c r="A14688" t="s">
        <v>88</v>
      </c>
      <c r="B14688" t="s">
        <v>87</v>
      </c>
      <c r="C14688" t="s">
        <v>289</v>
      </c>
      <c r="D14688" s="1">
        <v>46263.818194444437</v>
      </c>
      <c r="E14688" s="4">
        <v>46263.818194444437</v>
      </c>
      <c r="F14688" t="s">
        <v>694</v>
      </c>
      <c r="G14688" t="s">
        <v>283</v>
      </c>
      <c r="H14688" t="s">
        <v>576</v>
      </c>
      <c r="O14688" t="s">
        <v>10600</v>
      </c>
      <c r="P14688" s="2">
        <v>46263</v>
      </c>
      <c r="Q14688" t="s">
        <v>6336</v>
      </c>
    </row>
    <row r="14689" spans="1:17">
      <c r="A14689" t="s">
        <v>88</v>
      </c>
      <c r="B14689" t="s">
        <v>87</v>
      </c>
      <c r="C14689" t="s">
        <v>280</v>
      </c>
      <c r="D14689" t="s">
        <v>6337</v>
      </c>
      <c r="E14689" s="4">
        <v>46264.436886574083</v>
      </c>
      <c r="F14689" t="s">
        <v>282</v>
      </c>
      <c r="G14689" t="s">
        <v>283</v>
      </c>
      <c r="I14689">
        <v>8600074</v>
      </c>
      <c r="J14689" t="s">
        <v>284</v>
      </c>
      <c r="K14689" t="s">
        <v>5829</v>
      </c>
      <c r="L14689" t="s">
        <v>5835</v>
      </c>
      <c r="M14689">
        <v>4014</v>
      </c>
      <c r="O14689" t="s">
        <v>10600</v>
      </c>
      <c r="P14689" s="2">
        <v>46264</v>
      </c>
      <c r="Q14689" t="s">
        <v>6338</v>
      </c>
    </row>
    <row r="14690" spans="1:17">
      <c r="A14690" t="s">
        <v>88</v>
      </c>
      <c r="B14690" t="s">
        <v>87</v>
      </c>
      <c r="C14690" t="s">
        <v>289</v>
      </c>
      <c r="D14690" s="1">
        <v>46264.458668981482</v>
      </c>
      <c r="E14690" s="4">
        <v>46264.458668981482</v>
      </c>
      <c r="F14690" t="s">
        <v>282</v>
      </c>
      <c r="G14690" t="s">
        <v>283</v>
      </c>
      <c r="H14690" t="s">
        <v>6339</v>
      </c>
      <c r="O14690" t="s">
        <v>10600</v>
      </c>
      <c r="P14690" s="2">
        <v>46264</v>
      </c>
      <c r="Q14690" t="s">
        <v>6340</v>
      </c>
    </row>
    <row r="14691" spans="1:17">
      <c r="A14691" t="s">
        <v>88</v>
      </c>
      <c r="B14691" t="s">
        <v>87</v>
      </c>
      <c r="C14691" t="s">
        <v>289</v>
      </c>
      <c r="D14691" s="1">
        <v>46264.517511574071</v>
      </c>
      <c r="E14691" s="4">
        <v>46264.517511574071</v>
      </c>
      <c r="F14691" t="s">
        <v>282</v>
      </c>
      <c r="O14691" t="s">
        <v>10600</v>
      </c>
      <c r="P14691" s="2">
        <v>46264</v>
      </c>
      <c r="Q14691" t="s">
        <v>5391</v>
      </c>
    </row>
    <row r="14692" spans="1:17">
      <c r="A14692" t="s">
        <v>88</v>
      </c>
      <c r="B14692" t="s">
        <v>87</v>
      </c>
      <c r="C14692" t="s">
        <v>280</v>
      </c>
      <c r="D14692" t="s">
        <v>6341</v>
      </c>
      <c r="E14692" s="4">
        <v>46264.520462962973</v>
      </c>
      <c r="F14692" t="s">
        <v>282</v>
      </c>
      <c r="G14692" t="s">
        <v>283</v>
      </c>
      <c r="I14692">
        <v>8600074</v>
      </c>
      <c r="J14692" t="s">
        <v>284</v>
      </c>
      <c r="K14692" t="s">
        <v>5829</v>
      </c>
      <c r="L14692" t="s">
        <v>5835</v>
      </c>
      <c r="M14692">
        <v>4014</v>
      </c>
      <c r="O14692" t="s">
        <v>10600</v>
      </c>
      <c r="P14692" s="2">
        <v>46264</v>
      </c>
      <c r="Q14692" t="s">
        <v>6342</v>
      </c>
    </row>
    <row r="14693" spans="1:17">
      <c r="A14693" t="s">
        <v>88</v>
      </c>
      <c r="B14693" t="s">
        <v>87</v>
      </c>
      <c r="C14693" t="s">
        <v>289</v>
      </c>
      <c r="D14693" s="1">
        <v>46264.532685185193</v>
      </c>
      <c r="E14693" s="4">
        <v>46264.532685185193</v>
      </c>
      <c r="F14693" t="s">
        <v>282</v>
      </c>
      <c r="G14693" t="s">
        <v>283</v>
      </c>
      <c r="H14693" t="s">
        <v>6343</v>
      </c>
      <c r="O14693" t="s">
        <v>10600</v>
      </c>
      <c r="P14693" s="2">
        <v>46264</v>
      </c>
      <c r="Q14693" t="s">
        <v>1051</v>
      </c>
    </row>
    <row r="14694" spans="1:17">
      <c r="A14694" t="s">
        <v>88</v>
      </c>
      <c r="B14694" t="s">
        <v>87</v>
      </c>
      <c r="C14694" t="s">
        <v>280</v>
      </c>
      <c r="D14694" t="s">
        <v>6344</v>
      </c>
      <c r="E14694" s="4">
        <v>46264.555567129632</v>
      </c>
      <c r="F14694" t="s">
        <v>282</v>
      </c>
      <c r="G14694" t="s">
        <v>283</v>
      </c>
      <c r="I14694">
        <v>8600074</v>
      </c>
      <c r="J14694" t="s">
        <v>284</v>
      </c>
      <c r="K14694" t="s">
        <v>5829</v>
      </c>
      <c r="L14694" t="s">
        <v>5835</v>
      </c>
      <c r="M14694">
        <v>4014</v>
      </c>
      <c r="O14694" t="s">
        <v>10600</v>
      </c>
      <c r="P14694" s="2">
        <v>46264</v>
      </c>
      <c r="Q14694" t="s">
        <v>6345</v>
      </c>
    </row>
    <row r="14695" spans="1:17">
      <c r="A14695" t="s">
        <v>88</v>
      </c>
      <c r="B14695" t="s">
        <v>87</v>
      </c>
      <c r="C14695" t="s">
        <v>289</v>
      </c>
      <c r="D14695" s="1">
        <v>46264.562048611107</v>
      </c>
      <c r="E14695" s="4">
        <v>46264.562048611107</v>
      </c>
      <c r="F14695" t="s">
        <v>282</v>
      </c>
      <c r="G14695" t="s">
        <v>283</v>
      </c>
      <c r="H14695" t="s">
        <v>6346</v>
      </c>
      <c r="O14695" t="s">
        <v>10600</v>
      </c>
      <c r="P14695" s="2">
        <v>46264</v>
      </c>
      <c r="Q14695" t="s">
        <v>4161</v>
      </c>
    </row>
    <row r="14696" spans="1:17">
      <c r="A14696" t="s">
        <v>88</v>
      </c>
      <c r="B14696" t="s">
        <v>87</v>
      </c>
      <c r="C14696" t="s">
        <v>289</v>
      </c>
      <c r="D14696" s="1">
        <v>46264.564189814817</v>
      </c>
      <c r="E14696" s="4">
        <v>46264.564189814817</v>
      </c>
      <c r="F14696" t="s">
        <v>282</v>
      </c>
      <c r="O14696" t="s">
        <v>10600</v>
      </c>
      <c r="P14696" s="2">
        <v>46264</v>
      </c>
      <c r="Q14696" t="s">
        <v>6347</v>
      </c>
    </row>
    <row r="14697" spans="1:17">
      <c r="A14697" t="s">
        <v>88</v>
      </c>
      <c r="B14697" t="s">
        <v>87</v>
      </c>
      <c r="C14697" t="s">
        <v>280</v>
      </c>
      <c r="D14697" t="s">
        <v>6348</v>
      </c>
      <c r="E14697" s="4">
        <v>46264.567488425928</v>
      </c>
      <c r="F14697" t="s">
        <v>282</v>
      </c>
      <c r="G14697" t="s">
        <v>283</v>
      </c>
      <c r="I14697">
        <v>8600074</v>
      </c>
      <c r="J14697" t="s">
        <v>284</v>
      </c>
      <c r="K14697" t="s">
        <v>5829</v>
      </c>
      <c r="L14697" t="s">
        <v>5835</v>
      </c>
      <c r="M14697">
        <v>4014</v>
      </c>
      <c r="O14697" t="s">
        <v>10600</v>
      </c>
      <c r="P14697" s="2">
        <v>46264</v>
      </c>
      <c r="Q14697" t="s">
        <v>6349</v>
      </c>
    </row>
    <row r="14698" spans="1:17">
      <c r="A14698" t="s">
        <v>88</v>
      </c>
      <c r="B14698" t="s">
        <v>87</v>
      </c>
      <c r="C14698" t="s">
        <v>289</v>
      </c>
      <c r="D14698" s="1">
        <v>46264.573900462958</v>
      </c>
      <c r="E14698" s="4">
        <v>46264.573900462958</v>
      </c>
      <c r="F14698" t="s">
        <v>282</v>
      </c>
      <c r="G14698" t="s">
        <v>283</v>
      </c>
      <c r="H14698" t="s">
        <v>6350</v>
      </c>
      <c r="O14698" t="s">
        <v>10600</v>
      </c>
      <c r="P14698" s="2">
        <v>46264</v>
      </c>
      <c r="Q14698" t="s">
        <v>6351</v>
      </c>
    </row>
    <row r="14699" spans="1:17">
      <c r="A14699" t="s">
        <v>88</v>
      </c>
      <c r="B14699" t="s">
        <v>87</v>
      </c>
      <c r="C14699" t="s">
        <v>280</v>
      </c>
      <c r="D14699" t="s">
        <v>6352</v>
      </c>
      <c r="E14699" s="4">
        <v>46264.57435185185</v>
      </c>
      <c r="F14699" t="s">
        <v>282</v>
      </c>
      <c r="G14699" t="s">
        <v>283</v>
      </c>
      <c r="I14699">
        <v>8600074</v>
      </c>
      <c r="J14699" t="s">
        <v>284</v>
      </c>
      <c r="K14699" t="s">
        <v>5829</v>
      </c>
      <c r="L14699" t="s">
        <v>5835</v>
      </c>
      <c r="M14699">
        <v>4014</v>
      </c>
      <c r="O14699" t="s">
        <v>10600</v>
      </c>
      <c r="P14699" s="2">
        <v>46264</v>
      </c>
      <c r="Q14699" t="s">
        <v>6353</v>
      </c>
    </row>
    <row r="14700" spans="1:17">
      <c r="A14700" t="s">
        <v>88</v>
      </c>
      <c r="B14700" t="s">
        <v>87</v>
      </c>
      <c r="C14700" t="s">
        <v>280</v>
      </c>
      <c r="D14700" t="s">
        <v>6354</v>
      </c>
      <c r="E14700" s="4">
        <v>46264.581435185188</v>
      </c>
      <c r="F14700" t="s">
        <v>282</v>
      </c>
      <c r="G14700" t="s">
        <v>283</v>
      </c>
      <c r="I14700">
        <v>8600074</v>
      </c>
      <c r="J14700" t="s">
        <v>284</v>
      </c>
      <c r="K14700" t="s">
        <v>5829</v>
      </c>
      <c r="L14700" t="s">
        <v>5835</v>
      </c>
      <c r="M14700">
        <v>4014</v>
      </c>
      <c r="O14700" t="s">
        <v>10600</v>
      </c>
      <c r="P14700" s="2">
        <v>46264</v>
      </c>
      <c r="Q14700" t="s">
        <v>6355</v>
      </c>
    </row>
    <row r="14701" spans="1:17">
      <c r="A14701" t="s">
        <v>88</v>
      </c>
      <c r="B14701" t="s">
        <v>87</v>
      </c>
      <c r="C14701" t="s">
        <v>280</v>
      </c>
      <c r="D14701" t="s">
        <v>6356</v>
      </c>
      <c r="E14701" s="4">
        <v>46264.585798611108</v>
      </c>
      <c r="F14701" t="s">
        <v>282</v>
      </c>
      <c r="G14701" t="s">
        <v>283</v>
      </c>
      <c r="I14701">
        <v>8600074</v>
      </c>
      <c r="J14701" t="s">
        <v>284</v>
      </c>
      <c r="K14701" t="s">
        <v>5829</v>
      </c>
      <c r="L14701" t="s">
        <v>5835</v>
      </c>
      <c r="M14701">
        <v>4014</v>
      </c>
      <c r="O14701" t="s">
        <v>10600</v>
      </c>
      <c r="P14701" s="2">
        <v>46264</v>
      </c>
      <c r="Q14701" t="s">
        <v>6357</v>
      </c>
    </row>
    <row r="14702" spans="1:17">
      <c r="A14702" t="s">
        <v>88</v>
      </c>
      <c r="B14702" t="s">
        <v>87</v>
      </c>
      <c r="C14702" t="s">
        <v>280</v>
      </c>
      <c r="D14702" t="s">
        <v>6358</v>
      </c>
      <c r="E14702" s="4">
        <v>46264.586793981478</v>
      </c>
      <c r="F14702" t="s">
        <v>282</v>
      </c>
      <c r="G14702" t="s">
        <v>283</v>
      </c>
      <c r="I14702">
        <v>8600074</v>
      </c>
      <c r="J14702" t="s">
        <v>284</v>
      </c>
      <c r="K14702" t="s">
        <v>5829</v>
      </c>
      <c r="L14702" t="s">
        <v>5835</v>
      </c>
      <c r="M14702">
        <v>4014</v>
      </c>
      <c r="O14702" t="s">
        <v>10600</v>
      </c>
      <c r="P14702" s="2">
        <v>46264</v>
      </c>
      <c r="Q14702" t="s">
        <v>6359</v>
      </c>
    </row>
    <row r="14703" spans="1:17">
      <c r="A14703" t="s">
        <v>88</v>
      </c>
      <c r="B14703" t="s">
        <v>87</v>
      </c>
      <c r="C14703" t="s">
        <v>280</v>
      </c>
      <c r="D14703" t="s">
        <v>6360</v>
      </c>
      <c r="E14703" s="4">
        <v>46264.587141203701</v>
      </c>
      <c r="F14703" t="s">
        <v>282</v>
      </c>
      <c r="G14703" t="s">
        <v>283</v>
      </c>
      <c r="I14703">
        <v>8600074</v>
      </c>
      <c r="J14703" t="s">
        <v>284</v>
      </c>
      <c r="K14703" t="s">
        <v>5829</v>
      </c>
      <c r="L14703" t="s">
        <v>5835</v>
      </c>
      <c r="M14703">
        <v>4014</v>
      </c>
      <c r="O14703" t="s">
        <v>10600</v>
      </c>
      <c r="P14703" s="2">
        <v>46264</v>
      </c>
      <c r="Q14703" t="s">
        <v>6361</v>
      </c>
    </row>
    <row r="14704" spans="1:17">
      <c r="A14704" t="s">
        <v>88</v>
      </c>
      <c r="B14704" t="s">
        <v>87</v>
      </c>
      <c r="C14704" t="s">
        <v>280</v>
      </c>
      <c r="D14704" t="s">
        <v>6362</v>
      </c>
      <c r="E14704" s="4">
        <v>46264.595601851863</v>
      </c>
      <c r="F14704" t="s">
        <v>282</v>
      </c>
      <c r="G14704" t="s">
        <v>283</v>
      </c>
      <c r="I14704">
        <v>8600074</v>
      </c>
      <c r="J14704" t="s">
        <v>284</v>
      </c>
      <c r="K14704" t="s">
        <v>5829</v>
      </c>
      <c r="L14704" t="s">
        <v>5835</v>
      </c>
      <c r="M14704">
        <v>4014</v>
      </c>
      <c r="O14704" t="s">
        <v>10600</v>
      </c>
      <c r="P14704" s="2">
        <v>46264</v>
      </c>
      <c r="Q14704" t="s">
        <v>6363</v>
      </c>
    </row>
    <row r="14705" spans="1:17">
      <c r="A14705" t="s">
        <v>88</v>
      </c>
      <c r="B14705" t="s">
        <v>87</v>
      </c>
      <c r="C14705" t="s">
        <v>280</v>
      </c>
      <c r="D14705" t="s">
        <v>6364</v>
      </c>
      <c r="E14705" s="4">
        <v>46264.646018518521</v>
      </c>
      <c r="F14705" t="s">
        <v>282</v>
      </c>
      <c r="G14705" t="s">
        <v>283</v>
      </c>
      <c r="I14705">
        <v>8600074</v>
      </c>
      <c r="J14705" t="s">
        <v>284</v>
      </c>
      <c r="K14705" t="s">
        <v>5829</v>
      </c>
      <c r="L14705" t="s">
        <v>5835</v>
      </c>
      <c r="M14705">
        <v>4014</v>
      </c>
      <c r="O14705" t="s">
        <v>10600</v>
      </c>
      <c r="P14705" s="2">
        <v>46264</v>
      </c>
      <c r="Q14705" t="s">
        <v>6365</v>
      </c>
    </row>
    <row r="14706" spans="1:17">
      <c r="A14706" t="s">
        <v>88</v>
      </c>
      <c r="B14706" t="s">
        <v>87</v>
      </c>
      <c r="C14706" t="s">
        <v>280</v>
      </c>
      <c r="D14706" t="s">
        <v>6366</v>
      </c>
      <c r="E14706" s="4">
        <v>46264.65357638889</v>
      </c>
      <c r="F14706" t="s">
        <v>282</v>
      </c>
      <c r="G14706" t="s">
        <v>283</v>
      </c>
      <c r="I14706">
        <v>8600074</v>
      </c>
      <c r="J14706" t="s">
        <v>284</v>
      </c>
      <c r="K14706" t="s">
        <v>5829</v>
      </c>
      <c r="L14706" t="s">
        <v>5835</v>
      </c>
      <c r="M14706">
        <v>4014</v>
      </c>
      <c r="O14706" t="s">
        <v>10600</v>
      </c>
      <c r="P14706" s="2">
        <v>46264</v>
      </c>
      <c r="Q14706" t="s">
        <v>6367</v>
      </c>
    </row>
    <row r="14707" spans="1:17">
      <c r="A14707" t="s">
        <v>88</v>
      </c>
      <c r="B14707" t="s">
        <v>87</v>
      </c>
      <c r="C14707" t="s">
        <v>280</v>
      </c>
      <c r="D14707" t="s">
        <v>6368</v>
      </c>
      <c r="E14707" s="4">
        <v>46264.662719907406</v>
      </c>
      <c r="F14707" t="s">
        <v>282</v>
      </c>
      <c r="G14707" t="s">
        <v>283</v>
      </c>
      <c r="I14707">
        <v>8600074</v>
      </c>
      <c r="J14707" t="s">
        <v>284</v>
      </c>
      <c r="K14707" t="s">
        <v>5829</v>
      </c>
      <c r="L14707" t="s">
        <v>5835</v>
      </c>
      <c r="M14707">
        <v>4014</v>
      </c>
      <c r="O14707" t="s">
        <v>10600</v>
      </c>
      <c r="P14707" s="2">
        <v>46264</v>
      </c>
      <c r="Q14707" t="s">
        <v>6369</v>
      </c>
    </row>
    <row r="14708" spans="1:17">
      <c r="A14708" t="s">
        <v>88</v>
      </c>
      <c r="B14708" t="s">
        <v>87</v>
      </c>
      <c r="C14708" t="s">
        <v>280</v>
      </c>
      <c r="D14708" t="s">
        <v>6370</v>
      </c>
      <c r="E14708" s="4">
        <v>46264.664398148147</v>
      </c>
      <c r="F14708" t="s">
        <v>282</v>
      </c>
      <c r="G14708" t="s">
        <v>283</v>
      </c>
      <c r="I14708">
        <v>8600074</v>
      </c>
      <c r="J14708" t="s">
        <v>284</v>
      </c>
      <c r="K14708" t="s">
        <v>5829</v>
      </c>
      <c r="L14708" t="s">
        <v>5835</v>
      </c>
      <c r="M14708">
        <v>4014</v>
      </c>
      <c r="O14708" t="s">
        <v>10600</v>
      </c>
      <c r="P14708" s="2">
        <v>46264</v>
      </c>
      <c r="Q14708" t="s">
        <v>6371</v>
      </c>
    </row>
    <row r="14709" spans="1:17">
      <c r="A14709" t="s">
        <v>88</v>
      </c>
      <c r="B14709" t="s">
        <v>87</v>
      </c>
      <c r="C14709" t="s">
        <v>280</v>
      </c>
      <c r="D14709" t="s">
        <v>6372</v>
      </c>
      <c r="E14709" s="4">
        <v>46264.665381944447</v>
      </c>
      <c r="F14709" t="s">
        <v>282</v>
      </c>
      <c r="G14709" t="s">
        <v>283</v>
      </c>
      <c r="I14709">
        <v>8600074</v>
      </c>
      <c r="J14709" t="s">
        <v>284</v>
      </c>
      <c r="K14709" t="s">
        <v>5829</v>
      </c>
      <c r="L14709" t="s">
        <v>5835</v>
      </c>
      <c r="M14709">
        <v>4014</v>
      </c>
      <c r="O14709" t="s">
        <v>10600</v>
      </c>
      <c r="P14709" s="2">
        <v>46264</v>
      </c>
      <c r="Q14709" t="s">
        <v>6373</v>
      </c>
    </row>
    <row r="14710" spans="1:17">
      <c r="A14710" t="s">
        <v>88</v>
      </c>
      <c r="B14710" t="s">
        <v>87</v>
      </c>
      <c r="C14710" t="s">
        <v>289</v>
      </c>
      <c r="D14710" s="1">
        <v>46264.674467592587</v>
      </c>
      <c r="E14710" s="4">
        <v>46264.674467592587</v>
      </c>
      <c r="F14710" t="s">
        <v>282</v>
      </c>
      <c r="G14710" t="s">
        <v>283</v>
      </c>
      <c r="H14710" t="s">
        <v>6374</v>
      </c>
      <c r="O14710" t="s">
        <v>10600</v>
      </c>
      <c r="P14710" s="2">
        <v>46264</v>
      </c>
      <c r="Q14710" t="s">
        <v>5783</v>
      </c>
    </row>
    <row r="14711" spans="1:17">
      <c r="A14711" t="s">
        <v>88</v>
      </c>
      <c r="B14711" t="s">
        <v>87</v>
      </c>
      <c r="C14711" t="s">
        <v>289</v>
      </c>
      <c r="D14711" s="1">
        <v>46264.676759259259</v>
      </c>
      <c r="E14711" s="4">
        <v>46264.676759259259</v>
      </c>
      <c r="F14711" t="s">
        <v>282</v>
      </c>
      <c r="O14711" t="s">
        <v>10600</v>
      </c>
      <c r="P14711" s="2">
        <v>46264</v>
      </c>
      <c r="Q14711" t="s">
        <v>6375</v>
      </c>
    </row>
    <row r="14712" spans="1:17">
      <c r="A14712" t="s">
        <v>88</v>
      </c>
      <c r="B14712" t="s">
        <v>87</v>
      </c>
      <c r="C14712" t="s">
        <v>280</v>
      </c>
      <c r="D14712" t="s">
        <v>6376</v>
      </c>
      <c r="E14712" s="4">
        <v>46264.676932870367</v>
      </c>
      <c r="F14712" t="s">
        <v>282</v>
      </c>
      <c r="G14712" t="s">
        <v>283</v>
      </c>
      <c r="I14712">
        <v>8600074</v>
      </c>
      <c r="J14712" t="s">
        <v>284</v>
      </c>
      <c r="K14712" t="s">
        <v>5829</v>
      </c>
      <c r="L14712" t="s">
        <v>5835</v>
      </c>
      <c r="M14712">
        <v>4014</v>
      </c>
      <c r="O14712" t="s">
        <v>10600</v>
      </c>
      <c r="P14712" s="2">
        <v>46264</v>
      </c>
      <c r="Q14712" t="s">
        <v>6377</v>
      </c>
    </row>
    <row r="14713" spans="1:17">
      <c r="A14713" t="s">
        <v>88</v>
      </c>
      <c r="B14713" t="s">
        <v>87</v>
      </c>
      <c r="C14713" t="s">
        <v>289</v>
      </c>
      <c r="D14713" s="1">
        <v>46264.67931712963</v>
      </c>
      <c r="E14713" s="4">
        <v>46264.67931712963</v>
      </c>
      <c r="F14713" t="s">
        <v>282</v>
      </c>
      <c r="G14713" t="s">
        <v>283</v>
      </c>
      <c r="H14713" t="s">
        <v>6378</v>
      </c>
      <c r="O14713" t="s">
        <v>10600</v>
      </c>
      <c r="P14713" s="2">
        <v>46264</v>
      </c>
      <c r="Q14713" t="s">
        <v>6379</v>
      </c>
    </row>
    <row r="14714" spans="1:17">
      <c r="A14714" t="s">
        <v>88</v>
      </c>
      <c r="B14714" t="s">
        <v>87</v>
      </c>
      <c r="C14714" t="s">
        <v>280</v>
      </c>
      <c r="D14714" t="s">
        <v>6380</v>
      </c>
      <c r="E14714" s="4">
        <v>46264.681342592587</v>
      </c>
      <c r="F14714" t="s">
        <v>282</v>
      </c>
      <c r="G14714" t="s">
        <v>283</v>
      </c>
      <c r="I14714">
        <v>8600074</v>
      </c>
      <c r="J14714" t="s">
        <v>284</v>
      </c>
      <c r="K14714" t="s">
        <v>5829</v>
      </c>
      <c r="L14714" t="s">
        <v>5835</v>
      </c>
      <c r="M14714">
        <v>4014</v>
      </c>
      <c r="O14714" t="s">
        <v>10600</v>
      </c>
      <c r="P14714" s="2">
        <v>46264</v>
      </c>
      <c r="Q14714" t="s">
        <v>6381</v>
      </c>
    </row>
    <row r="14715" spans="1:17">
      <c r="A14715" t="s">
        <v>88</v>
      </c>
      <c r="B14715" t="s">
        <v>87</v>
      </c>
      <c r="C14715" t="s">
        <v>280</v>
      </c>
      <c r="D14715" t="s">
        <v>6382</v>
      </c>
      <c r="E14715" s="4">
        <v>46264.729247685187</v>
      </c>
      <c r="F14715" t="s">
        <v>282</v>
      </c>
      <c r="G14715" t="s">
        <v>283</v>
      </c>
      <c r="I14715">
        <v>8600074</v>
      </c>
      <c r="J14715" t="s">
        <v>284</v>
      </c>
      <c r="K14715" t="s">
        <v>5829</v>
      </c>
      <c r="L14715" t="s">
        <v>5835</v>
      </c>
      <c r="M14715">
        <v>4014</v>
      </c>
      <c r="O14715" t="s">
        <v>10600</v>
      </c>
      <c r="P14715" s="2">
        <v>46264</v>
      </c>
      <c r="Q14715" t="s">
        <v>6383</v>
      </c>
    </row>
    <row r="14716" spans="1:17">
      <c r="A14716" t="s">
        <v>88</v>
      </c>
      <c r="B14716" t="s">
        <v>87</v>
      </c>
      <c r="C14716" t="s">
        <v>280</v>
      </c>
      <c r="D14716" t="s">
        <v>6384</v>
      </c>
      <c r="E14716" s="4">
        <v>46264.749918981477</v>
      </c>
      <c r="F14716" t="s">
        <v>282</v>
      </c>
      <c r="G14716" t="s">
        <v>283</v>
      </c>
      <c r="I14716">
        <v>8600074</v>
      </c>
      <c r="J14716" t="s">
        <v>284</v>
      </c>
      <c r="K14716" t="s">
        <v>5829</v>
      </c>
      <c r="L14716" t="s">
        <v>5835</v>
      </c>
      <c r="M14716">
        <v>4014</v>
      </c>
      <c r="O14716" t="s">
        <v>10600</v>
      </c>
      <c r="P14716" s="2">
        <v>46264</v>
      </c>
      <c r="Q14716" t="s">
        <v>6385</v>
      </c>
    </row>
    <row r="14717" spans="1:17">
      <c r="A14717" t="s">
        <v>88</v>
      </c>
      <c r="B14717" t="s">
        <v>87</v>
      </c>
      <c r="C14717" t="s">
        <v>280</v>
      </c>
      <c r="D14717" t="s">
        <v>6386</v>
      </c>
      <c r="E14717" s="4">
        <v>46264.769814814812</v>
      </c>
      <c r="F14717" t="s">
        <v>282</v>
      </c>
      <c r="G14717" t="s">
        <v>283</v>
      </c>
      <c r="I14717">
        <v>8600067</v>
      </c>
      <c r="J14717" t="s">
        <v>284</v>
      </c>
      <c r="K14717" t="s">
        <v>5829</v>
      </c>
      <c r="L14717" t="s">
        <v>5835</v>
      </c>
      <c r="M14717">
        <v>4014</v>
      </c>
      <c r="O14717" t="s">
        <v>10600</v>
      </c>
      <c r="P14717" s="2">
        <v>46264</v>
      </c>
      <c r="Q14717" t="s">
        <v>6387</v>
      </c>
    </row>
    <row r="14718" spans="1:17">
      <c r="A14718" t="s">
        <v>88</v>
      </c>
      <c r="B14718" t="s">
        <v>87</v>
      </c>
      <c r="C14718" t="s">
        <v>289</v>
      </c>
      <c r="D14718" s="1">
        <v>46264.771944444437</v>
      </c>
      <c r="E14718" s="4">
        <v>46264.771944444437</v>
      </c>
      <c r="F14718" t="s">
        <v>282</v>
      </c>
      <c r="G14718" t="s">
        <v>283</v>
      </c>
      <c r="H14718" t="s">
        <v>538</v>
      </c>
      <c r="O14718" t="s">
        <v>10600</v>
      </c>
      <c r="P14718" s="2">
        <v>46264</v>
      </c>
      <c r="Q14718" t="s">
        <v>6388</v>
      </c>
    </row>
    <row r="14719" spans="1:17">
      <c r="A14719" t="s">
        <v>88</v>
      </c>
      <c r="B14719" t="s">
        <v>87</v>
      </c>
      <c r="C14719" t="s">
        <v>280</v>
      </c>
      <c r="D14719" t="s">
        <v>6389</v>
      </c>
      <c r="E14719" s="4">
        <v>46264.778865740736</v>
      </c>
      <c r="F14719" t="s">
        <v>282</v>
      </c>
      <c r="G14719" t="s">
        <v>283</v>
      </c>
      <c r="I14719">
        <v>8600067</v>
      </c>
      <c r="J14719" t="s">
        <v>284</v>
      </c>
      <c r="K14719" t="s">
        <v>5829</v>
      </c>
      <c r="L14719" t="s">
        <v>5835</v>
      </c>
      <c r="M14719">
        <v>4014</v>
      </c>
      <c r="O14719" t="s">
        <v>10600</v>
      </c>
      <c r="P14719" s="2">
        <v>46264</v>
      </c>
      <c r="Q14719" t="s">
        <v>6390</v>
      </c>
    </row>
    <row r="14720" spans="1:17">
      <c r="A14720" t="s">
        <v>88</v>
      </c>
      <c r="B14720" t="s">
        <v>87</v>
      </c>
      <c r="C14720" t="s">
        <v>280</v>
      </c>
      <c r="D14720" t="s">
        <v>6391</v>
      </c>
      <c r="E14720" s="4">
        <v>46264.779560185183</v>
      </c>
      <c r="F14720" t="s">
        <v>282</v>
      </c>
      <c r="G14720" t="s">
        <v>283</v>
      </c>
      <c r="I14720">
        <v>8600067</v>
      </c>
      <c r="J14720" t="s">
        <v>284</v>
      </c>
      <c r="K14720" t="s">
        <v>5829</v>
      </c>
      <c r="L14720" t="s">
        <v>5835</v>
      </c>
      <c r="M14720">
        <v>4014</v>
      </c>
      <c r="O14720" t="s">
        <v>10600</v>
      </c>
      <c r="P14720" s="2">
        <v>46264</v>
      </c>
      <c r="Q14720" t="s">
        <v>6392</v>
      </c>
    </row>
    <row r="14721" spans="1:17">
      <c r="A14721" t="s">
        <v>88</v>
      </c>
      <c r="B14721" t="s">
        <v>87</v>
      </c>
      <c r="C14721" t="s">
        <v>280</v>
      </c>
      <c r="D14721" t="s">
        <v>6393</v>
      </c>
      <c r="E14721" s="4">
        <v>46264.783877314818</v>
      </c>
      <c r="F14721" t="s">
        <v>282</v>
      </c>
      <c r="G14721" t="s">
        <v>283</v>
      </c>
      <c r="I14721">
        <v>8600067</v>
      </c>
      <c r="J14721" t="s">
        <v>284</v>
      </c>
      <c r="K14721" t="s">
        <v>5829</v>
      </c>
      <c r="L14721" t="s">
        <v>5835</v>
      </c>
      <c r="M14721">
        <v>4014</v>
      </c>
      <c r="O14721" t="s">
        <v>10600</v>
      </c>
      <c r="P14721" s="2">
        <v>46264</v>
      </c>
      <c r="Q14721" t="s">
        <v>6394</v>
      </c>
    </row>
    <row r="14722" spans="1:17">
      <c r="A14722" t="s">
        <v>88</v>
      </c>
      <c r="B14722" t="s">
        <v>87</v>
      </c>
      <c r="C14722" t="s">
        <v>280</v>
      </c>
      <c r="D14722" t="s">
        <v>6395</v>
      </c>
      <c r="E14722" s="4">
        <v>46264.784537037027</v>
      </c>
      <c r="F14722" t="s">
        <v>282</v>
      </c>
      <c r="G14722" t="s">
        <v>283</v>
      </c>
      <c r="I14722">
        <v>8600067</v>
      </c>
      <c r="J14722" t="s">
        <v>284</v>
      </c>
      <c r="K14722" t="s">
        <v>5829</v>
      </c>
      <c r="L14722" t="s">
        <v>5835</v>
      </c>
      <c r="M14722">
        <v>4014</v>
      </c>
      <c r="O14722" t="s">
        <v>10600</v>
      </c>
      <c r="P14722" s="2">
        <v>46264</v>
      </c>
      <c r="Q14722" t="s">
        <v>6396</v>
      </c>
    </row>
    <row r="14723" spans="1:17">
      <c r="A14723" t="s">
        <v>88</v>
      </c>
      <c r="B14723" t="s">
        <v>87</v>
      </c>
      <c r="C14723" t="s">
        <v>289</v>
      </c>
      <c r="D14723" s="1">
        <v>46264.791828703703</v>
      </c>
      <c r="E14723" s="4">
        <v>46264.791828703703</v>
      </c>
      <c r="F14723" t="s">
        <v>282</v>
      </c>
      <c r="G14723" t="s">
        <v>283</v>
      </c>
      <c r="H14723" t="s">
        <v>6397</v>
      </c>
      <c r="O14723" t="s">
        <v>10600</v>
      </c>
      <c r="P14723" s="2">
        <v>46264</v>
      </c>
      <c r="Q14723" t="s">
        <v>6398</v>
      </c>
    </row>
    <row r="14724" spans="1:17">
      <c r="A14724" t="s">
        <v>88</v>
      </c>
      <c r="B14724" t="s">
        <v>87</v>
      </c>
      <c r="C14724" t="s">
        <v>280</v>
      </c>
      <c r="D14724" t="s">
        <v>6399</v>
      </c>
      <c r="E14724" s="4">
        <v>46264.795416666668</v>
      </c>
      <c r="F14724" t="s">
        <v>282</v>
      </c>
      <c r="G14724" t="s">
        <v>283</v>
      </c>
      <c r="I14724">
        <v>8600067</v>
      </c>
      <c r="J14724" t="s">
        <v>284</v>
      </c>
      <c r="K14724" t="s">
        <v>5829</v>
      </c>
      <c r="L14724" t="s">
        <v>5835</v>
      </c>
      <c r="M14724">
        <v>4014</v>
      </c>
      <c r="O14724" t="s">
        <v>10600</v>
      </c>
      <c r="P14724" s="2">
        <v>46264</v>
      </c>
      <c r="Q14724" t="s">
        <v>4307</v>
      </c>
    </row>
    <row r="14725" spans="1:17">
      <c r="A14725" t="s">
        <v>88</v>
      </c>
      <c r="B14725" t="s">
        <v>87</v>
      </c>
      <c r="C14725" t="s">
        <v>280</v>
      </c>
      <c r="D14725" t="s">
        <v>6400</v>
      </c>
      <c r="E14725" s="4">
        <v>46264.801921296297</v>
      </c>
      <c r="F14725" t="s">
        <v>282</v>
      </c>
      <c r="G14725" t="s">
        <v>283</v>
      </c>
      <c r="I14725">
        <v>8600067</v>
      </c>
      <c r="J14725" t="s">
        <v>284</v>
      </c>
      <c r="K14725" t="s">
        <v>5829</v>
      </c>
      <c r="L14725" t="s">
        <v>5835</v>
      </c>
      <c r="M14725">
        <v>4014</v>
      </c>
      <c r="O14725" t="s">
        <v>10600</v>
      </c>
      <c r="P14725" s="2">
        <v>46264</v>
      </c>
      <c r="Q14725" t="s">
        <v>6401</v>
      </c>
    </row>
    <row r="14726" spans="1:17">
      <c r="A14726" t="s">
        <v>88</v>
      </c>
      <c r="B14726" t="s">
        <v>87</v>
      </c>
      <c r="C14726" t="s">
        <v>280</v>
      </c>
      <c r="D14726" t="s">
        <v>6402</v>
      </c>
      <c r="E14726" s="4">
        <v>46264.804768518523</v>
      </c>
      <c r="F14726" t="s">
        <v>282</v>
      </c>
      <c r="G14726" t="s">
        <v>283</v>
      </c>
      <c r="I14726">
        <v>8600067</v>
      </c>
      <c r="J14726" t="s">
        <v>284</v>
      </c>
      <c r="K14726" t="s">
        <v>5829</v>
      </c>
      <c r="L14726" t="s">
        <v>5835</v>
      </c>
      <c r="M14726">
        <v>4014</v>
      </c>
      <c r="O14726" t="s">
        <v>10600</v>
      </c>
      <c r="P14726" s="2">
        <v>46264</v>
      </c>
      <c r="Q14726" t="s">
        <v>6403</v>
      </c>
    </row>
    <row r="14727" spans="1:17">
      <c r="A14727" t="s">
        <v>88</v>
      </c>
      <c r="B14727" t="s">
        <v>87</v>
      </c>
      <c r="C14727" t="s">
        <v>289</v>
      </c>
      <c r="D14727" s="1">
        <v>46264.811249999999</v>
      </c>
      <c r="E14727" s="4">
        <v>46264.811249999999</v>
      </c>
      <c r="F14727" t="s">
        <v>282</v>
      </c>
      <c r="G14727" t="s">
        <v>283</v>
      </c>
      <c r="H14727" t="s">
        <v>6346</v>
      </c>
      <c r="O14727" t="s">
        <v>10600</v>
      </c>
      <c r="P14727" s="2">
        <v>46264</v>
      </c>
      <c r="Q14727" t="s">
        <v>6404</v>
      </c>
    </row>
    <row r="14728" spans="1:17">
      <c r="A14728" t="s">
        <v>88</v>
      </c>
      <c r="B14728" t="s">
        <v>87</v>
      </c>
      <c r="C14728" t="s">
        <v>289</v>
      </c>
      <c r="D14728" s="1">
        <v>46264.813240740739</v>
      </c>
      <c r="E14728" s="4">
        <v>46264.813240740739</v>
      </c>
      <c r="F14728" t="s">
        <v>282</v>
      </c>
      <c r="O14728" t="s">
        <v>10600</v>
      </c>
      <c r="P14728" s="2">
        <v>46264</v>
      </c>
      <c r="Q14728" t="s">
        <v>6405</v>
      </c>
    </row>
    <row r="14729" spans="1:17">
      <c r="A14729" t="s">
        <v>90</v>
      </c>
      <c r="B14729" t="s">
        <v>89</v>
      </c>
      <c r="C14729" t="s">
        <v>280</v>
      </c>
      <c r="D14729" t="s">
        <v>6406</v>
      </c>
      <c r="E14729" s="4">
        <v>46241.41982638889</v>
      </c>
      <c r="F14729" t="s">
        <v>282</v>
      </c>
      <c r="G14729" t="s">
        <v>283</v>
      </c>
      <c r="I14729">
        <v>8600064</v>
      </c>
      <c r="J14729" t="s">
        <v>284</v>
      </c>
      <c r="K14729" t="s">
        <v>6407</v>
      </c>
      <c r="L14729" t="s">
        <v>6408</v>
      </c>
      <c r="M14729">
        <v>4015</v>
      </c>
      <c r="O14729" t="s">
        <v>10600</v>
      </c>
      <c r="P14729" s="2">
        <v>46241</v>
      </c>
      <c r="Q14729" t="s">
        <v>6409</v>
      </c>
    </row>
    <row r="14730" spans="1:17">
      <c r="A14730" t="s">
        <v>90</v>
      </c>
      <c r="B14730" t="s">
        <v>89</v>
      </c>
      <c r="C14730" t="s">
        <v>289</v>
      </c>
      <c r="D14730" s="1">
        <v>46241.423229166663</v>
      </c>
      <c r="E14730" s="4">
        <v>46241.423229166663</v>
      </c>
      <c r="F14730" t="s">
        <v>282</v>
      </c>
      <c r="G14730" t="s">
        <v>283</v>
      </c>
      <c r="H14730" t="s">
        <v>3641</v>
      </c>
      <c r="O14730" t="s">
        <v>10600</v>
      </c>
      <c r="P14730" s="2">
        <v>46241</v>
      </c>
      <c r="Q14730" t="s">
        <v>6410</v>
      </c>
    </row>
    <row r="14731" spans="1:17">
      <c r="A14731" t="s">
        <v>90</v>
      </c>
      <c r="B14731" t="s">
        <v>89</v>
      </c>
      <c r="C14731" t="s">
        <v>289</v>
      </c>
      <c r="D14731" s="1">
        <v>46241.431805555563</v>
      </c>
      <c r="E14731" s="4">
        <v>46241.431805555563</v>
      </c>
      <c r="F14731" t="s">
        <v>282</v>
      </c>
      <c r="O14731" t="s">
        <v>10600</v>
      </c>
      <c r="P14731" s="2">
        <v>46241</v>
      </c>
      <c r="Q14731" t="s">
        <v>6411</v>
      </c>
    </row>
    <row r="14732" spans="1:17">
      <c r="A14732" t="s">
        <v>90</v>
      </c>
      <c r="B14732" t="s">
        <v>89</v>
      </c>
      <c r="C14732" t="s">
        <v>289</v>
      </c>
      <c r="D14732" s="1">
        <v>46241.446840277778</v>
      </c>
      <c r="E14732" s="4">
        <v>46241.446840277778</v>
      </c>
      <c r="F14732" t="s">
        <v>282</v>
      </c>
      <c r="O14732" t="s">
        <v>10600</v>
      </c>
      <c r="P14732" s="2">
        <v>46241</v>
      </c>
      <c r="Q14732" t="s">
        <v>6412</v>
      </c>
    </row>
    <row r="14733" spans="1:17">
      <c r="A14733" t="s">
        <v>90</v>
      </c>
      <c r="B14733" t="s">
        <v>89</v>
      </c>
      <c r="C14733" t="s">
        <v>289</v>
      </c>
      <c r="D14733" s="1">
        <v>46241.457384259258</v>
      </c>
      <c r="E14733" s="4">
        <v>46241.457384259258</v>
      </c>
      <c r="F14733" t="s">
        <v>282</v>
      </c>
      <c r="O14733" t="s">
        <v>10600</v>
      </c>
      <c r="P14733" s="2">
        <v>46241</v>
      </c>
      <c r="Q14733" t="s">
        <v>481</v>
      </c>
    </row>
    <row r="14734" spans="1:17">
      <c r="A14734" t="s">
        <v>90</v>
      </c>
      <c r="B14734" t="s">
        <v>89</v>
      </c>
      <c r="C14734" t="s">
        <v>289</v>
      </c>
      <c r="D14734" s="1">
        <v>46241.462094907409</v>
      </c>
      <c r="E14734" s="4">
        <v>46241.462094907409</v>
      </c>
      <c r="F14734" t="s">
        <v>282</v>
      </c>
      <c r="O14734" t="s">
        <v>10600</v>
      </c>
      <c r="P14734" s="2">
        <v>46241</v>
      </c>
      <c r="Q14734" t="s">
        <v>6413</v>
      </c>
    </row>
    <row r="14735" spans="1:17">
      <c r="A14735" t="s">
        <v>90</v>
      </c>
      <c r="B14735" t="s">
        <v>89</v>
      </c>
      <c r="C14735" t="s">
        <v>289</v>
      </c>
      <c r="D14735" s="1">
        <v>46241.508645833332</v>
      </c>
      <c r="E14735" s="4">
        <v>46241.508645833332</v>
      </c>
      <c r="F14735" t="s">
        <v>282</v>
      </c>
      <c r="O14735" t="s">
        <v>10600</v>
      </c>
      <c r="P14735" s="2">
        <v>46241</v>
      </c>
      <c r="Q14735" t="s">
        <v>6414</v>
      </c>
    </row>
    <row r="14736" spans="1:17">
      <c r="A14736" t="s">
        <v>90</v>
      </c>
      <c r="B14736" t="s">
        <v>89</v>
      </c>
      <c r="C14736" t="s">
        <v>289</v>
      </c>
      <c r="D14736" s="1">
        <v>46241.551516203697</v>
      </c>
      <c r="E14736" s="4">
        <v>46241.551516203697</v>
      </c>
      <c r="F14736" t="s">
        <v>282</v>
      </c>
      <c r="O14736" t="s">
        <v>10600</v>
      </c>
      <c r="P14736" s="2">
        <v>46241</v>
      </c>
      <c r="Q14736" t="s">
        <v>6415</v>
      </c>
    </row>
    <row r="14737" spans="1:17">
      <c r="A14737" t="s">
        <v>90</v>
      </c>
      <c r="B14737" t="s">
        <v>89</v>
      </c>
      <c r="C14737" t="s">
        <v>280</v>
      </c>
      <c r="D14737" t="s">
        <v>6416</v>
      </c>
      <c r="E14737" s="4">
        <v>46241.551550925928</v>
      </c>
      <c r="F14737" t="s">
        <v>282</v>
      </c>
      <c r="G14737" t="s">
        <v>283</v>
      </c>
      <c r="I14737">
        <v>8600064</v>
      </c>
      <c r="J14737" t="s">
        <v>284</v>
      </c>
      <c r="K14737" t="s">
        <v>6407</v>
      </c>
      <c r="L14737" t="s">
        <v>6408</v>
      </c>
      <c r="M14737">
        <v>4015</v>
      </c>
      <c r="O14737" t="s">
        <v>10600</v>
      </c>
      <c r="P14737" s="2">
        <v>46241</v>
      </c>
      <c r="Q14737" t="s">
        <v>6417</v>
      </c>
    </row>
    <row r="14738" spans="1:17">
      <c r="A14738" t="s">
        <v>90</v>
      </c>
      <c r="B14738" t="s">
        <v>89</v>
      </c>
      <c r="C14738" t="s">
        <v>280</v>
      </c>
      <c r="D14738" t="s">
        <v>387</v>
      </c>
      <c r="E14738" s="4">
        <v>46241.556030092594</v>
      </c>
      <c r="F14738" t="s">
        <v>282</v>
      </c>
      <c r="G14738" t="s">
        <v>283</v>
      </c>
      <c r="I14738">
        <v>8600066</v>
      </c>
      <c r="J14738" t="s">
        <v>284</v>
      </c>
      <c r="K14738" t="s">
        <v>6407</v>
      </c>
      <c r="L14738" t="s">
        <v>6408</v>
      </c>
      <c r="M14738">
        <v>4015</v>
      </c>
      <c r="O14738" t="s">
        <v>10600</v>
      </c>
      <c r="P14738" s="2">
        <v>46241</v>
      </c>
      <c r="Q14738" t="s">
        <v>388</v>
      </c>
    </row>
    <row r="14739" spans="1:17">
      <c r="A14739" t="s">
        <v>90</v>
      </c>
      <c r="B14739" t="s">
        <v>89</v>
      </c>
      <c r="C14739" t="s">
        <v>289</v>
      </c>
      <c r="D14739" s="1">
        <v>46241.561030092591</v>
      </c>
      <c r="E14739" s="4">
        <v>46241.561030092591</v>
      </c>
      <c r="F14739" t="s">
        <v>282</v>
      </c>
      <c r="G14739" t="s">
        <v>283</v>
      </c>
      <c r="H14739" t="s">
        <v>6418</v>
      </c>
      <c r="O14739" t="s">
        <v>10600</v>
      </c>
      <c r="P14739" s="2">
        <v>46241</v>
      </c>
      <c r="Q14739" t="s">
        <v>6419</v>
      </c>
    </row>
    <row r="14740" spans="1:17">
      <c r="A14740" t="s">
        <v>90</v>
      </c>
      <c r="B14740" t="s">
        <v>89</v>
      </c>
      <c r="C14740" t="s">
        <v>289</v>
      </c>
      <c r="D14740" s="1">
        <v>46241.570601851847</v>
      </c>
      <c r="E14740" s="4">
        <v>46241.570601851847</v>
      </c>
      <c r="F14740" t="s">
        <v>282</v>
      </c>
      <c r="O14740" t="s">
        <v>10600</v>
      </c>
      <c r="P14740" s="2">
        <v>46241</v>
      </c>
      <c r="Q14740" t="s">
        <v>6420</v>
      </c>
    </row>
    <row r="14741" spans="1:17">
      <c r="A14741" t="s">
        <v>90</v>
      </c>
      <c r="B14741" t="s">
        <v>89</v>
      </c>
      <c r="C14741" t="s">
        <v>289</v>
      </c>
      <c r="D14741" s="1">
        <v>46241.572754629633</v>
      </c>
      <c r="E14741" s="4">
        <v>46241.572754629633</v>
      </c>
      <c r="F14741" t="s">
        <v>282</v>
      </c>
      <c r="O14741" t="s">
        <v>10600</v>
      </c>
      <c r="P14741" s="2">
        <v>46241</v>
      </c>
      <c r="Q14741" t="s">
        <v>6421</v>
      </c>
    </row>
    <row r="14742" spans="1:17">
      <c r="A14742" t="s">
        <v>90</v>
      </c>
      <c r="B14742" t="s">
        <v>89</v>
      </c>
      <c r="C14742" t="s">
        <v>289</v>
      </c>
      <c r="D14742" s="1">
        <v>46241.578784722216</v>
      </c>
      <c r="E14742" s="4">
        <v>46241.578784722216</v>
      </c>
      <c r="F14742" t="s">
        <v>282</v>
      </c>
      <c r="O14742" t="s">
        <v>10600</v>
      </c>
      <c r="P14742" s="2">
        <v>46241</v>
      </c>
      <c r="Q14742" t="s">
        <v>6422</v>
      </c>
    </row>
    <row r="14743" spans="1:17">
      <c r="A14743" t="s">
        <v>90</v>
      </c>
      <c r="B14743" t="s">
        <v>89</v>
      </c>
      <c r="C14743" t="s">
        <v>289</v>
      </c>
      <c r="D14743" s="1">
        <v>46241.609317129631</v>
      </c>
      <c r="E14743" s="4">
        <v>46241.609317129631</v>
      </c>
      <c r="F14743" t="s">
        <v>282</v>
      </c>
      <c r="O14743" t="s">
        <v>10600</v>
      </c>
      <c r="P14743" s="2">
        <v>46241</v>
      </c>
      <c r="Q14743" t="s">
        <v>6423</v>
      </c>
    </row>
    <row r="14744" spans="1:17">
      <c r="A14744" t="s">
        <v>90</v>
      </c>
      <c r="B14744" t="s">
        <v>89</v>
      </c>
      <c r="C14744" t="s">
        <v>289</v>
      </c>
      <c r="D14744" s="1">
        <v>46241.623391203713</v>
      </c>
      <c r="E14744" s="4">
        <v>46241.623391203713</v>
      </c>
      <c r="F14744" t="s">
        <v>282</v>
      </c>
      <c r="O14744" t="s">
        <v>10600</v>
      </c>
      <c r="P14744" s="2">
        <v>46241</v>
      </c>
      <c r="Q14744" t="s">
        <v>3802</v>
      </c>
    </row>
    <row r="14745" spans="1:17">
      <c r="A14745" t="s">
        <v>90</v>
      </c>
      <c r="B14745" t="s">
        <v>89</v>
      </c>
      <c r="C14745" t="s">
        <v>289</v>
      </c>
      <c r="D14745" s="1">
        <v>46241.639884259261</v>
      </c>
      <c r="E14745" s="4">
        <v>46241.639884259261</v>
      </c>
      <c r="F14745" t="s">
        <v>282</v>
      </c>
      <c r="O14745" t="s">
        <v>10600</v>
      </c>
      <c r="P14745" s="2">
        <v>46241</v>
      </c>
      <c r="Q14745" t="s">
        <v>6424</v>
      </c>
    </row>
    <row r="14746" spans="1:17">
      <c r="A14746" t="s">
        <v>90</v>
      </c>
      <c r="B14746" t="s">
        <v>89</v>
      </c>
      <c r="C14746" t="s">
        <v>289</v>
      </c>
      <c r="D14746" s="1">
        <v>46241.665775462963</v>
      </c>
      <c r="E14746" s="4">
        <v>46241.665775462963</v>
      </c>
      <c r="F14746" t="s">
        <v>282</v>
      </c>
      <c r="O14746" t="s">
        <v>10600</v>
      </c>
      <c r="P14746" s="2">
        <v>46241</v>
      </c>
      <c r="Q14746" t="s">
        <v>6425</v>
      </c>
    </row>
    <row r="14747" spans="1:17">
      <c r="A14747" t="s">
        <v>90</v>
      </c>
      <c r="B14747" t="s">
        <v>89</v>
      </c>
      <c r="C14747" t="s">
        <v>289</v>
      </c>
      <c r="D14747" s="1">
        <v>46241.69195601852</v>
      </c>
      <c r="E14747" s="4">
        <v>46241.69195601852</v>
      </c>
      <c r="F14747" t="s">
        <v>282</v>
      </c>
      <c r="O14747" t="s">
        <v>10600</v>
      </c>
      <c r="P14747" s="2">
        <v>46241</v>
      </c>
      <c r="Q14747" t="s">
        <v>6426</v>
      </c>
    </row>
    <row r="14748" spans="1:17">
      <c r="A14748" t="s">
        <v>90</v>
      </c>
      <c r="B14748" t="s">
        <v>89</v>
      </c>
      <c r="C14748" t="s">
        <v>289</v>
      </c>
      <c r="D14748" s="1">
        <v>46241.738078703696</v>
      </c>
      <c r="E14748" s="4">
        <v>46241.738078703696</v>
      </c>
      <c r="F14748" t="s">
        <v>282</v>
      </c>
      <c r="O14748" t="s">
        <v>10600</v>
      </c>
      <c r="P14748" s="2">
        <v>46241</v>
      </c>
      <c r="Q14748" t="s">
        <v>6427</v>
      </c>
    </row>
    <row r="14749" spans="1:17">
      <c r="A14749" t="s">
        <v>90</v>
      </c>
      <c r="B14749" t="s">
        <v>89</v>
      </c>
      <c r="C14749" t="s">
        <v>289</v>
      </c>
      <c r="D14749" s="1">
        <v>46241.742974537039</v>
      </c>
      <c r="E14749" s="4">
        <v>46241.742974537039</v>
      </c>
      <c r="F14749" t="s">
        <v>282</v>
      </c>
      <c r="O14749" t="s">
        <v>10600</v>
      </c>
      <c r="P14749" s="2">
        <v>46241</v>
      </c>
      <c r="Q14749" t="s">
        <v>6428</v>
      </c>
    </row>
    <row r="14750" spans="1:17">
      <c r="A14750" t="s">
        <v>90</v>
      </c>
      <c r="B14750" t="s">
        <v>89</v>
      </c>
      <c r="C14750" t="s">
        <v>289</v>
      </c>
      <c r="D14750" s="1">
        <v>46241.790601851862</v>
      </c>
      <c r="E14750" s="4">
        <v>46241.790601851862</v>
      </c>
      <c r="F14750" t="s">
        <v>282</v>
      </c>
      <c r="O14750" t="s">
        <v>10600</v>
      </c>
      <c r="P14750" s="2">
        <v>46241</v>
      </c>
      <c r="Q14750" t="s">
        <v>6429</v>
      </c>
    </row>
    <row r="14751" spans="1:17">
      <c r="A14751" t="s">
        <v>90</v>
      </c>
      <c r="B14751" t="s">
        <v>89</v>
      </c>
      <c r="C14751" t="s">
        <v>289</v>
      </c>
      <c r="D14751" s="1">
        <v>46241.792511574073</v>
      </c>
      <c r="E14751" s="4">
        <v>46241.792511574073</v>
      </c>
      <c r="F14751" t="s">
        <v>282</v>
      </c>
      <c r="O14751" t="s">
        <v>10600</v>
      </c>
      <c r="P14751" s="2">
        <v>46241</v>
      </c>
      <c r="Q14751" t="s">
        <v>1236</v>
      </c>
    </row>
    <row r="14752" spans="1:17">
      <c r="A14752" t="s">
        <v>90</v>
      </c>
      <c r="B14752" t="s">
        <v>89</v>
      </c>
      <c r="C14752" t="s">
        <v>280</v>
      </c>
      <c r="D14752" t="s">
        <v>6430</v>
      </c>
      <c r="E14752" s="4">
        <v>46242.414861111109</v>
      </c>
      <c r="F14752" t="s">
        <v>282</v>
      </c>
      <c r="G14752" t="s">
        <v>283</v>
      </c>
      <c r="I14752">
        <v>8600061</v>
      </c>
      <c r="J14752" t="s">
        <v>284</v>
      </c>
      <c r="K14752" t="s">
        <v>6407</v>
      </c>
      <c r="L14752" t="s">
        <v>6408</v>
      </c>
      <c r="M14752">
        <v>4015</v>
      </c>
      <c r="O14752" t="s">
        <v>10600</v>
      </c>
      <c r="P14752" s="2">
        <v>46242</v>
      </c>
      <c r="Q14752" t="s">
        <v>6431</v>
      </c>
    </row>
    <row r="14753" spans="1:17">
      <c r="A14753" t="s">
        <v>90</v>
      </c>
      <c r="B14753" t="s">
        <v>89</v>
      </c>
      <c r="C14753" t="s">
        <v>289</v>
      </c>
      <c r="D14753" s="1">
        <v>46242.419386574067</v>
      </c>
      <c r="E14753" s="4">
        <v>46242.419386574067</v>
      </c>
      <c r="F14753" t="s">
        <v>282</v>
      </c>
      <c r="G14753" t="s">
        <v>283</v>
      </c>
      <c r="H14753" t="s">
        <v>6432</v>
      </c>
      <c r="O14753" t="s">
        <v>10600</v>
      </c>
      <c r="P14753" s="2">
        <v>46242</v>
      </c>
      <c r="Q14753" t="s">
        <v>6433</v>
      </c>
    </row>
    <row r="14754" spans="1:17">
      <c r="A14754" t="s">
        <v>90</v>
      </c>
      <c r="B14754" t="s">
        <v>89</v>
      </c>
      <c r="C14754" t="s">
        <v>280</v>
      </c>
      <c r="D14754" t="s">
        <v>6434</v>
      </c>
      <c r="E14754" s="4">
        <v>46242.419444444437</v>
      </c>
      <c r="F14754" t="s">
        <v>282</v>
      </c>
      <c r="G14754" t="s">
        <v>283</v>
      </c>
      <c r="I14754">
        <v>8600061</v>
      </c>
      <c r="J14754" t="s">
        <v>284</v>
      </c>
      <c r="K14754" t="s">
        <v>6407</v>
      </c>
      <c r="L14754" t="s">
        <v>6408</v>
      </c>
      <c r="M14754">
        <v>4015</v>
      </c>
      <c r="O14754" t="s">
        <v>10600</v>
      </c>
      <c r="P14754" s="2">
        <v>46242</v>
      </c>
      <c r="Q14754" t="s">
        <v>1480</v>
      </c>
    </row>
    <row r="14755" spans="1:17">
      <c r="A14755" t="s">
        <v>90</v>
      </c>
      <c r="B14755" t="s">
        <v>89</v>
      </c>
      <c r="C14755" t="s">
        <v>289</v>
      </c>
      <c r="D14755" s="1">
        <v>46242.419490740736</v>
      </c>
      <c r="E14755" s="4">
        <v>46242.419490740736</v>
      </c>
      <c r="F14755" t="s">
        <v>282</v>
      </c>
      <c r="G14755" t="s">
        <v>283</v>
      </c>
      <c r="H14755" t="s">
        <v>1180</v>
      </c>
      <c r="O14755" t="s">
        <v>10600</v>
      </c>
      <c r="P14755" s="2">
        <v>46242</v>
      </c>
      <c r="Q14755" t="s">
        <v>6435</v>
      </c>
    </row>
    <row r="14756" spans="1:17">
      <c r="A14756" t="s">
        <v>90</v>
      </c>
      <c r="B14756" t="s">
        <v>89</v>
      </c>
      <c r="C14756" t="s">
        <v>280</v>
      </c>
      <c r="D14756" t="s">
        <v>6436</v>
      </c>
      <c r="E14756" s="4">
        <v>46242.419537037043</v>
      </c>
      <c r="F14756" t="s">
        <v>282</v>
      </c>
      <c r="G14756" t="s">
        <v>283</v>
      </c>
      <c r="I14756">
        <v>8600061</v>
      </c>
      <c r="J14756" t="s">
        <v>284</v>
      </c>
      <c r="K14756" t="s">
        <v>6407</v>
      </c>
      <c r="L14756" t="s">
        <v>6408</v>
      </c>
      <c r="M14756">
        <v>4015</v>
      </c>
      <c r="O14756" t="s">
        <v>10600</v>
      </c>
      <c r="P14756" s="2">
        <v>46242</v>
      </c>
      <c r="Q14756" t="s">
        <v>5449</v>
      </c>
    </row>
    <row r="14757" spans="1:17">
      <c r="A14757" t="s">
        <v>90</v>
      </c>
      <c r="B14757" t="s">
        <v>89</v>
      </c>
      <c r="C14757" t="s">
        <v>289</v>
      </c>
      <c r="D14757" s="1">
        <v>46242.437060185177</v>
      </c>
      <c r="E14757" s="4">
        <v>46242.437060185177</v>
      </c>
      <c r="F14757" t="s">
        <v>282</v>
      </c>
      <c r="G14757" t="s">
        <v>283</v>
      </c>
      <c r="H14757" t="s">
        <v>6437</v>
      </c>
      <c r="O14757" t="s">
        <v>10600</v>
      </c>
      <c r="P14757" s="2">
        <v>46242</v>
      </c>
      <c r="Q14757" t="s">
        <v>6438</v>
      </c>
    </row>
    <row r="14758" spans="1:17">
      <c r="A14758" t="s">
        <v>90</v>
      </c>
      <c r="B14758" t="s">
        <v>89</v>
      </c>
      <c r="C14758" t="s">
        <v>289</v>
      </c>
      <c r="D14758" s="1">
        <v>46242.454432870371</v>
      </c>
      <c r="E14758" s="4">
        <v>46242.454432870371</v>
      </c>
      <c r="F14758" t="s">
        <v>282</v>
      </c>
      <c r="O14758" t="s">
        <v>10600</v>
      </c>
      <c r="P14758" s="2">
        <v>46242</v>
      </c>
      <c r="Q14758" t="s">
        <v>6439</v>
      </c>
    </row>
    <row r="14759" spans="1:17">
      <c r="A14759" t="s">
        <v>90</v>
      </c>
      <c r="B14759" t="s">
        <v>89</v>
      </c>
      <c r="C14759" t="s">
        <v>289</v>
      </c>
      <c r="D14759" s="1">
        <v>46242.459293981483</v>
      </c>
      <c r="E14759" s="4">
        <v>46242.459293981483</v>
      </c>
      <c r="F14759" t="s">
        <v>282</v>
      </c>
      <c r="O14759" t="s">
        <v>10600</v>
      </c>
      <c r="P14759" s="2">
        <v>46242</v>
      </c>
      <c r="Q14759" t="s">
        <v>6440</v>
      </c>
    </row>
    <row r="14760" spans="1:17">
      <c r="A14760" t="s">
        <v>90</v>
      </c>
      <c r="B14760" t="s">
        <v>89</v>
      </c>
      <c r="C14760" t="s">
        <v>289</v>
      </c>
      <c r="D14760" s="1">
        <v>46242.466921296298</v>
      </c>
      <c r="E14760" s="4">
        <v>46242.466921296298</v>
      </c>
      <c r="F14760" t="s">
        <v>282</v>
      </c>
      <c r="O14760" t="s">
        <v>10600</v>
      </c>
      <c r="P14760" s="2">
        <v>46242</v>
      </c>
      <c r="Q14760" t="s">
        <v>6441</v>
      </c>
    </row>
    <row r="14761" spans="1:17">
      <c r="A14761" t="s">
        <v>90</v>
      </c>
      <c r="B14761" t="s">
        <v>89</v>
      </c>
      <c r="C14761" t="s">
        <v>289</v>
      </c>
      <c r="D14761" s="1">
        <v>46242.477372685193</v>
      </c>
      <c r="E14761" s="4">
        <v>46242.477372685193</v>
      </c>
      <c r="F14761" t="s">
        <v>282</v>
      </c>
      <c r="O14761" t="s">
        <v>10600</v>
      </c>
      <c r="P14761" s="2">
        <v>46242</v>
      </c>
      <c r="Q14761" t="s">
        <v>6442</v>
      </c>
    </row>
    <row r="14762" spans="1:17">
      <c r="A14762" t="s">
        <v>90</v>
      </c>
      <c r="B14762" t="s">
        <v>89</v>
      </c>
      <c r="C14762" t="s">
        <v>289</v>
      </c>
      <c r="D14762" s="1">
        <v>46242.503738425927</v>
      </c>
      <c r="E14762" s="4">
        <v>46242.503738425927</v>
      </c>
      <c r="F14762" t="s">
        <v>282</v>
      </c>
      <c r="O14762" t="s">
        <v>10600</v>
      </c>
      <c r="P14762" s="2">
        <v>46242</v>
      </c>
      <c r="Q14762" t="s">
        <v>6443</v>
      </c>
    </row>
    <row r="14763" spans="1:17">
      <c r="A14763" t="s">
        <v>90</v>
      </c>
      <c r="B14763" t="s">
        <v>89</v>
      </c>
      <c r="C14763" t="s">
        <v>289</v>
      </c>
      <c r="D14763" s="1">
        <v>46242.515104166669</v>
      </c>
      <c r="E14763" s="4">
        <v>46242.515104166669</v>
      </c>
      <c r="F14763" t="s">
        <v>282</v>
      </c>
      <c r="O14763" t="s">
        <v>10600</v>
      </c>
      <c r="P14763" s="2">
        <v>46242</v>
      </c>
      <c r="Q14763" t="s">
        <v>6444</v>
      </c>
    </row>
    <row r="14764" spans="1:17">
      <c r="A14764" t="s">
        <v>90</v>
      </c>
      <c r="B14764" t="s">
        <v>89</v>
      </c>
      <c r="C14764" t="s">
        <v>289</v>
      </c>
      <c r="D14764" s="1">
        <v>46242.519270833327</v>
      </c>
      <c r="E14764" s="4">
        <v>46242.519270833327</v>
      </c>
      <c r="F14764" t="s">
        <v>282</v>
      </c>
      <c r="O14764" t="s">
        <v>10600</v>
      </c>
      <c r="P14764" s="2">
        <v>46242</v>
      </c>
      <c r="Q14764" t="s">
        <v>6445</v>
      </c>
    </row>
    <row r="14765" spans="1:17">
      <c r="A14765" t="s">
        <v>90</v>
      </c>
      <c r="B14765" t="s">
        <v>89</v>
      </c>
      <c r="C14765" t="s">
        <v>289</v>
      </c>
      <c r="D14765" s="1">
        <v>46242.530312499999</v>
      </c>
      <c r="E14765" s="4">
        <v>46242.530312499999</v>
      </c>
      <c r="F14765" t="s">
        <v>282</v>
      </c>
      <c r="O14765" t="s">
        <v>10600</v>
      </c>
      <c r="P14765" s="2">
        <v>46242</v>
      </c>
      <c r="Q14765" t="s">
        <v>6446</v>
      </c>
    </row>
    <row r="14766" spans="1:17">
      <c r="A14766" t="s">
        <v>90</v>
      </c>
      <c r="B14766" t="s">
        <v>89</v>
      </c>
      <c r="C14766" t="s">
        <v>289</v>
      </c>
      <c r="D14766" s="1">
        <v>46242.537060185183</v>
      </c>
      <c r="E14766" s="4">
        <v>46242.537060185183</v>
      </c>
      <c r="F14766" t="s">
        <v>282</v>
      </c>
      <c r="O14766" t="s">
        <v>10600</v>
      </c>
      <c r="P14766" s="2">
        <v>46242</v>
      </c>
      <c r="Q14766" t="s">
        <v>6447</v>
      </c>
    </row>
    <row r="14767" spans="1:17">
      <c r="A14767" t="s">
        <v>90</v>
      </c>
      <c r="B14767" t="s">
        <v>89</v>
      </c>
      <c r="C14767" t="s">
        <v>289</v>
      </c>
      <c r="D14767" s="1">
        <v>46242.543634259258</v>
      </c>
      <c r="E14767" s="4">
        <v>46242.543634259258</v>
      </c>
      <c r="F14767" t="s">
        <v>282</v>
      </c>
      <c r="O14767" t="s">
        <v>10600</v>
      </c>
      <c r="P14767" s="2">
        <v>46242</v>
      </c>
      <c r="Q14767" t="s">
        <v>6448</v>
      </c>
    </row>
    <row r="14768" spans="1:17">
      <c r="A14768" t="s">
        <v>90</v>
      </c>
      <c r="B14768" t="s">
        <v>89</v>
      </c>
      <c r="C14768" t="s">
        <v>289</v>
      </c>
      <c r="D14768" s="1">
        <v>46242.54886574074</v>
      </c>
      <c r="E14768" s="4">
        <v>46242.54886574074</v>
      </c>
      <c r="F14768" t="s">
        <v>282</v>
      </c>
      <c r="O14768" t="s">
        <v>10600</v>
      </c>
      <c r="P14768" s="2">
        <v>46242</v>
      </c>
      <c r="Q14768" t="s">
        <v>6449</v>
      </c>
    </row>
    <row r="14769" spans="1:17">
      <c r="A14769" t="s">
        <v>90</v>
      </c>
      <c r="B14769" t="s">
        <v>89</v>
      </c>
      <c r="C14769" t="s">
        <v>289</v>
      </c>
      <c r="D14769" s="1">
        <v>46242.553032407413</v>
      </c>
      <c r="E14769" s="4">
        <v>46242.553032407413</v>
      </c>
      <c r="F14769" t="s">
        <v>282</v>
      </c>
      <c r="O14769" t="s">
        <v>10600</v>
      </c>
      <c r="P14769" s="2">
        <v>46242</v>
      </c>
      <c r="Q14769" t="s">
        <v>6450</v>
      </c>
    </row>
    <row r="14770" spans="1:17">
      <c r="A14770" t="s">
        <v>90</v>
      </c>
      <c r="B14770" t="s">
        <v>89</v>
      </c>
      <c r="C14770" t="s">
        <v>289</v>
      </c>
      <c r="D14770" s="1">
        <v>46242.560659722221</v>
      </c>
      <c r="E14770" s="4">
        <v>46242.560659722221</v>
      </c>
      <c r="F14770" t="s">
        <v>282</v>
      </c>
      <c r="O14770" t="s">
        <v>10600</v>
      </c>
      <c r="P14770" s="2">
        <v>46242</v>
      </c>
      <c r="Q14770" t="s">
        <v>6451</v>
      </c>
    </row>
    <row r="14771" spans="1:17">
      <c r="A14771" t="s">
        <v>90</v>
      </c>
      <c r="B14771" t="s">
        <v>89</v>
      </c>
      <c r="C14771" t="s">
        <v>280</v>
      </c>
      <c r="D14771" t="s">
        <v>6452</v>
      </c>
      <c r="E14771" s="4">
        <v>46242.652928240743</v>
      </c>
      <c r="F14771" t="s">
        <v>282</v>
      </c>
      <c r="G14771" t="s">
        <v>283</v>
      </c>
      <c r="I14771">
        <v>8600078</v>
      </c>
      <c r="J14771" t="s">
        <v>284</v>
      </c>
      <c r="K14771" t="s">
        <v>6407</v>
      </c>
      <c r="L14771" t="s">
        <v>6408</v>
      </c>
      <c r="M14771">
        <v>4015</v>
      </c>
      <c r="O14771" t="s">
        <v>10600</v>
      </c>
      <c r="P14771" s="2">
        <v>46242</v>
      </c>
      <c r="Q14771" t="s">
        <v>6453</v>
      </c>
    </row>
    <row r="14772" spans="1:17">
      <c r="A14772" t="s">
        <v>90</v>
      </c>
      <c r="B14772" t="s">
        <v>89</v>
      </c>
      <c r="C14772" t="s">
        <v>289</v>
      </c>
      <c r="D14772" s="1">
        <v>46242.664942129632</v>
      </c>
      <c r="E14772" s="4">
        <v>46242.664942129632</v>
      </c>
      <c r="F14772" t="s">
        <v>282</v>
      </c>
      <c r="G14772" t="s">
        <v>283</v>
      </c>
      <c r="H14772" t="s">
        <v>6454</v>
      </c>
      <c r="O14772" t="s">
        <v>10600</v>
      </c>
      <c r="P14772" s="2">
        <v>46242</v>
      </c>
      <c r="Q14772" t="s">
        <v>6455</v>
      </c>
    </row>
    <row r="14773" spans="1:17">
      <c r="A14773" t="s">
        <v>90</v>
      </c>
      <c r="B14773" t="s">
        <v>89</v>
      </c>
      <c r="C14773" t="s">
        <v>289</v>
      </c>
      <c r="D14773" s="1">
        <v>46242.683599537027</v>
      </c>
      <c r="E14773" s="4">
        <v>46242.683599537027</v>
      </c>
      <c r="F14773" t="s">
        <v>282</v>
      </c>
      <c r="O14773" t="s">
        <v>10600</v>
      </c>
      <c r="P14773" s="2">
        <v>46242</v>
      </c>
      <c r="Q14773" t="s">
        <v>6456</v>
      </c>
    </row>
    <row r="14774" spans="1:17">
      <c r="A14774" t="s">
        <v>90</v>
      </c>
      <c r="B14774" t="s">
        <v>89</v>
      </c>
      <c r="C14774" t="s">
        <v>289</v>
      </c>
      <c r="D14774" s="1">
        <v>46242.685219907413</v>
      </c>
      <c r="E14774" s="4">
        <v>46242.685219907413</v>
      </c>
      <c r="F14774" t="s">
        <v>282</v>
      </c>
      <c r="O14774" t="s">
        <v>10600</v>
      </c>
      <c r="P14774" s="2">
        <v>46242</v>
      </c>
      <c r="Q14774" t="s">
        <v>6457</v>
      </c>
    </row>
    <row r="14775" spans="1:17">
      <c r="A14775" t="s">
        <v>90</v>
      </c>
      <c r="B14775" t="s">
        <v>89</v>
      </c>
      <c r="C14775" t="s">
        <v>289</v>
      </c>
      <c r="D14775" s="1">
        <v>46242.688472222217</v>
      </c>
      <c r="E14775" s="4">
        <v>46242.688472222217</v>
      </c>
      <c r="F14775" t="s">
        <v>282</v>
      </c>
      <c r="O14775" t="s">
        <v>10600</v>
      </c>
      <c r="P14775" s="2">
        <v>46242</v>
      </c>
      <c r="Q14775" t="s">
        <v>6458</v>
      </c>
    </row>
    <row r="14776" spans="1:17">
      <c r="A14776" t="s">
        <v>90</v>
      </c>
      <c r="B14776" t="s">
        <v>89</v>
      </c>
      <c r="C14776" t="s">
        <v>289</v>
      </c>
      <c r="D14776" s="1">
        <v>46242.702511574083</v>
      </c>
      <c r="E14776" s="4">
        <v>46242.702511574083</v>
      </c>
      <c r="F14776" t="s">
        <v>282</v>
      </c>
      <c r="O14776" t="s">
        <v>10600</v>
      </c>
      <c r="P14776" s="2">
        <v>46242</v>
      </c>
      <c r="Q14776" t="s">
        <v>6459</v>
      </c>
    </row>
    <row r="14777" spans="1:17">
      <c r="A14777" t="s">
        <v>90</v>
      </c>
      <c r="B14777" t="s">
        <v>89</v>
      </c>
      <c r="C14777" t="s">
        <v>289</v>
      </c>
      <c r="D14777" s="1">
        <v>46242.705821759257</v>
      </c>
      <c r="E14777" s="4">
        <v>46242.705821759257</v>
      </c>
      <c r="F14777" t="s">
        <v>282</v>
      </c>
      <c r="O14777" t="s">
        <v>10600</v>
      </c>
      <c r="P14777" s="2">
        <v>46242</v>
      </c>
      <c r="Q14777" t="s">
        <v>6460</v>
      </c>
    </row>
    <row r="14778" spans="1:17">
      <c r="A14778" t="s">
        <v>90</v>
      </c>
      <c r="B14778" t="s">
        <v>89</v>
      </c>
      <c r="C14778" t="s">
        <v>289</v>
      </c>
      <c r="D14778" s="1">
        <v>46242.711412037039</v>
      </c>
      <c r="E14778" s="4">
        <v>46242.711412037039</v>
      </c>
      <c r="F14778" t="s">
        <v>282</v>
      </c>
      <c r="O14778" t="s">
        <v>10600</v>
      </c>
      <c r="P14778" s="2">
        <v>46242</v>
      </c>
      <c r="Q14778" t="s">
        <v>6461</v>
      </c>
    </row>
    <row r="14779" spans="1:17">
      <c r="A14779" t="s">
        <v>90</v>
      </c>
      <c r="B14779" t="s">
        <v>89</v>
      </c>
      <c r="C14779" t="s">
        <v>289</v>
      </c>
      <c r="D14779" s="1">
        <v>46242.715543981481</v>
      </c>
      <c r="E14779" s="4">
        <v>46242.715543981481</v>
      </c>
      <c r="F14779" t="s">
        <v>282</v>
      </c>
      <c r="O14779" t="s">
        <v>10600</v>
      </c>
      <c r="P14779" s="2">
        <v>46242</v>
      </c>
      <c r="Q14779" t="s">
        <v>6462</v>
      </c>
    </row>
    <row r="14780" spans="1:17">
      <c r="A14780" t="s">
        <v>90</v>
      </c>
      <c r="B14780" t="s">
        <v>89</v>
      </c>
      <c r="C14780" t="s">
        <v>289</v>
      </c>
      <c r="D14780" s="1">
        <v>46242.726666666669</v>
      </c>
      <c r="E14780" s="4">
        <v>46242.726666666669</v>
      </c>
      <c r="F14780" t="s">
        <v>282</v>
      </c>
      <c r="O14780" t="s">
        <v>10600</v>
      </c>
      <c r="P14780" s="2">
        <v>46242</v>
      </c>
      <c r="Q14780" t="s">
        <v>6463</v>
      </c>
    </row>
    <row r="14781" spans="1:17">
      <c r="A14781" t="s">
        <v>90</v>
      </c>
      <c r="B14781" t="s">
        <v>89</v>
      </c>
      <c r="C14781" t="s">
        <v>289</v>
      </c>
      <c r="D14781" s="1">
        <v>46242.741238425922</v>
      </c>
      <c r="E14781" s="4">
        <v>46242.741238425922</v>
      </c>
      <c r="F14781" t="s">
        <v>282</v>
      </c>
      <c r="O14781" t="s">
        <v>10600</v>
      </c>
      <c r="P14781" s="2">
        <v>46242</v>
      </c>
      <c r="Q14781" t="s">
        <v>6464</v>
      </c>
    </row>
    <row r="14782" spans="1:17">
      <c r="A14782" t="s">
        <v>90</v>
      </c>
      <c r="B14782" t="s">
        <v>89</v>
      </c>
      <c r="C14782" t="s">
        <v>289</v>
      </c>
      <c r="D14782" s="1">
        <v>46242.766921296286</v>
      </c>
      <c r="E14782" s="4">
        <v>46242.766921296286</v>
      </c>
      <c r="F14782" t="s">
        <v>282</v>
      </c>
      <c r="O14782" t="s">
        <v>10600</v>
      </c>
      <c r="P14782" s="2">
        <v>46242</v>
      </c>
      <c r="Q14782" t="s">
        <v>6465</v>
      </c>
    </row>
    <row r="14783" spans="1:17">
      <c r="A14783" t="s">
        <v>90</v>
      </c>
      <c r="B14783" t="s">
        <v>89</v>
      </c>
      <c r="C14783" t="s">
        <v>289</v>
      </c>
      <c r="D14783" s="1">
        <v>46242.772476851853</v>
      </c>
      <c r="E14783" s="4">
        <v>46242.772476851853</v>
      </c>
      <c r="F14783" t="s">
        <v>282</v>
      </c>
      <c r="O14783" t="s">
        <v>10600</v>
      </c>
      <c r="P14783" s="2">
        <v>46242</v>
      </c>
      <c r="Q14783" t="s">
        <v>6466</v>
      </c>
    </row>
    <row r="14784" spans="1:17">
      <c r="A14784" t="s">
        <v>90</v>
      </c>
      <c r="B14784" t="s">
        <v>89</v>
      </c>
      <c r="C14784" t="s">
        <v>289</v>
      </c>
      <c r="D14784" s="1">
        <v>46242.783032407409</v>
      </c>
      <c r="E14784" s="4">
        <v>46242.783032407409</v>
      </c>
      <c r="F14784" t="s">
        <v>282</v>
      </c>
      <c r="O14784" t="s">
        <v>10600</v>
      </c>
      <c r="P14784" s="2">
        <v>46242</v>
      </c>
      <c r="Q14784" t="s">
        <v>6467</v>
      </c>
    </row>
    <row r="14785" spans="1:17">
      <c r="A14785" t="s">
        <v>90</v>
      </c>
      <c r="B14785" t="s">
        <v>89</v>
      </c>
      <c r="C14785" t="s">
        <v>289</v>
      </c>
      <c r="D14785" s="1">
        <v>46242.794108796297</v>
      </c>
      <c r="E14785" s="4">
        <v>46242.794108796297</v>
      </c>
      <c r="F14785" t="s">
        <v>282</v>
      </c>
      <c r="O14785" t="s">
        <v>10600</v>
      </c>
      <c r="P14785" s="2">
        <v>46242</v>
      </c>
      <c r="Q14785" t="s">
        <v>6468</v>
      </c>
    </row>
    <row r="14786" spans="1:17">
      <c r="A14786" t="s">
        <v>90</v>
      </c>
      <c r="B14786" t="s">
        <v>89</v>
      </c>
      <c r="C14786" t="s">
        <v>280</v>
      </c>
      <c r="D14786" t="s">
        <v>6469</v>
      </c>
      <c r="E14786" s="4">
        <v>46243.415254629632</v>
      </c>
      <c r="F14786" t="s">
        <v>282</v>
      </c>
      <c r="G14786" t="s">
        <v>283</v>
      </c>
      <c r="I14786">
        <v>8600067</v>
      </c>
      <c r="J14786" t="s">
        <v>284</v>
      </c>
      <c r="K14786" t="s">
        <v>6407</v>
      </c>
      <c r="L14786" t="s">
        <v>6408</v>
      </c>
      <c r="M14786">
        <v>4015</v>
      </c>
      <c r="O14786" t="s">
        <v>10600</v>
      </c>
      <c r="P14786" s="2">
        <v>46243</v>
      </c>
      <c r="Q14786" t="s">
        <v>6470</v>
      </c>
    </row>
    <row r="14787" spans="1:17">
      <c r="A14787" t="s">
        <v>90</v>
      </c>
      <c r="B14787" t="s">
        <v>89</v>
      </c>
      <c r="C14787" t="s">
        <v>289</v>
      </c>
      <c r="D14787" s="1">
        <v>46243.422731481478</v>
      </c>
      <c r="E14787" s="4">
        <v>46243.422731481478</v>
      </c>
      <c r="F14787" t="s">
        <v>282</v>
      </c>
      <c r="G14787" t="s">
        <v>283</v>
      </c>
      <c r="H14787" t="s">
        <v>6471</v>
      </c>
      <c r="O14787" t="s">
        <v>10600</v>
      </c>
      <c r="P14787" s="2">
        <v>46243</v>
      </c>
      <c r="Q14787" t="s">
        <v>6472</v>
      </c>
    </row>
    <row r="14788" spans="1:17">
      <c r="A14788" t="s">
        <v>90</v>
      </c>
      <c r="B14788" t="s">
        <v>89</v>
      </c>
      <c r="C14788" t="s">
        <v>289</v>
      </c>
      <c r="D14788" s="1">
        <v>46243.425925925927</v>
      </c>
      <c r="E14788" s="4">
        <v>46243.425925925927</v>
      </c>
      <c r="F14788" t="s">
        <v>282</v>
      </c>
      <c r="O14788" t="s">
        <v>10600</v>
      </c>
      <c r="P14788" s="2">
        <v>46243</v>
      </c>
      <c r="Q14788" t="s">
        <v>6473</v>
      </c>
    </row>
    <row r="14789" spans="1:17">
      <c r="A14789" t="s">
        <v>90</v>
      </c>
      <c r="B14789" t="s">
        <v>89</v>
      </c>
      <c r="C14789" t="s">
        <v>289</v>
      </c>
      <c r="D14789" s="1">
        <v>46243.431469907409</v>
      </c>
      <c r="E14789" s="4">
        <v>46243.431469907409</v>
      </c>
      <c r="F14789" t="s">
        <v>282</v>
      </c>
      <c r="O14789" t="s">
        <v>10600</v>
      </c>
      <c r="P14789" s="2">
        <v>46243</v>
      </c>
      <c r="Q14789" t="s">
        <v>6474</v>
      </c>
    </row>
    <row r="14790" spans="1:17">
      <c r="A14790" t="s">
        <v>90</v>
      </c>
      <c r="B14790" t="s">
        <v>89</v>
      </c>
      <c r="C14790" t="s">
        <v>289</v>
      </c>
      <c r="D14790" s="1">
        <v>46243.43577546296</v>
      </c>
      <c r="E14790" s="4">
        <v>46243.43577546296</v>
      </c>
      <c r="F14790" t="s">
        <v>282</v>
      </c>
      <c r="O14790" t="s">
        <v>10600</v>
      </c>
      <c r="P14790" s="2">
        <v>46243</v>
      </c>
      <c r="Q14790" t="s">
        <v>6475</v>
      </c>
    </row>
    <row r="14791" spans="1:17">
      <c r="A14791" t="s">
        <v>90</v>
      </c>
      <c r="B14791" t="s">
        <v>89</v>
      </c>
      <c r="C14791" t="s">
        <v>289</v>
      </c>
      <c r="D14791" s="1">
        <v>46243.439930555563</v>
      </c>
      <c r="E14791" s="4">
        <v>46243.439930555563</v>
      </c>
      <c r="F14791" t="s">
        <v>282</v>
      </c>
      <c r="O14791" t="s">
        <v>10600</v>
      </c>
      <c r="P14791" s="2">
        <v>46243</v>
      </c>
      <c r="Q14791" t="s">
        <v>6476</v>
      </c>
    </row>
    <row r="14792" spans="1:17">
      <c r="A14792" t="s">
        <v>90</v>
      </c>
      <c r="B14792" t="s">
        <v>89</v>
      </c>
      <c r="C14792" t="s">
        <v>289</v>
      </c>
      <c r="D14792" s="1">
        <v>46243.457291666673</v>
      </c>
      <c r="E14792" s="4">
        <v>46243.457291666673</v>
      </c>
      <c r="F14792" t="s">
        <v>282</v>
      </c>
      <c r="O14792" t="s">
        <v>10600</v>
      </c>
      <c r="P14792" s="2">
        <v>46243</v>
      </c>
      <c r="Q14792" t="s">
        <v>6477</v>
      </c>
    </row>
    <row r="14793" spans="1:17">
      <c r="A14793" t="s">
        <v>90</v>
      </c>
      <c r="B14793" t="s">
        <v>89</v>
      </c>
      <c r="C14793" t="s">
        <v>289</v>
      </c>
      <c r="D14793" s="1">
        <v>46243.465069444443</v>
      </c>
      <c r="E14793" s="4">
        <v>46243.465069444443</v>
      </c>
      <c r="F14793" t="s">
        <v>282</v>
      </c>
      <c r="O14793" t="s">
        <v>10600</v>
      </c>
      <c r="P14793" s="2">
        <v>46243</v>
      </c>
      <c r="Q14793" t="s">
        <v>6478</v>
      </c>
    </row>
    <row r="14794" spans="1:17">
      <c r="A14794" t="s">
        <v>90</v>
      </c>
      <c r="B14794" t="s">
        <v>89</v>
      </c>
      <c r="C14794" t="s">
        <v>280</v>
      </c>
      <c r="D14794" t="s">
        <v>6479</v>
      </c>
      <c r="E14794" s="4">
        <v>46243.479398148149</v>
      </c>
      <c r="F14794" t="s">
        <v>282</v>
      </c>
      <c r="G14794" t="s">
        <v>283</v>
      </c>
      <c r="I14794">
        <v>8600073</v>
      </c>
      <c r="J14794" t="s">
        <v>284</v>
      </c>
      <c r="K14794" t="s">
        <v>6407</v>
      </c>
      <c r="L14794" t="s">
        <v>6408</v>
      </c>
      <c r="M14794">
        <v>4015</v>
      </c>
      <c r="O14794" t="s">
        <v>10600</v>
      </c>
      <c r="P14794" s="2">
        <v>46243</v>
      </c>
      <c r="Q14794" t="s">
        <v>6480</v>
      </c>
    </row>
    <row r="14795" spans="1:17">
      <c r="A14795" t="s">
        <v>90</v>
      </c>
      <c r="B14795" t="s">
        <v>89</v>
      </c>
      <c r="C14795" t="s">
        <v>289</v>
      </c>
      <c r="D14795" s="1">
        <v>46243.496203703697</v>
      </c>
      <c r="E14795" s="4">
        <v>46243.496203703697</v>
      </c>
      <c r="F14795" t="s">
        <v>282</v>
      </c>
      <c r="G14795" t="s">
        <v>283</v>
      </c>
      <c r="H14795" t="s">
        <v>6481</v>
      </c>
      <c r="O14795" t="s">
        <v>10600</v>
      </c>
      <c r="P14795" s="2">
        <v>46243</v>
      </c>
      <c r="Q14795" t="s">
        <v>6482</v>
      </c>
    </row>
    <row r="14796" spans="1:17">
      <c r="A14796" t="s">
        <v>90</v>
      </c>
      <c r="B14796" t="s">
        <v>89</v>
      </c>
      <c r="C14796" t="s">
        <v>289</v>
      </c>
      <c r="D14796" s="1">
        <v>46243.501527777778</v>
      </c>
      <c r="E14796" s="4">
        <v>46243.501527777778</v>
      </c>
      <c r="F14796" t="s">
        <v>282</v>
      </c>
      <c r="O14796" t="s">
        <v>10600</v>
      </c>
      <c r="P14796" s="2">
        <v>46243</v>
      </c>
      <c r="Q14796" t="s">
        <v>6483</v>
      </c>
    </row>
    <row r="14797" spans="1:17">
      <c r="A14797" t="s">
        <v>90</v>
      </c>
      <c r="B14797" t="s">
        <v>89</v>
      </c>
      <c r="C14797" t="s">
        <v>289</v>
      </c>
      <c r="D14797" s="1">
        <v>46243.512025462973</v>
      </c>
      <c r="E14797" s="4">
        <v>46243.512025462973</v>
      </c>
      <c r="F14797" t="s">
        <v>282</v>
      </c>
      <c r="O14797" t="s">
        <v>10600</v>
      </c>
      <c r="P14797" s="2">
        <v>46243</v>
      </c>
      <c r="Q14797" t="s">
        <v>6484</v>
      </c>
    </row>
    <row r="14798" spans="1:17">
      <c r="A14798" t="s">
        <v>90</v>
      </c>
      <c r="B14798" t="s">
        <v>89</v>
      </c>
      <c r="C14798" t="s">
        <v>289</v>
      </c>
      <c r="D14798" s="1">
        <v>46243.528703703712</v>
      </c>
      <c r="E14798" s="4">
        <v>46243.528703703712</v>
      </c>
      <c r="F14798" t="s">
        <v>282</v>
      </c>
      <c r="O14798" t="s">
        <v>10600</v>
      </c>
      <c r="P14798" s="2">
        <v>46243</v>
      </c>
      <c r="Q14798" t="s">
        <v>6485</v>
      </c>
    </row>
    <row r="14799" spans="1:17">
      <c r="A14799" t="s">
        <v>90</v>
      </c>
      <c r="B14799" t="s">
        <v>89</v>
      </c>
      <c r="C14799" t="s">
        <v>289</v>
      </c>
      <c r="D14799" s="1">
        <v>46243.548796296287</v>
      </c>
      <c r="E14799" s="4">
        <v>46243.548796296287</v>
      </c>
      <c r="F14799" t="s">
        <v>282</v>
      </c>
      <c r="O14799" t="s">
        <v>10600</v>
      </c>
      <c r="P14799" s="2">
        <v>46243</v>
      </c>
      <c r="Q14799" t="s">
        <v>1179</v>
      </c>
    </row>
    <row r="14800" spans="1:17">
      <c r="A14800" t="s">
        <v>90</v>
      </c>
      <c r="B14800" t="s">
        <v>89</v>
      </c>
      <c r="C14800" t="s">
        <v>289</v>
      </c>
      <c r="D14800" s="1">
        <v>46243.663541666669</v>
      </c>
      <c r="E14800" s="4">
        <v>46243.663541666669</v>
      </c>
      <c r="F14800" t="s">
        <v>282</v>
      </c>
      <c r="O14800" t="s">
        <v>10600</v>
      </c>
      <c r="P14800" s="2">
        <v>46243</v>
      </c>
      <c r="Q14800" t="s">
        <v>6486</v>
      </c>
    </row>
    <row r="14801" spans="1:17">
      <c r="A14801" t="s">
        <v>90</v>
      </c>
      <c r="B14801" t="s">
        <v>89</v>
      </c>
      <c r="C14801" t="s">
        <v>289</v>
      </c>
      <c r="D14801" s="1">
        <v>46243.677222222221</v>
      </c>
      <c r="E14801" s="4">
        <v>46243.677222222221</v>
      </c>
      <c r="F14801" t="s">
        <v>282</v>
      </c>
      <c r="O14801" t="s">
        <v>10600</v>
      </c>
      <c r="P14801" s="2">
        <v>46243</v>
      </c>
      <c r="Q14801" t="s">
        <v>6487</v>
      </c>
    </row>
    <row r="14802" spans="1:17">
      <c r="A14802" t="s">
        <v>90</v>
      </c>
      <c r="B14802" t="s">
        <v>89</v>
      </c>
      <c r="C14802" t="s">
        <v>289</v>
      </c>
      <c r="D14802" s="1">
        <v>46243.703611111108</v>
      </c>
      <c r="E14802" s="4">
        <v>46243.703611111108</v>
      </c>
      <c r="F14802" t="s">
        <v>282</v>
      </c>
      <c r="O14802" t="s">
        <v>10600</v>
      </c>
      <c r="P14802" s="2">
        <v>46243</v>
      </c>
      <c r="Q14802" t="s">
        <v>6488</v>
      </c>
    </row>
    <row r="14803" spans="1:17">
      <c r="A14803" t="s">
        <v>90</v>
      </c>
      <c r="B14803" t="s">
        <v>89</v>
      </c>
      <c r="C14803" t="s">
        <v>289</v>
      </c>
      <c r="D14803" s="1">
        <v>46243.710578703707</v>
      </c>
      <c r="E14803" s="4">
        <v>46243.710578703707</v>
      </c>
      <c r="F14803" t="s">
        <v>282</v>
      </c>
      <c r="O14803" t="s">
        <v>10600</v>
      </c>
      <c r="P14803" s="2">
        <v>46243</v>
      </c>
      <c r="Q14803" t="s">
        <v>6489</v>
      </c>
    </row>
    <row r="14804" spans="1:17">
      <c r="A14804" t="s">
        <v>90</v>
      </c>
      <c r="B14804" t="s">
        <v>89</v>
      </c>
      <c r="C14804" t="s">
        <v>289</v>
      </c>
      <c r="D14804" s="1">
        <v>46243.718877314823</v>
      </c>
      <c r="E14804" s="4">
        <v>46243.718877314823</v>
      </c>
      <c r="F14804" t="s">
        <v>282</v>
      </c>
      <c r="O14804" t="s">
        <v>10600</v>
      </c>
      <c r="P14804" s="2">
        <v>46243</v>
      </c>
      <c r="Q14804" t="s">
        <v>6490</v>
      </c>
    </row>
    <row r="14805" spans="1:17">
      <c r="A14805" t="s">
        <v>90</v>
      </c>
      <c r="B14805" t="s">
        <v>89</v>
      </c>
      <c r="C14805" t="s">
        <v>289</v>
      </c>
      <c r="D14805" s="1">
        <v>46243.726620370369</v>
      </c>
      <c r="E14805" s="4">
        <v>46243.726620370369</v>
      </c>
      <c r="F14805" t="s">
        <v>282</v>
      </c>
      <c r="O14805" t="s">
        <v>10600</v>
      </c>
      <c r="P14805" s="2">
        <v>46243</v>
      </c>
      <c r="Q14805" t="s">
        <v>6491</v>
      </c>
    </row>
    <row r="14806" spans="1:17">
      <c r="A14806" t="s">
        <v>90</v>
      </c>
      <c r="B14806" t="s">
        <v>89</v>
      </c>
      <c r="C14806" t="s">
        <v>289</v>
      </c>
      <c r="D14806" s="1">
        <v>46243.773252314822</v>
      </c>
      <c r="E14806" s="4">
        <v>46243.773252314822</v>
      </c>
      <c r="F14806" t="s">
        <v>282</v>
      </c>
      <c r="O14806" t="s">
        <v>10600</v>
      </c>
      <c r="P14806" s="2">
        <v>46243</v>
      </c>
      <c r="Q14806" t="s">
        <v>6492</v>
      </c>
    </row>
    <row r="14807" spans="1:17">
      <c r="A14807" t="s">
        <v>90</v>
      </c>
      <c r="B14807" t="s">
        <v>89</v>
      </c>
      <c r="C14807" t="s">
        <v>289</v>
      </c>
      <c r="D14807" s="1">
        <v>46243.777453703697</v>
      </c>
      <c r="E14807" s="4">
        <v>46243.777453703697</v>
      </c>
      <c r="F14807" t="s">
        <v>282</v>
      </c>
      <c r="O14807" t="s">
        <v>10600</v>
      </c>
      <c r="P14807" s="2">
        <v>46243</v>
      </c>
      <c r="Q14807" t="s">
        <v>6493</v>
      </c>
    </row>
    <row r="14808" spans="1:17">
      <c r="A14808" t="s">
        <v>90</v>
      </c>
      <c r="B14808" t="s">
        <v>89</v>
      </c>
      <c r="C14808" t="s">
        <v>289</v>
      </c>
      <c r="D14808" s="1">
        <v>46243.779293981483</v>
      </c>
      <c r="E14808" s="4">
        <v>46243.779293981483</v>
      </c>
      <c r="F14808" t="s">
        <v>282</v>
      </c>
      <c r="O14808" t="s">
        <v>10600</v>
      </c>
      <c r="P14808" s="2">
        <v>46243</v>
      </c>
      <c r="Q14808" t="s">
        <v>3701</v>
      </c>
    </row>
    <row r="14809" spans="1:17">
      <c r="A14809" t="s">
        <v>90</v>
      </c>
      <c r="B14809" t="s">
        <v>89</v>
      </c>
      <c r="C14809" t="s">
        <v>280</v>
      </c>
      <c r="D14809" t="s">
        <v>6494</v>
      </c>
      <c r="E14809" s="4">
        <v>46246.430625000001</v>
      </c>
      <c r="F14809" t="s">
        <v>282</v>
      </c>
      <c r="G14809" t="s">
        <v>283</v>
      </c>
      <c r="I14809">
        <v>8600068</v>
      </c>
      <c r="J14809" t="s">
        <v>284</v>
      </c>
      <c r="K14809" t="s">
        <v>6407</v>
      </c>
      <c r="L14809" t="s">
        <v>6408</v>
      </c>
      <c r="M14809">
        <v>4015</v>
      </c>
      <c r="O14809" t="s">
        <v>10600</v>
      </c>
      <c r="P14809" s="2">
        <v>46246</v>
      </c>
      <c r="Q14809" t="s">
        <v>6495</v>
      </c>
    </row>
    <row r="14810" spans="1:17">
      <c r="A14810" t="s">
        <v>90</v>
      </c>
      <c r="B14810" t="s">
        <v>89</v>
      </c>
      <c r="C14810" t="s">
        <v>289</v>
      </c>
      <c r="D14810" s="1">
        <v>46246.44902777778</v>
      </c>
      <c r="E14810" s="4">
        <v>46246.44902777778</v>
      </c>
      <c r="F14810" t="s">
        <v>282</v>
      </c>
      <c r="G14810" t="s">
        <v>283</v>
      </c>
      <c r="H14810" t="s">
        <v>5261</v>
      </c>
      <c r="O14810" t="s">
        <v>10600</v>
      </c>
      <c r="P14810" s="2">
        <v>46246</v>
      </c>
      <c r="Q14810" t="s">
        <v>2835</v>
      </c>
    </row>
    <row r="14811" spans="1:17">
      <c r="A14811" t="s">
        <v>90</v>
      </c>
      <c r="B14811" t="s">
        <v>89</v>
      </c>
      <c r="C14811" t="s">
        <v>289</v>
      </c>
      <c r="D14811" s="1">
        <v>46246.458414351851</v>
      </c>
      <c r="E14811" s="4">
        <v>46246.458414351851</v>
      </c>
      <c r="F14811" t="s">
        <v>282</v>
      </c>
      <c r="O14811" t="s">
        <v>10600</v>
      </c>
      <c r="P14811" s="2">
        <v>46246</v>
      </c>
      <c r="Q14811" t="s">
        <v>6496</v>
      </c>
    </row>
    <row r="14812" spans="1:17">
      <c r="A14812" t="s">
        <v>90</v>
      </c>
      <c r="B14812" t="s">
        <v>89</v>
      </c>
      <c r="C14812" t="s">
        <v>289</v>
      </c>
      <c r="D14812" s="1">
        <v>46246.464525462958</v>
      </c>
      <c r="E14812" s="4">
        <v>46246.464525462958</v>
      </c>
      <c r="F14812" t="s">
        <v>282</v>
      </c>
      <c r="O14812" t="s">
        <v>10600</v>
      </c>
      <c r="P14812" s="2">
        <v>46246</v>
      </c>
      <c r="Q14812" t="s">
        <v>4196</v>
      </c>
    </row>
    <row r="14813" spans="1:17">
      <c r="A14813" t="s">
        <v>90</v>
      </c>
      <c r="B14813" t="s">
        <v>89</v>
      </c>
      <c r="C14813" t="s">
        <v>280</v>
      </c>
      <c r="D14813" t="s">
        <v>6497</v>
      </c>
      <c r="E14813" s="4">
        <v>46246.494398148148</v>
      </c>
      <c r="F14813" t="s">
        <v>282</v>
      </c>
      <c r="G14813" t="s">
        <v>283</v>
      </c>
      <c r="I14813">
        <v>8600071</v>
      </c>
      <c r="J14813" t="s">
        <v>284</v>
      </c>
      <c r="K14813" t="s">
        <v>6407</v>
      </c>
      <c r="L14813" t="s">
        <v>6408</v>
      </c>
      <c r="M14813">
        <v>4015</v>
      </c>
      <c r="O14813" t="s">
        <v>10600</v>
      </c>
      <c r="P14813" s="2">
        <v>46246</v>
      </c>
      <c r="Q14813" t="s">
        <v>6498</v>
      </c>
    </row>
    <row r="14814" spans="1:17">
      <c r="A14814" t="s">
        <v>90</v>
      </c>
      <c r="B14814" t="s">
        <v>89</v>
      </c>
      <c r="C14814" t="s">
        <v>289</v>
      </c>
      <c r="D14814" s="1">
        <v>46246.630914351852</v>
      </c>
      <c r="E14814" s="4">
        <v>46246.630914351852</v>
      </c>
      <c r="F14814" t="s">
        <v>282</v>
      </c>
      <c r="G14814" t="s">
        <v>283</v>
      </c>
      <c r="H14814" t="s">
        <v>6499</v>
      </c>
      <c r="O14814" t="s">
        <v>10600</v>
      </c>
      <c r="P14814" s="2">
        <v>46246</v>
      </c>
      <c r="Q14814" t="s">
        <v>6500</v>
      </c>
    </row>
    <row r="14815" spans="1:17">
      <c r="A14815" t="s">
        <v>90</v>
      </c>
      <c r="B14815" t="s">
        <v>89</v>
      </c>
      <c r="C14815" t="s">
        <v>289</v>
      </c>
      <c r="D14815" s="1">
        <v>46246.640370370369</v>
      </c>
      <c r="E14815" s="4">
        <v>46246.640370370369</v>
      </c>
      <c r="F14815" t="s">
        <v>282</v>
      </c>
      <c r="O14815" t="s">
        <v>10600</v>
      </c>
      <c r="P14815" s="2">
        <v>46246</v>
      </c>
      <c r="Q14815" t="s">
        <v>6501</v>
      </c>
    </row>
    <row r="14816" spans="1:17">
      <c r="A14816" t="s">
        <v>90</v>
      </c>
      <c r="B14816" t="s">
        <v>89</v>
      </c>
      <c r="C14816" t="s">
        <v>289</v>
      </c>
      <c r="D14816" s="1">
        <v>46246.749386574083</v>
      </c>
      <c r="E14816" s="4">
        <v>46246.749386574083</v>
      </c>
      <c r="F14816" t="s">
        <v>282</v>
      </c>
      <c r="O14816" t="s">
        <v>10600</v>
      </c>
      <c r="P14816" s="2">
        <v>46246</v>
      </c>
      <c r="Q14816" t="s">
        <v>6502</v>
      </c>
    </row>
    <row r="14817" spans="1:17">
      <c r="A14817" t="s">
        <v>90</v>
      </c>
      <c r="B14817" t="s">
        <v>89</v>
      </c>
      <c r="C14817" t="s">
        <v>289</v>
      </c>
      <c r="D14817" s="1">
        <v>46246.809606481482</v>
      </c>
      <c r="E14817" s="4">
        <v>46246.809606481482</v>
      </c>
      <c r="F14817" t="s">
        <v>282</v>
      </c>
      <c r="O14817" t="s">
        <v>10600</v>
      </c>
      <c r="P14817" s="2">
        <v>46246</v>
      </c>
      <c r="Q14817" t="s">
        <v>6503</v>
      </c>
    </row>
    <row r="14818" spans="1:17">
      <c r="A14818" t="s">
        <v>90</v>
      </c>
      <c r="B14818" t="s">
        <v>89</v>
      </c>
      <c r="C14818" t="s">
        <v>280</v>
      </c>
      <c r="D14818" t="s">
        <v>6504</v>
      </c>
      <c r="E14818" s="4">
        <v>46247.413611111107</v>
      </c>
      <c r="F14818" t="s">
        <v>282</v>
      </c>
      <c r="G14818" t="s">
        <v>283</v>
      </c>
      <c r="I14818">
        <v>8600060</v>
      </c>
      <c r="J14818" t="s">
        <v>284</v>
      </c>
      <c r="K14818" t="s">
        <v>6407</v>
      </c>
      <c r="L14818" t="s">
        <v>6408</v>
      </c>
      <c r="M14818">
        <v>4015</v>
      </c>
      <c r="O14818" t="s">
        <v>10600</v>
      </c>
      <c r="P14818" s="2">
        <v>46247</v>
      </c>
      <c r="Q14818" t="s">
        <v>6505</v>
      </c>
    </row>
    <row r="14819" spans="1:17">
      <c r="A14819" t="s">
        <v>90</v>
      </c>
      <c r="B14819" t="s">
        <v>89</v>
      </c>
      <c r="C14819" t="s">
        <v>289</v>
      </c>
      <c r="D14819" s="1">
        <v>46247.431435185194</v>
      </c>
      <c r="E14819" s="4">
        <v>46247.431435185194</v>
      </c>
      <c r="F14819" t="s">
        <v>282</v>
      </c>
      <c r="G14819" t="s">
        <v>283</v>
      </c>
      <c r="H14819" t="s">
        <v>6506</v>
      </c>
      <c r="O14819" t="s">
        <v>10600</v>
      </c>
      <c r="P14819" s="2">
        <v>46247</v>
      </c>
      <c r="Q14819" t="s">
        <v>6507</v>
      </c>
    </row>
    <row r="14820" spans="1:17">
      <c r="A14820" t="s">
        <v>90</v>
      </c>
      <c r="B14820" t="s">
        <v>89</v>
      </c>
      <c r="C14820" t="s">
        <v>289</v>
      </c>
      <c r="D14820" s="1">
        <v>46247.492083333331</v>
      </c>
      <c r="E14820" s="4">
        <v>46247.492083333331</v>
      </c>
      <c r="F14820" t="s">
        <v>282</v>
      </c>
      <c r="O14820" t="s">
        <v>10600</v>
      </c>
      <c r="P14820" s="2">
        <v>46247</v>
      </c>
      <c r="Q14820" t="s">
        <v>6508</v>
      </c>
    </row>
    <row r="14821" spans="1:17">
      <c r="A14821" t="s">
        <v>90</v>
      </c>
      <c r="B14821" t="s">
        <v>89</v>
      </c>
      <c r="C14821" t="s">
        <v>280</v>
      </c>
      <c r="D14821" t="s">
        <v>6509</v>
      </c>
      <c r="E14821" s="4">
        <v>46247.492280092592</v>
      </c>
      <c r="F14821" t="s">
        <v>694</v>
      </c>
      <c r="G14821" t="s">
        <v>283</v>
      </c>
      <c r="I14821">
        <v>8600060</v>
      </c>
      <c r="J14821" t="s">
        <v>284</v>
      </c>
      <c r="K14821" t="s">
        <v>6407</v>
      </c>
      <c r="L14821" t="s">
        <v>6408</v>
      </c>
      <c r="M14821">
        <v>4015</v>
      </c>
      <c r="O14821" t="s">
        <v>10600</v>
      </c>
      <c r="P14821" s="2">
        <v>46247</v>
      </c>
      <c r="Q14821" t="s">
        <v>6510</v>
      </c>
    </row>
    <row r="14822" spans="1:17">
      <c r="A14822" t="s">
        <v>90</v>
      </c>
      <c r="B14822" t="s">
        <v>89</v>
      </c>
      <c r="C14822" t="s">
        <v>289</v>
      </c>
      <c r="D14822" s="1">
        <v>46247.500752314823</v>
      </c>
      <c r="E14822" s="4">
        <v>46247.500752314823</v>
      </c>
      <c r="F14822" t="s">
        <v>694</v>
      </c>
      <c r="G14822" t="s">
        <v>283</v>
      </c>
      <c r="H14822" t="s">
        <v>6511</v>
      </c>
      <c r="O14822" t="s">
        <v>10600</v>
      </c>
      <c r="P14822" s="2">
        <v>46247</v>
      </c>
      <c r="Q14822" t="s">
        <v>3377</v>
      </c>
    </row>
    <row r="14823" spans="1:17">
      <c r="A14823" t="s">
        <v>90</v>
      </c>
      <c r="B14823" t="s">
        <v>89</v>
      </c>
      <c r="C14823" t="s">
        <v>289</v>
      </c>
      <c r="D14823" s="1">
        <v>46247.512766203698</v>
      </c>
      <c r="E14823" s="4">
        <v>46247.512766203698</v>
      </c>
      <c r="F14823" t="s">
        <v>694</v>
      </c>
      <c r="O14823" t="s">
        <v>10600</v>
      </c>
      <c r="P14823" s="2">
        <v>46247</v>
      </c>
      <c r="Q14823" t="s">
        <v>6512</v>
      </c>
    </row>
    <row r="14824" spans="1:17">
      <c r="A14824" t="s">
        <v>90</v>
      </c>
      <c r="B14824" t="s">
        <v>89</v>
      </c>
      <c r="C14824" t="s">
        <v>280</v>
      </c>
      <c r="D14824" t="s">
        <v>6513</v>
      </c>
      <c r="E14824" s="4">
        <v>46247.534305555557</v>
      </c>
      <c r="F14824" t="s">
        <v>694</v>
      </c>
      <c r="G14824" t="s">
        <v>283</v>
      </c>
      <c r="I14824">
        <v>8600060</v>
      </c>
      <c r="J14824" t="s">
        <v>284</v>
      </c>
      <c r="K14824" t="s">
        <v>6407</v>
      </c>
      <c r="L14824" t="s">
        <v>6408</v>
      </c>
      <c r="M14824">
        <v>4015</v>
      </c>
      <c r="O14824" t="s">
        <v>10600</v>
      </c>
      <c r="P14824" s="2">
        <v>46247</v>
      </c>
      <c r="Q14824" t="s">
        <v>6514</v>
      </c>
    </row>
    <row r="14825" spans="1:17">
      <c r="A14825" t="s">
        <v>90</v>
      </c>
      <c r="B14825" t="s">
        <v>89</v>
      </c>
      <c r="C14825" t="s">
        <v>289</v>
      </c>
      <c r="D14825" s="1">
        <v>46247.536238425928</v>
      </c>
      <c r="E14825" s="4">
        <v>46247.536238425928</v>
      </c>
      <c r="F14825" t="s">
        <v>694</v>
      </c>
      <c r="G14825" t="s">
        <v>283</v>
      </c>
      <c r="H14825" t="s">
        <v>6515</v>
      </c>
      <c r="O14825" t="s">
        <v>10600</v>
      </c>
      <c r="P14825" s="2">
        <v>46247</v>
      </c>
      <c r="Q14825" t="s">
        <v>6516</v>
      </c>
    </row>
    <row r="14826" spans="1:17">
      <c r="A14826" t="s">
        <v>90</v>
      </c>
      <c r="B14826" t="s">
        <v>89</v>
      </c>
      <c r="C14826" t="s">
        <v>289</v>
      </c>
      <c r="D14826" s="1">
        <v>46247.555856481478</v>
      </c>
      <c r="E14826" s="4">
        <v>46247.555856481478</v>
      </c>
      <c r="F14826" t="s">
        <v>694</v>
      </c>
      <c r="O14826" t="s">
        <v>10600</v>
      </c>
      <c r="P14826" s="2">
        <v>46247</v>
      </c>
      <c r="Q14826" t="s">
        <v>6517</v>
      </c>
    </row>
    <row r="14827" spans="1:17">
      <c r="A14827" t="s">
        <v>90</v>
      </c>
      <c r="B14827" t="s">
        <v>89</v>
      </c>
      <c r="C14827" t="s">
        <v>289</v>
      </c>
      <c r="D14827" s="1">
        <v>46247.562569444453</v>
      </c>
      <c r="E14827" s="4">
        <v>46247.562569444453</v>
      </c>
      <c r="F14827" t="s">
        <v>694</v>
      </c>
      <c r="O14827" t="s">
        <v>10600</v>
      </c>
      <c r="P14827" s="2">
        <v>46247</v>
      </c>
      <c r="Q14827" t="s">
        <v>6518</v>
      </c>
    </row>
    <row r="14828" spans="1:17">
      <c r="A14828" t="s">
        <v>90</v>
      </c>
      <c r="B14828" t="s">
        <v>89</v>
      </c>
      <c r="C14828" t="s">
        <v>289</v>
      </c>
      <c r="D14828" s="1">
        <v>46247.567511574067</v>
      </c>
      <c r="E14828" s="4">
        <v>46247.567511574067</v>
      </c>
      <c r="F14828" t="s">
        <v>694</v>
      </c>
      <c r="O14828" t="s">
        <v>10600</v>
      </c>
      <c r="P14828" s="2">
        <v>46247</v>
      </c>
      <c r="Q14828" t="s">
        <v>6519</v>
      </c>
    </row>
    <row r="14829" spans="1:17">
      <c r="A14829" t="s">
        <v>90</v>
      </c>
      <c r="B14829" t="s">
        <v>89</v>
      </c>
      <c r="C14829" t="s">
        <v>289</v>
      </c>
      <c r="D14829" s="1">
        <v>46247.621608796297</v>
      </c>
      <c r="E14829" s="4">
        <v>46247.621608796297</v>
      </c>
      <c r="F14829" t="s">
        <v>694</v>
      </c>
      <c r="O14829" t="s">
        <v>10600</v>
      </c>
      <c r="P14829" s="2">
        <v>46247</v>
      </c>
      <c r="Q14829" t="s">
        <v>6520</v>
      </c>
    </row>
    <row r="14830" spans="1:17">
      <c r="A14830" t="s">
        <v>90</v>
      </c>
      <c r="B14830" t="s">
        <v>89</v>
      </c>
      <c r="C14830" t="s">
        <v>289</v>
      </c>
      <c r="D14830" s="1">
        <v>46247.632893518523</v>
      </c>
      <c r="E14830" s="4">
        <v>46247.632893518523</v>
      </c>
      <c r="F14830" t="s">
        <v>694</v>
      </c>
      <c r="O14830" t="s">
        <v>10600</v>
      </c>
      <c r="P14830" s="2">
        <v>46247</v>
      </c>
      <c r="Q14830" t="s">
        <v>6521</v>
      </c>
    </row>
    <row r="14831" spans="1:17">
      <c r="A14831" t="s">
        <v>90</v>
      </c>
      <c r="B14831" t="s">
        <v>89</v>
      </c>
      <c r="C14831" t="s">
        <v>289</v>
      </c>
      <c r="D14831" s="1">
        <v>46247.644513888888</v>
      </c>
      <c r="E14831" s="4">
        <v>46247.644513888888</v>
      </c>
      <c r="F14831" t="s">
        <v>694</v>
      </c>
      <c r="O14831" t="s">
        <v>10600</v>
      </c>
      <c r="P14831" s="2">
        <v>46247</v>
      </c>
      <c r="Q14831" t="s">
        <v>6522</v>
      </c>
    </row>
    <row r="14832" spans="1:17">
      <c r="A14832" t="s">
        <v>90</v>
      </c>
      <c r="B14832" t="s">
        <v>89</v>
      </c>
      <c r="C14832" t="s">
        <v>289</v>
      </c>
      <c r="D14832" s="1">
        <v>46247.696608796286</v>
      </c>
      <c r="E14832" s="4">
        <v>46247.696608796286</v>
      </c>
      <c r="F14832" t="s">
        <v>694</v>
      </c>
      <c r="O14832" t="s">
        <v>10600</v>
      </c>
      <c r="P14832" s="2">
        <v>46247</v>
      </c>
      <c r="Q14832" t="s">
        <v>6523</v>
      </c>
    </row>
    <row r="14833" spans="1:17">
      <c r="A14833" t="s">
        <v>90</v>
      </c>
      <c r="B14833" t="s">
        <v>89</v>
      </c>
      <c r="C14833" t="s">
        <v>289</v>
      </c>
      <c r="D14833" s="1">
        <v>46247.699502314812</v>
      </c>
      <c r="E14833" s="4">
        <v>46247.699502314812</v>
      </c>
      <c r="F14833" t="s">
        <v>694</v>
      </c>
      <c r="O14833" t="s">
        <v>10600</v>
      </c>
      <c r="P14833" s="2">
        <v>46247</v>
      </c>
      <c r="Q14833" t="s">
        <v>6524</v>
      </c>
    </row>
    <row r="14834" spans="1:17">
      <c r="A14834" t="s">
        <v>90</v>
      </c>
      <c r="B14834" t="s">
        <v>89</v>
      </c>
      <c r="C14834" t="s">
        <v>289</v>
      </c>
      <c r="D14834" s="1">
        <v>46247.703541666669</v>
      </c>
      <c r="E14834" s="4">
        <v>46247.703541666669</v>
      </c>
      <c r="F14834" t="s">
        <v>694</v>
      </c>
      <c r="O14834" t="s">
        <v>10600</v>
      </c>
      <c r="P14834" s="2">
        <v>46247</v>
      </c>
      <c r="Q14834" t="s">
        <v>6525</v>
      </c>
    </row>
    <row r="14835" spans="1:17">
      <c r="A14835" t="s">
        <v>90</v>
      </c>
      <c r="B14835" t="s">
        <v>89</v>
      </c>
      <c r="C14835" t="s">
        <v>289</v>
      </c>
      <c r="D14835" s="1">
        <v>46247.788981481477</v>
      </c>
      <c r="E14835" s="4">
        <v>46247.788981481477</v>
      </c>
      <c r="F14835" t="s">
        <v>694</v>
      </c>
      <c r="O14835" t="s">
        <v>10600</v>
      </c>
      <c r="P14835" s="2">
        <v>46247</v>
      </c>
      <c r="Q14835" t="s">
        <v>6526</v>
      </c>
    </row>
    <row r="14836" spans="1:17">
      <c r="A14836" t="s">
        <v>90</v>
      </c>
      <c r="B14836" t="s">
        <v>89</v>
      </c>
      <c r="C14836" t="s">
        <v>280</v>
      </c>
      <c r="D14836" t="s">
        <v>6527</v>
      </c>
      <c r="E14836" s="4">
        <v>46248.464259259257</v>
      </c>
      <c r="F14836" t="s">
        <v>694</v>
      </c>
      <c r="G14836" t="s">
        <v>283</v>
      </c>
      <c r="I14836">
        <v>8600081</v>
      </c>
      <c r="J14836" t="s">
        <v>284</v>
      </c>
      <c r="K14836" t="s">
        <v>6407</v>
      </c>
      <c r="L14836" t="s">
        <v>6408</v>
      </c>
      <c r="M14836">
        <v>4015</v>
      </c>
      <c r="O14836" t="s">
        <v>10600</v>
      </c>
      <c r="P14836" s="2">
        <v>46248</v>
      </c>
      <c r="Q14836" t="s">
        <v>6528</v>
      </c>
    </row>
    <row r="14837" spans="1:17">
      <c r="A14837" t="s">
        <v>90</v>
      </c>
      <c r="B14837" t="s">
        <v>89</v>
      </c>
      <c r="C14837" t="s">
        <v>289</v>
      </c>
      <c r="D14837" s="1">
        <v>46248.465601851851</v>
      </c>
      <c r="E14837" s="4">
        <v>46248.465601851851</v>
      </c>
      <c r="F14837" t="s">
        <v>694</v>
      </c>
      <c r="G14837" t="s">
        <v>283</v>
      </c>
      <c r="H14837" t="s">
        <v>6529</v>
      </c>
      <c r="O14837" t="s">
        <v>10600</v>
      </c>
      <c r="P14837" s="2">
        <v>46248</v>
      </c>
      <c r="Q14837" t="s">
        <v>6530</v>
      </c>
    </row>
    <row r="14838" spans="1:17">
      <c r="A14838" t="s">
        <v>90</v>
      </c>
      <c r="B14838" t="s">
        <v>89</v>
      </c>
      <c r="C14838" t="s">
        <v>280</v>
      </c>
      <c r="D14838" t="s">
        <v>6531</v>
      </c>
      <c r="E14838" s="4">
        <v>46248.499710648153</v>
      </c>
      <c r="F14838" t="s">
        <v>694</v>
      </c>
      <c r="G14838" t="s">
        <v>283</v>
      </c>
      <c r="I14838">
        <v>8600073</v>
      </c>
      <c r="J14838" t="s">
        <v>284</v>
      </c>
      <c r="K14838" t="s">
        <v>6407</v>
      </c>
      <c r="L14838" t="s">
        <v>6408</v>
      </c>
      <c r="M14838">
        <v>4015</v>
      </c>
      <c r="O14838" t="s">
        <v>10600</v>
      </c>
      <c r="P14838" s="2">
        <v>46248</v>
      </c>
      <c r="Q14838" t="s">
        <v>6532</v>
      </c>
    </row>
    <row r="14839" spans="1:17">
      <c r="A14839" t="s">
        <v>90</v>
      </c>
      <c r="B14839" t="s">
        <v>89</v>
      </c>
      <c r="C14839" t="s">
        <v>289</v>
      </c>
      <c r="D14839" s="1">
        <v>46248.501030092593</v>
      </c>
      <c r="E14839" s="4">
        <v>46248.501030092593</v>
      </c>
      <c r="F14839" t="s">
        <v>694</v>
      </c>
      <c r="G14839" t="s">
        <v>283</v>
      </c>
      <c r="H14839" t="s">
        <v>6533</v>
      </c>
      <c r="O14839" t="s">
        <v>10600</v>
      </c>
      <c r="P14839" s="2">
        <v>46248</v>
      </c>
      <c r="Q14839" t="s">
        <v>6534</v>
      </c>
    </row>
    <row r="14840" spans="1:17">
      <c r="A14840" t="s">
        <v>90</v>
      </c>
      <c r="B14840" t="s">
        <v>89</v>
      </c>
      <c r="C14840" t="s">
        <v>289</v>
      </c>
      <c r="D14840" s="1">
        <v>46248.504317129627</v>
      </c>
      <c r="E14840" s="4">
        <v>46248.504317129627</v>
      </c>
      <c r="F14840" t="s">
        <v>694</v>
      </c>
      <c r="O14840" t="s">
        <v>10600</v>
      </c>
      <c r="P14840" s="2">
        <v>46248</v>
      </c>
      <c r="Q14840" t="s">
        <v>6535</v>
      </c>
    </row>
    <row r="14841" spans="1:17">
      <c r="A14841" t="s">
        <v>90</v>
      </c>
      <c r="B14841" t="s">
        <v>89</v>
      </c>
      <c r="C14841" t="s">
        <v>289</v>
      </c>
      <c r="D14841" s="1">
        <v>46248.507002314807</v>
      </c>
      <c r="E14841" s="4">
        <v>46248.507002314807</v>
      </c>
      <c r="F14841" t="s">
        <v>694</v>
      </c>
      <c r="O14841" t="s">
        <v>10600</v>
      </c>
      <c r="P14841" s="2">
        <v>46248</v>
      </c>
      <c r="Q14841" t="s">
        <v>6536</v>
      </c>
    </row>
    <row r="14842" spans="1:17">
      <c r="A14842" t="s">
        <v>90</v>
      </c>
      <c r="B14842" t="s">
        <v>89</v>
      </c>
      <c r="C14842" t="s">
        <v>289</v>
      </c>
      <c r="D14842" s="1">
        <v>46248.514016203713</v>
      </c>
      <c r="E14842" s="4">
        <v>46248.514016203713</v>
      </c>
      <c r="F14842" t="s">
        <v>694</v>
      </c>
      <c r="O14842" t="s">
        <v>10600</v>
      </c>
      <c r="P14842" s="2">
        <v>46248</v>
      </c>
      <c r="Q14842" t="s">
        <v>6537</v>
      </c>
    </row>
    <row r="14843" spans="1:17">
      <c r="A14843" t="s">
        <v>90</v>
      </c>
      <c r="B14843" t="s">
        <v>89</v>
      </c>
      <c r="C14843" t="s">
        <v>289</v>
      </c>
      <c r="D14843" s="1">
        <v>46248.516006944446</v>
      </c>
      <c r="E14843" s="4">
        <v>46248.516006944446</v>
      </c>
      <c r="F14843" t="s">
        <v>694</v>
      </c>
      <c r="O14843" t="s">
        <v>10600</v>
      </c>
      <c r="P14843" s="2">
        <v>46248</v>
      </c>
      <c r="Q14843" t="s">
        <v>6538</v>
      </c>
    </row>
    <row r="14844" spans="1:17">
      <c r="A14844" t="s">
        <v>90</v>
      </c>
      <c r="B14844" t="s">
        <v>89</v>
      </c>
      <c r="C14844" t="s">
        <v>289</v>
      </c>
      <c r="D14844" s="1">
        <v>46248.520185185182</v>
      </c>
      <c r="E14844" s="4">
        <v>46248.520185185182</v>
      </c>
      <c r="F14844" t="s">
        <v>694</v>
      </c>
      <c r="O14844" t="s">
        <v>10600</v>
      </c>
      <c r="P14844" s="2">
        <v>46248</v>
      </c>
      <c r="Q14844" t="s">
        <v>6539</v>
      </c>
    </row>
    <row r="14845" spans="1:17">
      <c r="A14845" t="s">
        <v>90</v>
      </c>
      <c r="B14845" t="s">
        <v>89</v>
      </c>
      <c r="C14845" t="s">
        <v>289</v>
      </c>
      <c r="D14845" s="1">
        <v>46248.534768518519</v>
      </c>
      <c r="E14845" s="4">
        <v>46248.534768518519</v>
      </c>
      <c r="F14845" t="s">
        <v>694</v>
      </c>
      <c r="O14845" t="s">
        <v>10600</v>
      </c>
      <c r="P14845" s="2">
        <v>46248</v>
      </c>
      <c r="Q14845" t="s">
        <v>6540</v>
      </c>
    </row>
    <row r="14846" spans="1:17">
      <c r="A14846" t="s">
        <v>90</v>
      </c>
      <c r="B14846" t="s">
        <v>89</v>
      </c>
      <c r="C14846" t="s">
        <v>289</v>
      </c>
      <c r="D14846" s="1">
        <v>46248.542384259257</v>
      </c>
      <c r="E14846" s="4">
        <v>46248.542384259257</v>
      </c>
      <c r="F14846" t="s">
        <v>694</v>
      </c>
      <c r="O14846" t="s">
        <v>10600</v>
      </c>
      <c r="P14846" s="2">
        <v>46248</v>
      </c>
      <c r="Q14846" t="s">
        <v>6541</v>
      </c>
    </row>
    <row r="14847" spans="1:17">
      <c r="A14847" t="s">
        <v>90</v>
      </c>
      <c r="B14847" t="s">
        <v>89</v>
      </c>
      <c r="C14847" t="s">
        <v>289</v>
      </c>
      <c r="D14847" s="1">
        <v>46248.547546296293</v>
      </c>
      <c r="E14847" s="4">
        <v>46248.547546296293</v>
      </c>
      <c r="F14847" t="s">
        <v>694</v>
      </c>
      <c r="O14847" t="s">
        <v>10600</v>
      </c>
      <c r="P14847" s="2">
        <v>46248</v>
      </c>
      <c r="Q14847" t="s">
        <v>3246</v>
      </c>
    </row>
    <row r="14848" spans="1:17">
      <c r="A14848" t="s">
        <v>90</v>
      </c>
      <c r="B14848" t="s">
        <v>89</v>
      </c>
      <c r="C14848" t="s">
        <v>289</v>
      </c>
      <c r="D14848" s="1">
        <v>46248.557013888887</v>
      </c>
      <c r="E14848" s="4">
        <v>46248.557013888887</v>
      </c>
      <c r="F14848" t="s">
        <v>694</v>
      </c>
      <c r="O14848" t="s">
        <v>10600</v>
      </c>
      <c r="P14848" s="2">
        <v>46248</v>
      </c>
      <c r="Q14848" t="s">
        <v>6542</v>
      </c>
    </row>
    <row r="14849" spans="1:17">
      <c r="A14849" t="s">
        <v>90</v>
      </c>
      <c r="B14849" t="s">
        <v>89</v>
      </c>
      <c r="C14849" t="s">
        <v>289</v>
      </c>
      <c r="D14849" s="1">
        <v>46248.569571759261</v>
      </c>
      <c r="E14849" s="4">
        <v>46248.569571759261</v>
      </c>
      <c r="F14849" t="s">
        <v>694</v>
      </c>
      <c r="O14849" t="s">
        <v>10600</v>
      </c>
      <c r="P14849" s="2">
        <v>46248</v>
      </c>
      <c r="Q14849" t="s">
        <v>6543</v>
      </c>
    </row>
    <row r="14850" spans="1:17">
      <c r="A14850" t="s">
        <v>90</v>
      </c>
      <c r="B14850" t="s">
        <v>89</v>
      </c>
      <c r="C14850" t="s">
        <v>289</v>
      </c>
      <c r="D14850" s="1">
        <v>46248.579340277778</v>
      </c>
      <c r="E14850" s="4">
        <v>46248.579340277778</v>
      </c>
      <c r="F14850" t="s">
        <v>694</v>
      </c>
      <c r="O14850" t="s">
        <v>10600</v>
      </c>
      <c r="P14850" s="2">
        <v>46248</v>
      </c>
      <c r="Q14850" t="s">
        <v>6544</v>
      </c>
    </row>
    <row r="14851" spans="1:17">
      <c r="A14851" t="s">
        <v>90</v>
      </c>
      <c r="B14851" t="s">
        <v>89</v>
      </c>
      <c r="C14851" t="s">
        <v>289</v>
      </c>
      <c r="D14851" s="1">
        <v>46248.585717592592</v>
      </c>
      <c r="E14851" s="4">
        <v>46248.585717592592</v>
      </c>
      <c r="F14851" t="s">
        <v>694</v>
      </c>
      <c r="O14851" t="s">
        <v>10600</v>
      </c>
      <c r="P14851" s="2">
        <v>46248</v>
      </c>
      <c r="Q14851" t="s">
        <v>397</v>
      </c>
    </row>
    <row r="14852" spans="1:17">
      <c r="A14852" t="s">
        <v>90</v>
      </c>
      <c r="B14852" t="s">
        <v>89</v>
      </c>
      <c r="C14852" t="s">
        <v>289</v>
      </c>
      <c r="D14852" s="1">
        <v>46248.668923611112</v>
      </c>
      <c r="E14852" s="4">
        <v>46248.668923611112</v>
      </c>
      <c r="F14852" t="s">
        <v>694</v>
      </c>
      <c r="O14852" t="s">
        <v>10600</v>
      </c>
      <c r="P14852" s="2">
        <v>46248</v>
      </c>
      <c r="Q14852" t="s">
        <v>6545</v>
      </c>
    </row>
    <row r="14853" spans="1:17">
      <c r="A14853" t="s">
        <v>90</v>
      </c>
      <c r="B14853" t="s">
        <v>89</v>
      </c>
      <c r="C14853" t="s">
        <v>289</v>
      </c>
      <c r="D14853" s="1">
        <v>46248.673750000002</v>
      </c>
      <c r="E14853" s="4">
        <v>46248.673750000002</v>
      </c>
      <c r="F14853" t="s">
        <v>694</v>
      </c>
      <c r="O14853" t="s">
        <v>10600</v>
      </c>
      <c r="P14853" s="2">
        <v>46248</v>
      </c>
      <c r="Q14853" t="s">
        <v>6546</v>
      </c>
    </row>
    <row r="14854" spans="1:17">
      <c r="A14854" t="s">
        <v>90</v>
      </c>
      <c r="B14854" t="s">
        <v>89</v>
      </c>
      <c r="C14854" t="s">
        <v>289</v>
      </c>
      <c r="D14854" s="1">
        <v>46248.680856481478</v>
      </c>
      <c r="E14854" s="4">
        <v>46248.680856481478</v>
      </c>
      <c r="F14854" t="s">
        <v>694</v>
      </c>
      <c r="O14854" t="s">
        <v>10600</v>
      </c>
      <c r="P14854" s="2">
        <v>46248</v>
      </c>
      <c r="Q14854" t="s">
        <v>6547</v>
      </c>
    </row>
    <row r="14855" spans="1:17">
      <c r="A14855" t="s">
        <v>90</v>
      </c>
      <c r="B14855" t="s">
        <v>89</v>
      </c>
      <c r="C14855" t="s">
        <v>289</v>
      </c>
      <c r="D14855" s="1">
        <v>46248.695173611108</v>
      </c>
      <c r="E14855" s="4">
        <v>46248.695173611108</v>
      </c>
      <c r="F14855" t="s">
        <v>694</v>
      </c>
      <c r="O14855" t="s">
        <v>10600</v>
      </c>
      <c r="P14855" s="2">
        <v>46248</v>
      </c>
      <c r="Q14855" t="s">
        <v>6548</v>
      </c>
    </row>
    <row r="14856" spans="1:17">
      <c r="A14856" t="s">
        <v>90</v>
      </c>
      <c r="B14856" t="s">
        <v>89</v>
      </c>
      <c r="C14856" t="s">
        <v>289</v>
      </c>
      <c r="D14856" s="1">
        <v>46248.81212962963</v>
      </c>
      <c r="E14856" s="4">
        <v>46248.81212962963</v>
      </c>
      <c r="F14856" t="s">
        <v>694</v>
      </c>
      <c r="O14856" t="s">
        <v>10600</v>
      </c>
      <c r="P14856" s="2">
        <v>46248</v>
      </c>
      <c r="Q14856" t="s">
        <v>5284</v>
      </c>
    </row>
    <row r="14857" spans="1:17">
      <c r="A14857" t="s">
        <v>90</v>
      </c>
      <c r="B14857" t="s">
        <v>89</v>
      </c>
      <c r="C14857" t="s">
        <v>280</v>
      </c>
      <c r="D14857" t="s">
        <v>6549</v>
      </c>
      <c r="E14857" s="4">
        <v>46250.428819444453</v>
      </c>
      <c r="F14857" t="s">
        <v>694</v>
      </c>
      <c r="G14857" t="s">
        <v>283</v>
      </c>
      <c r="I14857">
        <v>8600074</v>
      </c>
      <c r="J14857" t="s">
        <v>284</v>
      </c>
      <c r="K14857" t="s">
        <v>6407</v>
      </c>
      <c r="L14857" t="s">
        <v>6408</v>
      </c>
      <c r="M14857">
        <v>4015</v>
      </c>
      <c r="O14857" t="s">
        <v>10600</v>
      </c>
      <c r="P14857" s="2">
        <v>46250</v>
      </c>
      <c r="Q14857" t="s">
        <v>6550</v>
      </c>
    </row>
    <row r="14858" spans="1:17">
      <c r="A14858" t="s">
        <v>90</v>
      </c>
      <c r="B14858" t="s">
        <v>89</v>
      </c>
      <c r="C14858" t="s">
        <v>289</v>
      </c>
      <c r="D14858" s="1">
        <v>46250.432685185187</v>
      </c>
      <c r="E14858" s="4">
        <v>46250.432685185187</v>
      </c>
      <c r="F14858" t="s">
        <v>694</v>
      </c>
      <c r="G14858" t="s">
        <v>283</v>
      </c>
      <c r="H14858" t="s">
        <v>6551</v>
      </c>
      <c r="O14858" t="s">
        <v>10600</v>
      </c>
      <c r="P14858" s="2">
        <v>46250</v>
      </c>
      <c r="Q14858" t="s">
        <v>6552</v>
      </c>
    </row>
    <row r="14859" spans="1:17">
      <c r="A14859" t="s">
        <v>90</v>
      </c>
      <c r="B14859" t="s">
        <v>89</v>
      </c>
      <c r="C14859" t="s">
        <v>289</v>
      </c>
      <c r="D14859" s="1">
        <v>46250.440925925926</v>
      </c>
      <c r="E14859" s="4">
        <v>46250.440925925926</v>
      </c>
      <c r="F14859" t="s">
        <v>694</v>
      </c>
      <c r="O14859" t="s">
        <v>10600</v>
      </c>
      <c r="P14859" s="2">
        <v>46250</v>
      </c>
      <c r="Q14859" t="s">
        <v>6553</v>
      </c>
    </row>
    <row r="14860" spans="1:17">
      <c r="A14860" t="s">
        <v>90</v>
      </c>
      <c r="B14860" t="s">
        <v>89</v>
      </c>
      <c r="C14860" t="s">
        <v>289</v>
      </c>
      <c r="D14860" s="1">
        <v>46250.453506944446</v>
      </c>
      <c r="E14860" s="4">
        <v>46250.453506944446</v>
      </c>
      <c r="F14860" t="s">
        <v>694</v>
      </c>
      <c r="O14860" t="s">
        <v>10600</v>
      </c>
      <c r="P14860" s="2">
        <v>46250</v>
      </c>
      <c r="Q14860" t="s">
        <v>6554</v>
      </c>
    </row>
    <row r="14861" spans="1:17">
      <c r="A14861" t="s">
        <v>90</v>
      </c>
      <c r="B14861" t="s">
        <v>89</v>
      </c>
      <c r="C14861" t="s">
        <v>289</v>
      </c>
      <c r="D14861" s="1">
        <v>46250.458993055552</v>
      </c>
      <c r="E14861" s="4">
        <v>46250.458993055552</v>
      </c>
      <c r="F14861" t="s">
        <v>694</v>
      </c>
      <c r="O14861" t="s">
        <v>10600</v>
      </c>
      <c r="P14861" s="2">
        <v>46250</v>
      </c>
      <c r="Q14861" t="s">
        <v>6555</v>
      </c>
    </row>
    <row r="14862" spans="1:17">
      <c r="A14862" t="s">
        <v>90</v>
      </c>
      <c r="B14862" t="s">
        <v>89</v>
      </c>
      <c r="C14862" t="s">
        <v>289</v>
      </c>
      <c r="D14862" s="1">
        <v>46250.481307870366</v>
      </c>
      <c r="E14862" s="4">
        <v>46250.481307870366</v>
      </c>
      <c r="F14862" t="s">
        <v>694</v>
      </c>
      <c r="O14862" t="s">
        <v>10600</v>
      </c>
      <c r="P14862" s="2">
        <v>46250</v>
      </c>
      <c r="Q14862" t="s">
        <v>6556</v>
      </c>
    </row>
    <row r="14863" spans="1:17">
      <c r="A14863" t="s">
        <v>90</v>
      </c>
      <c r="B14863" t="s">
        <v>89</v>
      </c>
      <c r="C14863" t="s">
        <v>289</v>
      </c>
      <c r="D14863" s="1">
        <v>46250.484675925924</v>
      </c>
      <c r="E14863" s="4">
        <v>46250.484675925924</v>
      </c>
      <c r="F14863" t="s">
        <v>694</v>
      </c>
      <c r="O14863" t="s">
        <v>10600</v>
      </c>
      <c r="P14863" s="2">
        <v>46250</v>
      </c>
      <c r="Q14863" t="s">
        <v>6557</v>
      </c>
    </row>
    <row r="14864" spans="1:17">
      <c r="A14864" t="s">
        <v>90</v>
      </c>
      <c r="B14864" t="s">
        <v>89</v>
      </c>
      <c r="C14864" t="s">
        <v>289</v>
      </c>
      <c r="D14864" s="1">
        <v>46250.531898148147</v>
      </c>
      <c r="E14864" s="4">
        <v>46250.531898148147</v>
      </c>
      <c r="F14864" t="s">
        <v>694</v>
      </c>
      <c r="O14864" t="s">
        <v>10600</v>
      </c>
      <c r="P14864" s="2">
        <v>46250</v>
      </c>
      <c r="Q14864" t="s">
        <v>6558</v>
      </c>
    </row>
    <row r="14865" spans="1:17">
      <c r="A14865" t="s">
        <v>90</v>
      </c>
      <c r="B14865" t="s">
        <v>89</v>
      </c>
      <c r="C14865" t="s">
        <v>289</v>
      </c>
      <c r="D14865" s="1">
        <v>46250.550937499997</v>
      </c>
      <c r="E14865" s="4">
        <v>46250.550937499997</v>
      </c>
      <c r="F14865" t="s">
        <v>694</v>
      </c>
      <c r="O14865" t="s">
        <v>10600</v>
      </c>
      <c r="P14865" s="2">
        <v>46250</v>
      </c>
      <c r="Q14865" t="s">
        <v>1018</v>
      </c>
    </row>
    <row r="14866" spans="1:17">
      <c r="A14866" t="s">
        <v>90</v>
      </c>
      <c r="B14866" t="s">
        <v>89</v>
      </c>
      <c r="C14866" t="s">
        <v>289</v>
      </c>
      <c r="D14866" s="1">
        <v>46250.554166666669</v>
      </c>
      <c r="E14866" s="4">
        <v>46250.554166666669</v>
      </c>
      <c r="F14866" t="s">
        <v>694</v>
      </c>
      <c r="O14866" t="s">
        <v>10600</v>
      </c>
      <c r="P14866" s="2">
        <v>46250</v>
      </c>
      <c r="Q14866" t="s">
        <v>6559</v>
      </c>
    </row>
    <row r="14867" spans="1:17">
      <c r="A14867" t="s">
        <v>90</v>
      </c>
      <c r="B14867" t="s">
        <v>89</v>
      </c>
      <c r="C14867" t="s">
        <v>289</v>
      </c>
      <c r="D14867" s="1">
        <v>46250.581284722219</v>
      </c>
      <c r="E14867" s="4">
        <v>46250.581284722219</v>
      </c>
      <c r="F14867" t="s">
        <v>694</v>
      </c>
      <c r="O14867" t="s">
        <v>10600</v>
      </c>
      <c r="P14867" s="2">
        <v>46250</v>
      </c>
      <c r="Q14867" t="s">
        <v>6560</v>
      </c>
    </row>
    <row r="14868" spans="1:17">
      <c r="A14868" t="s">
        <v>90</v>
      </c>
      <c r="B14868" t="s">
        <v>89</v>
      </c>
      <c r="C14868" t="s">
        <v>289</v>
      </c>
      <c r="D14868" s="1">
        <v>46250.590983796297</v>
      </c>
      <c r="E14868" s="4">
        <v>46250.590983796297</v>
      </c>
      <c r="F14868" t="s">
        <v>694</v>
      </c>
      <c r="O14868" t="s">
        <v>10600</v>
      </c>
      <c r="P14868" s="2">
        <v>46250</v>
      </c>
      <c r="Q14868" t="s">
        <v>6561</v>
      </c>
    </row>
    <row r="14869" spans="1:17">
      <c r="A14869" t="s">
        <v>90</v>
      </c>
      <c r="B14869" t="s">
        <v>89</v>
      </c>
      <c r="C14869" t="s">
        <v>289</v>
      </c>
      <c r="D14869" s="1">
        <v>46250.599351851852</v>
      </c>
      <c r="E14869" s="4">
        <v>46250.599351851852</v>
      </c>
      <c r="F14869" t="s">
        <v>694</v>
      </c>
      <c r="O14869" t="s">
        <v>10600</v>
      </c>
      <c r="P14869" s="2">
        <v>46250</v>
      </c>
      <c r="Q14869" t="s">
        <v>6562</v>
      </c>
    </row>
    <row r="14870" spans="1:17">
      <c r="A14870" t="s">
        <v>90</v>
      </c>
      <c r="B14870" t="s">
        <v>89</v>
      </c>
      <c r="C14870" t="s">
        <v>289</v>
      </c>
      <c r="D14870" s="1">
        <v>46250.638159722221</v>
      </c>
      <c r="E14870" s="4">
        <v>46250.638159722221</v>
      </c>
      <c r="F14870" t="s">
        <v>694</v>
      </c>
      <c r="O14870" t="s">
        <v>10600</v>
      </c>
      <c r="P14870" s="2">
        <v>46250</v>
      </c>
      <c r="Q14870" t="s">
        <v>6563</v>
      </c>
    </row>
    <row r="14871" spans="1:17">
      <c r="A14871" t="s">
        <v>90</v>
      </c>
      <c r="B14871" t="s">
        <v>89</v>
      </c>
      <c r="C14871" t="s">
        <v>289</v>
      </c>
      <c r="D14871" s="1">
        <v>46250.64472222222</v>
      </c>
      <c r="E14871" s="4">
        <v>46250.64472222222</v>
      </c>
      <c r="F14871" t="s">
        <v>694</v>
      </c>
      <c r="O14871" t="s">
        <v>10600</v>
      </c>
      <c r="P14871" s="2">
        <v>46250</v>
      </c>
      <c r="Q14871" t="s">
        <v>6564</v>
      </c>
    </row>
    <row r="14872" spans="1:17">
      <c r="A14872" t="s">
        <v>90</v>
      </c>
      <c r="B14872" t="s">
        <v>89</v>
      </c>
      <c r="C14872" t="s">
        <v>289</v>
      </c>
      <c r="D14872" s="1">
        <v>46250.652754629627</v>
      </c>
      <c r="E14872" s="4">
        <v>46250.652754629627</v>
      </c>
      <c r="F14872" t="s">
        <v>694</v>
      </c>
      <c r="O14872" t="s">
        <v>10600</v>
      </c>
      <c r="P14872" s="2">
        <v>46250</v>
      </c>
      <c r="Q14872" t="s">
        <v>6565</v>
      </c>
    </row>
    <row r="14873" spans="1:17">
      <c r="A14873" t="s">
        <v>90</v>
      </c>
      <c r="B14873" t="s">
        <v>89</v>
      </c>
      <c r="C14873" t="s">
        <v>289</v>
      </c>
      <c r="D14873" s="1">
        <v>46250.674988425933</v>
      </c>
      <c r="E14873" s="4">
        <v>46250.674988425933</v>
      </c>
      <c r="F14873" t="s">
        <v>694</v>
      </c>
      <c r="O14873" t="s">
        <v>10600</v>
      </c>
      <c r="P14873" s="2">
        <v>46250</v>
      </c>
      <c r="Q14873" t="s">
        <v>4672</v>
      </c>
    </row>
    <row r="14874" spans="1:17">
      <c r="A14874" t="s">
        <v>90</v>
      </c>
      <c r="B14874" t="s">
        <v>89</v>
      </c>
      <c r="C14874" t="s">
        <v>289</v>
      </c>
      <c r="D14874" s="1">
        <v>46250.694618055553</v>
      </c>
      <c r="E14874" s="4">
        <v>46250.694618055553</v>
      </c>
      <c r="F14874" t="s">
        <v>694</v>
      </c>
      <c r="O14874" t="s">
        <v>10600</v>
      </c>
      <c r="P14874" s="2">
        <v>46250</v>
      </c>
      <c r="Q14874" t="s">
        <v>6566</v>
      </c>
    </row>
    <row r="14875" spans="1:17">
      <c r="A14875" t="s">
        <v>90</v>
      </c>
      <c r="B14875" t="s">
        <v>89</v>
      </c>
      <c r="C14875" t="s">
        <v>289</v>
      </c>
      <c r="D14875" s="1">
        <v>46250.705787037034</v>
      </c>
      <c r="E14875" s="4">
        <v>46250.705787037034</v>
      </c>
      <c r="F14875" t="s">
        <v>694</v>
      </c>
      <c r="O14875" t="s">
        <v>10600</v>
      </c>
      <c r="P14875" s="2">
        <v>46250</v>
      </c>
      <c r="Q14875" t="s">
        <v>2254</v>
      </c>
    </row>
    <row r="14876" spans="1:17">
      <c r="A14876" t="s">
        <v>90</v>
      </c>
      <c r="B14876" t="s">
        <v>89</v>
      </c>
      <c r="C14876" t="s">
        <v>289</v>
      </c>
      <c r="D14876" s="1">
        <v>46250.707696759258</v>
      </c>
      <c r="E14876" s="4">
        <v>46250.707696759258</v>
      </c>
      <c r="F14876" t="s">
        <v>694</v>
      </c>
      <c r="O14876" t="s">
        <v>10600</v>
      </c>
      <c r="P14876" s="2">
        <v>46250</v>
      </c>
      <c r="Q14876" t="s">
        <v>6567</v>
      </c>
    </row>
    <row r="14877" spans="1:17">
      <c r="A14877" t="s">
        <v>90</v>
      </c>
      <c r="B14877" t="s">
        <v>89</v>
      </c>
      <c r="C14877" t="s">
        <v>289</v>
      </c>
      <c r="D14877" s="1">
        <v>46250.715949074067</v>
      </c>
      <c r="E14877" s="4">
        <v>46250.715949074067</v>
      </c>
      <c r="F14877" t="s">
        <v>694</v>
      </c>
      <c r="O14877" t="s">
        <v>10600</v>
      </c>
      <c r="P14877" s="2">
        <v>46250</v>
      </c>
      <c r="Q14877" t="s">
        <v>6568</v>
      </c>
    </row>
    <row r="14878" spans="1:17">
      <c r="A14878" t="s">
        <v>90</v>
      </c>
      <c r="B14878" t="s">
        <v>89</v>
      </c>
      <c r="C14878" t="s">
        <v>289</v>
      </c>
      <c r="D14878" s="1">
        <v>46250.750856481478</v>
      </c>
      <c r="E14878" s="4">
        <v>46250.750856481478</v>
      </c>
      <c r="F14878" t="s">
        <v>694</v>
      </c>
      <c r="O14878" t="s">
        <v>10600</v>
      </c>
      <c r="P14878" s="2">
        <v>46250</v>
      </c>
      <c r="Q14878" t="s">
        <v>6569</v>
      </c>
    </row>
    <row r="14879" spans="1:17">
      <c r="A14879" t="s">
        <v>90</v>
      </c>
      <c r="B14879" t="s">
        <v>89</v>
      </c>
      <c r="C14879" t="s">
        <v>289</v>
      </c>
      <c r="D14879" s="1">
        <v>46250.759710648148</v>
      </c>
      <c r="E14879" s="4">
        <v>46250.759710648148</v>
      </c>
      <c r="F14879" t="s">
        <v>694</v>
      </c>
      <c r="O14879" t="s">
        <v>10600</v>
      </c>
      <c r="P14879" s="2">
        <v>46250</v>
      </c>
      <c r="Q14879" t="s">
        <v>5538</v>
      </c>
    </row>
    <row r="14880" spans="1:17">
      <c r="A14880" t="s">
        <v>90</v>
      </c>
      <c r="B14880" t="s">
        <v>89</v>
      </c>
      <c r="C14880" t="s">
        <v>289</v>
      </c>
      <c r="D14880" s="1">
        <v>46250.768738425933</v>
      </c>
      <c r="E14880" s="4">
        <v>46250.768738425933</v>
      </c>
      <c r="F14880" t="s">
        <v>694</v>
      </c>
      <c r="O14880" t="s">
        <v>10600</v>
      </c>
      <c r="P14880" s="2">
        <v>46250</v>
      </c>
      <c r="Q14880" t="s">
        <v>6570</v>
      </c>
    </row>
    <row r="14881" spans="1:17">
      <c r="A14881" t="s">
        <v>90</v>
      </c>
      <c r="B14881" t="s">
        <v>89</v>
      </c>
      <c r="C14881" t="s">
        <v>289</v>
      </c>
      <c r="D14881" s="1">
        <v>46250.770150462973</v>
      </c>
      <c r="E14881" s="4">
        <v>46250.770150462973</v>
      </c>
      <c r="F14881" t="s">
        <v>694</v>
      </c>
      <c r="O14881" t="s">
        <v>10600</v>
      </c>
      <c r="P14881" s="2">
        <v>46250</v>
      </c>
      <c r="Q14881" t="s">
        <v>6571</v>
      </c>
    </row>
    <row r="14882" spans="1:17">
      <c r="A14882" t="s">
        <v>90</v>
      </c>
      <c r="B14882" t="s">
        <v>89</v>
      </c>
      <c r="C14882" t="s">
        <v>289</v>
      </c>
      <c r="D14882" s="1">
        <v>46250.779305555552</v>
      </c>
      <c r="E14882" s="4">
        <v>46250.779305555552</v>
      </c>
      <c r="F14882" t="s">
        <v>694</v>
      </c>
      <c r="O14882" t="s">
        <v>10600</v>
      </c>
      <c r="P14882" s="2">
        <v>46250</v>
      </c>
      <c r="Q14882" t="s">
        <v>6572</v>
      </c>
    </row>
    <row r="14883" spans="1:17">
      <c r="A14883" t="s">
        <v>90</v>
      </c>
      <c r="B14883" t="s">
        <v>89</v>
      </c>
      <c r="C14883" t="s">
        <v>289</v>
      </c>
      <c r="D14883" s="1">
        <v>46250.790798611109</v>
      </c>
      <c r="E14883" s="4">
        <v>46250.790798611109</v>
      </c>
      <c r="F14883" t="s">
        <v>694</v>
      </c>
      <c r="O14883" t="s">
        <v>10600</v>
      </c>
      <c r="P14883" s="2">
        <v>46250</v>
      </c>
      <c r="Q14883" t="s">
        <v>6573</v>
      </c>
    </row>
    <row r="14884" spans="1:17">
      <c r="A14884" t="s">
        <v>90</v>
      </c>
      <c r="B14884" t="s">
        <v>89</v>
      </c>
      <c r="C14884" t="s">
        <v>280</v>
      </c>
      <c r="D14884" t="s">
        <v>6574</v>
      </c>
      <c r="E14884" s="4">
        <v>46252.408194444448</v>
      </c>
      <c r="F14884" t="s">
        <v>694</v>
      </c>
      <c r="G14884" t="s">
        <v>283</v>
      </c>
      <c r="I14884">
        <v>8600053</v>
      </c>
      <c r="J14884" t="s">
        <v>284</v>
      </c>
      <c r="K14884" t="s">
        <v>6407</v>
      </c>
      <c r="L14884" t="s">
        <v>6408</v>
      </c>
      <c r="M14884">
        <v>4015</v>
      </c>
      <c r="O14884" t="s">
        <v>10600</v>
      </c>
      <c r="P14884" s="2">
        <v>46252</v>
      </c>
      <c r="Q14884" t="s">
        <v>6575</v>
      </c>
    </row>
    <row r="14885" spans="1:17">
      <c r="A14885" t="s">
        <v>90</v>
      </c>
      <c r="B14885" t="s">
        <v>89</v>
      </c>
      <c r="C14885" t="s">
        <v>289</v>
      </c>
      <c r="D14885" s="1">
        <v>46252.421030092592</v>
      </c>
      <c r="E14885" s="4">
        <v>46252.421030092592</v>
      </c>
      <c r="F14885" t="s">
        <v>694</v>
      </c>
      <c r="G14885" t="s">
        <v>283</v>
      </c>
      <c r="H14885" t="s">
        <v>6576</v>
      </c>
      <c r="O14885" t="s">
        <v>10600</v>
      </c>
      <c r="P14885" s="2">
        <v>46252</v>
      </c>
      <c r="Q14885" t="s">
        <v>6577</v>
      </c>
    </row>
    <row r="14886" spans="1:17">
      <c r="A14886" t="s">
        <v>90</v>
      </c>
      <c r="B14886" t="s">
        <v>89</v>
      </c>
      <c r="C14886" t="s">
        <v>289</v>
      </c>
      <c r="D14886" s="1">
        <v>46252.434050925927</v>
      </c>
      <c r="E14886" s="4">
        <v>46252.434050925927</v>
      </c>
      <c r="F14886" t="s">
        <v>694</v>
      </c>
      <c r="O14886" t="s">
        <v>10600</v>
      </c>
      <c r="P14886" s="2">
        <v>46252</v>
      </c>
      <c r="Q14886" t="s">
        <v>6578</v>
      </c>
    </row>
    <row r="14887" spans="1:17">
      <c r="A14887" t="s">
        <v>90</v>
      </c>
      <c r="B14887" t="s">
        <v>89</v>
      </c>
      <c r="C14887" t="s">
        <v>289</v>
      </c>
      <c r="D14887" s="1">
        <v>46252.438506944447</v>
      </c>
      <c r="E14887" s="4">
        <v>46252.438506944447</v>
      </c>
      <c r="F14887" t="s">
        <v>694</v>
      </c>
      <c r="O14887" t="s">
        <v>10600</v>
      </c>
      <c r="P14887" s="2">
        <v>46252</v>
      </c>
      <c r="Q14887" t="s">
        <v>6579</v>
      </c>
    </row>
    <row r="14888" spans="1:17">
      <c r="A14888" t="s">
        <v>90</v>
      </c>
      <c r="B14888" t="s">
        <v>89</v>
      </c>
      <c r="C14888" t="s">
        <v>289</v>
      </c>
      <c r="D14888" s="1">
        <v>46252.448657407411</v>
      </c>
      <c r="E14888" s="4">
        <v>46252.448657407411</v>
      </c>
      <c r="F14888" t="s">
        <v>694</v>
      </c>
      <c r="O14888" t="s">
        <v>10600</v>
      </c>
      <c r="P14888" s="2">
        <v>46252</v>
      </c>
      <c r="Q14888" t="s">
        <v>6580</v>
      </c>
    </row>
    <row r="14889" spans="1:17">
      <c r="A14889" t="s">
        <v>90</v>
      </c>
      <c r="B14889" t="s">
        <v>89</v>
      </c>
      <c r="C14889" t="s">
        <v>289</v>
      </c>
      <c r="D14889" s="1">
        <v>46252.45380787037</v>
      </c>
      <c r="E14889" s="4">
        <v>46252.45380787037</v>
      </c>
      <c r="F14889" t="s">
        <v>694</v>
      </c>
      <c r="O14889" t="s">
        <v>10600</v>
      </c>
      <c r="P14889" s="2">
        <v>46252</v>
      </c>
      <c r="Q14889" t="s">
        <v>6581</v>
      </c>
    </row>
    <row r="14890" spans="1:17">
      <c r="A14890" t="s">
        <v>90</v>
      </c>
      <c r="B14890" t="s">
        <v>89</v>
      </c>
      <c r="C14890" t="s">
        <v>289</v>
      </c>
      <c r="D14890" s="1">
        <v>46252.471724537027</v>
      </c>
      <c r="E14890" s="4">
        <v>46252.471724537027</v>
      </c>
      <c r="F14890" t="s">
        <v>694</v>
      </c>
      <c r="O14890" t="s">
        <v>10600</v>
      </c>
      <c r="P14890" s="2">
        <v>46252</v>
      </c>
      <c r="Q14890" t="s">
        <v>6582</v>
      </c>
    </row>
    <row r="14891" spans="1:17">
      <c r="A14891" t="s">
        <v>90</v>
      </c>
      <c r="B14891" t="s">
        <v>89</v>
      </c>
      <c r="C14891" t="s">
        <v>289</v>
      </c>
      <c r="D14891" s="1">
        <v>46252.493784722217</v>
      </c>
      <c r="E14891" s="4">
        <v>46252.493784722217</v>
      </c>
      <c r="F14891" t="s">
        <v>694</v>
      </c>
      <c r="O14891" t="s">
        <v>10600</v>
      </c>
      <c r="P14891" s="2">
        <v>46252</v>
      </c>
      <c r="Q14891" t="s">
        <v>331</v>
      </c>
    </row>
    <row r="14892" spans="1:17">
      <c r="A14892" t="s">
        <v>90</v>
      </c>
      <c r="B14892" t="s">
        <v>89</v>
      </c>
      <c r="C14892" t="s">
        <v>289</v>
      </c>
      <c r="D14892" s="1">
        <v>46252.505555555559</v>
      </c>
      <c r="E14892" s="4">
        <v>46252.505555555559</v>
      </c>
      <c r="F14892" t="s">
        <v>694</v>
      </c>
      <c r="O14892" t="s">
        <v>10600</v>
      </c>
      <c r="P14892" s="2">
        <v>46252</v>
      </c>
      <c r="Q14892" t="s">
        <v>6583</v>
      </c>
    </row>
    <row r="14893" spans="1:17">
      <c r="A14893" t="s">
        <v>90</v>
      </c>
      <c r="B14893" t="s">
        <v>89</v>
      </c>
      <c r="C14893" t="s">
        <v>289</v>
      </c>
      <c r="D14893" s="1">
        <v>46252.512129629627</v>
      </c>
      <c r="E14893" s="4">
        <v>46252.512129629627</v>
      </c>
      <c r="F14893" t="s">
        <v>694</v>
      </c>
      <c r="O14893" t="s">
        <v>10600</v>
      </c>
      <c r="P14893" s="2">
        <v>46252</v>
      </c>
      <c r="Q14893" t="s">
        <v>6584</v>
      </c>
    </row>
    <row r="14894" spans="1:17">
      <c r="A14894" t="s">
        <v>90</v>
      </c>
      <c r="B14894" t="s">
        <v>89</v>
      </c>
      <c r="C14894" t="s">
        <v>280</v>
      </c>
      <c r="D14894" t="s">
        <v>6585</v>
      </c>
      <c r="E14894" s="4">
        <v>46252.525046296287</v>
      </c>
      <c r="F14894" t="s">
        <v>694</v>
      </c>
      <c r="G14894" t="s">
        <v>283</v>
      </c>
      <c r="I14894">
        <v>8600053</v>
      </c>
      <c r="J14894" t="s">
        <v>284</v>
      </c>
      <c r="K14894" t="s">
        <v>6407</v>
      </c>
      <c r="L14894" t="s">
        <v>6408</v>
      </c>
      <c r="M14894">
        <v>4015</v>
      </c>
      <c r="O14894" t="s">
        <v>10600</v>
      </c>
      <c r="P14894" s="2">
        <v>46252</v>
      </c>
      <c r="Q14894" t="s">
        <v>4489</v>
      </c>
    </row>
    <row r="14895" spans="1:17">
      <c r="A14895" t="s">
        <v>90</v>
      </c>
      <c r="B14895" t="s">
        <v>89</v>
      </c>
      <c r="C14895" t="s">
        <v>289</v>
      </c>
      <c r="D14895" s="1">
        <v>46252.526388888888</v>
      </c>
      <c r="E14895" s="4">
        <v>46252.526388888888</v>
      </c>
      <c r="F14895" t="s">
        <v>694</v>
      </c>
      <c r="G14895" t="s">
        <v>283</v>
      </c>
      <c r="H14895" t="s">
        <v>6529</v>
      </c>
      <c r="O14895" t="s">
        <v>10600</v>
      </c>
      <c r="P14895" s="2">
        <v>46252</v>
      </c>
      <c r="Q14895" t="s">
        <v>6586</v>
      </c>
    </row>
    <row r="14896" spans="1:17">
      <c r="A14896" t="s">
        <v>90</v>
      </c>
      <c r="B14896" t="s">
        <v>89</v>
      </c>
      <c r="C14896" t="s">
        <v>289</v>
      </c>
      <c r="D14896" s="1">
        <v>46252.538263888891</v>
      </c>
      <c r="E14896" s="4">
        <v>46252.538263888891</v>
      </c>
      <c r="F14896" t="s">
        <v>694</v>
      </c>
      <c r="O14896" t="s">
        <v>10600</v>
      </c>
      <c r="P14896" s="2">
        <v>46252</v>
      </c>
      <c r="Q14896" t="s">
        <v>6587</v>
      </c>
    </row>
    <row r="14897" spans="1:17">
      <c r="A14897" t="s">
        <v>90</v>
      </c>
      <c r="B14897" t="s">
        <v>89</v>
      </c>
      <c r="C14897" t="s">
        <v>289</v>
      </c>
      <c r="D14897" s="1">
        <v>46252.585451388892</v>
      </c>
      <c r="E14897" s="4">
        <v>46252.585451388892</v>
      </c>
      <c r="F14897" t="s">
        <v>694</v>
      </c>
      <c r="O14897" t="s">
        <v>10600</v>
      </c>
      <c r="P14897" s="2">
        <v>46252</v>
      </c>
      <c r="Q14897" t="s">
        <v>1333</v>
      </c>
    </row>
    <row r="14898" spans="1:17">
      <c r="A14898" t="s">
        <v>90</v>
      </c>
      <c r="B14898" t="s">
        <v>89</v>
      </c>
      <c r="C14898" t="s">
        <v>280</v>
      </c>
      <c r="D14898" t="s">
        <v>6588</v>
      </c>
      <c r="E14898" s="4">
        <v>46252.622418981482</v>
      </c>
      <c r="F14898" t="s">
        <v>694</v>
      </c>
      <c r="G14898" t="s">
        <v>283</v>
      </c>
      <c r="I14898">
        <v>8600053</v>
      </c>
      <c r="J14898" t="s">
        <v>284</v>
      </c>
      <c r="K14898" t="s">
        <v>6407</v>
      </c>
      <c r="L14898" t="s">
        <v>6408</v>
      </c>
      <c r="M14898">
        <v>4015</v>
      </c>
      <c r="O14898" t="s">
        <v>10600</v>
      </c>
      <c r="P14898" s="2">
        <v>46252</v>
      </c>
      <c r="Q14898" t="s">
        <v>6589</v>
      </c>
    </row>
    <row r="14899" spans="1:17">
      <c r="A14899" t="s">
        <v>90</v>
      </c>
      <c r="B14899" t="s">
        <v>89</v>
      </c>
      <c r="C14899" t="s">
        <v>289</v>
      </c>
      <c r="D14899" s="1">
        <v>46252.625254629631</v>
      </c>
      <c r="E14899" s="4">
        <v>46252.625254629631</v>
      </c>
      <c r="F14899" t="s">
        <v>694</v>
      </c>
      <c r="G14899" t="s">
        <v>283</v>
      </c>
      <c r="H14899" t="s">
        <v>6590</v>
      </c>
      <c r="O14899" t="s">
        <v>10600</v>
      </c>
      <c r="P14899" s="2">
        <v>46252</v>
      </c>
      <c r="Q14899" t="s">
        <v>6591</v>
      </c>
    </row>
    <row r="14900" spans="1:17">
      <c r="A14900" t="s">
        <v>90</v>
      </c>
      <c r="B14900" t="s">
        <v>89</v>
      </c>
      <c r="C14900" t="s">
        <v>289</v>
      </c>
      <c r="D14900" s="1">
        <v>46252.627395833333</v>
      </c>
      <c r="E14900" s="4">
        <v>46252.627395833333</v>
      </c>
      <c r="F14900" t="s">
        <v>694</v>
      </c>
      <c r="O14900" t="s">
        <v>10600</v>
      </c>
      <c r="P14900" s="2">
        <v>46252</v>
      </c>
      <c r="Q14900" t="s">
        <v>6592</v>
      </c>
    </row>
    <row r="14901" spans="1:17">
      <c r="A14901" t="s">
        <v>90</v>
      </c>
      <c r="B14901" t="s">
        <v>89</v>
      </c>
      <c r="C14901" t="s">
        <v>289</v>
      </c>
      <c r="D14901" s="1">
        <v>46252.629861111112</v>
      </c>
      <c r="E14901" s="4">
        <v>46252.629861111112</v>
      </c>
      <c r="F14901" t="s">
        <v>694</v>
      </c>
      <c r="O14901" t="s">
        <v>10600</v>
      </c>
      <c r="P14901" s="2">
        <v>46252</v>
      </c>
      <c r="Q14901" t="s">
        <v>6593</v>
      </c>
    </row>
    <row r="14902" spans="1:17">
      <c r="A14902" t="s">
        <v>90</v>
      </c>
      <c r="B14902" t="s">
        <v>89</v>
      </c>
      <c r="C14902" t="s">
        <v>289</v>
      </c>
      <c r="D14902" s="1">
        <v>46252.639675925922</v>
      </c>
      <c r="E14902" s="4">
        <v>46252.639675925922</v>
      </c>
      <c r="F14902" t="s">
        <v>694</v>
      </c>
      <c r="O14902" t="s">
        <v>10600</v>
      </c>
      <c r="P14902" s="2">
        <v>46252</v>
      </c>
      <c r="Q14902" t="s">
        <v>6594</v>
      </c>
    </row>
    <row r="14903" spans="1:17">
      <c r="A14903" t="s">
        <v>90</v>
      </c>
      <c r="B14903" t="s">
        <v>89</v>
      </c>
      <c r="C14903" t="s">
        <v>289</v>
      </c>
      <c r="D14903" s="1">
        <v>46252.66946759259</v>
      </c>
      <c r="E14903" s="4">
        <v>46252.66946759259</v>
      </c>
      <c r="F14903" t="s">
        <v>694</v>
      </c>
      <c r="O14903" t="s">
        <v>10600</v>
      </c>
      <c r="P14903" s="2">
        <v>46252</v>
      </c>
      <c r="Q14903" t="s">
        <v>2125</v>
      </c>
    </row>
    <row r="14904" spans="1:17">
      <c r="A14904" t="s">
        <v>90</v>
      </c>
      <c r="B14904" t="s">
        <v>89</v>
      </c>
      <c r="C14904" t="s">
        <v>289</v>
      </c>
      <c r="D14904" s="1">
        <v>46252.691770833328</v>
      </c>
      <c r="E14904" s="4">
        <v>46252.691770833328</v>
      </c>
      <c r="F14904" t="s">
        <v>694</v>
      </c>
      <c r="O14904" t="s">
        <v>10600</v>
      </c>
      <c r="P14904" s="2">
        <v>46252</v>
      </c>
      <c r="Q14904" t="s">
        <v>6102</v>
      </c>
    </row>
    <row r="14905" spans="1:17">
      <c r="A14905" t="s">
        <v>90</v>
      </c>
      <c r="B14905" t="s">
        <v>89</v>
      </c>
      <c r="C14905" t="s">
        <v>289</v>
      </c>
      <c r="D14905" s="1">
        <v>46252.73847222222</v>
      </c>
      <c r="E14905" s="4">
        <v>46252.73847222222</v>
      </c>
      <c r="F14905" t="s">
        <v>694</v>
      </c>
      <c r="O14905" t="s">
        <v>10600</v>
      </c>
      <c r="P14905" s="2">
        <v>46252</v>
      </c>
      <c r="Q14905" t="s">
        <v>6595</v>
      </c>
    </row>
    <row r="14906" spans="1:17">
      <c r="A14906" t="s">
        <v>90</v>
      </c>
      <c r="B14906" t="s">
        <v>89</v>
      </c>
      <c r="C14906" t="s">
        <v>289</v>
      </c>
      <c r="D14906" s="1">
        <v>46252.74931712963</v>
      </c>
      <c r="E14906" s="4">
        <v>46252.74931712963</v>
      </c>
      <c r="F14906" t="s">
        <v>694</v>
      </c>
      <c r="O14906" t="s">
        <v>10600</v>
      </c>
      <c r="P14906" s="2">
        <v>46252</v>
      </c>
      <c r="Q14906" t="s">
        <v>6596</v>
      </c>
    </row>
    <row r="14907" spans="1:17">
      <c r="A14907" t="s">
        <v>90</v>
      </c>
      <c r="B14907" t="s">
        <v>89</v>
      </c>
      <c r="C14907" t="s">
        <v>289</v>
      </c>
      <c r="D14907" s="1">
        <v>46252.760636574072</v>
      </c>
      <c r="E14907" s="4">
        <v>46252.760636574072</v>
      </c>
      <c r="F14907" t="s">
        <v>694</v>
      </c>
      <c r="O14907" t="s">
        <v>10600</v>
      </c>
      <c r="P14907" s="2">
        <v>46252</v>
      </c>
      <c r="Q14907" t="s">
        <v>6597</v>
      </c>
    </row>
    <row r="14908" spans="1:17">
      <c r="A14908" t="s">
        <v>90</v>
      </c>
      <c r="B14908" t="s">
        <v>89</v>
      </c>
      <c r="C14908" t="s">
        <v>289</v>
      </c>
      <c r="D14908" s="1">
        <v>46252.763356481482</v>
      </c>
      <c r="E14908" s="4">
        <v>46252.763356481482</v>
      </c>
      <c r="F14908" t="s">
        <v>694</v>
      </c>
      <c r="O14908" t="s">
        <v>10600</v>
      </c>
      <c r="P14908" s="2">
        <v>46252</v>
      </c>
      <c r="Q14908" t="s">
        <v>6598</v>
      </c>
    </row>
    <row r="14909" spans="1:17">
      <c r="A14909" t="s">
        <v>90</v>
      </c>
      <c r="B14909" t="s">
        <v>89</v>
      </c>
      <c r="C14909" t="s">
        <v>289</v>
      </c>
      <c r="D14909" s="1">
        <v>46252.76462962963</v>
      </c>
      <c r="E14909" s="4">
        <v>46252.76462962963</v>
      </c>
      <c r="F14909" t="s">
        <v>694</v>
      </c>
      <c r="O14909" t="s">
        <v>10600</v>
      </c>
      <c r="P14909" s="2">
        <v>46252</v>
      </c>
      <c r="Q14909" t="s">
        <v>6599</v>
      </c>
    </row>
    <row r="14910" spans="1:17">
      <c r="A14910" t="s">
        <v>90</v>
      </c>
      <c r="B14910" t="s">
        <v>89</v>
      </c>
      <c r="C14910" t="s">
        <v>289</v>
      </c>
      <c r="D14910" s="1">
        <v>46252.774618055562</v>
      </c>
      <c r="E14910" s="4">
        <v>46252.774618055562</v>
      </c>
      <c r="F14910" t="s">
        <v>694</v>
      </c>
      <c r="O14910" t="s">
        <v>10600</v>
      </c>
      <c r="P14910" s="2">
        <v>46252</v>
      </c>
      <c r="Q14910" t="s">
        <v>6600</v>
      </c>
    </row>
    <row r="14911" spans="1:17">
      <c r="A14911" t="s">
        <v>90</v>
      </c>
      <c r="B14911" t="s">
        <v>89</v>
      </c>
      <c r="C14911" t="s">
        <v>289</v>
      </c>
      <c r="D14911" s="1">
        <v>46252.783402777779</v>
      </c>
      <c r="E14911" s="4">
        <v>46252.783402777779</v>
      </c>
      <c r="F14911" t="s">
        <v>694</v>
      </c>
      <c r="O14911" t="s">
        <v>10600</v>
      </c>
      <c r="P14911" s="2">
        <v>46252</v>
      </c>
      <c r="Q14911" t="s">
        <v>6601</v>
      </c>
    </row>
    <row r="14912" spans="1:17">
      <c r="A14912" t="s">
        <v>90</v>
      </c>
      <c r="B14912" t="s">
        <v>89</v>
      </c>
      <c r="C14912" t="s">
        <v>289</v>
      </c>
      <c r="D14912" s="1">
        <v>46252.791805555556</v>
      </c>
      <c r="E14912" s="4">
        <v>46252.791805555556</v>
      </c>
      <c r="F14912" t="s">
        <v>694</v>
      </c>
      <c r="O14912" t="s">
        <v>10600</v>
      </c>
      <c r="P14912" s="2">
        <v>46252</v>
      </c>
      <c r="Q14912" t="s">
        <v>6602</v>
      </c>
    </row>
    <row r="14913" spans="1:17">
      <c r="A14913" t="s">
        <v>90</v>
      </c>
      <c r="B14913" t="s">
        <v>89</v>
      </c>
      <c r="C14913" t="s">
        <v>280</v>
      </c>
      <c r="D14913" t="s">
        <v>6603</v>
      </c>
      <c r="E14913" s="4">
        <v>46253.416898148149</v>
      </c>
      <c r="F14913" t="s">
        <v>694</v>
      </c>
      <c r="G14913" t="s">
        <v>283</v>
      </c>
      <c r="I14913">
        <v>8600067</v>
      </c>
      <c r="J14913" t="s">
        <v>284</v>
      </c>
      <c r="K14913" t="s">
        <v>6407</v>
      </c>
      <c r="L14913" t="s">
        <v>6408</v>
      </c>
      <c r="M14913">
        <v>4015</v>
      </c>
      <c r="O14913" t="s">
        <v>10600</v>
      </c>
      <c r="P14913" s="2">
        <v>46253</v>
      </c>
      <c r="Q14913" t="s">
        <v>6604</v>
      </c>
    </row>
    <row r="14914" spans="1:17">
      <c r="A14914" t="s">
        <v>90</v>
      </c>
      <c r="B14914" t="s">
        <v>89</v>
      </c>
      <c r="C14914" t="s">
        <v>289</v>
      </c>
      <c r="D14914" s="1">
        <v>46253.434733796297</v>
      </c>
      <c r="E14914" s="4">
        <v>46253.434733796297</v>
      </c>
      <c r="F14914" t="s">
        <v>694</v>
      </c>
      <c r="G14914" t="s">
        <v>283</v>
      </c>
      <c r="H14914" t="s">
        <v>6605</v>
      </c>
      <c r="O14914" t="s">
        <v>10600</v>
      </c>
      <c r="P14914" s="2">
        <v>46253</v>
      </c>
      <c r="Q14914" t="s">
        <v>6606</v>
      </c>
    </row>
    <row r="14915" spans="1:17">
      <c r="A14915" t="s">
        <v>90</v>
      </c>
      <c r="B14915" t="s">
        <v>89</v>
      </c>
      <c r="C14915" t="s">
        <v>289</v>
      </c>
      <c r="D14915" s="1">
        <v>46253.437037037038</v>
      </c>
      <c r="E14915" s="4">
        <v>46253.437037037038</v>
      </c>
      <c r="F14915" t="s">
        <v>694</v>
      </c>
      <c r="O14915" t="s">
        <v>10600</v>
      </c>
      <c r="P14915" s="2">
        <v>46253</v>
      </c>
      <c r="Q14915" t="s">
        <v>6607</v>
      </c>
    </row>
    <row r="14916" spans="1:17">
      <c r="A14916" t="s">
        <v>90</v>
      </c>
      <c r="B14916" t="s">
        <v>89</v>
      </c>
      <c r="C14916" t="s">
        <v>289</v>
      </c>
      <c r="D14916" s="1">
        <v>46253.473599537043</v>
      </c>
      <c r="E14916" s="4">
        <v>46253.473599537043</v>
      </c>
      <c r="F14916" t="s">
        <v>694</v>
      </c>
      <c r="O14916" t="s">
        <v>10600</v>
      </c>
      <c r="P14916" s="2">
        <v>46253</v>
      </c>
      <c r="Q14916" t="s">
        <v>6608</v>
      </c>
    </row>
    <row r="14917" spans="1:17">
      <c r="A14917" t="s">
        <v>90</v>
      </c>
      <c r="B14917" t="s">
        <v>89</v>
      </c>
      <c r="C14917" t="s">
        <v>289</v>
      </c>
      <c r="D14917" s="1">
        <v>46253.512488425928</v>
      </c>
      <c r="E14917" s="4">
        <v>46253.512488425928</v>
      </c>
      <c r="F14917" t="s">
        <v>694</v>
      </c>
      <c r="O14917" t="s">
        <v>10600</v>
      </c>
      <c r="P14917" s="2">
        <v>46253</v>
      </c>
      <c r="Q14917" t="s">
        <v>6609</v>
      </c>
    </row>
    <row r="14918" spans="1:17">
      <c r="A14918" t="s">
        <v>90</v>
      </c>
      <c r="B14918" t="s">
        <v>89</v>
      </c>
      <c r="C14918" t="s">
        <v>289</v>
      </c>
      <c r="D14918" s="1">
        <v>46253.51458333333</v>
      </c>
      <c r="E14918" s="4">
        <v>46253.51458333333</v>
      </c>
      <c r="F14918" t="s">
        <v>694</v>
      </c>
      <c r="O14918" t="s">
        <v>10600</v>
      </c>
      <c r="P14918" s="2">
        <v>46253</v>
      </c>
      <c r="Q14918" t="s">
        <v>6610</v>
      </c>
    </row>
    <row r="14919" spans="1:17">
      <c r="A14919" t="s">
        <v>90</v>
      </c>
      <c r="B14919" t="s">
        <v>89</v>
      </c>
      <c r="C14919" t="s">
        <v>289</v>
      </c>
      <c r="D14919" s="1">
        <v>46253.523182870369</v>
      </c>
      <c r="E14919" s="4">
        <v>46253.523182870369</v>
      </c>
      <c r="F14919" t="s">
        <v>694</v>
      </c>
      <c r="O14919" t="s">
        <v>10600</v>
      </c>
      <c r="P14919" s="2">
        <v>46253</v>
      </c>
      <c r="Q14919" t="s">
        <v>4434</v>
      </c>
    </row>
    <row r="14920" spans="1:17">
      <c r="A14920" t="s">
        <v>90</v>
      </c>
      <c r="B14920" t="s">
        <v>89</v>
      </c>
      <c r="C14920" t="s">
        <v>280</v>
      </c>
      <c r="D14920" t="s">
        <v>6611</v>
      </c>
      <c r="E14920" s="4">
        <v>46253.534953703696</v>
      </c>
      <c r="F14920" t="s">
        <v>694</v>
      </c>
      <c r="G14920" t="s">
        <v>283</v>
      </c>
      <c r="I14920">
        <v>8600067</v>
      </c>
      <c r="J14920" t="s">
        <v>284</v>
      </c>
      <c r="K14920" t="s">
        <v>6407</v>
      </c>
      <c r="L14920" t="s">
        <v>6408</v>
      </c>
      <c r="M14920">
        <v>4015</v>
      </c>
      <c r="O14920" t="s">
        <v>10600</v>
      </c>
      <c r="P14920" s="2">
        <v>46253</v>
      </c>
      <c r="Q14920" t="s">
        <v>6612</v>
      </c>
    </row>
    <row r="14921" spans="1:17">
      <c r="A14921" t="s">
        <v>90</v>
      </c>
      <c r="B14921" t="s">
        <v>89</v>
      </c>
      <c r="C14921" t="s">
        <v>289</v>
      </c>
      <c r="D14921" s="1">
        <v>46253.536087962973</v>
      </c>
      <c r="E14921" s="4">
        <v>46253.536087962973</v>
      </c>
      <c r="F14921" t="s">
        <v>694</v>
      </c>
      <c r="G14921" t="s">
        <v>283</v>
      </c>
      <c r="H14921" t="s">
        <v>671</v>
      </c>
      <c r="O14921" t="s">
        <v>10600</v>
      </c>
      <c r="P14921" s="2">
        <v>46253</v>
      </c>
      <c r="Q14921" t="s">
        <v>6613</v>
      </c>
    </row>
    <row r="14922" spans="1:17">
      <c r="A14922" t="s">
        <v>90</v>
      </c>
      <c r="B14922" t="s">
        <v>89</v>
      </c>
      <c r="C14922" t="s">
        <v>289</v>
      </c>
      <c r="D14922" s="1">
        <v>46253.539895833332</v>
      </c>
      <c r="E14922" s="4">
        <v>46253.539895833332</v>
      </c>
      <c r="F14922" t="s">
        <v>694</v>
      </c>
      <c r="O14922" t="s">
        <v>10600</v>
      </c>
      <c r="P14922" s="2">
        <v>46253</v>
      </c>
      <c r="Q14922" t="s">
        <v>6614</v>
      </c>
    </row>
    <row r="14923" spans="1:17">
      <c r="A14923" t="s">
        <v>90</v>
      </c>
      <c r="B14923" t="s">
        <v>89</v>
      </c>
      <c r="C14923" t="s">
        <v>289</v>
      </c>
      <c r="D14923" s="1">
        <v>46253.548726851863</v>
      </c>
      <c r="E14923" s="4">
        <v>46253.548726851863</v>
      </c>
      <c r="F14923" t="s">
        <v>694</v>
      </c>
      <c r="O14923" t="s">
        <v>10600</v>
      </c>
      <c r="P14923" s="2">
        <v>46253</v>
      </c>
      <c r="Q14923" t="s">
        <v>3247</v>
      </c>
    </row>
    <row r="14924" spans="1:17">
      <c r="A14924" t="s">
        <v>90</v>
      </c>
      <c r="B14924" t="s">
        <v>89</v>
      </c>
      <c r="C14924" t="s">
        <v>289</v>
      </c>
      <c r="D14924" s="1">
        <v>46253.550821759258</v>
      </c>
      <c r="E14924" s="4">
        <v>46253.550821759258</v>
      </c>
      <c r="F14924" t="s">
        <v>694</v>
      </c>
      <c r="O14924" t="s">
        <v>10600</v>
      </c>
      <c r="P14924" s="2">
        <v>46253</v>
      </c>
      <c r="Q14924" t="s">
        <v>6615</v>
      </c>
    </row>
    <row r="14925" spans="1:17">
      <c r="A14925" t="s">
        <v>90</v>
      </c>
      <c r="B14925" t="s">
        <v>89</v>
      </c>
      <c r="C14925" t="s">
        <v>289</v>
      </c>
      <c r="D14925" s="1">
        <v>46253.647928240738</v>
      </c>
      <c r="E14925" s="4">
        <v>46253.647928240738</v>
      </c>
      <c r="F14925" t="s">
        <v>694</v>
      </c>
      <c r="O14925" t="s">
        <v>10600</v>
      </c>
      <c r="P14925" s="2">
        <v>46253</v>
      </c>
      <c r="Q14925" t="s">
        <v>6616</v>
      </c>
    </row>
    <row r="14926" spans="1:17">
      <c r="A14926" t="s">
        <v>90</v>
      </c>
      <c r="B14926" t="s">
        <v>89</v>
      </c>
      <c r="C14926" t="s">
        <v>289</v>
      </c>
      <c r="D14926" s="1">
        <v>46253.664571759262</v>
      </c>
      <c r="E14926" s="4">
        <v>46253.664571759262</v>
      </c>
      <c r="F14926" t="s">
        <v>694</v>
      </c>
      <c r="O14926" t="s">
        <v>10600</v>
      </c>
      <c r="P14926" s="2">
        <v>46253</v>
      </c>
      <c r="Q14926" t="s">
        <v>6617</v>
      </c>
    </row>
    <row r="14927" spans="1:17">
      <c r="A14927" t="s">
        <v>90</v>
      </c>
      <c r="B14927" t="s">
        <v>89</v>
      </c>
      <c r="C14927" t="s">
        <v>289</v>
      </c>
      <c r="D14927" s="1">
        <v>46253.690289351849</v>
      </c>
      <c r="E14927" s="4">
        <v>46253.690289351849</v>
      </c>
      <c r="F14927" t="s">
        <v>694</v>
      </c>
      <c r="O14927" t="s">
        <v>10600</v>
      </c>
      <c r="P14927" s="2">
        <v>46253</v>
      </c>
      <c r="Q14927" t="s">
        <v>521</v>
      </c>
    </row>
    <row r="14928" spans="1:17">
      <c r="A14928" t="s">
        <v>90</v>
      </c>
      <c r="B14928" t="s">
        <v>89</v>
      </c>
      <c r="C14928" t="s">
        <v>289</v>
      </c>
      <c r="D14928" s="1">
        <v>46253.693298611113</v>
      </c>
      <c r="E14928" s="4">
        <v>46253.693298611113</v>
      </c>
      <c r="F14928" t="s">
        <v>694</v>
      </c>
      <c r="O14928" t="s">
        <v>10600</v>
      </c>
      <c r="P14928" s="2">
        <v>46253</v>
      </c>
      <c r="Q14928" t="s">
        <v>6618</v>
      </c>
    </row>
    <row r="14929" spans="1:17">
      <c r="A14929" t="s">
        <v>90</v>
      </c>
      <c r="B14929" t="s">
        <v>89</v>
      </c>
      <c r="C14929" t="s">
        <v>289</v>
      </c>
      <c r="D14929" s="1">
        <v>46253.705555555563</v>
      </c>
      <c r="E14929" s="4">
        <v>46253.705555555563</v>
      </c>
      <c r="F14929" t="s">
        <v>694</v>
      </c>
      <c r="O14929" t="s">
        <v>10600</v>
      </c>
      <c r="P14929" s="2">
        <v>46253</v>
      </c>
      <c r="Q14929" t="s">
        <v>6619</v>
      </c>
    </row>
    <row r="14930" spans="1:17">
      <c r="A14930" t="s">
        <v>90</v>
      </c>
      <c r="B14930" t="s">
        <v>89</v>
      </c>
      <c r="C14930" t="s">
        <v>289</v>
      </c>
      <c r="D14930" s="1">
        <v>46253.709039351852</v>
      </c>
      <c r="E14930" s="4">
        <v>46253.709039351852</v>
      </c>
      <c r="F14930" t="s">
        <v>694</v>
      </c>
      <c r="O14930" t="s">
        <v>10600</v>
      </c>
      <c r="P14930" s="2">
        <v>46253</v>
      </c>
      <c r="Q14930" t="s">
        <v>6620</v>
      </c>
    </row>
    <row r="14931" spans="1:17">
      <c r="A14931" t="s">
        <v>90</v>
      </c>
      <c r="B14931" t="s">
        <v>89</v>
      </c>
      <c r="C14931" t="s">
        <v>289</v>
      </c>
      <c r="D14931" s="1">
        <v>46253.7106712963</v>
      </c>
      <c r="E14931" s="4">
        <v>46253.7106712963</v>
      </c>
      <c r="F14931" t="s">
        <v>694</v>
      </c>
      <c r="O14931" t="s">
        <v>10600</v>
      </c>
      <c r="P14931" s="2">
        <v>46253</v>
      </c>
      <c r="Q14931" t="s">
        <v>6621</v>
      </c>
    </row>
    <row r="14932" spans="1:17">
      <c r="A14932" t="s">
        <v>90</v>
      </c>
      <c r="B14932" t="s">
        <v>89</v>
      </c>
      <c r="C14932" t="s">
        <v>289</v>
      </c>
      <c r="D14932" s="1">
        <v>46253.751423611109</v>
      </c>
      <c r="E14932" s="4">
        <v>46253.751423611109</v>
      </c>
      <c r="F14932" t="s">
        <v>694</v>
      </c>
      <c r="O14932" t="s">
        <v>10600</v>
      </c>
      <c r="P14932" s="2">
        <v>46253</v>
      </c>
      <c r="Q14932" t="s">
        <v>421</v>
      </c>
    </row>
    <row r="14933" spans="1:17">
      <c r="A14933" t="s">
        <v>90</v>
      </c>
      <c r="B14933" t="s">
        <v>89</v>
      </c>
      <c r="C14933" t="s">
        <v>280</v>
      </c>
      <c r="D14933" t="s">
        <v>6622</v>
      </c>
      <c r="E14933" s="4">
        <v>46253.784050925933</v>
      </c>
      <c r="F14933" t="s">
        <v>694</v>
      </c>
      <c r="G14933" t="s">
        <v>283</v>
      </c>
      <c r="I14933">
        <v>8600067</v>
      </c>
      <c r="J14933" t="s">
        <v>284</v>
      </c>
      <c r="K14933" t="s">
        <v>6407</v>
      </c>
      <c r="L14933" t="s">
        <v>6408</v>
      </c>
      <c r="M14933">
        <v>4015</v>
      </c>
      <c r="O14933" t="s">
        <v>10600</v>
      </c>
      <c r="P14933" s="2">
        <v>46253</v>
      </c>
      <c r="Q14933" t="s">
        <v>6623</v>
      </c>
    </row>
    <row r="14934" spans="1:17">
      <c r="A14934" t="s">
        <v>90</v>
      </c>
      <c r="B14934" t="s">
        <v>89</v>
      </c>
      <c r="C14934" t="s">
        <v>289</v>
      </c>
      <c r="D14934" s="1">
        <v>46253.792175925933</v>
      </c>
      <c r="E14934" s="4">
        <v>46253.792175925933</v>
      </c>
      <c r="F14934" t="s">
        <v>694</v>
      </c>
      <c r="G14934" t="s">
        <v>283</v>
      </c>
      <c r="H14934" t="s">
        <v>4031</v>
      </c>
      <c r="O14934" t="s">
        <v>10600</v>
      </c>
      <c r="P14934" s="2">
        <v>46253</v>
      </c>
      <c r="Q14934" t="s">
        <v>6624</v>
      </c>
    </row>
    <row r="14935" spans="1:17">
      <c r="A14935" t="s">
        <v>90</v>
      </c>
      <c r="B14935" t="s">
        <v>89</v>
      </c>
      <c r="C14935" t="s">
        <v>280</v>
      </c>
      <c r="D14935" t="s">
        <v>6625</v>
      </c>
      <c r="E14935" s="4">
        <v>46254.441053240742</v>
      </c>
      <c r="F14935" t="s">
        <v>694</v>
      </c>
      <c r="G14935" t="s">
        <v>283</v>
      </c>
      <c r="I14935">
        <v>8600077</v>
      </c>
      <c r="J14935" t="s">
        <v>284</v>
      </c>
      <c r="K14935" t="s">
        <v>6407</v>
      </c>
      <c r="L14935" t="s">
        <v>6408</v>
      </c>
      <c r="M14935">
        <v>4015</v>
      </c>
      <c r="O14935" t="s">
        <v>10600</v>
      </c>
      <c r="P14935" s="2">
        <v>46254</v>
      </c>
      <c r="Q14935" t="s">
        <v>6626</v>
      </c>
    </row>
    <row r="14936" spans="1:17">
      <c r="A14936" t="s">
        <v>90</v>
      </c>
      <c r="B14936" t="s">
        <v>89</v>
      </c>
      <c r="C14936" t="s">
        <v>280</v>
      </c>
      <c r="D14936" t="s">
        <v>2893</v>
      </c>
      <c r="E14936" s="4">
        <v>46254.475972222222</v>
      </c>
      <c r="F14936" t="s">
        <v>694</v>
      </c>
      <c r="G14936" t="s">
        <v>283</v>
      </c>
      <c r="I14936">
        <v>8600077</v>
      </c>
      <c r="J14936" t="s">
        <v>284</v>
      </c>
      <c r="K14936" t="s">
        <v>6407</v>
      </c>
      <c r="L14936" t="s">
        <v>6408</v>
      </c>
      <c r="M14936">
        <v>4015</v>
      </c>
      <c r="O14936" t="s">
        <v>10600</v>
      </c>
      <c r="P14936" s="2">
        <v>46254</v>
      </c>
      <c r="Q14936" t="s">
        <v>2894</v>
      </c>
    </row>
    <row r="14937" spans="1:17">
      <c r="A14937" t="s">
        <v>90</v>
      </c>
      <c r="B14937" t="s">
        <v>89</v>
      </c>
      <c r="C14937" t="s">
        <v>289</v>
      </c>
      <c r="D14937" s="1">
        <v>46254.48</v>
      </c>
      <c r="E14937" s="4">
        <v>46254.48</v>
      </c>
      <c r="F14937" t="s">
        <v>694</v>
      </c>
      <c r="G14937" t="s">
        <v>283</v>
      </c>
      <c r="H14937" t="s">
        <v>2103</v>
      </c>
      <c r="O14937" t="s">
        <v>10600</v>
      </c>
      <c r="P14937" s="2">
        <v>46254</v>
      </c>
      <c r="Q14937" t="s">
        <v>6627</v>
      </c>
    </row>
    <row r="14938" spans="1:17">
      <c r="A14938" t="s">
        <v>90</v>
      </c>
      <c r="B14938" t="s">
        <v>89</v>
      </c>
      <c r="C14938" t="s">
        <v>289</v>
      </c>
      <c r="D14938" s="1">
        <v>46254.481909722221</v>
      </c>
      <c r="E14938" s="4">
        <v>46254.481909722221</v>
      </c>
      <c r="F14938" t="s">
        <v>694</v>
      </c>
      <c r="O14938" t="s">
        <v>10600</v>
      </c>
      <c r="P14938" s="2">
        <v>46254</v>
      </c>
      <c r="Q14938" t="s">
        <v>6628</v>
      </c>
    </row>
    <row r="14939" spans="1:17">
      <c r="A14939" t="s">
        <v>90</v>
      </c>
      <c r="B14939" t="s">
        <v>89</v>
      </c>
      <c r="C14939" t="s">
        <v>289</v>
      </c>
      <c r="D14939" s="1">
        <v>46254.512615740743</v>
      </c>
      <c r="E14939" s="4">
        <v>46254.512615740743</v>
      </c>
      <c r="F14939" t="s">
        <v>694</v>
      </c>
      <c r="O14939" t="s">
        <v>10600</v>
      </c>
      <c r="P14939" s="2">
        <v>46254</v>
      </c>
      <c r="Q14939" t="s">
        <v>6629</v>
      </c>
    </row>
    <row r="14940" spans="1:17">
      <c r="A14940" t="s">
        <v>90</v>
      </c>
      <c r="B14940" t="s">
        <v>89</v>
      </c>
      <c r="C14940" t="s">
        <v>289</v>
      </c>
      <c r="D14940" s="1">
        <v>46254.522881944453</v>
      </c>
      <c r="E14940" s="4">
        <v>46254.522881944453</v>
      </c>
      <c r="F14940" t="s">
        <v>694</v>
      </c>
      <c r="O14940" t="s">
        <v>10600</v>
      </c>
      <c r="P14940" s="2">
        <v>46254</v>
      </c>
      <c r="Q14940" t="s">
        <v>1585</v>
      </c>
    </row>
    <row r="14941" spans="1:17">
      <c r="A14941" t="s">
        <v>90</v>
      </c>
      <c r="B14941" t="s">
        <v>89</v>
      </c>
      <c r="C14941" t="s">
        <v>289</v>
      </c>
      <c r="D14941" s="1">
        <v>46254.527731481481</v>
      </c>
      <c r="E14941" s="4">
        <v>46254.527731481481</v>
      </c>
      <c r="F14941" t="s">
        <v>694</v>
      </c>
      <c r="O14941" t="s">
        <v>10600</v>
      </c>
      <c r="P14941" s="2">
        <v>46254</v>
      </c>
      <c r="Q14941" t="s">
        <v>3798</v>
      </c>
    </row>
    <row r="14942" spans="1:17">
      <c r="A14942" t="s">
        <v>90</v>
      </c>
      <c r="B14942" t="s">
        <v>89</v>
      </c>
      <c r="C14942" t="s">
        <v>289</v>
      </c>
      <c r="D14942" s="1">
        <v>46254.547222222223</v>
      </c>
      <c r="E14942" s="4">
        <v>46254.547222222223</v>
      </c>
      <c r="F14942" t="s">
        <v>694</v>
      </c>
      <c r="O14942" t="s">
        <v>10600</v>
      </c>
      <c r="P14942" s="2">
        <v>46254</v>
      </c>
      <c r="Q14942" t="s">
        <v>6630</v>
      </c>
    </row>
    <row r="14943" spans="1:17">
      <c r="A14943" t="s">
        <v>90</v>
      </c>
      <c r="B14943" t="s">
        <v>89</v>
      </c>
      <c r="C14943" t="s">
        <v>289</v>
      </c>
      <c r="D14943" s="1">
        <v>46254.555520833332</v>
      </c>
      <c r="E14943" s="4">
        <v>46254.555520833332</v>
      </c>
      <c r="F14943" t="s">
        <v>694</v>
      </c>
      <c r="O14943" t="s">
        <v>10600</v>
      </c>
      <c r="P14943" s="2">
        <v>46254</v>
      </c>
      <c r="Q14943" t="s">
        <v>6631</v>
      </c>
    </row>
    <row r="14944" spans="1:17">
      <c r="A14944" t="s">
        <v>90</v>
      </c>
      <c r="B14944" t="s">
        <v>89</v>
      </c>
      <c r="C14944" t="s">
        <v>289</v>
      </c>
      <c r="D14944" s="1">
        <v>46254.559675925928</v>
      </c>
      <c r="E14944" s="4">
        <v>46254.559675925928</v>
      </c>
      <c r="F14944" t="s">
        <v>694</v>
      </c>
      <c r="O14944" t="s">
        <v>10600</v>
      </c>
      <c r="P14944" s="2">
        <v>46254</v>
      </c>
      <c r="Q14944" t="s">
        <v>6632</v>
      </c>
    </row>
    <row r="14945" spans="1:17">
      <c r="A14945" t="s">
        <v>90</v>
      </c>
      <c r="B14945" t="s">
        <v>89</v>
      </c>
      <c r="C14945" t="s">
        <v>289</v>
      </c>
      <c r="D14945" s="1">
        <v>46254.566168981481</v>
      </c>
      <c r="E14945" s="4">
        <v>46254.566168981481</v>
      </c>
      <c r="F14945" t="s">
        <v>694</v>
      </c>
      <c r="O14945" t="s">
        <v>10600</v>
      </c>
      <c r="P14945" s="2">
        <v>46254</v>
      </c>
      <c r="Q14945" t="s">
        <v>6633</v>
      </c>
    </row>
    <row r="14946" spans="1:17">
      <c r="A14946" t="s">
        <v>90</v>
      </c>
      <c r="B14946" t="s">
        <v>89</v>
      </c>
      <c r="C14946" t="s">
        <v>289</v>
      </c>
      <c r="D14946" s="1">
        <v>46254.568703703713</v>
      </c>
      <c r="E14946" s="4">
        <v>46254.568703703713</v>
      </c>
      <c r="F14946" t="s">
        <v>694</v>
      </c>
      <c r="O14946" t="s">
        <v>10600</v>
      </c>
      <c r="P14946" s="2">
        <v>46254</v>
      </c>
      <c r="Q14946" t="s">
        <v>6634</v>
      </c>
    </row>
    <row r="14947" spans="1:17">
      <c r="A14947" t="s">
        <v>90</v>
      </c>
      <c r="B14947" t="s">
        <v>89</v>
      </c>
      <c r="C14947" t="s">
        <v>289</v>
      </c>
      <c r="D14947" s="1">
        <v>46254.580150462964</v>
      </c>
      <c r="E14947" s="4">
        <v>46254.580150462964</v>
      </c>
      <c r="F14947" t="s">
        <v>694</v>
      </c>
      <c r="O14947" t="s">
        <v>10600</v>
      </c>
      <c r="P14947" s="2">
        <v>46254</v>
      </c>
      <c r="Q14947" t="s">
        <v>6635</v>
      </c>
    </row>
    <row r="14948" spans="1:17">
      <c r="A14948" t="s">
        <v>90</v>
      </c>
      <c r="B14948" t="s">
        <v>89</v>
      </c>
      <c r="C14948" t="s">
        <v>289</v>
      </c>
      <c r="D14948" s="1">
        <v>46254.618761574071</v>
      </c>
      <c r="E14948" s="4">
        <v>46254.618761574071</v>
      </c>
      <c r="F14948" t="s">
        <v>694</v>
      </c>
      <c r="O14948" t="s">
        <v>10600</v>
      </c>
      <c r="P14948" s="2">
        <v>46254</v>
      </c>
      <c r="Q14948" t="s">
        <v>6636</v>
      </c>
    </row>
    <row r="14949" spans="1:17">
      <c r="A14949" t="s">
        <v>90</v>
      </c>
      <c r="B14949" t="s">
        <v>89</v>
      </c>
      <c r="C14949" t="s">
        <v>289</v>
      </c>
      <c r="D14949" s="1">
        <v>46254.625196759262</v>
      </c>
      <c r="E14949" s="4">
        <v>46254.625196759262</v>
      </c>
      <c r="F14949" t="s">
        <v>694</v>
      </c>
      <c r="O14949" t="s">
        <v>10600</v>
      </c>
      <c r="P14949" s="2">
        <v>46254</v>
      </c>
      <c r="Q14949" t="s">
        <v>6637</v>
      </c>
    </row>
    <row r="14950" spans="1:17">
      <c r="A14950" t="s">
        <v>90</v>
      </c>
      <c r="B14950" t="s">
        <v>89</v>
      </c>
      <c r="C14950" t="s">
        <v>289</v>
      </c>
      <c r="D14950" s="1">
        <v>46254.636238425926</v>
      </c>
      <c r="E14950" s="4">
        <v>46254.636238425926</v>
      </c>
      <c r="F14950" t="s">
        <v>694</v>
      </c>
      <c r="O14950" t="s">
        <v>10600</v>
      </c>
      <c r="P14950" s="2">
        <v>46254</v>
      </c>
      <c r="Q14950" t="s">
        <v>6638</v>
      </c>
    </row>
    <row r="14951" spans="1:17">
      <c r="A14951" t="s">
        <v>90</v>
      </c>
      <c r="B14951" t="s">
        <v>89</v>
      </c>
      <c r="C14951" t="s">
        <v>289</v>
      </c>
      <c r="D14951" s="1">
        <v>46254.646504629629</v>
      </c>
      <c r="E14951" s="4">
        <v>46254.646504629629</v>
      </c>
      <c r="F14951" t="s">
        <v>694</v>
      </c>
      <c r="O14951" t="s">
        <v>10600</v>
      </c>
      <c r="P14951" s="2">
        <v>46254</v>
      </c>
      <c r="Q14951" t="s">
        <v>6639</v>
      </c>
    </row>
    <row r="14952" spans="1:17">
      <c r="A14952" t="s">
        <v>90</v>
      </c>
      <c r="B14952" t="s">
        <v>89</v>
      </c>
      <c r="C14952" t="s">
        <v>289</v>
      </c>
      <c r="D14952" s="1">
        <v>46254.666608796288</v>
      </c>
      <c r="E14952" s="4">
        <v>46254.666608796288</v>
      </c>
      <c r="F14952" t="s">
        <v>694</v>
      </c>
      <c r="O14952" t="s">
        <v>10600</v>
      </c>
      <c r="P14952" s="2">
        <v>46254</v>
      </c>
      <c r="Q14952" t="s">
        <v>6640</v>
      </c>
    </row>
    <row r="14953" spans="1:17">
      <c r="A14953" t="s">
        <v>90</v>
      </c>
      <c r="B14953" t="s">
        <v>89</v>
      </c>
      <c r="C14953" t="s">
        <v>289</v>
      </c>
      <c r="D14953" s="1">
        <v>46254.677766203713</v>
      </c>
      <c r="E14953" s="4">
        <v>46254.677766203713</v>
      </c>
      <c r="F14953" t="s">
        <v>694</v>
      </c>
      <c r="O14953" t="s">
        <v>10600</v>
      </c>
      <c r="P14953" s="2">
        <v>46254</v>
      </c>
      <c r="Q14953" t="s">
        <v>6641</v>
      </c>
    </row>
    <row r="14954" spans="1:17">
      <c r="A14954" t="s">
        <v>90</v>
      </c>
      <c r="B14954" t="s">
        <v>89</v>
      </c>
      <c r="C14954" t="s">
        <v>289</v>
      </c>
      <c r="D14954" s="1">
        <v>46254.688877314817</v>
      </c>
      <c r="E14954" s="4">
        <v>46254.688877314817</v>
      </c>
      <c r="F14954" t="s">
        <v>694</v>
      </c>
      <c r="O14954" t="s">
        <v>10600</v>
      </c>
      <c r="P14954" s="2">
        <v>46254</v>
      </c>
      <c r="Q14954" t="s">
        <v>6642</v>
      </c>
    </row>
    <row r="14955" spans="1:17">
      <c r="A14955" t="s">
        <v>90</v>
      </c>
      <c r="B14955" t="s">
        <v>89</v>
      </c>
      <c r="C14955" t="s">
        <v>289</v>
      </c>
      <c r="D14955" s="1">
        <v>46254.692546296297</v>
      </c>
      <c r="E14955" s="4">
        <v>46254.692546296297</v>
      </c>
      <c r="F14955" t="s">
        <v>694</v>
      </c>
      <c r="O14955" t="s">
        <v>10600</v>
      </c>
      <c r="P14955" s="2">
        <v>46254</v>
      </c>
      <c r="Q14955" t="s">
        <v>6643</v>
      </c>
    </row>
    <row r="14956" spans="1:17">
      <c r="A14956" t="s">
        <v>90</v>
      </c>
      <c r="B14956" t="s">
        <v>89</v>
      </c>
      <c r="C14956" t="s">
        <v>289</v>
      </c>
      <c r="D14956" s="1">
        <v>46254.752743055556</v>
      </c>
      <c r="E14956" s="4">
        <v>46254.752743055556</v>
      </c>
      <c r="F14956" t="s">
        <v>694</v>
      </c>
      <c r="O14956" t="s">
        <v>10600</v>
      </c>
      <c r="P14956" s="2">
        <v>46254</v>
      </c>
      <c r="Q14956" t="s">
        <v>6644</v>
      </c>
    </row>
    <row r="14957" spans="1:17">
      <c r="A14957" t="s">
        <v>90</v>
      </c>
      <c r="B14957" t="s">
        <v>89</v>
      </c>
      <c r="C14957" t="s">
        <v>289</v>
      </c>
      <c r="D14957" s="1">
        <v>46254.790995370371</v>
      </c>
      <c r="E14957" s="4">
        <v>46254.790995370371</v>
      </c>
      <c r="F14957" t="s">
        <v>694</v>
      </c>
      <c r="O14957" t="s">
        <v>10600</v>
      </c>
      <c r="P14957" s="2">
        <v>46254</v>
      </c>
      <c r="Q14957" t="s">
        <v>6645</v>
      </c>
    </row>
    <row r="14958" spans="1:17">
      <c r="A14958" t="s">
        <v>90</v>
      </c>
      <c r="B14958" t="s">
        <v>89</v>
      </c>
      <c r="C14958" t="s">
        <v>289</v>
      </c>
      <c r="D14958" s="1">
        <v>46254.809699074067</v>
      </c>
      <c r="E14958" s="4">
        <v>46254.809699074067</v>
      </c>
      <c r="F14958" t="s">
        <v>694</v>
      </c>
      <c r="O14958" t="s">
        <v>10600</v>
      </c>
      <c r="P14958" s="2">
        <v>46254</v>
      </c>
      <c r="Q14958" t="s">
        <v>6646</v>
      </c>
    </row>
    <row r="14959" spans="1:17">
      <c r="A14959" t="s">
        <v>90</v>
      </c>
      <c r="B14959" t="s">
        <v>89</v>
      </c>
      <c r="C14959" t="s">
        <v>289</v>
      </c>
      <c r="D14959" s="1">
        <v>46254.812060185177</v>
      </c>
      <c r="E14959" s="4">
        <v>46254.812060185177</v>
      </c>
      <c r="F14959" t="s">
        <v>694</v>
      </c>
      <c r="O14959" t="s">
        <v>10600</v>
      </c>
      <c r="P14959" s="2">
        <v>46254</v>
      </c>
      <c r="Q14959" t="s">
        <v>6647</v>
      </c>
    </row>
    <row r="14960" spans="1:17">
      <c r="A14960" t="s">
        <v>90</v>
      </c>
      <c r="B14960" t="s">
        <v>89</v>
      </c>
      <c r="C14960" t="s">
        <v>280</v>
      </c>
      <c r="D14960" t="s">
        <v>6648</v>
      </c>
      <c r="E14960" s="4">
        <v>46255.417743055557</v>
      </c>
      <c r="F14960" t="s">
        <v>694</v>
      </c>
      <c r="G14960" t="s">
        <v>283</v>
      </c>
      <c r="I14960">
        <v>8600065</v>
      </c>
      <c r="J14960" t="s">
        <v>284</v>
      </c>
      <c r="K14960" t="s">
        <v>6407</v>
      </c>
      <c r="L14960" t="s">
        <v>6408</v>
      </c>
      <c r="M14960">
        <v>4015</v>
      </c>
      <c r="O14960" t="s">
        <v>10600</v>
      </c>
      <c r="P14960" s="2">
        <v>46255</v>
      </c>
      <c r="Q14960" t="s">
        <v>6649</v>
      </c>
    </row>
    <row r="14961" spans="1:17">
      <c r="A14961" t="s">
        <v>90</v>
      </c>
      <c r="B14961" t="s">
        <v>89</v>
      </c>
      <c r="C14961" t="s">
        <v>289</v>
      </c>
      <c r="D14961" s="1">
        <v>46255.429270833331</v>
      </c>
      <c r="E14961" s="4">
        <v>46255.429270833331</v>
      </c>
      <c r="F14961" t="s">
        <v>694</v>
      </c>
      <c r="G14961" t="s">
        <v>283</v>
      </c>
      <c r="H14961" t="s">
        <v>6650</v>
      </c>
      <c r="O14961" t="s">
        <v>10600</v>
      </c>
      <c r="P14961" s="2">
        <v>46255</v>
      </c>
      <c r="Q14961" t="s">
        <v>6651</v>
      </c>
    </row>
    <row r="14962" spans="1:17">
      <c r="A14962" t="s">
        <v>90</v>
      </c>
      <c r="B14962" t="s">
        <v>89</v>
      </c>
      <c r="C14962" t="s">
        <v>289</v>
      </c>
      <c r="D14962" s="1">
        <v>46255.442997685182</v>
      </c>
      <c r="E14962" s="4">
        <v>46255.442997685182</v>
      </c>
      <c r="F14962" t="s">
        <v>694</v>
      </c>
      <c r="O14962" t="s">
        <v>10600</v>
      </c>
      <c r="P14962" s="2">
        <v>46255</v>
      </c>
      <c r="Q14962" t="s">
        <v>6652</v>
      </c>
    </row>
    <row r="14963" spans="1:17">
      <c r="A14963" t="s">
        <v>90</v>
      </c>
      <c r="B14963" t="s">
        <v>89</v>
      </c>
      <c r="C14963" t="s">
        <v>289</v>
      </c>
      <c r="D14963" s="1">
        <v>46255.455000000002</v>
      </c>
      <c r="E14963" s="4">
        <v>46255.455000000002</v>
      </c>
      <c r="F14963" t="s">
        <v>694</v>
      </c>
      <c r="O14963" t="s">
        <v>10600</v>
      </c>
      <c r="P14963" s="2">
        <v>46255</v>
      </c>
      <c r="Q14963" t="s">
        <v>6653</v>
      </c>
    </row>
    <row r="14964" spans="1:17">
      <c r="A14964" t="s">
        <v>90</v>
      </c>
      <c r="B14964" t="s">
        <v>89</v>
      </c>
      <c r="C14964" t="s">
        <v>289</v>
      </c>
      <c r="D14964" s="1">
        <v>46255.458969907413</v>
      </c>
      <c r="E14964" s="4">
        <v>46255.458969907413</v>
      </c>
      <c r="F14964" t="s">
        <v>694</v>
      </c>
      <c r="O14964" t="s">
        <v>10600</v>
      </c>
      <c r="P14964" s="2">
        <v>46255</v>
      </c>
      <c r="Q14964" t="s">
        <v>6654</v>
      </c>
    </row>
    <row r="14965" spans="1:17">
      <c r="A14965" t="s">
        <v>90</v>
      </c>
      <c r="B14965" t="s">
        <v>89</v>
      </c>
      <c r="C14965" t="s">
        <v>280</v>
      </c>
      <c r="D14965" t="s">
        <v>6655</v>
      </c>
      <c r="E14965" s="4">
        <v>46255.466724537036</v>
      </c>
      <c r="F14965" t="s">
        <v>694</v>
      </c>
      <c r="G14965" t="s">
        <v>283</v>
      </c>
      <c r="I14965">
        <v>8600065</v>
      </c>
      <c r="J14965" t="s">
        <v>284</v>
      </c>
      <c r="K14965" t="s">
        <v>6407</v>
      </c>
      <c r="L14965" t="s">
        <v>6408</v>
      </c>
      <c r="M14965">
        <v>4015</v>
      </c>
      <c r="O14965" t="s">
        <v>10600</v>
      </c>
      <c r="P14965" s="2">
        <v>46255</v>
      </c>
      <c r="Q14965" t="s">
        <v>6656</v>
      </c>
    </row>
    <row r="14966" spans="1:17">
      <c r="A14966" t="s">
        <v>90</v>
      </c>
      <c r="B14966" t="s">
        <v>89</v>
      </c>
      <c r="C14966" t="s">
        <v>289</v>
      </c>
      <c r="D14966" s="1">
        <v>46255.468692129631</v>
      </c>
      <c r="E14966" s="4">
        <v>46255.468692129631</v>
      </c>
      <c r="F14966" t="s">
        <v>694</v>
      </c>
      <c r="G14966" t="s">
        <v>283</v>
      </c>
      <c r="H14966" t="s">
        <v>484</v>
      </c>
      <c r="O14966" t="s">
        <v>10600</v>
      </c>
      <c r="P14966" s="2">
        <v>46255</v>
      </c>
      <c r="Q14966" t="s">
        <v>6657</v>
      </c>
    </row>
    <row r="14967" spans="1:17">
      <c r="A14967" t="s">
        <v>90</v>
      </c>
      <c r="B14967" t="s">
        <v>89</v>
      </c>
      <c r="C14967" t="s">
        <v>280</v>
      </c>
      <c r="D14967" t="s">
        <v>6658</v>
      </c>
      <c r="E14967" s="4">
        <v>46255.501793981479</v>
      </c>
      <c r="F14967" t="s">
        <v>694</v>
      </c>
      <c r="G14967" t="s">
        <v>283</v>
      </c>
      <c r="I14967">
        <v>8600065</v>
      </c>
      <c r="J14967" t="s">
        <v>284</v>
      </c>
      <c r="K14967" t="s">
        <v>6407</v>
      </c>
      <c r="L14967" t="s">
        <v>6408</v>
      </c>
      <c r="M14967">
        <v>4015</v>
      </c>
      <c r="O14967" t="s">
        <v>10600</v>
      </c>
      <c r="P14967" s="2">
        <v>46255</v>
      </c>
      <c r="Q14967" t="s">
        <v>6659</v>
      </c>
    </row>
    <row r="14968" spans="1:17">
      <c r="A14968" t="s">
        <v>90</v>
      </c>
      <c r="B14968" t="s">
        <v>89</v>
      </c>
      <c r="C14968" t="s">
        <v>289</v>
      </c>
      <c r="D14968" s="1">
        <v>46255.502002314817</v>
      </c>
      <c r="E14968" s="4">
        <v>46255.502002314817</v>
      </c>
      <c r="F14968" t="s">
        <v>694</v>
      </c>
      <c r="G14968" t="s">
        <v>283</v>
      </c>
      <c r="H14968" t="s">
        <v>576</v>
      </c>
      <c r="O14968" t="s">
        <v>10600</v>
      </c>
      <c r="P14968" s="2">
        <v>46255</v>
      </c>
      <c r="Q14968" t="s">
        <v>6660</v>
      </c>
    </row>
    <row r="14969" spans="1:17">
      <c r="A14969" t="s">
        <v>90</v>
      </c>
      <c r="B14969" t="s">
        <v>89</v>
      </c>
      <c r="C14969" t="s">
        <v>280</v>
      </c>
      <c r="D14969" t="s">
        <v>6661</v>
      </c>
      <c r="E14969" s="4">
        <v>46255.50203703704</v>
      </c>
      <c r="F14969" t="s">
        <v>694</v>
      </c>
      <c r="G14969" t="s">
        <v>283</v>
      </c>
      <c r="I14969">
        <v>8600065</v>
      </c>
      <c r="J14969" t="s">
        <v>284</v>
      </c>
      <c r="K14969" t="s">
        <v>6407</v>
      </c>
      <c r="L14969" t="s">
        <v>6408</v>
      </c>
      <c r="M14969">
        <v>4015</v>
      </c>
      <c r="O14969" t="s">
        <v>10600</v>
      </c>
      <c r="P14969" s="2">
        <v>46255</v>
      </c>
      <c r="Q14969" t="s">
        <v>2840</v>
      </c>
    </row>
    <row r="14970" spans="1:17">
      <c r="A14970" t="s">
        <v>90</v>
      </c>
      <c r="B14970" t="s">
        <v>89</v>
      </c>
      <c r="C14970" t="s">
        <v>289</v>
      </c>
      <c r="D14970" s="1">
        <v>46255.511736111112</v>
      </c>
      <c r="E14970" s="4">
        <v>46255.511736111112</v>
      </c>
      <c r="F14970" t="s">
        <v>694</v>
      </c>
      <c r="G14970" t="s">
        <v>283</v>
      </c>
      <c r="H14970" t="s">
        <v>6662</v>
      </c>
      <c r="O14970" t="s">
        <v>10600</v>
      </c>
      <c r="P14970" s="2">
        <v>46255</v>
      </c>
      <c r="Q14970" t="s">
        <v>6663</v>
      </c>
    </row>
    <row r="14971" spans="1:17">
      <c r="A14971" t="s">
        <v>90</v>
      </c>
      <c r="B14971" t="s">
        <v>89</v>
      </c>
      <c r="C14971" t="s">
        <v>289</v>
      </c>
      <c r="D14971" s="1">
        <v>46255.515902777777</v>
      </c>
      <c r="E14971" s="4">
        <v>46255.515902777777</v>
      </c>
      <c r="F14971" t="s">
        <v>694</v>
      </c>
      <c r="O14971" t="s">
        <v>10600</v>
      </c>
      <c r="P14971" s="2">
        <v>46255</v>
      </c>
      <c r="Q14971" t="s">
        <v>6664</v>
      </c>
    </row>
    <row r="14972" spans="1:17">
      <c r="A14972" t="s">
        <v>90</v>
      </c>
      <c r="B14972" t="s">
        <v>89</v>
      </c>
      <c r="C14972" t="s">
        <v>289</v>
      </c>
      <c r="D14972" s="1">
        <v>46255.520775462966</v>
      </c>
      <c r="E14972" s="4">
        <v>46255.520775462966</v>
      </c>
      <c r="F14972" t="s">
        <v>694</v>
      </c>
      <c r="O14972" t="s">
        <v>10600</v>
      </c>
      <c r="P14972" s="2">
        <v>46255</v>
      </c>
      <c r="Q14972" t="s">
        <v>6665</v>
      </c>
    </row>
    <row r="14973" spans="1:17">
      <c r="A14973" t="s">
        <v>90</v>
      </c>
      <c r="B14973" t="s">
        <v>89</v>
      </c>
      <c r="C14973" t="s">
        <v>289</v>
      </c>
      <c r="D14973" s="1">
        <v>46255.529814814807</v>
      </c>
      <c r="E14973" s="4">
        <v>46255.529814814807</v>
      </c>
      <c r="F14973" t="s">
        <v>694</v>
      </c>
      <c r="O14973" t="s">
        <v>10600</v>
      </c>
      <c r="P14973" s="2">
        <v>46255</v>
      </c>
      <c r="Q14973" t="s">
        <v>6666</v>
      </c>
    </row>
    <row r="14974" spans="1:17">
      <c r="A14974" t="s">
        <v>90</v>
      </c>
      <c r="B14974" t="s">
        <v>89</v>
      </c>
      <c r="C14974" t="s">
        <v>289</v>
      </c>
      <c r="D14974" s="1">
        <v>46255.561759259261</v>
      </c>
      <c r="E14974" s="4">
        <v>46255.561759259261</v>
      </c>
      <c r="F14974" t="s">
        <v>694</v>
      </c>
      <c r="O14974" t="s">
        <v>10600</v>
      </c>
      <c r="P14974" s="2">
        <v>46255</v>
      </c>
      <c r="Q14974" t="s">
        <v>6667</v>
      </c>
    </row>
    <row r="14975" spans="1:17">
      <c r="A14975" t="s">
        <v>90</v>
      </c>
      <c r="B14975" t="s">
        <v>89</v>
      </c>
      <c r="C14975" t="s">
        <v>289</v>
      </c>
      <c r="D14975" s="1">
        <v>46255.618680555563</v>
      </c>
      <c r="E14975" s="4">
        <v>46255.618680555563</v>
      </c>
      <c r="F14975" t="s">
        <v>694</v>
      </c>
      <c r="O14975" t="s">
        <v>10600</v>
      </c>
      <c r="P14975" s="2">
        <v>46255</v>
      </c>
      <c r="Q14975" t="s">
        <v>2625</v>
      </c>
    </row>
    <row r="14976" spans="1:17">
      <c r="A14976" t="s">
        <v>90</v>
      </c>
      <c r="B14976" t="s">
        <v>89</v>
      </c>
      <c r="C14976" t="s">
        <v>289</v>
      </c>
      <c r="D14976" s="1">
        <v>46255.640231481477</v>
      </c>
      <c r="E14976" s="4">
        <v>46255.640231481477</v>
      </c>
      <c r="F14976" t="s">
        <v>694</v>
      </c>
      <c r="O14976" t="s">
        <v>10600</v>
      </c>
      <c r="P14976" s="2">
        <v>46255</v>
      </c>
      <c r="Q14976" t="s">
        <v>6668</v>
      </c>
    </row>
    <row r="14977" spans="1:17">
      <c r="A14977" t="s">
        <v>90</v>
      </c>
      <c r="B14977" t="s">
        <v>89</v>
      </c>
      <c r="C14977" t="s">
        <v>289</v>
      </c>
      <c r="D14977" s="1">
        <v>46255.703414351847</v>
      </c>
      <c r="E14977" s="4">
        <v>46255.703414351847</v>
      </c>
      <c r="F14977" t="s">
        <v>694</v>
      </c>
      <c r="O14977" t="s">
        <v>10600</v>
      </c>
      <c r="P14977" s="2">
        <v>46255</v>
      </c>
      <c r="Q14977" t="s">
        <v>6669</v>
      </c>
    </row>
    <row r="14978" spans="1:17">
      <c r="A14978" t="s">
        <v>90</v>
      </c>
      <c r="B14978" t="s">
        <v>89</v>
      </c>
      <c r="C14978" t="s">
        <v>289</v>
      </c>
      <c r="D14978" s="1">
        <v>46255.731192129628</v>
      </c>
      <c r="E14978" s="4">
        <v>46255.731192129628</v>
      </c>
      <c r="F14978" t="s">
        <v>694</v>
      </c>
      <c r="O14978" t="s">
        <v>10600</v>
      </c>
      <c r="P14978" s="2">
        <v>46255</v>
      </c>
      <c r="Q14978" t="s">
        <v>6670</v>
      </c>
    </row>
    <row r="14979" spans="1:17">
      <c r="A14979" t="s">
        <v>90</v>
      </c>
      <c r="B14979" t="s">
        <v>89</v>
      </c>
      <c r="C14979" t="s">
        <v>289</v>
      </c>
      <c r="D14979" s="1">
        <v>46255.738842592589</v>
      </c>
      <c r="E14979" s="4">
        <v>46255.738842592589</v>
      </c>
      <c r="F14979" t="s">
        <v>694</v>
      </c>
      <c r="O14979" t="s">
        <v>10600</v>
      </c>
      <c r="P14979" s="2">
        <v>46255</v>
      </c>
      <c r="Q14979" t="s">
        <v>6671</v>
      </c>
    </row>
    <row r="14980" spans="1:17">
      <c r="A14980" t="s">
        <v>90</v>
      </c>
      <c r="B14980" t="s">
        <v>89</v>
      </c>
      <c r="C14980" t="s">
        <v>289</v>
      </c>
      <c r="D14980" s="1">
        <v>46255.749386574083</v>
      </c>
      <c r="E14980" s="4">
        <v>46255.749386574083</v>
      </c>
      <c r="F14980" t="s">
        <v>694</v>
      </c>
      <c r="O14980" t="s">
        <v>10600</v>
      </c>
      <c r="P14980" s="2">
        <v>46255</v>
      </c>
      <c r="Q14980" t="s">
        <v>6502</v>
      </c>
    </row>
    <row r="14981" spans="1:17">
      <c r="A14981" t="s">
        <v>90</v>
      </c>
      <c r="B14981" t="s">
        <v>89</v>
      </c>
      <c r="C14981" t="s">
        <v>289</v>
      </c>
      <c r="D14981" s="1">
        <v>46255.786053240743</v>
      </c>
      <c r="E14981" s="4">
        <v>46255.786053240743</v>
      </c>
      <c r="F14981" t="s">
        <v>694</v>
      </c>
      <c r="O14981" t="s">
        <v>10600</v>
      </c>
      <c r="P14981" s="2">
        <v>46255</v>
      </c>
      <c r="Q14981" t="s">
        <v>5202</v>
      </c>
    </row>
    <row r="14982" spans="1:17">
      <c r="A14982" t="s">
        <v>90</v>
      </c>
      <c r="B14982" t="s">
        <v>89</v>
      </c>
      <c r="C14982" t="s">
        <v>289</v>
      </c>
      <c r="D14982" s="1">
        <v>46255.792395833327</v>
      </c>
      <c r="E14982" s="4">
        <v>46255.792395833327</v>
      </c>
      <c r="F14982" t="s">
        <v>694</v>
      </c>
      <c r="O14982" t="s">
        <v>10600</v>
      </c>
      <c r="P14982" s="2">
        <v>46255</v>
      </c>
      <c r="Q14982" t="s">
        <v>6672</v>
      </c>
    </row>
    <row r="14983" spans="1:17">
      <c r="A14983" t="s">
        <v>90</v>
      </c>
      <c r="B14983" t="s">
        <v>89</v>
      </c>
      <c r="C14983" t="s">
        <v>280</v>
      </c>
      <c r="D14983" t="s">
        <v>6673</v>
      </c>
      <c r="E14983" s="4">
        <v>46256.440324074072</v>
      </c>
      <c r="F14983" t="s">
        <v>694</v>
      </c>
      <c r="G14983" t="s">
        <v>283</v>
      </c>
      <c r="I14983">
        <v>8600068</v>
      </c>
      <c r="J14983" t="s">
        <v>284</v>
      </c>
      <c r="K14983" t="s">
        <v>6407</v>
      </c>
      <c r="L14983" t="s">
        <v>6408</v>
      </c>
      <c r="M14983">
        <v>4015</v>
      </c>
      <c r="O14983" t="s">
        <v>10600</v>
      </c>
      <c r="P14983" s="2">
        <v>46256</v>
      </c>
      <c r="Q14983" t="s">
        <v>6674</v>
      </c>
    </row>
    <row r="14984" spans="1:17">
      <c r="A14984" t="s">
        <v>90</v>
      </c>
      <c r="B14984" t="s">
        <v>89</v>
      </c>
      <c r="C14984" t="s">
        <v>289</v>
      </c>
      <c r="D14984" s="1">
        <v>46256.442511574067</v>
      </c>
      <c r="E14984" s="4">
        <v>46256.442511574067</v>
      </c>
      <c r="F14984" t="s">
        <v>694</v>
      </c>
      <c r="G14984" t="s">
        <v>283</v>
      </c>
      <c r="H14984" t="s">
        <v>2341</v>
      </c>
      <c r="O14984" t="s">
        <v>10600</v>
      </c>
      <c r="P14984" s="2">
        <v>46256</v>
      </c>
      <c r="Q14984" t="s">
        <v>6675</v>
      </c>
    </row>
    <row r="14985" spans="1:17">
      <c r="A14985" t="s">
        <v>90</v>
      </c>
      <c r="B14985" t="s">
        <v>89</v>
      </c>
      <c r="C14985" t="s">
        <v>289</v>
      </c>
      <c r="D14985" s="1">
        <v>46256.445069444453</v>
      </c>
      <c r="E14985" s="4">
        <v>46256.445069444453</v>
      </c>
      <c r="F14985" t="s">
        <v>694</v>
      </c>
      <c r="O14985" t="s">
        <v>10600</v>
      </c>
      <c r="P14985" s="2">
        <v>46256</v>
      </c>
      <c r="Q14985" t="s">
        <v>6676</v>
      </c>
    </row>
    <row r="14986" spans="1:17">
      <c r="A14986" t="s">
        <v>90</v>
      </c>
      <c r="B14986" t="s">
        <v>89</v>
      </c>
      <c r="C14986" t="s">
        <v>289</v>
      </c>
      <c r="D14986" s="1">
        <v>46256.446666666663</v>
      </c>
      <c r="E14986" s="4">
        <v>46256.446666666663</v>
      </c>
      <c r="F14986" t="s">
        <v>694</v>
      </c>
      <c r="O14986" t="s">
        <v>10600</v>
      </c>
      <c r="P14986" s="2">
        <v>46256</v>
      </c>
      <c r="Q14986" t="s">
        <v>6677</v>
      </c>
    </row>
    <row r="14987" spans="1:17">
      <c r="A14987" t="s">
        <v>90</v>
      </c>
      <c r="B14987" t="s">
        <v>89</v>
      </c>
      <c r="C14987" t="s">
        <v>289</v>
      </c>
      <c r="D14987" s="1">
        <v>46256.45685185185</v>
      </c>
      <c r="E14987" s="4">
        <v>46256.45685185185</v>
      </c>
      <c r="F14987" t="s">
        <v>694</v>
      </c>
      <c r="O14987" t="s">
        <v>10600</v>
      </c>
      <c r="P14987" s="2">
        <v>46256</v>
      </c>
      <c r="Q14987" t="s">
        <v>6678</v>
      </c>
    </row>
    <row r="14988" spans="1:17">
      <c r="A14988" t="s">
        <v>90</v>
      </c>
      <c r="B14988" t="s">
        <v>89</v>
      </c>
      <c r="C14988" t="s">
        <v>289</v>
      </c>
      <c r="D14988" s="1">
        <v>46256.521435185183</v>
      </c>
      <c r="E14988" s="4">
        <v>46256.521435185183</v>
      </c>
      <c r="F14988" t="s">
        <v>694</v>
      </c>
      <c r="O14988" t="s">
        <v>10600</v>
      </c>
      <c r="P14988" s="2">
        <v>46256</v>
      </c>
      <c r="Q14988" t="s">
        <v>6679</v>
      </c>
    </row>
    <row r="14989" spans="1:17">
      <c r="A14989" t="s">
        <v>90</v>
      </c>
      <c r="B14989" t="s">
        <v>89</v>
      </c>
      <c r="C14989" t="s">
        <v>289</v>
      </c>
      <c r="D14989" s="1">
        <v>46256.570752314823</v>
      </c>
      <c r="E14989" s="4">
        <v>46256.570752314823</v>
      </c>
      <c r="F14989" t="s">
        <v>694</v>
      </c>
      <c r="O14989" t="s">
        <v>10600</v>
      </c>
      <c r="P14989" s="2">
        <v>46256</v>
      </c>
      <c r="Q14989" t="s">
        <v>6680</v>
      </c>
    </row>
    <row r="14990" spans="1:17">
      <c r="A14990" t="s">
        <v>90</v>
      </c>
      <c r="B14990" t="s">
        <v>89</v>
      </c>
      <c r="C14990" t="s">
        <v>289</v>
      </c>
      <c r="D14990" s="1">
        <v>46256.586736111109</v>
      </c>
      <c r="E14990" s="4">
        <v>46256.586736111109</v>
      </c>
      <c r="F14990" t="s">
        <v>694</v>
      </c>
      <c r="O14990" t="s">
        <v>10600</v>
      </c>
      <c r="P14990" s="2">
        <v>46256</v>
      </c>
      <c r="Q14990" t="s">
        <v>6681</v>
      </c>
    </row>
    <row r="14991" spans="1:17">
      <c r="A14991" t="s">
        <v>90</v>
      </c>
      <c r="B14991" t="s">
        <v>89</v>
      </c>
      <c r="C14991" t="s">
        <v>289</v>
      </c>
      <c r="D14991" s="1">
        <v>46256.624386574083</v>
      </c>
      <c r="E14991" s="4">
        <v>46256.624386574083</v>
      </c>
      <c r="F14991" t="s">
        <v>694</v>
      </c>
      <c r="O14991" t="s">
        <v>10600</v>
      </c>
      <c r="P14991" s="2">
        <v>46256</v>
      </c>
      <c r="Q14991" t="s">
        <v>6682</v>
      </c>
    </row>
    <row r="14992" spans="1:17">
      <c r="A14992" t="s">
        <v>90</v>
      </c>
      <c r="B14992" t="s">
        <v>89</v>
      </c>
      <c r="C14992" t="s">
        <v>289</v>
      </c>
      <c r="D14992" s="1">
        <v>46256.627025462964</v>
      </c>
      <c r="E14992" s="4">
        <v>46256.627025462964</v>
      </c>
      <c r="F14992" t="s">
        <v>694</v>
      </c>
      <c r="O14992" t="s">
        <v>10600</v>
      </c>
      <c r="P14992" s="2">
        <v>46256</v>
      </c>
      <c r="Q14992" t="s">
        <v>6683</v>
      </c>
    </row>
    <row r="14993" spans="1:17">
      <c r="A14993" t="s">
        <v>90</v>
      </c>
      <c r="B14993" t="s">
        <v>89</v>
      </c>
      <c r="C14993" t="s">
        <v>289</v>
      </c>
      <c r="D14993" s="1">
        <v>46256.634675925918</v>
      </c>
      <c r="E14993" s="4">
        <v>46256.634675925918</v>
      </c>
      <c r="F14993" t="s">
        <v>694</v>
      </c>
      <c r="O14993" t="s">
        <v>10600</v>
      </c>
      <c r="P14993" s="2">
        <v>46256</v>
      </c>
      <c r="Q14993" t="s">
        <v>6684</v>
      </c>
    </row>
    <row r="14994" spans="1:17">
      <c r="A14994" t="s">
        <v>90</v>
      </c>
      <c r="B14994" t="s">
        <v>89</v>
      </c>
      <c r="C14994" t="s">
        <v>289</v>
      </c>
      <c r="D14994" s="1">
        <v>46256.645231481481</v>
      </c>
      <c r="E14994" s="4">
        <v>46256.645231481481</v>
      </c>
      <c r="F14994" t="s">
        <v>694</v>
      </c>
      <c r="O14994" t="s">
        <v>10600</v>
      </c>
      <c r="P14994" s="2">
        <v>46256</v>
      </c>
      <c r="Q14994" t="s">
        <v>6685</v>
      </c>
    </row>
    <row r="14995" spans="1:17">
      <c r="A14995" t="s">
        <v>90</v>
      </c>
      <c r="B14995" t="s">
        <v>89</v>
      </c>
      <c r="C14995" t="s">
        <v>289</v>
      </c>
      <c r="D14995" s="1">
        <v>46256.649942129632</v>
      </c>
      <c r="E14995" s="4">
        <v>46256.649942129632</v>
      </c>
      <c r="F14995" t="s">
        <v>694</v>
      </c>
      <c r="O14995" t="s">
        <v>10600</v>
      </c>
      <c r="P14995" s="2">
        <v>46256</v>
      </c>
      <c r="Q14995" t="s">
        <v>4224</v>
      </c>
    </row>
    <row r="14996" spans="1:17">
      <c r="A14996" t="s">
        <v>90</v>
      </c>
      <c r="B14996" t="s">
        <v>89</v>
      </c>
      <c r="C14996" t="s">
        <v>289</v>
      </c>
      <c r="D14996" s="1">
        <v>46256.666655092587</v>
      </c>
      <c r="E14996" s="4">
        <v>46256.666655092587</v>
      </c>
      <c r="F14996" t="s">
        <v>694</v>
      </c>
      <c r="O14996" t="s">
        <v>10600</v>
      </c>
      <c r="P14996" s="2">
        <v>46256</v>
      </c>
      <c r="Q14996" t="s">
        <v>6686</v>
      </c>
    </row>
    <row r="14997" spans="1:17">
      <c r="A14997" t="s">
        <v>90</v>
      </c>
      <c r="B14997" t="s">
        <v>89</v>
      </c>
      <c r="C14997" t="s">
        <v>289</v>
      </c>
      <c r="D14997" s="1">
        <v>46256.670752314807</v>
      </c>
      <c r="E14997" s="4">
        <v>46256.670752314807</v>
      </c>
      <c r="F14997" t="s">
        <v>694</v>
      </c>
      <c r="O14997" t="s">
        <v>10600</v>
      </c>
      <c r="P14997" s="2">
        <v>46256</v>
      </c>
      <c r="Q14997" t="s">
        <v>6687</v>
      </c>
    </row>
    <row r="14998" spans="1:17">
      <c r="A14998" t="s">
        <v>90</v>
      </c>
      <c r="B14998" t="s">
        <v>89</v>
      </c>
      <c r="C14998" t="s">
        <v>289</v>
      </c>
      <c r="D14998" s="1">
        <v>46256.674340277779</v>
      </c>
      <c r="E14998" s="4">
        <v>46256.674340277779</v>
      </c>
      <c r="F14998" t="s">
        <v>694</v>
      </c>
      <c r="O14998" t="s">
        <v>10600</v>
      </c>
      <c r="P14998" s="2">
        <v>46256</v>
      </c>
      <c r="Q14998" t="s">
        <v>6688</v>
      </c>
    </row>
    <row r="14999" spans="1:17">
      <c r="A14999" t="s">
        <v>90</v>
      </c>
      <c r="B14999" t="s">
        <v>89</v>
      </c>
      <c r="C14999" t="s">
        <v>289</v>
      </c>
      <c r="D14999" s="1">
        <v>46256.693657407413</v>
      </c>
      <c r="E14999" s="4">
        <v>46256.693657407413</v>
      </c>
      <c r="F14999" t="s">
        <v>694</v>
      </c>
      <c r="O14999" t="s">
        <v>10600</v>
      </c>
      <c r="P14999" s="2">
        <v>46256</v>
      </c>
      <c r="Q14999" t="s">
        <v>6689</v>
      </c>
    </row>
    <row r="15000" spans="1:17">
      <c r="A15000" t="s">
        <v>90</v>
      </c>
      <c r="B15000" t="s">
        <v>89</v>
      </c>
      <c r="C15000" t="s">
        <v>289</v>
      </c>
      <c r="D15000" s="1">
        <v>46256.699490740742</v>
      </c>
      <c r="E15000" s="4">
        <v>46256.699490740742</v>
      </c>
      <c r="F15000" t="s">
        <v>694</v>
      </c>
      <c r="O15000" t="s">
        <v>10600</v>
      </c>
      <c r="P15000" s="2">
        <v>46256</v>
      </c>
      <c r="Q15000" t="s">
        <v>6690</v>
      </c>
    </row>
    <row r="15001" spans="1:17">
      <c r="A15001" t="s">
        <v>90</v>
      </c>
      <c r="B15001" t="s">
        <v>89</v>
      </c>
      <c r="C15001" t="s">
        <v>289</v>
      </c>
      <c r="D15001" s="1">
        <v>46256.711747685193</v>
      </c>
      <c r="E15001" s="4">
        <v>46256.711747685193</v>
      </c>
      <c r="F15001" t="s">
        <v>694</v>
      </c>
      <c r="O15001" t="s">
        <v>10600</v>
      </c>
      <c r="P15001" s="2">
        <v>46256</v>
      </c>
      <c r="Q15001" t="s">
        <v>2762</v>
      </c>
    </row>
    <row r="15002" spans="1:17">
      <c r="A15002" t="s">
        <v>90</v>
      </c>
      <c r="B15002" t="s">
        <v>89</v>
      </c>
      <c r="C15002" t="s">
        <v>280</v>
      </c>
      <c r="D15002" t="s">
        <v>6691</v>
      </c>
      <c r="E15002" s="4">
        <v>46256.761979166673</v>
      </c>
      <c r="F15002" t="s">
        <v>694</v>
      </c>
      <c r="G15002" t="s">
        <v>283</v>
      </c>
      <c r="I15002">
        <v>8600068</v>
      </c>
      <c r="J15002" t="s">
        <v>284</v>
      </c>
      <c r="K15002" t="s">
        <v>6407</v>
      </c>
      <c r="L15002" t="s">
        <v>6408</v>
      </c>
      <c r="M15002">
        <v>4015</v>
      </c>
      <c r="O15002" t="s">
        <v>10600</v>
      </c>
      <c r="P15002" s="2">
        <v>46256</v>
      </c>
      <c r="Q15002" t="s">
        <v>6692</v>
      </c>
    </row>
    <row r="15003" spans="1:17">
      <c r="A15003" t="s">
        <v>90</v>
      </c>
      <c r="B15003" t="s">
        <v>89</v>
      </c>
      <c r="C15003" t="s">
        <v>289</v>
      </c>
      <c r="D15003" s="1">
        <v>46256.76599537037</v>
      </c>
      <c r="E15003" s="4">
        <v>46256.76599537037</v>
      </c>
      <c r="F15003" t="s">
        <v>694</v>
      </c>
      <c r="G15003" t="s">
        <v>283</v>
      </c>
      <c r="H15003" t="s">
        <v>6693</v>
      </c>
      <c r="O15003" t="s">
        <v>10600</v>
      </c>
      <c r="P15003" s="2">
        <v>46256</v>
      </c>
      <c r="Q15003" t="s">
        <v>6694</v>
      </c>
    </row>
    <row r="15004" spans="1:17">
      <c r="A15004" t="s">
        <v>90</v>
      </c>
      <c r="B15004" t="s">
        <v>89</v>
      </c>
      <c r="C15004" t="s">
        <v>289</v>
      </c>
      <c r="D15004" s="1">
        <v>46256.77008101852</v>
      </c>
      <c r="E15004" s="4">
        <v>46256.77008101852</v>
      </c>
      <c r="F15004" t="s">
        <v>694</v>
      </c>
      <c r="O15004" t="s">
        <v>10600</v>
      </c>
      <c r="P15004" s="2">
        <v>46256</v>
      </c>
      <c r="Q15004" t="s">
        <v>6695</v>
      </c>
    </row>
    <row r="15005" spans="1:17">
      <c r="A15005" t="s">
        <v>90</v>
      </c>
      <c r="B15005" t="s">
        <v>89</v>
      </c>
      <c r="C15005" t="s">
        <v>289</v>
      </c>
      <c r="D15005" s="1">
        <v>46256.787418981483</v>
      </c>
      <c r="E15005" s="4">
        <v>46256.787418981483</v>
      </c>
      <c r="F15005" t="s">
        <v>694</v>
      </c>
      <c r="O15005" t="s">
        <v>10600</v>
      </c>
      <c r="P15005" s="2">
        <v>46256</v>
      </c>
      <c r="Q15005" t="s">
        <v>6696</v>
      </c>
    </row>
    <row r="15006" spans="1:17">
      <c r="A15006" t="s">
        <v>90</v>
      </c>
      <c r="B15006" t="s">
        <v>89</v>
      </c>
      <c r="C15006" t="s">
        <v>289</v>
      </c>
      <c r="D15006" s="1">
        <v>46256.799988425933</v>
      </c>
      <c r="E15006" s="4">
        <v>46256.799988425933</v>
      </c>
      <c r="F15006" t="s">
        <v>694</v>
      </c>
      <c r="O15006" t="s">
        <v>10600</v>
      </c>
      <c r="P15006" s="2">
        <v>46256</v>
      </c>
      <c r="Q15006" t="s">
        <v>6697</v>
      </c>
    </row>
    <row r="15007" spans="1:17">
      <c r="A15007" t="s">
        <v>90</v>
      </c>
      <c r="B15007" t="s">
        <v>89</v>
      </c>
      <c r="C15007" t="s">
        <v>280</v>
      </c>
      <c r="D15007" t="s">
        <v>6698</v>
      </c>
      <c r="E15007" s="4">
        <v>46257.429930555547</v>
      </c>
      <c r="F15007" t="s">
        <v>694</v>
      </c>
      <c r="G15007" t="s">
        <v>283</v>
      </c>
      <c r="I15007">
        <v>8600063</v>
      </c>
      <c r="J15007" t="s">
        <v>284</v>
      </c>
      <c r="K15007" t="s">
        <v>6407</v>
      </c>
      <c r="L15007" t="s">
        <v>6408</v>
      </c>
      <c r="M15007">
        <v>4015</v>
      </c>
      <c r="O15007" t="s">
        <v>10600</v>
      </c>
      <c r="P15007" s="2">
        <v>46257</v>
      </c>
      <c r="Q15007" t="s">
        <v>6699</v>
      </c>
    </row>
    <row r="15008" spans="1:17">
      <c r="A15008" t="s">
        <v>90</v>
      </c>
      <c r="B15008" t="s">
        <v>89</v>
      </c>
      <c r="C15008" t="s">
        <v>289</v>
      </c>
      <c r="D15008" s="1">
        <v>46257.439062500001</v>
      </c>
      <c r="E15008" s="4">
        <v>46257.439062500001</v>
      </c>
      <c r="F15008" t="s">
        <v>694</v>
      </c>
      <c r="G15008" t="s">
        <v>283</v>
      </c>
      <c r="H15008" t="s">
        <v>6700</v>
      </c>
      <c r="O15008" t="s">
        <v>10600</v>
      </c>
      <c r="P15008" s="2">
        <v>46257</v>
      </c>
      <c r="Q15008" t="s">
        <v>6701</v>
      </c>
    </row>
    <row r="15009" spans="1:17">
      <c r="A15009" t="s">
        <v>90</v>
      </c>
      <c r="B15009" t="s">
        <v>89</v>
      </c>
      <c r="C15009" t="s">
        <v>289</v>
      </c>
      <c r="D15009" s="1">
        <v>46257.446458333332</v>
      </c>
      <c r="E15009" s="4">
        <v>46257.446458333332</v>
      </c>
      <c r="F15009" t="s">
        <v>694</v>
      </c>
      <c r="O15009" t="s">
        <v>10600</v>
      </c>
      <c r="P15009" s="2">
        <v>46257</v>
      </c>
      <c r="Q15009" t="s">
        <v>6702</v>
      </c>
    </row>
    <row r="15010" spans="1:17">
      <c r="A15010" t="s">
        <v>90</v>
      </c>
      <c r="B15010" t="s">
        <v>89</v>
      </c>
      <c r="C15010" t="s">
        <v>289</v>
      </c>
      <c r="D15010" s="1">
        <v>46257.457094907397</v>
      </c>
      <c r="E15010" s="4">
        <v>46257.457094907397</v>
      </c>
      <c r="F15010" t="s">
        <v>694</v>
      </c>
      <c r="O15010" t="s">
        <v>10600</v>
      </c>
      <c r="P15010" s="2">
        <v>46257</v>
      </c>
      <c r="Q15010" t="s">
        <v>6703</v>
      </c>
    </row>
    <row r="15011" spans="1:17">
      <c r="A15011" t="s">
        <v>90</v>
      </c>
      <c r="B15011" t="s">
        <v>89</v>
      </c>
      <c r="C15011" t="s">
        <v>289</v>
      </c>
      <c r="D15011" s="1">
        <v>46257.531168981477</v>
      </c>
      <c r="E15011" s="4">
        <v>46257.531168981477</v>
      </c>
      <c r="F15011" t="s">
        <v>694</v>
      </c>
      <c r="O15011" t="s">
        <v>10600</v>
      </c>
      <c r="P15011" s="2">
        <v>46257</v>
      </c>
      <c r="Q15011" t="s">
        <v>699</v>
      </c>
    </row>
    <row r="15012" spans="1:17">
      <c r="A15012" t="s">
        <v>90</v>
      </c>
      <c r="B15012" t="s">
        <v>89</v>
      </c>
      <c r="C15012" t="s">
        <v>289</v>
      </c>
      <c r="D15012" s="1">
        <v>46257.538888888892</v>
      </c>
      <c r="E15012" s="4">
        <v>46257.538888888892</v>
      </c>
      <c r="F15012" t="s">
        <v>694</v>
      </c>
      <c r="O15012" t="s">
        <v>10600</v>
      </c>
      <c r="P15012" s="2">
        <v>46257</v>
      </c>
      <c r="Q15012" t="s">
        <v>6704</v>
      </c>
    </row>
    <row r="15013" spans="1:17">
      <c r="A15013" t="s">
        <v>90</v>
      </c>
      <c r="B15013" t="s">
        <v>89</v>
      </c>
      <c r="C15013" t="s">
        <v>289</v>
      </c>
      <c r="D15013" s="1">
        <v>46257.557557870372</v>
      </c>
      <c r="E15013" s="4">
        <v>46257.557557870372</v>
      </c>
      <c r="F15013" t="s">
        <v>694</v>
      </c>
      <c r="O15013" t="s">
        <v>10600</v>
      </c>
      <c r="P15013" s="2">
        <v>46257</v>
      </c>
      <c r="Q15013" t="s">
        <v>6705</v>
      </c>
    </row>
    <row r="15014" spans="1:17">
      <c r="A15014" t="s">
        <v>90</v>
      </c>
      <c r="B15014" t="s">
        <v>89</v>
      </c>
      <c r="C15014" t="s">
        <v>289</v>
      </c>
      <c r="D15014" s="1">
        <v>46257.559618055559</v>
      </c>
      <c r="E15014" s="4">
        <v>46257.559618055559</v>
      </c>
      <c r="F15014" t="s">
        <v>694</v>
      </c>
      <c r="O15014" t="s">
        <v>10600</v>
      </c>
      <c r="P15014" s="2">
        <v>46257</v>
      </c>
      <c r="Q15014" t="s">
        <v>6706</v>
      </c>
    </row>
    <row r="15015" spans="1:17">
      <c r="A15015" t="s">
        <v>90</v>
      </c>
      <c r="B15015" t="s">
        <v>89</v>
      </c>
      <c r="C15015" t="s">
        <v>289</v>
      </c>
      <c r="D15015" s="1">
        <v>46257.562569444453</v>
      </c>
      <c r="E15015" s="4">
        <v>46257.562569444453</v>
      </c>
      <c r="F15015" t="s">
        <v>694</v>
      </c>
      <c r="O15015" t="s">
        <v>10600</v>
      </c>
      <c r="P15015" s="2">
        <v>46257</v>
      </c>
      <c r="Q15015" t="s">
        <v>6518</v>
      </c>
    </row>
    <row r="15016" spans="1:17">
      <c r="A15016" t="s">
        <v>90</v>
      </c>
      <c r="B15016" t="s">
        <v>89</v>
      </c>
      <c r="C15016" t="s">
        <v>289</v>
      </c>
      <c r="D15016" s="1">
        <v>46257.578368055547</v>
      </c>
      <c r="E15016" s="4">
        <v>46257.578368055547</v>
      </c>
      <c r="F15016" t="s">
        <v>694</v>
      </c>
      <c r="O15016" t="s">
        <v>10600</v>
      </c>
      <c r="P15016" s="2">
        <v>46257</v>
      </c>
      <c r="Q15016" t="s">
        <v>6707</v>
      </c>
    </row>
    <row r="15017" spans="1:17">
      <c r="A15017" t="s">
        <v>90</v>
      </c>
      <c r="B15017" t="s">
        <v>89</v>
      </c>
      <c r="C15017" t="s">
        <v>289</v>
      </c>
      <c r="D15017" s="1">
        <v>46257.580520833333</v>
      </c>
      <c r="E15017" s="4">
        <v>46257.580520833333</v>
      </c>
      <c r="F15017" t="s">
        <v>694</v>
      </c>
      <c r="O15017" t="s">
        <v>10600</v>
      </c>
      <c r="P15017" s="2">
        <v>46257</v>
      </c>
      <c r="Q15017" t="s">
        <v>6708</v>
      </c>
    </row>
    <row r="15018" spans="1:17">
      <c r="A15018" t="s">
        <v>90</v>
      </c>
      <c r="B15018" t="s">
        <v>89</v>
      </c>
      <c r="C15018" t="s">
        <v>289</v>
      </c>
      <c r="D15018" s="1">
        <v>46257.596597222233</v>
      </c>
      <c r="E15018" s="4">
        <v>46257.596597222233</v>
      </c>
      <c r="F15018" t="s">
        <v>694</v>
      </c>
      <c r="O15018" t="s">
        <v>10600</v>
      </c>
      <c r="P15018" s="2">
        <v>46257</v>
      </c>
      <c r="Q15018" t="s">
        <v>6709</v>
      </c>
    </row>
    <row r="15019" spans="1:17">
      <c r="A15019" t="s">
        <v>90</v>
      </c>
      <c r="B15019" t="s">
        <v>89</v>
      </c>
      <c r="C15019" t="s">
        <v>289</v>
      </c>
      <c r="D15019" s="1">
        <v>46257.607546296298</v>
      </c>
      <c r="E15019" s="4">
        <v>46257.607546296298</v>
      </c>
      <c r="F15019" t="s">
        <v>694</v>
      </c>
      <c r="O15019" t="s">
        <v>10600</v>
      </c>
      <c r="P15019" s="2">
        <v>46257</v>
      </c>
      <c r="Q15019" t="s">
        <v>6710</v>
      </c>
    </row>
    <row r="15020" spans="1:17">
      <c r="A15020" t="s">
        <v>90</v>
      </c>
      <c r="B15020" t="s">
        <v>89</v>
      </c>
      <c r="C15020" t="s">
        <v>289</v>
      </c>
      <c r="D15020" s="1">
        <v>46257.615891203714</v>
      </c>
      <c r="E15020" s="4">
        <v>46257.615891203714</v>
      </c>
      <c r="F15020" t="s">
        <v>694</v>
      </c>
      <c r="O15020" t="s">
        <v>10600</v>
      </c>
      <c r="P15020" s="2">
        <v>46257</v>
      </c>
      <c r="Q15020" t="s">
        <v>6711</v>
      </c>
    </row>
    <row r="15021" spans="1:17">
      <c r="A15021" t="s">
        <v>90</v>
      </c>
      <c r="B15021" t="s">
        <v>89</v>
      </c>
      <c r="C15021" t="s">
        <v>289</v>
      </c>
      <c r="D15021" s="1">
        <v>46257.620046296302</v>
      </c>
      <c r="E15021" s="4">
        <v>46257.620046296302</v>
      </c>
      <c r="F15021" t="s">
        <v>694</v>
      </c>
      <c r="O15021" t="s">
        <v>10600</v>
      </c>
      <c r="P15021" s="2">
        <v>46257</v>
      </c>
      <c r="Q15021" t="s">
        <v>6712</v>
      </c>
    </row>
    <row r="15022" spans="1:17">
      <c r="A15022" t="s">
        <v>90</v>
      </c>
      <c r="B15022" t="s">
        <v>89</v>
      </c>
      <c r="C15022" t="s">
        <v>289</v>
      </c>
      <c r="D15022" s="1">
        <v>46257.665300925917</v>
      </c>
      <c r="E15022" s="4">
        <v>46257.665300925917</v>
      </c>
      <c r="F15022" t="s">
        <v>694</v>
      </c>
      <c r="O15022" t="s">
        <v>10600</v>
      </c>
      <c r="P15022" s="2">
        <v>46257</v>
      </c>
      <c r="Q15022" t="s">
        <v>6713</v>
      </c>
    </row>
    <row r="15023" spans="1:17">
      <c r="A15023" t="s">
        <v>90</v>
      </c>
      <c r="B15023" t="s">
        <v>89</v>
      </c>
      <c r="C15023" t="s">
        <v>289</v>
      </c>
      <c r="D15023" s="1">
        <v>46257.669432870367</v>
      </c>
      <c r="E15023" s="4">
        <v>46257.669432870367</v>
      </c>
      <c r="F15023" t="s">
        <v>694</v>
      </c>
      <c r="O15023" t="s">
        <v>10600</v>
      </c>
      <c r="P15023" s="2">
        <v>46257</v>
      </c>
      <c r="Q15023" t="s">
        <v>6714</v>
      </c>
    </row>
    <row r="15024" spans="1:17">
      <c r="A15024" t="s">
        <v>90</v>
      </c>
      <c r="B15024" t="s">
        <v>89</v>
      </c>
      <c r="C15024" t="s">
        <v>289</v>
      </c>
      <c r="D15024" s="1">
        <v>46257.672418981478</v>
      </c>
      <c r="E15024" s="4">
        <v>46257.672418981478</v>
      </c>
      <c r="F15024" t="s">
        <v>694</v>
      </c>
      <c r="O15024" t="s">
        <v>10600</v>
      </c>
      <c r="P15024" s="2">
        <v>46257</v>
      </c>
      <c r="Q15024" t="s">
        <v>6715</v>
      </c>
    </row>
    <row r="15025" spans="1:17">
      <c r="A15025" t="s">
        <v>90</v>
      </c>
      <c r="B15025" t="s">
        <v>89</v>
      </c>
      <c r="C15025" t="s">
        <v>289</v>
      </c>
      <c r="D15025" s="1">
        <v>46257.676423611112</v>
      </c>
      <c r="E15025" s="4">
        <v>46257.676423611112</v>
      </c>
      <c r="F15025" t="s">
        <v>694</v>
      </c>
      <c r="O15025" t="s">
        <v>10600</v>
      </c>
      <c r="P15025" s="2">
        <v>46257</v>
      </c>
      <c r="Q15025" t="s">
        <v>6716</v>
      </c>
    </row>
    <row r="15026" spans="1:17">
      <c r="A15026" t="s">
        <v>90</v>
      </c>
      <c r="B15026" t="s">
        <v>89</v>
      </c>
      <c r="C15026" t="s">
        <v>289</v>
      </c>
      <c r="D15026" s="1">
        <v>46257.680462962962</v>
      </c>
      <c r="E15026" s="4">
        <v>46257.680462962962</v>
      </c>
      <c r="F15026" t="s">
        <v>694</v>
      </c>
      <c r="O15026" t="s">
        <v>10600</v>
      </c>
      <c r="P15026" s="2">
        <v>46257</v>
      </c>
      <c r="Q15026" t="s">
        <v>6717</v>
      </c>
    </row>
    <row r="15027" spans="1:17">
      <c r="A15027" t="s">
        <v>90</v>
      </c>
      <c r="B15027" t="s">
        <v>89</v>
      </c>
      <c r="C15027" t="s">
        <v>289</v>
      </c>
      <c r="D15027" s="1">
        <v>46257.685358796298</v>
      </c>
      <c r="E15027" s="4">
        <v>46257.685358796298</v>
      </c>
      <c r="F15027" t="s">
        <v>694</v>
      </c>
      <c r="O15027" t="s">
        <v>10600</v>
      </c>
      <c r="P15027" s="2">
        <v>46257</v>
      </c>
      <c r="Q15027" t="s">
        <v>6718</v>
      </c>
    </row>
    <row r="15028" spans="1:17">
      <c r="A15028" t="s">
        <v>90</v>
      </c>
      <c r="B15028" t="s">
        <v>89</v>
      </c>
      <c r="C15028" t="s">
        <v>289</v>
      </c>
      <c r="D15028" s="1">
        <v>46257.692962962959</v>
      </c>
      <c r="E15028" s="4">
        <v>46257.692962962959</v>
      </c>
      <c r="F15028" t="s">
        <v>694</v>
      </c>
      <c r="O15028" t="s">
        <v>10600</v>
      </c>
      <c r="P15028" s="2">
        <v>46257</v>
      </c>
      <c r="Q15028" t="s">
        <v>6719</v>
      </c>
    </row>
    <row r="15029" spans="1:17">
      <c r="A15029" t="s">
        <v>90</v>
      </c>
      <c r="B15029" t="s">
        <v>89</v>
      </c>
      <c r="C15029" t="s">
        <v>289</v>
      </c>
      <c r="D15029" s="1">
        <v>46257.697141203702</v>
      </c>
      <c r="E15029" s="4">
        <v>46257.697141203702</v>
      </c>
      <c r="F15029" t="s">
        <v>694</v>
      </c>
      <c r="O15029" t="s">
        <v>10600</v>
      </c>
      <c r="P15029" s="2">
        <v>46257</v>
      </c>
      <c r="Q15029" t="s">
        <v>6720</v>
      </c>
    </row>
    <row r="15030" spans="1:17">
      <c r="A15030" t="s">
        <v>90</v>
      </c>
      <c r="B15030" t="s">
        <v>89</v>
      </c>
      <c r="C15030" t="s">
        <v>289</v>
      </c>
      <c r="D15030" s="1">
        <v>46257.70685185185</v>
      </c>
      <c r="E15030" s="4">
        <v>46257.70685185185</v>
      </c>
      <c r="F15030" t="s">
        <v>694</v>
      </c>
      <c r="O15030" t="s">
        <v>10600</v>
      </c>
      <c r="P15030" s="2">
        <v>46257</v>
      </c>
      <c r="Q15030" t="s">
        <v>6721</v>
      </c>
    </row>
    <row r="15031" spans="1:17">
      <c r="A15031" t="s">
        <v>90</v>
      </c>
      <c r="B15031" t="s">
        <v>89</v>
      </c>
      <c r="C15031" t="s">
        <v>280</v>
      </c>
      <c r="D15031" t="s">
        <v>6722</v>
      </c>
      <c r="E15031" s="4">
        <v>46257.733460648153</v>
      </c>
      <c r="F15031" t="s">
        <v>694</v>
      </c>
      <c r="G15031" t="s">
        <v>283</v>
      </c>
      <c r="I15031">
        <v>8600063</v>
      </c>
      <c r="J15031" t="s">
        <v>284</v>
      </c>
      <c r="K15031" t="s">
        <v>6407</v>
      </c>
      <c r="L15031" t="s">
        <v>6408</v>
      </c>
      <c r="M15031">
        <v>4015</v>
      </c>
      <c r="O15031" t="s">
        <v>10600</v>
      </c>
      <c r="P15031" s="2">
        <v>46257</v>
      </c>
      <c r="Q15031" t="s">
        <v>6723</v>
      </c>
    </row>
    <row r="15032" spans="1:17">
      <c r="A15032" t="s">
        <v>90</v>
      </c>
      <c r="B15032" t="s">
        <v>89</v>
      </c>
      <c r="C15032" t="s">
        <v>289</v>
      </c>
      <c r="D15032" s="1">
        <v>46257.746030092603</v>
      </c>
      <c r="E15032" s="4">
        <v>46257.746030092603</v>
      </c>
      <c r="F15032" t="s">
        <v>694</v>
      </c>
      <c r="G15032" t="s">
        <v>283</v>
      </c>
      <c r="H15032" t="s">
        <v>6724</v>
      </c>
      <c r="O15032" t="s">
        <v>10600</v>
      </c>
      <c r="P15032" s="2">
        <v>46257</v>
      </c>
      <c r="Q15032" t="s">
        <v>6725</v>
      </c>
    </row>
    <row r="15033" spans="1:17">
      <c r="A15033" t="s">
        <v>90</v>
      </c>
      <c r="B15033" t="s">
        <v>89</v>
      </c>
      <c r="C15033" t="s">
        <v>289</v>
      </c>
      <c r="D15033" s="1">
        <v>46257.748518518521</v>
      </c>
      <c r="E15033" s="4">
        <v>46257.748518518521</v>
      </c>
      <c r="F15033" t="s">
        <v>694</v>
      </c>
      <c r="O15033" t="s">
        <v>10600</v>
      </c>
      <c r="P15033" s="2">
        <v>46257</v>
      </c>
      <c r="Q15033" t="s">
        <v>6726</v>
      </c>
    </row>
    <row r="15034" spans="1:17">
      <c r="A15034" t="s">
        <v>90</v>
      </c>
      <c r="B15034" t="s">
        <v>89</v>
      </c>
      <c r="C15034" t="s">
        <v>289</v>
      </c>
      <c r="D15034" s="1">
        <v>46257.755462962959</v>
      </c>
      <c r="E15034" s="4">
        <v>46257.755462962959</v>
      </c>
      <c r="F15034" t="s">
        <v>694</v>
      </c>
      <c r="O15034" t="s">
        <v>10600</v>
      </c>
      <c r="P15034" s="2">
        <v>46257</v>
      </c>
      <c r="Q15034" t="s">
        <v>5491</v>
      </c>
    </row>
    <row r="15035" spans="1:17">
      <c r="A15035" t="s">
        <v>90</v>
      </c>
      <c r="B15035" t="s">
        <v>89</v>
      </c>
      <c r="C15035" t="s">
        <v>289</v>
      </c>
      <c r="D15035" s="1">
        <v>46257.761817129627</v>
      </c>
      <c r="E15035" s="4">
        <v>46257.761817129627</v>
      </c>
      <c r="F15035" t="s">
        <v>694</v>
      </c>
      <c r="O15035" t="s">
        <v>10600</v>
      </c>
      <c r="P15035" s="2">
        <v>46257</v>
      </c>
      <c r="Q15035" t="s">
        <v>6727</v>
      </c>
    </row>
    <row r="15036" spans="1:17">
      <c r="A15036" t="s">
        <v>90</v>
      </c>
      <c r="B15036" t="s">
        <v>89</v>
      </c>
      <c r="C15036" t="s">
        <v>289</v>
      </c>
      <c r="D15036" s="1">
        <v>46257.765879629631</v>
      </c>
      <c r="E15036" s="4">
        <v>46257.765879629631</v>
      </c>
      <c r="F15036" t="s">
        <v>694</v>
      </c>
      <c r="O15036" t="s">
        <v>10600</v>
      </c>
      <c r="P15036" s="2">
        <v>46257</v>
      </c>
      <c r="Q15036" t="s">
        <v>6728</v>
      </c>
    </row>
    <row r="15037" spans="1:17">
      <c r="A15037" t="s">
        <v>90</v>
      </c>
      <c r="B15037" t="s">
        <v>89</v>
      </c>
      <c r="C15037" t="s">
        <v>289</v>
      </c>
      <c r="D15037" s="1">
        <v>46257.771435185183</v>
      </c>
      <c r="E15037" s="4">
        <v>46257.771435185183</v>
      </c>
      <c r="F15037" t="s">
        <v>694</v>
      </c>
      <c r="O15037" t="s">
        <v>10600</v>
      </c>
      <c r="P15037" s="2">
        <v>46257</v>
      </c>
      <c r="Q15037" t="s">
        <v>6729</v>
      </c>
    </row>
    <row r="15038" spans="1:17">
      <c r="A15038" t="s">
        <v>90</v>
      </c>
      <c r="B15038" t="s">
        <v>89</v>
      </c>
      <c r="C15038" t="s">
        <v>289</v>
      </c>
      <c r="D15038" s="1">
        <v>46257.776608796303</v>
      </c>
      <c r="E15038" s="4">
        <v>46257.776608796303</v>
      </c>
      <c r="F15038" t="s">
        <v>694</v>
      </c>
      <c r="O15038" t="s">
        <v>10600</v>
      </c>
      <c r="P15038" s="2">
        <v>46257</v>
      </c>
      <c r="Q15038" t="s">
        <v>6730</v>
      </c>
    </row>
    <row r="15039" spans="1:17">
      <c r="A15039" t="s">
        <v>90</v>
      </c>
      <c r="B15039" t="s">
        <v>89</v>
      </c>
      <c r="C15039" t="s">
        <v>289</v>
      </c>
      <c r="D15039" s="1">
        <v>46257.78392361111</v>
      </c>
      <c r="E15039" s="4">
        <v>46257.78392361111</v>
      </c>
      <c r="F15039" t="s">
        <v>694</v>
      </c>
      <c r="O15039" t="s">
        <v>10600</v>
      </c>
      <c r="P15039" s="2">
        <v>46257</v>
      </c>
      <c r="Q15039" t="s">
        <v>6731</v>
      </c>
    </row>
    <row r="15040" spans="1:17">
      <c r="A15040" t="s">
        <v>90</v>
      </c>
      <c r="B15040" t="s">
        <v>89</v>
      </c>
      <c r="C15040" t="s">
        <v>289</v>
      </c>
      <c r="D15040" s="1">
        <v>46257.794004629628</v>
      </c>
      <c r="E15040" s="4">
        <v>46257.794004629628</v>
      </c>
      <c r="F15040" t="s">
        <v>694</v>
      </c>
      <c r="O15040" t="s">
        <v>10600</v>
      </c>
      <c r="P15040" s="2">
        <v>46257</v>
      </c>
      <c r="Q15040" t="s">
        <v>6732</v>
      </c>
    </row>
    <row r="15041" spans="1:17">
      <c r="A15041" t="s">
        <v>90</v>
      </c>
      <c r="B15041" t="s">
        <v>89</v>
      </c>
      <c r="C15041" t="s">
        <v>280</v>
      </c>
      <c r="D15041" t="s">
        <v>6733</v>
      </c>
      <c r="E15041" s="4">
        <v>46258.455601851849</v>
      </c>
      <c r="F15041" t="s">
        <v>694</v>
      </c>
      <c r="G15041" t="s">
        <v>283</v>
      </c>
      <c r="I15041">
        <v>8600053</v>
      </c>
      <c r="J15041" t="s">
        <v>284</v>
      </c>
      <c r="K15041" t="s">
        <v>6407</v>
      </c>
      <c r="L15041" t="s">
        <v>6408</v>
      </c>
      <c r="M15041">
        <v>4015</v>
      </c>
      <c r="O15041" t="s">
        <v>10600</v>
      </c>
      <c r="P15041" s="2">
        <v>46258</v>
      </c>
      <c r="Q15041" t="s">
        <v>6734</v>
      </c>
    </row>
    <row r="15042" spans="1:17">
      <c r="A15042" t="s">
        <v>90</v>
      </c>
      <c r="B15042" t="s">
        <v>89</v>
      </c>
      <c r="C15042" t="s">
        <v>289</v>
      </c>
      <c r="D15042" s="1">
        <v>46258.462384259263</v>
      </c>
      <c r="E15042" s="4">
        <v>46258.462384259263</v>
      </c>
      <c r="F15042" t="s">
        <v>694</v>
      </c>
      <c r="G15042" t="s">
        <v>283</v>
      </c>
      <c r="H15042" t="s">
        <v>336</v>
      </c>
      <c r="O15042" t="s">
        <v>10600</v>
      </c>
      <c r="P15042" s="2">
        <v>46258</v>
      </c>
      <c r="Q15042" t="s">
        <v>758</v>
      </c>
    </row>
    <row r="15043" spans="1:17">
      <c r="A15043" t="s">
        <v>90</v>
      </c>
      <c r="B15043" t="s">
        <v>89</v>
      </c>
      <c r="C15043" t="s">
        <v>289</v>
      </c>
      <c r="D15043" s="1">
        <v>46258.47320601852</v>
      </c>
      <c r="E15043" s="4">
        <v>46258.47320601852</v>
      </c>
      <c r="F15043" t="s">
        <v>694</v>
      </c>
      <c r="O15043" t="s">
        <v>10600</v>
      </c>
      <c r="P15043" s="2">
        <v>46258</v>
      </c>
      <c r="Q15043" t="s">
        <v>3074</v>
      </c>
    </row>
    <row r="15044" spans="1:17">
      <c r="A15044" t="s">
        <v>90</v>
      </c>
      <c r="B15044" t="s">
        <v>89</v>
      </c>
      <c r="C15044" t="s">
        <v>280</v>
      </c>
      <c r="D15044" t="s">
        <v>6735</v>
      </c>
      <c r="E15044" s="4">
        <v>46258.473321759258</v>
      </c>
      <c r="F15044" t="s">
        <v>297</v>
      </c>
      <c r="G15044" t="s">
        <v>283</v>
      </c>
      <c r="I15044">
        <v>8600053</v>
      </c>
      <c r="J15044" t="s">
        <v>284</v>
      </c>
      <c r="K15044" t="s">
        <v>6407</v>
      </c>
      <c r="L15044" t="s">
        <v>6408</v>
      </c>
      <c r="M15044">
        <v>4015</v>
      </c>
      <c r="O15044" t="s">
        <v>10600</v>
      </c>
      <c r="P15044" s="2">
        <v>46258</v>
      </c>
      <c r="Q15044" t="s">
        <v>2837</v>
      </c>
    </row>
    <row r="15045" spans="1:17">
      <c r="A15045" t="s">
        <v>90</v>
      </c>
      <c r="B15045" t="s">
        <v>89</v>
      </c>
      <c r="C15045" t="s">
        <v>289</v>
      </c>
      <c r="D15045" s="1">
        <v>46258.496678240743</v>
      </c>
      <c r="E15045" s="4">
        <v>46258.496678240743</v>
      </c>
      <c r="F15045" t="s">
        <v>297</v>
      </c>
      <c r="G15045" t="s">
        <v>283</v>
      </c>
      <c r="H15045" t="s">
        <v>4265</v>
      </c>
      <c r="O15045" t="s">
        <v>10600</v>
      </c>
      <c r="P15045" s="2">
        <v>46258</v>
      </c>
      <c r="Q15045" t="s">
        <v>6736</v>
      </c>
    </row>
    <row r="15046" spans="1:17">
      <c r="A15046" t="s">
        <v>90</v>
      </c>
      <c r="B15046" t="s">
        <v>89</v>
      </c>
      <c r="C15046" t="s">
        <v>289</v>
      </c>
      <c r="D15046" s="1">
        <v>46258.523715277777</v>
      </c>
      <c r="E15046" s="4">
        <v>46258.523715277777</v>
      </c>
      <c r="F15046" t="s">
        <v>297</v>
      </c>
      <c r="O15046" t="s">
        <v>10600</v>
      </c>
      <c r="P15046" s="2">
        <v>46258</v>
      </c>
      <c r="Q15046" t="s">
        <v>3944</v>
      </c>
    </row>
    <row r="15047" spans="1:17">
      <c r="A15047" t="s">
        <v>90</v>
      </c>
      <c r="B15047" t="s">
        <v>89</v>
      </c>
      <c r="C15047" t="s">
        <v>280</v>
      </c>
      <c r="D15047" t="s">
        <v>6737</v>
      </c>
      <c r="E15047" s="4">
        <v>46258.523773148147</v>
      </c>
      <c r="F15047" t="s">
        <v>297</v>
      </c>
      <c r="G15047" t="s">
        <v>283</v>
      </c>
      <c r="I15047">
        <v>8600053</v>
      </c>
      <c r="J15047" t="s">
        <v>284</v>
      </c>
      <c r="K15047" t="s">
        <v>6407</v>
      </c>
      <c r="L15047" t="s">
        <v>6408</v>
      </c>
      <c r="M15047">
        <v>4015</v>
      </c>
      <c r="O15047" t="s">
        <v>10600</v>
      </c>
      <c r="P15047" s="2">
        <v>46258</v>
      </c>
      <c r="Q15047" t="s">
        <v>6738</v>
      </c>
    </row>
    <row r="15048" spans="1:17">
      <c r="A15048" t="s">
        <v>90</v>
      </c>
      <c r="B15048" t="s">
        <v>89</v>
      </c>
      <c r="C15048" t="s">
        <v>289</v>
      </c>
      <c r="D15048" s="1">
        <v>46258.545706018522</v>
      </c>
      <c r="E15048" s="4">
        <v>46258.545706018522</v>
      </c>
      <c r="F15048" t="s">
        <v>297</v>
      </c>
      <c r="G15048" t="s">
        <v>283</v>
      </c>
      <c r="H15048" t="s">
        <v>6739</v>
      </c>
      <c r="O15048" t="s">
        <v>10600</v>
      </c>
      <c r="P15048" s="2">
        <v>46258</v>
      </c>
      <c r="Q15048" t="s">
        <v>6740</v>
      </c>
    </row>
    <row r="15049" spans="1:17">
      <c r="A15049" t="s">
        <v>90</v>
      </c>
      <c r="B15049" t="s">
        <v>89</v>
      </c>
      <c r="C15049" t="s">
        <v>289</v>
      </c>
      <c r="D15049" s="1">
        <v>46258.552731481483</v>
      </c>
      <c r="E15049" s="4">
        <v>46258.552731481483</v>
      </c>
      <c r="F15049" t="s">
        <v>297</v>
      </c>
      <c r="O15049" t="s">
        <v>10600</v>
      </c>
      <c r="P15049" s="2">
        <v>46258</v>
      </c>
      <c r="Q15049" t="s">
        <v>2966</v>
      </c>
    </row>
    <row r="15050" spans="1:17">
      <c r="A15050" t="s">
        <v>90</v>
      </c>
      <c r="B15050" t="s">
        <v>89</v>
      </c>
      <c r="C15050" t="s">
        <v>289</v>
      </c>
      <c r="D15050" s="1">
        <v>46258.555983796286</v>
      </c>
      <c r="E15050" s="4">
        <v>46258.555983796286</v>
      </c>
      <c r="F15050" t="s">
        <v>297</v>
      </c>
      <c r="O15050" t="s">
        <v>10600</v>
      </c>
      <c r="P15050" s="2">
        <v>46258</v>
      </c>
      <c r="Q15050" t="s">
        <v>6741</v>
      </c>
    </row>
    <row r="15051" spans="1:17">
      <c r="A15051" t="s">
        <v>90</v>
      </c>
      <c r="B15051" t="s">
        <v>89</v>
      </c>
      <c r="C15051" t="s">
        <v>280</v>
      </c>
      <c r="D15051" t="s">
        <v>6742</v>
      </c>
      <c r="E15051" s="4">
        <v>46258.556018518517</v>
      </c>
      <c r="F15051" t="s">
        <v>297</v>
      </c>
      <c r="G15051" t="s">
        <v>283</v>
      </c>
      <c r="I15051">
        <v>8600053</v>
      </c>
      <c r="J15051" t="s">
        <v>284</v>
      </c>
      <c r="K15051" t="s">
        <v>6407</v>
      </c>
      <c r="L15051" t="s">
        <v>6408</v>
      </c>
      <c r="M15051">
        <v>4015</v>
      </c>
      <c r="O15051" t="s">
        <v>10600</v>
      </c>
      <c r="P15051" s="2">
        <v>46258</v>
      </c>
      <c r="Q15051" t="s">
        <v>6743</v>
      </c>
    </row>
    <row r="15052" spans="1:17">
      <c r="A15052" t="s">
        <v>90</v>
      </c>
      <c r="B15052" t="s">
        <v>89</v>
      </c>
      <c r="C15052" t="s">
        <v>289</v>
      </c>
      <c r="D15052" s="1">
        <v>46258.558182870373</v>
      </c>
      <c r="E15052" s="4">
        <v>46258.558182870373</v>
      </c>
      <c r="F15052" t="s">
        <v>297</v>
      </c>
      <c r="G15052" t="s">
        <v>283</v>
      </c>
      <c r="H15052" t="s">
        <v>5985</v>
      </c>
      <c r="O15052" t="s">
        <v>10600</v>
      </c>
      <c r="P15052" s="2">
        <v>46258</v>
      </c>
      <c r="Q15052" t="s">
        <v>6744</v>
      </c>
    </row>
    <row r="15053" spans="1:17">
      <c r="A15053" t="s">
        <v>90</v>
      </c>
      <c r="B15053" t="s">
        <v>89</v>
      </c>
      <c r="C15053" t="s">
        <v>289</v>
      </c>
      <c r="D15053" s="1">
        <v>46258.561979166669</v>
      </c>
      <c r="E15053" s="4">
        <v>46258.561979166669</v>
      </c>
      <c r="F15053" t="s">
        <v>297</v>
      </c>
      <c r="O15053" t="s">
        <v>10600</v>
      </c>
      <c r="P15053" s="2">
        <v>46258</v>
      </c>
      <c r="Q15053" t="s">
        <v>6745</v>
      </c>
    </row>
    <row r="15054" spans="1:17">
      <c r="A15054" t="s">
        <v>90</v>
      </c>
      <c r="B15054" t="s">
        <v>89</v>
      </c>
      <c r="C15054" t="s">
        <v>289</v>
      </c>
      <c r="D15054" s="1">
        <v>46258.597175925926</v>
      </c>
      <c r="E15054" s="4">
        <v>46258.597175925926</v>
      </c>
      <c r="F15054" t="s">
        <v>297</v>
      </c>
      <c r="O15054" t="s">
        <v>10600</v>
      </c>
      <c r="P15054" s="2">
        <v>46258</v>
      </c>
      <c r="Q15054" t="s">
        <v>6746</v>
      </c>
    </row>
    <row r="15055" spans="1:17">
      <c r="A15055" t="s">
        <v>90</v>
      </c>
      <c r="B15055" t="s">
        <v>89</v>
      </c>
      <c r="C15055" t="s">
        <v>289</v>
      </c>
      <c r="D15055" s="1">
        <v>46258.634583333333</v>
      </c>
      <c r="E15055" s="4">
        <v>46258.634583333333</v>
      </c>
      <c r="F15055" t="s">
        <v>297</v>
      </c>
      <c r="O15055" t="s">
        <v>10600</v>
      </c>
      <c r="P15055" s="2">
        <v>46258</v>
      </c>
      <c r="Q15055" t="s">
        <v>6747</v>
      </c>
    </row>
    <row r="15056" spans="1:17">
      <c r="A15056" t="s">
        <v>90</v>
      </c>
      <c r="B15056" t="s">
        <v>89</v>
      </c>
      <c r="C15056" t="s">
        <v>289</v>
      </c>
      <c r="D15056" s="1">
        <v>46258.65215277778</v>
      </c>
      <c r="E15056" s="4">
        <v>46258.65215277778</v>
      </c>
      <c r="F15056" t="s">
        <v>297</v>
      </c>
      <c r="O15056" t="s">
        <v>10600</v>
      </c>
      <c r="P15056" s="2">
        <v>46258</v>
      </c>
      <c r="Q15056" t="s">
        <v>6748</v>
      </c>
    </row>
    <row r="15057" spans="1:17">
      <c r="A15057" t="s">
        <v>90</v>
      </c>
      <c r="B15057" t="s">
        <v>89</v>
      </c>
      <c r="C15057" t="s">
        <v>280</v>
      </c>
      <c r="D15057" t="s">
        <v>6749</v>
      </c>
      <c r="E15057" s="4">
        <v>46258.690613425933</v>
      </c>
      <c r="F15057" t="s">
        <v>297</v>
      </c>
      <c r="G15057" t="s">
        <v>283</v>
      </c>
      <c r="I15057">
        <v>8600054</v>
      </c>
      <c r="J15057" t="s">
        <v>284</v>
      </c>
      <c r="K15057" t="s">
        <v>6407</v>
      </c>
      <c r="L15057" t="s">
        <v>6408</v>
      </c>
      <c r="M15057">
        <v>4015</v>
      </c>
      <c r="O15057" t="s">
        <v>10600</v>
      </c>
      <c r="P15057" s="2">
        <v>46258</v>
      </c>
      <c r="Q15057" t="s">
        <v>6750</v>
      </c>
    </row>
    <row r="15058" spans="1:17">
      <c r="A15058" t="s">
        <v>90</v>
      </c>
      <c r="B15058" t="s">
        <v>89</v>
      </c>
      <c r="C15058" t="s">
        <v>289</v>
      </c>
      <c r="D15058" s="1">
        <v>46258.698587962957</v>
      </c>
      <c r="E15058" s="4">
        <v>46258.698587962957</v>
      </c>
      <c r="F15058" t="s">
        <v>297</v>
      </c>
      <c r="G15058" t="s">
        <v>283</v>
      </c>
      <c r="H15058" t="s">
        <v>6751</v>
      </c>
      <c r="O15058" t="s">
        <v>10600</v>
      </c>
      <c r="P15058" s="2">
        <v>46258</v>
      </c>
      <c r="Q15058" t="s">
        <v>6752</v>
      </c>
    </row>
    <row r="15059" spans="1:17">
      <c r="A15059" t="s">
        <v>90</v>
      </c>
      <c r="B15059" t="s">
        <v>89</v>
      </c>
      <c r="C15059" t="s">
        <v>289</v>
      </c>
      <c r="D15059" s="1">
        <v>46258.708912037036</v>
      </c>
      <c r="E15059" s="4">
        <v>46258.708912037036</v>
      </c>
      <c r="F15059" t="s">
        <v>297</v>
      </c>
      <c r="O15059" t="s">
        <v>10600</v>
      </c>
      <c r="P15059" s="2">
        <v>46258</v>
      </c>
      <c r="Q15059" t="s">
        <v>6753</v>
      </c>
    </row>
    <row r="15060" spans="1:17">
      <c r="A15060" t="s">
        <v>90</v>
      </c>
      <c r="B15060" t="s">
        <v>89</v>
      </c>
      <c r="C15060" t="s">
        <v>289</v>
      </c>
      <c r="D15060" s="1">
        <v>46258.708993055552</v>
      </c>
      <c r="E15060" s="4">
        <v>46258.708993055552</v>
      </c>
      <c r="F15060" t="s">
        <v>297</v>
      </c>
      <c r="O15060" t="s">
        <v>10600</v>
      </c>
      <c r="P15060" s="2">
        <v>46258</v>
      </c>
      <c r="Q15060" t="s">
        <v>6754</v>
      </c>
    </row>
    <row r="15061" spans="1:17">
      <c r="A15061" t="s">
        <v>90</v>
      </c>
      <c r="B15061" t="s">
        <v>89</v>
      </c>
      <c r="C15061" t="s">
        <v>280</v>
      </c>
      <c r="D15061" t="s">
        <v>6755</v>
      </c>
      <c r="E15061" s="4">
        <v>46259.450706018521</v>
      </c>
      <c r="F15061" t="s">
        <v>694</v>
      </c>
      <c r="G15061" t="s">
        <v>283</v>
      </c>
      <c r="I15061">
        <v>8600074</v>
      </c>
      <c r="J15061" t="s">
        <v>284</v>
      </c>
      <c r="K15061" t="s">
        <v>6407</v>
      </c>
      <c r="L15061" t="s">
        <v>6408</v>
      </c>
      <c r="M15061">
        <v>4015</v>
      </c>
      <c r="O15061" t="s">
        <v>10600</v>
      </c>
      <c r="P15061" s="2">
        <v>46259</v>
      </c>
      <c r="Q15061" t="s">
        <v>6756</v>
      </c>
    </row>
    <row r="15062" spans="1:17">
      <c r="A15062" t="s">
        <v>90</v>
      </c>
      <c r="B15062" t="s">
        <v>89</v>
      </c>
      <c r="C15062" t="s">
        <v>289</v>
      </c>
      <c r="D15062" s="1">
        <v>46259.46166666667</v>
      </c>
      <c r="E15062" s="4">
        <v>46259.46166666667</v>
      </c>
      <c r="F15062" t="s">
        <v>694</v>
      </c>
      <c r="G15062" t="s">
        <v>283</v>
      </c>
      <c r="H15062" t="s">
        <v>6757</v>
      </c>
      <c r="O15062" t="s">
        <v>10600</v>
      </c>
      <c r="P15062" s="2">
        <v>46259</v>
      </c>
      <c r="Q15062" t="s">
        <v>6758</v>
      </c>
    </row>
    <row r="15063" spans="1:17">
      <c r="A15063" t="s">
        <v>90</v>
      </c>
      <c r="B15063" t="s">
        <v>89</v>
      </c>
      <c r="C15063" t="s">
        <v>289</v>
      </c>
      <c r="D15063" s="1">
        <v>46259.470011574071</v>
      </c>
      <c r="E15063" s="4">
        <v>46259.470011574071</v>
      </c>
      <c r="F15063" t="s">
        <v>694</v>
      </c>
      <c r="O15063" t="s">
        <v>10600</v>
      </c>
      <c r="P15063" s="2">
        <v>46259</v>
      </c>
      <c r="Q15063" t="s">
        <v>6759</v>
      </c>
    </row>
    <row r="15064" spans="1:17">
      <c r="A15064" t="s">
        <v>90</v>
      </c>
      <c r="B15064" t="s">
        <v>89</v>
      </c>
      <c r="C15064" t="s">
        <v>289</v>
      </c>
      <c r="D15064" s="1">
        <v>46259.487337962957</v>
      </c>
      <c r="E15064" s="4">
        <v>46259.487337962957</v>
      </c>
      <c r="F15064" t="s">
        <v>694</v>
      </c>
      <c r="O15064" t="s">
        <v>10600</v>
      </c>
      <c r="P15064" s="2">
        <v>46259</v>
      </c>
      <c r="Q15064" t="s">
        <v>6760</v>
      </c>
    </row>
    <row r="15065" spans="1:17">
      <c r="A15065" t="s">
        <v>90</v>
      </c>
      <c r="B15065" t="s">
        <v>89</v>
      </c>
      <c r="C15065" t="s">
        <v>289</v>
      </c>
      <c r="D15065" s="1">
        <v>46259.499432870369</v>
      </c>
      <c r="E15065" s="4">
        <v>46259.499432870369</v>
      </c>
      <c r="F15065" t="s">
        <v>694</v>
      </c>
      <c r="O15065" t="s">
        <v>10600</v>
      </c>
      <c r="P15065" s="2">
        <v>46259</v>
      </c>
      <c r="Q15065" t="s">
        <v>6761</v>
      </c>
    </row>
    <row r="15066" spans="1:17">
      <c r="A15066" t="s">
        <v>90</v>
      </c>
      <c r="B15066" t="s">
        <v>89</v>
      </c>
      <c r="C15066" t="s">
        <v>289</v>
      </c>
      <c r="D15066" s="1">
        <v>46259.508194444446</v>
      </c>
      <c r="E15066" s="4">
        <v>46259.508194444446</v>
      </c>
      <c r="F15066" t="s">
        <v>694</v>
      </c>
      <c r="O15066" t="s">
        <v>10600</v>
      </c>
      <c r="P15066" s="2">
        <v>46259</v>
      </c>
      <c r="Q15066" t="s">
        <v>6762</v>
      </c>
    </row>
    <row r="15067" spans="1:17">
      <c r="A15067" t="s">
        <v>90</v>
      </c>
      <c r="B15067" t="s">
        <v>89</v>
      </c>
      <c r="C15067" t="s">
        <v>289</v>
      </c>
      <c r="D15067" s="1">
        <v>46259.515127314808</v>
      </c>
      <c r="E15067" s="4">
        <v>46259.515127314808</v>
      </c>
      <c r="F15067" t="s">
        <v>694</v>
      </c>
      <c r="O15067" t="s">
        <v>10600</v>
      </c>
      <c r="P15067" s="2">
        <v>46259</v>
      </c>
      <c r="Q15067" t="s">
        <v>6763</v>
      </c>
    </row>
    <row r="15068" spans="1:17">
      <c r="A15068" t="s">
        <v>90</v>
      </c>
      <c r="B15068" t="s">
        <v>89</v>
      </c>
      <c r="C15068" t="s">
        <v>289</v>
      </c>
      <c r="D15068" s="1">
        <v>46259.523472222223</v>
      </c>
      <c r="E15068" s="4">
        <v>46259.523472222223</v>
      </c>
      <c r="F15068" t="s">
        <v>694</v>
      </c>
      <c r="O15068" t="s">
        <v>10600</v>
      </c>
      <c r="P15068" s="2">
        <v>46259</v>
      </c>
      <c r="Q15068" t="s">
        <v>6764</v>
      </c>
    </row>
    <row r="15069" spans="1:17">
      <c r="A15069" t="s">
        <v>90</v>
      </c>
      <c r="B15069" t="s">
        <v>89</v>
      </c>
      <c r="C15069" t="s">
        <v>289</v>
      </c>
      <c r="D15069" s="1">
        <v>46259.531215277777</v>
      </c>
      <c r="E15069" s="4">
        <v>46259.531215277777</v>
      </c>
      <c r="F15069" t="s">
        <v>694</v>
      </c>
      <c r="O15069" t="s">
        <v>10600</v>
      </c>
      <c r="P15069" s="2">
        <v>46259</v>
      </c>
      <c r="Q15069" t="s">
        <v>6765</v>
      </c>
    </row>
    <row r="15070" spans="1:17">
      <c r="A15070" t="s">
        <v>90</v>
      </c>
      <c r="B15070" t="s">
        <v>89</v>
      </c>
      <c r="C15070" t="s">
        <v>289</v>
      </c>
      <c r="D15070" s="1">
        <v>46259.547881944447</v>
      </c>
      <c r="E15070" s="4">
        <v>46259.547881944447</v>
      </c>
      <c r="F15070" t="s">
        <v>694</v>
      </c>
      <c r="O15070" t="s">
        <v>10600</v>
      </c>
      <c r="P15070" s="2">
        <v>46259</v>
      </c>
      <c r="Q15070" t="s">
        <v>6766</v>
      </c>
    </row>
    <row r="15071" spans="1:17">
      <c r="A15071" t="s">
        <v>90</v>
      </c>
      <c r="B15071" t="s">
        <v>89</v>
      </c>
      <c r="C15071" t="s">
        <v>289</v>
      </c>
      <c r="D15071" s="1">
        <v>46259.572071759263</v>
      </c>
      <c r="E15071" s="4">
        <v>46259.572071759263</v>
      </c>
      <c r="F15071" t="s">
        <v>694</v>
      </c>
      <c r="O15071" t="s">
        <v>10600</v>
      </c>
      <c r="P15071" s="2">
        <v>46259</v>
      </c>
      <c r="Q15071" t="s">
        <v>6767</v>
      </c>
    </row>
    <row r="15072" spans="1:17">
      <c r="A15072" t="s">
        <v>90</v>
      </c>
      <c r="B15072" t="s">
        <v>89</v>
      </c>
      <c r="C15072" t="s">
        <v>289</v>
      </c>
      <c r="D15072" s="1">
        <v>46259.617986111109</v>
      </c>
      <c r="E15072" s="4">
        <v>46259.617986111109</v>
      </c>
      <c r="F15072" t="s">
        <v>694</v>
      </c>
      <c r="O15072" t="s">
        <v>10600</v>
      </c>
      <c r="P15072" s="2">
        <v>46259</v>
      </c>
      <c r="Q15072" t="s">
        <v>843</v>
      </c>
    </row>
    <row r="15073" spans="1:17">
      <c r="A15073" t="s">
        <v>90</v>
      </c>
      <c r="B15073" t="s">
        <v>89</v>
      </c>
      <c r="C15073" t="s">
        <v>280</v>
      </c>
      <c r="D15073" t="s">
        <v>6768</v>
      </c>
      <c r="E15073" s="4">
        <v>46259.629259259258</v>
      </c>
      <c r="F15073" t="s">
        <v>694</v>
      </c>
      <c r="G15073" t="s">
        <v>283</v>
      </c>
      <c r="I15073">
        <v>8600074</v>
      </c>
      <c r="J15073" t="s">
        <v>284</v>
      </c>
      <c r="K15073" t="s">
        <v>6407</v>
      </c>
      <c r="L15073" t="s">
        <v>6408</v>
      </c>
      <c r="M15073">
        <v>4015</v>
      </c>
      <c r="O15073" t="s">
        <v>10600</v>
      </c>
      <c r="P15073" s="2">
        <v>46259</v>
      </c>
      <c r="Q15073" t="s">
        <v>6769</v>
      </c>
    </row>
    <row r="15074" spans="1:17">
      <c r="A15074" t="s">
        <v>90</v>
      </c>
      <c r="B15074" t="s">
        <v>89</v>
      </c>
      <c r="C15074" t="s">
        <v>289</v>
      </c>
      <c r="D15074" s="1">
        <v>46259.636238425926</v>
      </c>
      <c r="E15074" s="4">
        <v>46259.636238425926</v>
      </c>
      <c r="F15074" t="s">
        <v>694</v>
      </c>
      <c r="G15074" t="s">
        <v>283</v>
      </c>
      <c r="H15074" t="s">
        <v>6770</v>
      </c>
      <c r="O15074" t="s">
        <v>10600</v>
      </c>
      <c r="P15074" s="2">
        <v>46259</v>
      </c>
      <c r="Q15074" t="s">
        <v>6638</v>
      </c>
    </row>
    <row r="15075" spans="1:17">
      <c r="A15075" t="s">
        <v>90</v>
      </c>
      <c r="B15075" t="s">
        <v>89</v>
      </c>
      <c r="C15075" t="s">
        <v>289</v>
      </c>
      <c r="D15075" s="1">
        <v>46259.663136574083</v>
      </c>
      <c r="E15075" s="4">
        <v>46259.663136574083</v>
      </c>
      <c r="F15075" t="s">
        <v>694</v>
      </c>
      <c r="O15075" t="s">
        <v>10600</v>
      </c>
      <c r="P15075" s="2">
        <v>46259</v>
      </c>
      <c r="Q15075" t="s">
        <v>6771</v>
      </c>
    </row>
    <row r="15076" spans="1:17">
      <c r="A15076" t="s">
        <v>90</v>
      </c>
      <c r="B15076" t="s">
        <v>89</v>
      </c>
      <c r="C15076" t="s">
        <v>289</v>
      </c>
      <c r="D15076" s="1">
        <v>46259.681122685193</v>
      </c>
      <c r="E15076" s="4">
        <v>46259.681122685193</v>
      </c>
      <c r="F15076" t="s">
        <v>694</v>
      </c>
      <c r="O15076" t="s">
        <v>10600</v>
      </c>
      <c r="P15076" s="2">
        <v>46259</v>
      </c>
      <c r="Q15076" t="s">
        <v>6772</v>
      </c>
    </row>
    <row r="15077" spans="1:17">
      <c r="A15077" t="s">
        <v>90</v>
      </c>
      <c r="B15077" t="s">
        <v>89</v>
      </c>
      <c r="C15077" t="s">
        <v>289</v>
      </c>
      <c r="D15077" s="1">
        <v>46259.684108796297</v>
      </c>
      <c r="E15077" s="4">
        <v>46259.684108796297</v>
      </c>
      <c r="F15077" t="s">
        <v>694</v>
      </c>
      <c r="O15077" t="s">
        <v>10600</v>
      </c>
      <c r="P15077" s="2">
        <v>46259</v>
      </c>
      <c r="Q15077" t="s">
        <v>6773</v>
      </c>
    </row>
    <row r="15078" spans="1:17">
      <c r="A15078" t="s">
        <v>90</v>
      </c>
      <c r="B15078" t="s">
        <v>89</v>
      </c>
      <c r="C15078" t="s">
        <v>289</v>
      </c>
      <c r="D15078" s="1">
        <v>46259.711655092593</v>
      </c>
      <c r="E15078" s="4">
        <v>46259.711655092593</v>
      </c>
      <c r="F15078" t="s">
        <v>694</v>
      </c>
      <c r="O15078" t="s">
        <v>10600</v>
      </c>
      <c r="P15078" s="2">
        <v>46259</v>
      </c>
      <c r="Q15078" t="s">
        <v>6774</v>
      </c>
    </row>
    <row r="15079" spans="1:17">
      <c r="A15079" t="s">
        <v>90</v>
      </c>
      <c r="B15079" t="s">
        <v>89</v>
      </c>
      <c r="C15079" t="s">
        <v>289</v>
      </c>
      <c r="D15079" s="1">
        <v>46259.735567129632</v>
      </c>
      <c r="E15079" s="4">
        <v>46259.735567129632</v>
      </c>
      <c r="F15079" t="s">
        <v>694</v>
      </c>
      <c r="O15079" t="s">
        <v>10600</v>
      </c>
      <c r="P15079" s="2">
        <v>46259</v>
      </c>
      <c r="Q15079" t="s">
        <v>6775</v>
      </c>
    </row>
    <row r="15080" spans="1:17">
      <c r="A15080" t="s">
        <v>90</v>
      </c>
      <c r="B15080" t="s">
        <v>89</v>
      </c>
      <c r="C15080" t="s">
        <v>289</v>
      </c>
      <c r="D15080" s="1">
        <v>46259.74927083333</v>
      </c>
      <c r="E15080" s="4">
        <v>46259.74927083333</v>
      </c>
      <c r="F15080" t="s">
        <v>694</v>
      </c>
      <c r="O15080" t="s">
        <v>10600</v>
      </c>
      <c r="P15080" s="2">
        <v>46259</v>
      </c>
      <c r="Q15080" t="s">
        <v>3632</v>
      </c>
    </row>
    <row r="15081" spans="1:17">
      <c r="A15081" t="s">
        <v>90</v>
      </c>
      <c r="B15081" t="s">
        <v>89</v>
      </c>
      <c r="C15081" t="s">
        <v>289</v>
      </c>
      <c r="D15081" s="1">
        <v>46259.753321759257</v>
      </c>
      <c r="E15081" s="4">
        <v>46259.753321759257</v>
      </c>
      <c r="F15081" t="s">
        <v>694</v>
      </c>
      <c r="O15081" t="s">
        <v>10600</v>
      </c>
      <c r="P15081" s="2">
        <v>46259</v>
      </c>
      <c r="Q15081" t="s">
        <v>6776</v>
      </c>
    </row>
    <row r="15082" spans="1:17">
      <c r="A15082" t="s">
        <v>90</v>
      </c>
      <c r="B15082" t="s">
        <v>89</v>
      </c>
      <c r="C15082" t="s">
        <v>289</v>
      </c>
      <c r="D15082" s="1">
        <v>46259.787361111114</v>
      </c>
      <c r="E15082" s="4">
        <v>46259.787361111114</v>
      </c>
      <c r="F15082" t="s">
        <v>694</v>
      </c>
      <c r="O15082" t="s">
        <v>10600</v>
      </c>
      <c r="P15082" s="2">
        <v>46259</v>
      </c>
      <c r="Q15082" t="s">
        <v>6777</v>
      </c>
    </row>
    <row r="15083" spans="1:17">
      <c r="A15083" t="s">
        <v>90</v>
      </c>
      <c r="B15083" t="s">
        <v>89</v>
      </c>
      <c r="C15083" t="s">
        <v>289</v>
      </c>
      <c r="D15083" s="1">
        <v>46259.812106481477</v>
      </c>
      <c r="E15083" s="4">
        <v>46259.812106481477</v>
      </c>
      <c r="F15083" t="s">
        <v>694</v>
      </c>
      <c r="O15083" t="s">
        <v>10600</v>
      </c>
      <c r="P15083" s="2">
        <v>46259</v>
      </c>
      <c r="Q15083" t="s">
        <v>6778</v>
      </c>
    </row>
    <row r="15084" spans="1:17">
      <c r="A15084" t="s">
        <v>90</v>
      </c>
      <c r="B15084" t="s">
        <v>89</v>
      </c>
      <c r="C15084" t="s">
        <v>280</v>
      </c>
      <c r="D15084" t="s">
        <v>6779</v>
      </c>
      <c r="E15084" s="4">
        <v>46260.41684027778</v>
      </c>
      <c r="F15084" t="s">
        <v>694</v>
      </c>
      <c r="G15084" t="s">
        <v>283</v>
      </c>
      <c r="I15084">
        <v>8600070</v>
      </c>
      <c r="J15084" t="s">
        <v>284</v>
      </c>
      <c r="K15084" t="s">
        <v>6407</v>
      </c>
      <c r="L15084" t="s">
        <v>6408</v>
      </c>
      <c r="M15084">
        <v>4015</v>
      </c>
      <c r="O15084" t="s">
        <v>10600</v>
      </c>
      <c r="P15084" s="2">
        <v>46260</v>
      </c>
      <c r="Q15084" t="s">
        <v>3332</v>
      </c>
    </row>
    <row r="15085" spans="1:17">
      <c r="A15085" t="s">
        <v>90</v>
      </c>
      <c r="B15085" t="s">
        <v>89</v>
      </c>
      <c r="C15085" t="s">
        <v>289</v>
      </c>
      <c r="D15085" s="1">
        <v>46260.427604166667</v>
      </c>
      <c r="E15085" s="4">
        <v>46260.427604166667</v>
      </c>
      <c r="F15085" t="s">
        <v>694</v>
      </c>
      <c r="G15085" t="s">
        <v>283</v>
      </c>
      <c r="H15085" t="s">
        <v>6780</v>
      </c>
      <c r="O15085" t="s">
        <v>10600</v>
      </c>
      <c r="P15085" s="2">
        <v>46260</v>
      </c>
      <c r="Q15085" t="s">
        <v>6781</v>
      </c>
    </row>
    <row r="15086" spans="1:17">
      <c r="A15086" t="s">
        <v>90</v>
      </c>
      <c r="B15086" t="s">
        <v>89</v>
      </c>
      <c r="C15086" t="s">
        <v>289</v>
      </c>
      <c r="D15086" s="1">
        <v>46260.433159722219</v>
      </c>
      <c r="E15086" s="4">
        <v>46260.433159722219</v>
      </c>
      <c r="F15086" t="s">
        <v>694</v>
      </c>
      <c r="O15086" t="s">
        <v>10600</v>
      </c>
      <c r="P15086" s="2">
        <v>46260</v>
      </c>
      <c r="Q15086" t="s">
        <v>6782</v>
      </c>
    </row>
    <row r="15087" spans="1:17">
      <c r="A15087" t="s">
        <v>90</v>
      </c>
      <c r="B15087" t="s">
        <v>89</v>
      </c>
      <c r="C15087" t="s">
        <v>289</v>
      </c>
      <c r="D15087" s="1">
        <v>46260.441817129627</v>
      </c>
      <c r="E15087" s="4">
        <v>46260.441817129627</v>
      </c>
      <c r="F15087" t="s">
        <v>694</v>
      </c>
      <c r="O15087" t="s">
        <v>10600</v>
      </c>
      <c r="P15087" s="2">
        <v>46260</v>
      </c>
      <c r="Q15087" t="s">
        <v>6783</v>
      </c>
    </row>
    <row r="15088" spans="1:17">
      <c r="A15088" t="s">
        <v>90</v>
      </c>
      <c r="B15088" t="s">
        <v>89</v>
      </c>
      <c r="C15088" t="s">
        <v>280</v>
      </c>
      <c r="D15088" t="s">
        <v>6784</v>
      </c>
      <c r="E15088" s="4">
        <v>46260.511597222219</v>
      </c>
      <c r="F15088" t="s">
        <v>694</v>
      </c>
      <c r="G15088" t="s">
        <v>283</v>
      </c>
      <c r="I15088">
        <v>8600070</v>
      </c>
      <c r="J15088" t="s">
        <v>284</v>
      </c>
      <c r="K15088" t="s">
        <v>6407</v>
      </c>
      <c r="L15088" t="s">
        <v>6408</v>
      </c>
      <c r="M15088">
        <v>4015</v>
      </c>
      <c r="O15088" t="s">
        <v>10600</v>
      </c>
      <c r="P15088" s="2">
        <v>46260</v>
      </c>
      <c r="Q15088" t="s">
        <v>6785</v>
      </c>
    </row>
    <row r="15089" spans="1:17">
      <c r="A15089" t="s">
        <v>90</v>
      </c>
      <c r="B15089" t="s">
        <v>89</v>
      </c>
      <c r="C15089" t="s">
        <v>289</v>
      </c>
      <c r="D15089" s="1">
        <v>46260.517175925917</v>
      </c>
      <c r="E15089" s="4">
        <v>46260.517175925917</v>
      </c>
      <c r="F15089" t="s">
        <v>694</v>
      </c>
      <c r="G15089" t="s">
        <v>283</v>
      </c>
      <c r="H15089" t="s">
        <v>6786</v>
      </c>
      <c r="O15089" t="s">
        <v>10600</v>
      </c>
      <c r="P15089" s="2">
        <v>46260</v>
      </c>
      <c r="Q15089" t="s">
        <v>6787</v>
      </c>
    </row>
    <row r="15090" spans="1:17">
      <c r="A15090" t="s">
        <v>90</v>
      </c>
      <c r="B15090" t="s">
        <v>89</v>
      </c>
      <c r="C15090" t="s">
        <v>289</v>
      </c>
      <c r="D15090" s="1">
        <v>46260.522060185183</v>
      </c>
      <c r="E15090" s="4">
        <v>46260.522060185183</v>
      </c>
      <c r="F15090" t="s">
        <v>694</v>
      </c>
      <c r="O15090" t="s">
        <v>10600</v>
      </c>
      <c r="P15090" s="2">
        <v>46260</v>
      </c>
      <c r="Q15090" t="s">
        <v>6788</v>
      </c>
    </row>
    <row r="15091" spans="1:17">
      <c r="A15091" t="s">
        <v>90</v>
      </c>
      <c r="B15091" t="s">
        <v>89</v>
      </c>
      <c r="C15091" t="s">
        <v>289</v>
      </c>
      <c r="D15091" s="1">
        <v>46260.526192129633</v>
      </c>
      <c r="E15091" s="4">
        <v>46260.526192129633</v>
      </c>
      <c r="F15091" t="s">
        <v>694</v>
      </c>
      <c r="O15091" t="s">
        <v>10600</v>
      </c>
      <c r="P15091" s="2">
        <v>46260</v>
      </c>
      <c r="Q15091" t="s">
        <v>4908</v>
      </c>
    </row>
    <row r="15092" spans="1:17">
      <c r="A15092" t="s">
        <v>90</v>
      </c>
      <c r="B15092" t="s">
        <v>89</v>
      </c>
      <c r="C15092" t="s">
        <v>289</v>
      </c>
      <c r="D15092" s="1">
        <v>46260.533182870371</v>
      </c>
      <c r="E15092" s="4">
        <v>46260.533182870371</v>
      </c>
      <c r="F15092" t="s">
        <v>694</v>
      </c>
      <c r="O15092" t="s">
        <v>10600</v>
      </c>
      <c r="P15092" s="2">
        <v>46260</v>
      </c>
      <c r="Q15092" t="s">
        <v>6789</v>
      </c>
    </row>
    <row r="15093" spans="1:17">
      <c r="A15093" t="s">
        <v>90</v>
      </c>
      <c r="B15093" t="s">
        <v>89</v>
      </c>
      <c r="C15093" t="s">
        <v>289</v>
      </c>
      <c r="D15093" s="1">
        <v>46260.5546875</v>
      </c>
      <c r="E15093" s="4">
        <v>46260.5546875</v>
      </c>
      <c r="F15093" t="s">
        <v>694</v>
      </c>
      <c r="O15093" t="s">
        <v>10600</v>
      </c>
      <c r="P15093" s="2">
        <v>46260</v>
      </c>
      <c r="Q15093" t="s">
        <v>6790</v>
      </c>
    </row>
    <row r="15094" spans="1:17">
      <c r="A15094" t="s">
        <v>90</v>
      </c>
      <c r="B15094" t="s">
        <v>89</v>
      </c>
      <c r="C15094" t="s">
        <v>289</v>
      </c>
      <c r="D15094" s="1">
        <v>46260.559699074067</v>
      </c>
      <c r="E15094" s="4">
        <v>46260.559699074067</v>
      </c>
      <c r="F15094" t="s">
        <v>694</v>
      </c>
      <c r="O15094" t="s">
        <v>10600</v>
      </c>
      <c r="P15094" s="2">
        <v>46260</v>
      </c>
      <c r="Q15094" t="s">
        <v>6791</v>
      </c>
    </row>
    <row r="15095" spans="1:17">
      <c r="A15095" t="s">
        <v>90</v>
      </c>
      <c r="B15095" t="s">
        <v>89</v>
      </c>
      <c r="C15095" t="s">
        <v>289</v>
      </c>
      <c r="D15095" s="1">
        <v>46260.571527777778</v>
      </c>
      <c r="E15095" s="4">
        <v>46260.571527777778</v>
      </c>
      <c r="F15095" t="s">
        <v>694</v>
      </c>
      <c r="O15095" t="s">
        <v>10600</v>
      </c>
      <c r="P15095" s="2">
        <v>46260</v>
      </c>
      <c r="Q15095" t="s">
        <v>6792</v>
      </c>
    </row>
    <row r="15096" spans="1:17">
      <c r="A15096" t="s">
        <v>90</v>
      </c>
      <c r="B15096" t="s">
        <v>89</v>
      </c>
      <c r="C15096" t="s">
        <v>289</v>
      </c>
      <c r="D15096" s="1">
        <v>46260.581979166673</v>
      </c>
      <c r="E15096" s="4">
        <v>46260.581979166673</v>
      </c>
      <c r="F15096" t="s">
        <v>694</v>
      </c>
      <c r="O15096" t="s">
        <v>10600</v>
      </c>
      <c r="P15096" s="2">
        <v>46260</v>
      </c>
      <c r="Q15096" t="s">
        <v>6793</v>
      </c>
    </row>
    <row r="15097" spans="1:17">
      <c r="A15097" t="s">
        <v>90</v>
      </c>
      <c r="B15097" t="s">
        <v>89</v>
      </c>
      <c r="C15097" t="s">
        <v>289</v>
      </c>
      <c r="D15097" s="1">
        <v>46260.617881944447</v>
      </c>
      <c r="E15097" s="4">
        <v>46260.617881944447</v>
      </c>
      <c r="F15097" t="s">
        <v>694</v>
      </c>
      <c r="O15097" t="s">
        <v>10600</v>
      </c>
      <c r="P15097" s="2">
        <v>46260</v>
      </c>
      <c r="Q15097" t="s">
        <v>731</v>
      </c>
    </row>
    <row r="15098" spans="1:17">
      <c r="A15098" t="s">
        <v>90</v>
      </c>
      <c r="B15098" t="s">
        <v>89</v>
      </c>
      <c r="C15098" t="s">
        <v>289</v>
      </c>
      <c r="D15098" s="1">
        <v>46260.62840277778</v>
      </c>
      <c r="E15098" s="4">
        <v>46260.62840277778</v>
      </c>
      <c r="F15098" t="s">
        <v>694</v>
      </c>
      <c r="O15098" t="s">
        <v>10600</v>
      </c>
      <c r="P15098" s="2">
        <v>46260</v>
      </c>
      <c r="Q15098" t="s">
        <v>2597</v>
      </c>
    </row>
    <row r="15099" spans="1:17">
      <c r="A15099" t="s">
        <v>90</v>
      </c>
      <c r="B15099" t="s">
        <v>89</v>
      </c>
      <c r="C15099" t="s">
        <v>289</v>
      </c>
      <c r="D15099" s="1">
        <v>46260.65425925926</v>
      </c>
      <c r="E15099" s="4">
        <v>46260.65425925926</v>
      </c>
      <c r="F15099" t="s">
        <v>694</v>
      </c>
      <c r="O15099" t="s">
        <v>10600</v>
      </c>
      <c r="P15099" s="2">
        <v>46260</v>
      </c>
      <c r="Q15099" t="s">
        <v>6794</v>
      </c>
    </row>
    <row r="15100" spans="1:17">
      <c r="A15100" t="s">
        <v>90</v>
      </c>
      <c r="B15100" t="s">
        <v>89</v>
      </c>
      <c r="C15100" t="s">
        <v>289</v>
      </c>
      <c r="D15100" s="1">
        <v>46260.658483796287</v>
      </c>
      <c r="E15100" s="4">
        <v>46260.658483796287</v>
      </c>
      <c r="F15100" t="s">
        <v>694</v>
      </c>
      <c r="O15100" t="s">
        <v>10600</v>
      </c>
      <c r="P15100" s="2">
        <v>46260</v>
      </c>
      <c r="Q15100" t="s">
        <v>6795</v>
      </c>
    </row>
    <row r="15101" spans="1:17">
      <c r="A15101" t="s">
        <v>90</v>
      </c>
      <c r="B15101" t="s">
        <v>89</v>
      </c>
      <c r="C15101" t="s">
        <v>289</v>
      </c>
      <c r="D15101" s="1">
        <v>46260.675532407397</v>
      </c>
      <c r="E15101" s="4">
        <v>46260.675532407397</v>
      </c>
      <c r="F15101" t="s">
        <v>694</v>
      </c>
      <c r="O15101" t="s">
        <v>10600</v>
      </c>
      <c r="P15101" s="2">
        <v>46260</v>
      </c>
      <c r="Q15101" t="s">
        <v>6796</v>
      </c>
    </row>
    <row r="15102" spans="1:17">
      <c r="A15102" t="s">
        <v>90</v>
      </c>
      <c r="B15102" t="s">
        <v>89</v>
      </c>
      <c r="C15102" t="s">
        <v>289</v>
      </c>
      <c r="D15102" s="1">
        <v>46260.678599537037</v>
      </c>
      <c r="E15102" s="4">
        <v>46260.678599537037</v>
      </c>
      <c r="F15102" t="s">
        <v>694</v>
      </c>
      <c r="O15102" t="s">
        <v>10600</v>
      </c>
      <c r="P15102" s="2">
        <v>46260</v>
      </c>
      <c r="Q15102" t="s">
        <v>6797</v>
      </c>
    </row>
    <row r="15103" spans="1:17">
      <c r="A15103" t="s">
        <v>90</v>
      </c>
      <c r="B15103" t="s">
        <v>89</v>
      </c>
      <c r="C15103" t="s">
        <v>289</v>
      </c>
      <c r="D15103" s="1">
        <v>46260.689803240741</v>
      </c>
      <c r="E15103" s="4">
        <v>46260.689803240741</v>
      </c>
      <c r="F15103" t="s">
        <v>694</v>
      </c>
      <c r="O15103" t="s">
        <v>10600</v>
      </c>
      <c r="P15103" s="2">
        <v>46260</v>
      </c>
      <c r="Q15103" t="s">
        <v>6232</v>
      </c>
    </row>
    <row r="15104" spans="1:17">
      <c r="A15104" t="s">
        <v>90</v>
      </c>
      <c r="B15104" t="s">
        <v>89</v>
      </c>
      <c r="C15104" t="s">
        <v>280</v>
      </c>
      <c r="D15104" t="s">
        <v>6798</v>
      </c>
      <c r="E15104" s="4">
        <v>46260.689837962957</v>
      </c>
      <c r="F15104" t="s">
        <v>694</v>
      </c>
      <c r="G15104" t="s">
        <v>283</v>
      </c>
      <c r="I15104">
        <v>8600070</v>
      </c>
      <c r="J15104" t="s">
        <v>284</v>
      </c>
      <c r="K15104" t="s">
        <v>6407</v>
      </c>
      <c r="L15104" t="s">
        <v>6408</v>
      </c>
      <c r="M15104">
        <v>4015</v>
      </c>
      <c r="O15104" t="s">
        <v>10600</v>
      </c>
      <c r="P15104" s="2">
        <v>46260</v>
      </c>
      <c r="Q15104" t="s">
        <v>6799</v>
      </c>
    </row>
    <row r="15105" spans="1:17">
      <c r="A15105" t="s">
        <v>90</v>
      </c>
      <c r="B15105" t="s">
        <v>89</v>
      </c>
      <c r="C15105" t="s">
        <v>280</v>
      </c>
      <c r="D15105" t="s">
        <v>6800</v>
      </c>
      <c r="E15105" s="4">
        <v>46260.690416666657</v>
      </c>
      <c r="F15105" t="s">
        <v>694</v>
      </c>
      <c r="G15105" t="s">
        <v>283</v>
      </c>
      <c r="I15105">
        <v>8600070</v>
      </c>
      <c r="J15105" t="s">
        <v>284</v>
      </c>
      <c r="K15105" t="s">
        <v>6407</v>
      </c>
      <c r="L15105" t="s">
        <v>6408</v>
      </c>
      <c r="M15105">
        <v>4015</v>
      </c>
      <c r="O15105" t="s">
        <v>10600</v>
      </c>
      <c r="P15105" s="2">
        <v>46260</v>
      </c>
      <c r="Q15105" t="s">
        <v>6801</v>
      </c>
    </row>
    <row r="15106" spans="1:17">
      <c r="A15106" t="s">
        <v>90</v>
      </c>
      <c r="B15106" t="s">
        <v>89</v>
      </c>
      <c r="C15106" t="s">
        <v>289</v>
      </c>
      <c r="D15106" s="1">
        <v>46260.693472222221</v>
      </c>
      <c r="E15106" s="4">
        <v>46260.693472222221</v>
      </c>
      <c r="F15106" t="s">
        <v>694</v>
      </c>
      <c r="G15106" t="s">
        <v>283</v>
      </c>
      <c r="H15106" t="s">
        <v>6802</v>
      </c>
      <c r="O15106" t="s">
        <v>10600</v>
      </c>
      <c r="P15106" s="2">
        <v>46260</v>
      </c>
      <c r="Q15106" t="s">
        <v>6803</v>
      </c>
    </row>
    <row r="15107" spans="1:17">
      <c r="A15107" t="s">
        <v>90</v>
      </c>
      <c r="B15107" t="s">
        <v>89</v>
      </c>
      <c r="C15107" t="s">
        <v>280</v>
      </c>
      <c r="D15107" t="s">
        <v>6804</v>
      </c>
      <c r="E15107" s="4">
        <v>46260.693506944437</v>
      </c>
      <c r="F15107" t="s">
        <v>694</v>
      </c>
      <c r="G15107" t="s">
        <v>283</v>
      </c>
      <c r="I15107">
        <v>8600070</v>
      </c>
      <c r="J15107" t="s">
        <v>284</v>
      </c>
      <c r="K15107" t="s">
        <v>6407</v>
      </c>
      <c r="L15107" t="s">
        <v>6408</v>
      </c>
      <c r="M15107">
        <v>4015</v>
      </c>
      <c r="O15107" t="s">
        <v>10600</v>
      </c>
      <c r="P15107" s="2">
        <v>46260</v>
      </c>
      <c r="Q15107" t="s">
        <v>6805</v>
      </c>
    </row>
    <row r="15108" spans="1:17">
      <c r="A15108" t="s">
        <v>90</v>
      </c>
      <c r="B15108" t="s">
        <v>89</v>
      </c>
      <c r="C15108" t="s">
        <v>289</v>
      </c>
      <c r="D15108" s="1">
        <v>46260.698472222219</v>
      </c>
      <c r="E15108" s="4">
        <v>46260.698472222219</v>
      </c>
      <c r="F15108" t="s">
        <v>694</v>
      </c>
      <c r="G15108" t="s">
        <v>283</v>
      </c>
      <c r="H15108" t="s">
        <v>4420</v>
      </c>
      <c r="O15108" t="s">
        <v>10600</v>
      </c>
      <c r="P15108" s="2">
        <v>46260</v>
      </c>
      <c r="Q15108" t="s">
        <v>6806</v>
      </c>
    </row>
    <row r="15109" spans="1:17">
      <c r="A15109" t="s">
        <v>90</v>
      </c>
      <c r="B15109" t="s">
        <v>89</v>
      </c>
      <c r="C15109" t="s">
        <v>289</v>
      </c>
      <c r="D15109" s="1">
        <v>46260.704004629632</v>
      </c>
      <c r="E15109" s="4">
        <v>46260.704004629632</v>
      </c>
      <c r="F15109" t="s">
        <v>694</v>
      </c>
      <c r="O15109" t="s">
        <v>10600</v>
      </c>
      <c r="P15109" s="2">
        <v>46260</v>
      </c>
      <c r="Q15109" t="s">
        <v>6807</v>
      </c>
    </row>
    <row r="15110" spans="1:17">
      <c r="A15110" t="s">
        <v>90</v>
      </c>
      <c r="B15110" t="s">
        <v>89</v>
      </c>
      <c r="C15110" t="s">
        <v>289</v>
      </c>
      <c r="D15110" s="1">
        <v>46260.7341087963</v>
      </c>
      <c r="E15110" s="4">
        <v>46260.7341087963</v>
      </c>
      <c r="F15110" t="s">
        <v>694</v>
      </c>
      <c r="O15110" t="s">
        <v>10600</v>
      </c>
      <c r="P15110" s="2">
        <v>46260</v>
      </c>
      <c r="Q15110" t="s">
        <v>6808</v>
      </c>
    </row>
    <row r="15111" spans="1:17">
      <c r="A15111" t="s">
        <v>90</v>
      </c>
      <c r="B15111" t="s">
        <v>89</v>
      </c>
      <c r="C15111" t="s">
        <v>289</v>
      </c>
      <c r="D15111" s="1">
        <v>46260.739548611113</v>
      </c>
      <c r="E15111" s="4">
        <v>46260.739548611113</v>
      </c>
      <c r="F15111" t="s">
        <v>694</v>
      </c>
      <c r="O15111" t="s">
        <v>10600</v>
      </c>
      <c r="P15111" s="2">
        <v>46260</v>
      </c>
      <c r="Q15111" t="s">
        <v>6809</v>
      </c>
    </row>
    <row r="15112" spans="1:17">
      <c r="A15112" t="s">
        <v>90</v>
      </c>
      <c r="B15112" t="s">
        <v>89</v>
      </c>
      <c r="C15112" t="s">
        <v>289</v>
      </c>
      <c r="D15112" s="1">
        <v>46260.753506944442</v>
      </c>
      <c r="E15112" s="4">
        <v>46260.753506944442</v>
      </c>
      <c r="F15112" t="s">
        <v>694</v>
      </c>
      <c r="O15112" t="s">
        <v>10600</v>
      </c>
      <c r="P15112" s="2">
        <v>46260</v>
      </c>
      <c r="Q15112" t="s">
        <v>891</v>
      </c>
    </row>
    <row r="15113" spans="1:17">
      <c r="A15113" t="s">
        <v>90</v>
      </c>
      <c r="B15113" t="s">
        <v>89</v>
      </c>
      <c r="C15113" t="s">
        <v>280</v>
      </c>
      <c r="D15113" t="s">
        <v>5825</v>
      </c>
      <c r="E15113" s="4">
        <v>46260.755648148152</v>
      </c>
      <c r="F15113" t="s">
        <v>694</v>
      </c>
      <c r="G15113" t="s">
        <v>283</v>
      </c>
      <c r="I15113">
        <v>8600070</v>
      </c>
      <c r="J15113" t="s">
        <v>284</v>
      </c>
      <c r="K15113" t="s">
        <v>6407</v>
      </c>
      <c r="L15113" t="s">
        <v>6408</v>
      </c>
      <c r="M15113">
        <v>4015</v>
      </c>
      <c r="O15113" t="s">
        <v>10600</v>
      </c>
      <c r="P15113" s="2">
        <v>46260</v>
      </c>
      <c r="Q15113" t="s">
        <v>4697</v>
      </c>
    </row>
    <row r="15114" spans="1:17">
      <c r="A15114" t="s">
        <v>90</v>
      </c>
      <c r="B15114" t="s">
        <v>89</v>
      </c>
      <c r="C15114" t="s">
        <v>289</v>
      </c>
      <c r="D15114" s="1">
        <v>46260.758831018517</v>
      </c>
      <c r="E15114" s="4">
        <v>46260.758831018517</v>
      </c>
      <c r="F15114" t="s">
        <v>694</v>
      </c>
      <c r="G15114" t="s">
        <v>283</v>
      </c>
      <c r="H15114" t="s">
        <v>6284</v>
      </c>
      <c r="O15114" t="s">
        <v>10600</v>
      </c>
      <c r="P15114" s="2">
        <v>46260</v>
      </c>
      <c r="Q15114" t="s">
        <v>6810</v>
      </c>
    </row>
    <row r="15115" spans="1:17">
      <c r="A15115" t="s">
        <v>90</v>
      </c>
      <c r="B15115" t="s">
        <v>89</v>
      </c>
      <c r="C15115" t="s">
        <v>289</v>
      </c>
      <c r="D15115" s="1">
        <v>46260.776898148149</v>
      </c>
      <c r="E15115" s="4">
        <v>46260.776898148149</v>
      </c>
      <c r="F15115" t="s">
        <v>694</v>
      </c>
      <c r="O15115" t="s">
        <v>10600</v>
      </c>
      <c r="P15115" s="2">
        <v>46260</v>
      </c>
      <c r="Q15115" t="s">
        <v>6811</v>
      </c>
    </row>
    <row r="15116" spans="1:17">
      <c r="A15116" t="s">
        <v>90</v>
      </c>
      <c r="B15116" t="s">
        <v>89</v>
      </c>
      <c r="C15116" t="s">
        <v>289</v>
      </c>
      <c r="D15116" s="1">
        <v>46260.778993055559</v>
      </c>
      <c r="E15116" s="4">
        <v>46260.778993055559</v>
      </c>
      <c r="F15116" t="s">
        <v>694</v>
      </c>
      <c r="O15116" t="s">
        <v>10600</v>
      </c>
      <c r="P15116" s="2">
        <v>46260</v>
      </c>
      <c r="Q15116" t="s">
        <v>6812</v>
      </c>
    </row>
    <row r="15117" spans="1:17">
      <c r="A15117" t="s">
        <v>90</v>
      </c>
      <c r="B15117" t="s">
        <v>89</v>
      </c>
      <c r="C15117" t="s">
        <v>280</v>
      </c>
      <c r="D15117" t="s">
        <v>6813</v>
      </c>
      <c r="E15117" s="4">
        <v>46261.416215277779</v>
      </c>
      <c r="F15117" t="s">
        <v>694</v>
      </c>
      <c r="G15117" t="s">
        <v>283</v>
      </c>
      <c r="I15117">
        <v>8600065</v>
      </c>
      <c r="J15117" t="s">
        <v>284</v>
      </c>
      <c r="K15117" t="s">
        <v>6407</v>
      </c>
      <c r="L15117" t="s">
        <v>6408</v>
      </c>
      <c r="M15117">
        <v>4015</v>
      </c>
      <c r="O15117" t="s">
        <v>10600</v>
      </c>
      <c r="P15117" s="2">
        <v>46261</v>
      </c>
      <c r="Q15117" t="s">
        <v>6814</v>
      </c>
    </row>
    <row r="15118" spans="1:17">
      <c r="A15118" t="s">
        <v>90</v>
      </c>
      <c r="B15118" t="s">
        <v>89</v>
      </c>
      <c r="C15118" t="s">
        <v>289</v>
      </c>
      <c r="D15118" s="1">
        <v>46261.418854166674</v>
      </c>
      <c r="E15118" s="4">
        <v>46261.418854166674</v>
      </c>
      <c r="F15118" t="s">
        <v>694</v>
      </c>
      <c r="G15118" t="s">
        <v>283</v>
      </c>
      <c r="H15118" t="s">
        <v>6815</v>
      </c>
      <c r="O15118" t="s">
        <v>10600</v>
      </c>
      <c r="P15118" s="2">
        <v>46261</v>
      </c>
      <c r="Q15118" t="s">
        <v>5443</v>
      </c>
    </row>
    <row r="15119" spans="1:17">
      <c r="A15119" t="s">
        <v>90</v>
      </c>
      <c r="B15119" t="s">
        <v>89</v>
      </c>
      <c r="C15119" t="s">
        <v>289</v>
      </c>
      <c r="D15119" s="1">
        <v>46261.422164351847</v>
      </c>
      <c r="E15119" s="4">
        <v>46261.422164351847</v>
      </c>
      <c r="F15119" t="s">
        <v>694</v>
      </c>
      <c r="O15119" t="s">
        <v>10600</v>
      </c>
      <c r="P15119" s="2">
        <v>46261</v>
      </c>
      <c r="Q15119" t="s">
        <v>6816</v>
      </c>
    </row>
    <row r="15120" spans="1:17">
      <c r="A15120" t="s">
        <v>90</v>
      </c>
      <c r="B15120" t="s">
        <v>89</v>
      </c>
      <c r="C15120" t="s">
        <v>289</v>
      </c>
      <c r="D15120" s="1">
        <v>46261.438726851848</v>
      </c>
      <c r="E15120" s="4">
        <v>46261.438726851848</v>
      </c>
      <c r="F15120" t="s">
        <v>694</v>
      </c>
      <c r="O15120" t="s">
        <v>10600</v>
      </c>
      <c r="P15120" s="2">
        <v>46261</v>
      </c>
      <c r="Q15120" t="s">
        <v>6817</v>
      </c>
    </row>
    <row r="15121" spans="1:17">
      <c r="A15121" t="s">
        <v>90</v>
      </c>
      <c r="B15121" t="s">
        <v>89</v>
      </c>
      <c r="C15121" t="s">
        <v>289</v>
      </c>
      <c r="D15121" s="1">
        <v>46261.458124999997</v>
      </c>
      <c r="E15121" s="4">
        <v>46261.458124999997</v>
      </c>
      <c r="F15121" t="s">
        <v>694</v>
      </c>
      <c r="O15121" t="s">
        <v>10600</v>
      </c>
      <c r="P15121" s="2">
        <v>46261</v>
      </c>
      <c r="Q15121" t="s">
        <v>6818</v>
      </c>
    </row>
    <row r="15122" spans="1:17">
      <c r="A15122" t="s">
        <v>90</v>
      </c>
      <c r="B15122" t="s">
        <v>89</v>
      </c>
      <c r="C15122" t="s">
        <v>289</v>
      </c>
      <c r="D15122" s="1">
        <v>46261.460902777777</v>
      </c>
      <c r="E15122" s="4">
        <v>46261.460902777777</v>
      </c>
      <c r="F15122" t="s">
        <v>694</v>
      </c>
      <c r="O15122" t="s">
        <v>10600</v>
      </c>
      <c r="P15122" s="2">
        <v>46261</v>
      </c>
      <c r="Q15122" t="s">
        <v>6819</v>
      </c>
    </row>
    <row r="15123" spans="1:17">
      <c r="A15123" t="s">
        <v>90</v>
      </c>
      <c r="B15123" t="s">
        <v>89</v>
      </c>
      <c r="C15123" t="s">
        <v>289</v>
      </c>
      <c r="D15123" s="1">
        <v>46261.464502314811</v>
      </c>
      <c r="E15123" s="4">
        <v>46261.464502314811</v>
      </c>
      <c r="F15123" t="s">
        <v>694</v>
      </c>
      <c r="O15123" t="s">
        <v>10600</v>
      </c>
      <c r="P15123" s="2">
        <v>46261</v>
      </c>
      <c r="Q15123" t="s">
        <v>1174</v>
      </c>
    </row>
    <row r="15124" spans="1:17">
      <c r="A15124" t="s">
        <v>90</v>
      </c>
      <c r="B15124" t="s">
        <v>89</v>
      </c>
      <c r="C15124" t="s">
        <v>289</v>
      </c>
      <c r="D15124" s="1">
        <v>46261.498043981483</v>
      </c>
      <c r="E15124" s="4">
        <v>46261.498043981483</v>
      </c>
      <c r="F15124" t="s">
        <v>694</v>
      </c>
      <c r="O15124" t="s">
        <v>10600</v>
      </c>
      <c r="P15124" s="2">
        <v>46261</v>
      </c>
      <c r="Q15124" t="s">
        <v>914</v>
      </c>
    </row>
    <row r="15125" spans="1:17">
      <c r="A15125" t="s">
        <v>90</v>
      </c>
      <c r="B15125" t="s">
        <v>89</v>
      </c>
      <c r="C15125" t="s">
        <v>289</v>
      </c>
      <c r="D15125" s="1">
        <v>46261.507997685178</v>
      </c>
      <c r="E15125" s="4">
        <v>46261.507997685178</v>
      </c>
      <c r="F15125" t="s">
        <v>694</v>
      </c>
      <c r="O15125" t="s">
        <v>10600</v>
      </c>
      <c r="P15125" s="2">
        <v>46261</v>
      </c>
      <c r="Q15125" t="s">
        <v>6820</v>
      </c>
    </row>
    <row r="15126" spans="1:17">
      <c r="A15126" t="s">
        <v>90</v>
      </c>
      <c r="B15126" t="s">
        <v>89</v>
      </c>
      <c r="C15126" t="s">
        <v>280</v>
      </c>
      <c r="D15126" t="s">
        <v>6821</v>
      </c>
      <c r="E15126" s="4">
        <v>46261.508055555547</v>
      </c>
      <c r="F15126" t="s">
        <v>694</v>
      </c>
      <c r="G15126" t="s">
        <v>283</v>
      </c>
      <c r="I15126">
        <v>8600065</v>
      </c>
      <c r="J15126" t="s">
        <v>284</v>
      </c>
      <c r="K15126" t="s">
        <v>6407</v>
      </c>
      <c r="L15126" t="s">
        <v>6408</v>
      </c>
      <c r="M15126">
        <v>4015</v>
      </c>
      <c r="O15126" t="s">
        <v>10600</v>
      </c>
      <c r="P15126" s="2">
        <v>46261</v>
      </c>
      <c r="Q15126" t="s">
        <v>6822</v>
      </c>
    </row>
    <row r="15127" spans="1:17">
      <c r="A15127" t="s">
        <v>90</v>
      </c>
      <c r="B15127" t="s">
        <v>89</v>
      </c>
      <c r="C15127" t="s">
        <v>289</v>
      </c>
      <c r="D15127" s="1">
        <v>46261.518807870372</v>
      </c>
      <c r="E15127" s="4">
        <v>46261.518807870372</v>
      </c>
      <c r="F15127" t="s">
        <v>694</v>
      </c>
      <c r="G15127" t="s">
        <v>283</v>
      </c>
      <c r="H15127" t="s">
        <v>6823</v>
      </c>
      <c r="O15127" t="s">
        <v>10600</v>
      </c>
      <c r="P15127" s="2">
        <v>46261</v>
      </c>
      <c r="Q15127" t="s">
        <v>920</v>
      </c>
    </row>
    <row r="15128" spans="1:17">
      <c r="A15128" t="s">
        <v>90</v>
      </c>
      <c r="B15128" t="s">
        <v>89</v>
      </c>
      <c r="C15128" t="s">
        <v>289</v>
      </c>
      <c r="D15128" s="1">
        <v>46261.522638888891</v>
      </c>
      <c r="E15128" s="4">
        <v>46261.522638888891</v>
      </c>
      <c r="F15128" t="s">
        <v>694</v>
      </c>
      <c r="O15128" t="s">
        <v>10600</v>
      </c>
      <c r="P15128" s="2">
        <v>46261</v>
      </c>
      <c r="Q15128" t="s">
        <v>6824</v>
      </c>
    </row>
    <row r="15129" spans="1:17">
      <c r="A15129" t="s">
        <v>90</v>
      </c>
      <c r="B15129" t="s">
        <v>89</v>
      </c>
      <c r="C15129" t="s">
        <v>280</v>
      </c>
      <c r="D15129" t="s">
        <v>6825</v>
      </c>
      <c r="E15129" s="4">
        <v>46261.522685185177</v>
      </c>
      <c r="F15129" t="s">
        <v>694</v>
      </c>
      <c r="G15129" t="s">
        <v>283</v>
      </c>
      <c r="I15129">
        <v>8600065</v>
      </c>
      <c r="J15129" t="s">
        <v>284</v>
      </c>
      <c r="K15129" t="s">
        <v>6407</v>
      </c>
      <c r="L15129" t="s">
        <v>6408</v>
      </c>
      <c r="M15129">
        <v>4015</v>
      </c>
      <c r="O15129" t="s">
        <v>10600</v>
      </c>
      <c r="P15129" s="2">
        <v>46261</v>
      </c>
      <c r="Q15129" t="s">
        <v>6826</v>
      </c>
    </row>
    <row r="15130" spans="1:17">
      <c r="A15130" t="s">
        <v>90</v>
      </c>
      <c r="B15130" t="s">
        <v>89</v>
      </c>
      <c r="C15130" t="s">
        <v>289</v>
      </c>
      <c r="D15130" s="1">
        <v>46261.52480324074</v>
      </c>
      <c r="E15130" s="4">
        <v>46261.52480324074</v>
      </c>
      <c r="F15130" t="s">
        <v>694</v>
      </c>
      <c r="G15130" t="s">
        <v>283</v>
      </c>
      <c r="H15130" t="s">
        <v>5977</v>
      </c>
      <c r="O15130" t="s">
        <v>10600</v>
      </c>
      <c r="P15130" s="2">
        <v>46261</v>
      </c>
      <c r="Q15130" t="s">
        <v>342</v>
      </c>
    </row>
    <row r="15131" spans="1:17">
      <c r="A15131" t="s">
        <v>90</v>
      </c>
      <c r="B15131" t="s">
        <v>89</v>
      </c>
      <c r="C15131" t="s">
        <v>280</v>
      </c>
      <c r="D15131" t="s">
        <v>6827</v>
      </c>
      <c r="E15131" s="4">
        <v>46261.524837962963</v>
      </c>
      <c r="F15131" t="s">
        <v>694</v>
      </c>
      <c r="G15131" t="s">
        <v>283</v>
      </c>
      <c r="I15131">
        <v>8600065</v>
      </c>
      <c r="J15131" t="s">
        <v>284</v>
      </c>
      <c r="K15131" t="s">
        <v>6407</v>
      </c>
      <c r="L15131" t="s">
        <v>6408</v>
      </c>
      <c r="M15131">
        <v>4015</v>
      </c>
      <c r="O15131" t="s">
        <v>10600</v>
      </c>
      <c r="P15131" s="2">
        <v>46261</v>
      </c>
      <c r="Q15131" t="s">
        <v>6828</v>
      </c>
    </row>
    <row r="15132" spans="1:17">
      <c r="A15132" t="s">
        <v>90</v>
      </c>
      <c r="B15132" t="s">
        <v>89</v>
      </c>
      <c r="C15132" t="s">
        <v>289</v>
      </c>
      <c r="D15132" s="1">
        <v>46261.553368055553</v>
      </c>
      <c r="E15132" s="4">
        <v>46261.553368055553</v>
      </c>
      <c r="F15132" t="s">
        <v>694</v>
      </c>
      <c r="G15132" t="s">
        <v>283</v>
      </c>
      <c r="H15132" t="s">
        <v>6829</v>
      </c>
      <c r="O15132" t="s">
        <v>10600</v>
      </c>
      <c r="P15132" s="2">
        <v>46261</v>
      </c>
      <c r="Q15132" t="s">
        <v>666</v>
      </c>
    </row>
    <row r="15133" spans="1:17">
      <c r="A15133" t="s">
        <v>90</v>
      </c>
      <c r="B15133" t="s">
        <v>89</v>
      </c>
      <c r="C15133" t="s">
        <v>289</v>
      </c>
      <c r="D15133" s="1">
        <v>46261.559814814813</v>
      </c>
      <c r="E15133" s="4">
        <v>46261.559814814813</v>
      </c>
      <c r="F15133" t="s">
        <v>694</v>
      </c>
      <c r="O15133" t="s">
        <v>10600</v>
      </c>
      <c r="P15133" s="2">
        <v>46261</v>
      </c>
      <c r="Q15133" t="s">
        <v>6830</v>
      </c>
    </row>
    <row r="15134" spans="1:17">
      <c r="A15134" t="s">
        <v>90</v>
      </c>
      <c r="B15134" t="s">
        <v>89</v>
      </c>
      <c r="C15134" t="s">
        <v>289</v>
      </c>
      <c r="D15134" s="1">
        <v>46261.611689814818</v>
      </c>
      <c r="E15134" s="4">
        <v>46261.611689814818</v>
      </c>
      <c r="F15134" t="s">
        <v>694</v>
      </c>
      <c r="O15134" t="s">
        <v>10600</v>
      </c>
      <c r="P15134" s="2">
        <v>46261</v>
      </c>
      <c r="Q15134" t="s">
        <v>674</v>
      </c>
    </row>
    <row r="15135" spans="1:17">
      <c r="A15135" t="s">
        <v>90</v>
      </c>
      <c r="B15135" t="s">
        <v>89</v>
      </c>
      <c r="C15135" t="s">
        <v>280</v>
      </c>
      <c r="D15135" t="s">
        <v>932</v>
      </c>
      <c r="E15135" s="4">
        <v>46261.618576388893</v>
      </c>
      <c r="F15135" t="s">
        <v>694</v>
      </c>
      <c r="G15135" t="s">
        <v>283</v>
      </c>
      <c r="I15135">
        <v>8600065</v>
      </c>
      <c r="J15135" t="s">
        <v>284</v>
      </c>
      <c r="K15135" t="s">
        <v>6407</v>
      </c>
      <c r="L15135" t="s">
        <v>6408</v>
      </c>
      <c r="M15135">
        <v>4015</v>
      </c>
      <c r="O15135" t="s">
        <v>10600</v>
      </c>
      <c r="P15135" s="2">
        <v>46261</v>
      </c>
      <c r="Q15135" t="s">
        <v>933</v>
      </c>
    </row>
    <row r="15136" spans="1:17">
      <c r="A15136" t="s">
        <v>90</v>
      </c>
      <c r="B15136" t="s">
        <v>89</v>
      </c>
      <c r="C15136" t="s">
        <v>289</v>
      </c>
      <c r="D15136" s="1">
        <v>46261.618738425917</v>
      </c>
      <c r="E15136" s="4">
        <v>46261.618738425917</v>
      </c>
      <c r="F15136" t="s">
        <v>694</v>
      </c>
      <c r="G15136" t="s">
        <v>283</v>
      </c>
      <c r="H15136" t="s">
        <v>1771</v>
      </c>
      <c r="O15136" t="s">
        <v>10600</v>
      </c>
      <c r="P15136" s="2">
        <v>46261</v>
      </c>
      <c r="Q15136" t="s">
        <v>4425</v>
      </c>
    </row>
    <row r="15137" spans="1:17">
      <c r="A15137" t="s">
        <v>90</v>
      </c>
      <c r="B15137" t="s">
        <v>89</v>
      </c>
      <c r="C15137" t="s">
        <v>280</v>
      </c>
      <c r="D15137" t="s">
        <v>6831</v>
      </c>
      <c r="E15137" s="4">
        <v>46261.618784722217</v>
      </c>
      <c r="F15137" t="s">
        <v>694</v>
      </c>
      <c r="G15137" t="s">
        <v>283</v>
      </c>
      <c r="I15137">
        <v>8600065</v>
      </c>
      <c r="J15137" t="s">
        <v>284</v>
      </c>
      <c r="K15137" t="s">
        <v>6407</v>
      </c>
      <c r="L15137" t="s">
        <v>6408</v>
      </c>
      <c r="M15137">
        <v>4015</v>
      </c>
      <c r="O15137" t="s">
        <v>10600</v>
      </c>
      <c r="P15137" s="2">
        <v>46261</v>
      </c>
      <c r="Q15137" t="s">
        <v>6832</v>
      </c>
    </row>
    <row r="15138" spans="1:17">
      <c r="A15138" t="s">
        <v>90</v>
      </c>
      <c r="B15138" t="s">
        <v>89</v>
      </c>
      <c r="C15138" t="s">
        <v>289</v>
      </c>
      <c r="D15138" s="1">
        <v>46261.61991898148</v>
      </c>
      <c r="E15138" s="4">
        <v>46261.61991898148</v>
      </c>
      <c r="F15138" t="s">
        <v>694</v>
      </c>
      <c r="G15138" t="s">
        <v>283</v>
      </c>
      <c r="H15138" t="s">
        <v>671</v>
      </c>
      <c r="O15138" t="s">
        <v>10600</v>
      </c>
      <c r="P15138" s="2">
        <v>46261</v>
      </c>
      <c r="Q15138" t="s">
        <v>768</v>
      </c>
    </row>
    <row r="15139" spans="1:17">
      <c r="A15139" t="s">
        <v>90</v>
      </c>
      <c r="B15139" t="s">
        <v>89</v>
      </c>
      <c r="C15139" t="s">
        <v>289</v>
      </c>
      <c r="D15139" s="1">
        <v>46261.627592592587</v>
      </c>
      <c r="E15139" s="4">
        <v>46261.627592592587</v>
      </c>
      <c r="F15139" t="s">
        <v>694</v>
      </c>
      <c r="O15139" t="s">
        <v>10600</v>
      </c>
      <c r="P15139" s="2">
        <v>46261</v>
      </c>
      <c r="Q15139" t="s">
        <v>6833</v>
      </c>
    </row>
    <row r="15140" spans="1:17">
      <c r="A15140" t="s">
        <v>90</v>
      </c>
      <c r="B15140" t="s">
        <v>89</v>
      </c>
      <c r="C15140" t="s">
        <v>289</v>
      </c>
      <c r="D15140" s="1">
        <v>46261.631724537037</v>
      </c>
      <c r="E15140" s="4">
        <v>46261.631724537037</v>
      </c>
      <c r="F15140" t="s">
        <v>694</v>
      </c>
      <c r="O15140" t="s">
        <v>10600</v>
      </c>
      <c r="P15140" s="2">
        <v>46261</v>
      </c>
      <c r="Q15140" t="s">
        <v>6834</v>
      </c>
    </row>
    <row r="15141" spans="1:17">
      <c r="A15141" t="s">
        <v>90</v>
      </c>
      <c r="B15141" t="s">
        <v>89</v>
      </c>
      <c r="C15141" t="s">
        <v>289</v>
      </c>
      <c r="D15141" s="1">
        <v>46261.676192129627</v>
      </c>
      <c r="E15141" s="4">
        <v>46261.676192129627</v>
      </c>
      <c r="F15141" t="s">
        <v>694</v>
      </c>
      <c r="O15141" t="s">
        <v>10600</v>
      </c>
      <c r="P15141" s="2">
        <v>46261</v>
      </c>
      <c r="Q15141" t="s">
        <v>6835</v>
      </c>
    </row>
    <row r="15142" spans="1:17">
      <c r="A15142" t="s">
        <v>90</v>
      </c>
      <c r="B15142" t="s">
        <v>89</v>
      </c>
      <c r="C15142" t="s">
        <v>289</v>
      </c>
      <c r="D15142" s="1">
        <v>46261.690069444441</v>
      </c>
      <c r="E15142" s="4">
        <v>46261.690069444441</v>
      </c>
      <c r="F15142" t="s">
        <v>694</v>
      </c>
      <c r="O15142" t="s">
        <v>10600</v>
      </c>
      <c r="P15142" s="2">
        <v>46261</v>
      </c>
      <c r="Q15142" t="s">
        <v>6836</v>
      </c>
    </row>
    <row r="15143" spans="1:17">
      <c r="A15143" t="s">
        <v>90</v>
      </c>
      <c r="B15143" t="s">
        <v>89</v>
      </c>
      <c r="C15143" t="s">
        <v>289</v>
      </c>
      <c r="D15143" s="1">
        <v>46261.695555555547</v>
      </c>
      <c r="E15143" s="4">
        <v>46261.695555555547</v>
      </c>
      <c r="F15143" t="s">
        <v>694</v>
      </c>
      <c r="O15143" t="s">
        <v>10600</v>
      </c>
      <c r="P15143" s="2">
        <v>46261</v>
      </c>
      <c r="Q15143" t="s">
        <v>4496</v>
      </c>
    </row>
    <row r="15144" spans="1:17">
      <c r="A15144" t="s">
        <v>90</v>
      </c>
      <c r="B15144" t="s">
        <v>89</v>
      </c>
      <c r="C15144" t="s">
        <v>289</v>
      </c>
      <c r="D15144" s="1">
        <v>46261.700740740736</v>
      </c>
      <c r="E15144" s="4">
        <v>46261.700740740736</v>
      </c>
      <c r="F15144" t="s">
        <v>694</v>
      </c>
      <c r="O15144" t="s">
        <v>10600</v>
      </c>
      <c r="P15144" s="2">
        <v>46261</v>
      </c>
      <c r="Q15144" t="s">
        <v>6837</v>
      </c>
    </row>
    <row r="15145" spans="1:17">
      <c r="A15145" t="s">
        <v>90</v>
      </c>
      <c r="B15145" t="s">
        <v>89</v>
      </c>
      <c r="C15145" t="s">
        <v>289</v>
      </c>
      <c r="D15145" s="1">
        <v>46261.704386574071</v>
      </c>
      <c r="E15145" s="4">
        <v>46261.704386574071</v>
      </c>
      <c r="F15145" t="s">
        <v>694</v>
      </c>
      <c r="O15145" t="s">
        <v>10600</v>
      </c>
      <c r="P15145" s="2">
        <v>46261</v>
      </c>
      <c r="Q15145" t="s">
        <v>6838</v>
      </c>
    </row>
    <row r="15146" spans="1:17">
      <c r="A15146" t="s">
        <v>90</v>
      </c>
      <c r="B15146" t="s">
        <v>89</v>
      </c>
      <c r="C15146" t="s">
        <v>280</v>
      </c>
      <c r="D15146" t="s">
        <v>6839</v>
      </c>
      <c r="E15146" s="4">
        <v>46261.704421296286</v>
      </c>
      <c r="F15146" t="s">
        <v>694</v>
      </c>
      <c r="G15146" t="s">
        <v>283</v>
      </c>
      <c r="I15146">
        <v>8600065</v>
      </c>
      <c r="J15146" t="s">
        <v>284</v>
      </c>
      <c r="K15146" t="s">
        <v>6407</v>
      </c>
      <c r="L15146" t="s">
        <v>6408</v>
      </c>
      <c r="M15146">
        <v>4015</v>
      </c>
      <c r="O15146" t="s">
        <v>10600</v>
      </c>
      <c r="P15146" s="2">
        <v>46261</v>
      </c>
      <c r="Q15146" t="s">
        <v>6840</v>
      </c>
    </row>
    <row r="15147" spans="1:17">
      <c r="A15147" t="s">
        <v>90</v>
      </c>
      <c r="B15147" t="s">
        <v>89</v>
      </c>
      <c r="C15147" t="s">
        <v>289</v>
      </c>
      <c r="D15147" s="1">
        <v>46261.740335648137</v>
      </c>
      <c r="E15147" s="4">
        <v>46261.740335648137</v>
      </c>
      <c r="F15147" t="s">
        <v>694</v>
      </c>
      <c r="G15147" t="s">
        <v>283</v>
      </c>
      <c r="H15147" t="s">
        <v>6841</v>
      </c>
      <c r="O15147" t="s">
        <v>10600</v>
      </c>
      <c r="P15147" s="2">
        <v>46261</v>
      </c>
      <c r="Q15147" t="s">
        <v>6842</v>
      </c>
    </row>
    <row r="15148" spans="1:17">
      <c r="A15148" t="s">
        <v>90</v>
      </c>
      <c r="B15148" t="s">
        <v>89</v>
      </c>
      <c r="C15148" t="s">
        <v>289</v>
      </c>
      <c r="D15148" s="1">
        <v>46261.745636574073</v>
      </c>
      <c r="E15148" s="4">
        <v>46261.745636574073</v>
      </c>
      <c r="F15148" t="s">
        <v>694</v>
      </c>
      <c r="O15148" t="s">
        <v>10600</v>
      </c>
      <c r="P15148" s="2">
        <v>46261</v>
      </c>
      <c r="Q15148" t="s">
        <v>6843</v>
      </c>
    </row>
    <row r="15149" spans="1:17">
      <c r="A15149" t="s">
        <v>90</v>
      </c>
      <c r="B15149" t="s">
        <v>89</v>
      </c>
      <c r="C15149" t="s">
        <v>289</v>
      </c>
      <c r="D15149" s="1">
        <v>46261.769953703697</v>
      </c>
      <c r="E15149" s="4">
        <v>46261.769953703697</v>
      </c>
      <c r="F15149" t="s">
        <v>694</v>
      </c>
      <c r="O15149" t="s">
        <v>10600</v>
      </c>
      <c r="P15149" s="2">
        <v>46261</v>
      </c>
      <c r="Q15149" t="s">
        <v>6844</v>
      </c>
    </row>
    <row r="15150" spans="1:17">
      <c r="A15150" t="s">
        <v>90</v>
      </c>
      <c r="B15150" t="s">
        <v>89</v>
      </c>
      <c r="C15150" t="s">
        <v>289</v>
      </c>
      <c r="D15150" s="1">
        <v>46261.771354166667</v>
      </c>
      <c r="E15150" s="4">
        <v>46261.771354166667</v>
      </c>
      <c r="F15150" t="s">
        <v>694</v>
      </c>
      <c r="O15150" t="s">
        <v>10600</v>
      </c>
      <c r="P15150" s="2">
        <v>46261</v>
      </c>
      <c r="Q15150" t="s">
        <v>6845</v>
      </c>
    </row>
    <row r="15151" spans="1:17">
      <c r="A15151" t="s">
        <v>90</v>
      </c>
      <c r="B15151" t="s">
        <v>89</v>
      </c>
      <c r="C15151" t="s">
        <v>289</v>
      </c>
      <c r="D15151" s="1">
        <v>46261.777118055557</v>
      </c>
      <c r="E15151" s="4">
        <v>46261.777118055557</v>
      </c>
      <c r="F15151" t="s">
        <v>694</v>
      </c>
      <c r="O15151" t="s">
        <v>10600</v>
      </c>
      <c r="P15151" s="2">
        <v>46261</v>
      </c>
      <c r="Q15151" t="s">
        <v>6846</v>
      </c>
    </row>
    <row r="15152" spans="1:17">
      <c r="A15152" t="s">
        <v>90</v>
      </c>
      <c r="B15152" t="s">
        <v>89</v>
      </c>
      <c r="C15152" t="s">
        <v>289</v>
      </c>
      <c r="D15152" s="1">
        <v>46261.780370370368</v>
      </c>
      <c r="E15152" s="4">
        <v>46261.780370370368</v>
      </c>
      <c r="F15152" t="s">
        <v>694</v>
      </c>
      <c r="O15152" t="s">
        <v>10600</v>
      </c>
      <c r="P15152" s="2">
        <v>46261</v>
      </c>
      <c r="Q15152" t="s">
        <v>6847</v>
      </c>
    </row>
    <row r="15153" spans="1:17">
      <c r="A15153" t="s">
        <v>90</v>
      </c>
      <c r="B15153" t="s">
        <v>89</v>
      </c>
      <c r="C15153" t="s">
        <v>289</v>
      </c>
      <c r="D15153" s="1">
        <v>46261.785208333327</v>
      </c>
      <c r="E15153" s="4">
        <v>46261.785208333327</v>
      </c>
      <c r="F15153" t="s">
        <v>694</v>
      </c>
      <c r="O15153" t="s">
        <v>10600</v>
      </c>
      <c r="P15153" s="2">
        <v>46261</v>
      </c>
      <c r="Q15153" t="s">
        <v>6848</v>
      </c>
    </row>
    <row r="15154" spans="1:17">
      <c r="A15154" t="s">
        <v>90</v>
      </c>
      <c r="B15154" t="s">
        <v>89</v>
      </c>
      <c r="C15154" t="s">
        <v>289</v>
      </c>
      <c r="D15154" s="1">
        <v>46261.791979166657</v>
      </c>
      <c r="E15154" s="4">
        <v>46261.791979166657</v>
      </c>
      <c r="F15154" t="s">
        <v>694</v>
      </c>
      <c r="O15154" t="s">
        <v>10600</v>
      </c>
      <c r="P15154" s="2">
        <v>46261</v>
      </c>
      <c r="Q15154" t="s">
        <v>3277</v>
      </c>
    </row>
    <row r="15155" spans="1:17">
      <c r="A15155" t="s">
        <v>90</v>
      </c>
      <c r="B15155" t="s">
        <v>89</v>
      </c>
      <c r="C15155" t="s">
        <v>280</v>
      </c>
      <c r="D15155" t="s">
        <v>6849</v>
      </c>
      <c r="E15155" s="4">
        <v>46262.416377314818</v>
      </c>
      <c r="F15155" t="s">
        <v>694</v>
      </c>
      <c r="G15155" t="s">
        <v>283</v>
      </c>
      <c r="I15155">
        <v>8600064</v>
      </c>
      <c r="J15155" t="s">
        <v>284</v>
      </c>
      <c r="K15155" t="s">
        <v>6407</v>
      </c>
      <c r="L15155" t="s">
        <v>6408</v>
      </c>
      <c r="M15155">
        <v>4015</v>
      </c>
      <c r="O15155" t="s">
        <v>10600</v>
      </c>
      <c r="P15155" s="2">
        <v>46262</v>
      </c>
      <c r="Q15155" t="s">
        <v>6850</v>
      </c>
    </row>
    <row r="15156" spans="1:17">
      <c r="A15156" t="s">
        <v>90</v>
      </c>
      <c r="B15156" t="s">
        <v>89</v>
      </c>
      <c r="C15156" t="s">
        <v>289</v>
      </c>
      <c r="D15156" s="1">
        <v>46262.417870370373</v>
      </c>
      <c r="E15156" s="4">
        <v>46262.417870370373</v>
      </c>
      <c r="F15156" t="s">
        <v>694</v>
      </c>
      <c r="G15156" t="s">
        <v>283</v>
      </c>
      <c r="H15156" t="s">
        <v>299</v>
      </c>
      <c r="O15156" t="s">
        <v>10600</v>
      </c>
      <c r="P15156" s="2">
        <v>46262</v>
      </c>
      <c r="Q15156" t="s">
        <v>6851</v>
      </c>
    </row>
    <row r="15157" spans="1:17">
      <c r="A15157" t="s">
        <v>90</v>
      </c>
      <c r="B15157" t="s">
        <v>89</v>
      </c>
      <c r="C15157" t="s">
        <v>289</v>
      </c>
      <c r="D15157" s="1">
        <v>46262.473657407398</v>
      </c>
      <c r="E15157" s="4">
        <v>46262.473657407398</v>
      </c>
      <c r="F15157" t="s">
        <v>694</v>
      </c>
      <c r="O15157" t="s">
        <v>10600</v>
      </c>
      <c r="P15157" s="2">
        <v>46262</v>
      </c>
      <c r="Q15157" t="s">
        <v>967</v>
      </c>
    </row>
    <row r="15158" spans="1:17">
      <c r="A15158" t="s">
        <v>90</v>
      </c>
      <c r="B15158" t="s">
        <v>89</v>
      </c>
      <c r="C15158" t="s">
        <v>280</v>
      </c>
      <c r="D15158" t="s">
        <v>6852</v>
      </c>
      <c r="E15158" s="4">
        <v>46262.498773148152</v>
      </c>
      <c r="F15158" t="s">
        <v>694</v>
      </c>
      <c r="G15158" t="s">
        <v>283</v>
      </c>
      <c r="I15158">
        <v>8600071</v>
      </c>
      <c r="J15158" t="s">
        <v>284</v>
      </c>
      <c r="K15158" t="s">
        <v>6407</v>
      </c>
      <c r="L15158" t="s">
        <v>6408</v>
      </c>
      <c r="M15158">
        <v>4015</v>
      </c>
      <c r="O15158" t="s">
        <v>10600</v>
      </c>
      <c r="P15158" s="2">
        <v>46262</v>
      </c>
      <c r="Q15158" t="s">
        <v>6853</v>
      </c>
    </row>
    <row r="15159" spans="1:17">
      <c r="A15159" t="s">
        <v>90</v>
      </c>
      <c r="B15159" t="s">
        <v>89</v>
      </c>
      <c r="C15159" t="s">
        <v>289</v>
      </c>
      <c r="D15159" s="1">
        <v>46262.501157407409</v>
      </c>
      <c r="E15159" s="4">
        <v>46262.501157407409</v>
      </c>
      <c r="F15159" t="s">
        <v>694</v>
      </c>
      <c r="G15159" t="s">
        <v>283</v>
      </c>
      <c r="H15159" t="s">
        <v>6378</v>
      </c>
      <c r="O15159" t="s">
        <v>10600</v>
      </c>
      <c r="P15159" s="2">
        <v>46262</v>
      </c>
      <c r="Q15159" t="s">
        <v>6854</v>
      </c>
    </row>
    <row r="15160" spans="1:17">
      <c r="A15160" t="s">
        <v>90</v>
      </c>
      <c r="B15160" t="s">
        <v>89</v>
      </c>
      <c r="C15160" t="s">
        <v>289</v>
      </c>
      <c r="D15160" s="1">
        <v>46262.511574074073</v>
      </c>
      <c r="E15160" s="4">
        <v>46262.511574074073</v>
      </c>
      <c r="F15160" t="s">
        <v>694</v>
      </c>
      <c r="O15160" t="s">
        <v>10600</v>
      </c>
      <c r="P15160" s="2">
        <v>46262</v>
      </c>
      <c r="Q15160" t="s">
        <v>1897</v>
      </c>
    </row>
    <row r="15161" spans="1:17">
      <c r="A15161" t="s">
        <v>90</v>
      </c>
      <c r="B15161" t="s">
        <v>89</v>
      </c>
      <c r="C15161" t="s">
        <v>289</v>
      </c>
      <c r="D15161" s="1">
        <v>46262.513981481483</v>
      </c>
      <c r="E15161" s="4">
        <v>46262.513981481483</v>
      </c>
      <c r="F15161" t="s">
        <v>694</v>
      </c>
      <c r="O15161" t="s">
        <v>10600</v>
      </c>
      <c r="P15161" s="2">
        <v>46262</v>
      </c>
      <c r="Q15161" t="s">
        <v>6855</v>
      </c>
    </row>
    <row r="15162" spans="1:17">
      <c r="A15162" t="s">
        <v>90</v>
      </c>
      <c r="B15162" t="s">
        <v>89</v>
      </c>
      <c r="C15162" t="s">
        <v>289</v>
      </c>
      <c r="D15162" s="1">
        <v>46262.52616898148</v>
      </c>
      <c r="E15162" s="4">
        <v>46262.52616898148</v>
      </c>
      <c r="F15162" t="s">
        <v>694</v>
      </c>
      <c r="O15162" t="s">
        <v>10600</v>
      </c>
      <c r="P15162" s="2">
        <v>46262</v>
      </c>
      <c r="Q15162" t="s">
        <v>6856</v>
      </c>
    </row>
    <row r="15163" spans="1:17">
      <c r="A15163" t="s">
        <v>90</v>
      </c>
      <c r="B15163" t="s">
        <v>89</v>
      </c>
      <c r="C15163" t="s">
        <v>289</v>
      </c>
      <c r="D15163" s="1">
        <v>46262.54005787037</v>
      </c>
      <c r="E15163" s="4">
        <v>46262.54005787037</v>
      </c>
      <c r="F15163" t="s">
        <v>694</v>
      </c>
      <c r="O15163" t="s">
        <v>10600</v>
      </c>
      <c r="P15163" s="2">
        <v>46262</v>
      </c>
      <c r="Q15163" t="s">
        <v>6857</v>
      </c>
    </row>
    <row r="15164" spans="1:17">
      <c r="A15164" t="s">
        <v>90</v>
      </c>
      <c r="B15164" t="s">
        <v>89</v>
      </c>
      <c r="C15164" t="s">
        <v>289</v>
      </c>
      <c r="D15164" s="1">
        <v>46262.541678240741</v>
      </c>
      <c r="E15164" s="4">
        <v>46262.541678240741</v>
      </c>
      <c r="F15164" t="s">
        <v>694</v>
      </c>
      <c r="O15164" t="s">
        <v>10600</v>
      </c>
      <c r="P15164" s="2">
        <v>46262</v>
      </c>
      <c r="Q15164" t="s">
        <v>6858</v>
      </c>
    </row>
    <row r="15165" spans="1:17">
      <c r="A15165" t="s">
        <v>90</v>
      </c>
      <c r="B15165" t="s">
        <v>89</v>
      </c>
      <c r="C15165" t="s">
        <v>280</v>
      </c>
      <c r="D15165" t="s">
        <v>6859</v>
      </c>
      <c r="E15165" s="4">
        <v>46262.541759259257</v>
      </c>
      <c r="F15165" t="s">
        <v>297</v>
      </c>
      <c r="G15165" t="s">
        <v>283</v>
      </c>
      <c r="I15165">
        <v>8600071</v>
      </c>
      <c r="J15165" t="s">
        <v>284</v>
      </c>
      <c r="K15165" t="s">
        <v>6407</v>
      </c>
      <c r="L15165" t="s">
        <v>6408</v>
      </c>
      <c r="M15165">
        <v>4015</v>
      </c>
      <c r="O15165" t="s">
        <v>10600</v>
      </c>
      <c r="P15165" s="2">
        <v>46262</v>
      </c>
      <c r="Q15165" t="s">
        <v>6860</v>
      </c>
    </row>
    <row r="15166" spans="1:17">
      <c r="A15166" t="s">
        <v>90</v>
      </c>
      <c r="B15166" t="s">
        <v>89</v>
      </c>
      <c r="C15166" t="s">
        <v>289</v>
      </c>
      <c r="D15166" s="1">
        <v>46262.547812500001</v>
      </c>
      <c r="E15166" s="4">
        <v>46262.547812500001</v>
      </c>
      <c r="F15166" t="s">
        <v>297</v>
      </c>
      <c r="G15166" t="s">
        <v>283</v>
      </c>
      <c r="H15166" t="s">
        <v>6861</v>
      </c>
      <c r="O15166" t="s">
        <v>10600</v>
      </c>
      <c r="P15166" s="2">
        <v>46262</v>
      </c>
      <c r="Q15166" t="s">
        <v>6862</v>
      </c>
    </row>
    <row r="15167" spans="1:17">
      <c r="A15167" t="s">
        <v>90</v>
      </c>
      <c r="B15167" t="s">
        <v>89</v>
      </c>
      <c r="C15167" t="s">
        <v>289</v>
      </c>
      <c r="D15167" s="1">
        <v>46262.551145833328</v>
      </c>
      <c r="E15167" s="4">
        <v>46262.551145833328</v>
      </c>
      <c r="F15167" t="s">
        <v>297</v>
      </c>
      <c r="O15167" t="s">
        <v>10600</v>
      </c>
      <c r="P15167" s="2">
        <v>46262</v>
      </c>
      <c r="Q15167" t="s">
        <v>6863</v>
      </c>
    </row>
    <row r="15168" spans="1:17">
      <c r="A15168" t="s">
        <v>90</v>
      </c>
      <c r="B15168" t="s">
        <v>89</v>
      </c>
      <c r="C15168" t="s">
        <v>289</v>
      </c>
      <c r="D15168" s="1">
        <v>46262.570208333331</v>
      </c>
      <c r="E15168" s="4">
        <v>46262.570208333331</v>
      </c>
      <c r="F15168" t="s">
        <v>297</v>
      </c>
      <c r="O15168" t="s">
        <v>10600</v>
      </c>
      <c r="P15168" s="2">
        <v>46262</v>
      </c>
      <c r="Q15168" t="s">
        <v>6864</v>
      </c>
    </row>
    <row r="15169" spans="1:17">
      <c r="A15169" t="s">
        <v>90</v>
      </c>
      <c r="B15169" t="s">
        <v>89</v>
      </c>
      <c r="C15169" t="s">
        <v>289</v>
      </c>
      <c r="D15169" s="1">
        <v>46262.574074074073</v>
      </c>
      <c r="E15169" s="4">
        <v>46262.574074074073</v>
      </c>
      <c r="F15169" t="s">
        <v>297</v>
      </c>
      <c r="O15169" t="s">
        <v>10600</v>
      </c>
      <c r="P15169" s="2">
        <v>46262</v>
      </c>
      <c r="Q15169" t="s">
        <v>6865</v>
      </c>
    </row>
    <row r="15170" spans="1:17">
      <c r="A15170" t="s">
        <v>90</v>
      </c>
      <c r="B15170" t="s">
        <v>89</v>
      </c>
      <c r="C15170" t="s">
        <v>289</v>
      </c>
      <c r="D15170" s="1">
        <v>46262.576851851853</v>
      </c>
      <c r="E15170" s="4">
        <v>46262.576851851853</v>
      </c>
      <c r="F15170" t="s">
        <v>297</v>
      </c>
      <c r="O15170" t="s">
        <v>10600</v>
      </c>
      <c r="P15170" s="2">
        <v>46262</v>
      </c>
      <c r="Q15170" t="s">
        <v>6866</v>
      </c>
    </row>
    <row r="15171" spans="1:17">
      <c r="A15171" t="s">
        <v>90</v>
      </c>
      <c r="B15171" t="s">
        <v>89</v>
      </c>
      <c r="C15171" t="s">
        <v>289</v>
      </c>
      <c r="D15171" s="1">
        <v>46262.578240740739</v>
      </c>
      <c r="E15171" s="4">
        <v>46262.578240740739</v>
      </c>
      <c r="F15171" t="s">
        <v>297</v>
      </c>
      <c r="O15171" t="s">
        <v>10600</v>
      </c>
      <c r="P15171" s="2">
        <v>46262</v>
      </c>
      <c r="Q15171" t="s">
        <v>6867</v>
      </c>
    </row>
    <row r="15172" spans="1:17">
      <c r="A15172" t="s">
        <v>90</v>
      </c>
      <c r="B15172" t="s">
        <v>89</v>
      </c>
      <c r="C15172" t="s">
        <v>289</v>
      </c>
      <c r="D15172" s="1">
        <v>46262.624756944453</v>
      </c>
      <c r="E15172" s="4">
        <v>46262.624756944453</v>
      </c>
      <c r="F15172" t="s">
        <v>297</v>
      </c>
      <c r="O15172" t="s">
        <v>10600</v>
      </c>
      <c r="P15172" s="2">
        <v>46262</v>
      </c>
      <c r="Q15172" t="s">
        <v>6868</v>
      </c>
    </row>
    <row r="15173" spans="1:17">
      <c r="A15173" t="s">
        <v>90</v>
      </c>
      <c r="B15173" t="s">
        <v>89</v>
      </c>
      <c r="C15173" t="s">
        <v>289</v>
      </c>
      <c r="D15173" s="1">
        <v>46262.640057870369</v>
      </c>
      <c r="E15173" s="4">
        <v>46262.640057870369</v>
      </c>
      <c r="F15173" t="s">
        <v>297</v>
      </c>
      <c r="O15173" t="s">
        <v>10600</v>
      </c>
      <c r="P15173" s="2">
        <v>46262</v>
      </c>
      <c r="Q15173" t="s">
        <v>6869</v>
      </c>
    </row>
    <row r="15174" spans="1:17">
      <c r="A15174" t="s">
        <v>90</v>
      </c>
      <c r="B15174" t="s">
        <v>89</v>
      </c>
      <c r="C15174" t="s">
        <v>280</v>
      </c>
      <c r="D15174" t="s">
        <v>6870</v>
      </c>
      <c r="E15174" s="4">
        <v>46262.640115740738</v>
      </c>
      <c r="F15174" t="s">
        <v>694</v>
      </c>
      <c r="G15174" t="s">
        <v>283</v>
      </c>
      <c r="I15174">
        <v>8600071</v>
      </c>
      <c r="J15174" t="s">
        <v>284</v>
      </c>
      <c r="K15174" t="s">
        <v>6407</v>
      </c>
      <c r="L15174" t="s">
        <v>6408</v>
      </c>
      <c r="M15174">
        <v>4015</v>
      </c>
      <c r="O15174" t="s">
        <v>10600</v>
      </c>
      <c r="P15174" s="2">
        <v>46262</v>
      </c>
      <c r="Q15174" t="s">
        <v>6871</v>
      </c>
    </row>
    <row r="15175" spans="1:17">
      <c r="A15175" t="s">
        <v>90</v>
      </c>
      <c r="B15175" t="s">
        <v>89</v>
      </c>
      <c r="C15175" t="s">
        <v>289</v>
      </c>
      <c r="D15175" s="1">
        <v>46262.648576388892</v>
      </c>
      <c r="E15175" s="4">
        <v>46262.648576388892</v>
      </c>
      <c r="F15175" t="s">
        <v>694</v>
      </c>
      <c r="G15175" t="s">
        <v>283</v>
      </c>
      <c r="H15175" t="s">
        <v>6872</v>
      </c>
      <c r="O15175" t="s">
        <v>10600</v>
      </c>
      <c r="P15175" s="2">
        <v>46262</v>
      </c>
      <c r="Q15175" t="s">
        <v>6873</v>
      </c>
    </row>
    <row r="15176" spans="1:17">
      <c r="A15176" t="s">
        <v>90</v>
      </c>
      <c r="B15176" t="s">
        <v>89</v>
      </c>
      <c r="C15176" t="s">
        <v>289</v>
      </c>
      <c r="D15176" s="1">
        <v>46262.653923611113</v>
      </c>
      <c r="E15176" s="4">
        <v>46262.653923611113</v>
      </c>
      <c r="F15176" t="s">
        <v>694</v>
      </c>
      <c r="O15176" t="s">
        <v>10600</v>
      </c>
      <c r="P15176" s="2">
        <v>46262</v>
      </c>
      <c r="Q15176" t="s">
        <v>6874</v>
      </c>
    </row>
    <row r="15177" spans="1:17">
      <c r="A15177" t="s">
        <v>90</v>
      </c>
      <c r="B15177" t="s">
        <v>89</v>
      </c>
      <c r="C15177" t="s">
        <v>289</v>
      </c>
      <c r="D15177" s="1">
        <v>46262.657407407409</v>
      </c>
      <c r="E15177" s="4">
        <v>46262.657407407409</v>
      </c>
      <c r="F15177" t="s">
        <v>694</v>
      </c>
      <c r="O15177" t="s">
        <v>10600</v>
      </c>
      <c r="P15177" s="2">
        <v>46262</v>
      </c>
      <c r="Q15177" t="s">
        <v>6875</v>
      </c>
    </row>
    <row r="15178" spans="1:17">
      <c r="A15178" t="s">
        <v>90</v>
      </c>
      <c r="B15178" t="s">
        <v>89</v>
      </c>
      <c r="C15178" t="s">
        <v>289</v>
      </c>
      <c r="D15178" s="1">
        <v>46262.661157407398</v>
      </c>
      <c r="E15178" s="4">
        <v>46262.661157407398</v>
      </c>
      <c r="F15178" t="s">
        <v>694</v>
      </c>
      <c r="O15178" t="s">
        <v>10600</v>
      </c>
      <c r="P15178" s="2">
        <v>46262</v>
      </c>
      <c r="Q15178" t="s">
        <v>6876</v>
      </c>
    </row>
    <row r="15179" spans="1:17">
      <c r="A15179" t="s">
        <v>90</v>
      </c>
      <c r="B15179" t="s">
        <v>89</v>
      </c>
      <c r="C15179" t="s">
        <v>289</v>
      </c>
      <c r="D15179" s="1">
        <v>46262.666574074072</v>
      </c>
      <c r="E15179" s="4">
        <v>46262.666574074072</v>
      </c>
      <c r="F15179" t="s">
        <v>694</v>
      </c>
      <c r="O15179" t="s">
        <v>10600</v>
      </c>
      <c r="P15179" s="2">
        <v>46262</v>
      </c>
      <c r="Q15179" t="s">
        <v>6877</v>
      </c>
    </row>
    <row r="15180" spans="1:17">
      <c r="A15180" t="s">
        <v>90</v>
      </c>
      <c r="B15180" t="s">
        <v>89</v>
      </c>
      <c r="C15180" t="s">
        <v>289</v>
      </c>
      <c r="D15180" s="1">
        <v>46262.694293981483</v>
      </c>
      <c r="E15180" s="4">
        <v>46262.694293981483</v>
      </c>
      <c r="F15180" t="s">
        <v>694</v>
      </c>
      <c r="O15180" t="s">
        <v>10600</v>
      </c>
      <c r="P15180" s="2">
        <v>46262</v>
      </c>
      <c r="Q15180" t="s">
        <v>6878</v>
      </c>
    </row>
    <row r="15181" spans="1:17">
      <c r="A15181" t="s">
        <v>90</v>
      </c>
      <c r="B15181" t="s">
        <v>89</v>
      </c>
      <c r="C15181" t="s">
        <v>280</v>
      </c>
      <c r="D15181" t="s">
        <v>6879</v>
      </c>
      <c r="E15181" s="4">
        <v>46262.694340277783</v>
      </c>
      <c r="F15181" t="s">
        <v>297</v>
      </c>
      <c r="G15181" t="s">
        <v>283</v>
      </c>
      <c r="I15181">
        <v>8600071</v>
      </c>
      <c r="J15181" t="s">
        <v>284</v>
      </c>
      <c r="K15181" t="s">
        <v>6407</v>
      </c>
      <c r="L15181" t="s">
        <v>6408</v>
      </c>
      <c r="M15181">
        <v>4015</v>
      </c>
      <c r="O15181" t="s">
        <v>10600</v>
      </c>
      <c r="P15181" s="2">
        <v>46262</v>
      </c>
      <c r="Q15181" t="s">
        <v>1027</v>
      </c>
    </row>
    <row r="15182" spans="1:17">
      <c r="A15182" t="s">
        <v>90</v>
      </c>
      <c r="B15182" t="s">
        <v>89</v>
      </c>
      <c r="C15182" t="s">
        <v>289</v>
      </c>
      <c r="D15182" s="1">
        <v>46262.703240740739</v>
      </c>
      <c r="E15182" s="4">
        <v>46262.703240740739</v>
      </c>
      <c r="F15182" t="s">
        <v>297</v>
      </c>
      <c r="G15182" t="s">
        <v>283</v>
      </c>
      <c r="H15182" t="s">
        <v>1689</v>
      </c>
      <c r="O15182" t="s">
        <v>10600</v>
      </c>
      <c r="P15182" s="2">
        <v>46262</v>
      </c>
      <c r="Q15182" t="s">
        <v>6880</v>
      </c>
    </row>
    <row r="15183" spans="1:17">
      <c r="A15183" t="s">
        <v>90</v>
      </c>
      <c r="B15183" t="s">
        <v>89</v>
      </c>
      <c r="C15183" t="s">
        <v>289</v>
      </c>
      <c r="D15183" s="1">
        <v>46262.706724537027</v>
      </c>
      <c r="E15183" s="4">
        <v>46262.706724537027</v>
      </c>
      <c r="F15183" t="s">
        <v>297</v>
      </c>
      <c r="O15183" t="s">
        <v>10600</v>
      </c>
      <c r="P15183" s="2">
        <v>46262</v>
      </c>
      <c r="Q15183" t="s">
        <v>3628</v>
      </c>
    </row>
    <row r="15184" spans="1:17">
      <c r="A15184" t="s">
        <v>90</v>
      </c>
      <c r="B15184" t="s">
        <v>89</v>
      </c>
      <c r="C15184" t="s">
        <v>289</v>
      </c>
      <c r="D15184" s="1">
        <v>46262.712951388887</v>
      </c>
      <c r="E15184" s="4">
        <v>46262.712951388887</v>
      </c>
      <c r="F15184" t="s">
        <v>297</v>
      </c>
      <c r="O15184" t="s">
        <v>10600</v>
      </c>
      <c r="P15184" s="2">
        <v>46262</v>
      </c>
      <c r="Q15184" t="s">
        <v>6881</v>
      </c>
    </row>
    <row r="15185" spans="1:17">
      <c r="A15185" t="s">
        <v>90</v>
      </c>
      <c r="B15185" t="s">
        <v>89</v>
      </c>
      <c r="C15185" t="s">
        <v>280</v>
      </c>
      <c r="D15185" t="s">
        <v>990</v>
      </c>
      <c r="E15185" s="4">
        <v>46262.726400462961</v>
      </c>
      <c r="F15185" t="s">
        <v>297</v>
      </c>
      <c r="G15185" t="s">
        <v>283</v>
      </c>
      <c r="I15185">
        <v>8600071</v>
      </c>
      <c r="J15185" t="s">
        <v>284</v>
      </c>
      <c r="K15185" t="s">
        <v>6407</v>
      </c>
      <c r="L15185" t="s">
        <v>6408</v>
      </c>
      <c r="M15185">
        <v>4015</v>
      </c>
      <c r="O15185" t="s">
        <v>10600</v>
      </c>
      <c r="P15185" s="2">
        <v>46262</v>
      </c>
      <c r="Q15185" t="s">
        <v>991</v>
      </c>
    </row>
    <row r="15186" spans="1:17">
      <c r="A15186" t="s">
        <v>90</v>
      </c>
      <c r="B15186" t="s">
        <v>89</v>
      </c>
      <c r="C15186" t="s">
        <v>289</v>
      </c>
      <c r="D15186" s="1">
        <v>46262.747465277767</v>
      </c>
      <c r="E15186" s="4">
        <v>46262.747465277767</v>
      </c>
      <c r="F15186" t="s">
        <v>297</v>
      </c>
      <c r="G15186" t="s">
        <v>283</v>
      </c>
      <c r="H15186" t="s">
        <v>6882</v>
      </c>
      <c r="O15186" t="s">
        <v>10600</v>
      </c>
      <c r="P15186" s="2">
        <v>46262</v>
      </c>
      <c r="Q15186" t="s">
        <v>6883</v>
      </c>
    </row>
    <row r="15187" spans="1:17">
      <c r="A15187" t="s">
        <v>90</v>
      </c>
      <c r="B15187" t="s">
        <v>89</v>
      </c>
      <c r="C15187" t="s">
        <v>289</v>
      </c>
      <c r="D15187" s="1">
        <v>46262.757407407407</v>
      </c>
      <c r="E15187" s="4">
        <v>46262.757407407407</v>
      </c>
      <c r="F15187" t="s">
        <v>297</v>
      </c>
      <c r="O15187" t="s">
        <v>10600</v>
      </c>
      <c r="P15187" s="2">
        <v>46262</v>
      </c>
      <c r="Q15187" t="s">
        <v>6884</v>
      </c>
    </row>
    <row r="15188" spans="1:17">
      <c r="A15188" t="s">
        <v>90</v>
      </c>
      <c r="B15188" t="s">
        <v>89</v>
      </c>
      <c r="C15188" t="s">
        <v>289</v>
      </c>
      <c r="D15188" s="1">
        <v>46262.762314814812</v>
      </c>
      <c r="E15188" s="4">
        <v>46262.762314814812</v>
      </c>
      <c r="F15188" t="s">
        <v>297</v>
      </c>
      <c r="O15188" t="s">
        <v>10600</v>
      </c>
      <c r="P15188" s="2">
        <v>46262</v>
      </c>
      <c r="Q15188" t="s">
        <v>1644</v>
      </c>
    </row>
    <row r="15189" spans="1:17">
      <c r="A15189" t="s">
        <v>90</v>
      </c>
      <c r="B15189" t="s">
        <v>89</v>
      </c>
      <c r="C15189" t="s">
        <v>289</v>
      </c>
      <c r="D15189" s="1">
        <v>46262.7653587963</v>
      </c>
      <c r="E15189" s="4">
        <v>46262.7653587963</v>
      </c>
      <c r="F15189" t="s">
        <v>297</v>
      </c>
      <c r="O15189" t="s">
        <v>10600</v>
      </c>
      <c r="P15189" s="2">
        <v>46262</v>
      </c>
      <c r="Q15189" t="s">
        <v>6885</v>
      </c>
    </row>
    <row r="15190" spans="1:17">
      <c r="A15190" t="s">
        <v>90</v>
      </c>
      <c r="B15190" t="s">
        <v>89</v>
      </c>
      <c r="C15190" t="s">
        <v>280</v>
      </c>
      <c r="D15190" t="s">
        <v>6886</v>
      </c>
      <c r="E15190" s="4">
        <v>46262.765393518523</v>
      </c>
      <c r="F15190" t="s">
        <v>297</v>
      </c>
      <c r="G15190" t="s">
        <v>283</v>
      </c>
      <c r="I15190">
        <v>8600071</v>
      </c>
      <c r="J15190" t="s">
        <v>284</v>
      </c>
      <c r="K15190" t="s">
        <v>6407</v>
      </c>
      <c r="L15190" t="s">
        <v>6408</v>
      </c>
      <c r="M15190">
        <v>4015</v>
      </c>
      <c r="O15190" t="s">
        <v>10600</v>
      </c>
      <c r="P15190" s="2">
        <v>46262</v>
      </c>
      <c r="Q15190" t="s">
        <v>6887</v>
      </c>
    </row>
    <row r="15191" spans="1:17">
      <c r="A15191" t="s">
        <v>90</v>
      </c>
      <c r="B15191" t="s">
        <v>89</v>
      </c>
      <c r="C15191" t="s">
        <v>289</v>
      </c>
      <c r="D15191" s="1">
        <v>46262.792384259257</v>
      </c>
      <c r="E15191" s="4">
        <v>46262.792384259257</v>
      </c>
      <c r="F15191" t="s">
        <v>297</v>
      </c>
      <c r="G15191" t="s">
        <v>283</v>
      </c>
      <c r="H15191" t="s">
        <v>6888</v>
      </c>
      <c r="O15191" t="s">
        <v>10600</v>
      </c>
      <c r="P15191" s="2">
        <v>46262</v>
      </c>
      <c r="Q15191" t="s">
        <v>6889</v>
      </c>
    </row>
    <row r="15192" spans="1:17">
      <c r="A15192" t="s">
        <v>90</v>
      </c>
      <c r="B15192" t="s">
        <v>89</v>
      </c>
      <c r="C15192" t="s">
        <v>280</v>
      </c>
      <c r="D15192" t="s">
        <v>6890</v>
      </c>
      <c r="E15192" s="4">
        <v>46263.412627314807</v>
      </c>
      <c r="F15192" t="s">
        <v>694</v>
      </c>
      <c r="G15192" t="s">
        <v>283</v>
      </c>
      <c r="I15192">
        <v>8600060</v>
      </c>
      <c r="J15192" t="s">
        <v>284</v>
      </c>
      <c r="K15192" t="s">
        <v>6407</v>
      </c>
      <c r="L15192" t="s">
        <v>6408</v>
      </c>
      <c r="M15192">
        <v>4015</v>
      </c>
      <c r="O15192" t="s">
        <v>10600</v>
      </c>
      <c r="P15192" s="2">
        <v>46263</v>
      </c>
      <c r="Q15192" t="s">
        <v>6891</v>
      </c>
    </row>
    <row r="15193" spans="1:17">
      <c r="A15193" t="s">
        <v>90</v>
      </c>
      <c r="B15193" t="s">
        <v>89</v>
      </c>
      <c r="C15193" t="s">
        <v>289</v>
      </c>
      <c r="D15193" s="1">
        <v>46263.427812499998</v>
      </c>
      <c r="E15193" s="4">
        <v>46263.427812499998</v>
      </c>
      <c r="F15193" t="s">
        <v>694</v>
      </c>
      <c r="G15193" t="s">
        <v>283</v>
      </c>
      <c r="H15193" t="s">
        <v>6892</v>
      </c>
      <c r="O15193" t="s">
        <v>10600</v>
      </c>
      <c r="P15193" s="2">
        <v>46263</v>
      </c>
      <c r="Q15193" t="s">
        <v>6893</v>
      </c>
    </row>
    <row r="15194" spans="1:17">
      <c r="A15194" t="s">
        <v>90</v>
      </c>
      <c r="B15194" t="s">
        <v>89</v>
      </c>
      <c r="C15194" t="s">
        <v>289</v>
      </c>
      <c r="D15194" s="1">
        <v>46263.430289351847</v>
      </c>
      <c r="E15194" s="4">
        <v>46263.430289351847</v>
      </c>
      <c r="F15194" t="s">
        <v>694</v>
      </c>
      <c r="O15194" t="s">
        <v>10600</v>
      </c>
      <c r="P15194" s="2">
        <v>46263</v>
      </c>
      <c r="Q15194" t="s">
        <v>6894</v>
      </c>
    </row>
    <row r="15195" spans="1:17">
      <c r="A15195" t="s">
        <v>90</v>
      </c>
      <c r="B15195" t="s">
        <v>89</v>
      </c>
      <c r="C15195" t="s">
        <v>289</v>
      </c>
      <c r="D15195" s="1">
        <v>46263.449745370373</v>
      </c>
      <c r="E15195" s="4">
        <v>46263.449745370373</v>
      </c>
      <c r="F15195" t="s">
        <v>694</v>
      </c>
      <c r="O15195" t="s">
        <v>10600</v>
      </c>
      <c r="P15195" s="2">
        <v>46263</v>
      </c>
      <c r="Q15195" t="s">
        <v>6895</v>
      </c>
    </row>
    <row r="15196" spans="1:17">
      <c r="A15196" t="s">
        <v>90</v>
      </c>
      <c r="B15196" t="s">
        <v>89</v>
      </c>
      <c r="C15196" t="s">
        <v>289</v>
      </c>
      <c r="D15196" s="1">
        <v>46263.45207175926</v>
      </c>
      <c r="E15196" s="4">
        <v>46263.45207175926</v>
      </c>
      <c r="F15196" t="s">
        <v>694</v>
      </c>
      <c r="O15196" t="s">
        <v>10600</v>
      </c>
      <c r="P15196" s="2">
        <v>46263</v>
      </c>
      <c r="Q15196" t="s">
        <v>6896</v>
      </c>
    </row>
    <row r="15197" spans="1:17">
      <c r="A15197" t="s">
        <v>90</v>
      </c>
      <c r="B15197" t="s">
        <v>89</v>
      </c>
      <c r="C15197" t="s">
        <v>280</v>
      </c>
      <c r="D15197" t="s">
        <v>6269</v>
      </c>
      <c r="E15197" s="4">
        <v>46263.529976851853</v>
      </c>
      <c r="F15197" t="s">
        <v>694</v>
      </c>
      <c r="G15197" t="s">
        <v>283</v>
      </c>
      <c r="I15197">
        <v>8600060</v>
      </c>
      <c r="J15197" t="s">
        <v>284</v>
      </c>
      <c r="K15197" t="s">
        <v>6407</v>
      </c>
      <c r="L15197" t="s">
        <v>6408</v>
      </c>
      <c r="M15197">
        <v>4015</v>
      </c>
      <c r="O15197" t="s">
        <v>10600</v>
      </c>
      <c r="P15197" s="2">
        <v>46263</v>
      </c>
      <c r="Q15197" t="s">
        <v>6270</v>
      </c>
    </row>
    <row r="15198" spans="1:17">
      <c r="A15198" t="s">
        <v>90</v>
      </c>
      <c r="B15198" t="s">
        <v>89</v>
      </c>
      <c r="C15198" t="s">
        <v>289</v>
      </c>
      <c r="D15198" s="1">
        <v>46263.531087962961</v>
      </c>
      <c r="E15198" s="4">
        <v>46263.531087962961</v>
      </c>
      <c r="F15198" t="s">
        <v>694</v>
      </c>
      <c r="G15198" t="s">
        <v>283</v>
      </c>
      <c r="H15198" t="s">
        <v>1019</v>
      </c>
      <c r="O15198" t="s">
        <v>10600</v>
      </c>
      <c r="P15198" s="2">
        <v>46263</v>
      </c>
      <c r="Q15198" t="s">
        <v>697</v>
      </c>
    </row>
    <row r="15199" spans="1:17">
      <c r="A15199" t="s">
        <v>90</v>
      </c>
      <c r="B15199" t="s">
        <v>89</v>
      </c>
      <c r="C15199" t="s">
        <v>289</v>
      </c>
      <c r="D15199" s="1">
        <v>46263.544432870367</v>
      </c>
      <c r="E15199" s="4">
        <v>46263.544432870367</v>
      </c>
      <c r="F15199" t="s">
        <v>694</v>
      </c>
      <c r="O15199" t="s">
        <v>10600</v>
      </c>
      <c r="P15199" s="2">
        <v>46263</v>
      </c>
      <c r="Q15199" t="s">
        <v>6897</v>
      </c>
    </row>
    <row r="15200" spans="1:17">
      <c r="A15200" t="s">
        <v>90</v>
      </c>
      <c r="B15200" t="s">
        <v>89</v>
      </c>
      <c r="C15200" t="s">
        <v>289</v>
      </c>
      <c r="D15200" s="1">
        <v>46263.565694444442</v>
      </c>
      <c r="E15200" s="4">
        <v>46263.565694444442</v>
      </c>
      <c r="F15200" t="s">
        <v>694</v>
      </c>
      <c r="O15200" t="s">
        <v>10600</v>
      </c>
      <c r="P15200" s="2">
        <v>46263</v>
      </c>
      <c r="Q15200" t="s">
        <v>2940</v>
      </c>
    </row>
    <row r="15201" spans="1:17">
      <c r="A15201" t="s">
        <v>90</v>
      </c>
      <c r="B15201" t="s">
        <v>89</v>
      </c>
      <c r="C15201" t="s">
        <v>289</v>
      </c>
      <c r="D15201" s="1">
        <v>46263.591412037043</v>
      </c>
      <c r="E15201" s="4">
        <v>46263.591412037043</v>
      </c>
      <c r="F15201" t="s">
        <v>694</v>
      </c>
      <c r="O15201" t="s">
        <v>10600</v>
      </c>
      <c r="P15201" s="2">
        <v>46263</v>
      </c>
      <c r="Q15201" t="s">
        <v>6898</v>
      </c>
    </row>
    <row r="15202" spans="1:17">
      <c r="A15202" t="s">
        <v>90</v>
      </c>
      <c r="B15202" t="s">
        <v>89</v>
      </c>
      <c r="C15202" t="s">
        <v>289</v>
      </c>
      <c r="D15202" s="1">
        <v>46263.616388888891</v>
      </c>
      <c r="E15202" s="4">
        <v>46263.616388888891</v>
      </c>
      <c r="F15202" t="s">
        <v>694</v>
      </c>
      <c r="O15202" t="s">
        <v>10600</v>
      </c>
      <c r="P15202" s="2">
        <v>46263</v>
      </c>
      <c r="Q15202" t="s">
        <v>711</v>
      </c>
    </row>
    <row r="15203" spans="1:17">
      <c r="A15203" t="s">
        <v>90</v>
      </c>
      <c r="B15203" t="s">
        <v>89</v>
      </c>
      <c r="C15203" t="s">
        <v>289</v>
      </c>
      <c r="D15203" s="1">
        <v>46263.626319444447</v>
      </c>
      <c r="E15203" s="4">
        <v>46263.626319444447</v>
      </c>
      <c r="F15203" t="s">
        <v>694</v>
      </c>
      <c r="O15203" t="s">
        <v>10600</v>
      </c>
      <c r="P15203" s="2">
        <v>46263</v>
      </c>
      <c r="Q15203" t="s">
        <v>455</v>
      </c>
    </row>
    <row r="15204" spans="1:17">
      <c r="A15204" t="s">
        <v>90</v>
      </c>
      <c r="B15204" t="s">
        <v>89</v>
      </c>
      <c r="C15204" t="s">
        <v>289</v>
      </c>
      <c r="D15204" s="1">
        <v>46263.662083333344</v>
      </c>
      <c r="E15204" s="4">
        <v>46263.662083333344</v>
      </c>
      <c r="F15204" t="s">
        <v>694</v>
      </c>
      <c r="O15204" t="s">
        <v>10600</v>
      </c>
      <c r="P15204" s="2">
        <v>46263</v>
      </c>
      <c r="Q15204" t="s">
        <v>6899</v>
      </c>
    </row>
    <row r="15205" spans="1:17">
      <c r="A15205" t="s">
        <v>90</v>
      </c>
      <c r="B15205" t="s">
        <v>89</v>
      </c>
      <c r="C15205" t="s">
        <v>280</v>
      </c>
      <c r="D15205" t="s">
        <v>6900</v>
      </c>
      <c r="E15205" s="4">
        <v>46263.662118055552</v>
      </c>
      <c r="F15205" t="s">
        <v>694</v>
      </c>
      <c r="G15205" t="s">
        <v>283</v>
      </c>
      <c r="I15205">
        <v>8600060</v>
      </c>
      <c r="J15205" t="s">
        <v>284</v>
      </c>
      <c r="K15205" t="s">
        <v>6407</v>
      </c>
      <c r="L15205" t="s">
        <v>6408</v>
      </c>
      <c r="M15205">
        <v>4015</v>
      </c>
      <c r="O15205" t="s">
        <v>10600</v>
      </c>
      <c r="P15205" s="2">
        <v>46263</v>
      </c>
      <c r="Q15205" t="s">
        <v>6901</v>
      </c>
    </row>
    <row r="15206" spans="1:17">
      <c r="A15206" t="s">
        <v>90</v>
      </c>
      <c r="B15206" t="s">
        <v>89</v>
      </c>
      <c r="C15206" t="s">
        <v>289</v>
      </c>
      <c r="D15206" s="1">
        <v>46263.668483796297</v>
      </c>
      <c r="E15206" s="4">
        <v>46263.668483796297</v>
      </c>
      <c r="F15206" t="s">
        <v>694</v>
      </c>
      <c r="G15206" t="s">
        <v>283</v>
      </c>
      <c r="H15206" t="s">
        <v>6902</v>
      </c>
      <c r="O15206" t="s">
        <v>10600</v>
      </c>
      <c r="P15206" s="2">
        <v>46263</v>
      </c>
      <c r="Q15206" t="s">
        <v>6903</v>
      </c>
    </row>
    <row r="15207" spans="1:17">
      <c r="A15207" t="s">
        <v>90</v>
      </c>
      <c r="B15207" t="s">
        <v>89</v>
      </c>
      <c r="C15207" t="s">
        <v>289</v>
      </c>
      <c r="D15207" s="1">
        <v>46263.672071759262</v>
      </c>
      <c r="E15207" s="4">
        <v>46263.672071759262</v>
      </c>
      <c r="F15207" t="s">
        <v>694</v>
      </c>
      <c r="O15207" t="s">
        <v>10600</v>
      </c>
      <c r="P15207" s="2">
        <v>46263</v>
      </c>
      <c r="Q15207" t="s">
        <v>6904</v>
      </c>
    </row>
    <row r="15208" spans="1:17">
      <c r="A15208" t="s">
        <v>90</v>
      </c>
      <c r="B15208" t="s">
        <v>89</v>
      </c>
      <c r="C15208" t="s">
        <v>289</v>
      </c>
      <c r="D15208" s="1">
        <v>46263.674907407411</v>
      </c>
      <c r="E15208" s="4">
        <v>46263.674907407411</v>
      </c>
      <c r="F15208" t="s">
        <v>694</v>
      </c>
      <c r="O15208" t="s">
        <v>10600</v>
      </c>
      <c r="P15208" s="2">
        <v>46263</v>
      </c>
      <c r="Q15208" t="s">
        <v>6905</v>
      </c>
    </row>
    <row r="15209" spans="1:17">
      <c r="A15209" t="s">
        <v>90</v>
      </c>
      <c r="B15209" t="s">
        <v>89</v>
      </c>
      <c r="C15209" t="s">
        <v>289</v>
      </c>
      <c r="D15209" s="1">
        <v>46263.678298611107</v>
      </c>
      <c r="E15209" s="4">
        <v>46263.678298611107</v>
      </c>
      <c r="F15209" t="s">
        <v>694</v>
      </c>
      <c r="O15209" t="s">
        <v>10600</v>
      </c>
      <c r="P15209" s="2">
        <v>46263</v>
      </c>
      <c r="Q15209" t="s">
        <v>6906</v>
      </c>
    </row>
    <row r="15210" spans="1:17">
      <c r="A15210" t="s">
        <v>90</v>
      </c>
      <c r="B15210" t="s">
        <v>89</v>
      </c>
      <c r="C15210" t="s">
        <v>280</v>
      </c>
      <c r="D15210" t="s">
        <v>6907</v>
      </c>
      <c r="E15210" s="4">
        <v>46263.678333333337</v>
      </c>
      <c r="F15210" t="s">
        <v>694</v>
      </c>
      <c r="G15210" t="s">
        <v>283</v>
      </c>
      <c r="I15210">
        <v>8600060</v>
      </c>
      <c r="J15210" t="s">
        <v>284</v>
      </c>
      <c r="K15210" t="s">
        <v>6407</v>
      </c>
      <c r="L15210" t="s">
        <v>6408</v>
      </c>
      <c r="M15210">
        <v>4015</v>
      </c>
      <c r="O15210" t="s">
        <v>10600</v>
      </c>
      <c r="P15210" s="2">
        <v>46263</v>
      </c>
      <c r="Q15210" t="s">
        <v>6908</v>
      </c>
    </row>
    <row r="15211" spans="1:17">
      <c r="A15211" t="s">
        <v>90</v>
      </c>
      <c r="B15211" t="s">
        <v>89</v>
      </c>
      <c r="C15211" t="s">
        <v>289</v>
      </c>
      <c r="D15211" s="1">
        <v>46263.679606481477</v>
      </c>
      <c r="E15211" s="4">
        <v>46263.679606481477</v>
      </c>
      <c r="F15211" t="s">
        <v>694</v>
      </c>
      <c r="G15211" t="s">
        <v>283</v>
      </c>
      <c r="H15211" t="s">
        <v>6909</v>
      </c>
      <c r="O15211" t="s">
        <v>10600</v>
      </c>
      <c r="P15211" s="2">
        <v>46263</v>
      </c>
      <c r="Q15211" t="s">
        <v>6910</v>
      </c>
    </row>
    <row r="15212" spans="1:17">
      <c r="A15212" t="s">
        <v>90</v>
      </c>
      <c r="B15212" t="s">
        <v>89</v>
      </c>
      <c r="C15212" t="s">
        <v>289</v>
      </c>
      <c r="D15212" s="1">
        <v>46263.700532407413</v>
      </c>
      <c r="E15212" s="4">
        <v>46263.700532407413</v>
      </c>
      <c r="F15212" t="s">
        <v>694</v>
      </c>
      <c r="O15212" t="s">
        <v>10600</v>
      </c>
      <c r="P15212" s="2">
        <v>46263</v>
      </c>
      <c r="Q15212" t="s">
        <v>6911</v>
      </c>
    </row>
    <row r="15213" spans="1:17">
      <c r="A15213" t="s">
        <v>90</v>
      </c>
      <c r="B15213" t="s">
        <v>89</v>
      </c>
      <c r="C15213" t="s">
        <v>289</v>
      </c>
      <c r="D15213" s="1">
        <v>46263.705300925933</v>
      </c>
      <c r="E15213" s="4">
        <v>46263.705300925933</v>
      </c>
      <c r="F15213" t="s">
        <v>694</v>
      </c>
      <c r="O15213" t="s">
        <v>10600</v>
      </c>
      <c r="P15213" s="2">
        <v>46263</v>
      </c>
      <c r="Q15213" t="s">
        <v>6912</v>
      </c>
    </row>
    <row r="15214" spans="1:17">
      <c r="A15214" t="s">
        <v>90</v>
      </c>
      <c r="B15214" t="s">
        <v>89</v>
      </c>
      <c r="C15214" t="s">
        <v>289</v>
      </c>
      <c r="D15214" s="1">
        <v>46263.708923611113</v>
      </c>
      <c r="E15214" s="4">
        <v>46263.708923611113</v>
      </c>
      <c r="F15214" t="s">
        <v>694</v>
      </c>
      <c r="O15214" t="s">
        <v>10600</v>
      </c>
      <c r="P15214" s="2">
        <v>46263</v>
      </c>
      <c r="Q15214" t="s">
        <v>5407</v>
      </c>
    </row>
    <row r="15215" spans="1:17">
      <c r="A15215" t="s">
        <v>90</v>
      </c>
      <c r="B15215" t="s">
        <v>89</v>
      </c>
      <c r="C15215" t="s">
        <v>280</v>
      </c>
      <c r="D15215" t="s">
        <v>6913</v>
      </c>
      <c r="E15215" s="4">
        <v>46263.708958333344</v>
      </c>
      <c r="F15215" t="s">
        <v>694</v>
      </c>
      <c r="G15215" t="s">
        <v>283</v>
      </c>
      <c r="I15215">
        <v>8600060</v>
      </c>
      <c r="J15215" t="s">
        <v>284</v>
      </c>
      <c r="K15215" t="s">
        <v>6407</v>
      </c>
      <c r="L15215" t="s">
        <v>6408</v>
      </c>
      <c r="M15215">
        <v>4015</v>
      </c>
      <c r="O15215" t="s">
        <v>10600</v>
      </c>
      <c r="P15215" s="2">
        <v>46263</v>
      </c>
      <c r="Q15215" t="s">
        <v>6914</v>
      </c>
    </row>
    <row r="15216" spans="1:17">
      <c r="A15216" t="s">
        <v>90</v>
      </c>
      <c r="B15216" t="s">
        <v>89</v>
      </c>
      <c r="C15216" t="s">
        <v>289</v>
      </c>
      <c r="D15216" s="1">
        <v>46263.711643518523</v>
      </c>
      <c r="E15216" s="4">
        <v>46263.711643518523</v>
      </c>
      <c r="F15216" t="s">
        <v>694</v>
      </c>
      <c r="G15216" t="s">
        <v>283</v>
      </c>
      <c r="H15216" t="s">
        <v>6915</v>
      </c>
      <c r="O15216" t="s">
        <v>10600</v>
      </c>
      <c r="P15216" s="2">
        <v>46263</v>
      </c>
      <c r="Q15216" t="s">
        <v>6916</v>
      </c>
    </row>
    <row r="15217" spans="1:17">
      <c r="A15217" t="s">
        <v>90</v>
      </c>
      <c r="B15217" t="s">
        <v>89</v>
      </c>
      <c r="C15217" t="s">
        <v>289</v>
      </c>
      <c r="D15217" s="1">
        <v>46263.714965277781</v>
      </c>
      <c r="E15217" s="4">
        <v>46263.714965277781</v>
      </c>
      <c r="F15217" t="s">
        <v>694</v>
      </c>
      <c r="O15217" t="s">
        <v>10600</v>
      </c>
      <c r="P15217" s="2">
        <v>46263</v>
      </c>
      <c r="Q15217" t="s">
        <v>4631</v>
      </c>
    </row>
    <row r="15218" spans="1:17">
      <c r="A15218" t="s">
        <v>90</v>
      </c>
      <c r="B15218" t="s">
        <v>89</v>
      </c>
      <c r="C15218" t="s">
        <v>280</v>
      </c>
      <c r="D15218" t="s">
        <v>6917</v>
      </c>
      <c r="E15218" s="4">
        <v>46263.714999999997</v>
      </c>
      <c r="F15218" t="s">
        <v>694</v>
      </c>
      <c r="G15218" t="s">
        <v>283</v>
      </c>
      <c r="I15218">
        <v>8600060</v>
      </c>
      <c r="J15218" t="s">
        <v>284</v>
      </c>
      <c r="K15218" t="s">
        <v>6407</v>
      </c>
      <c r="L15218" t="s">
        <v>6408</v>
      </c>
      <c r="M15218">
        <v>4015</v>
      </c>
      <c r="O15218" t="s">
        <v>10600</v>
      </c>
      <c r="P15218" s="2">
        <v>46263</v>
      </c>
      <c r="Q15218" t="s">
        <v>6918</v>
      </c>
    </row>
    <row r="15219" spans="1:17">
      <c r="A15219" t="s">
        <v>90</v>
      </c>
      <c r="B15219" t="s">
        <v>89</v>
      </c>
      <c r="C15219" t="s">
        <v>289</v>
      </c>
      <c r="D15219" s="1">
        <v>46263.720069444447</v>
      </c>
      <c r="E15219" s="4">
        <v>46263.720069444447</v>
      </c>
      <c r="F15219" t="s">
        <v>694</v>
      </c>
      <c r="G15219" t="s">
        <v>283</v>
      </c>
      <c r="H15219" t="s">
        <v>5482</v>
      </c>
      <c r="O15219" t="s">
        <v>10600</v>
      </c>
      <c r="P15219" s="2">
        <v>46263</v>
      </c>
      <c r="Q15219" t="s">
        <v>6919</v>
      </c>
    </row>
    <row r="15220" spans="1:17">
      <c r="A15220" t="s">
        <v>90</v>
      </c>
      <c r="B15220" t="s">
        <v>89</v>
      </c>
      <c r="C15220" t="s">
        <v>289</v>
      </c>
      <c r="D15220" s="1">
        <v>46263.7268287037</v>
      </c>
      <c r="E15220" s="4">
        <v>46263.7268287037</v>
      </c>
      <c r="F15220" t="s">
        <v>694</v>
      </c>
      <c r="O15220" t="s">
        <v>10600</v>
      </c>
      <c r="P15220" s="2">
        <v>46263</v>
      </c>
      <c r="Q15220" t="s">
        <v>6920</v>
      </c>
    </row>
    <row r="15221" spans="1:17">
      <c r="A15221" t="s">
        <v>90</v>
      </c>
      <c r="B15221" t="s">
        <v>89</v>
      </c>
      <c r="C15221" t="s">
        <v>289</v>
      </c>
      <c r="D15221" s="1">
        <v>46263.728298611109</v>
      </c>
      <c r="E15221" s="4">
        <v>46263.728298611109</v>
      </c>
      <c r="F15221" t="s">
        <v>694</v>
      </c>
      <c r="O15221" t="s">
        <v>10600</v>
      </c>
      <c r="P15221" s="2">
        <v>46263</v>
      </c>
      <c r="Q15221" t="s">
        <v>6921</v>
      </c>
    </row>
    <row r="15222" spans="1:17">
      <c r="A15222" t="s">
        <v>90</v>
      </c>
      <c r="B15222" t="s">
        <v>89</v>
      </c>
      <c r="C15222" t="s">
        <v>289</v>
      </c>
      <c r="D15222" s="1">
        <v>46263.737233796302</v>
      </c>
      <c r="E15222" s="4">
        <v>46263.737233796302</v>
      </c>
      <c r="F15222" t="s">
        <v>694</v>
      </c>
      <c r="O15222" t="s">
        <v>10600</v>
      </c>
      <c r="P15222" s="2">
        <v>46263</v>
      </c>
      <c r="Q15222" t="s">
        <v>6922</v>
      </c>
    </row>
    <row r="15223" spans="1:17">
      <c r="A15223" t="s">
        <v>90</v>
      </c>
      <c r="B15223" t="s">
        <v>89</v>
      </c>
      <c r="C15223" t="s">
        <v>289</v>
      </c>
      <c r="D15223" s="1">
        <v>46263.746574074074</v>
      </c>
      <c r="E15223" s="4">
        <v>46263.746574074074</v>
      </c>
      <c r="F15223" t="s">
        <v>694</v>
      </c>
      <c r="O15223" t="s">
        <v>10600</v>
      </c>
      <c r="P15223" s="2">
        <v>46263</v>
      </c>
      <c r="Q15223" t="s">
        <v>1033</v>
      </c>
    </row>
    <row r="15224" spans="1:17">
      <c r="A15224" t="s">
        <v>90</v>
      </c>
      <c r="B15224" t="s">
        <v>89</v>
      </c>
      <c r="C15224" t="s">
        <v>280</v>
      </c>
      <c r="D15224" t="s">
        <v>6923</v>
      </c>
      <c r="E15224" s="4">
        <v>46263.803668981483</v>
      </c>
      <c r="F15224" t="s">
        <v>694</v>
      </c>
      <c r="G15224" t="s">
        <v>283</v>
      </c>
      <c r="I15224">
        <v>8600060</v>
      </c>
      <c r="J15224" t="s">
        <v>284</v>
      </c>
      <c r="K15224" t="s">
        <v>6407</v>
      </c>
      <c r="L15224" t="s">
        <v>6408</v>
      </c>
      <c r="M15224">
        <v>4015</v>
      </c>
      <c r="O15224" t="s">
        <v>10600</v>
      </c>
      <c r="P15224" s="2">
        <v>46263</v>
      </c>
      <c r="Q15224" t="s">
        <v>6924</v>
      </c>
    </row>
    <row r="15225" spans="1:17">
      <c r="A15225" t="s">
        <v>90</v>
      </c>
      <c r="B15225" t="s">
        <v>89</v>
      </c>
      <c r="C15225" t="s">
        <v>289</v>
      </c>
      <c r="D15225" s="1">
        <v>46263.813148148147</v>
      </c>
      <c r="E15225" s="4">
        <v>46263.813148148147</v>
      </c>
      <c r="F15225" t="s">
        <v>694</v>
      </c>
      <c r="G15225" t="s">
        <v>283</v>
      </c>
      <c r="H15225" t="s">
        <v>6925</v>
      </c>
      <c r="O15225" t="s">
        <v>10600</v>
      </c>
      <c r="P15225" s="2">
        <v>46263</v>
      </c>
      <c r="Q15225" t="s">
        <v>6926</v>
      </c>
    </row>
    <row r="15226" spans="1:17">
      <c r="A15226" t="s">
        <v>90</v>
      </c>
      <c r="B15226" t="s">
        <v>89</v>
      </c>
      <c r="C15226" t="s">
        <v>289</v>
      </c>
      <c r="D15226" s="1">
        <v>46263.818055555559</v>
      </c>
      <c r="E15226" s="4">
        <v>46263.818055555559</v>
      </c>
      <c r="F15226" t="s">
        <v>694</v>
      </c>
      <c r="O15226" t="s">
        <v>10600</v>
      </c>
      <c r="P15226" s="2">
        <v>46263</v>
      </c>
      <c r="Q15226" t="s">
        <v>1706</v>
      </c>
    </row>
    <row r="15227" spans="1:17">
      <c r="A15227" t="s">
        <v>90</v>
      </c>
      <c r="B15227" t="s">
        <v>89</v>
      </c>
      <c r="C15227" t="s">
        <v>280</v>
      </c>
      <c r="D15227" t="s">
        <v>6927</v>
      </c>
      <c r="E15227" s="4">
        <v>46264.427048611113</v>
      </c>
      <c r="F15227" t="s">
        <v>297</v>
      </c>
      <c r="G15227" t="s">
        <v>283</v>
      </c>
      <c r="I15227">
        <v>8600072</v>
      </c>
      <c r="J15227" t="s">
        <v>284</v>
      </c>
      <c r="K15227" t="s">
        <v>6407</v>
      </c>
      <c r="L15227" t="s">
        <v>6408</v>
      </c>
      <c r="M15227">
        <v>4015</v>
      </c>
      <c r="O15227" t="s">
        <v>10600</v>
      </c>
      <c r="P15227" s="2">
        <v>46264</v>
      </c>
      <c r="Q15227" t="s">
        <v>1101</v>
      </c>
    </row>
    <row r="15228" spans="1:17">
      <c r="A15228" t="s">
        <v>90</v>
      </c>
      <c r="B15228" t="s">
        <v>89</v>
      </c>
      <c r="C15228" t="s">
        <v>289</v>
      </c>
      <c r="D15228" s="1">
        <v>46264.437951388893</v>
      </c>
      <c r="E15228" s="4">
        <v>46264.437951388893</v>
      </c>
      <c r="F15228" t="s">
        <v>297</v>
      </c>
      <c r="G15228" t="s">
        <v>283</v>
      </c>
      <c r="H15228" t="s">
        <v>6928</v>
      </c>
      <c r="O15228" t="s">
        <v>10600</v>
      </c>
      <c r="P15228" s="2">
        <v>46264</v>
      </c>
      <c r="Q15228" t="s">
        <v>6929</v>
      </c>
    </row>
    <row r="15229" spans="1:17">
      <c r="A15229" t="s">
        <v>90</v>
      </c>
      <c r="B15229" t="s">
        <v>89</v>
      </c>
      <c r="C15229" t="s">
        <v>280</v>
      </c>
      <c r="D15229" t="s">
        <v>6930</v>
      </c>
      <c r="E15229" s="4">
        <v>46264.438020833331</v>
      </c>
      <c r="F15229" t="s">
        <v>694</v>
      </c>
      <c r="G15229" t="s">
        <v>283</v>
      </c>
      <c r="I15229">
        <v>8600072</v>
      </c>
      <c r="J15229" t="s">
        <v>284</v>
      </c>
      <c r="K15229" t="s">
        <v>6407</v>
      </c>
      <c r="L15229" t="s">
        <v>6408</v>
      </c>
      <c r="M15229">
        <v>4015</v>
      </c>
      <c r="O15229" t="s">
        <v>10600</v>
      </c>
      <c r="P15229" s="2">
        <v>46264</v>
      </c>
      <c r="Q15229" t="s">
        <v>6931</v>
      </c>
    </row>
    <row r="15230" spans="1:17">
      <c r="A15230" t="s">
        <v>90</v>
      </c>
      <c r="B15230" t="s">
        <v>89</v>
      </c>
      <c r="C15230" t="s">
        <v>289</v>
      </c>
      <c r="D15230" s="1">
        <v>46264.438252314823</v>
      </c>
      <c r="E15230" s="4">
        <v>46264.438252314823</v>
      </c>
      <c r="F15230" t="s">
        <v>694</v>
      </c>
      <c r="G15230" t="s">
        <v>283</v>
      </c>
      <c r="H15230" t="s">
        <v>936</v>
      </c>
      <c r="O15230" t="s">
        <v>10600</v>
      </c>
      <c r="P15230" s="2">
        <v>46264</v>
      </c>
      <c r="Q15230" t="s">
        <v>6932</v>
      </c>
    </row>
    <row r="15231" spans="1:17">
      <c r="A15231" t="s">
        <v>90</v>
      </c>
      <c r="B15231" t="s">
        <v>89</v>
      </c>
      <c r="C15231" t="s">
        <v>280</v>
      </c>
      <c r="D15231" t="s">
        <v>6933</v>
      </c>
      <c r="E15231" s="4">
        <v>46264.438310185193</v>
      </c>
      <c r="F15231" t="s">
        <v>297</v>
      </c>
      <c r="G15231" t="s">
        <v>283</v>
      </c>
      <c r="I15231">
        <v>8600072</v>
      </c>
      <c r="J15231" t="s">
        <v>284</v>
      </c>
      <c r="K15231" t="s">
        <v>6407</v>
      </c>
      <c r="L15231" t="s">
        <v>6408</v>
      </c>
      <c r="M15231">
        <v>4015</v>
      </c>
      <c r="O15231" t="s">
        <v>10600</v>
      </c>
      <c r="P15231" s="2">
        <v>46264</v>
      </c>
      <c r="Q15231" t="s">
        <v>6934</v>
      </c>
    </row>
    <row r="15232" spans="1:17">
      <c r="A15232" t="s">
        <v>90</v>
      </c>
      <c r="B15232" t="s">
        <v>89</v>
      </c>
      <c r="C15232" t="s">
        <v>289</v>
      </c>
      <c r="D15232" s="1">
        <v>46264.476087962961</v>
      </c>
      <c r="E15232" s="4">
        <v>46264.476087962961</v>
      </c>
      <c r="F15232" t="s">
        <v>297</v>
      </c>
      <c r="G15232" t="s">
        <v>283</v>
      </c>
      <c r="H15232" t="s">
        <v>6935</v>
      </c>
      <c r="O15232" t="s">
        <v>10600</v>
      </c>
      <c r="P15232" s="2">
        <v>46264</v>
      </c>
      <c r="Q15232" t="s">
        <v>6936</v>
      </c>
    </row>
    <row r="15233" spans="1:17">
      <c r="A15233" t="s">
        <v>90</v>
      </c>
      <c r="B15233" t="s">
        <v>89</v>
      </c>
      <c r="C15233" t="s">
        <v>289</v>
      </c>
      <c r="D15233" s="1">
        <v>46264.514988425923</v>
      </c>
      <c r="E15233" s="4">
        <v>46264.514988425923</v>
      </c>
      <c r="F15233" t="s">
        <v>297</v>
      </c>
      <c r="O15233" t="s">
        <v>10600</v>
      </c>
      <c r="P15233" s="2">
        <v>46264</v>
      </c>
      <c r="Q15233" t="s">
        <v>6937</v>
      </c>
    </row>
    <row r="15234" spans="1:17">
      <c r="A15234" t="s">
        <v>90</v>
      </c>
      <c r="B15234" t="s">
        <v>89</v>
      </c>
      <c r="C15234" t="s">
        <v>289</v>
      </c>
      <c r="D15234" s="1">
        <v>46264.528900462959</v>
      </c>
      <c r="E15234" s="4">
        <v>46264.528900462959</v>
      </c>
      <c r="F15234" t="s">
        <v>297</v>
      </c>
      <c r="O15234" t="s">
        <v>10600</v>
      </c>
      <c r="P15234" s="2">
        <v>46264</v>
      </c>
      <c r="Q15234" t="s">
        <v>6938</v>
      </c>
    </row>
    <row r="15235" spans="1:17">
      <c r="A15235" t="s">
        <v>90</v>
      </c>
      <c r="B15235" t="s">
        <v>89</v>
      </c>
      <c r="C15235" t="s">
        <v>289</v>
      </c>
      <c r="D15235" s="1">
        <v>46264.529479166667</v>
      </c>
      <c r="E15235" s="4">
        <v>46264.529479166667</v>
      </c>
      <c r="F15235" t="s">
        <v>297</v>
      </c>
      <c r="O15235" t="s">
        <v>10600</v>
      </c>
      <c r="P15235" s="2">
        <v>46264</v>
      </c>
      <c r="Q15235" t="s">
        <v>5028</v>
      </c>
    </row>
    <row r="15236" spans="1:17">
      <c r="A15236" t="s">
        <v>90</v>
      </c>
      <c r="B15236" t="s">
        <v>89</v>
      </c>
      <c r="C15236" t="s">
        <v>280</v>
      </c>
      <c r="D15236" t="s">
        <v>6939</v>
      </c>
      <c r="E15236" s="4">
        <v>46264.529513888891</v>
      </c>
      <c r="F15236" t="s">
        <v>297</v>
      </c>
      <c r="G15236" t="s">
        <v>283</v>
      </c>
      <c r="I15236">
        <v>8600072</v>
      </c>
      <c r="J15236" t="s">
        <v>284</v>
      </c>
      <c r="K15236" t="s">
        <v>6407</v>
      </c>
      <c r="L15236" t="s">
        <v>6408</v>
      </c>
      <c r="M15236">
        <v>4015</v>
      </c>
      <c r="O15236" t="s">
        <v>10600</v>
      </c>
      <c r="P15236" s="2">
        <v>46264</v>
      </c>
      <c r="Q15236" t="s">
        <v>6940</v>
      </c>
    </row>
    <row r="15237" spans="1:17">
      <c r="A15237" t="s">
        <v>90</v>
      </c>
      <c r="B15237" t="s">
        <v>89</v>
      </c>
      <c r="C15237" t="s">
        <v>280</v>
      </c>
      <c r="D15237" t="s">
        <v>6941</v>
      </c>
      <c r="E15237" s="4">
        <v>46264.563981481479</v>
      </c>
      <c r="F15237" t="s">
        <v>297</v>
      </c>
      <c r="G15237" t="s">
        <v>283</v>
      </c>
      <c r="I15237">
        <v>8600072</v>
      </c>
      <c r="J15237" t="s">
        <v>284</v>
      </c>
      <c r="K15237" t="s">
        <v>6407</v>
      </c>
      <c r="L15237" t="s">
        <v>6408</v>
      </c>
      <c r="M15237">
        <v>4015</v>
      </c>
      <c r="O15237" t="s">
        <v>10600</v>
      </c>
      <c r="P15237" s="2">
        <v>46264</v>
      </c>
      <c r="Q15237" t="s">
        <v>2400</v>
      </c>
    </row>
    <row r="15238" spans="1:17">
      <c r="A15238" t="s">
        <v>90</v>
      </c>
      <c r="B15238" t="s">
        <v>89</v>
      </c>
      <c r="C15238" t="s">
        <v>289</v>
      </c>
      <c r="D15238" s="1">
        <v>46264.570555555547</v>
      </c>
      <c r="E15238" s="4">
        <v>46264.570555555547</v>
      </c>
      <c r="F15238" t="s">
        <v>297</v>
      </c>
      <c r="G15238" t="s">
        <v>283</v>
      </c>
      <c r="H15238" t="s">
        <v>2925</v>
      </c>
      <c r="O15238" t="s">
        <v>10600</v>
      </c>
      <c r="P15238" s="2">
        <v>46264</v>
      </c>
      <c r="Q15238" t="s">
        <v>4597</v>
      </c>
    </row>
    <row r="15239" spans="1:17">
      <c r="A15239" t="s">
        <v>90</v>
      </c>
      <c r="B15239" t="s">
        <v>89</v>
      </c>
      <c r="C15239" t="s">
        <v>289</v>
      </c>
      <c r="D15239" s="1">
        <v>46264.587916666656</v>
      </c>
      <c r="E15239" s="4">
        <v>46264.587916666656</v>
      </c>
      <c r="F15239" t="s">
        <v>297</v>
      </c>
      <c r="O15239" t="s">
        <v>10600</v>
      </c>
      <c r="P15239" s="2">
        <v>46264</v>
      </c>
      <c r="Q15239" t="s">
        <v>6942</v>
      </c>
    </row>
    <row r="15240" spans="1:17">
      <c r="A15240" t="s">
        <v>90</v>
      </c>
      <c r="B15240" t="s">
        <v>89</v>
      </c>
      <c r="C15240" t="s">
        <v>289</v>
      </c>
      <c r="D15240" s="1">
        <v>46264.589513888888</v>
      </c>
      <c r="E15240" s="4">
        <v>46264.589513888888</v>
      </c>
      <c r="F15240" t="s">
        <v>297</v>
      </c>
      <c r="O15240" t="s">
        <v>10600</v>
      </c>
      <c r="P15240" s="2">
        <v>46264</v>
      </c>
      <c r="Q15240" t="s">
        <v>6943</v>
      </c>
    </row>
    <row r="15241" spans="1:17">
      <c r="A15241" t="s">
        <v>90</v>
      </c>
      <c r="B15241" t="s">
        <v>89</v>
      </c>
      <c r="C15241" t="s">
        <v>289</v>
      </c>
      <c r="D15241" s="1">
        <v>46264.594166666669</v>
      </c>
      <c r="E15241" s="4">
        <v>46264.594166666669</v>
      </c>
      <c r="F15241" t="s">
        <v>297</v>
      </c>
      <c r="O15241" t="s">
        <v>10600</v>
      </c>
      <c r="P15241" s="2">
        <v>46264</v>
      </c>
      <c r="Q15241" t="s">
        <v>6944</v>
      </c>
    </row>
    <row r="15242" spans="1:17">
      <c r="A15242" t="s">
        <v>90</v>
      </c>
      <c r="B15242" t="s">
        <v>89</v>
      </c>
      <c r="C15242" t="s">
        <v>289</v>
      </c>
      <c r="D15242" s="1">
        <v>46264.608124999999</v>
      </c>
      <c r="E15242" s="4">
        <v>46264.608124999999</v>
      </c>
      <c r="F15242" t="s">
        <v>297</v>
      </c>
      <c r="O15242" t="s">
        <v>10600</v>
      </c>
      <c r="P15242" s="2">
        <v>46264</v>
      </c>
      <c r="Q15242" t="s">
        <v>6945</v>
      </c>
    </row>
    <row r="15243" spans="1:17">
      <c r="A15243" t="s">
        <v>90</v>
      </c>
      <c r="B15243" t="s">
        <v>89</v>
      </c>
      <c r="C15243" t="s">
        <v>289</v>
      </c>
      <c r="D15243" s="1">
        <v>46264.642106481479</v>
      </c>
      <c r="E15243" s="4">
        <v>46264.642106481479</v>
      </c>
      <c r="F15243" t="s">
        <v>297</v>
      </c>
      <c r="O15243" t="s">
        <v>10600</v>
      </c>
      <c r="P15243" s="2">
        <v>46264</v>
      </c>
      <c r="Q15243" t="s">
        <v>6946</v>
      </c>
    </row>
    <row r="15244" spans="1:17">
      <c r="A15244" t="s">
        <v>90</v>
      </c>
      <c r="B15244" t="s">
        <v>89</v>
      </c>
      <c r="C15244" t="s">
        <v>289</v>
      </c>
      <c r="D15244" s="1">
        <v>46264.648333333331</v>
      </c>
      <c r="E15244" s="4">
        <v>46264.648333333331</v>
      </c>
      <c r="F15244" t="s">
        <v>297</v>
      </c>
      <c r="O15244" t="s">
        <v>10600</v>
      </c>
      <c r="P15244" s="2">
        <v>46264</v>
      </c>
      <c r="Q15244" t="s">
        <v>3466</v>
      </c>
    </row>
    <row r="15245" spans="1:17">
      <c r="A15245" t="s">
        <v>90</v>
      </c>
      <c r="B15245" t="s">
        <v>89</v>
      </c>
      <c r="C15245" t="s">
        <v>289</v>
      </c>
      <c r="D15245" s="1">
        <v>46264.669328703712</v>
      </c>
      <c r="E15245" s="4">
        <v>46264.669328703712</v>
      </c>
      <c r="F15245" t="s">
        <v>297</v>
      </c>
      <c r="O15245" t="s">
        <v>10600</v>
      </c>
      <c r="P15245" s="2">
        <v>46264</v>
      </c>
      <c r="Q15245" t="s">
        <v>6947</v>
      </c>
    </row>
    <row r="15246" spans="1:17">
      <c r="A15246" t="s">
        <v>90</v>
      </c>
      <c r="B15246" t="s">
        <v>89</v>
      </c>
      <c r="C15246" t="s">
        <v>289</v>
      </c>
      <c r="D15246" s="1">
        <v>46264.679560185177</v>
      </c>
      <c r="E15246" s="4">
        <v>46264.679560185177</v>
      </c>
      <c r="F15246" t="s">
        <v>297</v>
      </c>
      <c r="O15246" t="s">
        <v>10600</v>
      </c>
      <c r="P15246" s="2">
        <v>46264</v>
      </c>
      <c r="Q15246" t="s">
        <v>6948</v>
      </c>
    </row>
    <row r="15247" spans="1:17">
      <c r="A15247" t="s">
        <v>90</v>
      </c>
      <c r="B15247" t="s">
        <v>89</v>
      </c>
      <c r="C15247" t="s">
        <v>289</v>
      </c>
      <c r="D15247" s="1">
        <v>46264.683738425927</v>
      </c>
      <c r="E15247" s="4">
        <v>46264.683738425927</v>
      </c>
      <c r="F15247" t="s">
        <v>297</v>
      </c>
      <c r="O15247" t="s">
        <v>10600</v>
      </c>
      <c r="P15247" s="2">
        <v>46264</v>
      </c>
      <c r="Q15247" t="s">
        <v>3275</v>
      </c>
    </row>
    <row r="15248" spans="1:17">
      <c r="A15248" t="s">
        <v>90</v>
      </c>
      <c r="B15248" t="s">
        <v>89</v>
      </c>
      <c r="C15248" t="s">
        <v>289</v>
      </c>
      <c r="D15248" s="1">
        <v>46264.687442129631</v>
      </c>
      <c r="E15248" s="4">
        <v>46264.687442129631</v>
      </c>
      <c r="F15248" t="s">
        <v>297</v>
      </c>
      <c r="O15248" t="s">
        <v>10600</v>
      </c>
      <c r="P15248" s="2">
        <v>46264</v>
      </c>
      <c r="Q15248" t="s">
        <v>6949</v>
      </c>
    </row>
    <row r="15249" spans="1:17">
      <c r="A15249" t="s">
        <v>90</v>
      </c>
      <c r="B15249" t="s">
        <v>89</v>
      </c>
      <c r="C15249" t="s">
        <v>289</v>
      </c>
      <c r="D15249" s="1">
        <v>46264.705335648148</v>
      </c>
      <c r="E15249" s="4">
        <v>46264.705335648148</v>
      </c>
      <c r="F15249" t="s">
        <v>297</v>
      </c>
      <c r="O15249" t="s">
        <v>10600</v>
      </c>
      <c r="P15249" s="2">
        <v>46264</v>
      </c>
      <c r="Q15249" t="s">
        <v>6950</v>
      </c>
    </row>
    <row r="15250" spans="1:17">
      <c r="A15250" t="s">
        <v>90</v>
      </c>
      <c r="B15250" t="s">
        <v>89</v>
      </c>
      <c r="C15250" t="s">
        <v>289</v>
      </c>
      <c r="D15250" s="1">
        <v>46264.726238425923</v>
      </c>
      <c r="E15250" s="4">
        <v>46264.726238425923</v>
      </c>
      <c r="F15250" t="s">
        <v>297</v>
      </c>
      <c r="O15250" t="s">
        <v>10600</v>
      </c>
      <c r="P15250" s="2">
        <v>46264</v>
      </c>
      <c r="Q15250" t="s">
        <v>6951</v>
      </c>
    </row>
    <row r="15251" spans="1:17">
      <c r="A15251" t="s">
        <v>90</v>
      </c>
      <c r="B15251" t="s">
        <v>89</v>
      </c>
      <c r="C15251" t="s">
        <v>289</v>
      </c>
      <c r="D15251" s="1">
        <v>46264.728437500002</v>
      </c>
      <c r="E15251" s="4">
        <v>46264.728437500002</v>
      </c>
      <c r="F15251" t="s">
        <v>297</v>
      </c>
      <c r="O15251" t="s">
        <v>10600</v>
      </c>
      <c r="P15251" s="2">
        <v>46264</v>
      </c>
      <c r="Q15251" t="s">
        <v>6952</v>
      </c>
    </row>
    <row r="15252" spans="1:17">
      <c r="A15252" t="s">
        <v>90</v>
      </c>
      <c r="B15252" t="s">
        <v>89</v>
      </c>
      <c r="C15252" t="s">
        <v>289</v>
      </c>
      <c r="D15252" s="1">
        <v>46264.751111111109</v>
      </c>
      <c r="E15252" s="4">
        <v>46264.751111111109</v>
      </c>
      <c r="F15252" t="s">
        <v>297</v>
      </c>
      <c r="O15252" t="s">
        <v>10600</v>
      </c>
      <c r="P15252" s="2">
        <v>46264</v>
      </c>
      <c r="Q15252" t="s">
        <v>6953</v>
      </c>
    </row>
    <row r="15253" spans="1:17">
      <c r="A15253" t="s">
        <v>90</v>
      </c>
      <c r="B15253" t="s">
        <v>89</v>
      </c>
      <c r="C15253" t="s">
        <v>289</v>
      </c>
      <c r="D15253" s="1">
        <v>46264.755578703713</v>
      </c>
      <c r="E15253" s="4">
        <v>46264.755578703713</v>
      </c>
      <c r="F15253" t="s">
        <v>297</v>
      </c>
      <c r="O15253" t="s">
        <v>10600</v>
      </c>
      <c r="P15253" s="2">
        <v>46264</v>
      </c>
      <c r="Q15253" t="s">
        <v>6954</v>
      </c>
    </row>
    <row r="15254" spans="1:17">
      <c r="A15254" t="s">
        <v>90</v>
      </c>
      <c r="B15254" t="s">
        <v>89</v>
      </c>
      <c r="C15254" t="s">
        <v>280</v>
      </c>
      <c r="D15254" t="s">
        <v>6955</v>
      </c>
      <c r="E15254" s="4">
        <v>46264.77002314815</v>
      </c>
      <c r="F15254" t="s">
        <v>297</v>
      </c>
      <c r="G15254" t="s">
        <v>283</v>
      </c>
      <c r="I15254">
        <v>8600072</v>
      </c>
      <c r="J15254" t="s">
        <v>284</v>
      </c>
      <c r="K15254" t="s">
        <v>6407</v>
      </c>
      <c r="L15254" t="s">
        <v>6408</v>
      </c>
      <c r="M15254">
        <v>4015</v>
      </c>
      <c r="O15254" t="s">
        <v>10600</v>
      </c>
      <c r="P15254" s="2">
        <v>46264</v>
      </c>
      <c r="Q15254" t="s">
        <v>6956</v>
      </c>
    </row>
    <row r="15255" spans="1:17">
      <c r="A15255" t="s">
        <v>90</v>
      </c>
      <c r="B15255" t="s">
        <v>89</v>
      </c>
      <c r="C15255" t="s">
        <v>289</v>
      </c>
      <c r="D15255" s="1">
        <v>46264.771539351852</v>
      </c>
      <c r="E15255" s="4">
        <v>46264.771539351852</v>
      </c>
      <c r="F15255" t="s">
        <v>297</v>
      </c>
      <c r="G15255" t="s">
        <v>283</v>
      </c>
      <c r="H15255" t="s">
        <v>6957</v>
      </c>
      <c r="O15255" t="s">
        <v>10600</v>
      </c>
      <c r="P15255" s="2">
        <v>46264</v>
      </c>
      <c r="Q15255" t="s">
        <v>1169</v>
      </c>
    </row>
    <row r="15256" spans="1:17">
      <c r="A15256" t="s">
        <v>90</v>
      </c>
      <c r="B15256" t="s">
        <v>89</v>
      </c>
      <c r="C15256" t="s">
        <v>289</v>
      </c>
      <c r="D15256" s="1">
        <v>46264.773969907408</v>
      </c>
      <c r="E15256" s="4">
        <v>46264.773969907408</v>
      </c>
      <c r="F15256" t="s">
        <v>297</v>
      </c>
      <c r="O15256" t="s">
        <v>10600</v>
      </c>
      <c r="P15256" s="2">
        <v>46264</v>
      </c>
      <c r="Q15256" t="s">
        <v>6958</v>
      </c>
    </row>
    <row r="15257" spans="1:17">
      <c r="A15257" t="s">
        <v>90</v>
      </c>
      <c r="B15257" t="s">
        <v>89</v>
      </c>
      <c r="C15257" t="s">
        <v>280</v>
      </c>
      <c r="D15257" t="s">
        <v>6959</v>
      </c>
      <c r="E15257" s="4">
        <v>46264.774004629631</v>
      </c>
      <c r="F15257" t="s">
        <v>297</v>
      </c>
      <c r="G15257" t="s">
        <v>283</v>
      </c>
      <c r="I15257">
        <v>8600072</v>
      </c>
      <c r="J15257" t="s">
        <v>284</v>
      </c>
      <c r="K15257" t="s">
        <v>6407</v>
      </c>
      <c r="L15257" t="s">
        <v>6408</v>
      </c>
      <c r="M15257">
        <v>4015</v>
      </c>
      <c r="O15257" t="s">
        <v>10600</v>
      </c>
      <c r="P15257" s="2">
        <v>46264</v>
      </c>
      <c r="Q15257" t="s">
        <v>6960</v>
      </c>
    </row>
    <row r="15258" spans="1:17">
      <c r="A15258" t="s">
        <v>90</v>
      </c>
      <c r="B15258" t="s">
        <v>89</v>
      </c>
      <c r="C15258" t="s">
        <v>289</v>
      </c>
      <c r="D15258" s="1">
        <v>46264.776087962957</v>
      </c>
      <c r="E15258" s="4">
        <v>46264.776087962957</v>
      </c>
      <c r="F15258" t="s">
        <v>297</v>
      </c>
      <c r="G15258" t="s">
        <v>283</v>
      </c>
      <c r="H15258" t="s">
        <v>6961</v>
      </c>
      <c r="O15258" t="s">
        <v>10600</v>
      </c>
      <c r="P15258" s="2">
        <v>46264</v>
      </c>
      <c r="Q15258" t="s">
        <v>6962</v>
      </c>
    </row>
    <row r="15259" spans="1:17">
      <c r="A15259" t="s">
        <v>90</v>
      </c>
      <c r="B15259" t="s">
        <v>89</v>
      </c>
      <c r="C15259" t="s">
        <v>289</v>
      </c>
      <c r="D15259" s="1">
        <v>46264.779583333337</v>
      </c>
      <c r="E15259" s="4">
        <v>46264.779583333337</v>
      </c>
      <c r="F15259" t="s">
        <v>297</v>
      </c>
      <c r="O15259" t="s">
        <v>10600</v>
      </c>
      <c r="P15259" s="2">
        <v>46264</v>
      </c>
      <c r="Q15259" t="s">
        <v>6963</v>
      </c>
    </row>
    <row r="15260" spans="1:17">
      <c r="A15260" t="s">
        <v>90</v>
      </c>
      <c r="B15260" t="s">
        <v>89</v>
      </c>
      <c r="C15260" t="s">
        <v>289</v>
      </c>
      <c r="D15260" s="1">
        <v>46264.785127314812</v>
      </c>
      <c r="E15260" s="4">
        <v>46264.785127314812</v>
      </c>
      <c r="F15260" t="s">
        <v>297</v>
      </c>
      <c r="O15260" t="s">
        <v>10600</v>
      </c>
      <c r="P15260" s="2">
        <v>46264</v>
      </c>
      <c r="Q15260" t="s">
        <v>6964</v>
      </c>
    </row>
    <row r="15261" spans="1:17">
      <c r="A15261" t="s">
        <v>90</v>
      </c>
      <c r="B15261" t="s">
        <v>89</v>
      </c>
      <c r="C15261" t="s">
        <v>289</v>
      </c>
      <c r="D15261" s="1">
        <v>46264.788599537038</v>
      </c>
      <c r="E15261" s="4">
        <v>46264.788599537038</v>
      </c>
      <c r="F15261" t="s">
        <v>297</v>
      </c>
      <c r="O15261" t="s">
        <v>10600</v>
      </c>
      <c r="P15261" s="2">
        <v>46264</v>
      </c>
      <c r="Q15261" t="s">
        <v>6965</v>
      </c>
    </row>
    <row r="15262" spans="1:17">
      <c r="A15262" t="s">
        <v>90</v>
      </c>
      <c r="B15262" t="s">
        <v>89</v>
      </c>
      <c r="C15262" t="s">
        <v>289</v>
      </c>
      <c r="D15262" s="1">
        <v>46264.791377314818</v>
      </c>
      <c r="E15262" s="4">
        <v>46264.791377314818</v>
      </c>
      <c r="F15262" t="s">
        <v>297</v>
      </c>
      <c r="O15262" t="s">
        <v>10600</v>
      </c>
      <c r="P15262" s="2">
        <v>46264</v>
      </c>
      <c r="Q15262" t="s">
        <v>6966</v>
      </c>
    </row>
    <row r="15263" spans="1:17">
      <c r="A15263" t="s">
        <v>90</v>
      </c>
      <c r="B15263" t="s">
        <v>89</v>
      </c>
      <c r="C15263" t="s">
        <v>289</v>
      </c>
      <c r="D15263" s="1">
        <v>46264.800694444442</v>
      </c>
      <c r="E15263" s="4">
        <v>46264.800694444442</v>
      </c>
      <c r="F15263" t="s">
        <v>297</v>
      </c>
      <c r="O15263" t="s">
        <v>10600</v>
      </c>
      <c r="P15263" s="2">
        <v>46264</v>
      </c>
      <c r="Q15263" t="s">
        <v>6967</v>
      </c>
    </row>
    <row r="15264" spans="1:17">
      <c r="A15264" t="s">
        <v>90</v>
      </c>
      <c r="B15264" t="s">
        <v>89</v>
      </c>
      <c r="C15264" t="s">
        <v>289</v>
      </c>
      <c r="D15264" s="1">
        <v>46264.803541666668</v>
      </c>
      <c r="E15264" s="4">
        <v>46264.803541666668</v>
      </c>
      <c r="F15264" t="s">
        <v>297</v>
      </c>
      <c r="O15264" t="s">
        <v>10600</v>
      </c>
      <c r="P15264" s="2">
        <v>46264</v>
      </c>
      <c r="Q15264" t="s">
        <v>6968</v>
      </c>
    </row>
    <row r="15265" spans="1:17">
      <c r="A15265" t="s">
        <v>98</v>
      </c>
      <c r="B15265" t="s">
        <v>97</v>
      </c>
      <c r="C15265" t="s">
        <v>280</v>
      </c>
      <c r="D15265" t="s">
        <v>6969</v>
      </c>
      <c r="E15265" s="4">
        <v>46240.420543981483</v>
      </c>
      <c r="F15265" t="s">
        <v>1078</v>
      </c>
      <c r="G15265" t="s">
        <v>283</v>
      </c>
      <c r="I15265">
        <v>8600060</v>
      </c>
      <c r="J15265" t="s">
        <v>284</v>
      </c>
      <c r="K15265" t="s">
        <v>6970</v>
      </c>
      <c r="L15265" t="s">
        <v>6971</v>
      </c>
      <c r="M15265">
        <v>4017</v>
      </c>
      <c r="O15265" t="s">
        <v>10600</v>
      </c>
      <c r="P15265" s="2">
        <v>46240</v>
      </c>
      <c r="Q15265" t="s">
        <v>5388</v>
      </c>
    </row>
    <row r="15266" spans="1:17">
      <c r="A15266" t="s">
        <v>98</v>
      </c>
      <c r="B15266" t="s">
        <v>97</v>
      </c>
      <c r="C15266" t="s">
        <v>289</v>
      </c>
      <c r="D15266" s="1">
        <v>46240.446863425917</v>
      </c>
      <c r="E15266" s="4">
        <v>46240.446863425917</v>
      </c>
      <c r="F15266" t="s">
        <v>1078</v>
      </c>
      <c r="G15266" t="s">
        <v>283</v>
      </c>
      <c r="H15266" t="s">
        <v>3400</v>
      </c>
      <c r="O15266" t="s">
        <v>10600</v>
      </c>
      <c r="P15266" s="2">
        <v>46240</v>
      </c>
      <c r="Q15266" t="s">
        <v>6972</v>
      </c>
    </row>
    <row r="15267" spans="1:17">
      <c r="A15267" t="s">
        <v>98</v>
      </c>
      <c r="B15267" t="s">
        <v>97</v>
      </c>
      <c r="C15267" t="s">
        <v>280</v>
      </c>
      <c r="D15267" t="s">
        <v>6973</v>
      </c>
      <c r="E15267" s="4">
        <v>46240.44699074074</v>
      </c>
      <c r="F15267" t="s">
        <v>1078</v>
      </c>
      <c r="G15267" t="s">
        <v>283</v>
      </c>
      <c r="I15267">
        <v>8600060</v>
      </c>
      <c r="J15267" t="s">
        <v>284</v>
      </c>
      <c r="K15267" t="s">
        <v>6970</v>
      </c>
      <c r="L15267" t="s">
        <v>6971</v>
      </c>
      <c r="M15267">
        <v>4017</v>
      </c>
      <c r="O15267" t="s">
        <v>10600</v>
      </c>
      <c r="P15267" s="2">
        <v>46240</v>
      </c>
      <c r="Q15267" t="s">
        <v>6974</v>
      </c>
    </row>
    <row r="15268" spans="1:17">
      <c r="A15268" t="s">
        <v>98</v>
      </c>
      <c r="B15268" t="s">
        <v>97</v>
      </c>
      <c r="C15268" t="s">
        <v>289</v>
      </c>
      <c r="D15268" s="1">
        <v>46240.46466435185</v>
      </c>
      <c r="E15268" s="4">
        <v>46240.46466435185</v>
      </c>
      <c r="F15268" t="s">
        <v>1078</v>
      </c>
      <c r="G15268" t="s">
        <v>283</v>
      </c>
      <c r="H15268" t="s">
        <v>6975</v>
      </c>
      <c r="O15268" t="s">
        <v>10600</v>
      </c>
      <c r="P15268" s="2">
        <v>46240</v>
      </c>
      <c r="Q15268" t="s">
        <v>6976</v>
      </c>
    </row>
    <row r="15269" spans="1:17">
      <c r="A15269" t="s">
        <v>98</v>
      </c>
      <c r="B15269" t="s">
        <v>97</v>
      </c>
      <c r="C15269" t="s">
        <v>289</v>
      </c>
      <c r="D15269" s="1">
        <v>46240.471215277779</v>
      </c>
      <c r="E15269" s="4">
        <v>46240.471215277779</v>
      </c>
      <c r="F15269" t="s">
        <v>1078</v>
      </c>
      <c r="O15269" t="s">
        <v>10600</v>
      </c>
      <c r="P15269" s="2">
        <v>46240</v>
      </c>
      <c r="Q15269" t="s">
        <v>5361</v>
      </c>
    </row>
    <row r="15270" spans="1:17">
      <c r="A15270" t="s">
        <v>98</v>
      </c>
      <c r="B15270" t="s">
        <v>97</v>
      </c>
      <c r="C15270" t="s">
        <v>289</v>
      </c>
      <c r="D15270" s="1">
        <v>46240.491828703707</v>
      </c>
      <c r="E15270" s="4">
        <v>46240.491828703707</v>
      </c>
      <c r="F15270" t="s">
        <v>1078</v>
      </c>
      <c r="O15270" t="s">
        <v>10600</v>
      </c>
      <c r="P15270" s="2">
        <v>46240</v>
      </c>
      <c r="Q15270" t="s">
        <v>6977</v>
      </c>
    </row>
    <row r="15271" spans="1:17">
      <c r="A15271" t="s">
        <v>98</v>
      </c>
      <c r="B15271" t="s">
        <v>97</v>
      </c>
      <c r="C15271" t="s">
        <v>280</v>
      </c>
      <c r="D15271" t="s">
        <v>6978</v>
      </c>
      <c r="E15271" s="4">
        <v>46240.491909722223</v>
      </c>
      <c r="F15271" t="s">
        <v>1078</v>
      </c>
      <c r="G15271" t="s">
        <v>283</v>
      </c>
      <c r="I15271">
        <v>8600060</v>
      </c>
      <c r="J15271" t="s">
        <v>284</v>
      </c>
      <c r="K15271" t="s">
        <v>6970</v>
      </c>
      <c r="L15271" t="s">
        <v>6971</v>
      </c>
      <c r="M15271">
        <v>4017</v>
      </c>
      <c r="O15271" t="s">
        <v>10600</v>
      </c>
      <c r="P15271" s="2">
        <v>46240</v>
      </c>
      <c r="Q15271" t="s">
        <v>6979</v>
      </c>
    </row>
    <row r="15272" spans="1:17">
      <c r="A15272" t="s">
        <v>98</v>
      </c>
      <c r="B15272" t="s">
        <v>97</v>
      </c>
      <c r="C15272" t="s">
        <v>289</v>
      </c>
      <c r="D15272" s="1">
        <v>46240.530150462961</v>
      </c>
      <c r="E15272" s="4">
        <v>46240.530150462961</v>
      </c>
      <c r="F15272" t="s">
        <v>1078</v>
      </c>
      <c r="G15272" t="s">
        <v>283</v>
      </c>
      <c r="H15272" t="s">
        <v>6980</v>
      </c>
      <c r="O15272" t="s">
        <v>10600</v>
      </c>
      <c r="P15272" s="2">
        <v>46240</v>
      </c>
      <c r="Q15272" t="s">
        <v>6981</v>
      </c>
    </row>
    <row r="15273" spans="1:17">
      <c r="A15273" t="s">
        <v>98</v>
      </c>
      <c r="B15273" t="s">
        <v>97</v>
      </c>
      <c r="C15273" t="s">
        <v>289</v>
      </c>
      <c r="D15273" s="1">
        <v>46240.567754629628</v>
      </c>
      <c r="E15273" s="4">
        <v>46240.567754629628</v>
      </c>
      <c r="F15273" t="s">
        <v>1078</v>
      </c>
      <c r="O15273" t="s">
        <v>10600</v>
      </c>
      <c r="P15273" s="2">
        <v>46240</v>
      </c>
      <c r="Q15273" t="s">
        <v>6982</v>
      </c>
    </row>
    <row r="15274" spans="1:17">
      <c r="A15274" t="s">
        <v>98</v>
      </c>
      <c r="B15274" t="s">
        <v>97</v>
      </c>
      <c r="C15274" t="s">
        <v>289</v>
      </c>
      <c r="D15274" s="1">
        <v>46240.577268518522</v>
      </c>
      <c r="E15274" s="4">
        <v>46240.577268518522</v>
      </c>
      <c r="F15274" t="s">
        <v>1078</v>
      </c>
      <c r="O15274" t="s">
        <v>10600</v>
      </c>
      <c r="P15274" s="2">
        <v>46240</v>
      </c>
      <c r="Q15274" t="s">
        <v>6983</v>
      </c>
    </row>
    <row r="15275" spans="1:17">
      <c r="A15275" t="s">
        <v>98</v>
      </c>
      <c r="B15275" t="s">
        <v>97</v>
      </c>
      <c r="C15275" t="s">
        <v>289</v>
      </c>
      <c r="D15275" s="1">
        <v>46240.582719907397</v>
      </c>
      <c r="E15275" s="4">
        <v>46240.582719907397</v>
      </c>
      <c r="F15275" t="s">
        <v>1078</v>
      </c>
      <c r="O15275" t="s">
        <v>10600</v>
      </c>
      <c r="P15275" s="2">
        <v>46240</v>
      </c>
      <c r="Q15275" t="s">
        <v>6984</v>
      </c>
    </row>
    <row r="15276" spans="1:17">
      <c r="A15276" t="s">
        <v>98</v>
      </c>
      <c r="B15276" t="s">
        <v>97</v>
      </c>
      <c r="C15276" t="s">
        <v>289</v>
      </c>
      <c r="D15276" s="1">
        <v>46240.663263888891</v>
      </c>
      <c r="E15276" s="4">
        <v>46240.663263888891</v>
      </c>
      <c r="F15276" t="s">
        <v>1078</v>
      </c>
      <c r="O15276" t="s">
        <v>10600</v>
      </c>
      <c r="P15276" s="2">
        <v>46240</v>
      </c>
      <c r="Q15276" t="s">
        <v>6985</v>
      </c>
    </row>
    <row r="15277" spans="1:17">
      <c r="A15277" t="s">
        <v>98</v>
      </c>
      <c r="B15277" t="s">
        <v>97</v>
      </c>
      <c r="C15277" t="s">
        <v>289</v>
      </c>
      <c r="D15277" s="1">
        <v>46240.673298611109</v>
      </c>
      <c r="E15277" s="4">
        <v>46240.673298611109</v>
      </c>
      <c r="F15277" t="s">
        <v>1078</v>
      </c>
      <c r="O15277" t="s">
        <v>10600</v>
      </c>
      <c r="P15277" s="2">
        <v>46240</v>
      </c>
      <c r="Q15277" t="s">
        <v>6986</v>
      </c>
    </row>
    <row r="15278" spans="1:17">
      <c r="A15278" t="s">
        <v>98</v>
      </c>
      <c r="B15278" t="s">
        <v>97</v>
      </c>
      <c r="C15278" t="s">
        <v>289</v>
      </c>
      <c r="D15278" s="1">
        <v>46240.683611111112</v>
      </c>
      <c r="E15278" s="4">
        <v>46240.683611111112</v>
      </c>
      <c r="F15278" t="s">
        <v>1078</v>
      </c>
      <c r="O15278" t="s">
        <v>10600</v>
      </c>
      <c r="P15278" s="2">
        <v>46240</v>
      </c>
      <c r="Q15278" t="s">
        <v>6987</v>
      </c>
    </row>
    <row r="15279" spans="1:17">
      <c r="A15279" t="s">
        <v>98</v>
      </c>
      <c r="B15279" t="s">
        <v>97</v>
      </c>
      <c r="C15279" t="s">
        <v>289</v>
      </c>
      <c r="D15279" s="1">
        <v>46240.688356481478</v>
      </c>
      <c r="E15279" s="4">
        <v>46240.688356481478</v>
      </c>
      <c r="F15279" t="s">
        <v>1078</v>
      </c>
      <c r="O15279" t="s">
        <v>10600</v>
      </c>
      <c r="P15279" s="2">
        <v>46240</v>
      </c>
      <c r="Q15279" t="s">
        <v>6988</v>
      </c>
    </row>
    <row r="15280" spans="1:17">
      <c r="A15280" t="s">
        <v>98</v>
      </c>
      <c r="B15280" t="s">
        <v>97</v>
      </c>
      <c r="C15280" t="s">
        <v>289</v>
      </c>
      <c r="D15280" s="1">
        <v>46240.693124999998</v>
      </c>
      <c r="E15280" s="4">
        <v>46240.693124999998</v>
      </c>
      <c r="F15280" t="s">
        <v>1078</v>
      </c>
      <c r="O15280" t="s">
        <v>10600</v>
      </c>
      <c r="P15280" s="2">
        <v>46240</v>
      </c>
      <c r="Q15280" t="s">
        <v>6989</v>
      </c>
    </row>
    <row r="15281" spans="1:17">
      <c r="A15281" t="s">
        <v>98</v>
      </c>
      <c r="B15281" t="s">
        <v>97</v>
      </c>
      <c r="C15281" t="s">
        <v>289</v>
      </c>
      <c r="D15281" s="1">
        <v>46240.755601851852</v>
      </c>
      <c r="E15281" s="4">
        <v>46240.755601851852</v>
      </c>
      <c r="F15281" t="s">
        <v>1078</v>
      </c>
      <c r="O15281" t="s">
        <v>10600</v>
      </c>
      <c r="P15281" s="2">
        <v>46240</v>
      </c>
      <c r="Q15281" t="s">
        <v>4695</v>
      </c>
    </row>
    <row r="15282" spans="1:17">
      <c r="A15282" t="s">
        <v>98</v>
      </c>
      <c r="B15282" t="s">
        <v>97</v>
      </c>
      <c r="C15282" t="s">
        <v>289</v>
      </c>
      <c r="D15282" s="1">
        <v>46240.763958333337</v>
      </c>
      <c r="E15282" s="4">
        <v>46240.763958333337</v>
      </c>
      <c r="F15282" t="s">
        <v>1078</v>
      </c>
      <c r="O15282" t="s">
        <v>10600</v>
      </c>
      <c r="P15282" s="2">
        <v>46240</v>
      </c>
      <c r="Q15282" t="s">
        <v>6990</v>
      </c>
    </row>
    <row r="15283" spans="1:17">
      <c r="A15283" t="s">
        <v>98</v>
      </c>
      <c r="B15283" t="s">
        <v>97</v>
      </c>
      <c r="C15283" t="s">
        <v>289</v>
      </c>
      <c r="D15283" s="1">
        <v>46240.795011574082</v>
      </c>
      <c r="E15283" s="4">
        <v>46240.795011574082</v>
      </c>
      <c r="F15283" t="s">
        <v>1078</v>
      </c>
      <c r="O15283" t="s">
        <v>10600</v>
      </c>
      <c r="P15283" s="2">
        <v>46240</v>
      </c>
      <c r="Q15283" t="s">
        <v>6991</v>
      </c>
    </row>
    <row r="15284" spans="1:17">
      <c r="A15284" t="s">
        <v>98</v>
      </c>
      <c r="B15284" t="s">
        <v>97</v>
      </c>
      <c r="C15284" t="s">
        <v>280</v>
      </c>
      <c r="D15284" t="s">
        <v>6992</v>
      </c>
      <c r="E15284" s="4">
        <v>46241.410937499997</v>
      </c>
      <c r="F15284" t="s">
        <v>1078</v>
      </c>
      <c r="G15284" t="s">
        <v>283</v>
      </c>
      <c r="I15284">
        <v>8600055</v>
      </c>
      <c r="J15284" t="s">
        <v>284</v>
      </c>
      <c r="K15284" t="s">
        <v>6993</v>
      </c>
      <c r="L15284" t="s">
        <v>6971</v>
      </c>
      <c r="M15284">
        <v>4004</v>
      </c>
      <c r="O15284" t="s">
        <v>10600</v>
      </c>
      <c r="P15284" s="2">
        <v>46241</v>
      </c>
      <c r="Q15284" t="s">
        <v>4404</v>
      </c>
    </row>
    <row r="15285" spans="1:17">
      <c r="A15285" t="s">
        <v>98</v>
      </c>
      <c r="B15285" t="s">
        <v>97</v>
      </c>
      <c r="C15285" t="s">
        <v>289</v>
      </c>
      <c r="D15285" s="1">
        <v>46241.412083333344</v>
      </c>
      <c r="E15285" s="4">
        <v>46241.412083333344</v>
      </c>
      <c r="F15285" t="s">
        <v>1078</v>
      </c>
      <c r="G15285" t="s">
        <v>283</v>
      </c>
      <c r="H15285" t="s">
        <v>5137</v>
      </c>
      <c r="O15285" t="s">
        <v>10600</v>
      </c>
      <c r="P15285" s="2">
        <v>46241</v>
      </c>
      <c r="Q15285" t="s">
        <v>6994</v>
      </c>
    </row>
    <row r="15286" spans="1:17">
      <c r="A15286" t="s">
        <v>98</v>
      </c>
      <c r="B15286" t="s">
        <v>97</v>
      </c>
      <c r="C15286" t="s">
        <v>280</v>
      </c>
      <c r="D15286" t="s">
        <v>6995</v>
      </c>
      <c r="E15286" s="4">
        <v>46241.412546296298</v>
      </c>
      <c r="F15286" t="s">
        <v>1078</v>
      </c>
      <c r="G15286" t="s">
        <v>283</v>
      </c>
      <c r="I15286">
        <v>8600058</v>
      </c>
      <c r="J15286" t="s">
        <v>284</v>
      </c>
      <c r="K15286" t="s">
        <v>6970</v>
      </c>
      <c r="L15286" t="s">
        <v>6971</v>
      </c>
      <c r="M15286">
        <v>4017</v>
      </c>
      <c r="O15286" t="s">
        <v>10600</v>
      </c>
      <c r="P15286" s="2">
        <v>46241</v>
      </c>
      <c r="Q15286" t="s">
        <v>6996</v>
      </c>
    </row>
    <row r="15287" spans="1:17">
      <c r="A15287" t="s">
        <v>98</v>
      </c>
      <c r="B15287" t="s">
        <v>97</v>
      </c>
      <c r="C15287" t="s">
        <v>289</v>
      </c>
      <c r="D15287" s="1">
        <v>46241.431585648148</v>
      </c>
      <c r="E15287" s="4">
        <v>46241.431585648148</v>
      </c>
      <c r="F15287" t="s">
        <v>1078</v>
      </c>
      <c r="G15287" t="s">
        <v>283</v>
      </c>
      <c r="H15287" t="s">
        <v>6997</v>
      </c>
      <c r="O15287" t="s">
        <v>10600</v>
      </c>
      <c r="P15287" s="2">
        <v>46241</v>
      </c>
      <c r="Q15287" t="s">
        <v>6998</v>
      </c>
    </row>
    <row r="15288" spans="1:17">
      <c r="A15288" t="s">
        <v>98</v>
      </c>
      <c r="B15288" t="s">
        <v>97</v>
      </c>
      <c r="C15288" t="s">
        <v>289</v>
      </c>
      <c r="D15288" s="1">
        <v>46241.441863425927</v>
      </c>
      <c r="E15288" s="4">
        <v>46241.441863425927</v>
      </c>
      <c r="F15288" t="s">
        <v>1078</v>
      </c>
      <c r="O15288" t="s">
        <v>10600</v>
      </c>
      <c r="P15288" s="2">
        <v>46241</v>
      </c>
      <c r="Q15288" t="s">
        <v>6999</v>
      </c>
    </row>
    <row r="15289" spans="1:17">
      <c r="A15289" t="s">
        <v>98</v>
      </c>
      <c r="B15289" t="s">
        <v>97</v>
      </c>
      <c r="C15289" t="s">
        <v>289</v>
      </c>
      <c r="D15289" s="1">
        <v>46241.461817129632</v>
      </c>
      <c r="E15289" s="4">
        <v>46241.461817129632</v>
      </c>
      <c r="F15289" t="s">
        <v>1078</v>
      </c>
      <c r="O15289" t="s">
        <v>10600</v>
      </c>
      <c r="P15289" s="2">
        <v>46241</v>
      </c>
      <c r="Q15289" t="s">
        <v>7000</v>
      </c>
    </row>
    <row r="15290" spans="1:17">
      <c r="A15290" t="s">
        <v>98</v>
      </c>
      <c r="B15290" t="s">
        <v>97</v>
      </c>
      <c r="C15290" t="s">
        <v>289</v>
      </c>
      <c r="D15290" s="1">
        <v>46241.468912037039</v>
      </c>
      <c r="E15290" s="4">
        <v>46241.468912037039</v>
      </c>
      <c r="F15290" t="s">
        <v>1078</v>
      </c>
      <c r="O15290" t="s">
        <v>10600</v>
      </c>
      <c r="P15290" s="2">
        <v>46241</v>
      </c>
      <c r="Q15290" t="s">
        <v>4762</v>
      </c>
    </row>
    <row r="15291" spans="1:17">
      <c r="A15291" t="s">
        <v>98</v>
      </c>
      <c r="B15291" t="s">
        <v>97</v>
      </c>
      <c r="C15291" t="s">
        <v>289</v>
      </c>
      <c r="D15291" s="1">
        <v>46241.469571759262</v>
      </c>
      <c r="E15291" s="4">
        <v>46241.469571759262</v>
      </c>
      <c r="F15291" t="s">
        <v>1078</v>
      </c>
      <c r="O15291" t="s">
        <v>10600</v>
      </c>
      <c r="P15291" s="2">
        <v>46241</v>
      </c>
      <c r="Q15291" t="s">
        <v>7001</v>
      </c>
    </row>
    <row r="15292" spans="1:17">
      <c r="A15292" t="s">
        <v>98</v>
      </c>
      <c r="B15292" t="s">
        <v>97</v>
      </c>
      <c r="C15292" t="s">
        <v>280</v>
      </c>
      <c r="D15292" t="s">
        <v>7002</v>
      </c>
      <c r="E15292" s="4">
        <v>46241.469629629632</v>
      </c>
      <c r="F15292" t="s">
        <v>1078</v>
      </c>
      <c r="G15292" t="s">
        <v>283</v>
      </c>
      <c r="I15292">
        <v>8600058</v>
      </c>
      <c r="J15292" t="s">
        <v>284</v>
      </c>
      <c r="K15292" t="s">
        <v>6970</v>
      </c>
      <c r="L15292" t="s">
        <v>6971</v>
      </c>
      <c r="M15292">
        <v>4017</v>
      </c>
      <c r="O15292" t="s">
        <v>10600</v>
      </c>
      <c r="P15292" s="2">
        <v>46241</v>
      </c>
      <c r="Q15292" t="s">
        <v>5348</v>
      </c>
    </row>
    <row r="15293" spans="1:17">
      <c r="A15293" t="s">
        <v>98</v>
      </c>
      <c r="B15293" t="s">
        <v>97</v>
      </c>
      <c r="C15293" t="s">
        <v>289</v>
      </c>
      <c r="D15293" s="1">
        <v>46241.491701388892</v>
      </c>
      <c r="E15293" s="4">
        <v>46241.491701388892</v>
      </c>
      <c r="F15293" t="s">
        <v>1078</v>
      </c>
      <c r="G15293" t="s">
        <v>283</v>
      </c>
      <c r="H15293" t="s">
        <v>7003</v>
      </c>
      <c r="O15293" t="s">
        <v>10600</v>
      </c>
      <c r="P15293" s="2">
        <v>46241</v>
      </c>
      <c r="Q15293" t="s">
        <v>1960</v>
      </c>
    </row>
    <row r="15294" spans="1:17">
      <c r="A15294" t="s">
        <v>98</v>
      </c>
      <c r="B15294" t="s">
        <v>97</v>
      </c>
      <c r="C15294" t="s">
        <v>289</v>
      </c>
      <c r="D15294" s="1">
        <v>46241.499328703707</v>
      </c>
      <c r="E15294" s="4">
        <v>46241.499328703707</v>
      </c>
      <c r="F15294" t="s">
        <v>1078</v>
      </c>
      <c r="O15294" t="s">
        <v>10600</v>
      </c>
      <c r="P15294" s="2">
        <v>46241</v>
      </c>
      <c r="Q15294" t="s">
        <v>7004</v>
      </c>
    </row>
    <row r="15295" spans="1:17">
      <c r="A15295" t="s">
        <v>98</v>
      </c>
      <c r="B15295" t="s">
        <v>97</v>
      </c>
      <c r="C15295" t="s">
        <v>289</v>
      </c>
      <c r="D15295" s="1">
        <v>46241.50644675926</v>
      </c>
      <c r="E15295" s="4">
        <v>46241.50644675926</v>
      </c>
      <c r="F15295" t="s">
        <v>1078</v>
      </c>
      <c r="O15295" t="s">
        <v>10600</v>
      </c>
      <c r="P15295" s="2">
        <v>46241</v>
      </c>
      <c r="Q15295" t="s">
        <v>7005</v>
      </c>
    </row>
    <row r="15296" spans="1:17">
      <c r="A15296" t="s">
        <v>98</v>
      </c>
      <c r="B15296" t="s">
        <v>97</v>
      </c>
      <c r="C15296" t="s">
        <v>289</v>
      </c>
      <c r="D15296" s="1">
        <v>46241.513923611114</v>
      </c>
      <c r="E15296" s="4">
        <v>46241.513923611114</v>
      </c>
      <c r="F15296" t="s">
        <v>1078</v>
      </c>
      <c r="O15296" t="s">
        <v>10600</v>
      </c>
      <c r="P15296" s="2">
        <v>46241</v>
      </c>
      <c r="Q15296" t="s">
        <v>7006</v>
      </c>
    </row>
    <row r="15297" spans="1:17">
      <c r="A15297" t="s">
        <v>98</v>
      </c>
      <c r="B15297" t="s">
        <v>97</v>
      </c>
      <c r="C15297" t="s">
        <v>289</v>
      </c>
      <c r="D15297" s="1">
        <v>46241.518125000002</v>
      </c>
      <c r="E15297" s="4">
        <v>46241.518125000002</v>
      </c>
      <c r="F15297" t="s">
        <v>1078</v>
      </c>
      <c r="O15297" t="s">
        <v>10600</v>
      </c>
      <c r="P15297" s="2">
        <v>46241</v>
      </c>
      <c r="Q15297" t="s">
        <v>7007</v>
      </c>
    </row>
    <row r="15298" spans="1:17">
      <c r="A15298" t="s">
        <v>98</v>
      </c>
      <c r="B15298" t="s">
        <v>97</v>
      </c>
      <c r="C15298" t="s">
        <v>289</v>
      </c>
      <c r="D15298" s="1">
        <v>46241.535000000003</v>
      </c>
      <c r="E15298" s="4">
        <v>46241.535000000003</v>
      </c>
      <c r="F15298" t="s">
        <v>1078</v>
      </c>
      <c r="O15298" t="s">
        <v>10600</v>
      </c>
      <c r="P15298" s="2">
        <v>46241</v>
      </c>
      <c r="Q15298" t="s">
        <v>7008</v>
      </c>
    </row>
    <row r="15299" spans="1:17">
      <c r="A15299" t="s">
        <v>98</v>
      </c>
      <c r="B15299" t="s">
        <v>97</v>
      </c>
      <c r="C15299" t="s">
        <v>289</v>
      </c>
      <c r="D15299" s="1">
        <v>46241.547962962963</v>
      </c>
      <c r="E15299" s="4">
        <v>46241.547962962963</v>
      </c>
      <c r="F15299" t="s">
        <v>1078</v>
      </c>
      <c r="O15299" t="s">
        <v>10600</v>
      </c>
      <c r="P15299" s="2">
        <v>46241</v>
      </c>
      <c r="Q15299" t="s">
        <v>3715</v>
      </c>
    </row>
    <row r="15300" spans="1:17">
      <c r="A15300" t="s">
        <v>98</v>
      </c>
      <c r="B15300" t="s">
        <v>97</v>
      </c>
      <c r="C15300" t="s">
        <v>280</v>
      </c>
      <c r="D15300" t="s">
        <v>7009</v>
      </c>
      <c r="E15300" s="4">
        <v>46241.548321759263</v>
      </c>
      <c r="F15300" t="s">
        <v>1078</v>
      </c>
      <c r="G15300" t="s">
        <v>283</v>
      </c>
      <c r="I15300">
        <v>8600058</v>
      </c>
      <c r="J15300" t="s">
        <v>284</v>
      </c>
      <c r="K15300" t="s">
        <v>6970</v>
      </c>
      <c r="L15300" t="s">
        <v>6971</v>
      </c>
      <c r="M15300">
        <v>4017</v>
      </c>
      <c r="O15300" t="s">
        <v>10600</v>
      </c>
      <c r="P15300" s="2">
        <v>46241</v>
      </c>
      <c r="Q15300" t="s">
        <v>7010</v>
      </c>
    </row>
    <row r="15301" spans="1:17">
      <c r="A15301" t="s">
        <v>98</v>
      </c>
      <c r="B15301" t="s">
        <v>97</v>
      </c>
      <c r="C15301" t="s">
        <v>280</v>
      </c>
      <c r="D15301" t="s">
        <v>7011</v>
      </c>
      <c r="E15301" s="4">
        <v>46241.555879629632</v>
      </c>
      <c r="F15301" t="s">
        <v>1078</v>
      </c>
      <c r="G15301" t="s">
        <v>283</v>
      </c>
      <c r="I15301">
        <v>8600059</v>
      </c>
      <c r="J15301" t="s">
        <v>284</v>
      </c>
      <c r="K15301" t="s">
        <v>6970</v>
      </c>
      <c r="L15301" t="s">
        <v>6971</v>
      </c>
      <c r="M15301">
        <v>4017</v>
      </c>
      <c r="O15301" t="s">
        <v>10600</v>
      </c>
      <c r="P15301" s="2">
        <v>46241</v>
      </c>
      <c r="Q15301" t="s">
        <v>7012</v>
      </c>
    </row>
    <row r="15302" spans="1:17">
      <c r="A15302" t="s">
        <v>98</v>
      </c>
      <c r="B15302" t="s">
        <v>97</v>
      </c>
      <c r="C15302" t="s">
        <v>289</v>
      </c>
      <c r="D15302" s="1">
        <v>46241.584733796299</v>
      </c>
      <c r="E15302" s="4">
        <v>46241.584733796299</v>
      </c>
      <c r="F15302" t="s">
        <v>1078</v>
      </c>
      <c r="G15302" t="s">
        <v>283</v>
      </c>
      <c r="H15302" t="s">
        <v>7013</v>
      </c>
      <c r="O15302" t="s">
        <v>10600</v>
      </c>
      <c r="P15302" s="2">
        <v>46241</v>
      </c>
      <c r="Q15302" t="s">
        <v>7014</v>
      </c>
    </row>
    <row r="15303" spans="1:17">
      <c r="A15303" t="s">
        <v>98</v>
      </c>
      <c r="B15303" t="s">
        <v>97</v>
      </c>
      <c r="C15303" t="s">
        <v>280</v>
      </c>
      <c r="D15303" t="s">
        <v>7015</v>
      </c>
      <c r="E15303" s="4">
        <v>46241.584907407407</v>
      </c>
      <c r="F15303" t="s">
        <v>1078</v>
      </c>
      <c r="G15303" t="s">
        <v>283</v>
      </c>
      <c r="I15303">
        <v>8600059</v>
      </c>
      <c r="J15303" t="s">
        <v>284</v>
      </c>
      <c r="K15303" t="s">
        <v>6970</v>
      </c>
      <c r="L15303" t="s">
        <v>6971</v>
      </c>
      <c r="M15303">
        <v>4017</v>
      </c>
      <c r="O15303" t="s">
        <v>10600</v>
      </c>
      <c r="P15303" s="2">
        <v>46241</v>
      </c>
      <c r="Q15303" t="s">
        <v>7016</v>
      </c>
    </row>
    <row r="15304" spans="1:17">
      <c r="A15304" t="s">
        <v>98</v>
      </c>
      <c r="B15304" t="s">
        <v>97</v>
      </c>
      <c r="C15304" t="s">
        <v>289</v>
      </c>
      <c r="D15304" s="1">
        <v>46241.646956018521</v>
      </c>
      <c r="E15304" s="4">
        <v>46241.646956018521</v>
      </c>
      <c r="F15304" t="s">
        <v>1078</v>
      </c>
      <c r="G15304" t="s">
        <v>283</v>
      </c>
      <c r="H15304" t="s">
        <v>7017</v>
      </c>
      <c r="O15304" t="s">
        <v>10600</v>
      </c>
      <c r="P15304" s="2">
        <v>46241</v>
      </c>
      <c r="Q15304" t="s">
        <v>7018</v>
      </c>
    </row>
    <row r="15305" spans="1:17">
      <c r="A15305" t="s">
        <v>98</v>
      </c>
      <c r="B15305" t="s">
        <v>97</v>
      </c>
      <c r="C15305" t="s">
        <v>280</v>
      </c>
      <c r="D15305" t="s">
        <v>7019</v>
      </c>
      <c r="E15305" s="4">
        <v>46241.646990740737</v>
      </c>
      <c r="F15305" t="s">
        <v>1078</v>
      </c>
      <c r="G15305" t="s">
        <v>283</v>
      </c>
      <c r="I15305">
        <v>8600059</v>
      </c>
      <c r="J15305" t="s">
        <v>284</v>
      </c>
      <c r="K15305" t="s">
        <v>6970</v>
      </c>
      <c r="L15305" t="s">
        <v>6971</v>
      </c>
      <c r="M15305">
        <v>4017</v>
      </c>
      <c r="O15305" t="s">
        <v>10600</v>
      </c>
      <c r="P15305" s="2">
        <v>46241</v>
      </c>
      <c r="Q15305" t="s">
        <v>7020</v>
      </c>
    </row>
    <row r="15306" spans="1:17">
      <c r="A15306" t="s">
        <v>98</v>
      </c>
      <c r="B15306" t="s">
        <v>97</v>
      </c>
      <c r="C15306" t="s">
        <v>289</v>
      </c>
      <c r="D15306" s="1">
        <v>46241.650752314818</v>
      </c>
      <c r="E15306" s="4">
        <v>46241.650752314818</v>
      </c>
      <c r="F15306" t="s">
        <v>1078</v>
      </c>
      <c r="G15306" t="s">
        <v>283</v>
      </c>
      <c r="H15306" t="s">
        <v>1809</v>
      </c>
      <c r="O15306" t="s">
        <v>10600</v>
      </c>
      <c r="P15306" s="2">
        <v>46241</v>
      </c>
      <c r="Q15306" t="s">
        <v>631</v>
      </c>
    </row>
    <row r="15307" spans="1:17">
      <c r="A15307" t="s">
        <v>98</v>
      </c>
      <c r="B15307" t="s">
        <v>97</v>
      </c>
      <c r="C15307" t="s">
        <v>289</v>
      </c>
      <c r="D15307" s="1">
        <v>46241.680578703701</v>
      </c>
      <c r="E15307" s="4">
        <v>46241.680578703701</v>
      </c>
      <c r="F15307" t="s">
        <v>1078</v>
      </c>
      <c r="O15307" t="s">
        <v>10600</v>
      </c>
      <c r="P15307" s="2">
        <v>46241</v>
      </c>
      <c r="Q15307" t="s">
        <v>7021</v>
      </c>
    </row>
    <row r="15308" spans="1:17">
      <c r="A15308" t="s">
        <v>98</v>
      </c>
      <c r="B15308" t="s">
        <v>97</v>
      </c>
      <c r="C15308" t="s">
        <v>289</v>
      </c>
      <c r="D15308" s="1">
        <v>46241.684050925927</v>
      </c>
      <c r="E15308" s="4">
        <v>46241.684050925927</v>
      </c>
      <c r="F15308" t="s">
        <v>1078</v>
      </c>
      <c r="O15308" t="s">
        <v>10600</v>
      </c>
      <c r="P15308" s="2">
        <v>46241</v>
      </c>
      <c r="Q15308" t="s">
        <v>1868</v>
      </c>
    </row>
    <row r="15309" spans="1:17">
      <c r="A15309" t="s">
        <v>98</v>
      </c>
      <c r="B15309" t="s">
        <v>97</v>
      </c>
      <c r="C15309" t="s">
        <v>289</v>
      </c>
      <c r="D15309" s="1">
        <v>46241.691678240742</v>
      </c>
      <c r="E15309" s="4">
        <v>46241.691678240742</v>
      </c>
      <c r="F15309" t="s">
        <v>1078</v>
      </c>
      <c r="O15309" t="s">
        <v>10600</v>
      </c>
      <c r="P15309" s="2">
        <v>46241</v>
      </c>
      <c r="Q15309" t="s">
        <v>7022</v>
      </c>
    </row>
    <row r="15310" spans="1:17">
      <c r="A15310" t="s">
        <v>98</v>
      </c>
      <c r="B15310" t="s">
        <v>97</v>
      </c>
      <c r="C15310" t="s">
        <v>289</v>
      </c>
      <c r="D15310" s="1">
        <v>46241.768125000002</v>
      </c>
      <c r="E15310" s="4">
        <v>46241.768125000002</v>
      </c>
      <c r="F15310" t="s">
        <v>1078</v>
      </c>
      <c r="O15310" t="s">
        <v>10600</v>
      </c>
      <c r="P15310" s="2">
        <v>46241</v>
      </c>
      <c r="Q15310" t="s">
        <v>7023</v>
      </c>
    </row>
    <row r="15311" spans="1:17">
      <c r="A15311" t="s">
        <v>98</v>
      </c>
      <c r="B15311" t="s">
        <v>97</v>
      </c>
      <c r="C15311" t="s">
        <v>289</v>
      </c>
      <c r="D15311" s="1">
        <v>46241.792291666658</v>
      </c>
      <c r="E15311" s="4">
        <v>46241.792291666658</v>
      </c>
      <c r="F15311" t="s">
        <v>1078</v>
      </c>
      <c r="O15311" t="s">
        <v>10600</v>
      </c>
      <c r="P15311" s="2">
        <v>46241</v>
      </c>
      <c r="Q15311" t="s">
        <v>7024</v>
      </c>
    </row>
    <row r="15312" spans="1:17">
      <c r="A15312" t="s">
        <v>98</v>
      </c>
      <c r="B15312" t="s">
        <v>97</v>
      </c>
      <c r="C15312" t="s">
        <v>280</v>
      </c>
      <c r="D15312" t="s">
        <v>7025</v>
      </c>
      <c r="E15312" s="4">
        <v>46242.437777777777</v>
      </c>
      <c r="F15312" t="s">
        <v>1078</v>
      </c>
      <c r="G15312" t="s">
        <v>283</v>
      </c>
      <c r="I15312">
        <v>8600075</v>
      </c>
      <c r="J15312" t="s">
        <v>284</v>
      </c>
      <c r="K15312" t="s">
        <v>6970</v>
      </c>
      <c r="L15312" t="s">
        <v>6971</v>
      </c>
      <c r="M15312">
        <v>4017</v>
      </c>
      <c r="O15312" t="s">
        <v>10600</v>
      </c>
      <c r="P15312" s="2">
        <v>46242</v>
      </c>
      <c r="Q15312" t="s">
        <v>7026</v>
      </c>
    </row>
    <row r="15313" spans="1:17">
      <c r="A15313" t="s">
        <v>98</v>
      </c>
      <c r="B15313" t="s">
        <v>97</v>
      </c>
      <c r="C15313" t="s">
        <v>289</v>
      </c>
      <c r="D15313" s="1">
        <v>46242.443032407413</v>
      </c>
      <c r="E15313" s="4">
        <v>46242.443032407413</v>
      </c>
      <c r="F15313" t="s">
        <v>1078</v>
      </c>
      <c r="G15313" t="s">
        <v>283</v>
      </c>
      <c r="H15313" t="s">
        <v>7027</v>
      </c>
      <c r="O15313" t="s">
        <v>10600</v>
      </c>
      <c r="P15313" s="2">
        <v>46242</v>
      </c>
      <c r="Q15313" t="s">
        <v>7028</v>
      </c>
    </row>
    <row r="15314" spans="1:17">
      <c r="A15314" t="s">
        <v>98</v>
      </c>
      <c r="B15314" t="s">
        <v>97</v>
      </c>
      <c r="C15314" t="s">
        <v>289</v>
      </c>
      <c r="D15314" s="1">
        <v>46242.448113425933</v>
      </c>
      <c r="E15314" s="4">
        <v>46242.448113425933</v>
      </c>
      <c r="F15314" t="s">
        <v>1078</v>
      </c>
      <c r="O15314" t="s">
        <v>10600</v>
      </c>
      <c r="P15314" s="2">
        <v>46242</v>
      </c>
      <c r="Q15314" t="s">
        <v>480</v>
      </c>
    </row>
    <row r="15315" spans="1:17">
      <c r="A15315" t="s">
        <v>98</v>
      </c>
      <c r="B15315" t="s">
        <v>97</v>
      </c>
      <c r="C15315" t="s">
        <v>289</v>
      </c>
      <c r="D15315" s="1">
        <v>46242.45212962963</v>
      </c>
      <c r="E15315" s="4">
        <v>46242.45212962963</v>
      </c>
      <c r="F15315" t="s">
        <v>1078</v>
      </c>
      <c r="O15315" t="s">
        <v>10600</v>
      </c>
      <c r="P15315" s="2">
        <v>46242</v>
      </c>
      <c r="Q15315" t="s">
        <v>7029</v>
      </c>
    </row>
    <row r="15316" spans="1:17">
      <c r="A15316" t="s">
        <v>98</v>
      </c>
      <c r="B15316" t="s">
        <v>97</v>
      </c>
      <c r="C15316" t="s">
        <v>289</v>
      </c>
      <c r="D15316" s="1">
        <v>46242.45417824074</v>
      </c>
      <c r="E15316" s="4">
        <v>46242.45417824074</v>
      </c>
      <c r="F15316" t="s">
        <v>1078</v>
      </c>
      <c r="O15316" t="s">
        <v>10600</v>
      </c>
      <c r="P15316" s="2">
        <v>46242</v>
      </c>
      <c r="Q15316" t="s">
        <v>7030</v>
      </c>
    </row>
    <row r="15317" spans="1:17">
      <c r="A15317" t="s">
        <v>98</v>
      </c>
      <c r="B15317" t="s">
        <v>97</v>
      </c>
      <c r="C15317" t="s">
        <v>289</v>
      </c>
      <c r="D15317" s="1">
        <v>46242.456550925926</v>
      </c>
      <c r="E15317" s="4">
        <v>46242.456550925926</v>
      </c>
      <c r="F15317" t="s">
        <v>1078</v>
      </c>
      <c r="O15317" t="s">
        <v>10600</v>
      </c>
      <c r="P15317" s="2">
        <v>46242</v>
      </c>
      <c r="Q15317" t="s">
        <v>7031</v>
      </c>
    </row>
    <row r="15318" spans="1:17">
      <c r="A15318" t="s">
        <v>98</v>
      </c>
      <c r="B15318" t="s">
        <v>97</v>
      </c>
      <c r="C15318" t="s">
        <v>289</v>
      </c>
      <c r="D15318" s="1">
        <v>46242.46398148148</v>
      </c>
      <c r="E15318" s="4">
        <v>46242.46398148148</v>
      </c>
      <c r="F15318" t="s">
        <v>1078</v>
      </c>
      <c r="O15318" t="s">
        <v>10600</v>
      </c>
      <c r="P15318" s="2">
        <v>46242</v>
      </c>
      <c r="Q15318" t="s">
        <v>7032</v>
      </c>
    </row>
    <row r="15319" spans="1:17">
      <c r="A15319" t="s">
        <v>98</v>
      </c>
      <c r="B15319" t="s">
        <v>97</v>
      </c>
      <c r="C15319" t="s">
        <v>289</v>
      </c>
      <c r="D15319" s="1">
        <v>46242.469004629631</v>
      </c>
      <c r="E15319" s="4">
        <v>46242.469004629631</v>
      </c>
      <c r="F15319" t="s">
        <v>1078</v>
      </c>
      <c r="O15319" t="s">
        <v>10600</v>
      </c>
      <c r="P15319" s="2">
        <v>46242</v>
      </c>
      <c r="Q15319" t="s">
        <v>7033</v>
      </c>
    </row>
    <row r="15320" spans="1:17">
      <c r="A15320" t="s">
        <v>98</v>
      </c>
      <c r="B15320" t="s">
        <v>97</v>
      </c>
      <c r="C15320" t="s">
        <v>280</v>
      </c>
      <c r="D15320" t="s">
        <v>7034</v>
      </c>
      <c r="E15320" s="4">
        <v>46242.471134259264</v>
      </c>
      <c r="F15320" t="s">
        <v>1078</v>
      </c>
      <c r="G15320" t="s">
        <v>283</v>
      </c>
      <c r="I15320">
        <v>8600075</v>
      </c>
      <c r="J15320" t="s">
        <v>284</v>
      </c>
      <c r="K15320" t="s">
        <v>6970</v>
      </c>
      <c r="L15320" t="s">
        <v>6971</v>
      </c>
      <c r="M15320">
        <v>4017</v>
      </c>
      <c r="O15320" t="s">
        <v>10600</v>
      </c>
      <c r="P15320" s="2">
        <v>46242</v>
      </c>
      <c r="Q15320" t="s">
        <v>7035</v>
      </c>
    </row>
    <row r="15321" spans="1:17">
      <c r="A15321" t="s">
        <v>98</v>
      </c>
      <c r="B15321" t="s">
        <v>97</v>
      </c>
      <c r="C15321" t="s">
        <v>289</v>
      </c>
      <c r="D15321" s="1">
        <v>46242.473240740743</v>
      </c>
      <c r="E15321" s="4">
        <v>46242.473240740743</v>
      </c>
      <c r="F15321" t="s">
        <v>1078</v>
      </c>
      <c r="G15321" t="s">
        <v>283</v>
      </c>
      <c r="H15321" t="s">
        <v>7036</v>
      </c>
      <c r="O15321" t="s">
        <v>10600</v>
      </c>
      <c r="P15321" s="2">
        <v>46242</v>
      </c>
      <c r="Q15321" t="s">
        <v>7037</v>
      </c>
    </row>
    <row r="15322" spans="1:17">
      <c r="A15322" t="s">
        <v>98</v>
      </c>
      <c r="B15322" t="s">
        <v>97</v>
      </c>
      <c r="C15322" t="s">
        <v>289</v>
      </c>
      <c r="D15322" s="1">
        <v>46242.50340277778</v>
      </c>
      <c r="E15322" s="4">
        <v>46242.50340277778</v>
      </c>
      <c r="F15322" t="s">
        <v>1078</v>
      </c>
      <c r="O15322" t="s">
        <v>10600</v>
      </c>
      <c r="P15322" s="2">
        <v>46242</v>
      </c>
      <c r="Q15322" t="s">
        <v>7038</v>
      </c>
    </row>
    <row r="15323" spans="1:17">
      <c r="A15323" t="s">
        <v>98</v>
      </c>
      <c r="B15323" t="s">
        <v>97</v>
      </c>
      <c r="C15323" t="s">
        <v>289</v>
      </c>
      <c r="D15323" s="1">
        <v>46242.508657407408</v>
      </c>
      <c r="E15323" s="4">
        <v>46242.508657407408</v>
      </c>
      <c r="F15323" t="s">
        <v>1078</v>
      </c>
      <c r="O15323" t="s">
        <v>10600</v>
      </c>
      <c r="P15323" s="2">
        <v>46242</v>
      </c>
      <c r="Q15323" t="s">
        <v>7039</v>
      </c>
    </row>
    <row r="15324" spans="1:17">
      <c r="A15324" t="s">
        <v>98</v>
      </c>
      <c r="B15324" t="s">
        <v>97</v>
      </c>
      <c r="C15324" t="s">
        <v>289</v>
      </c>
      <c r="D15324" s="1">
        <v>46242.522696759261</v>
      </c>
      <c r="E15324" s="4">
        <v>46242.522696759261</v>
      </c>
      <c r="F15324" t="s">
        <v>1078</v>
      </c>
      <c r="O15324" t="s">
        <v>10600</v>
      </c>
      <c r="P15324" s="2">
        <v>46242</v>
      </c>
      <c r="Q15324" t="s">
        <v>1458</v>
      </c>
    </row>
    <row r="15325" spans="1:17">
      <c r="A15325" t="s">
        <v>98</v>
      </c>
      <c r="B15325" t="s">
        <v>97</v>
      </c>
      <c r="C15325" t="s">
        <v>289</v>
      </c>
      <c r="D15325" s="1">
        <v>46242.551215277781</v>
      </c>
      <c r="E15325" s="4">
        <v>46242.551215277781</v>
      </c>
      <c r="F15325" t="s">
        <v>1078</v>
      </c>
      <c r="O15325" t="s">
        <v>10600</v>
      </c>
      <c r="P15325" s="2">
        <v>46242</v>
      </c>
      <c r="Q15325" t="s">
        <v>7040</v>
      </c>
    </row>
    <row r="15326" spans="1:17">
      <c r="A15326" t="s">
        <v>98</v>
      </c>
      <c r="B15326" t="s">
        <v>97</v>
      </c>
      <c r="C15326" t="s">
        <v>289</v>
      </c>
      <c r="D15326" s="1">
        <v>46242.557280092587</v>
      </c>
      <c r="E15326" s="4">
        <v>46242.557280092587</v>
      </c>
      <c r="F15326" t="s">
        <v>1078</v>
      </c>
      <c r="O15326" t="s">
        <v>10600</v>
      </c>
      <c r="P15326" s="2">
        <v>46242</v>
      </c>
      <c r="Q15326" t="s">
        <v>7041</v>
      </c>
    </row>
    <row r="15327" spans="1:17">
      <c r="A15327" t="s">
        <v>98</v>
      </c>
      <c r="B15327" t="s">
        <v>97</v>
      </c>
      <c r="C15327" t="s">
        <v>280</v>
      </c>
      <c r="D15327" t="s">
        <v>7042</v>
      </c>
      <c r="E15327" s="4">
        <v>46242.570763888893</v>
      </c>
      <c r="F15327" t="s">
        <v>1078</v>
      </c>
      <c r="G15327" t="s">
        <v>283</v>
      </c>
      <c r="I15327">
        <v>8600054</v>
      </c>
      <c r="J15327" t="s">
        <v>284</v>
      </c>
      <c r="K15327" t="s">
        <v>6970</v>
      </c>
      <c r="L15327" t="s">
        <v>6971</v>
      </c>
      <c r="M15327">
        <v>4017</v>
      </c>
      <c r="O15327" t="s">
        <v>10600</v>
      </c>
      <c r="P15327" s="2">
        <v>46242</v>
      </c>
      <c r="Q15327" t="s">
        <v>7043</v>
      </c>
    </row>
    <row r="15328" spans="1:17">
      <c r="A15328" t="s">
        <v>98</v>
      </c>
      <c r="B15328" t="s">
        <v>97</v>
      </c>
      <c r="C15328" t="s">
        <v>289</v>
      </c>
      <c r="D15328" s="1">
        <v>46242.676018518519</v>
      </c>
      <c r="E15328" s="4">
        <v>46242.676018518519</v>
      </c>
      <c r="F15328" t="s">
        <v>1078</v>
      </c>
      <c r="G15328" t="s">
        <v>283</v>
      </c>
      <c r="H15328" t="s">
        <v>7044</v>
      </c>
      <c r="O15328" t="s">
        <v>10600</v>
      </c>
      <c r="P15328" s="2">
        <v>46242</v>
      </c>
      <c r="Q15328" t="s">
        <v>7045</v>
      </c>
    </row>
    <row r="15329" spans="1:17">
      <c r="A15329" t="s">
        <v>98</v>
      </c>
      <c r="B15329" t="s">
        <v>97</v>
      </c>
      <c r="C15329" t="s">
        <v>289</v>
      </c>
      <c r="D15329" s="1">
        <v>46242.683657407397</v>
      </c>
      <c r="E15329" s="4">
        <v>46242.683657407397</v>
      </c>
      <c r="F15329" t="s">
        <v>1078</v>
      </c>
      <c r="O15329" t="s">
        <v>10600</v>
      </c>
      <c r="P15329" s="2">
        <v>46242</v>
      </c>
      <c r="Q15329" t="s">
        <v>7046</v>
      </c>
    </row>
    <row r="15330" spans="1:17">
      <c r="A15330" t="s">
        <v>98</v>
      </c>
      <c r="B15330" t="s">
        <v>97</v>
      </c>
      <c r="C15330" t="s">
        <v>289</v>
      </c>
      <c r="D15330" s="1">
        <v>46242.696898148148</v>
      </c>
      <c r="E15330" s="4">
        <v>46242.696898148148</v>
      </c>
      <c r="F15330" t="s">
        <v>1078</v>
      </c>
      <c r="O15330" t="s">
        <v>10600</v>
      </c>
      <c r="P15330" s="2">
        <v>46242</v>
      </c>
      <c r="Q15330" t="s">
        <v>7047</v>
      </c>
    </row>
    <row r="15331" spans="1:17">
      <c r="A15331" t="s">
        <v>98</v>
      </c>
      <c r="B15331" t="s">
        <v>97</v>
      </c>
      <c r="C15331" t="s">
        <v>289</v>
      </c>
      <c r="D15331" s="1">
        <v>46242.713518518518</v>
      </c>
      <c r="E15331" s="4">
        <v>46242.713518518518</v>
      </c>
      <c r="F15331" t="s">
        <v>1078</v>
      </c>
      <c r="O15331" t="s">
        <v>10600</v>
      </c>
      <c r="P15331" s="2">
        <v>46242</v>
      </c>
      <c r="Q15331" t="s">
        <v>7048</v>
      </c>
    </row>
    <row r="15332" spans="1:17">
      <c r="A15332" t="s">
        <v>98</v>
      </c>
      <c r="B15332" t="s">
        <v>97</v>
      </c>
      <c r="C15332" t="s">
        <v>289</v>
      </c>
      <c r="D15332" s="1">
        <v>46242.767800925933</v>
      </c>
      <c r="E15332" s="4">
        <v>46242.767800925933</v>
      </c>
      <c r="F15332" t="s">
        <v>1078</v>
      </c>
      <c r="O15332" t="s">
        <v>10600</v>
      </c>
      <c r="P15332" s="2">
        <v>46242</v>
      </c>
      <c r="Q15332" t="s">
        <v>7049</v>
      </c>
    </row>
    <row r="15333" spans="1:17">
      <c r="A15333" t="s">
        <v>98</v>
      </c>
      <c r="B15333" t="s">
        <v>97</v>
      </c>
      <c r="C15333" t="s">
        <v>289</v>
      </c>
      <c r="D15333" s="1">
        <v>46242.795960648153</v>
      </c>
      <c r="E15333" s="4">
        <v>46242.795960648153</v>
      </c>
      <c r="F15333" t="s">
        <v>1078</v>
      </c>
      <c r="O15333" t="s">
        <v>10600</v>
      </c>
      <c r="P15333" s="2">
        <v>46242</v>
      </c>
      <c r="Q15333" t="s">
        <v>3773</v>
      </c>
    </row>
    <row r="15334" spans="1:17">
      <c r="A15334" t="s">
        <v>98</v>
      </c>
      <c r="B15334" t="s">
        <v>97</v>
      </c>
      <c r="C15334" t="s">
        <v>280</v>
      </c>
      <c r="D15334" t="s">
        <v>7050</v>
      </c>
      <c r="E15334" s="4">
        <v>46243.41097222222</v>
      </c>
      <c r="F15334" t="s">
        <v>1078</v>
      </c>
      <c r="G15334" t="s">
        <v>283</v>
      </c>
      <c r="I15334">
        <v>8600059</v>
      </c>
      <c r="J15334" t="s">
        <v>284</v>
      </c>
      <c r="K15334" t="s">
        <v>6970</v>
      </c>
      <c r="L15334" t="s">
        <v>6971</v>
      </c>
      <c r="M15334">
        <v>4017</v>
      </c>
      <c r="O15334" t="s">
        <v>10600</v>
      </c>
      <c r="P15334" s="2">
        <v>46243</v>
      </c>
      <c r="Q15334" t="s">
        <v>7051</v>
      </c>
    </row>
    <row r="15335" spans="1:17">
      <c r="A15335" t="s">
        <v>98</v>
      </c>
      <c r="B15335" t="s">
        <v>97</v>
      </c>
      <c r="C15335" t="s">
        <v>289</v>
      </c>
      <c r="D15335" s="1">
        <v>46243.412361111114</v>
      </c>
      <c r="E15335" s="4">
        <v>46243.412361111114</v>
      </c>
      <c r="F15335" t="s">
        <v>1078</v>
      </c>
      <c r="G15335" t="s">
        <v>283</v>
      </c>
      <c r="H15335" t="s">
        <v>290</v>
      </c>
      <c r="O15335" t="s">
        <v>10600</v>
      </c>
      <c r="P15335" s="2">
        <v>46243</v>
      </c>
      <c r="Q15335" t="s">
        <v>7052</v>
      </c>
    </row>
    <row r="15336" spans="1:17">
      <c r="A15336" t="s">
        <v>98</v>
      </c>
      <c r="B15336" t="s">
        <v>97</v>
      </c>
      <c r="C15336" t="s">
        <v>280</v>
      </c>
      <c r="D15336" t="s">
        <v>7053</v>
      </c>
      <c r="E15336" s="4">
        <v>46243.412407407413</v>
      </c>
      <c r="F15336" t="s">
        <v>1078</v>
      </c>
      <c r="G15336" t="s">
        <v>283</v>
      </c>
      <c r="I15336">
        <v>8600059</v>
      </c>
      <c r="J15336" t="s">
        <v>284</v>
      </c>
      <c r="K15336" t="s">
        <v>6970</v>
      </c>
      <c r="L15336" t="s">
        <v>6971</v>
      </c>
      <c r="M15336">
        <v>4017</v>
      </c>
      <c r="O15336" t="s">
        <v>10600</v>
      </c>
      <c r="P15336" s="2">
        <v>46243</v>
      </c>
      <c r="Q15336" t="s">
        <v>7054</v>
      </c>
    </row>
    <row r="15337" spans="1:17">
      <c r="A15337" t="s">
        <v>98</v>
      </c>
      <c r="B15337" t="s">
        <v>97</v>
      </c>
      <c r="C15337" t="s">
        <v>289</v>
      </c>
      <c r="D15337" s="1">
        <v>46243.41609953704</v>
      </c>
      <c r="E15337" s="4">
        <v>46243.41609953704</v>
      </c>
      <c r="F15337" t="s">
        <v>1078</v>
      </c>
      <c r="G15337" t="s">
        <v>283</v>
      </c>
      <c r="H15337" t="s">
        <v>7055</v>
      </c>
      <c r="O15337" t="s">
        <v>10600</v>
      </c>
      <c r="P15337" s="2">
        <v>46243</v>
      </c>
      <c r="Q15337" t="s">
        <v>7056</v>
      </c>
    </row>
    <row r="15338" spans="1:17">
      <c r="A15338" t="s">
        <v>98</v>
      </c>
      <c r="B15338" t="s">
        <v>97</v>
      </c>
      <c r="C15338" t="s">
        <v>280</v>
      </c>
      <c r="D15338" t="s">
        <v>7057</v>
      </c>
      <c r="E15338" s="4">
        <v>46243.416261574072</v>
      </c>
      <c r="F15338" t="s">
        <v>1078</v>
      </c>
      <c r="G15338" t="s">
        <v>283</v>
      </c>
      <c r="I15338">
        <v>8600059</v>
      </c>
      <c r="J15338" t="s">
        <v>284</v>
      </c>
      <c r="K15338" t="s">
        <v>6970</v>
      </c>
      <c r="L15338" t="s">
        <v>6971</v>
      </c>
      <c r="M15338">
        <v>4017</v>
      </c>
      <c r="O15338" t="s">
        <v>10600</v>
      </c>
      <c r="P15338" s="2">
        <v>46243</v>
      </c>
      <c r="Q15338" t="s">
        <v>7058</v>
      </c>
    </row>
    <row r="15339" spans="1:17">
      <c r="A15339" t="s">
        <v>98</v>
      </c>
      <c r="B15339" t="s">
        <v>97</v>
      </c>
      <c r="C15339" t="s">
        <v>289</v>
      </c>
      <c r="D15339" s="1">
        <v>46243.436412037037</v>
      </c>
      <c r="E15339" s="4">
        <v>46243.436412037037</v>
      </c>
      <c r="F15339" t="s">
        <v>1078</v>
      </c>
      <c r="G15339" t="s">
        <v>283</v>
      </c>
      <c r="H15339" t="s">
        <v>7059</v>
      </c>
      <c r="O15339" t="s">
        <v>10600</v>
      </c>
      <c r="P15339" s="2">
        <v>46243</v>
      </c>
      <c r="Q15339" t="s">
        <v>7060</v>
      </c>
    </row>
    <row r="15340" spans="1:17">
      <c r="A15340" t="s">
        <v>98</v>
      </c>
      <c r="B15340" t="s">
        <v>97</v>
      </c>
      <c r="C15340" t="s">
        <v>289</v>
      </c>
      <c r="D15340" s="1">
        <v>46243.442673611113</v>
      </c>
      <c r="E15340" s="4">
        <v>46243.442673611113</v>
      </c>
      <c r="F15340" t="s">
        <v>1078</v>
      </c>
      <c r="O15340" t="s">
        <v>10600</v>
      </c>
      <c r="P15340" s="2">
        <v>46243</v>
      </c>
      <c r="Q15340" t="s">
        <v>7061</v>
      </c>
    </row>
    <row r="15341" spans="1:17">
      <c r="A15341" t="s">
        <v>98</v>
      </c>
      <c r="B15341" t="s">
        <v>97</v>
      </c>
      <c r="C15341" t="s">
        <v>289</v>
      </c>
      <c r="D15341" s="1">
        <v>46243.449594907397</v>
      </c>
      <c r="E15341" s="4">
        <v>46243.449594907397</v>
      </c>
      <c r="F15341" t="s">
        <v>1078</v>
      </c>
      <c r="O15341" t="s">
        <v>10600</v>
      </c>
      <c r="P15341" s="2">
        <v>46243</v>
      </c>
      <c r="Q15341" t="s">
        <v>327</v>
      </c>
    </row>
    <row r="15342" spans="1:17">
      <c r="A15342" t="s">
        <v>98</v>
      </c>
      <c r="B15342" t="s">
        <v>97</v>
      </c>
      <c r="C15342" t="s">
        <v>289</v>
      </c>
      <c r="D15342" s="1">
        <v>46243.455150462964</v>
      </c>
      <c r="E15342" s="4">
        <v>46243.455150462964</v>
      </c>
      <c r="F15342" t="s">
        <v>1078</v>
      </c>
      <c r="O15342" t="s">
        <v>10600</v>
      </c>
      <c r="P15342" s="2">
        <v>46243</v>
      </c>
      <c r="Q15342" t="s">
        <v>7062</v>
      </c>
    </row>
    <row r="15343" spans="1:17">
      <c r="A15343" t="s">
        <v>98</v>
      </c>
      <c r="B15343" t="s">
        <v>97</v>
      </c>
      <c r="C15343" t="s">
        <v>289</v>
      </c>
      <c r="D15343" s="1">
        <v>46243.464317129627</v>
      </c>
      <c r="E15343" s="4">
        <v>46243.464317129627</v>
      </c>
      <c r="F15343" t="s">
        <v>1078</v>
      </c>
      <c r="O15343" t="s">
        <v>10600</v>
      </c>
      <c r="P15343" s="2">
        <v>46243</v>
      </c>
      <c r="Q15343" t="s">
        <v>7063</v>
      </c>
    </row>
    <row r="15344" spans="1:17">
      <c r="A15344" t="s">
        <v>98</v>
      </c>
      <c r="B15344" t="s">
        <v>97</v>
      </c>
      <c r="C15344" t="s">
        <v>289</v>
      </c>
      <c r="D15344" s="1">
        <v>46243.466261574067</v>
      </c>
      <c r="E15344" s="4">
        <v>46243.466261574067</v>
      </c>
      <c r="F15344" t="s">
        <v>1078</v>
      </c>
      <c r="O15344" t="s">
        <v>10600</v>
      </c>
      <c r="P15344" s="2">
        <v>46243</v>
      </c>
      <c r="Q15344" t="s">
        <v>7064</v>
      </c>
    </row>
    <row r="15345" spans="1:17">
      <c r="A15345" t="s">
        <v>98</v>
      </c>
      <c r="B15345" t="s">
        <v>97</v>
      </c>
      <c r="C15345" t="s">
        <v>280</v>
      </c>
      <c r="D15345" t="s">
        <v>7065</v>
      </c>
      <c r="E15345" s="4">
        <v>46243.479317129633</v>
      </c>
      <c r="F15345" t="s">
        <v>1078</v>
      </c>
      <c r="G15345" t="s">
        <v>283</v>
      </c>
      <c r="I15345">
        <v>8600072</v>
      </c>
      <c r="J15345" t="s">
        <v>284</v>
      </c>
      <c r="K15345" t="s">
        <v>6970</v>
      </c>
      <c r="L15345" t="s">
        <v>6971</v>
      </c>
      <c r="M15345">
        <v>4017</v>
      </c>
      <c r="O15345" t="s">
        <v>10600</v>
      </c>
      <c r="P15345" s="2">
        <v>46243</v>
      </c>
      <c r="Q15345" t="s">
        <v>7066</v>
      </c>
    </row>
    <row r="15346" spans="1:17">
      <c r="A15346" t="s">
        <v>98</v>
      </c>
      <c r="B15346" t="s">
        <v>97</v>
      </c>
      <c r="C15346" t="s">
        <v>289</v>
      </c>
      <c r="D15346" s="1">
        <v>46243.490127314813</v>
      </c>
      <c r="E15346" s="4">
        <v>46243.490127314813</v>
      </c>
      <c r="F15346" t="s">
        <v>1078</v>
      </c>
      <c r="G15346" t="s">
        <v>283</v>
      </c>
      <c r="H15346" t="s">
        <v>7067</v>
      </c>
      <c r="O15346" t="s">
        <v>10600</v>
      </c>
      <c r="P15346" s="2">
        <v>46243</v>
      </c>
      <c r="Q15346" t="s">
        <v>7068</v>
      </c>
    </row>
    <row r="15347" spans="1:17">
      <c r="A15347" t="s">
        <v>98</v>
      </c>
      <c r="B15347" t="s">
        <v>97</v>
      </c>
      <c r="C15347" t="s">
        <v>280</v>
      </c>
      <c r="D15347" t="s">
        <v>7069</v>
      </c>
      <c r="E15347" s="4">
        <v>46243.490173611113</v>
      </c>
      <c r="F15347" t="s">
        <v>1078</v>
      </c>
      <c r="G15347" t="s">
        <v>283</v>
      </c>
      <c r="I15347">
        <v>8600072</v>
      </c>
      <c r="J15347" t="s">
        <v>284</v>
      </c>
      <c r="K15347" t="s">
        <v>6970</v>
      </c>
      <c r="L15347" t="s">
        <v>6971</v>
      </c>
      <c r="M15347">
        <v>4017</v>
      </c>
      <c r="O15347" t="s">
        <v>10600</v>
      </c>
      <c r="P15347" s="2">
        <v>46243</v>
      </c>
      <c r="Q15347" t="s">
        <v>7070</v>
      </c>
    </row>
    <row r="15348" spans="1:17">
      <c r="A15348" t="s">
        <v>98</v>
      </c>
      <c r="B15348" t="s">
        <v>97</v>
      </c>
      <c r="C15348" t="s">
        <v>289</v>
      </c>
      <c r="D15348" s="1">
        <v>46243.494733796288</v>
      </c>
      <c r="E15348" s="4">
        <v>46243.494733796288</v>
      </c>
      <c r="F15348" t="s">
        <v>1078</v>
      </c>
      <c r="G15348" t="s">
        <v>283</v>
      </c>
      <c r="H15348" t="s">
        <v>5387</v>
      </c>
      <c r="O15348" t="s">
        <v>10600</v>
      </c>
      <c r="P15348" s="2">
        <v>46243</v>
      </c>
      <c r="Q15348" t="s">
        <v>4299</v>
      </c>
    </row>
    <row r="15349" spans="1:17">
      <c r="A15349" t="s">
        <v>98</v>
      </c>
      <c r="B15349" t="s">
        <v>97</v>
      </c>
      <c r="C15349" t="s">
        <v>289</v>
      </c>
      <c r="D15349" s="1">
        <v>46243.516956018517</v>
      </c>
      <c r="E15349" s="4">
        <v>46243.516956018517</v>
      </c>
      <c r="F15349" t="s">
        <v>1078</v>
      </c>
      <c r="O15349" t="s">
        <v>10600</v>
      </c>
      <c r="P15349" s="2">
        <v>46243</v>
      </c>
      <c r="Q15349" t="s">
        <v>7071</v>
      </c>
    </row>
    <row r="15350" spans="1:17">
      <c r="A15350" t="s">
        <v>98</v>
      </c>
      <c r="B15350" t="s">
        <v>97</v>
      </c>
      <c r="C15350" t="s">
        <v>289</v>
      </c>
      <c r="D15350" s="1">
        <v>46243.5780787037</v>
      </c>
      <c r="E15350" s="4">
        <v>46243.5780787037</v>
      </c>
      <c r="F15350" t="s">
        <v>1078</v>
      </c>
      <c r="O15350" t="s">
        <v>10600</v>
      </c>
      <c r="P15350" s="2">
        <v>46243</v>
      </c>
      <c r="Q15350" t="s">
        <v>7072</v>
      </c>
    </row>
    <row r="15351" spans="1:17">
      <c r="A15351" t="s">
        <v>98</v>
      </c>
      <c r="B15351" t="s">
        <v>97</v>
      </c>
      <c r="C15351" t="s">
        <v>289</v>
      </c>
      <c r="D15351" s="1">
        <v>46243.579062500001</v>
      </c>
      <c r="E15351" s="4">
        <v>46243.579062500001</v>
      </c>
      <c r="F15351" t="s">
        <v>1078</v>
      </c>
      <c r="O15351" t="s">
        <v>10600</v>
      </c>
      <c r="P15351" s="2">
        <v>46243</v>
      </c>
      <c r="Q15351" t="s">
        <v>7073</v>
      </c>
    </row>
    <row r="15352" spans="1:17">
      <c r="A15352" t="s">
        <v>98</v>
      </c>
      <c r="B15352" t="s">
        <v>97</v>
      </c>
      <c r="C15352" t="s">
        <v>280</v>
      </c>
      <c r="D15352" t="s">
        <v>7074</v>
      </c>
      <c r="E15352" s="4">
        <v>46243.579097222217</v>
      </c>
      <c r="F15352" t="s">
        <v>1078</v>
      </c>
      <c r="G15352" t="s">
        <v>283</v>
      </c>
      <c r="I15352">
        <v>8600072</v>
      </c>
      <c r="J15352" t="s">
        <v>284</v>
      </c>
      <c r="K15352" t="s">
        <v>6970</v>
      </c>
      <c r="L15352" t="s">
        <v>6971</v>
      </c>
      <c r="M15352">
        <v>4017</v>
      </c>
      <c r="O15352" t="s">
        <v>10600</v>
      </c>
      <c r="P15352" s="2">
        <v>46243</v>
      </c>
      <c r="Q15352" t="s">
        <v>7075</v>
      </c>
    </row>
    <row r="15353" spans="1:17">
      <c r="A15353" t="s">
        <v>98</v>
      </c>
      <c r="B15353" t="s">
        <v>97</v>
      </c>
      <c r="C15353" t="s">
        <v>289</v>
      </c>
      <c r="D15353" s="1">
        <v>46243.581550925926</v>
      </c>
      <c r="E15353" s="4">
        <v>46243.581550925926</v>
      </c>
      <c r="F15353" t="s">
        <v>1078</v>
      </c>
      <c r="G15353" t="s">
        <v>283</v>
      </c>
      <c r="H15353" t="s">
        <v>7076</v>
      </c>
      <c r="O15353" t="s">
        <v>10600</v>
      </c>
      <c r="P15353" s="2">
        <v>46243</v>
      </c>
      <c r="Q15353" t="s">
        <v>7077</v>
      </c>
    </row>
    <row r="15354" spans="1:17">
      <c r="A15354" t="s">
        <v>98</v>
      </c>
      <c r="B15354" t="s">
        <v>97</v>
      </c>
      <c r="C15354" t="s">
        <v>289</v>
      </c>
      <c r="D15354" s="1">
        <v>46243.631562499999</v>
      </c>
      <c r="E15354" s="4">
        <v>46243.631562499999</v>
      </c>
      <c r="F15354" t="s">
        <v>1078</v>
      </c>
      <c r="O15354" t="s">
        <v>10600</v>
      </c>
      <c r="P15354" s="2">
        <v>46243</v>
      </c>
      <c r="Q15354" t="s">
        <v>7078</v>
      </c>
    </row>
    <row r="15355" spans="1:17">
      <c r="A15355" t="s">
        <v>98</v>
      </c>
      <c r="B15355" t="s">
        <v>97</v>
      </c>
      <c r="C15355" t="s">
        <v>289</v>
      </c>
      <c r="D15355" s="1">
        <v>46243.636469907397</v>
      </c>
      <c r="E15355" s="4">
        <v>46243.636469907397</v>
      </c>
      <c r="F15355" t="s">
        <v>1078</v>
      </c>
      <c r="O15355" t="s">
        <v>10600</v>
      </c>
      <c r="P15355" s="2">
        <v>46243</v>
      </c>
      <c r="Q15355" t="s">
        <v>7079</v>
      </c>
    </row>
    <row r="15356" spans="1:17">
      <c r="A15356" t="s">
        <v>98</v>
      </c>
      <c r="B15356" t="s">
        <v>97</v>
      </c>
      <c r="C15356" t="s">
        <v>289</v>
      </c>
      <c r="D15356" s="1">
        <v>46243.643368055556</v>
      </c>
      <c r="E15356" s="4">
        <v>46243.643368055556</v>
      </c>
      <c r="F15356" t="s">
        <v>1078</v>
      </c>
      <c r="O15356" t="s">
        <v>10600</v>
      </c>
      <c r="P15356" s="2">
        <v>46243</v>
      </c>
      <c r="Q15356" t="s">
        <v>7080</v>
      </c>
    </row>
    <row r="15357" spans="1:17">
      <c r="A15357" t="s">
        <v>98</v>
      </c>
      <c r="B15357" t="s">
        <v>97</v>
      </c>
      <c r="C15357" t="s">
        <v>289</v>
      </c>
      <c r="D15357" s="1">
        <v>46243.647534722222</v>
      </c>
      <c r="E15357" s="4">
        <v>46243.647534722222</v>
      </c>
      <c r="F15357" t="s">
        <v>1078</v>
      </c>
      <c r="O15357" t="s">
        <v>10600</v>
      </c>
      <c r="P15357" s="2">
        <v>46243</v>
      </c>
      <c r="Q15357" t="s">
        <v>7081</v>
      </c>
    </row>
    <row r="15358" spans="1:17">
      <c r="A15358" t="s">
        <v>98</v>
      </c>
      <c r="B15358" t="s">
        <v>97</v>
      </c>
      <c r="C15358" t="s">
        <v>289</v>
      </c>
      <c r="D15358" s="1">
        <v>46243.651863425926</v>
      </c>
      <c r="E15358" s="4">
        <v>46243.651863425926</v>
      </c>
      <c r="F15358" t="s">
        <v>1078</v>
      </c>
      <c r="O15358" t="s">
        <v>10600</v>
      </c>
      <c r="P15358" s="2">
        <v>46243</v>
      </c>
      <c r="Q15358" t="s">
        <v>7082</v>
      </c>
    </row>
    <row r="15359" spans="1:17">
      <c r="A15359" t="s">
        <v>98</v>
      </c>
      <c r="B15359" t="s">
        <v>97</v>
      </c>
      <c r="C15359" t="s">
        <v>289</v>
      </c>
      <c r="D15359" s="1">
        <v>46243.655844907407</v>
      </c>
      <c r="E15359" s="4">
        <v>46243.655844907407</v>
      </c>
      <c r="F15359" t="s">
        <v>1078</v>
      </c>
      <c r="O15359" t="s">
        <v>10600</v>
      </c>
      <c r="P15359" s="2">
        <v>46243</v>
      </c>
      <c r="Q15359" t="s">
        <v>7083</v>
      </c>
    </row>
    <row r="15360" spans="1:17">
      <c r="A15360" t="s">
        <v>98</v>
      </c>
      <c r="B15360" t="s">
        <v>97</v>
      </c>
      <c r="C15360" t="s">
        <v>289</v>
      </c>
      <c r="D15360" s="1">
        <v>46243.666284722232</v>
      </c>
      <c r="E15360" s="4">
        <v>46243.666284722232</v>
      </c>
      <c r="F15360" t="s">
        <v>1078</v>
      </c>
      <c r="O15360" t="s">
        <v>10600</v>
      </c>
      <c r="P15360" s="2">
        <v>46243</v>
      </c>
      <c r="Q15360" t="s">
        <v>7084</v>
      </c>
    </row>
    <row r="15361" spans="1:17">
      <c r="A15361" t="s">
        <v>98</v>
      </c>
      <c r="B15361" t="s">
        <v>97</v>
      </c>
      <c r="C15361" t="s">
        <v>289</v>
      </c>
      <c r="D15361" s="1">
        <v>46243.671840277777</v>
      </c>
      <c r="E15361" s="4">
        <v>46243.671840277777</v>
      </c>
      <c r="F15361" t="s">
        <v>1078</v>
      </c>
      <c r="O15361" t="s">
        <v>10600</v>
      </c>
      <c r="P15361" s="2">
        <v>46243</v>
      </c>
      <c r="Q15361" t="s">
        <v>7085</v>
      </c>
    </row>
    <row r="15362" spans="1:17">
      <c r="A15362" t="s">
        <v>98</v>
      </c>
      <c r="B15362" t="s">
        <v>97</v>
      </c>
      <c r="C15362" t="s">
        <v>289</v>
      </c>
      <c r="D15362" s="1">
        <v>46243.685011574067</v>
      </c>
      <c r="E15362" s="4">
        <v>46243.685011574067</v>
      </c>
      <c r="F15362" t="s">
        <v>1078</v>
      </c>
      <c r="O15362" t="s">
        <v>10600</v>
      </c>
      <c r="P15362" s="2">
        <v>46243</v>
      </c>
      <c r="Q15362" t="s">
        <v>7086</v>
      </c>
    </row>
    <row r="15363" spans="1:17">
      <c r="A15363" t="s">
        <v>98</v>
      </c>
      <c r="B15363" t="s">
        <v>97</v>
      </c>
      <c r="C15363" t="s">
        <v>289</v>
      </c>
      <c r="D15363" s="1">
        <v>46243.688020833331</v>
      </c>
      <c r="E15363" s="4">
        <v>46243.688020833331</v>
      </c>
      <c r="F15363" t="s">
        <v>1078</v>
      </c>
      <c r="O15363" t="s">
        <v>10600</v>
      </c>
      <c r="P15363" s="2">
        <v>46243</v>
      </c>
      <c r="Q15363" t="s">
        <v>7087</v>
      </c>
    </row>
    <row r="15364" spans="1:17">
      <c r="A15364" t="s">
        <v>98</v>
      </c>
      <c r="B15364" t="s">
        <v>97</v>
      </c>
      <c r="C15364" t="s">
        <v>280</v>
      </c>
      <c r="D15364" t="s">
        <v>7088</v>
      </c>
      <c r="E15364" s="4">
        <v>46243.688055555547</v>
      </c>
      <c r="F15364" t="s">
        <v>1078</v>
      </c>
      <c r="G15364" t="s">
        <v>283</v>
      </c>
      <c r="I15364">
        <v>8600072</v>
      </c>
      <c r="J15364" t="s">
        <v>284</v>
      </c>
      <c r="K15364" t="s">
        <v>6970</v>
      </c>
      <c r="L15364" t="s">
        <v>6971</v>
      </c>
      <c r="M15364">
        <v>4017</v>
      </c>
      <c r="O15364" t="s">
        <v>10600</v>
      </c>
      <c r="P15364" s="2">
        <v>46243</v>
      </c>
      <c r="Q15364" t="s">
        <v>7089</v>
      </c>
    </row>
    <row r="15365" spans="1:17">
      <c r="A15365" t="s">
        <v>98</v>
      </c>
      <c r="B15365" t="s">
        <v>97</v>
      </c>
      <c r="C15365" t="s">
        <v>289</v>
      </c>
      <c r="D15365" s="1">
        <v>46243.715451388889</v>
      </c>
      <c r="E15365" s="4">
        <v>46243.715451388889</v>
      </c>
      <c r="F15365" t="s">
        <v>1078</v>
      </c>
      <c r="G15365" t="s">
        <v>283</v>
      </c>
      <c r="H15365" t="s">
        <v>7090</v>
      </c>
      <c r="O15365" t="s">
        <v>10600</v>
      </c>
      <c r="P15365" s="2">
        <v>46243</v>
      </c>
      <c r="Q15365" t="s">
        <v>7091</v>
      </c>
    </row>
    <row r="15366" spans="1:17">
      <c r="A15366" t="s">
        <v>98</v>
      </c>
      <c r="B15366" t="s">
        <v>97</v>
      </c>
      <c r="C15366" t="s">
        <v>280</v>
      </c>
      <c r="D15366" t="s">
        <v>7092</v>
      </c>
      <c r="E15366" s="4">
        <v>46243.715486111112</v>
      </c>
      <c r="F15366" t="s">
        <v>1078</v>
      </c>
      <c r="G15366" t="s">
        <v>283</v>
      </c>
      <c r="I15366">
        <v>8600072</v>
      </c>
      <c r="J15366" t="s">
        <v>284</v>
      </c>
      <c r="K15366" t="s">
        <v>6970</v>
      </c>
      <c r="L15366" t="s">
        <v>6971</v>
      </c>
      <c r="M15366">
        <v>4017</v>
      </c>
      <c r="O15366" t="s">
        <v>10600</v>
      </c>
      <c r="P15366" s="2">
        <v>46243</v>
      </c>
      <c r="Q15366" t="s">
        <v>7093</v>
      </c>
    </row>
    <row r="15367" spans="1:17">
      <c r="A15367" t="s">
        <v>98</v>
      </c>
      <c r="B15367" t="s">
        <v>97</v>
      </c>
      <c r="C15367" t="s">
        <v>289</v>
      </c>
      <c r="D15367" s="1">
        <v>46243.730208333327</v>
      </c>
      <c r="E15367" s="4">
        <v>46243.730208333327</v>
      </c>
      <c r="F15367" t="s">
        <v>1078</v>
      </c>
      <c r="G15367" t="s">
        <v>283</v>
      </c>
      <c r="H15367" t="s">
        <v>7094</v>
      </c>
      <c r="O15367" t="s">
        <v>10600</v>
      </c>
      <c r="P15367" s="2">
        <v>46243</v>
      </c>
      <c r="Q15367" t="s">
        <v>7095</v>
      </c>
    </row>
    <row r="15368" spans="1:17">
      <c r="A15368" t="s">
        <v>98</v>
      </c>
      <c r="B15368" t="s">
        <v>97</v>
      </c>
      <c r="C15368" t="s">
        <v>289</v>
      </c>
      <c r="D15368" s="1">
        <v>46243.791319444441</v>
      </c>
      <c r="E15368" s="4">
        <v>46243.791319444441</v>
      </c>
      <c r="F15368" t="s">
        <v>1078</v>
      </c>
      <c r="O15368" t="s">
        <v>10600</v>
      </c>
      <c r="P15368" s="2">
        <v>46243</v>
      </c>
      <c r="Q15368" t="s">
        <v>7096</v>
      </c>
    </row>
    <row r="15369" spans="1:17">
      <c r="A15369" t="s">
        <v>98</v>
      </c>
      <c r="B15369" t="s">
        <v>97</v>
      </c>
      <c r="C15369" t="s">
        <v>289</v>
      </c>
      <c r="D15369" s="1">
        <v>46243.792766203696</v>
      </c>
      <c r="E15369" s="4">
        <v>46243.792766203696</v>
      </c>
      <c r="F15369" t="s">
        <v>1078</v>
      </c>
      <c r="O15369" t="s">
        <v>10600</v>
      </c>
      <c r="P15369" s="2">
        <v>46243</v>
      </c>
      <c r="Q15369" t="s">
        <v>7097</v>
      </c>
    </row>
    <row r="15370" spans="1:17">
      <c r="A15370" t="s">
        <v>98</v>
      </c>
      <c r="B15370" t="s">
        <v>97</v>
      </c>
      <c r="C15370" t="s">
        <v>280</v>
      </c>
      <c r="D15370" t="s">
        <v>7098</v>
      </c>
      <c r="E15370" s="4">
        <v>46246.417048611111</v>
      </c>
      <c r="F15370" t="s">
        <v>1078</v>
      </c>
      <c r="G15370" t="s">
        <v>283</v>
      </c>
      <c r="I15370">
        <v>8600056</v>
      </c>
      <c r="J15370" t="s">
        <v>284</v>
      </c>
      <c r="K15370" t="s">
        <v>6970</v>
      </c>
      <c r="L15370" t="s">
        <v>6971</v>
      </c>
      <c r="M15370">
        <v>4017</v>
      </c>
      <c r="O15370" t="s">
        <v>10600</v>
      </c>
      <c r="P15370" s="2">
        <v>46246</v>
      </c>
      <c r="Q15370" t="s">
        <v>7099</v>
      </c>
    </row>
    <row r="15371" spans="1:17">
      <c r="A15371" t="s">
        <v>98</v>
      </c>
      <c r="B15371" t="s">
        <v>97</v>
      </c>
      <c r="C15371" t="s">
        <v>289</v>
      </c>
      <c r="D15371" s="1">
        <v>46246.418715277781</v>
      </c>
      <c r="E15371" s="4">
        <v>46246.418715277781</v>
      </c>
      <c r="F15371" t="s">
        <v>1078</v>
      </c>
      <c r="G15371" t="s">
        <v>283</v>
      </c>
      <c r="H15371" t="s">
        <v>1675</v>
      </c>
      <c r="O15371" t="s">
        <v>10600</v>
      </c>
      <c r="P15371" s="2">
        <v>46246</v>
      </c>
      <c r="Q15371" t="s">
        <v>7100</v>
      </c>
    </row>
    <row r="15372" spans="1:17">
      <c r="A15372" t="s">
        <v>98</v>
      </c>
      <c r="B15372" t="s">
        <v>97</v>
      </c>
      <c r="C15372" t="s">
        <v>280</v>
      </c>
      <c r="D15372" t="s">
        <v>7101</v>
      </c>
      <c r="E15372" s="4">
        <v>46246.418761574067</v>
      </c>
      <c r="F15372" t="s">
        <v>1078</v>
      </c>
      <c r="G15372" t="s">
        <v>283</v>
      </c>
      <c r="I15372">
        <v>8600056</v>
      </c>
      <c r="J15372" t="s">
        <v>284</v>
      </c>
      <c r="K15372" t="s">
        <v>6970</v>
      </c>
      <c r="L15372" t="s">
        <v>6971</v>
      </c>
      <c r="M15372">
        <v>4017</v>
      </c>
      <c r="O15372" t="s">
        <v>10600</v>
      </c>
      <c r="P15372" s="2">
        <v>46246</v>
      </c>
      <c r="Q15372" t="s">
        <v>7102</v>
      </c>
    </row>
    <row r="15373" spans="1:17">
      <c r="A15373" t="s">
        <v>98</v>
      </c>
      <c r="B15373" t="s">
        <v>97</v>
      </c>
      <c r="C15373" t="s">
        <v>289</v>
      </c>
      <c r="D15373" s="1">
        <v>46246.448171296302</v>
      </c>
      <c r="E15373" s="4">
        <v>46246.448171296302</v>
      </c>
      <c r="F15373" t="s">
        <v>1078</v>
      </c>
      <c r="G15373" t="s">
        <v>283</v>
      </c>
      <c r="H15373" t="s">
        <v>7103</v>
      </c>
      <c r="O15373" t="s">
        <v>10600</v>
      </c>
      <c r="P15373" s="2">
        <v>46246</v>
      </c>
      <c r="Q15373" t="s">
        <v>7104</v>
      </c>
    </row>
    <row r="15374" spans="1:17">
      <c r="A15374" t="s">
        <v>98</v>
      </c>
      <c r="B15374" t="s">
        <v>97</v>
      </c>
      <c r="C15374" t="s">
        <v>289</v>
      </c>
      <c r="D15374" s="1">
        <v>46246.46429398148</v>
      </c>
      <c r="E15374" s="4">
        <v>46246.46429398148</v>
      </c>
      <c r="F15374" t="s">
        <v>1078</v>
      </c>
      <c r="O15374" t="s">
        <v>10600</v>
      </c>
      <c r="P15374" s="2">
        <v>46246</v>
      </c>
      <c r="Q15374" t="s">
        <v>7105</v>
      </c>
    </row>
    <row r="15375" spans="1:17">
      <c r="A15375" t="s">
        <v>98</v>
      </c>
      <c r="B15375" t="s">
        <v>97</v>
      </c>
      <c r="C15375" t="s">
        <v>280</v>
      </c>
      <c r="D15375" t="s">
        <v>7106</v>
      </c>
      <c r="E15375" s="4">
        <v>46246.491736111107</v>
      </c>
      <c r="F15375" t="s">
        <v>1078</v>
      </c>
      <c r="G15375" t="s">
        <v>283</v>
      </c>
      <c r="I15375">
        <v>8600058</v>
      </c>
      <c r="J15375" t="s">
        <v>284</v>
      </c>
      <c r="K15375" t="s">
        <v>6970</v>
      </c>
      <c r="L15375" t="s">
        <v>6971</v>
      </c>
      <c r="M15375">
        <v>4017</v>
      </c>
      <c r="O15375" t="s">
        <v>10600</v>
      </c>
      <c r="P15375" s="2">
        <v>46246</v>
      </c>
      <c r="Q15375" t="s">
        <v>7107</v>
      </c>
    </row>
    <row r="15376" spans="1:17">
      <c r="A15376" t="s">
        <v>98</v>
      </c>
      <c r="B15376" t="s">
        <v>97</v>
      </c>
      <c r="C15376" t="s">
        <v>289</v>
      </c>
      <c r="D15376" s="1">
        <v>46246.497488425928</v>
      </c>
      <c r="E15376" s="4">
        <v>46246.497488425928</v>
      </c>
      <c r="F15376" t="s">
        <v>1078</v>
      </c>
      <c r="G15376" t="s">
        <v>283</v>
      </c>
      <c r="H15376" t="s">
        <v>7108</v>
      </c>
      <c r="O15376" t="s">
        <v>10600</v>
      </c>
      <c r="P15376" s="2">
        <v>46246</v>
      </c>
      <c r="Q15376" t="s">
        <v>7109</v>
      </c>
    </row>
    <row r="15377" spans="1:17">
      <c r="A15377" t="s">
        <v>98</v>
      </c>
      <c r="B15377" t="s">
        <v>97</v>
      </c>
      <c r="C15377" t="s">
        <v>289</v>
      </c>
      <c r="D15377" s="1">
        <v>46246.498877314807</v>
      </c>
      <c r="E15377" s="4">
        <v>46246.498877314807</v>
      </c>
      <c r="F15377" t="s">
        <v>1078</v>
      </c>
      <c r="O15377" t="s">
        <v>10600</v>
      </c>
      <c r="P15377" s="2">
        <v>46246</v>
      </c>
      <c r="Q15377" t="s">
        <v>2464</v>
      </c>
    </row>
    <row r="15378" spans="1:17">
      <c r="A15378" t="s">
        <v>98</v>
      </c>
      <c r="B15378" t="s">
        <v>97</v>
      </c>
      <c r="C15378" t="s">
        <v>289</v>
      </c>
      <c r="D15378" s="1">
        <v>46246.501064814824</v>
      </c>
      <c r="E15378" s="4">
        <v>46246.501064814824</v>
      </c>
      <c r="F15378" t="s">
        <v>1078</v>
      </c>
      <c r="O15378" t="s">
        <v>10600</v>
      </c>
      <c r="P15378" s="2">
        <v>46246</v>
      </c>
      <c r="Q15378" t="s">
        <v>3520</v>
      </c>
    </row>
    <row r="15379" spans="1:17">
      <c r="A15379" t="s">
        <v>98</v>
      </c>
      <c r="B15379" t="s">
        <v>97</v>
      </c>
      <c r="C15379" t="s">
        <v>289</v>
      </c>
      <c r="D15379" s="1">
        <v>46246.522476851853</v>
      </c>
      <c r="E15379" s="4">
        <v>46246.522476851853</v>
      </c>
      <c r="F15379" t="s">
        <v>1078</v>
      </c>
      <c r="O15379" t="s">
        <v>10600</v>
      </c>
      <c r="P15379" s="2">
        <v>46246</v>
      </c>
      <c r="Q15379" t="s">
        <v>922</v>
      </c>
    </row>
    <row r="15380" spans="1:17">
      <c r="A15380" t="s">
        <v>98</v>
      </c>
      <c r="B15380" t="s">
        <v>97</v>
      </c>
      <c r="C15380" t="s">
        <v>289</v>
      </c>
      <c r="D15380" s="1">
        <v>46246.568460648137</v>
      </c>
      <c r="E15380" s="4">
        <v>46246.568460648137</v>
      </c>
      <c r="F15380" t="s">
        <v>1078</v>
      </c>
      <c r="O15380" t="s">
        <v>10600</v>
      </c>
      <c r="P15380" s="2">
        <v>46246</v>
      </c>
      <c r="Q15380" t="s">
        <v>7110</v>
      </c>
    </row>
    <row r="15381" spans="1:17">
      <c r="A15381" t="s">
        <v>98</v>
      </c>
      <c r="B15381" t="s">
        <v>97</v>
      </c>
      <c r="C15381" t="s">
        <v>289</v>
      </c>
      <c r="D15381" s="1">
        <v>46246.579432870371</v>
      </c>
      <c r="E15381" s="4">
        <v>46246.579432870371</v>
      </c>
      <c r="F15381" t="s">
        <v>1078</v>
      </c>
      <c r="O15381" t="s">
        <v>10600</v>
      </c>
      <c r="P15381" s="2">
        <v>46246</v>
      </c>
      <c r="Q15381" t="s">
        <v>7111</v>
      </c>
    </row>
    <row r="15382" spans="1:17">
      <c r="A15382" t="s">
        <v>98</v>
      </c>
      <c r="B15382" t="s">
        <v>97</v>
      </c>
      <c r="C15382" t="s">
        <v>289</v>
      </c>
      <c r="D15382" s="1">
        <v>46246.615115740737</v>
      </c>
      <c r="E15382" s="4">
        <v>46246.615115740737</v>
      </c>
      <c r="F15382" t="s">
        <v>1078</v>
      </c>
      <c r="O15382" t="s">
        <v>10600</v>
      </c>
      <c r="P15382" s="2">
        <v>46246</v>
      </c>
      <c r="Q15382" t="s">
        <v>7112</v>
      </c>
    </row>
    <row r="15383" spans="1:17">
      <c r="A15383" t="s">
        <v>98</v>
      </c>
      <c r="B15383" t="s">
        <v>97</v>
      </c>
      <c r="C15383" t="s">
        <v>289</v>
      </c>
      <c r="D15383" s="1">
        <v>46246.62394675926</v>
      </c>
      <c r="E15383" s="4">
        <v>46246.62394675926</v>
      </c>
      <c r="F15383" t="s">
        <v>1078</v>
      </c>
      <c r="O15383" t="s">
        <v>10600</v>
      </c>
      <c r="P15383" s="2">
        <v>46246</v>
      </c>
      <c r="Q15383" t="s">
        <v>7113</v>
      </c>
    </row>
    <row r="15384" spans="1:17">
      <c r="A15384" t="s">
        <v>98</v>
      </c>
      <c r="B15384" t="s">
        <v>97</v>
      </c>
      <c r="C15384" t="s">
        <v>289</v>
      </c>
      <c r="D15384" s="1">
        <v>46246.792268518519</v>
      </c>
      <c r="E15384" s="4">
        <v>46246.792268518519</v>
      </c>
      <c r="F15384" t="s">
        <v>1078</v>
      </c>
      <c r="O15384" t="s">
        <v>10600</v>
      </c>
      <c r="P15384" s="2">
        <v>46246</v>
      </c>
      <c r="Q15384" t="s">
        <v>7114</v>
      </c>
    </row>
    <row r="15385" spans="1:17">
      <c r="A15385" t="s">
        <v>98</v>
      </c>
      <c r="B15385" t="s">
        <v>97</v>
      </c>
      <c r="C15385" t="s">
        <v>280</v>
      </c>
      <c r="D15385" t="s">
        <v>7115</v>
      </c>
      <c r="E15385" s="4">
        <v>46247.422210648147</v>
      </c>
      <c r="F15385" t="s">
        <v>1078</v>
      </c>
      <c r="G15385" t="s">
        <v>283</v>
      </c>
      <c r="I15385">
        <v>8600067</v>
      </c>
      <c r="J15385" t="s">
        <v>284</v>
      </c>
      <c r="K15385" t="s">
        <v>6970</v>
      </c>
      <c r="L15385" t="s">
        <v>6971</v>
      </c>
      <c r="M15385">
        <v>4017</v>
      </c>
      <c r="O15385" t="s">
        <v>10600</v>
      </c>
      <c r="P15385" s="2">
        <v>46247</v>
      </c>
      <c r="Q15385" t="s">
        <v>7116</v>
      </c>
    </row>
    <row r="15386" spans="1:17">
      <c r="A15386" t="s">
        <v>98</v>
      </c>
      <c r="B15386" t="s">
        <v>97</v>
      </c>
      <c r="C15386" t="s">
        <v>289</v>
      </c>
      <c r="D15386" s="1">
        <v>46247.424942129634</v>
      </c>
      <c r="E15386" s="4">
        <v>46247.424942129634</v>
      </c>
      <c r="F15386" t="s">
        <v>1078</v>
      </c>
      <c r="G15386" t="s">
        <v>283</v>
      </c>
      <c r="H15386" t="s">
        <v>7117</v>
      </c>
      <c r="O15386" t="s">
        <v>10600</v>
      </c>
      <c r="P15386" s="2">
        <v>46247</v>
      </c>
      <c r="Q15386" t="s">
        <v>7118</v>
      </c>
    </row>
    <row r="15387" spans="1:17">
      <c r="A15387" t="s">
        <v>98</v>
      </c>
      <c r="B15387" t="s">
        <v>97</v>
      </c>
      <c r="C15387" t="s">
        <v>280</v>
      </c>
      <c r="D15387" t="s">
        <v>7119</v>
      </c>
      <c r="E15387" s="4">
        <v>46247.424976851849</v>
      </c>
      <c r="F15387" t="s">
        <v>1078</v>
      </c>
      <c r="G15387" t="s">
        <v>283</v>
      </c>
      <c r="I15387">
        <v>8600067</v>
      </c>
      <c r="J15387" t="s">
        <v>284</v>
      </c>
      <c r="K15387" t="s">
        <v>6970</v>
      </c>
      <c r="L15387" t="s">
        <v>6971</v>
      </c>
      <c r="M15387">
        <v>4017</v>
      </c>
      <c r="O15387" t="s">
        <v>10600</v>
      </c>
      <c r="P15387" s="2">
        <v>46247</v>
      </c>
      <c r="Q15387" t="s">
        <v>7120</v>
      </c>
    </row>
    <row r="15388" spans="1:17">
      <c r="A15388" t="s">
        <v>98</v>
      </c>
      <c r="B15388" t="s">
        <v>97</v>
      </c>
      <c r="C15388" t="s">
        <v>289</v>
      </c>
      <c r="D15388" s="1">
        <v>46247.443460648137</v>
      </c>
      <c r="E15388" s="4">
        <v>46247.443460648137</v>
      </c>
      <c r="F15388" t="s">
        <v>1078</v>
      </c>
      <c r="G15388" t="s">
        <v>283</v>
      </c>
      <c r="H15388" t="s">
        <v>2587</v>
      </c>
      <c r="O15388" t="s">
        <v>10600</v>
      </c>
      <c r="P15388" s="2">
        <v>46247</v>
      </c>
      <c r="Q15388" t="s">
        <v>907</v>
      </c>
    </row>
    <row r="15389" spans="1:17">
      <c r="A15389" t="s">
        <v>98</v>
      </c>
      <c r="B15389" t="s">
        <v>97</v>
      </c>
      <c r="C15389" t="s">
        <v>289</v>
      </c>
      <c r="D15389" s="1">
        <v>46247.452314814807</v>
      </c>
      <c r="E15389" s="4">
        <v>46247.452314814807</v>
      </c>
      <c r="F15389" t="s">
        <v>1078</v>
      </c>
      <c r="O15389" t="s">
        <v>10600</v>
      </c>
      <c r="P15389" s="2">
        <v>46247</v>
      </c>
      <c r="Q15389" t="s">
        <v>1563</v>
      </c>
    </row>
    <row r="15390" spans="1:17">
      <c r="A15390" t="s">
        <v>98</v>
      </c>
      <c r="B15390" t="s">
        <v>97</v>
      </c>
      <c r="C15390" t="s">
        <v>289</v>
      </c>
      <c r="D15390" s="1">
        <v>46247.464120370372</v>
      </c>
      <c r="E15390" s="4">
        <v>46247.464120370372</v>
      </c>
      <c r="F15390" t="s">
        <v>1078</v>
      </c>
      <c r="O15390" t="s">
        <v>10600</v>
      </c>
      <c r="P15390" s="2">
        <v>46247</v>
      </c>
      <c r="Q15390" t="s">
        <v>7121</v>
      </c>
    </row>
    <row r="15391" spans="1:17">
      <c r="A15391" t="s">
        <v>98</v>
      </c>
      <c r="B15391" t="s">
        <v>97</v>
      </c>
      <c r="C15391" t="s">
        <v>289</v>
      </c>
      <c r="D15391" s="1">
        <v>46247.497453703712</v>
      </c>
      <c r="E15391" s="4">
        <v>46247.497453703712</v>
      </c>
      <c r="F15391" t="s">
        <v>1078</v>
      </c>
      <c r="O15391" t="s">
        <v>10600</v>
      </c>
      <c r="P15391" s="2">
        <v>46247</v>
      </c>
      <c r="Q15391" t="s">
        <v>7122</v>
      </c>
    </row>
    <row r="15392" spans="1:17">
      <c r="A15392" t="s">
        <v>98</v>
      </c>
      <c r="B15392" t="s">
        <v>97</v>
      </c>
      <c r="C15392" t="s">
        <v>289</v>
      </c>
      <c r="D15392" s="1">
        <v>46247.515347222223</v>
      </c>
      <c r="E15392" s="4">
        <v>46247.515347222223</v>
      </c>
      <c r="F15392" t="s">
        <v>1078</v>
      </c>
      <c r="O15392" t="s">
        <v>10600</v>
      </c>
      <c r="P15392" s="2">
        <v>46247</v>
      </c>
      <c r="Q15392" t="s">
        <v>1274</v>
      </c>
    </row>
    <row r="15393" spans="1:17">
      <c r="A15393" t="s">
        <v>98</v>
      </c>
      <c r="B15393" t="s">
        <v>97</v>
      </c>
      <c r="C15393" t="s">
        <v>280</v>
      </c>
      <c r="D15393" t="s">
        <v>7123</v>
      </c>
      <c r="E15393" s="4">
        <v>46247.534155092602</v>
      </c>
      <c r="F15393" t="s">
        <v>1078</v>
      </c>
      <c r="G15393" t="s">
        <v>283</v>
      </c>
      <c r="I15393">
        <v>8600067</v>
      </c>
      <c r="J15393" t="s">
        <v>284</v>
      </c>
      <c r="K15393" t="s">
        <v>6970</v>
      </c>
      <c r="L15393" t="s">
        <v>6971</v>
      </c>
      <c r="M15393">
        <v>4017</v>
      </c>
      <c r="O15393" t="s">
        <v>10600</v>
      </c>
      <c r="P15393" s="2">
        <v>46247</v>
      </c>
      <c r="Q15393" t="s">
        <v>7124</v>
      </c>
    </row>
    <row r="15394" spans="1:17">
      <c r="A15394" t="s">
        <v>98</v>
      </c>
      <c r="B15394" t="s">
        <v>97</v>
      </c>
      <c r="C15394" t="s">
        <v>289</v>
      </c>
      <c r="D15394" s="1">
        <v>46247.564131944448</v>
      </c>
      <c r="E15394" s="4">
        <v>46247.564131944448</v>
      </c>
      <c r="F15394" t="s">
        <v>1078</v>
      </c>
      <c r="G15394" t="s">
        <v>283</v>
      </c>
      <c r="H15394" t="s">
        <v>7125</v>
      </c>
      <c r="O15394" t="s">
        <v>10600</v>
      </c>
      <c r="P15394" s="2">
        <v>46247</v>
      </c>
      <c r="Q15394" t="s">
        <v>7126</v>
      </c>
    </row>
    <row r="15395" spans="1:17">
      <c r="A15395" t="s">
        <v>98</v>
      </c>
      <c r="B15395" t="s">
        <v>97</v>
      </c>
      <c r="C15395" t="s">
        <v>289</v>
      </c>
      <c r="D15395" s="1">
        <v>46247.574548611112</v>
      </c>
      <c r="E15395" s="4">
        <v>46247.574548611112</v>
      </c>
      <c r="F15395" t="s">
        <v>1078</v>
      </c>
      <c r="O15395" t="s">
        <v>10600</v>
      </c>
      <c r="P15395" s="2">
        <v>46247</v>
      </c>
      <c r="Q15395" t="s">
        <v>7127</v>
      </c>
    </row>
    <row r="15396" spans="1:17">
      <c r="A15396" t="s">
        <v>98</v>
      </c>
      <c r="B15396" t="s">
        <v>97</v>
      </c>
      <c r="C15396" t="s">
        <v>289</v>
      </c>
      <c r="D15396" s="1">
        <v>46247.800775462973</v>
      </c>
      <c r="E15396" s="4">
        <v>46247.800775462973</v>
      </c>
      <c r="F15396" t="s">
        <v>1078</v>
      </c>
      <c r="O15396" t="s">
        <v>10600</v>
      </c>
      <c r="P15396" s="2">
        <v>46247</v>
      </c>
      <c r="Q15396" t="s">
        <v>7128</v>
      </c>
    </row>
    <row r="15397" spans="1:17">
      <c r="A15397" t="s">
        <v>98</v>
      </c>
      <c r="B15397" t="s">
        <v>97</v>
      </c>
      <c r="C15397" t="s">
        <v>280</v>
      </c>
      <c r="D15397" t="s">
        <v>7129</v>
      </c>
      <c r="E15397" s="4">
        <v>46248.412314814806</v>
      </c>
      <c r="F15397" t="s">
        <v>1078</v>
      </c>
      <c r="G15397" t="s">
        <v>283</v>
      </c>
      <c r="I15397">
        <v>8600062</v>
      </c>
      <c r="J15397" t="s">
        <v>284</v>
      </c>
      <c r="K15397" t="s">
        <v>6970</v>
      </c>
      <c r="L15397" t="s">
        <v>6971</v>
      </c>
      <c r="M15397">
        <v>4017</v>
      </c>
      <c r="O15397" t="s">
        <v>10600</v>
      </c>
      <c r="P15397" s="2">
        <v>46248</v>
      </c>
      <c r="Q15397" t="s">
        <v>7130</v>
      </c>
    </row>
    <row r="15398" spans="1:17">
      <c r="A15398" t="s">
        <v>98</v>
      </c>
      <c r="B15398" t="s">
        <v>97</v>
      </c>
      <c r="C15398" t="s">
        <v>289</v>
      </c>
      <c r="D15398" s="1">
        <v>46248.412986111107</v>
      </c>
      <c r="E15398" s="4">
        <v>46248.412986111107</v>
      </c>
      <c r="F15398" t="s">
        <v>1078</v>
      </c>
      <c r="G15398" t="s">
        <v>283</v>
      </c>
      <c r="H15398" t="s">
        <v>7131</v>
      </c>
      <c r="O15398" t="s">
        <v>10600</v>
      </c>
      <c r="P15398" s="2">
        <v>46248</v>
      </c>
      <c r="Q15398" t="s">
        <v>2914</v>
      </c>
    </row>
    <row r="15399" spans="1:17">
      <c r="A15399" t="s">
        <v>98</v>
      </c>
      <c r="B15399" t="s">
        <v>97</v>
      </c>
      <c r="C15399" t="s">
        <v>280</v>
      </c>
      <c r="D15399" t="s">
        <v>7132</v>
      </c>
      <c r="E15399" s="4">
        <v>46248.41302083333</v>
      </c>
      <c r="F15399" t="s">
        <v>1078</v>
      </c>
      <c r="G15399" t="s">
        <v>283</v>
      </c>
      <c r="I15399">
        <v>8600062</v>
      </c>
      <c r="J15399" t="s">
        <v>284</v>
      </c>
      <c r="K15399" t="s">
        <v>6970</v>
      </c>
      <c r="L15399" t="s">
        <v>6971</v>
      </c>
      <c r="M15399">
        <v>4017</v>
      </c>
      <c r="O15399" t="s">
        <v>10600</v>
      </c>
      <c r="P15399" s="2">
        <v>46248</v>
      </c>
      <c r="Q15399" t="s">
        <v>7133</v>
      </c>
    </row>
    <row r="15400" spans="1:17">
      <c r="A15400" t="s">
        <v>98</v>
      </c>
      <c r="B15400" t="s">
        <v>97</v>
      </c>
      <c r="C15400" t="s">
        <v>289</v>
      </c>
      <c r="D15400" s="1">
        <v>46248.424340277779</v>
      </c>
      <c r="E15400" s="4">
        <v>46248.424340277779</v>
      </c>
      <c r="F15400" t="s">
        <v>1078</v>
      </c>
      <c r="G15400" t="s">
        <v>283</v>
      </c>
      <c r="H15400" t="s">
        <v>7134</v>
      </c>
      <c r="O15400" t="s">
        <v>10600</v>
      </c>
      <c r="P15400" s="2">
        <v>46248</v>
      </c>
      <c r="Q15400" t="s">
        <v>1287</v>
      </c>
    </row>
    <row r="15401" spans="1:17">
      <c r="A15401" t="s">
        <v>98</v>
      </c>
      <c r="B15401" t="s">
        <v>97</v>
      </c>
      <c r="C15401" t="s">
        <v>280</v>
      </c>
      <c r="D15401" t="s">
        <v>7135</v>
      </c>
      <c r="E15401" s="4">
        <v>46248.428437499999</v>
      </c>
      <c r="F15401" t="s">
        <v>1078</v>
      </c>
      <c r="G15401" t="s">
        <v>283</v>
      </c>
      <c r="I15401">
        <v>8600062</v>
      </c>
      <c r="J15401" t="s">
        <v>284</v>
      </c>
      <c r="K15401" t="s">
        <v>6970</v>
      </c>
      <c r="L15401" t="s">
        <v>6971</v>
      </c>
      <c r="M15401">
        <v>4017</v>
      </c>
      <c r="O15401" t="s">
        <v>10600</v>
      </c>
      <c r="P15401" s="2">
        <v>46248</v>
      </c>
      <c r="Q15401" t="s">
        <v>3177</v>
      </c>
    </row>
    <row r="15402" spans="1:17">
      <c r="A15402" t="s">
        <v>98</v>
      </c>
      <c r="B15402" t="s">
        <v>97</v>
      </c>
      <c r="C15402" t="s">
        <v>289</v>
      </c>
      <c r="D15402" s="1">
        <v>46248.469652777778</v>
      </c>
      <c r="E15402" s="4">
        <v>46248.469652777778</v>
      </c>
      <c r="F15402" t="s">
        <v>1078</v>
      </c>
      <c r="G15402" t="s">
        <v>283</v>
      </c>
      <c r="H15402" t="s">
        <v>7136</v>
      </c>
      <c r="O15402" t="s">
        <v>10600</v>
      </c>
      <c r="P15402" s="2">
        <v>46248</v>
      </c>
      <c r="Q15402" t="s">
        <v>7137</v>
      </c>
    </row>
    <row r="15403" spans="1:17">
      <c r="A15403" t="s">
        <v>98</v>
      </c>
      <c r="B15403" t="s">
        <v>97</v>
      </c>
      <c r="C15403" t="s">
        <v>280</v>
      </c>
      <c r="D15403" t="s">
        <v>7138</v>
      </c>
      <c r="E15403" s="4">
        <v>46248.478645833333</v>
      </c>
      <c r="F15403" t="s">
        <v>1078</v>
      </c>
      <c r="G15403" t="s">
        <v>283</v>
      </c>
      <c r="I15403">
        <v>8600055</v>
      </c>
      <c r="J15403" t="s">
        <v>284</v>
      </c>
      <c r="K15403" t="s">
        <v>6970</v>
      </c>
      <c r="L15403" t="s">
        <v>6971</v>
      </c>
      <c r="M15403">
        <v>4017</v>
      </c>
      <c r="O15403" t="s">
        <v>10600</v>
      </c>
      <c r="P15403" s="2">
        <v>46248</v>
      </c>
      <c r="Q15403" t="s">
        <v>7139</v>
      </c>
    </row>
    <row r="15404" spans="1:17">
      <c r="A15404" t="s">
        <v>98</v>
      </c>
      <c r="B15404" t="s">
        <v>97</v>
      </c>
      <c r="C15404" t="s">
        <v>289</v>
      </c>
      <c r="D15404" s="1">
        <v>46248.487685185188</v>
      </c>
      <c r="E15404" s="4">
        <v>46248.487685185188</v>
      </c>
      <c r="F15404" t="s">
        <v>1078</v>
      </c>
      <c r="G15404" t="s">
        <v>283</v>
      </c>
      <c r="H15404" t="s">
        <v>560</v>
      </c>
      <c r="O15404" t="s">
        <v>10600</v>
      </c>
      <c r="P15404" s="2">
        <v>46248</v>
      </c>
      <c r="Q15404" t="s">
        <v>7140</v>
      </c>
    </row>
    <row r="15405" spans="1:17">
      <c r="A15405" t="s">
        <v>98</v>
      </c>
      <c r="B15405" t="s">
        <v>97</v>
      </c>
      <c r="C15405" t="s">
        <v>289</v>
      </c>
      <c r="D15405" s="1">
        <v>46248.504351851851</v>
      </c>
      <c r="E15405" s="4">
        <v>46248.504351851851</v>
      </c>
      <c r="F15405" t="s">
        <v>1078</v>
      </c>
      <c r="O15405" t="s">
        <v>10600</v>
      </c>
      <c r="P15405" s="2">
        <v>46248</v>
      </c>
      <c r="Q15405" t="s">
        <v>7141</v>
      </c>
    </row>
    <row r="15406" spans="1:17">
      <c r="A15406" t="s">
        <v>98</v>
      </c>
      <c r="B15406" t="s">
        <v>97</v>
      </c>
      <c r="C15406" t="s">
        <v>289</v>
      </c>
      <c r="D15406" s="1">
        <v>46248.517754629633</v>
      </c>
      <c r="E15406" s="4">
        <v>46248.517754629633</v>
      </c>
      <c r="F15406" t="s">
        <v>1078</v>
      </c>
      <c r="O15406" t="s">
        <v>10600</v>
      </c>
      <c r="P15406" s="2">
        <v>46248</v>
      </c>
      <c r="Q15406" t="s">
        <v>7142</v>
      </c>
    </row>
    <row r="15407" spans="1:17">
      <c r="A15407" t="s">
        <v>98</v>
      </c>
      <c r="B15407" t="s">
        <v>97</v>
      </c>
      <c r="C15407" t="s">
        <v>289</v>
      </c>
      <c r="D15407" s="1">
        <v>46248.527268518519</v>
      </c>
      <c r="E15407" s="4">
        <v>46248.527268518519</v>
      </c>
      <c r="F15407" t="s">
        <v>1078</v>
      </c>
      <c r="O15407" t="s">
        <v>10600</v>
      </c>
      <c r="P15407" s="2">
        <v>46248</v>
      </c>
      <c r="Q15407" t="s">
        <v>7143</v>
      </c>
    </row>
    <row r="15408" spans="1:17">
      <c r="A15408" t="s">
        <v>98</v>
      </c>
      <c r="B15408" t="s">
        <v>97</v>
      </c>
      <c r="C15408" t="s">
        <v>289</v>
      </c>
      <c r="D15408" s="1">
        <v>46248.529351851852</v>
      </c>
      <c r="E15408" s="4">
        <v>46248.529351851852</v>
      </c>
      <c r="F15408" t="s">
        <v>1078</v>
      </c>
      <c r="O15408" t="s">
        <v>10600</v>
      </c>
      <c r="P15408" s="2">
        <v>46248</v>
      </c>
      <c r="Q15408" t="s">
        <v>7144</v>
      </c>
    </row>
    <row r="15409" spans="1:17">
      <c r="A15409" t="s">
        <v>98</v>
      </c>
      <c r="B15409" t="s">
        <v>97</v>
      </c>
      <c r="C15409" t="s">
        <v>289</v>
      </c>
      <c r="D15409" s="1">
        <v>46248.531446759262</v>
      </c>
      <c r="E15409" s="4">
        <v>46248.531446759262</v>
      </c>
      <c r="F15409" t="s">
        <v>1078</v>
      </c>
      <c r="O15409" t="s">
        <v>10600</v>
      </c>
      <c r="P15409" s="2">
        <v>46248</v>
      </c>
      <c r="Q15409" t="s">
        <v>7145</v>
      </c>
    </row>
    <row r="15410" spans="1:17">
      <c r="A15410" t="s">
        <v>98</v>
      </c>
      <c r="B15410" t="s">
        <v>97</v>
      </c>
      <c r="C15410" t="s">
        <v>289</v>
      </c>
      <c r="D15410" s="1">
        <v>46248.538611111107</v>
      </c>
      <c r="E15410" s="4">
        <v>46248.538611111107</v>
      </c>
      <c r="F15410" t="s">
        <v>1078</v>
      </c>
      <c r="O15410" t="s">
        <v>10600</v>
      </c>
      <c r="P15410" s="2">
        <v>46248</v>
      </c>
      <c r="Q15410" t="s">
        <v>7146</v>
      </c>
    </row>
    <row r="15411" spans="1:17">
      <c r="A15411" t="s">
        <v>98</v>
      </c>
      <c r="B15411" t="s">
        <v>97</v>
      </c>
      <c r="C15411" t="s">
        <v>289</v>
      </c>
      <c r="D15411" s="1">
        <v>46248.542546296303</v>
      </c>
      <c r="E15411" s="4">
        <v>46248.542546296303</v>
      </c>
      <c r="F15411" t="s">
        <v>1078</v>
      </c>
      <c r="O15411" t="s">
        <v>10600</v>
      </c>
      <c r="P15411" s="2">
        <v>46248</v>
      </c>
      <c r="Q15411" t="s">
        <v>3995</v>
      </c>
    </row>
    <row r="15412" spans="1:17">
      <c r="A15412" t="s">
        <v>98</v>
      </c>
      <c r="B15412" t="s">
        <v>97</v>
      </c>
      <c r="C15412" t="s">
        <v>289</v>
      </c>
      <c r="D15412" s="1">
        <v>46248.648414351846</v>
      </c>
      <c r="E15412" s="4">
        <v>46248.648414351846</v>
      </c>
      <c r="F15412" t="s">
        <v>1078</v>
      </c>
      <c r="O15412" t="s">
        <v>10600</v>
      </c>
      <c r="P15412" s="2">
        <v>46248</v>
      </c>
      <c r="Q15412" t="s">
        <v>7147</v>
      </c>
    </row>
    <row r="15413" spans="1:17">
      <c r="A15413" t="s">
        <v>98</v>
      </c>
      <c r="B15413" t="s">
        <v>97</v>
      </c>
      <c r="C15413" t="s">
        <v>289</v>
      </c>
      <c r="D15413" s="1">
        <v>46248.654340277782</v>
      </c>
      <c r="E15413" s="4">
        <v>46248.654340277782</v>
      </c>
      <c r="F15413" t="s">
        <v>1078</v>
      </c>
      <c r="O15413" t="s">
        <v>10600</v>
      </c>
      <c r="P15413" s="2">
        <v>46248</v>
      </c>
      <c r="Q15413" t="s">
        <v>7148</v>
      </c>
    </row>
    <row r="15414" spans="1:17">
      <c r="A15414" t="s">
        <v>98</v>
      </c>
      <c r="B15414" t="s">
        <v>97</v>
      </c>
      <c r="C15414" t="s">
        <v>289</v>
      </c>
      <c r="D15414" s="1">
        <v>46248.66547453704</v>
      </c>
      <c r="E15414" s="4">
        <v>46248.66547453704</v>
      </c>
      <c r="F15414" t="s">
        <v>1078</v>
      </c>
      <c r="O15414" t="s">
        <v>10600</v>
      </c>
      <c r="P15414" s="2">
        <v>46248</v>
      </c>
      <c r="Q15414" t="s">
        <v>7149</v>
      </c>
    </row>
    <row r="15415" spans="1:17">
      <c r="A15415" t="s">
        <v>98</v>
      </c>
      <c r="B15415" t="s">
        <v>97</v>
      </c>
      <c r="C15415" t="s">
        <v>289</v>
      </c>
      <c r="D15415" s="1">
        <v>46248.708518518521</v>
      </c>
      <c r="E15415" s="4">
        <v>46248.708518518521</v>
      </c>
      <c r="F15415" t="s">
        <v>1078</v>
      </c>
      <c r="O15415" t="s">
        <v>10600</v>
      </c>
      <c r="P15415" s="2">
        <v>46248</v>
      </c>
      <c r="Q15415" t="s">
        <v>7150</v>
      </c>
    </row>
    <row r="15416" spans="1:17">
      <c r="A15416" t="s">
        <v>98</v>
      </c>
      <c r="B15416" t="s">
        <v>97</v>
      </c>
      <c r="C15416" t="s">
        <v>289</v>
      </c>
      <c r="D15416" s="1">
        <v>46248.757962962962</v>
      </c>
      <c r="E15416" s="4">
        <v>46248.757962962962</v>
      </c>
      <c r="F15416" t="s">
        <v>1078</v>
      </c>
      <c r="O15416" t="s">
        <v>10600</v>
      </c>
      <c r="P15416" s="2">
        <v>46248</v>
      </c>
      <c r="Q15416" t="s">
        <v>7151</v>
      </c>
    </row>
    <row r="15417" spans="1:17">
      <c r="A15417" t="s">
        <v>98</v>
      </c>
      <c r="B15417" t="s">
        <v>97</v>
      </c>
      <c r="C15417" t="s">
        <v>289</v>
      </c>
      <c r="D15417" s="1">
        <v>46248.768275462957</v>
      </c>
      <c r="E15417" s="4">
        <v>46248.768275462957</v>
      </c>
      <c r="F15417" t="s">
        <v>1078</v>
      </c>
      <c r="O15417" t="s">
        <v>10600</v>
      </c>
      <c r="P15417" s="2">
        <v>46248</v>
      </c>
      <c r="Q15417" t="s">
        <v>7152</v>
      </c>
    </row>
    <row r="15418" spans="1:17">
      <c r="A15418" t="s">
        <v>98</v>
      </c>
      <c r="B15418" t="s">
        <v>97</v>
      </c>
      <c r="C15418" t="s">
        <v>289</v>
      </c>
      <c r="D15418" s="1">
        <v>46248.775393518517</v>
      </c>
      <c r="E15418" s="4">
        <v>46248.775393518517</v>
      </c>
      <c r="F15418" t="s">
        <v>1078</v>
      </c>
      <c r="O15418" t="s">
        <v>10600</v>
      </c>
      <c r="P15418" s="2">
        <v>46248</v>
      </c>
      <c r="Q15418" t="s">
        <v>7153</v>
      </c>
    </row>
    <row r="15419" spans="1:17">
      <c r="A15419" t="s">
        <v>98</v>
      </c>
      <c r="B15419" t="s">
        <v>97</v>
      </c>
      <c r="C15419" t="s">
        <v>289</v>
      </c>
      <c r="D15419" s="1">
        <v>46248.792557870373</v>
      </c>
      <c r="E15419" s="4">
        <v>46248.792557870373</v>
      </c>
      <c r="F15419" t="s">
        <v>1078</v>
      </c>
      <c r="O15419" t="s">
        <v>10600</v>
      </c>
      <c r="P15419" s="2">
        <v>46248</v>
      </c>
      <c r="Q15419" t="s">
        <v>5152</v>
      </c>
    </row>
    <row r="15420" spans="1:17">
      <c r="A15420" t="s">
        <v>98</v>
      </c>
      <c r="B15420" t="s">
        <v>97</v>
      </c>
      <c r="C15420" t="s">
        <v>289</v>
      </c>
      <c r="D15420" s="1">
        <v>46248.793321759258</v>
      </c>
      <c r="E15420" s="4">
        <v>46248.793321759258</v>
      </c>
      <c r="F15420" t="s">
        <v>1078</v>
      </c>
      <c r="O15420" t="s">
        <v>10600</v>
      </c>
      <c r="P15420" s="2">
        <v>46248</v>
      </c>
      <c r="Q15420" t="s">
        <v>5898</v>
      </c>
    </row>
    <row r="15421" spans="1:17">
      <c r="A15421" t="s">
        <v>98</v>
      </c>
      <c r="B15421" t="s">
        <v>97</v>
      </c>
      <c r="C15421" t="s">
        <v>280</v>
      </c>
      <c r="D15421" t="s">
        <v>7154</v>
      </c>
      <c r="E15421" s="4">
        <v>46250.44903935185</v>
      </c>
      <c r="F15421" t="s">
        <v>1078</v>
      </c>
      <c r="G15421" t="s">
        <v>283</v>
      </c>
      <c r="I15421">
        <v>8600079</v>
      </c>
      <c r="J15421" t="s">
        <v>284</v>
      </c>
      <c r="K15421" t="s">
        <v>6970</v>
      </c>
      <c r="L15421" t="s">
        <v>6971</v>
      </c>
      <c r="M15421">
        <v>4017</v>
      </c>
      <c r="O15421" t="s">
        <v>10600</v>
      </c>
      <c r="P15421" s="2">
        <v>46250</v>
      </c>
      <c r="Q15421" t="s">
        <v>7155</v>
      </c>
    </row>
    <row r="15422" spans="1:17">
      <c r="A15422" t="s">
        <v>98</v>
      </c>
      <c r="B15422" t="s">
        <v>97</v>
      </c>
      <c r="C15422" t="s">
        <v>289</v>
      </c>
      <c r="D15422" s="1">
        <v>46250.539699074077</v>
      </c>
      <c r="E15422" s="4">
        <v>46250.539699074077</v>
      </c>
      <c r="F15422" t="s">
        <v>1078</v>
      </c>
      <c r="G15422" t="s">
        <v>283</v>
      </c>
      <c r="H15422" t="s">
        <v>5512</v>
      </c>
      <c r="O15422" t="s">
        <v>10600</v>
      </c>
      <c r="P15422" s="2">
        <v>46250</v>
      </c>
      <c r="Q15422" t="s">
        <v>6275</v>
      </c>
    </row>
    <row r="15423" spans="1:17">
      <c r="A15423" t="s">
        <v>98</v>
      </c>
      <c r="B15423" t="s">
        <v>97</v>
      </c>
      <c r="C15423" t="s">
        <v>289</v>
      </c>
      <c r="D15423" s="1">
        <v>46250.568877314807</v>
      </c>
      <c r="E15423" s="4">
        <v>46250.568877314807</v>
      </c>
      <c r="F15423" t="s">
        <v>1078</v>
      </c>
      <c r="O15423" t="s">
        <v>10600</v>
      </c>
      <c r="P15423" s="2">
        <v>46250</v>
      </c>
      <c r="Q15423" t="s">
        <v>7156</v>
      </c>
    </row>
    <row r="15424" spans="1:17">
      <c r="A15424" t="s">
        <v>98</v>
      </c>
      <c r="B15424" t="s">
        <v>97</v>
      </c>
      <c r="C15424" t="s">
        <v>289</v>
      </c>
      <c r="D15424" s="1">
        <v>46250.68445601852</v>
      </c>
      <c r="E15424" s="4">
        <v>46250.68445601852</v>
      </c>
      <c r="F15424" t="s">
        <v>1078</v>
      </c>
      <c r="O15424" t="s">
        <v>10600</v>
      </c>
      <c r="P15424" s="2">
        <v>46250</v>
      </c>
      <c r="Q15424" t="s">
        <v>7157</v>
      </c>
    </row>
    <row r="15425" spans="1:17">
      <c r="A15425" t="s">
        <v>98</v>
      </c>
      <c r="B15425" t="s">
        <v>97</v>
      </c>
      <c r="C15425" t="s">
        <v>289</v>
      </c>
      <c r="D15425" s="1">
        <v>46250.686331018522</v>
      </c>
      <c r="E15425" s="4">
        <v>46250.686331018522</v>
      </c>
      <c r="F15425" t="s">
        <v>1078</v>
      </c>
      <c r="O15425" t="s">
        <v>10600</v>
      </c>
      <c r="P15425" s="2">
        <v>46250</v>
      </c>
      <c r="Q15425" t="s">
        <v>7158</v>
      </c>
    </row>
    <row r="15426" spans="1:17">
      <c r="A15426" t="s">
        <v>98</v>
      </c>
      <c r="B15426" t="s">
        <v>97</v>
      </c>
      <c r="C15426" t="s">
        <v>289</v>
      </c>
      <c r="D15426" s="1">
        <v>46250.710659722223</v>
      </c>
      <c r="E15426" s="4">
        <v>46250.710659722223</v>
      </c>
      <c r="F15426" t="s">
        <v>1078</v>
      </c>
      <c r="O15426" t="s">
        <v>10600</v>
      </c>
      <c r="P15426" s="2">
        <v>46250</v>
      </c>
      <c r="Q15426" t="s">
        <v>7159</v>
      </c>
    </row>
    <row r="15427" spans="1:17">
      <c r="A15427" t="s">
        <v>98</v>
      </c>
      <c r="B15427" t="s">
        <v>97</v>
      </c>
      <c r="C15427" t="s">
        <v>289</v>
      </c>
      <c r="D15427" s="1">
        <v>46250.764027777783</v>
      </c>
      <c r="E15427" s="4">
        <v>46250.764027777783</v>
      </c>
      <c r="F15427" t="s">
        <v>1078</v>
      </c>
      <c r="O15427" t="s">
        <v>10600</v>
      </c>
      <c r="P15427" s="2">
        <v>46250</v>
      </c>
      <c r="Q15427" t="s">
        <v>7160</v>
      </c>
    </row>
    <row r="15428" spans="1:17">
      <c r="A15428" t="s">
        <v>98</v>
      </c>
      <c r="B15428" t="s">
        <v>97</v>
      </c>
      <c r="C15428" t="s">
        <v>289</v>
      </c>
      <c r="D15428" s="1">
        <v>46250.76898148148</v>
      </c>
      <c r="E15428" s="4">
        <v>46250.76898148148</v>
      </c>
      <c r="F15428" t="s">
        <v>1078</v>
      </c>
      <c r="O15428" t="s">
        <v>10600</v>
      </c>
      <c r="P15428" s="2">
        <v>46250</v>
      </c>
      <c r="Q15428" t="s">
        <v>7161</v>
      </c>
    </row>
    <row r="15429" spans="1:17">
      <c r="A15429" t="s">
        <v>98</v>
      </c>
      <c r="B15429" t="s">
        <v>97</v>
      </c>
      <c r="C15429" t="s">
        <v>289</v>
      </c>
      <c r="D15429" s="1">
        <v>46250.787743055553</v>
      </c>
      <c r="E15429" s="4">
        <v>46250.787743055553</v>
      </c>
      <c r="F15429" t="s">
        <v>1078</v>
      </c>
      <c r="O15429" t="s">
        <v>10600</v>
      </c>
      <c r="P15429" s="2">
        <v>46250</v>
      </c>
      <c r="Q15429" t="s">
        <v>7162</v>
      </c>
    </row>
    <row r="15430" spans="1:17">
      <c r="A15430" t="s">
        <v>98</v>
      </c>
      <c r="B15430" t="s">
        <v>97</v>
      </c>
      <c r="C15430" t="s">
        <v>280</v>
      </c>
      <c r="D15430" t="s">
        <v>7163</v>
      </c>
      <c r="E15430" s="4">
        <v>46252.41605324074</v>
      </c>
      <c r="F15430" t="s">
        <v>1078</v>
      </c>
      <c r="G15430" t="s">
        <v>283</v>
      </c>
      <c r="I15430">
        <v>8600064</v>
      </c>
      <c r="J15430" t="s">
        <v>284</v>
      </c>
      <c r="K15430" t="s">
        <v>6970</v>
      </c>
      <c r="L15430" t="s">
        <v>6971</v>
      </c>
      <c r="M15430">
        <v>4017</v>
      </c>
      <c r="O15430" t="s">
        <v>10600</v>
      </c>
      <c r="P15430" s="2">
        <v>46252</v>
      </c>
      <c r="Q15430" t="s">
        <v>7164</v>
      </c>
    </row>
    <row r="15431" spans="1:17">
      <c r="A15431" t="s">
        <v>98</v>
      </c>
      <c r="B15431" t="s">
        <v>97</v>
      </c>
      <c r="C15431" t="s">
        <v>289</v>
      </c>
      <c r="D15431" s="1">
        <v>46252.416215277779</v>
      </c>
      <c r="E15431" s="4">
        <v>46252.416215277779</v>
      </c>
      <c r="F15431" t="s">
        <v>1078</v>
      </c>
      <c r="G15431" t="s">
        <v>283</v>
      </c>
      <c r="H15431" t="s">
        <v>1771</v>
      </c>
      <c r="O15431" t="s">
        <v>10600</v>
      </c>
      <c r="P15431" s="2">
        <v>46252</v>
      </c>
      <c r="Q15431" t="s">
        <v>6814</v>
      </c>
    </row>
    <row r="15432" spans="1:17">
      <c r="A15432" t="s">
        <v>98</v>
      </c>
      <c r="B15432" t="s">
        <v>97</v>
      </c>
      <c r="C15432" t="s">
        <v>280</v>
      </c>
      <c r="D15432" t="s">
        <v>7165</v>
      </c>
      <c r="E15432" s="4">
        <v>46252.416261574072</v>
      </c>
      <c r="F15432" t="s">
        <v>1078</v>
      </c>
      <c r="G15432" t="s">
        <v>283</v>
      </c>
      <c r="I15432">
        <v>8600064</v>
      </c>
      <c r="J15432" t="s">
        <v>284</v>
      </c>
      <c r="K15432" t="s">
        <v>6970</v>
      </c>
      <c r="L15432" t="s">
        <v>6971</v>
      </c>
      <c r="M15432">
        <v>4017</v>
      </c>
      <c r="O15432" t="s">
        <v>10600</v>
      </c>
      <c r="P15432" s="2">
        <v>46252</v>
      </c>
      <c r="Q15432" t="s">
        <v>7058</v>
      </c>
    </row>
    <row r="15433" spans="1:17">
      <c r="A15433" t="s">
        <v>98</v>
      </c>
      <c r="B15433" t="s">
        <v>97</v>
      </c>
      <c r="C15433" t="s">
        <v>289</v>
      </c>
      <c r="D15433" s="1">
        <v>46252.428576388891</v>
      </c>
      <c r="E15433" s="4">
        <v>46252.428576388891</v>
      </c>
      <c r="F15433" t="s">
        <v>1078</v>
      </c>
      <c r="G15433" t="s">
        <v>283</v>
      </c>
      <c r="H15433" t="s">
        <v>7166</v>
      </c>
      <c r="O15433" t="s">
        <v>10600</v>
      </c>
      <c r="P15433" s="2">
        <v>46252</v>
      </c>
      <c r="Q15433" t="s">
        <v>7167</v>
      </c>
    </row>
    <row r="15434" spans="1:17">
      <c r="A15434" t="s">
        <v>98</v>
      </c>
      <c r="B15434" t="s">
        <v>97</v>
      </c>
      <c r="C15434" t="s">
        <v>289</v>
      </c>
      <c r="D15434" s="1">
        <v>46252.433668981481</v>
      </c>
      <c r="E15434" s="4">
        <v>46252.433668981481</v>
      </c>
      <c r="F15434" t="s">
        <v>1078</v>
      </c>
      <c r="O15434" t="s">
        <v>10600</v>
      </c>
      <c r="P15434" s="2">
        <v>46252</v>
      </c>
      <c r="Q15434" t="s">
        <v>7168</v>
      </c>
    </row>
    <row r="15435" spans="1:17">
      <c r="A15435" t="s">
        <v>98</v>
      </c>
      <c r="B15435" t="s">
        <v>97</v>
      </c>
      <c r="C15435" t="s">
        <v>289</v>
      </c>
      <c r="D15435" s="1">
        <v>46252.444525462961</v>
      </c>
      <c r="E15435" s="4">
        <v>46252.444525462961</v>
      </c>
      <c r="F15435" t="s">
        <v>1078</v>
      </c>
      <c r="O15435" t="s">
        <v>10600</v>
      </c>
      <c r="P15435" s="2">
        <v>46252</v>
      </c>
      <c r="Q15435" t="s">
        <v>7169</v>
      </c>
    </row>
    <row r="15436" spans="1:17">
      <c r="A15436" t="s">
        <v>98</v>
      </c>
      <c r="B15436" t="s">
        <v>97</v>
      </c>
      <c r="C15436" t="s">
        <v>289</v>
      </c>
      <c r="D15436" s="1">
        <v>46252.50172453704</v>
      </c>
      <c r="E15436" s="4">
        <v>46252.50172453704</v>
      </c>
      <c r="F15436" t="s">
        <v>1078</v>
      </c>
      <c r="O15436" t="s">
        <v>10600</v>
      </c>
      <c r="P15436" s="2">
        <v>46252</v>
      </c>
      <c r="Q15436" t="s">
        <v>7170</v>
      </c>
    </row>
    <row r="15437" spans="1:17">
      <c r="A15437" t="s">
        <v>98</v>
      </c>
      <c r="B15437" t="s">
        <v>97</v>
      </c>
      <c r="C15437" t="s">
        <v>289</v>
      </c>
      <c r="D15437" s="1">
        <v>46252.507025462961</v>
      </c>
      <c r="E15437" s="4">
        <v>46252.507025462961</v>
      </c>
      <c r="F15437" t="s">
        <v>1078</v>
      </c>
      <c r="O15437" t="s">
        <v>10600</v>
      </c>
      <c r="P15437" s="2">
        <v>46252</v>
      </c>
      <c r="Q15437" t="s">
        <v>7171</v>
      </c>
    </row>
    <row r="15438" spans="1:17">
      <c r="A15438" t="s">
        <v>98</v>
      </c>
      <c r="B15438" t="s">
        <v>97</v>
      </c>
      <c r="C15438" t="s">
        <v>289</v>
      </c>
      <c r="D15438" s="1">
        <v>46252.512430555558</v>
      </c>
      <c r="E15438" s="4">
        <v>46252.512430555558</v>
      </c>
      <c r="F15438" t="s">
        <v>1078</v>
      </c>
      <c r="O15438" t="s">
        <v>10600</v>
      </c>
      <c r="P15438" s="2">
        <v>46252</v>
      </c>
      <c r="Q15438" t="s">
        <v>2780</v>
      </c>
    </row>
    <row r="15439" spans="1:17">
      <c r="A15439" t="s">
        <v>98</v>
      </c>
      <c r="B15439" t="s">
        <v>97</v>
      </c>
      <c r="C15439" t="s">
        <v>280</v>
      </c>
      <c r="D15439" t="s">
        <v>7172</v>
      </c>
      <c r="E15439" s="4">
        <v>46252.523946759262</v>
      </c>
      <c r="F15439" t="s">
        <v>1078</v>
      </c>
      <c r="G15439" t="s">
        <v>283</v>
      </c>
      <c r="I15439">
        <v>8600064</v>
      </c>
      <c r="J15439" t="s">
        <v>284</v>
      </c>
      <c r="K15439" t="s">
        <v>6970</v>
      </c>
      <c r="L15439" t="s">
        <v>6971</v>
      </c>
      <c r="M15439">
        <v>4017</v>
      </c>
      <c r="O15439" t="s">
        <v>10600</v>
      </c>
      <c r="P15439" s="2">
        <v>46252</v>
      </c>
      <c r="Q15439" t="s">
        <v>537</v>
      </c>
    </row>
    <row r="15440" spans="1:17">
      <c r="A15440" t="s">
        <v>98</v>
      </c>
      <c r="B15440" t="s">
        <v>97</v>
      </c>
      <c r="C15440" t="s">
        <v>289</v>
      </c>
      <c r="D15440" s="1">
        <v>46252.548703703702</v>
      </c>
      <c r="E15440" s="4">
        <v>46252.548703703702</v>
      </c>
      <c r="F15440" t="s">
        <v>1078</v>
      </c>
      <c r="G15440" t="s">
        <v>283</v>
      </c>
      <c r="H15440" t="s">
        <v>7173</v>
      </c>
      <c r="O15440" t="s">
        <v>10600</v>
      </c>
      <c r="P15440" s="2">
        <v>46252</v>
      </c>
      <c r="Q15440" t="s">
        <v>7174</v>
      </c>
    </row>
    <row r="15441" spans="1:17">
      <c r="A15441" t="s">
        <v>98</v>
      </c>
      <c r="B15441" t="s">
        <v>97</v>
      </c>
      <c r="C15441" t="s">
        <v>289</v>
      </c>
      <c r="D15441" s="1">
        <v>46252.585451388892</v>
      </c>
      <c r="E15441" s="4">
        <v>46252.585451388892</v>
      </c>
      <c r="F15441" t="s">
        <v>1078</v>
      </c>
      <c r="O15441" t="s">
        <v>10600</v>
      </c>
      <c r="P15441" s="2">
        <v>46252</v>
      </c>
      <c r="Q15441" t="s">
        <v>1333</v>
      </c>
    </row>
    <row r="15442" spans="1:17">
      <c r="A15442" t="s">
        <v>98</v>
      </c>
      <c r="B15442" t="s">
        <v>97</v>
      </c>
      <c r="C15442" t="s">
        <v>280</v>
      </c>
      <c r="D15442" t="s">
        <v>7175</v>
      </c>
      <c r="E15442" s="4">
        <v>46252.632557870369</v>
      </c>
      <c r="F15442" t="s">
        <v>1078</v>
      </c>
      <c r="G15442" t="s">
        <v>283</v>
      </c>
      <c r="I15442">
        <v>8600064</v>
      </c>
      <c r="J15442" t="s">
        <v>284</v>
      </c>
      <c r="K15442" t="s">
        <v>6970</v>
      </c>
      <c r="L15442" t="s">
        <v>6971</v>
      </c>
      <c r="M15442">
        <v>4017</v>
      </c>
      <c r="O15442" t="s">
        <v>10600</v>
      </c>
      <c r="P15442" s="2">
        <v>46252</v>
      </c>
      <c r="Q15442" t="s">
        <v>7176</v>
      </c>
    </row>
    <row r="15443" spans="1:17">
      <c r="A15443" t="s">
        <v>98</v>
      </c>
      <c r="B15443" t="s">
        <v>97</v>
      </c>
      <c r="C15443" t="s">
        <v>289</v>
      </c>
      <c r="D15443" s="1">
        <v>46252.792071759257</v>
      </c>
      <c r="E15443" s="4">
        <v>46252.792071759257</v>
      </c>
      <c r="F15443" t="s">
        <v>1078</v>
      </c>
      <c r="G15443" t="s">
        <v>283</v>
      </c>
      <c r="H15443" t="s">
        <v>7177</v>
      </c>
      <c r="O15443" t="s">
        <v>10600</v>
      </c>
      <c r="P15443" s="2">
        <v>46252</v>
      </c>
      <c r="Q15443" t="s">
        <v>7178</v>
      </c>
    </row>
    <row r="15444" spans="1:17">
      <c r="A15444" t="s">
        <v>98</v>
      </c>
      <c r="B15444" t="s">
        <v>97</v>
      </c>
      <c r="C15444" t="s">
        <v>280</v>
      </c>
      <c r="D15444" t="s">
        <v>7179</v>
      </c>
      <c r="E15444" s="4">
        <v>46253.420787037037</v>
      </c>
      <c r="F15444" t="s">
        <v>1078</v>
      </c>
      <c r="G15444" t="s">
        <v>283</v>
      </c>
      <c r="I15444">
        <v>8600071</v>
      </c>
      <c r="J15444" t="s">
        <v>284</v>
      </c>
      <c r="K15444" t="s">
        <v>6970</v>
      </c>
      <c r="L15444" t="s">
        <v>6971</v>
      </c>
      <c r="M15444">
        <v>4017</v>
      </c>
      <c r="O15444" t="s">
        <v>10600</v>
      </c>
      <c r="P15444" s="2">
        <v>46253</v>
      </c>
      <c r="Q15444" t="s">
        <v>1983</v>
      </c>
    </row>
    <row r="15445" spans="1:17">
      <c r="A15445" t="s">
        <v>98</v>
      </c>
      <c r="B15445" t="s">
        <v>97</v>
      </c>
      <c r="C15445" t="s">
        <v>289</v>
      </c>
      <c r="D15445" s="1">
        <v>46253.420937499999</v>
      </c>
      <c r="E15445" s="4">
        <v>46253.420937499999</v>
      </c>
      <c r="F15445" t="s">
        <v>1078</v>
      </c>
      <c r="G15445" t="s">
        <v>283</v>
      </c>
      <c r="H15445" t="s">
        <v>2821</v>
      </c>
      <c r="O15445" t="s">
        <v>10600</v>
      </c>
      <c r="P15445" s="2">
        <v>46253</v>
      </c>
      <c r="Q15445" t="s">
        <v>7180</v>
      </c>
    </row>
    <row r="15446" spans="1:17">
      <c r="A15446" t="s">
        <v>98</v>
      </c>
      <c r="B15446" t="s">
        <v>97</v>
      </c>
      <c r="C15446" t="s">
        <v>280</v>
      </c>
      <c r="D15446" t="s">
        <v>7181</v>
      </c>
      <c r="E15446" s="4">
        <v>46253.420983796299</v>
      </c>
      <c r="F15446" t="s">
        <v>1078</v>
      </c>
      <c r="G15446" t="s">
        <v>283</v>
      </c>
      <c r="I15446">
        <v>8600071</v>
      </c>
      <c r="J15446" t="s">
        <v>284</v>
      </c>
      <c r="K15446" t="s">
        <v>6970</v>
      </c>
      <c r="L15446" t="s">
        <v>6971</v>
      </c>
      <c r="M15446">
        <v>4017</v>
      </c>
      <c r="O15446" t="s">
        <v>10600</v>
      </c>
      <c r="P15446" s="2">
        <v>46253</v>
      </c>
      <c r="Q15446" t="s">
        <v>7182</v>
      </c>
    </row>
    <row r="15447" spans="1:17">
      <c r="A15447" t="s">
        <v>98</v>
      </c>
      <c r="B15447" t="s">
        <v>97</v>
      </c>
      <c r="C15447" t="s">
        <v>289</v>
      </c>
      <c r="D15447" s="1">
        <v>46253.478530092587</v>
      </c>
      <c r="E15447" s="4">
        <v>46253.478530092587</v>
      </c>
      <c r="F15447" t="s">
        <v>1078</v>
      </c>
      <c r="G15447" t="s">
        <v>283</v>
      </c>
      <c r="H15447" t="s">
        <v>7183</v>
      </c>
      <c r="O15447" t="s">
        <v>10600</v>
      </c>
      <c r="P15447" s="2">
        <v>46253</v>
      </c>
      <c r="Q15447" t="s">
        <v>7184</v>
      </c>
    </row>
    <row r="15448" spans="1:17">
      <c r="A15448" t="s">
        <v>98</v>
      </c>
      <c r="B15448" t="s">
        <v>97</v>
      </c>
      <c r="C15448" t="s">
        <v>289</v>
      </c>
      <c r="D15448" s="1">
        <v>46253.534837962958</v>
      </c>
      <c r="E15448" s="4">
        <v>46253.534837962958</v>
      </c>
      <c r="F15448" t="s">
        <v>1078</v>
      </c>
      <c r="O15448" t="s">
        <v>10600</v>
      </c>
      <c r="P15448" s="2">
        <v>46253</v>
      </c>
      <c r="Q15448" t="s">
        <v>7185</v>
      </c>
    </row>
    <row r="15449" spans="1:17">
      <c r="A15449" t="s">
        <v>98</v>
      </c>
      <c r="B15449" t="s">
        <v>97</v>
      </c>
      <c r="C15449" t="s">
        <v>289</v>
      </c>
      <c r="D15449" s="1">
        <v>46253.544699074067</v>
      </c>
      <c r="E15449" s="4">
        <v>46253.544699074067</v>
      </c>
      <c r="F15449" t="s">
        <v>1078</v>
      </c>
      <c r="O15449" t="s">
        <v>10600</v>
      </c>
      <c r="P15449" s="2">
        <v>46253</v>
      </c>
      <c r="Q15449" t="s">
        <v>7186</v>
      </c>
    </row>
    <row r="15450" spans="1:17">
      <c r="A15450" t="s">
        <v>98</v>
      </c>
      <c r="B15450" t="s">
        <v>97</v>
      </c>
      <c r="C15450" t="s">
        <v>289</v>
      </c>
      <c r="D15450" s="1">
        <v>46253.54965277778</v>
      </c>
      <c r="E15450" s="4">
        <v>46253.54965277778</v>
      </c>
      <c r="F15450" t="s">
        <v>1078</v>
      </c>
      <c r="O15450" t="s">
        <v>10600</v>
      </c>
      <c r="P15450" s="2">
        <v>46253</v>
      </c>
      <c r="Q15450" t="s">
        <v>7187</v>
      </c>
    </row>
    <row r="15451" spans="1:17">
      <c r="A15451" t="s">
        <v>98</v>
      </c>
      <c r="B15451" t="s">
        <v>97</v>
      </c>
      <c r="C15451" t="s">
        <v>289</v>
      </c>
      <c r="D15451" s="1">
        <v>46253.555567129632</v>
      </c>
      <c r="E15451" s="4">
        <v>46253.555567129632</v>
      </c>
      <c r="F15451" t="s">
        <v>1078</v>
      </c>
      <c r="O15451" t="s">
        <v>10600</v>
      </c>
      <c r="P15451" s="2">
        <v>46253</v>
      </c>
      <c r="Q15451" t="s">
        <v>6345</v>
      </c>
    </row>
    <row r="15452" spans="1:17">
      <c r="A15452" t="s">
        <v>98</v>
      </c>
      <c r="B15452" t="s">
        <v>97</v>
      </c>
      <c r="C15452" t="s">
        <v>289</v>
      </c>
      <c r="D15452" s="1">
        <v>46253.561238425929</v>
      </c>
      <c r="E15452" s="4">
        <v>46253.561238425929</v>
      </c>
      <c r="F15452" t="s">
        <v>1078</v>
      </c>
      <c r="O15452" t="s">
        <v>10600</v>
      </c>
      <c r="P15452" s="2">
        <v>46253</v>
      </c>
      <c r="Q15452" t="s">
        <v>7188</v>
      </c>
    </row>
    <row r="15453" spans="1:17">
      <c r="A15453" t="s">
        <v>98</v>
      </c>
      <c r="B15453" t="s">
        <v>97</v>
      </c>
      <c r="C15453" t="s">
        <v>289</v>
      </c>
      <c r="D15453" s="1">
        <v>46253.666087962964</v>
      </c>
      <c r="E15453" s="4">
        <v>46253.666087962964</v>
      </c>
      <c r="F15453" t="s">
        <v>1078</v>
      </c>
      <c r="O15453" t="s">
        <v>10600</v>
      </c>
      <c r="P15453" s="2">
        <v>46253</v>
      </c>
      <c r="Q15453" t="s">
        <v>7189</v>
      </c>
    </row>
    <row r="15454" spans="1:17">
      <c r="A15454" t="s">
        <v>98</v>
      </c>
      <c r="B15454" t="s">
        <v>97</v>
      </c>
      <c r="C15454" t="s">
        <v>289</v>
      </c>
      <c r="D15454" s="1">
        <v>46253.673136574071</v>
      </c>
      <c r="E15454" s="4">
        <v>46253.673136574071</v>
      </c>
      <c r="F15454" t="s">
        <v>1078</v>
      </c>
      <c r="O15454" t="s">
        <v>10600</v>
      </c>
      <c r="P15454" s="2">
        <v>46253</v>
      </c>
      <c r="Q15454" t="s">
        <v>7190</v>
      </c>
    </row>
    <row r="15455" spans="1:17">
      <c r="A15455" t="s">
        <v>98</v>
      </c>
      <c r="B15455" t="s">
        <v>97</v>
      </c>
      <c r="C15455" t="s">
        <v>289</v>
      </c>
      <c r="D15455" s="1">
        <v>46253.677094907413</v>
      </c>
      <c r="E15455" s="4">
        <v>46253.677094907413</v>
      </c>
      <c r="F15455" t="s">
        <v>1078</v>
      </c>
      <c r="O15455" t="s">
        <v>10600</v>
      </c>
      <c r="P15455" s="2">
        <v>46253</v>
      </c>
      <c r="Q15455" t="s">
        <v>7191</v>
      </c>
    </row>
    <row r="15456" spans="1:17">
      <c r="A15456" t="s">
        <v>98</v>
      </c>
      <c r="B15456" t="s">
        <v>97</v>
      </c>
      <c r="C15456" t="s">
        <v>289</v>
      </c>
      <c r="D15456" s="1">
        <v>46253.690995370373</v>
      </c>
      <c r="E15456" s="4">
        <v>46253.690995370373</v>
      </c>
      <c r="F15456" t="s">
        <v>1078</v>
      </c>
      <c r="O15456" t="s">
        <v>10600</v>
      </c>
      <c r="P15456" s="2">
        <v>46253</v>
      </c>
      <c r="Q15456" t="s">
        <v>497</v>
      </c>
    </row>
    <row r="15457" spans="1:17">
      <c r="A15457" t="s">
        <v>98</v>
      </c>
      <c r="B15457" t="s">
        <v>97</v>
      </c>
      <c r="C15457" t="s">
        <v>289</v>
      </c>
      <c r="D15457" s="1">
        <v>46253.695381944453</v>
      </c>
      <c r="E15457" s="4">
        <v>46253.695381944453</v>
      </c>
      <c r="F15457" t="s">
        <v>1078</v>
      </c>
      <c r="O15457" t="s">
        <v>10600</v>
      </c>
      <c r="P15457" s="2">
        <v>46253</v>
      </c>
      <c r="Q15457" t="s">
        <v>7192</v>
      </c>
    </row>
    <row r="15458" spans="1:17">
      <c r="A15458" t="s">
        <v>98</v>
      </c>
      <c r="B15458" t="s">
        <v>97</v>
      </c>
      <c r="C15458" t="s">
        <v>289</v>
      </c>
      <c r="D15458" s="1">
        <v>46253.698229166657</v>
      </c>
      <c r="E15458" s="4">
        <v>46253.698229166657</v>
      </c>
      <c r="F15458" t="s">
        <v>1078</v>
      </c>
      <c r="O15458" t="s">
        <v>10600</v>
      </c>
      <c r="P15458" s="2">
        <v>46253</v>
      </c>
      <c r="Q15458" t="s">
        <v>1355</v>
      </c>
    </row>
    <row r="15459" spans="1:17">
      <c r="A15459" t="s">
        <v>98</v>
      </c>
      <c r="B15459" t="s">
        <v>97</v>
      </c>
      <c r="C15459" t="s">
        <v>289</v>
      </c>
      <c r="D15459" s="1">
        <v>46253.751423611109</v>
      </c>
      <c r="E15459" s="4">
        <v>46253.751423611109</v>
      </c>
      <c r="F15459" t="s">
        <v>1078</v>
      </c>
      <c r="O15459" t="s">
        <v>10600</v>
      </c>
      <c r="P15459" s="2">
        <v>46253</v>
      </c>
      <c r="Q15459" t="s">
        <v>421</v>
      </c>
    </row>
    <row r="15460" spans="1:17">
      <c r="A15460" t="s">
        <v>98</v>
      </c>
      <c r="B15460" t="s">
        <v>97</v>
      </c>
      <c r="C15460" t="s">
        <v>280</v>
      </c>
      <c r="D15460" t="s">
        <v>7193</v>
      </c>
      <c r="E15460" s="4">
        <v>46253.755150462966</v>
      </c>
      <c r="F15460" t="s">
        <v>1078</v>
      </c>
      <c r="G15460" t="s">
        <v>283</v>
      </c>
      <c r="I15460">
        <v>8600071</v>
      </c>
      <c r="J15460" t="s">
        <v>284</v>
      </c>
      <c r="K15460" t="s">
        <v>6970</v>
      </c>
      <c r="L15460" t="s">
        <v>6971</v>
      </c>
      <c r="M15460">
        <v>4017</v>
      </c>
      <c r="O15460" t="s">
        <v>10600</v>
      </c>
      <c r="P15460" s="2">
        <v>46253</v>
      </c>
      <c r="Q15460" t="s">
        <v>7194</v>
      </c>
    </row>
    <row r="15461" spans="1:17">
      <c r="A15461" t="s">
        <v>98</v>
      </c>
      <c r="B15461" t="s">
        <v>97</v>
      </c>
      <c r="C15461" t="s">
        <v>289</v>
      </c>
      <c r="D15461" s="1">
        <v>46253.756354166668</v>
      </c>
      <c r="E15461" s="4">
        <v>46253.756354166668</v>
      </c>
      <c r="F15461" t="s">
        <v>1078</v>
      </c>
      <c r="G15461" t="s">
        <v>283</v>
      </c>
      <c r="H15461" t="s">
        <v>5050</v>
      </c>
      <c r="O15461" t="s">
        <v>10600</v>
      </c>
      <c r="P15461" s="2">
        <v>46253</v>
      </c>
      <c r="Q15461" t="s">
        <v>7195</v>
      </c>
    </row>
    <row r="15462" spans="1:17">
      <c r="A15462" t="s">
        <v>98</v>
      </c>
      <c r="B15462" t="s">
        <v>97</v>
      </c>
      <c r="C15462" t="s">
        <v>289</v>
      </c>
      <c r="D15462" s="1">
        <v>46253.792662037027</v>
      </c>
      <c r="E15462" s="4">
        <v>46253.792662037027</v>
      </c>
      <c r="F15462" t="s">
        <v>1078</v>
      </c>
      <c r="O15462" t="s">
        <v>10600</v>
      </c>
      <c r="P15462" s="2">
        <v>46253</v>
      </c>
      <c r="Q15462" t="s">
        <v>7196</v>
      </c>
    </row>
    <row r="15463" spans="1:17">
      <c r="A15463" t="s">
        <v>98</v>
      </c>
      <c r="B15463" t="s">
        <v>97</v>
      </c>
      <c r="C15463" t="s">
        <v>280</v>
      </c>
      <c r="D15463" t="s">
        <v>7197</v>
      </c>
      <c r="E15463" s="4">
        <v>46254.413124999999</v>
      </c>
      <c r="F15463" t="s">
        <v>1078</v>
      </c>
      <c r="G15463" t="s">
        <v>283</v>
      </c>
      <c r="I15463">
        <v>8600058</v>
      </c>
      <c r="J15463" t="s">
        <v>284</v>
      </c>
      <c r="K15463" t="s">
        <v>6970</v>
      </c>
      <c r="L15463" t="s">
        <v>6971</v>
      </c>
      <c r="M15463">
        <v>4017</v>
      </c>
      <c r="O15463" t="s">
        <v>10600</v>
      </c>
      <c r="P15463" s="2">
        <v>46254</v>
      </c>
      <c r="Q15463" t="s">
        <v>7198</v>
      </c>
    </row>
    <row r="15464" spans="1:17">
      <c r="A15464" t="s">
        <v>98</v>
      </c>
      <c r="B15464" t="s">
        <v>97</v>
      </c>
      <c r="C15464" t="s">
        <v>289</v>
      </c>
      <c r="D15464" s="1">
        <v>46254.413298611107</v>
      </c>
      <c r="E15464" s="4">
        <v>46254.413298611107</v>
      </c>
      <c r="F15464" t="s">
        <v>1078</v>
      </c>
      <c r="G15464" t="s">
        <v>283</v>
      </c>
      <c r="H15464" t="s">
        <v>846</v>
      </c>
      <c r="O15464" t="s">
        <v>10600</v>
      </c>
      <c r="P15464" s="2">
        <v>46254</v>
      </c>
      <c r="Q15464" t="s">
        <v>4311</v>
      </c>
    </row>
    <row r="15465" spans="1:17">
      <c r="A15465" t="s">
        <v>98</v>
      </c>
      <c r="B15465" t="s">
        <v>97</v>
      </c>
      <c r="C15465" t="s">
        <v>280</v>
      </c>
      <c r="D15465" t="s">
        <v>7199</v>
      </c>
      <c r="E15465" s="4">
        <v>46254.413344907407</v>
      </c>
      <c r="F15465" t="s">
        <v>1078</v>
      </c>
      <c r="G15465" t="s">
        <v>283</v>
      </c>
      <c r="I15465">
        <v>8600058</v>
      </c>
      <c r="J15465" t="s">
        <v>284</v>
      </c>
      <c r="K15465" t="s">
        <v>6970</v>
      </c>
      <c r="L15465" t="s">
        <v>6971</v>
      </c>
      <c r="M15465">
        <v>4017</v>
      </c>
      <c r="O15465" t="s">
        <v>10600</v>
      </c>
      <c r="P15465" s="2">
        <v>46254</v>
      </c>
      <c r="Q15465" t="s">
        <v>7200</v>
      </c>
    </row>
    <row r="15466" spans="1:17">
      <c r="A15466" t="s">
        <v>98</v>
      </c>
      <c r="B15466" t="s">
        <v>97</v>
      </c>
      <c r="C15466" t="s">
        <v>289</v>
      </c>
      <c r="D15466" s="1">
        <v>46254.440023148149</v>
      </c>
      <c r="E15466" s="4">
        <v>46254.440023148149</v>
      </c>
      <c r="F15466" t="s">
        <v>1078</v>
      </c>
      <c r="G15466" t="s">
        <v>283</v>
      </c>
      <c r="H15466" t="s">
        <v>7201</v>
      </c>
      <c r="O15466" t="s">
        <v>10600</v>
      </c>
      <c r="P15466" s="2">
        <v>46254</v>
      </c>
      <c r="Q15466" t="s">
        <v>7202</v>
      </c>
    </row>
    <row r="15467" spans="1:17">
      <c r="A15467" t="s">
        <v>98</v>
      </c>
      <c r="B15467" t="s">
        <v>97</v>
      </c>
      <c r="C15467" t="s">
        <v>280</v>
      </c>
      <c r="D15467" t="s">
        <v>7203</v>
      </c>
      <c r="E15467" s="4">
        <v>46254.440057870372</v>
      </c>
      <c r="F15467" t="s">
        <v>1078</v>
      </c>
      <c r="G15467" t="s">
        <v>283</v>
      </c>
      <c r="I15467">
        <v>8600058</v>
      </c>
      <c r="J15467" t="s">
        <v>284</v>
      </c>
      <c r="K15467" t="s">
        <v>6970</v>
      </c>
      <c r="L15467" t="s">
        <v>6971</v>
      </c>
      <c r="M15467">
        <v>4017</v>
      </c>
      <c r="O15467" t="s">
        <v>10600</v>
      </c>
      <c r="P15467" s="2">
        <v>46254</v>
      </c>
      <c r="Q15467" t="s">
        <v>1221</v>
      </c>
    </row>
    <row r="15468" spans="1:17">
      <c r="A15468" t="s">
        <v>98</v>
      </c>
      <c r="B15468" t="s">
        <v>97</v>
      </c>
      <c r="C15468" t="s">
        <v>289</v>
      </c>
      <c r="D15468" s="1">
        <v>46254.443981481483</v>
      </c>
      <c r="E15468" s="4">
        <v>46254.443981481483</v>
      </c>
      <c r="F15468" t="s">
        <v>1078</v>
      </c>
      <c r="G15468" t="s">
        <v>283</v>
      </c>
      <c r="H15468" t="s">
        <v>7204</v>
      </c>
      <c r="O15468" t="s">
        <v>10600</v>
      </c>
      <c r="P15468" s="2">
        <v>46254</v>
      </c>
      <c r="Q15468" t="s">
        <v>2558</v>
      </c>
    </row>
    <row r="15469" spans="1:17">
      <c r="A15469" t="s">
        <v>98</v>
      </c>
      <c r="B15469" t="s">
        <v>97</v>
      </c>
      <c r="C15469" t="s">
        <v>289</v>
      </c>
      <c r="D15469" s="1">
        <v>46254.467499999999</v>
      </c>
      <c r="E15469" s="4">
        <v>46254.467499999999</v>
      </c>
      <c r="F15469" t="s">
        <v>1078</v>
      </c>
      <c r="O15469" t="s">
        <v>10600</v>
      </c>
      <c r="P15469" s="2">
        <v>46254</v>
      </c>
      <c r="Q15469" t="s">
        <v>7205</v>
      </c>
    </row>
    <row r="15470" spans="1:17">
      <c r="A15470" t="s">
        <v>98</v>
      </c>
      <c r="B15470" t="s">
        <v>97</v>
      </c>
      <c r="C15470" t="s">
        <v>289</v>
      </c>
      <c r="D15470" s="1">
        <v>46254.475740740738</v>
      </c>
      <c r="E15470" s="4">
        <v>46254.475740740738</v>
      </c>
      <c r="F15470" t="s">
        <v>1078</v>
      </c>
      <c r="O15470" t="s">
        <v>10600</v>
      </c>
      <c r="P15470" s="2">
        <v>46254</v>
      </c>
      <c r="Q15470" t="s">
        <v>1376</v>
      </c>
    </row>
    <row r="15471" spans="1:17">
      <c r="A15471" t="s">
        <v>98</v>
      </c>
      <c r="B15471" t="s">
        <v>97</v>
      </c>
      <c r="C15471" t="s">
        <v>280</v>
      </c>
      <c r="D15471" t="s">
        <v>7206</v>
      </c>
      <c r="E15471" s="4">
        <v>46254.477106481478</v>
      </c>
      <c r="F15471" t="s">
        <v>1078</v>
      </c>
      <c r="G15471" t="s">
        <v>283</v>
      </c>
      <c r="I15471">
        <v>8600058</v>
      </c>
      <c r="J15471" t="s">
        <v>284</v>
      </c>
      <c r="K15471" t="s">
        <v>6970</v>
      </c>
      <c r="L15471" t="s">
        <v>6971</v>
      </c>
      <c r="M15471">
        <v>4017</v>
      </c>
      <c r="O15471" t="s">
        <v>10600</v>
      </c>
      <c r="P15471" s="2">
        <v>46254</v>
      </c>
      <c r="Q15471" t="s">
        <v>7207</v>
      </c>
    </row>
    <row r="15472" spans="1:17">
      <c r="A15472" t="s">
        <v>98</v>
      </c>
      <c r="B15472" t="s">
        <v>97</v>
      </c>
      <c r="C15472" t="s">
        <v>289</v>
      </c>
      <c r="D15472" s="1">
        <v>46254.480138888888</v>
      </c>
      <c r="E15472" s="4">
        <v>46254.480138888888</v>
      </c>
      <c r="F15472" t="s">
        <v>1078</v>
      </c>
      <c r="G15472" t="s">
        <v>283</v>
      </c>
      <c r="H15472" t="s">
        <v>6145</v>
      </c>
      <c r="O15472" t="s">
        <v>10600</v>
      </c>
      <c r="P15472" s="2">
        <v>46254</v>
      </c>
      <c r="Q15472" t="s">
        <v>7208</v>
      </c>
    </row>
    <row r="15473" spans="1:17">
      <c r="A15473" t="s">
        <v>98</v>
      </c>
      <c r="B15473" t="s">
        <v>97</v>
      </c>
      <c r="C15473" t="s">
        <v>289</v>
      </c>
      <c r="D15473" s="1">
        <v>46254.509699074071</v>
      </c>
      <c r="E15473" s="4">
        <v>46254.509699074071</v>
      </c>
      <c r="F15473" t="s">
        <v>1078</v>
      </c>
      <c r="O15473" t="s">
        <v>10600</v>
      </c>
      <c r="P15473" s="2">
        <v>46254</v>
      </c>
      <c r="Q15473" t="s">
        <v>7209</v>
      </c>
    </row>
    <row r="15474" spans="1:17">
      <c r="A15474" t="s">
        <v>98</v>
      </c>
      <c r="B15474" t="s">
        <v>97</v>
      </c>
      <c r="C15474" t="s">
        <v>289</v>
      </c>
      <c r="D15474" s="1">
        <v>46254.511805555558</v>
      </c>
      <c r="E15474" s="4">
        <v>46254.511805555558</v>
      </c>
      <c r="F15474" t="s">
        <v>1078</v>
      </c>
      <c r="O15474" t="s">
        <v>10600</v>
      </c>
      <c r="P15474" s="2">
        <v>46254</v>
      </c>
      <c r="Q15474" t="s">
        <v>7210</v>
      </c>
    </row>
    <row r="15475" spans="1:17">
      <c r="A15475" t="s">
        <v>98</v>
      </c>
      <c r="B15475" t="s">
        <v>97</v>
      </c>
      <c r="C15475" t="s">
        <v>289</v>
      </c>
      <c r="D15475" s="1">
        <v>46254.513449074067</v>
      </c>
      <c r="E15475" s="4">
        <v>46254.513449074067</v>
      </c>
      <c r="F15475" t="s">
        <v>1078</v>
      </c>
      <c r="O15475" t="s">
        <v>10600</v>
      </c>
      <c r="P15475" s="2">
        <v>46254</v>
      </c>
      <c r="Q15475" t="s">
        <v>7211</v>
      </c>
    </row>
    <row r="15476" spans="1:17">
      <c r="A15476" t="s">
        <v>98</v>
      </c>
      <c r="B15476" t="s">
        <v>97</v>
      </c>
      <c r="C15476" t="s">
        <v>289</v>
      </c>
      <c r="D15476" s="1">
        <v>46254.521805555552</v>
      </c>
      <c r="E15476" s="4">
        <v>46254.521805555552</v>
      </c>
      <c r="F15476" t="s">
        <v>1078</v>
      </c>
      <c r="O15476" t="s">
        <v>10600</v>
      </c>
      <c r="P15476" s="2">
        <v>46254</v>
      </c>
      <c r="Q15476" t="s">
        <v>7212</v>
      </c>
    </row>
    <row r="15477" spans="1:17">
      <c r="A15477" t="s">
        <v>98</v>
      </c>
      <c r="B15477" t="s">
        <v>97</v>
      </c>
      <c r="C15477" t="s">
        <v>289</v>
      </c>
      <c r="D15477" s="1">
        <v>46254.527083333327</v>
      </c>
      <c r="E15477" s="4">
        <v>46254.527083333327</v>
      </c>
      <c r="F15477" t="s">
        <v>1078</v>
      </c>
      <c r="O15477" t="s">
        <v>10600</v>
      </c>
      <c r="P15477" s="2">
        <v>46254</v>
      </c>
      <c r="Q15477" t="s">
        <v>7213</v>
      </c>
    </row>
    <row r="15478" spans="1:17">
      <c r="A15478" t="s">
        <v>98</v>
      </c>
      <c r="B15478" t="s">
        <v>97</v>
      </c>
      <c r="C15478" t="s">
        <v>289</v>
      </c>
      <c r="D15478" s="1">
        <v>46254.531238425923</v>
      </c>
      <c r="E15478" s="4">
        <v>46254.531238425923</v>
      </c>
      <c r="F15478" t="s">
        <v>1078</v>
      </c>
      <c r="O15478" t="s">
        <v>10600</v>
      </c>
      <c r="P15478" s="2">
        <v>46254</v>
      </c>
      <c r="Q15478" t="s">
        <v>7214</v>
      </c>
    </row>
    <row r="15479" spans="1:17">
      <c r="A15479" t="s">
        <v>98</v>
      </c>
      <c r="B15479" t="s">
        <v>97</v>
      </c>
      <c r="C15479" t="s">
        <v>289</v>
      </c>
      <c r="D15479" s="1">
        <v>46254.544421296298</v>
      </c>
      <c r="E15479" s="4">
        <v>46254.544421296298</v>
      </c>
      <c r="F15479" t="s">
        <v>1078</v>
      </c>
      <c r="O15479" t="s">
        <v>10600</v>
      </c>
      <c r="P15479" s="2">
        <v>46254</v>
      </c>
      <c r="Q15479" t="s">
        <v>7215</v>
      </c>
    </row>
    <row r="15480" spans="1:17">
      <c r="A15480" t="s">
        <v>98</v>
      </c>
      <c r="B15480" t="s">
        <v>97</v>
      </c>
      <c r="C15480" t="s">
        <v>289</v>
      </c>
      <c r="D15480" s="1">
        <v>46254.555555555547</v>
      </c>
      <c r="E15480" s="4">
        <v>46254.555555555547</v>
      </c>
      <c r="F15480" t="s">
        <v>1078</v>
      </c>
      <c r="O15480" t="s">
        <v>10600</v>
      </c>
      <c r="P15480" s="2">
        <v>46254</v>
      </c>
      <c r="Q15480" t="s">
        <v>2340</v>
      </c>
    </row>
    <row r="15481" spans="1:17">
      <c r="A15481" t="s">
        <v>98</v>
      </c>
      <c r="B15481" t="s">
        <v>97</v>
      </c>
      <c r="C15481" t="s">
        <v>289</v>
      </c>
      <c r="D15481" s="1">
        <v>46254.557754629634</v>
      </c>
      <c r="E15481" s="4">
        <v>46254.557754629634</v>
      </c>
      <c r="F15481" t="s">
        <v>1078</v>
      </c>
      <c r="O15481" t="s">
        <v>10600</v>
      </c>
      <c r="P15481" s="2">
        <v>46254</v>
      </c>
      <c r="Q15481" t="s">
        <v>7216</v>
      </c>
    </row>
    <row r="15482" spans="1:17">
      <c r="A15482" t="s">
        <v>98</v>
      </c>
      <c r="B15482" t="s">
        <v>97</v>
      </c>
      <c r="C15482" t="s">
        <v>289</v>
      </c>
      <c r="D15482" s="1">
        <v>46254.570289351846</v>
      </c>
      <c r="E15482" s="4">
        <v>46254.570289351846</v>
      </c>
      <c r="F15482" t="s">
        <v>1078</v>
      </c>
      <c r="O15482" t="s">
        <v>10600</v>
      </c>
      <c r="P15482" s="2">
        <v>46254</v>
      </c>
      <c r="Q15482" t="s">
        <v>7217</v>
      </c>
    </row>
    <row r="15483" spans="1:17">
      <c r="A15483" t="s">
        <v>98</v>
      </c>
      <c r="B15483" t="s">
        <v>97</v>
      </c>
      <c r="C15483" t="s">
        <v>289</v>
      </c>
      <c r="D15483" s="1">
        <v>46254.633333333331</v>
      </c>
      <c r="E15483" s="4">
        <v>46254.633333333331</v>
      </c>
      <c r="F15483" t="s">
        <v>1078</v>
      </c>
      <c r="O15483" t="s">
        <v>10600</v>
      </c>
      <c r="P15483" s="2">
        <v>46254</v>
      </c>
      <c r="Q15483" t="s">
        <v>7218</v>
      </c>
    </row>
    <row r="15484" spans="1:17">
      <c r="A15484" t="s">
        <v>98</v>
      </c>
      <c r="B15484" t="s">
        <v>97</v>
      </c>
      <c r="C15484" t="s">
        <v>289</v>
      </c>
      <c r="D15484" s="1">
        <v>46254.643750000003</v>
      </c>
      <c r="E15484" s="4">
        <v>46254.643750000003</v>
      </c>
      <c r="F15484" t="s">
        <v>1078</v>
      </c>
      <c r="O15484" t="s">
        <v>10600</v>
      </c>
      <c r="P15484" s="2">
        <v>46254</v>
      </c>
      <c r="Q15484" t="s">
        <v>7219</v>
      </c>
    </row>
    <row r="15485" spans="1:17">
      <c r="A15485" t="s">
        <v>98</v>
      </c>
      <c r="B15485" t="s">
        <v>97</v>
      </c>
      <c r="C15485" t="s">
        <v>289</v>
      </c>
      <c r="D15485" s="1">
        <v>46254.646504629629</v>
      </c>
      <c r="E15485" s="4">
        <v>46254.646504629629</v>
      </c>
      <c r="F15485" t="s">
        <v>1078</v>
      </c>
      <c r="O15485" t="s">
        <v>10600</v>
      </c>
      <c r="P15485" s="2">
        <v>46254</v>
      </c>
      <c r="Q15485" t="s">
        <v>6639</v>
      </c>
    </row>
    <row r="15486" spans="1:17">
      <c r="A15486" t="s">
        <v>98</v>
      </c>
      <c r="B15486" t="s">
        <v>97</v>
      </c>
      <c r="C15486" t="s">
        <v>289</v>
      </c>
      <c r="D15486" s="1">
        <v>46254.674328703702</v>
      </c>
      <c r="E15486" s="4">
        <v>46254.674328703702</v>
      </c>
      <c r="F15486" t="s">
        <v>1078</v>
      </c>
      <c r="O15486" t="s">
        <v>10600</v>
      </c>
      <c r="P15486" s="2">
        <v>46254</v>
      </c>
      <c r="Q15486" t="s">
        <v>7220</v>
      </c>
    </row>
    <row r="15487" spans="1:17">
      <c r="A15487" t="s">
        <v>98</v>
      </c>
      <c r="B15487" t="s">
        <v>97</v>
      </c>
      <c r="C15487" t="s">
        <v>289</v>
      </c>
      <c r="D15487" s="1">
        <v>46254.677766203713</v>
      </c>
      <c r="E15487" s="4">
        <v>46254.677766203713</v>
      </c>
      <c r="F15487" t="s">
        <v>1078</v>
      </c>
      <c r="O15487" t="s">
        <v>10600</v>
      </c>
      <c r="P15487" s="2">
        <v>46254</v>
      </c>
      <c r="Q15487" t="s">
        <v>6641</v>
      </c>
    </row>
    <row r="15488" spans="1:17">
      <c r="A15488" t="s">
        <v>98</v>
      </c>
      <c r="B15488" t="s">
        <v>97</v>
      </c>
      <c r="C15488" t="s">
        <v>289</v>
      </c>
      <c r="D15488" s="1">
        <v>46254.692476851851</v>
      </c>
      <c r="E15488" s="4">
        <v>46254.692476851851</v>
      </c>
      <c r="F15488" t="s">
        <v>1078</v>
      </c>
      <c r="O15488" t="s">
        <v>10600</v>
      </c>
      <c r="P15488" s="2">
        <v>46254</v>
      </c>
      <c r="Q15488" t="s">
        <v>7221</v>
      </c>
    </row>
    <row r="15489" spans="1:17">
      <c r="A15489" t="s">
        <v>98</v>
      </c>
      <c r="B15489" t="s">
        <v>97</v>
      </c>
      <c r="C15489" t="s">
        <v>289</v>
      </c>
      <c r="D15489" s="1">
        <v>46254.701550925929</v>
      </c>
      <c r="E15489" s="4">
        <v>46254.701550925929</v>
      </c>
      <c r="F15489" t="s">
        <v>1078</v>
      </c>
      <c r="O15489" t="s">
        <v>10600</v>
      </c>
      <c r="P15489" s="2">
        <v>46254</v>
      </c>
      <c r="Q15489" t="s">
        <v>5394</v>
      </c>
    </row>
    <row r="15490" spans="1:17">
      <c r="A15490" t="s">
        <v>98</v>
      </c>
      <c r="B15490" t="s">
        <v>97</v>
      </c>
      <c r="C15490" t="s">
        <v>289</v>
      </c>
      <c r="D15490" s="1">
        <v>46254.790833333333</v>
      </c>
      <c r="E15490" s="4">
        <v>46254.790833333333</v>
      </c>
      <c r="F15490" t="s">
        <v>1078</v>
      </c>
      <c r="O15490" t="s">
        <v>10600</v>
      </c>
      <c r="P15490" s="2">
        <v>46254</v>
      </c>
      <c r="Q15490" t="s">
        <v>7222</v>
      </c>
    </row>
    <row r="15491" spans="1:17">
      <c r="A15491" t="s">
        <v>98</v>
      </c>
      <c r="B15491" t="s">
        <v>97</v>
      </c>
      <c r="C15491" t="s">
        <v>280</v>
      </c>
      <c r="D15491" t="s">
        <v>7223</v>
      </c>
      <c r="E15491" s="4">
        <v>46255.444861111107</v>
      </c>
      <c r="F15491" t="s">
        <v>1078</v>
      </c>
      <c r="G15491" t="s">
        <v>283</v>
      </c>
      <c r="I15491">
        <v>8600079</v>
      </c>
      <c r="J15491" t="s">
        <v>284</v>
      </c>
      <c r="K15491" t="s">
        <v>6970</v>
      </c>
      <c r="L15491" t="s">
        <v>6971</v>
      </c>
      <c r="M15491">
        <v>4017</v>
      </c>
      <c r="O15491" t="s">
        <v>10600</v>
      </c>
      <c r="P15491" s="2">
        <v>46255</v>
      </c>
      <c r="Q15491" t="s">
        <v>478</v>
      </c>
    </row>
    <row r="15492" spans="1:17">
      <c r="A15492" t="s">
        <v>98</v>
      </c>
      <c r="B15492" t="s">
        <v>97</v>
      </c>
      <c r="C15492" t="s">
        <v>289</v>
      </c>
      <c r="D15492" s="1">
        <v>46255.45412037037</v>
      </c>
      <c r="E15492" s="4">
        <v>46255.45412037037</v>
      </c>
      <c r="F15492" t="s">
        <v>1078</v>
      </c>
      <c r="G15492" t="s">
        <v>283</v>
      </c>
      <c r="H15492" t="s">
        <v>7224</v>
      </c>
      <c r="O15492" t="s">
        <v>10600</v>
      </c>
      <c r="P15492" s="2">
        <v>46255</v>
      </c>
      <c r="Q15492" t="s">
        <v>7225</v>
      </c>
    </row>
    <row r="15493" spans="1:17">
      <c r="A15493" t="s">
        <v>98</v>
      </c>
      <c r="B15493" t="s">
        <v>97</v>
      </c>
      <c r="C15493" t="s">
        <v>289</v>
      </c>
      <c r="D15493" s="1">
        <v>46255.461076388892</v>
      </c>
      <c r="E15493" s="4">
        <v>46255.461076388892</v>
      </c>
      <c r="F15493" t="s">
        <v>1078</v>
      </c>
      <c r="O15493" t="s">
        <v>10600</v>
      </c>
      <c r="P15493" s="2">
        <v>46255</v>
      </c>
      <c r="Q15493" t="s">
        <v>7226</v>
      </c>
    </row>
    <row r="15494" spans="1:17">
      <c r="A15494" t="s">
        <v>98</v>
      </c>
      <c r="B15494" t="s">
        <v>97</v>
      </c>
      <c r="C15494" t="s">
        <v>289</v>
      </c>
      <c r="D15494" s="1">
        <v>46255.46329861111</v>
      </c>
      <c r="E15494" s="4">
        <v>46255.46329861111</v>
      </c>
      <c r="F15494" t="s">
        <v>1078</v>
      </c>
      <c r="O15494" t="s">
        <v>10600</v>
      </c>
      <c r="P15494" s="2">
        <v>46255</v>
      </c>
      <c r="Q15494" t="s">
        <v>7227</v>
      </c>
    </row>
    <row r="15495" spans="1:17">
      <c r="A15495" t="s">
        <v>98</v>
      </c>
      <c r="B15495" t="s">
        <v>97</v>
      </c>
      <c r="C15495" t="s">
        <v>280</v>
      </c>
      <c r="D15495" t="s">
        <v>7228</v>
      </c>
      <c r="E15495" s="4">
        <v>46255.466041666667</v>
      </c>
      <c r="F15495" t="s">
        <v>1078</v>
      </c>
      <c r="G15495" t="s">
        <v>283</v>
      </c>
      <c r="I15495">
        <v>8600079</v>
      </c>
      <c r="J15495" t="s">
        <v>284</v>
      </c>
      <c r="K15495" t="s">
        <v>6970</v>
      </c>
      <c r="L15495" t="s">
        <v>6971</v>
      </c>
      <c r="M15495">
        <v>4017</v>
      </c>
      <c r="O15495" t="s">
        <v>10600</v>
      </c>
      <c r="P15495" s="2">
        <v>46255</v>
      </c>
      <c r="Q15495" t="s">
        <v>7229</v>
      </c>
    </row>
    <row r="15496" spans="1:17">
      <c r="A15496" t="s">
        <v>98</v>
      </c>
      <c r="B15496" t="s">
        <v>97</v>
      </c>
      <c r="C15496" t="s">
        <v>289</v>
      </c>
      <c r="D15496" s="1">
        <v>46255.492384259262</v>
      </c>
      <c r="E15496" s="4">
        <v>46255.492384259262</v>
      </c>
      <c r="F15496" t="s">
        <v>1078</v>
      </c>
      <c r="G15496" t="s">
        <v>283</v>
      </c>
      <c r="H15496" t="s">
        <v>7230</v>
      </c>
      <c r="O15496" t="s">
        <v>10600</v>
      </c>
      <c r="P15496" s="2">
        <v>46255</v>
      </c>
      <c r="Q15496" t="s">
        <v>7231</v>
      </c>
    </row>
    <row r="15497" spans="1:17">
      <c r="A15497" t="s">
        <v>98</v>
      </c>
      <c r="B15497" t="s">
        <v>97</v>
      </c>
      <c r="C15497" t="s">
        <v>289</v>
      </c>
      <c r="D15497" s="1">
        <v>46255.497974537036</v>
      </c>
      <c r="E15497" s="4">
        <v>46255.497974537036</v>
      </c>
      <c r="F15497" t="s">
        <v>1078</v>
      </c>
      <c r="O15497" t="s">
        <v>10600</v>
      </c>
      <c r="P15497" s="2">
        <v>46255</v>
      </c>
      <c r="Q15497" t="s">
        <v>2546</v>
      </c>
    </row>
    <row r="15498" spans="1:17">
      <c r="A15498" t="s">
        <v>98</v>
      </c>
      <c r="B15498" t="s">
        <v>97</v>
      </c>
      <c r="C15498" t="s">
        <v>280</v>
      </c>
      <c r="D15498" t="s">
        <v>2547</v>
      </c>
      <c r="E15498" s="4">
        <v>46255.501203703701</v>
      </c>
      <c r="F15498" t="s">
        <v>1078</v>
      </c>
      <c r="G15498" t="s">
        <v>283</v>
      </c>
      <c r="I15498">
        <v>8600079</v>
      </c>
      <c r="J15498" t="s">
        <v>284</v>
      </c>
      <c r="K15498" t="s">
        <v>6970</v>
      </c>
      <c r="L15498" t="s">
        <v>6971</v>
      </c>
      <c r="M15498">
        <v>4017</v>
      </c>
      <c r="O15498" t="s">
        <v>10600</v>
      </c>
      <c r="P15498" s="2">
        <v>46255</v>
      </c>
      <c r="Q15498" t="s">
        <v>2548</v>
      </c>
    </row>
    <row r="15499" spans="1:17">
      <c r="A15499" t="s">
        <v>98</v>
      </c>
      <c r="B15499" t="s">
        <v>97</v>
      </c>
      <c r="C15499" t="s">
        <v>289</v>
      </c>
      <c r="D15499" s="1">
        <v>46255.502824074072</v>
      </c>
      <c r="E15499" s="4">
        <v>46255.502824074072</v>
      </c>
      <c r="F15499" t="s">
        <v>1078</v>
      </c>
      <c r="G15499" t="s">
        <v>283</v>
      </c>
      <c r="H15499" t="s">
        <v>312</v>
      </c>
      <c r="O15499" t="s">
        <v>10600</v>
      </c>
      <c r="P15499" s="2">
        <v>46255</v>
      </c>
      <c r="Q15499" t="s">
        <v>7232</v>
      </c>
    </row>
    <row r="15500" spans="1:17">
      <c r="A15500" t="s">
        <v>98</v>
      </c>
      <c r="B15500" t="s">
        <v>97</v>
      </c>
      <c r="C15500" t="s">
        <v>289</v>
      </c>
      <c r="D15500" s="1">
        <v>46255.53396990741</v>
      </c>
      <c r="E15500" s="4">
        <v>46255.53396990741</v>
      </c>
      <c r="F15500" t="s">
        <v>1078</v>
      </c>
      <c r="O15500" t="s">
        <v>10600</v>
      </c>
      <c r="P15500" s="2">
        <v>46255</v>
      </c>
      <c r="Q15500" t="s">
        <v>7233</v>
      </c>
    </row>
    <row r="15501" spans="1:17">
      <c r="A15501" t="s">
        <v>98</v>
      </c>
      <c r="B15501" t="s">
        <v>97</v>
      </c>
      <c r="C15501" t="s">
        <v>289</v>
      </c>
      <c r="D15501" s="1">
        <v>46255.538460648153</v>
      </c>
      <c r="E15501" s="4">
        <v>46255.538460648153</v>
      </c>
      <c r="F15501" t="s">
        <v>1078</v>
      </c>
      <c r="O15501" t="s">
        <v>10600</v>
      </c>
      <c r="P15501" s="2">
        <v>46255</v>
      </c>
      <c r="Q15501" t="s">
        <v>6195</v>
      </c>
    </row>
    <row r="15502" spans="1:17">
      <c r="A15502" t="s">
        <v>98</v>
      </c>
      <c r="B15502" t="s">
        <v>97</v>
      </c>
      <c r="C15502" t="s">
        <v>289</v>
      </c>
      <c r="D15502" s="1">
        <v>46255.570277777777</v>
      </c>
      <c r="E15502" s="4">
        <v>46255.570277777777</v>
      </c>
      <c r="F15502" t="s">
        <v>1078</v>
      </c>
      <c r="O15502" t="s">
        <v>10600</v>
      </c>
      <c r="P15502" s="2">
        <v>46255</v>
      </c>
      <c r="Q15502" t="s">
        <v>7234</v>
      </c>
    </row>
    <row r="15503" spans="1:17">
      <c r="A15503" t="s">
        <v>98</v>
      </c>
      <c r="B15503" t="s">
        <v>97</v>
      </c>
      <c r="C15503" t="s">
        <v>289</v>
      </c>
      <c r="D15503" s="1">
        <v>46255.642326388886</v>
      </c>
      <c r="E15503" s="4">
        <v>46255.642326388886</v>
      </c>
      <c r="F15503" t="s">
        <v>1078</v>
      </c>
      <c r="O15503" t="s">
        <v>10600</v>
      </c>
      <c r="P15503" s="2">
        <v>46255</v>
      </c>
      <c r="Q15503" t="s">
        <v>7235</v>
      </c>
    </row>
    <row r="15504" spans="1:17">
      <c r="A15504" t="s">
        <v>98</v>
      </c>
      <c r="B15504" t="s">
        <v>97</v>
      </c>
      <c r="C15504" t="s">
        <v>289</v>
      </c>
      <c r="D15504" s="1">
        <v>46255.647280092591</v>
      </c>
      <c r="E15504" s="4">
        <v>46255.647280092591</v>
      </c>
      <c r="F15504" t="s">
        <v>1078</v>
      </c>
      <c r="O15504" t="s">
        <v>10600</v>
      </c>
      <c r="P15504" s="2">
        <v>46255</v>
      </c>
      <c r="Q15504" t="s">
        <v>7236</v>
      </c>
    </row>
    <row r="15505" spans="1:17">
      <c r="A15505" t="s">
        <v>98</v>
      </c>
      <c r="B15505" t="s">
        <v>97</v>
      </c>
      <c r="C15505" t="s">
        <v>289</v>
      </c>
      <c r="D15505" s="1">
        <v>46255.730520833327</v>
      </c>
      <c r="E15505" s="4">
        <v>46255.730520833327</v>
      </c>
      <c r="F15505" t="s">
        <v>1078</v>
      </c>
      <c r="O15505" t="s">
        <v>10600</v>
      </c>
      <c r="P15505" s="2">
        <v>46255</v>
      </c>
      <c r="Q15505" t="s">
        <v>7237</v>
      </c>
    </row>
    <row r="15506" spans="1:17">
      <c r="A15506" t="s">
        <v>98</v>
      </c>
      <c r="B15506" t="s">
        <v>97</v>
      </c>
      <c r="C15506" t="s">
        <v>289</v>
      </c>
      <c r="D15506" s="1">
        <v>46255.734791666669</v>
      </c>
      <c r="E15506" s="4">
        <v>46255.734791666669</v>
      </c>
      <c r="F15506" t="s">
        <v>1078</v>
      </c>
      <c r="O15506" t="s">
        <v>10600</v>
      </c>
      <c r="P15506" s="2">
        <v>46255</v>
      </c>
      <c r="Q15506" t="s">
        <v>7238</v>
      </c>
    </row>
    <row r="15507" spans="1:17">
      <c r="A15507" t="s">
        <v>98</v>
      </c>
      <c r="B15507" t="s">
        <v>97</v>
      </c>
      <c r="C15507" t="s">
        <v>289</v>
      </c>
      <c r="D15507" s="1">
        <v>46255.739548611113</v>
      </c>
      <c r="E15507" s="4">
        <v>46255.739548611113</v>
      </c>
      <c r="F15507" t="s">
        <v>1078</v>
      </c>
      <c r="O15507" t="s">
        <v>10600</v>
      </c>
      <c r="P15507" s="2">
        <v>46255</v>
      </c>
      <c r="Q15507" t="s">
        <v>6809</v>
      </c>
    </row>
    <row r="15508" spans="1:17">
      <c r="A15508" t="s">
        <v>98</v>
      </c>
      <c r="B15508" t="s">
        <v>97</v>
      </c>
      <c r="C15508" t="s">
        <v>280</v>
      </c>
      <c r="D15508" t="s">
        <v>7239</v>
      </c>
      <c r="E15508" s="4">
        <v>46255.742974537039</v>
      </c>
      <c r="F15508" t="s">
        <v>1078</v>
      </c>
      <c r="G15508" t="s">
        <v>283</v>
      </c>
      <c r="I15508">
        <v>8600079</v>
      </c>
      <c r="J15508" t="s">
        <v>284</v>
      </c>
      <c r="K15508" t="s">
        <v>6970</v>
      </c>
      <c r="L15508" t="s">
        <v>6971</v>
      </c>
      <c r="M15508">
        <v>4017</v>
      </c>
      <c r="O15508" t="s">
        <v>10600</v>
      </c>
      <c r="P15508" s="2">
        <v>46255</v>
      </c>
      <c r="Q15508" t="s">
        <v>6428</v>
      </c>
    </row>
    <row r="15509" spans="1:17">
      <c r="A15509" t="s">
        <v>98</v>
      </c>
      <c r="B15509" t="s">
        <v>97</v>
      </c>
      <c r="C15509" t="s">
        <v>289</v>
      </c>
      <c r="D15509" s="1">
        <v>46255.745868055557</v>
      </c>
      <c r="E15509" s="4">
        <v>46255.745868055557</v>
      </c>
      <c r="F15509" t="s">
        <v>1078</v>
      </c>
      <c r="G15509" t="s">
        <v>283</v>
      </c>
      <c r="H15509" t="s">
        <v>7240</v>
      </c>
      <c r="O15509" t="s">
        <v>10600</v>
      </c>
      <c r="P15509" s="2">
        <v>46255</v>
      </c>
      <c r="Q15509" t="s">
        <v>7241</v>
      </c>
    </row>
    <row r="15510" spans="1:17">
      <c r="A15510" t="s">
        <v>98</v>
      </c>
      <c r="B15510" t="s">
        <v>97</v>
      </c>
      <c r="C15510" t="s">
        <v>289</v>
      </c>
      <c r="D15510" s="1">
        <v>46255.747175925928</v>
      </c>
      <c r="E15510" s="4">
        <v>46255.747175925928</v>
      </c>
      <c r="F15510" t="s">
        <v>1078</v>
      </c>
      <c r="O15510" t="s">
        <v>10600</v>
      </c>
      <c r="P15510" s="2">
        <v>46255</v>
      </c>
      <c r="Q15510" t="s">
        <v>7242</v>
      </c>
    </row>
    <row r="15511" spans="1:17">
      <c r="A15511" t="s">
        <v>98</v>
      </c>
      <c r="B15511" t="s">
        <v>97</v>
      </c>
      <c r="C15511" t="s">
        <v>289</v>
      </c>
      <c r="D15511" s="1">
        <v>46255.751631944448</v>
      </c>
      <c r="E15511" s="4">
        <v>46255.751631944448</v>
      </c>
      <c r="F15511" t="s">
        <v>1078</v>
      </c>
      <c r="O15511" t="s">
        <v>10600</v>
      </c>
      <c r="P15511" s="2">
        <v>46255</v>
      </c>
      <c r="Q15511" t="s">
        <v>7243</v>
      </c>
    </row>
    <row r="15512" spans="1:17">
      <c r="A15512" t="s">
        <v>98</v>
      </c>
      <c r="B15512" t="s">
        <v>97</v>
      </c>
      <c r="C15512" t="s">
        <v>289</v>
      </c>
      <c r="D15512" s="1">
        <v>46255.757361111107</v>
      </c>
      <c r="E15512" s="4">
        <v>46255.757361111107</v>
      </c>
      <c r="F15512" t="s">
        <v>1078</v>
      </c>
      <c r="O15512" t="s">
        <v>10600</v>
      </c>
      <c r="P15512" s="2">
        <v>46255</v>
      </c>
      <c r="Q15512" t="s">
        <v>7244</v>
      </c>
    </row>
    <row r="15513" spans="1:17">
      <c r="A15513" t="s">
        <v>98</v>
      </c>
      <c r="B15513" t="s">
        <v>97</v>
      </c>
      <c r="C15513" t="s">
        <v>280</v>
      </c>
      <c r="D15513" t="s">
        <v>7245</v>
      </c>
      <c r="E15513" s="4">
        <v>46255.757407407407</v>
      </c>
      <c r="F15513" t="s">
        <v>1078</v>
      </c>
      <c r="G15513" t="s">
        <v>283</v>
      </c>
      <c r="I15513">
        <v>8600079</v>
      </c>
      <c r="J15513" t="s">
        <v>284</v>
      </c>
      <c r="K15513" t="s">
        <v>6970</v>
      </c>
      <c r="L15513" t="s">
        <v>6971</v>
      </c>
      <c r="M15513">
        <v>4017</v>
      </c>
      <c r="O15513" t="s">
        <v>10600</v>
      </c>
      <c r="P15513" s="2">
        <v>46255</v>
      </c>
      <c r="Q15513" t="s">
        <v>6884</v>
      </c>
    </row>
    <row r="15514" spans="1:17">
      <c r="A15514" t="s">
        <v>98</v>
      </c>
      <c r="B15514" t="s">
        <v>97</v>
      </c>
      <c r="C15514" t="s">
        <v>289</v>
      </c>
      <c r="D15514" s="1">
        <v>46255.767534722218</v>
      </c>
      <c r="E15514" s="4">
        <v>46255.767534722218</v>
      </c>
      <c r="F15514" t="s">
        <v>1078</v>
      </c>
      <c r="G15514" t="s">
        <v>283</v>
      </c>
      <c r="H15514" t="s">
        <v>7246</v>
      </c>
      <c r="O15514" t="s">
        <v>10600</v>
      </c>
      <c r="P15514" s="2">
        <v>46255</v>
      </c>
      <c r="Q15514" t="s">
        <v>7247</v>
      </c>
    </row>
    <row r="15515" spans="1:17">
      <c r="A15515" t="s">
        <v>98</v>
      </c>
      <c r="B15515" t="s">
        <v>97</v>
      </c>
      <c r="C15515" t="s">
        <v>289</v>
      </c>
      <c r="D15515" s="1">
        <v>46255.797303240739</v>
      </c>
      <c r="E15515" s="4">
        <v>46255.797303240739</v>
      </c>
      <c r="F15515" t="s">
        <v>1078</v>
      </c>
      <c r="O15515" t="s">
        <v>10600</v>
      </c>
      <c r="P15515" s="2">
        <v>46255</v>
      </c>
      <c r="Q15515" t="s">
        <v>7248</v>
      </c>
    </row>
    <row r="15516" spans="1:17">
      <c r="A15516" t="s">
        <v>98</v>
      </c>
      <c r="B15516" t="s">
        <v>97</v>
      </c>
      <c r="C15516" t="s">
        <v>280</v>
      </c>
      <c r="D15516" t="s">
        <v>7249</v>
      </c>
      <c r="E15516" s="4">
        <v>46256.43953703704</v>
      </c>
      <c r="F15516" t="s">
        <v>1078</v>
      </c>
      <c r="G15516" t="s">
        <v>283</v>
      </c>
      <c r="I15516">
        <v>8600055</v>
      </c>
      <c r="J15516" t="s">
        <v>284</v>
      </c>
      <c r="K15516" t="s">
        <v>6970</v>
      </c>
      <c r="L15516" t="s">
        <v>6971</v>
      </c>
      <c r="M15516">
        <v>4017</v>
      </c>
      <c r="O15516" t="s">
        <v>10600</v>
      </c>
      <c r="P15516" s="2">
        <v>46256</v>
      </c>
      <c r="Q15516" t="s">
        <v>7250</v>
      </c>
    </row>
    <row r="15517" spans="1:17">
      <c r="A15517" t="s">
        <v>98</v>
      </c>
      <c r="B15517" t="s">
        <v>97</v>
      </c>
      <c r="C15517" t="s">
        <v>289</v>
      </c>
      <c r="D15517" s="1">
        <v>46256.442546296297</v>
      </c>
      <c r="E15517" s="4">
        <v>46256.442546296297</v>
      </c>
      <c r="F15517" t="s">
        <v>1078</v>
      </c>
      <c r="G15517" t="s">
        <v>283</v>
      </c>
      <c r="H15517" t="s">
        <v>5133</v>
      </c>
      <c r="O15517" t="s">
        <v>10600</v>
      </c>
      <c r="P15517" s="2">
        <v>46256</v>
      </c>
      <c r="Q15517" t="s">
        <v>7251</v>
      </c>
    </row>
    <row r="15518" spans="1:17">
      <c r="A15518" t="s">
        <v>98</v>
      </c>
      <c r="B15518" t="s">
        <v>97</v>
      </c>
      <c r="C15518" t="s">
        <v>289</v>
      </c>
      <c r="D15518" s="1">
        <v>46256.446261574078</v>
      </c>
      <c r="E15518" s="4">
        <v>46256.446261574078</v>
      </c>
      <c r="F15518" t="s">
        <v>1078</v>
      </c>
      <c r="O15518" t="s">
        <v>10600</v>
      </c>
      <c r="P15518" s="2">
        <v>46256</v>
      </c>
      <c r="Q15518" t="s">
        <v>7252</v>
      </c>
    </row>
    <row r="15519" spans="1:17">
      <c r="A15519" t="s">
        <v>98</v>
      </c>
      <c r="B15519" t="s">
        <v>97</v>
      </c>
      <c r="C15519" t="s">
        <v>280</v>
      </c>
      <c r="D15519" t="s">
        <v>7253</v>
      </c>
      <c r="E15519" s="4">
        <v>46256.44630787037</v>
      </c>
      <c r="F15519" t="s">
        <v>1078</v>
      </c>
      <c r="G15519" t="s">
        <v>283</v>
      </c>
      <c r="I15519">
        <v>8600055</v>
      </c>
      <c r="J15519" t="s">
        <v>284</v>
      </c>
      <c r="K15519" t="s">
        <v>6970</v>
      </c>
      <c r="L15519" t="s">
        <v>6971</v>
      </c>
      <c r="M15519">
        <v>4017</v>
      </c>
      <c r="O15519" t="s">
        <v>10600</v>
      </c>
      <c r="P15519" s="2">
        <v>46256</v>
      </c>
      <c r="Q15519" t="s">
        <v>7254</v>
      </c>
    </row>
    <row r="15520" spans="1:17">
      <c r="A15520" t="s">
        <v>98</v>
      </c>
      <c r="B15520" t="s">
        <v>97</v>
      </c>
      <c r="C15520" t="s">
        <v>289</v>
      </c>
      <c r="D15520" s="1">
        <v>46256.450624999998</v>
      </c>
      <c r="E15520" s="4">
        <v>46256.450624999998</v>
      </c>
      <c r="F15520" t="s">
        <v>1078</v>
      </c>
      <c r="G15520" t="s">
        <v>283</v>
      </c>
      <c r="H15520" t="s">
        <v>7255</v>
      </c>
      <c r="O15520" t="s">
        <v>10600</v>
      </c>
      <c r="P15520" s="2">
        <v>46256</v>
      </c>
      <c r="Q15520" t="s">
        <v>1551</v>
      </c>
    </row>
    <row r="15521" spans="1:17">
      <c r="A15521" t="s">
        <v>98</v>
      </c>
      <c r="B15521" t="s">
        <v>97</v>
      </c>
      <c r="C15521" t="s">
        <v>289</v>
      </c>
      <c r="D15521" s="1">
        <v>46256.456157407411</v>
      </c>
      <c r="E15521" s="4">
        <v>46256.456157407411</v>
      </c>
      <c r="F15521" t="s">
        <v>1078</v>
      </c>
      <c r="O15521" t="s">
        <v>10600</v>
      </c>
      <c r="P15521" s="2">
        <v>46256</v>
      </c>
      <c r="Q15521" t="s">
        <v>7256</v>
      </c>
    </row>
    <row r="15522" spans="1:17">
      <c r="A15522" t="s">
        <v>98</v>
      </c>
      <c r="B15522" t="s">
        <v>97</v>
      </c>
      <c r="C15522" t="s">
        <v>289</v>
      </c>
      <c r="D15522" s="1">
        <v>46256.461840277778</v>
      </c>
      <c r="E15522" s="4">
        <v>46256.461840277778</v>
      </c>
      <c r="F15522" t="s">
        <v>1078</v>
      </c>
      <c r="O15522" t="s">
        <v>10600</v>
      </c>
      <c r="P15522" s="2">
        <v>46256</v>
      </c>
      <c r="Q15522" t="s">
        <v>7257</v>
      </c>
    </row>
    <row r="15523" spans="1:17">
      <c r="A15523" t="s">
        <v>98</v>
      </c>
      <c r="B15523" t="s">
        <v>97</v>
      </c>
      <c r="C15523" t="s">
        <v>289</v>
      </c>
      <c r="D15523" s="1">
        <v>46256.478009259263</v>
      </c>
      <c r="E15523" s="4">
        <v>46256.478009259263</v>
      </c>
      <c r="F15523" t="s">
        <v>1078</v>
      </c>
      <c r="O15523" t="s">
        <v>10600</v>
      </c>
      <c r="P15523" s="2">
        <v>46256</v>
      </c>
      <c r="Q15523" t="s">
        <v>7258</v>
      </c>
    </row>
    <row r="15524" spans="1:17">
      <c r="A15524" t="s">
        <v>98</v>
      </c>
      <c r="B15524" t="s">
        <v>97</v>
      </c>
      <c r="C15524" t="s">
        <v>289</v>
      </c>
      <c r="D15524" s="1">
        <v>46256.504386574074</v>
      </c>
      <c r="E15524" s="4">
        <v>46256.504386574074</v>
      </c>
      <c r="F15524" t="s">
        <v>1078</v>
      </c>
      <c r="O15524" t="s">
        <v>10600</v>
      </c>
      <c r="P15524" s="2">
        <v>46256</v>
      </c>
      <c r="Q15524" t="s">
        <v>7259</v>
      </c>
    </row>
    <row r="15525" spans="1:17">
      <c r="A15525" t="s">
        <v>98</v>
      </c>
      <c r="B15525" t="s">
        <v>97</v>
      </c>
      <c r="C15525" t="s">
        <v>280</v>
      </c>
      <c r="D15525" t="s">
        <v>7260</v>
      </c>
      <c r="E15525" s="4">
        <v>46256.50440972222</v>
      </c>
      <c r="F15525" t="s">
        <v>1078</v>
      </c>
      <c r="G15525" t="s">
        <v>283</v>
      </c>
      <c r="I15525">
        <v>8600055</v>
      </c>
      <c r="J15525" t="s">
        <v>284</v>
      </c>
      <c r="K15525" t="s">
        <v>6970</v>
      </c>
      <c r="L15525" t="s">
        <v>6971</v>
      </c>
      <c r="M15525">
        <v>4017</v>
      </c>
      <c r="O15525" t="s">
        <v>10600</v>
      </c>
      <c r="P15525" s="2">
        <v>46256</v>
      </c>
      <c r="Q15525" t="s">
        <v>7261</v>
      </c>
    </row>
    <row r="15526" spans="1:17">
      <c r="A15526" t="s">
        <v>98</v>
      </c>
      <c r="B15526" t="s">
        <v>97</v>
      </c>
      <c r="C15526" t="s">
        <v>289</v>
      </c>
      <c r="D15526" s="1">
        <v>46256.513101851851</v>
      </c>
      <c r="E15526" s="4">
        <v>46256.513101851851</v>
      </c>
      <c r="F15526" t="s">
        <v>1078</v>
      </c>
      <c r="G15526" t="s">
        <v>283</v>
      </c>
      <c r="H15526" t="s">
        <v>7262</v>
      </c>
      <c r="O15526" t="s">
        <v>10600</v>
      </c>
      <c r="P15526" s="2">
        <v>46256</v>
      </c>
      <c r="Q15526" t="s">
        <v>7263</v>
      </c>
    </row>
    <row r="15527" spans="1:17">
      <c r="A15527" t="s">
        <v>98</v>
      </c>
      <c r="B15527" t="s">
        <v>97</v>
      </c>
      <c r="C15527" t="s">
        <v>289</v>
      </c>
      <c r="D15527" s="1">
        <v>46256.515266203707</v>
      </c>
      <c r="E15527" s="4">
        <v>46256.515266203707</v>
      </c>
      <c r="F15527" t="s">
        <v>1078</v>
      </c>
      <c r="O15527" t="s">
        <v>10600</v>
      </c>
      <c r="P15527" s="2">
        <v>46256</v>
      </c>
      <c r="Q15527" t="s">
        <v>7264</v>
      </c>
    </row>
    <row r="15528" spans="1:17">
      <c r="A15528" t="s">
        <v>98</v>
      </c>
      <c r="B15528" t="s">
        <v>97</v>
      </c>
      <c r="C15528" t="s">
        <v>289</v>
      </c>
      <c r="D15528" s="1">
        <v>46256.533333333333</v>
      </c>
      <c r="E15528" s="4">
        <v>46256.533333333333</v>
      </c>
      <c r="F15528" t="s">
        <v>1078</v>
      </c>
      <c r="O15528" t="s">
        <v>10600</v>
      </c>
      <c r="P15528" s="2">
        <v>46256</v>
      </c>
      <c r="Q15528" t="s">
        <v>7265</v>
      </c>
    </row>
    <row r="15529" spans="1:17">
      <c r="A15529" t="s">
        <v>98</v>
      </c>
      <c r="B15529" t="s">
        <v>97</v>
      </c>
      <c r="C15529" t="s">
        <v>289</v>
      </c>
      <c r="D15529" s="1">
        <v>46256.536805555559</v>
      </c>
      <c r="E15529" s="4">
        <v>46256.536805555559</v>
      </c>
      <c r="F15529" t="s">
        <v>1078</v>
      </c>
      <c r="O15529" t="s">
        <v>10600</v>
      </c>
      <c r="P15529" s="2">
        <v>46256</v>
      </c>
      <c r="Q15529" t="s">
        <v>7266</v>
      </c>
    </row>
    <row r="15530" spans="1:17">
      <c r="A15530" t="s">
        <v>98</v>
      </c>
      <c r="B15530" t="s">
        <v>97</v>
      </c>
      <c r="C15530" t="s">
        <v>289</v>
      </c>
      <c r="D15530" s="1">
        <v>46256.547129629631</v>
      </c>
      <c r="E15530" s="4">
        <v>46256.547129629631</v>
      </c>
      <c r="F15530" t="s">
        <v>1078</v>
      </c>
      <c r="O15530" t="s">
        <v>10600</v>
      </c>
      <c r="P15530" s="2">
        <v>46256</v>
      </c>
      <c r="Q15530" t="s">
        <v>7267</v>
      </c>
    </row>
    <row r="15531" spans="1:17">
      <c r="A15531" t="s">
        <v>98</v>
      </c>
      <c r="B15531" t="s">
        <v>97</v>
      </c>
      <c r="C15531" t="s">
        <v>289</v>
      </c>
      <c r="D15531" s="1">
        <v>46256.552002314813</v>
      </c>
      <c r="E15531" s="4">
        <v>46256.552002314813</v>
      </c>
      <c r="F15531" t="s">
        <v>1078</v>
      </c>
      <c r="O15531" t="s">
        <v>10600</v>
      </c>
      <c r="P15531" s="2">
        <v>46256</v>
      </c>
      <c r="Q15531" t="s">
        <v>7268</v>
      </c>
    </row>
    <row r="15532" spans="1:17">
      <c r="A15532" t="s">
        <v>98</v>
      </c>
      <c r="B15532" t="s">
        <v>97</v>
      </c>
      <c r="C15532" t="s">
        <v>289</v>
      </c>
      <c r="D15532" s="1">
        <v>46256.555462962962</v>
      </c>
      <c r="E15532" s="4">
        <v>46256.555462962962</v>
      </c>
      <c r="F15532" t="s">
        <v>1078</v>
      </c>
      <c r="O15532" t="s">
        <v>10600</v>
      </c>
      <c r="P15532" s="2">
        <v>46256</v>
      </c>
      <c r="Q15532" t="s">
        <v>7269</v>
      </c>
    </row>
    <row r="15533" spans="1:17">
      <c r="A15533" t="s">
        <v>98</v>
      </c>
      <c r="B15533" t="s">
        <v>97</v>
      </c>
      <c r="C15533" t="s">
        <v>289</v>
      </c>
      <c r="D15533" s="1">
        <v>46256.55709490741</v>
      </c>
      <c r="E15533" s="4">
        <v>46256.55709490741</v>
      </c>
      <c r="F15533" t="s">
        <v>1078</v>
      </c>
      <c r="O15533" t="s">
        <v>10600</v>
      </c>
      <c r="P15533" s="2">
        <v>46256</v>
      </c>
      <c r="Q15533" t="s">
        <v>7270</v>
      </c>
    </row>
    <row r="15534" spans="1:17">
      <c r="A15534" t="s">
        <v>98</v>
      </c>
      <c r="B15534" t="s">
        <v>97</v>
      </c>
      <c r="C15534" t="s">
        <v>289</v>
      </c>
      <c r="D15534" s="1">
        <v>46256.572847222233</v>
      </c>
      <c r="E15534" s="4">
        <v>46256.572847222233</v>
      </c>
      <c r="F15534" t="s">
        <v>1078</v>
      </c>
      <c r="O15534" t="s">
        <v>10600</v>
      </c>
      <c r="P15534" s="2">
        <v>46256</v>
      </c>
      <c r="Q15534" t="s">
        <v>7271</v>
      </c>
    </row>
    <row r="15535" spans="1:17">
      <c r="A15535" t="s">
        <v>98</v>
      </c>
      <c r="B15535" t="s">
        <v>97</v>
      </c>
      <c r="C15535" t="s">
        <v>289</v>
      </c>
      <c r="D15535" s="1">
        <v>46256.577916666669</v>
      </c>
      <c r="E15535" s="4">
        <v>46256.577916666669</v>
      </c>
      <c r="F15535" t="s">
        <v>1078</v>
      </c>
      <c r="O15535" t="s">
        <v>10600</v>
      </c>
      <c r="P15535" s="2">
        <v>46256</v>
      </c>
      <c r="Q15535" t="s">
        <v>7272</v>
      </c>
    </row>
    <row r="15536" spans="1:17">
      <c r="A15536" t="s">
        <v>98</v>
      </c>
      <c r="B15536" t="s">
        <v>97</v>
      </c>
      <c r="C15536" t="s">
        <v>289</v>
      </c>
      <c r="D15536" s="1">
        <v>46256.582546296297</v>
      </c>
      <c r="E15536" s="4">
        <v>46256.582546296297</v>
      </c>
      <c r="F15536" t="s">
        <v>1078</v>
      </c>
      <c r="O15536" t="s">
        <v>10600</v>
      </c>
      <c r="P15536" s="2">
        <v>46256</v>
      </c>
      <c r="Q15536" t="s">
        <v>7273</v>
      </c>
    </row>
    <row r="15537" spans="1:17">
      <c r="A15537" t="s">
        <v>98</v>
      </c>
      <c r="B15537" t="s">
        <v>97</v>
      </c>
      <c r="C15537" t="s">
        <v>289</v>
      </c>
      <c r="D15537" s="1">
        <v>46256.591006944444</v>
      </c>
      <c r="E15537" s="4">
        <v>46256.591006944444</v>
      </c>
      <c r="F15537" t="s">
        <v>1078</v>
      </c>
      <c r="O15537" t="s">
        <v>10600</v>
      </c>
      <c r="P15537" s="2">
        <v>46256</v>
      </c>
      <c r="Q15537" t="s">
        <v>1991</v>
      </c>
    </row>
    <row r="15538" spans="1:17">
      <c r="A15538" t="s">
        <v>98</v>
      </c>
      <c r="B15538" t="s">
        <v>97</v>
      </c>
      <c r="C15538" t="s">
        <v>289</v>
      </c>
      <c r="D15538" s="1">
        <v>46256.654768518521</v>
      </c>
      <c r="E15538" s="4">
        <v>46256.654768518521</v>
      </c>
      <c r="F15538" t="s">
        <v>1078</v>
      </c>
      <c r="O15538" t="s">
        <v>10600</v>
      </c>
      <c r="P15538" s="2">
        <v>46256</v>
      </c>
      <c r="Q15538" t="s">
        <v>7274</v>
      </c>
    </row>
    <row r="15539" spans="1:17">
      <c r="A15539" t="s">
        <v>98</v>
      </c>
      <c r="B15539" t="s">
        <v>97</v>
      </c>
      <c r="C15539" t="s">
        <v>289</v>
      </c>
      <c r="D15539" s="1">
        <v>46256.689513888887</v>
      </c>
      <c r="E15539" s="4">
        <v>46256.689513888887</v>
      </c>
      <c r="F15539" t="s">
        <v>1078</v>
      </c>
      <c r="O15539" t="s">
        <v>10600</v>
      </c>
      <c r="P15539" s="2">
        <v>46256</v>
      </c>
      <c r="Q15539" t="s">
        <v>5784</v>
      </c>
    </row>
    <row r="15540" spans="1:17">
      <c r="A15540" t="s">
        <v>98</v>
      </c>
      <c r="B15540" t="s">
        <v>97</v>
      </c>
      <c r="C15540" t="s">
        <v>289</v>
      </c>
      <c r="D15540" s="1">
        <v>46256.693657407413</v>
      </c>
      <c r="E15540" s="4">
        <v>46256.693657407413</v>
      </c>
      <c r="F15540" t="s">
        <v>1078</v>
      </c>
      <c r="O15540" t="s">
        <v>10600</v>
      </c>
      <c r="P15540" s="2">
        <v>46256</v>
      </c>
      <c r="Q15540" t="s">
        <v>6689</v>
      </c>
    </row>
    <row r="15541" spans="1:17">
      <c r="A15541" t="s">
        <v>98</v>
      </c>
      <c r="B15541" t="s">
        <v>97</v>
      </c>
      <c r="C15541" t="s">
        <v>289</v>
      </c>
      <c r="D15541" s="1">
        <v>46256.756284722222</v>
      </c>
      <c r="E15541" s="4">
        <v>46256.756284722222</v>
      </c>
      <c r="F15541" t="s">
        <v>1078</v>
      </c>
      <c r="O15541" t="s">
        <v>10600</v>
      </c>
      <c r="P15541" s="2">
        <v>46256</v>
      </c>
      <c r="Q15541" t="s">
        <v>781</v>
      </c>
    </row>
    <row r="15542" spans="1:17">
      <c r="A15542" t="s">
        <v>98</v>
      </c>
      <c r="B15542" t="s">
        <v>97</v>
      </c>
      <c r="C15542" t="s">
        <v>280</v>
      </c>
      <c r="D15542" t="s">
        <v>2101</v>
      </c>
      <c r="E15542" s="4">
        <v>46256.759236111109</v>
      </c>
      <c r="F15542" t="s">
        <v>1078</v>
      </c>
      <c r="G15542" t="s">
        <v>283</v>
      </c>
      <c r="I15542">
        <v>8600055</v>
      </c>
      <c r="J15542" t="s">
        <v>284</v>
      </c>
      <c r="K15542" t="s">
        <v>6970</v>
      </c>
      <c r="L15542" t="s">
        <v>6971</v>
      </c>
      <c r="M15542">
        <v>4017</v>
      </c>
      <c r="O15542" t="s">
        <v>10600</v>
      </c>
      <c r="P15542" s="2">
        <v>46256</v>
      </c>
      <c r="Q15542" t="s">
        <v>2102</v>
      </c>
    </row>
    <row r="15543" spans="1:17">
      <c r="A15543" t="s">
        <v>98</v>
      </c>
      <c r="B15543" t="s">
        <v>97</v>
      </c>
      <c r="C15543" t="s">
        <v>280</v>
      </c>
      <c r="D15543" t="s">
        <v>7275</v>
      </c>
      <c r="E15543" s="4">
        <v>46256.759525462963</v>
      </c>
      <c r="F15543" t="s">
        <v>1078</v>
      </c>
      <c r="G15543" t="s">
        <v>283</v>
      </c>
      <c r="I15543">
        <v>8600055</v>
      </c>
      <c r="J15543" t="s">
        <v>284</v>
      </c>
      <c r="K15543" t="s">
        <v>6970</v>
      </c>
      <c r="L15543" t="s">
        <v>6971</v>
      </c>
      <c r="M15543">
        <v>4017</v>
      </c>
      <c r="O15543" t="s">
        <v>10600</v>
      </c>
      <c r="P15543" s="2">
        <v>46256</v>
      </c>
      <c r="Q15543" t="s">
        <v>7276</v>
      </c>
    </row>
    <row r="15544" spans="1:17">
      <c r="A15544" t="s">
        <v>98</v>
      </c>
      <c r="B15544" t="s">
        <v>97</v>
      </c>
      <c r="C15544" t="s">
        <v>289</v>
      </c>
      <c r="D15544" s="1">
        <v>46256.766053240739</v>
      </c>
      <c r="E15544" s="4">
        <v>46256.766053240739</v>
      </c>
      <c r="F15544" t="s">
        <v>1078</v>
      </c>
      <c r="G15544" t="s">
        <v>283</v>
      </c>
      <c r="H15544" t="s">
        <v>7277</v>
      </c>
      <c r="O15544" t="s">
        <v>10600</v>
      </c>
      <c r="P15544" s="2">
        <v>46256</v>
      </c>
      <c r="Q15544" t="s">
        <v>7278</v>
      </c>
    </row>
    <row r="15545" spans="1:17">
      <c r="A15545" t="s">
        <v>98</v>
      </c>
      <c r="B15545" t="s">
        <v>97</v>
      </c>
      <c r="C15545" t="s">
        <v>289</v>
      </c>
      <c r="D15545" s="1">
        <v>46256.771145833343</v>
      </c>
      <c r="E15545" s="4">
        <v>46256.771145833343</v>
      </c>
      <c r="F15545" t="s">
        <v>1078</v>
      </c>
      <c r="O15545" t="s">
        <v>10600</v>
      </c>
      <c r="P15545" s="2">
        <v>46256</v>
      </c>
      <c r="Q15545" t="s">
        <v>5827</v>
      </c>
    </row>
    <row r="15546" spans="1:17">
      <c r="A15546" t="s">
        <v>98</v>
      </c>
      <c r="B15546" t="s">
        <v>97</v>
      </c>
      <c r="C15546" t="s">
        <v>280</v>
      </c>
      <c r="D15546" t="s">
        <v>7279</v>
      </c>
      <c r="E15546" s="4">
        <v>46256.771192129629</v>
      </c>
      <c r="F15546" t="s">
        <v>1078</v>
      </c>
      <c r="G15546" t="s">
        <v>283</v>
      </c>
      <c r="I15546">
        <v>8600055</v>
      </c>
      <c r="J15546" t="s">
        <v>284</v>
      </c>
      <c r="K15546" t="s">
        <v>6970</v>
      </c>
      <c r="L15546" t="s">
        <v>6971</v>
      </c>
      <c r="M15546">
        <v>4017</v>
      </c>
      <c r="O15546" t="s">
        <v>10600</v>
      </c>
      <c r="P15546" s="2">
        <v>46256</v>
      </c>
      <c r="Q15546" t="s">
        <v>7280</v>
      </c>
    </row>
    <row r="15547" spans="1:17">
      <c r="A15547" t="s">
        <v>98</v>
      </c>
      <c r="B15547" t="s">
        <v>97</v>
      </c>
      <c r="C15547" t="s">
        <v>289</v>
      </c>
      <c r="D15547" s="1">
        <v>46256.783946759257</v>
      </c>
      <c r="E15547" s="4">
        <v>46256.783946759257</v>
      </c>
      <c r="F15547" t="s">
        <v>1078</v>
      </c>
      <c r="G15547" t="s">
        <v>283</v>
      </c>
      <c r="H15547" t="s">
        <v>7281</v>
      </c>
      <c r="O15547" t="s">
        <v>10600</v>
      </c>
      <c r="P15547" s="2">
        <v>46256</v>
      </c>
      <c r="Q15547" t="s">
        <v>3772</v>
      </c>
    </row>
    <row r="15548" spans="1:17">
      <c r="A15548" t="s">
        <v>98</v>
      </c>
      <c r="B15548" t="s">
        <v>97</v>
      </c>
      <c r="C15548" t="s">
        <v>289</v>
      </c>
      <c r="D15548" s="1">
        <v>46256.791597222233</v>
      </c>
      <c r="E15548" s="4">
        <v>46256.791597222233</v>
      </c>
      <c r="F15548" t="s">
        <v>1078</v>
      </c>
      <c r="O15548" t="s">
        <v>10600</v>
      </c>
      <c r="P15548" s="2">
        <v>46256</v>
      </c>
      <c r="Q15548" t="s">
        <v>7282</v>
      </c>
    </row>
    <row r="15549" spans="1:17">
      <c r="A15549" t="s">
        <v>98</v>
      </c>
      <c r="B15549" t="s">
        <v>97</v>
      </c>
      <c r="C15549" t="s">
        <v>289</v>
      </c>
      <c r="D15549" s="1">
        <v>46256.799953703703</v>
      </c>
      <c r="E15549" s="4">
        <v>46256.799953703703</v>
      </c>
      <c r="F15549" t="s">
        <v>1078</v>
      </c>
      <c r="O15549" t="s">
        <v>10600</v>
      </c>
      <c r="P15549" s="2">
        <v>46256</v>
      </c>
      <c r="Q15549" t="s">
        <v>7283</v>
      </c>
    </row>
    <row r="15550" spans="1:17">
      <c r="A15550" t="s">
        <v>98</v>
      </c>
      <c r="B15550" t="s">
        <v>97</v>
      </c>
      <c r="C15550" t="s">
        <v>280</v>
      </c>
      <c r="D15550" t="s">
        <v>7284</v>
      </c>
      <c r="E15550" s="4">
        <v>46259.410844907397</v>
      </c>
      <c r="F15550" t="s">
        <v>1078</v>
      </c>
      <c r="G15550" t="s">
        <v>283</v>
      </c>
      <c r="I15550">
        <v>8600056</v>
      </c>
      <c r="J15550" t="s">
        <v>284</v>
      </c>
      <c r="K15550" t="s">
        <v>6970</v>
      </c>
      <c r="L15550" t="s">
        <v>6971</v>
      </c>
      <c r="M15550">
        <v>4017</v>
      </c>
      <c r="O15550" t="s">
        <v>10600</v>
      </c>
      <c r="P15550" s="2">
        <v>46259</v>
      </c>
      <c r="Q15550" t="s">
        <v>7285</v>
      </c>
    </row>
    <row r="15551" spans="1:17">
      <c r="A15551" t="s">
        <v>98</v>
      </c>
      <c r="B15551" t="s">
        <v>97</v>
      </c>
      <c r="C15551" t="s">
        <v>289</v>
      </c>
      <c r="D15551" s="1">
        <v>46259.429155092592</v>
      </c>
      <c r="E15551" s="4">
        <v>46259.429155092592</v>
      </c>
      <c r="F15551" t="s">
        <v>1078</v>
      </c>
      <c r="G15551" t="s">
        <v>283</v>
      </c>
      <c r="H15551" t="s">
        <v>7286</v>
      </c>
      <c r="O15551" t="s">
        <v>10600</v>
      </c>
      <c r="P15551" s="2">
        <v>46259</v>
      </c>
      <c r="Q15551" t="s">
        <v>7287</v>
      </c>
    </row>
    <row r="15552" spans="1:17">
      <c r="A15552" t="s">
        <v>98</v>
      </c>
      <c r="B15552" t="s">
        <v>97</v>
      </c>
      <c r="C15552" t="s">
        <v>289</v>
      </c>
      <c r="D15552" s="1">
        <v>46259.438078703701</v>
      </c>
      <c r="E15552" s="4">
        <v>46259.438078703701</v>
      </c>
      <c r="F15552" t="s">
        <v>1078</v>
      </c>
      <c r="O15552" t="s">
        <v>10600</v>
      </c>
      <c r="P15552" s="2">
        <v>46259</v>
      </c>
      <c r="Q15552" t="s">
        <v>7288</v>
      </c>
    </row>
    <row r="15553" spans="1:17">
      <c r="A15553" t="s">
        <v>98</v>
      </c>
      <c r="B15553" t="s">
        <v>97</v>
      </c>
      <c r="C15553" t="s">
        <v>289</v>
      </c>
      <c r="D15553" s="1">
        <v>46259.45821759259</v>
      </c>
      <c r="E15553" s="4">
        <v>46259.45821759259</v>
      </c>
      <c r="F15553" t="s">
        <v>1078</v>
      </c>
      <c r="O15553" t="s">
        <v>10600</v>
      </c>
      <c r="P15553" s="2">
        <v>46259</v>
      </c>
      <c r="Q15553" t="s">
        <v>7289</v>
      </c>
    </row>
    <row r="15554" spans="1:17">
      <c r="A15554" t="s">
        <v>98</v>
      </c>
      <c r="B15554" t="s">
        <v>97</v>
      </c>
      <c r="C15554" t="s">
        <v>289</v>
      </c>
      <c r="D15554" s="1">
        <v>46259.484189814822</v>
      </c>
      <c r="E15554" s="4">
        <v>46259.484189814822</v>
      </c>
      <c r="F15554" t="s">
        <v>1078</v>
      </c>
      <c r="O15554" t="s">
        <v>10600</v>
      </c>
      <c r="P15554" s="2">
        <v>46259</v>
      </c>
      <c r="Q15554" t="s">
        <v>7290</v>
      </c>
    </row>
    <row r="15555" spans="1:17">
      <c r="A15555" t="s">
        <v>98</v>
      </c>
      <c r="B15555" t="s">
        <v>97</v>
      </c>
      <c r="C15555" t="s">
        <v>289</v>
      </c>
      <c r="D15555" s="1">
        <v>46259.485509259262</v>
      </c>
      <c r="E15555" s="4">
        <v>46259.485509259262</v>
      </c>
      <c r="F15555" t="s">
        <v>1078</v>
      </c>
      <c r="O15555" t="s">
        <v>10600</v>
      </c>
      <c r="P15555" s="2">
        <v>46259</v>
      </c>
      <c r="Q15555" t="s">
        <v>7291</v>
      </c>
    </row>
    <row r="15556" spans="1:17">
      <c r="A15556" t="s">
        <v>98</v>
      </c>
      <c r="B15556" t="s">
        <v>97</v>
      </c>
      <c r="C15556" t="s">
        <v>289</v>
      </c>
      <c r="D15556" s="1">
        <v>46259.504745370366</v>
      </c>
      <c r="E15556" s="4">
        <v>46259.504745370366</v>
      </c>
      <c r="F15556" t="s">
        <v>1078</v>
      </c>
      <c r="O15556" t="s">
        <v>10600</v>
      </c>
      <c r="P15556" s="2">
        <v>46259</v>
      </c>
      <c r="Q15556" t="s">
        <v>7292</v>
      </c>
    </row>
    <row r="15557" spans="1:17">
      <c r="A15557" t="s">
        <v>98</v>
      </c>
      <c r="B15557" t="s">
        <v>97</v>
      </c>
      <c r="C15557" t="s">
        <v>289</v>
      </c>
      <c r="D15557" s="1">
        <v>46259.511006944442</v>
      </c>
      <c r="E15557" s="4">
        <v>46259.511006944442</v>
      </c>
      <c r="F15557" t="s">
        <v>1078</v>
      </c>
      <c r="O15557" t="s">
        <v>10600</v>
      </c>
      <c r="P15557" s="2">
        <v>46259</v>
      </c>
      <c r="Q15557" t="s">
        <v>7293</v>
      </c>
    </row>
    <row r="15558" spans="1:17">
      <c r="A15558" t="s">
        <v>98</v>
      </c>
      <c r="B15558" t="s">
        <v>97</v>
      </c>
      <c r="C15558" t="s">
        <v>289</v>
      </c>
      <c r="D15558" s="1">
        <v>46259.524976851862</v>
      </c>
      <c r="E15558" s="4">
        <v>46259.524976851862</v>
      </c>
      <c r="F15558" t="s">
        <v>1078</v>
      </c>
      <c r="O15558" t="s">
        <v>10600</v>
      </c>
      <c r="P15558" s="2">
        <v>46259</v>
      </c>
      <c r="Q15558" t="s">
        <v>7294</v>
      </c>
    </row>
    <row r="15559" spans="1:17">
      <c r="A15559" t="s">
        <v>98</v>
      </c>
      <c r="B15559" t="s">
        <v>97</v>
      </c>
      <c r="C15559" t="s">
        <v>280</v>
      </c>
      <c r="D15559" t="s">
        <v>7295</v>
      </c>
      <c r="E15559" s="4">
        <v>46259.525347222218</v>
      </c>
      <c r="F15559" t="s">
        <v>1078</v>
      </c>
      <c r="G15559" t="s">
        <v>283</v>
      </c>
      <c r="I15559">
        <v>8600056</v>
      </c>
      <c r="J15559" t="s">
        <v>284</v>
      </c>
      <c r="K15559" t="s">
        <v>6970</v>
      </c>
      <c r="L15559" t="s">
        <v>6971</v>
      </c>
      <c r="M15559">
        <v>4017</v>
      </c>
      <c r="O15559" t="s">
        <v>10600</v>
      </c>
      <c r="P15559" s="2">
        <v>46259</v>
      </c>
      <c r="Q15559" t="s">
        <v>4277</v>
      </c>
    </row>
    <row r="15560" spans="1:17">
      <c r="A15560" t="s">
        <v>98</v>
      </c>
      <c r="B15560" t="s">
        <v>97</v>
      </c>
      <c r="C15560" t="s">
        <v>289</v>
      </c>
      <c r="D15560" s="1">
        <v>46259.526493055557</v>
      </c>
      <c r="E15560" s="4">
        <v>46259.526493055557</v>
      </c>
      <c r="F15560" t="s">
        <v>1078</v>
      </c>
      <c r="G15560" t="s">
        <v>283</v>
      </c>
      <c r="H15560" t="s">
        <v>5137</v>
      </c>
      <c r="O15560" t="s">
        <v>10600</v>
      </c>
      <c r="P15560" s="2">
        <v>46259</v>
      </c>
      <c r="Q15560" t="s">
        <v>4909</v>
      </c>
    </row>
    <row r="15561" spans="1:17">
      <c r="A15561" t="s">
        <v>98</v>
      </c>
      <c r="B15561" t="s">
        <v>97</v>
      </c>
      <c r="C15561" t="s">
        <v>289</v>
      </c>
      <c r="D15561" s="1">
        <v>46259.539699074077</v>
      </c>
      <c r="E15561" s="4">
        <v>46259.539699074077</v>
      </c>
      <c r="F15561" t="s">
        <v>1078</v>
      </c>
      <c r="O15561" t="s">
        <v>10600</v>
      </c>
      <c r="P15561" s="2">
        <v>46259</v>
      </c>
      <c r="Q15561" t="s">
        <v>6275</v>
      </c>
    </row>
    <row r="15562" spans="1:17">
      <c r="A15562" t="s">
        <v>98</v>
      </c>
      <c r="B15562" t="s">
        <v>97</v>
      </c>
      <c r="C15562" t="s">
        <v>289</v>
      </c>
      <c r="D15562" s="1">
        <v>46259.552152777767</v>
      </c>
      <c r="E15562" s="4">
        <v>46259.552152777767</v>
      </c>
      <c r="F15562" t="s">
        <v>1078</v>
      </c>
      <c r="O15562" t="s">
        <v>10600</v>
      </c>
      <c r="P15562" s="2">
        <v>46259</v>
      </c>
      <c r="Q15562" t="s">
        <v>7296</v>
      </c>
    </row>
    <row r="15563" spans="1:17">
      <c r="A15563" t="s">
        <v>98</v>
      </c>
      <c r="B15563" t="s">
        <v>97</v>
      </c>
      <c r="C15563" t="s">
        <v>289</v>
      </c>
      <c r="D15563" s="1">
        <v>46259.562407407408</v>
      </c>
      <c r="E15563" s="4">
        <v>46259.562407407408</v>
      </c>
      <c r="F15563" t="s">
        <v>1078</v>
      </c>
      <c r="O15563" t="s">
        <v>10600</v>
      </c>
      <c r="P15563" s="2">
        <v>46259</v>
      </c>
      <c r="Q15563" t="s">
        <v>7297</v>
      </c>
    </row>
    <row r="15564" spans="1:17">
      <c r="A15564" t="s">
        <v>98</v>
      </c>
      <c r="B15564" t="s">
        <v>97</v>
      </c>
      <c r="C15564" t="s">
        <v>289</v>
      </c>
      <c r="D15564" s="1">
        <v>46259.617986111109</v>
      </c>
      <c r="E15564" s="4">
        <v>46259.617986111109</v>
      </c>
      <c r="F15564" t="s">
        <v>1078</v>
      </c>
      <c r="O15564" t="s">
        <v>10600</v>
      </c>
      <c r="P15564" s="2">
        <v>46259</v>
      </c>
      <c r="Q15564" t="s">
        <v>843</v>
      </c>
    </row>
    <row r="15565" spans="1:17">
      <c r="A15565" t="s">
        <v>98</v>
      </c>
      <c r="B15565" t="s">
        <v>97</v>
      </c>
      <c r="C15565" t="s">
        <v>280</v>
      </c>
      <c r="D15565" t="s">
        <v>3121</v>
      </c>
      <c r="E15565" s="4">
        <v>46259.628159722219</v>
      </c>
      <c r="F15565" t="s">
        <v>1078</v>
      </c>
      <c r="G15565" t="s">
        <v>283</v>
      </c>
      <c r="I15565">
        <v>8600056</v>
      </c>
      <c r="J15565" t="s">
        <v>284</v>
      </c>
      <c r="K15565" t="s">
        <v>6970</v>
      </c>
      <c r="L15565" t="s">
        <v>6971</v>
      </c>
      <c r="M15565">
        <v>4017</v>
      </c>
      <c r="O15565" t="s">
        <v>10600</v>
      </c>
      <c r="P15565" s="2">
        <v>46259</v>
      </c>
      <c r="Q15565" t="s">
        <v>3122</v>
      </c>
    </row>
    <row r="15566" spans="1:17">
      <c r="A15566" t="s">
        <v>98</v>
      </c>
      <c r="B15566" t="s">
        <v>97</v>
      </c>
      <c r="C15566" t="s">
        <v>289</v>
      </c>
      <c r="D15566" s="1">
        <v>46259.639004629629</v>
      </c>
      <c r="E15566" s="4">
        <v>46259.639004629629</v>
      </c>
      <c r="F15566" t="s">
        <v>1078</v>
      </c>
      <c r="G15566" t="s">
        <v>283</v>
      </c>
      <c r="H15566" t="s">
        <v>7298</v>
      </c>
      <c r="O15566" t="s">
        <v>10600</v>
      </c>
      <c r="P15566" s="2">
        <v>46259</v>
      </c>
      <c r="Q15566" t="s">
        <v>7299</v>
      </c>
    </row>
    <row r="15567" spans="1:17">
      <c r="A15567" t="s">
        <v>98</v>
      </c>
      <c r="B15567" t="s">
        <v>97</v>
      </c>
      <c r="C15567" t="s">
        <v>289</v>
      </c>
      <c r="D15567" s="1">
        <v>46259.672407407408</v>
      </c>
      <c r="E15567" s="4">
        <v>46259.672407407408</v>
      </c>
      <c r="F15567" t="s">
        <v>1078</v>
      </c>
      <c r="O15567" t="s">
        <v>10600</v>
      </c>
      <c r="P15567" s="2">
        <v>46259</v>
      </c>
      <c r="Q15567" t="s">
        <v>7300</v>
      </c>
    </row>
    <row r="15568" spans="1:17">
      <c r="A15568" t="s">
        <v>98</v>
      </c>
      <c r="B15568" t="s">
        <v>97</v>
      </c>
      <c r="C15568" t="s">
        <v>289</v>
      </c>
      <c r="D15568" s="1">
        <v>46259.683391203696</v>
      </c>
      <c r="E15568" s="4">
        <v>46259.683391203696</v>
      </c>
      <c r="F15568" t="s">
        <v>1078</v>
      </c>
      <c r="O15568" t="s">
        <v>10600</v>
      </c>
      <c r="P15568" s="2">
        <v>46259</v>
      </c>
      <c r="Q15568" t="s">
        <v>7301</v>
      </c>
    </row>
    <row r="15569" spans="1:17">
      <c r="A15569" t="s">
        <v>98</v>
      </c>
      <c r="B15569" t="s">
        <v>97</v>
      </c>
      <c r="C15569" t="s">
        <v>289</v>
      </c>
      <c r="D15569" s="1">
        <v>46259.759594907409</v>
      </c>
      <c r="E15569" s="4">
        <v>46259.759594907409</v>
      </c>
      <c r="F15569" t="s">
        <v>1078</v>
      </c>
      <c r="O15569" t="s">
        <v>10600</v>
      </c>
      <c r="P15569" s="2">
        <v>46259</v>
      </c>
      <c r="Q15569" t="s">
        <v>7302</v>
      </c>
    </row>
    <row r="15570" spans="1:17">
      <c r="A15570" t="s">
        <v>98</v>
      </c>
      <c r="B15570" t="s">
        <v>97</v>
      </c>
      <c r="C15570" t="s">
        <v>289</v>
      </c>
      <c r="D15570" s="1">
        <v>46259.76085648148</v>
      </c>
      <c r="E15570" s="4">
        <v>46259.76085648148</v>
      </c>
      <c r="F15570" t="s">
        <v>1078</v>
      </c>
      <c r="O15570" t="s">
        <v>10600</v>
      </c>
      <c r="P15570" s="2">
        <v>46259</v>
      </c>
      <c r="Q15570" t="s">
        <v>7303</v>
      </c>
    </row>
    <row r="15571" spans="1:17">
      <c r="A15571" t="s">
        <v>98</v>
      </c>
      <c r="B15571" t="s">
        <v>97</v>
      </c>
      <c r="C15571" t="s">
        <v>280</v>
      </c>
      <c r="D15571" t="s">
        <v>7304</v>
      </c>
      <c r="E15571" s="4">
        <v>46259.761099537027</v>
      </c>
      <c r="F15571" t="s">
        <v>1078</v>
      </c>
      <c r="G15571" t="s">
        <v>283</v>
      </c>
      <c r="I15571">
        <v>8600056</v>
      </c>
      <c r="J15571" t="s">
        <v>284</v>
      </c>
      <c r="K15571" t="s">
        <v>6970</v>
      </c>
      <c r="L15571" t="s">
        <v>6971</v>
      </c>
      <c r="M15571">
        <v>4017</v>
      </c>
      <c r="O15571" t="s">
        <v>10600</v>
      </c>
      <c r="P15571" s="2">
        <v>46259</v>
      </c>
      <c r="Q15571" t="s">
        <v>7305</v>
      </c>
    </row>
    <row r="15572" spans="1:17">
      <c r="A15572" t="s">
        <v>98</v>
      </c>
      <c r="B15572" t="s">
        <v>97</v>
      </c>
      <c r="C15572" t="s">
        <v>289</v>
      </c>
      <c r="D15572" s="1">
        <v>46259.768796296303</v>
      </c>
      <c r="E15572" s="4">
        <v>46259.768796296303</v>
      </c>
      <c r="F15572" t="s">
        <v>1078</v>
      </c>
      <c r="G15572" t="s">
        <v>283</v>
      </c>
      <c r="H15572" t="s">
        <v>7306</v>
      </c>
      <c r="O15572" t="s">
        <v>10600</v>
      </c>
      <c r="P15572" s="2">
        <v>46259</v>
      </c>
      <c r="Q15572" t="s">
        <v>7307</v>
      </c>
    </row>
    <row r="15573" spans="1:17">
      <c r="A15573" t="s">
        <v>98</v>
      </c>
      <c r="B15573" t="s">
        <v>97</v>
      </c>
      <c r="C15573" t="s">
        <v>289</v>
      </c>
      <c r="D15573" s="1">
        <v>46259.772094907406</v>
      </c>
      <c r="E15573" s="4">
        <v>46259.772094907406</v>
      </c>
      <c r="F15573" t="s">
        <v>1078</v>
      </c>
      <c r="O15573" t="s">
        <v>10600</v>
      </c>
      <c r="P15573" s="2">
        <v>46259</v>
      </c>
      <c r="Q15573" t="s">
        <v>2195</v>
      </c>
    </row>
    <row r="15574" spans="1:17">
      <c r="A15574" t="s">
        <v>98</v>
      </c>
      <c r="B15574" t="s">
        <v>97</v>
      </c>
      <c r="C15574" t="s">
        <v>289</v>
      </c>
      <c r="D15574" s="1">
        <v>46259.779745370368</v>
      </c>
      <c r="E15574" s="4">
        <v>46259.779745370368</v>
      </c>
      <c r="F15574" t="s">
        <v>1078</v>
      </c>
      <c r="O15574" t="s">
        <v>10600</v>
      </c>
      <c r="P15574" s="2">
        <v>46259</v>
      </c>
      <c r="Q15574" t="s">
        <v>7308</v>
      </c>
    </row>
    <row r="15575" spans="1:17">
      <c r="A15575" t="s">
        <v>98</v>
      </c>
      <c r="B15575" t="s">
        <v>97</v>
      </c>
      <c r="C15575" t="s">
        <v>289</v>
      </c>
      <c r="D15575" s="1">
        <v>46259.792511574073</v>
      </c>
      <c r="E15575" s="4">
        <v>46259.792511574073</v>
      </c>
      <c r="F15575" t="s">
        <v>1078</v>
      </c>
      <c r="O15575" t="s">
        <v>10600</v>
      </c>
      <c r="P15575" s="2">
        <v>46259</v>
      </c>
      <c r="Q15575" t="s">
        <v>1236</v>
      </c>
    </row>
    <row r="15576" spans="1:17">
      <c r="A15576" t="s">
        <v>98</v>
      </c>
      <c r="B15576" t="s">
        <v>97</v>
      </c>
      <c r="C15576" t="s">
        <v>280</v>
      </c>
      <c r="D15576" t="s">
        <v>7309</v>
      </c>
      <c r="E15576" s="4">
        <v>46260.411319444444</v>
      </c>
      <c r="F15576" t="s">
        <v>1078</v>
      </c>
      <c r="G15576" t="s">
        <v>283</v>
      </c>
      <c r="I15576">
        <v>8600057</v>
      </c>
      <c r="J15576" t="s">
        <v>284</v>
      </c>
      <c r="K15576" t="s">
        <v>6970</v>
      </c>
      <c r="L15576" t="s">
        <v>6971</v>
      </c>
      <c r="M15576">
        <v>4017</v>
      </c>
      <c r="O15576" t="s">
        <v>10600</v>
      </c>
      <c r="P15576" s="2">
        <v>46260</v>
      </c>
      <c r="Q15576" t="s">
        <v>7310</v>
      </c>
    </row>
    <row r="15577" spans="1:17">
      <c r="A15577" t="s">
        <v>98</v>
      </c>
      <c r="B15577" t="s">
        <v>97</v>
      </c>
      <c r="C15577" t="s">
        <v>289</v>
      </c>
      <c r="D15577" s="1">
        <v>46260.486840277779</v>
      </c>
      <c r="E15577" s="4">
        <v>46260.486840277779</v>
      </c>
      <c r="F15577" t="s">
        <v>1078</v>
      </c>
      <c r="G15577" t="s">
        <v>283</v>
      </c>
      <c r="H15577" t="s">
        <v>7311</v>
      </c>
      <c r="O15577" t="s">
        <v>10600</v>
      </c>
      <c r="P15577" s="2">
        <v>46260</v>
      </c>
      <c r="Q15577" t="s">
        <v>1505</v>
      </c>
    </row>
    <row r="15578" spans="1:17">
      <c r="A15578" t="s">
        <v>98</v>
      </c>
      <c r="B15578" t="s">
        <v>97</v>
      </c>
      <c r="C15578" t="s">
        <v>280</v>
      </c>
      <c r="D15578" t="s">
        <v>7312</v>
      </c>
      <c r="E15578" s="4">
        <v>46260.495682870373</v>
      </c>
      <c r="F15578" t="s">
        <v>1078</v>
      </c>
      <c r="G15578" t="s">
        <v>283</v>
      </c>
      <c r="I15578">
        <v>8600057</v>
      </c>
      <c r="J15578" t="s">
        <v>284</v>
      </c>
      <c r="K15578" t="s">
        <v>6970</v>
      </c>
      <c r="L15578" t="s">
        <v>6971</v>
      </c>
      <c r="M15578">
        <v>4017</v>
      </c>
      <c r="O15578" t="s">
        <v>10600</v>
      </c>
      <c r="P15578" s="2">
        <v>46260</v>
      </c>
      <c r="Q15578" t="s">
        <v>7313</v>
      </c>
    </row>
    <row r="15579" spans="1:17">
      <c r="A15579" t="s">
        <v>98</v>
      </c>
      <c r="B15579" t="s">
        <v>97</v>
      </c>
      <c r="C15579" t="s">
        <v>289</v>
      </c>
      <c r="D15579" s="1">
        <v>46260.513703703713</v>
      </c>
      <c r="E15579" s="4">
        <v>46260.513703703713</v>
      </c>
      <c r="F15579" t="s">
        <v>1078</v>
      </c>
      <c r="G15579" t="s">
        <v>283</v>
      </c>
      <c r="H15579" t="s">
        <v>4152</v>
      </c>
      <c r="O15579" t="s">
        <v>10600</v>
      </c>
      <c r="P15579" s="2">
        <v>46260</v>
      </c>
      <c r="Q15579" t="s">
        <v>7314</v>
      </c>
    </row>
    <row r="15580" spans="1:17">
      <c r="A15580" t="s">
        <v>98</v>
      </c>
      <c r="B15580" t="s">
        <v>97</v>
      </c>
      <c r="C15580" t="s">
        <v>289</v>
      </c>
      <c r="D15580" s="1">
        <v>46260.523414351846</v>
      </c>
      <c r="E15580" s="4">
        <v>46260.523414351846</v>
      </c>
      <c r="F15580" t="s">
        <v>1078</v>
      </c>
      <c r="O15580" t="s">
        <v>10600</v>
      </c>
      <c r="P15580" s="2">
        <v>46260</v>
      </c>
      <c r="Q15580" t="s">
        <v>7315</v>
      </c>
    </row>
    <row r="15581" spans="1:17">
      <c r="A15581" t="s">
        <v>98</v>
      </c>
      <c r="B15581" t="s">
        <v>97</v>
      </c>
      <c r="C15581" t="s">
        <v>289</v>
      </c>
      <c r="D15581" s="1">
        <v>46260.625520833331</v>
      </c>
      <c r="E15581" s="4">
        <v>46260.625520833331</v>
      </c>
      <c r="F15581" t="s">
        <v>1078</v>
      </c>
      <c r="O15581" t="s">
        <v>10600</v>
      </c>
      <c r="P15581" s="2">
        <v>46260</v>
      </c>
      <c r="Q15581" t="s">
        <v>7316</v>
      </c>
    </row>
    <row r="15582" spans="1:17">
      <c r="A15582" t="s">
        <v>98</v>
      </c>
      <c r="B15582" t="s">
        <v>97</v>
      </c>
      <c r="C15582" t="s">
        <v>289</v>
      </c>
      <c r="D15582" s="1">
        <v>46260.662905092591</v>
      </c>
      <c r="E15582" s="4">
        <v>46260.662905092591</v>
      </c>
      <c r="F15582" t="s">
        <v>1078</v>
      </c>
      <c r="O15582" t="s">
        <v>10600</v>
      </c>
      <c r="P15582" s="2">
        <v>46260</v>
      </c>
      <c r="Q15582" t="s">
        <v>873</v>
      </c>
    </row>
    <row r="15583" spans="1:17">
      <c r="A15583" t="s">
        <v>98</v>
      </c>
      <c r="B15583" t="s">
        <v>97</v>
      </c>
      <c r="C15583" t="s">
        <v>280</v>
      </c>
      <c r="D15583" t="s">
        <v>7317</v>
      </c>
      <c r="E15583" s="4">
        <v>46260.674340277779</v>
      </c>
      <c r="F15583" t="s">
        <v>1078</v>
      </c>
      <c r="G15583" t="s">
        <v>283</v>
      </c>
      <c r="I15583">
        <v>8600057</v>
      </c>
      <c r="J15583" t="s">
        <v>284</v>
      </c>
      <c r="K15583" t="s">
        <v>6970</v>
      </c>
      <c r="L15583" t="s">
        <v>6971</v>
      </c>
      <c r="M15583">
        <v>4017</v>
      </c>
      <c r="O15583" t="s">
        <v>10600</v>
      </c>
      <c r="P15583" s="2">
        <v>46260</v>
      </c>
      <c r="Q15583" t="s">
        <v>6688</v>
      </c>
    </row>
    <row r="15584" spans="1:17">
      <c r="A15584" t="s">
        <v>98</v>
      </c>
      <c r="B15584" t="s">
        <v>97</v>
      </c>
      <c r="C15584" t="s">
        <v>289</v>
      </c>
      <c r="D15584" s="1">
        <v>46260.686643518522</v>
      </c>
      <c r="E15584" s="4">
        <v>46260.686643518522</v>
      </c>
      <c r="F15584" t="s">
        <v>1078</v>
      </c>
      <c r="G15584" t="s">
        <v>283</v>
      </c>
      <c r="H15584" t="s">
        <v>7318</v>
      </c>
      <c r="O15584" t="s">
        <v>10600</v>
      </c>
      <c r="P15584" s="2">
        <v>46260</v>
      </c>
      <c r="Q15584" t="s">
        <v>7319</v>
      </c>
    </row>
    <row r="15585" spans="1:17">
      <c r="A15585" t="s">
        <v>98</v>
      </c>
      <c r="B15585" t="s">
        <v>97</v>
      </c>
      <c r="C15585" t="s">
        <v>280</v>
      </c>
      <c r="D15585" t="s">
        <v>7320</v>
      </c>
      <c r="E15585" s="4">
        <v>46260.688819444447</v>
      </c>
      <c r="F15585" t="s">
        <v>1078</v>
      </c>
      <c r="G15585" t="s">
        <v>283</v>
      </c>
      <c r="I15585">
        <v>8600057</v>
      </c>
      <c r="J15585" t="s">
        <v>284</v>
      </c>
      <c r="K15585" t="s">
        <v>6970</v>
      </c>
      <c r="L15585" t="s">
        <v>6971</v>
      </c>
      <c r="M15585">
        <v>4017</v>
      </c>
      <c r="O15585" t="s">
        <v>10600</v>
      </c>
      <c r="P15585" s="2">
        <v>46260</v>
      </c>
      <c r="Q15585" t="s">
        <v>7321</v>
      </c>
    </row>
    <row r="15586" spans="1:17">
      <c r="A15586" t="s">
        <v>98</v>
      </c>
      <c r="B15586" t="s">
        <v>97</v>
      </c>
      <c r="C15586" t="s">
        <v>289</v>
      </c>
      <c r="D15586" s="1">
        <v>46260.691886574074</v>
      </c>
      <c r="E15586" s="4">
        <v>46260.691886574074</v>
      </c>
      <c r="F15586" t="s">
        <v>1078</v>
      </c>
      <c r="G15586" t="s">
        <v>283</v>
      </c>
      <c r="H15586" t="s">
        <v>960</v>
      </c>
      <c r="O15586" t="s">
        <v>10600</v>
      </c>
      <c r="P15586" s="2">
        <v>46260</v>
      </c>
      <c r="Q15586" t="s">
        <v>7322</v>
      </c>
    </row>
    <row r="15587" spans="1:17">
      <c r="A15587" t="s">
        <v>98</v>
      </c>
      <c r="B15587" t="s">
        <v>97</v>
      </c>
      <c r="C15587" t="s">
        <v>280</v>
      </c>
      <c r="D15587" t="s">
        <v>7323</v>
      </c>
      <c r="E15587" s="4">
        <v>46260.691932870373</v>
      </c>
      <c r="F15587" t="s">
        <v>1078</v>
      </c>
      <c r="G15587" t="s">
        <v>283</v>
      </c>
      <c r="I15587">
        <v>8600057</v>
      </c>
      <c r="J15587" t="s">
        <v>284</v>
      </c>
      <c r="K15587" t="s">
        <v>6970</v>
      </c>
      <c r="L15587" t="s">
        <v>6971</v>
      </c>
      <c r="M15587">
        <v>4017</v>
      </c>
      <c r="O15587" t="s">
        <v>10600</v>
      </c>
      <c r="P15587" s="2">
        <v>46260</v>
      </c>
      <c r="Q15587" t="s">
        <v>7324</v>
      </c>
    </row>
    <row r="15588" spans="1:17">
      <c r="A15588" t="s">
        <v>98</v>
      </c>
      <c r="B15588" t="s">
        <v>97</v>
      </c>
      <c r="C15588" t="s">
        <v>289</v>
      </c>
      <c r="D15588" s="1">
        <v>46260.693032407413</v>
      </c>
      <c r="E15588" s="4">
        <v>46260.693032407413</v>
      </c>
      <c r="F15588" t="s">
        <v>1078</v>
      </c>
      <c r="G15588" t="s">
        <v>283</v>
      </c>
      <c r="H15588" t="s">
        <v>1095</v>
      </c>
      <c r="O15588" t="s">
        <v>10600</v>
      </c>
      <c r="P15588" s="2">
        <v>46260</v>
      </c>
      <c r="Q15588" t="s">
        <v>7325</v>
      </c>
    </row>
    <row r="15589" spans="1:17">
      <c r="A15589" t="s">
        <v>98</v>
      </c>
      <c r="B15589" t="s">
        <v>97</v>
      </c>
      <c r="C15589" t="s">
        <v>280</v>
      </c>
      <c r="D15589" t="s">
        <v>7326</v>
      </c>
      <c r="E15589" s="4">
        <v>46260.693078703713</v>
      </c>
      <c r="F15589" t="s">
        <v>1078</v>
      </c>
      <c r="G15589" t="s">
        <v>283</v>
      </c>
      <c r="I15589">
        <v>8600057</v>
      </c>
      <c r="J15589" t="s">
        <v>284</v>
      </c>
      <c r="K15589" t="s">
        <v>6970</v>
      </c>
      <c r="L15589" t="s">
        <v>6971</v>
      </c>
      <c r="M15589">
        <v>4017</v>
      </c>
      <c r="O15589" t="s">
        <v>10600</v>
      </c>
      <c r="P15589" s="2">
        <v>46260</v>
      </c>
      <c r="Q15589" t="s">
        <v>7327</v>
      </c>
    </row>
    <row r="15590" spans="1:17">
      <c r="A15590" t="s">
        <v>98</v>
      </c>
      <c r="B15590" t="s">
        <v>97</v>
      </c>
      <c r="C15590" t="s">
        <v>289</v>
      </c>
      <c r="D15590" s="1">
        <v>46260.739606481482</v>
      </c>
      <c r="E15590" s="4">
        <v>46260.739606481482</v>
      </c>
      <c r="F15590" t="s">
        <v>1078</v>
      </c>
      <c r="G15590" t="s">
        <v>283</v>
      </c>
      <c r="H15590" t="s">
        <v>7328</v>
      </c>
      <c r="O15590" t="s">
        <v>10600</v>
      </c>
      <c r="P15590" s="2">
        <v>46260</v>
      </c>
      <c r="Q15590" t="s">
        <v>7329</v>
      </c>
    </row>
    <row r="15591" spans="1:17">
      <c r="A15591" t="s">
        <v>98</v>
      </c>
      <c r="B15591" t="s">
        <v>97</v>
      </c>
      <c r="C15591" t="s">
        <v>289</v>
      </c>
      <c r="D15591" s="1">
        <v>46260.753506944442</v>
      </c>
      <c r="E15591" s="4">
        <v>46260.753506944442</v>
      </c>
      <c r="F15591" t="s">
        <v>1078</v>
      </c>
      <c r="O15591" t="s">
        <v>10600</v>
      </c>
      <c r="P15591" s="2">
        <v>46260</v>
      </c>
      <c r="Q15591" t="s">
        <v>891</v>
      </c>
    </row>
    <row r="15592" spans="1:17">
      <c r="A15592" t="s">
        <v>98</v>
      </c>
      <c r="B15592" t="s">
        <v>97</v>
      </c>
      <c r="C15592" t="s">
        <v>280</v>
      </c>
      <c r="D15592" t="s">
        <v>7330</v>
      </c>
      <c r="E15592" s="4">
        <v>46260.754178240742</v>
      </c>
      <c r="F15592" t="s">
        <v>1078</v>
      </c>
      <c r="G15592" t="s">
        <v>283</v>
      </c>
      <c r="I15592">
        <v>8600057</v>
      </c>
      <c r="J15592" t="s">
        <v>284</v>
      </c>
      <c r="K15592" t="s">
        <v>6970</v>
      </c>
      <c r="L15592" t="s">
        <v>6971</v>
      </c>
      <c r="M15592">
        <v>4017</v>
      </c>
      <c r="O15592" t="s">
        <v>10600</v>
      </c>
      <c r="P15592" s="2">
        <v>46260</v>
      </c>
      <c r="Q15592" t="s">
        <v>3157</v>
      </c>
    </row>
    <row r="15593" spans="1:17">
      <c r="A15593" t="s">
        <v>98</v>
      </c>
      <c r="B15593" t="s">
        <v>97</v>
      </c>
      <c r="C15593" t="s">
        <v>289</v>
      </c>
      <c r="D15593" s="1">
        <v>46260.777129629627</v>
      </c>
      <c r="E15593" s="4">
        <v>46260.777129629627</v>
      </c>
      <c r="F15593" t="s">
        <v>1078</v>
      </c>
      <c r="G15593" t="s">
        <v>283</v>
      </c>
      <c r="H15593" t="s">
        <v>4731</v>
      </c>
      <c r="O15593" t="s">
        <v>10600</v>
      </c>
      <c r="P15593" s="2">
        <v>46260</v>
      </c>
      <c r="Q15593" t="s">
        <v>7331</v>
      </c>
    </row>
    <row r="15594" spans="1:17">
      <c r="A15594" t="s">
        <v>98</v>
      </c>
      <c r="B15594" t="s">
        <v>97</v>
      </c>
      <c r="C15594" t="s">
        <v>289</v>
      </c>
      <c r="D15594" s="1">
        <v>46260.77847222222</v>
      </c>
      <c r="E15594" s="4">
        <v>46260.77847222222</v>
      </c>
      <c r="F15594" t="s">
        <v>1078</v>
      </c>
      <c r="O15594" t="s">
        <v>10600</v>
      </c>
      <c r="P15594" s="2">
        <v>46260</v>
      </c>
      <c r="Q15594" t="s">
        <v>7332</v>
      </c>
    </row>
    <row r="15595" spans="1:17">
      <c r="A15595" t="s">
        <v>98</v>
      </c>
      <c r="B15595" t="s">
        <v>97</v>
      </c>
      <c r="C15595" t="s">
        <v>289</v>
      </c>
      <c r="D15595" s="1">
        <v>46260.792523148149</v>
      </c>
      <c r="E15595" s="4">
        <v>46260.792523148149</v>
      </c>
      <c r="F15595" t="s">
        <v>1078</v>
      </c>
      <c r="O15595" t="s">
        <v>10600</v>
      </c>
      <c r="P15595" s="2">
        <v>46260</v>
      </c>
      <c r="Q15595" t="s">
        <v>7333</v>
      </c>
    </row>
    <row r="15596" spans="1:17">
      <c r="A15596" t="s">
        <v>98</v>
      </c>
      <c r="B15596" t="s">
        <v>97</v>
      </c>
      <c r="C15596" t="s">
        <v>280</v>
      </c>
      <c r="D15596" t="s">
        <v>7334</v>
      </c>
      <c r="E15596" s="4">
        <v>46260.792604166672</v>
      </c>
      <c r="F15596" t="s">
        <v>1078</v>
      </c>
      <c r="G15596" t="s">
        <v>283</v>
      </c>
      <c r="I15596">
        <v>8600057</v>
      </c>
      <c r="J15596" t="s">
        <v>284</v>
      </c>
      <c r="K15596" t="s">
        <v>6970</v>
      </c>
      <c r="L15596" t="s">
        <v>6971</v>
      </c>
      <c r="M15596">
        <v>4017</v>
      </c>
      <c r="O15596" t="s">
        <v>10600</v>
      </c>
      <c r="P15596" s="2">
        <v>46260</v>
      </c>
      <c r="Q15596" t="s">
        <v>7335</v>
      </c>
    </row>
    <row r="15597" spans="1:17">
      <c r="A15597" t="s">
        <v>98</v>
      </c>
      <c r="B15597" t="s">
        <v>97</v>
      </c>
      <c r="C15597" t="s">
        <v>289</v>
      </c>
      <c r="D15597" s="1">
        <v>46260.792673611111</v>
      </c>
      <c r="E15597" s="4">
        <v>46260.792673611111</v>
      </c>
      <c r="F15597" t="s">
        <v>1078</v>
      </c>
      <c r="G15597" t="s">
        <v>283</v>
      </c>
      <c r="H15597" t="s">
        <v>303</v>
      </c>
      <c r="O15597" t="s">
        <v>10600</v>
      </c>
      <c r="P15597" s="2">
        <v>46260</v>
      </c>
      <c r="Q15597" t="s">
        <v>3165</v>
      </c>
    </row>
    <row r="15598" spans="1:17">
      <c r="A15598" t="s">
        <v>98</v>
      </c>
      <c r="B15598" t="s">
        <v>97</v>
      </c>
      <c r="C15598" t="s">
        <v>280</v>
      </c>
      <c r="D15598" t="s">
        <v>7336</v>
      </c>
      <c r="E15598" s="4">
        <v>46261.410879629628</v>
      </c>
      <c r="F15598" t="s">
        <v>1078</v>
      </c>
      <c r="G15598" t="s">
        <v>283</v>
      </c>
      <c r="I15598">
        <v>8600060</v>
      </c>
      <c r="J15598" t="s">
        <v>284</v>
      </c>
      <c r="K15598" t="s">
        <v>6970</v>
      </c>
      <c r="L15598" t="s">
        <v>6971</v>
      </c>
      <c r="M15598">
        <v>4017</v>
      </c>
      <c r="O15598" t="s">
        <v>10600</v>
      </c>
      <c r="P15598" s="2">
        <v>46261</v>
      </c>
      <c r="Q15598" t="s">
        <v>7337</v>
      </c>
    </row>
    <row r="15599" spans="1:17">
      <c r="A15599" t="s">
        <v>98</v>
      </c>
      <c r="B15599" t="s">
        <v>97</v>
      </c>
      <c r="C15599" t="s">
        <v>289</v>
      </c>
      <c r="D15599" s="1">
        <v>46261.41101851852</v>
      </c>
      <c r="E15599" s="4">
        <v>46261.41101851852</v>
      </c>
      <c r="F15599" t="s">
        <v>1078</v>
      </c>
      <c r="G15599" t="s">
        <v>283</v>
      </c>
      <c r="H15599" t="s">
        <v>1671</v>
      </c>
      <c r="O15599" t="s">
        <v>10600</v>
      </c>
      <c r="P15599" s="2">
        <v>46261</v>
      </c>
      <c r="Q15599" t="s">
        <v>7338</v>
      </c>
    </row>
    <row r="15600" spans="1:17">
      <c r="A15600" t="s">
        <v>98</v>
      </c>
      <c r="B15600" t="s">
        <v>97</v>
      </c>
      <c r="C15600" t="s">
        <v>280</v>
      </c>
      <c r="D15600" t="s">
        <v>7339</v>
      </c>
      <c r="E15600" s="4">
        <v>46261.411064814813</v>
      </c>
      <c r="F15600" t="s">
        <v>1078</v>
      </c>
      <c r="G15600" t="s">
        <v>283</v>
      </c>
      <c r="I15600">
        <v>8600060</v>
      </c>
      <c r="J15600" t="s">
        <v>284</v>
      </c>
      <c r="K15600" t="s">
        <v>6970</v>
      </c>
      <c r="L15600" t="s">
        <v>6971</v>
      </c>
      <c r="M15600">
        <v>4017</v>
      </c>
      <c r="O15600" t="s">
        <v>10600</v>
      </c>
      <c r="P15600" s="2">
        <v>46261</v>
      </c>
      <c r="Q15600" t="s">
        <v>7340</v>
      </c>
    </row>
    <row r="15601" spans="1:17">
      <c r="A15601" t="s">
        <v>98</v>
      </c>
      <c r="B15601" t="s">
        <v>97</v>
      </c>
      <c r="C15601" t="s">
        <v>289</v>
      </c>
      <c r="D15601" s="1">
        <v>46261.430324074077</v>
      </c>
      <c r="E15601" s="4">
        <v>46261.430324074077</v>
      </c>
      <c r="F15601" t="s">
        <v>1078</v>
      </c>
      <c r="G15601" t="s">
        <v>283</v>
      </c>
      <c r="H15601" t="s">
        <v>7341</v>
      </c>
      <c r="O15601" t="s">
        <v>10600</v>
      </c>
      <c r="P15601" s="2">
        <v>46261</v>
      </c>
      <c r="Q15601" t="s">
        <v>7342</v>
      </c>
    </row>
    <row r="15602" spans="1:17">
      <c r="A15602" t="s">
        <v>98</v>
      </c>
      <c r="B15602" t="s">
        <v>97</v>
      </c>
      <c r="C15602" t="s">
        <v>289</v>
      </c>
      <c r="D15602" s="1">
        <v>46261.449791666673</v>
      </c>
      <c r="E15602" s="4">
        <v>46261.449791666673</v>
      </c>
      <c r="F15602" t="s">
        <v>1078</v>
      </c>
      <c r="O15602" t="s">
        <v>10600</v>
      </c>
      <c r="P15602" s="2">
        <v>46261</v>
      </c>
      <c r="Q15602" t="s">
        <v>7343</v>
      </c>
    </row>
    <row r="15603" spans="1:17">
      <c r="A15603" t="s">
        <v>98</v>
      </c>
      <c r="B15603" t="s">
        <v>97</v>
      </c>
      <c r="C15603" t="s">
        <v>289</v>
      </c>
      <c r="D15603" s="1">
        <v>46261.469212962962</v>
      </c>
      <c r="E15603" s="4">
        <v>46261.469212962962</v>
      </c>
      <c r="F15603" t="s">
        <v>1078</v>
      </c>
      <c r="O15603" t="s">
        <v>10600</v>
      </c>
      <c r="P15603" s="2">
        <v>46261</v>
      </c>
      <c r="Q15603" t="s">
        <v>7344</v>
      </c>
    </row>
    <row r="15604" spans="1:17">
      <c r="A15604" t="s">
        <v>98</v>
      </c>
      <c r="B15604" t="s">
        <v>97</v>
      </c>
      <c r="C15604" t="s">
        <v>289</v>
      </c>
      <c r="D15604" s="1">
        <v>46261.484537037039</v>
      </c>
      <c r="E15604" s="4">
        <v>46261.484537037039</v>
      </c>
      <c r="F15604" t="s">
        <v>1078</v>
      </c>
      <c r="O15604" t="s">
        <v>10600</v>
      </c>
      <c r="P15604" s="2">
        <v>46261</v>
      </c>
      <c r="Q15604" t="s">
        <v>7345</v>
      </c>
    </row>
    <row r="15605" spans="1:17">
      <c r="A15605" t="s">
        <v>98</v>
      </c>
      <c r="B15605" t="s">
        <v>97</v>
      </c>
      <c r="C15605" t="s">
        <v>280</v>
      </c>
      <c r="D15605" t="s">
        <v>7346</v>
      </c>
      <c r="E15605" s="4">
        <v>46261.492361111108</v>
      </c>
      <c r="F15605" t="s">
        <v>1078</v>
      </c>
      <c r="G15605" t="s">
        <v>283</v>
      </c>
      <c r="I15605">
        <v>8600060</v>
      </c>
      <c r="J15605" t="s">
        <v>284</v>
      </c>
      <c r="K15605" t="s">
        <v>6970</v>
      </c>
      <c r="L15605" t="s">
        <v>6971</v>
      </c>
      <c r="M15605">
        <v>4017</v>
      </c>
      <c r="O15605" t="s">
        <v>10600</v>
      </c>
      <c r="P15605" s="2">
        <v>46261</v>
      </c>
      <c r="Q15605" t="s">
        <v>5141</v>
      </c>
    </row>
    <row r="15606" spans="1:17">
      <c r="A15606" t="s">
        <v>98</v>
      </c>
      <c r="B15606" t="s">
        <v>97</v>
      </c>
      <c r="C15606" t="s">
        <v>289</v>
      </c>
      <c r="D15606" s="1">
        <v>46261.498067129629</v>
      </c>
      <c r="E15606" s="4">
        <v>46261.498067129629</v>
      </c>
      <c r="F15606" t="s">
        <v>1078</v>
      </c>
      <c r="G15606" t="s">
        <v>283</v>
      </c>
      <c r="H15606" t="s">
        <v>7347</v>
      </c>
      <c r="O15606" t="s">
        <v>10600</v>
      </c>
      <c r="P15606" s="2">
        <v>46261</v>
      </c>
      <c r="Q15606" t="s">
        <v>3184</v>
      </c>
    </row>
    <row r="15607" spans="1:17">
      <c r="A15607" t="s">
        <v>98</v>
      </c>
      <c r="B15607" t="s">
        <v>97</v>
      </c>
      <c r="C15607" t="s">
        <v>280</v>
      </c>
      <c r="D15607" t="s">
        <v>7348</v>
      </c>
      <c r="E15607" s="4">
        <v>46261.507361111107</v>
      </c>
      <c r="F15607" t="s">
        <v>1078</v>
      </c>
      <c r="G15607" t="s">
        <v>283</v>
      </c>
      <c r="I15607">
        <v>8600060</v>
      </c>
      <c r="J15607" t="s">
        <v>284</v>
      </c>
      <c r="K15607" t="s">
        <v>6970</v>
      </c>
      <c r="L15607" t="s">
        <v>6971</v>
      </c>
      <c r="M15607">
        <v>4017</v>
      </c>
      <c r="O15607" t="s">
        <v>10600</v>
      </c>
      <c r="P15607" s="2">
        <v>46261</v>
      </c>
      <c r="Q15607" t="s">
        <v>7349</v>
      </c>
    </row>
    <row r="15608" spans="1:17">
      <c r="A15608" t="s">
        <v>98</v>
      </c>
      <c r="B15608" t="s">
        <v>97</v>
      </c>
      <c r="C15608" t="s">
        <v>289</v>
      </c>
      <c r="D15608" s="1">
        <v>46261.518807870372</v>
      </c>
      <c r="E15608" s="4">
        <v>46261.518807870372</v>
      </c>
      <c r="F15608" t="s">
        <v>1078</v>
      </c>
      <c r="G15608" t="s">
        <v>283</v>
      </c>
      <c r="H15608" t="s">
        <v>7350</v>
      </c>
      <c r="O15608" t="s">
        <v>10600</v>
      </c>
      <c r="P15608" s="2">
        <v>46261</v>
      </c>
      <c r="Q15608" t="s">
        <v>920</v>
      </c>
    </row>
    <row r="15609" spans="1:17">
      <c r="A15609" t="s">
        <v>98</v>
      </c>
      <c r="B15609" t="s">
        <v>97</v>
      </c>
      <c r="C15609" t="s">
        <v>280</v>
      </c>
      <c r="D15609" t="s">
        <v>7351</v>
      </c>
      <c r="E15609" s="4">
        <v>46261.522523148153</v>
      </c>
      <c r="F15609" t="s">
        <v>1078</v>
      </c>
      <c r="G15609" t="s">
        <v>283</v>
      </c>
      <c r="I15609">
        <v>8600060</v>
      </c>
      <c r="J15609" t="s">
        <v>284</v>
      </c>
      <c r="K15609" t="s">
        <v>6970</v>
      </c>
      <c r="L15609" t="s">
        <v>6971</v>
      </c>
      <c r="M15609">
        <v>4017</v>
      </c>
      <c r="O15609" t="s">
        <v>10600</v>
      </c>
      <c r="P15609" s="2">
        <v>46261</v>
      </c>
      <c r="Q15609" t="s">
        <v>5544</v>
      </c>
    </row>
    <row r="15610" spans="1:17">
      <c r="A15610" t="s">
        <v>98</v>
      </c>
      <c r="B15610" t="s">
        <v>97</v>
      </c>
      <c r="C15610" t="s">
        <v>280</v>
      </c>
      <c r="D15610" t="s">
        <v>7352</v>
      </c>
      <c r="E15610" s="4">
        <v>46261.524652777778</v>
      </c>
      <c r="F15610" t="s">
        <v>1078</v>
      </c>
      <c r="G15610" t="s">
        <v>283</v>
      </c>
      <c r="I15610">
        <v>8600060</v>
      </c>
      <c r="J15610" t="s">
        <v>284</v>
      </c>
      <c r="K15610" t="s">
        <v>6970</v>
      </c>
      <c r="L15610" t="s">
        <v>6971</v>
      </c>
      <c r="M15610">
        <v>4017</v>
      </c>
      <c r="O15610" t="s">
        <v>10600</v>
      </c>
      <c r="P15610" s="2">
        <v>46261</v>
      </c>
      <c r="Q15610" t="s">
        <v>7353</v>
      </c>
    </row>
    <row r="15611" spans="1:17">
      <c r="A15611" t="s">
        <v>98</v>
      </c>
      <c r="B15611" t="s">
        <v>97</v>
      </c>
      <c r="C15611" t="s">
        <v>280</v>
      </c>
      <c r="D15611" t="s">
        <v>7354</v>
      </c>
      <c r="E15611" s="4">
        <v>46261.524861111109</v>
      </c>
      <c r="F15611" t="s">
        <v>1078</v>
      </c>
      <c r="G15611" t="s">
        <v>283</v>
      </c>
      <c r="I15611">
        <v>8600060</v>
      </c>
      <c r="J15611" t="s">
        <v>284</v>
      </c>
      <c r="K15611" t="s">
        <v>6970</v>
      </c>
      <c r="L15611" t="s">
        <v>6971</v>
      </c>
      <c r="M15611">
        <v>4017</v>
      </c>
      <c r="O15611" t="s">
        <v>10600</v>
      </c>
      <c r="P15611" s="2">
        <v>46261</v>
      </c>
      <c r="Q15611" t="s">
        <v>7355</v>
      </c>
    </row>
    <row r="15612" spans="1:17">
      <c r="A15612" t="s">
        <v>98</v>
      </c>
      <c r="B15612" t="s">
        <v>97</v>
      </c>
      <c r="C15612" t="s">
        <v>280</v>
      </c>
      <c r="D15612" t="s">
        <v>7356</v>
      </c>
      <c r="E15612" s="4">
        <v>46261.524976851862</v>
      </c>
      <c r="F15612" t="s">
        <v>1078</v>
      </c>
      <c r="G15612" t="s">
        <v>283</v>
      </c>
      <c r="I15612">
        <v>8600060</v>
      </c>
      <c r="J15612" t="s">
        <v>284</v>
      </c>
      <c r="K15612" t="s">
        <v>6970</v>
      </c>
      <c r="L15612" t="s">
        <v>6971</v>
      </c>
      <c r="M15612">
        <v>4017</v>
      </c>
      <c r="O15612" t="s">
        <v>10600</v>
      </c>
      <c r="P15612" s="2">
        <v>46261</v>
      </c>
      <c r="Q15612" t="s">
        <v>7294</v>
      </c>
    </row>
    <row r="15613" spans="1:17">
      <c r="A15613" t="s">
        <v>98</v>
      </c>
      <c r="B15613" t="s">
        <v>97</v>
      </c>
      <c r="C15613" t="s">
        <v>289</v>
      </c>
      <c r="D15613" s="1">
        <v>46261.525081018517</v>
      </c>
      <c r="E15613" s="4">
        <v>46261.525081018517</v>
      </c>
      <c r="F15613" t="s">
        <v>1078</v>
      </c>
      <c r="G15613" t="s">
        <v>283</v>
      </c>
      <c r="H15613" t="s">
        <v>542</v>
      </c>
      <c r="O15613" t="s">
        <v>10600</v>
      </c>
      <c r="P15613" s="2">
        <v>46261</v>
      </c>
      <c r="Q15613" t="s">
        <v>7357</v>
      </c>
    </row>
    <row r="15614" spans="1:17">
      <c r="A15614" t="s">
        <v>98</v>
      </c>
      <c r="B15614" t="s">
        <v>97</v>
      </c>
      <c r="C15614" t="s">
        <v>280</v>
      </c>
      <c r="D15614" t="s">
        <v>7358</v>
      </c>
      <c r="E15614" s="4">
        <v>46261.525127314817</v>
      </c>
      <c r="F15614" t="s">
        <v>1078</v>
      </c>
      <c r="G15614" t="s">
        <v>283</v>
      </c>
      <c r="I15614">
        <v>8600060</v>
      </c>
      <c r="J15614" t="s">
        <v>284</v>
      </c>
      <c r="K15614" t="s">
        <v>6970</v>
      </c>
      <c r="L15614" t="s">
        <v>6971</v>
      </c>
      <c r="M15614">
        <v>4017</v>
      </c>
      <c r="O15614" t="s">
        <v>10600</v>
      </c>
      <c r="P15614" s="2">
        <v>46261</v>
      </c>
      <c r="Q15614" t="s">
        <v>7359</v>
      </c>
    </row>
    <row r="15615" spans="1:17">
      <c r="A15615" t="s">
        <v>98</v>
      </c>
      <c r="B15615" t="s">
        <v>97</v>
      </c>
      <c r="C15615" t="s">
        <v>289</v>
      </c>
      <c r="D15615" s="1">
        <v>46261.527638888889</v>
      </c>
      <c r="E15615" s="4">
        <v>46261.527638888889</v>
      </c>
      <c r="F15615" t="s">
        <v>1078</v>
      </c>
      <c r="G15615" t="s">
        <v>283</v>
      </c>
      <c r="H15615" t="s">
        <v>7360</v>
      </c>
      <c r="O15615" t="s">
        <v>10600</v>
      </c>
      <c r="P15615" s="2">
        <v>46261</v>
      </c>
      <c r="Q15615" t="s">
        <v>7361</v>
      </c>
    </row>
    <row r="15616" spans="1:17">
      <c r="A15616" t="s">
        <v>98</v>
      </c>
      <c r="B15616" t="s">
        <v>97</v>
      </c>
      <c r="C15616" t="s">
        <v>289</v>
      </c>
      <c r="D15616" s="1">
        <v>46261.532592592594</v>
      </c>
      <c r="E15616" s="4">
        <v>46261.532592592594</v>
      </c>
      <c r="F15616" t="s">
        <v>1078</v>
      </c>
      <c r="O15616" t="s">
        <v>10600</v>
      </c>
      <c r="P15616" s="2">
        <v>46261</v>
      </c>
      <c r="Q15616" t="s">
        <v>7362</v>
      </c>
    </row>
    <row r="15617" spans="1:17">
      <c r="A15617" t="s">
        <v>98</v>
      </c>
      <c r="B15617" t="s">
        <v>97</v>
      </c>
      <c r="C15617" t="s">
        <v>289</v>
      </c>
      <c r="D15617" s="1">
        <v>46261.542847222219</v>
      </c>
      <c r="E15617" s="4">
        <v>46261.542847222219</v>
      </c>
      <c r="F15617" t="s">
        <v>1078</v>
      </c>
      <c r="O15617" t="s">
        <v>10600</v>
      </c>
      <c r="P15617" s="2">
        <v>46261</v>
      </c>
      <c r="Q15617" t="s">
        <v>4084</v>
      </c>
    </row>
    <row r="15618" spans="1:17">
      <c r="A15618" t="s">
        <v>98</v>
      </c>
      <c r="B15618" t="s">
        <v>97</v>
      </c>
      <c r="C15618" t="s">
        <v>289</v>
      </c>
      <c r="D15618" s="1">
        <v>46261.565069444441</v>
      </c>
      <c r="E15618" s="4">
        <v>46261.565069444441</v>
      </c>
      <c r="F15618" t="s">
        <v>1078</v>
      </c>
      <c r="O15618" t="s">
        <v>10600</v>
      </c>
      <c r="P15618" s="2">
        <v>46261</v>
      </c>
      <c r="Q15618" t="s">
        <v>1737</v>
      </c>
    </row>
    <row r="15619" spans="1:17">
      <c r="A15619" t="s">
        <v>98</v>
      </c>
      <c r="B15619" t="s">
        <v>97</v>
      </c>
      <c r="C15619" t="s">
        <v>289</v>
      </c>
      <c r="D15619" s="1">
        <v>46261.572071759263</v>
      </c>
      <c r="E15619" s="4">
        <v>46261.572071759263</v>
      </c>
      <c r="F15619" t="s">
        <v>1078</v>
      </c>
      <c r="O15619" t="s">
        <v>10600</v>
      </c>
      <c r="P15619" s="2">
        <v>46261</v>
      </c>
      <c r="Q15619" t="s">
        <v>6767</v>
      </c>
    </row>
    <row r="15620" spans="1:17">
      <c r="A15620" t="s">
        <v>98</v>
      </c>
      <c r="B15620" t="s">
        <v>97</v>
      </c>
      <c r="C15620" t="s">
        <v>289</v>
      </c>
      <c r="D15620" s="1">
        <v>46261.580347222232</v>
      </c>
      <c r="E15620" s="4">
        <v>46261.580347222232</v>
      </c>
      <c r="F15620" t="s">
        <v>1078</v>
      </c>
      <c r="O15620" t="s">
        <v>10600</v>
      </c>
      <c r="P15620" s="2">
        <v>46261</v>
      </c>
      <c r="Q15620" t="s">
        <v>7363</v>
      </c>
    </row>
    <row r="15621" spans="1:17">
      <c r="A15621" t="s">
        <v>98</v>
      </c>
      <c r="B15621" t="s">
        <v>97</v>
      </c>
      <c r="C15621" t="s">
        <v>280</v>
      </c>
      <c r="D15621" t="s">
        <v>7364</v>
      </c>
      <c r="E15621" s="4">
        <v>46261.618564814817</v>
      </c>
      <c r="F15621" t="s">
        <v>1078</v>
      </c>
      <c r="G15621" t="s">
        <v>283</v>
      </c>
      <c r="I15621">
        <v>8600060</v>
      </c>
      <c r="J15621" t="s">
        <v>284</v>
      </c>
      <c r="K15621" t="s">
        <v>6970</v>
      </c>
      <c r="L15621" t="s">
        <v>6971</v>
      </c>
      <c r="M15621">
        <v>4017</v>
      </c>
      <c r="O15621" t="s">
        <v>10600</v>
      </c>
      <c r="P15621" s="2">
        <v>46261</v>
      </c>
      <c r="Q15621" t="s">
        <v>7365</v>
      </c>
    </row>
    <row r="15622" spans="1:17">
      <c r="A15622" t="s">
        <v>98</v>
      </c>
      <c r="B15622" t="s">
        <v>97</v>
      </c>
      <c r="C15622" t="s">
        <v>289</v>
      </c>
      <c r="D15622" s="1">
        <v>46261.620150462957</v>
      </c>
      <c r="E15622" s="4">
        <v>46261.620150462957</v>
      </c>
      <c r="F15622" t="s">
        <v>1078</v>
      </c>
      <c r="G15622" t="s">
        <v>283</v>
      </c>
      <c r="H15622" t="s">
        <v>6266</v>
      </c>
      <c r="O15622" t="s">
        <v>10600</v>
      </c>
      <c r="P15622" s="2">
        <v>46261</v>
      </c>
      <c r="Q15622" t="s">
        <v>7366</v>
      </c>
    </row>
    <row r="15623" spans="1:17">
      <c r="A15623" t="s">
        <v>98</v>
      </c>
      <c r="B15623" t="s">
        <v>97</v>
      </c>
      <c r="C15623" t="s">
        <v>289</v>
      </c>
      <c r="D15623" s="1">
        <v>46261.692835648151</v>
      </c>
      <c r="E15623" s="4">
        <v>46261.692835648151</v>
      </c>
      <c r="F15623" t="s">
        <v>1078</v>
      </c>
      <c r="O15623" t="s">
        <v>10600</v>
      </c>
      <c r="P15623" s="2">
        <v>46261</v>
      </c>
      <c r="Q15623" t="s">
        <v>7367</v>
      </c>
    </row>
    <row r="15624" spans="1:17">
      <c r="A15624" t="s">
        <v>98</v>
      </c>
      <c r="B15624" t="s">
        <v>97</v>
      </c>
      <c r="C15624" t="s">
        <v>289</v>
      </c>
      <c r="D15624" s="1">
        <v>46261.6955787037</v>
      </c>
      <c r="E15624" s="4">
        <v>46261.6955787037</v>
      </c>
      <c r="F15624" t="s">
        <v>1078</v>
      </c>
      <c r="O15624" t="s">
        <v>10600</v>
      </c>
      <c r="P15624" s="2">
        <v>46261</v>
      </c>
      <c r="Q15624" t="s">
        <v>949</v>
      </c>
    </row>
    <row r="15625" spans="1:17">
      <c r="A15625" t="s">
        <v>98</v>
      </c>
      <c r="B15625" t="s">
        <v>97</v>
      </c>
      <c r="C15625" t="s">
        <v>280</v>
      </c>
      <c r="D15625" t="s">
        <v>7368</v>
      </c>
      <c r="E15625" s="4">
        <v>46261.699189814812</v>
      </c>
      <c r="F15625" t="s">
        <v>1078</v>
      </c>
      <c r="G15625" t="s">
        <v>283</v>
      </c>
      <c r="I15625">
        <v>8600060</v>
      </c>
      <c r="J15625" t="s">
        <v>284</v>
      </c>
      <c r="K15625" t="s">
        <v>6970</v>
      </c>
      <c r="L15625" t="s">
        <v>6971</v>
      </c>
      <c r="M15625">
        <v>4017</v>
      </c>
      <c r="O15625" t="s">
        <v>10600</v>
      </c>
      <c r="P15625" s="2">
        <v>46261</v>
      </c>
      <c r="Q15625" t="s">
        <v>7369</v>
      </c>
    </row>
    <row r="15626" spans="1:17">
      <c r="A15626" t="s">
        <v>98</v>
      </c>
      <c r="B15626" t="s">
        <v>97</v>
      </c>
      <c r="C15626" t="s">
        <v>289</v>
      </c>
      <c r="D15626" s="1">
        <v>46261.708113425928</v>
      </c>
      <c r="E15626" s="4">
        <v>46261.708113425928</v>
      </c>
      <c r="F15626" t="s">
        <v>1078</v>
      </c>
      <c r="G15626" t="s">
        <v>283</v>
      </c>
      <c r="H15626" t="s">
        <v>7370</v>
      </c>
      <c r="O15626" t="s">
        <v>10600</v>
      </c>
      <c r="P15626" s="2">
        <v>46261</v>
      </c>
      <c r="Q15626" t="s">
        <v>7371</v>
      </c>
    </row>
    <row r="15627" spans="1:17">
      <c r="A15627" t="s">
        <v>98</v>
      </c>
      <c r="B15627" t="s">
        <v>97</v>
      </c>
      <c r="C15627" t="s">
        <v>289</v>
      </c>
      <c r="D15627" s="1">
        <v>46261.791875000003</v>
      </c>
      <c r="E15627" s="4">
        <v>46261.791875000003</v>
      </c>
      <c r="F15627" t="s">
        <v>1078</v>
      </c>
      <c r="O15627" t="s">
        <v>10600</v>
      </c>
      <c r="P15627" s="2">
        <v>46261</v>
      </c>
      <c r="Q15627" t="s">
        <v>5483</v>
      </c>
    </row>
    <row r="15628" spans="1:17">
      <c r="A15628" t="s">
        <v>98</v>
      </c>
      <c r="B15628" t="s">
        <v>97</v>
      </c>
      <c r="C15628" t="s">
        <v>280</v>
      </c>
      <c r="D15628" t="s">
        <v>7372</v>
      </c>
      <c r="E15628" s="4">
        <v>46262.417754629627</v>
      </c>
      <c r="F15628" t="s">
        <v>1078</v>
      </c>
      <c r="G15628" t="s">
        <v>283</v>
      </c>
      <c r="I15628">
        <v>8600066</v>
      </c>
      <c r="J15628" t="s">
        <v>284</v>
      </c>
      <c r="K15628" t="s">
        <v>6970</v>
      </c>
      <c r="L15628" t="s">
        <v>6971</v>
      </c>
      <c r="M15628">
        <v>4017</v>
      </c>
      <c r="O15628" t="s">
        <v>10600</v>
      </c>
      <c r="P15628" s="2">
        <v>46262</v>
      </c>
      <c r="Q15628" t="s">
        <v>3202</v>
      </c>
    </row>
    <row r="15629" spans="1:17">
      <c r="A15629" t="s">
        <v>98</v>
      </c>
      <c r="B15629" t="s">
        <v>97</v>
      </c>
      <c r="C15629" t="s">
        <v>289</v>
      </c>
      <c r="D15629" s="1">
        <v>46262.418680555558</v>
      </c>
      <c r="E15629" s="4">
        <v>46262.418680555558</v>
      </c>
      <c r="F15629" t="s">
        <v>1078</v>
      </c>
      <c r="G15629" t="s">
        <v>283</v>
      </c>
      <c r="H15629" t="s">
        <v>316</v>
      </c>
      <c r="O15629" t="s">
        <v>10600</v>
      </c>
      <c r="P15629" s="2">
        <v>46262</v>
      </c>
      <c r="Q15629" t="s">
        <v>7373</v>
      </c>
    </row>
    <row r="15630" spans="1:17">
      <c r="A15630" t="s">
        <v>98</v>
      </c>
      <c r="B15630" t="s">
        <v>97</v>
      </c>
      <c r="C15630" t="s">
        <v>280</v>
      </c>
      <c r="D15630" t="s">
        <v>7374</v>
      </c>
      <c r="E15630" s="4">
        <v>46262.418726851851</v>
      </c>
      <c r="F15630" t="s">
        <v>1078</v>
      </c>
      <c r="G15630" t="s">
        <v>283</v>
      </c>
      <c r="I15630">
        <v>8600066</v>
      </c>
      <c r="J15630" t="s">
        <v>284</v>
      </c>
      <c r="K15630" t="s">
        <v>6970</v>
      </c>
      <c r="L15630" t="s">
        <v>6971</v>
      </c>
      <c r="M15630">
        <v>4017</v>
      </c>
      <c r="O15630" t="s">
        <v>10600</v>
      </c>
      <c r="P15630" s="2">
        <v>46262</v>
      </c>
      <c r="Q15630" t="s">
        <v>5463</v>
      </c>
    </row>
    <row r="15631" spans="1:17">
      <c r="A15631" t="s">
        <v>98</v>
      </c>
      <c r="B15631" t="s">
        <v>97</v>
      </c>
      <c r="C15631" t="s">
        <v>289</v>
      </c>
      <c r="D15631" s="1">
        <v>46262.442824074067</v>
      </c>
      <c r="E15631" s="4">
        <v>46262.442824074067</v>
      </c>
      <c r="F15631" t="s">
        <v>1078</v>
      </c>
      <c r="G15631" t="s">
        <v>283</v>
      </c>
      <c r="H15631" t="s">
        <v>7375</v>
      </c>
      <c r="O15631" t="s">
        <v>10600</v>
      </c>
      <c r="P15631" s="2">
        <v>46262</v>
      </c>
      <c r="Q15631" t="s">
        <v>7376</v>
      </c>
    </row>
    <row r="15632" spans="1:17">
      <c r="A15632" t="s">
        <v>98</v>
      </c>
      <c r="B15632" t="s">
        <v>97</v>
      </c>
      <c r="C15632" t="s">
        <v>289</v>
      </c>
      <c r="D15632" s="1">
        <v>46262.447696759264</v>
      </c>
      <c r="E15632" s="4">
        <v>46262.447696759264</v>
      </c>
      <c r="F15632" t="s">
        <v>1078</v>
      </c>
      <c r="O15632" t="s">
        <v>10600</v>
      </c>
      <c r="P15632" s="2">
        <v>46262</v>
      </c>
      <c r="Q15632" t="s">
        <v>7377</v>
      </c>
    </row>
    <row r="15633" spans="1:17">
      <c r="A15633" t="s">
        <v>98</v>
      </c>
      <c r="B15633" t="s">
        <v>97</v>
      </c>
      <c r="C15633" t="s">
        <v>289</v>
      </c>
      <c r="D15633" s="1">
        <v>46262.448888888888</v>
      </c>
      <c r="E15633" s="4">
        <v>46262.448888888888</v>
      </c>
      <c r="F15633" t="s">
        <v>1078</v>
      </c>
      <c r="O15633" t="s">
        <v>10600</v>
      </c>
      <c r="P15633" s="2">
        <v>46262</v>
      </c>
      <c r="Q15633" t="s">
        <v>7378</v>
      </c>
    </row>
    <row r="15634" spans="1:17">
      <c r="A15634" t="s">
        <v>98</v>
      </c>
      <c r="B15634" t="s">
        <v>97</v>
      </c>
      <c r="C15634" t="s">
        <v>280</v>
      </c>
      <c r="D15634" t="s">
        <v>7379</v>
      </c>
      <c r="E15634" s="4">
        <v>46262.448935185188</v>
      </c>
      <c r="F15634" t="s">
        <v>1078</v>
      </c>
      <c r="G15634" t="s">
        <v>283</v>
      </c>
      <c r="I15634">
        <v>8600066</v>
      </c>
      <c r="J15634" t="s">
        <v>284</v>
      </c>
      <c r="K15634" t="s">
        <v>6970</v>
      </c>
      <c r="L15634" t="s">
        <v>6971</v>
      </c>
      <c r="M15634">
        <v>4017</v>
      </c>
      <c r="O15634" t="s">
        <v>10600</v>
      </c>
      <c r="P15634" s="2">
        <v>46262</v>
      </c>
      <c r="Q15634" t="s">
        <v>7380</v>
      </c>
    </row>
    <row r="15635" spans="1:17">
      <c r="A15635" t="s">
        <v>98</v>
      </c>
      <c r="B15635" t="s">
        <v>97</v>
      </c>
      <c r="C15635" t="s">
        <v>289</v>
      </c>
      <c r="D15635" s="1">
        <v>46262.45003472222</v>
      </c>
      <c r="E15635" s="4">
        <v>46262.45003472222</v>
      </c>
      <c r="F15635" t="s">
        <v>1078</v>
      </c>
      <c r="G15635" t="s">
        <v>283</v>
      </c>
      <c r="H15635" t="s">
        <v>1095</v>
      </c>
      <c r="O15635" t="s">
        <v>10600</v>
      </c>
      <c r="P15635" s="2">
        <v>46262</v>
      </c>
      <c r="Q15635" t="s">
        <v>2592</v>
      </c>
    </row>
    <row r="15636" spans="1:17">
      <c r="A15636" t="s">
        <v>98</v>
      </c>
      <c r="B15636" t="s">
        <v>97</v>
      </c>
      <c r="C15636" t="s">
        <v>289</v>
      </c>
      <c r="D15636" s="1">
        <v>46262.473657407398</v>
      </c>
      <c r="E15636" s="4">
        <v>46262.473657407398</v>
      </c>
      <c r="F15636" t="s">
        <v>1078</v>
      </c>
      <c r="O15636" t="s">
        <v>10600</v>
      </c>
      <c r="P15636" s="2">
        <v>46262</v>
      </c>
      <c r="Q15636" t="s">
        <v>967</v>
      </c>
    </row>
    <row r="15637" spans="1:17">
      <c r="A15637" t="s">
        <v>98</v>
      </c>
      <c r="B15637" t="s">
        <v>97</v>
      </c>
      <c r="C15637" t="s">
        <v>280</v>
      </c>
      <c r="D15637" t="s">
        <v>7381</v>
      </c>
      <c r="E15637" s="4">
        <v>46262.473969907413</v>
      </c>
      <c r="F15637" t="s">
        <v>1078</v>
      </c>
      <c r="G15637" t="s">
        <v>283</v>
      </c>
      <c r="I15637">
        <v>8600052</v>
      </c>
      <c r="J15637" t="s">
        <v>284</v>
      </c>
      <c r="K15637" t="s">
        <v>6970</v>
      </c>
      <c r="L15637" t="s">
        <v>6971</v>
      </c>
      <c r="M15637">
        <v>4017</v>
      </c>
      <c r="O15637" t="s">
        <v>10600</v>
      </c>
      <c r="P15637" s="2">
        <v>46262</v>
      </c>
      <c r="Q15637" t="s">
        <v>7382</v>
      </c>
    </row>
    <row r="15638" spans="1:17">
      <c r="A15638" t="s">
        <v>98</v>
      </c>
      <c r="B15638" t="s">
        <v>97</v>
      </c>
      <c r="C15638" t="s">
        <v>289</v>
      </c>
      <c r="D15638" s="1">
        <v>46262.474594907413</v>
      </c>
      <c r="E15638" s="4">
        <v>46262.474594907413</v>
      </c>
      <c r="F15638" t="s">
        <v>1078</v>
      </c>
      <c r="G15638" t="s">
        <v>283</v>
      </c>
      <c r="H15638" t="s">
        <v>7383</v>
      </c>
      <c r="O15638" t="s">
        <v>10600</v>
      </c>
      <c r="P15638" s="2">
        <v>46262</v>
      </c>
      <c r="Q15638" t="s">
        <v>7384</v>
      </c>
    </row>
    <row r="15639" spans="1:17">
      <c r="A15639" t="s">
        <v>98</v>
      </c>
      <c r="B15639" t="s">
        <v>97</v>
      </c>
      <c r="C15639" t="s">
        <v>280</v>
      </c>
      <c r="D15639" t="s">
        <v>7385</v>
      </c>
      <c r="E15639" s="4">
        <v>46262.474664351852</v>
      </c>
      <c r="F15639" t="s">
        <v>1078</v>
      </c>
      <c r="G15639" t="s">
        <v>283</v>
      </c>
      <c r="I15639">
        <v>8600052</v>
      </c>
      <c r="J15639" t="s">
        <v>284</v>
      </c>
      <c r="K15639" t="s">
        <v>6970</v>
      </c>
      <c r="L15639" t="s">
        <v>6971</v>
      </c>
      <c r="M15639">
        <v>4017</v>
      </c>
      <c r="O15639" t="s">
        <v>10600</v>
      </c>
      <c r="P15639" s="2">
        <v>46262</v>
      </c>
      <c r="Q15639" t="s">
        <v>7386</v>
      </c>
    </row>
    <row r="15640" spans="1:17">
      <c r="A15640" t="s">
        <v>98</v>
      </c>
      <c r="B15640" t="s">
        <v>97</v>
      </c>
      <c r="C15640" t="s">
        <v>289</v>
      </c>
      <c r="D15640" s="1">
        <v>46262.495104166657</v>
      </c>
      <c r="E15640" s="4">
        <v>46262.495104166657</v>
      </c>
      <c r="F15640" t="s">
        <v>1078</v>
      </c>
      <c r="G15640" t="s">
        <v>283</v>
      </c>
      <c r="H15640" t="s">
        <v>7387</v>
      </c>
      <c r="O15640" t="s">
        <v>10600</v>
      </c>
      <c r="P15640" s="2">
        <v>46262</v>
      </c>
      <c r="Q15640" t="s">
        <v>1260</v>
      </c>
    </row>
    <row r="15641" spans="1:17">
      <c r="A15641" t="s">
        <v>98</v>
      </c>
      <c r="B15641" t="s">
        <v>97</v>
      </c>
      <c r="C15641" t="s">
        <v>289</v>
      </c>
      <c r="D15641" s="1">
        <v>46262.508784722217</v>
      </c>
      <c r="E15641" s="4">
        <v>46262.508784722217</v>
      </c>
      <c r="F15641" t="s">
        <v>1078</v>
      </c>
      <c r="O15641" t="s">
        <v>10600</v>
      </c>
      <c r="P15641" s="2">
        <v>46262</v>
      </c>
      <c r="Q15641" t="s">
        <v>7388</v>
      </c>
    </row>
    <row r="15642" spans="1:17">
      <c r="A15642" t="s">
        <v>98</v>
      </c>
      <c r="B15642" t="s">
        <v>97</v>
      </c>
      <c r="C15642" t="s">
        <v>289</v>
      </c>
      <c r="D15642" s="1">
        <v>46262.524212962962</v>
      </c>
      <c r="E15642" s="4">
        <v>46262.524212962962</v>
      </c>
      <c r="F15642" t="s">
        <v>1078</v>
      </c>
      <c r="O15642" t="s">
        <v>10600</v>
      </c>
      <c r="P15642" s="2">
        <v>46262</v>
      </c>
      <c r="Q15642" t="s">
        <v>7389</v>
      </c>
    </row>
    <row r="15643" spans="1:17">
      <c r="A15643" t="s">
        <v>98</v>
      </c>
      <c r="B15643" t="s">
        <v>97</v>
      </c>
      <c r="C15643" t="s">
        <v>289</v>
      </c>
      <c r="D15643" s="1">
        <v>46262.579525462963</v>
      </c>
      <c r="E15643" s="4">
        <v>46262.579525462963</v>
      </c>
      <c r="F15643" t="s">
        <v>1078</v>
      </c>
      <c r="O15643" t="s">
        <v>10600</v>
      </c>
      <c r="P15643" s="2">
        <v>46262</v>
      </c>
      <c r="Q15643" t="s">
        <v>7390</v>
      </c>
    </row>
    <row r="15644" spans="1:17">
      <c r="A15644" t="s">
        <v>98</v>
      </c>
      <c r="B15644" t="s">
        <v>97</v>
      </c>
      <c r="C15644" t="s">
        <v>280</v>
      </c>
      <c r="D15644" t="s">
        <v>7391</v>
      </c>
      <c r="E15644" s="4">
        <v>46262.579664351862</v>
      </c>
      <c r="F15644" t="s">
        <v>297</v>
      </c>
      <c r="G15644" t="s">
        <v>283</v>
      </c>
      <c r="I15644">
        <v>8600052</v>
      </c>
      <c r="J15644" t="s">
        <v>284</v>
      </c>
      <c r="K15644" t="s">
        <v>6970</v>
      </c>
      <c r="L15644" t="s">
        <v>6971</v>
      </c>
      <c r="M15644">
        <v>4017</v>
      </c>
      <c r="O15644" t="s">
        <v>10600</v>
      </c>
      <c r="P15644" s="2">
        <v>46262</v>
      </c>
      <c r="Q15644" t="s">
        <v>7392</v>
      </c>
    </row>
    <row r="15645" spans="1:17">
      <c r="A15645" t="s">
        <v>98</v>
      </c>
      <c r="B15645" t="s">
        <v>97</v>
      </c>
      <c r="C15645" t="s">
        <v>289</v>
      </c>
      <c r="D15645" s="1">
        <v>46262.585474537038</v>
      </c>
      <c r="E15645" s="4">
        <v>46262.585474537038</v>
      </c>
      <c r="F15645" t="s">
        <v>297</v>
      </c>
      <c r="G15645" t="s">
        <v>283</v>
      </c>
      <c r="H15645" t="s">
        <v>7393</v>
      </c>
      <c r="O15645" t="s">
        <v>10600</v>
      </c>
      <c r="P15645" s="2">
        <v>46262</v>
      </c>
      <c r="Q15645" t="s">
        <v>4993</v>
      </c>
    </row>
    <row r="15646" spans="1:17">
      <c r="A15646" t="s">
        <v>98</v>
      </c>
      <c r="B15646" t="s">
        <v>97</v>
      </c>
      <c r="C15646" t="s">
        <v>280</v>
      </c>
      <c r="D15646" t="s">
        <v>7394</v>
      </c>
      <c r="E15646" s="4">
        <v>46262.585520833331</v>
      </c>
      <c r="F15646" t="s">
        <v>1078</v>
      </c>
      <c r="G15646" t="s">
        <v>283</v>
      </c>
      <c r="I15646">
        <v>8600052</v>
      </c>
      <c r="J15646" t="s">
        <v>284</v>
      </c>
      <c r="K15646" t="s">
        <v>6970</v>
      </c>
      <c r="L15646" t="s">
        <v>6971</v>
      </c>
      <c r="M15646">
        <v>4017</v>
      </c>
      <c r="O15646" t="s">
        <v>10600</v>
      </c>
      <c r="P15646" s="2">
        <v>46262</v>
      </c>
      <c r="Q15646" t="s">
        <v>673</v>
      </c>
    </row>
    <row r="15647" spans="1:17">
      <c r="A15647" t="s">
        <v>98</v>
      </c>
      <c r="B15647" t="s">
        <v>97</v>
      </c>
      <c r="C15647" t="s">
        <v>289</v>
      </c>
      <c r="D15647" s="1">
        <v>46262.587256944447</v>
      </c>
      <c r="E15647" s="4">
        <v>46262.587256944447</v>
      </c>
      <c r="F15647" t="s">
        <v>1078</v>
      </c>
      <c r="G15647" t="s">
        <v>283</v>
      </c>
      <c r="H15647" t="s">
        <v>7395</v>
      </c>
      <c r="O15647" t="s">
        <v>10600</v>
      </c>
      <c r="P15647" s="2">
        <v>46262</v>
      </c>
      <c r="Q15647" t="s">
        <v>7396</v>
      </c>
    </row>
    <row r="15648" spans="1:17">
      <c r="A15648" t="s">
        <v>98</v>
      </c>
      <c r="B15648" t="s">
        <v>97</v>
      </c>
      <c r="C15648" t="s">
        <v>289</v>
      </c>
      <c r="D15648" s="1">
        <v>46262.629652777781</v>
      </c>
      <c r="E15648" s="4">
        <v>46262.629652777781</v>
      </c>
      <c r="F15648" t="s">
        <v>1078</v>
      </c>
      <c r="O15648" t="s">
        <v>10600</v>
      </c>
      <c r="P15648" s="2">
        <v>46262</v>
      </c>
      <c r="Q15648" t="s">
        <v>7397</v>
      </c>
    </row>
    <row r="15649" spans="1:17">
      <c r="A15649" t="s">
        <v>98</v>
      </c>
      <c r="B15649" t="s">
        <v>97</v>
      </c>
      <c r="C15649" t="s">
        <v>289</v>
      </c>
      <c r="D15649" s="1">
        <v>46262.635844907411</v>
      </c>
      <c r="E15649" s="4">
        <v>46262.635844907411</v>
      </c>
      <c r="F15649" t="s">
        <v>1078</v>
      </c>
      <c r="O15649" t="s">
        <v>10600</v>
      </c>
      <c r="P15649" s="2">
        <v>46262</v>
      </c>
      <c r="Q15649" t="s">
        <v>7398</v>
      </c>
    </row>
    <row r="15650" spans="1:17">
      <c r="A15650" t="s">
        <v>98</v>
      </c>
      <c r="B15650" t="s">
        <v>97</v>
      </c>
      <c r="C15650" t="s">
        <v>289</v>
      </c>
      <c r="D15650" s="1">
        <v>46262.642800925933</v>
      </c>
      <c r="E15650" s="4">
        <v>46262.642800925933</v>
      </c>
      <c r="F15650" t="s">
        <v>1078</v>
      </c>
      <c r="O15650" t="s">
        <v>10600</v>
      </c>
      <c r="P15650" s="2">
        <v>46262</v>
      </c>
      <c r="Q15650" t="s">
        <v>7399</v>
      </c>
    </row>
    <row r="15651" spans="1:17">
      <c r="A15651" t="s">
        <v>98</v>
      </c>
      <c r="B15651" t="s">
        <v>97</v>
      </c>
      <c r="C15651" t="s">
        <v>289</v>
      </c>
      <c r="D15651" s="1">
        <v>46262.650451388887</v>
      </c>
      <c r="E15651" s="4">
        <v>46262.650451388887</v>
      </c>
      <c r="F15651" t="s">
        <v>1078</v>
      </c>
      <c r="O15651" t="s">
        <v>10600</v>
      </c>
      <c r="P15651" s="2">
        <v>46262</v>
      </c>
      <c r="Q15651" t="s">
        <v>7400</v>
      </c>
    </row>
    <row r="15652" spans="1:17">
      <c r="A15652" t="s">
        <v>98</v>
      </c>
      <c r="B15652" t="s">
        <v>97</v>
      </c>
      <c r="C15652" t="s">
        <v>289</v>
      </c>
      <c r="D15652" s="1">
        <v>46262.673854166656</v>
      </c>
      <c r="E15652" s="4">
        <v>46262.673854166656</v>
      </c>
      <c r="F15652" t="s">
        <v>1078</v>
      </c>
      <c r="O15652" t="s">
        <v>10600</v>
      </c>
      <c r="P15652" s="2">
        <v>46262</v>
      </c>
      <c r="Q15652" t="s">
        <v>4096</v>
      </c>
    </row>
    <row r="15653" spans="1:17">
      <c r="A15653" t="s">
        <v>98</v>
      </c>
      <c r="B15653" t="s">
        <v>97</v>
      </c>
      <c r="C15653" t="s">
        <v>280</v>
      </c>
      <c r="D15653" t="s">
        <v>7401</v>
      </c>
      <c r="E15653" s="4">
        <v>46262.679351851853</v>
      </c>
      <c r="F15653" t="s">
        <v>1078</v>
      </c>
      <c r="G15653" t="s">
        <v>283</v>
      </c>
      <c r="I15653">
        <v>8600052</v>
      </c>
      <c r="J15653" t="s">
        <v>284</v>
      </c>
      <c r="K15653" t="s">
        <v>6970</v>
      </c>
      <c r="L15653" t="s">
        <v>6971</v>
      </c>
      <c r="M15653">
        <v>4017</v>
      </c>
      <c r="O15653" t="s">
        <v>10600</v>
      </c>
      <c r="P15653" s="2">
        <v>46262</v>
      </c>
      <c r="Q15653" t="s">
        <v>7402</v>
      </c>
    </row>
    <row r="15654" spans="1:17">
      <c r="A15654" t="s">
        <v>98</v>
      </c>
      <c r="B15654" t="s">
        <v>97</v>
      </c>
      <c r="C15654" t="s">
        <v>289</v>
      </c>
      <c r="D15654" s="1">
        <v>46262.68309027778</v>
      </c>
      <c r="E15654" s="4">
        <v>46262.68309027778</v>
      </c>
      <c r="F15654" t="s">
        <v>1078</v>
      </c>
      <c r="G15654" t="s">
        <v>283</v>
      </c>
      <c r="H15654" t="s">
        <v>7403</v>
      </c>
      <c r="O15654" t="s">
        <v>10600</v>
      </c>
      <c r="P15654" s="2">
        <v>46262</v>
      </c>
      <c r="Q15654" t="s">
        <v>4138</v>
      </c>
    </row>
    <row r="15655" spans="1:17">
      <c r="A15655" t="s">
        <v>98</v>
      </c>
      <c r="B15655" t="s">
        <v>97</v>
      </c>
      <c r="C15655" t="s">
        <v>289</v>
      </c>
      <c r="D15655" s="1">
        <v>46262.696967592587</v>
      </c>
      <c r="E15655" s="4">
        <v>46262.696967592587</v>
      </c>
      <c r="F15655" t="s">
        <v>1078</v>
      </c>
      <c r="O15655" t="s">
        <v>10600</v>
      </c>
      <c r="P15655" s="2">
        <v>46262</v>
      </c>
      <c r="Q15655" t="s">
        <v>2867</v>
      </c>
    </row>
    <row r="15656" spans="1:17">
      <c r="A15656" t="s">
        <v>98</v>
      </c>
      <c r="B15656" t="s">
        <v>97</v>
      </c>
      <c r="C15656" t="s">
        <v>289</v>
      </c>
      <c r="D15656" s="1">
        <v>46262.719178240739</v>
      </c>
      <c r="E15656" s="4">
        <v>46262.719178240739</v>
      </c>
      <c r="F15656" t="s">
        <v>1078</v>
      </c>
      <c r="O15656" t="s">
        <v>10600</v>
      </c>
      <c r="P15656" s="2">
        <v>46262</v>
      </c>
      <c r="Q15656" t="s">
        <v>7404</v>
      </c>
    </row>
    <row r="15657" spans="1:17">
      <c r="A15657" t="s">
        <v>98</v>
      </c>
      <c r="B15657" t="s">
        <v>97</v>
      </c>
      <c r="C15657" t="s">
        <v>289</v>
      </c>
      <c r="D15657" s="1">
        <v>46262.726423611108</v>
      </c>
      <c r="E15657" s="4">
        <v>46262.726423611108</v>
      </c>
      <c r="F15657" t="s">
        <v>1078</v>
      </c>
      <c r="O15657" t="s">
        <v>10600</v>
      </c>
      <c r="P15657" s="2">
        <v>46262</v>
      </c>
      <c r="Q15657" t="s">
        <v>2256</v>
      </c>
    </row>
    <row r="15658" spans="1:17">
      <c r="A15658" t="s">
        <v>98</v>
      </c>
      <c r="B15658" t="s">
        <v>97</v>
      </c>
      <c r="C15658" t="s">
        <v>280</v>
      </c>
      <c r="D15658" t="s">
        <v>7405</v>
      </c>
      <c r="E15658" s="4">
        <v>46262.726585648154</v>
      </c>
      <c r="F15658" t="s">
        <v>1078</v>
      </c>
      <c r="G15658" t="s">
        <v>283</v>
      </c>
      <c r="I15658">
        <v>8600052</v>
      </c>
      <c r="J15658" t="s">
        <v>284</v>
      </c>
      <c r="K15658" t="s">
        <v>6970</v>
      </c>
      <c r="L15658" t="s">
        <v>6971</v>
      </c>
      <c r="M15658">
        <v>4017</v>
      </c>
      <c r="O15658" t="s">
        <v>10600</v>
      </c>
      <c r="P15658" s="2">
        <v>46262</v>
      </c>
      <c r="Q15658" t="s">
        <v>7406</v>
      </c>
    </row>
    <row r="15659" spans="1:17">
      <c r="A15659" t="s">
        <v>98</v>
      </c>
      <c r="B15659" t="s">
        <v>97</v>
      </c>
      <c r="C15659" t="s">
        <v>289</v>
      </c>
      <c r="D15659" s="1">
        <v>46262.755358796298</v>
      </c>
      <c r="E15659" s="4">
        <v>46262.755358796298</v>
      </c>
      <c r="F15659" t="s">
        <v>1078</v>
      </c>
      <c r="G15659" t="s">
        <v>283</v>
      </c>
      <c r="H15659" t="s">
        <v>7407</v>
      </c>
      <c r="O15659" t="s">
        <v>10600</v>
      </c>
      <c r="P15659" s="2">
        <v>46262</v>
      </c>
      <c r="Q15659" t="s">
        <v>7408</v>
      </c>
    </row>
    <row r="15660" spans="1:17">
      <c r="A15660" t="s">
        <v>98</v>
      </c>
      <c r="B15660" t="s">
        <v>97</v>
      </c>
      <c r="C15660" t="s">
        <v>289</v>
      </c>
      <c r="D15660" s="1">
        <v>46262.762280092589</v>
      </c>
      <c r="E15660" s="4">
        <v>46262.762280092589</v>
      </c>
      <c r="F15660" t="s">
        <v>1078</v>
      </c>
      <c r="O15660" t="s">
        <v>10600</v>
      </c>
      <c r="P15660" s="2">
        <v>46262</v>
      </c>
      <c r="Q15660" t="s">
        <v>2263</v>
      </c>
    </row>
    <row r="15661" spans="1:17">
      <c r="A15661" t="s">
        <v>98</v>
      </c>
      <c r="B15661" t="s">
        <v>97</v>
      </c>
      <c r="C15661" t="s">
        <v>280</v>
      </c>
      <c r="D15661" t="s">
        <v>7409</v>
      </c>
      <c r="E15661" s="4">
        <v>46262.765428240738</v>
      </c>
      <c r="F15661" t="s">
        <v>1078</v>
      </c>
      <c r="G15661" t="s">
        <v>283</v>
      </c>
      <c r="I15661">
        <v>8600052</v>
      </c>
      <c r="J15661" t="s">
        <v>284</v>
      </c>
      <c r="K15661" t="s">
        <v>6970</v>
      </c>
      <c r="L15661" t="s">
        <v>6971</v>
      </c>
      <c r="M15661">
        <v>4017</v>
      </c>
      <c r="O15661" t="s">
        <v>10600</v>
      </c>
      <c r="P15661" s="2">
        <v>46262</v>
      </c>
      <c r="Q15661" t="s">
        <v>7410</v>
      </c>
    </row>
    <row r="15662" spans="1:17">
      <c r="A15662" t="s">
        <v>98</v>
      </c>
      <c r="B15662" t="s">
        <v>97</v>
      </c>
      <c r="C15662" t="s">
        <v>289</v>
      </c>
      <c r="D15662" s="1">
        <v>46262.772638888891</v>
      </c>
      <c r="E15662" s="4">
        <v>46262.772638888891</v>
      </c>
      <c r="F15662" t="s">
        <v>1078</v>
      </c>
      <c r="G15662" t="s">
        <v>283</v>
      </c>
      <c r="H15662" t="s">
        <v>2178</v>
      </c>
      <c r="O15662" t="s">
        <v>10600</v>
      </c>
      <c r="P15662" s="2">
        <v>46262</v>
      </c>
      <c r="Q15662" t="s">
        <v>7411</v>
      </c>
    </row>
    <row r="15663" spans="1:17">
      <c r="A15663" t="s">
        <v>98</v>
      </c>
      <c r="B15663" t="s">
        <v>97</v>
      </c>
      <c r="C15663" t="s">
        <v>289</v>
      </c>
      <c r="D15663" s="1">
        <v>46262.791851851849</v>
      </c>
      <c r="E15663" s="4">
        <v>46262.791851851849</v>
      </c>
      <c r="F15663" t="s">
        <v>1078</v>
      </c>
      <c r="O15663" t="s">
        <v>10600</v>
      </c>
      <c r="P15663" s="2">
        <v>46262</v>
      </c>
      <c r="Q15663" t="s">
        <v>7412</v>
      </c>
    </row>
    <row r="15664" spans="1:17">
      <c r="A15664" t="s">
        <v>98</v>
      </c>
      <c r="B15664" t="s">
        <v>97</v>
      </c>
      <c r="C15664" t="s">
        <v>280</v>
      </c>
      <c r="D15664" t="s">
        <v>7413</v>
      </c>
      <c r="E15664" s="4">
        <v>46263.411423611113</v>
      </c>
      <c r="F15664" t="s">
        <v>1078</v>
      </c>
      <c r="G15664" t="s">
        <v>283</v>
      </c>
      <c r="I15664">
        <v>8600055</v>
      </c>
      <c r="J15664" t="s">
        <v>284</v>
      </c>
      <c r="K15664" t="s">
        <v>6970</v>
      </c>
      <c r="L15664" t="s">
        <v>6971</v>
      </c>
      <c r="M15664">
        <v>4017</v>
      </c>
      <c r="O15664" t="s">
        <v>10600</v>
      </c>
      <c r="P15664" s="2">
        <v>46263</v>
      </c>
      <c r="Q15664" t="s">
        <v>7414</v>
      </c>
    </row>
    <row r="15665" spans="1:17">
      <c r="A15665" t="s">
        <v>98</v>
      </c>
      <c r="B15665" t="s">
        <v>97</v>
      </c>
      <c r="C15665" t="s">
        <v>289</v>
      </c>
      <c r="D15665" s="1">
        <v>46263.419270833343</v>
      </c>
      <c r="E15665" s="4">
        <v>46263.419270833343</v>
      </c>
      <c r="F15665" t="s">
        <v>1078</v>
      </c>
      <c r="G15665" t="s">
        <v>283</v>
      </c>
      <c r="H15665" t="s">
        <v>7415</v>
      </c>
      <c r="O15665" t="s">
        <v>10600</v>
      </c>
      <c r="P15665" s="2">
        <v>46263</v>
      </c>
      <c r="Q15665" t="s">
        <v>7416</v>
      </c>
    </row>
    <row r="15666" spans="1:17">
      <c r="A15666" t="s">
        <v>98</v>
      </c>
      <c r="B15666" t="s">
        <v>97</v>
      </c>
      <c r="C15666" t="s">
        <v>289</v>
      </c>
      <c r="D15666" s="1">
        <v>46263.427581018521</v>
      </c>
      <c r="E15666" s="4">
        <v>46263.427581018521</v>
      </c>
      <c r="F15666" t="s">
        <v>1078</v>
      </c>
      <c r="O15666" t="s">
        <v>10600</v>
      </c>
      <c r="P15666" s="2">
        <v>46263</v>
      </c>
      <c r="Q15666" t="s">
        <v>7417</v>
      </c>
    </row>
    <row r="15667" spans="1:17">
      <c r="A15667" t="s">
        <v>98</v>
      </c>
      <c r="B15667" t="s">
        <v>97</v>
      </c>
      <c r="C15667" t="s">
        <v>289</v>
      </c>
      <c r="D15667" s="1">
        <v>46263.465011574073</v>
      </c>
      <c r="E15667" s="4">
        <v>46263.465011574073</v>
      </c>
      <c r="F15667" t="s">
        <v>1078</v>
      </c>
      <c r="O15667" t="s">
        <v>10600</v>
      </c>
      <c r="P15667" s="2">
        <v>46263</v>
      </c>
      <c r="Q15667" t="s">
        <v>7418</v>
      </c>
    </row>
    <row r="15668" spans="1:17">
      <c r="A15668" t="s">
        <v>98</v>
      </c>
      <c r="B15668" t="s">
        <v>97</v>
      </c>
      <c r="C15668" t="s">
        <v>289</v>
      </c>
      <c r="D15668" s="1">
        <v>46263.476782407408</v>
      </c>
      <c r="E15668" s="4">
        <v>46263.476782407408</v>
      </c>
      <c r="F15668" t="s">
        <v>1078</v>
      </c>
      <c r="O15668" t="s">
        <v>10600</v>
      </c>
      <c r="P15668" s="2">
        <v>46263</v>
      </c>
      <c r="Q15668" t="s">
        <v>7419</v>
      </c>
    </row>
    <row r="15669" spans="1:17">
      <c r="A15669" t="s">
        <v>98</v>
      </c>
      <c r="B15669" t="s">
        <v>97</v>
      </c>
      <c r="C15669" t="s">
        <v>289</v>
      </c>
      <c r="D15669" s="1">
        <v>46263.500428240739</v>
      </c>
      <c r="E15669" s="4">
        <v>46263.500428240739</v>
      </c>
      <c r="F15669" t="s">
        <v>1078</v>
      </c>
      <c r="O15669" t="s">
        <v>10600</v>
      </c>
      <c r="P15669" s="2">
        <v>46263</v>
      </c>
      <c r="Q15669" t="s">
        <v>7420</v>
      </c>
    </row>
    <row r="15670" spans="1:17">
      <c r="A15670" t="s">
        <v>98</v>
      </c>
      <c r="B15670" t="s">
        <v>97</v>
      </c>
      <c r="C15670" t="s">
        <v>289</v>
      </c>
      <c r="D15670" s="1">
        <v>46263.506990740738</v>
      </c>
      <c r="E15670" s="4">
        <v>46263.506990740738</v>
      </c>
      <c r="F15670" t="s">
        <v>1078</v>
      </c>
      <c r="O15670" t="s">
        <v>10600</v>
      </c>
      <c r="P15670" s="2">
        <v>46263</v>
      </c>
      <c r="Q15670" t="s">
        <v>2285</v>
      </c>
    </row>
    <row r="15671" spans="1:17">
      <c r="A15671" t="s">
        <v>98</v>
      </c>
      <c r="B15671" t="s">
        <v>97</v>
      </c>
      <c r="C15671" t="s">
        <v>280</v>
      </c>
      <c r="D15671" t="s">
        <v>7421</v>
      </c>
      <c r="E15671" s="4">
        <v>46263.530023148152</v>
      </c>
      <c r="F15671" t="s">
        <v>1078</v>
      </c>
      <c r="G15671" t="s">
        <v>283</v>
      </c>
      <c r="I15671">
        <v>8600055</v>
      </c>
      <c r="J15671" t="s">
        <v>284</v>
      </c>
      <c r="K15671" t="s">
        <v>6970</v>
      </c>
      <c r="L15671" t="s">
        <v>6971</v>
      </c>
      <c r="M15671">
        <v>4017</v>
      </c>
      <c r="O15671" t="s">
        <v>10600</v>
      </c>
      <c r="P15671" s="2">
        <v>46263</v>
      </c>
      <c r="Q15671" t="s">
        <v>7422</v>
      </c>
    </row>
    <row r="15672" spans="1:17">
      <c r="A15672" t="s">
        <v>98</v>
      </c>
      <c r="B15672" t="s">
        <v>97</v>
      </c>
      <c r="C15672" t="s">
        <v>289</v>
      </c>
      <c r="D15672" s="1">
        <v>46263.530416666668</v>
      </c>
      <c r="E15672" s="4">
        <v>46263.530416666668</v>
      </c>
      <c r="F15672" t="s">
        <v>1078</v>
      </c>
      <c r="G15672" t="s">
        <v>283</v>
      </c>
      <c r="H15672" t="s">
        <v>4356</v>
      </c>
      <c r="O15672" t="s">
        <v>10600</v>
      </c>
      <c r="P15672" s="2">
        <v>46263</v>
      </c>
      <c r="Q15672" t="s">
        <v>3338</v>
      </c>
    </row>
    <row r="15673" spans="1:17">
      <c r="A15673" t="s">
        <v>98</v>
      </c>
      <c r="B15673" t="s">
        <v>97</v>
      </c>
      <c r="C15673" t="s">
        <v>280</v>
      </c>
      <c r="D15673" t="s">
        <v>7423</v>
      </c>
      <c r="E15673" s="4">
        <v>46263.530451388891</v>
      </c>
      <c r="F15673" t="s">
        <v>1078</v>
      </c>
      <c r="G15673" t="s">
        <v>283</v>
      </c>
      <c r="I15673">
        <v>8600055</v>
      </c>
      <c r="J15673" t="s">
        <v>284</v>
      </c>
      <c r="K15673" t="s">
        <v>6970</v>
      </c>
      <c r="L15673" t="s">
        <v>6971</v>
      </c>
      <c r="M15673">
        <v>4017</v>
      </c>
      <c r="O15673" t="s">
        <v>10600</v>
      </c>
      <c r="P15673" s="2">
        <v>46263</v>
      </c>
      <c r="Q15673" t="s">
        <v>7424</v>
      </c>
    </row>
    <row r="15674" spans="1:17">
      <c r="A15674" t="s">
        <v>98</v>
      </c>
      <c r="B15674" t="s">
        <v>97</v>
      </c>
      <c r="C15674" t="s">
        <v>280</v>
      </c>
      <c r="D15674" t="s">
        <v>7425</v>
      </c>
      <c r="E15674" s="4">
        <v>46263.561273148152</v>
      </c>
      <c r="F15674" t="s">
        <v>1078</v>
      </c>
      <c r="G15674" t="s">
        <v>283</v>
      </c>
      <c r="I15674">
        <v>8600055</v>
      </c>
      <c r="J15674" t="s">
        <v>284</v>
      </c>
      <c r="K15674" t="s">
        <v>6970</v>
      </c>
      <c r="L15674" t="s">
        <v>6971</v>
      </c>
      <c r="M15674">
        <v>4017</v>
      </c>
      <c r="O15674" t="s">
        <v>10600</v>
      </c>
      <c r="P15674" s="2">
        <v>46263</v>
      </c>
      <c r="Q15674" t="s">
        <v>7426</v>
      </c>
    </row>
    <row r="15675" spans="1:17">
      <c r="A15675" t="s">
        <v>98</v>
      </c>
      <c r="B15675" t="s">
        <v>97</v>
      </c>
      <c r="C15675" t="s">
        <v>289</v>
      </c>
      <c r="D15675" s="1">
        <v>46263.561331018522</v>
      </c>
      <c r="E15675" s="4">
        <v>46263.561331018522</v>
      </c>
      <c r="F15675" t="s">
        <v>1078</v>
      </c>
      <c r="G15675" t="s">
        <v>283</v>
      </c>
      <c r="H15675" t="s">
        <v>1250</v>
      </c>
      <c r="O15675" t="s">
        <v>10600</v>
      </c>
      <c r="P15675" s="2">
        <v>46263</v>
      </c>
      <c r="Q15675" t="s">
        <v>7427</v>
      </c>
    </row>
    <row r="15676" spans="1:17">
      <c r="A15676" t="s">
        <v>98</v>
      </c>
      <c r="B15676" t="s">
        <v>97</v>
      </c>
      <c r="C15676" t="s">
        <v>280</v>
      </c>
      <c r="D15676" t="s">
        <v>7428</v>
      </c>
      <c r="E15676" s="4">
        <v>46263.561365740738</v>
      </c>
      <c r="F15676" t="s">
        <v>1078</v>
      </c>
      <c r="G15676" t="s">
        <v>283</v>
      </c>
      <c r="I15676">
        <v>8600055</v>
      </c>
      <c r="J15676" t="s">
        <v>284</v>
      </c>
      <c r="K15676" t="s">
        <v>6970</v>
      </c>
      <c r="L15676" t="s">
        <v>6971</v>
      </c>
      <c r="M15676">
        <v>4017</v>
      </c>
      <c r="O15676" t="s">
        <v>10600</v>
      </c>
      <c r="P15676" s="2">
        <v>46263</v>
      </c>
      <c r="Q15676" t="s">
        <v>7429</v>
      </c>
    </row>
    <row r="15677" spans="1:17">
      <c r="A15677" t="s">
        <v>98</v>
      </c>
      <c r="B15677" t="s">
        <v>97</v>
      </c>
      <c r="C15677" t="s">
        <v>289</v>
      </c>
      <c r="D15677" s="1">
        <v>46263.593518518523</v>
      </c>
      <c r="E15677" s="4">
        <v>46263.593518518523</v>
      </c>
      <c r="F15677" t="s">
        <v>1078</v>
      </c>
      <c r="G15677" t="s">
        <v>283</v>
      </c>
      <c r="H15677" t="s">
        <v>7430</v>
      </c>
      <c r="O15677" t="s">
        <v>10600</v>
      </c>
      <c r="P15677" s="2">
        <v>46263</v>
      </c>
      <c r="Q15677" t="s">
        <v>7431</v>
      </c>
    </row>
    <row r="15678" spans="1:17">
      <c r="A15678" t="s">
        <v>98</v>
      </c>
      <c r="B15678" t="s">
        <v>97</v>
      </c>
      <c r="C15678" t="s">
        <v>289</v>
      </c>
      <c r="D15678" s="1">
        <v>46263.626782407409</v>
      </c>
      <c r="E15678" s="4">
        <v>46263.626782407409</v>
      </c>
      <c r="F15678" t="s">
        <v>1078</v>
      </c>
      <c r="O15678" t="s">
        <v>10600</v>
      </c>
      <c r="P15678" s="2">
        <v>46263</v>
      </c>
      <c r="Q15678" t="s">
        <v>7432</v>
      </c>
    </row>
    <row r="15679" spans="1:17">
      <c r="A15679" t="s">
        <v>98</v>
      </c>
      <c r="B15679" t="s">
        <v>97</v>
      </c>
      <c r="C15679" t="s">
        <v>289</v>
      </c>
      <c r="D15679" s="1">
        <v>46263.645532407398</v>
      </c>
      <c r="E15679" s="4">
        <v>46263.645532407398</v>
      </c>
      <c r="F15679" t="s">
        <v>1078</v>
      </c>
      <c r="O15679" t="s">
        <v>10600</v>
      </c>
      <c r="P15679" s="2">
        <v>46263</v>
      </c>
      <c r="Q15679" t="s">
        <v>7433</v>
      </c>
    </row>
    <row r="15680" spans="1:17">
      <c r="A15680" t="s">
        <v>98</v>
      </c>
      <c r="B15680" t="s">
        <v>97</v>
      </c>
      <c r="C15680" t="s">
        <v>289</v>
      </c>
      <c r="D15680" s="1">
        <v>46263.652037037027</v>
      </c>
      <c r="E15680" s="4">
        <v>46263.652037037027</v>
      </c>
      <c r="F15680" t="s">
        <v>1078</v>
      </c>
      <c r="O15680" t="s">
        <v>10600</v>
      </c>
      <c r="P15680" s="2">
        <v>46263</v>
      </c>
      <c r="Q15680" t="s">
        <v>7434</v>
      </c>
    </row>
    <row r="15681" spans="1:17">
      <c r="A15681" t="s">
        <v>98</v>
      </c>
      <c r="B15681" t="s">
        <v>97</v>
      </c>
      <c r="C15681" t="s">
        <v>289</v>
      </c>
      <c r="D15681" s="1">
        <v>46263.656655092593</v>
      </c>
      <c r="E15681" s="4">
        <v>46263.656655092593</v>
      </c>
      <c r="F15681" t="s">
        <v>1078</v>
      </c>
      <c r="O15681" t="s">
        <v>10600</v>
      </c>
      <c r="P15681" s="2">
        <v>46263</v>
      </c>
      <c r="Q15681" t="s">
        <v>5907</v>
      </c>
    </row>
    <row r="15682" spans="1:17">
      <c r="A15682" t="s">
        <v>98</v>
      </c>
      <c r="B15682" t="s">
        <v>97</v>
      </c>
      <c r="C15682" t="s">
        <v>280</v>
      </c>
      <c r="D15682" t="s">
        <v>7435</v>
      </c>
      <c r="E15682" s="4">
        <v>46263.660983796297</v>
      </c>
      <c r="F15682" t="s">
        <v>1078</v>
      </c>
      <c r="G15682" t="s">
        <v>283</v>
      </c>
      <c r="I15682">
        <v>8600055</v>
      </c>
      <c r="J15682" t="s">
        <v>284</v>
      </c>
      <c r="K15682" t="s">
        <v>6970</v>
      </c>
      <c r="L15682" t="s">
        <v>6971</v>
      </c>
      <c r="M15682">
        <v>4017</v>
      </c>
      <c r="O15682" t="s">
        <v>10600</v>
      </c>
      <c r="P15682" s="2">
        <v>46263</v>
      </c>
      <c r="Q15682" t="s">
        <v>7436</v>
      </c>
    </row>
    <row r="15683" spans="1:17">
      <c r="A15683" t="s">
        <v>98</v>
      </c>
      <c r="B15683" t="s">
        <v>97</v>
      </c>
      <c r="C15683" t="s">
        <v>289</v>
      </c>
      <c r="D15683" s="1">
        <v>46263.663414351853</v>
      </c>
      <c r="E15683" s="4">
        <v>46263.663414351853</v>
      </c>
      <c r="F15683" t="s">
        <v>1078</v>
      </c>
      <c r="G15683" t="s">
        <v>283</v>
      </c>
      <c r="H15683" t="s">
        <v>7437</v>
      </c>
      <c r="O15683" t="s">
        <v>10600</v>
      </c>
      <c r="P15683" s="2">
        <v>46263</v>
      </c>
      <c r="Q15683" t="s">
        <v>7438</v>
      </c>
    </row>
    <row r="15684" spans="1:17">
      <c r="A15684" t="s">
        <v>98</v>
      </c>
      <c r="B15684" t="s">
        <v>97</v>
      </c>
      <c r="C15684" t="s">
        <v>280</v>
      </c>
      <c r="D15684" t="s">
        <v>7439</v>
      </c>
      <c r="E15684" s="4">
        <v>46263.663460648153</v>
      </c>
      <c r="F15684" t="s">
        <v>1078</v>
      </c>
      <c r="G15684" t="s">
        <v>283</v>
      </c>
      <c r="I15684">
        <v>8600055</v>
      </c>
      <c r="J15684" t="s">
        <v>284</v>
      </c>
      <c r="K15684" t="s">
        <v>6970</v>
      </c>
      <c r="L15684" t="s">
        <v>6971</v>
      </c>
      <c r="M15684">
        <v>4017</v>
      </c>
      <c r="O15684" t="s">
        <v>10600</v>
      </c>
      <c r="P15684" s="2">
        <v>46263</v>
      </c>
      <c r="Q15684" t="s">
        <v>7440</v>
      </c>
    </row>
    <row r="15685" spans="1:17">
      <c r="A15685" t="s">
        <v>98</v>
      </c>
      <c r="B15685" t="s">
        <v>97</v>
      </c>
      <c r="C15685" t="s">
        <v>289</v>
      </c>
      <c r="D15685" s="1">
        <v>46263.683807870373</v>
      </c>
      <c r="E15685" s="4">
        <v>46263.683807870373</v>
      </c>
      <c r="F15685" t="s">
        <v>1078</v>
      </c>
      <c r="G15685" t="s">
        <v>283</v>
      </c>
      <c r="H15685" t="s">
        <v>7441</v>
      </c>
      <c r="O15685" t="s">
        <v>10600</v>
      </c>
      <c r="P15685" s="2">
        <v>46263</v>
      </c>
      <c r="Q15685" t="s">
        <v>7442</v>
      </c>
    </row>
    <row r="15686" spans="1:17">
      <c r="A15686" t="s">
        <v>98</v>
      </c>
      <c r="B15686" t="s">
        <v>97</v>
      </c>
      <c r="C15686" t="s">
        <v>289</v>
      </c>
      <c r="D15686" s="1">
        <v>46263.687199074076</v>
      </c>
      <c r="E15686" s="4">
        <v>46263.687199074076</v>
      </c>
      <c r="F15686" t="s">
        <v>1078</v>
      </c>
      <c r="O15686" t="s">
        <v>10600</v>
      </c>
      <c r="P15686" s="2">
        <v>46263</v>
      </c>
      <c r="Q15686" t="s">
        <v>7443</v>
      </c>
    </row>
    <row r="15687" spans="1:17">
      <c r="A15687" t="s">
        <v>98</v>
      </c>
      <c r="B15687" t="s">
        <v>97</v>
      </c>
      <c r="C15687" t="s">
        <v>280</v>
      </c>
      <c r="D15687" t="s">
        <v>7444</v>
      </c>
      <c r="E15687" s="4">
        <v>46263.687280092592</v>
      </c>
      <c r="F15687" t="s">
        <v>694</v>
      </c>
      <c r="G15687" t="s">
        <v>283</v>
      </c>
      <c r="I15687">
        <v>8600055</v>
      </c>
      <c r="J15687" t="s">
        <v>284</v>
      </c>
      <c r="K15687" t="s">
        <v>6970</v>
      </c>
      <c r="L15687" t="s">
        <v>6971</v>
      </c>
      <c r="M15687">
        <v>4017</v>
      </c>
      <c r="O15687" t="s">
        <v>10600</v>
      </c>
      <c r="P15687" s="2">
        <v>46263</v>
      </c>
      <c r="Q15687" t="s">
        <v>7445</v>
      </c>
    </row>
    <row r="15688" spans="1:17">
      <c r="A15688" t="s">
        <v>98</v>
      </c>
      <c r="B15688" t="s">
        <v>97</v>
      </c>
      <c r="C15688" t="s">
        <v>289</v>
      </c>
      <c r="D15688" s="1">
        <v>46263.6877662037</v>
      </c>
      <c r="E15688" s="4">
        <v>46263.6877662037</v>
      </c>
      <c r="F15688" t="s">
        <v>694</v>
      </c>
      <c r="G15688" t="s">
        <v>283</v>
      </c>
      <c r="H15688" t="s">
        <v>2372</v>
      </c>
      <c r="O15688" t="s">
        <v>10600</v>
      </c>
      <c r="P15688" s="2">
        <v>46263</v>
      </c>
      <c r="Q15688" t="s">
        <v>7446</v>
      </c>
    </row>
    <row r="15689" spans="1:17">
      <c r="A15689" t="s">
        <v>98</v>
      </c>
      <c r="B15689" t="s">
        <v>97</v>
      </c>
      <c r="C15689" t="s">
        <v>280</v>
      </c>
      <c r="D15689" t="s">
        <v>7447</v>
      </c>
      <c r="E15689" s="4">
        <v>46263.687835648147</v>
      </c>
      <c r="F15689" t="s">
        <v>1078</v>
      </c>
      <c r="G15689" t="s">
        <v>283</v>
      </c>
      <c r="I15689">
        <v>8600055</v>
      </c>
      <c r="J15689" t="s">
        <v>284</v>
      </c>
      <c r="K15689" t="s">
        <v>6970</v>
      </c>
      <c r="L15689" t="s">
        <v>6971</v>
      </c>
      <c r="M15689">
        <v>4017</v>
      </c>
      <c r="O15689" t="s">
        <v>10600</v>
      </c>
      <c r="P15689" s="2">
        <v>46263</v>
      </c>
      <c r="Q15689" t="s">
        <v>7448</v>
      </c>
    </row>
    <row r="15690" spans="1:17">
      <c r="A15690" t="s">
        <v>98</v>
      </c>
      <c r="B15690" t="s">
        <v>97</v>
      </c>
      <c r="C15690" t="s">
        <v>289</v>
      </c>
      <c r="D15690" s="1">
        <v>46263.690138888887</v>
      </c>
      <c r="E15690" s="4">
        <v>46263.690138888887</v>
      </c>
      <c r="F15690" t="s">
        <v>1078</v>
      </c>
      <c r="G15690" t="s">
        <v>283</v>
      </c>
      <c r="H15690" t="s">
        <v>2133</v>
      </c>
      <c r="O15690" t="s">
        <v>10600</v>
      </c>
      <c r="P15690" s="2">
        <v>46263</v>
      </c>
      <c r="Q15690" t="s">
        <v>7449</v>
      </c>
    </row>
    <row r="15691" spans="1:17">
      <c r="A15691" t="s">
        <v>98</v>
      </c>
      <c r="B15691" t="s">
        <v>97</v>
      </c>
      <c r="C15691" t="s">
        <v>289</v>
      </c>
      <c r="D15691" s="1">
        <v>46263.700011574067</v>
      </c>
      <c r="E15691" s="4">
        <v>46263.700011574067</v>
      </c>
      <c r="F15691" t="s">
        <v>1078</v>
      </c>
      <c r="O15691" t="s">
        <v>10600</v>
      </c>
      <c r="P15691" s="2">
        <v>46263</v>
      </c>
      <c r="Q15691" t="s">
        <v>7450</v>
      </c>
    </row>
    <row r="15692" spans="1:17">
      <c r="A15692" t="s">
        <v>98</v>
      </c>
      <c r="B15692" t="s">
        <v>97</v>
      </c>
      <c r="C15692" t="s">
        <v>289</v>
      </c>
      <c r="D15692" s="1">
        <v>46263.717060185183</v>
      </c>
      <c r="E15692" s="4">
        <v>46263.717060185183</v>
      </c>
      <c r="F15692" t="s">
        <v>1078</v>
      </c>
      <c r="O15692" t="s">
        <v>10600</v>
      </c>
      <c r="P15692" s="2">
        <v>46263</v>
      </c>
      <c r="Q15692" t="s">
        <v>7451</v>
      </c>
    </row>
    <row r="15693" spans="1:17">
      <c r="A15693" t="s">
        <v>98</v>
      </c>
      <c r="B15693" t="s">
        <v>97</v>
      </c>
      <c r="C15693" t="s">
        <v>289</v>
      </c>
      <c r="D15693" s="1">
        <v>46263.746574074074</v>
      </c>
      <c r="E15693" s="4">
        <v>46263.746574074074</v>
      </c>
      <c r="F15693" t="s">
        <v>1078</v>
      </c>
      <c r="O15693" t="s">
        <v>10600</v>
      </c>
      <c r="P15693" s="2">
        <v>46263</v>
      </c>
      <c r="Q15693" t="s">
        <v>1033</v>
      </c>
    </row>
    <row r="15694" spans="1:17">
      <c r="A15694" t="s">
        <v>98</v>
      </c>
      <c r="B15694" t="s">
        <v>97</v>
      </c>
      <c r="C15694" t="s">
        <v>280</v>
      </c>
      <c r="D15694" t="s">
        <v>7452</v>
      </c>
      <c r="E15694" s="4">
        <v>46263.776701388888</v>
      </c>
      <c r="F15694" t="s">
        <v>1078</v>
      </c>
      <c r="G15694" t="s">
        <v>283</v>
      </c>
      <c r="I15694">
        <v>8600055</v>
      </c>
      <c r="J15694" t="s">
        <v>284</v>
      </c>
      <c r="K15694" t="s">
        <v>6970</v>
      </c>
      <c r="L15694" t="s">
        <v>6971</v>
      </c>
      <c r="M15694">
        <v>4017</v>
      </c>
      <c r="O15694" t="s">
        <v>10600</v>
      </c>
      <c r="P15694" s="2">
        <v>46263</v>
      </c>
      <c r="Q15694" t="s">
        <v>7453</v>
      </c>
    </row>
    <row r="15695" spans="1:17">
      <c r="A15695" t="s">
        <v>98</v>
      </c>
      <c r="B15695" t="s">
        <v>97</v>
      </c>
      <c r="C15695" t="s">
        <v>289</v>
      </c>
      <c r="D15695" s="1">
        <v>46263.777384259258</v>
      </c>
      <c r="E15695" s="4">
        <v>46263.777384259258</v>
      </c>
      <c r="F15695" t="s">
        <v>1078</v>
      </c>
      <c r="G15695" t="s">
        <v>283</v>
      </c>
      <c r="H15695" t="s">
        <v>7454</v>
      </c>
      <c r="O15695" t="s">
        <v>10600</v>
      </c>
      <c r="P15695" s="2">
        <v>46263</v>
      </c>
      <c r="Q15695" t="s">
        <v>5007</v>
      </c>
    </row>
    <row r="15696" spans="1:17">
      <c r="A15696" t="s">
        <v>98</v>
      </c>
      <c r="B15696" t="s">
        <v>97</v>
      </c>
      <c r="C15696" t="s">
        <v>280</v>
      </c>
      <c r="D15696" t="s">
        <v>7455</v>
      </c>
      <c r="E15696" s="4">
        <v>46263.782511574071</v>
      </c>
      <c r="F15696" t="s">
        <v>1078</v>
      </c>
      <c r="G15696" t="s">
        <v>283</v>
      </c>
      <c r="I15696">
        <v>8600055</v>
      </c>
      <c r="J15696" t="s">
        <v>284</v>
      </c>
      <c r="K15696" t="s">
        <v>6970</v>
      </c>
      <c r="L15696" t="s">
        <v>6971</v>
      </c>
      <c r="M15696">
        <v>4017</v>
      </c>
      <c r="O15696" t="s">
        <v>10600</v>
      </c>
      <c r="P15696" s="2">
        <v>46263</v>
      </c>
      <c r="Q15696" t="s">
        <v>7456</v>
      </c>
    </row>
    <row r="15697" spans="1:17">
      <c r="A15697" t="s">
        <v>98</v>
      </c>
      <c r="B15697" t="s">
        <v>97</v>
      </c>
      <c r="C15697" t="s">
        <v>289</v>
      </c>
      <c r="D15697" s="1">
        <v>46263.794131944444</v>
      </c>
      <c r="E15697" s="4">
        <v>46263.794131944444</v>
      </c>
      <c r="F15697" t="s">
        <v>1078</v>
      </c>
      <c r="G15697" t="s">
        <v>283</v>
      </c>
      <c r="H15697" t="s">
        <v>5247</v>
      </c>
      <c r="O15697" t="s">
        <v>10600</v>
      </c>
      <c r="P15697" s="2">
        <v>46263</v>
      </c>
      <c r="Q15697" t="s">
        <v>7457</v>
      </c>
    </row>
    <row r="15698" spans="1:17">
      <c r="A15698" t="s">
        <v>98</v>
      </c>
      <c r="B15698" t="s">
        <v>97</v>
      </c>
      <c r="C15698" t="s">
        <v>289</v>
      </c>
      <c r="D15698" s="1">
        <v>46263.818020833343</v>
      </c>
      <c r="E15698" s="4">
        <v>46263.818020833343</v>
      </c>
      <c r="F15698" t="s">
        <v>1078</v>
      </c>
      <c r="O15698" t="s">
        <v>10600</v>
      </c>
      <c r="P15698" s="2">
        <v>46263</v>
      </c>
      <c r="Q15698" t="s">
        <v>7458</v>
      </c>
    </row>
    <row r="15699" spans="1:17">
      <c r="A15699" t="s">
        <v>98</v>
      </c>
      <c r="B15699" t="s">
        <v>97</v>
      </c>
      <c r="C15699" t="s">
        <v>280</v>
      </c>
      <c r="D15699" t="s">
        <v>7459</v>
      </c>
      <c r="E15699" s="4">
        <v>46264.410532407397</v>
      </c>
      <c r="F15699" t="s">
        <v>282</v>
      </c>
      <c r="G15699" t="s">
        <v>283</v>
      </c>
      <c r="I15699">
        <v>8600055</v>
      </c>
      <c r="J15699" t="s">
        <v>284</v>
      </c>
      <c r="K15699" t="s">
        <v>6970</v>
      </c>
      <c r="L15699" t="s">
        <v>6971</v>
      </c>
      <c r="M15699">
        <v>4017</v>
      </c>
      <c r="O15699" t="s">
        <v>10600</v>
      </c>
      <c r="P15699" s="2">
        <v>46264</v>
      </c>
      <c r="Q15699" t="s">
        <v>7460</v>
      </c>
    </row>
    <row r="15700" spans="1:17">
      <c r="A15700" t="s">
        <v>98</v>
      </c>
      <c r="B15700" t="s">
        <v>97</v>
      </c>
      <c r="C15700" t="s">
        <v>289</v>
      </c>
      <c r="D15700" s="1">
        <v>46264.41097222222</v>
      </c>
      <c r="E15700" s="4">
        <v>46264.41097222222</v>
      </c>
      <c r="F15700" t="s">
        <v>282</v>
      </c>
      <c r="G15700" t="s">
        <v>283</v>
      </c>
      <c r="H15700" t="s">
        <v>7461</v>
      </c>
      <c r="O15700" t="s">
        <v>10600</v>
      </c>
      <c r="P15700" s="2">
        <v>46264</v>
      </c>
      <c r="Q15700" t="s">
        <v>7051</v>
      </c>
    </row>
    <row r="15701" spans="1:17">
      <c r="A15701" t="s">
        <v>98</v>
      </c>
      <c r="B15701" t="s">
        <v>97</v>
      </c>
      <c r="C15701" t="s">
        <v>280</v>
      </c>
      <c r="D15701" t="s">
        <v>7462</v>
      </c>
      <c r="E15701" s="4">
        <v>46264.411006944443</v>
      </c>
      <c r="F15701" t="s">
        <v>282</v>
      </c>
      <c r="G15701" t="s">
        <v>283</v>
      </c>
      <c r="I15701">
        <v>8600055</v>
      </c>
      <c r="J15701" t="s">
        <v>284</v>
      </c>
      <c r="K15701" t="s">
        <v>6970</v>
      </c>
      <c r="L15701" t="s">
        <v>6971</v>
      </c>
      <c r="M15701">
        <v>4017</v>
      </c>
      <c r="O15701" t="s">
        <v>10600</v>
      </c>
      <c r="P15701" s="2">
        <v>46264</v>
      </c>
      <c r="Q15701" t="s">
        <v>7463</v>
      </c>
    </row>
    <row r="15702" spans="1:17">
      <c r="A15702" t="s">
        <v>98</v>
      </c>
      <c r="B15702" t="s">
        <v>97</v>
      </c>
      <c r="C15702" t="s">
        <v>289</v>
      </c>
      <c r="D15702" s="1">
        <v>46264.417974537027</v>
      </c>
      <c r="E15702" s="4">
        <v>46264.417974537027</v>
      </c>
      <c r="F15702" t="s">
        <v>282</v>
      </c>
      <c r="G15702" t="s">
        <v>283</v>
      </c>
      <c r="H15702" t="s">
        <v>7464</v>
      </c>
      <c r="O15702" t="s">
        <v>10600</v>
      </c>
      <c r="P15702" s="2">
        <v>46264</v>
      </c>
      <c r="Q15702" t="s">
        <v>7465</v>
      </c>
    </row>
    <row r="15703" spans="1:17">
      <c r="A15703" t="s">
        <v>98</v>
      </c>
      <c r="B15703" t="s">
        <v>97</v>
      </c>
      <c r="C15703" t="s">
        <v>289</v>
      </c>
      <c r="D15703" s="1">
        <v>46264.425092592603</v>
      </c>
      <c r="E15703" s="4">
        <v>46264.425092592603</v>
      </c>
      <c r="F15703" t="s">
        <v>282</v>
      </c>
      <c r="O15703" t="s">
        <v>10600</v>
      </c>
      <c r="P15703" s="2">
        <v>46264</v>
      </c>
      <c r="Q15703" t="s">
        <v>7466</v>
      </c>
    </row>
    <row r="15704" spans="1:17">
      <c r="A15704" t="s">
        <v>98</v>
      </c>
      <c r="B15704" t="s">
        <v>97</v>
      </c>
      <c r="C15704" t="s">
        <v>280</v>
      </c>
      <c r="D15704" t="s">
        <v>7467</v>
      </c>
      <c r="E15704" s="4">
        <v>46264.425185185188</v>
      </c>
      <c r="F15704" t="s">
        <v>282</v>
      </c>
      <c r="G15704" t="s">
        <v>283</v>
      </c>
      <c r="I15704">
        <v>8600055</v>
      </c>
      <c r="J15704" t="s">
        <v>284</v>
      </c>
      <c r="K15704" t="s">
        <v>6970</v>
      </c>
      <c r="L15704" t="s">
        <v>6971</v>
      </c>
      <c r="M15704">
        <v>4017</v>
      </c>
      <c r="O15704" t="s">
        <v>10600</v>
      </c>
      <c r="P15704" s="2">
        <v>46264</v>
      </c>
      <c r="Q15704" t="s">
        <v>7468</v>
      </c>
    </row>
    <row r="15705" spans="1:17">
      <c r="A15705" t="s">
        <v>98</v>
      </c>
      <c r="B15705" t="s">
        <v>97</v>
      </c>
      <c r="C15705" t="s">
        <v>289</v>
      </c>
      <c r="D15705" s="1">
        <v>46264.425219907411</v>
      </c>
      <c r="E15705" s="4">
        <v>46264.425219907411</v>
      </c>
      <c r="F15705" t="s">
        <v>282</v>
      </c>
      <c r="G15705" t="s">
        <v>283</v>
      </c>
      <c r="H15705" t="s">
        <v>1139</v>
      </c>
      <c r="O15705" t="s">
        <v>10600</v>
      </c>
      <c r="P15705" s="2">
        <v>46264</v>
      </c>
      <c r="Q15705" t="s">
        <v>3659</v>
      </c>
    </row>
    <row r="15706" spans="1:17">
      <c r="A15706" t="s">
        <v>98</v>
      </c>
      <c r="B15706" t="s">
        <v>97</v>
      </c>
      <c r="C15706" t="s">
        <v>280</v>
      </c>
      <c r="D15706" t="s">
        <v>7469</v>
      </c>
      <c r="E15706" s="4">
        <v>46264.425300925926</v>
      </c>
      <c r="F15706" t="s">
        <v>297</v>
      </c>
      <c r="G15706" t="s">
        <v>283</v>
      </c>
      <c r="I15706">
        <v>8600055</v>
      </c>
      <c r="J15706" t="s">
        <v>284</v>
      </c>
      <c r="K15706" t="s">
        <v>6970</v>
      </c>
      <c r="L15706" t="s">
        <v>6971</v>
      </c>
      <c r="M15706">
        <v>4017</v>
      </c>
      <c r="O15706" t="s">
        <v>10600</v>
      </c>
      <c r="P15706" s="2">
        <v>46264</v>
      </c>
      <c r="Q15706" t="s">
        <v>7470</v>
      </c>
    </row>
    <row r="15707" spans="1:17">
      <c r="A15707" t="s">
        <v>98</v>
      </c>
      <c r="B15707" t="s">
        <v>97</v>
      </c>
      <c r="C15707" t="s">
        <v>289</v>
      </c>
      <c r="D15707" s="1">
        <v>46264.450775462959</v>
      </c>
      <c r="E15707" s="4">
        <v>46264.450775462959</v>
      </c>
      <c r="F15707" t="s">
        <v>297</v>
      </c>
      <c r="G15707" t="s">
        <v>283</v>
      </c>
      <c r="H15707" t="s">
        <v>7471</v>
      </c>
      <c r="O15707" t="s">
        <v>10600</v>
      </c>
      <c r="P15707" s="2">
        <v>46264</v>
      </c>
      <c r="Q15707" t="s">
        <v>7472</v>
      </c>
    </row>
    <row r="15708" spans="1:17">
      <c r="A15708" t="s">
        <v>98</v>
      </c>
      <c r="B15708" t="s">
        <v>97</v>
      </c>
      <c r="C15708" t="s">
        <v>280</v>
      </c>
      <c r="D15708" t="s">
        <v>7473</v>
      </c>
      <c r="E15708" s="4">
        <v>46264.450833333343</v>
      </c>
      <c r="F15708" t="s">
        <v>282</v>
      </c>
      <c r="G15708" t="s">
        <v>283</v>
      </c>
      <c r="I15708">
        <v>8600055</v>
      </c>
      <c r="J15708" t="s">
        <v>284</v>
      </c>
      <c r="K15708" t="s">
        <v>6970</v>
      </c>
      <c r="L15708" t="s">
        <v>6971</v>
      </c>
      <c r="M15708">
        <v>4017</v>
      </c>
      <c r="O15708" t="s">
        <v>10600</v>
      </c>
      <c r="P15708" s="2">
        <v>46264</v>
      </c>
      <c r="Q15708" t="s">
        <v>7474</v>
      </c>
    </row>
    <row r="15709" spans="1:17">
      <c r="A15709" t="s">
        <v>98</v>
      </c>
      <c r="B15709" t="s">
        <v>97</v>
      </c>
      <c r="C15709" t="s">
        <v>289</v>
      </c>
      <c r="D15709" s="1">
        <v>46264.51771990741</v>
      </c>
      <c r="E15709" s="4">
        <v>46264.51771990741</v>
      </c>
      <c r="F15709" t="s">
        <v>282</v>
      </c>
      <c r="G15709" t="s">
        <v>283</v>
      </c>
      <c r="H15709" t="s">
        <v>7475</v>
      </c>
      <c r="O15709" t="s">
        <v>10600</v>
      </c>
      <c r="P15709" s="2">
        <v>46264</v>
      </c>
      <c r="Q15709" t="s">
        <v>7476</v>
      </c>
    </row>
    <row r="15710" spans="1:17">
      <c r="A15710" t="s">
        <v>98</v>
      </c>
      <c r="B15710" t="s">
        <v>97</v>
      </c>
      <c r="C15710" t="s">
        <v>289</v>
      </c>
      <c r="D15710" s="1">
        <v>46264.521168981482</v>
      </c>
      <c r="E15710" s="4">
        <v>46264.521168981482</v>
      </c>
      <c r="F15710" t="s">
        <v>282</v>
      </c>
      <c r="O15710" t="s">
        <v>10600</v>
      </c>
      <c r="P15710" s="2">
        <v>46264</v>
      </c>
      <c r="Q15710" t="s">
        <v>7477</v>
      </c>
    </row>
    <row r="15711" spans="1:17">
      <c r="A15711" t="s">
        <v>98</v>
      </c>
      <c r="B15711" t="s">
        <v>97</v>
      </c>
      <c r="C15711" t="s">
        <v>289</v>
      </c>
      <c r="D15711" s="1">
        <v>46264.532685185193</v>
      </c>
      <c r="E15711" s="4">
        <v>46264.532685185193</v>
      </c>
      <c r="F15711" t="s">
        <v>282</v>
      </c>
      <c r="O15711" t="s">
        <v>10600</v>
      </c>
      <c r="P15711" s="2">
        <v>46264</v>
      </c>
      <c r="Q15711" t="s">
        <v>1051</v>
      </c>
    </row>
    <row r="15712" spans="1:17">
      <c r="A15712" t="s">
        <v>98</v>
      </c>
      <c r="B15712" t="s">
        <v>97</v>
      </c>
      <c r="C15712" t="s">
        <v>280</v>
      </c>
      <c r="D15712" t="s">
        <v>7478</v>
      </c>
      <c r="E15712" s="4">
        <v>46264.555393518523</v>
      </c>
      <c r="F15712" t="s">
        <v>282</v>
      </c>
      <c r="G15712" t="s">
        <v>283</v>
      </c>
      <c r="I15712">
        <v>8600055</v>
      </c>
      <c r="J15712" t="s">
        <v>284</v>
      </c>
      <c r="K15712" t="s">
        <v>6970</v>
      </c>
      <c r="L15712" t="s">
        <v>6971</v>
      </c>
      <c r="M15712">
        <v>4017</v>
      </c>
      <c r="O15712" t="s">
        <v>10600</v>
      </c>
      <c r="P15712" s="2">
        <v>46264</v>
      </c>
      <c r="Q15712" t="s">
        <v>7479</v>
      </c>
    </row>
    <row r="15713" spans="1:17">
      <c r="A15713" t="s">
        <v>98</v>
      </c>
      <c r="B15713" t="s">
        <v>97</v>
      </c>
      <c r="C15713" t="s">
        <v>280</v>
      </c>
      <c r="D15713" t="s">
        <v>7480</v>
      </c>
      <c r="E15713" s="4">
        <v>46264.568101851852</v>
      </c>
      <c r="F15713" t="s">
        <v>282</v>
      </c>
      <c r="G15713" t="s">
        <v>283</v>
      </c>
      <c r="I15713">
        <v>8600055</v>
      </c>
      <c r="J15713" t="s">
        <v>284</v>
      </c>
      <c r="K15713" t="s">
        <v>6970</v>
      </c>
      <c r="L15713" t="s">
        <v>6971</v>
      </c>
      <c r="M15713">
        <v>4017</v>
      </c>
      <c r="O15713" t="s">
        <v>10600</v>
      </c>
      <c r="P15713" s="2">
        <v>46264</v>
      </c>
      <c r="Q15713" t="s">
        <v>7481</v>
      </c>
    </row>
    <row r="15714" spans="1:17">
      <c r="A15714" t="s">
        <v>98</v>
      </c>
      <c r="B15714" t="s">
        <v>97</v>
      </c>
      <c r="C15714" t="s">
        <v>289</v>
      </c>
      <c r="D15714" s="1">
        <v>46264.702418981477</v>
      </c>
      <c r="E15714" s="4">
        <v>46264.702418981477</v>
      </c>
      <c r="F15714" t="s">
        <v>282</v>
      </c>
      <c r="G15714" t="s">
        <v>283</v>
      </c>
      <c r="H15714" t="s">
        <v>7482</v>
      </c>
      <c r="O15714" t="s">
        <v>10600</v>
      </c>
      <c r="P15714" s="2">
        <v>46264</v>
      </c>
      <c r="Q15714" t="s">
        <v>7483</v>
      </c>
    </row>
    <row r="15715" spans="1:17">
      <c r="A15715" t="s">
        <v>98</v>
      </c>
      <c r="B15715" t="s">
        <v>97</v>
      </c>
      <c r="C15715" t="s">
        <v>280</v>
      </c>
      <c r="D15715" t="s">
        <v>7484</v>
      </c>
      <c r="E15715" s="4">
        <v>46264.769502314812</v>
      </c>
      <c r="F15715" t="s">
        <v>282</v>
      </c>
      <c r="G15715" t="s">
        <v>283</v>
      </c>
      <c r="I15715">
        <v>8600054</v>
      </c>
      <c r="J15715" t="s">
        <v>284</v>
      </c>
      <c r="K15715" t="s">
        <v>6970</v>
      </c>
      <c r="L15715" t="s">
        <v>6971</v>
      </c>
      <c r="M15715">
        <v>4017</v>
      </c>
      <c r="O15715" t="s">
        <v>10600</v>
      </c>
      <c r="P15715" s="2">
        <v>46264</v>
      </c>
      <c r="Q15715" t="s">
        <v>7485</v>
      </c>
    </row>
    <row r="15716" spans="1:17">
      <c r="A15716" t="s">
        <v>98</v>
      </c>
      <c r="B15716" t="s">
        <v>97</v>
      </c>
      <c r="C15716" t="s">
        <v>289</v>
      </c>
      <c r="D15716" s="1">
        <v>46264.769583333327</v>
      </c>
      <c r="E15716" s="4">
        <v>46264.769583333327</v>
      </c>
      <c r="F15716" t="s">
        <v>282</v>
      </c>
      <c r="G15716" t="s">
        <v>283</v>
      </c>
      <c r="H15716" t="s">
        <v>1123</v>
      </c>
      <c r="O15716" t="s">
        <v>10600</v>
      </c>
      <c r="P15716" s="2">
        <v>46264</v>
      </c>
      <c r="Q15716" t="s">
        <v>7486</v>
      </c>
    </row>
    <row r="15717" spans="1:17">
      <c r="A15717" t="s">
        <v>98</v>
      </c>
      <c r="B15717" t="s">
        <v>97</v>
      </c>
      <c r="C15717" t="s">
        <v>280</v>
      </c>
      <c r="D15717" t="s">
        <v>7487</v>
      </c>
      <c r="E15717" s="4">
        <v>46264.769618055558</v>
      </c>
      <c r="F15717" t="s">
        <v>282</v>
      </c>
      <c r="G15717" t="s">
        <v>283</v>
      </c>
      <c r="I15717">
        <v>8600054</v>
      </c>
      <c r="J15717" t="s">
        <v>284</v>
      </c>
      <c r="K15717" t="s">
        <v>6970</v>
      </c>
      <c r="L15717" t="s">
        <v>6971</v>
      </c>
      <c r="M15717">
        <v>4017</v>
      </c>
      <c r="O15717" t="s">
        <v>10600</v>
      </c>
      <c r="P15717" s="2">
        <v>46264</v>
      </c>
      <c r="Q15717" t="s">
        <v>7488</v>
      </c>
    </row>
    <row r="15718" spans="1:17">
      <c r="A15718" t="s">
        <v>98</v>
      </c>
      <c r="B15718" t="s">
        <v>97</v>
      </c>
      <c r="C15718" t="s">
        <v>289</v>
      </c>
      <c r="D15718" s="1">
        <v>46264.769953703697</v>
      </c>
      <c r="E15718" s="4">
        <v>46264.769953703697</v>
      </c>
      <c r="F15718" t="s">
        <v>282</v>
      </c>
      <c r="G15718" t="s">
        <v>283</v>
      </c>
      <c r="H15718" t="s">
        <v>1775</v>
      </c>
      <c r="O15718" t="s">
        <v>10600</v>
      </c>
      <c r="P15718" s="2">
        <v>46264</v>
      </c>
      <c r="Q15718" t="s">
        <v>6844</v>
      </c>
    </row>
    <row r="15719" spans="1:17">
      <c r="A15719" t="s">
        <v>98</v>
      </c>
      <c r="B15719" t="s">
        <v>97</v>
      </c>
      <c r="C15719" t="s">
        <v>280</v>
      </c>
      <c r="D15719" t="s">
        <v>7489</v>
      </c>
      <c r="E15719" s="4">
        <v>46264.77</v>
      </c>
      <c r="F15719" t="s">
        <v>282</v>
      </c>
      <c r="G15719" t="s">
        <v>283</v>
      </c>
      <c r="I15719">
        <v>8600054</v>
      </c>
      <c r="J15719" t="s">
        <v>284</v>
      </c>
      <c r="K15719" t="s">
        <v>6970</v>
      </c>
      <c r="L15719" t="s">
        <v>6971</v>
      </c>
      <c r="M15719">
        <v>4017</v>
      </c>
      <c r="O15719" t="s">
        <v>10600</v>
      </c>
      <c r="P15719" s="2">
        <v>46264</v>
      </c>
      <c r="Q15719" t="s">
        <v>7490</v>
      </c>
    </row>
    <row r="15720" spans="1:17">
      <c r="A15720" t="s">
        <v>98</v>
      </c>
      <c r="B15720" t="s">
        <v>97</v>
      </c>
      <c r="C15720" t="s">
        <v>289</v>
      </c>
      <c r="D15720" s="1">
        <v>46264.781030092592</v>
      </c>
      <c r="E15720" s="4">
        <v>46264.781030092592</v>
      </c>
      <c r="F15720" t="s">
        <v>282</v>
      </c>
      <c r="G15720" t="s">
        <v>283</v>
      </c>
      <c r="H15720" t="s">
        <v>7491</v>
      </c>
      <c r="O15720" t="s">
        <v>10600</v>
      </c>
      <c r="P15720" s="2">
        <v>46264</v>
      </c>
      <c r="Q15720" t="s">
        <v>7492</v>
      </c>
    </row>
    <row r="15721" spans="1:17">
      <c r="A15721" t="s">
        <v>98</v>
      </c>
      <c r="B15721" t="s">
        <v>97</v>
      </c>
      <c r="C15721" t="s">
        <v>289</v>
      </c>
      <c r="D15721" s="1">
        <v>46264.81009259259</v>
      </c>
      <c r="E15721" s="4">
        <v>46264.81009259259</v>
      </c>
      <c r="F15721" t="s">
        <v>282</v>
      </c>
      <c r="O15721" t="s">
        <v>10600</v>
      </c>
      <c r="P15721" s="2">
        <v>46264</v>
      </c>
      <c r="Q15721" t="s">
        <v>4011</v>
      </c>
    </row>
    <row r="15722" spans="1:17">
      <c r="A15722" t="s">
        <v>98</v>
      </c>
      <c r="B15722" t="s">
        <v>97</v>
      </c>
      <c r="C15722" t="s">
        <v>289</v>
      </c>
      <c r="D15722" s="1">
        <v>46264.813206018523</v>
      </c>
      <c r="E15722" s="4">
        <v>46264.813206018523</v>
      </c>
      <c r="F15722" t="s">
        <v>282</v>
      </c>
      <c r="O15722" t="s">
        <v>10600</v>
      </c>
      <c r="P15722" s="2">
        <v>46264</v>
      </c>
      <c r="Q15722" t="s">
        <v>1781</v>
      </c>
    </row>
    <row r="15723" spans="1:17">
      <c r="A15723" t="s">
        <v>102</v>
      </c>
      <c r="B15723" t="s">
        <v>101</v>
      </c>
      <c r="C15723" t="s">
        <v>280</v>
      </c>
      <c r="D15723" t="s">
        <v>7493</v>
      </c>
      <c r="E15723" s="4">
        <v>46240.424155092587</v>
      </c>
      <c r="F15723" t="s">
        <v>1078</v>
      </c>
      <c r="G15723" t="s">
        <v>283</v>
      </c>
      <c r="I15723">
        <v>8600062</v>
      </c>
      <c r="J15723" t="s">
        <v>284</v>
      </c>
      <c r="K15723" t="s">
        <v>7494</v>
      </c>
      <c r="L15723" t="s">
        <v>7495</v>
      </c>
      <c r="M15723">
        <v>4018</v>
      </c>
      <c r="O15723" t="s">
        <v>10600</v>
      </c>
      <c r="P15723" s="2">
        <v>46240</v>
      </c>
      <c r="Q15723" t="s">
        <v>7496</v>
      </c>
    </row>
    <row r="15724" spans="1:17">
      <c r="A15724" t="s">
        <v>102</v>
      </c>
      <c r="B15724" t="s">
        <v>101</v>
      </c>
      <c r="C15724" t="s">
        <v>289</v>
      </c>
      <c r="D15724" s="1">
        <v>46240.43917824074</v>
      </c>
      <c r="E15724" s="4">
        <v>46240.43917824074</v>
      </c>
      <c r="F15724" t="s">
        <v>1078</v>
      </c>
      <c r="G15724" t="s">
        <v>283</v>
      </c>
      <c r="H15724" t="s">
        <v>7497</v>
      </c>
      <c r="O15724" t="s">
        <v>10600</v>
      </c>
      <c r="P15724" s="2">
        <v>46240</v>
      </c>
      <c r="Q15724" t="s">
        <v>7498</v>
      </c>
    </row>
    <row r="15725" spans="1:17">
      <c r="A15725" t="s">
        <v>102</v>
      </c>
      <c r="B15725" t="s">
        <v>101</v>
      </c>
      <c r="C15725" t="s">
        <v>280</v>
      </c>
      <c r="D15725" t="s">
        <v>7499</v>
      </c>
      <c r="E15725" s="4">
        <v>46240.439236111109</v>
      </c>
      <c r="F15725" t="s">
        <v>1078</v>
      </c>
      <c r="G15725" t="s">
        <v>283</v>
      </c>
      <c r="I15725">
        <v>8600062</v>
      </c>
      <c r="J15725" t="s">
        <v>284</v>
      </c>
      <c r="K15725" t="s">
        <v>7494</v>
      </c>
      <c r="L15725" t="s">
        <v>7495</v>
      </c>
      <c r="M15725">
        <v>4018</v>
      </c>
      <c r="O15725" t="s">
        <v>10600</v>
      </c>
      <c r="P15725" s="2">
        <v>46240</v>
      </c>
      <c r="Q15725" t="s">
        <v>7500</v>
      </c>
    </row>
    <row r="15726" spans="1:17">
      <c r="A15726" t="s">
        <v>102</v>
      </c>
      <c r="B15726" t="s">
        <v>101</v>
      </c>
      <c r="C15726" t="s">
        <v>289</v>
      </c>
      <c r="D15726" s="1">
        <v>46240.448912037027</v>
      </c>
      <c r="E15726" s="4">
        <v>46240.448912037027</v>
      </c>
      <c r="F15726" t="s">
        <v>1078</v>
      </c>
      <c r="G15726" t="s">
        <v>283</v>
      </c>
      <c r="H15726" t="s">
        <v>7501</v>
      </c>
      <c r="O15726" t="s">
        <v>10600</v>
      </c>
      <c r="P15726" s="2">
        <v>46240</v>
      </c>
      <c r="Q15726" t="s">
        <v>7502</v>
      </c>
    </row>
    <row r="15727" spans="1:17">
      <c r="A15727" t="s">
        <v>102</v>
      </c>
      <c r="B15727" t="s">
        <v>101</v>
      </c>
      <c r="C15727" t="s">
        <v>280</v>
      </c>
      <c r="D15727" t="s">
        <v>7503</v>
      </c>
      <c r="E15727" s="4">
        <v>46240.448946759258</v>
      </c>
      <c r="F15727" t="s">
        <v>1078</v>
      </c>
      <c r="G15727" t="s">
        <v>283</v>
      </c>
      <c r="I15727">
        <v>8600062</v>
      </c>
      <c r="J15727" t="s">
        <v>284</v>
      </c>
      <c r="K15727" t="s">
        <v>7494</v>
      </c>
      <c r="L15727" t="s">
        <v>7495</v>
      </c>
      <c r="M15727">
        <v>4018</v>
      </c>
      <c r="O15727" t="s">
        <v>10600</v>
      </c>
      <c r="P15727" s="2">
        <v>46240</v>
      </c>
      <c r="Q15727" t="s">
        <v>7504</v>
      </c>
    </row>
    <row r="15728" spans="1:17">
      <c r="A15728" t="s">
        <v>102</v>
      </c>
      <c r="B15728" t="s">
        <v>101</v>
      </c>
      <c r="C15728" t="s">
        <v>289</v>
      </c>
      <c r="D15728" s="1">
        <v>46240.449178240742</v>
      </c>
      <c r="E15728" s="4">
        <v>46240.449178240742</v>
      </c>
      <c r="F15728" t="s">
        <v>1078</v>
      </c>
      <c r="G15728" t="s">
        <v>283</v>
      </c>
      <c r="H15728" t="s">
        <v>936</v>
      </c>
      <c r="O15728" t="s">
        <v>10600</v>
      </c>
      <c r="P15728" s="2">
        <v>46240</v>
      </c>
      <c r="Q15728" t="s">
        <v>7505</v>
      </c>
    </row>
    <row r="15729" spans="1:17">
      <c r="A15729" t="s">
        <v>102</v>
      </c>
      <c r="B15729" t="s">
        <v>101</v>
      </c>
      <c r="C15729" t="s">
        <v>280</v>
      </c>
      <c r="D15729" t="s">
        <v>7506</v>
      </c>
      <c r="E15729" s="4">
        <v>46240.449212962973</v>
      </c>
      <c r="F15729" t="s">
        <v>1078</v>
      </c>
      <c r="G15729" t="s">
        <v>283</v>
      </c>
      <c r="I15729">
        <v>8600062</v>
      </c>
      <c r="J15729" t="s">
        <v>284</v>
      </c>
      <c r="K15729" t="s">
        <v>7494</v>
      </c>
      <c r="L15729" t="s">
        <v>7495</v>
      </c>
      <c r="M15729">
        <v>4018</v>
      </c>
      <c r="O15729" t="s">
        <v>10600</v>
      </c>
      <c r="P15729" s="2">
        <v>46240</v>
      </c>
      <c r="Q15729" t="s">
        <v>7507</v>
      </c>
    </row>
    <row r="15730" spans="1:17">
      <c r="A15730" t="s">
        <v>102</v>
      </c>
      <c r="B15730" t="s">
        <v>101</v>
      </c>
      <c r="C15730" t="s">
        <v>289</v>
      </c>
      <c r="D15730" s="1">
        <v>46240.469178240739</v>
      </c>
      <c r="E15730" s="4">
        <v>46240.469178240739</v>
      </c>
      <c r="F15730" t="s">
        <v>1078</v>
      </c>
      <c r="G15730" t="s">
        <v>283</v>
      </c>
      <c r="H15730" t="s">
        <v>7508</v>
      </c>
      <c r="O15730" t="s">
        <v>10600</v>
      </c>
      <c r="P15730" s="2">
        <v>46240</v>
      </c>
      <c r="Q15730" t="s">
        <v>7509</v>
      </c>
    </row>
    <row r="15731" spans="1:17">
      <c r="A15731" t="s">
        <v>102</v>
      </c>
      <c r="B15731" t="s">
        <v>101</v>
      </c>
      <c r="C15731" t="s">
        <v>289</v>
      </c>
      <c r="D15731" s="1">
        <v>46240.490798611107</v>
      </c>
      <c r="E15731" s="4">
        <v>46240.490798611107</v>
      </c>
      <c r="F15731" t="s">
        <v>1078</v>
      </c>
      <c r="O15731" t="s">
        <v>10600</v>
      </c>
      <c r="P15731" s="2">
        <v>46240</v>
      </c>
      <c r="Q15731" t="s">
        <v>7510</v>
      </c>
    </row>
    <row r="15732" spans="1:17">
      <c r="A15732" t="s">
        <v>102</v>
      </c>
      <c r="B15732" t="s">
        <v>101</v>
      </c>
      <c r="C15732" t="s">
        <v>280</v>
      </c>
      <c r="D15732" t="s">
        <v>7511</v>
      </c>
      <c r="E15732" s="4">
        <v>46240.490844907406</v>
      </c>
      <c r="F15732" t="s">
        <v>1078</v>
      </c>
      <c r="G15732" t="s">
        <v>283</v>
      </c>
      <c r="I15732">
        <v>8600062</v>
      </c>
      <c r="J15732" t="s">
        <v>284</v>
      </c>
      <c r="K15732" t="s">
        <v>7494</v>
      </c>
      <c r="L15732" t="s">
        <v>7495</v>
      </c>
      <c r="M15732">
        <v>4018</v>
      </c>
      <c r="O15732" t="s">
        <v>10600</v>
      </c>
      <c r="P15732" s="2">
        <v>46240</v>
      </c>
      <c r="Q15732" t="s">
        <v>7512</v>
      </c>
    </row>
    <row r="15733" spans="1:17">
      <c r="A15733" t="s">
        <v>102</v>
      </c>
      <c r="B15733" t="s">
        <v>101</v>
      </c>
      <c r="C15733" t="s">
        <v>289</v>
      </c>
      <c r="D15733" s="1">
        <v>46240.528229166674</v>
      </c>
      <c r="E15733" s="4">
        <v>46240.528229166674</v>
      </c>
      <c r="F15733" t="s">
        <v>1078</v>
      </c>
      <c r="G15733" t="s">
        <v>283</v>
      </c>
      <c r="H15733" t="s">
        <v>7513</v>
      </c>
      <c r="O15733" t="s">
        <v>10600</v>
      </c>
      <c r="P15733" s="2">
        <v>46240</v>
      </c>
      <c r="Q15733" t="s">
        <v>7514</v>
      </c>
    </row>
    <row r="15734" spans="1:17">
      <c r="A15734" t="s">
        <v>102</v>
      </c>
      <c r="B15734" t="s">
        <v>101</v>
      </c>
      <c r="C15734" t="s">
        <v>289</v>
      </c>
      <c r="D15734" s="1">
        <v>46240.532256944447</v>
      </c>
      <c r="E15734" s="4">
        <v>46240.532256944447</v>
      </c>
      <c r="F15734" t="s">
        <v>1078</v>
      </c>
      <c r="O15734" t="s">
        <v>10600</v>
      </c>
      <c r="P15734" s="2">
        <v>46240</v>
      </c>
      <c r="Q15734" t="s">
        <v>7515</v>
      </c>
    </row>
    <row r="15735" spans="1:17">
      <c r="A15735" t="s">
        <v>102</v>
      </c>
      <c r="B15735" t="s">
        <v>101</v>
      </c>
      <c r="C15735" t="s">
        <v>289</v>
      </c>
      <c r="D15735" s="1">
        <v>46240.537812499999</v>
      </c>
      <c r="E15735" s="4">
        <v>46240.537812499999</v>
      </c>
      <c r="F15735" t="s">
        <v>1078</v>
      </c>
      <c r="O15735" t="s">
        <v>10600</v>
      </c>
      <c r="P15735" s="2">
        <v>46240</v>
      </c>
      <c r="Q15735" t="s">
        <v>4557</v>
      </c>
    </row>
    <row r="15736" spans="1:17">
      <c r="A15736" t="s">
        <v>102</v>
      </c>
      <c r="B15736" t="s">
        <v>101</v>
      </c>
      <c r="C15736" t="s">
        <v>289</v>
      </c>
      <c r="D15736" s="1">
        <v>46240.545659722222</v>
      </c>
      <c r="E15736" s="4">
        <v>46240.545659722222</v>
      </c>
      <c r="F15736" t="s">
        <v>1078</v>
      </c>
      <c r="O15736" t="s">
        <v>10600</v>
      </c>
      <c r="P15736" s="2">
        <v>46240</v>
      </c>
      <c r="Q15736" t="s">
        <v>7516</v>
      </c>
    </row>
    <row r="15737" spans="1:17">
      <c r="A15737" t="s">
        <v>102</v>
      </c>
      <c r="B15737" t="s">
        <v>101</v>
      </c>
      <c r="C15737" t="s">
        <v>289</v>
      </c>
      <c r="D15737" s="1">
        <v>46240.548958333333</v>
      </c>
      <c r="E15737" s="4">
        <v>46240.548958333333</v>
      </c>
      <c r="F15737" t="s">
        <v>1078</v>
      </c>
      <c r="O15737" t="s">
        <v>10600</v>
      </c>
      <c r="P15737" s="2">
        <v>46240</v>
      </c>
      <c r="Q15737" t="s">
        <v>7517</v>
      </c>
    </row>
    <row r="15738" spans="1:17">
      <c r="A15738" t="s">
        <v>102</v>
      </c>
      <c r="B15738" t="s">
        <v>101</v>
      </c>
      <c r="C15738" t="s">
        <v>289</v>
      </c>
      <c r="D15738" s="1">
        <v>46240.559525462973</v>
      </c>
      <c r="E15738" s="4">
        <v>46240.559525462973</v>
      </c>
      <c r="F15738" t="s">
        <v>1078</v>
      </c>
      <c r="O15738" t="s">
        <v>10600</v>
      </c>
      <c r="P15738" s="2">
        <v>46240</v>
      </c>
      <c r="Q15738" t="s">
        <v>7518</v>
      </c>
    </row>
    <row r="15739" spans="1:17">
      <c r="A15739" t="s">
        <v>102</v>
      </c>
      <c r="B15739" t="s">
        <v>101</v>
      </c>
      <c r="C15739" t="s">
        <v>289</v>
      </c>
      <c r="D15739" s="1">
        <v>46240.567685185182</v>
      </c>
      <c r="E15739" s="4">
        <v>46240.567685185182</v>
      </c>
      <c r="F15739" t="s">
        <v>1078</v>
      </c>
      <c r="O15739" t="s">
        <v>10600</v>
      </c>
      <c r="P15739" s="2">
        <v>46240</v>
      </c>
      <c r="Q15739" t="s">
        <v>7519</v>
      </c>
    </row>
    <row r="15740" spans="1:17">
      <c r="A15740" t="s">
        <v>102</v>
      </c>
      <c r="B15740" t="s">
        <v>101</v>
      </c>
      <c r="C15740" t="s">
        <v>289</v>
      </c>
      <c r="D15740" s="1">
        <v>46240.664918981478</v>
      </c>
      <c r="E15740" s="4">
        <v>46240.664918981478</v>
      </c>
      <c r="F15740" t="s">
        <v>1078</v>
      </c>
      <c r="O15740" t="s">
        <v>10600</v>
      </c>
      <c r="P15740" s="2">
        <v>46240</v>
      </c>
      <c r="Q15740" t="s">
        <v>7520</v>
      </c>
    </row>
    <row r="15741" spans="1:17">
      <c r="A15741" t="s">
        <v>102</v>
      </c>
      <c r="B15741" t="s">
        <v>101</v>
      </c>
      <c r="C15741" t="s">
        <v>280</v>
      </c>
      <c r="D15741" t="s">
        <v>7521</v>
      </c>
      <c r="E15741" s="4">
        <v>46240.664953703701</v>
      </c>
      <c r="F15741" t="s">
        <v>1078</v>
      </c>
      <c r="G15741" t="s">
        <v>283</v>
      </c>
      <c r="I15741">
        <v>8600062</v>
      </c>
      <c r="J15741" t="s">
        <v>284</v>
      </c>
      <c r="K15741" t="s">
        <v>7494</v>
      </c>
      <c r="L15741" t="s">
        <v>7495</v>
      </c>
      <c r="M15741">
        <v>4018</v>
      </c>
      <c r="O15741" t="s">
        <v>10600</v>
      </c>
      <c r="P15741" s="2">
        <v>46240</v>
      </c>
      <c r="Q15741" t="s">
        <v>7522</v>
      </c>
    </row>
    <row r="15742" spans="1:17">
      <c r="A15742" t="s">
        <v>102</v>
      </c>
      <c r="B15742" t="s">
        <v>101</v>
      </c>
      <c r="C15742" t="s">
        <v>289</v>
      </c>
      <c r="D15742" s="1">
        <v>46240.758645833332</v>
      </c>
      <c r="E15742" s="4">
        <v>46240.758645833332</v>
      </c>
      <c r="F15742" t="s">
        <v>1078</v>
      </c>
      <c r="G15742" t="s">
        <v>283</v>
      </c>
      <c r="H15742" t="s">
        <v>7523</v>
      </c>
      <c r="O15742" t="s">
        <v>10600</v>
      </c>
      <c r="P15742" s="2">
        <v>46240</v>
      </c>
      <c r="Q15742" t="s">
        <v>7524</v>
      </c>
    </row>
    <row r="15743" spans="1:17">
      <c r="A15743" t="s">
        <v>102</v>
      </c>
      <c r="B15743" t="s">
        <v>101</v>
      </c>
      <c r="C15743" t="s">
        <v>289</v>
      </c>
      <c r="D15743" s="1">
        <v>46240.763773148137</v>
      </c>
      <c r="E15743" s="4">
        <v>46240.763773148137</v>
      </c>
      <c r="F15743" t="s">
        <v>1078</v>
      </c>
      <c r="O15743" t="s">
        <v>10600</v>
      </c>
      <c r="P15743" s="2">
        <v>46240</v>
      </c>
      <c r="Q15743" t="s">
        <v>7525</v>
      </c>
    </row>
    <row r="15744" spans="1:17">
      <c r="A15744" t="s">
        <v>102</v>
      </c>
      <c r="B15744" t="s">
        <v>101</v>
      </c>
      <c r="C15744" t="s">
        <v>289</v>
      </c>
      <c r="D15744" s="1">
        <v>46240.781099537038</v>
      </c>
      <c r="E15744" s="4">
        <v>46240.781099537038</v>
      </c>
      <c r="F15744" t="s">
        <v>1078</v>
      </c>
      <c r="O15744" t="s">
        <v>10600</v>
      </c>
      <c r="P15744" s="2">
        <v>46240</v>
      </c>
      <c r="Q15744" t="s">
        <v>7526</v>
      </c>
    </row>
    <row r="15745" spans="1:17">
      <c r="A15745" t="s">
        <v>102</v>
      </c>
      <c r="B15745" t="s">
        <v>101</v>
      </c>
      <c r="C15745" t="s">
        <v>280</v>
      </c>
      <c r="D15745" t="s">
        <v>7527</v>
      </c>
      <c r="E15745" s="4">
        <v>46240.781678240739</v>
      </c>
      <c r="F15745" t="s">
        <v>694</v>
      </c>
      <c r="G15745" t="s">
        <v>283</v>
      </c>
      <c r="I15745">
        <v>8600062</v>
      </c>
      <c r="J15745" t="s">
        <v>284</v>
      </c>
      <c r="K15745" t="s">
        <v>7494</v>
      </c>
      <c r="L15745" t="s">
        <v>7495</v>
      </c>
      <c r="M15745">
        <v>4018</v>
      </c>
      <c r="O15745" t="s">
        <v>10600</v>
      </c>
      <c r="P15745" s="2">
        <v>46240</v>
      </c>
      <c r="Q15745" t="s">
        <v>7528</v>
      </c>
    </row>
    <row r="15746" spans="1:17">
      <c r="A15746" t="s">
        <v>102</v>
      </c>
      <c r="B15746" t="s">
        <v>101</v>
      </c>
      <c r="C15746" t="s">
        <v>289</v>
      </c>
      <c r="D15746" s="1">
        <v>46240.782280092593</v>
      </c>
      <c r="E15746" s="4">
        <v>46240.782280092593</v>
      </c>
      <c r="F15746" t="s">
        <v>694</v>
      </c>
      <c r="G15746" t="s">
        <v>283</v>
      </c>
      <c r="H15746" t="s">
        <v>4454</v>
      </c>
      <c r="O15746" t="s">
        <v>10600</v>
      </c>
      <c r="P15746" s="2">
        <v>46240</v>
      </c>
      <c r="Q15746" t="s">
        <v>7529</v>
      </c>
    </row>
    <row r="15747" spans="1:17">
      <c r="A15747" t="s">
        <v>102</v>
      </c>
      <c r="B15747" t="s">
        <v>101</v>
      </c>
      <c r="C15747" t="s">
        <v>280</v>
      </c>
      <c r="D15747" t="s">
        <v>7530</v>
      </c>
      <c r="E15747" s="4">
        <v>46240.782349537039</v>
      </c>
      <c r="F15747" t="s">
        <v>1078</v>
      </c>
      <c r="G15747" t="s">
        <v>283</v>
      </c>
      <c r="I15747">
        <v>8600062</v>
      </c>
      <c r="J15747" t="s">
        <v>284</v>
      </c>
      <c r="K15747" t="s">
        <v>7494</v>
      </c>
      <c r="L15747" t="s">
        <v>7495</v>
      </c>
      <c r="M15747">
        <v>4018</v>
      </c>
      <c r="O15747" t="s">
        <v>10600</v>
      </c>
      <c r="P15747" s="2">
        <v>46240</v>
      </c>
      <c r="Q15747" t="s">
        <v>4142</v>
      </c>
    </row>
    <row r="15748" spans="1:17">
      <c r="A15748" t="s">
        <v>102</v>
      </c>
      <c r="B15748" t="s">
        <v>101</v>
      </c>
      <c r="C15748" t="s">
        <v>289</v>
      </c>
      <c r="D15748" s="1">
        <v>46240.791284722232</v>
      </c>
      <c r="E15748" s="4">
        <v>46240.791284722232</v>
      </c>
      <c r="F15748" t="s">
        <v>1078</v>
      </c>
      <c r="G15748" t="s">
        <v>283</v>
      </c>
      <c r="H15748" t="s">
        <v>7531</v>
      </c>
      <c r="O15748" t="s">
        <v>10600</v>
      </c>
      <c r="P15748" s="2">
        <v>46240</v>
      </c>
      <c r="Q15748" t="s">
        <v>7532</v>
      </c>
    </row>
    <row r="15749" spans="1:17">
      <c r="A15749" t="s">
        <v>102</v>
      </c>
      <c r="B15749" t="s">
        <v>101</v>
      </c>
      <c r="C15749" t="s">
        <v>289</v>
      </c>
      <c r="D15749" s="1">
        <v>46240.793645833342</v>
      </c>
      <c r="E15749" s="4">
        <v>46240.793645833342</v>
      </c>
      <c r="F15749" t="s">
        <v>1078</v>
      </c>
      <c r="O15749" t="s">
        <v>10600</v>
      </c>
      <c r="P15749" s="2">
        <v>46240</v>
      </c>
      <c r="Q15749" t="s">
        <v>7533</v>
      </c>
    </row>
    <row r="15750" spans="1:17">
      <c r="A15750" t="s">
        <v>102</v>
      </c>
      <c r="B15750" t="s">
        <v>101</v>
      </c>
      <c r="C15750" t="s">
        <v>280</v>
      </c>
      <c r="D15750" t="s">
        <v>7534</v>
      </c>
      <c r="E15750" s="4">
        <v>46241.414537037039</v>
      </c>
      <c r="F15750" t="s">
        <v>1078</v>
      </c>
      <c r="G15750" t="s">
        <v>283</v>
      </c>
      <c r="I15750">
        <v>8600062</v>
      </c>
      <c r="J15750" t="s">
        <v>284</v>
      </c>
      <c r="K15750" t="s">
        <v>7494</v>
      </c>
      <c r="L15750" t="s">
        <v>7495</v>
      </c>
      <c r="M15750">
        <v>4018</v>
      </c>
      <c r="O15750" t="s">
        <v>10600</v>
      </c>
      <c r="P15750" s="2">
        <v>46241</v>
      </c>
      <c r="Q15750" t="s">
        <v>7535</v>
      </c>
    </row>
    <row r="15751" spans="1:17">
      <c r="A15751" t="s">
        <v>102</v>
      </c>
      <c r="B15751" t="s">
        <v>101</v>
      </c>
      <c r="C15751" t="s">
        <v>289</v>
      </c>
      <c r="D15751" s="1">
        <v>46241.434606481482</v>
      </c>
      <c r="E15751" s="4">
        <v>46241.434606481482</v>
      </c>
      <c r="F15751" t="s">
        <v>1078</v>
      </c>
      <c r="G15751" t="s">
        <v>283</v>
      </c>
      <c r="H15751" t="s">
        <v>7536</v>
      </c>
      <c r="O15751" t="s">
        <v>10600</v>
      </c>
      <c r="P15751" s="2">
        <v>46241</v>
      </c>
      <c r="Q15751" t="s">
        <v>7537</v>
      </c>
    </row>
    <row r="15752" spans="1:17">
      <c r="A15752" t="s">
        <v>102</v>
      </c>
      <c r="B15752" t="s">
        <v>101</v>
      </c>
      <c r="C15752" t="s">
        <v>289</v>
      </c>
      <c r="D15752" s="1">
        <v>46241.494953703703</v>
      </c>
      <c r="E15752" s="4">
        <v>46241.494953703703</v>
      </c>
      <c r="F15752" t="s">
        <v>1078</v>
      </c>
      <c r="O15752" t="s">
        <v>10600</v>
      </c>
      <c r="P15752" s="2">
        <v>46241</v>
      </c>
      <c r="Q15752" t="s">
        <v>7538</v>
      </c>
    </row>
    <row r="15753" spans="1:17">
      <c r="A15753" t="s">
        <v>102</v>
      </c>
      <c r="B15753" t="s">
        <v>101</v>
      </c>
      <c r="C15753" t="s">
        <v>289</v>
      </c>
      <c r="D15753" s="1">
        <v>46241.501655092587</v>
      </c>
      <c r="E15753" s="4">
        <v>46241.501655092587</v>
      </c>
      <c r="F15753" t="s">
        <v>1078</v>
      </c>
      <c r="O15753" t="s">
        <v>10600</v>
      </c>
      <c r="P15753" s="2">
        <v>46241</v>
      </c>
      <c r="Q15753" t="s">
        <v>7539</v>
      </c>
    </row>
    <row r="15754" spans="1:17">
      <c r="A15754" t="s">
        <v>102</v>
      </c>
      <c r="B15754" t="s">
        <v>101</v>
      </c>
      <c r="C15754" t="s">
        <v>289</v>
      </c>
      <c r="D15754" s="1">
        <v>46241.507187499999</v>
      </c>
      <c r="E15754" s="4">
        <v>46241.507187499999</v>
      </c>
      <c r="F15754" t="s">
        <v>1078</v>
      </c>
      <c r="O15754" t="s">
        <v>10600</v>
      </c>
      <c r="P15754" s="2">
        <v>46241</v>
      </c>
      <c r="Q15754" t="s">
        <v>7540</v>
      </c>
    </row>
    <row r="15755" spans="1:17">
      <c r="A15755" t="s">
        <v>102</v>
      </c>
      <c r="B15755" t="s">
        <v>101</v>
      </c>
      <c r="C15755" t="s">
        <v>289</v>
      </c>
      <c r="D15755" s="1">
        <v>46241.512060185189</v>
      </c>
      <c r="E15755" s="4">
        <v>46241.512060185189</v>
      </c>
      <c r="F15755" t="s">
        <v>1078</v>
      </c>
      <c r="O15755" t="s">
        <v>10600</v>
      </c>
      <c r="P15755" s="2">
        <v>46241</v>
      </c>
      <c r="Q15755" t="s">
        <v>7541</v>
      </c>
    </row>
    <row r="15756" spans="1:17">
      <c r="A15756" t="s">
        <v>102</v>
      </c>
      <c r="B15756" t="s">
        <v>101</v>
      </c>
      <c r="C15756" t="s">
        <v>289</v>
      </c>
      <c r="D15756" s="1">
        <v>46241.519699074073</v>
      </c>
      <c r="E15756" s="4">
        <v>46241.519699074073</v>
      </c>
      <c r="F15756" t="s">
        <v>1078</v>
      </c>
      <c r="O15756" t="s">
        <v>10600</v>
      </c>
      <c r="P15756" s="2">
        <v>46241</v>
      </c>
      <c r="Q15756" t="s">
        <v>7542</v>
      </c>
    </row>
    <row r="15757" spans="1:17">
      <c r="A15757" t="s">
        <v>102</v>
      </c>
      <c r="B15757" t="s">
        <v>101</v>
      </c>
      <c r="C15757" t="s">
        <v>289</v>
      </c>
      <c r="D15757" s="1">
        <v>46241.525000000001</v>
      </c>
      <c r="E15757" s="4">
        <v>46241.525000000001</v>
      </c>
      <c r="F15757" t="s">
        <v>1078</v>
      </c>
      <c r="O15757" t="s">
        <v>10600</v>
      </c>
      <c r="P15757" s="2">
        <v>46241</v>
      </c>
      <c r="Q15757" t="s">
        <v>7543</v>
      </c>
    </row>
    <row r="15758" spans="1:17">
      <c r="A15758" t="s">
        <v>102</v>
      </c>
      <c r="B15758" t="s">
        <v>101</v>
      </c>
      <c r="C15758" t="s">
        <v>280</v>
      </c>
      <c r="D15758" t="s">
        <v>7544</v>
      </c>
      <c r="E15758" s="4">
        <v>46241.525034722217</v>
      </c>
      <c r="F15758" t="s">
        <v>1078</v>
      </c>
      <c r="G15758" t="s">
        <v>283</v>
      </c>
      <c r="I15758">
        <v>8600062</v>
      </c>
      <c r="J15758" t="s">
        <v>284</v>
      </c>
      <c r="K15758" t="s">
        <v>7494</v>
      </c>
      <c r="L15758" t="s">
        <v>7495</v>
      </c>
      <c r="M15758">
        <v>4018</v>
      </c>
      <c r="O15758" t="s">
        <v>10600</v>
      </c>
      <c r="P15758" s="2">
        <v>46241</v>
      </c>
      <c r="Q15758" t="s">
        <v>1165</v>
      </c>
    </row>
    <row r="15759" spans="1:17">
      <c r="A15759" t="s">
        <v>102</v>
      </c>
      <c r="B15759" t="s">
        <v>101</v>
      </c>
      <c r="C15759" t="s">
        <v>289</v>
      </c>
      <c r="D15759" s="1">
        <v>46241.526122685187</v>
      </c>
      <c r="E15759" s="4">
        <v>46241.526122685187</v>
      </c>
      <c r="F15759" t="s">
        <v>1078</v>
      </c>
      <c r="G15759" t="s">
        <v>283</v>
      </c>
      <c r="H15759" t="s">
        <v>5871</v>
      </c>
      <c r="O15759" t="s">
        <v>10600</v>
      </c>
      <c r="P15759" s="2">
        <v>46241</v>
      </c>
      <c r="Q15759" t="s">
        <v>7545</v>
      </c>
    </row>
    <row r="15760" spans="1:17">
      <c r="A15760" t="s">
        <v>102</v>
      </c>
      <c r="B15760" t="s">
        <v>101</v>
      </c>
      <c r="C15760" t="s">
        <v>289</v>
      </c>
      <c r="D15760" s="1">
        <v>46241.538506944453</v>
      </c>
      <c r="E15760" s="4">
        <v>46241.538506944453</v>
      </c>
      <c r="F15760" t="s">
        <v>1078</v>
      </c>
      <c r="O15760" t="s">
        <v>10600</v>
      </c>
      <c r="P15760" s="2">
        <v>46241</v>
      </c>
      <c r="Q15760" t="s">
        <v>7546</v>
      </c>
    </row>
    <row r="15761" spans="1:17">
      <c r="A15761" t="s">
        <v>102</v>
      </c>
      <c r="B15761" t="s">
        <v>101</v>
      </c>
      <c r="C15761" t="s">
        <v>289</v>
      </c>
      <c r="D15761" s="1">
        <v>46241.543969907398</v>
      </c>
      <c r="E15761" s="4">
        <v>46241.543969907398</v>
      </c>
      <c r="F15761" t="s">
        <v>1078</v>
      </c>
      <c r="O15761" t="s">
        <v>10600</v>
      </c>
      <c r="P15761" s="2">
        <v>46241</v>
      </c>
      <c r="Q15761" t="s">
        <v>7547</v>
      </c>
    </row>
    <row r="15762" spans="1:17">
      <c r="A15762" t="s">
        <v>102</v>
      </c>
      <c r="B15762" t="s">
        <v>101</v>
      </c>
      <c r="C15762" t="s">
        <v>280</v>
      </c>
      <c r="D15762" t="s">
        <v>7548</v>
      </c>
      <c r="E15762" s="4">
        <v>46241.543993055559</v>
      </c>
      <c r="F15762" t="s">
        <v>1078</v>
      </c>
      <c r="G15762" t="s">
        <v>283</v>
      </c>
      <c r="I15762">
        <v>8600062</v>
      </c>
      <c r="J15762" t="s">
        <v>284</v>
      </c>
      <c r="K15762" t="s">
        <v>7494</v>
      </c>
      <c r="L15762" t="s">
        <v>7495</v>
      </c>
      <c r="M15762">
        <v>4018</v>
      </c>
      <c r="O15762" t="s">
        <v>10600</v>
      </c>
      <c r="P15762" s="2">
        <v>46241</v>
      </c>
      <c r="Q15762" t="s">
        <v>7549</v>
      </c>
    </row>
    <row r="15763" spans="1:17">
      <c r="A15763" t="s">
        <v>102</v>
      </c>
      <c r="B15763" t="s">
        <v>101</v>
      </c>
      <c r="C15763" t="s">
        <v>289</v>
      </c>
      <c r="D15763" s="1">
        <v>46241.54409722222</v>
      </c>
      <c r="E15763" s="4">
        <v>46241.54409722222</v>
      </c>
      <c r="F15763" t="s">
        <v>1078</v>
      </c>
      <c r="G15763" t="s">
        <v>283</v>
      </c>
      <c r="H15763" t="s">
        <v>542</v>
      </c>
      <c r="O15763" t="s">
        <v>10600</v>
      </c>
      <c r="P15763" s="2">
        <v>46241</v>
      </c>
      <c r="Q15763" t="s">
        <v>7550</v>
      </c>
    </row>
    <row r="15764" spans="1:17">
      <c r="A15764" t="s">
        <v>102</v>
      </c>
      <c r="B15764" t="s">
        <v>101</v>
      </c>
      <c r="C15764" t="s">
        <v>280</v>
      </c>
      <c r="D15764" t="s">
        <v>7551</v>
      </c>
      <c r="E15764" s="4">
        <v>46241.544131944444</v>
      </c>
      <c r="F15764" t="s">
        <v>1078</v>
      </c>
      <c r="G15764" t="s">
        <v>283</v>
      </c>
      <c r="I15764">
        <v>8600062</v>
      </c>
      <c r="J15764" t="s">
        <v>284</v>
      </c>
      <c r="K15764" t="s">
        <v>7494</v>
      </c>
      <c r="L15764" t="s">
        <v>7495</v>
      </c>
      <c r="M15764">
        <v>4018</v>
      </c>
      <c r="O15764" t="s">
        <v>10600</v>
      </c>
      <c r="P15764" s="2">
        <v>46241</v>
      </c>
      <c r="Q15764" t="s">
        <v>5889</v>
      </c>
    </row>
    <row r="15765" spans="1:17">
      <c r="A15765" t="s">
        <v>102</v>
      </c>
      <c r="B15765" t="s">
        <v>101</v>
      </c>
      <c r="C15765" t="s">
        <v>280</v>
      </c>
      <c r="D15765" t="s">
        <v>7011</v>
      </c>
      <c r="E15765" s="4">
        <v>46241.555879629632</v>
      </c>
      <c r="F15765" t="s">
        <v>1078</v>
      </c>
      <c r="G15765" t="s">
        <v>283</v>
      </c>
      <c r="I15765">
        <v>8600058</v>
      </c>
      <c r="J15765" t="s">
        <v>284</v>
      </c>
      <c r="K15765" t="s">
        <v>7494</v>
      </c>
      <c r="L15765" t="s">
        <v>7495</v>
      </c>
      <c r="M15765">
        <v>4018</v>
      </c>
      <c r="O15765" t="s">
        <v>10600</v>
      </c>
      <c r="P15765" s="2">
        <v>46241</v>
      </c>
      <c r="Q15765" t="s">
        <v>7012</v>
      </c>
    </row>
    <row r="15766" spans="1:17">
      <c r="A15766" t="s">
        <v>102</v>
      </c>
      <c r="B15766" t="s">
        <v>101</v>
      </c>
      <c r="C15766" t="s">
        <v>280</v>
      </c>
      <c r="D15766" t="s">
        <v>387</v>
      </c>
      <c r="E15766" s="4">
        <v>46241.556030092594</v>
      </c>
      <c r="F15766" t="s">
        <v>1078</v>
      </c>
      <c r="G15766" t="s">
        <v>283</v>
      </c>
      <c r="I15766">
        <v>8600058</v>
      </c>
      <c r="J15766" t="s">
        <v>284</v>
      </c>
      <c r="K15766" t="s">
        <v>7494</v>
      </c>
      <c r="L15766" t="s">
        <v>7495</v>
      </c>
      <c r="M15766">
        <v>4018</v>
      </c>
      <c r="O15766" t="s">
        <v>10600</v>
      </c>
      <c r="P15766" s="2">
        <v>46241</v>
      </c>
      <c r="Q15766" t="s">
        <v>388</v>
      </c>
    </row>
    <row r="15767" spans="1:17">
      <c r="A15767" t="s">
        <v>102</v>
      </c>
      <c r="B15767" t="s">
        <v>101</v>
      </c>
      <c r="C15767" t="s">
        <v>289</v>
      </c>
      <c r="D15767" s="1">
        <v>46241.55641203704</v>
      </c>
      <c r="E15767" s="4">
        <v>46241.55641203704</v>
      </c>
      <c r="F15767" t="s">
        <v>1078</v>
      </c>
      <c r="G15767" t="s">
        <v>283</v>
      </c>
      <c r="H15767" t="s">
        <v>4310</v>
      </c>
      <c r="O15767" t="s">
        <v>10600</v>
      </c>
      <c r="P15767" s="2">
        <v>46241</v>
      </c>
      <c r="Q15767" t="s">
        <v>1185</v>
      </c>
    </row>
    <row r="15768" spans="1:17">
      <c r="A15768" t="s">
        <v>102</v>
      </c>
      <c r="B15768" t="s">
        <v>101</v>
      </c>
      <c r="C15768" t="s">
        <v>280</v>
      </c>
      <c r="D15768" t="s">
        <v>7552</v>
      </c>
      <c r="E15768" s="4">
        <v>46241.556481481479</v>
      </c>
      <c r="F15768" t="s">
        <v>1078</v>
      </c>
      <c r="G15768" t="s">
        <v>283</v>
      </c>
      <c r="I15768">
        <v>8600058</v>
      </c>
      <c r="J15768" t="s">
        <v>284</v>
      </c>
      <c r="K15768" t="s">
        <v>7494</v>
      </c>
      <c r="L15768" t="s">
        <v>7495</v>
      </c>
      <c r="M15768">
        <v>4018</v>
      </c>
      <c r="O15768" t="s">
        <v>10600</v>
      </c>
      <c r="P15768" s="2">
        <v>46241</v>
      </c>
      <c r="Q15768" t="s">
        <v>7553</v>
      </c>
    </row>
    <row r="15769" spans="1:17">
      <c r="A15769" t="s">
        <v>102</v>
      </c>
      <c r="B15769" t="s">
        <v>101</v>
      </c>
      <c r="C15769" t="s">
        <v>289</v>
      </c>
      <c r="D15769" s="1">
        <v>46241.670972222222</v>
      </c>
      <c r="E15769" s="4">
        <v>46241.670972222222</v>
      </c>
      <c r="F15769" t="s">
        <v>1078</v>
      </c>
      <c r="G15769" t="s">
        <v>283</v>
      </c>
      <c r="H15769" t="s">
        <v>7554</v>
      </c>
      <c r="O15769" t="s">
        <v>10600</v>
      </c>
      <c r="P15769" s="2">
        <v>46241</v>
      </c>
      <c r="Q15769" t="s">
        <v>7555</v>
      </c>
    </row>
    <row r="15770" spans="1:17">
      <c r="A15770" t="s">
        <v>102</v>
      </c>
      <c r="B15770" t="s">
        <v>101</v>
      </c>
      <c r="C15770" t="s">
        <v>280</v>
      </c>
      <c r="D15770" t="s">
        <v>7556</v>
      </c>
      <c r="E15770" s="4">
        <v>46241.671064814807</v>
      </c>
      <c r="F15770" t="s">
        <v>282</v>
      </c>
      <c r="G15770" t="s">
        <v>283</v>
      </c>
      <c r="I15770">
        <v>8600058</v>
      </c>
      <c r="J15770" t="s">
        <v>284</v>
      </c>
      <c r="K15770" t="s">
        <v>7494</v>
      </c>
      <c r="L15770" t="s">
        <v>7495</v>
      </c>
      <c r="M15770">
        <v>4018</v>
      </c>
      <c r="O15770" t="s">
        <v>10600</v>
      </c>
      <c r="P15770" s="2">
        <v>46241</v>
      </c>
      <c r="Q15770" t="s">
        <v>7557</v>
      </c>
    </row>
    <row r="15771" spans="1:17">
      <c r="A15771" t="s">
        <v>102</v>
      </c>
      <c r="B15771" t="s">
        <v>101</v>
      </c>
      <c r="C15771" t="s">
        <v>289</v>
      </c>
      <c r="D15771" s="1">
        <v>46241.682106481479</v>
      </c>
      <c r="E15771" s="4">
        <v>46241.682106481479</v>
      </c>
      <c r="F15771" t="s">
        <v>282</v>
      </c>
      <c r="G15771" t="s">
        <v>283</v>
      </c>
      <c r="H15771" t="s">
        <v>7558</v>
      </c>
      <c r="O15771" t="s">
        <v>10600</v>
      </c>
      <c r="P15771" s="2">
        <v>46241</v>
      </c>
      <c r="Q15771" t="s">
        <v>7559</v>
      </c>
    </row>
    <row r="15772" spans="1:17">
      <c r="A15772" t="s">
        <v>102</v>
      </c>
      <c r="B15772" t="s">
        <v>101</v>
      </c>
      <c r="C15772" t="s">
        <v>280</v>
      </c>
      <c r="D15772" t="s">
        <v>7560</v>
      </c>
      <c r="E15772" s="4">
        <v>46241.682175925933</v>
      </c>
      <c r="F15772" t="s">
        <v>1078</v>
      </c>
      <c r="G15772" t="s">
        <v>283</v>
      </c>
      <c r="I15772">
        <v>8600058</v>
      </c>
      <c r="J15772" t="s">
        <v>284</v>
      </c>
      <c r="K15772" t="s">
        <v>7494</v>
      </c>
      <c r="L15772" t="s">
        <v>7495</v>
      </c>
      <c r="M15772">
        <v>4018</v>
      </c>
      <c r="O15772" t="s">
        <v>10600</v>
      </c>
      <c r="P15772" s="2">
        <v>46241</v>
      </c>
      <c r="Q15772" t="s">
        <v>7561</v>
      </c>
    </row>
    <row r="15773" spans="1:17">
      <c r="A15773" t="s">
        <v>102</v>
      </c>
      <c r="B15773" t="s">
        <v>101</v>
      </c>
      <c r="C15773" t="s">
        <v>289</v>
      </c>
      <c r="D15773" s="1">
        <v>46241.683599537027</v>
      </c>
      <c r="E15773" s="4">
        <v>46241.683599537027</v>
      </c>
      <c r="F15773" t="s">
        <v>1078</v>
      </c>
      <c r="G15773" t="s">
        <v>283</v>
      </c>
      <c r="H15773" t="s">
        <v>3014</v>
      </c>
      <c r="O15773" t="s">
        <v>10600</v>
      </c>
      <c r="P15773" s="2">
        <v>46241</v>
      </c>
      <c r="Q15773" t="s">
        <v>6456</v>
      </c>
    </row>
    <row r="15774" spans="1:17">
      <c r="A15774" t="s">
        <v>102</v>
      </c>
      <c r="B15774" t="s">
        <v>101</v>
      </c>
      <c r="C15774" t="s">
        <v>289</v>
      </c>
      <c r="D15774" s="1">
        <v>46241.740532407413</v>
      </c>
      <c r="E15774" s="4">
        <v>46241.740532407413</v>
      </c>
      <c r="F15774" t="s">
        <v>1078</v>
      </c>
      <c r="O15774" t="s">
        <v>10600</v>
      </c>
      <c r="P15774" s="2">
        <v>46241</v>
      </c>
      <c r="Q15774" t="s">
        <v>7562</v>
      </c>
    </row>
    <row r="15775" spans="1:17">
      <c r="A15775" t="s">
        <v>102</v>
      </c>
      <c r="B15775" t="s">
        <v>101</v>
      </c>
      <c r="C15775" t="s">
        <v>289</v>
      </c>
      <c r="D15775" s="1">
        <v>46241.791689814818</v>
      </c>
      <c r="E15775" s="4">
        <v>46241.791689814818</v>
      </c>
      <c r="F15775" t="s">
        <v>1078</v>
      </c>
      <c r="O15775" t="s">
        <v>10600</v>
      </c>
      <c r="P15775" s="2">
        <v>46241</v>
      </c>
      <c r="Q15775" t="s">
        <v>3513</v>
      </c>
    </row>
    <row r="15776" spans="1:17">
      <c r="A15776" t="s">
        <v>102</v>
      </c>
      <c r="B15776" t="s">
        <v>101</v>
      </c>
      <c r="C15776" t="s">
        <v>280</v>
      </c>
      <c r="D15776" t="s">
        <v>7563</v>
      </c>
      <c r="E15776" s="4">
        <v>46242.410694444443</v>
      </c>
      <c r="F15776" t="s">
        <v>1078</v>
      </c>
      <c r="G15776" t="s">
        <v>283</v>
      </c>
      <c r="I15776">
        <v>8600055</v>
      </c>
      <c r="J15776" t="s">
        <v>284</v>
      </c>
      <c r="K15776" t="s">
        <v>7494</v>
      </c>
      <c r="L15776" t="s">
        <v>7495</v>
      </c>
      <c r="M15776">
        <v>4018</v>
      </c>
      <c r="O15776" t="s">
        <v>10600</v>
      </c>
      <c r="P15776" s="2">
        <v>46242</v>
      </c>
      <c r="Q15776" t="s">
        <v>7564</v>
      </c>
    </row>
    <row r="15777" spans="1:17">
      <c r="A15777" t="s">
        <v>102</v>
      </c>
      <c r="B15777" t="s">
        <v>101</v>
      </c>
      <c r="C15777" t="s">
        <v>289</v>
      </c>
      <c r="D15777" s="1">
        <v>46242.427488425928</v>
      </c>
      <c r="E15777" s="4">
        <v>46242.427488425928</v>
      </c>
      <c r="F15777" t="s">
        <v>1078</v>
      </c>
      <c r="G15777" t="s">
        <v>283</v>
      </c>
      <c r="H15777" t="s">
        <v>7565</v>
      </c>
      <c r="O15777" t="s">
        <v>10600</v>
      </c>
      <c r="P15777" s="2">
        <v>46242</v>
      </c>
      <c r="Q15777" t="s">
        <v>5372</v>
      </c>
    </row>
    <row r="15778" spans="1:17">
      <c r="A15778" t="s">
        <v>102</v>
      </c>
      <c r="B15778" t="s">
        <v>101</v>
      </c>
      <c r="C15778" t="s">
        <v>289</v>
      </c>
      <c r="D15778" s="1">
        <v>46242.437303240738</v>
      </c>
      <c r="E15778" s="4">
        <v>46242.437303240738</v>
      </c>
      <c r="F15778" t="s">
        <v>1078</v>
      </c>
      <c r="O15778" t="s">
        <v>10600</v>
      </c>
      <c r="P15778" s="2">
        <v>46242</v>
      </c>
      <c r="Q15778" t="s">
        <v>7566</v>
      </c>
    </row>
    <row r="15779" spans="1:17">
      <c r="A15779" t="s">
        <v>102</v>
      </c>
      <c r="B15779" t="s">
        <v>101</v>
      </c>
      <c r="C15779" t="s">
        <v>289</v>
      </c>
      <c r="D15779" s="1">
        <v>46242.4609375</v>
      </c>
      <c r="E15779" s="4">
        <v>46242.4609375</v>
      </c>
      <c r="F15779" t="s">
        <v>1078</v>
      </c>
      <c r="O15779" t="s">
        <v>10600</v>
      </c>
      <c r="P15779" s="2">
        <v>46242</v>
      </c>
      <c r="Q15779" t="s">
        <v>7567</v>
      </c>
    </row>
    <row r="15780" spans="1:17">
      <c r="A15780" t="s">
        <v>102</v>
      </c>
      <c r="B15780" t="s">
        <v>101</v>
      </c>
      <c r="C15780" t="s">
        <v>289</v>
      </c>
      <c r="D15780" s="1">
        <v>46242.467557870368</v>
      </c>
      <c r="E15780" s="4">
        <v>46242.467557870368</v>
      </c>
      <c r="F15780" t="s">
        <v>1078</v>
      </c>
      <c r="O15780" t="s">
        <v>10600</v>
      </c>
      <c r="P15780" s="2">
        <v>46242</v>
      </c>
      <c r="Q15780" t="s">
        <v>7568</v>
      </c>
    </row>
    <row r="15781" spans="1:17">
      <c r="A15781" t="s">
        <v>102</v>
      </c>
      <c r="B15781" t="s">
        <v>101</v>
      </c>
      <c r="C15781" t="s">
        <v>289</v>
      </c>
      <c r="D15781" s="1">
        <v>46242.474756944437</v>
      </c>
      <c r="E15781" s="4">
        <v>46242.474756944437</v>
      </c>
      <c r="F15781" t="s">
        <v>1078</v>
      </c>
      <c r="O15781" t="s">
        <v>10600</v>
      </c>
      <c r="P15781" s="2">
        <v>46242</v>
      </c>
      <c r="Q15781" t="s">
        <v>438</v>
      </c>
    </row>
    <row r="15782" spans="1:17">
      <c r="A15782" t="s">
        <v>102</v>
      </c>
      <c r="B15782" t="s">
        <v>101</v>
      </c>
      <c r="C15782" t="s">
        <v>289</v>
      </c>
      <c r="D15782" s="1">
        <v>46242.480937499997</v>
      </c>
      <c r="E15782" s="4">
        <v>46242.480937499997</v>
      </c>
      <c r="F15782" t="s">
        <v>1078</v>
      </c>
      <c r="O15782" t="s">
        <v>10600</v>
      </c>
      <c r="P15782" s="2">
        <v>46242</v>
      </c>
      <c r="Q15782" t="s">
        <v>7569</v>
      </c>
    </row>
    <row r="15783" spans="1:17">
      <c r="A15783" t="s">
        <v>102</v>
      </c>
      <c r="B15783" t="s">
        <v>101</v>
      </c>
      <c r="C15783" t="s">
        <v>289</v>
      </c>
      <c r="D15783" s="1">
        <v>46242.506469907406</v>
      </c>
      <c r="E15783" s="4">
        <v>46242.506469907406</v>
      </c>
      <c r="F15783" t="s">
        <v>1078</v>
      </c>
      <c r="O15783" t="s">
        <v>10600</v>
      </c>
      <c r="P15783" s="2">
        <v>46242</v>
      </c>
      <c r="Q15783" t="s">
        <v>7570</v>
      </c>
    </row>
    <row r="15784" spans="1:17">
      <c r="A15784" t="s">
        <v>102</v>
      </c>
      <c r="B15784" t="s">
        <v>101</v>
      </c>
      <c r="C15784" t="s">
        <v>289</v>
      </c>
      <c r="D15784" s="1">
        <v>46242.512962962966</v>
      </c>
      <c r="E15784" s="4">
        <v>46242.512962962966</v>
      </c>
      <c r="F15784" t="s">
        <v>1078</v>
      </c>
      <c r="O15784" t="s">
        <v>10600</v>
      </c>
      <c r="P15784" s="2">
        <v>46242</v>
      </c>
      <c r="Q15784" t="s">
        <v>7571</v>
      </c>
    </row>
    <row r="15785" spans="1:17">
      <c r="A15785" t="s">
        <v>102</v>
      </c>
      <c r="B15785" t="s">
        <v>101</v>
      </c>
      <c r="C15785" t="s">
        <v>289</v>
      </c>
      <c r="D15785" s="1">
        <v>46242.520439814813</v>
      </c>
      <c r="E15785" s="4">
        <v>46242.520439814813</v>
      </c>
      <c r="F15785" t="s">
        <v>1078</v>
      </c>
      <c r="O15785" t="s">
        <v>10600</v>
      </c>
      <c r="P15785" s="2">
        <v>46242</v>
      </c>
      <c r="Q15785" t="s">
        <v>7572</v>
      </c>
    </row>
    <row r="15786" spans="1:17">
      <c r="A15786" t="s">
        <v>102</v>
      </c>
      <c r="B15786" t="s">
        <v>101</v>
      </c>
      <c r="C15786" t="s">
        <v>289</v>
      </c>
      <c r="D15786" s="1">
        <v>46242.537708333337</v>
      </c>
      <c r="E15786" s="4">
        <v>46242.537708333337</v>
      </c>
      <c r="F15786" t="s">
        <v>1078</v>
      </c>
      <c r="O15786" t="s">
        <v>10600</v>
      </c>
      <c r="P15786" s="2">
        <v>46242</v>
      </c>
      <c r="Q15786" t="s">
        <v>7573</v>
      </c>
    </row>
    <row r="15787" spans="1:17">
      <c r="A15787" t="s">
        <v>102</v>
      </c>
      <c r="B15787" t="s">
        <v>101</v>
      </c>
      <c r="C15787" t="s">
        <v>289</v>
      </c>
      <c r="D15787" s="1">
        <v>46242.553969907407</v>
      </c>
      <c r="E15787" s="4">
        <v>46242.553969907407</v>
      </c>
      <c r="F15787" t="s">
        <v>1078</v>
      </c>
      <c r="O15787" t="s">
        <v>10600</v>
      </c>
      <c r="P15787" s="2">
        <v>46242</v>
      </c>
      <c r="Q15787" t="s">
        <v>7574</v>
      </c>
    </row>
    <row r="15788" spans="1:17">
      <c r="A15788" t="s">
        <v>102</v>
      </c>
      <c r="B15788" t="s">
        <v>101</v>
      </c>
      <c r="C15788" t="s">
        <v>289</v>
      </c>
      <c r="D15788" s="1">
        <v>46242.555821759262</v>
      </c>
      <c r="E15788" s="4">
        <v>46242.555821759262</v>
      </c>
      <c r="F15788" t="s">
        <v>1078</v>
      </c>
      <c r="O15788" t="s">
        <v>10600</v>
      </c>
      <c r="P15788" s="2">
        <v>46242</v>
      </c>
      <c r="Q15788" t="s">
        <v>2394</v>
      </c>
    </row>
    <row r="15789" spans="1:17">
      <c r="A15789" t="s">
        <v>102</v>
      </c>
      <c r="B15789" t="s">
        <v>101</v>
      </c>
      <c r="C15789" t="s">
        <v>289</v>
      </c>
      <c r="D15789" s="1">
        <v>46242.557858796303</v>
      </c>
      <c r="E15789" s="4">
        <v>46242.557858796303</v>
      </c>
      <c r="F15789" t="s">
        <v>1078</v>
      </c>
      <c r="O15789" t="s">
        <v>10600</v>
      </c>
      <c r="P15789" s="2">
        <v>46242</v>
      </c>
      <c r="Q15789" t="s">
        <v>7575</v>
      </c>
    </row>
    <row r="15790" spans="1:17">
      <c r="A15790" t="s">
        <v>102</v>
      </c>
      <c r="B15790" t="s">
        <v>101</v>
      </c>
      <c r="C15790" t="s">
        <v>280</v>
      </c>
      <c r="D15790" t="s">
        <v>3293</v>
      </c>
      <c r="E15790" s="4">
        <v>46242.571342592593</v>
      </c>
      <c r="F15790" t="s">
        <v>1078</v>
      </c>
      <c r="G15790" t="s">
        <v>283</v>
      </c>
      <c r="I15790">
        <v>8600063</v>
      </c>
      <c r="J15790" t="s">
        <v>284</v>
      </c>
      <c r="K15790" t="s">
        <v>7494</v>
      </c>
      <c r="L15790" t="s">
        <v>7495</v>
      </c>
      <c r="M15790">
        <v>4018</v>
      </c>
      <c r="O15790" t="s">
        <v>10600</v>
      </c>
      <c r="P15790" s="2">
        <v>46242</v>
      </c>
      <c r="Q15790" t="s">
        <v>3294</v>
      </c>
    </row>
    <row r="15791" spans="1:17">
      <c r="A15791" t="s">
        <v>102</v>
      </c>
      <c r="B15791" t="s">
        <v>101</v>
      </c>
      <c r="C15791" t="s">
        <v>289</v>
      </c>
      <c r="D15791" s="1">
        <v>46242.574236111112</v>
      </c>
      <c r="E15791" s="4">
        <v>46242.574236111112</v>
      </c>
      <c r="F15791" t="s">
        <v>1078</v>
      </c>
      <c r="G15791" t="s">
        <v>283</v>
      </c>
      <c r="H15791" t="s">
        <v>7240</v>
      </c>
      <c r="O15791" t="s">
        <v>10600</v>
      </c>
      <c r="P15791" s="2">
        <v>46242</v>
      </c>
      <c r="Q15791" t="s">
        <v>7576</v>
      </c>
    </row>
    <row r="15792" spans="1:17">
      <c r="A15792" t="s">
        <v>102</v>
      </c>
      <c r="B15792" t="s">
        <v>101</v>
      </c>
      <c r="C15792" t="s">
        <v>280</v>
      </c>
      <c r="D15792" t="s">
        <v>7577</v>
      </c>
      <c r="E15792" s="4">
        <v>46242.574270833327</v>
      </c>
      <c r="F15792" t="s">
        <v>1078</v>
      </c>
      <c r="G15792" t="s">
        <v>283</v>
      </c>
      <c r="I15792">
        <v>8600063</v>
      </c>
      <c r="J15792" t="s">
        <v>284</v>
      </c>
      <c r="K15792" t="s">
        <v>7494</v>
      </c>
      <c r="L15792" t="s">
        <v>7495</v>
      </c>
      <c r="M15792">
        <v>4018</v>
      </c>
      <c r="O15792" t="s">
        <v>10600</v>
      </c>
      <c r="P15792" s="2">
        <v>46242</v>
      </c>
      <c r="Q15792" t="s">
        <v>7578</v>
      </c>
    </row>
    <row r="15793" spans="1:17">
      <c r="A15793" t="s">
        <v>102</v>
      </c>
      <c r="B15793" t="s">
        <v>101</v>
      </c>
      <c r="C15793" t="s">
        <v>289</v>
      </c>
      <c r="D15793" s="1">
        <v>46242.63354166667</v>
      </c>
      <c r="E15793" s="4">
        <v>46242.63354166667</v>
      </c>
      <c r="F15793" t="s">
        <v>1078</v>
      </c>
      <c r="G15793" t="s">
        <v>283</v>
      </c>
      <c r="H15793" t="s">
        <v>7579</v>
      </c>
      <c r="O15793" t="s">
        <v>10600</v>
      </c>
      <c r="P15793" s="2">
        <v>46242</v>
      </c>
      <c r="Q15793" t="s">
        <v>5004</v>
      </c>
    </row>
    <row r="15794" spans="1:17">
      <c r="A15794" t="s">
        <v>102</v>
      </c>
      <c r="B15794" t="s">
        <v>101</v>
      </c>
      <c r="C15794" t="s">
        <v>289</v>
      </c>
      <c r="D15794" s="1">
        <v>46242.655162037037</v>
      </c>
      <c r="E15794" s="4">
        <v>46242.655162037037</v>
      </c>
      <c r="F15794" t="s">
        <v>1078</v>
      </c>
      <c r="O15794" t="s">
        <v>10600</v>
      </c>
      <c r="P15794" s="2">
        <v>46242</v>
      </c>
      <c r="Q15794" t="s">
        <v>7580</v>
      </c>
    </row>
    <row r="15795" spans="1:17">
      <c r="A15795" t="s">
        <v>102</v>
      </c>
      <c r="B15795" t="s">
        <v>101</v>
      </c>
      <c r="C15795" t="s">
        <v>289</v>
      </c>
      <c r="D15795" s="1">
        <v>46242.679467592592</v>
      </c>
      <c r="E15795" s="4">
        <v>46242.679467592592</v>
      </c>
      <c r="F15795" t="s">
        <v>1078</v>
      </c>
      <c r="O15795" t="s">
        <v>10600</v>
      </c>
      <c r="P15795" s="2">
        <v>46242</v>
      </c>
      <c r="Q15795" t="s">
        <v>7581</v>
      </c>
    </row>
    <row r="15796" spans="1:17">
      <c r="A15796" t="s">
        <v>102</v>
      </c>
      <c r="B15796" t="s">
        <v>101</v>
      </c>
      <c r="C15796" t="s">
        <v>289</v>
      </c>
      <c r="D15796" s="1">
        <v>46242.720335648148</v>
      </c>
      <c r="E15796" s="4">
        <v>46242.720335648148</v>
      </c>
      <c r="F15796" t="s">
        <v>1078</v>
      </c>
      <c r="O15796" t="s">
        <v>10600</v>
      </c>
      <c r="P15796" s="2">
        <v>46242</v>
      </c>
      <c r="Q15796" t="s">
        <v>1233</v>
      </c>
    </row>
    <row r="15797" spans="1:17">
      <c r="A15797" t="s">
        <v>102</v>
      </c>
      <c r="B15797" t="s">
        <v>101</v>
      </c>
      <c r="C15797" t="s">
        <v>289</v>
      </c>
      <c r="D15797" s="1">
        <v>46242.794016203698</v>
      </c>
      <c r="E15797" s="4">
        <v>46242.794016203698</v>
      </c>
      <c r="F15797" t="s">
        <v>1078</v>
      </c>
      <c r="O15797" t="s">
        <v>10600</v>
      </c>
      <c r="P15797" s="2">
        <v>46242</v>
      </c>
      <c r="Q15797" t="s">
        <v>7582</v>
      </c>
    </row>
    <row r="15798" spans="1:17">
      <c r="A15798" t="s">
        <v>102</v>
      </c>
      <c r="B15798" t="s">
        <v>101</v>
      </c>
      <c r="C15798" t="s">
        <v>280</v>
      </c>
      <c r="D15798" t="s">
        <v>7583</v>
      </c>
      <c r="E15798" s="4">
        <v>46243.414710648147</v>
      </c>
      <c r="F15798" t="s">
        <v>1078</v>
      </c>
      <c r="G15798" t="s">
        <v>283</v>
      </c>
      <c r="I15798">
        <v>8600064</v>
      </c>
      <c r="J15798" t="s">
        <v>284</v>
      </c>
      <c r="K15798" t="s">
        <v>7494</v>
      </c>
      <c r="L15798" t="s">
        <v>7495</v>
      </c>
      <c r="M15798">
        <v>4018</v>
      </c>
      <c r="O15798" t="s">
        <v>10600</v>
      </c>
      <c r="P15798" s="2">
        <v>46243</v>
      </c>
      <c r="Q15798" t="s">
        <v>4887</v>
      </c>
    </row>
    <row r="15799" spans="1:17">
      <c r="A15799" t="s">
        <v>102</v>
      </c>
      <c r="B15799" t="s">
        <v>101</v>
      </c>
      <c r="C15799" t="s">
        <v>289</v>
      </c>
      <c r="D15799" s="1">
        <v>46243.423344907409</v>
      </c>
      <c r="E15799" s="4">
        <v>46243.423344907409</v>
      </c>
      <c r="F15799" t="s">
        <v>1078</v>
      </c>
      <c r="G15799" t="s">
        <v>283</v>
      </c>
      <c r="H15799" t="s">
        <v>7584</v>
      </c>
      <c r="O15799" t="s">
        <v>10600</v>
      </c>
      <c r="P15799" s="2">
        <v>46243</v>
      </c>
      <c r="Q15799" t="s">
        <v>7585</v>
      </c>
    </row>
    <row r="15800" spans="1:17">
      <c r="A15800" t="s">
        <v>102</v>
      </c>
      <c r="B15800" t="s">
        <v>101</v>
      </c>
      <c r="C15800" t="s">
        <v>289</v>
      </c>
      <c r="D15800" s="1">
        <v>46243.427233796298</v>
      </c>
      <c r="E15800" s="4">
        <v>46243.427233796298</v>
      </c>
      <c r="F15800" t="s">
        <v>1078</v>
      </c>
      <c r="O15800" t="s">
        <v>10600</v>
      </c>
      <c r="P15800" s="2">
        <v>46243</v>
      </c>
      <c r="Q15800" t="s">
        <v>7586</v>
      </c>
    </row>
    <row r="15801" spans="1:17">
      <c r="A15801" t="s">
        <v>102</v>
      </c>
      <c r="B15801" t="s">
        <v>101</v>
      </c>
      <c r="C15801" t="s">
        <v>289</v>
      </c>
      <c r="D15801" s="1">
        <v>46243.430011574077</v>
      </c>
      <c r="E15801" s="4">
        <v>46243.430011574077</v>
      </c>
      <c r="F15801" t="s">
        <v>1078</v>
      </c>
      <c r="O15801" t="s">
        <v>10600</v>
      </c>
      <c r="P15801" s="2">
        <v>46243</v>
      </c>
      <c r="Q15801" t="s">
        <v>7587</v>
      </c>
    </row>
    <row r="15802" spans="1:17">
      <c r="A15802" t="s">
        <v>102</v>
      </c>
      <c r="B15802" t="s">
        <v>101</v>
      </c>
      <c r="C15802" t="s">
        <v>289</v>
      </c>
      <c r="D15802" s="1">
        <v>46243.436469907407</v>
      </c>
      <c r="E15802" s="4">
        <v>46243.436469907407</v>
      </c>
      <c r="F15802" t="s">
        <v>1078</v>
      </c>
      <c r="O15802" t="s">
        <v>10600</v>
      </c>
      <c r="P15802" s="2">
        <v>46243</v>
      </c>
      <c r="Q15802" t="s">
        <v>1482</v>
      </c>
    </row>
    <row r="15803" spans="1:17">
      <c r="A15803" t="s">
        <v>102</v>
      </c>
      <c r="B15803" t="s">
        <v>101</v>
      </c>
      <c r="C15803" t="s">
        <v>289</v>
      </c>
      <c r="D15803" s="1">
        <v>46243.450844907413</v>
      </c>
      <c r="E15803" s="4">
        <v>46243.450844907413</v>
      </c>
      <c r="F15803" t="s">
        <v>1078</v>
      </c>
      <c r="O15803" t="s">
        <v>10600</v>
      </c>
      <c r="P15803" s="2">
        <v>46243</v>
      </c>
      <c r="Q15803" t="s">
        <v>7588</v>
      </c>
    </row>
    <row r="15804" spans="1:17">
      <c r="A15804" t="s">
        <v>102</v>
      </c>
      <c r="B15804" t="s">
        <v>101</v>
      </c>
      <c r="C15804" t="s">
        <v>280</v>
      </c>
      <c r="D15804" t="s">
        <v>7589</v>
      </c>
      <c r="E15804" s="4">
        <v>46243.484537037039</v>
      </c>
      <c r="F15804" t="s">
        <v>1078</v>
      </c>
      <c r="G15804" t="s">
        <v>283</v>
      </c>
      <c r="I15804">
        <v>8600078</v>
      </c>
      <c r="J15804" t="s">
        <v>284</v>
      </c>
      <c r="K15804" t="s">
        <v>7494</v>
      </c>
      <c r="L15804" t="s">
        <v>7495</v>
      </c>
      <c r="M15804">
        <v>4018</v>
      </c>
      <c r="O15804" t="s">
        <v>10600</v>
      </c>
      <c r="P15804" s="2">
        <v>46243</v>
      </c>
      <c r="Q15804" t="s">
        <v>7345</v>
      </c>
    </row>
    <row r="15805" spans="1:17">
      <c r="A15805" t="s">
        <v>102</v>
      </c>
      <c r="B15805" t="s">
        <v>101</v>
      </c>
      <c r="C15805" t="s">
        <v>289</v>
      </c>
      <c r="D15805" s="1">
        <v>46243.510891203703</v>
      </c>
      <c r="E15805" s="4">
        <v>46243.510891203703</v>
      </c>
      <c r="F15805" t="s">
        <v>1078</v>
      </c>
      <c r="G15805" t="s">
        <v>283</v>
      </c>
      <c r="H15805" t="s">
        <v>7590</v>
      </c>
      <c r="O15805" t="s">
        <v>10600</v>
      </c>
      <c r="P15805" s="2">
        <v>46243</v>
      </c>
      <c r="Q15805" t="s">
        <v>7591</v>
      </c>
    </row>
    <row r="15806" spans="1:17">
      <c r="A15806" t="s">
        <v>102</v>
      </c>
      <c r="B15806" t="s">
        <v>101</v>
      </c>
      <c r="C15806" t="s">
        <v>289</v>
      </c>
      <c r="D15806" s="1">
        <v>46243.567835648151</v>
      </c>
      <c r="E15806" s="4">
        <v>46243.567835648151</v>
      </c>
      <c r="F15806" t="s">
        <v>1078</v>
      </c>
      <c r="O15806" t="s">
        <v>10600</v>
      </c>
      <c r="P15806" s="2">
        <v>46243</v>
      </c>
      <c r="Q15806" t="s">
        <v>7592</v>
      </c>
    </row>
    <row r="15807" spans="1:17">
      <c r="A15807" t="s">
        <v>102</v>
      </c>
      <c r="B15807" t="s">
        <v>101</v>
      </c>
      <c r="C15807" t="s">
        <v>289</v>
      </c>
      <c r="D15807" s="1">
        <v>46243.635625000003</v>
      </c>
      <c r="E15807" s="4">
        <v>46243.635625000003</v>
      </c>
      <c r="F15807" t="s">
        <v>1078</v>
      </c>
      <c r="O15807" t="s">
        <v>10600</v>
      </c>
      <c r="P15807" s="2">
        <v>46243</v>
      </c>
      <c r="Q15807" t="s">
        <v>7593</v>
      </c>
    </row>
    <row r="15808" spans="1:17">
      <c r="A15808" t="s">
        <v>102</v>
      </c>
      <c r="B15808" t="s">
        <v>101</v>
      </c>
      <c r="C15808" t="s">
        <v>280</v>
      </c>
      <c r="D15808" t="s">
        <v>7594</v>
      </c>
      <c r="E15808" s="4">
        <v>46243.635659722233</v>
      </c>
      <c r="F15808" t="s">
        <v>1078</v>
      </c>
      <c r="G15808" t="s">
        <v>283</v>
      </c>
      <c r="I15808">
        <v>8600078</v>
      </c>
      <c r="J15808" t="s">
        <v>284</v>
      </c>
      <c r="K15808" t="s">
        <v>7494</v>
      </c>
      <c r="L15808" t="s">
        <v>7495</v>
      </c>
      <c r="M15808">
        <v>4018</v>
      </c>
      <c r="O15808" t="s">
        <v>10600</v>
      </c>
      <c r="P15808" s="2">
        <v>46243</v>
      </c>
      <c r="Q15808" t="s">
        <v>7595</v>
      </c>
    </row>
    <row r="15809" spans="1:17">
      <c r="A15809" t="s">
        <v>102</v>
      </c>
      <c r="B15809" t="s">
        <v>101</v>
      </c>
      <c r="C15809" t="s">
        <v>289</v>
      </c>
      <c r="D15809" s="1">
        <v>46243.654768518521</v>
      </c>
      <c r="E15809" s="4">
        <v>46243.654768518521</v>
      </c>
      <c r="F15809" t="s">
        <v>1078</v>
      </c>
      <c r="G15809" t="s">
        <v>283</v>
      </c>
      <c r="H15809" t="s">
        <v>7596</v>
      </c>
      <c r="O15809" t="s">
        <v>10600</v>
      </c>
      <c r="P15809" s="2">
        <v>46243</v>
      </c>
      <c r="Q15809" t="s">
        <v>7274</v>
      </c>
    </row>
    <row r="15810" spans="1:17">
      <c r="A15810" t="s">
        <v>102</v>
      </c>
      <c r="B15810" t="s">
        <v>101</v>
      </c>
      <c r="C15810" t="s">
        <v>289</v>
      </c>
      <c r="D15810" s="1">
        <v>46243.687280092592</v>
      </c>
      <c r="E15810" s="4">
        <v>46243.687280092592</v>
      </c>
      <c r="F15810" t="s">
        <v>1078</v>
      </c>
      <c r="O15810" t="s">
        <v>10600</v>
      </c>
      <c r="P15810" s="2">
        <v>46243</v>
      </c>
      <c r="Q15810" t="s">
        <v>7445</v>
      </c>
    </row>
    <row r="15811" spans="1:17">
      <c r="A15811" t="s">
        <v>102</v>
      </c>
      <c r="B15811" t="s">
        <v>101</v>
      </c>
      <c r="C15811" t="s">
        <v>280</v>
      </c>
      <c r="D15811" t="s">
        <v>7597</v>
      </c>
      <c r="E15811" s="4">
        <v>46243.700995370367</v>
      </c>
      <c r="F15811" t="s">
        <v>1078</v>
      </c>
      <c r="G15811" t="s">
        <v>283</v>
      </c>
      <c r="I15811">
        <v>8600078</v>
      </c>
      <c r="J15811" t="s">
        <v>284</v>
      </c>
      <c r="K15811" t="s">
        <v>7494</v>
      </c>
      <c r="L15811" t="s">
        <v>7495</v>
      </c>
      <c r="M15811">
        <v>4018</v>
      </c>
      <c r="O15811" t="s">
        <v>10600</v>
      </c>
      <c r="P15811" s="2">
        <v>46243</v>
      </c>
      <c r="Q15811" t="s">
        <v>7598</v>
      </c>
    </row>
    <row r="15812" spans="1:17">
      <c r="A15812" t="s">
        <v>102</v>
      </c>
      <c r="B15812" t="s">
        <v>101</v>
      </c>
      <c r="C15812" t="s">
        <v>289</v>
      </c>
      <c r="D15812" s="1">
        <v>46243.731851851851</v>
      </c>
      <c r="E15812" s="4">
        <v>46243.731851851851</v>
      </c>
      <c r="F15812" t="s">
        <v>1078</v>
      </c>
      <c r="G15812" t="s">
        <v>283</v>
      </c>
      <c r="H15812" t="s">
        <v>7599</v>
      </c>
      <c r="O15812" t="s">
        <v>10600</v>
      </c>
      <c r="P15812" s="2">
        <v>46243</v>
      </c>
      <c r="Q15812" t="s">
        <v>3506</v>
      </c>
    </row>
    <row r="15813" spans="1:17">
      <c r="A15813" t="s">
        <v>102</v>
      </c>
      <c r="B15813" t="s">
        <v>101</v>
      </c>
      <c r="C15813" t="s">
        <v>280</v>
      </c>
      <c r="D15813" t="s">
        <v>7600</v>
      </c>
      <c r="E15813" s="4">
        <v>46243.731886574067</v>
      </c>
      <c r="F15813" t="s">
        <v>1078</v>
      </c>
      <c r="G15813" t="s">
        <v>283</v>
      </c>
      <c r="I15813">
        <v>8600078</v>
      </c>
      <c r="J15813" t="s">
        <v>284</v>
      </c>
      <c r="K15813" t="s">
        <v>7494</v>
      </c>
      <c r="L15813" t="s">
        <v>7495</v>
      </c>
      <c r="M15813">
        <v>4018</v>
      </c>
      <c r="O15813" t="s">
        <v>10600</v>
      </c>
      <c r="P15813" s="2">
        <v>46243</v>
      </c>
      <c r="Q15813" t="s">
        <v>7601</v>
      </c>
    </row>
    <row r="15814" spans="1:17">
      <c r="A15814" t="s">
        <v>102</v>
      </c>
      <c r="B15814" t="s">
        <v>101</v>
      </c>
      <c r="C15814" t="s">
        <v>289</v>
      </c>
      <c r="D15814" s="1">
        <v>46243.745613425926</v>
      </c>
      <c r="E15814" s="4">
        <v>46243.745613425926</v>
      </c>
      <c r="F15814" t="s">
        <v>1078</v>
      </c>
      <c r="G15814" t="s">
        <v>283</v>
      </c>
      <c r="H15814" t="s">
        <v>7602</v>
      </c>
      <c r="O15814" t="s">
        <v>10600</v>
      </c>
      <c r="P15814" s="2">
        <v>46243</v>
      </c>
      <c r="Q15814" t="s">
        <v>7603</v>
      </c>
    </row>
    <row r="15815" spans="1:17">
      <c r="A15815" t="s">
        <v>102</v>
      </c>
      <c r="B15815" t="s">
        <v>101</v>
      </c>
      <c r="C15815" t="s">
        <v>289</v>
      </c>
      <c r="D15815" s="1">
        <v>46243.773055555554</v>
      </c>
      <c r="E15815" s="4">
        <v>46243.773055555554</v>
      </c>
      <c r="F15815" t="s">
        <v>1078</v>
      </c>
      <c r="O15815" t="s">
        <v>10600</v>
      </c>
      <c r="P15815" s="2">
        <v>46243</v>
      </c>
      <c r="Q15815" t="s">
        <v>7604</v>
      </c>
    </row>
    <row r="15816" spans="1:17">
      <c r="A15816" t="s">
        <v>102</v>
      </c>
      <c r="B15816" t="s">
        <v>101</v>
      </c>
      <c r="C15816" t="s">
        <v>280</v>
      </c>
      <c r="D15816" t="s">
        <v>7605</v>
      </c>
      <c r="E15816" s="4">
        <v>46243.773101851853</v>
      </c>
      <c r="F15816" t="s">
        <v>1078</v>
      </c>
      <c r="G15816" t="s">
        <v>283</v>
      </c>
      <c r="I15816">
        <v>8600078</v>
      </c>
      <c r="J15816" t="s">
        <v>284</v>
      </c>
      <c r="K15816" t="s">
        <v>7494</v>
      </c>
      <c r="L15816" t="s">
        <v>7495</v>
      </c>
      <c r="M15816">
        <v>4018</v>
      </c>
      <c r="O15816" t="s">
        <v>10600</v>
      </c>
      <c r="P15816" s="2">
        <v>46243</v>
      </c>
      <c r="Q15816" t="s">
        <v>7606</v>
      </c>
    </row>
    <row r="15817" spans="1:17">
      <c r="A15817" t="s">
        <v>102</v>
      </c>
      <c r="B15817" t="s">
        <v>101</v>
      </c>
      <c r="C15817" t="s">
        <v>289</v>
      </c>
      <c r="D15817" s="1">
        <v>46243.778009259258</v>
      </c>
      <c r="E15817" s="4">
        <v>46243.778009259258</v>
      </c>
      <c r="F15817" t="s">
        <v>1078</v>
      </c>
      <c r="G15817" t="s">
        <v>283</v>
      </c>
      <c r="H15817" t="s">
        <v>7607</v>
      </c>
      <c r="O15817" t="s">
        <v>10600</v>
      </c>
      <c r="P15817" s="2">
        <v>46243</v>
      </c>
      <c r="Q15817" t="s">
        <v>7608</v>
      </c>
    </row>
    <row r="15818" spans="1:17">
      <c r="A15818" t="s">
        <v>102</v>
      </c>
      <c r="B15818" t="s">
        <v>101</v>
      </c>
      <c r="C15818" t="s">
        <v>280</v>
      </c>
      <c r="D15818" t="s">
        <v>7609</v>
      </c>
      <c r="E15818" s="4">
        <v>46245.620439814818</v>
      </c>
      <c r="F15818" t="s">
        <v>1078</v>
      </c>
      <c r="G15818" t="s">
        <v>283</v>
      </c>
      <c r="I15818">
        <v>8600075</v>
      </c>
      <c r="J15818" t="s">
        <v>284</v>
      </c>
      <c r="K15818" t="s">
        <v>7494</v>
      </c>
      <c r="L15818" t="s">
        <v>7495</v>
      </c>
      <c r="M15818">
        <v>4018</v>
      </c>
      <c r="O15818" t="s">
        <v>10600</v>
      </c>
      <c r="P15818" s="2">
        <v>46245</v>
      </c>
      <c r="Q15818" t="s">
        <v>7610</v>
      </c>
    </row>
    <row r="15819" spans="1:17">
      <c r="A15819" t="s">
        <v>102</v>
      </c>
      <c r="B15819" t="s">
        <v>101</v>
      </c>
      <c r="C15819" t="s">
        <v>289</v>
      </c>
      <c r="D15819" s="1">
        <v>46245.627060185187</v>
      </c>
      <c r="E15819" s="4">
        <v>46245.627060185187</v>
      </c>
      <c r="F15819" t="s">
        <v>1078</v>
      </c>
      <c r="G15819" t="s">
        <v>283</v>
      </c>
      <c r="H15819" t="s">
        <v>7611</v>
      </c>
      <c r="O15819" t="s">
        <v>10600</v>
      </c>
      <c r="P15819" s="2">
        <v>46245</v>
      </c>
      <c r="Q15819" t="s">
        <v>7612</v>
      </c>
    </row>
    <row r="15820" spans="1:17">
      <c r="A15820" t="s">
        <v>102</v>
      </c>
      <c r="B15820" t="s">
        <v>101</v>
      </c>
      <c r="C15820" t="s">
        <v>280</v>
      </c>
      <c r="D15820" t="s">
        <v>7613</v>
      </c>
      <c r="E15820" s="4">
        <v>46245.62709490741</v>
      </c>
      <c r="F15820" t="s">
        <v>1078</v>
      </c>
      <c r="G15820" t="s">
        <v>283</v>
      </c>
      <c r="I15820">
        <v>8600075</v>
      </c>
      <c r="J15820" t="s">
        <v>284</v>
      </c>
      <c r="K15820" t="s">
        <v>7494</v>
      </c>
      <c r="L15820" t="s">
        <v>7495</v>
      </c>
      <c r="M15820">
        <v>4018</v>
      </c>
      <c r="O15820" t="s">
        <v>10600</v>
      </c>
      <c r="P15820" s="2">
        <v>46245</v>
      </c>
      <c r="Q15820" t="s">
        <v>7614</v>
      </c>
    </row>
    <row r="15821" spans="1:17">
      <c r="A15821" t="s">
        <v>102</v>
      </c>
      <c r="B15821" t="s">
        <v>101</v>
      </c>
      <c r="C15821" t="s">
        <v>289</v>
      </c>
      <c r="D15821" s="1">
        <v>46245.654699074083</v>
      </c>
      <c r="E15821" s="4">
        <v>46245.654699074083</v>
      </c>
      <c r="F15821" t="s">
        <v>1078</v>
      </c>
      <c r="G15821" t="s">
        <v>283</v>
      </c>
      <c r="H15821" t="s">
        <v>7615</v>
      </c>
      <c r="O15821" t="s">
        <v>10600</v>
      </c>
      <c r="P15821" s="2">
        <v>46245</v>
      </c>
      <c r="Q15821" t="s">
        <v>7616</v>
      </c>
    </row>
    <row r="15822" spans="1:17">
      <c r="A15822" t="s">
        <v>102</v>
      </c>
      <c r="B15822" t="s">
        <v>101</v>
      </c>
      <c r="C15822" t="s">
        <v>289</v>
      </c>
      <c r="D15822" s="1">
        <v>46245.660324074073</v>
      </c>
      <c r="E15822" s="4">
        <v>46245.660324074073</v>
      </c>
      <c r="F15822" t="s">
        <v>1078</v>
      </c>
      <c r="O15822" t="s">
        <v>10600</v>
      </c>
      <c r="P15822" s="2">
        <v>46245</v>
      </c>
      <c r="Q15822" t="s">
        <v>7617</v>
      </c>
    </row>
    <row r="15823" spans="1:17">
      <c r="A15823" t="s">
        <v>102</v>
      </c>
      <c r="B15823" t="s">
        <v>101</v>
      </c>
      <c r="C15823" t="s">
        <v>289</v>
      </c>
      <c r="D15823" s="1">
        <v>46245.694502314807</v>
      </c>
      <c r="E15823" s="4">
        <v>46245.694502314807</v>
      </c>
      <c r="F15823" t="s">
        <v>1078</v>
      </c>
      <c r="O15823" t="s">
        <v>10600</v>
      </c>
      <c r="P15823" s="2">
        <v>46245</v>
      </c>
      <c r="Q15823" t="s">
        <v>7618</v>
      </c>
    </row>
    <row r="15824" spans="1:17">
      <c r="A15824" t="s">
        <v>102</v>
      </c>
      <c r="B15824" t="s">
        <v>101</v>
      </c>
      <c r="C15824" t="s">
        <v>289</v>
      </c>
      <c r="D15824" s="1">
        <v>46245.734456018523</v>
      </c>
      <c r="E15824" s="4">
        <v>46245.734456018523</v>
      </c>
      <c r="F15824" t="s">
        <v>1078</v>
      </c>
      <c r="O15824" t="s">
        <v>10600</v>
      </c>
      <c r="P15824" s="2">
        <v>46245</v>
      </c>
      <c r="Q15824" t="s">
        <v>7619</v>
      </c>
    </row>
    <row r="15825" spans="1:17">
      <c r="A15825" t="s">
        <v>102</v>
      </c>
      <c r="B15825" t="s">
        <v>101</v>
      </c>
      <c r="C15825" t="s">
        <v>289</v>
      </c>
      <c r="D15825" s="1">
        <v>46245.766574074078</v>
      </c>
      <c r="E15825" s="4">
        <v>46245.766574074078</v>
      </c>
      <c r="F15825" t="s">
        <v>1078</v>
      </c>
      <c r="O15825" t="s">
        <v>10600</v>
      </c>
      <c r="P15825" s="2">
        <v>46245</v>
      </c>
      <c r="Q15825" t="s">
        <v>7620</v>
      </c>
    </row>
    <row r="15826" spans="1:17">
      <c r="A15826" t="s">
        <v>102</v>
      </c>
      <c r="B15826" t="s">
        <v>101</v>
      </c>
      <c r="C15826" t="s">
        <v>289</v>
      </c>
      <c r="D15826" s="1">
        <v>46245.797268518523</v>
      </c>
      <c r="E15826" s="4">
        <v>46245.797268518523</v>
      </c>
      <c r="F15826" t="s">
        <v>1078</v>
      </c>
      <c r="O15826" t="s">
        <v>10600</v>
      </c>
      <c r="P15826" s="2">
        <v>46245</v>
      </c>
      <c r="Q15826" t="s">
        <v>7621</v>
      </c>
    </row>
    <row r="15827" spans="1:17">
      <c r="A15827" t="s">
        <v>102</v>
      </c>
      <c r="B15827" t="s">
        <v>101</v>
      </c>
      <c r="C15827" t="s">
        <v>280</v>
      </c>
      <c r="D15827" t="s">
        <v>7622</v>
      </c>
      <c r="E15827" s="4">
        <v>46246.418229166673</v>
      </c>
      <c r="F15827" t="s">
        <v>282</v>
      </c>
      <c r="G15827" t="s">
        <v>283</v>
      </c>
      <c r="I15827">
        <v>8600061</v>
      </c>
      <c r="J15827" t="s">
        <v>284</v>
      </c>
      <c r="K15827" t="s">
        <v>7494</v>
      </c>
      <c r="L15827" t="s">
        <v>7495</v>
      </c>
      <c r="M15827">
        <v>4018</v>
      </c>
      <c r="O15827" t="s">
        <v>10600</v>
      </c>
      <c r="P15827" s="2">
        <v>46246</v>
      </c>
      <c r="Q15827" t="s">
        <v>7623</v>
      </c>
    </row>
    <row r="15828" spans="1:17">
      <c r="A15828" t="s">
        <v>102</v>
      </c>
      <c r="B15828" t="s">
        <v>101</v>
      </c>
      <c r="C15828" t="s">
        <v>289</v>
      </c>
      <c r="D15828" s="1">
        <v>46246.420729166668</v>
      </c>
      <c r="E15828" s="4">
        <v>46246.420729166668</v>
      </c>
      <c r="F15828" t="s">
        <v>282</v>
      </c>
      <c r="G15828" t="s">
        <v>283</v>
      </c>
      <c r="H15828" t="s">
        <v>7624</v>
      </c>
      <c r="O15828" t="s">
        <v>10600</v>
      </c>
      <c r="P15828" s="2">
        <v>46246</v>
      </c>
      <c r="Q15828" t="s">
        <v>7625</v>
      </c>
    </row>
    <row r="15829" spans="1:17">
      <c r="A15829" t="s">
        <v>102</v>
      </c>
      <c r="B15829" t="s">
        <v>101</v>
      </c>
      <c r="C15829" t="s">
        <v>280</v>
      </c>
      <c r="D15829" t="s">
        <v>7626</v>
      </c>
      <c r="E15829" s="4">
        <v>46246.420775462961</v>
      </c>
      <c r="F15829" t="s">
        <v>282</v>
      </c>
      <c r="G15829" t="s">
        <v>283</v>
      </c>
      <c r="I15829">
        <v>8600061</v>
      </c>
      <c r="J15829" t="s">
        <v>284</v>
      </c>
      <c r="K15829" t="s">
        <v>7494</v>
      </c>
      <c r="L15829" t="s">
        <v>7495</v>
      </c>
      <c r="M15829">
        <v>4018</v>
      </c>
      <c r="O15829" t="s">
        <v>10600</v>
      </c>
      <c r="P15829" s="2">
        <v>46246</v>
      </c>
      <c r="Q15829" t="s">
        <v>7627</v>
      </c>
    </row>
    <row r="15830" spans="1:17">
      <c r="A15830" t="s">
        <v>102</v>
      </c>
      <c r="B15830" t="s">
        <v>101</v>
      </c>
      <c r="C15830" t="s">
        <v>289</v>
      </c>
      <c r="D15830" s="1">
        <v>46246.441886574074</v>
      </c>
      <c r="E15830" s="4">
        <v>46246.441886574074</v>
      </c>
      <c r="F15830" t="s">
        <v>282</v>
      </c>
      <c r="G15830" t="s">
        <v>283</v>
      </c>
      <c r="H15830" t="s">
        <v>7628</v>
      </c>
      <c r="O15830" t="s">
        <v>10600</v>
      </c>
      <c r="P15830" s="2">
        <v>46246</v>
      </c>
      <c r="Q15830" t="s">
        <v>7629</v>
      </c>
    </row>
    <row r="15831" spans="1:17">
      <c r="A15831" t="s">
        <v>102</v>
      </c>
      <c r="B15831" t="s">
        <v>101</v>
      </c>
      <c r="C15831" t="s">
        <v>280</v>
      </c>
      <c r="D15831" t="s">
        <v>7630</v>
      </c>
      <c r="E15831" s="4">
        <v>46246.442025462973</v>
      </c>
      <c r="F15831" t="s">
        <v>282</v>
      </c>
      <c r="G15831" t="s">
        <v>283</v>
      </c>
      <c r="I15831">
        <v>8600061</v>
      </c>
      <c r="J15831" t="s">
        <v>284</v>
      </c>
      <c r="K15831" t="s">
        <v>7494</v>
      </c>
      <c r="L15831" t="s">
        <v>7495</v>
      </c>
      <c r="M15831">
        <v>4018</v>
      </c>
      <c r="O15831" t="s">
        <v>10600</v>
      </c>
      <c r="P15831" s="2">
        <v>46246</v>
      </c>
      <c r="Q15831" t="s">
        <v>7631</v>
      </c>
    </row>
    <row r="15832" spans="1:17">
      <c r="A15832" t="s">
        <v>102</v>
      </c>
      <c r="B15832" t="s">
        <v>101</v>
      </c>
      <c r="C15832" t="s">
        <v>289</v>
      </c>
      <c r="D15832" s="1">
        <v>46246.461319444446</v>
      </c>
      <c r="E15832" s="4">
        <v>46246.461319444446</v>
      </c>
      <c r="F15832" t="s">
        <v>282</v>
      </c>
      <c r="G15832" t="s">
        <v>283</v>
      </c>
      <c r="H15832" t="s">
        <v>7632</v>
      </c>
      <c r="O15832" t="s">
        <v>10600</v>
      </c>
      <c r="P15832" s="2">
        <v>46246</v>
      </c>
      <c r="Q15832" t="s">
        <v>7633</v>
      </c>
    </row>
    <row r="15833" spans="1:17">
      <c r="A15833" t="s">
        <v>102</v>
      </c>
      <c r="B15833" t="s">
        <v>101</v>
      </c>
      <c r="C15833" t="s">
        <v>280</v>
      </c>
      <c r="D15833" t="s">
        <v>7634</v>
      </c>
      <c r="E15833" s="4">
        <v>46246.461377314823</v>
      </c>
      <c r="F15833" t="s">
        <v>1078</v>
      </c>
      <c r="G15833" t="s">
        <v>283</v>
      </c>
      <c r="I15833">
        <v>8600061</v>
      </c>
      <c r="J15833" t="s">
        <v>284</v>
      </c>
      <c r="K15833" t="s">
        <v>7494</v>
      </c>
      <c r="L15833" t="s">
        <v>7495</v>
      </c>
      <c r="M15833">
        <v>4018</v>
      </c>
      <c r="O15833" t="s">
        <v>10600</v>
      </c>
      <c r="P15833" s="2">
        <v>46246</v>
      </c>
      <c r="Q15833" t="s">
        <v>7635</v>
      </c>
    </row>
    <row r="15834" spans="1:17">
      <c r="A15834" t="s">
        <v>102</v>
      </c>
      <c r="B15834" t="s">
        <v>101</v>
      </c>
      <c r="C15834" t="s">
        <v>280</v>
      </c>
      <c r="D15834" t="s">
        <v>7636</v>
      </c>
      <c r="E15834" s="4">
        <v>46246.491979166669</v>
      </c>
      <c r="F15834" t="s">
        <v>1078</v>
      </c>
      <c r="G15834" t="s">
        <v>283</v>
      </c>
      <c r="I15834">
        <v>8600063</v>
      </c>
      <c r="J15834" t="s">
        <v>284</v>
      </c>
      <c r="K15834" t="s">
        <v>7494</v>
      </c>
      <c r="L15834" t="s">
        <v>7495</v>
      </c>
      <c r="M15834">
        <v>4018</v>
      </c>
      <c r="O15834" t="s">
        <v>10600</v>
      </c>
      <c r="P15834" s="2">
        <v>46246</v>
      </c>
      <c r="Q15834" t="s">
        <v>7637</v>
      </c>
    </row>
    <row r="15835" spans="1:17">
      <c r="A15835" t="s">
        <v>102</v>
      </c>
      <c r="B15835" t="s">
        <v>101</v>
      </c>
      <c r="C15835" t="s">
        <v>289</v>
      </c>
      <c r="D15835" s="1">
        <v>46246.553483796299</v>
      </c>
      <c r="E15835" s="4">
        <v>46246.553483796299</v>
      </c>
      <c r="F15835" t="s">
        <v>1078</v>
      </c>
      <c r="G15835" t="s">
        <v>283</v>
      </c>
      <c r="H15835" t="s">
        <v>7638</v>
      </c>
      <c r="O15835" t="s">
        <v>10600</v>
      </c>
      <c r="P15835" s="2">
        <v>46246</v>
      </c>
      <c r="Q15835" t="s">
        <v>7639</v>
      </c>
    </row>
    <row r="15836" spans="1:17">
      <c r="A15836" t="s">
        <v>102</v>
      </c>
      <c r="B15836" t="s">
        <v>101</v>
      </c>
      <c r="C15836" t="s">
        <v>289</v>
      </c>
      <c r="D15836" s="1">
        <v>46246.554745370369</v>
      </c>
      <c r="E15836" s="4">
        <v>46246.554745370369</v>
      </c>
      <c r="F15836" t="s">
        <v>1078</v>
      </c>
      <c r="O15836" t="s">
        <v>10600</v>
      </c>
      <c r="P15836" s="2">
        <v>46246</v>
      </c>
      <c r="Q15836" t="s">
        <v>7640</v>
      </c>
    </row>
    <row r="15837" spans="1:17">
      <c r="A15837" t="s">
        <v>102</v>
      </c>
      <c r="B15837" t="s">
        <v>101</v>
      </c>
      <c r="C15837" t="s">
        <v>289</v>
      </c>
      <c r="D15837" s="1">
        <v>46246.624016203707</v>
      </c>
      <c r="E15837" s="4">
        <v>46246.624016203707</v>
      </c>
      <c r="F15837" t="s">
        <v>1078</v>
      </c>
      <c r="O15837" t="s">
        <v>10600</v>
      </c>
      <c r="P15837" s="2">
        <v>46246</v>
      </c>
      <c r="Q15837" t="s">
        <v>7641</v>
      </c>
    </row>
    <row r="15838" spans="1:17">
      <c r="A15838" t="s">
        <v>102</v>
      </c>
      <c r="B15838" t="s">
        <v>101</v>
      </c>
      <c r="C15838" t="s">
        <v>289</v>
      </c>
      <c r="D15838" s="1">
        <v>46246.626805555563</v>
      </c>
      <c r="E15838" s="4">
        <v>46246.626805555563</v>
      </c>
      <c r="F15838" t="s">
        <v>1078</v>
      </c>
      <c r="O15838" t="s">
        <v>10600</v>
      </c>
      <c r="P15838" s="2">
        <v>46246</v>
      </c>
      <c r="Q15838" t="s">
        <v>7642</v>
      </c>
    </row>
    <row r="15839" spans="1:17">
      <c r="A15839" t="s">
        <v>102</v>
      </c>
      <c r="B15839" t="s">
        <v>101</v>
      </c>
      <c r="C15839" t="s">
        <v>289</v>
      </c>
      <c r="D15839" s="1">
        <v>46246.635266203702</v>
      </c>
      <c r="E15839" s="4">
        <v>46246.635266203702</v>
      </c>
      <c r="F15839" t="s">
        <v>1078</v>
      </c>
      <c r="O15839" t="s">
        <v>10600</v>
      </c>
      <c r="P15839" s="2">
        <v>46246</v>
      </c>
      <c r="Q15839" t="s">
        <v>7643</v>
      </c>
    </row>
    <row r="15840" spans="1:17">
      <c r="A15840" t="s">
        <v>102</v>
      </c>
      <c r="B15840" t="s">
        <v>101</v>
      </c>
      <c r="C15840" t="s">
        <v>289</v>
      </c>
      <c r="D15840" s="1">
        <v>46246.791851851849</v>
      </c>
      <c r="E15840" s="4">
        <v>46246.791851851849</v>
      </c>
      <c r="F15840" t="s">
        <v>1078</v>
      </c>
      <c r="O15840" t="s">
        <v>10600</v>
      </c>
      <c r="P15840" s="2">
        <v>46246</v>
      </c>
      <c r="Q15840" t="s">
        <v>7412</v>
      </c>
    </row>
    <row r="15841" spans="1:17">
      <c r="A15841" t="s">
        <v>102</v>
      </c>
      <c r="B15841" t="s">
        <v>101</v>
      </c>
      <c r="C15841" t="s">
        <v>280</v>
      </c>
      <c r="D15841" t="s">
        <v>7644</v>
      </c>
      <c r="E15841" s="4">
        <v>46247.422326388893</v>
      </c>
      <c r="F15841" t="s">
        <v>1078</v>
      </c>
      <c r="G15841" t="s">
        <v>283</v>
      </c>
      <c r="I15841">
        <v>8600068</v>
      </c>
      <c r="J15841" t="s">
        <v>284</v>
      </c>
      <c r="K15841" t="s">
        <v>7494</v>
      </c>
      <c r="L15841" t="s">
        <v>7495</v>
      </c>
      <c r="M15841">
        <v>4018</v>
      </c>
      <c r="O15841" t="s">
        <v>10600</v>
      </c>
      <c r="P15841" s="2">
        <v>46247</v>
      </c>
      <c r="Q15841" t="s">
        <v>7645</v>
      </c>
    </row>
    <row r="15842" spans="1:17">
      <c r="A15842" t="s">
        <v>102</v>
      </c>
      <c r="B15842" t="s">
        <v>101</v>
      </c>
      <c r="C15842" t="s">
        <v>280</v>
      </c>
      <c r="D15842" t="s">
        <v>7646</v>
      </c>
      <c r="E15842" s="4">
        <v>46247.422465277778</v>
      </c>
      <c r="F15842" t="s">
        <v>1078</v>
      </c>
      <c r="G15842" t="s">
        <v>283</v>
      </c>
      <c r="I15842">
        <v>8600068</v>
      </c>
      <c r="J15842" t="s">
        <v>284</v>
      </c>
      <c r="K15842" t="s">
        <v>7494</v>
      </c>
      <c r="L15842" t="s">
        <v>7495</v>
      </c>
      <c r="M15842">
        <v>4018</v>
      </c>
      <c r="O15842" t="s">
        <v>10600</v>
      </c>
      <c r="P15842" s="2">
        <v>46247</v>
      </c>
      <c r="Q15842" t="s">
        <v>7647</v>
      </c>
    </row>
    <row r="15843" spans="1:17">
      <c r="A15843" t="s">
        <v>102</v>
      </c>
      <c r="B15843" t="s">
        <v>101</v>
      </c>
      <c r="C15843" t="s">
        <v>280</v>
      </c>
      <c r="D15843" t="s">
        <v>7648</v>
      </c>
      <c r="E15843" s="4">
        <v>46247.422650462962</v>
      </c>
      <c r="F15843" t="s">
        <v>1078</v>
      </c>
      <c r="G15843" t="s">
        <v>283</v>
      </c>
      <c r="I15843">
        <v>8600068</v>
      </c>
      <c r="J15843" t="s">
        <v>284</v>
      </c>
      <c r="K15843" t="s">
        <v>7494</v>
      </c>
      <c r="L15843" t="s">
        <v>7495</v>
      </c>
      <c r="M15843">
        <v>4018</v>
      </c>
      <c r="O15843" t="s">
        <v>10600</v>
      </c>
      <c r="P15843" s="2">
        <v>46247</v>
      </c>
      <c r="Q15843" t="s">
        <v>7649</v>
      </c>
    </row>
    <row r="15844" spans="1:17">
      <c r="A15844" t="s">
        <v>102</v>
      </c>
      <c r="B15844" t="s">
        <v>101</v>
      </c>
      <c r="C15844" t="s">
        <v>289</v>
      </c>
      <c r="D15844" s="1">
        <v>46247.422731481478</v>
      </c>
      <c r="E15844" s="4">
        <v>46247.422731481478</v>
      </c>
      <c r="F15844" t="s">
        <v>1078</v>
      </c>
      <c r="G15844" t="s">
        <v>283</v>
      </c>
      <c r="H15844" t="s">
        <v>1123</v>
      </c>
      <c r="O15844" t="s">
        <v>10600</v>
      </c>
      <c r="P15844" s="2">
        <v>46247</v>
      </c>
      <c r="Q15844" t="s">
        <v>6472</v>
      </c>
    </row>
    <row r="15845" spans="1:17">
      <c r="A15845" t="s">
        <v>102</v>
      </c>
      <c r="B15845" t="s">
        <v>101</v>
      </c>
      <c r="C15845" t="s">
        <v>280</v>
      </c>
      <c r="D15845" t="s">
        <v>7650</v>
      </c>
      <c r="E15845" s="4">
        <v>46247.422766203701</v>
      </c>
      <c r="F15845" t="s">
        <v>1078</v>
      </c>
      <c r="G15845" t="s">
        <v>283</v>
      </c>
      <c r="I15845">
        <v>8600068</v>
      </c>
      <c r="J15845" t="s">
        <v>284</v>
      </c>
      <c r="K15845" t="s">
        <v>7494</v>
      </c>
      <c r="L15845" t="s">
        <v>7495</v>
      </c>
      <c r="M15845">
        <v>4018</v>
      </c>
      <c r="O15845" t="s">
        <v>10600</v>
      </c>
      <c r="P15845" s="2">
        <v>46247</v>
      </c>
      <c r="Q15845" t="s">
        <v>7651</v>
      </c>
    </row>
    <row r="15846" spans="1:17">
      <c r="A15846" t="s">
        <v>102</v>
      </c>
      <c r="B15846" t="s">
        <v>101</v>
      </c>
      <c r="C15846" t="s">
        <v>289</v>
      </c>
      <c r="D15846" s="1">
        <v>46247.43440972222</v>
      </c>
      <c r="E15846" s="4">
        <v>46247.43440972222</v>
      </c>
      <c r="F15846" t="s">
        <v>1078</v>
      </c>
      <c r="G15846" t="s">
        <v>283</v>
      </c>
      <c r="H15846" t="s">
        <v>7652</v>
      </c>
      <c r="O15846" t="s">
        <v>10600</v>
      </c>
      <c r="P15846" s="2">
        <v>46247</v>
      </c>
      <c r="Q15846" t="s">
        <v>7653</v>
      </c>
    </row>
    <row r="15847" spans="1:17">
      <c r="A15847" t="s">
        <v>102</v>
      </c>
      <c r="B15847" t="s">
        <v>101</v>
      </c>
      <c r="C15847" t="s">
        <v>289</v>
      </c>
      <c r="D15847" s="1">
        <v>46247.444363425922</v>
      </c>
      <c r="E15847" s="4">
        <v>46247.444363425922</v>
      </c>
      <c r="F15847" t="s">
        <v>1078</v>
      </c>
      <c r="O15847" t="s">
        <v>10600</v>
      </c>
      <c r="P15847" s="2">
        <v>46247</v>
      </c>
      <c r="Q15847" t="s">
        <v>7654</v>
      </c>
    </row>
    <row r="15848" spans="1:17">
      <c r="A15848" t="s">
        <v>102</v>
      </c>
      <c r="B15848" t="s">
        <v>101</v>
      </c>
      <c r="C15848" t="s">
        <v>289</v>
      </c>
      <c r="D15848" s="1">
        <v>46247.492766203701</v>
      </c>
      <c r="E15848" s="4">
        <v>46247.492766203701</v>
      </c>
      <c r="F15848" t="s">
        <v>1078</v>
      </c>
      <c r="O15848" t="s">
        <v>10600</v>
      </c>
      <c r="P15848" s="2">
        <v>46247</v>
      </c>
      <c r="Q15848" t="s">
        <v>7655</v>
      </c>
    </row>
    <row r="15849" spans="1:17">
      <c r="A15849" t="s">
        <v>102</v>
      </c>
      <c r="B15849" t="s">
        <v>101</v>
      </c>
      <c r="C15849" t="s">
        <v>280</v>
      </c>
      <c r="D15849" t="s">
        <v>1275</v>
      </c>
      <c r="E15849" s="4">
        <v>46247.53429398148</v>
      </c>
      <c r="F15849" t="s">
        <v>1078</v>
      </c>
      <c r="G15849" t="s">
        <v>283</v>
      </c>
      <c r="I15849">
        <v>8600068</v>
      </c>
      <c r="J15849" t="s">
        <v>284</v>
      </c>
      <c r="K15849" t="s">
        <v>7494</v>
      </c>
      <c r="L15849" t="s">
        <v>7495</v>
      </c>
      <c r="M15849">
        <v>4018</v>
      </c>
      <c r="O15849" t="s">
        <v>10600</v>
      </c>
      <c r="P15849" s="2">
        <v>46247</v>
      </c>
      <c r="Q15849" t="s">
        <v>1276</v>
      </c>
    </row>
    <row r="15850" spans="1:17">
      <c r="A15850" t="s">
        <v>102</v>
      </c>
      <c r="B15850" t="s">
        <v>101</v>
      </c>
      <c r="C15850" t="s">
        <v>289</v>
      </c>
      <c r="D15850" s="1">
        <v>46247.536493055559</v>
      </c>
      <c r="E15850" s="4">
        <v>46247.536493055559</v>
      </c>
      <c r="F15850" t="s">
        <v>1078</v>
      </c>
      <c r="G15850" t="s">
        <v>283</v>
      </c>
      <c r="H15850" t="s">
        <v>2678</v>
      </c>
      <c r="O15850" t="s">
        <v>10600</v>
      </c>
      <c r="P15850" s="2">
        <v>46247</v>
      </c>
      <c r="Q15850" t="s">
        <v>7656</v>
      </c>
    </row>
    <row r="15851" spans="1:17">
      <c r="A15851" t="s">
        <v>102</v>
      </c>
      <c r="B15851" t="s">
        <v>101</v>
      </c>
      <c r="C15851" t="s">
        <v>280</v>
      </c>
      <c r="D15851" t="s">
        <v>7657</v>
      </c>
      <c r="E15851" s="4">
        <v>46247.536527777767</v>
      </c>
      <c r="F15851" t="s">
        <v>1078</v>
      </c>
      <c r="G15851" t="s">
        <v>283</v>
      </c>
      <c r="I15851">
        <v>8600068</v>
      </c>
      <c r="J15851" t="s">
        <v>284</v>
      </c>
      <c r="K15851" t="s">
        <v>7494</v>
      </c>
      <c r="L15851" t="s">
        <v>7495</v>
      </c>
      <c r="M15851">
        <v>4018</v>
      </c>
      <c r="O15851" t="s">
        <v>10600</v>
      </c>
      <c r="P15851" s="2">
        <v>46247</v>
      </c>
      <c r="Q15851" t="s">
        <v>1590</v>
      </c>
    </row>
    <row r="15852" spans="1:17">
      <c r="A15852" t="s">
        <v>102</v>
      </c>
      <c r="B15852" t="s">
        <v>101</v>
      </c>
      <c r="C15852" t="s">
        <v>289</v>
      </c>
      <c r="D15852" s="1">
        <v>46247.793773148151</v>
      </c>
      <c r="E15852" s="4">
        <v>46247.793773148151</v>
      </c>
      <c r="F15852" t="s">
        <v>1078</v>
      </c>
      <c r="G15852" t="s">
        <v>283</v>
      </c>
      <c r="H15852" t="s">
        <v>7658</v>
      </c>
      <c r="O15852" t="s">
        <v>10600</v>
      </c>
      <c r="P15852" s="2">
        <v>46247</v>
      </c>
      <c r="Q15852" t="s">
        <v>7659</v>
      </c>
    </row>
    <row r="15853" spans="1:17">
      <c r="A15853" t="s">
        <v>102</v>
      </c>
      <c r="B15853" t="s">
        <v>101</v>
      </c>
      <c r="C15853" t="s">
        <v>280</v>
      </c>
      <c r="D15853" t="s">
        <v>7660</v>
      </c>
      <c r="E15853" s="4">
        <v>46248.412395833337</v>
      </c>
      <c r="F15853" t="s">
        <v>1078</v>
      </c>
      <c r="G15853" t="s">
        <v>283</v>
      </c>
      <c r="I15853">
        <v>8600063</v>
      </c>
      <c r="J15853" t="s">
        <v>284</v>
      </c>
      <c r="K15853" t="s">
        <v>7494</v>
      </c>
      <c r="L15853" t="s">
        <v>7495</v>
      </c>
      <c r="M15853">
        <v>4018</v>
      </c>
      <c r="O15853" t="s">
        <v>10600</v>
      </c>
      <c r="P15853" s="2">
        <v>46248</v>
      </c>
      <c r="Q15853" t="s">
        <v>7661</v>
      </c>
    </row>
    <row r="15854" spans="1:17">
      <c r="A15854" t="s">
        <v>102</v>
      </c>
      <c r="B15854" t="s">
        <v>101</v>
      </c>
      <c r="C15854" t="s">
        <v>289</v>
      </c>
      <c r="D15854" s="1">
        <v>46248.424340277779</v>
      </c>
      <c r="E15854" s="4">
        <v>46248.424340277779</v>
      </c>
      <c r="F15854" t="s">
        <v>1078</v>
      </c>
      <c r="G15854" t="s">
        <v>283</v>
      </c>
      <c r="H15854" t="s">
        <v>7662</v>
      </c>
      <c r="O15854" t="s">
        <v>10600</v>
      </c>
      <c r="P15854" s="2">
        <v>46248</v>
      </c>
      <c r="Q15854" t="s">
        <v>1287</v>
      </c>
    </row>
    <row r="15855" spans="1:17">
      <c r="A15855" t="s">
        <v>102</v>
      </c>
      <c r="B15855" t="s">
        <v>101</v>
      </c>
      <c r="C15855" t="s">
        <v>280</v>
      </c>
      <c r="D15855" t="s">
        <v>7663</v>
      </c>
      <c r="E15855" s="4">
        <v>46248.444189814807</v>
      </c>
      <c r="F15855" t="s">
        <v>1078</v>
      </c>
      <c r="G15855" t="s">
        <v>283</v>
      </c>
      <c r="I15855">
        <v>8600063</v>
      </c>
      <c r="J15855" t="s">
        <v>284</v>
      </c>
      <c r="K15855" t="s">
        <v>7494</v>
      </c>
      <c r="L15855" t="s">
        <v>7495</v>
      </c>
      <c r="M15855">
        <v>4018</v>
      </c>
      <c r="O15855" t="s">
        <v>10600</v>
      </c>
      <c r="P15855" s="2">
        <v>46248</v>
      </c>
      <c r="Q15855" t="s">
        <v>7664</v>
      </c>
    </row>
    <row r="15856" spans="1:17">
      <c r="A15856" t="s">
        <v>102</v>
      </c>
      <c r="B15856" t="s">
        <v>101</v>
      </c>
      <c r="C15856" t="s">
        <v>289</v>
      </c>
      <c r="D15856" s="1">
        <v>46248.444293981483</v>
      </c>
      <c r="E15856" s="4">
        <v>46248.444293981483</v>
      </c>
      <c r="F15856" t="s">
        <v>1078</v>
      </c>
      <c r="G15856" t="s">
        <v>283</v>
      </c>
      <c r="H15856" t="s">
        <v>542</v>
      </c>
      <c r="O15856" t="s">
        <v>10600</v>
      </c>
      <c r="P15856" s="2">
        <v>46248</v>
      </c>
      <c r="Q15856" t="s">
        <v>7665</v>
      </c>
    </row>
    <row r="15857" spans="1:17">
      <c r="A15857" t="s">
        <v>102</v>
      </c>
      <c r="B15857" t="s">
        <v>101</v>
      </c>
      <c r="C15857" t="s">
        <v>280</v>
      </c>
      <c r="D15857" t="s">
        <v>7666</v>
      </c>
      <c r="E15857" s="4">
        <v>46248.44431712963</v>
      </c>
      <c r="F15857" t="s">
        <v>1078</v>
      </c>
      <c r="G15857" t="s">
        <v>283</v>
      </c>
      <c r="I15857">
        <v>8600063</v>
      </c>
      <c r="J15857" t="s">
        <v>284</v>
      </c>
      <c r="K15857" t="s">
        <v>7494</v>
      </c>
      <c r="L15857" t="s">
        <v>7495</v>
      </c>
      <c r="M15857">
        <v>4018</v>
      </c>
      <c r="O15857" t="s">
        <v>10600</v>
      </c>
      <c r="P15857" s="2">
        <v>46248</v>
      </c>
      <c r="Q15857" t="s">
        <v>7667</v>
      </c>
    </row>
    <row r="15858" spans="1:17">
      <c r="A15858" t="s">
        <v>102</v>
      </c>
      <c r="B15858" t="s">
        <v>101</v>
      </c>
      <c r="C15858" t="s">
        <v>289</v>
      </c>
      <c r="D15858" s="1">
        <v>46248.452430555553</v>
      </c>
      <c r="E15858" s="4">
        <v>46248.452430555553</v>
      </c>
      <c r="F15858" t="s">
        <v>1078</v>
      </c>
      <c r="G15858" t="s">
        <v>283</v>
      </c>
      <c r="H15858" t="s">
        <v>3572</v>
      </c>
      <c r="O15858" t="s">
        <v>10600</v>
      </c>
      <c r="P15858" s="2">
        <v>46248</v>
      </c>
      <c r="Q15858" t="s">
        <v>2536</v>
      </c>
    </row>
    <row r="15859" spans="1:17">
      <c r="A15859" t="s">
        <v>102</v>
      </c>
      <c r="B15859" t="s">
        <v>101</v>
      </c>
      <c r="C15859" t="s">
        <v>280</v>
      </c>
      <c r="D15859" t="s">
        <v>7668</v>
      </c>
      <c r="E15859" s="4">
        <v>46248.490590277783</v>
      </c>
      <c r="F15859" t="s">
        <v>1078</v>
      </c>
      <c r="G15859" t="s">
        <v>283</v>
      </c>
      <c r="I15859">
        <v>8600063</v>
      </c>
      <c r="J15859" t="s">
        <v>284</v>
      </c>
      <c r="K15859" t="s">
        <v>7494</v>
      </c>
      <c r="L15859" t="s">
        <v>7495</v>
      </c>
      <c r="M15859">
        <v>4018</v>
      </c>
      <c r="O15859" t="s">
        <v>10600</v>
      </c>
      <c r="P15859" s="2">
        <v>46248</v>
      </c>
      <c r="Q15859" t="s">
        <v>7669</v>
      </c>
    </row>
    <row r="15860" spans="1:17">
      <c r="A15860" t="s">
        <v>102</v>
      </c>
      <c r="B15860" t="s">
        <v>101</v>
      </c>
      <c r="C15860" t="s">
        <v>289</v>
      </c>
      <c r="D15860" s="1">
        <v>46248.490659722222</v>
      </c>
      <c r="E15860" s="4">
        <v>46248.490659722222</v>
      </c>
      <c r="F15860" t="s">
        <v>1078</v>
      </c>
      <c r="G15860" t="s">
        <v>283</v>
      </c>
      <c r="H15860" t="s">
        <v>303</v>
      </c>
      <c r="O15860" t="s">
        <v>10600</v>
      </c>
      <c r="P15860" s="2">
        <v>46248</v>
      </c>
      <c r="Q15860" t="s">
        <v>7670</v>
      </c>
    </row>
    <row r="15861" spans="1:17">
      <c r="A15861" t="s">
        <v>102</v>
      </c>
      <c r="B15861" t="s">
        <v>101</v>
      </c>
      <c r="C15861" t="s">
        <v>280</v>
      </c>
      <c r="D15861" t="s">
        <v>7671</v>
      </c>
      <c r="E15861" s="4">
        <v>46248.490694444437</v>
      </c>
      <c r="F15861" t="s">
        <v>1078</v>
      </c>
      <c r="G15861" t="s">
        <v>283</v>
      </c>
      <c r="I15861">
        <v>8600063</v>
      </c>
      <c r="J15861" t="s">
        <v>284</v>
      </c>
      <c r="K15861" t="s">
        <v>7494</v>
      </c>
      <c r="L15861" t="s">
        <v>7495</v>
      </c>
      <c r="M15861">
        <v>4018</v>
      </c>
      <c r="O15861" t="s">
        <v>10600</v>
      </c>
      <c r="P15861" s="2">
        <v>46248</v>
      </c>
      <c r="Q15861" t="s">
        <v>7672</v>
      </c>
    </row>
    <row r="15862" spans="1:17">
      <c r="A15862" t="s">
        <v>102</v>
      </c>
      <c r="B15862" t="s">
        <v>101</v>
      </c>
      <c r="C15862" t="s">
        <v>289</v>
      </c>
      <c r="D15862" s="1">
        <v>46248.509629629632</v>
      </c>
      <c r="E15862" s="4">
        <v>46248.509629629632</v>
      </c>
      <c r="F15862" t="s">
        <v>1078</v>
      </c>
      <c r="G15862" t="s">
        <v>283</v>
      </c>
      <c r="H15862" t="s">
        <v>7673</v>
      </c>
      <c r="O15862" t="s">
        <v>10600</v>
      </c>
      <c r="P15862" s="2">
        <v>46248</v>
      </c>
      <c r="Q15862" t="s">
        <v>7674</v>
      </c>
    </row>
    <row r="15863" spans="1:17">
      <c r="A15863" t="s">
        <v>102</v>
      </c>
      <c r="B15863" t="s">
        <v>101</v>
      </c>
      <c r="C15863" t="s">
        <v>289</v>
      </c>
      <c r="D15863" s="1">
        <v>46248.514525462961</v>
      </c>
      <c r="E15863" s="4">
        <v>46248.514525462961</v>
      </c>
      <c r="F15863" t="s">
        <v>1078</v>
      </c>
      <c r="O15863" t="s">
        <v>10600</v>
      </c>
      <c r="P15863" s="2">
        <v>46248</v>
      </c>
      <c r="Q15863" t="s">
        <v>7675</v>
      </c>
    </row>
    <row r="15864" spans="1:17">
      <c r="A15864" t="s">
        <v>102</v>
      </c>
      <c r="B15864" t="s">
        <v>101</v>
      </c>
      <c r="C15864" t="s">
        <v>289</v>
      </c>
      <c r="D15864" s="1">
        <v>46248.520474537043</v>
      </c>
      <c r="E15864" s="4">
        <v>46248.520474537043</v>
      </c>
      <c r="F15864" t="s">
        <v>1078</v>
      </c>
      <c r="O15864" t="s">
        <v>10600</v>
      </c>
      <c r="P15864" s="2">
        <v>46248</v>
      </c>
      <c r="Q15864" t="s">
        <v>7676</v>
      </c>
    </row>
    <row r="15865" spans="1:17">
      <c r="A15865" t="s">
        <v>102</v>
      </c>
      <c r="B15865" t="s">
        <v>101</v>
      </c>
      <c r="C15865" t="s">
        <v>289</v>
      </c>
      <c r="D15865" s="1">
        <v>46248.529502314806</v>
      </c>
      <c r="E15865" s="4">
        <v>46248.529502314806</v>
      </c>
      <c r="F15865" t="s">
        <v>1078</v>
      </c>
      <c r="O15865" t="s">
        <v>10600</v>
      </c>
      <c r="P15865" s="2">
        <v>46248</v>
      </c>
      <c r="Q15865" t="s">
        <v>2338</v>
      </c>
    </row>
    <row r="15866" spans="1:17">
      <c r="A15866" t="s">
        <v>102</v>
      </c>
      <c r="B15866" t="s">
        <v>101</v>
      </c>
      <c r="C15866" t="s">
        <v>289</v>
      </c>
      <c r="D15866" s="1">
        <v>46248.535763888889</v>
      </c>
      <c r="E15866" s="4">
        <v>46248.535763888889</v>
      </c>
      <c r="F15866" t="s">
        <v>1078</v>
      </c>
      <c r="O15866" t="s">
        <v>10600</v>
      </c>
      <c r="P15866" s="2">
        <v>46248</v>
      </c>
      <c r="Q15866" t="s">
        <v>7677</v>
      </c>
    </row>
    <row r="15867" spans="1:17">
      <c r="A15867" t="s">
        <v>102</v>
      </c>
      <c r="B15867" t="s">
        <v>101</v>
      </c>
      <c r="C15867" t="s">
        <v>289</v>
      </c>
      <c r="D15867" s="1">
        <v>46248.680879629632</v>
      </c>
      <c r="E15867" s="4">
        <v>46248.680879629632</v>
      </c>
      <c r="F15867" t="s">
        <v>1078</v>
      </c>
      <c r="O15867" t="s">
        <v>10600</v>
      </c>
      <c r="P15867" s="2">
        <v>46248</v>
      </c>
      <c r="Q15867" t="s">
        <v>7678</v>
      </c>
    </row>
    <row r="15868" spans="1:17">
      <c r="A15868" t="s">
        <v>102</v>
      </c>
      <c r="B15868" t="s">
        <v>101</v>
      </c>
      <c r="C15868" t="s">
        <v>289</v>
      </c>
      <c r="D15868" s="1">
        <v>46248.757581018523</v>
      </c>
      <c r="E15868" s="4">
        <v>46248.757581018523</v>
      </c>
      <c r="F15868" t="s">
        <v>1078</v>
      </c>
      <c r="O15868" t="s">
        <v>10600</v>
      </c>
      <c r="P15868" s="2">
        <v>46248</v>
      </c>
      <c r="Q15868" t="s">
        <v>7679</v>
      </c>
    </row>
    <row r="15869" spans="1:17">
      <c r="A15869" t="s">
        <v>102</v>
      </c>
      <c r="B15869" t="s">
        <v>101</v>
      </c>
      <c r="C15869" t="s">
        <v>280</v>
      </c>
      <c r="D15869" t="s">
        <v>7680</v>
      </c>
      <c r="E15869" s="4">
        <v>46248.757604166669</v>
      </c>
      <c r="F15869" t="s">
        <v>1078</v>
      </c>
      <c r="G15869" t="s">
        <v>283</v>
      </c>
      <c r="I15869">
        <v>8600063</v>
      </c>
      <c r="J15869" t="s">
        <v>284</v>
      </c>
      <c r="K15869" t="s">
        <v>7494</v>
      </c>
      <c r="L15869" t="s">
        <v>7495</v>
      </c>
      <c r="M15869">
        <v>4018</v>
      </c>
      <c r="O15869" t="s">
        <v>10600</v>
      </c>
      <c r="P15869" s="2">
        <v>46248</v>
      </c>
      <c r="Q15869" t="s">
        <v>7681</v>
      </c>
    </row>
    <row r="15870" spans="1:17">
      <c r="A15870" t="s">
        <v>102</v>
      </c>
      <c r="B15870" t="s">
        <v>101</v>
      </c>
      <c r="C15870" t="s">
        <v>289</v>
      </c>
      <c r="D15870" s="1">
        <v>46248.788877314822</v>
      </c>
      <c r="E15870" s="4">
        <v>46248.788877314822</v>
      </c>
      <c r="F15870" t="s">
        <v>1078</v>
      </c>
      <c r="G15870" t="s">
        <v>283</v>
      </c>
      <c r="H15870" t="s">
        <v>7682</v>
      </c>
      <c r="O15870" t="s">
        <v>10600</v>
      </c>
      <c r="P15870" s="2">
        <v>46248</v>
      </c>
      <c r="Q15870" t="s">
        <v>7683</v>
      </c>
    </row>
    <row r="15871" spans="1:17">
      <c r="A15871" t="s">
        <v>102</v>
      </c>
      <c r="B15871" t="s">
        <v>101</v>
      </c>
      <c r="C15871" t="s">
        <v>280</v>
      </c>
      <c r="D15871" t="s">
        <v>7684</v>
      </c>
      <c r="E15871" s="4">
        <v>46248.788912037038</v>
      </c>
      <c r="F15871" t="s">
        <v>1078</v>
      </c>
      <c r="G15871" t="s">
        <v>283</v>
      </c>
      <c r="I15871">
        <v>8600063</v>
      </c>
      <c r="J15871" t="s">
        <v>284</v>
      </c>
      <c r="K15871" t="s">
        <v>7494</v>
      </c>
      <c r="L15871" t="s">
        <v>7495</v>
      </c>
      <c r="M15871">
        <v>4018</v>
      </c>
      <c r="O15871" t="s">
        <v>10600</v>
      </c>
      <c r="P15871" s="2">
        <v>46248</v>
      </c>
      <c r="Q15871" t="s">
        <v>5422</v>
      </c>
    </row>
    <row r="15872" spans="1:17">
      <c r="A15872" t="s">
        <v>102</v>
      </c>
      <c r="B15872" t="s">
        <v>101</v>
      </c>
      <c r="C15872" t="s">
        <v>289</v>
      </c>
      <c r="D15872" s="1">
        <v>46248.79277777778</v>
      </c>
      <c r="E15872" s="4">
        <v>46248.79277777778</v>
      </c>
      <c r="F15872" t="s">
        <v>1078</v>
      </c>
      <c r="G15872" t="s">
        <v>283</v>
      </c>
      <c r="H15872" t="s">
        <v>6551</v>
      </c>
      <c r="O15872" t="s">
        <v>10600</v>
      </c>
      <c r="P15872" s="2">
        <v>46248</v>
      </c>
      <c r="Q15872" t="s">
        <v>1844</v>
      </c>
    </row>
    <row r="15873" spans="1:17">
      <c r="A15873" t="s">
        <v>102</v>
      </c>
      <c r="B15873" t="s">
        <v>101</v>
      </c>
      <c r="C15873" t="s">
        <v>280</v>
      </c>
      <c r="D15873" t="s">
        <v>7685</v>
      </c>
      <c r="E15873" s="4">
        <v>46250.418807870366</v>
      </c>
      <c r="F15873" t="s">
        <v>282</v>
      </c>
      <c r="G15873" t="s">
        <v>283</v>
      </c>
      <c r="I15873">
        <v>8600058</v>
      </c>
      <c r="J15873" t="s">
        <v>284</v>
      </c>
      <c r="K15873" t="s">
        <v>7494</v>
      </c>
      <c r="L15873" t="s">
        <v>7495</v>
      </c>
      <c r="M15873">
        <v>4018</v>
      </c>
      <c r="O15873" t="s">
        <v>10600</v>
      </c>
      <c r="P15873" s="2">
        <v>46250</v>
      </c>
      <c r="Q15873" t="s">
        <v>1937</v>
      </c>
    </row>
    <row r="15874" spans="1:17">
      <c r="A15874" t="s">
        <v>102</v>
      </c>
      <c r="B15874" t="s">
        <v>101</v>
      </c>
      <c r="C15874" t="s">
        <v>289</v>
      </c>
      <c r="D15874" s="1">
        <v>46250.574143518519</v>
      </c>
      <c r="E15874" s="4">
        <v>46250.574143518519</v>
      </c>
      <c r="F15874" t="s">
        <v>282</v>
      </c>
      <c r="G15874" t="s">
        <v>283</v>
      </c>
      <c r="H15874" t="s">
        <v>7686</v>
      </c>
      <c r="O15874" t="s">
        <v>10600</v>
      </c>
      <c r="P15874" s="2">
        <v>46250</v>
      </c>
      <c r="Q15874" t="s">
        <v>7687</v>
      </c>
    </row>
    <row r="15875" spans="1:17">
      <c r="A15875" t="s">
        <v>102</v>
      </c>
      <c r="B15875" t="s">
        <v>101</v>
      </c>
      <c r="C15875" t="s">
        <v>289</v>
      </c>
      <c r="D15875" s="1">
        <v>46250.750925925917</v>
      </c>
      <c r="E15875" s="4">
        <v>46250.750925925917</v>
      </c>
      <c r="F15875" t="s">
        <v>282</v>
      </c>
      <c r="O15875" t="s">
        <v>10600</v>
      </c>
      <c r="P15875" s="2">
        <v>46250</v>
      </c>
      <c r="Q15875" t="s">
        <v>7688</v>
      </c>
    </row>
    <row r="15876" spans="1:17">
      <c r="A15876" t="s">
        <v>102</v>
      </c>
      <c r="B15876" t="s">
        <v>101</v>
      </c>
      <c r="C15876" t="s">
        <v>289</v>
      </c>
      <c r="D15876" s="1">
        <v>46250.755798611113</v>
      </c>
      <c r="E15876" s="4">
        <v>46250.755798611113</v>
      </c>
      <c r="F15876" t="s">
        <v>282</v>
      </c>
      <c r="O15876" t="s">
        <v>10600</v>
      </c>
      <c r="P15876" s="2">
        <v>46250</v>
      </c>
      <c r="Q15876" t="s">
        <v>7689</v>
      </c>
    </row>
    <row r="15877" spans="1:17">
      <c r="A15877" t="s">
        <v>102</v>
      </c>
      <c r="B15877" t="s">
        <v>101</v>
      </c>
      <c r="C15877" t="s">
        <v>289</v>
      </c>
      <c r="D15877" s="1">
        <v>46250.792743055557</v>
      </c>
      <c r="E15877" s="4">
        <v>46250.792743055557</v>
      </c>
      <c r="F15877" t="s">
        <v>282</v>
      </c>
      <c r="O15877" t="s">
        <v>10600</v>
      </c>
      <c r="P15877" s="2">
        <v>46250</v>
      </c>
      <c r="Q15877" t="s">
        <v>1301</v>
      </c>
    </row>
    <row r="15878" spans="1:17">
      <c r="A15878" t="s">
        <v>102</v>
      </c>
      <c r="B15878" t="s">
        <v>101</v>
      </c>
      <c r="C15878" t="s">
        <v>280</v>
      </c>
      <c r="D15878" t="s">
        <v>7690</v>
      </c>
      <c r="E15878" s="4">
        <v>46252.415219907409</v>
      </c>
      <c r="F15878" t="s">
        <v>282</v>
      </c>
      <c r="G15878" t="s">
        <v>283</v>
      </c>
      <c r="I15878">
        <v>8600062</v>
      </c>
      <c r="J15878" t="s">
        <v>284</v>
      </c>
      <c r="K15878" t="s">
        <v>7494</v>
      </c>
      <c r="L15878" t="s">
        <v>7495</v>
      </c>
      <c r="M15878">
        <v>4018</v>
      </c>
      <c r="O15878" t="s">
        <v>10600</v>
      </c>
      <c r="P15878" s="2">
        <v>46252</v>
      </c>
      <c r="Q15878" t="s">
        <v>7691</v>
      </c>
    </row>
    <row r="15879" spans="1:17">
      <c r="A15879" t="s">
        <v>102</v>
      </c>
      <c r="B15879" t="s">
        <v>101</v>
      </c>
      <c r="C15879" t="s">
        <v>289</v>
      </c>
      <c r="D15879" s="1">
        <v>46252.459236111114</v>
      </c>
      <c r="E15879" s="4">
        <v>46252.459236111114</v>
      </c>
      <c r="F15879" t="s">
        <v>282</v>
      </c>
      <c r="G15879" t="s">
        <v>283</v>
      </c>
      <c r="H15879" t="s">
        <v>7692</v>
      </c>
      <c r="O15879" t="s">
        <v>10600</v>
      </c>
      <c r="P15879" s="2">
        <v>46252</v>
      </c>
      <c r="Q15879" t="s">
        <v>7693</v>
      </c>
    </row>
    <row r="15880" spans="1:17">
      <c r="A15880" t="s">
        <v>102</v>
      </c>
      <c r="B15880" t="s">
        <v>101</v>
      </c>
      <c r="C15880" t="s">
        <v>289</v>
      </c>
      <c r="D15880" s="1">
        <v>46252.500949074078</v>
      </c>
      <c r="E15880" s="4">
        <v>46252.500949074078</v>
      </c>
      <c r="F15880" t="s">
        <v>282</v>
      </c>
      <c r="O15880" t="s">
        <v>10600</v>
      </c>
      <c r="P15880" s="2">
        <v>46252</v>
      </c>
      <c r="Q15880" t="s">
        <v>7694</v>
      </c>
    </row>
    <row r="15881" spans="1:17">
      <c r="A15881" t="s">
        <v>102</v>
      </c>
      <c r="B15881" t="s">
        <v>101</v>
      </c>
      <c r="C15881" t="s">
        <v>289</v>
      </c>
      <c r="D15881" s="1">
        <v>46252.505879629629</v>
      </c>
      <c r="E15881" s="4">
        <v>46252.505879629629</v>
      </c>
      <c r="F15881" t="s">
        <v>282</v>
      </c>
      <c r="O15881" t="s">
        <v>10600</v>
      </c>
      <c r="P15881" s="2">
        <v>46252</v>
      </c>
      <c r="Q15881" t="s">
        <v>2659</v>
      </c>
    </row>
    <row r="15882" spans="1:17">
      <c r="A15882" t="s">
        <v>102</v>
      </c>
      <c r="B15882" t="s">
        <v>101</v>
      </c>
      <c r="C15882" t="s">
        <v>289</v>
      </c>
      <c r="D15882" s="1">
        <v>46252.585451388892</v>
      </c>
      <c r="E15882" s="4">
        <v>46252.585451388892</v>
      </c>
      <c r="F15882" t="s">
        <v>282</v>
      </c>
      <c r="O15882" t="s">
        <v>10600</v>
      </c>
      <c r="P15882" s="2">
        <v>46252</v>
      </c>
      <c r="Q15882" t="s">
        <v>1333</v>
      </c>
    </row>
    <row r="15883" spans="1:17">
      <c r="A15883" t="s">
        <v>102</v>
      </c>
      <c r="B15883" t="s">
        <v>101</v>
      </c>
      <c r="C15883" t="s">
        <v>280</v>
      </c>
      <c r="D15883" t="s">
        <v>7695</v>
      </c>
      <c r="E15883" s="4">
        <v>46252.614363425928</v>
      </c>
      <c r="F15883" t="s">
        <v>282</v>
      </c>
      <c r="G15883" t="s">
        <v>283</v>
      </c>
      <c r="I15883">
        <v>8600062</v>
      </c>
      <c r="J15883" t="s">
        <v>284</v>
      </c>
      <c r="K15883" t="s">
        <v>7494</v>
      </c>
      <c r="L15883" t="s">
        <v>7495</v>
      </c>
      <c r="M15883">
        <v>4018</v>
      </c>
      <c r="O15883" t="s">
        <v>10600</v>
      </c>
      <c r="P15883" s="2">
        <v>46252</v>
      </c>
      <c r="Q15883" t="s">
        <v>7696</v>
      </c>
    </row>
    <row r="15884" spans="1:17">
      <c r="A15884" t="s">
        <v>102</v>
      </c>
      <c r="B15884" t="s">
        <v>101</v>
      </c>
      <c r="C15884" t="s">
        <v>289</v>
      </c>
      <c r="D15884" s="1">
        <v>46252.657743055563</v>
      </c>
      <c r="E15884" s="4">
        <v>46252.657743055563</v>
      </c>
      <c r="F15884" t="s">
        <v>282</v>
      </c>
      <c r="G15884" t="s">
        <v>283</v>
      </c>
      <c r="H15884" t="s">
        <v>7697</v>
      </c>
      <c r="O15884" t="s">
        <v>10600</v>
      </c>
      <c r="P15884" s="2">
        <v>46252</v>
      </c>
      <c r="Q15884" t="s">
        <v>7698</v>
      </c>
    </row>
    <row r="15885" spans="1:17">
      <c r="A15885" t="s">
        <v>102</v>
      </c>
      <c r="B15885" t="s">
        <v>101</v>
      </c>
      <c r="C15885" t="s">
        <v>280</v>
      </c>
      <c r="D15885" t="s">
        <v>7699</v>
      </c>
      <c r="E15885" s="4">
        <v>46252.662222222221</v>
      </c>
      <c r="F15885" t="s">
        <v>282</v>
      </c>
      <c r="G15885" t="s">
        <v>283</v>
      </c>
      <c r="I15885">
        <v>8600062</v>
      </c>
      <c r="J15885" t="s">
        <v>284</v>
      </c>
      <c r="K15885" t="s">
        <v>7494</v>
      </c>
      <c r="L15885" t="s">
        <v>7495</v>
      </c>
      <c r="M15885">
        <v>4018</v>
      </c>
      <c r="O15885" t="s">
        <v>10600</v>
      </c>
      <c r="P15885" s="2">
        <v>46252</v>
      </c>
      <c r="Q15885" t="s">
        <v>7700</v>
      </c>
    </row>
    <row r="15886" spans="1:17">
      <c r="A15886" t="s">
        <v>102</v>
      </c>
      <c r="B15886" t="s">
        <v>101</v>
      </c>
      <c r="C15886" t="s">
        <v>289</v>
      </c>
      <c r="D15886" s="1">
        <v>46252.743460648147</v>
      </c>
      <c r="E15886" s="4">
        <v>46252.743460648147</v>
      </c>
      <c r="F15886" t="s">
        <v>282</v>
      </c>
      <c r="G15886" t="s">
        <v>283</v>
      </c>
      <c r="H15886" t="s">
        <v>7701</v>
      </c>
      <c r="O15886" t="s">
        <v>10600</v>
      </c>
      <c r="P15886" s="2">
        <v>46252</v>
      </c>
      <c r="Q15886" t="s">
        <v>7702</v>
      </c>
    </row>
    <row r="15887" spans="1:17">
      <c r="A15887" t="s">
        <v>102</v>
      </c>
      <c r="B15887" t="s">
        <v>101</v>
      </c>
      <c r="C15887" t="s">
        <v>289</v>
      </c>
      <c r="D15887" s="1">
        <v>46252.748993055553</v>
      </c>
      <c r="E15887" s="4">
        <v>46252.748993055553</v>
      </c>
      <c r="F15887" t="s">
        <v>282</v>
      </c>
      <c r="O15887" t="s">
        <v>10600</v>
      </c>
      <c r="P15887" s="2">
        <v>46252</v>
      </c>
      <c r="Q15887" t="s">
        <v>7703</v>
      </c>
    </row>
    <row r="15888" spans="1:17">
      <c r="A15888" t="s">
        <v>102</v>
      </c>
      <c r="B15888" t="s">
        <v>101</v>
      </c>
      <c r="C15888" t="s">
        <v>280</v>
      </c>
      <c r="D15888" t="s">
        <v>7704</v>
      </c>
      <c r="E15888" s="4">
        <v>46252.749027777783</v>
      </c>
      <c r="F15888" t="s">
        <v>282</v>
      </c>
      <c r="G15888" t="s">
        <v>283</v>
      </c>
      <c r="I15888">
        <v>8600062</v>
      </c>
      <c r="J15888" t="s">
        <v>284</v>
      </c>
      <c r="K15888" t="s">
        <v>7494</v>
      </c>
      <c r="L15888" t="s">
        <v>7495</v>
      </c>
      <c r="M15888">
        <v>4018</v>
      </c>
      <c r="O15888" t="s">
        <v>10600</v>
      </c>
      <c r="P15888" s="2">
        <v>46252</v>
      </c>
      <c r="Q15888" t="s">
        <v>4181</v>
      </c>
    </row>
    <row r="15889" spans="1:17">
      <c r="A15889" t="s">
        <v>102</v>
      </c>
      <c r="B15889" t="s">
        <v>101</v>
      </c>
      <c r="C15889" t="s">
        <v>289</v>
      </c>
      <c r="D15889" s="1">
        <v>46252.749085648153</v>
      </c>
      <c r="E15889" s="4">
        <v>46252.749085648153</v>
      </c>
      <c r="F15889" t="s">
        <v>282</v>
      </c>
      <c r="G15889" t="s">
        <v>283</v>
      </c>
      <c r="H15889" t="s">
        <v>1250</v>
      </c>
      <c r="O15889" t="s">
        <v>10600</v>
      </c>
      <c r="P15889" s="2">
        <v>46252</v>
      </c>
      <c r="Q15889" t="s">
        <v>7705</v>
      </c>
    </row>
    <row r="15890" spans="1:17">
      <c r="A15890" t="s">
        <v>102</v>
      </c>
      <c r="B15890" t="s">
        <v>101</v>
      </c>
      <c r="C15890" t="s">
        <v>280</v>
      </c>
      <c r="D15890" t="s">
        <v>7706</v>
      </c>
      <c r="E15890" s="4">
        <v>46252.749178240738</v>
      </c>
      <c r="F15890" t="s">
        <v>282</v>
      </c>
      <c r="G15890" t="s">
        <v>283</v>
      </c>
      <c r="I15890">
        <v>8600062</v>
      </c>
      <c r="J15890" t="s">
        <v>284</v>
      </c>
      <c r="K15890" t="s">
        <v>7494</v>
      </c>
      <c r="L15890" t="s">
        <v>7495</v>
      </c>
      <c r="M15890">
        <v>4018</v>
      </c>
      <c r="O15890" t="s">
        <v>10600</v>
      </c>
      <c r="P15890" s="2">
        <v>46252</v>
      </c>
      <c r="Q15890" t="s">
        <v>7707</v>
      </c>
    </row>
    <row r="15891" spans="1:17">
      <c r="A15891" t="s">
        <v>102</v>
      </c>
      <c r="B15891" t="s">
        <v>101</v>
      </c>
      <c r="C15891" t="s">
        <v>289</v>
      </c>
      <c r="D15891" s="1">
        <v>46252.749293981477</v>
      </c>
      <c r="E15891" s="4">
        <v>46252.749293981477</v>
      </c>
      <c r="F15891" t="s">
        <v>282</v>
      </c>
      <c r="G15891" t="s">
        <v>283</v>
      </c>
      <c r="H15891" t="s">
        <v>611</v>
      </c>
      <c r="O15891" t="s">
        <v>10600</v>
      </c>
      <c r="P15891" s="2">
        <v>46252</v>
      </c>
      <c r="Q15891" t="s">
        <v>7708</v>
      </c>
    </row>
    <row r="15892" spans="1:17">
      <c r="A15892" t="s">
        <v>102</v>
      </c>
      <c r="B15892" t="s">
        <v>101</v>
      </c>
      <c r="C15892" t="s">
        <v>280</v>
      </c>
      <c r="D15892" t="s">
        <v>7709</v>
      </c>
      <c r="E15892" s="4">
        <v>46252.749490740738</v>
      </c>
      <c r="F15892" t="s">
        <v>282</v>
      </c>
      <c r="G15892" t="s">
        <v>283</v>
      </c>
      <c r="I15892">
        <v>8600062</v>
      </c>
      <c r="J15892" t="s">
        <v>284</v>
      </c>
      <c r="K15892" t="s">
        <v>7494</v>
      </c>
      <c r="L15892" t="s">
        <v>7495</v>
      </c>
      <c r="M15892">
        <v>4018</v>
      </c>
      <c r="O15892" t="s">
        <v>10600</v>
      </c>
      <c r="P15892" s="2">
        <v>46252</v>
      </c>
      <c r="Q15892" t="s">
        <v>7710</v>
      </c>
    </row>
    <row r="15893" spans="1:17">
      <c r="A15893" t="s">
        <v>102</v>
      </c>
      <c r="B15893" t="s">
        <v>101</v>
      </c>
      <c r="C15893" t="s">
        <v>289</v>
      </c>
      <c r="D15893" s="1">
        <v>46252.792615740742</v>
      </c>
      <c r="E15893" s="4">
        <v>46252.792615740742</v>
      </c>
      <c r="F15893" t="s">
        <v>282</v>
      </c>
      <c r="G15893" t="s">
        <v>283</v>
      </c>
      <c r="H15893" t="s">
        <v>7711</v>
      </c>
      <c r="O15893" t="s">
        <v>10600</v>
      </c>
      <c r="P15893" s="2">
        <v>46252</v>
      </c>
      <c r="Q15893" t="s">
        <v>7712</v>
      </c>
    </row>
    <row r="15894" spans="1:17">
      <c r="A15894" t="s">
        <v>102</v>
      </c>
      <c r="B15894" t="s">
        <v>101</v>
      </c>
      <c r="C15894" t="s">
        <v>289</v>
      </c>
      <c r="D15894" s="1">
        <v>46252.792881944442</v>
      </c>
      <c r="E15894" s="4">
        <v>46252.792881944442</v>
      </c>
      <c r="F15894" t="s">
        <v>282</v>
      </c>
      <c r="O15894" t="s">
        <v>10600</v>
      </c>
      <c r="P15894" s="2">
        <v>46252</v>
      </c>
      <c r="Q15894" t="s">
        <v>7713</v>
      </c>
    </row>
    <row r="15895" spans="1:17">
      <c r="A15895" t="s">
        <v>102</v>
      </c>
      <c r="B15895" t="s">
        <v>101</v>
      </c>
      <c r="C15895" t="s">
        <v>280</v>
      </c>
      <c r="D15895" t="s">
        <v>7714</v>
      </c>
      <c r="E15895" s="4">
        <v>46253.414560185192</v>
      </c>
      <c r="F15895" t="s">
        <v>282</v>
      </c>
      <c r="G15895" t="s">
        <v>283</v>
      </c>
      <c r="I15895">
        <v>8600062</v>
      </c>
      <c r="J15895" t="s">
        <v>284</v>
      </c>
      <c r="K15895" t="s">
        <v>7494</v>
      </c>
      <c r="L15895" t="s">
        <v>7495</v>
      </c>
      <c r="M15895">
        <v>4018</v>
      </c>
      <c r="O15895" t="s">
        <v>10600</v>
      </c>
      <c r="P15895" s="2">
        <v>46253</v>
      </c>
      <c r="Q15895" t="s">
        <v>7715</v>
      </c>
    </row>
    <row r="15896" spans="1:17">
      <c r="A15896" t="s">
        <v>102</v>
      </c>
      <c r="B15896" t="s">
        <v>101</v>
      </c>
      <c r="C15896" t="s">
        <v>289</v>
      </c>
      <c r="D15896" s="1">
        <v>46253.664710648147</v>
      </c>
      <c r="E15896" s="4">
        <v>46253.664710648147</v>
      </c>
      <c r="F15896" t="s">
        <v>282</v>
      </c>
      <c r="G15896" t="s">
        <v>283</v>
      </c>
      <c r="H15896" t="s">
        <v>7716</v>
      </c>
      <c r="O15896" t="s">
        <v>10600</v>
      </c>
      <c r="P15896" s="2">
        <v>46253</v>
      </c>
      <c r="Q15896" t="s">
        <v>7717</v>
      </c>
    </row>
    <row r="15897" spans="1:17">
      <c r="A15897" t="s">
        <v>102</v>
      </c>
      <c r="B15897" t="s">
        <v>101</v>
      </c>
      <c r="C15897" t="s">
        <v>289</v>
      </c>
      <c r="D15897" s="1">
        <v>46253.707175925927</v>
      </c>
      <c r="E15897" s="4">
        <v>46253.707175925927</v>
      </c>
      <c r="F15897" t="s">
        <v>282</v>
      </c>
      <c r="O15897" t="s">
        <v>10600</v>
      </c>
      <c r="P15897" s="2">
        <v>46253</v>
      </c>
      <c r="Q15897" t="s">
        <v>7718</v>
      </c>
    </row>
    <row r="15898" spans="1:17">
      <c r="A15898" t="s">
        <v>102</v>
      </c>
      <c r="B15898" t="s">
        <v>101</v>
      </c>
      <c r="C15898" t="s">
        <v>280</v>
      </c>
      <c r="D15898" t="s">
        <v>7719</v>
      </c>
      <c r="E15898" s="4">
        <v>46253.757465277777</v>
      </c>
      <c r="F15898" t="s">
        <v>282</v>
      </c>
      <c r="G15898" t="s">
        <v>283</v>
      </c>
      <c r="I15898">
        <v>8600062</v>
      </c>
      <c r="J15898" t="s">
        <v>284</v>
      </c>
      <c r="K15898" t="s">
        <v>7494</v>
      </c>
      <c r="L15898" t="s">
        <v>7495</v>
      </c>
      <c r="M15898">
        <v>4018</v>
      </c>
      <c r="O15898" t="s">
        <v>10600</v>
      </c>
      <c r="P15898" s="2">
        <v>46253</v>
      </c>
      <c r="Q15898" t="s">
        <v>4750</v>
      </c>
    </row>
    <row r="15899" spans="1:17">
      <c r="A15899" t="s">
        <v>102</v>
      </c>
      <c r="B15899" t="s">
        <v>101</v>
      </c>
      <c r="C15899" t="s">
        <v>280</v>
      </c>
      <c r="D15899" t="s">
        <v>7720</v>
      </c>
      <c r="E15899" s="4">
        <v>46253.783599537041</v>
      </c>
      <c r="F15899" t="s">
        <v>282</v>
      </c>
      <c r="G15899" t="s">
        <v>283</v>
      </c>
      <c r="I15899">
        <v>8600062</v>
      </c>
      <c r="J15899" t="s">
        <v>284</v>
      </c>
      <c r="K15899" t="s">
        <v>7494</v>
      </c>
      <c r="L15899" t="s">
        <v>7495</v>
      </c>
      <c r="M15899">
        <v>4018</v>
      </c>
      <c r="O15899" t="s">
        <v>10600</v>
      </c>
      <c r="P15899" s="2">
        <v>46253</v>
      </c>
      <c r="Q15899" t="s">
        <v>1346</v>
      </c>
    </row>
    <row r="15900" spans="1:17">
      <c r="A15900" t="s">
        <v>102</v>
      </c>
      <c r="B15900" t="s">
        <v>101</v>
      </c>
      <c r="C15900" t="s">
        <v>289</v>
      </c>
      <c r="D15900" s="1">
        <v>46253.79179398148</v>
      </c>
      <c r="E15900" s="4">
        <v>46253.79179398148</v>
      </c>
      <c r="F15900" t="s">
        <v>282</v>
      </c>
      <c r="G15900" t="s">
        <v>283</v>
      </c>
      <c r="H15900" t="s">
        <v>7721</v>
      </c>
      <c r="O15900" t="s">
        <v>10600</v>
      </c>
      <c r="P15900" s="2">
        <v>46253</v>
      </c>
      <c r="Q15900" t="s">
        <v>3634</v>
      </c>
    </row>
    <row r="15901" spans="1:17">
      <c r="A15901" t="s">
        <v>102</v>
      </c>
      <c r="B15901" t="s">
        <v>101</v>
      </c>
      <c r="C15901" t="s">
        <v>280</v>
      </c>
      <c r="D15901" t="s">
        <v>7722</v>
      </c>
      <c r="E15901" s="4">
        <v>46254.415092592593</v>
      </c>
      <c r="F15901" t="s">
        <v>282</v>
      </c>
      <c r="G15901" t="s">
        <v>283</v>
      </c>
      <c r="I15901">
        <v>8600065</v>
      </c>
      <c r="J15901" t="s">
        <v>284</v>
      </c>
      <c r="K15901" t="s">
        <v>7494</v>
      </c>
      <c r="L15901" t="s">
        <v>7495</v>
      </c>
      <c r="M15901">
        <v>4018</v>
      </c>
      <c r="O15901" t="s">
        <v>10600</v>
      </c>
      <c r="P15901" s="2">
        <v>46254</v>
      </c>
      <c r="Q15901" t="s">
        <v>7723</v>
      </c>
    </row>
    <row r="15902" spans="1:17">
      <c r="A15902" t="s">
        <v>102</v>
      </c>
      <c r="B15902" t="s">
        <v>101</v>
      </c>
      <c r="C15902" t="s">
        <v>280</v>
      </c>
      <c r="D15902" t="s">
        <v>7724</v>
      </c>
      <c r="E15902" s="4">
        <v>46254.436678240738</v>
      </c>
      <c r="F15902" t="s">
        <v>282</v>
      </c>
      <c r="G15902" t="s">
        <v>283</v>
      </c>
      <c r="I15902">
        <v>8600065</v>
      </c>
      <c r="J15902" t="s">
        <v>284</v>
      </c>
      <c r="K15902" t="s">
        <v>7494</v>
      </c>
      <c r="L15902" t="s">
        <v>7495</v>
      </c>
      <c r="M15902">
        <v>4018</v>
      </c>
      <c r="O15902" t="s">
        <v>10600</v>
      </c>
      <c r="P15902" s="2">
        <v>46254</v>
      </c>
      <c r="Q15902" t="s">
        <v>3818</v>
      </c>
    </row>
    <row r="15903" spans="1:17">
      <c r="A15903" t="s">
        <v>102</v>
      </c>
      <c r="B15903" t="s">
        <v>101</v>
      </c>
      <c r="C15903" t="s">
        <v>280</v>
      </c>
      <c r="D15903" t="s">
        <v>7725</v>
      </c>
      <c r="E15903" s="4">
        <v>46254.468645833331</v>
      </c>
      <c r="F15903" t="s">
        <v>282</v>
      </c>
      <c r="G15903" t="s">
        <v>283</v>
      </c>
      <c r="I15903">
        <v>8600065</v>
      </c>
      <c r="J15903" t="s">
        <v>284</v>
      </c>
      <c r="K15903" t="s">
        <v>7494</v>
      </c>
      <c r="L15903" t="s">
        <v>7495</v>
      </c>
      <c r="M15903">
        <v>4018</v>
      </c>
      <c r="O15903" t="s">
        <v>10600</v>
      </c>
      <c r="P15903" s="2">
        <v>46254</v>
      </c>
      <c r="Q15903" t="s">
        <v>5329</v>
      </c>
    </row>
    <row r="15904" spans="1:17">
      <c r="A15904" t="s">
        <v>102</v>
      </c>
      <c r="B15904" t="s">
        <v>101</v>
      </c>
      <c r="C15904" t="s">
        <v>280</v>
      </c>
      <c r="D15904" t="s">
        <v>7726</v>
      </c>
      <c r="E15904" s="4">
        <v>46254.479085648149</v>
      </c>
      <c r="F15904" t="s">
        <v>282</v>
      </c>
      <c r="G15904" t="s">
        <v>283</v>
      </c>
      <c r="I15904">
        <v>8600065</v>
      </c>
      <c r="J15904" t="s">
        <v>284</v>
      </c>
      <c r="K15904" t="s">
        <v>7494</v>
      </c>
      <c r="L15904" t="s">
        <v>7495</v>
      </c>
      <c r="M15904">
        <v>4018</v>
      </c>
      <c r="O15904" t="s">
        <v>10600</v>
      </c>
      <c r="P15904" s="2">
        <v>46254</v>
      </c>
      <c r="Q15904" t="s">
        <v>1163</v>
      </c>
    </row>
    <row r="15905" spans="1:17">
      <c r="A15905" t="s">
        <v>102</v>
      </c>
      <c r="B15905" t="s">
        <v>101</v>
      </c>
      <c r="C15905" t="s">
        <v>289</v>
      </c>
      <c r="D15905" s="1">
        <v>46254.479201388887</v>
      </c>
      <c r="E15905" s="4">
        <v>46254.479201388887</v>
      </c>
      <c r="F15905" t="s">
        <v>282</v>
      </c>
      <c r="G15905" t="s">
        <v>283</v>
      </c>
      <c r="H15905" t="s">
        <v>611</v>
      </c>
      <c r="O15905" t="s">
        <v>10600</v>
      </c>
      <c r="P15905" s="2">
        <v>46254</v>
      </c>
      <c r="Q15905" t="s">
        <v>7727</v>
      </c>
    </row>
    <row r="15906" spans="1:17">
      <c r="A15906" t="s">
        <v>102</v>
      </c>
      <c r="B15906" t="s">
        <v>101</v>
      </c>
      <c r="C15906" t="s">
        <v>280</v>
      </c>
      <c r="D15906" t="s">
        <v>7728</v>
      </c>
      <c r="E15906" s="4">
        <v>46254.479224537034</v>
      </c>
      <c r="F15906" t="s">
        <v>282</v>
      </c>
      <c r="G15906" t="s">
        <v>283</v>
      </c>
      <c r="I15906">
        <v>8600065</v>
      </c>
      <c r="J15906" t="s">
        <v>284</v>
      </c>
      <c r="K15906" t="s">
        <v>7494</v>
      </c>
      <c r="L15906" t="s">
        <v>7495</v>
      </c>
      <c r="M15906">
        <v>4018</v>
      </c>
      <c r="O15906" t="s">
        <v>10600</v>
      </c>
      <c r="P15906" s="2">
        <v>46254</v>
      </c>
      <c r="Q15906" t="s">
        <v>7729</v>
      </c>
    </row>
    <row r="15907" spans="1:17">
      <c r="A15907" t="s">
        <v>102</v>
      </c>
      <c r="B15907" t="s">
        <v>101</v>
      </c>
      <c r="C15907" t="s">
        <v>289</v>
      </c>
      <c r="D15907" s="1">
        <v>46254.560520833344</v>
      </c>
      <c r="E15907" s="4">
        <v>46254.560520833344</v>
      </c>
      <c r="F15907" t="s">
        <v>282</v>
      </c>
      <c r="G15907" t="s">
        <v>283</v>
      </c>
      <c r="H15907" t="s">
        <v>7730</v>
      </c>
      <c r="O15907" t="s">
        <v>10600</v>
      </c>
      <c r="P15907" s="2">
        <v>46254</v>
      </c>
      <c r="Q15907" t="s">
        <v>7731</v>
      </c>
    </row>
    <row r="15908" spans="1:17">
      <c r="A15908" t="s">
        <v>102</v>
      </c>
      <c r="B15908" t="s">
        <v>101</v>
      </c>
      <c r="C15908" t="s">
        <v>289</v>
      </c>
      <c r="D15908" s="1">
        <v>46254.660729166673</v>
      </c>
      <c r="E15908" s="4">
        <v>46254.660729166673</v>
      </c>
      <c r="F15908" t="s">
        <v>282</v>
      </c>
      <c r="O15908" t="s">
        <v>10600</v>
      </c>
      <c r="P15908" s="2">
        <v>46254</v>
      </c>
      <c r="Q15908" t="s">
        <v>7732</v>
      </c>
    </row>
    <row r="15909" spans="1:17">
      <c r="A15909" t="s">
        <v>102</v>
      </c>
      <c r="B15909" t="s">
        <v>101</v>
      </c>
      <c r="C15909" t="s">
        <v>289</v>
      </c>
      <c r="D15909" s="1">
        <v>46254.787685185183</v>
      </c>
      <c r="E15909" s="4">
        <v>46254.787685185183</v>
      </c>
      <c r="F15909" t="s">
        <v>282</v>
      </c>
      <c r="O15909" t="s">
        <v>10600</v>
      </c>
      <c r="P15909" s="2">
        <v>46254</v>
      </c>
      <c r="Q15909" t="s">
        <v>7733</v>
      </c>
    </row>
    <row r="15910" spans="1:17">
      <c r="A15910" t="s">
        <v>102</v>
      </c>
      <c r="B15910" t="s">
        <v>101</v>
      </c>
      <c r="C15910" t="s">
        <v>280</v>
      </c>
      <c r="D15910" t="s">
        <v>7734</v>
      </c>
      <c r="E15910" s="4">
        <v>46255.423391203702</v>
      </c>
      <c r="F15910" t="s">
        <v>282</v>
      </c>
      <c r="G15910" t="s">
        <v>283</v>
      </c>
      <c r="I15910">
        <v>8600070</v>
      </c>
      <c r="J15910" t="s">
        <v>284</v>
      </c>
      <c r="K15910" t="s">
        <v>7494</v>
      </c>
      <c r="L15910" t="s">
        <v>7495</v>
      </c>
      <c r="M15910">
        <v>4018</v>
      </c>
      <c r="O15910" t="s">
        <v>10600</v>
      </c>
      <c r="P15910" s="2">
        <v>46255</v>
      </c>
      <c r="Q15910" t="s">
        <v>7735</v>
      </c>
    </row>
    <row r="15911" spans="1:17">
      <c r="A15911" t="s">
        <v>102</v>
      </c>
      <c r="B15911" t="s">
        <v>101</v>
      </c>
      <c r="C15911" t="s">
        <v>289</v>
      </c>
      <c r="D15911" s="1">
        <v>46255.454224537039</v>
      </c>
      <c r="E15911" s="4">
        <v>46255.454224537039</v>
      </c>
      <c r="F15911" t="s">
        <v>282</v>
      </c>
      <c r="G15911" t="s">
        <v>283</v>
      </c>
      <c r="H15911" t="s">
        <v>7736</v>
      </c>
      <c r="O15911" t="s">
        <v>10600</v>
      </c>
      <c r="P15911" s="2">
        <v>46255</v>
      </c>
      <c r="Q15911" t="s">
        <v>7737</v>
      </c>
    </row>
    <row r="15912" spans="1:17">
      <c r="A15912" t="s">
        <v>102</v>
      </c>
      <c r="B15912" t="s">
        <v>101</v>
      </c>
      <c r="C15912" t="s">
        <v>280</v>
      </c>
      <c r="D15912" t="s">
        <v>7738</v>
      </c>
      <c r="E15912" s="4">
        <v>46255.4999537037</v>
      </c>
      <c r="F15912" t="s">
        <v>282</v>
      </c>
      <c r="G15912" t="s">
        <v>283</v>
      </c>
      <c r="I15912">
        <v>8600070</v>
      </c>
      <c r="J15912" t="s">
        <v>284</v>
      </c>
      <c r="K15912" t="s">
        <v>7494</v>
      </c>
      <c r="L15912" t="s">
        <v>7495</v>
      </c>
      <c r="M15912">
        <v>4018</v>
      </c>
      <c r="O15912" t="s">
        <v>10600</v>
      </c>
      <c r="P15912" s="2">
        <v>46255</v>
      </c>
      <c r="Q15912" t="s">
        <v>4077</v>
      </c>
    </row>
    <row r="15913" spans="1:17">
      <c r="A15913" t="s">
        <v>102</v>
      </c>
      <c r="B15913" t="s">
        <v>101</v>
      </c>
      <c r="C15913" t="s">
        <v>289</v>
      </c>
      <c r="D15913" s="1">
        <v>46255.500034722223</v>
      </c>
      <c r="E15913" s="4">
        <v>46255.500034722223</v>
      </c>
      <c r="F15913" t="s">
        <v>282</v>
      </c>
      <c r="G15913" t="s">
        <v>283</v>
      </c>
      <c r="H15913" t="s">
        <v>1123</v>
      </c>
      <c r="O15913" t="s">
        <v>10600</v>
      </c>
      <c r="P15913" s="2">
        <v>46255</v>
      </c>
      <c r="Q15913" t="s">
        <v>7739</v>
      </c>
    </row>
    <row r="15914" spans="1:17">
      <c r="A15914" t="s">
        <v>102</v>
      </c>
      <c r="B15914" t="s">
        <v>101</v>
      </c>
      <c r="C15914" t="s">
        <v>280</v>
      </c>
      <c r="D15914" t="s">
        <v>7740</v>
      </c>
      <c r="E15914" s="4">
        <v>46255.500069444453</v>
      </c>
      <c r="F15914" t="s">
        <v>282</v>
      </c>
      <c r="G15914" t="s">
        <v>283</v>
      </c>
      <c r="I15914">
        <v>8600070</v>
      </c>
      <c r="J15914" t="s">
        <v>284</v>
      </c>
      <c r="K15914" t="s">
        <v>7494</v>
      </c>
      <c r="L15914" t="s">
        <v>7495</v>
      </c>
      <c r="M15914">
        <v>4018</v>
      </c>
      <c r="O15914" t="s">
        <v>10600</v>
      </c>
      <c r="P15914" s="2">
        <v>46255</v>
      </c>
      <c r="Q15914" t="s">
        <v>7741</v>
      </c>
    </row>
    <row r="15915" spans="1:17">
      <c r="A15915" t="s">
        <v>102</v>
      </c>
      <c r="B15915" t="s">
        <v>101</v>
      </c>
      <c r="C15915" t="s">
        <v>289</v>
      </c>
      <c r="D15915" s="1">
        <v>46255.513923611114</v>
      </c>
      <c r="E15915" s="4">
        <v>46255.513923611114</v>
      </c>
      <c r="F15915" t="s">
        <v>282</v>
      </c>
      <c r="G15915" t="s">
        <v>283</v>
      </c>
      <c r="H15915" t="s">
        <v>7742</v>
      </c>
      <c r="O15915" t="s">
        <v>10600</v>
      </c>
      <c r="P15915" s="2">
        <v>46255</v>
      </c>
      <c r="Q15915" t="s">
        <v>7006</v>
      </c>
    </row>
    <row r="15916" spans="1:17">
      <c r="A15916" t="s">
        <v>102</v>
      </c>
      <c r="B15916" t="s">
        <v>101</v>
      </c>
      <c r="C15916" t="s">
        <v>289</v>
      </c>
      <c r="D15916" s="1">
        <v>46255.525752314818</v>
      </c>
      <c r="E15916" s="4">
        <v>46255.525752314818</v>
      </c>
      <c r="F15916" t="s">
        <v>282</v>
      </c>
      <c r="O15916" t="s">
        <v>10600</v>
      </c>
      <c r="P15916" s="2">
        <v>46255</v>
      </c>
      <c r="Q15916" t="s">
        <v>3961</v>
      </c>
    </row>
    <row r="15917" spans="1:17">
      <c r="A15917" t="s">
        <v>102</v>
      </c>
      <c r="B15917" t="s">
        <v>101</v>
      </c>
      <c r="C15917" t="s">
        <v>289</v>
      </c>
      <c r="D15917" s="1">
        <v>46255.534074074072</v>
      </c>
      <c r="E15917" s="4">
        <v>46255.534074074072</v>
      </c>
      <c r="F15917" t="s">
        <v>282</v>
      </c>
      <c r="O15917" t="s">
        <v>10600</v>
      </c>
      <c r="P15917" s="2">
        <v>46255</v>
      </c>
      <c r="Q15917" t="s">
        <v>7743</v>
      </c>
    </row>
    <row r="15918" spans="1:17">
      <c r="A15918" t="s">
        <v>102</v>
      </c>
      <c r="B15918" t="s">
        <v>101</v>
      </c>
      <c r="C15918" t="s">
        <v>289</v>
      </c>
      <c r="D15918" s="1">
        <v>46255.564710648148</v>
      </c>
      <c r="E15918" s="4">
        <v>46255.564710648148</v>
      </c>
      <c r="F15918" t="s">
        <v>282</v>
      </c>
      <c r="O15918" t="s">
        <v>10600</v>
      </c>
      <c r="P15918" s="2">
        <v>46255</v>
      </c>
      <c r="Q15918" t="s">
        <v>7744</v>
      </c>
    </row>
    <row r="15919" spans="1:17">
      <c r="A15919" t="s">
        <v>102</v>
      </c>
      <c r="B15919" t="s">
        <v>101</v>
      </c>
      <c r="C15919" t="s">
        <v>289</v>
      </c>
      <c r="D15919" s="1">
        <v>46255.625034722223</v>
      </c>
      <c r="E15919" s="4">
        <v>46255.625034722223</v>
      </c>
      <c r="F15919" t="s">
        <v>282</v>
      </c>
      <c r="O15919" t="s">
        <v>10600</v>
      </c>
      <c r="P15919" s="2">
        <v>46255</v>
      </c>
      <c r="Q15919" t="s">
        <v>7745</v>
      </c>
    </row>
    <row r="15920" spans="1:17">
      <c r="A15920" t="s">
        <v>102</v>
      </c>
      <c r="B15920" t="s">
        <v>101</v>
      </c>
      <c r="C15920" t="s">
        <v>280</v>
      </c>
      <c r="D15920" t="s">
        <v>7746</v>
      </c>
      <c r="E15920" s="4">
        <v>46255.625057870369</v>
      </c>
      <c r="F15920" t="s">
        <v>282</v>
      </c>
      <c r="G15920" t="s">
        <v>283</v>
      </c>
      <c r="I15920">
        <v>8600070</v>
      </c>
      <c r="J15920" t="s">
        <v>284</v>
      </c>
      <c r="K15920" t="s">
        <v>7494</v>
      </c>
      <c r="L15920" t="s">
        <v>7495</v>
      </c>
      <c r="M15920">
        <v>4018</v>
      </c>
      <c r="O15920" t="s">
        <v>10600</v>
      </c>
      <c r="P15920" s="2">
        <v>46255</v>
      </c>
      <c r="Q15920" t="s">
        <v>7747</v>
      </c>
    </row>
    <row r="15921" spans="1:17">
      <c r="A15921" t="s">
        <v>102</v>
      </c>
      <c r="B15921" t="s">
        <v>101</v>
      </c>
      <c r="C15921" t="s">
        <v>289</v>
      </c>
      <c r="D15921" s="1">
        <v>46255.626504629632</v>
      </c>
      <c r="E15921" s="4">
        <v>46255.626504629632</v>
      </c>
      <c r="F15921" t="s">
        <v>282</v>
      </c>
      <c r="G15921" t="s">
        <v>283</v>
      </c>
      <c r="H15921" t="s">
        <v>5455</v>
      </c>
      <c r="O15921" t="s">
        <v>10600</v>
      </c>
      <c r="P15921" s="2">
        <v>46255</v>
      </c>
      <c r="Q15921" t="s">
        <v>7748</v>
      </c>
    </row>
    <row r="15922" spans="1:17">
      <c r="A15922" t="s">
        <v>102</v>
      </c>
      <c r="B15922" t="s">
        <v>101</v>
      </c>
      <c r="C15922" t="s">
        <v>289</v>
      </c>
      <c r="D15922" s="1">
        <v>46255.775810185187</v>
      </c>
      <c r="E15922" s="4">
        <v>46255.775810185187</v>
      </c>
      <c r="F15922" t="s">
        <v>282</v>
      </c>
      <c r="O15922" t="s">
        <v>10600</v>
      </c>
      <c r="P15922" s="2">
        <v>46255</v>
      </c>
      <c r="Q15922" t="s">
        <v>6116</v>
      </c>
    </row>
    <row r="15923" spans="1:17">
      <c r="A15923" t="s">
        <v>102</v>
      </c>
      <c r="B15923" t="s">
        <v>101</v>
      </c>
      <c r="C15923" t="s">
        <v>289</v>
      </c>
      <c r="D15923" s="1">
        <v>46255.778043981481</v>
      </c>
      <c r="E15923" s="4">
        <v>46255.778043981481</v>
      </c>
      <c r="F15923" t="s">
        <v>282</v>
      </c>
      <c r="O15923" t="s">
        <v>10600</v>
      </c>
      <c r="P15923" s="2">
        <v>46255</v>
      </c>
      <c r="Q15923" t="s">
        <v>7749</v>
      </c>
    </row>
    <row r="15924" spans="1:17">
      <c r="A15924" t="s">
        <v>102</v>
      </c>
      <c r="B15924" t="s">
        <v>101</v>
      </c>
      <c r="C15924" t="s">
        <v>280</v>
      </c>
      <c r="D15924" t="s">
        <v>7750</v>
      </c>
      <c r="E15924" s="4">
        <v>46255.778078703697</v>
      </c>
      <c r="F15924" t="s">
        <v>282</v>
      </c>
      <c r="G15924" t="s">
        <v>283</v>
      </c>
      <c r="I15924">
        <v>8600070</v>
      </c>
      <c r="J15924" t="s">
        <v>284</v>
      </c>
      <c r="K15924" t="s">
        <v>7494</v>
      </c>
      <c r="L15924" t="s">
        <v>7495</v>
      </c>
      <c r="M15924">
        <v>4018</v>
      </c>
      <c r="O15924" t="s">
        <v>10600</v>
      </c>
      <c r="P15924" s="2">
        <v>46255</v>
      </c>
      <c r="Q15924" t="s">
        <v>7751</v>
      </c>
    </row>
    <row r="15925" spans="1:17">
      <c r="A15925" t="s">
        <v>102</v>
      </c>
      <c r="B15925" t="s">
        <v>101</v>
      </c>
      <c r="C15925" t="s">
        <v>289</v>
      </c>
      <c r="D15925" s="1">
        <v>46255.788182870368</v>
      </c>
      <c r="E15925" s="4">
        <v>46255.788182870368</v>
      </c>
      <c r="F15925" t="s">
        <v>282</v>
      </c>
      <c r="G15925" t="s">
        <v>283</v>
      </c>
      <c r="H15925" t="s">
        <v>7752</v>
      </c>
      <c r="O15925" t="s">
        <v>10600</v>
      </c>
      <c r="P15925" s="2">
        <v>46255</v>
      </c>
      <c r="Q15925" t="s">
        <v>7753</v>
      </c>
    </row>
    <row r="15926" spans="1:17">
      <c r="A15926" t="s">
        <v>102</v>
      </c>
      <c r="B15926" t="s">
        <v>101</v>
      </c>
      <c r="C15926" t="s">
        <v>280</v>
      </c>
      <c r="D15926" t="s">
        <v>7754</v>
      </c>
      <c r="E15926" s="4">
        <v>46256.439745370371</v>
      </c>
      <c r="F15926" t="s">
        <v>282</v>
      </c>
      <c r="G15926" t="s">
        <v>283</v>
      </c>
      <c r="I15926">
        <v>8600059</v>
      </c>
      <c r="J15926" t="s">
        <v>284</v>
      </c>
      <c r="K15926" t="s">
        <v>7494</v>
      </c>
      <c r="L15926" t="s">
        <v>7495</v>
      </c>
      <c r="M15926">
        <v>4018</v>
      </c>
      <c r="O15926" t="s">
        <v>10600</v>
      </c>
      <c r="P15926" s="2">
        <v>46256</v>
      </c>
      <c r="Q15926" t="s">
        <v>7755</v>
      </c>
    </row>
    <row r="15927" spans="1:17">
      <c r="A15927" t="s">
        <v>102</v>
      </c>
      <c r="B15927" t="s">
        <v>101</v>
      </c>
      <c r="C15927" t="s">
        <v>289</v>
      </c>
      <c r="D15927" s="1">
        <v>46256.514710648153</v>
      </c>
      <c r="E15927" s="4">
        <v>46256.514710648153</v>
      </c>
      <c r="F15927" t="s">
        <v>282</v>
      </c>
      <c r="G15927" t="s">
        <v>283</v>
      </c>
      <c r="H15927" t="s">
        <v>7756</v>
      </c>
      <c r="O15927" t="s">
        <v>10600</v>
      </c>
      <c r="P15927" s="2">
        <v>46256</v>
      </c>
      <c r="Q15927" t="s">
        <v>7757</v>
      </c>
    </row>
    <row r="15928" spans="1:17">
      <c r="A15928" t="s">
        <v>102</v>
      </c>
      <c r="B15928" t="s">
        <v>101</v>
      </c>
      <c r="C15928" t="s">
        <v>289</v>
      </c>
      <c r="D15928" s="1">
        <v>46256.534270833326</v>
      </c>
      <c r="E15928" s="4">
        <v>46256.534270833326</v>
      </c>
      <c r="F15928" t="s">
        <v>282</v>
      </c>
      <c r="O15928" t="s">
        <v>10600</v>
      </c>
      <c r="P15928" s="2">
        <v>46256</v>
      </c>
      <c r="Q15928" t="s">
        <v>1930</v>
      </c>
    </row>
    <row r="15929" spans="1:17">
      <c r="A15929" t="s">
        <v>102</v>
      </c>
      <c r="B15929" t="s">
        <v>101</v>
      </c>
      <c r="C15929" t="s">
        <v>289</v>
      </c>
      <c r="D15929" s="1">
        <v>46256.619664351849</v>
      </c>
      <c r="E15929" s="4">
        <v>46256.619664351849</v>
      </c>
      <c r="F15929" t="s">
        <v>282</v>
      </c>
      <c r="O15929" t="s">
        <v>10600</v>
      </c>
      <c r="P15929" s="2">
        <v>46256</v>
      </c>
      <c r="Q15929" t="s">
        <v>7758</v>
      </c>
    </row>
    <row r="15930" spans="1:17">
      <c r="A15930" t="s">
        <v>102</v>
      </c>
      <c r="B15930" t="s">
        <v>101</v>
      </c>
      <c r="C15930" t="s">
        <v>289</v>
      </c>
      <c r="D15930" s="1">
        <v>46256.661249999997</v>
      </c>
      <c r="E15930" s="4">
        <v>46256.661249999997</v>
      </c>
      <c r="F15930" t="s">
        <v>282</v>
      </c>
      <c r="O15930" t="s">
        <v>10600</v>
      </c>
      <c r="P15930" s="2">
        <v>46256</v>
      </c>
      <c r="Q15930" t="s">
        <v>7759</v>
      </c>
    </row>
    <row r="15931" spans="1:17">
      <c r="A15931" t="s">
        <v>102</v>
      </c>
      <c r="B15931" t="s">
        <v>101</v>
      </c>
      <c r="C15931" t="s">
        <v>289</v>
      </c>
      <c r="D15931" s="1">
        <v>46256.724293981482</v>
      </c>
      <c r="E15931" s="4">
        <v>46256.724293981482</v>
      </c>
      <c r="F15931" t="s">
        <v>282</v>
      </c>
      <c r="O15931" t="s">
        <v>10600</v>
      </c>
      <c r="P15931" s="2">
        <v>46256</v>
      </c>
      <c r="Q15931" t="s">
        <v>7760</v>
      </c>
    </row>
    <row r="15932" spans="1:17">
      <c r="A15932" t="s">
        <v>102</v>
      </c>
      <c r="B15932" t="s">
        <v>101</v>
      </c>
      <c r="C15932" t="s">
        <v>289</v>
      </c>
      <c r="D15932" s="1">
        <v>46256.756284722222</v>
      </c>
      <c r="E15932" s="4">
        <v>46256.756284722222</v>
      </c>
      <c r="F15932" t="s">
        <v>282</v>
      </c>
      <c r="O15932" t="s">
        <v>10600</v>
      </c>
      <c r="P15932" s="2">
        <v>46256</v>
      </c>
      <c r="Q15932" t="s">
        <v>781</v>
      </c>
    </row>
    <row r="15933" spans="1:17">
      <c r="A15933" t="s">
        <v>102</v>
      </c>
      <c r="B15933" t="s">
        <v>101</v>
      </c>
      <c r="C15933" t="s">
        <v>280</v>
      </c>
      <c r="D15933" t="s">
        <v>7761</v>
      </c>
      <c r="E15933" s="4">
        <v>46256.75984953704</v>
      </c>
      <c r="F15933" t="s">
        <v>282</v>
      </c>
      <c r="G15933" t="s">
        <v>283</v>
      </c>
      <c r="I15933">
        <v>8600059</v>
      </c>
      <c r="J15933" t="s">
        <v>284</v>
      </c>
      <c r="K15933" t="s">
        <v>7494</v>
      </c>
      <c r="L15933" t="s">
        <v>7495</v>
      </c>
      <c r="M15933">
        <v>4018</v>
      </c>
      <c r="O15933" t="s">
        <v>10600</v>
      </c>
      <c r="P15933" s="2">
        <v>46256</v>
      </c>
      <c r="Q15933" t="s">
        <v>7762</v>
      </c>
    </row>
    <row r="15934" spans="1:17">
      <c r="A15934" t="s">
        <v>102</v>
      </c>
      <c r="B15934" t="s">
        <v>101</v>
      </c>
      <c r="C15934" t="s">
        <v>280</v>
      </c>
      <c r="D15934" t="s">
        <v>7763</v>
      </c>
      <c r="E15934" s="4">
        <v>46256.760277777779</v>
      </c>
      <c r="F15934" t="s">
        <v>282</v>
      </c>
      <c r="G15934" t="s">
        <v>283</v>
      </c>
      <c r="I15934">
        <v>8600059</v>
      </c>
      <c r="J15934" t="s">
        <v>284</v>
      </c>
      <c r="K15934" t="s">
        <v>7494</v>
      </c>
      <c r="L15934" t="s">
        <v>7495</v>
      </c>
      <c r="M15934">
        <v>4018</v>
      </c>
      <c r="O15934" t="s">
        <v>10600</v>
      </c>
      <c r="P15934" s="2">
        <v>46256</v>
      </c>
      <c r="Q15934" t="s">
        <v>7764</v>
      </c>
    </row>
    <row r="15935" spans="1:17">
      <c r="A15935" t="s">
        <v>102</v>
      </c>
      <c r="B15935" t="s">
        <v>101</v>
      </c>
      <c r="C15935" t="s">
        <v>289</v>
      </c>
      <c r="D15935" s="1">
        <v>46256.760393518518</v>
      </c>
      <c r="E15935" s="4">
        <v>46256.760393518518</v>
      </c>
      <c r="F15935" t="s">
        <v>282</v>
      </c>
      <c r="G15935" t="s">
        <v>283</v>
      </c>
      <c r="H15935" t="s">
        <v>611</v>
      </c>
      <c r="O15935" t="s">
        <v>10600</v>
      </c>
      <c r="P15935" s="2">
        <v>46256</v>
      </c>
      <c r="Q15935" t="s">
        <v>783</v>
      </c>
    </row>
    <row r="15936" spans="1:17">
      <c r="A15936" t="s">
        <v>102</v>
      </c>
      <c r="B15936" t="s">
        <v>101</v>
      </c>
      <c r="C15936" t="s">
        <v>280</v>
      </c>
      <c r="D15936" t="s">
        <v>7765</v>
      </c>
      <c r="E15936" s="4">
        <v>46256.760416666657</v>
      </c>
      <c r="F15936" t="s">
        <v>282</v>
      </c>
      <c r="G15936" t="s">
        <v>283</v>
      </c>
      <c r="I15936">
        <v>8600059</v>
      </c>
      <c r="J15936" t="s">
        <v>284</v>
      </c>
      <c r="K15936" t="s">
        <v>7494</v>
      </c>
      <c r="L15936" t="s">
        <v>7495</v>
      </c>
      <c r="M15936">
        <v>4018</v>
      </c>
      <c r="O15936" t="s">
        <v>10600</v>
      </c>
      <c r="P15936" s="2">
        <v>46256</v>
      </c>
      <c r="Q15936" t="s">
        <v>7766</v>
      </c>
    </row>
    <row r="15937" spans="1:17">
      <c r="A15937" t="s">
        <v>102</v>
      </c>
      <c r="B15937" t="s">
        <v>101</v>
      </c>
      <c r="C15937" t="s">
        <v>289</v>
      </c>
      <c r="D15937" s="1">
        <v>46256.798587962963</v>
      </c>
      <c r="E15937" s="4">
        <v>46256.798587962963</v>
      </c>
      <c r="F15937" t="s">
        <v>282</v>
      </c>
      <c r="G15937" t="s">
        <v>283</v>
      </c>
      <c r="H15937" t="s">
        <v>7767</v>
      </c>
      <c r="O15937" t="s">
        <v>10600</v>
      </c>
      <c r="P15937" s="2">
        <v>46256</v>
      </c>
      <c r="Q15937" t="s">
        <v>7768</v>
      </c>
    </row>
    <row r="15938" spans="1:17">
      <c r="A15938" t="s">
        <v>102</v>
      </c>
      <c r="B15938" t="s">
        <v>101</v>
      </c>
      <c r="C15938" t="s">
        <v>280</v>
      </c>
      <c r="D15938" t="s">
        <v>7769</v>
      </c>
      <c r="E15938" s="4">
        <v>46257.430219907408</v>
      </c>
      <c r="F15938" t="s">
        <v>282</v>
      </c>
      <c r="G15938" t="s">
        <v>283</v>
      </c>
      <c r="I15938">
        <v>8600064</v>
      </c>
      <c r="J15938" t="s">
        <v>284</v>
      </c>
      <c r="K15938" t="s">
        <v>7494</v>
      </c>
      <c r="L15938" t="s">
        <v>7495</v>
      </c>
      <c r="M15938">
        <v>4018</v>
      </c>
      <c r="O15938" t="s">
        <v>10600</v>
      </c>
      <c r="P15938" s="2">
        <v>46257</v>
      </c>
      <c r="Q15938" t="s">
        <v>7770</v>
      </c>
    </row>
    <row r="15939" spans="1:17">
      <c r="A15939" t="s">
        <v>102</v>
      </c>
      <c r="B15939" t="s">
        <v>101</v>
      </c>
      <c r="C15939" t="s">
        <v>289</v>
      </c>
      <c r="D15939" s="1">
        <v>46257.44027777778</v>
      </c>
      <c r="E15939" s="4">
        <v>46257.44027777778</v>
      </c>
      <c r="F15939" t="s">
        <v>282</v>
      </c>
      <c r="G15939" t="s">
        <v>283</v>
      </c>
      <c r="H15939" t="s">
        <v>7771</v>
      </c>
      <c r="O15939" t="s">
        <v>10600</v>
      </c>
      <c r="P15939" s="2">
        <v>46257</v>
      </c>
      <c r="Q15939" t="s">
        <v>7772</v>
      </c>
    </row>
    <row r="15940" spans="1:17">
      <c r="A15940" t="s">
        <v>102</v>
      </c>
      <c r="B15940" t="s">
        <v>101</v>
      </c>
      <c r="C15940" t="s">
        <v>280</v>
      </c>
      <c r="D15940" t="s">
        <v>7773</v>
      </c>
      <c r="E15940" s="4">
        <v>46257.440335648149</v>
      </c>
      <c r="F15940" t="s">
        <v>1078</v>
      </c>
      <c r="G15940" t="s">
        <v>283</v>
      </c>
      <c r="I15940">
        <v>8600064</v>
      </c>
      <c r="J15940" t="s">
        <v>284</v>
      </c>
      <c r="K15940" t="s">
        <v>7494</v>
      </c>
      <c r="L15940" t="s">
        <v>7495</v>
      </c>
      <c r="M15940">
        <v>4018</v>
      </c>
      <c r="O15940" t="s">
        <v>10600</v>
      </c>
      <c r="P15940" s="2">
        <v>46257</v>
      </c>
      <c r="Q15940" t="s">
        <v>7774</v>
      </c>
    </row>
    <row r="15941" spans="1:17">
      <c r="A15941" t="s">
        <v>102</v>
      </c>
      <c r="B15941" t="s">
        <v>101</v>
      </c>
      <c r="C15941" t="s">
        <v>289</v>
      </c>
      <c r="D15941" s="1">
        <v>46257.440983796303</v>
      </c>
      <c r="E15941" s="4">
        <v>46257.440983796303</v>
      </c>
      <c r="F15941" t="s">
        <v>1078</v>
      </c>
      <c r="G15941" t="s">
        <v>283</v>
      </c>
      <c r="H15941" t="s">
        <v>1108</v>
      </c>
      <c r="O15941" t="s">
        <v>10600</v>
      </c>
      <c r="P15941" s="2">
        <v>46257</v>
      </c>
      <c r="Q15941" t="s">
        <v>7775</v>
      </c>
    </row>
    <row r="15942" spans="1:17">
      <c r="A15942" t="s">
        <v>102</v>
      </c>
      <c r="B15942" t="s">
        <v>101</v>
      </c>
      <c r="C15942" t="s">
        <v>280</v>
      </c>
      <c r="D15942" t="s">
        <v>7776</v>
      </c>
      <c r="E15942" s="4">
        <v>46257.441064814811</v>
      </c>
      <c r="F15942" t="s">
        <v>282</v>
      </c>
      <c r="G15942" t="s">
        <v>283</v>
      </c>
      <c r="I15942">
        <v>8600064</v>
      </c>
      <c r="J15942" t="s">
        <v>284</v>
      </c>
      <c r="K15942" t="s">
        <v>7494</v>
      </c>
      <c r="L15942" t="s">
        <v>7495</v>
      </c>
      <c r="M15942">
        <v>4018</v>
      </c>
      <c r="O15942" t="s">
        <v>10600</v>
      </c>
      <c r="P15942" s="2">
        <v>46257</v>
      </c>
      <c r="Q15942" t="s">
        <v>7777</v>
      </c>
    </row>
    <row r="15943" spans="1:17">
      <c r="A15943" t="s">
        <v>102</v>
      </c>
      <c r="B15943" t="s">
        <v>101</v>
      </c>
      <c r="C15943" t="s">
        <v>280</v>
      </c>
      <c r="D15943" t="s">
        <v>7778</v>
      </c>
      <c r="E15943" s="4">
        <v>46257.481851851851</v>
      </c>
      <c r="F15943" t="s">
        <v>282</v>
      </c>
      <c r="G15943" t="s">
        <v>283</v>
      </c>
      <c r="I15943">
        <v>8600064</v>
      </c>
      <c r="J15943" t="s">
        <v>284</v>
      </c>
      <c r="K15943" t="s">
        <v>7494</v>
      </c>
      <c r="L15943" t="s">
        <v>7495</v>
      </c>
      <c r="M15943">
        <v>4018</v>
      </c>
      <c r="O15943" t="s">
        <v>10600</v>
      </c>
      <c r="P15943" s="2">
        <v>46257</v>
      </c>
      <c r="Q15943" t="s">
        <v>7779</v>
      </c>
    </row>
    <row r="15944" spans="1:17">
      <c r="A15944" t="s">
        <v>102</v>
      </c>
      <c r="B15944" t="s">
        <v>101</v>
      </c>
      <c r="C15944" t="s">
        <v>289</v>
      </c>
      <c r="D15944" s="1">
        <v>46257.494085648148</v>
      </c>
      <c r="E15944" s="4">
        <v>46257.494085648148</v>
      </c>
      <c r="F15944" t="s">
        <v>282</v>
      </c>
      <c r="G15944" t="s">
        <v>283</v>
      </c>
      <c r="H15944" t="s">
        <v>7780</v>
      </c>
      <c r="O15944" t="s">
        <v>10600</v>
      </c>
      <c r="P15944" s="2">
        <v>46257</v>
      </c>
      <c r="Q15944" t="s">
        <v>7781</v>
      </c>
    </row>
    <row r="15945" spans="1:17">
      <c r="A15945" t="s">
        <v>102</v>
      </c>
      <c r="B15945" t="s">
        <v>101</v>
      </c>
      <c r="C15945" t="s">
        <v>280</v>
      </c>
      <c r="D15945" t="s">
        <v>7782</v>
      </c>
      <c r="E15945" s="4">
        <v>46257.494120370371</v>
      </c>
      <c r="F15945" t="s">
        <v>282</v>
      </c>
      <c r="G15945" t="s">
        <v>283</v>
      </c>
      <c r="I15945">
        <v>8600064</v>
      </c>
      <c r="J15945" t="s">
        <v>284</v>
      </c>
      <c r="K15945" t="s">
        <v>7494</v>
      </c>
      <c r="L15945" t="s">
        <v>7495</v>
      </c>
      <c r="M15945">
        <v>4018</v>
      </c>
      <c r="O15945" t="s">
        <v>10600</v>
      </c>
      <c r="P15945" s="2">
        <v>46257</v>
      </c>
      <c r="Q15945" t="s">
        <v>7783</v>
      </c>
    </row>
    <row r="15946" spans="1:17">
      <c r="A15946" t="s">
        <v>102</v>
      </c>
      <c r="B15946" t="s">
        <v>101</v>
      </c>
      <c r="C15946" t="s">
        <v>289</v>
      </c>
      <c r="D15946" s="1">
        <v>46257.553530092591</v>
      </c>
      <c r="E15946" s="4">
        <v>46257.553530092591</v>
      </c>
      <c r="F15946" t="s">
        <v>282</v>
      </c>
      <c r="G15946" t="s">
        <v>283</v>
      </c>
      <c r="H15946" t="s">
        <v>7784</v>
      </c>
      <c r="O15946" t="s">
        <v>10600</v>
      </c>
      <c r="P15946" s="2">
        <v>46257</v>
      </c>
      <c r="Q15946" t="s">
        <v>7785</v>
      </c>
    </row>
    <row r="15947" spans="1:17">
      <c r="A15947" t="s">
        <v>102</v>
      </c>
      <c r="B15947" t="s">
        <v>101</v>
      </c>
      <c r="C15947" t="s">
        <v>289</v>
      </c>
      <c r="D15947" s="1">
        <v>46257.557002314818</v>
      </c>
      <c r="E15947" s="4">
        <v>46257.557002314818</v>
      </c>
      <c r="F15947" t="s">
        <v>282</v>
      </c>
      <c r="O15947" t="s">
        <v>10600</v>
      </c>
      <c r="P15947" s="2">
        <v>46257</v>
      </c>
      <c r="Q15947" t="s">
        <v>7786</v>
      </c>
    </row>
    <row r="15948" spans="1:17">
      <c r="A15948" t="s">
        <v>102</v>
      </c>
      <c r="B15948" t="s">
        <v>101</v>
      </c>
      <c r="C15948" t="s">
        <v>289</v>
      </c>
      <c r="D15948" s="1">
        <v>46257.585601851853</v>
      </c>
      <c r="E15948" s="4">
        <v>46257.585601851853</v>
      </c>
      <c r="F15948" t="s">
        <v>282</v>
      </c>
      <c r="O15948" t="s">
        <v>10600</v>
      </c>
      <c r="P15948" s="2">
        <v>46257</v>
      </c>
      <c r="Q15948" t="s">
        <v>7787</v>
      </c>
    </row>
    <row r="15949" spans="1:17">
      <c r="A15949" t="s">
        <v>102</v>
      </c>
      <c r="B15949" t="s">
        <v>101</v>
      </c>
      <c r="C15949" t="s">
        <v>289</v>
      </c>
      <c r="D15949" s="1">
        <v>46257.592280092591</v>
      </c>
      <c r="E15949" s="4">
        <v>46257.592280092591</v>
      </c>
      <c r="F15949" t="s">
        <v>282</v>
      </c>
      <c r="O15949" t="s">
        <v>10600</v>
      </c>
      <c r="P15949" s="2">
        <v>46257</v>
      </c>
      <c r="Q15949" t="s">
        <v>7788</v>
      </c>
    </row>
    <row r="15950" spans="1:17">
      <c r="A15950" t="s">
        <v>102</v>
      </c>
      <c r="B15950" t="s">
        <v>101</v>
      </c>
      <c r="C15950" t="s">
        <v>280</v>
      </c>
      <c r="D15950" t="s">
        <v>7789</v>
      </c>
      <c r="E15950" s="4">
        <v>46257.750104166669</v>
      </c>
      <c r="F15950" t="s">
        <v>282</v>
      </c>
      <c r="G15950" t="s">
        <v>283</v>
      </c>
      <c r="I15950">
        <v>8600064</v>
      </c>
      <c r="J15950" t="s">
        <v>284</v>
      </c>
      <c r="K15950" t="s">
        <v>7494</v>
      </c>
      <c r="L15950" t="s">
        <v>7495</v>
      </c>
      <c r="M15950">
        <v>4018</v>
      </c>
      <c r="O15950" t="s">
        <v>10600</v>
      </c>
      <c r="P15950" s="2">
        <v>46257</v>
      </c>
      <c r="Q15950" t="s">
        <v>7790</v>
      </c>
    </row>
    <row r="15951" spans="1:17">
      <c r="A15951" t="s">
        <v>102</v>
      </c>
      <c r="B15951" t="s">
        <v>101</v>
      </c>
      <c r="C15951" t="s">
        <v>289</v>
      </c>
      <c r="D15951" s="1">
        <v>46257.750150462962</v>
      </c>
      <c r="E15951" s="4">
        <v>46257.750150462962</v>
      </c>
      <c r="F15951" t="s">
        <v>282</v>
      </c>
      <c r="G15951" t="s">
        <v>283</v>
      </c>
      <c r="H15951" t="s">
        <v>1180</v>
      </c>
      <c r="O15951" t="s">
        <v>10600</v>
      </c>
      <c r="P15951" s="2">
        <v>46257</v>
      </c>
      <c r="Q15951" t="s">
        <v>7791</v>
      </c>
    </row>
    <row r="15952" spans="1:17">
      <c r="A15952" t="s">
        <v>102</v>
      </c>
      <c r="B15952" t="s">
        <v>101</v>
      </c>
      <c r="C15952" t="s">
        <v>280</v>
      </c>
      <c r="D15952" t="s">
        <v>7792</v>
      </c>
      <c r="E15952" s="4">
        <v>46257.750173611108</v>
      </c>
      <c r="F15952" t="s">
        <v>282</v>
      </c>
      <c r="G15952" t="s">
        <v>283</v>
      </c>
      <c r="I15952">
        <v>8600064</v>
      </c>
      <c r="J15952" t="s">
        <v>284</v>
      </c>
      <c r="K15952" t="s">
        <v>7494</v>
      </c>
      <c r="L15952" t="s">
        <v>7495</v>
      </c>
      <c r="M15952">
        <v>4018</v>
      </c>
      <c r="O15952" t="s">
        <v>10600</v>
      </c>
      <c r="P15952" s="2">
        <v>46257</v>
      </c>
      <c r="Q15952" t="s">
        <v>7793</v>
      </c>
    </row>
    <row r="15953" spans="1:17">
      <c r="A15953" t="s">
        <v>102</v>
      </c>
      <c r="B15953" t="s">
        <v>101</v>
      </c>
      <c r="C15953" t="s">
        <v>289</v>
      </c>
      <c r="D15953" s="1">
        <v>46257.765983796293</v>
      </c>
      <c r="E15953" s="4">
        <v>46257.765983796293</v>
      </c>
      <c r="F15953" t="s">
        <v>282</v>
      </c>
      <c r="G15953" t="s">
        <v>283</v>
      </c>
      <c r="H15953" t="s">
        <v>7794</v>
      </c>
      <c r="O15953" t="s">
        <v>10600</v>
      </c>
      <c r="P15953" s="2">
        <v>46257</v>
      </c>
      <c r="Q15953" t="s">
        <v>7795</v>
      </c>
    </row>
    <row r="15954" spans="1:17">
      <c r="A15954" t="s">
        <v>102</v>
      </c>
      <c r="B15954" t="s">
        <v>101</v>
      </c>
      <c r="C15954" t="s">
        <v>289</v>
      </c>
      <c r="D15954" s="1">
        <v>46257.802430555559</v>
      </c>
      <c r="E15954" s="4">
        <v>46257.802430555559</v>
      </c>
      <c r="F15954" t="s">
        <v>282</v>
      </c>
      <c r="O15954" t="s">
        <v>10600</v>
      </c>
      <c r="P15954" s="2">
        <v>46257</v>
      </c>
      <c r="Q15954" t="s">
        <v>7796</v>
      </c>
    </row>
    <row r="15955" spans="1:17">
      <c r="A15955" t="s">
        <v>102</v>
      </c>
      <c r="B15955" t="s">
        <v>101</v>
      </c>
      <c r="C15955" t="s">
        <v>280</v>
      </c>
      <c r="D15955" t="s">
        <v>7797</v>
      </c>
      <c r="E15955" s="4">
        <v>46259.421585648153</v>
      </c>
      <c r="F15955" t="s">
        <v>282</v>
      </c>
      <c r="G15955" t="s">
        <v>283</v>
      </c>
      <c r="I15955">
        <v>8600067</v>
      </c>
      <c r="J15955" t="s">
        <v>284</v>
      </c>
      <c r="K15955" t="s">
        <v>7494</v>
      </c>
      <c r="L15955" t="s">
        <v>7495</v>
      </c>
      <c r="M15955">
        <v>4018</v>
      </c>
      <c r="O15955" t="s">
        <v>10600</v>
      </c>
      <c r="P15955" s="2">
        <v>46259</v>
      </c>
      <c r="Q15955" t="s">
        <v>7798</v>
      </c>
    </row>
    <row r="15956" spans="1:17">
      <c r="A15956" t="s">
        <v>102</v>
      </c>
      <c r="B15956" t="s">
        <v>101</v>
      </c>
      <c r="C15956" t="s">
        <v>280</v>
      </c>
      <c r="D15956" t="s">
        <v>3124</v>
      </c>
      <c r="E15956" s="4">
        <v>46259.628425925926</v>
      </c>
      <c r="F15956" t="s">
        <v>282</v>
      </c>
      <c r="G15956" t="s">
        <v>283</v>
      </c>
      <c r="I15956">
        <v>8600067</v>
      </c>
      <c r="J15956" t="s">
        <v>284</v>
      </c>
      <c r="K15956" t="s">
        <v>7494</v>
      </c>
      <c r="L15956" t="s">
        <v>7495</v>
      </c>
      <c r="M15956">
        <v>4018</v>
      </c>
      <c r="O15956" t="s">
        <v>10600</v>
      </c>
      <c r="P15956" s="2">
        <v>46259</v>
      </c>
      <c r="Q15956" t="s">
        <v>3125</v>
      </c>
    </row>
    <row r="15957" spans="1:17">
      <c r="A15957" t="s">
        <v>102</v>
      </c>
      <c r="B15957" t="s">
        <v>101</v>
      </c>
      <c r="C15957" t="s">
        <v>289</v>
      </c>
      <c r="D15957" s="1">
        <v>46259.736006944448</v>
      </c>
      <c r="E15957" s="4">
        <v>46259.736006944448</v>
      </c>
      <c r="F15957" t="s">
        <v>282</v>
      </c>
      <c r="G15957" t="s">
        <v>283</v>
      </c>
      <c r="H15957" t="s">
        <v>7799</v>
      </c>
      <c r="O15957" t="s">
        <v>10600</v>
      </c>
      <c r="P15957" s="2">
        <v>46259</v>
      </c>
      <c r="Q15957" t="s">
        <v>7800</v>
      </c>
    </row>
    <row r="15958" spans="1:17">
      <c r="A15958" t="s">
        <v>102</v>
      </c>
      <c r="B15958" t="s">
        <v>101</v>
      </c>
      <c r="C15958" t="s">
        <v>289</v>
      </c>
      <c r="D15958" s="1">
        <v>46259.748472222222</v>
      </c>
      <c r="E15958" s="4">
        <v>46259.748472222222</v>
      </c>
      <c r="F15958" t="s">
        <v>282</v>
      </c>
      <c r="O15958" t="s">
        <v>10600</v>
      </c>
      <c r="P15958" s="2">
        <v>46259</v>
      </c>
      <c r="Q15958" t="s">
        <v>3807</v>
      </c>
    </row>
    <row r="15959" spans="1:17">
      <c r="A15959" t="s">
        <v>102</v>
      </c>
      <c r="B15959" t="s">
        <v>101</v>
      </c>
      <c r="C15959" t="s">
        <v>280</v>
      </c>
      <c r="D15959" t="s">
        <v>7801</v>
      </c>
      <c r="E15959" s="4">
        <v>46259.748831018522</v>
      </c>
      <c r="F15959" t="s">
        <v>282</v>
      </c>
      <c r="G15959" t="s">
        <v>283</v>
      </c>
      <c r="I15959">
        <v>8600067</v>
      </c>
      <c r="J15959" t="s">
        <v>284</v>
      </c>
      <c r="K15959" t="s">
        <v>7494</v>
      </c>
      <c r="L15959" t="s">
        <v>7495</v>
      </c>
      <c r="M15959">
        <v>4018</v>
      </c>
      <c r="O15959" t="s">
        <v>10600</v>
      </c>
      <c r="P15959" s="2">
        <v>46259</v>
      </c>
      <c r="Q15959" t="s">
        <v>7802</v>
      </c>
    </row>
    <row r="15960" spans="1:17">
      <c r="A15960" t="s">
        <v>102</v>
      </c>
      <c r="B15960" t="s">
        <v>101</v>
      </c>
      <c r="C15960" t="s">
        <v>289</v>
      </c>
      <c r="D15960" s="1">
        <v>46259.754351851851</v>
      </c>
      <c r="E15960" s="4">
        <v>46259.754351851851</v>
      </c>
      <c r="F15960" t="s">
        <v>282</v>
      </c>
      <c r="G15960" t="s">
        <v>283</v>
      </c>
      <c r="H15960" t="s">
        <v>2777</v>
      </c>
      <c r="O15960" t="s">
        <v>10600</v>
      </c>
      <c r="P15960" s="2">
        <v>46259</v>
      </c>
      <c r="Q15960" t="s">
        <v>1531</v>
      </c>
    </row>
    <row r="15961" spans="1:17">
      <c r="A15961" t="s">
        <v>102</v>
      </c>
      <c r="B15961" t="s">
        <v>101</v>
      </c>
      <c r="C15961" t="s">
        <v>280</v>
      </c>
      <c r="D15961" t="s">
        <v>7803</v>
      </c>
      <c r="E15961" s="4">
        <v>46259.75439814815</v>
      </c>
      <c r="F15961" t="s">
        <v>282</v>
      </c>
      <c r="G15961" t="s">
        <v>283</v>
      </c>
      <c r="I15961">
        <v>8600067</v>
      </c>
      <c r="J15961" t="s">
        <v>284</v>
      </c>
      <c r="K15961" t="s">
        <v>7494</v>
      </c>
      <c r="L15961" t="s">
        <v>7495</v>
      </c>
      <c r="M15961">
        <v>4018</v>
      </c>
      <c r="O15961" t="s">
        <v>10600</v>
      </c>
      <c r="P15961" s="2">
        <v>46259</v>
      </c>
      <c r="Q15961" t="s">
        <v>7804</v>
      </c>
    </row>
    <row r="15962" spans="1:17">
      <c r="A15962" t="s">
        <v>102</v>
      </c>
      <c r="B15962" t="s">
        <v>101</v>
      </c>
      <c r="C15962" t="s">
        <v>289</v>
      </c>
      <c r="D15962" s="1">
        <v>46259.793310185189</v>
      </c>
      <c r="E15962" s="4">
        <v>46259.793310185189</v>
      </c>
      <c r="F15962" t="s">
        <v>282</v>
      </c>
      <c r="G15962" t="s">
        <v>283</v>
      </c>
      <c r="H15962" t="s">
        <v>7805</v>
      </c>
      <c r="O15962" t="s">
        <v>10600</v>
      </c>
      <c r="P15962" s="2">
        <v>46259</v>
      </c>
      <c r="Q15962" t="s">
        <v>5540</v>
      </c>
    </row>
    <row r="15963" spans="1:17">
      <c r="A15963" t="s">
        <v>102</v>
      </c>
      <c r="B15963" t="s">
        <v>101</v>
      </c>
      <c r="C15963" t="s">
        <v>280</v>
      </c>
      <c r="D15963" t="s">
        <v>7806</v>
      </c>
      <c r="E15963" s="4">
        <v>46260.411562499998</v>
      </c>
      <c r="F15963" t="s">
        <v>282</v>
      </c>
      <c r="G15963" t="s">
        <v>283</v>
      </c>
      <c r="I15963">
        <v>8600058</v>
      </c>
      <c r="J15963" t="s">
        <v>284</v>
      </c>
      <c r="K15963" t="s">
        <v>7494</v>
      </c>
      <c r="L15963" t="s">
        <v>7495</v>
      </c>
      <c r="M15963">
        <v>4018</v>
      </c>
      <c r="O15963" t="s">
        <v>10600</v>
      </c>
      <c r="P15963" s="2">
        <v>46260</v>
      </c>
      <c r="Q15963" t="s">
        <v>7807</v>
      </c>
    </row>
    <row r="15964" spans="1:17">
      <c r="A15964" t="s">
        <v>102</v>
      </c>
      <c r="B15964" t="s">
        <v>101</v>
      </c>
      <c r="C15964" t="s">
        <v>280</v>
      </c>
      <c r="D15964" t="s">
        <v>7808</v>
      </c>
      <c r="E15964" s="4">
        <v>46260.506874999999</v>
      </c>
      <c r="F15964" t="s">
        <v>282</v>
      </c>
      <c r="G15964" t="s">
        <v>283</v>
      </c>
      <c r="I15964">
        <v>8600058</v>
      </c>
      <c r="J15964" t="s">
        <v>284</v>
      </c>
      <c r="K15964" t="s">
        <v>7494</v>
      </c>
      <c r="L15964" t="s">
        <v>7495</v>
      </c>
      <c r="M15964">
        <v>4018</v>
      </c>
      <c r="O15964" t="s">
        <v>10600</v>
      </c>
      <c r="P15964" s="2">
        <v>46260</v>
      </c>
      <c r="Q15964" t="s">
        <v>7809</v>
      </c>
    </row>
    <row r="15965" spans="1:17">
      <c r="A15965" t="s">
        <v>102</v>
      </c>
      <c r="B15965" t="s">
        <v>101</v>
      </c>
      <c r="C15965" t="s">
        <v>289</v>
      </c>
      <c r="D15965" s="1">
        <v>46260.506932870368</v>
      </c>
      <c r="E15965" s="4">
        <v>46260.506932870368</v>
      </c>
      <c r="F15965" t="s">
        <v>282</v>
      </c>
      <c r="G15965" t="s">
        <v>283</v>
      </c>
      <c r="H15965" t="s">
        <v>1250</v>
      </c>
      <c r="O15965" t="s">
        <v>10600</v>
      </c>
      <c r="P15965" s="2">
        <v>46260</v>
      </c>
      <c r="Q15965" t="s">
        <v>7810</v>
      </c>
    </row>
    <row r="15966" spans="1:17">
      <c r="A15966" t="s">
        <v>102</v>
      </c>
      <c r="B15966" t="s">
        <v>101</v>
      </c>
      <c r="C15966" t="s">
        <v>280</v>
      </c>
      <c r="D15966" t="s">
        <v>7811</v>
      </c>
      <c r="E15966" s="4">
        <v>46260.506967592592</v>
      </c>
      <c r="F15966" t="s">
        <v>282</v>
      </c>
      <c r="G15966" t="s">
        <v>283</v>
      </c>
      <c r="I15966">
        <v>8600058</v>
      </c>
      <c r="J15966" t="s">
        <v>284</v>
      </c>
      <c r="K15966" t="s">
        <v>7494</v>
      </c>
      <c r="L15966" t="s">
        <v>7495</v>
      </c>
      <c r="M15966">
        <v>4018</v>
      </c>
      <c r="O15966" t="s">
        <v>10600</v>
      </c>
      <c r="P15966" s="2">
        <v>46260</v>
      </c>
      <c r="Q15966" t="s">
        <v>7812</v>
      </c>
    </row>
    <row r="15967" spans="1:17">
      <c r="A15967" t="s">
        <v>102</v>
      </c>
      <c r="B15967" t="s">
        <v>101</v>
      </c>
      <c r="C15967" t="s">
        <v>289</v>
      </c>
      <c r="D15967" s="1">
        <v>46260.641469907408</v>
      </c>
      <c r="E15967" s="4">
        <v>46260.641469907408</v>
      </c>
      <c r="F15967" t="s">
        <v>282</v>
      </c>
      <c r="G15967" t="s">
        <v>283</v>
      </c>
      <c r="H15967" t="s">
        <v>7813</v>
      </c>
      <c r="O15967" t="s">
        <v>10600</v>
      </c>
      <c r="P15967" s="2">
        <v>46260</v>
      </c>
      <c r="Q15967" t="s">
        <v>7814</v>
      </c>
    </row>
    <row r="15968" spans="1:17">
      <c r="A15968" t="s">
        <v>102</v>
      </c>
      <c r="B15968" t="s">
        <v>101</v>
      </c>
      <c r="C15968" t="s">
        <v>289</v>
      </c>
      <c r="D15968" s="1">
        <v>46260.642268518517</v>
      </c>
      <c r="E15968" s="4">
        <v>46260.642268518517</v>
      </c>
      <c r="F15968" t="s">
        <v>282</v>
      </c>
      <c r="O15968" t="s">
        <v>10600</v>
      </c>
      <c r="P15968" s="2">
        <v>46260</v>
      </c>
      <c r="Q15968" t="s">
        <v>7815</v>
      </c>
    </row>
    <row r="15969" spans="1:17">
      <c r="A15969" t="s">
        <v>102</v>
      </c>
      <c r="B15969" t="s">
        <v>101</v>
      </c>
      <c r="C15969" t="s">
        <v>280</v>
      </c>
      <c r="D15969" t="s">
        <v>7816</v>
      </c>
      <c r="E15969" s="4">
        <v>46260.642314814817</v>
      </c>
      <c r="F15969" t="s">
        <v>282</v>
      </c>
      <c r="G15969" t="s">
        <v>283</v>
      </c>
      <c r="I15969">
        <v>8600058</v>
      </c>
      <c r="J15969" t="s">
        <v>284</v>
      </c>
      <c r="K15969" t="s">
        <v>7494</v>
      </c>
      <c r="L15969" t="s">
        <v>7495</v>
      </c>
      <c r="M15969">
        <v>4018</v>
      </c>
      <c r="O15969" t="s">
        <v>10600</v>
      </c>
      <c r="P15969" s="2">
        <v>46260</v>
      </c>
      <c r="Q15969" t="s">
        <v>7817</v>
      </c>
    </row>
    <row r="15970" spans="1:17">
      <c r="A15970" t="s">
        <v>102</v>
      </c>
      <c r="B15970" t="s">
        <v>101</v>
      </c>
      <c r="C15970" t="s">
        <v>289</v>
      </c>
      <c r="D15970" s="1">
        <v>46260.662905092591</v>
      </c>
      <c r="E15970" s="4">
        <v>46260.662905092591</v>
      </c>
      <c r="F15970" t="s">
        <v>282</v>
      </c>
      <c r="G15970" t="s">
        <v>283</v>
      </c>
      <c r="H15970" t="s">
        <v>7818</v>
      </c>
      <c r="O15970" t="s">
        <v>10600</v>
      </c>
      <c r="P15970" s="2">
        <v>46260</v>
      </c>
      <c r="Q15970" t="s">
        <v>873</v>
      </c>
    </row>
    <row r="15971" spans="1:17">
      <c r="A15971" t="s">
        <v>102</v>
      </c>
      <c r="B15971" t="s">
        <v>101</v>
      </c>
      <c r="C15971" t="s">
        <v>280</v>
      </c>
      <c r="D15971" t="s">
        <v>7819</v>
      </c>
      <c r="E15971" s="4">
        <v>46260.67324074074</v>
      </c>
      <c r="F15971" t="s">
        <v>282</v>
      </c>
      <c r="G15971" t="s">
        <v>283</v>
      </c>
      <c r="I15971">
        <v>8600058</v>
      </c>
      <c r="J15971" t="s">
        <v>284</v>
      </c>
      <c r="K15971" t="s">
        <v>7494</v>
      </c>
      <c r="L15971" t="s">
        <v>7495</v>
      </c>
      <c r="M15971">
        <v>4018</v>
      </c>
      <c r="O15971" t="s">
        <v>10600</v>
      </c>
      <c r="P15971" s="2">
        <v>46260</v>
      </c>
      <c r="Q15971" t="s">
        <v>7820</v>
      </c>
    </row>
    <row r="15972" spans="1:17">
      <c r="A15972" t="s">
        <v>102</v>
      </c>
      <c r="B15972" t="s">
        <v>101</v>
      </c>
      <c r="C15972" t="s">
        <v>289</v>
      </c>
      <c r="D15972" s="1">
        <v>46260.679756944453</v>
      </c>
      <c r="E15972" s="4">
        <v>46260.679756944453</v>
      </c>
      <c r="F15972" t="s">
        <v>282</v>
      </c>
      <c r="G15972" t="s">
        <v>283</v>
      </c>
      <c r="H15972" t="s">
        <v>3392</v>
      </c>
      <c r="O15972" t="s">
        <v>10600</v>
      </c>
      <c r="P15972" s="2">
        <v>46260</v>
      </c>
      <c r="Q15972" t="s">
        <v>7821</v>
      </c>
    </row>
    <row r="15973" spans="1:17">
      <c r="A15973" t="s">
        <v>102</v>
      </c>
      <c r="B15973" t="s">
        <v>101</v>
      </c>
      <c r="C15973" t="s">
        <v>280</v>
      </c>
      <c r="D15973" t="s">
        <v>7822</v>
      </c>
      <c r="E15973" s="4">
        <v>46260.679791666669</v>
      </c>
      <c r="F15973" t="s">
        <v>282</v>
      </c>
      <c r="G15973" t="s">
        <v>283</v>
      </c>
      <c r="I15973">
        <v>8600058</v>
      </c>
      <c r="J15973" t="s">
        <v>284</v>
      </c>
      <c r="K15973" t="s">
        <v>7494</v>
      </c>
      <c r="L15973" t="s">
        <v>7495</v>
      </c>
      <c r="M15973">
        <v>4018</v>
      </c>
      <c r="O15973" t="s">
        <v>10600</v>
      </c>
      <c r="P15973" s="2">
        <v>46260</v>
      </c>
      <c r="Q15973" t="s">
        <v>7823</v>
      </c>
    </row>
    <row r="15974" spans="1:17">
      <c r="A15974" t="s">
        <v>102</v>
      </c>
      <c r="B15974" t="s">
        <v>101</v>
      </c>
      <c r="C15974" t="s">
        <v>289</v>
      </c>
      <c r="D15974" s="1">
        <v>46260.687627314823</v>
      </c>
      <c r="E15974" s="4">
        <v>46260.687627314823</v>
      </c>
      <c r="F15974" t="s">
        <v>282</v>
      </c>
      <c r="G15974" t="s">
        <v>283</v>
      </c>
      <c r="H15974" t="s">
        <v>7824</v>
      </c>
      <c r="O15974" t="s">
        <v>10600</v>
      </c>
      <c r="P15974" s="2">
        <v>46260</v>
      </c>
      <c r="Q15974" t="s">
        <v>7825</v>
      </c>
    </row>
    <row r="15975" spans="1:17">
      <c r="A15975" t="s">
        <v>102</v>
      </c>
      <c r="B15975" t="s">
        <v>101</v>
      </c>
      <c r="C15975" t="s">
        <v>280</v>
      </c>
      <c r="D15975" t="s">
        <v>7826</v>
      </c>
      <c r="E15975" s="4">
        <v>46260.687696759262</v>
      </c>
      <c r="F15975" t="s">
        <v>297</v>
      </c>
      <c r="G15975" t="s">
        <v>283</v>
      </c>
      <c r="I15975">
        <v>8600058</v>
      </c>
      <c r="J15975" t="s">
        <v>284</v>
      </c>
      <c r="K15975" t="s">
        <v>7494</v>
      </c>
      <c r="L15975" t="s">
        <v>7495</v>
      </c>
      <c r="M15975">
        <v>4018</v>
      </c>
      <c r="O15975" t="s">
        <v>10600</v>
      </c>
      <c r="P15975" s="2">
        <v>46260</v>
      </c>
      <c r="Q15975" t="s">
        <v>7827</v>
      </c>
    </row>
    <row r="15976" spans="1:17">
      <c r="A15976" t="s">
        <v>102</v>
      </c>
      <c r="B15976" t="s">
        <v>101</v>
      </c>
      <c r="C15976" t="s">
        <v>289</v>
      </c>
      <c r="D15976" s="1">
        <v>46260.70648148148</v>
      </c>
      <c r="E15976" s="4">
        <v>46260.70648148148</v>
      </c>
      <c r="F15976" t="s">
        <v>297</v>
      </c>
      <c r="G15976" t="s">
        <v>283</v>
      </c>
      <c r="H15976" t="s">
        <v>7828</v>
      </c>
      <c r="O15976" t="s">
        <v>10600</v>
      </c>
      <c r="P15976" s="2">
        <v>46260</v>
      </c>
      <c r="Q15976" t="s">
        <v>7829</v>
      </c>
    </row>
    <row r="15977" spans="1:17">
      <c r="A15977" t="s">
        <v>102</v>
      </c>
      <c r="B15977" t="s">
        <v>101</v>
      </c>
      <c r="C15977" t="s">
        <v>280</v>
      </c>
      <c r="D15977" t="s">
        <v>7830</v>
      </c>
      <c r="E15977" s="4">
        <v>46260.706516203703</v>
      </c>
      <c r="F15977" t="s">
        <v>297</v>
      </c>
      <c r="G15977" t="s">
        <v>283</v>
      </c>
      <c r="I15977">
        <v>8600058</v>
      </c>
      <c r="J15977" t="s">
        <v>284</v>
      </c>
      <c r="K15977" t="s">
        <v>7494</v>
      </c>
      <c r="L15977" t="s">
        <v>7495</v>
      </c>
      <c r="M15977">
        <v>4018</v>
      </c>
      <c r="O15977" t="s">
        <v>10600</v>
      </c>
      <c r="P15977" s="2">
        <v>46260</v>
      </c>
      <c r="Q15977" t="s">
        <v>7831</v>
      </c>
    </row>
    <row r="15978" spans="1:17">
      <c r="A15978" t="s">
        <v>102</v>
      </c>
      <c r="B15978" t="s">
        <v>101</v>
      </c>
      <c r="C15978" t="s">
        <v>289</v>
      </c>
      <c r="D15978" s="1">
        <v>46260.736388888887</v>
      </c>
      <c r="E15978" s="4">
        <v>46260.736388888887</v>
      </c>
      <c r="F15978" t="s">
        <v>297</v>
      </c>
      <c r="G15978" t="s">
        <v>283</v>
      </c>
      <c r="H15978" t="s">
        <v>7832</v>
      </c>
      <c r="O15978" t="s">
        <v>10600</v>
      </c>
      <c r="P15978" s="2">
        <v>46260</v>
      </c>
      <c r="Q15978" t="s">
        <v>7833</v>
      </c>
    </row>
    <row r="15979" spans="1:17">
      <c r="A15979" t="s">
        <v>102</v>
      </c>
      <c r="B15979" t="s">
        <v>101</v>
      </c>
      <c r="C15979" t="s">
        <v>280</v>
      </c>
      <c r="D15979" t="s">
        <v>7834</v>
      </c>
      <c r="E15979" s="4">
        <v>46260.73641203704</v>
      </c>
      <c r="F15979" t="s">
        <v>297</v>
      </c>
      <c r="G15979" t="s">
        <v>283</v>
      </c>
      <c r="I15979">
        <v>8600058</v>
      </c>
      <c r="J15979" t="s">
        <v>284</v>
      </c>
      <c r="K15979" t="s">
        <v>7494</v>
      </c>
      <c r="L15979" t="s">
        <v>7495</v>
      </c>
      <c r="M15979">
        <v>4018</v>
      </c>
      <c r="O15979" t="s">
        <v>10600</v>
      </c>
      <c r="P15979" s="2">
        <v>46260</v>
      </c>
      <c r="Q15979" t="s">
        <v>7835</v>
      </c>
    </row>
    <row r="15980" spans="1:17">
      <c r="A15980" t="s">
        <v>102</v>
      </c>
      <c r="B15980" t="s">
        <v>101</v>
      </c>
      <c r="C15980" t="s">
        <v>280</v>
      </c>
      <c r="D15980" t="s">
        <v>7836</v>
      </c>
      <c r="E15980" s="4">
        <v>46260.753449074073</v>
      </c>
      <c r="F15980" t="s">
        <v>297</v>
      </c>
      <c r="G15980" t="s">
        <v>283</v>
      </c>
      <c r="I15980">
        <v>8600058</v>
      </c>
      <c r="J15980" t="s">
        <v>284</v>
      </c>
      <c r="K15980" t="s">
        <v>7494</v>
      </c>
      <c r="L15980" t="s">
        <v>7495</v>
      </c>
      <c r="M15980">
        <v>4018</v>
      </c>
      <c r="O15980" t="s">
        <v>10600</v>
      </c>
      <c r="P15980" s="2">
        <v>46260</v>
      </c>
      <c r="Q15980" t="s">
        <v>7837</v>
      </c>
    </row>
    <row r="15981" spans="1:17">
      <c r="A15981" t="s">
        <v>102</v>
      </c>
      <c r="B15981" t="s">
        <v>101</v>
      </c>
      <c r="C15981" t="s">
        <v>280</v>
      </c>
      <c r="D15981" t="s">
        <v>7838</v>
      </c>
      <c r="E15981" s="4">
        <v>46260.753576388888</v>
      </c>
      <c r="F15981" t="s">
        <v>297</v>
      </c>
      <c r="G15981" t="s">
        <v>283</v>
      </c>
      <c r="I15981">
        <v>8600058</v>
      </c>
      <c r="J15981" t="s">
        <v>284</v>
      </c>
      <c r="K15981" t="s">
        <v>7494</v>
      </c>
      <c r="L15981" t="s">
        <v>7495</v>
      </c>
      <c r="M15981">
        <v>4018</v>
      </c>
      <c r="O15981" t="s">
        <v>10600</v>
      </c>
      <c r="P15981" s="2">
        <v>46260</v>
      </c>
      <c r="Q15981" t="s">
        <v>7839</v>
      </c>
    </row>
    <row r="15982" spans="1:17">
      <c r="A15982" t="s">
        <v>102</v>
      </c>
      <c r="B15982" t="s">
        <v>101</v>
      </c>
      <c r="C15982" t="s">
        <v>289</v>
      </c>
      <c r="D15982" s="1">
        <v>46260.753657407397</v>
      </c>
      <c r="E15982" s="4">
        <v>46260.753657407397</v>
      </c>
      <c r="F15982" t="s">
        <v>297</v>
      </c>
      <c r="G15982" t="s">
        <v>283</v>
      </c>
      <c r="H15982" t="s">
        <v>1123</v>
      </c>
      <c r="O15982" t="s">
        <v>10600</v>
      </c>
      <c r="P15982" s="2">
        <v>46260</v>
      </c>
      <c r="Q15982" t="s">
        <v>7840</v>
      </c>
    </row>
    <row r="15983" spans="1:17">
      <c r="A15983" t="s">
        <v>102</v>
      </c>
      <c r="B15983" t="s">
        <v>101</v>
      </c>
      <c r="C15983" t="s">
        <v>280</v>
      </c>
      <c r="D15983" t="s">
        <v>7841</v>
      </c>
      <c r="E15983" s="4">
        <v>46260.753703703696</v>
      </c>
      <c r="F15983" t="s">
        <v>297</v>
      </c>
      <c r="G15983" t="s">
        <v>283</v>
      </c>
      <c r="I15983">
        <v>8600058</v>
      </c>
      <c r="J15983" t="s">
        <v>284</v>
      </c>
      <c r="K15983" t="s">
        <v>7494</v>
      </c>
      <c r="L15983" t="s">
        <v>7495</v>
      </c>
      <c r="M15983">
        <v>4018</v>
      </c>
      <c r="O15983" t="s">
        <v>10600</v>
      </c>
      <c r="P15983" s="2">
        <v>46260</v>
      </c>
      <c r="Q15983" t="s">
        <v>748</v>
      </c>
    </row>
    <row r="15984" spans="1:17">
      <c r="A15984" t="s">
        <v>102</v>
      </c>
      <c r="B15984" t="s">
        <v>101</v>
      </c>
      <c r="C15984" t="s">
        <v>289</v>
      </c>
      <c r="D15984" s="1">
        <v>46260.771597222221</v>
      </c>
      <c r="E15984" s="4">
        <v>46260.771597222221</v>
      </c>
      <c r="F15984" t="s">
        <v>297</v>
      </c>
      <c r="G15984" t="s">
        <v>283</v>
      </c>
      <c r="H15984" t="s">
        <v>7842</v>
      </c>
      <c r="O15984" t="s">
        <v>10600</v>
      </c>
      <c r="P15984" s="2">
        <v>46260</v>
      </c>
      <c r="Q15984" t="s">
        <v>7843</v>
      </c>
    </row>
    <row r="15985" spans="1:17">
      <c r="A15985" t="s">
        <v>102</v>
      </c>
      <c r="B15985" t="s">
        <v>101</v>
      </c>
      <c r="C15985" t="s">
        <v>280</v>
      </c>
      <c r="D15985" t="s">
        <v>7844</v>
      </c>
      <c r="E15985" s="4">
        <v>46260.771631944437</v>
      </c>
      <c r="F15985" t="s">
        <v>297</v>
      </c>
      <c r="G15985" t="s">
        <v>283</v>
      </c>
      <c r="I15985">
        <v>8600058</v>
      </c>
      <c r="J15985" t="s">
        <v>284</v>
      </c>
      <c r="K15985" t="s">
        <v>7494</v>
      </c>
      <c r="L15985" t="s">
        <v>7495</v>
      </c>
      <c r="M15985">
        <v>4018</v>
      </c>
      <c r="O15985" t="s">
        <v>10600</v>
      </c>
      <c r="P15985" s="2">
        <v>46260</v>
      </c>
      <c r="Q15985" t="s">
        <v>7845</v>
      </c>
    </row>
    <row r="15986" spans="1:17">
      <c r="A15986" t="s">
        <v>102</v>
      </c>
      <c r="B15986" t="s">
        <v>101</v>
      </c>
      <c r="C15986" t="s">
        <v>289</v>
      </c>
      <c r="D15986" s="1">
        <v>46260.78800925926</v>
      </c>
      <c r="E15986" s="4">
        <v>46260.78800925926</v>
      </c>
      <c r="F15986" t="s">
        <v>297</v>
      </c>
      <c r="G15986" t="s">
        <v>283</v>
      </c>
      <c r="H15986" t="s">
        <v>3396</v>
      </c>
      <c r="O15986" t="s">
        <v>10600</v>
      </c>
      <c r="P15986" s="2">
        <v>46260</v>
      </c>
      <c r="Q15986" t="s">
        <v>7846</v>
      </c>
    </row>
    <row r="15987" spans="1:17">
      <c r="A15987" t="s">
        <v>102</v>
      </c>
      <c r="B15987" t="s">
        <v>101</v>
      </c>
      <c r="C15987" t="s">
        <v>289</v>
      </c>
      <c r="D15987" s="1">
        <v>46260.791967592602</v>
      </c>
      <c r="E15987" s="4">
        <v>46260.791967592602</v>
      </c>
      <c r="F15987" t="s">
        <v>297</v>
      </c>
      <c r="O15987" t="s">
        <v>10600</v>
      </c>
      <c r="P15987" s="2">
        <v>46260</v>
      </c>
      <c r="Q15987" t="s">
        <v>7847</v>
      </c>
    </row>
    <row r="15988" spans="1:17">
      <c r="A15988" t="s">
        <v>102</v>
      </c>
      <c r="B15988" t="s">
        <v>101</v>
      </c>
      <c r="C15988" t="s">
        <v>280</v>
      </c>
      <c r="D15988" t="s">
        <v>7848</v>
      </c>
      <c r="E15988" s="4">
        <v>46261.424189814818</v>
      </c>
      <c r="F15988" t="s">
        <v>282</v>
      </c>
      <c r="G15988" t="s">
        <v>283</v>
      </c>
      <c r="I15988">
        <v>8600070</v>
      </c>
      <c r="J15988" t="s">
        <v>284</v>
      </c>
      <c r="K15988" t="s">
        <v>7494</v>
      </c>
      <c r="L15988" t="s">
        <v>7495</v>
      </c>
      <c r="M15988">
        <v>4018</v>
      </c>
      <c r="O15988" t="s">
        <v>10600</v>
      </c>
      <c r="P15988" s="2">
        <v>46261</v>
      </c>
      <c r="Q15988" t="s">
        <v>7849</v>
      </c>
    </row>
    <row r="15989" spans="1:17">
      <c r="A15989" t="s">
        <v>102</v>
      </c>
      <c r="B15989" t="s">
        <v>101</v>
      </c>
      <c r="C15989" t="s">
        <v>289</v>
      </c>
      <c r="D15989" s="1">
        <v>46261.424571759257</v>
      </c>
      <c r="E15989" s="4">
        <v>46261.424571759257</v>
      </c>
      <c r="F15989" t="s">
        <v>282</v>
      </c>
      <c r="G15989" t="s">
        <v>283</v>
      </c>
      <c r="H15989" t="s">
        <v>4310</v>
      </c>
      <c r="O15989" t="s">
        <v>10600</v>
      </c>
      <c r="P15989" s="2">
        <v>46261</v>
      </c>
      <c r="Q15989" t="s">
        <v>7850</v>
      </c>
    </row>
    <row r="15990" spans="1:17">
      <c r="A15990" t="s">
        <v>102</v>
      </c>
      <c r="B15990" t="s">
        <v>101</v>
      </c>
      <c r="C15990" t="s">
        <v>280</v>
      </c>
      <c r="D15990" t="s">
        <v>7851</v>
      </c>
      <c r="E15990" s="4">
        <v>46261.42460648148</v>
      </c>
      <c r="F15990" t="s">
        <v>282</v>
      </c>
      <c r="G15990" t="s">
        <v>283</v>
      </c>
      <c r="I15990">
        <v>8600070</v>
      </c>
      <c r="J15990" t="s">
        <v>284</v>
      </c>
      <c r="K15990" t="s">
        <v>7494</v>
      </c>
      <c r="L15990" t="s">
        <v>7495</v>
      </c>
      <c r="M15990">
        <v>4018</v>
      </c>
      <c r="O15990" t="s">
        <v>10600</v>
      </c>
      <c r="P15990" s="2">
        <v>46261</v>
      </c>
      <c r="Q15990" t="s">
        <v>7852</v>
      </c>
    </row>
    <row r="15991" spans="1:17">
      <c r="A15991" t="s">
        <v>102</v>
      </c>
      <c r="B15991" t="s">
        <v>101</v>
      </c>
      <c r="C15991" t="s">
        <v>289</v>
      </c>
      <c r="D15991" s="1">
        <v>46261.433506944442</v>
      </c>
      <c r="E15991" s="4">
        <v>46261.433506944442</v>
      </c>
      <c r="F15991" t="s">
        <v>282</v>
      </c>
      <c r="G15991" t="s">
        <v>283</v>
      </c>
      <c r="H15991" t="s">
        <v>1689</v>
      </c>
      <c r="O15991" t="s">
        <v>10600</v>
      </c>
      <c r="P15991" s="2">
        <v>46261</v>
      </c>
      <c r="Q15991" t="s">
        <v>7853</v>
      </c>
    </row>
    <row r="15992" spans="1:17">
      <c r="A15992" t="s">
        <v>102</v>
      </c>
      <c r="B15992" t="s">
        <v>101</v>
      </c>
      <c r="C15992" t="s">
        <v>280</v>
      </c>
      <c r="D15992" t="s">
        <v>7854</v>
      </c>
      <c r="E15992" s="4">
        <v>46261.433530092603</v>
      </c>
      <c r="F15992" t="s">
        <v>282</v>
      </c>
      <c r="G15992" t="s">
        <v>283</v>
      </c>
      <c r="I15992">
        <v>8600070</v>
      </c>
      <c r="J15992" t="s">
        <v>284</v>
      </c>
      <c r="K15992" t="s">
        <v>7494</v>
      </c>
      <c r="L15992" t="s">
        <v>7495</v>
      </c>
      <c r="M15992">
        <v>4018</v>
      </c>
      <c r="O15992" t="s">
        <v>10600</v>
      </c>
      <c r="P15992" s="2">
        <v>46261</v>
      </c>
      <c r="Q15992" t="s">
        <v>7855</v>
      </c>
    </row>
    <row r="15993" spans="1:17">
      <c r="A15993" t="s">
        <v>102</v>
      </c>
      <c r="B15993" t="s">
        <v>101</v>
      </c>
      <c r="C15993" t="s">
        <v>280</v>
      </c>
      <c r="D15993" t="s">
        <v>7856</v>
      </c>
      <c r="E15993" s="4">
        <v>46261.447777777779</v>
      </c>
      <c r="F15993" t="s">
        <v>282</v>
      </c>
      <c r="G15993" t="s">
        <v>283</v>
      </c>
      <c r="I15993">
        <v>8600070</v>
      </c>
      <c r="J15993" t="s">
        <v>284</v>
      </c>
      <c r="K15993" t="s">
        <v>7494</v>
      </c>
      <c r="L15993" t="s">
        <v>7495</v>
      </c>
      <c r="M15993">
        <v>4018</v>
      </c>
      <c r="O15993" t="s">
        <v>10600</v>
      </c>
      <c r="P15993" s="2">
        <v>46261</v>
      </c>
      <c r="Q15993" t="s">
        <v>7857</v>
      </c>
    </row>
    <row r="15994" spans="1:17">
      <c r="A15994" t="s">
        <v>102</v>
      </c>
      <c r="B15994" t="s">
        <v>101</v>
      </c>
      <c r="C15994" t="s">
        <v>289</v>
      </c>
      <c r="D15994" s="1">
        <v>46261.447858796288</v>
      </c>
      <c r="E15994" s="4">
        <v>46261.447858796288</v>
      </c>
      <c r="F15994" t="s">
        <v>282</v>
      </c>
      <c r="G15994" t="s">
        <v>283</v>
      </c>
      <c r="H15994" t="s">
        <v>1123</v>
      </c>
      <c r="O15994" t="s">
        <v>10600</v>
      </c>
      <c r="P15994" s="2">
        <v>46261</v>
      </c>
      <c r="Q15994" t="s">
        <v>7858</v>
      </c>
    </row>
    <row r="15995" spans="1:17">
      <c r="A15995" t="s">
        <v>102</v>
      </c>
      <c r="B15995" t="s">
        <v>101</v>
      </c>
      <c r="C15995" t="s">
        <v>280</v>
      </c>
      <c r="D15995" t="s">
        <v>7859</v>
      </c>
      <c r="E15995" s="4">
        <v>46261.447893518518</v>
      </c>
      <c r="F15995" t="s">
        <v>282</v>
      </c>
      <c r="G15995" t="s">
        <v>283</v>
      </c>
      <c r="I15995">
        <v>8600070</v>
      </c>
      <c r="J15995" t="s">
        <v>284</v>
      </c>
      <c r="K15995" t="s">
        <v>7494</v>
      </c>
      <c r="L15995" t="s">
        <v>7495</v>
      </c>
      <c r="M15995">
        <v>4018</v>
      </c>
      <c r="O15995" t="s">
        <v>10600</v>
      </c>
      <c r="P15995" s="2">
        <v>46261</v>
      </c>
      <c r="Q15995" t="s">
        <v>7860</v>
      </c>
    </row>
    <row r="15996" spans="1:17">
      <c r="A15996" t="s">
        <v>102</v>
      </c>
      <c r="B15996" t="s">
        <v>101</v>
      </c>
      <c r="C15996" t="s">
        <v>289</v>
      </c>
      <c r="D15996" s="1">
        <v>46261.498043981483</v>
      </c>
      <c r="E15996" s="4">
        <v>46261.498043981483</v>
      </c>
      <c r="F15996" t="s">
        <v>282</v>
      </c>
      <c r="G15996" t="s">
        <v>283</v>
      </c>
      <c r="H15996" t="s">
        <v>7861</v>
      </c>
      <c r="O15996" t="s">
        <v>10600</v>
      </c>
      <c r="P15996" s="2">
        <v>46261</v>
      </c>
      <c r="Q15996" t="s">
        <v>914</v>
      </c>
    </row>
    <row r="15997" spans="1:17">
      <c r="A15997" t="s">
        <v>102</v>
      </c>
      <c r="B15997" t="s">
        <v>101</v>
      </c>
      <c r="C15997" t="s">
        <v>280</v>
      </c>
      <c r="D15997" t="s">
        <v>7862</v>
      </c>
      <c r="E15997" s="4">
        <v>46261.507835648154</v>
      </c>
      <c r="F15997" t="s">
        <v>282</v>
      </c>
      <c r="G15997" t="s">
        <v>283</v>
      </c>
      <c r="I15997">
        <v>8600070</v>
      </c>
      <c r="J15997" t="s">
        <v>284</v>
      </c>
      <c r="K15997" t="s">
        <v>7494</v>
      </c>
      <c r="L15997" t="s">
        <v>7495</v>
      </c>
      <c r="M15997">
        <v>4018</v>
      </c>
      <c r="O15997" t="s">
        <v>10600</v>
      </c>
      <c r="P15997" s="2">
        <v>46261</v>
      </c>
      <c r="Q15997" t="s">
        <v>573</v>
      </c>
    </row>
    <row r="15998" spans="1:17">
      <c r="A15998" t="s">
        <v>102</v>
      </c>
      <c r="B15998" t="s">
        <v>101</v>
      </c>
      <c r="C15998" t="s">
        <v>289</v>
      </c>
      <c r="D15998" s="1">
        <v>46261.508969907409</v>
      </c>
      <c r="E15998" s="4">
        <v>46261.508969907409</v>
      </c>
      <c r="F15998" t="s">
        <v>282</v>
      </c>
      <c r="G15998" t="s">
        <v>283</v>
      </c>
      <c r="H15998" t="s">
        <v>671</v>
      </c>
      <c r="O15998" t="s">
        <v>10600</v>
      </c>
      <c r="P15998" s="2">
        <v>46261</v>
      </c>
      <c r="Q15998" t="s">
        <v>7863</v>
      </c>
    </row>
    <row r="15999" spans="1:17">
      <c r="A15999" t="s">
        <v>102</v>
      </c>
      <c r="B15999" t="s">
        <v>101</v>
      </c>
      <c r="C15999" t="s">
        <v>289</v>
      </c>
      <c r="D15999" s="1">
        <v>46261.511203703703</v>
      </c>
      <c r="E15999" s="4">
        <v>46261.511203703703</v>
      </c>
      <c r="F15999" t="s">
        <v>282</v>
      </c>
      <c r="O15999" t="s">
        <v>10600</v>
      </c>
      <c r="P15999" s="2">
        <v>46261</v>
      </c>
      <c r="Q15999" t="s">
        <v>7864</v>
      </c>
    </row>
    <row r="16000" spans="1:17">
      <c r="A16000" t="s">
        <v>102</v>
      </c>
      <c r="B16000" t="s">
        <v>101</v>
      </c>
      <c r="C16000" t="s">
        <v>280</v>
      </c>
      <c r="D16000" t="s">
        <v>7865</v>
      </c>
      <c r="E16000" s="4">
        <v>46261.51122685185</v>
      </c>
      <c r="F16000" t="s">
        <v>282</v>
      </c>
      <c r="G16000" t="s">
        <v>283</v>
      </c>
      <c r="I16000">
        <v>8600070</v>
      </c>
      <c r="J16000" t="s">
        <v>284</v>
      </c>
      <c r="K16000" t="s">
        <v>7494</v>
      </c>
      <c r="L16000" t="s">
        <v>7495</v>
      </c>
      <c r="M16000">
        <v>4018</v>
      </c>
      <c r="O16000" t="s">
        <v>10600</v>
      </c>
      <c r="P16000" s="2">
        <v>46261</v>
      </c>
      <c r="Q16000" t="s">
        <v>7866</v>
      </c>
    </row>
    <row r="16001" spans="1:17">
      <c r="A16001" t="s">
        <v>102</v>
      </c>
      <c r="B16001" t="s">
        <v>101</v>
      </c>
      <c r="C16001" t="s">
        <v>289</v>
      </c>
      <c r="D16001" s="1">
        <v>46261.518807870372</v>
      </c>
      <c r="E16001" s="4">
        <v>46261.518807870372</v>
      </c>
      <c r="F16001" t="s">
        <v>282</v>
      </c>
      <c r="G16001" t="s">
        <v>283</v>
      </c>
      <c r="H16001" t="s">
        <v>1890</v>
      </c>
      <c r="O16001" t="s">
        <v>10600</v>
      </c>
      <c r="P16001" s="2">
        <v>46261</v>
      </c>
      <c r="Q16001" t="s">
        <v>920</v>
      </c>
    </row>
    <row r="16002" spans="1:17">
      <c r="A16002" t="s">
        <v>102</v>
      </c>
      <c r="B16002" t="s">
        <v>101</v>
      </c>
      <c r="C16002" t="s">
        <v>280</v>
      </c>
      <c r="D16002" t="s">
        <v>7867</v>
      </c>
      <c r="E16002" s="4">
        <v>46261.522314814807</v>
      </c>
      <c r="F16002" t="s">
        <v>282</v>
      </c>
      <c r="G16002" t="s">
        <v>283</v>
      </c>
      <c r="I16002">
        <v>8600070</v>
      </c>
      <c r="J16002" t="s">
        <v>284</v>
      </c>
      <c r="K16002" t="s">
        <v>7494</v>
      </c>
      <c r="L16002" t="s">
        <v>7495</v>
      </c>
      <c r="M16002">
        <v>4018</v>
      </c>
      <c r="O16002" t="s">
        <v>10600</v>
      </c>
      <c r="P16002" s="2">
        <v>46261</v>
      </c>
      <c r="Q16002" t="s">
        <v>7868</v>
      </c>
    </row>
    <row r="16003" spans="1:17">
      <c r="A16003" t="s">
        <v>102</v>
      </c>
      <c r="B16003" t="s">
        <v>101</v>
      </c>
      <c r="C16003" t="s">
        <v>289</v>
      </c>
      <c r="D16003" s="1">
        <v>46261.52238425926</v>
      </c>
      <c r="E16003" s="4">
        <v>46261.52238425926</v>
      </c>
      <c r="F16003" t="s">
        <v>282</v>
      </c>
      <c r="G16003" t="s">
        <v>283</v>
      </c>
      <c r="H16003" t="s">
        <v>303</v>
      </c>
      <c r="O16003" t="s">
        <v>10600</v>
      </c>
      <c r="P16003" s="2">
        <v>46261</v>
      </c>
      <c r="Q16003" t="s">
        <v>7869</v>
      </c>
    </row>
    <row r="16004" spans="1:17">
      <c r="A16004" t="s">
        <v>102</v>
      </c>
      <c r="B16004" t="s">
        <v>101</v>
      </c>
      <c r="C16004" t="s">
        <v>280</v>
      </c>
      <c r="D16004" t="s">
        <v>7870</v>
      </c>
      <c r="E16004" s="4">
        <v>46261.522418981483</v>
      </c>
      <c r="F16004" t="s">
        <v>282</v>
      </c>
      <c r="G16004" t="s">
        <v>283</v>
      </c>
      <c r="I16004">
        <v>8600070</v>
      </c>
      <c r="J16004" t="s">
        <v>284</v>
      </c>
      <c r="K16004" t="s">
        <v>7494</v>
      </c>
      <c r="L16004" t="s">
        <v>7495</v>
      </c>
      <c r="M16004">
        <v>4018</v>
      </c>
      <c r="O16004" t="s">
        <v>10600</v>
      </c>
      <c r="P16004" s="2">
        <v>46261</v>
      </c>
      <c r="Q16004" t="s">
        <v>7871</v>
      </c>
    </row>
    <row r="16005" spans="1:17">
      <c r="A16005" t="s">
        <v>102</v>
      </c>
      <c r="B16005" t="s">
        <v>101</v>
      </c>
      <c r="C16005" t="s">
        <v>289</v>
      </c>
      <c r="D16005" s="1">
        <v>46261.529351851852</v>
      </c>
      <c r="E16005" s="4">
        <v>46261.529351851852</v>
      </c>
      <c r="F16005" t="s">
        <v>282</v>
      </c>
      <c r="G16005" t="s">
        <v>283</v>
      </c>
      <c r="H16005" t="s">
        <v>4177</v>
      </c>
      <c r="O16005" t="s">
        <v>10600</v>
      </c>
      <c r="P16005" s="2">
        <v>46261</v>
      </c>
      <c r="Q16005" t="s">
        <v>7144</v>
      </c>
    </row>
    <row r="16006" spans="1:17">
      <c r="A16006" t="s">
        <v>102</v>
      </c>
      <c r="B16006" t="s">
        <v>101</v>
      </c>
      <c r="C16006" t="s">
        <v>280</v>
      </c>
      <c r="D16006" t="s">
        <v>7872</v>
      </c>
      <c r="E16006" s="4">
        <v>46261.529421296298</v>
      </c>
      <c r="F16006" t="s">
        <v>297</v>
      </c>
      <c r="G16006" t="s">
        <v>283</v>
      </c>
      <c r="I16006">
        <v>8600070</v>
      </c>
      <c r="J16006" t="s">
        <v>284</v>
      </c>
      <c r="K16006" t="s">
        <v>7494</v>
      </c>
      <c r="L16006" t="s">
        <v>7495</v>
      </c>
      <c r="M16006">
        <v>4018</v>
      </c>
      <c r="O16006" t="s">
        <v>10600</v>
      </c>
      <c r="P16006" s="2">
        <v>46261</v>
      </c>
      <c r="Q16006" t="s">
        <v>7873</v>
      </c>
    </row>
    <row r="16007" spans="1:17">
      <c r="A16007" t="s">
        <v>102</v>
      </c>
      <c r="B16007" t="s">
        <v>101</v>
      </c>
      <c r="C16007" t="s">
        <v>289</v>
      </c>
      <c r="D16007" s="1">
        <v>46261.55810185185</v>
      </c>
      <c r="E16007" s="4">
        <v>46261.55810185185</v>
      </c>
      <c r="F16007" t="s">
        <v>297</v>
      </c>
      <c r="G16007" t="s">
        <v>283</v>
      </c>
      <c r="H16007" t="s">
        <v>7874</v>
      </c>
      <c r="O16007" t="s">
        <v>10600</v>
      </c>
      <c r="P16007" s="2">
        <v>46261</v>
      </c>
      <c r="Q16007" t="s">
        <v>4335</v>
      </c>
    </row>
    <row r="16008" spans="1:17">
      <c r="A16008" t="s">
        <v>102</v>
      </c>
      <c r="B16008" t="s">
        <v>101</v>
      </c>
      <c r="C16008" t="s">
        <v>289</v>
      </c>
      <c r="D16008" s="1">
        <v>46261.618807870371</v>
      </c>
      <c r="E16008" s="4">
        <v>46261.618807870371</v>
      </c>
      <c r="F16008" t="s">
        <v>297</v>
      </c>
      <c r="O16008" t="s">
        <v>10600</v>
      </c>
      <c r="P16008" s="2">
        <v>46261</v>
      </c>
      <c r="Q16008" t="s">
        <v>7875</v>
      </c>
    </row>
    <row r="16009" spans="1:17">
      <c r="A16009" t="s">
        <v>102</v>
      </c>
      <c r="B16009" t="s">
        <v>101</v>
      </c>
      <c r="C16009" t="s">
        <v>280</v>
      </c>
      <c r="D16009" t="s">
        <v>7876</v>
      </c>
      <c r="E16009" s="4">
        <v>46261.621296296304</v>
      </c>
      <c r="F16009" t="s">
        <v>297</v>
      </c>
      <c r="G16009" t="s">
        <v>283</v>
      </c>
      <c r="I16009">
        <v>8600070</v>
      </c>
      <c r="J16009" t="s">
        <v>284</v>
      </c>
      <c r="K16009" t="s">
        <v>7494</v>
      </c>
      <c r="L16009" t="s">
        <v>7495</v>
      </c>
      <c r="M16009">
        <v>4018</v>
      </c>
      <c r="O16009" t="s">
        <v>10600</v>
      </c>
      <c r="P16009" s="2">
        <v>46261</v>
      </c>
      <c r="Q16009" t="s">
        <v>7877</v>
      </c>
    </row>
    <row r="16010" spans="1:17">
      <c r="A16010" t="s">
        <v>102</v>
      </c>
      <c r="B16010" t="s">
        <v>101</v>
      </c>
      <c r="C16010" t="s">
        <v>289</v>
      </c>
      <c r="D16010" s="1">
        <v>46261.621412037042</v>
      </c>
      <c r="E16010" s="4">
        <v>46261.621412037042</v>
      </c>
      <c r="F16010" t="s">
        <v>297</v>
      </c>
      <c r="G16010" t="s">
        <v>283</v>
      </c>
      <c r="H16010" t="s">
        <v>611</v>
      </c>
      <c r="O16010" t="s">
        <v>10600</v>
      </c>
      <c r="P16010" s="2">
        <v>46261</v>
      </c>
      <c r="Q16010" t="s">
        <v>7878</v>
      </c>
    </row>
    <row r="16011" spans="1:17">
      <c r="A16011" t="s">
        <v>102</v>
      </c>
      <c r="B16011" t="s">
        <v>101</v>
      </c>
      <c r="C16011" t="s">
        <v>280</v>
      </c>
      <c r="D16011" t="s">
        <v>7879</v>
      </c>
      <c r="E16011" s="4">
        <v>46261.621446759258</v>
      </c>
      <c r="F16011" t="s">
        <v>297</v>
      </c>
      <c r="G16011" t="s">
        <v>283</v>
      </c>
      <c r="I16011">
        <v>8600070</v>
      </c>
      <c r="J16011" t="s">
        <v>284</v>
      </c>
      <c r="K16011" t="s">
        <v>7494</v>
      </c>
      <c r="L16011" t="s">
        <v>7495</v>
      </c>
      <c r="M16011">
        <v>4018</v>
      </c>
      <c r="O16011" t="s">
        <v>10600</v>
      </c>
      <c r="P16011" s="2">
        <v>46261</v>
      </c>
      <c r="Q16011" t="s">
        <v>7880</v>
      </c>
    </row>
    <row r="16012" spans="1:17">
      <c r="A16012" t="s">
        <v>102</v>
      </c>
      <c r="B16012" t="s">
        <v>101</v>
      </c>
      <c r="C16012" t="s">
        <v>289</v>
      </c>
      <c r="D16012" s="1">
        <v>46261.622708333343</v>
      </c>
      <c r="E16012" s="4">
        <v>46261.622708333343</v>
      </c>
      <c r="F16012" t="s">
        <v>297</v>
      </c>
      <c r="G16012" t="s">
        <v>283</v>
      </c>
      <c r="H16012" t="s">
        <v>7881</v>
      </c>
      <c r="O16012" t="s">
        <v>10600</v>
      </c>
      <c r="P16012" s="2">
        <v>46261</v>
      </c>
      <c r="Q16012" t="s">
        <v>7882</v>
      </c>
    </row>
    <row r="16013" spans="1:17">
      <c r="A16013" t="s">
        <v>102</v>
      </c>
      <c r="B16013" t="s">
        <v>101</v>
      </c>
      <c r="C16013" t="s">
        <v>289</v>
      </c>
      <c r="D16013" s="1">
        <v>46261.641597222217</v>
      </c>
      <c r="E16013" s="4">
        <v>46261.641597222217</v>
      </c>
      <c r="F16013" t="s">
        <v>297</v>
      </c>
      <c r="O16013" t="s">
        <v>10600</v>
      </c>
      <c r="P16013" s="2">
        <v>46261</v>
      </c>
      <c r="Q16013" t="s">
        <v>7883</v>
      </c>
    </row>
    <row r="16014" spans="1:17">
      <c r="A16014" t="s">
        <v>102</v>
      </c>
      <c r="B16014" t="s">
        <v>101</v>
      </c>
      <c r="C16014" t="s">
        <v>289</v>
      </c>
      <c r="D16014" s="1">
        <v>46261.699236111112</v>
      </c>
      <c r="E16014" s="4">
        <v>46261.699236111112</v>
      </c>
      <c r="F16014" t="s">
        <v>297</v>
      </c>
      <c r="O16014" t="s">
        <v>10600</v>
      </c>
      <c r="P16014" s="2">
        <v>46261</v>
      </c>
      <c r="Q16014" t="s">
        <v>7884</v>
      </c>
    </row>
    <row r="16015" spans="1:17">
      <c r="A16015" t="s">
        <v>102</v>
      </c>
      <c r="B16015" t="s">
        <v>101</v>
      </c>
      <c r="C16015" t="s">
        <v>280</v>
      </c>
      <c r="D16015" t="s">
        <v>7885</v>
      </c>
      <c r="E16015" s="4">
        <v>46261.699305555558</v>
      </c>
      <c r="F16015" t="s">
        <v>1078</v>
      </c>
      <c r="G16015" t="s">
        <v>283</v>
      </c>
      <c r="I16015">
        <v>8600070</v>
      </c>
      <c r="J16015" t="s">
        <v>284</v>
      </c>
      <c r="K16015" t="s">
        <v>7494</v>
      </c>
      <c r="L16015" t="s">
        <v>7495</v>
      </c>
      <c r="M16015">
        <v>4018</v>
      </c>
      <c r="O16015" t="s">
        <v>10600</v>
      </c>
      <c r="P16015" s="2">
        <v>46261</v>
      </c>
      <c r="Q16015" t="s">
        <v>7886</v>
      </c>
    </row>
    <row r="16016" spans="1:17">
      <c r="A16016" t="s">
        <v>102</v>
      </c>
      <c r="B16016" t="s">
        <v>101</v>
      </c>
      <c r="C16016" t="s">
        <v>289</v>
      </c>
      <c r="D16016" s="1">
        <v>46261.699594907397</v>
      </c>
      <c r="E16016" s="4">
        <v>46261.699594907397</v>
      </c>
      <c r="F16016" t="s">
        <v>1078</v>
      </c>
      <c r="G16016" t="s">
        <v>283</v>
      </c>
      <c r="H16016" t="s">
        <v>3027</v>
      </c>
      <c r="O16016" t="s">
        <v>10600</v>
      </c>
      <c r="P16016" s="2">
        <v>46261</v>
      </c>
      <c r="Q16016" t="s">
        <v>7887</v>
      </c>
    </row>
    <row r="16017" spans="1:17">
      <c r="A16017" t="s">
        <v>102</v>
      </c>
      <c r="B16017" t="s">
        <v>101</v>
      </c>
      <c r="C16017" t="s">
        <v>280</v>
      </c>
      <c r="D16017" t="s">
        <v>7888</v>
      </c>
      <c r="E16017" s="4">
        <v>46261.69976851852</v>
      </c>
      <c r="F16017" t="s">
        <v>282</v>
      </c>
      <c r="G16017" t="s">
        <v>283</v>
      </c>
      <c r="I16017">
        <v>8600070</v>
      </c>
      <c r="J16017" t="s">
        <v>284</v>
      </c>
      <c r="K16017" t="s">
        <v>7494</v>
      </c>
      <c r="L16017" t="s">
        <v>7495</v>
      </c>
      <c r="M16017">
        <v>4018</v>
      </c>
      <c r="O16017" t="s">
        <v>10600</v>
      </c>
      <c r="P16017" s="2">
        <v>46261</v>
      </c>
      <c r="Q16017" t="s">
        <v>7889</v>
      </c>
    </row>
    <row r="16018" spans="1:17">
      <c r="A16018" t="s">
        <v>102</v>
      </c>
      <c r="B16018" t="s">
        <v>101</v>
      </c>
      <c r="C16018" t="s">
        <v>289</v>
      </c>
      <c r="D16018" s="1">
        <v>46261.705370370371</v>
      </c>
      <c r="E16018" s="4">
        <v>46261.705370370371</v>
      </c>
      <c r="F16018" t="s">
        <v>282</v>
      </c>
      <c r="G16018" t="s">
        <v>283</v>
      </c>
      <c r="H16018" t="s">
        <v>7890</v>
      </c>
      <c r="O16018" t="s">
        <v>10600</v>
      </c>
      <c r="P16018" s="2">
        <v>46261</v>
      </c>
      <c r="Q16018" t="s">
        <v>1817</v>
      </c>
    </row>
    <row r="16019" spans="1:17">
      <c r="A16019" t="s">
        <v>102</v>
      </c>
      <c r="B16019" t="s">
        <v>101</v>
      </c>
      <c r="C16019" t="s">
        <v>289</v>
      </c>
      <c r="D16019" s="1">
        <v>46261.71597222222</v>
      </c>
      <c r="E16019" s="4">
        <v>46261.71597222222</v>
      </c>
      <c r="F16019" t="s">
        <v>282</v>
      </c>
      <c r="O16019" t="s">
        <v>10600</v>
      </c>
      <c r="P16019" s="2">
        <v>46261</v>
      </c>
      <c r="Q16019" t="s">
        <v>7891</v>
      </c>
    </row>
    <row r="16020" spans="1:17">
      <c r="A16020" t="s">
        <v>102</v>
      </c>
      <c r="B16020" t="s">
        <v>101</v>
      </c>
      <c r="C16020" t="s">
        <v>280</v>
      </c>
      <c r="D16020" t="s">
        <v>7892</v>
      </c>
      <c r="E16020" s="4">
        <v>46261.71603009259</v>
      </c>
      <c r="F16020" t="s">
        <v>297</v>
      </c>
      <c r="G16020" t="s">
        <v>283</v>
      </c>
      <c r="I16020">
        <v>8600070</v>
      </c>
      <c r="J16020" t="s">
        <v>284</v>
      </c>
      <c r="K16020" t="s">
        <v>7494</v>
      </c>
      <c r="L16020" t="s">
        <v>7495</v>
      </c>
      <c r="M16020">
        <v>4018</v>
      </c>
      <c r="O16020" t="s">
        <v>10600</v>
      </c>
      <c r="P16020" s="2">
        <v>46261</v>
      </c>
      <c r="Q16020" t="s">
        <v>7893</v>
      </c>
    </row>
    <row r="16021" spans="1:17">
      <c r="A16021" t="s">
        <v>102</v>
      </c>
      <c r="B16021" t="s">
        <v>101</v>
      </c>
      <c r="C16021" t="s">
        <v>289</v>
      </c>
      <c r="D16021" s="1">
        <v>46261.754872685182</v>
      </c>
      <c r="E16021" s="4">
        <v>46261.754872685182</v>
      </c>
      <c r="F16021" t="s">
        <v>297</v>
      </c>
      <c r="G16021" t="s">
        <v>283</v>
      </c>
      <c r="H16021" t="s">
        <v>7894</v>
      </c>
      <c r="O16021" t="s">
        <v>10600</v>
      </c>
      <c r="P16021" s="2">
        <v>46261</v>
      </c>
      <c r="Q16021" t="s">
        <v>7895</v>
      </c>
    </row>
    <row r="16022" spans="1:17">
      <c r="A16022" t="s">
        <v>102</v>
      </c>
      <c r="B16022" t="s">
        <v>101</v>
      </c>
      <c r="C16022" t="s">
        <v>280</v>
      </c>
      <c r="D16022" t="s">
        <v>7896</v>
      </c>
      <c r="E16022" s="4">
        <v>46262.411631944437</v>
      </c>
      <c r="F16022" t="s">
        <v>282</v>
      </c>
      <c r="G16022" t="s">
        <v>283</v>
      </c>
      <c r="I16022">
        <v>8600058</v>
      </c>
      <c r="J16022" t="s">
        <v>284</v>
      </c>
      <c r="K16022" t="s">
        <v>7494</v>
      </c>
      <c r="L16022" t="s">
        <v>7495</v>
      </c>
      <c r="M16022">
        <v>4018</v>
      </c>
      <c r="O16022" t="s">
        <v>10600</v>
      </c>
      <c r="P16022" s="2">
        <v>46262</v>
      </c>
      <c r="Q16022" t="s">
        <v>7897</v>
      </c>
    </row>
    <row r="16023" spans="1:17">
      <c r="A16023" t="s">
        <v>102</v>
      </c>
      <c r="B16023" t="s">
        <v>101</v>
      </c>
      <c r="C16023" t="s">
        <v>289</v>
      </c>
      <c r="D16023" s="1">
        <v>46262.411932870367</v>
      </c>
      <c r="E16023" s="4">
        <v>46262.411932870367</v>
      </c>
      <c r="F16023" t="s">
        <v>282</v>
      </c>
      <c r="G16023" t="s">
        <v>283</v>
      </c>
      <c r="H16023" t="s">
        <v>1184</v>
      </c>
      <c r="O16023" t="s">
        <v>10600</v>
      </c>
      <c r="P16023" s="2">
        <v>46262</v>
      </c>
      <c r="Q16023" t="s">
        <v>1795</v>
      </c>
    </row>
    <row r="16024" spans="1:17">
      <c r="A16024" t="s">
        <v>102</v>
      </c>
      <c r="B16024" t="s">
        <v>101</v>
      </c>
      <c r="C16024" t="s">
        <v>280</v>
      </c>
      <c r="D16024" t="s">
        <v>7898</v>
      </c>
      <c r="E16024" s="4">
        <v>46262.41196759259</v>
      </c>
      <c r="F16024" t="s">
        <v>282</v>
      </c>
      <c r="G16024" t="s">
        <v>283</v>
      </c>
      <c r="I16024">
        <v>8600058</v>
      </c>
      <c r="J16024" t="s">
        <v>284</v>
      </c>
      <c r="K16024" t="s">
        <v>7494</v>
      </c>
      <c r="L16024" t="s">
        <v>7495</v>
      </c>
      <c r="M16024">
        <v>4018</v>
      </c>
      <c r="O16024" t="s">
        <v>10600</v>
      </c>
      <c r="P16024" s="2">
        <v>46262</v>
      </c>
      <c r="Q16024" t="s">
        <v>7899</v>
      </c>
    </row>
    <row r="16025" spans="1:17">
      <c r="A16025" t="s">
        <v>102</v>
      </c>
      <c r="B16025" t="s">
        <v>101</v>
      </c>
      <c r="C16025" t="s">
        <v>289</v>
      </c>
      <c r="D16025" s="1">
        <v>46262.427314814813</v>
      </c>
      <c r="E16025" s="4">
        <v>46262.427314814813</v>
      </c>
      <c r="F16025" t="s">
        <v>282</v>
      </c>
      <c r="G16025" t="s">
        <v>283</v>
      </c>
      <c r="H16025" t="s">
        <v>3919</v>
      </c>
      <c r="O16025" t="s">
        <v>10600</v>
      </c>
      <c r="P16025" s="2">
        <v>46262</v>
      </c>
      <c r="Q16025" t="s">
        <v>7900</v>
      </c>
    </row>
    <row r="16026" spans="1:17">
      <c r="A16026" t="s">
        <v>102</v>
      </c>
      <c r="B16026" t="s">
        <v>101</v>
      </c>
      <c r="C16026" t="s">
        <v>280</v>
      </c>
      <c r="D16026" t="s">
        <v>7901</v>
      </c>
      <c r="E16026" s="4">
        <v>46262.427349537043</v>
      </c>
      <c r="F16026" t="s">
        <v>282</v>
      </c>
      <c r="G16026" t="s">
        <v>283</v>
      </c>
      <c r="I16026">
        <v>8600058</v>
      </c>
      <c r="J16026" t="s">
        <v>284</v>
      </c>
      <c r="K16026" t="s">
        <v>7494</v>
      </c>
      <c r="L16026" t="s">
        <v>7495</v>
      </c>
      <c r="M16026">
        <v>4018</v>
      </c>
      <c r="O16026" t="s">
        <v>10600</v>
      </c>
      <c r="P16026" s="2">
        <v>46262</v>
      </c>
      <c r="Q16026" t="s">
        <v>7902</v>
      </c>
    </row>
    <row r="16027" spans="1:17">
      <c r="A16027" t="s">
        <v>102</v>
      </c>
      <c r="B16027" t="s">
        <v>101</v>
      </c>
      <c r="C16027" t="s">
        <v>289</v>
      </c>
      <c r="D16027" s="1">
        <v>46262.428518518522</v>
      </c>
      <c r="E16027" s="4">
        <v>46262.428518518522</v>
      </c>
      <c r="F16027" t="s">
        <v>282</v>
      </c>
      <c r="G16027" t="s">
        <v>283</v>
      </c>
      <c r="H16027" t="s">
        <v>3813</v>
      </c>
      <c r="O16027" t="s">
        <v>10600</v>
      </c>
      <c r="P16027" s="2">
        <v>46262</v>
      </c>
      <c r="Q16027" t="s">
        <v>7903</v>
      </c>
    </row>
    <row r="16028" spans="1:17">
      <c r="A16028" t="s">
        <v>102</v>
      </c>
      <c r="B16028" t="s">
        <v>101</v>
      </c>
      <c r="C16028" t="s">
        <v>280</v>
      </c>
      <c r="D16028" t="s">
        <v>7904</v>
      </c>
      <c r="E16028" s="4">
        <v>46262.428796296299</v>
      </c>
      <c r="F16028" t="s">
        <v>282</v>
      </c>
      <c r="G16028" t="s">
        <v>283</v>
      </c>
      <c r="I16028">
        <v>8600058</v>
      </c>
      <c r="J16028" t="s">
        <v>284</v>
      </c>
      <c r="K16028" t="s">
        <v>7494</v>
      </c>
      <c r="L16028" t="s">
        <v>7495</v>
      </c>
      <c r="M16028">
        <v>4018</v>
      </c>
      <c r="O16028" t="s">
        <v>10600</v>
      </c>
      <c r="P16028" s="2">
        <v>46262</v>
      </c>
      <c r="Q16028" t="s">
        <v>7905</v>
      </c>
    </row>
    <row r="16029" spans="1:17">
      <c r="A16029" t="s">
        <v>102</v>
      </c>
      <c r="B16029" t="s">
        <v>101</v>
      </c>
      <c r="C16029" t="s">
        <v>289</v>
      </c>
      <c r="D16029" s="1">
        <v>46262.450011574067</v>
      </c>
      <c r="E16029" s="4">
        <v>46262.450011574067</v>
      </c>
      <c r="F16029" t="s">
        <v>282</v>
      </c>
      <c r="G16029" t="s">
        <v>283</v>
      </c>
      <c r="H16029" t="s">
        <v>7906</v>
      </c>
      <c r="O16029" t="s">
        <v>10600</v>
      </c>
      <c r="P16029" s="2">
        <v>46262</v>
      </c>
      <c r="Q16029" t="s">
        <v>3180</v>
      </c>
    </row>
    <row r="16030" spans="1:17">
      <c r="A16030" t="s">
        <v>102</v>
      </c>
      <c r="B16030" t="s">
        <v>101</v>
      </c>
      <c r="C16030" t="s">
        <v>280</v>
      </c>
      <c r="D16030" t="s">
        <v>7907</v>
      </c>
      <c r="E16030" s="4">
        <v>46262.450092592589</v>
      </c>
      <c r="F16030" t="s">
        <v>297</v>
      </c>
      <c r="G16030" t="s">
        <v>283</v>
      </c>
      <c r="I16030">
        <v>8600058</v>
      </c>
      <c r="J16030" t="s">
        <v>284</v>
      </c>
      <c r="K16030" t="s">
        <v>7494</v>
      </c>
      <c r="L16030" t="s">
        <v>7495</v>
      </c>
      <c r="M16030">
        <v>4018</v>
      </c>
      <c r="O16030" t="s">
        <v>10600</v>
      </c>
      <c r="P16030" s="2">
        <v>46262</v>
      </c>
      <c r="Q16030" t="s">
        <v>7908</v>
      </c>
    </row>
    <row r="16031" spans="1:17">
      <c r="A16031" t="s">
        <v>102</v>
      </c>
      <c r="B16031" t="s">
        <v>101</v>
      </c>
      <c r="C16031" t="s">
        <v>280</v>
      </c>
      <c r="D16031" t="s">
        <v>7909</v>
      </c>
      <c r="E16031" s="4">
        <v>46262.474293981482</v>
      </c>
      <c r="F16031" t="s">
        <v>297</v>
      </c>
      <c r="G16031" t="s">
        <v>283</v>
      </c>
      <c r="I16031">
        <v>8600055</v>
      </c>
      <c r="J16031" t="s">
        <v>284</v>
      </c>
      <c r="K16031" t="s">
        <v>7494</v>
      </c>
      <c r="L16031" t="s">
        <v>7495</v>
      </c>
      <c r="M16031">
        <v>4018</v>
      </c>
      <c r="O16031" t="s">
        <v>10600</v>
      </c>
      <c r="P16031" s="2">
        <v>46262</v>
      </c>
      <c r="Q16031" t="s">
        <v>7910</v>
      </c>
    </row>
    <row r="16032" spans="1:17">
      <c r="A16032" t="s">
        <v>102</v>
      </c>
      <c r="B16032" t="s">
        <v>101</v>
      </c>
      <c r="C16032" t="s">
        <v>289</v>
      </c>
      <c r="D16032" s="1">
        <v>46262.474386574067</v>
      </c>
      <c r="E16032" s="4">
        <v>46262.474386574067</v>
      </c>
      <c r="F16032" t="s">
        <v>297</v>
      </c>
      <c r="G16032" t="s">
        <v>283</v>
      </c>
      <c r="H16032" t="s">
        <v>332</v>
      </c>
      <c r="O16032" t="s">
        <v>10600</v>
      </c>
      <c r="P16032" s="2">
        <v>46262</v>
      </c>
      <c r="Q16032" t="s">
        <v>7911</v>
      </c>
    </row>
    <row r="16033" spans="1:17">
      <c r="A16033" t="s">
        <v>102</v>
      </c>
      <c r="B16033" t="s">
        <v>101</v>
      </c>
      <c r="C16033" t="s">
        <v>280</v>
      </c>
      <c r="D16033" t="s">
        <v>7912</v>
      </c>
      <c r="E16033" s="4">
        <v>46262.474409722221</v>
      </c>
      <c r="F16033" t="s">
        <v>297</v>
      </c>
      <c r="G16033" t="s">
        <v>283</v>
      </c>
      <c r="I16033">
        <v>8600055</v>
      </c>
      <c r="J16033" t="s">
        <v>284</v>
      </c>
      <c r="K16033" t="s">
        <v>7494</v>
      </c>
      <c r="L16033" t="s">
        <v>7495</v>
      </c>
      <c r="M16033">
        <v>4018</v>
      </c>
      <c r="O16033" t="s">
        <v>10600</v>
      </c>
      <c r="P16033" s="2">
        <v>46262</v>
      </c>
      <c r="Q16033" t="s">
        <v>7913</v>
      </c>
    </row>
    <row r="16034" spans="1:17">
      <c r="A16034" t="s">
        <v>102</v>
      </c>
      <c r="B16034" t="s">
        <v>101</v>
      </c>
      <c r="C16034" t="s">
        <v>280</v>
      </c>
      <c r="D16034" t="s">
        <v>7914</v>
      </c>
      <c r="E16034" s="4">
        <v>46262.507118055553</v>
      </c>
      <c r="F16034" t="s">
        <v>297</v>
      </c>
      <c r="G16034" t="s">
        <v>283</v>
      </c>
      <c r="I16034">
        <v>8600055</v>
      </c>
      <c r="J16034" t="s">
        <v>284</v>
      </c>
      <c r="K16034" t="s">
        <v>7494</v>
      </c>
      <c r="L16034" t="s">
        <v>7495</v>
      </c>
      <c r="M16034">
        <v>4018</v>
      </c>
      <c r="O16034" t="s">
        <v>10600</v>
      </c>
      <c r="P16034" s="2">
        <v>46262</v>
      </c>
      <c r="Q16034" t="s">
        <v>1575</v>
      </c>
    </row>
    <row r="16035" spans="1:17">
      <c r="A16035" t="s">
        <v>102</v>
      </c>
      <c r="B16035" t="s">
        <v>101</v>
      </c>
      <c r="C16035" t="s">
        <v>289</v>
      </c>
      <c r="D16035" s="1">
        <v>46262.554085648153</v>
      </c>
      <c r="E16035" s="4">
        <v>46262.554085648153</v>
      </c>
      <c r="F16035" t="s">
        <v>297</v>
      </c>
      <c r="G16035" t="s">
        <v>283</v>
      </c>
      <c r="H16035" t="s">
        <v>7915</v>
      </c>
      <c r="O16035" t="s">
        <v>10600</v>
      </c>
      <c r="P16035" s="2">
        <v>46262</v>
      </c>
      <c r="Q16035" t="s">
        <v>7916</v>
      </c>
    </row>
    <row r="16036" spans="1:17">
      <c r="A16036" t="s">
        <v>102</v>
      </c>
      <c r="B16036" t="s">
        <v>101</v>
      </c>
      <c r="C16036" t="s">
        <v>280</v>
      </c>
      <c r="D16036" t="s">
        <v>7917</v>
      </c>
      <c r="E16036" s="4">
        <v>46262.677824074082</v>
      </c>
      <c r="F16036" t="s">
        <v>297</v>
      </c>
      <c r="G16036" t="s">
        <v>283</v>
      </c>
      <c r="I16036">
        <v>8600055</v>
      </c>
      <c r="J16036" t="s">
        <v>284</v>
      </c>
      <c r="K16036" t="s">
        <v>7494</v>
      </c>
      <c r="L16036" t="s">
        <v>7495</v>
      </c>
      <c r="M16036">
        <v>4018</v>
      </c>
      <c r="O16036" t="s">
        <v>10600</v>
      </c>
      <c r="P16036" s="2">
        <v>46262</v>
      </c>
      <c r="Q16036" t="s">
        <v>7918</v>
      </c>
    </row>
    <row r="16037" spans="1:17">
      <c r="A16037" t="s">
        <v>102</v>
      </c>
      <c r="B16037" t="s">
        <v>101</v>
      </c>
      <c r="C16037" t="s">
        <v>289</v>
      </c>
      <c r="D16037" s="1">
        <v>46262.677905092591</v>
      </c>
      <c r="E16037" s="4">
        <v>46262.677905092591</v>
      </c>
      <c r="F16037" t="s">
        <v>297</v>
      </c>
      <c r="G16037" t="s">
        <v>283</v>
      </c>
      <c r="H16037" t="s">
        <v>1123</v>
      </c>
      <c r="O16037" t="s">
        <v>10600</v>
      </c>
      <c r="P16037" s="2">
        <v>46262</v>
      </c>
      <c r="Q16037" t="s">
        <v>7919</v>
      </c>
    </row>
    <row r="16038" spans="1:17">
      <c r="A16038" t="s">
        <v>102</v>
      </c>
      <c r="B16038" t="s">
        <v>101</v>
      </c>
      <c r="C16038" t="s">
        <v>280</v>
      </c>
      <c r="D16038" t="s">
        <v>7920</v>
      </c>
      <c r="E16038" s="4">
        <v>46262.677974537037</v>
      </c>
      <c r="F16038" t="s">
        <v>297</v>
      </c>
      <c r="G16038" t="s">
        <v>283</v>
      </c>
      <c r="I16038">
        <v>8600055</v>
      </c>
      <c r="J16038" t="s">
        <v>284</v>
      </c>
      <c r="K16038" t="s">
        <v>7494</v>
      </c>
      <c r="L16038" t="s">
        <v>7495</v>
      </c>
      <c r="M16038">
        <v>4018</v>
      </c>
      <c r="O16038" t="s">
        <v>10600</v>
      </c>
      <c r="P16038" s="2">
        <v>46262</v>
      </c>
      <c r="Q16038" t="s">
        <v>7921</v>
      </c>
    </row>
    <row r="16039" spans="1:17">
      <c r="A16039" t="s">
        <v>102</v>
      </c>
      <c r="B16039" t="s">
        <v>101</v>
      </c>
      <c r="C16039" t="s">
        <v>289</v>
      </c>
      <c r="D16039" s="1">
        <v>46262.726423611108</v>
      </c>
      <c r="E16039" s="4">
        <v>46262.726423611108</v>
      </c>
      <c r="F16039" t="s">
        <v>297</v>
      </c>
      <c r="G16039" t="s">
        <v>283</v>
      </c>
      <c r="H16039" t="s">
        <v>7922</v>
      </c>
      <c r="O16039" t="s">
        <v>10600</v>
      </c>
      <c r="P16039" s="2">
        <v>46262</v>
      </c>
      <c r="Q16039" t="s">
        <v>2256</v>
      </c>
    </row>
    <row r="16040" spans="1:17">
      <c r="A16040" t="s">
        <v>102</v>
      </c>
      <c r="B16040" t="s">
        <v>101</v>
      </c>
      <c r="C16040" t="s">
        <v>280</v>
      </c>
      <c r="D16040" t="s">
        <v>7923</v>
      </c>
      <c r="E16040" s="4">
        <v>46262.726817129631</v>
      </c>
      <c r="F16040" t="s">
        <v>297</v>
      </c>
      <c r="G16040" t="s">
        <v>283</v>
      </c>
      <c r="I16040">
        <v>8600055</v>
      </c>
      <c r="J16040" t="s">
        <v>284</v>
      </c>
      <c r="K16040" t="s">
        <v>7494</v>
      </c>
      <c r="L16040" t="s">
        <v>7495</v>
      </c>
      <c r="M16040">
        <v>4018</v>
      </c>
      <c r="O16040" t="s">
        <v>10600</v>
      </c>
      <c r="P16040" s="2">
        <v>46262</v>
      </c>
      <c r="Q16040" t="s">
        <v>7924</v>
      </c>
    </row>
    <row r="16041" spans="1:17">
      <c r="A16041" t="s">
        <v>102</v>
      </c>
      <c r="B16041" t="s">
        <v>101</v>
      </c>
      <c r="C16041" t="s">
        <v>289</v>
      </c>
      <c r="D16041" s="1">
        <v>46262.72693287037</v>
      </c>
      <c r="E16041" s="4">
        <v>46262.72693287037</v>
      </c>
      <c r="F16041" t="s">
        <v>297</v>
      </c>
      <c r="G16041" t="s">
        <v>283</v>
      </c>
      <c r="H16041" t="s">
        <v>611</v>
      </c>
      <c r="O16041" t="s">
        <v>10600</v>
      </c>
      <c r="P16041" s="2">
        <v>46262</v>
      </c>
      <c r="Q16041" t="s">
        <v>1873</v>
      </c>
    </row>
    <row r="16042" spans="1:17">
      <c r="A16042" t="s">
        <v>102</v>
      </c>
      <c r="B16042" t="s">
        <v>101</v>
      </c>
      <c r="C16042" t="s">
        <v>280</v>
      </c>
      <c r="D16042" t="s">
        <v>7925</v>
      </c>
      <c r="E16042" s="4">
        <v>46262.726979166669</v>
      </c>
      <c r="F16042" t="s">
        <v>297</v>
      </c>
      <c r="G16042" t="s">
        <v>283</v>
      </c>
      <c r="I16042">
        <v>8600055</v>
      </c>
      <c r="J16042" t="s">
        <v>284</v>
      </c>
      <c r="K16042" t="s">
        <v>7494</v>
      </c>
      <c r="L16042" t="s">
        <v>7495</v>
      </c>
      <c r="M16042">
        <v>4018</v>
      </c>
      <c r="O16042" t="s">
        <v>10600</v>
      </c>
      <c r="P16042" s="2">
        <v>46262</v>
      </c>
      <c r="Q16042" t="s">
        <v>7926</v>
      </c>
    </row>
    <row r="16043" spans="1:17">
      <c r="A16043" t="s">
        <v>102</v>
      </c>
      <c r="B16043" t="s">
        <v>101</v>
      </c>
      <c r="C16043" t="s">
        <v>289</v>
      </c>
      <c r="D16043" s="1">
        <v>46262.765462962961</v>
      </c>
      <c r="E16043" s="4">
        <v>46262.765462962961</v>
      </c>
      <c r="F16043" t="s">
        <v>297</v>
      </c>
      <c r="G16043" t="s">
        <v>283</v>
      </c>
      <c r="H16043" t="s">
        <v>7927</v>
      </c>
      <c r="O16043" t="s">
        <v>10600</v>
      </c>
      <c r="P16043" s="2">
        <v>46262</v>
      </c>
      <c r="Q16043" t="s">
        <v>7928</v>
      </c>
    </row>
    <row r="16044" spans="1:17">
      <c r="A16044" t="s">
        <v>102</v>
      </c>
      <c r="B16044" t="s">
        <v>101</v>
      </c>
      <c r="C16044" t="s">
        <v>280</v>
      </c>
      <c r="D16044" t="s">
        <v>7929</v>
      </c>
      <c r="E16044" s="4">
        <v>46262.765486111108</v>
      </c>
      <c r="F16044" t="s">
        <v>297</v>
      </c>
      <c r="G16044" t="s">
        <v>283</v>
      </c>
      <c r="I16044">
        <v>8600055</v>
      </c>
      <c r="J16044" t="s">
        <v>284</v>
      </c>
      <c r="K16044" t="s">
        <v>7494</v>
      </c>
      <c r="L16044" t="s">
        <v>7495</v>
      </c>
      <c r="M16044">
        <v>4018</v>
      </c>
      <c r="O16044" t="s">
        <v>10600</v>
      </c>
      <c r="P16044" s="2">
        <v>46262</v>
      </c>
      <c r="Q16044" t="s">
        <v>7930</v>
      </c>
    </row>
    <row r="16045" spans="1:17">
      <c r="A16045" t="s">
        <v>102</v>
      </c>
      <c r="B16045" t="s">
        <v>101</v>
      </c>
      <c r="C16045" t="s">
        <v>289</v>
      </c>
      <c r="D16045" s="1">
        <v>46262.798090277778</v>
      </c>
      <c r="E16045" s="4">
        <v>46262.798090277778</v>
      </c>
      <c r="F16045" t="s">
        <v>297</v>
      </c>
      <c r="G16045" t="s">
        <v>283</v>
      </c>
      <c r="H16045" t="s">
        <v>7931</v>
      </c>
      <c r="O16045" t="s">
        <v>10600</v>
      </c>
      <c r="P16045" s="2">
        <v>46262</v>
      </c>
      <c r="Q16045" t="s">
        <v>7932</v>
      </c>
    </row>
    <row r="16046" spans="1:17">
      <c r="A16046" t="s">
        <v>102</v>
      </c>
      <c r="B16046" t="s">
        <v>101</v>
      </c>
      <c r="C16046" t="s">
        <v>280</v>
      </c>
      <c r="D16046" t="s">
        <v>7933</v>
      </c>
      <c r="E16046" s="4">
        <v>46263.41851851852</v>
      </c>
      <c r="F16046" t="s">
        <v>297</v>
      </c>
      <c r="G16046" t="s">
        <v>283</v>
      </c>
      <c r="I16046">
        <v>8600068</v>
      </c>
      <c r="J16046" t="s">
        <v>284</v>
      </c>
      <c r="K16046" t="s">
        <v>7494</v>
      </c>
      <c r="L16046" t="s">
        <v>7495</v>
      </c>
      <c r="M16046">
        <v>4018</v>
      </c>
      <c r="O16046" t="s">
        <v>10600</v>
      </c>
      <c r="P16046" s="2">
        <v>46263</v>
      </c>
      <c r="Q16046" t="s">
        <v>7934</v>
      </c>
    </row>
    <row r="16047" spans="1:17">
      <c r="A16047" t="s">
        <v>102</v>
      </c>
      <c r="B16047" t="s">
        <v>101</v>
      </c>
      <c r="C16047" t="s">
        <v>289</v>
      </c>
      <c r="D16047" s="1">
        <v>46263.429571759261</v>
      </c>
      <c r="E16047" s="4">
        <v>46263.429571759261</v>
      </c>
      <c r="F16047" t="s">
        <v>297</v>
      </c>
      <c r="G16047" t="s">
        <v>283</v>
      </c>
      <c r="H16047" t="s">
        <v>3271</v>
      </c>
      <c r="O16047" t="s">
        <v>10600</v>
      </c>
      <c r="P16047" s="2">
        <v>46263</v>
      </c>
      <c r="Q16047" t="s">
        <v>7935</v>
      </c>
    </row>
    <row r="16048" spans="1:17">
      <c r="A16048" t="s">
        <v>102</v>
      </c>
      <c r="B16048" t="s">
        <v>101</v>
      </c>
      <c r="C16048" t="s">
        <v>280</v>
      </c>
      <c r="D16048" t="s">
        <v>7936</v>
      </c>
      <c r="E16048" s="4">
        <v>46263.474780092591</v>
      </c>
      <c r="F16048" t="s">
        <v>297</v>
      </c>
      <c r="G16048" t="s">
        <v>283</v>
      </c>
      <c r="I16048">
        <v>8600068</v>
      </c>
      <c r="J16048" t="s">
        <v>284</v>
      </c>
      <c r="K16048" t="s">
        <v>7494</v>
      </c>
      <c r="L16048" t="s">
        <v>7495</v>
      </c>
      <c r="M16048">
        <v>4018</v>
      </c>
      <c r="O16048" t="s">
        <v>10600</v>
      </c>
      <c r="P16048" s="2">
        <v>46263</v>
      </c>
      <c r="Q16048" t="s">
        <v>7937</v>
      </c>
    </row>
    <row r="16049" spans="1:17">
      <c r="A16049" t="s">
        <v>102</v>
      </c>
      <c r="B16049" t="s">
        <v>101</v>
      </c>
      <c r="C16049" t="s">
        <v>280</v>
      </c>
      <c r="D16049" t="s">
        <v>7938</v>
      </c>
      <c r="E16049" s="4">
        <v>46263.530127314807</v>
      </c>
      <c r="F16049" t="s">
        <v>297</v>
      </c>
      <c r="G16049" t="s">
        <v>283</v>
      </c>
      <c r="I16049">
        <v>8600068</v>
      </c>
      <c r="J16049" t="s">
        <v>284</v>
      </c>
      <c r="K16049" t="s">
        <v>7494</v>
      </c>
      <c r="L16049" t="s">
        <v>7495</v>
      </c>
      <c r="M16049">
        <v>4018</v>
      </c>
      <c r="O16049" t="s">
        <v>10600</v>
      </c>
      <c r="P16049" s="2">
        <v>46263</v>
      </c>
      <c r="Q16049" t="s">
        <v>7939</v>
      </c>
    </row>
    <row r="16050" spans="1:17">
      <c r="A16050" t="s">
        <v>102</v>
      </c>
      <c r="B16050" t="s">
        <v>101</v>
      </c>
      <c r="C16050" t="s">
        <v>280</v>
      </c>
      <c r="D16050" t="s">
        <v>7940</v>
      </c>
      <c r="E16050" s="4">
        <v>46263.530289351853</v>
      </c>
      <c r="F16050" t="s">
        <v>297</v>
      </c>
      <c r="G16050" t="s">
        <v>283</v>
      </c>
      <c r="I16050">
        <v>8600068</v>
      </c>
      <c r="J16050" t="s">
        <v>284</v>
      </c>
      <c r="K16050" t="s">
        <v>7494</v>
      </c>
      <c r="L16050" t="s">
        <v>7495</v>
      </c>
      <c r="M16050">
        <v>4018</v>
      </c>
      <c r="O16050" t="s">
        <v>10600</v>
      </c>
      <c r="P16050" s="2">
        <v>46263</v>
      </c>
      <c r="Q16050" t="s">
        <v>7941</v>
      </c>
    </row>
    <row r="16051" spans="1:17">
      <c r="A16051" t="s">
        <v>102</v>
      </c>
      <c r="B16051" t="s">
        <v>101</v>
      </c>
      <c r="C16051" t="s">
        <v>289</v>
      </c>
      <c r="D16051" s="1">
        <v>46263.530428240738</v>
      </c>
      <c r="E16051" s="4">
        <v>46263.530428240738</v>
      </c>
      <c r="F16051" t="s">
        <v>297</v>
      </c>
      <c r="G16051" t="s">
        <v>283</v>
      </c>
      <c r="H16051" t="s">
        <v>1671</v>
      </c>
      <c r="O16051" t="s">
        <v>10600</v>
      </c>
      <c r="P16051" s="2">
        <v>46263</v>
      </c>
      <c r="Q16051" t="s">
        <v>7942</v>
      </c>
    </row>
    <row r="16052" spans="1:17">
      <c r="A16052" t="s">
        <v>102</v>
      </c>
      <c r="B16052" t="s">
        <v>101</v>
      </c>
      <c r="C16052" t="s">
        <v>280</v>
      </c>
      <c r="D16052" t="s">
        <v>7943</v>
      </c>
      <c r="E16052" s="4">
        <v>46263.530497685177</v>
      </c>
      <c r="F16052" t="s">
        <v>297</v>
      </c>
      <c r="G16052" t="s">
        <v>283</v>
      </c>
      <c r="I16052">
        <v>8600068</v>
      </c>
      <c r="J16052" t="s">
        <v>284</v>
      </c>
      <c r="K16052" t="s">
        <v>7494</v>
      </c>
      <c r="L16052" t="s">
        <v>7495</v>
      </c>
      <c r="M16052">
        <v>4018</v>
      </c>
      <c r="O16052" t="s">
        <v>10600</v>
      </c>
      <c r="P16052" s="2">
        <v>46263</v>
      </c>
      <c r="Q16052" t="s">
        <v>7944</v>
      </c>
    </row>
    <row r="16053" spans="1:17">
      <c r="A16053" t="s">
        <v>102</v>
      </c>
      <c r="B16053" t="s">
        <v>101</v>
      </c>
      <c r="C16053" t="s">
        <v>280</v>
      </c>
      <c r="D16053" t="s">
        <v>7945</v>
      </c>
      <c r="E16053" s="4">
        <v>46263.561724537038</v>
      </c>
      <c r="F16053" t="s">
        <v>297</v>
      </c>
      <c r="G16053" t="s">
        <v>283</v>
      </c>
      <c r="I16053">
        <v>8600068</v>
      </c>
      <c r="J16053" t="s">
        <v>284</v>
      </c>
      <c r="K16053" t="s">
        <v>7494</v>
      </c>
      <c r="L16053" t="s">
        <v>7495</v>
      </c>
      <c r="M16053">
        <v>4018</v>
      </c>
      <c r="O16053" t="s">
        <v>10600</v>
      </c>
      <c r="P16053" s="2">
        <v>46263</v>
      </c>
      <c r="Q16053" t="s">
        <v>7946</v>
      </c>
    </row>
    <row r="16054" spans="1:17">
      <c r="A16054" t="s">
        <v>102</v>
      </c>
      <c r="B16054" t="s">
        <v>101</v>
      </c>
      <c r="C16054" t="s">
        <v>289</v>
      </c>
      <c r="D16054" s="1">
        <v>46263.563888888893</v>
      </c>
      <c r="E16054" s="4">
        <v>46263.563888888893</v>
      </c>
      <c r="F16054" t="s">
        <v>297</v>
      </c>
      <c r="G16054" t="s">
        <v>283</v>
      </c>
      <c r="H16054" t="s">
        <v>5985</v>
      </c>
      <c r="O16054" t="s">
        <v>10600</v>
      </c>
      <c r="P16054" s="2">
        <v>46263</v>
      </c>
      <c r="Q16054" t="s">
        <v>7947</v>
      </c>
    </row>
    <row r="16055" spans="1:17">
      <c r="A16055" t="s">
        <v>102</v>
      </c>
      <c r="B16055" t="s">
        <v>101</v>
      </c>
      <c r="C16055" t="s">
        <v>280</v>
      </c>
      <c r="D16055" t="s">
        <v>7948</v>
      </c>
      <c r="E16055" s="4">
        <v>46263.563923611109</v>
      </c>
      <c r="F16055" t="s">
        <v>297</v>
      </c>
      <c r="G16055" t="s">
        <v>283</v>
      </c>
      <c r="I16055">
        <v>8600068</v>
      </c>
      <c r="J16055" t="s">
        <v>284</v>
      </c>
      <c r="K16055" t="s">
        <v>7494</v>
      </c>
      <c r="L16055" t="s">
        <v>7495</v>
      </c>
      <c r="M16055">
        <v>4018</v>
      </c>
      <c r="O16055" t="s">
        <v>10600</v>
      </c>
      <c r="P16055" s="2">
        <v>46263</v>
      </c>
      <c r="Q16055" t="s">
        <v>7949</v>
      </c>
    </row>
    <row r="16056" spans="1:17">
      <c r="A16056" t="s">
        <v>102</v>
      </c>
      <c r="B16056" t="s">
        <v>101</v>
      </c>
      <c r="C16056" t="s">
        <v>289</v>
      </c>
      <c r="D16056" s="1">
        <v>46263.565092592587</v>
      </c>
      <c r="E16056" s="4">
        <v>46263.565092592587</v>
      </c>
      <c r="F16056" t="s">
        <v>297</v>
      </c>
      <c r="G16056" t="s">
        <v>283</v>
      </c>
      <c r="H16056" t="s">
        <v>3813</v>
      </c>
      <c r="O16056" t="s">
        <v>10600</v>
      </c>
      <c r="P16056" s="2">
        <v>46263</v>
      </c>
      <c r="Q16056" t="s">
        <v>7950</v>
      </c>
    </row>
    <row r="16057" spans="1:17">
      <c r="A16057" t="s">
        <v>102</v>
      </c>
      <c r="B16057" t="s">
        <v>101</v>
      </c>
      <c r="C16057" t="s">
        <v>289</v>
      </c>
      <c r="D16057" s="1">
        <v>46263.594768518517</v>
      </c>
      <c r="E16057" s="4">
        <v>46263.594768518517</v>
      </c>
      <c r="F16057" t="s">
        <v>297</v>
      </c>
      <c r="O16057" t="s">
        <v>10600</v>
      </c>
      <c r="P16057" s="2">
        <v>46263</v>
      </c>
      <c r="Q16057" t="s">
        <v>7951</v>
      </c>
    </row>
    <row r="16058" spans="1:17">
      <c r="A16058" t="s">
        <v>102</v>
      </c>
      <c r="B16058" t="s">
        <v>101</v>
      </c>
      <c r="C16058" t="s">
        <v>280</v>
      </c>
      <c r="D16058" t="s">
        <v>7952</v>
      </c>
      <c r="E16058" s="4">
        <v>46263.59479166667</v>
      </c>
      <c r="F16058" t="s">
        <v>297</v>
      </c>
      <c r="G16058" t="s">
        <v>283</v>
      </c>
      <c r="I16058">
        <v>8600068</v>
      </c>
      <c r="J16058" t="s">
        <v>284</v>
      </c>
      <c r="K16058" t="s">
        <v>7494</v>
      </c>
      <c r="L16058" t="s">
        <v>7495</v>
      </c>
      <c r="M16058">
        <v>4018</v>
      </c>
      <c r="O16058" t="s">
        <v>10600</v>
      </c>
      <c r="P16058" s="2">
        <v>46263</v>
      </c>
      <c r="Q16058" t="s">
        <v>7953</v>
      </c>
    </row>
    <row r="16059" spans="1:17">
      <c r="A16059" t="s">
        <v>102</v>
      </c>
      <c r="B16059" t="s">
        <v>101</v>
      </c>
      <c r="C16059" t="s">
        <v>289</v>
      </c>
      <c r="D16059" s="1">
        <v>46263.644131944442</v>
      </c>
      <c r="E16059" s="4">
        <v>46263.644131944442</v>
      </c>
      <c r="F16059" t="s">
        <v>297</v>
      </c>
      <c r="G16059" t="s">
        <v>283</v>
      </c>
      <c r="H16059" t="s">
        <v>7954</v>
      </c>
      <c r="O16059" t="s">
        <v>10600</v>
      </c>
      <c r="P16059" s="2">
        <v>46263</v>
      </c>
      <c r="Q16059" t="s">
        <v>7955</v>
      </c>
    </row>
    <row r="16060" spans="1:17">
      <c r="A16060" t="s">
        <v>102</v>
      </c>
      <c r="B16060" t="s">
        <v>101</v>
      </c>
      <c r="C16060" t="s">
        <v>289</v>
      </c>
      <c r="D16060" s="1">
        <v>46263.650335648148</v>
      </c>
      <c r="E16060" s="4">
        <v>46263.650335648148</v>
      </c>
      <c r="F16060" t="s">
        <v>297</v>
      </c>
      <c r="O16060" t="s">
        <v>10600</v>
      </c>
      <c r="P16060" s="2">
        <v>46263</v>
      </c>
      <c r="Q16060" t="s">
        <v>7956</v>
      </c>
    </row>
    <row r="16061" spans="1:17">
      <c r="A16061" t="s">
        <v>102</v>
      </c>
      <c r="B16061" t="s">
        <v>101</v>
      </c>
      <c r="C16061" t="s">
        <v>280</v>
      </c>
      <c r="D16061" t="s">
        <v>7957</v>
      </c>
      <c r="E16061" s="4">
        <v>46263.650370370371</v>
      </c>
      <c r="F16061" t="s">
        <v>297</v>
      </c>
      <c r="G16061" t="s">
        <v>283</v>
      </c>
      <c r="I16061">
        <v>8600068</v>
      </c>
      <c r="J16061" t="s">
        <v>284</v>
      </c>
      <c r="K16061" t="s">
        <v>7494</v>
      </c>
      <c r="L16061" t="s">
        <v>7495</v>
      </c>
      <c r="M16061">
        <v>4018</v>
      </c>
      <c r="O16061" t="s">
        <v>10600</v>
      </c>
      <c r="P16061" s="2">
        <v>46263</v>
      </c>
      <c r="Q16061" t="s">
        <v>7958</v>
      </c>
    </row>
    <row r="16062" spans="1:17">
      <c r="A16062" t="s">
        <v>102</v>
      </c>
      <c r="B16062" t="s">
        <v>101</v>
      </c>
      <c r="C16062" t="s">
        <v>289</v>
      </c>
      <c r="D16062" s="1">
        <v>46263.72483796296</v>
      </c>
      <c r="E16062" s="4">
        <v>46263.72483796296</v>
      </c>
      <c r="F16062" t="s">
        <v>297</v>
      </c>
      <c r="G16062" t="s">
        <v>283</v>
      </c>
      <c r="H16062" t="s">
        <v>7959</v>
      </c>
      <c r="O16062" t="s">
        <v>10600</v>
      </c>
      <c r="P16062" s="2">
        <v>46263</v>
      </c>
      <c r="Q16062" t="s">
        <v>7960</v>
      </c>
    </row>
    <row r="16063" spans="1:17">
      <c r="A16063" t="s">
        <v>102</v>
      </c>
      <c r="B16063" t="s">
        <v>101</v>
      </c>
      <c r="C16063" t="s">
        <v>280</v>
      </c>
      <c r="D16063" t="s">
        <v>7961</v>
      </c>
      <c r="E16063" s="4">
        <v>46263.782708333332</v>
      </c>
      <c r="F16063" t="s">
        <v>282</v>
      </c>
      <c r="G16063" t="s">
        <v>283</v>
      </c>
      <c r="I16063">
        <v>8600068</v>
      </c>
      <c r="J16063" t="s">
        <v>284</v>
      </c>
      <c r="K16063" t="s">
        <v>7494</v>
      </c>
      <c r="L16063" t="s">
        <v>7495</v>
      </c>
      <c r="M16063">
        <v>4018</v>
      </c>
      <c r="O16063" t="s">
        <v>10600</v>
      </c>
      <c r="P16063" s="2">
        <v>46263</v>
      </c>
      <c r="Q16063" t="s">
        <v>7962</v>
      </c>
    </row>
    <row r="16064" spans="1:17">
      <c r="A16064" t="s">
        <v>102</v>
      </c>
      <c r="B16064" t="s">
        <v>101</v>
      </c>
      <c r="C16064" t="s">
        <v>289</v>
      </c>
      <c r="D16064" s="1">
        <v>46263.782777777778</v>
      </c>
      <c r="E16064" s="4">
        <v>46263.782777777778</v>
      </c>
      <c r="F16064" t="s">
        <v>282</v>
      </c>
      <c r="G16064" t="s">
        <v>283</v>
      </c>
      <c r="H16064" t="s">
        <v>303</v>
      </c>
      <c r="O16064" t="s">
        <v>10600</v>
      </c>
      <c r="P16064" s="2">
        <v>46263</v>
      </c>
      <c r="Q16064" t="s">
        <v>7963</v>
      </c>
    </row>
    <row r="16065" spans="1:17">
      <c r="A16065" t="s">
        <v>102</v>
      </c>
      <c r="B16065" t="s">
        <v>101</v>
      </c>
      <c r="C16065" t="s">
        <v>280</v>
      </c>
      <c r="D16065" t="s">
        <v>7964</v>
      </c>
      <c r="E16065" s="4">
        <v>46263.782824074071</v>
      </c>
      <c r="F16065" t="s">
        <v>282</v>
      </c>
      <c r="G16065" t="s">
        <v>283</v>
      </c>
      <c r="I16065">
        <v>8600068</v>
      </c>
      <c r="J16065" t="s">
        <v>284</v>
      </c>
      <c r="K16065" t="s">
        <v>7494</v>
      </c>
      <c r="L16065" t="s">
        <v>7495</v>
      </c>
      <c r="M16065">
        <v>4018</v>
      </c>
      <c r="O16065" t="s">
        <v>10600</v>
      </c>
      <c r="P16065" s="2">
        <v>46263</v>
      </c>
      <c r="Q16065" t="s">
        <v>7965</v>
      </c>
    </row>
    <row r="16066" spans="1:17">
      <c r="A16066" t="s">
        <v>102</v>
      </c>
      <c r="B16066" t="s">
        <v>101</v>
      </c>
      <c r="C16066" t="s">
        <v>289</v>
      </c>
      <c r="D16066" s="1">
        <v>46263.784108796302</v>
      </c>
      <c r="E16066" s="4">
        <v>46263.784108796302</v>
      </c>
      <c r="F16066" t="s">
        <v>282</v>
      </c>
      <c r="G16066" t="s">
        <v>283</v>
      </c>
      <c r="H16066" t="s">
        <v>1982</v>
      </c>
      <c r="O16066" t="s">
        <v>10600</v>
      </c>
      <c r="P16066" s="2">
        <v>46263</v>
      </c>
      <c r="Q16066" t="s">
        <v>7966</v>
      </c>
    </row>
    <row r="16067" spans="1:17">
      <c r="A16067" t="s">
        <v>102</v>
      </c>
      <c r="B16067" t="s">
        <v>101</v>
      </c>
      <c r="C16067" t="s">
        <v>280</v>
      </c>
      <c r="D16067" t="s">
        <v>7967</v>
      </c>
      <c r="E16067" s="4">
        <v>46263.784166666657</v>
      </c>
      <c r="F16067" t="s">
        <v>297</v>
      </c>
      <c r="G16067" t="s">
        <v>283</v>
      </c>
      <c r="I16067">
        <v>8600068</v>
      </c>
      <c r="J16067" t="s">
        <v>284</v>
      </c>
      <c r="K16067" t="s">
        <v>7494</v>
      </c>
      <c r="L16067" t="s">
        <v>7495</v>
      </c>
      <c r="M16067">
        <v>4018</v>
      </c>
      <c r="O16067" t="s">
        <v>10600</v>
      </c>
      <c r="P16067" s="2">
        <v>46263</v>
      </c>
      <c r="Q16067" t="s">
        <v>7968</v>
      </c>
    </row>
    <row r="16068" spans="1:17">
      <c r="A16068" t="s">
        <v>102</v>
      </c>
      <c r="B16068" t="s">
        <v>101</v>
      </c>
      <c r="C16068" t="s">
        <v>289</v>
      </c>
      <c r="D16068" s="1">
        <v>46263.79347222222</v>
      </c>
      <c r="E16068" s="4">
        <v>46263.79347222222</v>
      </c>
      <c r="F16068" t="s">
        <v>297</v>
      </c>
      <c r="G16068" t="s">
        <v>283</v>
      </c>
      <c r="H16068" t="s">
        <v>7969</v>
      </c>
      <c r="O16068" t="s">
        <v>10600</v>
      </c>
      <c r="P16068" s="2">
        <v>46263</v>
      </c>
      <c r="Q16068" t="s">
        <v>7970</v>
      </c>
    </row>
    <row r="16069" spans="1:17">
      <c r="A16069" t="s">
        <v>102</v>
      </c>
      <c r="B16069" t="s">
        <v>101</v>
      </c>
      <c r="C16069" t="s">
        <v>280</v>
      </c>
      <c r="D16069" t="s">
        <v>7971</v>
      </c>
      <c r="E16069" s="4">
        <v>46263.817731481482</v>
      </c>
      <c r="F16069" t="s">
        <v>297</v>
      </c>
      <c r="G16069" t="s">
        <v>283</v>
      </c>
      <c r="I16069">
        <v>8600068</v>
      </c>
      <c r="J16069" t="s">
        <v>284</v>
      </c>
      <c r="K16069" t="s">
        <v>7494</v>
      </c>
      <c r="L16069" t="s">
        <v>7495</v>
      </c>
      <c r="M16069">
        <v>4018</v>
      </c>
      <c r="O16069" t="s">
        <v>10600</v>
      </c>
      <c r="P16069" s="2">
        <v>46263</v>
      </c>
      <c r="Q16069" t="s">
        <v>7972</v>
      </c>
    </row>
    <row r="16070" spans="1:17">
      <c r="A16070" t="s">
        <v>102</v>
      </c>
      <c r="B16070" t="s">
        <v>101</v>
      </c>
      <c r="C16070" t="s">
        <v>289</v>
      </c>
      <c r="D16070" s="1">
        <v>46263.818009259259</v>
      </c>
      <c r="E16070" s="4">
        <v>46263.818009259259</v>
      </c>
      <c r="F16070" t="s">
        <v>297</v>
      </c>
      <c r="G16070" t="s">
        <v>283</v>
      </c>
      <c r="H16070" t="s">
        <v>2559</v>
      </c>
      <c r="O16070" t="s">
        <v>10600</v>
      </c>
      <c r="P16070" s="2">
        <v>46263</v>
      </c>
      <c r="Q16070" t="s">
        <v>7973</v>
      </c>
    </row>
    <row r="16071" spans="1:17">
      <c r="A16071" t="s">
        <v>102</v>
      </c>
      <c r="B16071" t="s">
        <v>101</v>
      </c>
      <c r="C16071" t="s">
        <v>280</v>
      </c>
      <c r="D16071" t="s">
        <v>7974</v>
      </c>
      <c r="E16071" s="4">
        <v>46264.414930555547</v>
      </c>
      <c r="F16071" t="s">
        <v>297</v>
      </c>
      <c r="G16071" t="s">
        <v>283</v>
      </c>
      <c r="I16071">
        <v>8600062</v>
      </c>
      <c r="J16071" t="s">
        <v>284</v>
      </c>
      <c r="K16071" t="s">
        <v>7494</v>
      </c>
      <c r="L16071" t="s">
        <v>7495</v>
      </c>
      <c r="M16071">
        <v>4018</v>
      </c>
      <c r="O16071" t="s">
        <v>10600</v>
      </c>
      <c r="P16071" s="2">
        <v>46264</v>
      </c>
      <c r="Q16071" t="s">
        <v>7975</v>
      </c>
    </row>
    <row r="16072" spans="1:17">
      <c r="A16072" t="s">
        <v>102</v>
      </c>
      <c r="B16072" t="s">
        <v>101</v>
      </c>
      <c r="C16072" t="s">
        <v>289</v>
      </c>
      <c r="D16072" s="1">
        <v>46264.450138888889</v>
      </c>
      <c r="E16072" s="4">
        <v>46264.450138888889</v>
      </c>
      <c r="F16072" t="s">
        <v>297</v>
      </c>
      <c r="G16072" t="s">
        <v>283</v>
      </c>
      <c r="H16072" t="s">
        <v>7976</v>
      </c>
      <c r="O16072" t="s">
        <v>10600</v>
      </c>
      <c r="P16072" s="2">
        <v>46264</v>
      </c>
      <c r="Q16072" t="s">
        <v>2655</v>
      </c>
    </row>
    <row r="16073" spans="1:17">
      <c r="A16073" t="s">
        <v>102</v>
      </c>
      <c r="B16073" t="s">
        <v>101</v>
      </c>
      <c r="C16073" t="s">
        <v>280</v>
      </c>
      <c r="D16073" t="s">
        <v>7977</v>
      </c>
      <c r="E16073" s="4">
        <v>46264.450208333343</v>
      </c>
      <c r="F16073" t="s">
        <v>282</v>
      </c>
      <c r="G16073" t="s">
        <v>283</v>
      </c>
      <c r="I16073">
        <v>8600062</v>
      </c>
      <c r="J16073" t="s">
        <v>284</v>
      </c>
      <c r="K16073" t="s">
        <v>7494</v>
      </c>
      <c r="L16073" t="s">
        <v>7495</v>
      </c>
      <c r="M16073">
        <v>4018</v>
      </c>
      <c r="O16073" t="s">
        <v>10600</v>
      </c>
      <c r="P16073" s="2">
        <v>46264</v>
      </c>
      <c r="Q16073" t="s">
        <v>2332</v>
      </c>
    </row>
    <row r="16074" spans="1:17">
      <c r="A16074" t="s">
        <v>102</v>
      </c>
      <c r="B16074" t="s">
        <v>101</v>
      </c>
      <c r="C16074" t="s">
        <v>280</v>
      </c>
      <c r="D16074" t="s">
        <v>3676</v>
      </c>
      <c r="E16074" s="4">
        <v>46264.555439814823</v>
      </c>
      <c r="F16074" t="s">
        <v>282</v>
      </c>
      <c r="G16074" t="s">
        <v>283</v>
      </c>
      <c r="I16074">
        <v>8600062</v>
      </c>
      <c r="J16074" t="s">
        <v>284</v>
      </c>
      <c r="K16074" t="s">
        <v>7494</v>
      </c>
      <c r="L16074" t="s">
        <v>7495</v>
      </c>
      <c r="M16074">
        <v>4018</v>
      </c>
      <c r="O16074" t="s">
        <v>10600</v>
      </c>
      <c r="P16074" s="2">
        <v>46264</v>
      </c>
      <c r="Q16074" t="s">
        <v>3677</v>
      </c>
    </row>
    <row r="16075" spans="1:17">
      <c r="A16075" t="s">
        <v>102</v>
      </c>
      <c r="B16075" t="s">
        <v>101</v>
      </c>
      <c r="C16075" t="s">
        <v>289</v>
      </c>
      <c r="D16075" s="1">
        <v>46264.555532407408</v>
      </c>
      <c r="E16075" s="4">
        <v>46264.555532407408</v>
      </c>
      <c r="F16075" t="s">
        <v>282</v>
      </c>
      <c r="G16075" t="s">
        <v>283</v>
      </c>
      <c r="H16075" t="s">
        <v>332</v>
      </c>
      <c r="O16075" t="s">
        <v>10600</v>
      </c>
      <c r="P16075" s="2">
        <v>46264</v>
      </c>
      <c r="Q16075" t="s">
        <v>7978</v>
      </c>
    </row>
    <row r="16076" spans="1:17">
      <c r="A16076" t="s">
        <v>102</v>
      </c>
      <c r="B16076" t="s">
        <v>101</v>
      </c>
      <c r="C16076" t="s">
        <v>280</v>
      </c>
      <c r="D16076" t="s">
        <v>6344</v>
      </c>
      <c r="E16076" s="4">
        <v>46264.555567129632</v>
      </c>
      <c r="F16076" t="s">
        <v>282</v>
      </c>
      <c r="G16076" t="s">
        <v>283</v>
      </c>
      <c r="I16076">
        <v>8600062</v>
      </c>
      <c r="J16076" t="s">
        <v>284</v>
      </c>
      <c r="K16076" t="s">
        <v>7494</v>
      </c>
      <c r="L16076" t="s">
        <v>7495</v>
      </c>
      <c r="M16076">
        <v>4018</v>
      </c>
      <c r="O16076" t="s">
        <v>10600</v>
      </c>
      <c r="P16076" s="2">
        <v>46264</v>
      </c>
      <c r="Q16076" t="s">
        <v>6345</v>
      </c>
    </row>
    <row r="16077" spans="1:17">
      <c r="A16077" t="s">
        <v>102</v>
      </c>
      <c r="B16077" t="s">
        <v>101</v>
      </c>
      <c r="C16077" t="s">
        <v>289</v>
      </c>
      <c r="D16077" s="1">
        <v>46264.591481481482</v>
      </c>
      <c r="E16077" s="4">
        <v>46264.591481481482</v>
      </c>
      <c r="F16077" t="s">
        <v>282</v>
      </c>
      <c r="G16077" t="s">
        <v>283</v>
      </c>
      <c r="H16077" t="s">
        <v>6841</v>
      </c>
      <c r="O16077" t="s">
        <v>10600</v>
      </c>
      <c r="P16077" s="2">
        <v>46264</v>
      </c>
      <c r="Q16077" t="s">
        <v>7979</v>
      </c>
    </row>
    <row r="16078" spans="1:17">
      <c r="A16078" t="s">
        <v>102</v>
      </c>
      <c r="B16078" t="s">
        <v>101</v>
      </c>
      <c r="C16078" t="s">
        <v>289</v>
      </c>
      <c r="D16078" s="1">
        <v>46264.652037037027</v>
      </c>
      <c r="E16078" s="4">
        <v>46264.652037037027</v>
      </c>
      <c r="F16078" t="s">
        <v>282</v>
      </c>
      <c r="O16078" t="s">
        <v>10600</v>
      </c>
      <c r="P16078" s="2">
        <v>46264</v>
      </c>
      <c r="Q16078" t="s">
        <v>7434</v>
      </c>
    </row>
    <row r="16079" spans="1:17">
      <c r="A16079" t="s">
        <v>102</v>
      </c>
      <c r="B16079" t="s">
        <v>101</v>
      </c>
      <c r="C16079" t="s">
        <v>289</v>
      </c>
      <c r="D16079" s="1">
        <v>46264.730891203697</v>
      </c>
      <c r="E16079" s="4">
        <v>46264.730891203697</v>
      </c>
      <c r="F16079" t="s">
        <v>282</v>
      </c>
      <c r="O16079" t="s">
        <v>10600</v>
      </c>
      <c r="P16079" s="2">
        <v>46264</v>
      </c>
      <c r="Q16079" t="s">
        <v>7980</v>
      </c>
    </row>
    <row r="16080" spans="1:17">
      <c r="A16080" t="s">
        <v>102</v>
      </c>
      <c r="B16080" t="s">
        <v>101</v>
      </c>
      <c r="C16080" t="s">
        <v>280</v>
      </c>
      <c r="D16080" t="s">
        <v>7981</v>
      </c>
      <c r="E16080" s="4">
        <v>46264.769768518519</v>
      </c>
      <c r="F16080" t="s">
        <v>297</v>
      </c>
      <c r="G16080" t="s">
        <v>283</v>
      </c>
      <c r="I16080">
        <v>8600066</v>
      </c>
      <c r="J16080" t="s">
        <v>284</v>
      </c>
      <c r="K16080" t="s">
        <v>7494</v>
      </c>
      <c r="L16080" t="s">
        <v>7495</v>
      </c>
      <c r="M16080">
        <v>4018</v>
      </c>
      <c r="O16080" t="s">
        <v>10600</v>
      </c>
      <c r="P16080" s="2">
        <v>46264</v>
      </c>
      <c r="Q16080" t="s">
        <v>7982</v>
      </c>
    </row>
    <row r="16081" spans="1:17">
      <c r="A16081" t="s">
        <v>102</v>
      </c>
      <c r="B16081" t="s">
        <v>101</v>
      </c>
      <c r="C16081" t="s">
        <v>289</v>
      </c>
      <c r="D16081" s="1">
        <v>46264.769930555558</v>
      </c>
      <c r="E16081" s="4">
        <v>46264.769930555558</v>
      </c>
      <c r="F16081" t="s">
        <v>297</v>
      </c>
      <c r="G16081" t="s">
        <v>283</v>
      </c>
      <c r="H16081" t="s">
        <v>1771</v>
      </c>
      <c r="O16081" t="s">
        <v>10600</v>
      </c>
      <c r="P16081" s="2">
        <v>46264</v>
      </c>
      <c r="Q16081" t="s">
        <v>7983</v>
      </c>
    </row>
    <row r="16082" spans="1:17">
      <c r="A16082" t="s">
        <v>102</v>
      </c>
      <c r="B16082" t="s">
        <v>101</v>
      </c>
      <c r="C16082" t="s">
        <v>280</v>
      </c>
      <c r="D16082" t="s">
        <v>7984</v>
      </c>
      <c r="E16082" s="4">
        <v>46264.769965277781</v>
      </c>
      <c r="F16082" t="s">
        <v>297</v>
      </c>
      <c r="G16082" t="s">
        <v>283</v>
      </c>
      <c r="I16082">
        <v>8600066</v>
      </c>
      <c r="J16082" t="s">
        <v>284</v>
      </c>
      <c r="K16082" t="s">
        <v>7494</v>
      </c>
      <c r="L16082" t="s">
        <v>7495</v>
      </c>
      <c r="M16082">
        <v>4018</v>
      </c>
      <c r="O16082" t="s">
        <v>10600</v>
      </c>
      <c r="P16082" s="2">
        <v>46264</v>
      </c>
      <c r="Q16082" t="s">
        <v>751</v>
      </c>
    </row>
    <row r="16083" spans="1:17">
      <c r="A16083" t="s">
        <v>102</v>
      </c>
      <c r="B16083" t="s">
        <v>101</v>
      </c>
      <c r="C16083" t="s">
        <v>289</v>
      </c>
      <c r="D16083" s="1">
        <v>46264.770324074067</v>
      </c>
      <c r="E16083" s="4">
        <v>46264.770324074067</v>
      </c>
      <c r="F16083" t="s">
        <v>297</v>
      </c>
      <c r="G16083" t="s">
        <v>283</v>
      </c>
      <c r="H16083" t="s">
        <v>1256</v>
      </c>
      <c r="O16083" t="s">
        <v>10600</v>
      </c>
      <c r="P16083" s="2">
        <v>46264</v>
      </c>
      <c r="Q16083" t="s">
        <v>7985</v>
      </c>
    </row>
    <row r="16084" spans="1:17">
      <c r="A16084" t="s">
        <v>102</v>
      </c>
      <c r="B16084" t="s">
        <v>101</v>
      </c>
      <c r="C16084" t="s">
        <v>280</v>
      </c>
      <c r="D16084" t="s">
        <v>7986</v>
      </c>
      <c r="E16084" s="4">
        <v>46264.770370370366</v>
      </c>
      <c r="F16084" t="s">
        <v>297</v>
      </c>
      <c r="G16084" t="s">
        <v>283</v>
      </c>
      <c r="I16084">
        <v>8600066</v>
      </c>
      <c r="J16084" t="s">
        <v>284</v>
      </c>
      <c r="K16084" t="s">
        <v>7494</v>
      </c>
      <c r="L16084" t="s">
        <v>7495</v>
      </c>
      <c r="M16084">
        <v>4018</v>
      </c>
      <c r="O16084" t="s">
        <v>10600</v>
      </c>
      <c r="P16084" s="2">
        <v>46264</v>
      </c>
      <c r="Q16084" t="s">
        <v>7987</v>
      </c>
    </row>
    <row r="16085" spans="1:17">
      <c r="A16085" t="s">
        <v>102</v>
      </c>
      <c r="B16085" t="s">
        <v>101</v>
      </c>
      <c r="C16085" t="s">
        <v>289</v>
      </c>
      <c r="D16085" s="1">
        <v>46264.778368055559</v>
      </c>
      <c r="E16085" s="4">
        <v>46264.778368055559</v>
      </c>
      <c r="F16085" t="s">
        <v>297</v>
      </c>
      <c r="G16085" t="s">
        <v>283</v>
      </c>
      <c r="H16085" t="s">
        <v>7988</v>
      </c>
      <c r="O16085" t="s">
        <v>10600</v>
      </c>
      <c r="P16085" s="2">
        <v>46264</v>
      </c>
      <c r="Q16085" t="s">
        <v>7989</v>
      </c>
    </row>
    <row r="16086" spans="1:17">
      <c r="A16086" t="s">
        <v>102</v>
      </c>
      <c r="B16086" t="s">
        <v>101</v>
      </c>
      <c r="C16086" t="s">
        <v>289</v>
      </c>
      <c r="D16086" s="1">
        <v>46264.779918981483</v>
      </c>
      <c r="E16086" s="4">
        <v>46264.779918981483</v>
      </c>
      <c r="F16086" t="s">
        <v>297</v>
      </c>
      <c r="O16086" t="s">
        <v>10600</v>
      </c>
      <c r="P16086" s="2">
        <v>46264</v>
      </c>
      <c r="Q16086" t="s">
        <v>2807</v>
      </c>
    </row>
    <row r="16087" spans="1:17">
      <c r="A16087" t="s">
        <v>102</v>
      </c>
      <c r="B16087" t="s">
        <v>101</v>
      </c>
      <c r="C16087" t="s">
        <v>280</v>
      </c>
      <c r="D16087" t="s">
        <v>7990</v>
      </c>
      <c r="E16087" s="4">
        <v>46264.780011574083</v>
      </c>
      <c r="F16087" t="s">
        <v>297</v>
      </c>
      <c r="G16087" t="s">
        <v>283</v>
      </c>
      <c r="I16087">
        <v>8600066</v>
      </c>
      <c r="J16087" t="s">
        <v>284</v>
      </c>
      <c r="K16087" t="s">
        <v>7494</v>
      </c>
      <c r="L16087" t="s">
        <v>7495</v>
      </c>
      <c r="M16087">
        <v>4018</v>
      </c>
      <c r="O16087" t="s">
        <v>10600</v>
      </c>
      <c r="P16087" s="2">
        <v>46264</v>
      </c>
      <c r="Q16087" t="s">
        <v>7991</v>
      </c>
    </row>
    <row r="16088" spans="1:17">
      <c r="A16088" t="s">
        <v>102</v>
      </c>
      <c r="B16088" t="s">
        <v>101</v>
      </c>
      <c r="C16088" t="s">
        <v>289</v>
      </c>
      <c r="D16088" s="1">
        <v>46264.804756944453</v>
      </c>
      <c r="E16088" s="4">
        <v>46264.804756944453</v>
      </c>
      <c r="F16088" t="s">
        <v>297</v>
      </c>
      <c r="G16088" t="s">
        <v>283</v>
      </c>
      <c r="H16088" t="s">
        <v>7992</v>
      </c>
      <c r="O16088" t="s">
        <v>10600</v>
      </c>
      <c r="P16088" s="2">
        <v>46264</v>
      </c>
      <c r="Q16088" t="s">
        <v>7993</v>
      </c>
    </row>
    <row r="16089" spans="1:17">
      <c r="A16089" t="s">
        <v>104</v>
      </c>
      <c r="B16089" t="s">
        <v>103</v>
      </c>
      <c r="C16089" t="s">
        <v>280</v>
      </c>
      <c r="D16089" t="s">
        <v>7994</v>
      </c>
      <c r="E16089" s="4">
        <v>46241.455347222232</v>
      </c>
      <c r="F16089" t="s">
        <v>282</v>
      </c>
      <c r="G16089" t="s">
        <v>283</v>
      </c>
      <c r="I16089">
        <v>8600076</v>
      </c>
      <c r="J16089" t="s">
        <v>284</v>
      </c>
      <c r="K16089" t="s">
        <v>7995</v>
      </c>
      <c r="L16089" t="s">
        <v>5835</v>
      </c>
      <c r="M16089">
        <v>4019</v>
      </c>
      <c r="O16089" t="s">
        <v>10600</v>
      </c>
      <c r="P16089" s="2">
        <v>46241</v>
      </c>
      <c r="Q16089" t="s">
        <v>7996</v>
      </c>
    </row>
    <row r="16090" spans="1:17">
      <c r="A16090" t="s">
        <v>104</v>
      </c>
      <c r="B16090" t="s">
        <v>103</v>
      </c>
      <c r="C16090" t="s">
        <v>289</v>
      </c>
      <c r="D16090" s="1">
        <v>46241.481979166667</v>
      </c>
      <c r="E16090" s="4">
        <v>46241.481979166667</v>
      </c>
      <c r="F16090" t="s">
        <v>282</v>
      </c>
      <c r="G16090" t="s">
        <v>283</v>
      </c>
      <c r="H16090" t="s">
        <v>7997</v>
      </c>
      <c r="O16090" t="s">
        <v>10600</v>
      </c>
      <c r="P16090" s="2">
        <v>46241</v>
      </c>
      <c r="Q16090" t="s">
        <v>7998</v>
      </c>
    </row>
    <row r="16091" spans="1:17">
      <c r="A16091" t="s">
        <v>104</v>
      </c>
      <c r="B16091" t="s">
        <v>103</v>
      </c>
      <c r="C16091" t="s">
        <v>280</v>
      </c>
      <c r="D16091" t="s">
        <v>7999</v>
      </c>
      <c r="E16091" s="4">
        <v>46241.482210648152</v>
      </c>
      <c r="F16091" t="s">
        <v>282</v>
      </c>
      <c r="G16091" t="s">
        <v>283</v>
      </c>
      <c r="I16091">
        <v>8600076</v>
      </c>
      <c r="J16091" t="s">
        <v>284</v>
      </c>
      <c r="K16091" t="s">
        <v>7995</v>
      </c>
      <c r="L16091" t="s">
        <v>8000</v>
      </c>
      <c r="M16091">
        <v>4019</v>
      </c>
      <c r="O16091" t="s">
        <v>10600</v>
      </c>
      <c r="P16091" s="2">
        <v>46241</v>
      </c>
      <c r="Q16091" t="s">
        <v>8001</v>
      </c>
    </row>
    <row r="16092" spans="1:17">
      <c r="A16092" t="s">
        <v>104</v>
      </c>
      <c r="B16092" t="s">
        <v>103</v>
      </c>
      <c r="C16092" t="s">
        <v>289</v>
      </c>
      <c r="D16092" s="1">
        <v>46241.545312499999</v>
      </c>
      <c r="E16092" s="4">
        <v>46241.545312499999</v>
      </c>
      <c r="F16092" t="s">
        <v>282</v>
      </c>
      <c r="G16092" t="s">
        <v>283</v>
      </c>
      <c r="H16092" t="s">
        <v>8002</v>
      </c>
      <c r="O16092" t="s">
        <v>10600</v>
      </c>
      <c r="P16092" s="2">
        <v>46241</v>
      </c>
      <c r="Q16092" t="s">
        <v>8003</v>
      </c>
    </row>
    <row r="16093" spans="1:17">
      <c r="A16093" t="s">
        <v>104</v>
      </c>
      <c r="B16093" t="s">
        <v>103</v>
      </c>
      <c r="C16093" t="s">
        <v>280</v>
      </c>
      <c r="D16093" t="s">
        <v>8004</v>
      </c>
      <c r="E16093" s="4">
        <v>46241.545486111107</v>
      </c>
      <c r="F16093" t="s">
        <v>282</v>
      </c>
      <c r="G16093" t="s">
        <v>283</v>
      </c>
      <c r="I16093">
        <v>8600076</v>
      </c>
      <c r="J16093" t="s">
        <v>284</v>
      </c>
      <c r="K16093" t="s">
        <v>7995</v>
      </c>
      <c r="L16093" t="s">
        <v>8000</v>
      </c>
      <c r="M16093">
        <v>4019</v>
      </c>
      <c r="O16093" t="s">
        <v>10600</v>
      </c>
      <c r="P16093" s="2">
        <v>46241</v>
      </c>
      <c r="Q16093" t="s">
        <v>3240</v>
      </c>
    </row>
    <row r="16094" spans="1:17">
      <c r="A16094" t="s">
        <v>104</v>
      </c>
      <c r="B16094" t="s">
        <v>103</v>
      </c>
      <c r="C16094" t="s">
        <v>280</v>
      </c>
      <c r="D16094" t="s">
        <v>8005</v>
      </c>
      <c r="E16094" s="4">
        <v>46241.555856481478</v>
      </c>
      <c r="F16094" t="s">
        <v>282</v>
      </c>
      <c r="G16094" t="s">
        <v>283</v>
      </c>
      <c r="I16094">
        <v>8600055</v>
      </c>
      <c r="J16094" t="s">
        <v>284</v>
      </c>
      <c r="K16094" t="s">
        <v>7995</v>
      </c>
      <c r="L16094" t="s">
        <v>8000</v>
      </c>
      <c r="M16094">
        <v>4019</v>
      </c>
      <c r="O16094" t="s">
        <v>10600</v>
      </c>
      <c r="P16094" s="2">
        <v>46241</v>
      </c>
      <c r="Q16094" t="s">
        <v>6517</v>
      </c>
    </row>
    <row r="16095" spans="1:17">
      <c r="A16095" t="s">
        <v>104</v>
      </c>
      <c r="B16095" t="s">
        <v>103</v>
      </c>
      <c r="C16095" t="s">
        <v>289</v>
      </c>
      <c r="D16095" s="1">
        <v>46241.557511574072</v>
      </c>
      <c r="E16095" s="4">
        <v>46241.557511574072</v>
      </c>
      <c r="F16095" t="s">
        <v>282</v>
      </c>
      <c r="G16095" t="s">
        <v>283</v>
      </c>
      <c r="H16095" t="s">
        <v>4017</v>
      </c>
      <c r="O16095" t="s">
        <v>10600</v>
      </c>
      <c r="P16095" s="2">
        <v>46241</v>
      </c>
      <c r="Q16095" t="s">
        <v>8006</v>
      </c>
    </row>
    <row r="16096" spans="1:17">
      <c r="A16096" t="s">
        <v>104</v>
      </c>
      <c r="B16096" t="s">
        <v>103</v>
      </c>
      <c r="C16096" t="s">
        <v>280</v>
      </c>
      <c r="D16096" t="s">
        <v>8007</v>
      </c>
      <c r="E16096" s="4">
        <v>46241.55773148148</v>
      </c>
      <c r="F16096" t="s">
        <v>282</v>
      </c>
      <c r="G16096" t="s">
        <v>283</v>
      </c>
      <c r="I16096">
        <v>8600055</v>
      </c>
      <c r="J16096" t="s">
        <v>284</v>
      </c>
      <c r="K16096" t="s">
        <v>7995</v>
      </c>
      <c r="L16096" t="s">
        <v>8000</v>
      </c>
      <c r="M16096">
        <v>4019</v>
      </c>
      <c r="O16096" t="s">
        <v>10600</v>
      </c>
      <c r="P16096" s="2">
        <v>46241</v>
      </c>
      <c r="Q16096" t="s">
        <v>5032</v>
      </c>
    </row>
    <row r="16097" spans="1:17">
      <c r="A16097" t="s">
        <v>104</v>
      </c>
      <c r="B16097" t="s">
        <v>103</v>
      </c>
      <c r="C16097" t="s">
        <v>289</v>
      </c>
      <c r="D16097" s="1">
        <v>46241.645798611113</v>
      </c>
      <c r="E16097" s="4">
        <v>46241.645798611113</v>
      </c>
      <c r="F16097" t="s">
        <v>282</v>
      </c>
      <c r="G16097" t="s">
        <v>283</v>
      </c>
      <c r="H16097" t="s">
        <v>8008</v>
      </c>
      <c r="O16097" t="s">
        <v>10600</v>
      </c>
      <c r="P16097" s="2">
        <v>46241</v>
      </c>
      <c r="Q16097" t="s">
        <v>8009</v>
      </c>
    </row>
    <row r="16098" spans="1:17">
      <c r="A16098" t="s">
        <v>104</v>
      </c>
      <c r="B16098" t="s">
        <v>103</v>
      </c>
      <c r="C16098" t="s">
        <v>289</v>
      </c>
      <c r="D16098" s="1">
        <v>46241.811168981483</v>
      </c>
      <c r="E16098" s="4">
        <v>46241.811168981483</v>
      </c>
      <c r="F16098" t="s">
        <v>282</v>
      </c>
      <c r="O16098" t="s">
        <v>10600</v>
      </c>
      <c r="P16098" s="2">
        <v>46241</v>
      </c>
      <c r="Q16098" t="s">
        <v>8010</v>
      </c>
    </row>
    <row r="16099" spans="1:17">
      <c r="A16099" t="s">
        <v>104</v>
      </c>
      <c r="B16099" t="s">
        <v>103</v>
      </c>
      <c r="C16099" t="s">
        <v>280</v>
      </c>
      <c r="D16099" t="s">
        <v>8011</v>
      </c>
      <c r="E16099" s="4">
        <v>46242.45380787037</v>
      </c>
      <c r="F16099" t="s">
        <v>282</v>
      </c>
      <c r="G16099" t="s">
        <v>283</v>
      </c>
      <c r="I16099">
        <v>8600077</v>
      </c>
      <c r="J16099" t="s">
        <v>284</v>
      </c>
      <c r="K16099" t="s">
        <v>7995</v>
      </c>
      <c r="L16099" t="s">
        <v>8000</v>
      </c>
      <c r="M16099">
        <v>4019</v>
      </c>
      <c r="O16099" t="s">
        <v>10600</v>
      </c>
      <c r="P16099" s="2">
        <v>46242</v>
      </c>
      <c r="Q16099" t="s">
        <v>6581</v>
      </c>
    </row>
    <row r="16100" spans="1:17">
      <c r="A16100" t="s">
        <v>104</v>
      </c>
      <c r="B16100" t="s">
        <v>103</v>
      </c>
      <c r="C16100" t="s">
        <v>289</v>
      </c>
      <c r="D16100" s="1">
        <v>46242.468877314823</v>
      </c>
      <c r="E16100" s="4">
        <v>46242.468877314823</v>
      </c>
      <c r="F16100" t="s">
        <v>282</v>
      </c>
      <c r="G16100" t="s">
        <v>283</v>
      </c>
      <c r="H16100" t="s">
        <v>8012</v>
      </c>
      <c r="O16100" t="s">
        <v>10600</v>
      </c>
      <c r="P16100" s="2">
        <v>46242</v>
      </c>
      <c r="Q16100" t="s">
        <v>8013</v>
      </c>
    </row>
    <row r="16101" spans="1:17">
      <c r="A16101" t="s">
        <v>104</v>
      </c>
      <c r="B16101" t="s">
        <v>103</v>
      </c>
      <c r="C16101" t="s">
        <v>280</v>
      </c>
      <c r="D16101" t="s">
        <v>8014</v>
      </c>
      <c r="E16101" s="4">
        <v>46242.46912037037</v>
      </c>
      <c r="F16101" t="s">
        <v>282</v>
      </c>
      <c r="G16101" t="s">
        <v>283</v>
      </c>
      <c r="I16101">
        <v>8600077</v>
      </c>
      <c r="J16101" t="s">
        <v>284</v>
      </c>
      <c r="K16101" t="s">
        <v>7995</v>
      </c>
      <c r="L16101" t="s">
        <v>8000</v>
      </c>
      <c r="M16101">
        <v>4019</v>
      </c>
      <c r="O16101" t="s">
        <v>10600</v>
      </c>
      <c r="P16101" s="2">
        <v>46242</v>
      </c>
      <c r="Q16101" t="s">
        <v>8015</v>
      </c>
    </row>
    <row r="16102" spans="1:17">
      <c r="A16102" t="s">
        <v>104</v>
      </c>
      <c r="B16102" t="s">
        <v>103</v>
      </c>
      <c r="C16102" t="s">
        <v>289</v>
      </c>
      <c r="D16102" s="1">
        <v>46242.46947916667</v>
      </c>
      <c r="E16102" s="4">
        <v>46242.46947916667</v>
      </c>
      <c r="F16102" t="s">
        <v>282</v>
      </c>
      <c r="G16102" t="s">
        <v>283</v>
      </c>
      <c r="H16102" t="s">
        <v>1256</v>
      </c>
      <c r="O16102" t="s">
        <v>10600</v>
      </c>
      <c r="P16102" s="2">
        <v>46242</v>
      </c>
      <c r="Q16102" t="s">
        <v>5342</v>
      </c>
    </row>
    <row r="16103" spans="1:17">
      <c r="A16103" t="s">
        <v>104</v>
      </c>
      <c r="B16103" t="s">
        <v>103</v>
      </c>
      <c r="C16103" t="s">
        <v>280</v>
      </c>
      <c r="D16103" t="s">
        <v>8016</v>
      </c>
      <c r="E16103" s="4">
        <v>46242.469629629632</v>
      </c>
      <c r="F16103" t="s">
        <v>282</v>
      </c>
      <c r="G16103" t="s">
        <v>283</v>
      </c>
      <c r="I16103">
        <v>8600077</v>
      </c>
      <c r="J16103" t="s">
        <v>284</v>
      </c>
      <c r="K16103" t="s">
        <v>7995</v>
      </c>
      <c r="L16103" t="s">
        <v>8000</v>
      </c>
      <c r="M16103">
        <v>4019</v>
      </c>
      <c r="O16103" t="s">
        <v>10600</v>
      </c>
      <c r="P16103" s="2">
        <v>46242</v>
      </c>
      <c r="Q16103" t="s">
        <v>5348</v>
      </c>
    </row>
    <row r="16104" spans="1:17">
      <c r="A16104" t="s">
        <v>104</v>
      </c>
      <c r="B16104" t="s">
        <v>103</v>
      </c>
      <c r="C16104" t="s">
        <v>289</v>
      </c>
      <c r="D16104" s="1">
        <v>46242.546574074076</v>
      </c>
      <c r="E16104" s="4">
        <v>46242.546574074076</v>
      </c>
      <c r="F16104" t="s">
        <v>282</v>
      </c>
      <c r="G16104" t="s">
        <v>283</v>
      </c>
      <c r="H16104" t="s">
        <v>8017</v>
      </c>
      <c r="O16104" t="s">
        <v>10600</v>
      </c>
      <c r="P16104" s="2">
        <v>46242</v>
      </c>
      <c r="Q16104" t="s">
        <v>8018</v>
      </c>
    </row>
    <row r="16105" spans="1:17">
      <c r="A16105" t="s">
        <v>104</v>
      </c>
      <c r="B16105" t="s">
        <v>103</v>
      </c>
      <c r="C16105" t="s">
        <v>280</v>
      </c>
      <c r="D16105" t="s">
        <v>3293</v>
      </c>
      <c r="E16105" s="4">
        <v>46242.571342592593</v>
      </c>
      <c r="F16105" t="s">
        <v>282</v>
      </c>
      <c r="G16105" t="s">
        <v>283</v>
      </c>
      <c r="I16105">
        <v>8600065</v>
      </c>
      <c r="J16105" t="s">
        <v>284</v>
      </c>
      <c r="K16105" t="s">
        <v>7995</v>
      </c>
      <c r="L16105" t="s">
        <v>8000</v>
      </c>
      <c r="M16105">
        <v>4019</v>
      </c>
      <c r="O16105" t="s">
        <v>10600</v>
      </c>
      <c r="P16105" s="2">
        <v>46242</v>
      </c>
      <c r="Q16105" t="s">
        <v>3294</v>
      </c>
    </row>
    <row r="16106" spans="1:17">
      <c r="A16106" t="s">
        <v>104</v>
      </c>
      <c r="B16106" t="s">
        <v>103</v>
      </c>
      <c r="C16106" t="s">
        <v>289</v>
      </c>
      <c r="D16106" s="1">
        <v>46242.571458333332</v>
      </c>
      <c r="E16106" s="4">
        <v>46242.571458333332</v>
      </c>
      <c r="F16106" t="s">
        <v>282</v>
      </c>
      <c r="G16106" t="s">
        <v>283</v>
      </c>
      <c r="H16106" t="s">
        <v>611</v>
      </c>
      <c r="O16106" t="s">
        <v>10600</v>
      </c>
      <c r="P16106" s="2">
        <v>46242</v>
      </c>
      <c r="Q16106" t="s">
        <v>8019</v>
      </c>
    </row>
    <row r="16107" spans="1:17">
      <c r="A16107" t="s">
        <v>104</v>
      </c>
      <c r="B16107" t="s">
        <v>103</v>
      </c>
      <c r="C16107" t="s">
        <v>280</v>
      </c>
      <c r="D16107" t="s">
        <v>4600</v>
      </c>
      <c r="E16107" s="4">
        <v>46242.571539351848</v>
      </c>
      <c r="F16107" t="s">
        <v>282</v>
      </c>
      <c r="G16107" t="s">
        <v>283</v>
      </c>
      <c r="I16107">
        <v>8600065</v>
      </c>
      <c r="J16107" t="s">
        <v>284</v>
      </c>
      <c r="K16107" t="s">
        <v>7995</v>
      </c>
      <c r="L16107" t="s">
        <v>8000</v>
      </c>
      <c r="M16107">
        <v>4019</v>
      </c>
      <c r="O16107" t="s">
        <v>10600</v>
      </c>
      <c r="P16107" s="2">
        <v>46242</v>
      </c>
      <c r="Q16107" t="s">
        <v>4601</v>
      </c>
    </row>
    <row r="16108" spans="1:17">
      <c r="A16108" t="s">
        <v>104</v>
      </c>
      <c r="B16108" t="s">
        <v>103</v>
      </c>
      <c r="C16108" t="s">
        <v>289</v>
      </c>
      <c r="D16108" s="1">
        <v>46242.795914351853</v>
      </c>
      <c r="E16108" s="4">
        <v>46242.795914351853</v>
      </c>
      <c r="F16108" t="s">
        <v>282</v>
      </c>
      <c r="G16108" t="s">
        <v>283</v>
      </c>
      <c r="H16108" t="s">
        <v>8020</v>
      </c>
      <c r="O16108" t="s">
        <v>10600</v>
      </c>
      <c r="P16108" s="2">
        <v>46242</v>
      </c>
      <c r="Q16108" t="s">
        <v>8021</v>
      </c>
    </row>
    <row r="16109" spans="1:17">
      <c r="A16109" t="s">
        <v>104</v>
      </c>
      <c r="B16109" t="s">
        <v>103</v>
      </c>
      <c r="C16109" t="s">
        <v>280</v>
      </c>
      <c r="D16109" t="s">
        <v>8022</v>
      </c>
      <c r="E16109" s="4">
        <v>46243.440995370373</v>
      </c>
      <c r="F16109" t="s">
        <v>282</v>
      </c>
      <c r="G16109" t="s">
        <v>283</v>
      </c>
      <c r="I16109">
        <v>8600077</v>
      </c>
      <c r="J16109" t="s">
        <v>284</v>
      </c>
      <c r="K16109" t="s">
        <v>7995</v>
      </c>
      <c r="L16109" t="s">
        <v>8000</v>
      </c>
      <c r="M16109">
        <v>4019</v>
      </c>
      <c r="O16109" t="s">
        <v>10600</v>
      </c>
      <c r="P16109" s="2">
        <v>46243</v>
      </c>
      <c r="Q16109" t="s">
        <v>8023</v>
      </c>
    </row>
    <row r="16110" spans="1:17">
      <c r="A16110" t="s">
        <v>104</v>
      </c>
      <c r="B16110" t="s">
        <v>103</v>
      </c>
      <c r="C16110" t="s">
        <v>280</v>
      </c>
      <c r="D16110" t="s">
        <v>8024</v>
      </c>
      <c r="E16110" s="4">
        <v>46243.479930555557</v>
      </c>
      <c r="F16110" t="s">
        <v>282</v>
      </c>
      <c r="G16110" t="s">
        <v>283</v>
      </c>
      <c r="I16110">
        <v>8600076</v>
      </c>
      <c r="J16110" t="s">
        <v>284</v>
      </c>
      <c r="K16110" t="s">
        <v>7995</v>
      </c>
      <c r="L16110" t="s">
        <v>8000</v>
      </c>
      <c r="M16110">
        <v>4019</v>
      </c>
      <c r="O16110" t="s">
        <v>10600</v>
      </c>
      <c r="P16110" s="2">
        <v>46243</v>
      </c>
      <c r="Q16110" t="s">
        <v>8025</v>
      </c>
    </row>
    <row r="16111" spans="1:17">
      <c r="A16111" t="s">
        <v>104</v>
      </c>
      <c r="B16111" t="s">
        <v>103</v>
      </c>
      <c r="C16111" t="s">
        <v>289</v>
      </c>
      <c r="D16111" s="1">
        <v>46243.72111111111</v>
      </c>
      <c r="E16111" s="4">
        <v>46243.72111111111</v>
      </c>
      <c r="F16111" t="s">
        <v>282</v>
      </c>
      <c r="G16111" t="s">
        <v>283</v>
      </c>
      <c r="H16111" t="s">
        <v>8026</v>
      </c>
      <c r="O16111" t="s">
        <v>10600</v>
      </c>
      <c r="P16111" s="2">
        <v>46243</v>
      </c>
      <c r="Q16111" t="s">
        <v>8027</v>
      </c>
    </row>
    <row r="16112" spans="1:17">
      <c r="A16112" t="s">
        <v>104</v>
      </c>
      <c r="B16112" t="s">
        <v>103</v>
      </c>
      <c r="C16112" t="s">
        <v>289</v>
      </c>
      <c r="D16112" s="1">
        <v>46243.809560185182</v>
      </c>
      <c r="E16112" s="4">
        <v>46243.809560185182</v>
      </c>
      <c r="F16112" t="s">
        <v>282</v>
      </c>
      <c r="O16112" t="s">
        <v>10600</v>
      </c>
      <c r="P16112" s="2">
        <v>46243</v>
      </c>
      <c r="Q16112" t="s">
        <v>8028</v>
      </c>
    </row>
    <row r="16113" spans="1:17">
      <c r="A16113" t="s">
        <v>104</v>
      </c>
      <c r="B16113" t="s">
        <v>103</v>
      </c>
      <c r="C16113" t="s">
        <v>280</v>
      </c>
      <c r="D16113" t="s">
        <v>8029</v>
      </c>
      <c r="E16113" s="4">
        <v>46245.442384259259</v>
      </c>
      <c r="F16113" t="s">
        <v>282</v>
      </c>
      <c r="G16113" t="s">
        <v>283</v>
      </c>
      <c r="I16113">
        <v>8600068</v>
      </c>
      <c r="J16113" t="s">
        <v>284</v>
      </c>
      <c r="K16113" t="s">
        <v>7995</v>
      </c>
      <c r="L16113" t="s">
        <v>8000</v>
      </c>
      <c r="M16113">
        <v>4019</v>
      </c>
      <c r="O16113" t="s">
        <v>10600</v>
      </c>
      <c r="P16113" s="2">
        <v>46245</v>
      </c>
      <c r="Q16113" t="s">
        <v>5204</v>
      </c>
    </row>
    <row r="16114" spans="1:17">
      <c r="A16114" t="s">
        <v>104</v>
      </c>
      <c r="B16114" t="s">
        <v>103</v>
      </c>
      <c r="C16114" t="s">
        <v>289</v>
      </c>
      <c r="D16114" s="1">
        <v>46245.813113425917</v>
      </c>
      <c r="E16114" s="4">
        <v>46245.813113425917</v>
      </c>
      <c r="F16114" t="s">
        <v>282</v>
      </c>
      <c r="G16114" t="s">
        <v>283</v>
      </c>
      <c r="H16114" t="s">
        <v>8030</v>
      </c>
      <c r="O16114" t="s">
        <v>10600</v>
      </c>
      <c r="P16114" s="2">
        <v>46245</v>
      </c>
      <c r="Q16114" t="s">
        <v>8031</v>
      </c>
    </row>
    <row r="16115" spans="1:17">
      <c r="A16115" t="s">
        <v>104</v>
      </c>
      <c r="B16115" t="s">
        <v>103</v>
      </c>
      <c r="C16115" t="s">
        <v>280</v>
      </c>
      <c r="D16115" t="s">
        <v>8032</v>
      </c>
      <c r="E16115" s="4">
        <v>46246.446053240739</v>
      </c>
      <c r="F16115" t="s">
        <v>282</v>
      </c>
      <c r="G16115" t="s">
        <v>283</v>
      </c>
      <c r="I16115">
        <v>8600073</v>
      </c>
      <c r="J16115" t="s">
        <v>284</v>
      </c>
      <c r="K16115" t="s">
        <v>7995</v>
      </c>
      <c r="L16115" t="s">
        <v>8000</v>
      </c>
      <c r="M16115">
        <v>4019</v>
      </c>
      <c r="O16115" t="s">
        <v>10600</v>
      </c>
      <c r="P16115" s="2">
        <v>46246</v>
      </c>
      <c r="Q16115" t="s">
        <v>8033</v>
      </c>
    </row>
    <row r="16116" spans="1:17">
      <c r="A16116" t="s">
        <v>104</v>
      </c>
      <c r="B16116" t="s">
        <v>103</v>
      </c>
      <c r="C16116" t="s">
        <v>289</v>
      </c>
      <c r="D16116" s="1">
        <v>46246.464525462958</v>
      </c>
      <c r="E16116" s="4">
        <v>46246.464525462958</v>
      </c>
      <c r="F16116" t="s">
        <v>282</v>
      </c>
      <c r="G16116" t="s">
        <v>283</v>
      </c>
      <c r="H16116" t="s">
        <v>8034</v>
      </c>
      <c r="O16116" t="s">
        <v>10600</v>
      </c>
      <c r="P16116" s="2">
        <v>46246</v>
      </c>
      <c r="Q16116" t="s">
        <v>4196</v>
      </c>
    </row>
    <row r="16117" spans="1:17">
      <c r="A16117" t="s">
        <v>104</v>
      </c>
      <c r="B16117" t="s">
        <v>103</v>
      </c>
      <c r="C16117" t="s">
        <v>280</v>
      </c>
      <c r="D16117" t="s">
        <v>8035</v>
      </c>
      <c r="E16117" s="4">
        <v>46246.492349537039</v>
      </c>
      <c r="F16117" t="s">
        <v>282</v>
      </c>
      <c r="G16117" t="s">
        <v>283</v>
      </c>
      <c r="I16117">
        <v>8600067</v>
      </c>
      <c r="J16117" t="s">
        <v>284</v>
      </c>
      <c r="K16117" t="s">
        <v>7995</v>
      </c>
      <c r="L16117" t="s">
        <v>8000</v>
      </c>
      <c r="M16117">
        <v>4019</v>
      </c>
      <c r="O16117" t="s">
        <v>10600</v>
      </c>
      <c r="P16117" s="2">
        <v>46246</v>
      </c>
      <c r="Q16117" t="s">
        <v>8036</v>
      </c>
    </row>
    <row r="16118" spans="1:17">
      <c r="A16118" t="s">
        <v>104</v>
      </c>
      <c r="B16118" t="s">
        <v>103</v>
      </c>
      <c r="C16118" t="s">
        <v>289</v>
      </c>
      <c r="D16118" s="1">
        <v>46246.567615740743</v>
      </c>
      <c r="E16118" s="4">
        <v>46246.567615740743</v>
      </c>
      <c r="F16118" t="s">
        <v>282</v>
      </c>
      <c r="G16118" t="s">
        <v>283</v>
      </c>
      <c r="H16118" t="s">
        <v>8037</v>
      </c>
      <c r="O16118" t="s">
        <v>10600</v>
      </c>
      <c r="P16118" s="2">
        <v>46246</v>
      </c>
      <c r="Q16118" t="s">
        <v>8038</v>
      </c>
    </row>
    <row r="16119" spans="1:17">
      <c r="A16119" t="s">
        <v>104</v>
      </c>
      <c r="B16119" t="s">
        <v>103</v>
      </c>
      <c r="C16119" t="s">
        <v>280</v>
      </c>
      <c r="D16119" t="s">
        <v>8039</v>
      </c>
      <c r="E16119" s="4">
        <v>46246.567662037043</v>
      </c>
      <c r="F16119" t="s">
        <v>282</v>
      </c>
      <c r="G16119" t="s">
        <v>283</v>
      </c>
      <c r="I16119">
        <v>8600067</v>
      </c>
      <c r="J16119" t="s">
        <v>284</v>
      </c>
      <c r="K16119" t="s">
        <v>7995</v>
      </c>
      <c r="L16119" t="s">
        <v>8000</v>
      </c>
      <c r="M16119">
        <v>4019</v>
      </c>
      <c r="O16119" t="s">
        <v>10600</v>
      </c>
      <c r="P16119" s="2">
        <v>46246</v>
      </c>
      <c r="Q16119" t="s">
        <v>8040</v>
      </c>
    </row>
    <row r="16120" spans="1:17">
      <c r="A16120" t="s">
        <v>104</v>
      </c>
      <c r="B16120" t="s">
        <v>103</v>
      </c>
      <c r="C16120" t="s">
        <v>289</v>
      </c>
      <c r="D16120" s="1">
        <v>46246.801724537043</v>
      </c>
      <c r="E16120" s="4">
        <v>46246.801724537043</v>
      </c>
      <c r="F16120" t="s">
        <v>282</v>
      </c>
      <c r="G16120" t="s">
        <v>283</v>
      </c>
      <c r="H16120" t="s">
        <v>8041</v>
      </c>
      <c r="O16120" t="s">
        <v>10600</v>
      </c>
      <c r="P16120" s="2">
        <v>46246</v>
      </c>
      <c r="Q16120" t="s">
        <v>8042</v>
      </c>
    </row>
    <row r="16121" spans="1:17">
      <c r="A16121" t="s">
        <v>104</v>
      </c>
      <c r="B16121" t="s">
        <v>103</v>
      </c>
      <c r="C16121" t="s">
        <v>280</v>
      </c>
      <c r="D16121" t="s">
        <v>8043</v>
      </c>
      <c r="E16121" s="4">
        <v>46247.59642361111</v>
      </c>
      <c r="F16121" t="s">
        <v>282</v>
      </c>
      <c r="G16121" t="s">
        <v>283</v>
      </c>
      <c r="I16121">
        <v>8600080</v>
      </c>
      <c r="J16121" t="s">
        <v>284</v>
      </c>
      <c r="K16121" t="s">
        <v>7995</v>
      </c>
      <c r="L16121" t="s">
        <v>8000</v>
      </c>
      <c r="M16121">
        <v>4019</v>
      </c>
      <c r="O16121" t="s">
        <v>10600</v>
      </c>
      <c r="P16121" s="2">
        <v>46247</v>
      </c>
      <c r="Q16121" t="s">
        <v>8044</v>
      </c>
    </row>
    <row r="16122" spans="1:17">
      <c r="A16122" t="s">
        <v>104</v>
      </c>
      <c r="B16122" t="s">
        <v>103</v>
      </c>
      <c r="C16122" t="s">
        <v>289</v>
      </c>
      <c r="D16122" s="1">
        <v>46247.811550925922</v>
      </c>
      <c r="E16122" s="4">
        <v>46247.811550925922</v>
      </c>
      <c r="F16122" t="s">
        <v>282</v>
      </c>
      <c r="G16122" t="s">
        <v>283</v>
      </c>
      <c r="H16122" t="s">
        <v>8045</v>
      </c>
      <c r="O16122" t="s">
        <v>10600</v>
      </c>
      <c r="P16122" s="2">
        <v>46247</v>
      </c>
      <c r="Q16122" t="s">
        <v>8046</v>
      </c>
    </row>
    <row r="16123" spans="1:17">
      <c r="A16123" t="s">
        <v>104</v>
      </c>
      <c r="B16123" t="s">
        <v>103</v>
      </c>
      <c r="C16123" t="s">
        <v>280</v>
      </c>
      <c r="D16123" t="s">
        <v>8047</v>
      </c>
      <c r="E16123" s="4">
        <v>46248.445844907408</v>
      </c>
      <c r="F16123" t="s">
        <v>282</v>
      </c>
      <c r="G16123" t="s">
        <v>283</v>
      </c>
      <c r="I16123">
        <v>8600079</v>
      </c>
      <c r="J16123" t="s">
        <v>284</v>
      </c>
      <c r="K16123" t="s">
        <v>7995</v>
      </c>
      <c r="L16123" t="s">
        <v>8000</v>
      </c>
      <c r="M16123">
        <v>4019</v>
      </c>
      <c r="O16123" t="s">
        <v>10600</v>
      </c>
      <c r="P16123" s="2">
        <v>46248</v>
      </c>
      <c r="Q16123" t="s">
        <v>8048</v>
      </c>
    </row>
    <row r="16124" spans="1:17">
      <c r="A16124" t="s">
        <v>104</v>
      </c>
      <c r="B16124" t="s">
        <v>103</v>
      </c>
      <c r="C16124" t="s">
        <v>280</v>
      </c>
      <c r="D16124" t="s">
        <v>8049</v>
      </c>
      <c r="E16124" s="4">
        <v>46248.703020833331</v>
      </c>
      <c r="F16124" t="s">
        <v>282</v>
      </c>
      <c r="G16124" t="s">
        <v>283</v>
      </c>
      <c r="I16124">
        <v>8600082</v>
      </c>
      <c r="J16124" t="s">
        <v>284</v>
      </c>
      <c r="K16124" t="s">
        <v>7995</v>
      </c>
      <c r="L16124" t="s">
        <v>8000</v>
      </c>
      <c r="M16124">
        <v>4019</v>
      </c>
      <c r="O16124" t="s">
        <v>10600</v>
      </c>
      <c r="P16124" s="2">
        <v>46248</v>
      </c>
      <c r="Q16124" t="s">
        <v>8050</v>
      </c>
    </row>
    <row r="16125" spans="1:17">
      <c r="A16125" t="s">
        <v>104</v>
      </c>
      <c r="B16125" t="s">
        <v>103</v>
      </c>
      <c r="C16125" t="s">
        <v>289</v>
      </c>
      <c r="D16125" s="1">
        <v>46248.810763888891</v>
      </c>
      <c r="E16125" s="4">
        <v>46248.810763888891</v>
      </c>
      <c r="F16125" t="s">
        <v>282</v>
      </c>
      <c r="G16125" t="s">
        <v>283</v>
      </c>
      <c r="H16125" t="s">
        <v>8051</v>
      </c>
      <c r="O16125" t="s">
        <v>10600</v>
      </c>
      <c r="P16125" s="2">
        <v>46248</v>
      </c>
      <c r="Q16125" t="s">
        <v>8052</v>
      </c>
    </row>
    <row r="16126" spans="1:17">
      <c r="A16126" t="s">
        <v>104</v>
      </c>
      <c r="B16126" t="s">
        <v>103</v>
      </c>
      <c r="C16126" t="s">
        <v>280</v>
      </c>
      <c r="D16126" t="s">
        <v>8053</v>
      </c>
      <c r="E16126" s="4">
        <v>46250.459050925929</v>
      </c>
      <c r="F16126" t="s">
        <v>282</v>
      </c>
      <c r="G16126" t="s">
        <v>283</v>
      </c>
      <c r="I16126">
        <v>8600080</v>
      </c>
      <c r="J16126" t="s">
        <v>284</v>
      </c>
      <c r="K16126" t="s">
        <v>7995</v>
      </c>
      <c r="L16126" t="s">
        <v>8000</v>
      </c>
      <c r="M16126">
        <v>4019</v>
      </c>
      <c r="O16126" t="s">
        <v>10600</v>
      </c>
      <c r="P16126" s="2">
        <v>46250</v>
      </c>
      <c r="Q16126" t="s">
        <v>2094</v>
      </c>
    </row>
    <row r="16127" spans="1:17">
      <c r="A16127" t="s">
        <v>104</v>
      </c>
      <c r="B16127" t="s">
        <v>103</v>
      </c>
      <c r="C16127" t="s">
        <v>289</v>
      </c>
      <c r="D16127" s="1">
        <v>46250.807500000003</v>
      </c>
      <c r="E16127" s="4">
        <v>46250.807500000003</v>
      </c>
      <c r="F16127" t="s">
        <v>282</v>
      </c>
      <c r="G16127" t="s">
        <v>283</v>
      </c>
      <c r="H16127" t="s">
        <v>8054</v>
      </c>
      <c r="O16127" t="s">
        <v>10600</v>
      </c>
      <c r="P16127" s="2">
        <v>46250</v>
      </c>
      <c r="Q16127" t="s">
        <v>8055</v>
      </c>
    </row>
    <row r="16128" spans="1:17">
      <c r="A16128" t="s">
        <v>104</v>
      </c>
      <c r="B16128" t="s">
        <v>103</v>
      </c>
      <c r="C16128" t="s">
        <v>280</v>
      </c>
      <c r="D16128" t="s">
        <v>8056</v>
      </c>
      <c r="E16128" s="4">
        <v>46252.456689814811</v>
      </c>
      <c r="F16128" t="s">
        <v>282</v>
      </c>
      <c r="G16128" t="s">
        <v>283</v>
      </c>
      <c r="I16128">
        <v>8600076</v>
      </c>
      <c r="J16128" t="s">
        <v>284</v>
      </c>
      <c r="K16128" t="s">
        <v>7995</v>
      </c>
      <c r="L16128" t="s">
        <v>8000</v>
      </c>
      <c r="M16128">
        <v>4019</v>
      </c>
      <c r="O16128" t="s">
        <v>10600</v>
      </c>
      <c r="P16128" s="2">
        <v>46252</v>
      </c>
      <c r="Q16128" t="s">
        <v>2888</v>
      </c>
    </row>
    <row r="16129" spans="1:17">
      <c r="A16129" t="s">
        <v>104</v>
      </c>
      <c r="B16129" t="s">
        <v>103</v>
      </c>
      <c r="C16129" t="s">
        <v>289</v>
      </c>
      <c r="D16129" s="1">
        <v>46252.585451388892</v>
      </c>
      <c r="E16129" s="4">
        <v>46252.585451388892</v>
      </c>
      <c r="F16129" t="s">
        <v>282</v>
      </c>
      <c r="G16129" t="s">
        <v>283</v>
      </c>
      <c r="H16129" t="s">
        <v>8057</v>
      </c>
      <c r="O16129" t="s">
        <v>10600</v>
      </c>
      <c r="P16129" s="2">
        <v>46252</v>
      </c>
      <c r="Q16129" t="s">
        <v>1333</v>
      </c>
    </row>
    <row r="16130" spans="1:17">
      <c r="A16130" t="s">
        <v>104</v>
      </c>
      <c r="B16130" t="s">
        <v>103</v>
      </c>
      <c r="C16130" t="s">
        <v>280</v>
      </c>
      <c r="D16130" t="s">
        <v>8058</v>
      </c>
      <c r="E16130" s="4">
        <v>46252.624664351853</v>
      </c>
      <c r="F16130" t="s">
        <v>282</v>
      </c>
      <c r="G16130" t="s">
        <v>283</v>
      </c>
      <c r="I16130">
        <v>8600076</v>
      </c>
      <c r="J16130" t="s">
        <v>284</v>
      </c>
      <c r="K16130" t="s">
        <v>7995</v>
      </c>
      <c r="L16130" t="s">
        <v>8000</v>
      </c>
      <c r="M16130">
        <v>4019</v>
      </c>
      <c r="O16130" t="s">
        <v>10600</v>
      </c>
      <c r="P16130" s="2">
        <v>46252</v>
      </c>
      <c r="Q16130" t="s">
        <v>8059</v>
      </c>
    </row>
    <row r="16131" spans="1:17">
      <c r="A16131" t="s">
        <v>104</v>
      </c>
      <c r="B16131" t="s">
        <v>103</v>
      </c>
      <c r="C16131" t="s">
        <v>289</v>
      </c>
      <c r="D16131" s="1">
        <v>46252.8124537037</v>
      </c>
      <c r="E16131" s="4">
        <v>46252.8124537037</v>
      </c>
      <c r="F16131" t="s">
        <v>282</v>
      </c>
      <c r="G16131" t="s">
        <v>283</v>
      </c>
      <c r="H16131" t="s">
        <v>8060</v>
      </c>
      <c r="O16131" t="s">
        <v>10600</v>
      </c>
      <c r="P16131" s="2">
        <v>46252</v>
      </c>
      <c r="Q16131" t="s">
        <v>8061</v>
      </c>
    </row>
    <row r="16132" spans="1:17">
      <c r="A16132" t="s">
        <v>112</v>
      </c>
      <c r="B16132" t="s">
        <v>111</v>
      </c>
      <c r="C16132" t="s">
        <v>280</v>
      </c>
      <c r="D16132" t="s">
        <v>8062</v>
      </c>
      <c r="E16132" s="4">
        <v>46240.395879629628</v>
      </c>
      <c r="F16132" t="s">
        <v>282</v>
      </c>
      <c r="G16132" t="s">
        <v>283</v>
      </c>
      <c r="I16132">
        <v>8600053</v>
      </c>
      <c r="J16132" t="s">
        <v>284</v>
      </c>
      <c r="K16132" t="s">
        <v>8063</v>
      </c>
      <c r="L16132" t="s">
        <v>8064</v>
      </c>
      <c r="M16132">
        <v>4020</v>
      </c>
      <c r="O16132" t="s">
        <v>10600</v>
      </c>
      <c r="P16132" s="2">
        <v>46240</v>
      </c>
      <c r="Q16132" t="s">
        <v>8065</v>
      </c>
    </row>
    <row r="16133" spans="1:17">
      <c r="A16133" t="s">
        <v>112</v>
      </c>
      <c r="B16133" t="s">
        <v>111</v>
      </c>
      <c r="C16133" t="s">
        <v>289</v>
      </c>
      <c r="D16133" s="1">
        <v>46240.408252314817</v>
      </c>
      <c r="E16133" s="4">
        <v>46240.408252314817</v>
      </c>
      <c r="F16133" t="s">
        <v>282</v>
      </c>
      <c r="G16133" t="s">
        <v>283</v>
      </c>
      <c r="H16133" t="s">
        <v>3306</v>
      </c>
      <c r="O16133" t="s">
        <v>10600</v>
      </c>
      <c r="P16133" s="2">
        <v>46240</v>
      </c>
      <c r="Q16133" t="s">
        <v>8066</v>
      </c>
    </row>
    <row r="16134" spans="1:17">
      <c r="A16134" t="s">
        <v>112</v>
      </c>
      <c r="B16134" t="s">
        <v>111</v>
      </c>
      <c r="C16134" t="s">
        <v>280</v>
      </c>
      <c r="D16134" t="s">
        <v>8067</v>
      </c>
      <c r="E16134" s="4">
        <v>46240.40828703704</v>
      </c>
      <c r="F16134" t="s">
        <v>282</v>
      </c>
      <c r="G16134" t="s">
        <v>283</v>
      </c>
      <c r="I16134">
        <v>8600053</v>
      </c>
      <c r="J16134" t="s">
        <v>284</v>
      </c>
      <c r="K16134" t="s">
        <v>8063</v>
      </c>
      <c r="L16134" t="s">
        <v>8064</v>
      </c>
      <c r="M16134">
        <v>4020</v>
      </c>
      <c r="O16134" t="s">
        <v>10600</v>
      </c>
      <c r="P16134" s="2">
        <v>46240</v>
      </c>
      <c r="Q16134" t="s">
        <v>8068</v>
      </c>
    </row>
    <row r="16135" spans="1:17">
      <c r="A16135" t="s">
        <v>112</v>
      </c>
      <c r="B16135" t="s">
        <v>111</v>
      </c>
      <c r="C16135" t="s">
        <v>289</v>
      </c>
      <c r="D16135" s="1">
        <v>46240.445381944453</v>
      </c>
      <c r="E16135" s="4">
        <v>46240.445381944453</v>
      </c>
      <c r="F16135" t="s">
        <v>282</v>
      </c>
      <c r="G16135" t="s">
        <v>283</v>
      </c>
      <c r="H16135" t="s">
        <v>8069</v>
      </c>
      <c r="O16135" t="s">
        <v>10600</v>
      </c>
      <c r="P16135" s="2">
        <v>46240</v>
      </c>
      <c r="Q16135" t="s">
        <v>8070</v>
      </c>
    </row>
    <row r="16136" spans="1:17">
      <c r="A16136" t="s">
        <v>112</v>
      </c>
      <c r="B16136" t="s">
        <v>111</v>
      </c>
      <c r="C16136" t="s">
        <v>280</v>
      </c>
      <c r="D16136" t="s">
        <v>8071</v>
      </c>
      <c r="E16136" s="4">
        <v>46240.445405092592</v>
      </c>
      <c r="F16136" t="s">
        <v>282</v>
      </c>
      <c r="G16136" t="s">
        <v>283</v>
      </c>
      <c r="I16136">
        <v>8600053</v>
      </c>
      <c r="J16136" t="s">
        <v>284</v>
      </c>
      <c r="K16136" t="s">
        <v>8063</v>
      </c>
      <c r="L16136" t="s">
        <v>8064</v>
      </c>
      <c r="M16136">
        <v>4020</v>
      </c>
      <c r="O16136" t="s">
        <v>10600</v>
      </c>
      <c r="P16136" s="2">
        <v>46240</v>
      </c>
      <c r="Q16136" t="s">
        <v>8072</v>
      </c>
    </row>
    <row r="16137" spans="1:17">
      <c r="A16137" t="s">
        <v>112</v>
      </c>
      <c r="B16137" t="s">
        <v>111</v>
      </c>
      <c r="C16137" t="s">
        <v>289</v>
      </c>
      <c r="D16137" s="1">
        <v>46240.451527777783</v>
      </c>
      <c r="E16137" s="4">
        <v>46240.451527777783</v>
      </c>
      <c r="F16137" t="s">
        <v>282</v>
      </c>
      <c r="G16137" t="s">
        <v>283</v>
      </c>
      <c r="H16137" t="s">
        <v>8073</v>
      </c>
      <c r="O16137" t="s">
        <v>10600</v>
      </c>
      <c r="P16137" s="2">
        <v>46240</v>
      </c>
      <c r="Q16137" t="s">
        <v>8074</v>
      </c>
    </row>
    <row r="16138" spans="1:17">
      <c r="A16138" t="s">
        <v>112</v>
      </c>
      <c r="B16138" t="s">
        <v>111</v>
      </c>
      <c r="C16138" t="s">
        <v>280</v>
      </c>
      <c r="D16138" t="s">
        <v>8075</v>
      </c>
      <c r="E16138" s="4">
        <v>46240.480983796297</v>
      </c>
      <c r="F16138" t="s">
        <v>282</v>
      </c>
      <c r="G16138" t="s">
        <v>283</v>
      </c>
      <c r="I16138">
        <v>8600053</v>
      </c>
      <c r="J16138" t="s">
        <v>284</v>
      </c>
      <c r="K16138" t="s">
        <v>8063</v>
      </c>
      <c r="L16138" t="s">
        <v>8064</v>
      </c>
      <c r="M16138">
        <v>4020</v>
      </c>
      <c r="O16138" t="s">
        <v>10600</v>
      </c>
      <c r="P16138" s="2">
        <v>46240</v>
      </c>
      <c r="Q16138" t="s">
        <v>8076</v>
      </c>
    </row>
    <row r="16139" spans="1:17">
      <c r="A16139" t="s">
        <v>112</v>
      </c>
      <c r="B16139" t="s">
        <v>111</v>
      </c>
      <c r="C16139" t="s">
        <v>289</v>
      </c>
      <c r="D16139" s="1">
        <v>46240.494756944441</v>
      </c>
      <c r="E16139" s="4">
        <v>46240.494756944441</v>
      </c>
      <c r="F16139" t="s">
        <v>282</v>
      </c>
      <c r="G16139" t="s">
        <v>283</v>
      </c>
      <c r="H16139" t="s">
        <v>8077</v>
      </c>
      <c r="O16139" t="s">
        <v>10600</v>
      </c>
      <c r="P16139" s="2">
        <v>46240</v>
      </c>
      <c r="Q16139" t="s">
        <v>8078</v>
      </c>
    </row>
    <row r="16140" spans="1:17">
      <c r="A16140" t="s">
        <v>112</v>
      </c>
      <c r="B16140" t="s">
        <v>111</v>
      </c>
      <c r="C16140" t="s">
        <v>289</v>
      </c>
      <c r="D16140" s="1">
        <v>46240.507372685177</v>
      </c>
      <c r="E16140" s="4">
        <v>46240.507372685177</v>
      </c>
      <c r="F16140" t="s">
        <v>282</v>
      </c>
      <c r="O16140" t="s">
        <v>10600</v>
      </c>
      <c r="P16140" s="2">
        <v>46240</v>
      </c>
      <c r="Q16140" t="s">
        <v>8079</v>
      </c>
    </row>
    <row r="16141" spans="1:17">
      <c r="A16141" t="s">
        <v>112</v>
      </c>
      <c r="B16141" t="s">
        <v>111</v>
      </c>
      <c r="C16141" t="s">
        <v>289</v>
      </c>
      <c r="D16141" s="1">
        <v>46240.520300925928</v>
      </c>
      <c r="E16141" s="4">
        <v>46240.520300925928</v>
      </c>
      <c r="F16141" t="s">
        <v>282</v>
      </c>
      <c r="O16141" t="s">
        <v>10600</v>
      </c>
      <c r="P16141" s="2">
        <v>46240</v>
      </c>
      <c r="Q16141" t="s">
        <v>8080</v>
      </c>
    </row>
    <row r="16142" spans="1:17">
      <c r="A16142" t="s">
        <v>112</v>
      </c>
      <c r="B16142" t="s">
        <v>111</v>
      </c>
      <c r="C16142" t="s">
        <v>289</v>
      </c>
      <c r="D16142" s="1">
        <v>46240.539282407408</v>
      </c>
      <c r="E16142" s="4">
        <v>46240.539282407408</v>
      </c>
      <c r="F16142" t="s">
        <v>282</v>
      </c>
      <c r="O16142" t="s">
        <v>10600</v>
      </c>
      <c r="P16142" s="2">
        <v>46240</v>
      </c>
      <c r="Q16142" t="s">
        <v>8081</v>
      </c>
    </row>
    <row r="16143" spans="1:17">
      <c r="A16143" t="s">
        <v>112</v>
      </c>
      <c r="B16143" t="s">
        <v>111</v>
      </c>
      <c r="C16143" t="s">
        <v>289</v>
      </c>
      <c r="D16143" s="1">
        <v>46240.551550925928</v>
      </c>
      <c r="E16143" s="4">
        <v>46240.551550925928</v>
      </c>
      <c r="F16143" t="s">
        <v>282</v>
      </c>
      <c r="O16143" t="s">
        <v>10600</v>
      </c>
      <c r="P16143" s="2">
        <v>46240</v>
      </c>
      <c r="Q16143" t="s">
        <v>6417</v>
      </c>
    </row>
    <row r="16144" spans="1:17">
      <c r="A16144" t="s">
        <v>112</v>
      </c>
      <c r="B16144" t="s">
        <v>111</v>
      </c>
      <c r="C16144" t="s">
        <v>289</v>
      </c>
      <c r="D16144" s="1">
        <v>46240.55709490741</v>
      </c>
      <c r="E16144" s="4">
        <v>46240.55709490741</v>
      </c>
      <c r="F16144" t="s">
        <v>282</v>
      </c>
      <c r="O16144" t="s">
        <v>10600</v>
      </c>
      <c r="P16144" s="2">
        <v>46240</v>
      </c>
      <c r="Q16144" t="s">
        <v>7270</v>
      </c>
    </row>
    <row r="16145" spans="1:17">
      <c r="A16145" t="s">
        <v>112</v>
      </c>
      <c r="B16145" t="s">
        <v>111</v>
      </c>
      <c r="C16145" t="s">
        <v>289</v>
      </c>
      <c r="D16145" s="1">
        <v>46240.57099537037</v>
      </c>
      <c r="E16145" s="4">
        <v>46240.57099537037</v>
      </c>
      <c r="F16145" t="s">
        <v>282</v>
      </c>
      <c r="O16145" t="s">
        <v>10600</v>
      </c>
      <c r="P16145" s="2">
        <v>46240</v>
      </c>
      <c r="Q16145" t="s">
        <v>8082</v>
      </c>
    </row>
    <row r="16146" spans="1:17">
      <c r="A16146" t="s">
        <v>112</v>
      </c>
      <c r="B16146" t="s">
        <v>111</v>
      </c>
      <c r="C16146" t="s">
        <v>289</v>
      </c>
      <c r="D16146" s="1">
        <v>46240.573078703703</v>
      </c>
      <c r="E16146" s="4">
        <v>46240.573078703703</v>
      </c>
      <c r="F16146" t="s">
        <v>282</v>
      </c>
      <c r="O16146" t="s">
        <v>10600</v>
      </c>
      <c r="P16146" s="2">
        <v>46240</v>
      </c>
      <c r="Q16146" t="s">
        <v>1058</v>
      </c>
    </row>
    <row r="16147" spans="1:17">
      <c r="A16147" t="s">
        <v>112</v>
      </c>
      <c r="B16147" t="s">
        <v>111</v>
      </c>
      <c r="C16147" t="s">
        <v>289</v>
      </c>
      <c r="D16147" s="1">
        <v>46240.632523148153</v>
      </c>
      <c r="E16147" s="4">
        <v>46240.632523148153</v>
      </c>
      <c r="F16147" t="s">
        <v>282</v>
      </c>
      <c r="O16147" t="s">
        <v>10600</v>
      </c>
      <c r="P16147" s="2">
        <v>46240</v>
      </c>
      <c r="Q16147" t="s">
        <v>8083</v>
      </c>
    </row>
    <row r="16148" spans="1:17">
      <c r="A16148" t="s">
        <v>112</v>
      </c>
      <c r="B16148" t="s">
        <v>111</v>
      </c>
      <c r="C16148" t="s">
        <v>280</v>
      </c>
      <c r="D16148" t="s">
        <v>8084</v>
      </c>
      <c r="E16148" s="4">
        <v>46240.632581018523</v>
      </c>
      <c r="F16148" t="s">
        <v>282</v>
      </c>
      <c r="G16148" t="s">
        <v>283</v>
      </c>
      <c r="I16148">
        <v>8600053</v>
      </c>
      <c r="J16148" t="s">
        <v>284</v>
      </c>
      <c r="K16148" t="s">
        <v>8063</v>
      </c>
      <c r="L16148" t="s">
        <v>8064</v>
      </c>
      <c r="M16148">
        <v>4020</v>
      </c>
      <c r="O16148" t="s">
        <v>10600</v>
      </c>
      <c r="P16148" s="2">
        <v>46240</v>
      </c>
      <c r="Q16148" t="s">
        <v>8085</v>
      </c>
    </row>
    <row r="16149" spans="1:17">
      <c r="A16149" t="s">
        <v>112</v>
      </c>
      <c r="B16149" t="s">
        <v>111</v>
      </c>
      <c r="C16149" t="s">
        <v>289</v>
      </c>
      <c r="D16149" s="1">
        <v>46240.657789351862</v>
      </c>
      <c r="E16149" s="4">
        <v>46240.657789351862</v>
      </c>
      <c r="F16149" t="s">
        <v>282</v>
      </c>
      <c r="G16149" t="s">
        <v>283</v>
      </c>
      <c r="H16149" t="s">
        <v>4405</v>
      </c>
      <c r="O16149" t="s">
        <v>10600</v>
      </c>
      <c r="P16149" s="2">
        <v>46240</v>
      </c>
      <c r="Q16149" t="s">
        <v>4740</v>
      </c>
    </row>
    <row r="16150" spans="1:17">
      <c r="A16150" t="s">
        <v>112</v>
      </c>
      <c r="B16150" t="s">
        <v>111</v>
      </c>
      <c r="C16150" t="s">
        <v>289</v>
      </c>
      <c r="D16150" s="1">
        <v>46240.680300925917</v>
      </c>
      <c r="E16150" s="4">
        <v>46240.680300925917</v>
      </c>
      <c r="F16150" t="s">
        <v>282</v>
      </c>
      <c r="O16150" t="s">
        <v>10600</v>
      </c>
      <c r="P16150" s="2">
        <v>46240</v>
      </c>
      <c r="Q16150" t="s">
        <v>8086</v>
      </c>
    </row>
    <row r="16151" spans="1:17">
      <c r="A16151" t="s">
        <v>112</v>
      </c>
      <c r="B16151" t="s">
        <v>111</v>
      </c>
      <c r="C16151" t="s">
        <v>289</v>
      </c>
      <c r="D16151" s="1">
        <v>46240.708553240736</v>
      </c>
      <c r="E16151" s="4">
        <v>46240.708553240736</v>
      </c>
      <c r="F16151" t="s">
        <v>282</v>
      </c>
      <c r="O16151" t="s">
        <v>10600</v>
      </c>
      <c r="P16151" s="2">
        <v>46240</v>
      </c>
      <c r="Q16151" t="s">
        <v>8087</v>
      </c>
    </row>
    <row r="16152" spans="1:17">
      <c r="A16152" t="s">
        <v>112</v>
      </c>
      <c r="B16152" t="s">
        <v>111</v>
      </c>
      <c r="C16152" t="s">
        <v>289</v>
      </c>
      <c r="D16152" s="1">
        <v>46240.749594907407</v>
      </c>
      <c r="E16152" s="4">
        <v>46240.749594907407</v>
      </c>
      <c r="F16152" t="s">
        <v>282</v>
      </c>
      <c r="O16152" t="s">
        <v>10600</v>
      </c>
      <c r="P16152" s="2">
        <v>46240</v>
      </c>
      <c r="Q16152" t="s">
        <v>3554</v>
      </c>
    </row>
    <row r="16153" spans="1:17">
      <c r="A16153" t="s">
        <v>112</v>
      </c>
      <c r="B16153" t="s">
        <v>111</v>
      </c>
      <c r="C16153" t="s">
        <v>289</v>
      </c>
      <c r="D16153" s="1">
        <v>46240.768078703702</v>
      </c>
      <c r="E16153" s="4">
        <v>46240.768078703702</v>
      </c>
      <c r="F16153" t="s">
        <v>282</v>
      </c>
      <c r="O16153" t="s">
        <v>10600</v>
      </c>
      <c r="P16153" s="2">
        <v>46240</v>
      </c>
      <c r="Q16153" t="s">
        <v>8088</v>
      </c>
    </row>
    <row r="16154" spans="1:17">
      <c r="A16154" t="s">
        <v>112</v>
      </c>
      <c r="B16154" t="s">
        <v>111</v>
      </c>
      <c r="C16154" t="s">
        <v>280</v>
      </c>
      <c r="D16154" t="s">
        <v>8089</v>
      </c>
      <c r="E16154" s="4">
        <v>46241.382581018523</v>
      </c>
      <c r="F16154" t="s">
        <v>282</v>
      </c>
      <c r="G16154" t="s">
        <v>283</v>
      </c>
      <c r="I16154">
        <v>8600051</v>
      </c>
      <c r="J16154" t="s">
        <v>284</v>
      </c>
      <c r="K16154" t="s">
        <v>8063</v>
      </c>
      <c r="L16154" t="s">
        <v>8064</v>
      </c>
      <c r="M16154">
        <v>4020</v>
      </c>
      <c r="O16154" t="s">
        <v>10600</v>
      </c>
      <c r="P16154" s="2">
        <v>46241</v>
      </c>
      <c r="Q16154" t="s">
        <v>8090</v>
      </c>
    </row>
    <row r="16155" spans="1:17">
      <c r="A16155" t="s">
        <v>112</v>
      </c>
      <c r="B16155" t="s">
        <v>111</v>
      </c>
      <c r="C16155" t="s">
        <v>289</v>
      </c>
      <c r="D16155" s="1">
        <v>46241.422210648147</v>
      </c>
      <c r="E16155" s="4">
        <v>46241.422210648147</v>
      </c>
      <c r="F16155" t="s">
        <v>282</v>
      </c>
      <c r="G16155" t="s">
        <v>283</v>
      </c>
      <c r="H16155" t="s">
        <v>8091</v>
      </c>
      <c r="O16155" t="s">
        <v>10600</v>
      </c>
      <c r="P16155" s="2">
        <v>46241</v>
      </c>
      <c r="Q16155" t="s">
        <v>7116</v>
      </c>
    </row>
    <row r="16156" spans="1:17">
      <c r="A16156" t="s">
        <v>112</v>
      </c>
      <c r="B16156" t="s">
        <v>111</v>
      </c>
      <c r="C16156" t="s">
        <v>289</v>
      </c>
      <c r="D16156" s="1">
        <v>46241.425057870372</v>
      </c>
      <c r="E16156" s="4">
        <v>46241.425057870372</v>
      </c>
      <c r="F16156" t="s">
        <v>282</v>
      </c>
      <c r="O16156" t="s">
        <v>10600</v>
      </c>
      <c r="P16156" s="2">
        <v>46241</v>
      </c>
      <c r="Q16156" t="s">
        <v>8092</v>
      </c>
    </row>
    <row r="16157" spans="1:17">
      <c r="A16157" t="s">
        <v>112</v>
      </c>
      <c r="B16157" t="s">
        <v>111</v>
      </c>
      <c r="C16157" t="s">
        <v>289</v>
      </c>
      <c r="D16157" s="1">
        <v>46241.428472222222</v>
      </c>
      <c r="E16157" s="4">
        <v>46241.428472222222</v>
      </c>
      <c r="F16157" t="s">
        <v>282</v>
      </c>
      <c r="O16157" t="s">
        <v>10600</v>
      </c>
      <c r="P16157" s="2">
        <v>46241</v>
      </c>
      <c r="Q16157" t="s">
        <v>8093</v>
      </c>
    </row>
    <row r="16158" spans="1:17">
      <c r="A16158" t="s">
        <v>112</v>
      </c>
      <c r="B16158" t="s">
        <v>111</v>
      </c>
      <c r="C16158" t="s">
        <v>289</v>
      </c>
      <c r="D16158" s="1">
        <v>46241.491655092592</v>
      </c>
      <c r="E16158" s="4">
        <v>46241.491655092592</v>
      </c>
      <c r="F16158" t="s">
        <v>282</v>
      </c>
      <c r="O16158" t="s">
        <v>10600</v>
      </c>
      <c r="P16158" s="2">
        <v>46241</v>
      </c>
      <c r="Q16158" t="s">
        <v>1914</v>
      </c>
    </row>
    <row r="16159" spans="1:17">
      <c r="A16159" t="s">
        <v>112</v>
      </c>
      <c r="B16159" t="s">
        <v>111</v>
      </c>
      <c r="C16159" t="s">
        <v>289</v>
      </c>
      <c r="D16159" s="1">
        <v>46241.494560185187</v>
      </c>
      <c r="E16159" s="4">
        <v>46241.494560185187</v>
      </c>
      <c r="F16159" t="s">
        <v>282</v>
      </c>
      <c r="O16159" t="s">
        <v>10600</v>
      </c>
      <c r="P16159" s="2">
        <v>46241</v>
      </c>
      <c r="Q16159" t="s">
        <v>8094</v>
      </c>
    </row>
    <row r="16160" spans="1:17">
      <c r="A16160" t="s">
        <v>112</v>
      </c>
      <c r="B16160" t="s">
        <v>111</v>
      </c>
      <c r="C16160" t="s">
        <v>289</v>
      </c>
      <c r="D16160" s="1">
        <v>46241.499988425923</v>
      </c>
      <c r="E16160" s="4">
        <v>46241.499988425923</v>
      </c>
      <c r="F16160" t="s">
        <v>282</v>
      </c>
      <c r="O16160" t="s">
        <v>10600</v>
      </c>
      <c r="P16160" s="2">
        <v>46241</v>
      </c>
      <c r="Q16160" t="s">
        <v>8095</v>
      </c>
    </row>
    <row r="16161" spans="1:17">
      <c r="A16161" t="s">
        <v>112</v>
      </c>
      <c r="B16161" t="s">
        <v>111</v>
      </c>
      <c r="C16161" t="s">
        <v>289</v>
      </c>
      <c r="D16161" s="1">
        <v>46241.504155092603</v>
      </c>
      <c r="E16161" s="4">
        <v>46241.504155092603</v>
      </c>
      <c r="F16161" t="s">
        <v>282</v>
      </c>
      <c r="O16161" t="s">
        <v>10600</v>
      </c>
      <c r="P16161" s="2">
        <v>46241</v>
      </c>
      <c r="Q16161" t="s">
        <v>8096</v>
      </c>
    </row>
    <row r="16162" spans="1:17">
      <c r="A16162" t="s">
        <v>112</v>
      </c>
      <c r="B16162" t="s">
        <v>111</v>
      </c>
      <c r="C16162" t="s">
        <v>289</v>
      </c>
      <c r="D16162" s="1">
        <v>46241.539097222223</v>
      </c>
      <c r="E16162" s="4">
        <v>46241.539097222223</v>
      </c>
      <c r="F16162" t="s">
        <v>282</v>
      </c>
      <c r="O16162" t="s">
        <v>10600</v>
      </c>
      <c r="P16162" s="2">
        <v>46241</v>
      </c>
      <c r="Q16162" t="s">
        <v>1829</v>
      </c>
    </row>
    <row r="16163" spans="1:17">
      <c r="A16163" t="s">
        <v>112</v>
      </c>
      <c r="B16163" t="s">
        <v>111</v>
      </c>
      <c r="C16163" t="s">
        <v>280</v>
      </c>
      <c r="D16163" t="s">
        <v>3251</v>
      </c>
      <c r="E16163" s="4">
        <v>46241.555844907409</v>
      </c>
      <c r="F16163" t="s">
        <v>282</v>
      </c>
      <c r="G16163" t="s">
        <v>283</v>
      </c>
      <c r="I16163">
        <v>8600054</v>
      </c>
      <c r="J16163" t="s">
        <v>284</v>
      </c>
      <c r="K16163" t="s">
        <v>8063</v>
      </c>
      <c r="L16163" t="s">
        <v>8064</v>
      </c>
      <c r="M16163">
        <v>4020</v>
      </c>
      <c r="O16163" t="s">
        <v>10600</v>
      </c>
      <c r="P16163" s="2">
        <v>46241</v>
      </c>
      <c r="Q16163" t="s">
        <v>3252</v>
      </c>
    </row>
    <row r="16164" spans="1:17">
      <c r="A16164" t="s">
        <v>112</v>
      </c>
      <c r="B16164" t="s">
        <v>111</v>
      </c>
      <c r="C16164" t="s">
        <v>289</v>
      </c>
      <c r="D16164" s="1">
        <v>46241.555949074071</v>
      </c>
      <c r="E16164" s="4">
        <v>46241.555949074071</v>
      </c>
      <c r="F16164" t="s">
        <v>282</v>
      </c>
      <c r="G16164" t="s">
        <v>283</v>
      </c>
      <c r="H16164" t="s">
        <v>542</v>
      </c>
      <c r="O16164" t="s">
        <v>10600</v>
      </c>
      <c r="P16164" s="2">
        <v>46241</v>
      </c>
      <c r="Q16164" t="s">
        <v>8097</v>
      </c>
    </row>
    <row r="16165" spans="1:17">
      <c r="A16165" t="s">
        <v>112</v>
      </c>
      <c r="B16165" t="s">
        <v>111</v>
      </c>
      <c r="C16165" t="s">
        <v>280</v>
      </c>
      <c r="D16165" t="s">
        <v>8098</v>
      </c>
      <c r="E16165" s="4">
        <v>46241.555972222217</v>
      </c>
      <c r="F16165" t="s">
        <v>282</v>
      </c>
      <c r="G16165" t="s">
        <v>283</v>
      </c>
      <c r="I16165">
        <v>8600054</v>
      </c>
      <c r="J16165" t="s">
        <v>284</v>
      </c>
      <c r="K16165" t="s">
        <v>8063</v>
      </c>
      <c r="L16165" t="s">
        <v>8064</v>
      </c>
      <c r="M16165">
        <v>4020</v>
      </c>
      <c r="O16165" t="s">
        <v>10600</v>
      </c>
      <c r="P16165" s="2">
        <v>46241</v>
      </c>
      <c r="Q16165" t="s">
        <v>4684</v>
      </c>
    </row>
    <row r="16166" spans="1:17">
      <c r="A16166" t="s">
        <v>112</v>
      </c>
      <c r="B16166" t="s">
        <v>111</v>
      </c>
      <c r="C16166" t="s">
        <v>289</v>
      </c>
      <c r="D16166" s="1">
        <v>46241.638206018521</v>
      </c>
      <c r="E16166" s="4">
        <v>46241.638206018521</v>
      </c>
      <c r="F16166" t="s">
        <v>282</v>
      </c>
      <c r="G16166" t="s">
        <v>283</v>
      </c>
      <c r="H16166" t="s">
        <v>8099</v>
      </c>
      <c r="O16166" t="s">
        <v>10600</v>
      </c>
      <c r="P16166" s="2">
        <v>46241</v>
      </c>
      <c r="Q16166" t="s">
        <v>8100</v>
      </c>
    </row>
    <row r="16167" spans="1:17">
      <c r="A16167" t="s">
        <v>112</v>
      </c>
      <c r="B16167" t="s">
        <v>111</v>
      </c>
      <c r="C16167" t="s">
        <v>289</v>
      </c>
      <c r="D16167" s="1">
        <v>46241.643321759257</v>
      </c>
      <c r="E16167" s="4">
        <v>46241.643321759257</v>
      </c>
      <c r="F16167" t="s">
        <v>282</v>
      </c>
      <c r="O16167" t="s">
        <v>10600</v>
      </c>
      <c r="P16167" s="2">
        <v>46241</v>
      </c>
      <c r="Q16167" t="s">
        <v>8101</v>
      </c>
    </row>
    <row r="16168" spans="1:17">
      <c r="A16168" t="s">
        <v>112</v>
      </c>
      <c r="B16168" t="s">
        <v>111</v>
      </c>
      <c r="C16168" t="s">
        <v>289</v>
      </c>
      <c r="D16168" s="1">
        <v>46241.651412037027</v>
      </c>
      <c r="E16168" s="4">
        <v>46241.651412037027</v>
      </c>
      <c r="F16168" t="s">
        <v>282</v>
      </c>
      <c r="O16168" t="s">
        <v>10600</v>
      </c>
      <c r="P16168" s="2">
        <v>46241</v>
      </c>
      <c r="Q16168" t="s">
        <v>8102</v>
      </c>
    </row>
    <row r="16169" spans="1:17">
      <c r="A16169" t="s">
        <v>112</v>
      </c>
      <c r="B16169" t="s">
        <v>111</v>
      </c>
      <c r="C16169" t="s">
        <v>289</v>
      </c>
      <c r="D16169" s="1">
        <v>46241.657743055563</v>
      </c>
      <c r="E16169" s="4">
        <v>46241.657743055563</v>
      </c>
      <c r="F16169" t="s">
        <v>282</v>
      </c>
      <c r="O16169" t="s">
        <v>10600</v>
      </c>
      <c r="P16169" s="2">
        <v>46241</v>
      </c>
      <c r="Q16169" t="s">
        <v>7698</v>
      </c>
    </row>
    <row r="16170" spans="1:17">
      <c r="A16170" t="s">
        <v>112</v>
      </c>
      <c r="B16170" t="s">
        <v>111</v>
      </c>
      <c r="C16170" t="s">
        <v>289</v>
      </c>
      <c r="D16170" s="1">
        <v>46241.664606481478</v>
      </c>
      <c r="E16170" s="4">
        <v>46241.664606481478</v>
      </c>
      <c r="F16170" t="s">
        <v>282</v>
      </c>
      <c r="O16170" t="s">
        <v>10600</v>
      </c>
      <c r="P16170" s="2">
        <v>46241</v>
      </c>
      <c r="Q16170" t="s">
        <v>2026</v>
      </c>
    </row>
    <row r="16171" spans="1:17">
      <c r="A16171" t="s">
        <v>112</v>
      </c>
      <c r="B16171" t="s">
        <v>111</v>
      </c>
      <c r="C16171" t="s">
        <v>289</v>
      </c>
      <c r="D16171" s="1">
        <v>46241.672384259262</v>
      </c>
      <c r="E16171" s="4">
        <v>46241.672384259262</v>
      </c>
      <c r="F16171" t="s">
        <v>282</v>
      </c>
      <c r="O16171" t="s">
        <v>10600</v>
      </c>
      <c r="P16171" s="2">
        <v>46241</v>
      </c>
      <c r="Q16171" t="s">
        <v>8103</v>
      </c>
    </row>
    <row r="16172" spans="1:17">
      <c r="A16172" t="s">
        <v>112</v>
      </c>
      <c r="B16172" t="s">
        <v>111</v>
      </c>
      <c r="C16172" t="s">
        <v>289</v>
      </c>
      <c r="D16172" s="1">
        <v>46241.678472222222</v>
      </c>
      <c r="E16172" s="4">
        <v>46241.678472222222</v>
      </c>
      <c r="F16172" t="s">
        <v>282</v>
      </c>
      <c r="O16172" t="s">
        <v>10600</v>
      </c>
      <c r="P16172" s="2">
        <v>46241</v>
      </c>
      <c r="Q16172" t="s">
        <v>8104</v>
      </c>
    </row>
    <row r="16173" spans="1:17">
      <c r="A16173" t="s">
        <v>112</v>
      </c>
      <c r="B16173" t="s">
        <v>111</v>
      </c>
      <c r="C16173" t="s">
        <v>289</v>
      </c>
      <c r="D16173" s="1">
        <v>46241.683356481481</v>
      </c>
      <c r="E16173" s="4">
        <v>46241.683356481481</v>
      </c>
      <c r="F16173" t="s">
        <v>282</v>
      </c>
      <c r="O16173" t="s">
        <v>10600</v>
      </c>
      <c r="P16173" s="2">
        <v>46241</v>
      </c>
      <c r="Q16173" t="s">
        <v>8105</v>
      </c>
    </row>
    <row r="16174" spans="1:17">
      <c r="A16174" t="s">
        <v>112</v>
      </c>
      <c r="B16174" t="s">
        <v>111</v>
      </c>
      <c r="C16174" t="s">
        <v>289</v>
      </c>
      <c r="D16174" s="1">
        <v>46241.688900462963</v>
      </c>
      <c r="E16174" s="4">
        <v>46241.688900462963</v>
      </c>
      <c r="F16174" t="s">
        <v>282</v>
      </c>
      <c r="O16174" t="s">
        <v>10600</v>
      </c>
      <c r="P16174" s="2">
        <v>46241</v>
      </c>
      <c r="Q16174" t="s">
        <v>8106</v>
      </c>
    </row>
    <row r="16175" spans="1:17">
      <c r="A16175" t="s">
        <v>112</v>
      </c>
      <c r="B16175" t="s">
        <v>111</v>
      </c>
      <c r="C16175" t="s">
        <v>289</v>
      </c>
      <c r="D16175" s="1">
        <v>46241.695138888892</v>
      </c>
      <c r="E16175" s="4">
        <v>46241.695138888892</v>
      </c>
      <c r="F16175" t="s">
        <v>282</v>
      </c>
      <c r="O16175" t="s">
        <v>10600</v>
      </c>
      <c r="P16175" s="2">
        <v>46241</v>
      </c>
      <c r="Q16175" t="s">
        <v>8107</v>
      </c>
    </row>
    <row r="16176" spans="1:17">
      <c r="A16176" t="s">
        <v>112</v>
      </c>
      <c r="B16176" t="s">
        <v>111</v>
      </c>
      <c r="C16176" t="s">
        <v>289</v>
      </c>
      <c r="D16176" s="1">
        <v>46241.700891203713</v>
      </c>
      <c r="E16176" s="4">
        <v>46241.700891203713</v>
      </c>
      <c r="F16176" t="s">
        <v>282</v>
      </c>
      <c r="O16176" t="s">
        <v>10600</v>
      </c>
      <c r="P16176" s="2">
        <v>46241</v>
      </c>
      <c r="Q16176" t="s">
        <v>8108</v>
      </c>
    </row>
    <row r="16177" spans="1:17">
      <c r="A16177" t="s">
        <v>112</v>
      </c>
      <c r="B16177" t="s">
        <v>111</v>
      </c>
      <c r="C16177" t="s">
        <v>289</v>
      </c>
      <c r="D16177" s="1">
        <v>46241.709756944438</v>
      </c>
      <c r="E16177" s="4">
        <v>46241.709756944438</v>
      </c>
      <c r="F16177" t="s">
        <v>282</v>
      </c>
      <c r="O16177" t="s">
        <v>10600</v>
      </c>
      <c r="P16177" s="2">
        <v>46241</v>
      </c>
      <c r="Q16177" t="s">
        <v>8109</v>
      </c>
    </row>
    <row r="16178" spans="1:17">
      <c r="A16178" t="s">
        <v>112</v>
      </c>
      <c r="B16178" t="s">
        <v>111</v>
      </c>
      <c r="C16178" t="s">
        <v>289</v>
      </c>
      <c r="D16178" s="1">
        <v>46241.73542824074</v>
      </c>
      <c r="E16178" s="4">
        <v>46241.73542824074</v>
      </c>
      <c r="F16178" t="s">
        <v>282</v>
      </c>
      <c r="O16178" t="s">
        <v>10600</v>
      </c>
      <c r="P16178" s="2">
        <v>46241</v>
      </c>
      <c r="Q16178" t="s">
        <v>8110</v>
      </c>
    </row>
    <row r="16179" spans="1:17">
      <c r="A16179" t="s">
        <v>112</v>
      </c>
      <c r="B16179" t="s">
        <v>111</v>
      </c>
      <c r="C16179" t="s">
        <v>289</v>
      </c>
      <c r="D16179" s="1">
        <v>46241.764675925922</v>
      </c>
      <c r="E16179" s="4">
        <v>46241.764675925922</v>
      </c>
      <c r="F16179" t="s">
        <v>282</v>
      </c>
      <c r="O16179" t="s">
        <v>10600</v>
      </c>
      <c r="P16179" s="2">
        <v>46241</v>
      </c>
      <c r="Q16179" t="s">
        <v>8111</v>
      </c>
    </row>
    <row r="16180" spans="1:17">
      <c r="A16180" t="s">
        <v>112</v>
      </c>
      <c r="B16180" t="s">
        <v>111</v>
      </c>
      <c r="C16180" t="s">
        <v>280</v>
      </c>
      <c r="D16180" t="s">
        <v>8112</v>
      </c>
      <c r="E16180" s="4">
        <v>46241.764722222222</v>
      </c>
      <c r="F16180" t="s">
        <v>282</v>
      </c>
      <c r="G16180" t="s">
        <v>283</v>
      </c>
      <c r="I16180">
        <v>8600054</v>
      </c>
      <c r="J16180" t="s">
        <v>284</v>
      </c>
      <c r="K16180" t="s">
        <v>8063</v>
      </c>
      <c r="L16180" t="s">
        <v>8064</v>
      </c>
      <c r="M16180">
        <v>4020</v>
      </c>
      <c r="O16180" t="s">
        <v>10600</v>
      </c>
      <c r="P16180" s="2">
        <v>46241</v>
      </c>
      <c r="Q16180" t="s">
        <v>8113</v>
      </c>
    </row>
    <row r="16181" spans="1:17">
      <c r="A16181" t="s">
        <v>112</v>
      </c>
      <c r="B16181" t="s">
        <v>111</v>
      </c>
      <c r="C16181" t="s">
        <v>289</v>
      </c>
      <c r="D16181" s="1">
        <v>46241.77553240741</v>
      </c>
      <c r="E16181" s="4">
        <v>46241.77553240741</v>
      </c>
      <c r="F16181" t="s">
        <v>282</v>
      </c>
      <c r="G16181" t="s">
        <v>283</v>
      </c>
      <c r="H16181" t="s">
        <v>7067</v>
      </c>
      <c r="O16181" t="s">
        <v>10600</v>
      </c>
      <c r="P16181" s="2">
        <v>46241</v>
      </c>
      <c r="Q16181" t="s">
        <v>8114</v>
      </c>
    </row>
    <row r="16182" spans="1:17">
      <c r="A16182" t="s">
        <v>112</v>
      </c>
      <c r="B16182" t="s">
        <v>111</v>
      </c>
      <c r="C16182" t="s">
        <v>280</v>
      </c>
      <c r="D16182" t="s">
        <v>8115</v>
      </c>
      <c r="E16182" s="4">
        <v>46242.423703703702</v>
      </c>
      <c r="F16182" t="s">
        <v>282</v>
      </c>
      <c r="G16182" t="s">
        <v>283</v>
      </c>
      <c r="I16182">
        <v>8600069</v>
      </c>
      <c r="J16182" t="s">
        <v>284</v>
      </c>
      <c r="K16182" t="s">
        <v>8063</v>
      </c>
      <c r="L16182" t="s">
        <v>8064</v>
      </c>
      <c r="M16182">
        <v>4020</v>
      </c>
      <c r="O16182" t="s">
        <v>10600</v>
      </c>
      <c r="P16182" s="2">
        <v>46242</v>
      </c>
      <c r="Q16182" t="s">
        <v>8116</v>
      </c>
    </row>
    <row r="16183" spans="1:17">
      <c r="A16183" t="s">
        <v>112</v>
      </c>
      <c r="B16183" t="s">
        <v>111</v>
      </c>
      <c r="C16183" t="s">
        <v>289</v>
      </c>
      <c r="D16183" s="1">
        <v>46242.428981481477</v>
      </c>
      <c r="E16183" s="4">
        <v>46242.428981481477</v>
      </c>
      <c r="F16183" t="s">
        <v>282</v>
      </c>
      <c r="G16183" t="s">
        <v>283</v>
      </c>
      <c r="H16183" t="s">
        <v>8117</v>
      </c>
      <c r="O16183" t="s">
        <v>10600</v>
      </c>
      <c r="P16183" s="2">
        <v>46242</v>
      </c>
      <c r="Q16183" t="s">
        <v>8118</v>
      </c>
    </row>
    <row r="16184" spans="1:17">
      <c r="A16184" t="s">
        <v>112</v>
      </c>
      <c r="B16184" t="s">
        <v>111</v>
      </c>
      <c r="C16184" t="s">
        <v>289</v>
      </c>
      <c r="D16184" s="1">
        <v>46242.45890046296</v>
      </c>
      <c r="E16184" s="4">
        <v>46242.45890046296</v>
      </c>
      <c r="F16184" t="s">
        <v>282</v>
      </c>
      <c r="O16184" t="s">
        <v>10600</v>
      </c>
      <c r="P16184" s="2">
        <v>46242</v>
      </c>
      <c r="Q16184" t="s">
        <v>8119</v>
      </c>
    </row>
    <row r="16185" spans="1:17">
      <c r="A16185" t="s">
        <v>112</v>
      </c>
      <c r="B16185" t="s">
        <v>111</v>
      </c>
      <c r="C16185" t="s">
        <v>289</v>
      </c>
      <c r="D16185" s="1">
        <v>46242.463009259263</v>
      </c>
      <c r="E16185" s="4">
        <v>46242.463009259263</v>
      </c>
      <c r="F16185" t="s">
        <v>282</v>
      </c>
      <c r="O16185" t="s">
        <v>10600</v>
      </c>
      <c r="P16185" s="2">
        <v>46242</v>
      </c>
      <c r="Q16185" t="s">
        <v>8120</v>
      </c>
    </row>
    <row r="16186" spans="1:17">
      <c r="A16186" t="s">
        <v>112</v>
      </c>
      <c r="B16186" t="s">
        <v>111</v>
      </c>
      <c r="C16186" t="s">
        <v>289</v>
      </c>
      <c r="D16186" s="1">
        <v>46242.466666666667</v>
      </c>
      <c r="E16186" s="4">
        <v>46242.466666666667</v>
      </c>
      <c r="F16186" t="s">
        <v>282</v>
      </c>
      <c r="O16186" t="s">
        <v>10600</v>
      </c>
      <c r="P16186" s="2">
        <v>46242</v>
      </c>
      <c r="Q16186" t="s">
        <v>8121</v>
      </c>
    </row>
    <row r="16187" spans="1:17">
      <c r="A16187" t="s">
        <v>112</v>
      </c>
      <c r="B16187" t="s">
        <v>111</v>
      </c>
      <c r="C16187" t="s">
        <v>289</v>
      </c>
      <c r="D16187" s="1">
        <v>46242.476909722223</v>
      </c>
      <c r="E16187" s="4">
        <v>46242.476909722223</v>
      </c>
      <c r="F16187" t="s">
        <v>282</v>
      </c>
      <c r="O16187" t="s">
        <v>10600</v>
      </c>
      <c r="P16187" s="2">
        <v>46242</v>
      </c>
      <c r="Q16187" t="s">
        <v>8122</v>
      </c>
    </row>
    <row r="16188" spans="1:17">
      <c r="A16188" t="s">
        <v>112</v>
      </c>
      <c r="B16188" t="s">
        <v>111</v>
      </c>
      <c r="C16188" t="s">
        <v>289</v>
      </c>
      <c r="D16188" s="1">
        <v>46242.480393518519</v>
      </c>
      <c r="E16188" s="4">
        <v>46242.480393518519</v>
      </c>
      <c r="F16188" t="s">
        <v>282</v>
      </c>
      <c r="O16188" t="s">
        <v>10600</v>
      </c>
      <c r="P16188" s="2">
        <v>46242</v>
      </c>
      <c r="Q16188" t="s">
        <v>8123</v>
      </c>
    </row>
    <row r="16189" spans="1:17">
      <c r="A16189" t="s">
        <v>112</v>
      </c>
      <c r="B16189" t="s">
        <v>111</v>
      </c>
      <c r="C16189" t="s">
        <v>289</v>
      </c>
      <c r="D16189" s="1">
        <v>46242.500115740739</v>
      </c>
      <c r="E16189" s="4">
        <v>46242.500115740739</v>
      </c>
      <c r="F16189" t="s">
        <v>282</v>
      </c>
      <c r="O16189" t="s">
        <v>10600</v>
      </c>
      <c r="P16189" s="2">
        <v>46242</v>
      </c>
      <c r="Q16189" t="s">
        <v>8124</v>
      </c>
    </row>
    <row r="16190" spans="1:17">
      <c r="A16190" t="s">
        <v>112</v>
      </c>
      <c r="B16190" t="s">
        <v>111</v>
      </c>
      <c r="C16190" t="s">
        <v>289</v>
      </c>
      <c r="D16190" s="1">
        <v>46242.503981481481</v>
      </c>
      <c r="E16190" s="4">
        <v>46242.503981481481</v>
      </c>
      <c r="F16190" t="s">
        <v>282</v>
      </c>
      <c r="O16190" t="s">
        <v>10600</v>
      </c>
      <c r="P16190" s="2">
        <v>46242</v>
      </c>
      <c r="Q16190" t="s">
        <v>8125</v>
      </c>
    </row>
    <row r="16191" spans="1:17">
      <c r="A16191" t="s">
        <v>112</v>
      </c>
      <c r="B16191" t="s">
        <v>111</v>
      </c>
      <c r="C16191" t="s">
        <v>289</v>
      </c>
      <c r="D16191" s="1">
        <v>46242.507002314807</v>
      </c>
      <c r="E16191" s="4">
        <v>46242.507002314807</v>
      </c>
      <c r="F16191" t="s">
        <v>282</v>
      </c>
      <c r="O16191" t="s">
        <v>10600</v>
      </c>
      <c r="P16191" s="2">
        <v>46242</v>
      </c>
      <c r="Q16191" t="s">
        <v>6536</v>
      </c>
    </row>
    <row r="16192" spans="1:17">
      <c r="A16192" t="s">
        <v>112</v>
      </c>
      <c r="B16192" t="s">
        <v>111</v>
      </c>
      <c r="C16192" t="s">
        <v>289</v>
      </c>
      <c r="D16192" s="1">
        <v>46242.515856481477</v>
      </c>
      <c r="E16192" s="4">
        <v>46242.515856481477</v>
      </c>
      <c r="F16192" t="s">
        <v>282</v>
      </c>
      <c r="O16192" t="s">
        <v>10600</v>
      </c>
      <c r="P16192" s="2">
        <v>46242</v>
      </c>
      <c r="Q16192" t="s">
        <v>8126</v>
      </c>
    </row>
    <row r="16193" spans="1:17">
      <c r="A16193" t="s">
        <v>112</v>
      </c>
      <c r="B16193" t="s">
        <v>111</v>
      </c>
      <c r="C16193" t="s">
        <v>289</v>
      </c>
      <c r="D16193" s="1">
        <v>46242.517881944441</v>
      </c>
      <c r="E16193" s="4">
        <v>46242.517881944441</v>
      </c>
      <c r="F16193" t="s">
        <v>282</v>
      </c>
      <c r="O16193" t="s">
        <v>10600</v>
      </c>
      <c r="P16193" s="2">
        <v>46242</v>
      </c>
      <c r="Q16193" t="s">
        <v>8127</v>
      </c>
    </row>
    <row r="16194" spans="1:17">
      <c r="A16194" t="s">
        <v>112</v>
      </c>
      <c r="B16194" t="s">
        <v>111</v>
      </c>
      <c r="C16194" t="s">
        <v>289</v>
      </c>
      <c r="D16194" s="1">
        <v>46242.520833333343</v>
      </c>
      <c r="E16194" s="4">
        <v>46242.520833333343</v>
      </c>
      <c r="F16194" t="s">
        <v>282</v>
      </c>
      <c r="O16194" t="s">
        <v>10600</v>
      </c>
      <c r="P16194" s="2">
        <v>46242</v>
      </c>
      <c r="Q16194" t="s">
        <v>8128</v>
      </c>
    </row>
    <row r="16195" spans="1:17">
      <c r="A16195" t="s">
        <v>112</v>
      </c>
      <c r="B16195" t="s">
        <v>111</v>
      </c>
      <c r="C16195" t="s">
        <v>289</v>
      </c>
      <c r="D16195" s="1">
        <v>46242.526458333326</v>
      </c>
      <c r="E16195" s="4">
        <v>46242.526458333326</v>
      </c>
      <c r="F16195" t="s">
        <v>282</v>
      </c>
      <c r="O16195" t="s">
        <v>10600</v>
      </c>
      <c r="P16195" s="2">
        <v>46242</v>
      </c>
      <c r="Q16195" t="s">
        <v>8129</v>
      </c>
    </row>
    <row r="16196" spans="1:17">
      <c r="A16196" t="s">
        <v>112</v>
      </c>
      <c r="B16196" t="s">
        <v>111</v>
      </c>
      <c r="C16196" t="s">
        <v>289</v>
      </c>
      <c r="D16196" s="1">
        <v>46242.529699074083</v>
      </c>
      <c r="E16196" s="4">
        <v>46242.529699074083</v>
      </c>
      <c r="F16196" t="s">
        <v>282</v>
      </c>
      <c r="O16196" t="s">
        <v>10600</v>
      </c>
      <c r="P16196" s="2">
        <v>46242</v>
      </c>
      <c r="Q16196" t="s">
        <v>8130</v>
      </c>
    </row>
    <row r="16197" spans="1:17">
      <c r="A16197" t="s">
        <v>112</v>
      </c>
      <c r="B16197" t="s">
        <v>111</v>
      </c>
      <c r="C16197" t="s">
        <v>289</v>
      </c>
      <c r="D16197" s="1">
        <v>46242.532604166663</v>
      </c>
      <c r="E16197" s="4">
        <v>46242.532604166663</v>
      </c>
      <c r="F16197" t="s">
        <v>282</v>
      </c>
      <c r="O16197" t="s">
        <v>10600</v>
      </c>
      <c r="P16197" s="2">
        <v>46242</v>
      </c>
      <c r="Q16197" t="s">
        <v>8131</v>
      </c>
    </row>
    <row r="16198" spans="1:17">
      <c r="A16198" t="s">
        <v>112</v>
      </c>
      <c r="B16198" t="s">
        <v>111</v>
      </c>
      <c r="C16198" t="s">
        <v>289</v>
      </c>
      <c r="D16198" s="1">
        <v>46242.536631944437</v>
      </c>
      <c r="E16198" s="4">
        <v>46242.536631944437</v>
      </c>
      <c r="F16198" t="s">
        <v>282</v>
      </c>
      <c r="O16198" t="s">
        <v>10600</v>
      </c>
      <c r="P16198" s="2">
        <v>46242</v>
      </c>
      <c r="Q16198" t="s">
        <v>8132</v>
      </c>
    </row>
    <row r="16199" spans="1:17">
      <c r="A16199" t="s">
        <v>112</v>
      </c>
      <c r="B16199" t="s">
        <v>111</v>
      </c>
      <c r="C16199" t="s">
        <v>289</v>
      </c>
      <c r="D16199" s="1">
        <v>46242.558182870373</v>
      </c>
      <c r="E16199" s="4">
        <v>46242.558182870373</v>
      </c>
      <c r="F16199" t="s">
        <v>282</v>
      </c>
      <c r="O16199" t="s">
        <v>10600</v>
      </c>
      <c r="P16199" s="2">
        <v>46242</v>
      </c>
      <c r="Q16199" t="s">
        <v>6744</v>
      </c>
    </row>
    <row r="16200" spans="1:17">
      <c r="A16200" t="s">
        <v>112</v>
      </c>
      <c r="B16200" t="s">
        <v>111</v>
      </c>
      <c r="C16200" t="s">
        <v>280</v>
      </c>
      <c r="D16200" t="s">
        <v>2410</v>
      </c>
      <c r="E16200" s="4">
        <v>46242.57130787037</v>
      </c>
      <c r="F16200" t="s">
        <v>282</v>
      </c>
      <c r="G16200" t="s">
        <v>283</v>
      </c>
      <c r="I16200">
        <v>8600059</v>
      </c>
      <c r="J16200" t="s">
        <v>284</v>
      </c>
      <c r="K16200" t="s">
        <v>8063</v>
      </c>
      <c r="L16200" t="s">
        <v>8064</v>
      </c>
      <c r="M16200">
        <v>4020</v>
      </c>
      <c r="O16200" t="s">
        <v>10600</v>
      </c>
      <c r="P16200" s="2">
        <v>46242</v>
      </c>
      <c r="Q16200" t="s">
        <v>2411</v>
      </c>
    </row>
    <row r="16201" spans="1:17">
      <c r="A16201" t="s">
        <v>112</v>
      </c>
      <c r="B16201" t="s">
        <v>111</v>
      </c>
      <c r="C16201" t="s">
        <v>289</v>
      </c>
      <c r="D16201" s="1">
        <v>46242.576909722222</v>
      </c>
      <c r="E16201" s="4">
        <v>46242.576909722222</v>
      </c>
      <c r="F16201" t="s">
        <v>282</v>
      </c>
      <c r="G16201" t="s">
        <v>283</v>
      </c>
      <c r="H16201" t="s">
        <v>7890</v>
      </c>
      <c r="O16201" t="s">
        <v>10600</v>
      </c>
      <c r="P16201" s="2">
        <v>46242</v>
      </c>
      <c r="Q16201" t="s">
        <v>8133</v>
      </c>
    </row>
    <row r="16202" spans="1:17">
      <c r="A16202" t="s">
        <v>112</v>
      </c>
      <c r="B16202" t="s">
        <v>111</v>
      </c>
      <c r="C16202" t="s">
        <v>289</v>
      </c>
      <c r="D16202" s="1">
        <v>46242.644537037027</v>
      </c>
      <c r="E16202" s="4">
        <v>46242.644537037027</v>
      </c>
      <c r="F16202" t="s">
        <v>282</v>
      </c>
      <c r="O16202" t="s">
        <v>10600</v>
      </c>
      <c r="P16202" s="2">
        <v>46242</v>
      </c>
      <c r="Q16202" t="s">
        <v>8134</v>
      </c>
    </row>
    <row r="16203" spans="1:17">
      <c r="A16203" t="s">
        <v>112</v>
      </c>
      <c r="B16203" t="s">
        <v>111</v>
      </c>
      <c r="C16203" t="s">
        <v>289</v>
      </c>
      <c r="D16203" s="1">
        <v>46242.705381944441</v>
      </c>
      <c r="E16203" s="4">
        <v>46242.705381944441</v>
      </c>
      <c r="F16203" t="s">
        <v>282</v>
      </c>
      <c r="O16203" t="s">
        <v>10600</v>
      </c>
      <c r="P16203" s="2">
        <v>46242</v>
      </c>
      <c r="Q16203" t="s">
        <v>8135</v>
      </c>
    </row>
    <row r="16204" spans="1:17">
      <c r="A16204" t="s">
        <v>112</v>
      </c>
      <c r="B16204" t="s">
        <v>111</v>
      </c>
      <c r="C16204" t="s">
        <v>289</v>
      </c>
      <c r="D16204" s="1">
        <v>46242.770057870373</v>
      </c>
      <c r="E16204" s="4">
        <v>46242.770057870373</v>
      </c>
      <c r="F16204" t="s">
        <v>282</v>
      </c>
      <c r="O16204" t="s">
        <v>10600</v>
      </c>
      <c r="P16204" s="2">
        <v>46242</v>
      </c>
      <c r="Q16204" t="s">
        <v>8136</v>
      </c>
    </row>
    <row r="16205" spans="1:17">
      <c r="A16205" t="s">
        <v>112</v>
      </c>
      <c r="B16205" t="s">
        <v>111</v>
      </c>
      <c r="C16205" t="s">
        <v>289</v>
      </c>
      <c r="D16205" s="1">
        <v>46242.775509259263</v>
      </c>
      <c r="E16205" s="4">
        <v>46242.775509259263</v>
      </c>
      <c r="F16205" t="s">
        <v>282</v>
      </c>
      <c r="O16205" t="s">
        <v>10600</v>
      </c>
      <c r="P16205" s="2">
        <v>46242</v>
      </c>
      <c r="Q16205" t="s">
        <v>8137</v>
      </c>
    </row>
    <row r="16206" spans="1:17">
      <c r="A16206" t="s">
        <v>112</v>
      </c>
      <c r="B16206" t="s">
        <v>111</v>
      </c>
      <c r="C16206" t="s">
        <v>289</v>
      </c>
      <c r="D16206" s="1">
        <v>46242.795335648138</v>
      </c>
      <c r="E16206" s="4">
        <v>46242.795335648138</v>
      </c>
      <c r="F16206" t="s">
        <v>282</v>
      </c>
      <c r="O16206" t="s">
        <v>10600</v>
      </c>
      <c r="P16206" s="2">
        <v>46242</v>
      </c>
      <c r="Q16206" t="s">
        <v>8138</v>
      </c>
    </row>
    <row r="16207" spans="1:17">
      <c r="A16207" t="s">
        <v>112</v>
      </c>
      <c r="B16207" t="s">
        <v>111</v>
      </c>
      <c r="C16207" t="s">
        <v>280</v>
      </c>
      <c r="D16207" t="s">
        <v>8139</v>
      </c>
      <c r="E16207" s="4">
        <v>46243.418553240743</v>
      </c>
      <c r="F16207" t="s">
        <v>282</v>
      </c>
      <c r="G16207" t="s">
        <v>283</v>
      </c>
      <c r="I16207">
        <v>8600071</v>
      </c>
      <c r="J16207" t="s">
        <v>284</v>
      </c>
      <c r="K16207" t="s">
        <v>8063</v>
      </c>
      <c r="L16207" t="s">
        <v>8064</v>
      </c>
      <c r="M16207">
        <v>4020</v>
      </c>
      <c r="O16207" t="s">
        <v>10600</v>
      </c>
      <c r="P16207" s="2">
        <v>46243</v>
      </c>
      <c r="Q16207" t="s">
        <v>8140</v>
      </c>
    </row>
    <row r="16208" spans="1:17">
      <c r="A16208" t="s">
        <v>112</v>
      </c>
      <c r="B16208" t="s">
        <v>111</v>
      </c>
      <c r="C16208" t="s">
        <v>289</v>
      </c>
      <c r="D16208" s="1">
        <v>46243.427754629629</v>
      </c>
      <c r="E16208" s="4">
        <v>46243.427754629629</v>
      </c>
      <c r="F16208" t="s">
        <v>282</v>
      </c>
      <c r="G16208" t="s">
        <v>283</v>
      </c>
      <c r="H16208" t="s">
        <v>8141</v>
      </c>
      <c r="O16208" t="s">
        <v>10600</v>
      </c>
      <c r="P16208" s="2">
        <v>46243</v>
      </c>
      <c r="Q16208" t="s">
        <v>8142</v>
      </c>
    </row>
    <row r="16209" spans="1:17">
      <c r="A16209" t="s">
        <v>112</v>
      </c>
      <c r="B16209" t="s">
        <v>111</v>
      </c>
      <c r="C16209" t="s">
        <v>289</v>
      </c>
      <c r="D16209" s="1">
        <v>46243.436724537038</v>
      </c>
      <c r="E16209" s="4">
        <v>46243.436724537038</v>
      </c>
      <c r="F16209" t="s">
        <v>282</v>
      </c>
      <c r="O16209" t="s">
        <v>10600</v>
      </c>
      <c r="P16209" s="2">
        <v>46243</v>
      </c>
      <c r="Q16209" t="s">
        <v>8143</v>
      </c>
    </row>
    <row r="16210" spans="1:17">
      <c r="A16210" t="s">
        <v>112</v>
      </c>
      <c r="B16210" t="s">
        <v>111</v>
      </c>
      <c r="C16210" t="s">
        <v>289</v>
      </c>
      <c r="D16210" s="1">
        <v>46243.441064814811</v>
      </c>
      <c r="E16210" s="4">
        <v>46243.441064814811</v>
      </c>
      <c r="F16210" t="s">
        <v>282</v>
      </c>
      <c r="O16210" t="s">
        <v>10600</v>
      </c>
      <c r="P16210" s="2">
        <v>46243</v>
      </c>
      <c r="Q16210" t="s">
        <v>7777</v>
      </c>
    </row>
    <row r="16211" spans="1:17">
      <c r="A16211" t="s">
        <v>112</v>
      </c>
      <c r="B16211" t="s">
        <v>111</v>
      </c>
      <c r="C16211" t="s">
        <v>289</v>
      </c>
      <c r="D16211" s="1">
        <v>46243.455659722233</v>
      </c>
      <c r="E16211" s="4">
        <v>46243.455659722233</v>
      </c>
      <c r="F16211" t="s">
        <v>282</v>
      </c>
      <c r="O16211" t="s">
        <v>10600</v>
      </c>
      <c r="P16211" s="2">
        <v>46243</v>
      </c>
      <c r="Q16211" t="s">
        <v>8144</v>
      </c>
    </row>
    <row r="16212" spans="1:17">
      <c r="A16212" t="s">
        <v>112</v>
      </c>
      <c r="B16212" t="s">
        <v>111</v>
      </c>
      <c r="C16212" t="s">
        <v>289</v>
      </c>
      <c r="D16212" s="1">
        <v>46243.45888888889</v>
      </c>
      <c r="E16212" s="4">
        <v>46243.45888888889</v>
      </c>
      <c r="F16212" t="s">
        <v>282</v>
      </c>
      <c r="O16212" t="s">
        <v>10600</v>
      </c>
      <c r="P16212" s="2">
        <v>46243</v>
      </c>
      <c r="Q16212" t="s">
        <v>8145</v>
      </c>
    </row>
    <row r="16213" spans="1:17">
      <c r="A16213" t="s">
        <v>112</v>
      </c>
      <c r="B16213" t="s">
        <v>111</v>
      </c>
      <c r="C16213" t="s">
        <v>280</v>
      </c>
      <c r="D16213" t="s">
        <v>8146</v>
      </c>
      <c r="E16213" s="4">
        <v>46243.477754629632</v>
      </c>
      <c r="F16213" t="s">
        <v>282</v>
      </c>
      <c r="G16213" t="s">
        <v>283</v>
      </c>
      <c r="I16213">
        <v>8600057</v>
      </c>
      <c r="J16213" t="s">
        <v>284</v>
      </c>
      <c r="K16213" t="s">
        <v>8063</v>
      </c>
      <c r="L16213" t="s">
        <v>8064</v>
      </c>
      <c r="M16213">
        <v>4020</v>
      </c>
      <c r="O16213" t="s">
        <v>10600</v>
      </c>
      <c r="P16213" s="2">
        <v>46243</v>
      </c>
      <c r="Q16213" t="s">
        <v>8147</v>
      </c>
    </row>
    <row r="16214" spans="1:17">
      <c r="A16214" t="s">
        <v>112</v>
      </c>
      <c r="B16214" t="s">
        <v>111</v>
      </c>
      <c r="C16214" t="s">
        <v>289</v>
      </c>
      <c r="D16214" s="1">
        <v>46243.477881944447</v>
      </c>
      <c r="E16214" s="4">
        <v>46243.477881944447</v>
      </c>
      <c r="F16214" t="s">
        <v>282</v>
      </c>
      <c r="G16214" t="s">
        <v>283</v>
      </c>
      <c r="H16214" t="s">
        <v>324</v>
      </c>
      <c r="O16214" t="s">
        <v>10600</v>
      </c>
      <c r="P16214" s="2">
        <v>46243</v>
      </c>
      <c r="Q16214" t="s">
        <v>3484</v>
      </c>
    </row>
    <row r="16215" spans="1:17">
      <c r="A16215" t="s">
        <v>112</v>
      </c>
      <c r="B16215" t="s">
        <v>111</v>
      </c>
      <c r="C16215" t="s">
        <v>280</v>
      </c>
      <c r="D16215" t="s">
        <v>1225</v>
      </c>
      <c r="E16215" s="4">
        <v>46243.477916666663</v>
      </c>
      <c r="F16215" t="s">
        <v>282</v>
      </c>
      <c r="G16215" t="s">
        <v>283</v>
      </c>
      <c r="I16215">
        <v>8600057</v>
      </c>
      <c r="J16215" t="s">
        <v>284</v>
      </c>
      <c r="K16215" t="s">
        <v>8063</v>
      </c>
      <c r="L16215" t="s">
        <v>8064</v>
      </c>
      <c r="M16215">
        <v>4020</v>
      </c>
      <c r="O16215" t="s">
        <v>10600</v>
      </c>
      <c r="P16215" s="2">
        <v>46243</v>
      </c>
      <c r="Q16215" t="s">
        <v>1226</v>
      </c>
    </row>
    <row r="16216" spans="1:17">
      <c r="A16216" t="s">
        <v>112</v>
      </c>
      <c r="B16216" t="s">
        <v>111</v>
      </c>
      <c r="C16216" t="s">
        <v>289</v>
      </c>
      <c r="D16216" s="1">
        <v>46243.501134259262</v>
      </c>
      <c r="E16216" s="4">
        <v>46243.501134259262</v>
      </c>
      <c r="F16216" t="s">
        <v>282</v>
      </c>
      <c r="G16216" t="s">
        <v>283</v>
      </c>
      <c r="H16216" t="s">
        <v>8148</v>
      </c>
      <c r="O16216" t="s">
        <v>10600</v>
      </c>
      <c r="P16216" s="2">
        <v>46243</v>
      </c>
      <c r="Q16216" t="s">
        <v>8149</v>
      </c>
    </row>
    <row r="16217" spans="1:17">
      <c r="A16217" t="s">
        <v>112</v>
      </c>
      <c r="B16217" t="s">
        <v>111</v>
      </c>
      <c r="C16217" t="s">
        <v>289</v>
      </c>
      <c r="D16217" s="1">
        <v>46243.503240740742</v>
      </c>
      <c r="E16217" s="4">
        <v>46243.503240740742</v>
      </c>
      <c r="F16217" t="s">
        <v>282</v>
      </c>
      <c r="O16217" t="s">
        <v>10600</v>
      </c>
      <c r="P16217" s="2">
        <v>46243</v>
      </c>
      <c r="Q16217" t="s">
        <v>440</v>
      </c>
    </row>
    <row r="16218" spans="1:17">
      <c r="A16218" t="s">
        <v>112</v>
      </c>
      <c r="B16218" t="s">
        <v>111</v>
      </c>
      <c r="C16218" t="s">
        <v>289</v>
      </c>
      <c r="D16218" s="1">
        <v>46243.508784722217</v>
      </c>
      <c r="E16218" s="4">
        <v>46243.508784722217</v>
      </c>
      <c r="F16218" t="s">
        <v>282</v>
      </c>
      <c r="O16218" t="s">
        <v>10600</v>
      </c>
      <c r="P16218" s="2">
        <v>46243</v>
      </c>
      <c r="Q16218" t="s">
        <v>7388</v>
      </c>
    </row>
    <row r="16219" spans="1:17">
      <c r="A16219" t="s">
        <v>112</v>
      </c>
      <c r="B16219" t="s">
        <v>111</v>
      </c>
      <c r="C16219" t="s">
        <v>289</v>
      </c>
      <c r="D16219" s="1">
        <v>46243.518622685187</v>
      </c>
      <c r="E16219" s="4">
        <v>46243.518622685187</v>
      </c>
      <c r="F16219" t="s">
        <v>282</v>
      </c>
      <c r="O16219" t="s">
        <v>10600</v>
      </c>
      <c r="P16219" s="2">
        <v>46243</v>
      </c>
      <c r="Q16219" t="s">
        <v>8150</v>
      </c>
    </row>
    <row r="16220" spans="1:17">
      <c r="A16220" t="s">
        <v>112</v>
      </c>
      <c r="B16220" t="s">
        <v>111</v>
      </c>
      <c r="C16220" t="s">
        <v>289</v>
      </c>
      <c r="D16220" s="1">
        <v>46243.528275462973</v>
      </c>
      <c r="E16220" s="4">
        <v>46243.528275462973</v>
      </c>
      <c r="F16220" t="s">
        <v>282</v>
      </c>
      <c r="O16220" t="s">
        <v>10600</v>
      </c>
      <c r="P16220" s="2">
        <v>46243</v>
      </c>
      <c r="Q16220" t="s">
        <v>8151</v>
      </c>
    </row>
    <row r="16221" spans="1:17">
      <c r="A16221" t="s">
        <v>112</v>
      </c>
      <c r="B16221" t="s">
        <v>111</v>
      </c>
      <c r="C16221" t="s">
        <v>289</v>
      </c>
      <c r="D16221" s="1">
        <v>46243.568020833343</v>
      </c>
      <c r="E16221" s="4">
        <v>46243.568020833343</v>
      </c>
      <c r="F16221" t="s">
        <v>282</v>
      </c>
      <c r="O16221" t="s">
        <v>10600</v>
      </c>
      <c r="P16221" s="2">
        <v>46243</v>
      </c>
      <c r="Q16221" t="s">
        <v>8152</v>
      </c>
    </row>
    <row r="16222" spans="1:17">
      <c r="A16222" t="s">
        <v>112</v>
      </c>
      <c r="B16222" t="s">
        <v>111</v>
      </c>
      <c r="C16222" t="s">
        <v>289</v>
      </c>
      <c r="D16222" s="1">
        <v>46243.709039351852</v>
      </c>
      <c r="E16222" s="4">
        <v>46243.709039351852</v>
      </c>
      <c r="F16222" t="s">
        <v>282</v>
      </c>
      <c r="O16222" t="s">
        <v>10600</v>
      </c>
      <c r="P16222" s="2">
        <v>46243</v>
      </c>
      <c r="Q16222" t="s">
        <v>6620</v>
      </c>
    </row>
    <row r="16223" spans="1:17">
      <c r="A16223" t="s">
        <v>112</v>
      </c>
      <c r="B16223" t="s">
        <v>111</v>
      </c>
      <c r="C16223" t="s">
        <v>289</v>
      </c>
      <c r="D16223" s="1">
        <v>46243.715208333328</v>
      </c>
      <c r="E16223" s="4">
        <v>46243.715208333328</v>
      </c>
      <c r="F16223" t="s">
        <v>282</v>
      </c>
      <c r="O16223" t="s">
        <v>10600</v>
      </c>
      <c r="P16223" s="2">
        <v>46243</v>
      </c>
      <c r="Q16223" t="s">
        <v>3792</v>
      </c>
    </row>
    <row r="16224" spans="1:17">
      <c r="A16224" t="s">
        <v>112</v>
      </c>
      <c r="B16224" t="s">
        <v>111</v>
      </c>
      <c r="C16224" t="s">
        <v>289</v>
      </c>
      <c r="D16224" s="1">
        <v>46243.723923611113</v>
      </c>
      <c r="E16224" s="4">
        <v>46243.723923611113</v>
      </c>
      <c r="F16224" t="s">
        <v>282</v>
      </c>
      <c r="O16224" t="s">
        <v>10600</v>
      </c>
      <c r="P16224" s="2">
        <v>46243</v>
      </c>
      <c r="Q16224" t="s">
        <v>8153</v>
      </c>
    </row>
    <row r="16225" spans="1:17">
      <c r="A16225" t="s">
        <v>112</v>
      </c>
      <c r="B16225" t="s">
        <v>111</v>
      </c>
      <c r="C16225" t="s">
        <v>280</v>
      </c>
      <c r="D16225" t="s">
        <v>8154</v>
      </c>
      <c r="E16225" s="4">
        <v>46243.724745370368</v>
      </c>
      <c r="F16225" t="s">
        <v>282</v>
      </c>
      <c r="G16225" t="s">
        <v>283</v>
      </c>
      <c r="I16225">
        <v>8600057</v>
      </c>
      <c r="J16225" t="s">
        <v>284</v>
      </c>
      <c r="K16225" t="s">
        <v>8063</v>
      </c>
      <c r="L16225" t="s">
        <v>8064</v>
      </c>
      <c r="M16225">
        <v>4020</v>
      </c>
      <c r="O16225" t="s">
        <v>10600</v>
      </c>
      <c r="P16225" s="2">
        <v>46243</v>
      </c>
      <c r="Q16225" t="s">
        <v>8155</v>
      </c>
    </row>
    <row r="16226" spans="1:17">
      <c r="A16226" t="s">
        <v>112</v>
      </c>
      <c r="B16226" t="s">
        <v>111</v>
      </c>
      <c r="C16226" t="s">
        <v>289</v>
      </c>
      <c r="D16226" s="1">
        <v>46243.726342592592</v>
      </c>
      <c r="E16226" s="4">
        <v>46243.726342592592</v>
      </c>
      <c r="F16226" t="s">
        <v>282</v>
      </c>
      <c r="G16226" t="s">
        <v>283</v>
      </c>
      <c r="H16226" t="s">
        <v>2346</v>
      </c>
      <c r="O16226" t="s">
        <v>10600</v>
      </c>
      <c r="P16226" s="2">
        <v>46243</v>
      </c>
      <c r="Q16226" t="s">
        <v>8156</v>
      </c>
    </row>
    <row r="16227" spans="1:17">
      <c r="A16227" t="s">
        <v>112</v>
      </c>
      <c r="B16227" t="s">
        <v>111</v>
      </c>
      <c r="C16227" t="s">
        <v>280</v>
      </c>
      <c r="D16227" t="s">
        <v>8157</v>
      </c>
      <c r="E16227" s="4">
        <v>46243.726377314822</v>
      </c>
      <c r="F16227" t="s">
        <v>282</v>
      </c>
      <c r="G16227" t="s">
        <v>283</v>
      </c>
      <c r="I16227">
        <v>8600057</v>
      </c>
      <c r="J16227" t="s">
        <v>284</v>
      </c>
      <c r="K16227" t="s">
        <v>8063</v>
      </c>
      <c r="L16227" t="s">
        <v>8064</v>
      </c>
      <c r="M16227">
        <v>4020</v>
      </c>
      <c r="O16227" t="s">
        <v>10600</v>
      </c>
      <c r="P16227" s="2">
        <v>46243</v>
      </c>
      <c r="Q16227" t="s">
        <v>8158</v>
      </c>
    </row>
    <row r="16228" spans="1:17">
      <c r="A16228" t="s">
        <v>112</v>
      </c>
      <c r="B16228" t="s">
        <v>111</v>
      </c>
      <c r="C16228" t="s">
        <v>289</v>
      </c>
      <c r="D16228" s="1">
        <v>46243.726493055547</v>
      </c>
      <c r="E16228" s="4">
        <v>46243.726493055547</v>
      </c>
      <c r="F16228" t="s">
        <v>282</v>
      </c>
      <c r="G16228" t="s">
        <v>283</v>
      </c>
      <c r="H16228" t="s">
        <v>611</v>
      </c>
      <c r="O16228" t="s">
        <v>10600</v>
      </c>
      <c r="P16228" s="2">
        <v>46243</v>
      </c>
      <c r="Q16228" t="s">
        <v>8159</v>
      </c>
    </row>
    <row r="16229" spans="1:17">
      <c r="A16229" t="s">
        <v>112</v>
      </c>
      <c r="B16229" t="s">
        <v>111</v>
      </c>
      <c r="C16229" t="s">
        <v>280</v>
      </c>
      <c r="D16229" t="s">
        <v>8160</v>
      </c>
      <c r="E16229" s="4">
        <v>46243.726527777777</v>
      </c>
      <c r="F16229" t="s">
        <v>282</v>
      </c>
      <c r="G16229" t="s">
        <v>283</v>
      </c>
      <c r="I16229">
        <v>8600057</v>
      </c>
      <c r="J16229" t="s">
        <v>284</v>
      </c>
      <c r="K16229" t="s">
        <v>8063</v>
      </c>
      <c r="L16229" t="s">
        <v>8064</v>
      </c>
      <c r="M16229">
        <v>4020</v>
      </c>
      <c r="O16229" t="s">
        <v>10600</v>
      </c>
      <c r="P16229" s="2">
        <v>46243</v>
      </c>
      <c r="Q16229" t="s">
        <v>8161</v>
      </c>
    </row>
    <row r="16230" spans="1:17">
      <c r="A16230" t="s">
        <v>112</v>
      </c>
      <c r="B16230" t="s">
        <v>111</v>
      </c>
      <c r="C16230" t="s">
        <v>289</v>
      </c>
      <c r="D16230" s="1">
        <v>46243.729375000003</v>
      </c>
      <c r="E16230" s="4">
        <v>46243.729375000003</v>
      </c>
      <c r="F16230" t="s">
        <v>282</v>
      </c>
      <c r="G16230" t="s">
        <v>283</v>
      </c>
      <c r="H16230" t="s">
        <v>8162</v>
      </c>
      <c r="O16230" t="s">
        <v>10600</v>
      </c>
      <c r="P16230" s="2">
        <v>46243</v>
      </c>
      <c r="Q16230" t="s">
        <v>8163</v>
      </c>
    </row>
    <row r="16231" spans="1:17">
      <c r="A16231" t="s">
        <v>112</v>
      </c>
      <c r="B16231" t="s">
        <v>111</v>
      </c>
      <c r="C16231" t="s">
        <v>280</v>
      </c>
      <c r="D16231" t="s">
        <v>8164</v>
      </c>
      <c r="E16231" s="4">
        <v>46243.729409722233</v>
      </c>
      <c r="F16231" t="s">
        <v>282</v>
      </c>
      <c r="G16231" t="s">
        <v>283</v>
      </c>
      <c r="I16231">
        <v>8600057</v>
      </c>
      <c r="J16231" t="s">
        <v>284</v>
      </c>
      <c r="K16231" t="s">
        <v>8063</v>
      </c>
      <c r="L16231" t="s">
        <v>8064</v>
      </c>
      <c r="M16231">
        <v>4020</v>
      </c>
      <c r="O16231" t="s">
        <v>10600</v>
      </c>
      <c r="P16231" s="2">
        <v>46243</v>
      </c>
      <c r="Q16231" t="s">
        <v>8165</v>
      </c>
    </row>
    <row r="16232" spans="1:17">
      <c r="A16232" t="s">
        <v>112</v>
      </c>
      <c r="B16232" t="s">
        <v>111</v>
      </c>
      <c r="C16232" t="s">
        <v>289</v>
      </c>
      <c r="D16232" s="1">
        <v>46243.792650462958</v>
      </c>
      <c r="E16232" s="4">
        <v>46243.792650462958</v>
      </c>
      <c r="F16232" t="s">
        <v>282</v>
      </c>
      <c r="G16232" t="s">
        <v>283</v>
      </c>
      <c r="H16232" t="s">
        <v>8166</v>
      </c>
      <c r="O16232" t="s">
        <v>10600</v>
      </c>
      <c r="P16232" s="2">
        <v>46243</v>
      </c>
      <c r="Q16232" t="s">
        <v>8167</v>
      </c>
    </row>
    <row r="16233" spans="1:17">
      <c r="A16233" t="s">
        <v>112</v>
      </c>
      <c r="B16233" t="s">
        <v>111</v>
      </c>
      <c r="C16233" t="s">
        <v>280</v>
      </c>
      <c r="D16233" t="s">
        <v>8168</v>
      </c>
      <c r="E16233" s="4">
        <v>46245.37599537037</v>
      </c>
      <c r="F16233" t="s">
        <v>282</v>
      </c>
      <c r="G16233" t="s">
        <v>283</v>
      </c>
      <c r="I16233">
        <v>8600051</v>
      </c>
      <c r="J16233" t="s">
        <v>284</v>
      </c>
      <c r="K16233" t="s">
        <v>8063</v>
      </c>
      <c r="L16233" t="s">
        <v>8064</v>
      </c>
      <c r="M16233">
        <v>4020</v>
      </c>
      <c r="O16233" t="s">
        <v>10600</v>
      </c>
      <c r="P16233" s="2">
        <v>46245</v>
      </c>
      <c r="Q16233" t="s">
        <v>8169</v>
      </c>
    </row>
    <row r="16234" spans="1:17">
      <c r="A16234" t="s">
        <v>112</v>
      </c>
      <c r="B16234" t="s">
        <v>111</v>
      </c>
      <c r="C16234" t="s">
        <v>289</v>
      </c>
      <c r="D16234" s="1">
        <v>46245.507430555554</v>
      </c>
      <c r="E16234" s="4">
        <v>46245.507430555554</v>
      </c>
      <c r="F16234" t="s">
        <v>282</v>
      </c>
      <c r="G16234" t="s">
        <v>283</v>
      </c>
      <c r="H16234" t="s">
        <v>8170</v>
      </c>
      <c r="O16234" t="s">
        <v>10600</v>
      </c>
      <c r="P16234" s="2">
        <v>46245</v>
      </c>
      <c r="Q16234" t="s">
        <v>8171</v>
      </c>
    </row>
    <row r="16235" spans="1:17">
      <c r="A16235" t="s">
        <v>112</v>
      </c>
      <c r="B16235" t="s">
        <v>111</v>
      </c>
      <c r="C16235" t="s">
        <v>289</v>
      </c>
      <c r="D16235" s="1">
        <v>46245.520613425928</v>
      </c>
      <c r="E16235" s="4">
        <v>46245.520613425928</v>
      </c>
      <c r="F16235" t="s">
        <v>282</v>
      </c>
      <c r="O16235" t="s">
        <v>10600</v>
      </c>
      <c r="P16235" s="2">
        <v>46245</v>
      </c>
      <c r="Q16235" t="s">
        <v>8172</v>
      </c>
    </row>
    <row r="16236" spans="1:17">
      <c r="A16236" t="s">
        <v>112</v>
      </c>
      <c r="B16236" t="s">
        <v>111</v>
      </c>
      <c r="C16236" t="s">
        <v>289</v>
      </c>
      <c r="D16236" s="1">
        <v>46245.531921296293</v>
      </c>
      <c r="E16236" s="4">
        <v>46245.531921296293</v>
      </c>
      <c r="F16236" t="s">
        <v>282</v>
      </c>
      <c r="O16236" t="s">
        <v>10600</v>
      </c>
      <c r="P16236" s="2">
        <v>46245</v>
      </c>
      <c r="Q16236" t="s">
        <v>2436</v>
      </c>
    </row>
    <row r="16237" spans="1:17">
      <c r="A16237" t="s">
        <v>112</v>
      </c>
      <c r="B16237" t="s">
        <v>111</v>
      </c>
      <c r="C16237" t="s">
        <v>289</v>
      </c>
      <c r="D16237" s="1">
        <v>46245.55400462963</v>
      </c>
      <c r="E16237" s="4">
        <v>46245.55400462963</v>
      </c>
      <c r="F16237" t="s">
        <v>282</v>
      </c>
      <c r="O16237" t="s">
        <v>10600</v>
      </c>
      <c r="P16237" s="2">
        <v>46245</v>
      </c>
      <c r="Q16237" t="s">
        <v>8173</v>
      </c>
    </row>
    <row r="16238" spans="1:17">
      <c r="A16238" t="s">
        <v>112</v>
      </c>
      <c r="B16238" t="s">
        <v>111</v>
      </c>
      <c r="C16238" t="s">
        <v>289</v>
      </c>
      <c r="D16238" s="1">
        <v>46245.558854166673</v>
      </c>
      <c r="E16238" s="4">
        <v>46245.558854166673</v>
      </c>
      <c r="F16238" t="s">
        <v>282</v>
      </c>
      <c r="O16238" t="s">
        <v>10600</v>
      </c>
      <c r="P16238" s="2">
        <v>46245</v>
      </c>
      <c r="Q16238" t="s">
        <v>8174</v>
      </c>
    </row>
    <row r="16239" spans="1:17">
      <c r="A16239" t="s">
        <v>112</v>
      </c>
      <c r="B16239" t="s">
        <v>111</v>
      </c>
      <c r="C16239" t="s">
        <v>289</v>
      </c>
      <c r="D16239" s="1">
        <v>46245.565057870372</v>
      </c>
      <c r="E16239" s="4">
        <v>46245.565057870372</v>
      </c>
      <c r="F16239" t="s">
        <v>282</v>
      </c>
      <c r="O16239" t="s">
        <v>10600</v>
      </c>
      <c r="P16239" s="2">
        <v>46245</v>
      </c>
      <c r="Q16239" t="s">
        <v>8175</v>
      </c>
    </row>
    <row r="16240" spans="1:17">
      <c r="A16240" t="s">
        <v>112</v>
      </c>
      <c r="B16240" t="s">
        <v>111</v>
      </c>
      <c r="C16240" t="s">
        <v>289</v>
      </c>
      <c r="D16240" s="1">
        <v>46245.571319444447</v>
      </c>
      <c r="E16240" s="4">
        <v>46245.571319444447</v>
      </c>
      <c r="F16240" t="s">
        <v>282</v>
      </c>
      <c r="O16240" t="s">
        <v>10600</v>
      </c>
      <c r="P16240" s="2">
        <v>46245</v>
      </c>
      <c r="Q16240" t="s">
        <v>5672</v>
      </c>
    </row>
    <row r="16241" spans="1:17">
      <c r="A16241" t="s">
        <v>112</v>
      </c>
      <c r="B16241" t="s">
        <v>111</v>
      </c>
      <c r="C16241" t="s">
        <v>289</v>
      </c>
      <c r="D16241" s="1">
        <v>46245.581724537027</v>
      </c>
      <c r="E16241" s="4">
        <v>46245.581724537027</v>
      </c>
      <c r="F16241" t="s">
        <v>282</v>
      </c>
      <c r="O16241" t="s">
        <v>10600</v>
      </c>
      <c r="P16241" s="2">
        <v>46245</v>
      </c>
      <c r="Q16241" t="s">
        <v>8176</v>
      </c>
    </row>
    <row r="16242" spans="1:17">
      <c r="A16242" t="s">
        <v>112</v>
      </c>
      <c r="B16242" t="s">
        <v>111</v>
      </c>
      <c r="C16242" t="s">
        <v>289</v>
      </c>
      <c r="D16242" s="1">
        <v>46245.623391203713</v>
      </c>
      <c r="E16242" s="4">
        <v>46245.623391203713</v>
      </c>
      <c r="F16242" t="s">
        <v>282</v>
      </c>
      <c r="O16242" t="s">
        <v>10600</v>
      </c>
      <c r="P16242" s="2">
        <v>46245</v>
      </c>
      <c r="Q16242" t="s">
        <v>3802</v>
      </c>
    </row>
    <row r="16243" spans="1:17">
      <c r="A16243" t="s">
        <v>112</v>
      </c>
      <c r="B16243" t="s">
        <v>111</v>
      </c>
      <c r="C16243" t="s">
        <v>289</v>
      </c>
      <c r="D16243" s="1">
        <v>46245.625648148147</v>
      </c>
      <c r="E16243" s="4">
        <v>46245.625648148147</v>
      </c>
      <c r="F16243" t="s">
        <v>282</v>
      </c>
      <c r="O16243" t="s">
        <v>10600</v>
      </c>
      <c r="P16243" s="2">
        <v>46245</v>
      </c>
      <c r="Q16243" t="s">
        <v>8177</v>
      </c>
    </row>
    <row r="16244" spans="1:17">
      <c r="A16244" t="s">
        <v>112</v>
      </c>
      <c r="B16244" t="s">
        <v>111</v>
      </c>
      <c r="C16244" t="s">
        <v>289</v>
      </c>
      <c r="D16244" s="1">
        <v>46245.62740740741</v>
      </c>
      <c r="E16244" s="4">
        <v>46245.62740740741</v>
      </c>
      <c r="F16244" t="s">
        <v>282</v>
      </c>
      <c r="O16244" t="s">
        <v>10600</v>
      </c>
      <c r="P16244" s="2">
        <v>46245</v>
      </c>
      <c r="Q16244" t="s">
        <v>8178</v>
      </c>
    </row>
    <row r="16245" spans="1:17">
      <c r="A16245" t="s">
        <v>112</v>
      </c>
      <c r="B16245" t="s">
        <v>111</v>
      </c>
      <c r="C16245" t="s">
        <v>280</v>
      </c>
      <c r="D16245" t="s">
        <v>8179</v>
      </c>
      <c r="E16245" s="4">
        <v>46245.627442129633</v>
      </c>
      <c r="F16245" t="s">
        <v>282</v>
      </c>
      <c r="G16245" t="s">
        <v>283</v>
      </c>
      <c r="I16245">
        <v>8600051</v>
      </c>
      <c r="J16245" t="s">
        <v>284</v>
      </c>
      <c r="K16245" t="s">
        <v>8063</v>
      </c>
      <c r="L16245" t="s">
        <v>8064</v>
      </c>
      <c r="M16245">
        <v>4020</v>
      </c>
      <c r="O16245" t="s">
        <v>10600</v>
      </c>
      <c r="P16245" s="2">
        <v>46245</v>
      </c>
      <c r="Q16245" t="s">
        <v>8180</v>
      </c>
    </row>
    <row r="16246" spans="1:17">
      <c r="A16246" t="s">
        <v>112</v>
      </c>
      <c r="B16246" t="s">
        <v>111</v>
      </c>
      <c r="C16246" t="s">
        <v>289</v>
      </c>
      <c r="D16246" s="1">
        <v>46245.630624999998</v>
      </c>
      <c r="E16246" s="4">
        <v>46245.630624999998</v>
      </c>
      <c r="F16246" t="s">
        <v>282</v>
      </c>
      <c r="G16246" t="s">
        <v>283</v>
      </c>
      <c r="H16246" t="s">
        <v>6284</v>
      </c>
      <c r="O16246" t="s">
        <v>10600</v>
      </c>
      <c r="P16246" s="2">
        <v>46245</v>
      </c>
      <c r="Q16246" t="s">
        <v>8181</v>
      </c>
    </row>
    <row r="16247" spans="1:17">
      <c r="A16247" t="s">
        <v>112</v>
      </c>
      <c r="B16247" t="s">
        <v>111</v>
      </c>
      <c r="C16247" t="s">
        <v>289</v>
      </c>
      <c r="D16247" s="1">
        <v>46245.63826388889</v>
      </c>
      <c r="E16247" s="4">
        <v>46245.63826388889</v>
      </c>
      <c r="F16247" t="s">
        <v>282</v>
      </c>
      <c r="O16247" t="s">
        <v>10600</v>
      </c>
      <c r="P16247" s="2">
        <v>46245</v>
      </c>
      <c r="Q16247" t="s">
        <v>8182</v>
      </c>
    </row>
    <row r="16248" spans="1:17">
      <c r="A16248" t="s">
        <v>112</v>
      </c>
      <c r="B16248" t="s">
        <v>111</v>
      </c>
      <c r="C16248" t="s">
        <v>289</v>
      </c>
      <c r="D16248" s="1">
        <v>46245.64298611111</v>
      </c>
      <c r="E16248" s="4">
        <v>46245.64298611111</v>
      </c>
      <c r="F16248" t="s">
        <v>282</v>
      </c>
      <c r="O16248" t="s">
        <v>10600</v>
      </c>
      <c r="P16248" s="2">
        <v>46245</v>
      </c>
      <c r="Q16248" t="s">
        <v>8183</v>
      </c>
    </row>
    <row r="16249" spans="1:17">
      <c r="A16249" t="s">
        <v>112</v>
      </c>
      <c r="B16249" t="s">
        <v>111</v>
      </c>
      <c r="C16249" t="s">
        <v>289</v>
      </c>
      <c r="D16249" s="1">
        <v>46245.649965277778</v>
      </c>
      <c r="E16249" s="4">
        <v>46245.649965277778</v>
      </c>
      <c r="F16249" t="s">
        <v>282</v>
      </c>
      <c r="O16249" t="s">
        <v>10600</v>
      </c>
      <c r="P16249" s="2">
        <v>46245</v>
      </c>
      <c r="Q16249" t="s">
        <v>8184</v>
      </c>
    </row>
    <row r="16250" spans="1:17">
      <c r="A16250" t="s">
        <v>112</v>
      </c>
      <c r="B16250" t="s">
        <v>111</v>
      </c>
      <c r="C16250" t="s">
        <v>289</v>
      </c>
      <c r="D16250" s="1">
        <v>46245.658125000002</v>
      </c>
      <c r="E16250" s="4">
        <v>46245.658125000002</v>
      </c>
      <c r="F16250" t="s">
        <v>282</v>
      </c>
      <c r="O16250" t="s">
        <v>10600</v>
      </c>
      <c r="P16250" s="2">
        <v>46245</v>
      </c>
      <c r="Q16250" t="s">
        <v>5720</v>
      </c>
    </row>
    <row r="16251" spans="1:17">
      <c r="A16251" t="s">
        <v>112</v>
      </c>
      <c r="B16251" t="s">
        <v>111</v>
      </c>
      <c r="C16251" t="s">
        <v>289</v>
      </c>
      <c r="D16251" s="1">
        <v>46245.661041666674</v>
      </c>
      <c r="E16251" s="4">
        <v>46245.661041666674</v>
      </c>
      <c r="F16251" t="s">
        <v>282</v>
      </c>
      <c r="O16251" t="s">
        <v>10600</v>
      </c>
      <c r="P16251" s="2">
        <v>46245</v>
      </c>
      <c r="Q16251" t="s">
        <v>8185</v>
      </c>
    </row>
    <row r="16252" spans="1:17">
      <c r="A16252" t="s">
        <v>112</v>
      </c>
      <c r="B16252" t="s">
        <v>111</v>
      </c>
      <c r="C16252" t="s">
        <v>289</v>
      </c>
      <c r="D16252" s="1">
        <v>46245.666481481479</v>
      </c>
      <c r="E16252" s="4">
        <v>46245.666481481479</v>
      </c>
      <c r="F16252" t="s">
        <v>282</v>
      </c>
      <c r="O16252" t="s">
        <v>10600</v>
      </c>
      <c r="P16252" s="2">
        <v>46245</v>
      </c>
      <c r="Q16252" t="s">
        <v>8186</v>
      </c>
    </row>
    <row r="16253" spans="1:17">
      <c r="A16253" t="s">
        <v>112</v>
      </c>
      <c r="B16253" t="s">
        <v>111</v>
      </c>
      <c r="C16253" t="s">
        <v>289</v>
      </c>
      <c r="D16253" s="1">
        <v>46245.669224537043</v>
      </c>
      <c r="E16253" s="4">
        <v>46245.669224537043</v>
      </c>
      <c r="F16253" t="s">
        <v>282</v>
      </c>
      <c r="O16253" t="s">
        <v>10600</v>
      </c>
      <c r="P16253" s="2">
        <v>46245</v>
      </c>
      <c r="Q16253" t="s">
        <v>8187</v>
      </c>
    </row>
    <row r="16254" spans="1:17">
      <c r="A16254" t="s">
        <v>112</v>
      </c>
      <c r="B16254" t="s">
        <v>111</v>
      </c>
      <c r="C16254" t="s">
        <v>289</v>
      </c>
      <c r="D16254" s="1">
        <v>46245.672094907408</v>
      </c>
      <c r="E16254" s="4">
        <v>46245.672094907408</v>
      </c>
      <c r="F16254" t="s">
        <v>282</v>
      </c>
      <c r="O16254" t="s">
        <v>10600</v>
      </c>
      <c r="P16254" s="2">
        <v>46245</v>
      </c>
      <c r="Q16254" t="s">
        <v>8188</v>
      </c>
    </row>
    <row r="16255" spans="1:17">
      <c r="A16255" t="s">
        <v>112</v>
      </c>
      <c r="B16255" t="s">
        <v>111</v>
      </c>
      <c r="C16255" t="s">
        <v>289</v>
      </c>
      <c r="D16255" s="1">
        <v>46245.673692129632</v>
      </c>
      <c r="E16255" s="4">
        <v>46245.673692129632</v>
      </c>
      <c r="F16255" t="s">
        <v>282</v>
      </c>
      <c r="O16255" t="s">
        <v>10600</v>
      </c>
      <c r="P16255" s="2">
        <v>46245</v>
      </c>
      <c r="Q16255" t="s">
        <v>8189</v>
      </c>
    </row>
    <row r="16256" spans="1:17">
      <c r="A16256" t="s">
        <v>112</v>
      </c>
      <c r="B16256" t="s">
        <v>111</v>
      </c>
      <c r="C16256" t="s">
        <v>289</v>
      </c>
      <c r="D16256" s="1">
        <v>46245.701377314806</v>
      </c>
      <c r="E16256" s="4">
        <v>46245.701377314806</v>
      </c>
      <c r="F16256" t="s">
        <v>282</v>
      </c>
      <c r="O16256" t="s">
        <v>10600</v>
      </c>
      <c r="P16256" s="2">
        <v>46245</v>
      </c>
      <c r="Q16256" t="s">
        <v>8190</v>
      </c>
    </row>
    <row r="16257" spans="1:17">
      <c r="A16257" t="s">
        <v>112</v>
      </c>
      <c r="B16257" t="s">
        <v>111</v>
      </c>
      <c r="C16257" t="s">
        <v>289</v>
      </c>
      <c r="D16257" s="1">
        <v>46245.731736111113</v>
      </c>
      <c r="E16257" s="4">
        <v>46245.731736111113</v>
      </c>
      <c r="F16257" t="s">
        <v>282</v>
      </c>
      <c r="O16257" t="s">
        <v>10600</v>
      </c>
      <c r="P16257" s="2">
        <v>46245</v>
      </c>
      <c r="Q16257" t="s">
        <v>8191</v>
      </c>
    </row>
    <row r="16258" spans="1:17">
      <c r="A16258" t="s">
        <v>112</v>
      </c>
      <c r="B16258" t="s">
        <v>111</v>
      </c>
      <c r="C16258" t="s">
        <v>289</v>
      </c>
      <c r="D16258" s="1">
        <v>46245.735208333332</v>
      </c>
      <c r="E16258" s="4">
        <v>46245.735208333332</v>
      </c>
      <c r="F16258" t="s">
        <v>282</v>
      </c>
      <c r="O16258" t="s">
        <v>10600</v>
      </c>
      <c r="P16258" s="2">
        <v>46245</v>
      </c>
      <c r="Q16258" t="s">
        <v>8192</v>
      </c>
    </row>
    <row r="16259" spans="1:17">
      <c r="A16259" t="s">
        <v>112</v>
      </c>
      <c r="B16259" t="s">
        <v>111</v>
      </c>
      <c r="C16259" t="s">
        <v>289</v>
      </c>
      <c r="D16259" s="1">
        <v>46245.747881944437</v>
      </c>
      <c r="E16259" s="4">
        <v>46245.747881944437</v>
      </c>
      <c r="F16259" t="s">
        <v>282</v>
      </c>
      <c r="O16259" t="s">
        <v>10600</v>
      </c>
      <c r="P16259" s="2">
        <v>46245</v>
      </c>
      <c r="Q16259" t="s">
        <v>2140</v>
      </c>
    </row>
    <row r="16260" spans="1:17">
      <c r="A16260" t="s">
        <v>112</v>
      </c>
      <c r="B16260" t="s">
        <v>111</v>
      </c>
      <c r="C16260" t="s">
        <v>289</v>
      </c>
      <c r="D16260" s="1">
        <v>46245.749386574083</v>
      </c>
      <c r="E16260" s="4">
        <v>46245.749386574083</v>
      </c>
      <c r="F16260" t="s">
        <v>282</v>
      </c>
      <c r="O16260" t="s">
        <v>10600</v>
      </c>
      <c r="P16260" s="2">
        <v>46245</v>
      </c>
      <c r="Q16260" t="s">
        <v>6502</v>
      </c>
    </row>
    <row r="16261" spans="1:17">
      <c r="A16261" t="s">
        <v>112</v>
      </c>
      <c r="B16261" t="s">
        <v>111</v>
      </c>
      <c r="C16261" t="s">
        <v>280</v>
      </c>
      <c r="D16261" t="s">
        <v>8193</v>
      </c>
      <c r="E16261" s="4">
        <v>46246.435486111113</v>
      </c>
      <c r="F16261" t="s">
        <v>282</v>
      </c>
      <c r="G16261" t="s">
        <v>283</v>
      </c>
      <c r="I16261">
        <v>8600071</v>
      </c>
      <c r="J16261" t="s">
        <v>284</v>
      </c>
      <c r="K16261" t="s">
        <v>8063</v>
      </c>
      <c r="L16261" t="s">
        <v>8064</v>
      </c>
      <c r="M16261">
        <v>4020</v>
      </c>
      <c r="O16261" t="s">
        <v>10600</v>
      </c>
      <c r="P16261" s="2">
        <v>46246</v>
      </c>
      <c r="Q16261" t="s">
        <v>8194</v>
      </c>
    </row>
    <row r="16262" spans="1:17">
      <c r="A16262" t="s">
        <v>112</v>
      </c>
      <c r="B16262" t="s">
        <v>111</v>
      </c>
      <c r="C16262" t="s">
        <v>289</v>
      </c>
      <c r="D16262" s="1">
        <v>46246.439722222232</v>
      </c>
      <c r="E16262" s="4">
        <v>46246.439722222232</v>
      </c>
      <c r="F16262" t="s">
        <v>282</v>
      </c>
      <c r="G16262" t="s">
        <v>283</v>
      </c>
      <c r="H16262" t="s">
        <v>8195</v>
      </c>
      <c r="O16262" t="s">
        <v>10600</v>
      </c>
      <c r="P16262" s="2">
        <v>46246</v>
      </c>
      <c r="Q16262" t="s">
        <v>8196</v>
      </c>
    </row>
    <row r="16263" spans="1:17">
      <c r="A16263" t="s">
        <v>112</v>
      </c>
      <c r="B16263" t="s">
        <v>111</v>
      </c>
      <c r="C16263" t="s">
        <v>280</v>
      </c>
      <c r="D16263" t="s">
        <v>8197</v>
      </c>
      <c r="E16263" s="4">
        <v>46246.491863425923</v>
      </c>
      <c r="F16263" t="s">
        <v>282</v>
      </c>
      <c r="G16263" t="s">
        <v>283</v>
      </c>
      <c r="I16263">
        <v>8600061</v>
      </c>
      <c r="J16263" t="s">
        <v>284</v>
      </c>
      <c r="K16263" t="s">
        <v>8063</v>
      </c>
      <c r="L16263" t="s">
        <v>8064</v>
      </c>
      <c r="M16263">
        <v>4020</v>
      </c>
      <c r="O16263" t="s">
        <v>10600</v>
      </c>
      <c r="P16263" s="2">
        <v>46246</v>
      </c>
      <c r="Q16263" t="s">
        <v>5363</v>
      </c>
    </row>
    <row r="16264" spans="1:17">
      <c r="A16264" t="s">
        <v>112</v>
      </c>
      <c r="B16264" t="s">
        <v>111</v>
      </c>
      <c r="C16264" t="s">
        <v>289</v>
      </c>
      <c r="D16264" s="1">
        <v>46246.795138888891</v>
      </c>
      <c r="E16264" s="4">
        <v>46246.795138888891</v>
      </c>
      <c r="F16264" t="s">
        <v>282</v>
      </c>
      <c r="G16264" t="s">
        <v>283</v>
      </c>
      <c r="H16264" t="s">
        <v>8198</v>
      </c>
      <c r="O16264" t="s">
        <v>10600</v>
      </c>
      <c r="P16264" s="2">
        <v>46246</v>
      </c>
      <c r="Q16264" t="s">
        <v>8199</v>
      </c>
    </row>
    <row r="16265" spans="1:17">
      <c r="A16265" t="s">
        <v>112</v>
      </c>
      <c r="B16265" t="s">
        <v>111</v>
      </c>
      <c r="C16265" t="s">
        <v>280</v>
      </c>
      <c r="D16265" t="s">
        <v>8200</v>
      </c>
      <c r="E16265" s="4">
        <v>46247.37703703704</v>
      </c>
      <c r="F16265" t="s">
        <v>282</v>
      </c>
      <c r="G16265" t="s">
        <v>283</v>
      </c>
      <c r="I16265">
        <v>8600051</v>
      </c>
      <c r="J16265" t="s">
        <v>284</v>
      </c>
      <c r="K16265" t="s">
        <v>8063</v>
      </c>
      <c r="L16265" t="s">
        <v>8064</v>
      </c>
      <c r="M16265">
        <v>4020</v>
      </c>
      <c r="O16265" t="s">
        <v>10600</v>
      </c>
      <c r="P16265" s="2">
        <v>46247</v>
      </c>
      <c r="Q16265" t="s">
        <v>8201</v>
      </c>
    </row>
    <row r="16266" spans="1:17">
      <c r="A16266" t="s">
        <v>112</v>
      </c>
      <c r="B16266" t="s">
        <v>111</v>
      </c>
      <c r="C16266" t="s">
        <v>289</v>
      </c>
      <c r="D16266" s="1">
        <v>46247.428854166668</v>
      </c>
      <c r="E16266" s="4">
        <v>46247.428854166668</v>
      </c>
      <c r="F16266" t="s">
        <v>282</v>
      </c>
      <c r="G16266" t="s">
        <v>283</v>
      </c>
      <c r="H16266" t="s">
        <v>8202</v>
      </c>
      <c r="O16266" t="s">
        <v>10600</v>
      </c>
      <c r="P16266" s="2">
        <v>46247</v>
      </c>
      <c r="Q16266" t="s">
        <v>8203</v>
      </c>
    </row>
    <row r="16267" spans="1:17">
      <c r="A16267" t="s">
        <v>112</v>
      </c>
      <c r="B16267" t="s">
        <v>111</v>
      </c>
      <c r="C16267" t="s">
        <v>289</v>
      </c>
      <c r="D16267" s="1">
        <v>46247.451122685183</v>
      </c>
      <c r="E16267" s="4">
        <v>46247.451122685183</v>
      </c>
      <c r="F16267" t="s">
        <v>282</v>
      </c>
      <c r="O16267" t="s">
        <v>10600</v>
      </c>
      <c r="P16267" s="2">
        <v>46247</v>
      </c>
      <c r="Q16267" t="s">
        <v>8204</v>
      </c>
    </row>
    <row r="16268" spans="1:17">
      <c r="A16268" t="s">
        <v>112</v>
      </c>
      <c r="B16268" t="s">
        <v>111</v>
      </c>
      <c r="C16268" t="s">
        <v>289</v>
      </c>
      <c r="D16268" s="1">
        <v>46247.464699074073</v>
      </c>
      <c r="E16268" s="4">
        <v>46247.464699074073</v>
      </c>
      <c r="F16268" t="s">
        <v>282</v>
      </c>
      <c r="O16268" t="s">
        <v>10600</v>
      </c>
      <c r="P16268" s="2">
        <v>46247</v>
      </c>
      <c r="Q16268" t="s">
        <v>2278</v>
      </c>
    </row>
    <row r="16269" spans="1:17">
      <c r="A16269" t="s">
        <v>112</v>
      </c>
      <c r="B16269" t="s">
        <v>111</v>
      </c>
      <c r="C16269" t="s">
        <v>280</v>
      </c>
      <c r="D16269" t="s">
        <v>8205</v>
      </c>
      <c r="E16269" s="4">
        <v>46247.555046296293</v>
      </c>
      <c r="F16269" t="s">
        <v>282</v>
      </c>
      <c r="G16269" t="s">
        <v>283</v>
      </c>
      <c r="I16269">
        <v>8600051</v>
      </c>
      <c r="J16269" t="s">
        <v>284</v>
      </c>
      <c r="K16269" t="s">
        <v>8063</v>
      </c>
      <c r="L16269" t="s">
        <v>8064</v>
      </c>
      <c r="M16269">
        <v>4020</v>
      </c>
      <c r="O16269" t="s">
        <v>10600</v>
      </c>
      <c r="P16269" s="2">
        <v>46247</v>
      </c>
      <c r="Q16269" t="s">
        <v>8206</v>
      </c>
    </row>
    <row r="16270" spans="1:17">
      <c r="A16270" t="s">
        <v>112</v>
      </c>
      <c r="B16270" t="s">
        <v>111</v>
      </c>
      <c r="C16270" t="s">
        <v>289</v>
      </c>
      <c r="D16270" s="1">
        <v>46247.555173611108</v>
      </c>
      <c r="E16270" s="4">
        <v>46247.555173611108</v>
      </c>
      <c r="F16270" t="s">
        <v>282</v>
      </c>
      <c r="G16270" t="s">
        <v>283</v>
      </c>
      <c r="H16270" t="s">
        <v>324</v>
      </c>
      <c r="O16270" t="s">
        <v>10600</v>
      </c>
      <c r="P16270" s="2">
        <v>46247</v>
      </c>
      <c r="Q16270" t="s">
        <v>1460</v>
      </c>
    </row>
    <row r="16271" spans="1:17">
      <c r="A16271" t="s">
        <v>112</v>
      </c>
      <c r="B16271" t="s">
        <v>111</v>
      </c>
      <c r="C16271" t="s">
        <v>280</v>
      </c>
      <c r="D16271" t="s">
        <v>8207</v>
      </c>
      <c r="E16271" s="4">
        <v>46247.555196759262</v>
      </c>
      <c r="F16271" t="s">
        <v>282</v>
      </c>
      <c r="G16271" t="s">
        <v>283</v>
      </c>
      <c r="I16271">
        <v>8600051</v>
      </c>
      <c r="J16271" t="s">
        <v>284</v>
      </c>
      <c r="K16271" t="s">
        <v>8063</v>
      </c>
      <c r="L16271" t="s">
        <v>8064</v>
      </c>
      <c r="M16271">
        <v>4020</v>
      </c>
      <c r="O16271" t="s">
        <v>10600</v>
      </c>
      <c r="P16271" s="2">
        <v>46247</v>
      </c>
      <c r="Q16271" t="s">
        <v>8208</v>
      </c>
    </row>
    <row r="16272" spans="1:17">
      <c r="A16272" t="s">
        <v>112</v>
      </c>
      <c r="B16272" t="s">
        <v>111</v>
      </c>
      <c r="C16272" t="s">
        <v>289</v>
      </c>
      <c r="D16272" s="1">
        <v>46247.786944444437</v>
      </c>
      <c r="E16272" s="4">
        <v>46247.786944444437</v>
      </c>
      <c r="F16272" t="s">
        <v>282</v>
      </c>
      <c r="G16272" t="s">
        <v>283</v>
      </c>
      <c r="H16272" t="s">
        <v>8209</v>
      </c>
      <c r="O16272" t="s">
        <v>10600</v>
      </c>
      <c r="P16272" s="2">
        <v>46247</v>
      </c>
      <c r="Q16272" t="s">
        <v>8210</v>
      </c>
    </row>
    <row r="16273" spans="1:17">
      <c r="A16273" t="s">
        <v>112</v>
      </c>
      <c r="B16273" t="s">
        <v>111</v>
      </c>
      <c r="C16273" t="s">
        <v>280</v>
      </c>
      <c r="D16273" t="s">
        <v>8211</v>
      </c>
      <c r="E16273" s="4">
        <v>46248.433553240742</v>
      </c>
      <c r="F16273" t="s">
        <v>282</v>
      </c>
      <c r="G16273" t="s">
        <v>283</v>
      </c>
      <c r="I16273">
        <v>8600075</v>
      </c>
      <c r="J16273" t="s">
        <v>284</v>
      </c>
      <c r="K16273" t="s">
        <v>8063</v>
      </c>
      <c r="L16273" t="s">
        <v>8064</v>
      </c>
      <c r="M16273">
        <v>4020</v>
      </c>
      <c r="O16273" t="s">
        <v>10600</v>
      </c>
      <c r="P16273" s="2">
        <v>46248</v>
      </c>
      <c r="Q16273" t="s">
        <v>8212</v>
      </c>
    </row>
    <row r="16274" spans="1:17">
      <c r="A16274" t="s">
        <v>112</v>
      </c>
      <c r="B16274" t="s">
        <v>111</v>
      </c>
      <c r="C16274" t="s">
        <v>289</v>
      </c>
      <c r="D16274" s="1">
        <v>46248.43650462963</v>
      </c>
      <c r="E16274" s="4">
        <v>46248.43650462963</v>
      </c>
      <c r="F16274" t="s">
        <v>282</v>
      </c>
      <c r="G16274" t="s">
        <v>283</v>
      </c>
      <c r="H16274" t="s">
        <v>1936</v>
      </c>
      <c r="O16274" t="s">
        <v>10600</v>
      </c>
      <c r="P16274" s="2">
        <v>46248</v>
      </c>
      <c r="Q16274" t="s">
        <v>8213</v>
      </c>
    </row>
    <row r="16275" spans="1:17">
      <c r="A16275" t="s">
        <v>112</v>
      </c>
      <c r="B16275" t="s">
        <v>111</v>
      </c>
      <c r="C16275" t="s">
        <v>289</v>
      </c>
      <c r="D16275" s="1">
        <v>46248.438576388893</v>
      </c>
      <c r="E16275" s="4">
        <v>46248.438576388893</v>
      </c>
      <c r="F16275" t="s">
        <v>282</v>
      </c>
      <c r="O16275" t="s">
        <v>10600</v>
      </c>
      <c r="P16275" s="2">
        <v>46248</v>
      </c>
      <c r="Q16275" t="s">
        <v>8214</v>
      </c>
    </row>
    <row r="16276" spans="1:17">
      <c r="A16276" t="s">
        <v>112</v>
      </c>
      <c r="B16276" t="s">
        <v>111</v>
      </c>
      <c r="C16276" t="s">
        <v>289</v>
      </c>
      <c r="D16276" s="1">
        <v>46248.444837962961</v>
      </c>
      <c r="E16276" s="4">
        <v>46248.444837962961</v>
      </c>
      <c r="F16276" t="s">
        <v>282</v>
      </c>
      <c r="O16276" t="s">
        <v>10600</v>
      </c>
      <c r="P16276" s="2">
        <v>46248</v>
      </c>
      <c r="Q16276" t="s">
        <v>8215</v>
      </c>
    </row>
    <row r="16277" spans="1:17">
      <c r="A16277" t="s">
        <v>112</v>
      </c>
      <c r="B16277" t="s">
        <v>111</v>
      </c>
      <c r="C16277" t="s">
        <v>289</v>
      </c>
      <c r="D16277" s="1">
        <v>46248.448993055557</v>
      </c>
      <c r="E16277" s="4">
        <v>46248.448993055557</v>
      </c>
      <c r="F16277" t="s">
        <v>282</v>
      </c>
      <c r="O16277" t="s">
        <v>10600</v>
      </c>
      <c r="P16277" s="2">
        <v>46248</v>
      </c>
      <c r="Q16277" t="s">
        <v>8216</v>
      </c>
    </row>
    <row r="16278" spans="1:17">
      <c r="A16278" t="s">
        <v>112</v>
      </c>
      <c r="B16278" t="s">
        <v>111</v>
      </c>
      <c r="C16278" t="s">
        <v>280</v>
      </c>
      <c r="D16278" t="s">
        <v>8217</v>
      </c>
      <c r="E16278" s="4">
        <v>46248.542604166672</v>
      </c>
      <c r="F16278" t="s">
        <v>282</v>
      </c>
      <c r="G16278" t="s">
        <v>283</v>
      </c>
      <c r="I16278">
        <v>8600076</v>
      </c>
      <c r="J16278" t="s">
        <v>284</v>
      </c>
      <c r="K16278" t="s">
        <v>8063</v>
      </c>
      <c r="L16278" t="s">
        <v>8064</v>
      </c>
      <c r="M16278">
        <v>4020</v>
      </c>
      <c r="O16278" t="s">
        <v>10600</v>
      </c>
      <c r="P16278" s="2">
        <v>46248</v>
      </c>
      <c r="Q16278" t="s">
        <v>8218</v>
      </c>
    </row>
    <row r="16279" spans="1:17">
      <c r="A16279" t="s">
        <v>112</v>
      </c>
      <c r="B16279" t="s">
        <v>111</v>
      </c>
      <c r="C16279" t="s">
        <v>289</v>
      </c>
      <c r="D16279" s="1">
        <v>46248.546215277784</v>
      </c>
      <c r="E16279" s="4">
        <v>46248.546215277784</v>
      </c>
      <c r="F16279" t="s">
        <v>282</v>
      </c>
      <c r="G16279" t="s">
        <v>283</v>
      </c>
      <c r="H16279" t="s">
        <v>8219</v>
      </c>
      <c r="O16279" t="s">
        <v>10600</v>
      </c>
      <c r="P16279" s="2">
        <v>46248</v>
      </c>
      <c r="Q16279" t="s">
        <v>8220</v>
      </c>
    </row>
    <row r="16280" spans="1:17">
      <c r="A16280" t="s">
        <v>112</v>
      </c>
      <c r="B16280" t="s">
        <v>111</v>
      </c>
      <c r="C16280" t="s">
        <v>289</v>
      </c>
      <c r="D16280" s="1">
        <v>46248.553171296298</v>
      </c>
      <c r="E16280" s="4">
        <v>46248.553171296298</v>
      </c>
      <c r="F16280" t="s">
        <v>282</v>
      </c>
      <c r="O16280" t="s">
        <v>10600</v>
      </c>
      <c r="P16280" s="2">
        <v>46248</v>
      </c>
      <c r="Q16280" t="s">
        <v>5160</v>
      </c>
    </row>
    <row r="16281" spans="1:17">
      <c r="A16281" t="s">
        <v>112</v>
      </c>
      <c r="B16281" t="s">
        <v>111</v>
      </c>
      <c r="C16281" t="s">
        <v>289</v>
      </c>
      <c r="D16281" s="1">
        <v>46248.555983796286</v>
      </c>
      <c r="E16281" s="4">
        <v>46248.555983796286</v>
      </c>
      <c r="F16281" t="s">
        <v>282</v>
      </c>
      <c r="O16281" t="s">
        <v>10600</v>
      </c>
      <c r="P16281" s="2">
        <v>46248</v>
      </c>
      <c r="Q16281" t="s">
        <v>6741</v>
      </c>
    </row>
    <row r="16282" spans="1:17">
      <c r="A16282" t="s">
        <v>112</v>
      </c>
      <c r="B16282" t="s">
        <v>111</v>
      </c>
      <c r="C16282" t="s">
        <v>289</v>
      </c>
      <c r="D16282" s="1">
        <v>46248.558923611112</v>
      </c>
      <c r="E16282" s="4">
        <v>46248.558923611112</v>
      </c>
      <c r="F16282" t="s">
        <v>282</v>
      </c>
      <c r="O16282" t="s">
        <v>10600</v>
      </c>
      <c r="P16282" s="2">
        <v>46248</v>
      </c>
      <c r="Q16282" t="s">
        <v>8221</v>
      </c>
    </row>
    <row r="16283" spans="1:17">
      <c r="A16283" t="s">
        <v>112</v>
      </c>
      <c r="B16283" t="s">
        <v>111</v>
      </c>
      <c r="C16283" t="s">
        <v>289</v>
      </c>
      <c r="D16283" s="1">
        <v>46248.692743055559</v>
      </c>
      <c r="E16283" s="4">
        <v>46248.692743055559</v>
      </c>
      <c r="F16283" t="s">
        <v>282</v>
      </c>
      <c r="O16283" t="s">
        <v>10600</v>
      </c>
      <c r="P16283" s="2">
        <v>46248</v>
      </c>
      <c r="Q16283" t="s">
        <v>8222</v>
      </c>
    </row>
    <row r="16284" spans="1:17">
      <c r="A16284" t="s">
        <v>112</v>
      </c>
      <c r="B16284" t="s">
        <v>111</v>
      </c>
      <c r="C16284" t="s">
        <v>289</v>
      </c>
      <c r="D16284" s="1">
        <v>46248.696238425917</v>
      </c>
      <c r="E16284" s="4">
        <v>46248.696238425917</v>
      </c>
      <c r="F16284" t="s">
        <v>282</v>
      </c>
      <c r="O16284" t="s">
        <v>10600</v>
      </c>
      <c r="P16284" s="2">
        <v>46248</v>
      </c>
      <c r="Q16284" t="s">
        <v>8223</v>
      </c>
    </row>
    <row r="16285" spans="1:17">
      <c r="A16285" t="s">
        <v>112</v>
      </c>
      <c r="B16285" t="s">
        <v>111</v>
      </c>
      <c r="C16285" t="s">
        <v>289</v>
      </c>
      <c r="D16285" s="1">
        <v>46248.751342592594</v>
      </c>
      <c r="E16285" s="4">
        <v>46248.751342592594</v>
      </c>
      <c r="F16285" t="s">
        <v>282</v>
      </c>
      <c r="O16285" t="s">
        <v>10600</v>
      </c>
      <c r="P16285" s="2">
        <v>46248</v>
      </c>
      <c r="Q16285" t="s">
        <v>2541</v>
      </c>
    </row>
    <row r="16286" spans="1:17">
      <c r="A16286" t="s">
        <v>112</v>
      </c>
      <c r="B16286" t="s">
        <v>111</v>
      </c>
      <c r="C16286" t="s">
        <v>289</v>
      </c>
      <c r="D16286" s="1">
        <v>46248.761504629627</v>
      </c>
      <c r="E16286" s="4">
        <v>46248.761504629627</v>
      </c>
      <c r="F16286" t="s">
        <v>282</v>
      </c>
      <c r="O16286" t="s">
        <v>10600</v>
      </c>
      <c r="P16286" s="2">
        <v>46248</v>
      </c>
      <c r="Q16286" t="s">
        <v>8224</v>
      </c>
    </row>
    <row r="16287" spans="1:17">
      <c r="A16287" t="s">
        <v>112</v>
      </c>
      <c r="B16287" t="s">
        <v>111</v>
      </c>
      <c r="C16287" t="s">
        <v>289</v>
      </c>
      <c r="D16287" s="1">
        <v>46248.765752314823</v>
      </c>
      <c r="E16287" s="4">
        <v>46248.765752314823</v>
      </c>
      <c r="F16287" t="s">
        <v>282</v>
      </c>
      <c r="O16287" t="s">
        <v>10600</v>
      </c>
      <c r="P16287" s="2">
        <v>46248</v>
      </c>
      <c r="Q16287" t="s">
        <v>8225</v>
      </c>
    </row>
    <row r="16288" spans="1:17">
      <c r="A16288" t="s">
        <v>112</v>
      </c>
      <c r="B16288" t="s">
        <v>111</v>
      </c>
      <c r="C16288" t="s">
        <v>289</v>
      </c>
      <c r="D16288" s="1">
        <v>46248.790277777778</v>
      </c>
      <c r="E16288" s="4">
        <v>46248.790277777778</v>
      </c>
      <c r="F16288" t="s">
        <v>282</v>
      </c>
      <c r="O16288" t="s">
        <v>10600</v>
      </c>
      <c r="P16288" s="2">
        <v>46248</v>
      </c>
      <c r="Q16288" t="s">
        <v>8226</v>
      </c>
    </row>
    <row r="16289" spans="1:17">
      <c r="A16289" t="s">
        <v>112</v>
      </c>
      <c r="B16289" t="s">
        <v>111</v>
      </c>
      <c r="C16289" t="s">
        <v>289</v>
      </c>
      <c r="D16289" s="1">
        <v>46248.793495370373</v>
      </c>
      <c r="E16289" s="4">
        <v>46248.793495370373</v>
      </c>
      <c r="F16289" t="s">
        <v>282</v>
      </c>
      <c r="O16289" t="s">
        <v>10600</v>
      </c>
      <c r="P16289" s="2">
        <v>46248</v>
      </c>
      <c r="Q16289" t="s">
        <v>8227</v>
      </c>
    </row>
    <row r="16290" spans="1:17">
      <c r="A16290" t="s">
        <v>112</v>
      </c>
      <c r="B16290" t="s">
        <v>111</v>
      </c>
      <c r="C16290" t="s">
        <v>280</v>
      </c>
      <c r="D16290" t="s">
        <v>8228</v>
      </c>
      <c r="E16290" s="4">
        <v>46250.419745370367</v>
      </c>
      <c r="F16290" t="s">
        <v>282</v>
      </c>
      <c r="G16290" t="s">
        <v>283</v>
      </c>
      <c r="I16290">
        <v>8600063</v>
      </c>
      <c r="J16290" t="s">
        <v>284</v>
      </c>
      <c r="K16290" t="s">
        <v>8063</v>
      </c>
      <c r="L16290" t="s">
        <v>8064</v>
      </c>
      <c r="M16290">
        <v>4020</v>
      </c>
      <c r="O16290" t="s">
        <v>10600</v>
      </c>
      <c r="P16290" s="2">
        <v>46250</v>
      </c>
      <c r="Q16290" t="s">
        <v>8229</v>
      </c>
    </row>
    <row r="16291" spans="1:17">
      <c r="A16291" t="s">
        <v>112</v>
      </c>
      <c r="B16291" t="s">
        <v>111</v>
      </c>
      <c r="C16291" t="s">
        <v>289</v>
      </c>
      <c r="D16291" s="1">
        <v>46250.42392361111</v>
      </c>
      <c r="E16291" s="4">
        <v>46250.42392361111</v>
      </c>
      <c r="F16291" t="s">
        <v>282</v>
      </c>
      <c r="G16291" t="s">
        <v>283</v>
      </c>
      <c r="H16291" t="s">
        <v>8230</v>
      </c>
      <c r="O16291" t="s">
        <v>10600</v>
      </c>
      <c r="P16291" s="2">
        <v>46250</v>
      </c>
      <c r="Q16291" t="s">
        <v>8231</v>
      </c>
    </row>
    <row r="16292" spans="1:17">
      <c r="A16292" t="s">
        <v>112</v>
      </c>
      <c r="B16292" t="s">
        <v>111</v>
      </c>
      <c r="C16292" t="s">
        <v>289</v>
      </c>
      <c r="D16292" s="1">
        <v>46250.43849537037</v>
      </c>
      <c r="E16292" s="4">
        <v>46250.43849537037</v>
      </c>
      <c r="F16292" t="s">
        <v>282</v>
      </c>
      <c r="O16292" t="s">
        <v>10600</v>
      </c>
      <c r="P16292" s="2">
        <v>46250</v>
      </c>
      <c r="Q16292" t="s">
        <v>8232</v>
      </c>
    </row>
    <row r="16293" spans="1:17">
      <c r="A16293" t="s">
        <v>112</v>
      </c>
      <c r="B16293" t="s">
        <v>111</v>
      </c>
      <c r="C16293" t="s">
        <v>289</v>
      </c>
      <c r="D16293" s="1">
        <v>46250.476134259261</v>
      </c>
      <c r="E16293" s="4">
        <v>46250.476134259261</v>
      </c>
      <c r="F16293" t="s">
        <v>282</v>
      </c>
      <c r="O16293" t="s">
        <v>10600</v>
      </c>
      <c r="P16293" s="2">
        <v>46250</v>
      </c>
      <c r="Q16293" t="s">
        <v>8233</v>
      </c>
    </row>
    <row r="16294" spans="1:17">
      <c r="A16294" t="s">
        <v>112</v>
      </c>
      <c r="B16294" t="s">
        <v>111</v>
      </c>
      <c r="C16294" t="s">
        <v>289</v>
      </c>
      <c r="D16294" s="1">
        <v>46250.512106481481</v>
      </c>
      <c r="E16294" s="4">
        <v>46250.512106481481</v>
      </c>
      <c r="F16294" t="s">
        <v>282</v>
      </c>
      <c r="O16294" t="s">
        <v>10600</v>
      </c>
      <c r="P16294" s="2">
        <v>46250</v>
      </c>
      <c r="Q16294" t="s">
        <v>8234</v>
      </c>
    </row>
    <row r="16295" spans="1:17">
      <c r="A16295" t="s">
        <v>112</v>
      </c>
      <c r="B16295" t="s">
        <v>111</v>
      </c>
      <c r="C16295" t="s">
        <v>289</v>
      </c>
      <c r="D16295" s="1">
        <v>46250.524594907409</v>
      </c>
      <c r="E16295" s="4">
        <v>46250.524594907409</v>
      </c>
      <c r="F16295" t="s">
        <v>282</v>
      </c>
      <c r="O16295" t="s">
        <v>10600</v>
      </c>
      <c r="P16295" s="2">
        <v>46250</v>
      </c>
      <c r="Q16295" t="s">
        <v>8235</v>
      </c>
    </row>
    <row r="16296" spans="1:17">
      <c r="A16296" t="s">
        <v>112</v>
      </c>
      <c r="B16296" t="s">
        <v>111</v>
      </c>
      <c r="C16296" t="s">
        <v>289</v>
      </c>
      <c r="D16296" s="1">
        <v>46250.53502314815</v>
      </c>
      <c r="E16296" s="4">
        <v>46250.53502314815</v>
      </c>
      <c r="F16296" t="s">
        <v>282</v>
      </c>
      <c r="O16296" t="s">
        <v>10600</v>
      </c>
      <c r="P16296" s="2">
        <v>46250</v>
      </c>
      <c r="Q16296" t="s">
        <v>8236</v>
      </c>
    </row>
    <row r="16297" spans="1:17">
      <c r="A16297" t="s">
        <v>112</v>
      </c>
      <c r="B16297" t="s">
        <v>111</v>
      </c>
      <c r="C16297" t="s">
        <v>289</v>
      </c>
      <c r="D16297" s="1">
        <v>46250.541284722232</v>
      </c>
      <c r="E16297" s="4">
        <v>46250.541284722232</v>
      </c>
      <c r="F16297" t="s">
        <v>282</v>
      </c>
      <c r="O16297" t="s">
        <v>10600</v>
      </c>
      <c r="P16297" s="2">
        <v>46250</v>
      </c>
      <c r="Q16297" t="s">
        <v>8237</v>
      </c>
    </row>
    <row r="16298" spans="1:17">
      <c r="A16298" t="s">
        <v>112</v>
      </c>
      <c r="B16298" t="s">
        <v>111</v>
      </c>
      <c r="C16298" t="s">
        <v>289</v>
      </c>
      <c r="D16298" s="1">
        <v>46250.591307870367</v>
      </c>
      <c r="E16298" s="4">
        <v>46250.591307870367</v>
      </c>
      <c r="F16298" t="s">
        <v>282</v>
      </c>
      <c r="O16298" t="s">
        <v>10600</v>
      </c>
      <c r="P16298" s="2">
        <v>46250</v>
      </c>
      <c r="Q16298" t="s">
        <v>8238</v>
      </c>
    </row>
    <row r="16299" spans="1:17">
      <c r="A16299" t="s">
        <v>112</v>
      </c>
      <c r="B16299" t="s">
        <v>111</v>
      </c>
      <c r="C16299" t="s">
        <v>289</v>
      </c>
      <c r="D16299" s="1">
        <v>46250.604456018518</v>
      </c>
      <c r="E16299" s="4">
        <v>46250.604456018518</v>
      </c>
      <c r="F16299" t="s">
        <v>282</v>
      </c>
      <c r="O16299" t="s">
        <v>10600</v>
      </c>
      <c r="P16299" s="2">
        <v>46250</v>
      </c>
      <c r="Q16299" t="s">
        <v>8239</v>
      </c>
    </row>
    <row r="16300" spans="1:17">
      <c r="A16300" t="s">
        <v>112</v>
      </c>
      <c r="B16300" t="s">
        <v>111</v>
      </c>
      <c r="C16300" t="s">
        <v>289</v>
      </c>
      <c r="D16300" s="1">
        <v>46250.653344907398</v>
      </c>
      <c r="E16300" s="4">
        <v>46250.653344907398</v>
      </c>
      <c r="F16300" t="s">
        <v>282</v>
      </c>
      <c r="O16300" t="s">
        <v>10600</v>
      </c>
      <c r="P16300" s="2">
        <v>46250</v>
      </c>
      <c r="Q16300" t="s">
        <v>8240</v>
      </c>
    </row>
    <row r="16301" spans="1:17">
      <c r="A16301" t="s">
        <v>112</v>
      </c>
      <c r="B16301" t="s">
        <v>111</v>
      </c>
      <c r="C16301" t="s">
        <v>289</v>
      </c>
      <c r="D16301" s="1">
        <v>46250.667812500003</v>
      </c>
      <c r="E16301" s="4">
        <v>46250.667812500003</v>
      </c>
      <c r="F16301" t="s">
        <v>282</v>
      </c>
      <c r="O16301" t="s">
        <v>10600</v>
      </c>
      <c r="P16301" s="2">
        <v>46250</v>
      </c>
      <c r="Q16301" t="s">
        <v>2864</v>
      </c>
    </row>
    <row r="16302" spans="1:17">
      <c r="A16302" t="s">
        <v>112</v>
      </c>
      <c r="B16302" t="s">
        <v>111</v>
      </c>
      <c r="C16302" t="s">
        <v>289</v>
      </c>
      <c r="D16302" s="1">
        <v>46250.673229166663</v>
      </c>
      <c r="E16302" s="4">
        <v>46250.673229166663</v>
      </c>
      <c r="F16302" t="s">
        <v>282</v>
      </c>
      <c r="O16302" t="s">
        <v>10600</v>
      </c>
      <c r="P16302" s="2">
        <v>46250</v>
      </c>
      <c r="Q16302" t="s">
        <v>8241</v>
      </c>
    </row>
    <row r="16303" spans="1:17">
      <c r="A16303" t="s">
        <v>112</v>
      </c>
      <c r="B16303" t="s">
        <v>111</v>
      </c>
      <c r="C16303" t="s">
        <v>289</v>
      </c>
      <c r="D16303" s="1">
        <v>46250.747523148151</v>
      </c>
      <c r="E16303" s="4">
        <v>46250.747523148151</v>
      </c>
      <c r="F16303" t="s">
        <v>282</v>
      </c>
      <c r="O16303" t="s">
        <v>10600</v>
      </c>
      <c r="P16303" s="2">
        <v>46250</v>
      </c>
      <c r="Q16303" t="s">
        <v>8242</v>
      </c>
    </row>
    <row r="16304" spans="1:17">
      <c r="A16304" t="s">
        <v>112</v>
      </c>
      <c r="B16304" t="s">
        <v>111</v>
      </c>
      <c r="C16304" t="s">
        <v>289</v>
      </c>
      <c r="D16304" s="1">
        <v>46250.750324074077</v>
      </c>
      <c r="E16304" s="4">
        <v>46250.750324074077</v>
      </c>
      <c r="F16304" t="s">
        <v>282</v>
      </c>
      <c r="O16304" t="s">
        <v>10600</v>
      </c>
      <c r="P16304" s="2">
        <v>46250</v>
      </c>
      <c r="Q16304" t="s">
        <v>8243</v>
      </c>
    </row>
    <row r="16305" spans="1:17">
      <c r="A16305" t="s">
        <v>112</v>
      </c>
      <c r="B16305" t="s">
        <v>111</v>
      </c>
      <c r="C16305" t="s">
        <v>289</v>
      </c>
      <c r="D16305" s="1">
        <v>46250.754571759258</v>
      </c>
      <c r="E16305" s="4">
        <v>46250.754571759258</v>
      </c>
      <c r="F16305" t="s">
        <v>282</v>
      </c>
      <c r="O16305" t="s">
        <v>10600</v>
      </c>
      <c r="P16305" s="2">
        <v>46250</v>
      </c>
      <c r="Q16305" t="s">
        <v>8244</v>
      </c>
    </row>
    <row r="16306" spans="1:17">
      <c r="A16306" t="s">
        <v>112</v>
      </c>
      <c r="B16306" t="s">
        <v>111</v>
      </c>
      <c r="C16306" t="s">
        <v>289</v>
      </c>
      <c r="D16306" s="1">
        <v>46250.762118055558</v>
      </c>
      <c r="E16306" s="4">
        <v>46250.762118055558</v>
      </c>
      <c r="F16306" t="s">
        <v>282</v>
      </c>
      <c r="O16306" t="s">
        <v>10600</v>
      </c>
      <c r="P16306" s="2">
        <v>46250</v>
      </c>
      <c r="Q16306" t="s">
        <v>8245</v>
      </c>
    </row>
    <row r="16307" spans="1:17">
      <c r="A16307" t="s">
        <v>112</v>
      </c>
      <c r="B16307" t="s">
        <v>111</v>
      </c>
      <c r="C16307" t="s">
        <v>289</v>
      </c>
      <c r="D16307" s="1">
        <v>46250.768506944441</v>
      </c>
      <c r="E16307" s="4">
        <v>46250.768506944441</v>
      </c>
      <c r="F16307" t="s">
        <v>282</v>
      </c>
      <c r="O16307" t="s">
        <v>10600</v>
      </c>
      <c r="P16307" s="2">
        <v>46250</v>
      </c>
      <c r="Q16307" t="s">
        <v>8246</v>
      </c>
    </row>
    <row r="16308" spans="1:17">
      <c r="A16308" t="s">
        <v>112</v>
      </c>
      <c r="B16308" t="s">
        <v>111</v>
      </c>
      <c r="C16308" t="s">
        <v>289</v>
      </c>
      <c r="D16308" s="1">
        <v>46250.771157407413</v>
      </c>
      <c r="E16308" s="4">
        <v>46250.771157407413</v>
      </c>
      <c r="F16308" t="s">
        <v>282</v>
      </c>
      <c r="O16308" t="s">
        <v>10600</v>
      </c>
      <c r="P16308" s="2">
        <v>46250</v>
      </c>
      <c r="Q16308" t="s">
        <v>8247</v>
      </c>
    </row>
    <row r="16309" spans="1:17">
      <c r="A16309" t="s">
        <v>112</v>
      </c>
      <c r="B16309" t="s">
        <v>111</v>
      </c>
      <c r="C16309" t="s">
        <v>289</v>
      </c>
      <c r="D16309" s="1">
        <v>46250.781851851847</v>
      </c>
      <c r="E16309" s="4">
        <v>46250.781851851847</v>
      </c>
      <c r="F16309" t="s">
        <v>282</v>
      </c>
      <c r="O16309" t="s">
        <v>10600</v>
      </c>
      <c r="P16309" s="2">
        <v>46250</v>
      </c>
      <c r="Q16309" t="s">
        <v>8248</v>
      </c>
    </row>
    <row r="16310" spans="1:17">
      <c r="A16310" t="s">
        <v>112</v>
      </c>
      <c r="B16310" t="s">
        <v>111</v>
      </c>
      <c r="C16310" t="s">
        <v>289</v>
      </c>
      <c r="D16310" s="1">
        <v>46250.792731481481</v>
      </c>
      <c r="E16310" s="4">
        <v>46250.792731481481</v>
      </c>
      <c r="F16310" t="s">
        <v>282</v>
      </c>
      <c r="O16310" t="s">
        <v>10600</v>
      </c>
      <c r="P16310" s="2">
        <v>46250</v>
      </c>
      <c r="Q16310" t="s">
        <v>8249</v>
      </c>
    </row>
    <row r="16311" spans="1:17">
      <c r="A16311" t="s">
        <v>112</v>
      </c>
      <c r="B16311" t="s">
        <v>111</v>
      </c>
      <c r="C16311" t="s">
        <v>280</v>
      </c>
      <c r="D16311" t="s">
        <v>8250</v>
      </c>
      <c r="E16311" s="4">
        <v>46253.428495370368</v>
      </c>
      <c r="F16311" t="s">
        <v>282</v>
      </c>
      <c r="G16311" t="s">
        <v>283</v>
      </c>
      <c r="I16311">
        <v>8600073</v>
      </c>
      <c r="J16311" t="s">
        <v>284</v>
      </c>
      <c r="K16311" t="s">
        <v>8063</v>
      </c>
      <c r="L16311" t="s">
        <v>8064</v>
      </c>
      <c r="M16311">
        <v>4020</v>
      </c>
      <c r="O16311" t="s">
        <v>10600</v>
      </c>
      <c r="P16311" s="2">
        <v>46253</v>
      </c>
      <c r="Q16311" t="s">
        <v>8251</v>
      </c>
    </row>
    <row r="16312" spans="1:17">
      <c r="A16312" t="s">
        <v>112</v>
      </c>
      <c r="B16312" t="s">
        <v>111</v>
      </c>
      <c r="C16312" t="s">
        <v>289</v>
      </c>
      <c r="D16312" s="1">
        <v>46253.44332175926</v>
      </c>
      <c r="E16312" s="4">
        <v>46253.44332175926</v>
      </c>
      <c r="F16312" t="s">
        <v>282</v>
      </c>
      <c r="G16312" t="s">
        <v>283</v>
      </c>
      <c r="H16312" t="s">
        <v>8252</v>
      </c>
      <c r="O16312" t="s">
        <v>10600</v>
      </c>
      <c r="P16312" s="2">
        <v>46253</v>
      </c>
      <c r="Q16312" t="s">
        <v>8253</v>
      </c>
    </row>
    <row r="16313" spans="1:17">
      <c r="A16313" t="s">
        <v>112</v>
      </c>
      <c r="B16313" t="s">
        <v>111</v>
      </c>
      <c r="C16313" t="s">
        <v>289</v>
      </c>
      <c r="D16313" s="1">
        <v>46253.473796296297</v>
      </c>
      <c r="E16313" s="4">
        <v>46253.473796296297</v>
      </c>
      <c r="F16313" t="s">
        <v>282</v>
      </c>
      <c r="O16313" t="s">
        <v>10600</v>
      </c>
      <c r="P16313" s="2">
        <v>46253</v>
      </c>
      <c r="Q16313" t="s">
        <v>8254</v>
      </c>
    </row>
    <row r="16314" spans="1:17">
      <c r="A16314" t="s">
        <v>112</v>
      </c>
      <c r="B16314" t="s">
        <v>111</v>
      </c>
      <c r="C16314" t="s">
        <v>289</v>
      </c>
      <c r="D16314" s="1">
        <v>46253.499328703707</v>
      </c>
      <c r="E16314" s="4">
        <v>46253.499328703707</v>
      </c>
      <c r="F16314" t="s">
        <v>282</v>
      </c>
      <c r="O16314" t="s">
        <v>10600</v>
      </c>
      <c r="P16314" s="2">
        <v>46253</v>
      </c>
      <c r="Q16314" t="s">
        <v>7004</v>
      </c>
    </row>
    <row r="16315" spans="1:17">
      <c r="A16315" t="s">
        <v>112</v>
      </c>
      <c r="B16315" t="s">
        <v>111</v>
      </c>
      <c r="C16315" t="s">
        <v>289</v>
      </c>
      <c r="D16315" s="1">
        <v>46253.501493055563</v>
      </c>
      <c r="E16315" s="4">
        <v>46253.501493055563</v>
      </c>
      <c r="F16315" t="s">
        <v>282</v>
      </c>
      <c r="O16315" t="s">
        <v>10600</v>
      </c>
      <c r="P16315" s="2">
        <v>46253</v>
      </c>
      <c r="Q16315" t="s">
        <v>8255</v>
      </c>
    </row>
    <row r="16316" spans="1:17">
      <c r="A16316" t="s">
        <v>112</v>
      </c>
      <c r="B16316" t="s">
        <v>111</v>
      </c>
      <c r="C16316" t="s">
        <v>289</v>
      </c>
      <c r="D16316" s="1">
        <v>46253.540324074071</v>
      </c>
      <c r="E16316" s="4">
        <v>46253.540324074071</v>
      </c>
      <c r="F16316" t="s">
        <v>282</v>
      </c>
      <c r="O16316" t="s">
        <v>10600</v>
      </c>
      <c r="P16316" s="2">
        <v>46253</v>
      </c>
      <c r="Q16316" t="s">
        <v>8256</v>
      </c>
    </row>
    <row r="16317" spans="1:17">
      <c r="A16317" t="s">
        <v>112</v>
      </c>
      <c r="B16317" t="s">
        <v>111</v>
      </c>
      <c r="C16317" t="s">
        <v>289</v>
      </c>
      <c r="D16317" s="1">
        <v>46253.545856481483</v>
      </c>
      <c r="E16317" s="4">
        <v>46253.545856481483</v>
      </c>
      <c r="F16317" t="s">
        <v>282</v>
      </c>
      <c r="O16317" t="s">
        <v>10600</v>
      </c>
      <c r="P16317" s="2">
        <v>46253</v>
      </c>
      <c r="Q16317" t="s">
        <v>8257</v>
      </c>
    </row>
    <row r="16318" spans="1:17">
      <c r="A16318" t="s">
        <v>112</v>
      </c>
      <c r="B16318" t="s">
        <v>111</v>
      </c>
      <c r="C16318" t="s">
        <v>289</v>
      </c>
      <c r="D16318" s="1">
        <v>46253.557800925933</v>
      </c>
      <c r="E16318" s="4">
        <v>46253.557800925933</v>
      </c>
      <c r="F16318" t="s">
        <v>282</v>
      </c>
      <c r="O16318" t="s">
        <v>10600</v>
      </c>
      <c r="P16318" s="2">
        <v>46253</v>
      </c>
      <c r="Q16318" t="s">
        <v>5033</v>
      </c>
    </row>
    <row r="16319" spans="1:17">
      <c r="A16319" t="s">
        <v>112</v>
      </c>
      <c r="B16319" t="s">
        <v>111</v>
      </c>
      <c r="C16319" t="s">
        <v>289</v>
      </c>
      <c r="D16319" s="1">
        <v>46253.583356481482</v>
      </c>
      <c r="E16319" s="4">
        <v>46253.583356481482</v>
      </c>
      <c r="F16319" t="s">
        <v>282</v>
      </c>
      <c r="O16319" t="s">
        <v>10600</v>
      </c>
      <c r="P16319" s="2">
        <v>46253</v>
      </c>
      <c r="Q16319" t="s">
        <v>8258</v>
      </c>
    </row>
    <row r="16320" spans="1:17">
      <c r="A16320" t="s">
        <v>112</v>
      </c>
      <c r="B16320" t="s">
        <v>111</v>
      </c>
      <c r="C16320" t="s">
        <v>289</v>
      </c>
      <c r="D16320" s="1">
        <v>46253.642407407409</v>
      </c>
      <c r="E16320" s="4">
        <v>46253.642407407409</v>
      </c>
      <c r="F16320" t="s">
        <v>282</v>
      </c>
      <c r="O16320" t="s">
        <v>10600</v>
      </c>
      <c r="P16320" s="2">
        <v>46253</v>
      </c>
      <c r="Q16320" t="s">
        <v>8259</v>
      </c>
    </row>
    <row r="16321" spans="1:17">
      <c r="A16321" t="s">
        <v>112</v>
      </c>
      <c r="B16321" t="s">
        <v>111</v>
      </c>
      <c r="C16321" t="s">
        <v>289</v>
      </c>
      <c r="D16321" s="1">
        <v>46253.664606481478</v>
      </c>
      <c r="E16321" s="4">
        <v>46253.664606481478</v>
      </c>
      <c r="F16321" t="s">
        <v>282</v>
      </c>
      <c r="O16321" t="s">
        <v>10600</v>
      </c>
      <c r="P16321" s="2">
        <v>46253</v>
      </c>
      <c r="Q16321" t="s">
        <v>2026</v>
      </c>
    </row>
    <row r="16322" spans="1:17">
      <c r="A16322" t="s">
        <v>112</v>
      </c>
      <c r="B16322" t="s">
        <v>111</v>
      </c>
      <c r="C16322" t="s">
        <v>289</v>
      </c>
      <c r="D16322" s="1">
        <v>46253.669768518521</v>
      </c>
      <c r="E16322" s="4">
        <v>46253.669768518521</v>
      </c>
      <c r="F16322" t="s">
        <v>282</v>
      </c>
      <c r="O16322" t="s">
        <v>10600</v>
      </c>
      <c r="P16322" s="2">
        <v>46253</v>
      </c>
      <c r="Q16322" t="s">
        <v>8260</v>
      </c>
    </row>
    <row r="16323" spans="1:17">
      <c r="A16323" t="s">
        <v>112</v>
      </c>
      <c r="B16323" t="s">
        <v>111</v>
      </c>
      <c r="C16323" t="s">
        <v>289</v>
      </c>
      <c r="D16323" s="1">
        <v>46253.675740740742</v>
      </c>
      <c r="E16323" s="4">
        <v>46253.675740740742</v>
      </c>
      <c r="F16323" t="s">
        <v>282</v>
      </c>
      <c r="O16323" t="s">
        <v>10600</v>
      </c>
      <c r="P16323" s="2">
        <v>46253</v>
      </c>
      <c r="Q16323" t="s">
        <v>8261</v>
      </c>
    </row>
    <row r="16324" spans="1:17">
      <c r="A16324" t="s">
        <v>112</v>
      </c>
      <c r="B16324" t="s">
        <v>111</v>
      </c>
      <c r="C16324" t="s">
        <v>289</v>
      </c>
      <c r="D16324" s="1">
        <v>46253.677337962959</v>
      </c>
      <c r="E16324" s="4">
        <v>46253.677337962959</v>
      </c>
      <c r="F16324" t="s">
        <v>282</v>
      </c>
      <c r="O16324" t="s">
        <v>10600</v>
      </c>
      <c r="P16324" s="2">
        <v>46253</v>
      </c>
      <c r="Q16324" t="s">
        <v>4578</v>
      </c>
    </row>
    <row r="16325" spans="1:17">
      <c r="A16325" t="s">
        <v>112</v>
      </c>
      <c r="B16325" t="s">
        <v>111</v>
      </c>
      <c r="C16325" t="s">
        <v>289</v>
      </c>
      <c r="D16325" s="1">
        <v>46253.679930555547</v>
      </c>
      <c r="E16325" s="4">
        <v>46253.679930555547</v>
      </c>
      <c r="F16325" t="s">
        <v>282</v>
      </c>
      <c r="O16325" t="s">
        <v>10600</v>
      </c>
      <c r="P16325" s="2">
        <v>46253</v>
      </c>
      <c r="Q16325" t="s">
        <v>8262</v>
      </c>
    </row>
    <row r="16326" spans="1:17">
      <c r="A16326" t="s">
        <v>112</v>
      </c>
      <c r="B16326" t="s">
        <v>111</v>
      </c>
      <c r="C16326" t="s">
        <v>289</v>
      </c>
      <c r="D16326" s="1">
        <v>46253.688923611109</v>
      </c>
      <c r="E16326" s="4">
        <v>46253.688923611109</v>
      </c>
      <c r="F16326" t="s">
        <v>282</v>
      </c>
      <c r="O16326" t="s">
        <v>10600</v>
      </c>
      <c r="P16326" s="2">
        <v>46253</v>
      </c>
      <c r="Q16326" t="s">
        <v>8263</v>
      </c>
    </row>
    <row r="16327" spans="1:17">
      <c r="A16327" t="s">
        <v>112</v>
      </c>
      <c r="B16327" t="s">
        <v>111</v>
      </c>
      <c r="C16327" t="s">
        <v>289</v>
      </c>
      <c r="D16327" s="1">
        <v>46253.751423611109</v>
      </c>
      <c r="E16327" s="4">
        <v>46253.751423611109</v>
      </c>
      <c r="F16327" t="s">
        <v>282</v>
      </c>
      <c r="O16327" t="s">
        <v>10600</v>
      </c>
      <c r="P16327" s="2">
        <v>46253</v>
      </c>
      <c r="Q16327" t="s">
        <v>421</v>
      </c>
    </row>
    <row r="16328" spans="1:17">
      <c r="A16328" t="s">
        <v>112</v>
      </c>
      <c r="B16328" t="s">
        <v>111</v>
      </c>
      <c r="C16328" t="s">
        <v>280</v>
      </c>
      <c r="D16328" t="s">
        <v>8264</v>
      </c>
      <c r="E16328" s="4">
        <v>46253.756851851853</v>
      </c>
      <c r="F16328" t="s">
        <v>282</v>
      </c>
      <c r="G16328" t="s">
        <v>283</v>
      </c>
      <c r="I16328">
        <v>8600073</v>
      </c>
      <c r="J16328" t="s">
        <v>284</v>
      </c>
      <c r="K16328" t="s">
        <v>8063</v>
      </c>
      <c r="L16328" t="s">
        <v>8064</v>
      </c>
      <c r="M16328">
        <v>4020</v>
      </c>
      <c r="O16328" t="s">
        <v>10600</v>
      </c>
      <c r="P16328" s="2">
        <v>46253</v>
      </c>
      <c r="Q16328" t="s">
        <v>5298</v>
      </c>
    </row>
    <row r="16329" spans="1:17">
      <c r="A16329" t="s">
        <v>112</v>
      </c>
      <c r="B16329" t="s">
        <v>111</v>
      </c>
      <c r="C16329" t="s">
        <v>289</v>
      </c>
      <c r="D16329" s="1">
        <v>46253.759340277778</v>
      </c>
      <c r="E16329" s="4">
        <v>46253.759340277778</v>
      </c>
      <c r="F16329" t="s">
        <v>282</v>
      </c>
      <c r="G16329" t="s">
        <v>283</v>
      </c>
      <c r="H16329" t="s">
        <v>3728</v>
      </c>
      <c r="O16329" t="s">
        <v>10600</v>
      </c>
      <c r="P16329" s="2">
        <v>46253</v>
      </c>
      <c r="Q16329" t="s">
        <v>8265</v>
      </c>
    </row>
    <row r="16330" spans="1:17">
      <c r="A16330" t="s">
        <v>112</v>
      </c>
      <c r="B16330" t="s">
        <v>111</v>
      </c>
      <c r="C16330" t="s">
        <v>280</v>
      </c>
      <c r="D16330" t="s">
        <v>8266</v>
      </c>
      <c r="E16330" s="4">
        <v>46254.425381944442</v>
      </c>
      <c r="F16330" t="s">
        <v>282</v>
      </c>
      <c r="G16330" t="s">
        <v>283</v>
      </c>
      <c r="I16330">
        <v>8600073</v>
      </c>
      <c r="J16330" t="s">
        <v>284</v>
      </c>
      <c r="K16330" t="s">
        <v>8063</v>
      </c>
      <c r="L16330" t="s">
        <v>8064</v>
      </c>
      <c r="M16330">
        <v>4020</v>
      </c>
      <c r="O16330" t="s">
        <v>10600</v>
      </c>
      <c r="P16330" s="2">
        <v>46254</v>
      </c>
      <c r="Q16330" t="s">
        <v>8267</v>
      </c>
    </row>
    <row r="16331" spans="1:17">
      <c r="A16331" t="s">
        <v>112</v>
      </c>
      <c r="B16331" t="s">
        <v>111</v>
      </c>
      <c r="C16331" t="s">
        <v>280</v>
      </c>
      <c r="D16331" t="s">
        <v>3477</v>
      </c>
      <c r="E16331" s="4">
        <v>46254.45008101852</v>
      </c>
      <c r="F16331" t="s">
        <v>282</v>
      </c>
      <c r="G16331" t="s">
        <v>283</v>
      </c>
      <c r="I16331">
        <v>8600073</v>
      </c>
      <c r="J16331" t="s">
        <v>284</v>
      </c>
      <c r="K16331" t="s">
        <v>8063</v>
      </c>
      <c r="L16331" t="s">
        <v>8064</v>
      </c>
      <c r="M16331">
        <v>4020</v>
      </c>
      <c r="O16331" t="s">
        <v>10600</v>
      </c>
      <c r="P16331" s="2">
        <v>46254</v>
      </c>
      <c r="Q16331" t="s">
        <v>3478</v>
      </c>
    </row>
    <row r="16332" spans="1:17">
      <c r="A16332" t="s">
        <v>112</v>
      </c>
      <c r="B16332" t="s">
        <v>111</v>
      </c>
      <c r="C16332" t="s">
        <v>289</v>
      </c>
      <c r="D16332" s="1">
        <v>46254.450150462973</v>
      </c>
      <c r="E16332" s="4">
        <v>46254.450150462973</v>
      </c>
      <c r="F16332" t="s">
        <v>282</v>
      </c>
      <c r="G16332" t="s">
        <v>283</v>
      </c>
      <c r="H16332" t="s">
        <v>303</v>
      </c>
      <c r="O16332" t="s">
        <v>10600</v>
      </c>
      <c r="P16332" s="2">
        <v>46254</v>
      </c>
      <c r="Q16332" t="s">
        <v>8268</v>
      </c>
    </row>
    <row r="16333" spans="1:17">
      <c r="A16333" t="s">
        <v>112</v>
      </c>
      <c r="B16333" t="s">
        <v>111</v>
      </c>
      <c r="C16333" t="s">
        <v>280</v>
      </c>
      <c r="D16333" t="s">
        <v>8269</v>
      </c>
      <c r="E16333" s="4">
        <v>46254.450173611112</v>
      </c>
      <c r="F16333" t="s">
        <v>282</v>
      </c>
      <c r="G16333" t="s">
        <v>283</v>
      </c>
      <c r="I16333">
        <v>8600073</v>
      </c>
      <c r="J16333" t="s">
        <v>284</v>
      </c>
      <c r="K16333" t="s">
        <v>8063</v>
      </c>
      <c r="L16333" t="s">
        <v>8064</v>
      </c>
      <c r="M16333">
        <v>4020</v>
      </c>
      <c r="O16333" t="s">
        <v>10600</v>
      </c>
      <c r="P16333" s="2">
        <v>46254</v>
      </c>
      <c r="Q16333" t="s">
        <v>1715</v>
      </c>
    </row>
    <row r="16334" spans="1:17">
      <c r="A16334" t="s">
        <v>112</v>
      </c>
      <c r="B16334" t="s">
        <v>111</v>
      </c>
      <c r="C16334" t="s">
        <v>280</v>
      </c>
      <c r="D16334" t="s">
        <v>8270</v>
      </c>
      <c r="E16334" s="4">
        <v>46254.509641203702</v>
      </c>
      <c r="F16334" t="s">
        <v>282</v>
      </c>
      <c r="G16334" t="s">
        <v>283</v>
      </c>
      <c r="I16334">
        <v>8600073</v>
      </c>
      <c r="J16334" t="s">
        <v>284</v>
      </c>
      <c r="K16334" t="s">
        <v>8063</v>
      </c>
      <c r="L16334" t="s">
        <v>8064</v>
      </c>
      <c r="M16334">
        <v>4020</v>
      </c>
      <c r="O16334" t="s">
        <v>10600</v>
      </c>
      <c r="P16334" s="2">
        <v>46254</v>
      </c>
      <c r="Q16334" t="s">
        <v>5194</v>
      </c>
    </row>
    <row r="16335" spans="1:17">
      <c r="A16335" t="s">
        <v>112</v>
      </c>
      <c r="B16335" t="s">
        <v>111</v>
      </c>
      <c r="C16335" t="s">
        <v>289</v>
      </c>
      <c r="D16335" s="1">
        <v>46254.512187499997</v>
      </c>
      <c r="E16335" s="4">
        <v>46254.512187499997</v>
      </c>
      <c r="F16335" t="s">
        <v>282</v>
      </c>
      <c r="G16335" t="s">
        <v>283</v>
      </c>
      <c r="H16335" t="s">
        <v>3168</v>
      </c>
      <c r="O16335" t="s">
        <v>10600</v>
      </c>
      <c r="P16335" s="2">
        <v>46254</v>
      </c>
      <c r="Q16335" t="s">
        <v>8271</v>
      </c>
    </row>
    <row r="16336" spans="1:17">
      <c r="A16336" t="s">
        <v>112</v>
      </c>
      <c r="B16336" t="s">
        <v>111</v>
      </c>
      <c r="C16336" t="s">
        <v>289</v>
      </c>
      <c r="D16336" s="1">
        <v>46254.554583333331</v>
      </c>
      <c r="E16336" s="4">
        <v>46254.554583333331</v>
      </c>
      <c r="F16336" t="s">
        <v>282</v>
      </c>
      <c r="O16336" t="s">
        <v>10600</v>
      </c>
      <c r="P16336" s="2">
        <v>46254</v>
      </c>
      <c r="Q16336" t="s">
        <v>8272</v>
      </c>
    </row>
    <row r="16337" spans="1:17">
      <c r="A16337" t="s">
        <v>112</v>
      </c>
      <c r="B16337" t="s">
        <v>111</v>
      </c>
      <c r="C16337" t="s">
        <v>289</v>
      </c>
      <c r="D16337" s="1">
        <v>46254.584421296298</v>
      </c>
      <c r="E16337" s="4">
        <v>46254.584421296298</v>
      </c>
      <c r="F16337" t="s">
        <v>282</v>
      </c>
      <c r="O16337" t="s">
        <v>10600</v>
      </c>
      <c r="P16337" s="2">
        <v>46254</v>
      </c>
      <c r="Q16337" t="s">
        <v>8273</v>
      </c>
    </row>
    <row r="16338" spans="1:17">
      <c r="A16338" t="s">
        <v>112</v>
      </c>
      <c r="B16338" t="s">
        <v>111</v>
      </c>
      <c r="C16338" t="s">
        <v>289</v>
      </c>
      <c r="D16338" s="1">
        <v>46254.643611111111</v>
      </c>
      <c r="E16338" s="4">
        <v>46254.643611111111</v>
      </c>
      <c r="F16338" t="s">
        <v>282</v>
      </c>
      <c r="O16338" t="s">
        <v>10600</v>
      </c>
      <c r="P16338" s="2">
        <v>46254</v>
      </c>
      <c r="Q16338" t="s">
        <v>8274</v>
      </c>
    </row>
    <row r="16339" spans="1:17">
      <c r="A16339" t="s">
        <v>112</v>
      </c>
      <c r="B16339" t="s">
        <v>111</v>
      </c>
      <c r="C16339" t="s">
        <v>289</v>
      </c>
      <c r="D16339" s="1">
        <v>46254.7033912037</v>
      </c>
      <c r="E16339" s="4">
        <v>46254.7033912037</v>
      </c>
      <c r="F16339" t="s">
        <v>282</v>
      </c>
      <c r="O16339" t="s">
        <v>10600</v>
      </c>
      <c r="P16339" s="2">
        <v>46254</v>
      </c>
      <c r="Q16339" t="s">
        <v>8275</v>
      </c>
    </row>
    <row r="16340" spans="1:17">
      <c r="A16340" t="s">
        <v>112</v>
      </c>
      <c r="B16340" t="s">
        <v>111</v>
      </c>
      <c r="C16340" t="s">
        <v>289</v>
      </c>
      <c r="D16340" s="1">
        <v>46254.726215277777</v>
      </c>
      <c r="E16340" s="4">
        <v>46254.726215277777</v>
      </c>
      <c r="F16340" t="s">
        <v>282</v>
      </c>
      <c r="O16340" t="s">
        <v>10600</v>
      </c>
      <c r="P16340" s="2">
        <v>46254</v>
      </c>
      <c r="Q16340" t="s">
        <v>8276</v>
      </c>
    </row>
    <row r="16341" spans="1:17">
      <c r="A16341" t="s">
        <v>112</v>
      </c>
      <c r="B16341" t="s">
        <v>111</v>
      </c>
      <c r="C16341" t="s">
        <v>289</v>
      </c>
      <c r="D16341" s="1">
        <v>46254.728877314818</v>
      </c>
      <c r="E16341" s="4">
        <v>46254.728877314818</v>
      </c>
      <c r="F16341" t="s">
        <v>282</v>
      </c>
      <c r="O16341" t="s">
        <v>10600</v>
      </c>
      <c r="P16341" s="2">
        <v>46254</v>
      </c>
      <c r="Q16341" t="s">
        <v>8277</v>
      </c>
    </row>
    <row r="16342" spans="1:17">
      <c r="A16342" t="s">
        <v>112</v>
      </c>
      <c r="B16342" t="s">
        <v>111</v>
      </c>
      <c r="C16342" t="s">
        <v>289</v>
      </c>
      <c r="D16342" s="1">
        <v>46254.749594907407</v>
      </c>
      <c r="E16342" s="4">
        <v>46254.749594907407</v>
      </c>
      <c r="F16342" t="s">
        <v>282</v>
      </c>
      <c r="O16342" t="s">
        <v>10600</v>
      </c>
      <c r="P16342" s="2">
        <v>46254</v>
      </c>
      <c r="Q16342" t="s">
        <v>3554</v>
      </c>
    </row>
    <row r="16343" spans="1:17">
      <c r="A16343" t="s">
        <v>112</v>
      </c>
      <c r="B16343" t="s">
        <v>111</v>
      </c>
      <c r="C16343" t="s">
        <v>289</v>
      </c>
      <c r="D16343" s="1">
        <v>46254.788368055553</v>
      </c>
      <c r="E16343" s="4">
        <v>46254.788368055553</v>
      </c>
      <c r="F16343" t="s">
        <v>282</v>
      </c>
      <c r="O16343" t="s">
        <v>10600</v>
      </c>
      <c r="P16343" s="2">
        <v>46254</v>
      </c>
      <c r="Q16343" t="s">
        <v>8278</v>
      </c>
    </row>
    <row r="16344" spans="1:17">
      <c r="A16344" t="s">
        <v>112</v>
      </c>
      <c r="B16344" t="s">
        <v>111</v>
      </c>
      <c r="C16344" t="s">
        <v>280</v>
      </c>
      <c r="D16344" t="s">
        <v>8279</v>
      </c>
      <c r="E16344" s="4">
        <v>46255.423483796287</v>
      </c>
      <c r="F16344" t="s">
        <v>282</v>
      </c>
      <c r="G16344" t="s">
        <v>283</v>
      </c>
      <c r="I16344">
        <v>8600071</v>
      </c>
      <c r="J16344" t="s">
        <v>284</v>
      </c>
      <c r="K16344" t="s">
        <v>8063</v>
      </c>
      <c r="L16344" t="s">
        <v>8064</v>
      </c>
      <c r="M16344">
        <v>4020</v>
      </c>
      <c r="O16344" t="s">
        <v>10600</v>
      </c>
      <c r="P16344" s="2">
        <v>46255</v>
      </c>
      <c r="Q16344" t="s">
        <v>8280</v>
      </c>
    </row>
    <row r="16345" spans="1:17">
      <c r="A16345" t="s">
        <v>112</v>
      </c>
      <c r="B16345" t="s">
        <v>111</v>
      </c>
      <c r="C16345" t="s">
        <v>289</v>
      </c>
      <c r="D16345" s="1">
        <v>46255.497974537036</v>
      </c>
      <c r="E16345" s="4">
        <v>46255.497974537036</v>
      </c>
      <c r="F16345" t="s">
        <v>282</v>
      </c>
      <c r="G16345" t="s">
        <v>283</v>
      </c>
      <c r="H16345" t="s">
        <v>8281</v>
      </c>
      <c r="O16345" t="s">
        <v>10600</v>
      </c>
      <c r="P16345" s="2">
        <v>46255</v>
      </c>
      <c r="Q16345" t="s">
        <v>2546</v>
      </c>
    </row>
    <row r="16346" spans="1:17">
      <c r="A16346" t="s">
        <v>112</v>
      </c>
      <c r="B16346" t="s">
        <v>111</v>
      </c>
      <c r="C16346" t="s">
        <v>280</v>
      </c>
      <c r="D16346" t="s">
        <v>2547</v>
      </c>
      <c r="E16346" s="4">
        <v>46255.501203703701</v>
      </c>
      <c r="F16346" t="s">
        <v>282</v>
      </c>
      <c r="G16346" t="s">
        <v>283</v>
      </c>
      <c r="I16346">
        <v>8600071</v>
      </c>
      <c r="J16346" t="s">
        <v>284</v>
      </c>
      <c r="K16346" t="s">
        <v>8063</v>
      </c>
      <c r="L16346" t="s">
        <v>8064</v>
      </c>
      <c r="M16346">
        <v>4020</v>
      </c>
      <c r="O16346" t="s">
        <v>10600</v>
      </c>
      <c r="P16346" s="2">
        <v>46255</v>
      </c>
      <c r="Q16346" t="s">
        <v>2548</v>
      </c>
    </row>
    <row r="16347" spans="1:17">
      <c r="A16347" t="s">
        <v>112</v>
      </c>
      <c r="B16347" t="s">
        <v>111</v>
      </c>
      <c r="C16347" t="s">
        <v>289</v>
      </c>
      <c r="D16347" s="1">
        <v>46255.501261574071</v>
      </c>
      <c r="E16347" s="4">
        <v>46255.501261574071</v>
      </c>
      <c r="F16347" t="s">
        <v>282</v>
      </c>
      <c r="G16347" t="s">
        <v>283</v>
      </c>
      <c r="H16347" t="s">
        <v>1250</v>
      </c>
      <c r="O16347" t="s">
        <v>10600</v>
      </c>
      <c r="P16347" s="2">
        <v>46255</v>
      </c>
      <c r="Q16347" t="s">
        <v>975</v>
      </c>
    </row>
    <row r="16348" spans="1:17">
      <c r="A16348" t="s">
        <v>112</v>
      </c>
      <c r="B16348" t="s">
        <v>111</v>
      </c>
      <c r="C16348" t="s">
        <v>280</v>
      </c>
      <c r="D16348" t="s">
        <v>8282</v>
      </c>
      <c r="E16348" s="4">
        <v>46255.501284722217</v>
      </c>
      <c r="F16348" t="s">
        <v>282</v>
      </c>
      <c r="G16348" t="s">
        <v>283</v>
      </c>
      <c r="I16348">
        <v>8600071</v>
      </c>
      <c r="J16348" t="s">
        <v>284</v>
      </c>
      <c r="K16348" t="s">
        <v>8063</v>
      </c>
      <c r="L16348" t="s">
        <v>8064</v>
      </c>
      <c r="M16348">
        <v>4020</v>
      </c>
      <c r="O16348" t="s">
        <v>10600</v>
      </c>
      <c r="P16348" s="2">
        <v>46255</v>
      </c>
      <c r="Q16348" t="s">
        <v>3316</v>
      </c>
    </row>
    <row r="16349" spans="1:17">
      <c r="A16349" t="s">
        <v>112</v>
      </c>
      <c r="B16349" t="s">
        <v>111</v>
      </c>
      <c r="C16349" t="s">
        <v>289</v>
      </c>
      <c r="D16349" s="1">
        <v>46255.629108796304</v>
      </c>
      <c r="E16349" s="4">
        <v>46255.629108796304</v>
      </c>
      <c r="F16349" t="s">
        <v>282</v>
      </c>
      <c r="G16349" t="s">
        <v>283</v>
      </c>
      <c r="H16349" t="s">
        <v>8283</v>
      </c>
      <c r="O16349" t="s">
        <v>10600</v>
      </c>
      <c r="P16349" s="2">
        <v>46255</v>
      </c>
      <c r="Q16349" t="s">
        <v>8284</v>
      </c>
    </row>
    <row r="16350" spans="1:17">
      <c r="A16350" t="s">
        <v>112</v>
      </c>
      <c r="B16350" t="s">
        <v>111</v>
      </c>
      <c r="C16350" t="s">
        <v>289</v>
      </c>
      <c r="D16350" s="1">
        <v>46255.641643518517</v>
      </c>
      <c r="E16350" s="4">
        <v>46255.641643518517</v>
      </c>
      <c r="F16350" t="s">
        <v>282</v>
      </c>
      <c r="O16350" t="s">
        <v>10600</v>
      </c>
      <c r="P16350" s="2">
        <v>46255</v>
      </c>
      <c r="Q16350" t="s">
        <v>8285</v>
      </c>
    </row>
    <row r="16351" spans="1:17">
      <c r="A16351" t="s">
        <v>112</v>
      </c>
      <c r="B16351" t="s">
        <v>111</v>
      </c>
      <c r="C16351" t="s">
        <v>289</v>
      </c>
      <c r="D16351" s="1">
        <v>46255.703414351847</v>
      </c>
      <c r="E16351" s="4">
        <v>46255.703414351847</v>
      </c>
      <c r="F16351" t="s">
        <v>282</v>
      </c>
      <c r="O16351" t="s">
        <v>10600</v>
      </c>
      <c r="P16351" s="2">
        <v>46255</v>
      </c>
      <c r="Q16351" t="s">
        <v>6669</v>
      </c>
    </row>
    <row r="16352" spans="1:17">
      <c r="A16352" t="s">
        <v>112</v>
      </c>
      <c r="B16352" t="s">
        <v>111</v>
      </c>
      <c r="C16352" t="s">
        <v>289</v>
      </c>
      <c r="D16352" s="1">
        <v>46255.791539351849</v>
      </c>
      <c r="E16352" s="4">
        <v>46255.791539351849</v>
      </c>
      <c r="F16352" t="s">
        <v>282</v>
      </c>
      <c r="O16352" t="s">
        <v>10600</v>
      </c>
      <c r="P16352" s="2">
        <v>46255</v>
      </c>
      <c r="Q16352" t="s">
        <v>8286</v>
      </c>
    </row>
    <row r="16353" spans="1:17">
      <c r="A16353" t="s">
        <v>112</v>
      </c>
      <c r="B16353" t="s">
        <v>111</v>
      </c>
      <c r="C16353" t="s">
        <v>280</v>
      </c>
      <c r="D16353" t="s">
        <v>8287</v>
      </c>
      <c r="E16353" s="4">
        <v>46256.439756944441</v>
      </c>
      <c r="F16353" t="s">
        <v>282</v>
      </c>
      <c r="G16353" t="s">
        <v>283</v>
      </c>
      <c r="I16353">
        <v>8600060</v>
      </c>
      <c r="J16353" t="s">
        <v>284</v>
      </c>
      <c r="K16353" t="s">
        <v>8063</v>
      </c>
      <c r="L16353" t="s">
        <v>8064</v>
      </c>
      <c r="M16353">
        <v>4020</v>
      </c>
      <c r="O16353" t="s">
        <v>10600</v>
      </c>
      <c r="P16353" s="2">
        <v>46256</v>
      </c>
      <c r="Q16353" t="s">
        <v>4417</v>
      </c>
    </row>
    <row r="16354" spans="1:17">
      <c r="A16354" t="s">
        <v>112</v>
      </c>
      <c r="B16354" t="s">
        <v>111</v>
      </c>
      <c r="C16354" t="s">
        <v>289</v>
      </c>
      <c r="D16354" s="1">
        <v>46256.471354166657</v>
      </c>
      <c r="E16354" s="4">
        <v>46256.471354166657</v>
      </c>
      <c r="F16354" t="s">
        <v>282</v>
      </c>
      <c r="G16354" t="s">
        <v>283</v>
      </c>
      <c r="H16354" t="s">
        <v>8288</v>
      </c>
      <c r="O16354" t="s">
        <v>10600</v>
      </c>
      <c r="P16354" s="2">
        <v>46256</v>
      </c>
      <c r="Q16354" t="s">
        <v>8289</v>
      </c>
    </row>
    <row r="16355" spans="1:17">
      <c r="A16355" t="s">
        <v>112</v>
      </c>
      <c r="B16355" t="s">
        <v>111</v>
      </c>
      <c r="C16355" t="s">
        <v>289</v>
      </c>
      <c r="D16355" s="1">
        <v>46256.479675925933</v>
      </c>
      <c r="E16355" s="4">
        <v>46256.479675925933</v>
      </c>
      <c r="F16355" t="s">
        <v>282</v>
      </c>
      <c r="O16355" t="s">
        <v>10600</v>
      </c>
      <c r="P16355" s="2">
        <v>46256</v>
      </c>
      <c r="Q16355" t="s">
        <v>8290</v>
      </c>
    </row>
    <row r="16356" spans="1:17">
      <c r="A16356" t="s">
        <v>112</v>
      </c>
      <c r="B16356" t="s">
        <v>111</v>
      </c>
      <c r="C16356" t="s">
        <v>289</v>
      </c>
      <c r="D16356" s="1">
        <v>46256.516701388893</v>
      </c>
      <c r="E16356" s="4">
        <v>46256.516701388893</v>
      </c>
      <c r="F16356" t="s">
        <v>282</v>
      </c>
      <c r="O16356" t="s">
        <v>10600</v>
      </c>
      <c r="P16356" s="2">
        <v>46256</v>
      </c>
      <c r="Q16356" t="s">
        <v>8291</v>
      </c>
    </row>
    <row r="16357" spans="1:17">
      <c r="A16357" t="s">
        <v>112</v>
      </c>
      <c r="B16357" t="s">
        <v>111</v>
      </c>
      <c r="C16357" t="s">
        <v>289</v>
      </c>
      <c r="D16357" s="1">
        <v>46256.524247685193</v>
      </c>
      <c r="E16357" s="4">
        <v>46256.524247685193</v>
      </c>
      <c r="F16357" t="s">
        <v>282</v>
      </c>
      <c r="O16357" t="s">
        <v>10600</v>
      </c>
      <c r="P16357" s="2">
        <v>46256</v>
      </c>
      <c r="Q16357" t="s">
        <v>1263</v>
      </c>
    </row>
    <row r="16358" spans="1:17">
      <c r="A16358" t="s">
        <v>112</v>
      </c>
      <c r="B16358" t="s">
        <v>111</v>
      </c>
      <c r="C16358" t="s">
        <v>289</v>
      </c>
      <c r="D16358" s="1">
        <v>46256.529699074083</v>
      </c>
      <c r="E16358" s="4">
        <v>46256.529699074083</v>
      </c>
      <c r="F16358" t="s">
        <v>282</v>
      </c>
      <c r="O16358" t="s">
        <v>10600</v>
      </c>
      <c r="P16358" s="2">
        <v>46256</v>
      </c>
      <c r="Q16358" t="s">
        <v>8130</v>
      </c>
    </row>
    <row r="16359" spans="1:17">
      <c r="A16359" t="s">
        <v>112</v>
      </c>
      <c r="B16359" t="s">
        <v>111</v>
      </c>
      <c r="C16359" t="s">
        <v>289</v>
      </c>
      <c r="D16359" s="1">
        <v>46256.532476851848</v>
      </c>
      <c r="E16359" s="4">
        <v>46256.532476851848</v>
      </c>
      <c r="F16359" t="s">
        <v>282</v>
      </c>
      <c r="O16359" t="s">
        <v>10600</v>
      </c>
      <c r="P16359" s="2">
        <v>46256</v>
      </c>
      <c r="Q16359" t="s">
        <v>8292</v>
      </c>
    </row>
    <row r="16360" spans="1:17">
      <c r="A16360" t="s">
        <v>112</v>
      </c>
      <c r="B16360" t="s">
        <v>111</v>
      </c>
      <c r="C16360" t="s">
        <v>289</v>
      </c>
      <c r="D16360" s="1">
        <v>46256.575567129628</v>
      </c>
      <c r="E16360" s="4">
        <v>46256.575567129628</v>
      </c>
      <c r="F16360" t="s">
        <v>282</v>
      </c>
      <c r="O16360" t="s">
        <v>10600</v>
      </c>
      <c r="P16360" s="2">
        <v>46256</v>
      </c>
      <c r="Q16360" t="s">
        <v>8293</v>
      </c>
    </row>
    <row r="16361" spans="1:17">
      <c r="A16361" t="s">
        <v>112</v>
      </c>
      <c r="B16361" t="s">
        <v>111</v>
      </c>
      <c r="C16361" t="s">
        <v>289</v>
      </c>
      <c r="D16361" s="1">
        <v>46256.585949074077</v>
      </c>
      <c r="E16361" s="4">
        <v>46256.585949074077</v>
      </c>
      <c r="F16361" t="s">
        <v>282</v>
      </c>
      <c r="O16361" t="s">
        <v>10600</v>
      </c>
      <c r="P16361" s="2">
        <v>46256</v>
      </c>
      <c r="Q16361" t="s">
        <v>8294</v>
      </c>
    </row>
    <row r="16362" spans="1:17">
      <c r="A16362" t="s">
        <v>112</v>
      </c>
      <c r="B16362" t="s">
        <v>111</v>
      </c>
      <c r="C16362" t="s">
        <v>289</v>
      </c>
      <c r="D16362" s="1">
        <v>46256.674131944441</v>
      </c>
      <c r="E16362" s="4">
        <v>46256.674131944441</v>
      </c>
      <c r="F16362" t="s">
        <v>282</v>
      </c>
      <c r="O16362" t="s">
        <v>10600</v>
      </c>
      <c r="P16362" s="2">
        <v>46256</v>
      </c>
      <c r="Q16362" t="s">
        <v>8295</v>
      </c>
    </row>
    <row r="16363" spans="1:17">
      <c r="A16363" t="s">
        <v>112</v>
      </c>
      <c r="B16363" t="s">
        <v>111</v>
      </c>
      <c r="C16363" t="s">
        <v>289</v>
      </c>
      <c r="D16363" s="1">
        <v>46256.680011574077</v>
      </c>
      <c r="E16363" s="4">
        <v>46256.680011574077</v>
      </c>
      <c r="F16363" t="s">
        <v>282</v>
      </c>
      <c r="O16363" t="s">
        <v>10600</v>
      </c>
      <c r="P16363" s="2">
        <v>46256</v>
      </c>
      <c r="Q16363" t="s">
        <v>8296</v>
      </c>
    </row>
    <row r="16364" spans="1:17">
      <c r="A16364" t="s">
        <v>112</v>
      </c>
      <c r="B16364" t="s">
        <v>111</v>
      </c>
      <c r="C16364" t="s">
        <v>289</v>
      </c>
      <c r="D16364" s="1">
        <v>46256.699189814812</v>
      </c>
      <c r="E16364" s="4">
        <v>46256.699189814812</v>
      </c>
      <c r="F16364" t="s">
        <v>282</v>
      </c>
      <c r="O16364" t="s">
        <v>10600</v>
      </c>
      <c r="P16364" s="2">
        <v>46256</v>
      </c>
      <c r="Q16364" t="s">
        <v>7369</v>
      </c>
    </row>
    <row r="16365" spans="1:17">
      <c r="A16365" t="s">
        <v>112</v>
      </c>
      <c r="B16365" t="s">
        <v>111</v>
      </c>
      <c r="C16365" t="s">
        <v>289</v>
      </c>
      <c r="D16365" s="1">
        <v>46256.756284722222</v>
      </c>
      <c r="E16365" s="4">
        <v>46256.756284722222</v>
      </c>
      <c r="F16365" t="s">
        <v>282</v>
      </c>
      <c r="O16365" t="s">
        <v>10600</v>
      </c>
      <c r="P16365" s="2">
        <v>46256</v>
      </c>
      <c r="Q16365" t="s">
        <v>781</v>
      </c>
    </row>
    <row r="16366" spans="1:17">
      <c r="A16366" t="s">
        <v>112</v>
      </c>
      <c r="B16366" t="s">
        <v>111</v>
      </c>
      <c r="C16366" t="s">
        <v>280</v>
      </c>
      <c r="D16366" t="s">
        <v>8297</v>
      </c>
      <c r="E16366" s="4">
        <v>46256.761099537027</v>
      </c>
      <c r="F16366" t="s">
        <v>282</v>
      </c>
      <c r="G16366" t="s">
        <v>283</v>
      </c>
      <c r="I16366">
        <v>8600060</v>
      </c>
      <c r="J16366" t="s">
        <v>284</v>
      </c>
      <c r="K16366" t="s">
        <v>8063</v>
      </c>
      <c r="L16366" t="s">
        <v>8064</v>
      </c>
      <c r="M16366">
        <v>4020</v>
      </c>
      <c r="O16366" t="s">
        <v>10600</v>
      </c>
      <c r="P16366" s="2">
        <v>46256</v>
      </c>
      <c r="Q16366" t="s">
        <v>7305</v>
      </c>
    </row>
    <row r="16367" spans="1:17">
      <c r="A16367" t="s">
        <v>112</v>
      </c>
      <c r="B16367" t="s">
        <v>111</v>
      </c>
      <c r="C16367" t="s">
        <v>289</v>
      </c>
      <c r="D16367" s="1">
        <v>46256.764421296299</v>
      </c>
      <c r="E16367" s="4">
        <v>46256.764421296299</v>
      </c>
      <c r="F16367" t="s">
        <v>282</v>
      </c>
      <c r="G16367" t="s">
        <v>283</v>
      </c>
      <c r="H16367" t="s">
        <v>8298</v>
      </c>
      <c r="O16367" t="s">
        <v>10600</v>
      </c>
      <c r="P16367" s="2">
        <v>46256</v>
      </c>
      <c r="Q16367" t="s">
        <v>8299</v>
      </c>
    </row>
    <row r="16368" spans="1:17">
      <c r="A16368" t="s">
        <v>112</v>
      </c>
      <c r="B16368" t="s">
        <v>111</v>
      </c>
      <c r="C16368" t="s">
        <v>289</v>
      </c>
      <c r="D16368" s="1">
        <v>46256.769976851851</v>
      </c>
      <c r="E16368" s="4">
        <v>46256.769976851851</v>
      </c>
      <c r="F16368" t="s">
        <v>282</v>
      </c>
      <c r="O16368" t="s">
        <v>10600</v>
      </c>
      <c r="P16368" s="2">
        <v>46256</v>
      </c>
      <c r="Q16368" t="s">
        <v>8300</v>
      </c>
    </row>
    <row r="16369" spans="1:17">
      <c r="A16369" t="s">
        <v>112</v>
      </c>
      <c r="B16369" t="s">
        <v>111</v>
      </c>
      <c r="C16369" t="s">
        <v>289</v>
      </c>
      <c r="D16369" s="1">
        <v>46256.788900462961</v>
      </c>
      <c r="E16369" s="4">
        <v>46256.788900462961</v>
      </c>
      <c r="F16369" t="s">
        <v>282</v>
      </c>
      <c r="O16369" t="s">
        <v>10600</v>
      </c>
      <c r="P16369" s="2">
        <v>46256</v>
      </c>
      <c r="Q16369" t="s">
        <v>3164</v>
      </c>
    </row>
    <row r="16370" spans="1:17">
      <c r="A16370" t="s">
        <v>112</v>
      </c>
      <c r="B16370" t="s">
        <v>111</v>
      </c>
      <c r="C16370" t="s">
        <v>289</v>
      </c>
      <c r="D16370" s="1">
        <v>46256.793541666673</v>
      </c>
      <c r="E16370" s="4">
        <v>46256.793541666673</v>
      </c>
      <c r="F16370" t="s">
        <v>282</v>
      </c>
      <c r="O16370" t="s">
        <v>10600</v>
      </c>
      <c r="P16370" s="2">
        <v>46256</v>
      </c>
      <c r="Q16370" t="s">
        <v>8301</v>
      </c>
    </row>
    <row r="16371" spans="1:17">
      <c r="A16371" t="s">
        <v>112</v>
      </c>
      <c r="B16371" t="s">
        <v>111</v>
      </c>
      <c r="C16371" t="s">
        <v>280</v>
      </c>
      <c r="D16371" t="s">
        <v>8302</v>
      </c>
      <c r="E16371" s="4">
        <v>46257.429606481477</v>
      </c>
      <c r="F16371" t="s">
        <v>282</v>
      </c>
      <c r="G16371" t="s">
        <v>283</v>
      </c>
      <c r="I16371">
        <v>8600060</v>
      </c>
      <c r="J16371" t="s">
        <v>284</v>
      </c>
      <c r="K16371" t="s">
        <v>8063</v>
      </c>
      <c r="L16371" t="s">
        <v>8064</v>
      </c>
      <c r="M16371">
        <v>4020</v>
      </c>
      <c r="O16371" t="s">
        <v>10600</v>
      </c>
      <c r="P16371" s="2">
        <v>46257</v>
      </c>
      <c r="Q16371" t="s">
        <v>8303</v>
      </c>
    </row>
    <row r="16372" spans="1:17">
      <c r="A16372" t="s">
        <v>112</v>
      </c>
      <c r="B16372" t="s">
        <v>111</v>
      </c>
      <c r="C16372" t="s">
        <v>289</v>
      </c>
      <c r="D16372" s="1">
        <v>46257.463495370372</v>
      </c>
      <c r="E16372" s="4">
        <v>46257.463495370372</v>
      </c>
      <c r="F16372" t="s">
        <v>282</v>
      </c>
      <c r="G16372" t="s">
        <v>283</v>
      </c>
      <c r="H16372" t="s">
        <v>8304</v>
      </c>
      <c r="O16372" t="s">
        <v>10600</v>
      </c>
      <c r="P16372" s="2">
        <v>46257</v>
      </c>
      <c r="Q16372" t="s">
        <v>8305</v>
      </c>
    </row>
    <row r="16373" spans="1:17">
      <c r="A16373" t="s">
        <v>112</v>
      </c>
      <c r="B16373" t="s">
        <v>111</v>
      </c>
      <c r="C16373" t="s">
        <v>289</v>
      </c>
      <c r="D16373" s="1">
        <v>46257.498749999999</v>
      </c>
      <c r="E16373" s="4">
        <v>46257.498749999999</v>
      </c>
      <c r="F16373" t="s">
        <v>282</v>
      </c>
      <c r="O16373" t="s">
        <v>10600</v>
      </c>
      <c r="P16373" s="2">
        <v>46257</v>
      </c>
      <c r="Q16373" t="s">
        <v>8306</v>
      </c>
    </row>
    <row r="16374" spans="1:17">
      <c r="A16374" t="s">
        <v>112</v>
      </c>
      <c r="B16374" t="s">
        <v>111</v>
      </c>
      <c r="C16374" t="s">
        <v>289</v>
      </c>
      <c r="D16374" s="1">
        <v>46257.525150462963</v>
      </c>
      <c r="E16374" s="4">
        <v>46257.525150462963</v>
      </c>
      <c r="F16374" t="s">
        <v>282</v>
      </c>
      <c r="O16374" t="s">
        <v>10600</v>
      </c>
      <c r="P16374" s="2">
        <v>46257</v>
      </c>
      <c r="Q16374" t="s">
        <v>8307</v>
      </c>
    </row>
    <row r="16375" spans="1:17">
      <c r="A16375" t="s">
        <v>112</v>
      </c>
      <c r="B16375" t="s">
        <v>111</v>
      </c>
      <c r="C16375" t="s">
        <v>289</v>
      </c>
      <c r="D16375" s="1">
        <v>46257.5309837963</v>
      </c>
      <c r="E16375" s="4">
        <v>46257.5309837963</v>
      </c>
      <c r="F16375" t="s">
        <v>282</v>
      </c>
      <c r="O16375" t="s">
        <v>10600</v>
      </c>
      <c r="P16375" s="2">
        <v>46257</v>
      </c>
      <c r="Q16375" t="s">
        <v>8308</v>
      </c>
    </row>
    <row r="16376" spans="1:17">
      <c r="A16376" t="s">
        <v>112</v>
      </c>
      <c r="B16376" t="s">
        <v>111</v>
      </c>
      <c r="C16376" t="s">
        <v>289</v>
      </c>
      <c r="D16376" s="1">
        <v>46257.54210648148</v>
      </c>
      <c r="E16376" s="4">
        <v>46257.54210648148</v>
      </c>
      <c r="F16376" t="s">
        <v>282</v>
      </c>
      <c r="O16376" t="s">
        <v>10600</v>
      </c>
      <c r="P16376" s="2">
        <v>46257</v>
      </c>
      <c r="Q16376" t="s">
        <v>8309</v>
      </c>
    </row>
    <row r="16377" spans="1:17">
      <c r="A16377" t="s">
        <v>112</v>
      </c>
      <c r="B16377" t="s">
        <v>111</v>
      </c>
      <c r="C16377" t="s">
        <v>289</v>
      </c>
      <c r="D16377" s="1">
        <v>46257.552939814806</v>
      </c>
      <c r="E16377" s="4">
        <v>46257.552939814806</v>
      </c>
      <c r="F16377" t="s">
        <v>282</v>
      </c>
      <c r="O16377" t="s">
        <v>10600</v>
      </c>
      <c r="P16377" s="2">
        <v>46257</v>
      </c>
      <c r="Q16377" t="s">
        <v>8310</v>
      </c>
    </row>
    <row r="16378" spans="1:17">
      <c r="A16378" t="s">
        <v>112</v>
      </c>
      <c r="B16378" t="s">
        <v>111</v>
      </c>
      <c r="C16378" t="s">
        <v>289</v>
      </c>
      <c r="D16378" s="1">
        <v>46257.673055555562</v>
      </c>
      <c r="E16378" s="4">
        <v>46257.673055555562</v>
      </c>
      <c r="F16378" t="s">
        <v>282</v>
      </c>
      <c r="O16378" t="s">
        <v>10600</v>
      </c>
      <c r="P16378" s="2">
        <v>46257</v>
      </c>
      <c r="Q16378" t="s">
        <v>713</v>
      </c>
    </row>
    <row r="16379" spans="1:17">
      <c r="A16379" t="s">
        <v>112</v>
      </c>
      <c r="B16379" t="s">
        <v>111</v>
      </c>
      <c r="C16379" t="s">
        <v>289</v>
      </c>
      <c r="D16379" s="1">
        <v>46257.677939814806</v>
      </c>
      <c r="E16379" s="4">
        <v>46257.677939814806</v>
      </c>
      <c r="F16379" t="s">
        <v>282</v>
      </c>
      <c r="O16379" t="s">
        <v>10600</v>
      </c>
      <c r="P16379" s="2">
        <v>46257</v>
      </c>
      <c r="Q16379" t="s">
        <v>8311</v>
      </c>
    </row>
    <row r="16380" spans="1:17">
      <c r="A16380" t="s">
        <v>112</v>
      </c>
      <c r="B16380" t="s">
        <v>111</v>
      </c>
      <c r="C16380" t="s">
        <v>280</v>
      </c>
      <c r="D16380" t="s">
        <v>8312</v>
      </c>
      <c r="E16380" s="4">
        <v>46257.745081018518</v>
      </c>
      <c r="F16380" t="s">
        <v>282</v>
      </c>
      <c r="G16380" t="s">
        <v>283</v>
      </c>
      <c r="I16380">
        <v>8600060</v>
      </c>
      <c r="J16380" t="s">
        <v>284</v>
      </c>
      <c r="K16380" t="s">
        <v>8063</v>
      </c>
      <c r="L16380" t="s">
        <v>8064</v>
      </c>
      <c r="M16380">
        <v>4020</v>
      </c>
      <c r="O16380" t="s">
        <v>10600</v>
      </c>
      <c r="P16380" s="2">
        <v>46257</v>
      </c>
      <c r="Q16380" t="s">
        <v>8313</v>
      </c>
    </row>
    <row r="16381" spans="1:17">
      <c r="A16381" t="s">
        <v>112</v>
      </c>
      <c r="B16381" t="s">
        <v>111</v>
      </c>
      <c r="C16381" t="s">
        <v>289</v>
      </c>
      <c r="D16381" s="1">
        <v>46257.759467592587</v>
      </c>
      <c r="E16381" s="4">
        <v>46257.759467592587</v>
      </c>
      <c r="F16381" t="s">
        <v>282</v>
      </c>
      <c r="G16381" t="s">
        <v>283</v>
      </c>
      <c r="H16381" t="s">
        <v>8314</v>
      </c>
      <c r="O16381" t="s">
        <v>10600</v>
      </c>
      <c r="P16381" s="2">
        <v>46257</v>
      </c>
      <c r="Q16381" t="s">
        <v>8315</v>
      </c>
    </row>
    <row r="16382" spans="1:17">
      <c r="A16382" t="s">
        <v>112</v>
      </c>
      <c r="B16382" t="s">
        <v>111</v>
      </c>
      <c r="C16382" t="s">
        <v>289</v>
      </c>
      <c r="D16382" s="1">
        <v>46257.77034722222</v>
      </c>
      <c r="E16382" s="4">
        <v>46257.77034722222</v>
      </c>
      <c r="F16382" t="s">
        <v>282</v>
      </c>
      <c r="O16382" t="s">
        <v>10600</v>
      </c>
      <c r="P16382" s="2">
        <v>46257</v>
      </c>
      <c r="Q16382" t="s">
        <v>8316</v>
      </c>
    </row>
    <row r="16383" spans="1:17">
      <c r="A16383" t="s">
        <v>112</v>
      </c>
      <c r="B16383" t="s">
        <v>111</v>
      </c>
      <c r="C16383" t="s">
        <v>289</v>
      </c>
      <c r="D16383" s="1">
        <v>46257.776076388887</v>
      </c>
      <c r="E16383" s="4">
        <v>46257.776076388887</v>
      </c>
      <c r="F16383" t="s">
        <v>282</v>
      </c>
      <c r="O16383" t="s">
        <v>10600</v>
      </c>
      <c r="P16383" s="2">
        <v>46257</v>
      </c>
      <c r="Q16383" t="s">
        <v>8317</v>
      </c>
    </row>
    <row r="16384" spans="1:17">
      <c r="A16384" t="s">
        <v>112</v>
      </c>
      <c r="B16384" t="s">
        <v>111</v>
      </c>
      <c r="C16384" t="s">
        <v>289</v>
      </c>
      <c r="D16384" s="1">
        <v>46257.780277777783</v>
      </c>
      <c r="E16384" s="4">
        <v>46257.780277777783</v>
      </c>
      <c r="F16384" t="s">
        <v>282</v>
      </c>
      <c r="O16384" t="s">
        <v>10600</v>
      </c>
      <c r="P16384" s="2">
        <v>46257</v>
      </c>
      <c r="Q16384" t="s">
        <v>8318</v>
      </c>
    </row>
    <row r="16385" spans="1:17">
      <c r="A16385" t="s">
        <v>112</v>
      </c>
      <c r="B16385" t="s">
        <v>111</v>
      </c>
      <c r="C16385" t="s">
        <v>289</v>
      </c>
      <c r="D16385" s="1">
        <v>46257.804236111107</v>
      </c>
      <c r="E16385" s="4">
        <v>46257.804236111107</v>
      </c>
      <c r="F16385" t="s">
        <v>282</v>
      </c>
      <c r="O16385" t="s">
        <v>10600</v>
      </c>
      <c r="P16385" s="2">
        <v>46257</v>
      </c>
      <c r="Q16385" t="s">
        <v>8319</v>
      </c>
    </row>
    <row r="16386" spans="1:17">
      <c r="A16386" t="s">
        <v>112</v>
      </c>
      <c r="B16386" t="s">
        <v>111</v>
      </c>
      <c r="C16386" t="s">
        <v>280</v>
      </c>
      <c r="D16386" t="s">
        <v>8320</v>
      </c>
      <c r="E16386" s="4">
        <v>46259.433680555558</v>
      </c>
      <c r="F16386" t="s">
        <v>282</v>
      </c>
      <c r="G16386" t="s">
        <v>283</v>
      </c>
      <c r="I16386">
        <v>8600070</v>
      </c>
      <c r="J16386" t="s">
        <v>284</v>
      </c>
      <c r="K16386" t="s">
        <v>8063</v>
      </c>
      <c r="L16386" t="s">
        <v>8064</v>
      </c>
      <c r="M16386">
        <v>4020</v>
      </c>
      <c r="O16386" t="s">
        <v>10600</v>
      </c>
      <c r="P16386" s="2">
        <v>46259</v>
      </c>
      <c r="Q16386" t="s">
        <v>8321</v>
      </c>
    </row>
    <row r="16387" spans="1:17">
      <c r="A16387" t="s">
        <v>112</v>
      </c>
      <c r="B16387" t="s">
        <v>111</v>
      </c>
      <c r="C16387" t="s">
        <v>289</v>
      </c>
      <c r="D16387" s="1">
        <v>46259.440798611111</v>
      </c>
      <c r="E16387" s="4">
        <v>46259.440798611111</v>
      </c>
      <c r="F16387" t="s">
        <v>282</v>
      </c>
      <c r="G16387" t="s">
        <v>283</v>
      </c>
      <c r="H16387" t="s">
        <v>6242</v>
      </c>
      <c r="O16387" t="s">
        <v>10600</v>
      </c>
      <c r="P16387" s="2">
        <v>46259</v>
      </c>
      <c r="Q16387" t="s">
        <v>8322</v>
      </c>
    </row>
    <row r="16388" spans="1:17">
      <c r="A16388" t="s">
        <v>112</v>
      </c>
      <c r="B16388" t="s">
        <v>111</v>
      </c>
      <c r="C16388" t="s">
        <v>289</v>
      </c>
      <c r="D16388" s="1">
        <v>46259.450671296298</v>
      </c>
      <c r="E16388" s="4">
        <v>46259.450671296298</v>
      </c>
      <c r="F16388" t="s">
        <v>282</v>
      </c>
      <c r="O16388" t="s">
        <v>10600</v>
      </c>
      <c r="P16388" s="2">
        <v>46259</v>
      </c>
      <c r="Q16388" t="s">
        <v>1552</v>
      </c>
    </row>
    <row r="16389" spans="1:17">
      <c r="A16389" t="s">
        <v>112</v>
      </c>
      <c r="B16389" t="s">
        <v>111</v>
      </c>
      <c r="C16389" t="s">
        <v>289</v>
      </c>
      <c r="D16389" s="1">
        <v>46259.510520833333</v>
      </c>
      <c r="E16389" s="4">
        <v>46259.510520833333</v>
      </c>
      <c r="F16389" t="s">
        <v>282</v>
      </c>
      <c r="O16389" t="s">
        <v>10600</v>
      </c>
      <c r="P16389" s="2">
        <v>46259</v>
      </c>
      <c r="Q16389" t="s">
        <v>8323</v>
      </c>
    </row>
    <row r="16390" spans="1:17">
      <c r="A16390" t="s">
        <v>112</v>
      </c>
      <c r="B16390" t="s">
        <v>111</v>
      </c>
      <c r="C16390" t="s">
        <v>289</v>
      </c>
      <c r="D16390" s="1">
        <v>46259.513136574067</v>
      </c>
      <c r="E16390" s="4">
        <v>46259.513136574067</v>
      </c>
      <c r="F16390" t="s">
        <v>282</v>
      </c>
      <c r="O16390" t="s">
        <v>10600</v>
      </c>
      <c r="P16390" s="2">
        <v>46259</v>
      </c>
      <c r="Q16390" t="s">
        <v>8324</v>
      </c>
    </row>
    <row r="16391" spans="1:17">
      <c r="A16391" t="s">
        <v>112</v>
      </c>
      <c r="B16391" t="s">
        <v>111</v>
      </c>
      <c r="C16391" t="s">
        <v>289</v>
      </c>
      <c r="D16391" s="1">
        <v>46259.52548611111</v>
      </c>
      <c r="E16391" s="4">
        <v>46259.52548611111</v>
      </c>
      <c r="F16391" t="s">
        <v>282</v>
      </c>
      <c r="O16391" t="s">
        <v>10600</v>
      </c>
      <c r="P16391" s="2">
        <v>46259</v>
      </c>
      <c r="Q16391" t="s">
        <v>377</v>
      </c>
    </row>
    <row r="16392" spans="1:17">
      <c r="A16392" t="s">
        <v>112</v>
      </c>
      <c r="B16392" t="s">
        <v>111</v>
      </c>
      <c r="C16392" t="s">
        <v>289</v>
      </c>
      <c r="D16392" s="1">
        <v>46259.542986111112</v>
      </c>
      <c r="E16392" s="4">
        <v>46259.542986111112</v>
      </c>
      <c r="F16392" t="s">
        <v>282</v>
      </c>
      <c r="O16392" t="s">
        <v>10600</v>
      </c>
      <c r="P16392" s="2">
        <v>46259</v>
      </c>
      <c r="Q16392" t="s">
        <v>8325</v>
      </c>
    </row>
    <row r="16393" spans="1:17">
      <c r="A16393" t="s">
        <v>112</v>
      </c>
      <c r="B16393" t="s">
        <v>111</v>
      </c>
      <c r="C16393" t="s">
        <v>280</v>
      </c>
      <c r="D16393" t="s">
        <v>8326</v>
      </c>
      <c r="E16393" s="4">
        <v>46259.543020833327</v>
      </c>
      <c r="F16393" t="s">
        <v>282</v>
      </c>
      <c r="G16393" t="s">
        <v>283</v>
      </c>
      <c r="I16393">
        <v>8600070</v>
      </c>
      <c r="J16393" t="s">
        <v>284</v>
      </c>
      <c r="K16393" t="s">
        <v>8063</v>
      </c>
      <c r="L16393" t="s">
        <v>8064</v>
      </c>
      <c r="M16393">
        <v>4020</v>
      </c>
      <c r="O16393" t="s">
        <v>10600</v>
      </c>
      <c r="P16393" s="2">
        <v>46259</v>
      </c>
      <c r="Q16393" t="s">
        <v>8327</v>
      </c>
    </row>
    <row r="16394" spans="1:17">
      <c r="A16394" t="s">
        <v>112</v>
      </c>
      <c r="B16394" t="s">
        <v>111</v>
      </c>
      <c r="C16394" t="s">
        <v>289</v>
      </c>
      <c r="D16394" s="1">
        <v>46259.551886574067</v>
      </c>
      <c r="E16394" s="4">
        <v>46259.551886574067</v>
      </c>
      <c r="F16394" t="s">
        <v>282</v>
      </c>
      <c r="G16394" t="s">
        <v>283</v>
      </c>
      <c r="H16394" t="s">
        <v>8328</v>
      </c>
      <c r="O16394" t="s">
        <v>10600</v>
      </c>
      <c r="P16394" s="2">
        <v>46259</v>
      </c>
      <c r="Q16394" t="s">
        <v>3570</v>
      </c>
    </row>
    <row r="16395" spans="1:17">
      <c r="A16395" t="s">
        <v>112</v>
      </c>
      <c r="B16395" t="s">
        <v>111</v>
      </c>
      <c r="C16395" t="s">
        <v>289</v>
      </c>
      <c r="D16395" s="1">
        <v>46259.555231481478</v>
      </c>
      <c r="E16395" s="4">
        <v>46259.555231481478</v>
      </c>
      <c r="F16395" t="s">
        <v>282</v>
      </c>
      <c r="O16395" t="s">
        <v>10600</v>
      </c>
      <c r="P16395" s="2">
        <v>46259</v>
      </c>
      <c r="Q16395" t="s">
        <v>4001</v>
      </c>
    </row>
    <row r="16396" spans="1:17">
      <c r="A16396" t="s">
        <v>112</v>
      </c>
      <c r="B16396" t="s">
        <v>111</v>
      </c>
      <c r="C16396" t="s">
        <v>280</v>
      </c>
      <c r="D16396" t="s">
        <v>8329</v>
      </c>
      <c r="E16396" s="4">
        <v>46259.555277777778</v>
      </c>
      <c r="F16396" t="s">
        <v>297</v>
      </c>
      <c r="G16396" t="s">
        <v>283</v>
      </c>
      <c r="I16396">
        <v>8600070</v>
      </c>
      <c r="J16396" t="s">
        <v>284</v>
      </c>
      <c r="K16396" t="s">
        <v>8063</v>
      </c>
      <c r="L16396" t="s">
        <v>8064</v>
      </c>
      <c r="M16396">
        <v>4020</v>
      </c>
      <c r="O16396" t="s">
        <v>10600</v>
      </c>
      <c r="P16396" s="2">
        <v>46259</v>
      </c>
      <c r="Q16396" t="s">
        <v>8330</v>
      </c>
    </row>
    <row r="16397" spans="1:17">
      <c r="A16397" t="s">
        <v>112</v>
      </c>
      <c r="B16397" t="s">
        <v>111</v>
      </c>
      <c r="C16397" t="s">
        <v>289</v>
      </c>
      <c r="D16397" s="1">
        <v>46259.604143518518</v>
      </c>
      <c r="E16397" s="4">
        <v>46259.604143518518</v>
      </c>
      <c r="F16397" t="s">
        <v>297</v>
      </c>
      <c r="G16397" t="s">
        <v>283</v>
      </c>
      <c r="H16397" t="s">
        <v>8331</v>
      </c>
      <c r="O16397" t="s">
        <v>10600</v>
      </c>
      <c r="P16397" s="2">
        <v>46259</v>
      </c>
      <c r="Q16397" t="s">
        <v>8332</v>
      </c>
    </row>
    <row r="16398" spans="1:17">
      <c r="A16398" t="s">
        <v>112</v>
      </c>
      <c r="B16398" t="s">
        <v>111</v>
      </c>
      <c r="C16398" t="s">
        <v>280</v>
      </c>
      <c r="D16398" t="s">
        <v>8333</v>
      </c>
      <c r="E16398" s="4">
        <v>46259.604212962957</v>
      </c>
      <c r="F16398" t="s">
        <v>282</v>
      </c>
      <c r="G16398" t="s">
        <v>283</v>
      </c>
      <c r="I16398">
        <v>8600070</v>
      </c>
      <c r="J16398" t="s">
        <v>284</v>
      </c>
      <c r="K16398" t="s">
        <v>8063</v>
      </c>
      <c r="L16398" t="s">
        <v>8064</v>
      </c>
      <c r="M16398">
        <v>4020</v>
      </c>
      <c r="O16398" t="s">
        <v>10600</v>
      </c>
      <c r="P16398" s="2">
        <v>46259</v>
      </c>
      <c r="Q16398" t="s">
        <v>8334</v>
      </c>
    </row>
    <row r="16399" spans="1:17">
      <c r="A16399" t="s">
        <v>112</v>
      </c>
      <c r="B16399" t="s">
        <v>111</v>
      </c>
      <c r="C16399" t="s">
        <v>289</v>
      </c>
      <c r="D16399" s="1">
        <v>46259.617986111109</v>
      </c>
      <c r="E16399" s="4">
        <v>46259.617986111109</v>
      </c>
      <c r="F16399" t="s">
        <v>282</v>
      </c>
      <c r="G16399" t="s">
        <v>283</v>
      </c>
      <c r="H16399" t="s">
        <v>8077</v>
      </c>
      <c r="O16399" t="s">
        <v>10600</v>
      </c>
      <c r="P16399" s="2">
        <v>46259</v>
      </c>
      <c r="Q16399" t="s">
        <v>843</v>
      </c>
    </row>
    <row r="16400" spans="1:17">
      <c r="A16400" t="s">
        <v>112</v>
      </c>
      <c r="B16400" t="s">
        <v>111</v>
      </c>
      <c r="C16400" t="s">
        <v>280</v>
      </c>
      <c r="D16400" t="s">
        <v>8335</v>
      </c>
      <c r="E16400" s="4">
        <v>46259.628067129634</v>
      </c>
      <c r="F16400" t="s">
        <v>282</v>
      </c>
      <c r="G16400" t="s">
        <v>283</v>
      </c>
      <c r="I16400">
        <v>8600070</v>
      </c>
      <c r="J16400" t="s">
        <v>284</v>
      </c>
      <c r="K16400" t="s">
        <v>8063</v>
      </c>
      <c r="L16400" t="s">
        <v>8064</v>
      </c>
      <c r="M16400">
        <v>4020</v>
      </c>
      <c r="O16400" t="s">
        <v>10600</v>
      </c>
      <c r="P16400" s="2">
        <v>46259</v>
      </c>
      <c r="Q16400" t="s">
        <v>8336</v>
      </c>
    </row>
    <row r="16401" spans="1:17">
      <c r="A16401" t="s">
        <v>112</v>
      </c>
      <c r="B16401" t="s">
        <v>111</v>
      </c>
      <c r="C16401" t="s">
        <v>289</v>
      </c>
      <c r="D16401" s="1">
        <v>46259.63244212963</v>
      </c>
      <c r="E16401" s="4">
        <v>46259.63244212963</v>
      </c>
      <c r="F16401" t="s">
        <v>282</v>
      </c>
      <c r="G16401" t="s">
        <v>283</v>
      </c>
      <c r="H16401" t="s">
        <v>2173</v>
      </c>
      <c r="O16401" t="s">
        <v>10600</v>
      </c>
      <c r="P16401" s="2">
        <v>46259</v>
      </c>
      <c r="Q16401" t="s">
        <v>8337</v>
      </c>
    </row>
    <row r="16402" spans="1:17">
      <c r="A16402" t="s">
        <v>112</v>
      </c>
      <c r="B16402" t="s">
        <v>111</v>
      </c>
      <c r="C16402" t="s">
        <v>289</v>
      </c>
      <c r="D16402" s="1">
        <v>46259.649814814817</v>
      </c>
      <c r="E16402" s="4">
        <v>46259.649814814817</v>
      </c>
      <c r="F16402" t="s">
        <v>282</v>
      </c>
      <c r="O16402" t="s">
        <v>10600</v>
      </c>
      <c r="P16402" s="2">
        <v>46259</v>
      </c>
      <c r="Q16402" t="s">
        <v>8338</v>
      </c>
    </row>
    <row r="16403" spans="1:17">
      <c r="A16403" t="s">
        <v>112</v>
      </c>
      <c r="B16403" t="s">
        <v>111</v>
      </c>
      <c r="C16403" t="s">
        <v>289</v>
      </c>
      <c r="D16403" s="1">
        <v>46259.653495370367</v>
      </c>
      <c r="E16403" s="4">
        <v>46259.653495370367</v>
      </c>
      <c r="F16403" t="s">
        <v>282</v>
      </c>
      <c r="O16403" t="s">
        <v>10600</v>
      </c>
      <c r="P16403" s="2">
        <v>46259</v>
      </c>
      <c r="Q16403" t="s">
        <v>8339</v>
      </c>
    </row>
    <row r="16404" spans="1:17">
      <c r="A16404" t="s">
        <v>112</v>
      </c>
      <c r="B16404" t="s">
        <v>111</v>
      </c>
      <c r="C16404" t="s">
        <v>289</v>
      </c>
      <c r="D16404" s="1">
        <v>46259.793506944443</v>
      </c>
      <c r="E16404" s="4">
        <v>46259.793506944443</v>
      </c>
      <c r="F16404" t="s">
        <v>282</v>
      </c>
      <c r="O16404" t="s">
        <v>10600</v>
      </c>
      <c r="P16404" s="2">
        <v>46259</v>
      </c>
      <c r="Q16404" t="s">
        <v>6008</v>
      </c>
    </row>
    <row r="16405" spans="1:17">
      <c r="A16405" t="s">
        <v>112</v>
      </c>
      <c r="B16405" t="s">
        <v>111</v>
      </c>
      <c r="C16405" t="s">
        <v>280</v>
      </c>
      <c r="D16405" t="s">
        <v>8340</v>
      </c>
      <c r="E16405" s="4">
        <v>46260.402048611111</v>
      </c>
      <c r="F16405" t="s">
        <v>282</v>
      </c>
      <c r="G16405" t="s">
        <v>283</v>
      </c>
      <c r="I16405">
        <v>8600053</v>
      </c>
      <c r="J16405" t="s">
        <v>284</v>
      </c>
      <c r="K16405" t="s">
        <v>8063</v>
      </c>
      <c r="L16405" t="s">
        <v>8064</v>
      </c>
      <c r="M16405">
        <v>4020</v>
      </c>
      <c r="O16405" t="s">
        <v>10600</v>
      </c>
      <c r="P16405" s="2">
        <v>46260</v>
      </c>
      <c r="Q16405" t="s">
        <v>8341</v>
      </c>
    </row>
    <row r="16406" spans="1:17">
      <c r="A16406" t="s">
        <v>112</v>
      </c>
      <c r="B16406" t="s">
        <v>111</v>
      </c>
      <c r="C16406" t="s">
        <v>289</v>
      </c>
      <c r="D16406" s="1">
        <v>46260.448888888888</v>
      </c>
      <c r="E16406" s="4">
        <v>46260.448888888888</v>
      </c>
      <c r="F16406" t="s">
        <v>282</v>
      </c>
      <c r="G16406" t="s">
        <v>283</v>
      </c>
      <c r="H16406" t="s">
        <v>8342</v>
      </c>
      <c r="O16406" t="s">
        <v>10600</v>
      </c>
      <c r="P16406" s="2">
        <v>46260</v>
      </c>
      <c r="Q16406" t="s">
        <v>7378</v>
      </c>
    </row>
    <row r="16407" spans="1:17">
      <c r="A16407" t="s">
        <v>112</v>
      </c>
      <c r="B16407" t="s">
        <v>111</v>
      </c>
      <c r="C16407" t="s">
        <v>289</v>
      </c>
      <c r="D16407" s="1">
        <v>46260.486840277779</v>
      </c>
      <c r="E16407" s="4">
        <v>46260.486840277779</v>
      </c>
      <c r="F16407" t="s">
        <v>282</v>
      </c>
      <c r="O16407" t="s">
        <v>10600</v>
      </c>
      <c r="P16407" s="2">
        <v>46260</v>
      </c>
      <c r="Q16407" t="s">
        <v>1505</v>
      </c>
    </row>
    <row r="16408" spans="1:17">
      <c r="A16408" t="s">
        <v>112</v>
      </c>
      <c r="B16408" t="s">
        <v>111</v>
      </c>
      <c r="C16408" t="s">
        <v>280</v>
      </c>
      <c r="D16408" t="s">
        <v>8343</v>
      </c>
      <c r="E16408" s="4">
        <v>46260.495636574073</v>
      </c>
      <c r="F16408" t="s">
        <v>282</v>
      </c>
      <c r="G16408" t="s">
        <v>283</v>
      </c>
      <c r="I16408">
        <v>8600053</v>
      </c>
      <c r="J16408" t="s">
        <v>284</v>
      </c>
      <c r="K16408" t="s">
        <v>8063</v>
      </c>
      <c r="L16408" t="s">
        <v>8064</v>
      </c>
      <c r="M16408">
        <v>4020</v>
      </c>
      <c r="O16408" t="s">
        <v>10600</v>
      </c>
      <c r="P16408" s="2">
        <v>46260</v>
      </c>
      <c r="Q16408" t="s">
        <v>2687</v>
      </c>
    </row>
    <row r="16409" spans="1:17">
      <c r="A16409" t="s">
        <v>112</v>
      </c>
      <c r="B16409" t="s">
        <v>111</v>
      </c>
      <c r="C16409" t="s">
        <v>289</v>
      </c>
      <c r="D16409" s="1">
        <v>46260.499525462961</v>
      </c>
      <c r="E16409" s="4">
        <v>46260.499525462961</v>
      </c>
      <c r="F16409" t="s">
        <v>282</v>
      </c>
      <c r="G16409" t="s">
        <v>283</v>
      </c>
      <c r="H16409" t="s">
        <v>8344</v>
      </c>
      <c r="O16409" t="s">
        <v>10600</v>
      </c>
      <c r="P16409" s="2">
        <v>46260</v>
      </c>
      <c r="Q16409" t="s">
        <v>8345</v>
      </c>
    </row>
    <row r="16410" spans="1:17">
      <c r="A16410" t="s">
        <v>112</v>
      </c>
      <c r="B16410" t="s">
        <v>111</v>
      </c>
      <c r="C16410" t="s">
        <v>289</v>
      </c>
      <c r="D16410" s="1">
        <v>46260.645578703698</v>
      </c>
      <c r="E16410" s="4">
        <v>46260.645578703698</v>
      </c>
      <c r="F16410" t="s">
        <v>282</v>
      </c>
      <c r="O16410" t="s">
        <v>10600</v>
      </c>
      <c r="P16410" s="2">
        <v>46260</v>
      </c>
      <c r="Q16410" t="s">
        <v>8346</v>
      </c>
    </row>
    <row r="16411" spans="1:17">
      <c r="A16411" t="s">
        <v>112</v>
      </c>
      <c r="B16411" t="s">
        <v>111</v>
      </c>
      <c r="C16411" t="s">
        <v>289</v>
      </c>
      <c r="D16411" s="1">
        <v>46260.662905092591</v>
      </c>
      <c r="E16411" s="4">
        <v>46260.662905092591</v>
      </c>
      <c r="F16411" t="s">
        <v>282</v>
      </c>
      <c r="O16411" t="s">
        <v>10600</v>
      </c>
      <c r="P16411" s="2">
        <v>46260</v>
      </c>
      <c r="Q16411" t="s">
        <v>873</v>
      </c>
    </row>
    <row r="16412" spans="1:17">
      <c r="A16412" t="s">
        <v>112</v>
      </c>
      <c r="B16412" t="s">
        <v>111</v>
      </c>
      <c r="C16412" t="s">
        <v>280</v>
      </c>
      <c r="D16412" t="s">
        <v>4022</v>
      </c>
      <c r="E16412" s="4">
        <v>46260.673576388886</v>
      </c>
      <c r="F16412" t="s">
        <v>282</v>
      </c>
      <c r="G16412" t="s">
        <v>283</v>
      </c>
      <c r="I16412">
        <v>8600053</v>
      </c>
      <c r="J16412" t="s">
        <v>284</v>
      </c>
      <c r="K16412" t="s">
        <v>8063</v>
      </c>
      <c r="L16412" t="s">
        <v>8064</v>
      </c>
      <c r="M16412">
        <v>4020</v>
      </c>
      <c r="O16412" t="s">
        <v>10600</v>
      </c>
      <c r="P16412" s="2">
        <v>46260</v>
      </c>
      <c r="Q16412" t="s">
        <v>2980</v>
      </c>
    </row>
    <row r="16413" spans="1:17">
      <c r="A16413" t="s">
        <v>112</v>
      </c>
      <c r="B16413" t="s">
        <v>111</v>
      </c>
      <c r="C16413" t="s">
        <v>289</v>
      </c>
      <c r="D16413" s="1">
        <v>46260.67597222222</v>
      </c>
      <c r="E16413" s="4">
        <v>46260.67597222222</v>
      </c>
      <c r="F16413" t="s">
        <v>282</v>
      </c>
      <c r="G16413" t="s">
        <v>283</v>
      </c>
      <c r="H16413" t="s">
        <v>4484</v>
      </c>
      <c r="O16413" t="s">
        <v>10600</v>
      </c>
      <c r="P16413" s="2">
        <v>46260</v>
      </c>
      <c r="Q16413" t="s">
        <v>5149</v>
      </c>
    </row>
    <row r="16414" spans="1:17">
      <c r="A16414" t="s">
        <v>112</v>
      </c>
      <c r="B16414" t="s">
        <v>111</v>
      </c>
      <c r="C16414" t="s">
        <v>289</v>
      </c>
      <c r="D16414" s="1">
        <v>46260.685624999998</v>
      </c>
      <c r="E16414" s="4">
        <v>46260.685624999998</v>
      </c>
      <c r="F16414" t="s">
        <v>282</v>
      </c>
      <c r="O16414" t="s">
        <v>10600</v>
      </c>
      <c r="P16414" s="2">
        <v>46260</v>
      </c>
      <c r="Q16414" t="s">
        <v>1230</v>
      </c>
    </row>
    <row r="16415" spans="1:17">
      <c r="A16415" t="s">
        <v>112</v>
      </c>
      <c r="B16415" t="s">
        <v>111</v>
      </c>
      <c r="C16415" t="s">
        <v>289</v>
      </c>
      <c r="D16415" s="1">
        <v>46260.689803240741</v>
      </c>
      <c r="E16415" s="4">
        <v>46260.689803240741</v>
      </c>
      <c r="F16415" t="s">
        <v>282</v>
      </c>
      <c r="O16415" t="s">
        <v>10600</v>
      </c>
      <c r="P16415" s="2">
        <v>46260</v>
      </c>
      <c r="Q16415" t="s">
        <v>6232</v>
      </c>
    </row>
    <row r="16416" spans="1:17">
      <c r="A16416" t="s">
        <v>112</v>
      </c>
      <c r="B16416" t="s">
        <v>111</v>
      </c>
      <c r="C16416" t="s">
        <v>289</v>
      </c>
      <c r="D16416" s="1">
        <v>46260.697500000002</v>
      </c>
      <c r="E16416" s="4">
        <v>46260.697500000002</v>
      </c>
      <c r="F16416" t="s">
        <v>282</v>
      </c>
      <c r="O16416" t="s">
        <v>10600</v>
      </c>
      <c r="P16416" s="2">
        <v>46260</v>
      </c>
      <c r="Q16416" t="s">
        <v>8347</v>
      </c>
    </row>
    <row r="16417" spans="1:17">
      <c r="A16417" t="s">
        <v>112</v>
      </c>
      <c r="B16417" t="s">
        <v>111</v>
      </c>
      <c r="C16417" t="s">
        <v>289</v>
      </c>
      <c r="D16417" s="1">
        <v>46260.699664351851</v>
      </c>
      <c r="E16417" s="4">
        <v>46260.699664351851</v>
      </c>
      <c r="F16417" t="s">
        <v>282</v>
      </c>
      <c r="O16417" t="s">
        <v>10600</v>
      </c>
      <c r="P16417" s="2">
        <v>46260</v>
      </c>
      <c r="Q16417" t="s">
        <v>8348</v>
      </c>
    </row>
    <row r="16418" spans="1:17">
      <c r="A16418" t="s">
        <v>112</v>
      </c>
      <c r="B16418" t="s">
        <v>111</v>
      </c>
      <c r="C16418" t="s">
        <v>289</v>
      </c>
      <c r="D16418" s="1">
        <v>46260.728067129632</v>
      </c>
      <c r="E16418" s="4">
        <v>46260.728067129632</v>
      </c>
      <c r="F16418" t="s">
        <v>282</v>
      </c>
      <c r="O16418" t="s">
        <v>10600</v>
      </c>
      <c r="P16418" s="2">
        <v>46260</v>
      </c>
      <c r="Q16418" t="s">
        <v>8349</v>
      </c>
    </row>
    <row r="16419" spans="1:17">
      <c r="A16419" t="s">
        <v>112</v>
      </c>
      <c r="B16419" t="s">
        <v>111</v>
      </c>
      <c r="C16419" t="s">
        <v>289</v>
      </c>
      <c r="D16419" s="1">
        <v>46260.744675925933</v>
      </c>
      <c r="E16419" s="4">
        <v>46260.744675925933</v>
      </c>
      <c r="F16419" t="s">
        <v>282</v>
      </c>
      <c r="O16419" t="s">
        <v>10600</v>
      </c>
      <c r="P16419" s="2">
        <v>46260</v>
      </c>
      <c r="Q16419" t="s">
        <v>8350</v>
      </c>
    </row>
    <row r="16420" spans="1:17">
      <c r="A16420" t="s">
        <v>112</v>
      </c>
      <c r="B16420" t="s">
        <v>111</v>
      </c>
      <c r="C16420" t="s">
        <v>289</v>
      </c>
      <c r="D16420" s="1">
        <v>46260.753506944442</v>
      </c>
      <c r="E16420" s="4">
        <v>46260.753506944442</v>
      </c>
      <c r="F16420" t="s">
        <v>282</v>
      </c>
      <c r="O16420" t="s">
        <v>10600</v>
      </c>
      <c r="P16420" s="2">
        <v>46260</v>
      </c>
      <c r="Q16420" t="s">
        <v>891</v>
      </c>
    </row>
    <row r="16421" spans="1:17">
      <c r="A16421" t="s">
        <v>112</v>
      </c>
      <c r="B16421" t="s">
        <v>111</v>
      </c>
      <c r="C16421" t="s">
        <v>280</v>
      </c>
      <c r="D16421" t="s">
        <v>8351</v>
      </c>
      <c r="E16421" s="4">
        <v>46260.754328703697</v>
      </c>
      <c r="F16421" t="s">
        <v>282</v>
      </c>
      <c r="G16421" t="s">
        <v>283</v>
      </c>
      <c r="I16421">
        <v>8600053</v>
      </c>
      <c r="J16421" t="s">
        <v>284</v>
      </c>
      <c r="K16421" t="s">
        <v>8063</v>
      </c>
      <c r="L16421" t="s">
        <v>8064</v>
      </c>
      <c r="M16421">
        <v>4020</v>
      </c>
      <c r="O16421" t="s">
        <v>10600</v>
      </c>
      <c r="P16421" s="2">
        <v>46260</v>
      </c>
      <c r="Q16421" t="s">
        <v>8352</v>
      </c>
    </row>
    <row r="16422" spans="1:17">
      <c r="A16422" t="s">
        <v>112</v>
      </c>
      <c r="B16422" t="s">
        <v>111</v>
      </c>
      <c r="C16422" t="s">
        <v>289</v>
      </c>
      <c r="D16422" s="1">
        <v>46260.761354166672</v>
      </c>
      <c r="E16422" s="4">
        <v>46260.761354166672</v>
      </c>
      <c r="F16422" t="s">
        <v>282</v>
      </c>
      <c r="G16422" t="s">
        <v>283</v>
      </c>
      <c r="H16422" t="s">
        <v>8353</v>
      </c>
      <c r="O16422" t="s">
        <v>10600</v>
      </c>
      <c r="P16422" s="2">
        <v>46260</v>
      </c>
      <c r="Q16422" t="s">
        <v>8354</v>
      </c>
    </row>
    <row r="16423" spans="1:17">
      <c r="A16423" t="s">
        <v>112</v>
      </c>
      <c r="B16423" t="s">
        <v>111</v>
      </c>
      <c r="C16423" t="s">
        <v>289</v>
      </c>
      <c r="D16423" s="1">
        <v>46260.772719907407</v>
      </c>
      <c r="E16423" s="4">
        <v>46260.772719907407</v>
      </c>
      <c r="F16423" t="s">
        <v>282</v>
      </c>
      <c r="O16423" t="s">
        <v>10600</v>
      </c>
      <c r="P16423" s="2">
        <v>46260</v>
      </c>
      <c r="Q16423" t="s">
        <v>8355</v>
      </c>
    </row>
    <row r="16424" spans="1:17">
      <c r="A16424" t="s">
        <v>112</v>
      </c>
      <c r="B16424" t="s">
        <v>111</v>
      </c>
      <c r="C16424" t="s">
        <v>280</v>
      </c>
      <c r="D16424" t="s">
        <v>8356</v>
      </c>
      <c r="E16424" s="4">
        <v>46261.39371527778</v>
      </c>
      <c r="F16424" t="s">
        <v>282</v>
      </c>
      <c r="G16424" t="s">
        <v>283</v>
      </c>
      <c r="I16424">
        <v>8600052</v>
      </c>
      <c r="J16424" t="s">
        <v>284</v>
      </c>
      <c r="K16424" t="s">
        <v>8063</v>
      </c>
      <c r="L16424" t="s">
        <v>8064</v>
      </c>
      <c r="M16424">
        <v>4020</v>
      </c>
      <c r="O16424" t="s">
        <v>10600</v>
      </c>
      <c r="P16424" s="2">
        <v>46261</v>
      </c>
      <c r="Q16424" t="s">
        <v>8357</v>
      </c>
    </row>
    <row r="16425" spans="1:17">
      <c r="A16425" t="s">
        <v>112</v>
      </c>
      <c r="B16425" t="s">
        <v>111</v>
      </c>
      <c r="C16425" t="s">
        <v>289</v>
      </c>
      <c r="D16425" s="1">
        <v>46261.410150462973</v>
      </c>
      <c r="E16425" s="4">
        <v>46261.410150462973</v>
      </c>
      <c r="F16425" t="s">
        <v>282</v>
      </c>
      <c r="G16425" t="s">
        <v>283</v>
      </c>
      <c r="H16425" t="s">
        <v>8358</v>
      </c>
      <c r="O16425" t="s">
        <v>10600</v>
      </c>
      <c r="P16425" s="2">
        <v>46261</v>
      </c>
      <c r="Q16425" t="s">
        <v>8359</v>
      </c>
    </row>
    <row r="16426" spans="1:17">
      <c r="A16426" t="s">
        <v>112</v>
      </c>
      <c r="B16426" t="s">
        <v>111</v>
      </c>
      <c r="C16426" t="s">
        <v>289</v>
      </c>
      <c r="D16426" s="1">
        <v>46261.423634259263</v>
      </c>
      <c r="E16426" s="4">
        <v>46261.423634259263</v>
      </c>
      <c r="F16426" t="s">
        <v>282</v>
      </c>
      <c r="O16426" t="s">
        <v>10600</v>
      </c>
      <c r="P16426" s="2">
        <v>46261</v>
      </c>
      <c r="Q16426" t="s">
        <v>8360</v>
      </c>
    </row>
    <row r="16427" spans="1:17">
      <c r="A16427" t="s">
        <v>112</v>
      </c>
      <c r="B16427" t="s">
        <v>111</v>
      </c>
      <c r="C16427" t="s">
        <v>289</v>
      </c>
      <c r="D16427" s="1">
        <v>46261.430983796286</v>
      </c>
      <c r="E16427" s="4">
        <v>46261.430983796286</v>
      </c>
      <c r="F16427" t="s">
        <v>282</v>
      </c>
      <c r="O16427" t="s">
        <v>10600</v>
      </c>
      <c r="P16427" s="2">
        <v>46261</v>
      </c>
      <c r="Q16427" t="s">
        <v>8361</v>
      </c>
    </row>
    <row r="16428" spans="1:17">
      <c r="A16428" t="s">
        <v>112</v>
      </c>
      <c r="B16428" t="s">
        <v>111</v>
      </c>
      <c r="C16428" t="s">
        <v>289</v>
      </c>
      <c r="D16428" s="1">
        <v>46261.436539351853</v>
      </c>
      <c r="E16428" s="4">
        <v>46261.436539351853</v>
      </c>
      <c r="F16428" t="s">
        <v>282</v>
      </c>
      <c r="O16428" t="s">
        <v>10600</v>
      </c>
      <c r="P16428" s="2">
        <v>46261</v>
      </c>
      <c r="Q16428" t="s">
        <v>8362</v>
      </c>
    </row>
    <row r="16429" spans="1:17">
      <c r="A16429" t="s">
        <v>112</v>
      </c>
      <c r="B16429" t="s">
        <v>111</v>
      </c>
      <c r="C16429" t="s">
        <v>289</v>
      </c>
      <c r="D16429" s="1">
        <v>46261.446261574078</v>
      </c>
      <c r="E16429" s="4">
        <v>46261.446261574078</v>
      </c>
      <c r="F16429" t="s">
        <v>282</v>
      </c>
      <c r="O16429" t="s">
        <v>10600</v>
      </c>
      <c r="P16429" s="2">
        <v>46261</v>
      </c>
      <c r="Q16429" t="s">
        <v>7252</v>
      </c>
    </row>
    <row r="16430" spans="1:17">
      <c r="A16430" t="s">
        <v>112</v>
      </c>
      <c r="B16430" t="s">
        <v>111</v>
      </c>
      <c r="C16430" t="s">
        <v>289</v>
      </c>
      <c r="D16430" s="1">
        <v>46261.456967592603</v>
      </c>
      <c r="E16430" s="4">
        <v>46261.456967592603</v>
      </c>
      <c r="F16430" t="s">
        <v>282</v>
      </c>
      <c r="O16430" t="s">
        <v>10600</v>
      </c>
      <c r="P16430" s="2">
        <v>46261</v>
      </c>
      <c r="Q16430" t="s">
        <v>8363</v>
      </c>
    </row>
    <row r="16431" spans="1:17">
      <c r="A16431" t="s">
        <v>112</v>
      </c>
      <c r="B16431" t="s">
        <v>111</v>
      </c>
      <c r="C16431" t="s">
        <v>289</v>
      </c>
      <c r="D16431" s="1">
        <v>46261.498067129629</v>
      </c>
      <c r="E16431" s="4">
        <v>46261.498067129629</v>
      </c>
      <c r="F16431" t="s">
        <v>282</v>
      </c>
      <c r="O16431" t="s">
        <v>10600</v>
      </c>
      <c r="P16431" s="2">
        <v>46261</v>
      </c>
      <c r="Q16431" t="s">
        <v>3184</v>
      </c>
    </row>
    <row r="16432" spans="1:17">
      <c r="A16432" t="s">
        <v>112</v>
      </c>
      <c r="B16432" t="s">
        <v>111</v>
      </c>
      <c r="C16432" t="s">
        <v>289</v>
      </c>
      <c r="D16432" s="1">
        <v>46261.518807870372</v>
      </c>
      <c r="E16432" s="4">
        <v>46261.518807870372</v>
      </c>
      <c r="F16432" t="s">
        <v>282</v>
      </c>
      <c r="O16432" t="s">
        <v>10600</v>
      </c>
      <c r="P16432" s="2">
        <v>46261</v>
      </c>
      <c r="Q16432" t="s">
        <v>920</v>
      </c>
    </row>
    <row r="16433" spans="1:17">
      <c r="A16433" t="s">
        <v>112</v>
      </c>
      <c r="B16433" t="s">
        <v>111</v>
      </c>
      <c r="C16433" t="s">
        <v>280</v>
      </c>
      <c r="D16433" t="s">
        <v>8364</v>
      </c>
      <c r="E16433" s="4">
        <v>46261.522673611107</v>
      </c>
      <c r="F16433" t="s">
        <v>282</v>
      </c>
      <c r="G16433" t="s">
        <v>283</v>
      </c>
      <c r="I16433">
        <v>8600052</v>
      </c>
      <c r="J16433" t="s">
        <v>284</v>
      </c>
      <c r="K16433" t="s">
        <v>8063</v>
      </c>
      <c r="L16433" t="s">
        <v>8064</v>
      </c>
      <c r="M16433">
        <v>4020</v>
      </c>
      <c r="O16433" t="s">
        <v>10600</v>
      </c>
      <c r="P16433" s="2">
        <v>46261</v>
      </c>
      <c r="Q16433" t="s">
        <v>8365</v>
      </c>
    </row>
    <row r="16434" spans="1:17">
      <c r="A16434" t="s">
        <v>112</v>
      </c>
      <c r="B16434" t="s">
        <v>111</v>
      </c>
      <c r="C16434" t="s">
        <v>280</v>
      </c>
      <c r="D16434" t="s">
        <v>8366</v>
      </c>
      <c r="E16434" s="4">
        <v>46261.524814814817</v>
      </c>
      <c r="F16434" t="s">
        <v>282</v>
      </c>
      <c r="G16434" t="s">
        <v>283</v>
      </c>
      <c r="I16434">
        <v>8600052</v>
      </c>
      <c r="J16434" t="s">
        <v>284</v>
      </c>
      <c r="K16434" t="s">
        <v>8063</v>
      </c>
      <c r="L16434" t="s">
        <v>8064</v>
      </c>
      <c r="M16434">
        <v>4020</v>
      </c>
      <c r="O16434" t="s">
        <v>10600</v>
      </c>
      <c r="P16434" s="2">
        <v>46261</v>
      </c>
      <c r="Q16434" t="s">
        <v>8367</v>
      </c>
    </row>
    <row r="16435" spans="1:17">
      <c r="A16435" t="s">
        <v>112</v>
      </c>
      <c r="B16435" t="s">
        <v>111</v>
      </c>
      <c r="C16435" t="s">
        <v>289</v>
      </c>
      <c r="D16435" s="1">
        <v>46261.544178240743</v>
      </c>
      <c r="E16435" s="4">
        <v>46261.544178240743</v>
      </c>
      <c r="F16435" t="s">
        <v>282</v>
      </c>
      <c r="G16435" t="s">
        <v>283</v>
      </c>
      <c r="H16435" t="s">
        <v>8368</v>
      </c>
      <c r="O16435" t="s">
        <v>10600</v>
      </c>
      <c r="P16435" s="2">
        <v>46261</v>
      </c>
      <c r="Q16435" t="s">
        <v>8369</v>
      </c>
    </row>
    <row r="16436" spans="1:17">
      <c r="A16436" t="s">
        <v>112</v>
      </c>
      <c r="B16436" t="s">
        <v>111</v>
      </c>
      <c r="C16436" t="s">
        <v>289</v>
      </c>
      <c r="D16436" s="1">
        <v>46261.546261574083</v>
      </c>
      <c r="E16436" s="4">
        <v>46261.546261574083</v>
      </c>
      <c r="F16436" t="s">
        <v>282</v>
      </c>
      <c r="O16436" t="s">
        <v>10600</v>
      </c>
      <c r="P16436" s="2">
        <v>46261</v>
      </c>
      <c r="Q16436" t="s">
        <v>8370</v>
      </c>
    </row>
    <row r="16437" spans="1:17">
      <c r="A16437" t="s">
        <v>112</v>
      </c>
      <c r="B16437" t="s">
        <v>111</v>
      </c>
      <c r="C16437" t="s">
        <v>289</v>
      </c>
      <c r="D16437" s="1">
        <v>46261.581666666672</v>
      </c>
      <c r="E16437" s="4">
        <v>46261.581666666672</v>
      </c>
      <c r="F16437" t="s">
        <v>282</v>
      </c>
      <c r="O16437" t="s">
        <v>10600</v>
      </c>
      <c r="P16437" s="2">
        <v>46261</v>
      </c>
      <c r="Q16437" t="s">
        <v>8371</v>
      </c>
    </row>
    <row r="16438" spans="1:17">
      <c r="A16438" t="s">
        <v>112</v>
      </c>
      <c r="B16438" t="s">
        <v>111</v>
      </c>
      <c r="C16438" t="s">
        <v>280</v>
      </c>
      <c r="D16438" t="s">
        <v>4492</v>
      </c>
      <c r="E16438" s="4">
        <v>46261.618449074071</v>
      </c>
      <c r="F16438" t="s">
        <v>282</v>
      </c>
      <c r="G16438" t="s">
        <v>283</v>
      </c>
      <c r="I16438">
        <v>8600052</v>
      </c>
      <c r="J16438" t="s">
        <v>284</v>
      </c>
      <c r="K16438" t="s">
        <v>8063</v>
      </c>
      <c r="L16438" t="s">
        <v>8064</v>
      </c>
      <c r="M16438">
        <v>4020</v>
      </c>
      <c r="O16438" t="s">
        <v>10600</v>
      </c>
      <c r="P16438" s="2">
        <v>46261</v>
      </c>
      <c r="Q16438" t="s">
        <v>4493</v>
      </c>
    </row>
    <row r="16439" spans="1:17">
      <c r="A16439" t="s">
        <v>112</v>
      </c>
      <c r="B16439" t="s">
        <v>111</v>
      </c>
      <c r="C16439" t="s">
        <v>289</v>
      </c>
      <c r="D16439" s="1">
        <v>46261.649745370371</v>
      </c>
      <c r="E16439" s="4">
        <v>46261.649745370371</v>
      </c>
      <c r="F16439" t="s">
        <v>282</v>
      </c>
      <c r="G16439" t="s">
        <v>283</v>
      </c>
      <c r="H16439" t="s">
        <v>8372</v>
      </c>
      <c r="O16439" t="s">
        <v>10600</v>
      </c>
      <c r="P16439" s="2">
        <v>46261</v>
      </c>
      <c r="Q16439" t="s">
        <v>8373</v>
      </c>
    </row>
    <row r="16440" spans="1:17">
      <c r="A16440" t="s">
        <v>112</v>
      </c>
      <c r="B16440" t="s">
        <v>111</v>
      </c>
      <c r="C16440" t="s">
        <v>289</v>
      </c>
      <c r="D16440" s="1">
        <v>46261.65766203704</v>
      </c>
      <c r="E16440" s="4">
        <v>46261.65766203704</v>
      </c>
      <c r="F16440" t="s">
        <v>282</v>
      </c>
      <c r="O16440" t="s">
        <v>10600</v>
      </c>
      <c r="P16440" s="2">
        <v>46261</v>
      </c>
      <c r="Q16440" t="s">
        <v>8374</v>
      </c>
    </row>
    <row r="16441" spans="1:17">
      <c r="A16441" t="s">
        <v>112</v>
      </c>
      <c r="B16441" t="s">
        <v>111</v>
      </c>
      <c r="C16441" t="s">
        <v>289</v>
      </c>
      <c r="D16441" s="1">
        <v>46261.677731481483</v>
      </c>
      <c r="E16441" s="4">
        <v>46261.677731481483</v>
      </c>
      <c r="F16441" t="s">
        <v>282</v>
      </c>
      <c r="O16441" t="s">
        <v>10600</v>
      </c>
      <c r="P16441" s="2">
        <v>46261</v>
      </c>
      <c r="Q16441" t="s">
        <v>8375</v>
      </c>
    </row>
    <row r="16442" spans="1:17">
      <c r="A16442" t="s">
        <v>112</v>
      </c>
      <c r="B16442" t="s">
        <v>111</v>
      </c>
      <c r="C16442" t="s">
        <v>289</v>
      </c>
      <c r="D16442" s="1">
        <v>46261.694895833331</v>
      </c>
      <c r="E16442" s="4">
        <v>46261.694895833331</v>
      </c>
      <c r="F16442" t="s">
        <v>282</v>
      </c>
      <c r="O16442" t="s">
        <v>10600</v>
      </c>
      <c r="P16442" s="2">
        <v>46261</v>
      </c>
      <c r="Q16442" t="s">
        <v>8376</v>
      </c>
    </row>
    <row r="16443" spans="1:17">
      <c r="A16443" t="s">
        <v>112</v>
      </c>
      <c r="B16443" t="s">
        <v>111</v>
      </c>
      <c r="C16443" t="s">
        <v>289</v>
      </c>
      <c r="D16443" s="1">
        <v>46261.766875000001</v>
      </c>
      <c r="E16443" s="4">
        <v>46261.766875000001</v>
      </c>
      <c r="F16443" t="s">
        <v>282</v>
      </c>
      <c r="O16443" t="s">
        <v>10600</v>
      </c>
      <c r="P16443" s="2">
        <v>46261</v>
      </c>
      <c r="Q16443" t="s">
        <v>8377</v>
      </c>
    </row>
    <row r="16444" spans="1:17">
      <c r="A16444" t="s">
        <v>112</v>
      </c>
      <c r="B16444" t="s">
        <v>111</v>
      </c>
      <c r="C16444" t="s">
        <v>280</v>
      </c>
      <c r="D16444" t="s">
        <v>8378</v>
      </c>
      <c r="E16444" s="4">
        <v>46262.388101851851</v>
      </c>
      <c r="F16444" t="s">
        <v>282</v>
      </c>
      <c r="G16444" t="s">
        <v>283</v>
      </c>
      <c r="I16444">
        <v>8600053</v>
      </c>
      <c r="J16444" t="s">
        <v>284</v>
      </c>
      <c r="K16444" t="s">
        <v>8063</v>
      </c>
      <c r="L16444" t="s">
        <v>8064</v>
      </c>
      <c r="M16444">
        <v>4020</v>
      </c>
      <c r="O16444" t="s">
        <v>10600</v>
      </c>
      <c r="P16444" s="2">
        <v>46262</v>
      </c>
      <c r="Q16444" t="s">
        <v>8379</v>
      </c>
    </row>
    <row r="16445" spans="1:17">
      <c r="A16445" t="s">
        <v>112</v>
      </c>
      <c r="B16445" t="s">
        <v>111</v>
      </c>
      <c r="C16445" t="s">
        <v>289</v>
      </c>
      <c r="D16445" s="1">
        <v>46262.44122685185</v>
      </c>
      <c r="E16445" s="4">
        <v>46262.44122685185</v>
      </c>
      <c r="F16445" t="s">
        <v>282</v>
      </c>
      <c r="G16445" t="s">
        <v>283</v>
      </c>
      <c r="H16445" t="s">
        <v>8380</v>
      </c>
      <c r="O16445" t="s">
        <v>10600</v>
      </c>
      <c r="P16445" s="2">
        <v>46262</v>
      </c>
      <c r="Q16445" t="s">
        <v>8381</v>
      </c>
    </row>
    <row r="16446" spans="1:17">
      <c r="A16446" t="s">
        <v>112</v>
      </c>
      <c r="B16446" t="s">
        <v>111</v>
      </c>
      <c r="C16446" t="s">
        <v>280</v>
      </c>
      <c r="D16446" t="s">
        <v>8382</v>
      </c>
      <c r="E16446" s="4">
        <v>46262.521319444437</v>
      </c>
      <c r="F16446" t="s">
        <v>282</v>
      </c>
      <c r="G16446" t="s">
        <v>283</v>
      </c>
      <c r="I16446">
        <v>8600072</v>
      </c>
      <c r="J16446" t="s">
        <v>284</v>
      </c>
      <c r="K16446" t="s">
        <v>8063</v>
      </c>
      <c r="L16446" t="s">
        <v>8064</v>
      </c>
      <c r="M16446">
        <v>4020</v>
      </c>
      <c r="O16446" t="s">
        <v>10600</v>
      </c>
      <c r="P16446" s="2">
        <v>46262</v>
      </c>
      <c r="Q16446" t="s">
        <v>8383</v>
      </c>
    </row>
    <row r="16447" spans="1:17">
      <c r="A16447" t="s">
        <v>112</v>
      </c>
      <c r="B16447" t="s">
        <v>111</v>
      </c>
      <c r="C16447" t="s">
        <v>289</v>
      </c>
      <c r="D16447" s="1">
        <v>46262.540868055563</v>
      </c>
      <c r="E16447" s="4">
        <v>46262.540868055563</v>
      </c>
      <c r="F16447" t="s">
        <v>282</v>
      </c>
      <c r="G16447" t="s">
        <v>283</v>
      </c>
      <c r="H16447" t="s">
        <v>8384</v>
      </c>
      <c r="O16447" t="s">
        <v>10600</v>
      </c>
      <c r="P16447" s="2">
        <v>46262</v>
      </c>
      <c r="Q16447" t="s">
        <v>623</v>
      </c>
    </row>
    <row r="16448" spans="1:17">
      <c r="A16448" t="s">
        <v>112</v>
      </c>
      <c r="B16448" t="s">
        <v>111</v>
      </c>
      <c r="C16448" t="s">
        <v>280</v>
      </c>
      <c r="D16448" t="s">
        <v>4947</v>
      </c>
      <c r="E16448" s="4">
        <v>46262.540972222218</v>
      </c>
      <c r="F16448" t="s">
        <v>297</v>
      </c>
      <c r="G16448" t="s">
        <v>283</v>
      </c>
      <c r="I16448">
        <v>8600072</v>
      </c>
      <c r="J16448" t="s">
        <v>284</v>
      </c>
      <c r="K16448" t="s">
        <v>8063</v>
      </c>
      <c r="L16448" t="s">
        <v>8064</v>
      </c>
      <c r="M16448">
        <v>4020</v>
      </c>
      <c r="O16448" t="s">
        <v>10600</v>
      </c>
      <c r="P16448" s="2">
        <v>46262</v>
      </c>
      <c r="Q16448" t="s">
        <v>4948</v>
      </c>
    </row>
    <row r="16449" spans="1:17">
      <c r="A16449" t="s">
        <v>112</v>
      </c>
      <c r="B16449" t="s">
        <v>111</v>
      </c>
      <c r="C16449" t="s">
        <v>289</v>
      </c>
      <c r="D16449" s="1">
        <v>46262.673819444448</v>
      </c>
      <c r="E16449" s="4">
        <v>46262.673819444448</v>
      </c>
      <c r="F16449" t="s">
        <v>297</v>
      </c>
      <c r="G16449" t="s">
        <v>283</v>
      </c>
      <c r="H16449" t="s">
        <v>2502</v>
      </c>
      <c r="O16449" t="s">
        <v>10600</v>
      </c>
      <c r="P16449" s="2">
        <v>46262</v>
      </c>
      <c r="Q16449" t="s">
        <v>878</v>
      </c>
    </row>
    <row r="16450" spans="1:17">
      <c r="A16450" t="s">
        <v>112</v>
      </c>
      <c r="B16450" t="s">
        <v>111</v>
      </c>
      <c r="C16450" t="s">
        <v>289</v>
      </c>
      <c r="D16450" s="1">
        <v>46262.677974537037</v>
      </c>
      <c r="E16450" s="4">
        <v>46262.677974537037</v>
      </c>
      <c r="F16450" t="s">
        <v>297</v>
      </c>
      <c r="O16450" t="s">
        <v>10600</v>
      </c>
      <c r="P16450" s="2">
        <v>46262</v>
      </c>
      <c r="Q16450" t="s">
        <v>7921</v>
      </c>
    </row>
    <row r="16451" spans="1:17">
      <c r="A16451" t="s">
        <v>112</v>
      </c>
      <c r="B16451" t="s">
        <v>111</v>
      </c>
      <c r="C16451" t="s">
        <v>280</v>
      </c>
      <c r="D16451" t="s">
        <v>8385</v>
      </c>
      <c r="E16451" s="4">
        <v>46262.678020833337</v>
      </c>
      <c r="F16451" t="s">
        <v>297</v>
      </c>
      <c r="G16451" t="s">
        <v>283</v>
      </c>
      <c r="I16451">
        <v>8600072</v>
      </c>
      <c r="J16451" t="s">
        <v>284</v>
      </c>
      <c r="K16451" t="s">
        <v>8063</v>
      </c>
      <c r="L16451" t="s">
        <v>8064</v>
      </c>
      <c r="M16451">
        <v>4020</v>
      </c>
      <c r="O16451" t="s">
        <v>10600</v>
      </c>
      <c r="P16451" s="2">
        <v>46262</v>
      </c>
      <c r="Q16451" t="s">
        <v>8386</v>
      </c>
    </row>
    <row r="16452" spans="1:17">
      <c r="A16452" t="s">
        <v>112</v>
      </c>
      <c r="B16452" t="s">
        <v>111</v>
      </c>
      <c r="C16452" t="s">
        <v>289</v>
      </c>
      <c r="D16452" s="1">
        <v>46262.680787037039</v>
      </c>
      <c r="E16452" s="4">
        <v>46262.680787037039</v>
      </c>
      <c r="F16452" t="s">
        <v>297</v>
      </c>
      <c r="G16452" t="s">
        <v>283</v>
      </c>
      <c r="H16452" t="s">
        <v>8387</v>
      </c>
      <c r="O16452" t="s">
        <v>10600</v>
      </c>
      <c r="P16452" s="2">
        <v>46262</v>
      </c>
      <c r="Q16452" t="s">
        <v>8388</v>
      </c>
    </row>
    <row r="16453" spans="1:17">
      <c r="A16453" t="s">
        <v>112</v>
      </c>
      <c r="B16453" t="s">
        <v>111</v>
      </c>
      <c r="C16453" t="s">
        <v>289</v>
      </c>
      <c r="D16453" s="1">
        <v>46262.682881944442</v>
      </c>
      <c r="E16453" s="4">
        <v>46262.682881944442</v>
      </c>
      <c r="F16453" t="s">
        <v>297</v>
      </c>
      <c r="O16453" t="s">
        <v>10600</v>
      </c>
      <c r="P16453" s="2">
        <v>46262</v>
      </c>
      <c r="Q16453" t="s">
        <v>8389</v>
      </c>
    </row>
    <row r="16454" spans="1:17">
      <c r="A16454" t="s">
        <v>112</v>
      </c>
      <c r="B16454" t="s">
        <v>111</v>
      </c>
      <c r="C16454" t="s">
        <v>289</v>
      </c>
      <c r="D16454" s="1">
        <v>46262.686354166668</v>
      </c>
      <c r="E16454" s="4">
        <v>46262.686354166668</v>
      </c>
      <c r="F16454" t="s">
        <v>297</v>
      </c>
      <c r="O16454" t="s">
        <v>10600</v>
      </c>
      <c r="P16454" s="2">
        <v>46262</v>
      </c>
      <c r="Q16454" t="s">
        <v>8390</v>
      </c>
    </row>
    <row r="16455" spans="1:17">
      <c r="A16455" t="s">
        <v>112</v>
      </c>
      <c r="B16455" t="s">
        <v>111</v>
      </c>
      <c r="C16455" t="s">
        <v>280</v>
      </c>
      <c r="D16455" t="s">
        <v>8391</v>
      </c>
      <c r="E16455" s="4">
        <v>46262.726388888892</v>
      </c>
      <c r="F16455" t="s">
        <v>297</v>
      </c>
      <c r="G16455" t="s">
        <v>283</v>
      </c>
      <c r="I16455">
        <v>8600072</v>
      </c>
      <c r="J16455" t="s">
        <v>284</v>
      </c>
      <c r="K16455" t="s">
        <v>8063</v>
      </c>
      <c r="L16455" t="s">
        <v>8064</v>
      </c>
      <c r="M16455">
        <v>4020</v>
      </c>
      <c r="O16455" t="s">
        <v>10600</v>
      </c>
      <c r="P16455" s="2">
        <v>46262</v>
      </c>
      <c r="Q16455" t="s">
        <v>8392</v>
      </c>
    </row>
    <row r="16456" spans="1:17">
      <c r="A16456" t="s">
        <v>112</v>
      </c>
      <c r="B16456" t="s">
        <v>111</v>
      </c>
      <c r="C16456" t="s">
        <v>289</v>
      </c>
      <c r="D16456" s="1">
        <v>46262.775520833333</v>
      </c>
      <c r="E16456" s="4">
        <v>46262.775520833333</v>
      </c>
      <c r="F16456" t="s">
        <v>297</v>
      </c>
      <c r="G16456" t="s">
        <v>283</v>
      </c>
      <c r="H16456" t="s">
        <v>8393</v>
      </c>
      <c r="O16456" t="s">
        <v>10600</v>
      </c>
      <c r="P16456" s="2">
        <v>46262</v>
      </c>
      <c r="Q16456" t="s">
        <v>8394</v>
      </c>
    </row>
    <row r="16457" spans="1:17">
      <c r="A16457" t="s">
        <v>112</v>
      </c>
      <c r="B16457" t="s">
        <v>111</v>
      </c>
      <c r="C16457" t="s">
        <v>280</v>
      </c>
      <c r="D16457" t="s">
        <v>8395</v>
      </c>
      <c r="E16457" s="4">
        <v>46263.395069444443</v>
      </c>
      <c r="F16457" t="s">
        <v>282</v>
      </c>
      <c r="G16457" t="s">
        <v>283</v>
      </c>
      <c r="I16457">
        <v>8600052</v>
      </c>
      <c r="J16457" t="s">
        <v>284</v>
      </c>
      <c r="K16457" t="s">
        <v>8063</v>
      </c>
      <c r="L16457" t="s">
        <v>8064</v>
      </c>
      <c r="M16457">
        <v>4020</v>
      </c>
      <c r="O16457" t="s">
        <v>10600</v>
      </c>
      <c r="P16457" s="2">
        <v>46263</v>
      </c>
      <c r="Q16457" t="s">
        <v>8396</v>
      </c>
    </row>
    <row r="16458" spans="1:17">
      <c r="A16458" t="s">
        <v>112</v>
      </c>
      <c r="B16458" t="s">
        <v>111</v>
      </c>
      <c r="C16458" t="s">
        <v>289</v>
      </c>
      <c r="D16458" s="1">
        <v>46263.426620370366</v>
      </c>
      <c r="E16458" s="4">
        <v>46263.426620370366</v>
      </c>
      <c r="F16458" t="s">
        <v>282</v>
      </c>
      <c r="G16458" t="s">
        <v>283</v>
      </c>
      <c r="H16458" t="s">
        <v>8397</v>
      </c>
      <c r="O16458" t="s">
        <v>10600</v>
      </c>
      <c r="P16458" s="2">
        <v>46263</v>
      </c>
      <c r="Q16458" t="s">
        <v>8398</v>
      </c>
    </row>
    <row r="16459" spans="1:17">
      <c r="A16459" t="s">
        <v>112</v>
      </c>
      <c r="B16459" t="s">
        <v>111</v>
      </c>
      <c r="C16459" t="s">
        <v>289</v>
      </c>
      <c r="D16459" s="1">
        <v>46263.500925925917</v>
      </c>
      <c r="E16459" s="4">
        <v>46263.500925925917</v>
      </c>
      <c r="F16459" t="s">
        <v>282</v>
      </c>
      <c r="O16459" t="s">
        <v>10600</v>
      </c>
      <c r="P16459" s="2">
        <v>46263</v>
      </c>
      <c r="Q16459" t="s">
        <v>8399</v>
      </c>
    </row>
    <row r="16460" spans="1:17">
      <c r="A16460" t="s">
        <v>112</v>
      </c>
      <c r="B16460" t="s">
        <v>111</v>
      </c>
      <c r="C16460" t="s">
        <v>280</v>
      </c>
      <c r="D16460" t="s">
        <v>8400</v>
      </c>
      <c r="E16460" s="4">
        <v>46263.577615740738</v>
      </c>
      <c r="F16460" t="s">
        <v>282</v>
      </c>
      <c r="G16460" t="s">
        <v>283</v>
      </c>
      <c r="I16460">
        <v>8600052</v>
      </c>
      <c r="J16460" t="s">
        <v>284</v>
      </c>
      <c r="K16460" t="s">
        <v>8063</v>
      </c>
      <c r="L16460" t="s">
        <v>8064</v>
      </c>
      <c r="M16460">
        <v>4020</v>
      </c>
      <c r="O16460" t="s">
        <v>10600</v>
      </c>
      <c r="P16460" s="2">
        <v>46263</v>
      </c>
      <c r="Q16460" t="s">
        <v>8401</v>
      </c>
    </row>
    <row r="16461" spans="1:17">
      <c r="A16461" t="s">
        <v>112</v>
      </c>
      <c r="B16461" t="s">
        <v>111</v>
      </c>
      <c r="C16461" t="s">
        <v>289</v>
      </c>
      <c r="D16461" s="1">
        <v>46263.580092592587</v>
      </c>
      <c r="E16461" s="4">
        <v>46263.580092592587</v>
      </c>
      <c r="F16461" t="s">
        <v>282</v>
      </c>
      <c r="G16461" t="s">
        <v>283</v>
      </c>
      <c r="H16461" t="s">
        <v>8402</v>
      </c>
      <c r="O16461" t="s">
        <v>10600</v>
      </c>
      <c r="P16461" s="2">
        <v>46263</v>
      </c>
      <c r="Q16461" t="s">
        <v>8403</v>
      </c>
    </row>
    <row r="16462" spans="1:17">
      <c r="A16462" t="s">
        <v>112</v>
      </c>
      <c r="B16462" t="s">
        <v>111</v>
      </c>
      <c r="C16462" t="s">
        <v>289</v>
      </c>
      <c r="D16462" s="1">
        <v>46263.583703703713</v>
      </c>
      <c r="E16462" s="4">
        <v>46263.583703703713</v>
      </c>
      <c r="F16462" t="s">
        <v>282</v>
      </c>
      <c r="O16462" t="s">
        <v>10600</v>
      </c>
      <c r="P16462" s="2">
        <v>46263</v>
      </c>
      <c r="Q16462" t="s">
        <v>8404</v>
      </c>
    </row>
    <row r="16463" spans="1:17">
      <c r="A16463" t="s">
        <v>112</v>
      </c>
      <c r="B16463" t="s">
        <v>111</v>
      </c>
      <c r="C16463" t="s">
        <v>289</v>
      </c>
      <c r="D16463" s="1">
        <v>46263.589120370372</v>
      </c>
      <c r="E16463" s="4">
        <v>46263.589120370372</v>
      </c>
      <c r="F16463" t="s">
        <v>282</v>
      </c>
      <c r="O16463" t="s">
        <v>10600</v>
      </c>
      <c r="P16463" s="2">
        <v>46263</v>
      </c>
      <c r="Q16463" t="s">
        <v>8405</v>
      </c>
    </row>
    <row r="16464" spans="1:17">
      <c r="A16464" t="s">
        <v>112</v>
      </c>
      <c r="B16464" t="s">
        <v>111</v>
      </c>
      <c r="C16464" t="s">
        <v>289</v>
      </c>
      <c r="D16464" s="1">
        <v>46263.664224537039</v>
      </c>
      <c r="E16464" s="4">
        <v>46263.664224537039</v>
      </c>
      <c r="F16464" t="s">
        <v>282</v>
      </c>
      <c r="O16464" t="s">
        <v>10600</v>
      </c>
      <c r="P16464" s="2">
        <v>46263</v>
      </c>
      <c r="Q16464" t="s">
        <v>3576</v>
      </c>
    </row>
    <row r="16465" spans="1:17">
      <c r="A16465" t="s">
        <v>112</v>
      </c>
      <c r="B16465" t="s">
        <v>111</v>
      </c>
      <c r="C16465" t="s">
        <v>289</v>
      </c>
      <c r="D16465" s="1">
        <v>46263.675925925927</v>
      </c>
      <c r="E16465" s="4">
        <v>46263.675925925927</v>
      </c>
      <c r="F16465" t="s">
        <v>282</v>
      </c>
      <c r="O16465" t="s">
        <v>10600</v>
      </c>
      <c r="P16465" s="2">
        <v>46263</v>
      </c>
      <c r="Q16465" t="s">
        <v>5857</v>
      </c>
    </row>
    <row r="16466" spans="1:17">
      <c r="A16466" t="s">
        <v>112</v>
      </c>
      <c r="B16466" t="s">
        <v>111</v>
      </c>
      <c r="C16466" t="s">
        <v>289</v>
      </c>
      <c r="D16466" s="1">
        <v>46263.689351851863</v>
      </c>
      <c r="E16466" s="4">
        <v>46263.689351851863</v>
      </c>
      <c r="F16466" t="s">
        <v>282</v>
      </c>
      <c r="O16466" t="s">
        <v>10600</v>
      </c>
      <c r="P16466" s="2">
        <v>46263</v>
      </c>
      <c r="Q16466" t="s">
        <v>8406</v>
      </c>
    </row>
    <row r="16467" spans="1:17">
      <c r="A16467" t="s">
        <v>112</v>
      </c>
      <c r="B16467" t="s">
        <v>111</v>
      </c>
      <c r="C16467" t="s">
        <v>289</v>
      </c>
      <c r="D16467" s="1">
        <v>46263.693402777782</v>
      </c>
      <c r="E16467" s="4">
        <v>46263.693402777782</v>
      </c>
      <c r="F16467" t="s">
        <v>282</v>
      </c>
      <c r="O16467" t="s">
        <v>10600</v>
      </c>
      <c r="P16467" s="2">
        <v>46263</v>
      </c>
      <c r="Q16467" t="s">
        <v>8407</v>
      </c>
    </row>
    <row r="16468" spans="1:17">
      <c r="A16468" t="s">
        <v>112</v>
      </c>
      <c r="B16468" t="s">
        <v>111</v>
      </c>
      <c r="C16468" t="s">
        <v>289</v>
      </c>
      <c r="D16468" s="1">
        <v>46263.695451388892</v>
      </c>
      <c r="E16468" s="4">
        <v>46263.695451388892</v>
      </c>
      <c r="F16468" t="s">
        <v>282</v>
      </c>
      <c r="O16468" t="s">
        <v>10600</v>
      </c>
      <c r="P16468" s="2">
        <v>46263</v>
      </c>
      <c r="Q16468" t="s">
        <v>8408</v>
      </c>
    </row>
    <row r="16469" spans="1:17">
      <c r="A16469" t="s">
        <v>112</v>
      </c>
      <c r="B16469" t="s">
        <v>111</v>
      </c>
      <c r="C16469" t="s">
        <v>289</v>
      </c>
      <c r="D16469" s="1">
        <v>46263.73510416667</v>
      </c>
      <c r="E16469" s="4">
        <v>46263.73510416667</v>
      </c>
      <c r="F16469" t="s">
        <v>282</v>
      </c>
      <c r="O16469" t="s">
        <v>10600</v>
      </c>
      <c r="P16469" s="2">
        <v>46263</v>
      </c>
      <c r="Q16469" t="s">
        <v>8409</v>
      </c>
    </row>
    <row r="16470" spans="1:17">
      <c r="A16470" t="s">
        <v>112</v>
      </c>
      <c r="B16470" t="s">
        <v>111</v>
      </c>
      <c r="C16470" t="s">
        <v>289</v>
      </c>
      <c r="D16470" s="1">
        <v>46263.746574074074</v>
      </c>
      <c r="E16470" s="4">
        <v>46263.746574074074</v>
      </c>
      <c r="F16470" t="s">
        <v>282</v>
      </c>
      <c r="O16470" t="s">
        <v>10600</v>
      </c>
      <c r="P16470" s="2">
        <v>46263</v>
      </c>
      <c r="Q16470" t="s">
        <v>1033</v>
      </c>
    </row>
    <row r="16471" spans="1:17">
      <c r="A16471" t="s">
        <v>112</v>
      </c>
      <c r="B16471" t="s">
        <v>111</v>
      </c>
      <c r="C16471" t="s">
        <v>280</v>
      </c>
      <c r="D16471" t="s">
        <v>8410</v>
      </c>
      <c r="E16471" s="4">
        <v>46263.782384259262</v>
      </c>
      <c r="F16471" t="s">
        <v>282</v>
      </c>
      <c r="G16471" t="s">
        <v>283</v>
      </c>
      <c r="I16471">
        <v>8600052</v>
      </c>
      <c r="J16471" t="s">
        <v>284</v>
      </c>
      <c r="K16471" t="s">
        <v>8063</v>
      </c>
      <c r="L16471" t="s">
        <v>8064</v>
      </c>
      <c r="M16471">
        <v>4020</v>
      </c>
      <c r="O16471" t="s">
        <v>10600</v>
      </c>
      <c r="P16471" s="2">
        <v>46263</v>
      </c>
      <c r="Q16471" t="s">
        <v>8411</v>
      </c>
    </row>
    <row r="16472" spans="1:17">
      <c r="A16472" t="s">
        <v>112</v>
      </c>
      <c r="B16472" t="s">
        <v>111</v>
      </c>
      <c r="C16472" t="s">
        <v>289</v>
      </c>
      <c r="D16472" s="1">
        <v>46263.817881944437</v>
      </c>
      <c r="E16472" s="4">
        <v>46263.817881944437</v>
      </c>
      <c r="F16472" t="s">
        <v>282</v>
      </c>
      <c r="G16472" t="s">
        <v>283</v>
      </c>
      <c r="H16472" t="s">
        <v>8412</v>
      </c>
      <c r="O16472" t="s">
        <v>10600</v>
      </c>
      <c r="P16472" s="2">
        <v>46263</v>
      </c>
      <c r="Q16472" t="s">
        <v>8413</v>
      </c>
    </row>
    <row r="16473" spans="1:17">
      <c r="A16473" t="s">
        <v>112</v>
      </c>
      <c r="B16473" t="s">
        <v>111</v>
      </c>
      <c r="C16473" t="s">
        <v>280</v>
      </c>
      <c r="D16473" t="s">
        <v>8414</v>
      </c>
      <c r="E16473" s="4">
        <v>46264.417939814812</v>
      </c>
      <c r="F16473" t="s">
        <v>282</v>
      </c>
      <c r="G16473" t="s">
        <v>283</v>
      </c>
      <c r="I16473">
        <v>8600068</v>
      </c>
      <c r="J16473" t="s">
        <v>284</v>
      </c>
      <c r="K16473" t="s">
        <v>8063</v>
      </c>
      <c r="L16473" t="s">
        <v>8064</v>
      </c>
      <c r="M16473">
        <v>4020</v>
      </c>
      <c r="O16473" t="s">
        <v>10600</v>
      </c>
      <c r="P16473" s="2">
        <v>46264</v>
      </c>
      <c r="Q16473" t="s">
        <v>8415</v>
      </c>
    </row>
    <row r="16474" spans="1:17">
      <c r="A16474" t="s">
        <v>112</v>
      </c>
      <c r="B16474" t="s">
        <v>111</v>
      </c>
      <c r="C16474" t="s">
        <v>289</v>
      </c>
      <c r="D16474" s="1">
        <v>46264.420868055553</v>
      </c>
      <c r="E16474" s="4">
        <v>46264.420868055553</v>
      </c>
      <c r="F16474" t="s">
        <v>282</v>
      </c>
      <c r="G16474" t="s">
        <v>283</v>
      </c>
      <c r="H16474" t="s">
        <v>8416</v>
      </c>
      <c r="O16474" t="s">
        <v>10600</v>
      </c>
      <c r="P16474" s="2">
        <v>46264</v>
      </c>
      <c r="Q16474" t="s">
        <v>8417</v>
      </c>
    </row>
    <row r="16475" spans="1:17">
      <c r="A16475" t="s">
        <v>112</v>
      </c>
      <c r="B16475" t="s">
        <v>111</v>
      </c>
      <c r="C16475" t="s">
        <v>289</v>
      </c>
      <c r="D16475" s="1">
        <v>46264.425081018519</v>
      </c>
      <c r="E16475" s="4">
        <v>46264.425081018519</v>
      </c>
      <c r="F16475" t="s">
        <v>282</v>
      </c>
      <c r="O16475" t="s">
        <v>10600</v>
      </c>
      <c r="P16475" s="2">
        <v>46264</v>
      </c>
      <c r="Q16475" t="s">
        <v>8418</v>
      </c>
    </row>
    <row r="16476" spans="1:17">
      <c r="A16476" t="s">
        <v>112</v>
      </c>
      <c r="B16476" t="s">
        <v>111</v>
      </c>
      <c r="C16476" t="s">
        <v>280</v>
      </c>
      <c r="D16476" t="s">
        <v>8419</v>
      </c>
      <c r="E16476" s="4">
        <v>46264.425127314818</v>
      </c>
      <c r="F16476" t="s">
        <v>297</v>
      </c>
      <c r="G16476" t="s">
        <v>283</v>
      </c>
      <c r="I16476">
        <v>8600068</v>
      </c>
      <c r="J16476" t="s">
        <v>284</v>
      </c>
      <c r="K16476" t="s">
        <v>8063</v>
      </c>
      <c r="L16476" t="s">
        <v>8064</v>
      </c>
      <c r="M16476">
        <v>4020</v>
      </c>
      <c r="O16476" t="s">
        <v>10600</v>
      </c>
      <c r="P16476" s="2">
        <v>46264</v>
      </c>
      <c r="Q16476" t="s">
        <v>8420</v>
      </c>
    </row>
    <row r="16477" spans="1:17">
      <c r="A16477" t="s">
        <v>112</v>
      </c>
      <c r="B16477" t="s">
        <v>111</v>
      </c>
      <c r="C16477" t="s">
        <v>289</v>
      </c>
      <c r="D16477" s="1">
        <v>46264.443680555552</v>
      </c>
      <c r="E16477" s="4">
        <v>46264.443680555552</v>
      </c>
      <c r="F16477" t="s">
        <v>297</v>
      </c>
      <c r="G16477" t="s">
        <v>283</v>
      </c>
      <c r="H16477" t="s">
        <v>8421</v>
      </c>
      <c r="O16477" t="s">
        <v>10600</v>
      </c>
      <c r="P16477" s="2">
        <v>46264</v>
      </c>
      <c r="Q16477" t="s">
        <v>8422</v>
      </c>
    </row>
    <row r="16478" spans="1:17">
      <c r="A16478" t="s">
        <v>112</v>
      </c>
      <c r="B16478" t="s">
        <v>111</v>
      </c>
      <c r="C16478" t="s">
        <v>280</v>
      </c>
      <c r="D16478" t="s">
        <v>8423</v>
      </c>
      <c r="E16478" s="4">
        <v>46264.443761574083</v>
      </c>
      <c r="F16478" t="s">
        <v>282</v>
      </c>
      <c r="G16478" t="s">
        <v>283</v>
      </c>
      <c r="I16478">
        <v>8600068</v>
      </c>
      <c r="J16478" t="s">
        <v>284</v>
      </c>
      <c r="K16478" t="s">
        <v>8063</v>
      </c>
      <c r="L16478" t="s">
        <v>8064</v>
      </c>
      <c r="M16478">
        <v>4020</v>
      </c>
      <c r="O16478" t="s">
        <v>10600</v>
      </c>
      <c r="P16478" s="2">
        <v>46264</v>
      </c>
      <c r="Q16478" t="s">
        <v>8424</v>
      </c>
    </row>
    <row r="16479" spans="1:17">
      <c r="A16479" t="s">
        <v>112</v>
      </c>
      <c r="B16479" t="s">
        <v>111</v>
      </c>
      <c r="C16479" t="s">
        <v>289</v>
      </c>
      <c r="D16479" s="1">
        <v>46264.45994212963</v>
      </c>
      <c r="E16479" s="4">
        <v>46264.45994212963</v>
      </c>
      <c r="F16479" t="s">
        <v>282</v>
      </c>
      <c r="G16479" t="s">
        <v>283</v>
      </c>
      <c r="H16479" t="s">
        <v>8425</v>
      </c>
      <c r="O16479" t="s">
        <v>10600</v>
      </c>
      <c r="P16479" s="2">
        <v>46264</v>
      </c>
      <c r="Q16479" t="s">
        <v>8426</v>
      </c>
    </row>
    <row r="16480" spans="1:17">
      <c r="A16480" t="s">
        <v>112</v>
      </c>
      <c r="B16480" t="s">
        <v>111</v>
      </c>
      <c r="C16480" t="s">
        <v>289</v>
      </c>
      <c r="D16480" s="1">
        <v>46264.519143518519</v>
      </c>
      <c r="E16480" s="4">
        <v>46264.519143518519</v>
      </c>
      <c r="F16480" t="s">
        <v>282</v>
      </c>
      <c r="O16480" t="s">
        <v>10600</v>
      </c>
      <c r="P16480" s="2">
        <v>46264</v>
      </c>
      <c r="Q16480" t="s">
        <v>8427</v>
      </c>
    </row>
    <row r="16481" spans="1:17">
      <c r="A16481" t="s">
        <v>112</v>
      </c>
      <c r="B16481" t="s">
        <v>111</v>
      </c>
      <c r="C16481" t="s">
        <v>289</v>
      </c>
      <c r="D16481" s="1">
        <v>46264.526134259257</v>
      </c>
      <c r="E16481" s="4">
        <v>46264.526134259257</v>
      </c>
      <c r="F16481" t="s">
        <v>282</v>
      </c>
      <c r="O16481" t="s">
        <v>10600</v>
      </c>
      <c r="P16481" s="2">
        <v>46264</v>
      </c>
      <c r="Q16481" t="s">
        <v>8428</v>
      </c>
    </row>
    <row r="16482" spans="1:17">
      <c r="A16482" t="s">
        <v>112</v>
      </c>
      <c r="B16482" t="s">
        <v>111</v>
      </c>
      <c r="C16482" t="s">
        <v>289</v>
      </c>
      <c r="D16482" s="1">
        <v>46264.532685185193</v>
      </c>
      <c r="E16482" s="4">
        <v>46264.532685185193</v>
      </c>
      <c r="F16482" t="s">
        <v>282</v>
      </c>
      <c r="O16482" t="s">
        <v>10600</v>
      </c>
      <c r="P16482" s="2">
        <v>46264</v>
      </c>
      <c r="Q16482" t="s">
        <v>1051</v>
      </c>
    </row>
    <row r="16483" spans="1:17">
      <c r="A16483" t="s">
        <v>112</v>
      </c>
      <c r="B16483" t="s">
        <v>111</v>
      </c>
      <c r="C16483" t="s">
        <v>280</v>
      </c>
      <c r="D16483" t="s">
        <v>8429</v>
      </c>
      <c r="E16483" s="4">
        <v>46264.55704861111</v>
      </c>
      <c r="F16483" t="s">
        <v>282</v>
      </c>
      <c r="G16483" t="s">
        <v>283</v>
      </c>
      <c r="I16483">
        <v>8600068</v>
      </c>
      <c r="J16483" t="s">
        <v>284</v>
      </c>
      <c r="K16483" t="s">
        <v>8063</v>
      </c>
      <c r="L16483" t="s">
        <v>8064</v>
      </c>
      <c r="M16483">
        <v>4020</v>
      </c>
      <c r="O16483" t="s">
        <v>10600</v>
      </c>
      <c r="P16483" s="2">
        <v>46264</v>
      </c>
      <c r="Q16483" t="s">
        <v>8430</v>
      </c>
    </row>
    <row r="16484" spans="1:17">
      <c r="A16484" t="s">
        <v>112</v>
      </c>
      <c r="B16484" t="s">
        <v>111</v>
      </c>
      <c r="C16484" t="s">
        <v>280</v>
      </c>
      <c r="D16484" t="s">
        <v>8431</v>
      </c>
      <c r="E16484" s="4">
        <v>46264.586678240739</v>
      </c>
      <c r="F16484" t="s">
        <v>282</v>
      </c>
      <c r="G16484" t="s">
        <v>283</v>
      </c>
      <c r="I16484">
        <v>8600068</v>
      </c>
      <c r="J16484" t="s">
        <v>284</v>
      </c>
      <c r="K16484" t="s">
        <v>8063</v>
      </c>
      <c r="L16484" t="s">
        <v>8064</v>
      </c>
      <c r="M16484">
        <v>4020</v>
      </c>
      <c r="O16484" t="s">
        <v>10600</v>
      </c>
      <c r="P16484" s="2">
        <v>46264</v>
      </c>
      <c r="Q16484" t="s">
        <v>8432</v>
      </c>
    </row>
    <row r="16485" spans="1:17">
      <c r="A16485" t="s">
        <v>112</v>
      </c>
      <c r="B16485" t="s">
        <v>111</v>
      </c>
      <c r="C16485" t="s">
        <v>280</v>
      </c>
      <c r="D16485" t="s">
        <v>8433</v>
      </c>
      <c r="E16485" s="4">
        <v>46264.601388888892</v>
      </c>
      <c r="F16485" t="s">
        <v>282</v>
      </c>
      <c r="G16485" t="s">
        <v>283</v>
      </c>
      <c r="I16485">
        <v>8600068</v>
      </c>
      <c r="J16485" t="s">
        <v>284</v>
      </c>
      <c r="K16485" t="s">
        <v>8063</v>
      </c>
      <c r="L16485" t="s">
        <v>8064</v>
      </c>
      <c r="M16485">
        <v>4020</v>
      </c>
      <c r="O16485" t="s">
        <v>10600</v>
      </c>
      <c r="P16485" s="2">
        <v>46264</v>
      </c>
      <c r="Q16485" t="s">
        <v>8434</v>
      </c>
    </row>
    <row r="16486" spans="1:17">
      <c r="A16486" t="s">
        <v>112</v>
      </c>
      <c r="B16486" t="s">
        <v>111</v>
      </c>
      <c r="C16486" t="s">
        <v>289</v>
      </c>
      <c r="D16486" s="1">
        <v>46264.609259259261</v>
      </c>
      <c r="E16486" s="4">
        <v>46264.609259259261</v>
      </c>
      <c r="F16486" t="s">
        <v>282</v>
      </c>
      <c r="G16486" t="s">
        <v>283</v>
      </c>
      <c r="H16486" t="s">
        <v>580</v>
      </c>
      <c r="O16486" t="s">
        <v>10600</v>
      </c>
      <c r="P16486" s="2">
        <v>46264</v>
      </c>
      <c r="Q16486" t="s">
        <v>8435</v>
      </c>
    </row>
    <row r="16487" spans="1:17">
      <c r="A16487" t="s">
        <v>112</v>
      </c>
      <c r="B16487" t="s">
        <v>111</v>
      </c>
      <c r="C16487" t="s">
        <v>289</v>
      </c>
      <c r="D16487" s="1">
        <v>46264.636307870373</v>
      </c>
      <c r="E16487" s="4">
        <v>46264.636307870373</v>
      </c>
      <c r="F16487" t="s">
        <v>282</v>
      </c>
      <c r="O16487" t="s">
        <v>10600</v>
      </c>
      <c r="P16487" s="2">
        <v>46264</v>
      </c>
      <c r="Q16487" t="s">
        <v>8436</v>
      </c>
    </row>
    <row r="16488" spans="1:17">
      <c r="A16488" t="s">
        <v>112</v>
      </c>
      <c r="B16488" t="s">
        <v>111</v>
      </c>
      <c r="C16488" t="s">
        <v>289</v>
      </c>
      <c r="D16488" s="1">
        <v>46264.639351851853</v>
      </c>
      <c r="E16488" s="4">
        <v>46264.639351851853</v>
      </c>
      <c r="F16488" t="s">
        <v>282</v>
      </c>
      <c r="O16488" t="s">
        <v>10600</v>
      </c>
      <c r="P16488" s="2">
        <v>46264</v>
      </c>
      <c r="Q16488" t="s">
        <v>8437</v>
      </c>
    </row>
    <row r="16489" spans="1:17">
      <c r="A16489" t="s">
        <v>112</v>
      </c>
      <c r="B16489" t="s">
        <v>111</v>
      </c>
      <c r="C16489" t="s">
        <v>289</v>
      </c>
      <c r="D16489" s="1">
        <v>46264.642557870371</v>
      </c>
      <c r="E16489" s="4">
        <v>46264.642557870371</v>
      </c>
      <c r="F16489" t="s">
        <v>282</v>
      </c>
      <c r="O16489" t="s">
        <v>10600</v>
      </c>
      <c r="P16489" s="2">
        <v>46264</v>
      </c>
      <c r="Q16489" t="s">
        <v>8438</v>
      </c>
    </row>
    <row r="16490" spans="1:17">
      <c r="A16490" t="s">
        <v>112</v>
      </c>
      <c r="B16490" t="s">
        <v>111</v>
      </c>
      <c r="C16490" t="s">
        <v>289</v>
      </c>
      <c r="D16490" s="1">
        <v>46264.64534722222</v>
      </c>
      <c r="E16490" s="4">
        <v>46264.64534722222</v>
      </c>
      <c r="F16490" t="s">
        <v>282</v>
      </c>
      <c r="O16490" t="s">
        <v>10600</v>
      </c>
      <c r="P16490" s="2">
        <v>46264</v>
      </c>
      <c r="Q16490" t="s">
        <v>8439</v>
      </c>
    </row>
    <row r="16491" spans="1:17">
      <c r="A16491" t="s">
        <v>112</v>
      </c>
      <c r="B16491" t="s">
        <v>111</v>
      </c>
      <c r="C16491" t="s">
        <v>289</v>
      </c>
      <c r="D16491" s="1">
        <v>46264.664097222223</v>
      </c>
      <c r="E16491" s="4">
        <v>46264.664097222223</v>
      </c>
      <c r="F16491" t="s">
        <v>282</v>
      </c>
      <c r="O16491" t="s">
        <v>10600</v>
      </c>
      <c r="P16491" s="2">
        <v>46264</v>
      </c>
      <c r="Q16491" t="s">
        <v>3574</v>
      </c>
    </row>
    <row r="16492" spans="1:17">
      <c r="A16492" t="s">
        <v>112</v>
      </c>
      <c r="B16492" t="s">
        <v>111</v>
      </c>
      <c r="C16492" t="s">
        <v>289</v>
      </c>
      <c r="D16492" s="1">
        <v>46264.668414351851</v>
      </c>
      <c r="E16492" s="4">
        <v>46264.668414351851</v>
      </c>
      <c r="F16492" t="s">
        <v>282</v>
      </c>
      <c r="O16492" t="s">
        <v>10600</v>
      </c>
      <c r="P16492" s="2">
        <v>46264</v>
      </c>
      <c r="Q16492" t="s">
        <v>8440</v>
      </c>
    </row>
    <row r="16493" spans="1:17">
      <c r="A16493" t="s">
        <v>112</v>
      </c>
      <c r="B16493" t="s">
        <v>111</v>
      </c>
      <c r="C16493" t="s">
        <v>280</v>
      </c>
      <c r="D16493" t="s">
        <v>8441</v>
      </c>
      <c r="E16493" s="4">
        <v>46264.769560185188</v>
      </c>
      <c r="F16493" t="s">
        <v>282</v>
      </c>
      <c r="G16493" t="s">
        <v>283</v>
      </c>
      <c r="I16493">
        <v>8600058</v>
      </c>
      <c r="J16493" t="s">
        <v>284</v>
      </c>
      <c r="K16493" t="s">
        <v>8063</v>
      </c>
      <c r="L16493" t="s">
        <v>8064</v>
      </c>
      <c r="M16493">
        <v>4020</v>
      </c>
      <c r="O16493" t="s">
        <v>10600</v>
      </c>
      <c r="P16493" s="2">
        <v>46264</v>
      </c>
      <c r="Q16493" t="s">
        <v>8442</v>
      </c>
    </row>
    <row r="16494" spans="1:17">
      <c r="A16494" t="s">
        <v>112</v>
      </c>
      <c r="B16494" t="s">
        <v>111</v>
      </c>
      <c r="C16494" t="s">
        <v>289</v>
      </c>
      <c r="D16494" s="1">
        <v>46264.77</v>
      </c>
      <c r="E16494" s="4">
        <v>46264.77</v>
      </c>
      <c r="F16494" t="s">
        <v>282</v>
      </c>
      <c r="G16494" t="s">
        <v>283</v>
      </c>
      <c r="H16494" t="s">
        <v>7461</v>
      </c>
      <c r="O16494" t="s">
        <v>10600</v>
      </c>
      <c r="P16494" s="2">
        <v>46264</v>
      </c>
      <c r="Q16494" t="s">
        <v>7490</v>
      </c>
    </row>
    <row r="16495" spans="1:17">
      <c r="A16495" t="s">
        <v>112</v>
      </c>
      <c r="B16495" t="s">
        <v>111</v>
      </c>
      <c r="C16495" t="s">
        <v>280</v>
      </c>
      <c r="D16495" t="s">
        <v>8443</v>
      </c>
      <c r="E16495" s="4">
        <v>46264.77003472222</v>
      </c>
      <c r="F16495" t="s">
        <v>282</v>
      </c>
      <c r="G16495" t="s">
        <v>283</v>
      </c>
      <c r="I16495">
        <v>8600058</v>
      </c>
      <c r="J16495" t="s">
        <v>284</v>
      </c>
      <c r="K16495" t="s">
        <v>8063</v>
      </c>
      <c r="L16495" t="s">
        <v>8064</v>
      </c>
      <c r="M16495">
        <v>4020</v>
      </c>
      <c r="O16495" t="s">
        <v>10600</v>
      </c>
      <c r="P16495" s="2">
        <v>46264</v>
      </c>
      <c r="Q16495" t="s">
        <v>8444</v>
      </c>
    </row>
    <row r="16496" spans="1:17">
      <c r="A16496" t="s">
        <v>112</v>
      </c>
      <c r="B16496" t="s">
        <v>111</v>
      </c>
      <c r="C16496" t="s">
        <v>289</v>
      </c>
      <c r="D16496" s="1">
        <v>46264.771736111114</v>
      </c>
      <c r="E16496" s="4">
        <v>46264.771736111114</v>
      </c>
      <c r="F16496" t="s">
        <v>282</v>
      </c>
      <c r="G16496" t="s">
        <v>283</v>
      </c>
      <c r="H16496" t="s">
        <v>3404</v>
      </c>
      <c r="O16496" t="s">
        <v>10600</v>
      </c>
      <c r="P16496" s="2">
        <v>46264</v>
      </c>
      <c r="Q16496" t="s">
        <v>8445</v>
      </c>
    </row>
    <row r="16497" spans="1:17">
      <c r="A16497" t="s">
        <v>112</v>
      </c>
      <c r="B16497" t="s">
        <v>111</v>
      </c>
      <c r="C16497" t="s">
        <v>289</v>
      </c>
      <c r="D16497" s="1">
        <v>46264.778773148151</v>
      </c>
      <c r="E16497" s="4">
        <v>46264.778773148151</v>
      </c>
      <c r="F16497" t="s">
        <v>282</v>
      </c>
      <c r="O16497" t="s">
        <v>10600</v>
      </c>
      <c r="P16497" s="2">
        <v>46264</v>
      </c>
      <c r="Q16497" t="s">
        <v>8446</v>
      </c>
    </row>
    <row r="16498" spans="1:17">
      <c r="A16498" t="s">
        <v>112</v>
      </c>
      <c r="B16498" t="s">
        <v>111</v>
      </c>
      <c r="C16498" t="s">
        <v>280</v>
      </c>
      <c r="D16498" t="s">
        <v>8447</v>
      </c>
      <c r="E16498" s="4">
        <v>46264.778796296298</v>
      </c>
      <c r="F16498" t="s">
        <v>282</v>
      </c>
      <c r="G16498" t="s">
        <v>283</v>
      </c>
      <c r="I16498">
        <v>8600058</v>
      </c>
      <c r="J16498" t="s">
        <v>284</v>
      </c>
      <c r="K16498" t="s">
        <v>8063</v>
      </c>
      <c r="L16498" t="s">
        <v>8064</v>
      </c>
      <c r="M16498">
        <v>4020</v>
      </c>
      <c r="O16498" t="s">
        <v>10600</v>
      </c>
      <c r="P16498" s="2">
        <v>46264</v>
      </c>
      <c r="Q16498" t="s">
        <v>8448</v>
      </c>
    </row>
    <row r="16499" spans="1:17">
      <c r="A16499" t="s">
        <v>112</v>
      </c>
      <c r="B16499" t="s">
        <v>111</v>
      </c>
      <c r="C16499" t="s">
        <v>289</v>
      </c>
      <c r="D16499" s="1">
        <v>46264.778865740736</v>
      </c>
      <c r="E16499" s="4">
        <v>46264.778865740736</v>
      </c>
      <c r="F16499" t="s">
        <v>282</v>
      </c>
      <c r="G16499" t="s">
        <v>283</v>
      </c>
      <c r="H16499" t="s">
        <v>303</v>
      </c>
      <c r="O16499" t="s">
        <v>10600</v>
      </c>
      <c r="P16499" s="2">
        <v>46264</v>
      </c>
      <c r="Q16499" t="s">
        <v>6390</v>
      </c>
    </row>
    <row r="16500" spans="1:17">
      <c r="A16500" t="s">
        <v>112</v>
      </c>
      <c r="B16500" t="s">
        <v>111</v>
      </c>
      <c r="C16500" t="s">
        <v>280</v>
      </c>
      <c r="D16500" t="s">
        <v>8449</v>
      </c>
      <c r="E16500" s="4">
        <v>46264.77888888889</v>
      </c>
      <c r="F16500" t="s">
        <v>282</v>
      </c>
      <c r="G16500" t="s">
        <v>283</v>
      </c>
      <c r="I16500">
        <v>8600058</v>
      </c>
      <c r="J16500" t="s">
        <v>284</v>
      </c>
      <c r="K16500" t="s">
        <v>8063</v>
      </c>
      <c r="L16500" t="s">
        <v>8064</v>
      </c>
      <c r="M16500">
        <v>4020</v>
      </c>
      <c r="O16500" t="s">
        <v>10600</v>
      </c>
      <c r="P16500" s="2">
        <v>46264</v>
      </c>
      <c r="Q16500" t="s">
        <v>8450</v>
      </c>
    </row>
    <row r="16501" spans="1:17">
      <c r="A16501" t="s">
        <v>112</v>
      </c>
      <c r="B16501" t="s">
        <v>111</v>
      </c>
      <c r="C16501" t="s">
        <v>289</v>
      </c>
      <c r="D16501" s="1">
        <v>46264.780127314807</v>
      </c>
      <c r="E16501" s="4">
        <v>46264.780127314807</v>
      </c>
      <c r="F16501" t="s">
        <v>282</v>
      </c>
      <c r="G16501" t="s">
        <v>283</v>
      </c>
      <c r="H16501" t="s">
        <v>2932</v>
      </c>
      <c r="O16501" t="s">
        <v>10600</v>
      </c>
      <c r="P16501" s="2">
        <v>46264</v>
      </c>
      <c r="Q16501" t="s">
        <v>8451</v>
      </c>
    </row>
    <row r="16502" spans="1:17">
      <c r="A16502" t="s">
        <v>112</v>
      </c>
      <c r="B16502" t="s">
        <v>111</v>
      </c>
      <c r="C16502" t="s">
        <v>280</v>
      </c>
      <c r="D16502" t="s">
        <v>8452</v>
      </c>
      <c r="E16502" s="4">
        <v>46264.780162037037</v>
      </c>
      <c r="F16502" t="s">
        <v>282</v>
      </c>
      <c r="G16502" t="s">
        <v>283</v>
      </c>
      <c r="I16502">
        <v>8600058</v>
      </c>
      <c r="J16502" t="s">
        <v>284</v>
      </c>
      <c r="K16502" t="s">
        <v>8063</v>
      </c>
      <c r="L16502" t="s">
        <v>8064</v>
      </c>
      <c r="M16502">
        <v>4020</v>
      </c>
      <c r="O16502" t="s">
        <v>10600</v>
      </c>
      <c r="P16502" s="2">
        <v>46264</v>
      </c>
      <c r="Q16502" t="s">
        <v>8453</v>
      </c>
    </row>
    <row r="16503" spans="1:17">
      <c r="A16503" t="s">
        <v>112</v>
      </c>
      <c r="B16503" t="s">
        <v>111</v>
      </c>
      <c r="C16503" t="s">
        <v>289</v>
      </c>
      <c r="D16503" s="1">
        <v>46264.78020833333</v>
      </c>
      <c r="E16503" s="4">
        <v>46264.78020833333</v>
      </c>
      <c r="F16503" t="s">
        <v>282</v>
      </c>
      <c r="G16503" t="s">
        <v>283</v>
      </c>
      <c r="H16503" t="s">
        <v>1180</v>
      </c>
      <c r="O16503" t="s">
        <v>10600</v>
      </c>
      <c r="P16503" s="2">
        <v>46264</v>
      </c>
      <c r="Q16503" t="s">
        <v>8454</v>
      </c>
    </row>
    <row r="16504" spans="1:17">
      <c r="A16504" t="s">
        <v>112</v>
      </c>
      <c r="B16504" t="s">
        <v>111</v>
      </c>
      <c r="C16504" t="s">
        <v>280</v>
      </c>
      <c r="D16504" t="s">
        <v>8455</v>
      </c>
      <c r="E16504" s="4">
        <v>46264.780243055553</v>
      </c>
      <c r="F16504" t="s">
        <v>282</v>
      </c>
      <c r="G16504" t="s">
        <v>283</v>
      </c>
      <c r="I16504">
        <v>8600058</v>
      </c>
      <c r="J16504" t="s">
        <v>284</v>
      </c>
      <c r="K16504" t="s">
        <v>8063</v>
      </c>
      <c r="L16504" t="s">
        <v>8064</v>
      </c>
      <c r="M16504">
        <v>4020</v>
      </c>
      <c r="O16504" t="s">
        <v>10600</v>
      </c>
      <c r="P16504" s="2">
        <v>46264</v>
      </c>
      <c r="Q16504" t="s">
        <v>8456</v>
      </c>
    </row>
    <row r="16505" spans="1:17">
      <c r="A16505" t="s">
        <v>112</v>
      </c>
      <c r="B16505" t="s">
        <v>111</v>
      </c>
      <c r="C16505" t="s">
        <v>289</v>
      </c>
      <c r="D16505" s="1">
        <v>46264.799363425933</v>
      </c>
      <c r="E16505" s="4">
        <v>46264.799363425933</v>
      </c>
      <c r="F16505" t="s">
        <v>282</v>
      </c>
      <c r="G16505" t="s">
        <v>283</v>
      </c>
      <c r="H16505" t="s">
        <v>8457</v>
      </c>
      <c r="O16505" t="s">
        <v>10600</v>
      </c>
      <c r="P16505" s="2">
        <v>46264</v>
      </c>
      <c r="Q16505" t="s">
        <v>8458</v>
      </c>
    </row>
    <row r="16506" spans="1:17">
      <c r="A16506" t="s">
        <v>10601</v>
      </c>
      <c r="B16506" t="s">
        <v>10602</v>
      </c>
      <c r="E16506" s="4"/>
      <c r="O16506" t="s">
        <v>10603</v>
      </c>
    </row>
    <row r="16507" spans="1:17">
      <c r="A16507" t="s">
        <v>92</v>
      </c>
      <c r="B16507" t="s">
        <v>91</v>
      </c>
      <c r="C16507" t="s">
        <v>280</v>
      </c>
      <c r="D16507" t="s">
        <v>10604</v>
      </c>
      <c r="E16507" s="4">
        <v>46255.417060185187</v>
      </c>
      <c r="F16507" t="s">
        <v>8510</v>
      </c>
      <c r="G16507" t="s">
        <v>8468</v>
      </c>
      <c r="I16507" t="s">
        <v>10605</v>
      </c>
      <c r="J16507" t="s">
        <v>284</v>
      </c>
      <c r="K16507" t="s">
        <v>10547</v>
      </c>
      <c r="L16507" t="s">
        <v>8486</v>
      </c>
      <c r="M16507" t="s">
        <v>10606</v>
      </c>
      <c r="O16507" t="s">
        <v>10603</v>
      </c>
      <c r="P16507" s="2">
        <v>46255</v>
      </c>
      <c r="Q16507" t="s">
        <v>9332</v>
      </c>
    </row>
    <row r="16508" spans="1:17">
      <c r="A16508" t="s">
        <v>92</v>
      </c>
      <c r="B16508" t="s">
        <v>91</v>
      </c>
      <c r="C16508" t="s">
        <v>280</v>
      </c>
      <c r="D16508" t="s">
        <v>10607</v>
      </c>
      <c r="E16508" s="4">
        <v>46255.4997337963</v>
      </c>
      <c r="F16508" t="s">
        <v>8510</v>
      </c>
      <c r="G16508" t="s">
        <v>8468</v>
      </c>
      <c r="I16508" t="s">
        <v>10605</v>
      </c>
      <c r="J16508" t="s">
        <v>284</v>
      </c>
      <c r="K16508" t="s">
        <v>10547</v>
      </c>
      <c r="L16508" t="s">
        <v>8486</v>
      </c>
      <c r="M16508" t="s">
        <v>10606</v>
      </c>
      <c r="O16508" t="s">
        <v>10603</v>
      </c>
      <c r="P16508" s="2">
        <v>46255</v>
      </c>
      <c r="Q16508" t="s">
        <v>10608</v>
      </c>
    </row>
    <row r="16509" spans="1:17">
      <c r="A16509" t="s">
        <v>92</v>
      </c>
      <c r="B16509" t="s">
        <v>91</v>
      </c>
      <c r="C16509" t="s">
        <v>289</v>
      </c>
      <c r="D16509" t="s">
        <v>10609</v>
      </c>
      <c r="E16509" s="4">
        <v>46255.55972222222</v>
      </c>
      <c r="F16509" t="s">
        <v>8510</v>
      </c>
      <c r="G16509" t="s">
        <v>8468</v>
      </c>
      <c r="H16509" t="s">
        <v>10610</v>
      </c>
      <c r="O16509" t="s">
        <v>10603</v>
      </c>
      <c r="P16509" s="2">
        <v>46255</v>
      </c>
      <c r="Q16509" t="s">
        <v>10611</v>
      </c>
    </row>
    <row r="16510" spans="1:17">
      <c r="A16510" t="s">
        <v>92</v>
      </c>
      <c r="B16510" t="s">
        <v>91</v>
      </c>
      <c r="C16510" t="s">
        <v>289</v>
      </c>
      <c r="D16510" t="s">
        <v>10612</v>
      </c>
      <c r="E16510" s="4">
        <v>46255.602083333331</v>
      </c>
      <c r="F16510" t="s">
        <v>8510</v>
      </c>
      <c r="O16510" t="s">
        <v>10603</v>
      </c>
      <c r="P16510" s="2">
        <v>46255</v>
      </c>
      <c r="Q16510" t="s">
        <v>10613</v>
      </c>
    </row>
    <row r="16511" spans="1:17">
      <c r="A16511" t="s">
        <v>92</v>
      </c>
      <c r="B16511" t="s">
        <v>91</v>
      </c>
      <c r="C16511" t="s">
        <v>289</v>
      </c>
      <c r="D16511" t="s">
        <v>10614</v>
      </c>
      <c r="E16511" s="4">
        <v>46255.745833333327</v>
      </c>
      <c r="F16511" t="s">
        <v>8510</v>
      </c>
      <c r="O16511" t="s">
        <v>10603</v>
      </c>
      <c r="P16511" s="2">
        <v>46255</v>
      </c>
      <c r="Q16511" t="s">
        <v>10615</v>
      </c>
    </row>
    <row r="16512" spans="1:17">
      <c r="A16512" t="s">
        <v>92</v>
      </c>
      <c r="B16512" t="s">
        <v>91</v>
      </c>
      <c r="C16512" t="s">
        <v>289</v>
      </c>
      <c r="D16512" t="s">
        <v>10616</v>
      </c>
      <c r="E16512" s="4">
        <v>46255.793055555558</v>
      </c>
      <c r="F16512" t="s">
        <v>8510</v>
      </c>
      <c r="O16512" t="s">
        <v>10603</v>
      </c>
      <c r="P16512" s="2">
        <v>46255</v>
      </c>
      <c r="Q16512" t="s">
        <v>10617</v>
      </c>
    </row>
    <row r="16513" spans="1:17">
      <c r="A16513" t="s">
        <v>92</v>
      </c>
      <c r="B16513" t="s">
        <v>91</v>
      </c>
      <c r="C16513" t="s">
        <v>280</v>
      </c>
      <c r="D16513" t="s">
        <v>10618</v>
      </c>
      <c r="E16513" s="4">
        <v>46256.438923611109</v>
      </c>
      <c r="F16513" t="s">
        <v>8510</v>
      </c>
      <c r="G16513" t="s">
        <v>8468</v>
      </c>
      <c r="I16513" t="s">
        <v>10619</v>
      </c>
      <c r="J16513" t="s">
        <v>284</v>
      </c>
      <c r="K16513" t="s">
        <v>10547</v>
      </c>
      <c r="L16513" t="s">
        <v>8486</v>
      </c>
      <c r="M16513" t="s">
        <v>10606</v>
      </c>
      <c r="O16513" t="s">
        <v>10603</v>
      </c>
      <c r="P16513" s="2">
        <v>46256</v>
      </c>
      <c r="Q16513" t="s">
        <v>10620</v>
      </c>
    </row>
    <row r="16514" spans="1:17">
      <c r="A16514" t="s">
        <v>92</v>
      </c>
      <c r="B16514" t="s">
        <v>91</v>
      </c>
      <c r="C16514" t="s">
        <v>289</v>
      </c>
      <c r="D16514" t="s">
        <v>10621</v>
      </c>
      <c r="E16514" s="4">
        <v>46256.47152777778</v>
      </c>
      <c r="F16514" t="s">
        <v>8510</v>
      </c>
      <c r="G16514" t="s">
        <v>8468</v>
      </c>
      <c r="H16514" t="s">
        <v>10622</v>
      </c>
      <c r="O16514" t="s">
        <v>10603</v>
      </c>
      <c r="P16514" s="2">
        <v>46256</v>
      </c>
      <c r="Q16514" t="s">
        <v>10623</v>
      </c>
    </row>
    <row r="16515" spans="1:17">
      <c r="A16515" t="s">
        <v>92</v>
      </c>
      <c r="B16515" t="s">
        <v>91</v>
      </c>
      <c r="C16515" t="s">
        <v>289</v>
      </c>
      <c r="D16515" t="s">
        <v>10624</v>
      </c>
      <c r="E16515" s="4">
        <v>46256.50277777778</v>
      </c>
      <c r="F16515" t="s">
        <v>8510</v>
      </c>
      <c r="O16515" t="s">
        <v>10603</v>
      </c>
      <c r="P16515" s="2">
        <v>46256</v>
      </c>
      <c r="Q16515" t="s">
        <v>10625</v>
      </c>
    </row>
    <row r="16516" spans="1:17">
      <c r="A16516" t="s">
        <v>92</v>
      </c>
      <c r="B16516" t="s">
        <v>91</v>
      </c>
      <c r="C16516" t="s">
        <v>289</v>
      </c>
      <c r="D16516" t="s">
        <v>10626</v>
      </c>
      <c r="E16516" s="4">
        <v>46256.658333333333</v>
      </c>
      <c r="F16516" t="s">
        <v>8510</v>
      </c>
      <c r="O16516" t="s">
        <v>10603</v>
      </c>
      <c r="P16516" s="2">
        <v>46256</v>
      </c>
      <c r="Q16516" t="s">
        <v>10627</v>
      </c>
    </row>
    <row r="16517" spans="1:17">
      <c r="A16517" t="s">
        <v>92</v>
      </c>
      <c r="B16517" t="s">
        <v>91</v>
      </c>
      <c r="C16517" t="s">
        <v>289</v>
      </c>
      <c r="D16517" t="s">
        <v>10628</v>
      </c>
      <c r="E16517" s="4">
        <v>46256.671527777777</v>
      </c>
      <c r="F16517" t="s">
        <v>8510</v>
      </c>
      <c r="O16517" t="s">
        <v>10603</v>
      </c>
      <c r="P16517" s="2">
        <v>46256</v>
      </c>
      <c r="Q16517" t="s">
        <v>10629</v>
      </c>
    </row>
    <row r="16518" spans="1:17">
      <c r="A16518" t="s">
        <v>92</v>
      </c>
      <c r="B16518" t="s">
        <v>91</v>
      </c>
      <c r="C16518" t="s">
        <v>280</v>
      </c>
      <c r="D16518" t="s">
        <v>10630</v>
      </c>
      <c r="E16518" s="4">
        <v>46256.759120370371</v>
      </c>
      <c r="F16518" t="s">
        <v>8510</v>
      </c>
      <c r="G16518" t="s">
        <v>8468</v>
      </c>
      <c r="I16518" t="s">
        <v>10619</v>
      </c>
      <c r="J16518" t="s">
        <v>284</v>
      </c>
      <c r="K16518" t="s">
        <v>10547</v>
      </c>
      <c r="L16518" t="s">
        <v>8486</v>
      </c>
      <c r="M16518" t="s">
        <v>10606</v>
      </c>
      <c r="O16518" t="s">
        <v>10603</v>
      </c>
      <c r="P16518" s="2">
        <v>46256</v>
      </c>
      <c r="Q16518" t="s">
        <v>10631</v>
      </c>
    </row>
    <row r="16519" spans="1:17">
      <c r="A16519" t="s">
        <v>92</v>
      </c>
      <c r="B16519" t="s">
        <v>91</v>
      </c>
      <c r="C16519" t="s">
        <v>289</v>
      </c>
      <c r="D16519" t="s">
        <v>10632</v>
      </c>
      <c r="E16519" s="4">
        <v>46256.797222222223</v>
      </c>
      <c r="F16519" t="s">
        <v>8510</v>
      </c>
      <c r="G16519" t="s">
        <v>8468</v>
      </c>
      <c r="H16519" t="s">
        <v>10633</v>
      </c>
      <c r="O16519" t="s">
        <v>10603</v>
      </c>
      <c r="P16519" s="2">
        <v>46256</v>
      </c>
      <c r="Q16519" t="s">
        <v>10634</v>
      </c>
    </row>
    <row r="16520" spans="1:17">
      <c r="A16520" t="s">
        <v>92</v>
      </c>
      <c r="B16520" t="s">
        <v>91</v>
      </c>
      <c r="C16520" t="s">
        <v>280</v>
      </c>
      <c r="D16520" t="s">
        <v>10635</v>
      </c>
      <c r="E16520" s="4">
        <v>46257.428900462961</v>
      </c>
      <c r="F16520" t="s">
        <v>8510</v>
      </c>
      <c r="G16520" t="s">
        <v>8468</v>
      </c>
      <c r="I16520" t="s">
        <v>10636</v>
      </c>
      <c r="J16520" t="s">
        <v>284</v>
      </c>
      <c r="K16520" t="s">
        <v>10547</v>
      </c>
      <c r="L16520" t="s">
        <v>8486</v>
      </c>
      <c r="M16520" t="s">
        <v>10606</v>
      </c>
      <c r="O16520" t="s">
        <v>10603</v>
      </c>
      <c r="P16520" s="2">
        <v>46257</v>
      </c>
      <c r="Q16520" t="s">
        <v>10637</v>
      </c>
    </row>
    <row r="16521" spans="1:17">
      <c r="A16521" t="s">
        <v>92</v>
      </c>
      <c r="B16521" t="s">
        <v>91</v>
      </c>
      <c r="C16521" t="s">
        <v>289</v>
      </c>
      <c r="D16521" t="s">
        <v>10638</v>
      </c>
      <c r="E16521" s="4">
        <v>46257.48541666667</v>
      </c>
      <c r="F16521" t="s">
        <v>8510</v>
      </c>
      <c r="G16521" t="s">
        <v>8468</v>
      </c>
      <c r="H16521" t="s">
        <v>10639</v>
      </c>
      <c r="O16521" t="s">
        <v>10603</v>
      </c>
      <c r="P16521" s="2">
        <v>46257</v>
      </c>
      <c r="Q16521" t="s">
        <v>10640</v>
      </c>
    </row>
    <row r="16522" spans="1:17">
      <c r="A16522" t="s">
        <v>92</v>
      </c>
      <c r="B16522" t="s">
        <v>91</v>
      </c>
      <c r="C16522" t="s">
        <v>280</v>
      </c>
      <c r="D16522" t="s">
        <v>10641</v>
      </c>
      <c r="E16522" s="4">
        <v>46257.709039351852</v>
      </c>
      <c r="F16522" t="s">
        <v>8510</v>
      </c>
      <c r="G16522" t="s">
        <v>8468</v>
      </c>
      <c r="I16522" t="s">
        <v>10636</v>
      </c>
      <c r="J16522" t="s">
        <v>284</v>
      </c>
      <c r="K16522" t="s">
        <v>10547</v>
      </c>
      <c r="L16522" t="s">
        <v>8486</v>
      </c>
      <c r="M16522" t="s">
        <v>10606</v>
      </c>
      <c r="O16522" t="s">
        <v>10603</v>
      </c>
      <c r="P16522" s="2">
        <v>46257</v>
      </c>
      <c r="Q16522" t="s">
        <v>6620</v>
      </c>
    </row>
    <row r="16523" spans="1:17">
      <c r="A16523" t="s">
        <v>92</v>
      </c>
      <c r="B16523" t="s">
        <v>91</v>
      </c>
      <c r="C16523" t="s">
        <v>289</v>
      </c>
      <c r="D16523" t="s">
        <v>10642</v>
      </c>
      <c r="E16523" s="4">
        <v>46257.754861111112</v>
      </c>
      <c r="F16523" t="s">
        <v>8510</v>
      </c>
      <c r="G16523" t="s">
        <v>8468</v>
      </c>
      <c r="H16523" t="s">
        <v>10643</v>
      </c>
      <c r="O16523" t="s">
        <v>10603</v>
      </c>
      <c r="P16523" s="2">
        <v>46257</v>
      </c>
      <c r="Q16523" t="s">
        <v>4883</v>
      </c>
    </row>
    <row r="16524" spans="1:17">
      <c r="A16524" t="s">
        <v>92</v>
      </c>
      <c r="B16524" t="s">
        <v>91</v>
      </c>
      <c r="C16524" t="s">
        <v>289</v>
      </c>
      <c r="D16524" t="s">
        <v>10644</v>
      </c>
      <c r="E16524" s="4">
        <v>46257.789583333331</v>
      </c>
      <c r="F16524" t="s">
        <v>8510</v>
      </c>
      <c r="O16524" t="s">
        <v>10603</v>
      </c>
      <c r="P16524" s="2">
        <v>46257</v>
      </c>
      <c r="Q16524" t="s">
        <v>10645</v>
      </c>
    </row>
    <row r="16525" spans="1:17">
      <c r="A16525" t="s">
        <v>92</v>
      </c>
      <c r="B16525" t="s">
        <v>91</v>
      </c>
      <c r="C16525" t="s">
        <v>289</v>
      </c>
      <c r="D16525" t="s">
        <v>10646</v>
      </c>
      <c r="E16525" s="4">
        <v>46257.814583333333</v>
      </c>
      <c r="F16525" t="s">
        <v>8510</v>
      </c>
      <c r="O16525" t="s">
        <v>10603</v>
      </c>
      <c r="P16525" s="2">
        <v>46257</v>
      </c>
      <c r="Q16525" t="s">
        <v>10647</v>
      </c>
    </row>
    <row r="16526" spans="1:17">
      <c r="A16526" t="s">
        <v>92</v>
      </c>
      <c r="B16526" t="s">
        <v>91</v>
      </c>
      <c r="C16526" t="s">
        <v>280</v>
      </c>
      <c r="D16526" t="s">
        <v>10648</v>
      </c>
      <c r="E16526" s="4">
        <v>46259.418402777781</v>
      </c>
      <c r="F16526" t="s">
        <v>8510</v>
      </c>
      <c r="G16526" t="s">
        <v>8468</v>
      </c>
      <c r="I16526" t="s">
        <v>10649</v>
      </c>
      <c r="J16526" t="s">
        <v>284</v>
      </c>
      <c r="K16526" t="s">
        <v>10547</v>
      </c>
      <c r="L16526" t="s">
        <v>8486</v>
      </c>
      <c r="M16526" t="s">
        <v>10606</v>
      </c>
      <c r="O16526" t="s">
        <v>10603</v>
      </c>
      <c r="P16526" s="2">
        <v>46259</v>
      </c>
      <c r="Q16526" t="s">
        <v>10650</v>
      </c>
    </row>
    <row r="16527" spans="1:17">
      <c r="A16527" t="s">
        <v>92</v>
      </c>
      <c r="B16527" t="s">
        <v>91</v>
      </c>
      <c r="C16527" t="s">
        <v>289</v>
      </c>
      <c r="D16527" t="s">
        <v>10651</v>
      </c>
      <c r="E16527" s="4">
        <v>46259.556944444441</v>
      </c>
      <c r="F16527" t="s">
        <v>8510</v>
      </c>
      <c r="G16527" t="s">
        <v>8468</v>
      </c>
      <c r="H16527" t="s">
        <v>10652</v>
      </c>
      <c r="O16527" t="s">
        <v>10603</v>
      </c>
      <c r="P16527" s="2">
        <v>46259</v>
      </c>
      <c r="Q16527" t="s">
        <v>10653</v>
      </c>
    </row>
    <row r="16528" spans="1:17">
      <c r="A16528" t="s">
        <v>92</v>
      </c>
      <c r="B16528" t="s">
        <v>91</v>
      </c>
      <c r="C16528" t="s">
        <v>280</v>
      </c>
      <c r="D16528" t="s">
        <v>10654</v>
      </c>
      <c r="E16528" s="4">
        <v>46259.630578703713</v>
      </c>
      <c r="F16528" t="s">
        <v>8510</v>
      </c>
      <c r="G16528" t="s">
        <v>8468</v>
      </c>
      <c r="I16528" t="s">
        <v>10649</v>
      </c>
      <c r="J16528" t="s">
        <v>284</v>
      </c>
      <c r="K16528" t="s">
        <v>10547</v>
      </c>
      <c r="L16528" t="s">
        <v>8486</v>
      </c>
      <c r="M16528" t="s">
        <v>10606</v>
      </c>
      <c r="O16528" t="s">
        <v>10603</v>
      </c>
      <c r="P16528" s="2">
        <v>46259</v>
      </c>
      <c r="Q16528" t="s">
        <v>871</v>
      </c>
    </row>
    <row r="16529" spans="1:17">
      <c r="A16529" t="s">
        <v>92</v>
      </c>
      <c r="B16529" t="s">
        <v>91</v>
      </c>
      <c r="C16529" t="s">
        <v>289</v>
      </c>
      <c r="D16529" t="s">
        <v>10655</v>
      </c>
      <c r="E16529" s="4">
        <v>46259.794444444437</v>
      </c>
      <c r="F16529" t="s">
        <v>8510</v>
      </c>
      <c r="G16529" t="s">
        <v>8468</v>
      </c>
      <c r="H16529" t="s">
        <v>10656</v>
      </c>
      <c r="O16529" t="s">
        <v>10603</v>
      </c>
      <c r="P16529" s="2">
        <v>46259</v>
      </c>
      <c r="Q16529" t="s">
        <v>10657</v>
      </c>
    </row>
    <row r="16530" spans="1:17">
      <c r="A16530" t="s">
        <v>92</v>
      </c>
      <c r="B16530" t="s">
        <v>91</v>
      </c>
      <c r="C16530" t="s">
        <v>280</v>
      </c>
      <c r="D16530" t="s">
        <v>10658</v>
      </c>
      <c r="E16530" s="4">
        <v>46260.421689814822</v>
      </c>
      <c r="F16530" t="s">
        <v>8510</v>
      </c>
      <c r="G16530" t="s">
        <v>8468</v>
      </c>
      <c r="I16530" t="s">
        <v>10659</v>
      </c>
      <c r="J16530" t="s">
        <v>284</v>
      </c>
      <c r="K16530" t="s">
        <v>10547</v>
      </c>
      <c r="L16530" t="s">
        <v>8486</v>
      </c>
      <c r="M16530" t="s">
        <v>10606</v>
      </c>
      <c r="O16530" t="s">
        <v>10603</v>
      </c>
      <c r="P16530" s="2">
        <v>46260</v>
      </c>
      <c r="Q16530" t="s">
        <v>10660</v>
      </c>
    </row>
    <row r="16531" spans="1:17">
      <c r="A16531" t="s">
        <v>92</v>
      </c>
      <c r="B16531" t="s">
        <v>91</v>
      </c>
      <c r="C16531" t="s">
        <v>280</v>
      </c>
      <c r="D16531" t="s">
        <v>10661</v>
      </c>
      <c r="E16531" s="4">
        <v>46260.48878472222</v>
      </c>
      <c r="F16531" t="s">
        <v>8510</v>
      </c>
      <c r="G16531" t="s">
        <v>8468</v>
      </c>
      <c r="I16531" t="s">
        <v>10659</v>
      </c>
      <c r="J16531" t="s">
        <v>284</v>
      </c>
      <c r="K16531" t="s">
        <v>10547</v>
      </c>
      <c r="L16531" t="s">
        <v>8486</v>
      </c>
      <c r="M16531" t="s">
        <v>10606</v>
      </c>
      <c r="O16531" t="s">
        <v>10603</v>
      </c>
      <c r="P16531" s="2">
        <v>46260</v>
      </c>
      <c r="Q16531" t="s">
        <v>10662</v>
      </c>
    </row>
    <row r="16532" spans="1:17">
      <c r="A16532" t="s">
        <v>92</v>
      </c>
      <c r="B16532" t="s">
        <v>91</v>
      </c>
      <c r="C16532" t="s">
        <v>280</v>
      </c>
      <c r="D16532" t="s">
        <v>10663</v>
      </c>
      <c r="E16532" s="4">
        <v>46260.673125000001</v>
      </c>
      <c r="F16532" t="s">
        <v>8510</v>
      </c>
      <c r="G16532" t="s">
        <v>8468</v>
      </c>
      <c r="I16532" t="s">
        <v>10659</v>
      </c>
      <c r="J16532" t="s">
        <v>284</v>
      </c>
      <c r="K16532" t="s">
        <v>10547</v>
      </c>
      <c r="L16532" t="s">
        <v>8486</v>
      </c>
      <c r="M16532" t="s">
        <v>10606</v>
      </c>
      <c r="O16532" t="s">
        <v>10603</v>
      </c>
      <c r="P16532" s="2">
        <v>46260</v>
      </c>
      <c r="Q16532" t="s">
        <v>10664</v>
      </c>
    </row>
    <row r="16533" spans="1:17">
      <c r="A16533" t="s">
        <v>92</v>
      </c>
      <c r="B16533" t="s">
        <v>91</v>
      </c>
      <c r="C16533" t="s">
        <v>289</v>
      </c>
      <c r="D16533" t="s">
        <v>10665</v>
      </c>
      <c r="E16533" s="4">
        <v>46260.720138888893</v>
      </c>
      <c r="F16533" t="s">
        <v>8510</v>
      </c>
      <c r="G16533" t="s">
        <v>8468</v>
      </c>
      <c r="H16533" t="s">
        <v>10666</v>
      </c>
      <c r="O16533" t="s">
        <v>10603</v>
      </c>
      <c r="P16533" s="2">
        <v>46260</v>
      </c>
      <c r="Q16533" t="s">
        <v>10667</v>
      </c>
    </row>
    <row r="16534" spans="1:17">
      <c r="A16534" t="s">
        <v>92</v>
      </c>
      <c r="B16534" t="s">
        <v>91</v>
      </c>
      <c r="C16534" t="s">
        <v>280</v>
      </c>
      <c r="D16534" t="s">
        <v>10668</v>
      </c>
      <c r="E16534" s="4">
        <v>46260.720659722218</v>
      </c>
      <c r="F16534" t="s">
        <v>8467</v>
      </c>
      <c r="G16534" t="s">
        <v>8468</v>
      </c>
      <c r="I16534" t="s">
        <v>10659</v>
      </c>
      <c r="J16534" t="s">
        <v>284</v>
      </c>
      <c r="K16534" t="s">
        <v>10547</v>
      </c>
      <c r="L16534" t="s">
        <v>8486</v>
      </c>
      <c r="M16534" t="s">
        <v>10606</v>
      </c>
      <c r="O16534" t="s">
        <v>10603</v>
      </c>
      <c r="P16534" s="2">
        <v>46260</v>
      </c>
      <c r="Q16534" t="s">
        <v>10266</v>
      </c>
    </row>
    <row r="16535" spans="1:17">
      <c r="A16535" t="s">
        <v>92</v>
      </c>
      <c r="B16535" t="s">
        <v>91</v>
      </c>
      <c r="C16535" t="s">
        <v>289</v>
      </c>
      <c r="D16535" t="s">
        <v>10669</v>
      </c>
      <c r="E16535" s="4">
        <v>46260.740972222222</v>
      </c>
      <c r="F16535" t="s">
        <v>8467</v>
      </c>
      <c r="G16535" t="s">
        <v>8468</v>
      </c>
      <c r="H16535" t="s">
        <v>4915</v>
      </c>
      <c r="O16535" t="s">
        <v>10603</v>
      </c>
      <c r="P16535" s="2">
        <v>46260</v>
      </c>
      <c r="Q16535" t="s">
        <v>10670</v>
      </c>
    </row>
    <row r="16536" spans="1:17">
      <c r="A16536" t="s">
        <v>92</v>
      </c>
      <c r="B16536" t="s">
        <v>91</v>
      </c>
      <c r="C16536" t="s">
        <v>280</v>
      </c>
      <c r="D16536" t="s">
        <v>10671</v>
      </c>
      <c r="E16536" s="4">
        <v>46260.754236111112</v>
      </c>
      <c r="F16536" t="s">
        <v>8467</v>
      </c>
      <c r="G16536" t="s">
        <v>8468</v>
      </c>
      <c r="I16536" t="s">
        <v>10659</v>
      </c>
      <c r="J16536" t="s">
        <v>284</v>
      </c>
      <c r="K16536" t="s">
        <v>10547</v>
      </c>
      <c r="L16536" t="s">
        <v>8486</v>
      </c>
      <c r="M16536" t="s">
        <v>10606</v>
      </c>
      <c r="O16536" t="s">
        <v>10603</v>
      </c>
      <c r="P16536" s="2">
        <v>46260</v>
      </c>
      <c r="Q16536" t="s">
        <v>10672</v>
      </c>
    </row>
    <row r="16537" spans="1:17">
      <c r="A16537" t="s">
        <v>92</v>
      </c>
      <c r="B16537" t="s">
        <v>91</v>
      </c>
      <c r="C16537" t="s">
        <v>289</v>
      </c>
      <c r="D16537" t="s">
        <v>10673</v>
      </c>
      <c r="E16537" s="4">
        <v>46260.760416666657</v>
      </c>
      <c r="F16537" t="s">
        <v>8467</v>
      </c>
      <c r="G16537" t="s">
        <v>8468</v>
      </c>
      <c r="H16537" t="s">
        <v>10674</v>
      </c>
      <c r="O16537" t="s">
        <v>10603</v>
      </c>
      <c r="P16537" s="2">
        <v>46260</v>
      </c>
      <c r="Q16537" t="s">
        <v>7766</v>
      </c>
    </row>
    <row r="16538" spans="1:17">
      <c r="A16538" t="s">
        <v>92</v>
      </c>
      <c r="B16538" t="s">
        <v>91</v>
      </c>
      <c r="C16538" t="s">
        <v>289</v>
      </c>
      <c r="D16538" t="s">
        <v>10675</v>
      </c>
      <c r="E16538" s="4">
        <v>46260.76458333333</v>
      </c>
      <c r="F16538" t="s">
        <v>8467</v>
      </c>
      <c r="O16538" t="s">
        <v>10603</v>
      </c>
      <c r="P16538" s="2">
        <v>46260</v>
      </c>
      <c r="Q16538" t="s">
        <v>10676</v>
      </c>
    </row>
    <row r="16539" spans="1:17">
      <c r="A16539" t="s">
        <v>92</v>
      </c>
      <c r="B16539" t="s">
        <v>91</v>
      </c>
      <c r="C16539" t="s">
        <v>289</v>
      </c>
      <c r="D16539" t="s">
        <v>10677</v>
      </c>
      <c r="E16539" s="4">
        <v>46260.788194444453</v>
      </c>
      <c r="F16539" t="s">
        <v>8467</v>
      </c>
      <c r="O16539" t="s">
        <v>10603</v>
      </c>
      <c r="P16539" s="2">
        <v>46260</v>
      </c>
      <c r="Q16539" t="s">
        <v>10678</v>
      </c>
    </row>
    <row r="16540" spans="1:17">
      <c r="A16540" t="s">
        <v>92</v>
      </c>
      <c r="B16540" t="s">
        <v>91</v>
      </c>
      <c r="C16540" t="s">
        <v>280</v>
      </c>
      <c r="D16540" t="s">
        <v>10679</v>
      </c>
      <c r="E16540" s="4">
        <v>46261.416504629633</v>
      </c>
      <c r="F16540" t="s">
        <v>8467</v>
      </c>
      <c r="G16540" t="s">
        <v>8468</v>
      </c>
      <c r="I16540" t="s">
        <v>10680</v>
      </c>
      <c r="J16540" t="s">
        <v>284</v>
      </c>
      <c r="K16540" t="s">
        <v>10547</v>
      </c>
      <c r="L16540" t="s">
        <v>8486</v>
      </c>
      <c r="M16540" t="s">
        <v>10606</v>
      </c>
      <c r="O16540" t="s">
        <v>10603</v>
      </c>
      <c r="P16540" s="2">
        <v>46261</v>
      </c>
      <c r="Q16540" t="s">
        <v>8752</v>
      </c>
    </row>
    <row r="16541" spans="1:17">
      <c r="A16541" t="s">
        <v>92</v>
      </c>
      <c r="B16541" t="s">
        <v>91</v>
      </c>
      <c r="C16541" t="s">
        <v>289</v>
      </c>
      <c r="D16541" t="s">
        <v>10681</v>
      </c>
      <c r="E16541" s="4">
        <v>46261.416666666657</v>
      </c>
      <c r="F16541" t="s">
        <v>8467</v>
      </c>
      <c r="G16541" t="s">
        <v>8468</v>
      </c>
      <c r="H16541" t="s">
        <v>1775</v>
      </c>
      <c r="O16541" t="s">
        <v>10603</v>
      </c>
      <c r="P16541" s="2">
        <v>46261</v>
      </c>
      <c r="Q16541" t="s">
        <v>10682</v>
      </c>
    </row>
    <row r="16542" spans="1:17">
      <c r="A16542" t="s">
        <v>92</v>
      </c>
      <c r="B16542" t="s">
        <v>91</v>
      </c>
      <c r="C16542" t="s">
        <v>280</v>
      </c>
      <c r="D16542" t="s">
        <v>10683</v>
      </c>
      <c r="E16542" s="4">
        <v>46261.416932870372</v>
      </c>
      <c r="F16542" t="s">
        <v>8467</v>
      </c>
      <c r="G16542" t="s">
        <v>8468</v>
      </c>
      <c r="I16542" t="s">
        <v>10680</v>
      </c>
      <c r="J16542" t="s">
        <v>284</v>
      </c>
      <c r="K16542" t="s">
        <v>10547</v>
      </c>
      <c r="L16542" t="s">
        <v>8486</v>
      </c>
      <c r="M16542" t="s">
        <v>10606</v>
      </c>
      <c r="O16542" t="s">
        <v>10603</v>
      </c>
      <c r="P16542" s="2">
        <v>46261</v>
      </c>
      <c r="Q16542" t="s">
        <v>10684</v>
      </c>
    </row>
    <row r="16543" spans="1:17">
      <c r="A16543" t="s">
        <v>92</v>
      </c>
      <c r="B16543" t="s">
        <v>91</v>
      </c>
      <c r="C16543" t="s">
        <v>289</v>
      </c>
      <c r="D16543" t="s">
        <v>10685</v>
      </c>
      <c r="E16543" s="4">
        <v>46261.474305555559</v>
      </c>
      <c r="F16543" t="s">
        <v>8467</v>
      </c>
      <c r="G16543" t="s">
        <v>8468</v>
      </c>
      <c r="H16543" t="s">
        <v>10686</v>
      </c>
      <c r="O16543" t="s">
        <v>10603</v>
      </c>
      <c r="P16543" s="2">
        <v>46261</v>
      </c>
      <c r="Q16543" t="s">
        <v>9181</v>
      </c>
    </row>
    <row r="16544" spans="1:17">
      <c r="A16544" t="s">
        <v>92</v>
      </c>
      <c r="B16544" t="s">
        <v>91</v>
      </c>
      <c r="C16544" t="s">
        <v>289</v>
      </c>
      <c r="D16544" t="s">
        <v>10687</v>
      </c>
      <c r="E16544" s="4">
        <v>46261.497916666667</v>
      </c>
      <c r="F16544" t="s">
        <v>8467</v>
      </c>
      <c r="O16544" t="s">
        <v>10603</v>
      </c>
      <c r="P16544" s="2">
        <v>46261</v>
      </c>
      <c r="Q16544" t="s">
        <v>10688</v>
      </c>
    </row>
    <row r="16545" spans="1:17">
      <c r="A16545" t="s">
        <v>92</v>
      </c>
      <c r="B16545" t="s">
        <v>91</v>
      </c>
      <c r="C16545" t="s">
        <v>289</v>
      </c>
      <c r="D16545" t="s">
        <v>10689</v>
      </c>
      <c r="E16545" s="4">
        <v>46261.506944444453</v>
      </c>
      <c r="F16545" t="s">
        <v>8467</v>
      </c>
      <c r="O16545" t="s">
        <v>10603</v>
      </c>
      <c r="P16545" s="2">
        <v>46261</v>
      </c>
      <c r="Q16545" t="s">
        <v>10690</v>
      </c>
    </row>
    <row r="16546" spans="1:17">
      <c r="A16546" t="s">
        <v>92</v>
      </c>
      <c r="B16546" t="s">
        <v>91</v>
      </c>
      <c r="C16546" t="s">
        <v>280</v>
      </c>
      <c r="D16546" t="s">
        <v>10691</v>
      </c>
      <c r="E16546" s="4">
        <v>46261.507291666669</v>
      </c>
      <c r="F16546" t="s">
        <v>8467</v>
      </c>
      <c r="G16546" t="s">
        <v>8468</v>
      </c>
      <c r="I16546" t="s">
        <v>10680</v>
      </c>
      <c r="J16546" t="s">
        <v>284</v>
      </c>
      <c r="K16546" t="s">
        <v>10547</v>
      </c>
      <c r="L16546" t="s">
        <v>8486</v>
      </c>
      <c r="M16546" t="s">
        <v>10606</v>
      </c>
      <c r="O16546" t="s">
        <v>10603</v>
      </c>
      <c r="P16546" s="2">
        <v>46261</v>
      </c>
      <c r="Q16546" t="s">
        <v>10692</v>
      </c>
    </row>
    <row r="16547" spans="1:17">
      <c r="A16547" t="s">
        <v>92</v>
      </c>
      <c r="B16547" t="s">
        <v>91</v>
      </c>
      <c r="C16547" t="s">
        <v>289</v>
      </c>
      <c r="D16547" t="s">
        <v>10693</v>
      </c>
      <c r="E16547" s="4">
        <v>46261.518750000003</v>
      </c>
      <c r="F16547" t="s">
        <v>8467</v>
      </c>
      <c r="G16547" t="s">
        <v>8468</v>
      </c>
      <c r="H16547" t="s">
        <v>10694</v>
      </c>
      <c r="O16547" t="s">
        <v>10603</v>
      </c>
      <c r="P16547" s="2">
        <v>46261</v>
      </c>
      <c r="Q16547" t="s">
        <v>10695</v>
      </c>
    </row>
    <row r="16548" spans="1:17">
      <c r="A16548" t="s">
        <v>92</v>
      </c>
      <c r="B16548" t="s">
        <v>91</v>
      </c>
      <c r="C16548" t="s">
        <v>289</v>
      </c>
      <c r="D16548" t="s">
        <v>10696</v>
      </c>
      <c r="E16548" s="4">
        <v>46261.522916666669</v>
      </c>
      <c r="F16548" t="s">
        <v>8467</v>
      </c>
      <c r="O16548" t="s">
        <v>10603</v>
      </c>
      <c r="P16548" s="2">
        <v>46261</v>
      </c>
      <c r="Q16548" t="s">
        <v>10697</v>
      </c>
    </row>
    <row r="16549" spans="1:17">
      <c r="A16549" t="s">
        <v>92</v>
      </c>
      <c r="B16549" t="s">
        <v>91</v>
      </c>
      <c r="C16549" t="s">
        <v>280</v>
      </c>
      <c r="D16549" t="s">
        <v>10698</v>
      </c>
      <c r="E16549" s="4">
        <v>46261.523136574076</v>
      </c>
      <c r="F16549" t="s">
        <v>8467</v>
      </c>
      <c r="G16549" t="s">
        <v>8468</v>
      </c>
      <c r="I16549" t="s">
        <v>10680</v>
      </c>
      <c r="J16549" t="s">
        <v>284</v>
      </c>
      <c r="K16549" t="s">
        <v>10547</v>
      </c>
      <c r="L16549" t="s">
        <v>8486</v>
      </c>
      <c r="M16549" t="s">
        <v>10606</v>
      </c>
      <c r="O16549" t="s">
        <v>10603</v>
      </c>
      <c r="P16549" s="2">
        <v>46261</v>
      </c>
      <c r="Q16549" t="s">
        <v>10699</v>
      </c>
    </row>
    <row r="16550" spans="1:17">
      <c r="A16550" t="s">
        <v>92</v>
      </c>
      <c r="B16550" t="s">
        <v>91</v>
      </c>
      <c r="C16550" t="s">
        <v>289</v>
      </c>
      <c r="D16550" t="s">
        <v>10700</v>
      </c>
      <c r="E16550" s="4">
        <v>46261.546527777777</v>
      </c>
      <c r="F16550" t="s">
        <v>8467</v>
      </c>
      <c r="G16550" t="s">
        <v>8468</v>
      </c>
      <c r="H16550" t="s">
        <v>10701</v>
      </c>
      <c r="O16550" t="s">
        <v>10603</v>
      </c>
      <c r="P16550" s="2">
        <v>46261</v>
      </c>
      <c r="Q16550" t="s">
        <v>10702</v>
      </c>
    </row>
    <row r="16551" spans="1:17">
      <c r="A16551" t="s">
        <v>92</v>
      </c>
      <c r="B16551" t="s">
        <v>91</v>
      </c>
      <c r="C16551" t="s">
        <v>289</v>
      </c>
      <c r="D16551" t="s">
        <v>10703</v>
      </c>
      <c r="E16551" s="4">
        <v>46261.570833333331</v>
      </c>
      <c r="F16551" t="s">
        <v>8467</v>
      </c>
      <c r="O16551" t="s">
        <v>10603</v>
      </c>
      <c r="P16551" s="2">
        <v>46261</v>
      </c>
      <c r="Q16551" t="s">
        <v>2154</v>
      </c>
    </row>
    <row r="16552" spans="1:17">
      <c r="A16552" t="s">
        <v>92</v>
      </c>
      <c r="B16552" t="s">
        <v>91</v>
      </c>
      <c r="C16552" t="s">
        <v>280</v>
      </c>
      <c r="D16552" t="s">
        <v>10704</v>
      </c>
      <c r="E16552" s="4">
        <v>46261.571412037039</v>
      </c>
      <c r="F16552" t="s">
        <v>8510</v>
      </c>
      <c r="G16552" t="s">
        <v>8468</v>
      </c>
      <c r="I16552" t="s">
        <v>10680</v>
      </c>
      <c r="J16552" t="s">
        <v>284</v>
      </c>
      <c r="K16552" t="s">
        <v>10547</v>
      </c>
      <c r="L16552" t="s">
        <v>8486</v>
      </c>
      <c r="M16552" t="s">
        <v>10606</v>
      </c>
      <c r="O16552" t="s">
        <v>10603</v>
      </c>
      <c r="P16552" s="2">
        <v>46261</v>
      </c>
      <c r="Q16552" t="s">
        <v>9493</v>
      </c>
    </row>
    <row r="16553" spans="1:17">
      <c r="A16553" t="s">
        <v>92</v>
      </c>
      <c r="B16553" t="s">
        <v>91</v>
      </c>
      <c r="C16553" t="s">
        <v>289</v>
      </c>
      <c r="D16553" t="s">
        <v>10705</v>
      </c>
      <c r="E16553" s="4">
        <v>46261.572916666657</v>
      </c>
      <c r="F16553" t="s">
        <v>8510</v>
      </c>
      <c r="G16553" t="s">
        <v>8468</v>
      </c>
      <c r="H16553" t="s">
        <v>4663</v>
      </c>
      <c r="O16553" t="s">
        <v>10603</v>
      </c>
      <c r="P16553" s="2">
        <v>46261</v>
      </c>
      <c r="Q16553" t="s">
        <v>10706</v>
      </c>
    </row>
    <row r="16554" spans="1:17">
      <c r="A16554" t="s">
        <v>92</v>
      </c>
      <c r="B16554" t="s">
        <v>91</v>
      </c>
      <c r="C16554" t="s">
        <v>280</v>
      </c>
      <c r="D16554" t="s">
        <v>10707</v>
      </c>
      <c r="E16554" s="4">
        <v>46261.573206018518</v>
      </c>
      <c r="F16554" t="s">
        <v>8467</v>
      </c>
      <c r="G16554" t="s">
        <v>8468</v>
      </c>
      <c r="I16554" t="s">
        <v>10680</v>
      </c>
      <c r="J16554" t="s">
        <v>284</v>
      </c>
      <c r="K16554" t="s">
        <v>10547</v>
      </c>
      <c r="L16554" t="s">
        <v>8486</v>
      </c>
      <c r="M16554" t="s">
        <v>10606</v>
      </c>
      <c r="O16554" t="s">
        <v>10603</v>
      </c>
      <c r="P16554" s="2">
        <v>46261</v>
      </c>
      <c r="Q16554" t="s">
        <v>10708</v>
      </c>
    </row>
    <row r="16555" spans="1:17">
      <c r="A16555" t="s">
        <v>92</v>
      </c>
      <c r="B16555" t="s">
        <v>91</v>
      </c>
      <c r="C16555" t="s">
        <v>289</v>
      </c>
      <c r="D16555" t="s">
        <v>10709</v>
      </c>
      <c r="E16555" s="4">
        <v>46261.583333333343</v>
      </c>
      <c r="F16555" t="s">
        <v>8467</v>
      </c>
      <c r="G16555" t="s">
        <v>8468</v>
      </c>
      <c r="H16555" t="s">
        <v>10710</v>
      </c>
      <c r="O16555" t="s">
        <v>10603</v>
      </c>
      <c r="P16555" s="2">
        <v>46261</v>
      </c>
      <c r="Q16555" t="s">
        <v>10711</v>
      </c>
    </row>
    <row r="16556" spans="1:17">
      <c r="A16556" t="s">
        <v>92</v>
      </c>
      <c r="B16556" t="s">
        <v>91</v>
      </c>
      <c r="C16556" t="s">
        <v>289</v>
      </c>
      <c r="D16556" t="s">
        <v>10712</v>
      </c>
      <c r="E16556" s="4">
        <v>46261.584722222222</v>
      </c>
      <c r="F16556" t="s">
        <v>8467</v>
      </c>
      <c r="O16556" t="s">
        <v>10603</v>
      </c>
      <c r="P16556" s="2">
        <v>46261</v>
      </c>
      <c r="Q16556" t="s">
        <v>10713</v>
      </c>
    </row>
    <row r="16557" spans="1:17">
      <c r="A16557" t="s">
        <v>92</v>
      </c>
      <c r="B16557" t="s">
        <v>91</v>
      </c>
      <c r="C16557" t="s">
        <v>289</v>
      </c>
      <c r="D16557" t="s">
        <v>10714</v>
      </c>
      <c r="E16557" s="4">
        <v>46261.606944444437</v>
      </c>
      <c r="F16557" t="s">
        <v>8467</v>
      </c>
      <c r="O16557" t="s">
        <v>10603</v>
      </c>
      <c r="P16557" s="2">
        <v>46261</v>
      </c>
      <c r="Q16557" t="s">
        <v>10715</v>
      </c>
    </row>
    <row r="16558" spans="1:17">
      <c r="A16558" t="s">
        <v>92</v>
      </c>
      <c r="B16558" t="s">
        <v>91</v>
      </c>
      <c r="C16558" t="s">
        <v>280</v>
      </c>
      <c r="D16558" t="s">
        <v>10716</v>
      </c>
      <c r="E16558" s="4">
        <v>46261.632835648154</v>
      </c>
      <c r="F16558" t="s">
        <v>8467</v>
      </c>
      <c r="G16558" t="s">
        <v>8468</v>
      </c>
      <c r="I16558" t="s">
        <v>10680</v>
      </c>
      <c r="J16558" t="s">
        <v>284</v>
      </c>
      <c r="K16558" t="s">
        <v>10547</v>
      </c>
      <c r="L16558" t="s">
        <v>8486</v>
      </c>
      <c r="M16558" t="s">
        <v>10606</v>
      </c>
      <c r="O16558" t="s">
        <v>10603</v>
      </c>
      <c r="P16558" s="2">
        <v>46261</v>
      </c>
      <c r="Q16558" t="s">
        <v>10717</v>
      </c>
    </row>
    <row r="16559" spans="1:17">
      <c r="A16559" t="s">
        <v>92</v>
      </c>
      <c r="B16559" t="s">
        <v>91</v>
      </c>
      <c r="C16559" t="s">
        <v>289</v>
      </c>
      <c r="D16559" t="s">
        <v>10718</v>
      </c>
      <c r="E16559" s="4">
        <v>46261.635416666657</v>
      </c>
      <c r="F16559" t="s">
        <v>8467</v>
      </c>
      <c r="G16559" t="s">
        <v>8468</v>
      </c>
      <c r="H16559" t="s">
        <v>3610</v>
      </c>
      <c r="O16559" t="s">
        <v>10603</v>
      </c>
      <c r="P16559" s="2">
        <v>46261</v>
      </c>
      <c r="Q16559" t="s">
        <v>10719</v>
      </c>
    </row>
    <row r="16560" spans="1:17">
      <c r="A16560" t="s">
        <v>92</v>
      </c>
      <c r="B16560" t="s">
        <v>91</v>
      </c>
      <c r="C16560" t="s">
        <v>280</v>
      </c>
      <c r="D16560" t="s">
        <v>10720</v>
      </c>
      <c r="E16560" s="4">
        <v>46261.635879629634</v>
      </c>
      <c r="F16560" t="s">
        <v>8467</v>
      </c>
      <c r="G16560" t="s">
        <v>8468</v>
      </c>
      <c r="I16560" t="s">
        <v>10680</v>
      </c>
      <c r="J16560" t="s">
        <v>284</v>
      </c>
      <c r="K16560" t="s">
        <v>10547</v>
      </c>
      <c r="L16560" t="s">
        <v>8486</v>
      </c>
      <c r="M16560" t="s">
        <v>10606</v>
      </c>
      <c r="O16560" t="s">
        <v>10603</v>
      </c>
      <c r="P16560" s="2">
        <v>46261</v>
      </c>
      <c r="Q16560" t="s">
        <v>10721</v>
      </c>
    </row>
    <row r="16561" spans="1:17">
      <c r="A16561" t="s">
        <v>92</v>
      </c>
      <c r="B16561" t="s">
        <v>91</v>
      </c>
      <c r="C16561" t="s">
        <v>289</v>
      </c>
      <c r="D16561" t="s">
        <v>10722</v>
      </c>
      <c r="E16561" s="4">
        <v>46261.64166666667</v>
      </c>
      <c r="F16561" t="s">
        <v>8467</v>
      </c>
      <c r="G16561" t="s">
        <v>8468</v>
      </c>
      <c r="H16561" t="s">
        <v>10723</v>
      </c>
      <c r="O16561" t="s">
        <v>10603</v>
      </c>
      <c r="P16561" s="2">
        <v>46261</v>
      </c>
      <c r="Q16561" t="s">
        <v>10724</v>
      </c>
    </row>
    <row r="16562" spans="1:17">
      <c r="A16562" t="s">
        <v>92</v>
      </c>
      <c r="B16562" t="s">
        <v>91</v>
      </c>
      <c r="C16562" t="s">
        <v>280</v>
      </c>
      <c r="D16562" t="s">
        <v>10725</v>
      </c>
      <c r="E16562" s="4">
        <v>46261.641736111109</v>
      </c>
      <c r="F16562" t="s">
        <v>8467</v>
      </c>
      <c r="G16562" t="s">
        <v>8468</v>
      </c>
      <c r="I16562" t="s">
        <v>10680</v>
      </c>
      <c r="J16562" t="s">
        <v>284</v>
      </c>
      <c r="K16562" t="s">
        <v>10547</v>
      </c>
      <c r="L16562" t="s">
        <v>8486</v>
      </c>
      <c r="M16562" t="s">
        <v>10606</v>
      </c>
      <c r="O16562" t="s">
        <v>10603</v>
      </c>
      <c r="P16562" s="2">
        <v>46261</v>
      </c>
      <c r="Q16562" t="s">
        <v>10726</v>
      </c>
    </row>
    <row r="16563" spans="1:17">
      <c r="A16563" t="s">
        <v>92</v>
      </c>
      <c r="B16563" t="s">
        <v>91</v>
      </c>
      <c r="C16563" t="s">
        <v>289</v>
      </c>
      <c r="D16563" t="s">
        <v>10727</v>
      </c>
      <c r="E16563" s="4">
        <v>46261.661111111112</v>
      </c>
      <c r="F16563" t="s">
        <v>8467</v>
      </c>
      <c r="G16563" t="s">
        <v>8468</v>
      </c>
      <c r="H16563" t="s">
        <v>10728</v>
      </c>
      <c r="O16563" t="s">
        <v>10603</v>
      </c>
      <c r="P16563" s="2">
        <v>46261</v>
      </c>
      <c r="Q16563" t="s">
        <v>10729</v>
      </c>
    </row>
    <row r="16564" spans="1:17">
      <c r="A16564" t="s">
        <v>92</v>
      </c>
      <c r="B16564" t="s">
        <v>91</v>
      </c>
      <c r="C16564" t="s">
        <v>289</v>
      </c>
      <c r="D16564" t="s">
        <v>10730</v>
      </c>
      <c r="E16564" s="4">
        <v>46261.675000000003</v>
      </c>
      <c r="F16564" t="s">
        <v>8467</v>
      </c>
      <c r="O16564" t="s">
        <v>10603</v>
      </c>
      <c r="P16564" s="2">
        <v>46261</v>
      </c>
      <c r="Q16564" t="s">
        <v>881</v>
      </c>
    </row>
    <row r="16565" spans="1:17">
      <c r="A16565" t="s">
        <v>92</v>
      </c>
      <c r="B16565" t="s">
        <v>91</v>
      </c>
      <c r="C16565" t="s">
        <v>289</v>
      </c>
      <c r="D16565" t="s">
        <v>10731</v>
      </c>
      <c r="E16565" s="4">
        <v>46261.695138888892</v>
      </c>
      <c r="F16565" t="s">
        <v>8467</v>
      </c>
      <c r="O16565" t="s">
        <v>10603</v>
      </c>
      <c r="P16565" s="2">
        <v>46261</v>
      </c>
      <c r="Q16565" t="s">
        <v>8107</v>
      </c>
    </row>
    <row r="16566" spans="1:17">
      <c r="A16566" t="s">
        <v>92</v>
      </c>
      <c r="B16566" t="s">
        <v>91</v>
      </c>
      <c r="C16566" t="s">
        <v>280</v>
      </c>
      <c r="D16566" t="s">
        <v>10732</v>
      </c>
      <c r="E16566" s="4">
        <v>46261.698935185188</v>
      </c>
      <c r="F16566" t="s">
        <v>8467</v>
      </c>
      <c r="G16566" t="s">
        <v>8468</v>
      </c>
      <c r="I16566" t="s">
        <v>10680</v>
      </c>
      <c r="J16566" t="s">
        <v>284</v>
      </c>
      <c r="K16566" t="s">
        <v>10547</v>
      </c>
      <c r="L16566" t="s">
        <v>8486</v>
      </c>
      <c r="M16566" t="s">
        <v>10606</v>
      </c>
      <c r="O16566" t="s">
        <v>10603</v>
      </c>
      <c r="P16566" s="2">
        <v>46261</v>
      </c>
      <c r="Q16566" t="s">
        <v>10733</v>
      </c>
    </row>
    <row r="16567" spans="1:17">
      <c r="A16567" t="s">
        <v>92</v>
      </c>
      <c r="B16567" t="s">
        <v>91</v>
      </c>
      <c r="C16567" t="s">
        <v>289</v>
      </c>
      <c r="D16567" t="s">
        <v>10734</v>
      </c>
      <c r="E16567" s="4">
        <v>46261.708333333343</v>
      </c>
      <c r="F16567" t="s">
        <v>8467</v>
      </c>
      <c r="G16567" t="s">
        <v>8468</v>
      </c>
      <c r="H16567" t="s">
        <v>10735</v>
      </c>
      <c r="O16567" t="s">
        <v>10603</v>
      </c>
      <c r="P16567" s="2">
        <v>46261</v>
      </c>
      <c r="Q16567" t="s">
        <v>10736</v>
      </c>
    </row>
    <row r="16568" spans="1:17">
      <c r="A16568" t="s">
        <v>92</v>
      </c>
      <c r="B16568" t="s">
        <v>91</v>
      </c>
      <c r="C16568" t="s">
        <v>289</v>
      </c>
      <c r="D16568" t="s">
        <v>10737</v>
      </c>
      <c r="E16568" s="4">
        <v>46261.71597222222</v>
      </c>
      <c r="F16568" t="s">
        <v>8467</v>
      </c>
      <c r="O16568" t="s">
        <v>10603</v>
      </c>
      <c r="P16568" s="2">
        <v>46261</v>
      </c>
      <c r="Q16568" t="s">
        <v>7891</v>
      </c>
    </row>
    <row r="16569" spans="1:17">
      <c r="A16569" t="s">
        <v>92</v>
      </c>
      <c r="B16569" t="s">
        <v>91</v>
      </c>
      <c r="C16569" t="s">
        <v>289</v>
      </c>
      <c r="D16569" t="s">
        <v>10738</v>
      </c>
      <c r="E16569" s="4">
        <v>46261.755555555559</v>
      </c>
      <c r="F16569" t="s">
        <v>8467</v>
      </c>
      <c r="O16569" t="s">
        <v>10603</v>
      </c>
      <c r="P16569" s="2">
        <v>46261</v>
      </c>
      <c r="Q16569" t="s">
        <v>10267</v>
      </c>
    </row>
    <row r="16570" spans="1:17">
      <c r="A16570" t="s">
        <v>92</v>
      </c>
      <c r="B16570" t="s">
        <v>91</v>
      </c>
      <c r="C16570" t="s">
        <v>289</v>
      </c>
      <c r="D16570" t="s">
        <v>10739</v>
      </c>
      <c r="E16570" s="4">
        <v>46261.78125</v>
      </c>
      <c r="F16570" t="s">
        <v>8467</v>
      </c>
      <c r="O16570" t="s">
        <v>10603</v>
      </c>
      <c r="P16570" s="2">
        <v>46261</v>
      </c>
      <c r="Q16570" t="s">
        <v>10740</v>
      </c>
    </row>
    <row r="16571" spans="1:17">
      <c r="A16571" t="s">
        <v>92</v>
      </c>
      <c r="B16571" t="s">
        <v>91</v>
      </c>
      <c r="C16571" t="s">
        <v>289</v>
      </c>
      <c r="D16571" t="s">
        <v>10741</v>
      </c>
      <c r="E16571" s="4">
        <v>46261.785416666673</v>
      </c>
      <c r="F16571" t="s">
        <v>8467</v>
      </c>
      <c r="O16571" t="s">
        <v>10603</v>
      </c>
      <c r="P16571" s="2">
        <v>46261</v>
      </c>
      <c r="Q16571" t="s">
        <v>10742</v>
      </c>
    </row>
    <row r="16572" spans="1:17">
      <c r="A16572" t="s">
        <v>92</v>
      </c>
      <c r="B16572" t="s">
        <v>91</v>
      </c>
      <c r="C16572" t="s">
        <v>289</v>
      </c>
      <c r="D16572" t="s">
        <v>10743</v>
      </c>
      <c r="E16572" s="4">
        <v>46261.798611111109</v>
      </c>
      <c r="F16572" t="s">
        <v>8467</v>
      </c>
      <c r="O16572" t="s">
        <v>10603</v>
      </c>
      <c r="P16572" s="2">
        <v>46261</v>
      </c>
      <c r="Q16572" t="s">
        <v>9806</v>
      </c>
    </row>
    <row r="16573" spans="1:17">
      <c r="A16573" t="s">
        <v>92</v>
      </c>
      <c r="B16573" t="s">
        <v>91</v>
      </c>
      <c r="C16573" t="s">
        <v>280</v>
      </c>
      <c r="D16573" t="s">
        <v>10744</v>
      </c>
      <c r="E16573" s="4">
        <v>46263.412256944437</v>
      </c>
      <c r="F16573" t="s">
        <v>8467</v>
      </c>
      <c r="G16573" t="s">
        <v>8468</v>
      </c>
      <c r="I16573" t="s">
        <v>10745</v>
      </c>
      <c r="J16573" t="s">
        <v>284</v>
      </c>
      <c r="K16573" t="s">
        <v>10547</v>
      </c>
      <c r="L16573" t="s">
        <v>8486</v>
      </c>
      <c r="M16573" t="s">
        <v>10606</v>
      </c>
      <c r="O16573" t="s">
        <v>10603</v>
      </c>
      <c r="P16573" s="2">
        <v>46263</v>
      </c>
      <c r="Q16573" t="s">
        <v>10746</v>
      </c>
    </row>
    <row r="16574" spans="1:17">
      <c r="A16574" t="s">
        <v>92</v>
      </c>
      <c r="B16574" t="s">
        <v>91</v>
      </c>
      <c r="C16574" t="s">
        <v>289</v>
      </c>
      <c r="D16574" t="s">
        <v>10747</v>
      </c>
      <c r="E16574" s="4">
        <v>46263.411805555559</v>
      </c>
      <c r="F16574" t="s">
        <v>8467</v>
      </c>
      <c r="G16574" t="s">
        <v>8468</v>
      </c>
      <c r="H16574" t="s">
        <v>576</v>
      </c>
      <c r="O16574" t="s">
        <v>10603</v>
      </c>
      <c r="P16574" s="2">
        <v>46263</v>
      </c>
      <c r="Q16574" t="s">
        <v>10748</v>
      </c>
    </row>
    <row r="16575" spans="1:17">
      <c r="A16575" t="s">
        <v>92</v>
      </c>
      <c r="B16575" t="s">
        <v>91</v>
      </c>
      <c r="C16575" t="s">
        <v>280</v>
      </c>
      <c r="D16575" t="s">
        <v>10749</v>
      </c>
      <c r="E16575" s="4">
        <v>46263.412499999999</v>
      </c>
      <c r="F16575" t="s">
        <v>8467</v>
      </c>
      <c r="G16575" t="s">
        <v>8468</v>
      </c>
      <c r="I16575" t="s">
        <v>10745</v>
      </c>
      <c r="J16575" t="s">
        <v>284</v>
      </c>
      <c r="K16575" t="s">
        <v>10547</v>
      </c>
      <c r="L16575" t="s">
        <v>8486</v>
      </c>
      <c r="M16575" t="s">
        <v>10606</v>
      </c>
      <c r="O16575" t="s">
        <v>10603</v>
      </c>
      <c r="P16575" s="2">
        <v>46263</v>
      </c>
      <c r="Q16575" t="s">
        <v>10750</v>
      </c>
    </row>
    <row r="16576" spans="1:17">
      <c r="A16576" t="s">
        <v>92</v>
      </c>
      <c r="B16576" t="s">
        <v>91</v>
      </c>
      <c r="C16576" t="s">
        <v>289</v>
      </c>
      <c r="D16576" t="s">
        <v>10751</v>
      </c>
      <c r="E16576" s="4">
        <v>46263.470138888893</v>
      </c>
      <c r="F16576" t="s">
        <v>8467</v>
      </c>
      <c r="G16576" t="s">
        <v>8468</v>
      </c>
      <c r="H16576" t="s">
        <v>10752</v>
      </c>
      <c r="O16576" t="s">
        <v>10603</v>
      </c>
      <c r="P16576" s="2">
        <v>46263</v>
      </c>
      <c r="Q16576" t="s">
        <v>10753</v>
      </c>
    </row>
    <row r="16577" spans="1:17">
      <c r="A16577" t="s">
        <v>92</v>
      </c>
      <c r="B16577" t="s">
        <v>91</v>
      </c>
      <c r="C16577" t="s">
        <v>289</v>
      </c>
      <c r="D16577" t="s">
        <v>10754</v>
      </c>
      <c r="E16577" s="4">
        <v>46263.472222222219</v>
      </c>
      <c r="F16577" t="s">
        <v>8467</v>
      </c>
      <c r="O16577" t="s">
        <v>10603</v>
      </c>
      <c r="P16577" s="2">
        <v>46263</v>
      </c>
      <c r="Q16577" t="s">
        <v>10755</v>
      </c>
    </row>
    <row r="16578" spans="1:17">
      <c r="A16578" t="s">
        <v>92</v>
      </c>
      <c r="B16578" t="s">
        <v>91</v>
      </c>
      <c r="C16578" t="s">
        <v>289</v>
      </c>
      <c r="D16578" t="s">
        <v>10756</v>
      </c>
      <c r="E16578" s="4">
        <v>46263.506944444453</v>
      </c>
      <c r="F16578" t="s">
        <v>8467</v>
      </c>
      <c r="O16578" t="s">
        <v>10603</v>
      </c>
      <c r="P16578" s="2">
        <v>46263</v>
      </c>
      <c r="Q16578" t="s">
        <v>10690</v>
      </c>
    </row>
    <row r="16579" spans="1:17">
      <c r="A16579" t="s">
        <v>92</v>
      </c>
      <c r="B16579" t="s">
        <v>91</v>
      </c>
      <c r="C16579" t="s">
        <v>280</v>
      </c>
      <c r="D16579" t="s">
        <v>10757</v>
      </c>
      <c r="E16579" s="4">
        <v>46263.512013888889</v>
      </c>
      <c r="F16579" t="s">
        <v>8467</v>
      </c>
      <c r="G16579" t="s">
        <v>8468</v>
      </c>
      <c r="I16579" t="s">
        <v>10745</v>
      </c>
      <c r="J16579" t="s">
        <v>284</v>
      </c>
      <c r="K16579" t="s">
        <v>10547</v>
      </c>
      <c r="L16579" t="s">
        <v>8486</v>
      </c>
      <c r="M16579" t="s">
        <v>10606</v>
      </c>
      <c r="O16579" t="s">
        <v>10603</v>
      </c>
      <c r="P16579" s="2">
        <v>46263</v>
      </c>
      <c r="Q16579" t="s">
        <v>10758</v>
      </c>
    </row>
    <row r="16580" spans="1:17">
      <c r="A16580" t="s">
        <v>92</v>
      </c>
      <c r="B16580" t="s">
        <v>91</v>
      </c>
      <c r="C16580" t="s">
        <v>289</v>
      </c>
      <c r="D16580" t="s">
        <v>10759</v>
      </c>
      <c r="E16580" s="4">
        <v>46263.563888888893</v>
      </c>
      <c r="F16580" t="s">
        <v>8467</v>
      </c>
      <c r="G16580" t="s">
        <v>8468</v>
      </c>
      <c r="H16580" t="s">
        <v>10760</v>
      </c>
      <c r="O16580" t="s">
        <v>10603</v>
      </c>
      <c r="P16580" s="2">
        <v>46263</v>
      </c>
      <c r="Q16580" t="s">
        <v>7947</v>
      </c>
    </row>
    <row r="16581" spans="1:17">
      <c r="A16581" t="s">
        <v>92</v>
      </c>
      <c r="B16581" t="s">
        <v>91</v>
      </c>
      <c r="C16581" t="s">
        <v>289</v>
      </c>
      <c r="D16581" t="s">
        <v>10761</v>
      </c>
      <c r="E16581" s="4">
        <v>46263.584027777782</v>
      </c>
      <c r="F16581" t="s">
        <v>8467</v>
      </c>
      <c r="O16581" t="s">
        <v>10603</v>
      </c>
      <c r="P16581" s="2">
        <v>46263</v>
      </c>
      <c r="Q16581" t="s">
        <v>9880</v>
      </c>
    </row>
    <row r="16582" spans="1:17">
      <c r="A16582" t="s">
        <v>92</v>
      </c>
      <c r="B16582" t="s">
        <v>91</v>
      </c>
      <c r="C16582" t="s">
        <v>289</v>
      </c>
      <c r="D16582" t="s">
        <v>10762</v>
      </c>
      <c r="E16582" s="4">
        <v>46263.680555555547</v>
      </c>
      <c r="F16582" t="s">
        <v>8467</v>
      </c>
      <c r="O16582" t="s">
        <v>10603</v>
      </c>
      <c r="P16582" s="2">
        <v>46263</v>
      </c>
      <c r="Q16582" t="s">
        <v>10763</v>
      </c>
    </row>
    <row r="16583" spans="1:17">
      <c r="A16583" t="s">
        <v>92</v>
      </c>
      <c r="B16583" t="s">
        <v>91</v>
      </c>
      <c r="C16583" t="s">
        <v>289</v>
      </c>
      <c r="D16583" t="s">
        <v>10764</v>
      </c>
      <c r="E16583" s="4">
        <v>46263.712500000001</v>
      </c>
      <c r="F16583" t="s">
        <v>8467</v>
      </c>
      <c r="O16583" t="s">
        <v>10603</v>
      </c>
      <c r="P16583" s="2">
        <v>46263</v>
      </c>
      <c r="Q16583" t="s">
        <v>10765</v>
      </c>
    </row>
    <row r="16584" spans="1:17">
      <c r="A16584" t="s">
        <v>92</v>
      </c>
      <c r="B16584" t="s">
        <v>91</v>
      </c>
      <c r="C16584" t="s">
        <v>289</v>
      </c>
      <c r="D16584" t="s">
        <v>10766</v>
      </c>
      <c r="E16584" s="4">
        <v>46263.720833333333</v>
      </c>
      <c r="F16584" t="s">
        <v>8467</v>
      </c>
      <c r="O16584" t="s">
        <v>10603</v>
      </c>
      <c r="P16584" s="2">
        <v>46263</v>
      </c>
      <c r="Q16584" t="s">
        <v>10767</v>
      </c>
    </row>
    <row r="16585" spans="1:17">
      <c r="A16585" t="s">
        <v>92</v>
      </c>
      <c r="B16585" t="s">
        <v>91</v>
      </c>
      <c r="C16585" t="s">
        <v>280</v>
      </c>
      <c r="D16585" t="s">
        <v>10768</v>
      </c>
      <c r="E16585" s="4">
        <v>46263.790462962963</v>
      </c>
      <c r="F16585" t="s">
        <v>8467</v>
      </c>
      <c r="G16585" t="s">
        <v>8468</v>
      </c>
      <c r="I16585" t="s">
        <v>10745</v>
      </c>
      <c r="J16585" t="s">
        <v>284</v>
      </c>
      <c r="K16585" t="s">
        <v>10547</v>
      </c>
      <c r="L16585" t="s">
        <v>8486</v>
      </c>
      <c r="M16585" t="s">
        <v>10606</v>
      </c>
      <c r="O16585" t="s">
        <v>10603</v>
      </c>
      <c r="P16585" s="2">
        <v>46263</v>
      </c>
      <c r="Q16585" t="s">
        <v>10769</v>
      </c>
    </row>
    <row r="16586" spans="1:17">
      <c r="A16586" t="s">
        <v>92</v>
      </c>
      <c r="B16586" t="s">
        <v>91</v>
      </c>
      <c r="C16586" t="s">
        <v>289</v>
      </c>
      <c r="D16586" t="s">
        <v>10770</v>
      </c>
      <c r="E16586" s="4">
        <v>46263.804861111108</v>
      </c>
      <c r="F16586" t="s">
        <v>8467</v>
      </c>
      <c r="G16586" t="s">
        <v>8468</v>
      </c>
      <c r="H16586" t="s">
        <v>10771</v>
      </c>
      <c r="O16586" t="s">
        <v>10603</v>
      </c>
      <c r="P16586" s="2">
        <v>46263</v>
      </c>
      <c r="Q16586" t="s">
        <v>10772</v>
      </c>
    </row>
    <row r="16587" spans="1:17">
      <c r="A16587" t="s">
        <v>92</v>
      </c>
      <c r="B16587" t="s">
        <v>91</v>
      </c>
      <c r="C16587" t="s">
        <v>280</v>
      </c>
      <c r="D16587" t="s">
        <v>10773</v>
      </c>
      <c r="E16587" s="4">
        <v>46264.413148148153</v>
      </c>
      <c r="F16587" t="s">
        <v>8467</v>
      </c>
      <c r="G16587" t="s">
        <v>8468</v>
      </c>
      <c r="I16587" t="s">
        <v>10745</v>
      </c>
      <c r="J16587" t="s">
        <v>284</v>
      </c>
      <c r="K16587" t="s">
        <v>10547</v>
      </c>
      <c r="L16587" t="s">
        <v>8486</v>
      </c>
      <c r="M16587" t="s">
        <v>10606</v>
      </c>
      <c r="O16587" t="s">
        <v>10603</v>
      </c>
      <c r="P16587" s="2">
        <v>46264</v>
      </c>
      <c r="Q16587" t="s">
        <v>9503</v>
      </c>
    </row>
    <row r="16588" spans="1:17">
      <c r="A16588" t="s">
        <v>92</v>
      </c>
      <c r="B16588" t="s">
        <v>91</v>
      </c>
      <c r="C16588" t="s">
        <v>289</v>
      </c>
      <c r="D16588" t="s">
        <v>10774</v>
      </c>
      <c r="E16588" s="4">
        <v>46264.461111111108</v>
      </c>
      <c r="F16588" t="s">
        <v>8467</v>
      </c>
      <c r="G16588" t="s">
        <v>8468</v>
      </c>
      <c r="H16588" t="s">
        <v>10775</v>
      </c>
      <c r="O16588" t="s">
        <v>10603</v>
      </c>
      <c r="P16588" s="2">
        <v>46264</v>
      </c>
      <c r="Q16588" t="s">
        <v>10776</v>
      </c>
    </row>
    <row r="16589" spans="1:17">
      <c r="A16589" t="s">
        <v>92</v>
      </c>
      <c r="B16589" t="s">
        <v>91</v>
      </c>
      <c r="C16589" t="s">
        <v>280</v>
      </c>
      <c r="D16589" t="s">
        <v>10777</v>
      </c>
      <c r="E16589" s="4">
        <v>46264.555127314823</v>
      </c>
      <c r="F16589" t="s">
        <v>8467</v>
      </c>
      <c r="G16589" t="s">
        <v>8468</v>
      </c>
      <c r="I16589" t="s">
        <v>10745</v>
      </c>
      <c r="J16589" t="s">
        <v>284</v>
      </c>
      <c r="K16589" t="s">
        <v>10547</v>
      </c>
      <c r="L16589" t="s">
        <v>8486</v>
      </c>
      <c r="M16589" t="s">
        <v>10606</v>
      </c>
      <c r="O16589" t="s">
        <v>10603</v>
      </c>
      <c r="P16589" s="2">
        <v>46264</v>
      </c>
      <c r="Q16589" t="s">
        <v>10778</v>
      </c>
    </row>
    <row r="16590" spans="1:17">
      <c r="A16590" t="s">
        <v>92</v>
      </c>
      <c r="B16590" t="s">
        <v>91</v>
      </c>
      <c r="C16590" t="s">
        <v>289</v>
      </c>
      <c r="D16590" t="s">
        <v>10779</v>
      </c>
      <c r="E16590" s="4">
        <v>46264.633333333331</v>
      </c>
      <c r="F16590" t="s">
        <v>8467</v>
      </c>
      <c r="G16590" t="s">
        <v>8468</v>
      </c>
      <c r="H16590" t="s">
        <v>10780</v>
      </c>
      <c r="O16590" t="s">
        <v>10603</v>
      </c>
      <c r="P16590" s="2">
        <v>46264</v>
      </c>
      <c r="Q16590" t="s">
        <v>7218</v>
      </c>
    </row>
    <row r="16591" spans="1:17">
      <c r="A16591" t="s">
        <v>92</v>
      </c>
      <c r="B16591" t="s">
        <v>91</v>
      </c>
      <c r="C16591" t="s">
        <v>280</v>
      </c>
      <c r="D16591" t="s">
        <v>10781</v>
      </c>
      <c r="E16591" s="4">
        <v>46264.637083333328</v>
      </c>
      <c r="F16591" t="s">
        <v>8467</v>
      </c>
      <c r="G16591" t="s">
        <v>8468</v>
      </c>
      <c r="I16591" t="s">
        <v>10745</v>
      </c>
      <c r="J16591" t="s">
        <v>284</v>
      </c>
      <c r="K16591" t="s">
        <v>10547</v>
      </c>
      <c r="L16591" t="s">
        <v>8486</v>
      </c>
      <c r="M16591" t="s">
        <v>10606</v>
      </c>
      <c r="O16591" t="s">
        <v>10603</v>
      </c>
      <c r="P16591" s="2">
        <v>46264</v>
      </c>
      <c r="Q16591" t="s">
        <v>10782</v>
      </c>
    </row>
    <row r="16592" spans="1:17">
      <c r="A16592" t="s">
        <v>92</v>
      </c>
      <c r="B16592" t="s">
        <v>91</v>
      </c>
      <c r="C16592" t="s">
        <v>289</v>
      </c>
      <c r="D16592" t="s">
        <v>10783</v>
      </c>
      <c r="E16592" s="4">
        <v>46264.736111111109</v>
      </c>
      <c r="F16592" t="s">
        <v>8467</v>
      </c>
      <c r="G16592" t="s">
        <v>8468</v>
      </c>
      <c r="H16592" t="s">
        <v>10784</v>
      </c>
      <c r="O16592" t="s">
        <v>10603</v>
      </c>
      <c r="P16592" s="2">
        <v>46264</v>
      </c>
      <c r="Q16592" t="s">
        <v>10785</v>
      </c>
    </row>
    <row r="16593" spans="1:17">
      <c r="A16593" t="s">
        <v>92</v>
      </c>
      <c r="B16593" t="s">
        <v>91</v>
      </c>
      <c r="C16593" t="s">
        <v>289</v>
      </c>
      <c r="D16593" t="s">
        <v>10786</v>
      </c>
      <c r="E16593" s="4">
        <v>46264.739583333343</v>
      </c>
      <c r="F16593" t="s">
        <v>8467</v>
      </c>
      <c r="O16593" t="s">
        <v>10603</v>
      </c>
      <c r="P16593" s="2">
        <v>46264</v>
      </c>
      <c r="Q16593" t="s">
        <v>5279</v>
      </c>
    </row>
    <row r="16594" spans="1:17">
      <c r="A16594" t="s">
        <v>92</v>
      </c>
      <c r="B16594" t="s">
        <v>91</v>
      </c>
      <c r="C16594" t="s">
        <v>280</v>
      </c>
      <c r="D16594" t="s">
        <v>8441</v>
      </c>
      <c r="E16594" s="4">
        <v>46264.769560185188</v>
      </c>
      <c r="F16594" t="s">
        <v>8467</v>
      </c>
      <c r="G16594" t="s">
        <v>8468</v>
      </c>
      <c r="I16594" t="s">
        <v>10787</v>
      </c>
      <c r="J16594" t="s">
        <v>284</v>
      </c>
      <c r="K16594" t="s">
        <v>10547</v>
      </c>
      <c r="L16594" t="s">
        <v>8486</v>
      </c>
      <c r="M16594" t="s">
        <v>10606</v>
      </c>
      <c r="O16594" t="s">
        <v>10603</v>
      </c>
      <c r="P16594" s="2">
        <v>46264</v>
      </c>
      <c r="Q16594" t="s">
        <v>8442</v>
      </c>
    </row>
    <row r="16595" spans="1:17">
      <c r="A16595" t="s">
        <v>92</v>
      </c>
      <c r="B16595" t="s">
        <v>91</v>
      </c>
      <c r="C16595" t="s">
        <v>280</v>
      </c>
      <c r="D16595" t="s">
        <v>5055</v>
      </c>
      <c r="E16595" s="4">
        <v>46264.769652777781</v>
      </c>
      <c r="F16595" t="s">
        <v>8467</v>
      </c>
      <c r="G16595" t="s">
        <v>8468</v>
      </c>
      <c r="I16595" t="s">
        <v>10787</v>
      </c>
      <c r="J16595" t="s">
        <v>284</v>
      </c>
      <c r="K16595" t="s">
        <v>10547</v>
      </c>
      <c r="L16595" t="s">
        <v>8486</v>
      </c>
      <c r="M16595" t="s">
        <v>10606</v>
      </c>
      <c r="O16595" t="s">
        <v>10603</v>
      </c>
      <c r="P16595" s="2">
        <v>46264</v>
      </c>
      <c r="Q16595" t="s">
        <v>5056</v>
      </c>
    </row>
    <row r="16596" spans="1:17">
      <c r="A16596" t="s">
        <v>92</v>
      </c>
      <c r="B16596" t="s">
        <v>91</v>
      </c>
      <c r="C16596" t="s">
        <v>289</v>
      </c>
      <c r="D16596" t="s">
        <v>10788</v>
      </c>
      <c r="E16596" s="4">
        <v>46264.769444444442</v>
      </c>
      <c r="F16596" t="s">
        <v>8467</v>
      </c>
      <c r="G16596" t="s">
        <v>8468</v>
      </c>
      <c r="H16596" t="s">
        <v>1123</v>
      </c>
      <c r="O16596" t="s">
        <v>10603</v>
      </c>
      <c r="P16596" s="2">
        <v>46264</v>
      </c>
      <c r="Q16596" t="s">
        <v>10789</v>
      </c>
    </row>
    <row r="16597" spans="1:17">
      <c r="A16597" t="s">
        <v>92</v>
      </c>
      <c r="B16597" t="s">
        <v>91</v>
      </c>
      <c r="C16597" t="s">
        <v>280</v>
      </c>
      <c r="D16597" t="s">
        <v>10790</v>
      </c>
      <c r="E16597" s="4">
        <v>46264.769780092603</v>
      </c>
      <c r="F16597" t="s">
        <v>8467</v>
      </c>
      <c r="G16597" t="s">
        <v>8468</v>
      </c>
      <c r="I16597" t="s">
        <v>10787</v>
      </c>
      <c r="J16597" t="s">
        <v>284</v>
      </c>
      <c r="K16597" t="s">
        <v>10547</v>
      </c>
      <c r="L16597" t="s">
        <v>8486</v>
      </c>
      <c r="M16597" t="s">
        <v>10606</v>
      </c>
      <c r="O16597" t="s">
        <v>10603</v>
      </c>
      <c r="P16597" s="2">
        <v>46264</v>
      </c>
      <c r="Q16597" t="s">
        <v>10791</v>
      </c>
    </row>
    <row r="16598" spans="1:17">
      <c r="A16598" t="s">
        <v>92</v>
      </c>
      <c r="B16598" t="s">
        <v>91</v>
      </c>
      <c r="C16598" t="s">
        <v>280</v>
      </c>
      <c r="D16598" t="s">
        <v>10792</v>
      </c>
      <c r="E16598" s="4">
        <v>46264.776226851849</v>
      </c>
      <c r="F16598" t="s">
        <v>8467</v>
      </c>
      <c r="G16598" t="s">
        <v>8468</v>
      </c>
      <c r="I16598" t="s">
        <v>10787</v>
      </c>
      <c r="J16598" t="s">
        <v>284</v>
      </c>
      <c r="K16598" t="s">
        <v>10547</v>
      </c>
      <c r="L16598" t="s">
        <v>8486</v>
      </c>
      <c r="M16598" t="s">
        <v>10606</v>
      </c>
      <c r="O16598" t="s">
        <v>10603</v>
      </c>
      <c r="P16598" s="2">
        <v>46264</v>
      </c>
      <c r="Q16598" t="s">
        <v>10793</v>
      </c>
    </row>
    <row r="16599" spans="1:17">
      <c r="A16599" t="s">
        <v>92</v>
      </c>
      <c r="B16599" t="s">
        <v>91</v>
      </c>
      <c r="C16599" t="s">
        <v>289</v>
      </c>
      <c r="D16599" t="s">
        <v>10794</v>
      </c>
      <c r="E16599" s="4">
        <v>46264.777777777781</v>
      </c>
      <c r="F16599" t="s">
        <v>8467</v>
      </c>
      <c r="G16599" t="s">
        <v>8468</v>
      </c>
      <c r="H16599" t="s">
        <v>10795</v>
      </c>
      <c r="O16599" t="s">
        <v>10603</v>
      </c>
      <c r="P16599" s="2">
        <v>46264</v>
      </c>
      <c r="Q16599" t="s">
        <v>10796</v>
      </c>
    </row>
    <row r="16600" spans="1:17">
      <c r="A16600" t="s">
        <v>92</v>
      </c>
      <c r="B16600" t="s">
        <v>91</v>
      </c>
      <c r="C16600" t="s">
        <v>280</v>
      </c>
      <c r="D16600" t="s">
        <v>10797</v>
      </c>
      <c r="E16600" s="4">
        <v>46264.778495370367</v>
      </c>
      <c r="F16600" t="s">
        <v>8467</v>
      </c>
      <c r="G16600" t="s">
        <v>8468</v>
      </c>
      <c r="I16600" t="s">
        <v>10787</v>
      </c>
      <c r="J16600" t="s">
        <v>284</v>
      </c>
      <c r="K16600" t="s">
        <v>10547</v>
      </c>
      <c r="L16600" t="s">
        <v>8486</v>
      </c>
      <c r="M16600" t="s">
        <v>10606</v>
      </c>
      <c r="O16600" t="s">
        <v>10603</v>
      </c>
      <c r="P16600" s="2">
        <v>46264</v>
      </c>
      <c r="Q16600" t="s">
        <v>10798</v>
      </c>
    </row>
    <row r="16601" spans="1:17">
      <c r="A16601" t="s">
        <v>92</v>
      </c>
      <c r="B16601" t="s">
        <v>91</v>
      </c>
      <c r="C16601" t="s">
        <v>289</v>
      </c>
      <c r="D16601" t="s">
        <v>10799</v>
      </c>
      <c r="E16601" s="4">
        <v>46264.786111111112</v>
      </c>
      <c r="F16601" t="s">
        <v>8467</v>
      </c>
      <c r="G16601" t="s">
        <v>8468</v>
      </c>
      <c r="H16601" t="s">
        <v>10800</v>
      </c>
      <c r="O16601" t="s">
        <v>10603</v>
      </c>
      <c r="P16601" s="2">
        <v>46264</v>
      </c>
      <c r="Q16601" t="s">
        <v>10801</v>
      </c>
    </row>
    <row r="16602" spans="1:17">
      <c r="A16602" t="s">
        <v>92</v>
      </c>
      <c r="B16602" t="s">
        <v>91</v>
      </c>
      <c r="C16602" t="s">
        <v>289</v>
      </c>
      <c r="D16602" t="s">
        <v>10802</v>
      </c>
      <c r="E16602" s="4">
        <v>46264.793055555558</v>
      </c>
      <c r="F16602" t="s">
        <v>8467</v>
      </c>
      <c r="O16602" t="s">
        <v>10603</v>
      </c>
      <c r="P16602" s="2">
        <v>46264</v>
      </c>
      <c r="Q16602" t="s">
        <v>10617</v>
      </c>
    </row>
    <row r="16603" spans="1:17">
      <c r="A16603" t="s">
        <v>54</v>
      </c>
      <c r="B16603" t="s">
        <v>53</v>
      </c>
      <c r="C16603" t="s">
        <v>280</v>
      </c>
      <c r="D16603" t="s">
        <v>10803</v>
      </c>
      <c r="E16603" s="4">
        <v>46255.413622685177</v>
      </c>
      <c r="F16603" t="s">
        <v>8467</v>
      </c>
      <c r="G16603" t="s">
        <v>8468</v>
      </c>
      <c r="I16603" t="s">
        <v>10787</v>
      </c>
      <c r="J16603" t="s">
        <v>284</v>
      </c>
      <c r="K16603" t="s">
        <v>8522</v>
      </c>
      <c r="L16603" t="s">
        <v>8523</v>
      </c>
      <c r="M16603" t="s">
        <v>10804</v>
      </c>
      <c r="O16603" t="s">
        <v>10603</v>
      </c>
      <c r="P16603" s="2">
        <v>46255</v>
      </c>
      <c r="Q16603" t="s">
        <v>10805</v>
      </c>
    </row>
    <row r="16604" spans="1:17">
      <c r="A16604" t="s">
        <v>54</v>
      </c>
      <c r="B16604" t="s">
        <v>53</v>
      </c>
      <c r="C16604" t="s">
        <v>289</v>
      </c>
      <c r="D16604" t="s">
        <v>10806</v>
      </c>
      <c r="E16604" s="4">
        <v>46255.486111111109</v>
      </c>
      <c r="F16604" t="s">
        <v>8467</v>
      </c>
      <c r="G16604" t="s">
        <v>8468</v>
      </c>
      <c r="H16604" t="s">
        <v>10807</v>
      </c>
      <c r="O16604" t="s">
        <v>10603</v>
      </c>
      <c r="P16604" s="2">
        <v>46255</v>
      </c>
      <c r="Q16604" t="s">
        <v>10808</v>
      </c>
    </row>
    <row r="16605" spans="1:17">
      <c r="A16605" t="s">
        <v>54</v>
      </c>
      <c r="B16605" t="s">
        <v>53</v>
      </c>
      <c r="C16605" t="s">
        <v>280</v>
      </c>
      <c r="D16605" t="s">
        <v>10809</v>
      </c>
      <c r="E16605" s="4">
        <v>46255.499722222223</v>
      </c>
      <c r="F16605" t="s">
        <v>8467</v>
      </c>
      <c r="G16605" t="s">
        <v>8468</v>
      </c>
      <c r="I16605" t="s">
        <v>10787</v>
      </c>
      <c r="J16605" t="s">
        <v>284</v>
      </c>
      <c r="K16605" t="s">
        <v>8522</v>
      </c>
      <c r="L16605" t="s">
        <v>8523</v>
      </c>
      <c r="M16605" t="s">
        <v>10804</v>
      </c>
      <c r="O16605" t="s">
        <v>10603</v>
      </c>
      <c r="P16605" s="2">
        <v>46255</v>
      </c>
      <c r="Q16605" t="s">
        <v>10810</v>
      </c>
    </row>
    <row r="16606" spans="1:17">
      <c r="A16606" t="s">
        <v>54</v>
      </c>
      <c r="B16606" t="s">
        <v>53</v>
      </c>
      <c r="C16606" t="s">
        <v>289</v>
      </c>
      <c r="D16606" t="s">
        <v>10811</v>
      </c>
      <c r="E16606" s="4">
        <v>46255.504861111112</v>
      </c>
      <c r="F16606" t="s">
        <v>8467</v>
      </c>
      <c r="G16606" t="s">
        <v>8468</v>
      </c>
      <c r="H16606" t="s">
        <v>10812</v>
      </c>
      <c r="O16606" t="s">
        <v>10603</v>
      </c>
      <c r="P16606" s="2">
        <v>46255</v>
      </c>
      <c r="Q16606" t="s">
        <v>10813</v>
      </c>
    </row>
    <row r="16607" spans="1:17">
      <c r="A16607" t="s">
        <v>54</v>
      </c>
      <c r="B16607" t="s">
        <v>53</v>
      </c>
      <c r="C16607" t="s">
        <v>289</v>
      </c>
      <c r="D16607" t="s">
        <v>10814</v>
      </c>
      <c r="E16607" s="4">
        <v>46255.510416666657</v>
      </c>
      <c r="F16607" t="s">
        <v>8467</v>
      </c>
      <c r="O16607" t="s">
        <v>10603</v>
      </c>
      <c r="P16607" s="2">
        <v>46255</v>
      </c>
      <c r="Q16607" t="s">
        <v>10815</v>
      </c>
    </row>
    <row r="16608" spans="1:17">
      <c r="A16608" t="s">
        <v>54</v>
      </c>
      <c r="B16608" t="s">
        <v>53</v>
      </c>
      <c r="C16608" t="s">
        <v>289</v>
      </c>
      <c r="D16608" t="s">
        <v>10816</v>
      </c>
      <c r="E16608" s="4">
        <v>46255.537499999999</v>
      </c>
      <c r="F16608" t="s">
        <v>8467</v>
      </c>
      <c r="O16608" t="s">
        <v>10603</v>
      </c>
      <c r="P16608" s="2">
        <v>46255</v>
      </c>
      <c r="Q16608" t="s">
        <v>10817</v>
      </c>
    </row>
    <row r="16609" spans="1:17">
      <c r="A16609" t="s">
        <v>54</v>
      </c>
      <c r="B16609" t="s">
        <v>53</v>
      </c>
      <c r="C16609" t="s">
        <v>289</v>
      </c>
      <c r="D16609" t="s">
        <v>10818</v>
      </c>
      <c r="E16609" s="4">
        <v>46255.552777777782</v>
      </c>
      <c r="F16609" t="s">
        <v>8467</v>
      </c>
      <c r="O16609" t="s">
        <v>10603</v>
      </c>
      <c r="P16609" s="2">
        <v>46255</v>
      </c>
      <c r="Q16609" t="s">
        <v>10819</v>
      </c>
    </row>
    <row r="16610" spans="1:17">
      <c r="A16610" t="s">
        <v>54</v>
      </c>
      <c r="B16610" t="s">
        <v>53</v>
      </c>
      <c r="C16610" t="s">
        <v>289</v>
      </c>
      <c r="D16610" t="s">
        <v>10820</v>
      </c>
      <c r="E16610" s="4">
        <v>46255.554166666669</v>
      </c>
      <c r="F16610" t="s">
        <v>8467</v>
      </c>
      <c r="O16610" t="s">
        <v>10603</v>
      </c>
      <c r="P16610" s="2">
        <v>46255</v>
      </c>
      <c r="Q16610" t="s">
        <v>6559</v>
      </c>
    </row>
    <row r="16611" spans="1:17">
      <c r="A16611" t="s">
        <v>54</v>
      </c>
      <c r="B16611" t="s">
        <v>53</v>
      </c>
      <c r="C16611" t="s">
        <v>289</v>
      </c>
      <c r="D16611" t="s">
        <v>10821</v>
      </c>
      <c r="E16611" s="4">
        <v>46255.566666666673</v>
      </c>
      <c r="F16611" t="s">
        <v>8467</v>
      </c>
      <c r="O16611" t="s">
        <v>10603</v>
      </c>
      <c r="P16611" s="2">
        <v>46255</v>
      </c>
      <c r="Q16611" t="s">
        <v>10822</v>
      </c>
    </row>
    <row r="16612" spans="1:17">
      <c r="A16612" t="s">
        <v>54</v>
      </c>
      <c r="B16612" t="s">
        <v>53</v>
      </c>
      <c r="C16612" t="s">
        <v>289</v>
      </c>
      <c r="D16612" t="s">
        <v>10823</v>
      </c>
      <c r="E16612" s="4">
        <v>46255.574999999997</v>
      </c>
      <c r="F16612" t="s">
        <v>8467</v>
      </c>
      <c r="O16612" t="s">
        <v>10603</v>
      </c>
      <c r="P16612" s="2">
        <v>46255</v>
      </c>
      <c r="Q16612" t="s">
        <v>10824</v>
      </c>
    </row>
    <row r="16613" spans="1:17">
      <c r="A16613" t="s">
        <v>54</v>
      </c>
      <c r="B16613" t="s">
        <v>53</v>
      </c>
      <c r="C16613" t="s">
        <v>289</v>
      </c>
      <c r="D16613" t="s">
        <v>10825</v>
      </c>
      <c r="E16613" s="4">
        <v>46255.635416666657</v>
      </c>
      <c r="F16613" t="s">
        <v>8467</v>
      </c>
      <c r="O16613" t="s">
        <v>10603</v>
      </c>
      <c r="P16613" s="2">
        <v>46255</v>
      </c>
      <c r="Q16613" t="s">
        <v>10719</v>
      </c>
    </row>
    <row r="16614" spans="1:17">
      <c r="A16614" t="s">
        <v>54</v>
      </c>
      <c r="B16614" t="s">
        <v>53</v>
      </c>
      <c r="C16614" t="s">
        <v>289</v>
      </c>
      <c r="D16614" t="s">
        <v>10826</v>
      </c>
      <c r="E16614" s="4">
        <v>46255.63958333333</v>
      </c>
      <c r="F16614" t="s">
        <v>8467</v>
      </c>
      <c r="O16614" t="s">
        <v>10603</v>
      </c>
      <c r="P16614" s="2">
        <v>46255</v>
      </c>
      <c r="Q16614" t="s">
        <v>10827</v>
      </c>
    </row>
    <row r="16615" spans="1:17">
      <c r="A16615" t="s">
        <v>54</v>
      </c>
      <c r="B16615" t="s">
        <v>53</v>
      </c>
      <c r="C16615" t="s">
        <v>289</v>
      </c>
      <c r="D16615" t="s">
        <v>10828</v>
      </c>
      <c r="E16615" s="4">
        <v>46255.647916666669</v>
      </c>
      <c r="F16615" t="s">
        <v>8467</v>
      </c>
      <c r="O16615" t="s">
        <v>10603</v>
      </c>
      <c r="P16615" s="2">
        <v>46255</v>
      </c>
      <c r="Q16615" t="s">
        <v>10829</v>
      </c>
    </row>
    <row r="16616" spans="1:17">
      <c r="A16616" t="s">
        <v>54</v>
      </c>
      <c r="B16616" t="s">
        <v>53</v>
      </c>
      <c r="C16616" t="s">
        <v>289</v>
      </c>
      <c r="D16616" t="s">
        <v>10830</v>
      </c>
      <c r="E16616" s="4">
        <v>46255.686805555553</v>
      </c>
      <c r="F16616" t="s">
        <v>8467</v>
      </c>
      <c r="O16616" t="s">
        <v>10603</v>
      </c>
      <c r="P16616" s="2">
        <v>46255</v>
      </c>
      <c r="Q16616" t="s">
        <v>2628</v>
      </c>
    </row>
    <row r="16617" spans="1:17">
      <c r="A16617" t="s">
        <v>54</v>
      </c>
      <c r="B16617" t="s">
        <v>53</v>
      </c>
      <c r="C16617" t="s">
        <v>289</v>
      </c>
      <c r="D16617" t="s">
        <v>10831</v>
      </c>
      <c r="E16617" s="4">
        <v>46255.691666666673</v>
      </c>
      <c r="F16617" t="s">
        <v>8467</v>
      </c>
      <c r="O16617" t="s">
        <v>10603</v>
      </c>
      <c r="P16617" s="2">
        <v>46255</v>
      </c>
      <c r="Q16617" t="s">
        <v>10832</v>
      </c>
    </row>
    <row r="16618" spans="1:17">
      <c r="A16618" t="s">
        <v>54</v>
      </c>
      <c r="B16618" t="s">
        <v>53</v>
      </c>
      <c r="C16618" t="s">
        <v>289</v>
      </c>
      <c r="D16618" t="s">
        <v>10833</v>
      </c>
      <c r="E16618" s="4">
        <v>46255.693055555559</v>
      </c>
      <c r="F16618" t="s">
        <v>8467</v>
      </c>
      <c r="O16618" t="s">
        <v>10603</v>
      </c>
      <c r="P16618" s="2">
        <v>46255</v>
      </c>
      <c r="Q16618" t="s">
        <v>10834</v>
      </c>
    </row>
    <row r="16619" spans="1:17">
      <c r="A16619" t="s">
        <v>54</v>
      </c>
      <c r="B16619" t="s">
        <v>53</v>
      </c>
      <c r="C16619" t="s">
        <v>289</v>
      </c>
      <c r="D16619" t="s">
        <v>10835</v>
      </c>
      <c r="E16619" s="4">
        <v>46255.697916666657</v>
      </c>
      <c r="F16619" t="s">
        <v>8467</v>
      </c>
      <c r="O16619" t="s">
        <v>10603</v>
      </c>
      <c r="P16619" s="2">
        <v>46255</v>
      </c>
      <c r="Q16619" t="s">
        <v>10836</v>
      </c>
    </row>
    <row r="16620" spans="1:17">
      <c r="A16620" t="s">
        <v>54</v>
      </c>
      <c r="B16620" t="s">
        <v>53</v>
      </c>
      <c r="C16620" t="s">
        <v>289</v>
      </c>
      <c r="D16620" t="s">
        <v>10837</v>
      </c>
      <c r="E16620" s="4">
        <v>46255.700694444437</v>
      </c>
      <c r="F16620" t="s">
        <v>8467</v>
      </c>
      <c r="O16620" t="s">
        <v>10603</v>
      </c>
      <c r="P16620" s="2">
        <v>46255</v>
      </c>
      <c r="Q16620" t="s">
        <v>10838</v>
      </c>
    </row>
    <row r="16621" spans="1:17">
      <c r="A16621" t="s">
        <v>54</v>
      </c>
      <c r="B16621" t="s">
        <v>53</v>
      </c>
      <c r="C16621" t="s">
        <v>289</v>
      </c>
      <c r="D16621" t="s">
        <v>10839</v>
      </c>
      <c r="E16621" s="4">
        <v>46255.702777777777</v>
      </c>
      <c r="F16621" t="s">
        <v>8467</v>
      </c>
      <c r="O16621" t="s">
        <v>10603</v>
      </c>
      <c r="P16621" s="2">
        <v>46255</v>
      </c>
      <c r="Q16621" t="s">
        <v>1816</v>
      </c>
    </row>
    <row r="16622" spans="1:17">
      <c r="A16622" t="s">
        <v>54</v>
      </c>
      <c r="B16622" t="s">
        <v>53</v>
      </c>
      <c r="C16622" t="s">
        <v>289</v>
      </c>
      <c r="D16622" t="s">
        <v>10840</v>
      </c>
      <c r="E16622" s="4">
        <v>46255.704861111109</v>
      </c>
      <c r="F16622" t="s">
        <v>8467</v>
      </c>
      <c r="O16622" t="s">
        <v>10603</v>
      </c>
      <c r="P16622" s="2">
        <v>46255</v>
      </c>
      <c r="Q16622" t="s">
        <v>10841</v>
      </c>
    </row>
    <row r="16623" spans="1:17">
      <c r="A16623" t="s">
        <v>54</v>
      </c>
      <c r="B16623" t="s">
        <v>53</v>
      </c>
      <c r="C16623" t="s">
        <v>289</v>
      </c>
      <c r="D16623" t="s">
        <v>10842</v>
      </c>
      <c r="E16623" s="4">
        <v>46255.707638888889</v>
      </c>
      <c r="F16623" t="s">
        <v>8467</v>
      </c>
      <c r="O16623" t="s">
        <v>10603</v>
      </c>
      <c r="P16623" s="2">
        <v>46255</v>
      </c>
      <c r="Q16623" t="s">
        <v>10843</v>
      </c>
    </row>
    <row r="16624" spans="1:17">
      <c r="A16624" t="s">
        <v>54</v>
      </c>
      <c r="B16624" t="s">
        <v>53</v>
      </c>
      <c r="C16624" t="s">
        <v>289</v>
      </c>
      <c r="D16624" t="s">
        <v>10844</v>
      </c>
      <c r="E16624" s="4">
        <v>46255.736111111109</v>
      </c>
      <c r="F16624" t="s">
        <v>8467</v>
      </c>
      <c r="O16624" t="s">
        <v>10603</v>
      </c>
      <c r="P16624" s="2">
        <v>46255</v>
      </c>
      <c r="Q16624" t="s">
        <v>10785</v>
      </c>
    </row>
    <row r="16625" spans="1:17">
      <c r="A16625" t="s">
        <v>54</v>
      </c>
      <c r="B16625" t="s">
        <v>53</v>
      </c>
      <c r="C16625" t="s">
        <v>289</v>
      </c>
      <c r="D16625" t="s">
        <v>10845</v>
      </c>
      <c r="E16625" s="4">
        <v>46255.756944444453</v>
      </c>
      <c r="F16625" t="s">
        <v>8467</v>
      </c>
      <c r="O16625" t="s">
        <v>10603</v>
      </c>
      <c r="P16625" s="2">
        <v>46255</v>
      </c>
      <c r="Q16625" t="s">
        <v>10846</v>
      </c>
    </row>
    <row r="16626" spans="1:17">
      <c r="A16626" t="s">
        <v>54</v>
      </c>
      <c r="B16626" t="s">
        <v>53</v>
      </c>
      <c r="C16626" t="s">
        <v>289</v>
      </c>
      <c r="D16626" t="s">
        <v>10847</v>
      </c>
      <c r="E16626" s="4">
        <v>46255.759027777778</v>
      </c>
      <c r="F16626" t="s">
        <v>8467</v>
      </c>
      <c r="O16626" t="s">
        <v>10603</v>
      </c>
      <c r="P16626" s="2">
        <v>46255</v>
      </c>
      <c r="Q16626" t="s">
        <v>10848</v>
      </c>
    </row>
    <row r="16627" spans="1:17">
      <c r="A16627" t="s">
        <v>54</v>
      </c>
      <c r="B16627" t="s">
        <v>53</v>
      </c>
      <c r="C16627" t="s">
        <v>289</v>
      </c>
      <c r="D16627" t="s">
        <v>10849</v>
      </c>
      <c r="E16627" s="4">
        <v>46255.770138888889</v>
      </c>
      <c r="F16627" t="s">
        <v>8467</v>
      </c>
      <c r="O16627" t="s">
        <v>10603</v>
      </c>
      <c r="P16627" s="2">
        <v>46255</v>
      </c>
      <c r="Q16627" t="s">
        <v>10850</v>
      </c>
    </row>
    <row r="16628" spans="1:17">
      <c r="A16628" t="s">
        <v>54</v>
      </c>
      <c r="B16628" t="s">
        <v>53</v>
      </c>
      <c r="C16628" t="s">
        <v>289</v>
      </c>
      <c r="D16628" t="s">
        <v>10851</v>
      </c>
      <c r="E16628" s="4">
        <v>46255.788194444453</v>
      </c>
      <c r="F16628" t="s">
        <v>8467</v>
      </c>
      <c r="O16628" t="s">
        <v>10603</v>
      </c>
      <c r="P16628" s="2">
        <v>46255</v>
      </c>
      <c r="Q16628" t="s">
        <v>10678</v>
      </c>
    </row>
    <row r="16629" spans="1:17">
      <c r="A16629" t="s">
        <v>54</v>
      </c>
      <c r="B16629" t="s">
        <v>53</v>
      </c>
      <c r="C16629" t="s">
        <v>289</v>
      </c>
      <c r="D16629" t="s">
        <v>10616</v>
      </c>
      <c r="E16629" s="4">
        <v>46255.793055555558</v>
      </c>
      <c r="F16629" t="s">
        <v>8467</v>
      </c>
      <c r="O16629" t="s">
        <v>10603</v>
      </c>
      <c r="P16629" s="2">
        <v>46255</v>
      </c>
      <c r="Q16629" t="s">
        <v>10617</v>
      </c>
    </row>
    <row r="16630" spans="1:17">
      <c r="A16630" t="s">
        <v>54</v>
      </c>
      <c r="B16630" t="s">
        <v>53</v>
      </c>
      <c r="C16630" t="s">
        <v>280</v>
      </c>
      <c r="D16630" t="s">
        <v>10852</v>
      </c>
      <c r="E16630" s="4">
        <v>46256.439166666663</v>
      </c>
      <c r="F16630" t="s">
        <v>8467</v>
      </c>
      <c r="G16630" t="s">
        <v>8468</v>
      </c>
      <c r="I16630" t="s">
        <v>10853</v>
      </c>
      <c r="J16630" t="s">
        <v>284</v>
      </c>
      <c r="K16630" t="s">
        <v>8522</v>
      </c>
      <c r="L16630" t="s">
        <v>8523</v>
      </c>
      <c r="M16630" t="s">
        <v>10804</v>
      </c>
      <c r="O16630" t="s">
        <v>10603</v>
      </c>
      <c r="P16630" s="2">
        <v>46256</v>
      </c>
      <c r="Q16630" t="s">
        <v>3138</v>
      </c>
    </row>
    <row r="16631" spans="1:17">
      <c r="A16631" t="s">
        <v>54</v>
      </c>
      <c r="B16631" t="s">
        <v>53</v>
      </c>
      <c r="C16631" t="s">
        <v>289</v>
      </c>
      <c r="D16631" t="s">
        <v>10854</v>
      </c>
      <c r="E16631" s="4">
        <v>46256.45208333333</v>
      </c>
      <c r="F16631" t="s">
        <v>8467</v>
      </c>
      <c r="G16631" t="s">
        <v>8468</v>
      </c>
      <c r="H16631" t="s">
        <v>2825</v>
      </c>
      <c r="O16631" t="s">
        <v>10603</v>
      </c>
      <c r="P16631" s="2">
        <v>46256</v>
      </c>
      <c r="Q16631" t="s">
        <v>10855</v>
      </c>
    </row>
    <row r="16632" spans="1:17">
      <c r="A16632" t="s">
        <v>54</v>
      </c>
      <c r="B16632" t="s">
        <v>53</v>
      </c>
      <c r="C16632" t="s">
        <v>289</v>
      </c>
      <c r="D16632" t="s">
        <v>10856</v>
      </c>
      <c r="E16632" s="4">
        <v>46256.455555555563</v>
      </c>
      <c r="F16632" t="s">
        <v>8467</v>
      </c>
      <c r="O16632" t="s">
        <v>10603</v>
      </c>
      <c r="P16632" s="2">
        <v>46256</v>
      </c>
      <c r="Q16632" t="s">
        <v>10857</v>
      </c>
    </row>
    <row r="16633" spans="1:17">
      <c r="A16633" t="s">
        <v>54</v>
      </c>
      <c r="B16633" t="s">
        <v>53</v>
      </c>
      <c r="C16633" t="s">
        <v>289</v>
      </c>
      <c r="D16633" t="s">
        <v>10858</v>
      </c>
      <c r="E16633" s="4">
        <v>46256.493750000001</v>
      </c>
      <c r="F16633" t="s">
        <v>8467</v>
      </c>
      <c r="O16633" t="s">
        <v>10603</v>
      </c>
      <c r="P16633" s="2">
        <v>46256</v>
      </c>
      <c r="Q16633" t="s">
        <v>5714</v>
      </c>
    </row>
    <row r="16634" spans="1:17">
      <c r="A16634" t="s">
        <v>54</v>
      </c>
      <c r="B16634" t="s">
        <v>53</v>
      </c>
      <c r="C16634" t="s">
        <v>289</v>
      </c>
      <c r="D16634" t="s">
        <v>10859</v>
      </c>
      <c r="E16634" s="4">
        <v>46256.499305555553</v>
      </c>
      <c r="F16634" t="s">
        <v>8467</v>
      </c>
      <c r="O16634" t="s">
        <v>10603</v>
      </c>
      <c r="P16634" s="2">
        <v>46256</v>
      </c>
      <c r="Q16634" t="s">
        <v>10860</v>
      </c>
    </row>
    <row r="16635" spans="1:17">
      <c r="A16635" t="s">
        <v>54</v>
      </c>
      <c r="B16635" t="s">
        <v>53</v>
      </c>
      <c r="C16635" t="s">
        <v>289</v>
      </c>
      <c r="D16635" t="s">
        <v>10861</v>
      </c>
      <c r="E16635" s="4">
        <v>46256.540277777778</v>
      </c>
      <c r="F16635" t="s">
        <v>8467</v>
      </c>
      <c r="O16635" t="s">
        <v>10603</v>
      </c>
      <c r="P16635" s="2">
        <v>46256</v>
      </c>
      <c r="Q16635" t="s">
        <v>10862</v>
      </c>
    </row>
    <row r="16636" spans="1:17">
      <c r="A16636" t="s">
        <v>54</v>
      </c>
      <c r="B16636" t="s">
        <v>53</v>
      </c>
      <c r="C16636" t="s">
        <v>289</v>
      </c>
      <c r="D16636" t="s">
        <v>10863</v>
      </c>
      <c r="E16636" s="4">
        <v>46256.551388888889</v>
      </c>
      <c r="F16636" t="s">
        <v>8467</v>
      </c>
      <c r="O16636" t="s">
        <v>10603</v>
      </c>
      <c r="P16636" s="2">
        <v>46256</v>
      </c>
      <c r="Q16636" t="s">
        <v>10864</v>
      </c>
    </row>
    <row r="16637" spans="1:17">
      <c r="A16637" t="s">
        <v>54</v>
      </c>
      <c r="B16637" t="s">
        <v>53</v>
      </c>
      <c r="C16637" t="s">
        <v>289</v>
      </c>
      <c r="D16637" t="s">
        <v>10865</v>
      </c>
      <c r="E16637" s="4">
        <v>46256.574305555558</v>
      </c>
      <c r="F16637" t="s">
        <v>8467</v>
      </c>
      <c r="O16637" t="s">
        <v>10603</v>
      </c>
      <c r="P16637" s="2">
        <v>46256</v>
      </c>
      <c r="Q16637" t="s">
        <v>10866</v>
      </c>
    </row>
    <row r="16638" spans="1:17">
      <c r="A16638" t="s">
        <v>54</v>
      </c>
      <c r="B16638" t="s">
        <v>53</v>
      </c>
      <c r="C16638" t="s">
        <v>289</v>
      </c>
      <c r="D16638" t="s">
        <v>10867</v>
      </c>
      <c r="E16638" s="4">
        <v>46256.579861111109</v>
      </c>
      <c r="F16638" t="s">
        <v>8467</v>
      </c>
      <c r="O16638" t="s">
        <v>10603</v>
      </c>
      <c r="P16638" s="2">
        <v>46256</v>
      </c>
      <c r="Q16638" t="s">
        <v>10868</v>
      </c>
    </row>
    <row r="16639" spans="1:17">
      <c r="A16639" t="s">
        <v>54</v>
      </c>
      <c r="B16639" t="s">
        <v>53</v>
      </c>
      <c r="C16639" t="s">
        <v>289</v>
      </c>
      <c r="D16639" t="s">
        <v>10869</v>
      </c>
      <c r="E16639" s="4">
        <v>46256.647916666669</v>
      </c>
      <c r="F16639" t="s">
        <v>8467</v>
      </c>
      <c r="O16639" t="s">
        <v>10603</v>
      </c>
      <c r="P16639" s="2">
        <v>46256</v>
      </c>
      <c r="Q16639" t="s">
        <v>10829</v>
      </c>
    </row>
    <row r="16640" spans="1:17">
      <c r="A16640" t="s">
        <v>54</v>
      </c>
      <c r="B16640" t="s">
        <v>53</v>
      </c>
      <c r="C16640" t="s">
        <v>289</v>
      </c>
      <c r="D16640" t="s">
        <v>10870</v>
      </c>
      <c r="E16640" s="4">
        <v>46256.657638888893</v>
      </c>
      <c r="F16640" t="s">
        <v>8467</v>
      </c>
      <c r="O16640" t="s">
        <v>10603</v>
      </c>
      <c r="P16640" s="2">
        <v>46256</v>
      </c>
      <c r="Q16640" t="s">
        <v>10871</v>
      </c>
    </row>
    <row r="16641" spans="1:17">
      <c r="A16641" t="s">
        <v>54</v>
      </c>
      <c r="B16641" t="s">
        <v>53</v>
      </c>
      <c r="C16641" t="s">
        <v>289</v>
      </c>
      <c r="D16641" t="s">
        <v>10872</v>
      </c>
      <c r="E16641" s="4">
        <v>46256.67291666667</v>
      </c>
      <c r="F16641" t="s">
        <v>8467</v>
      </c>
      <c r="O16641" t="s">
        <v>10603</v>
      </c>
      <c r="P16641" s="2">
        <v>46256</v>
      </c>
      <c r="Q16641" t="s">
        <v>10873</v>
      </c>
    </row>
    <row r="16642" spans="1:17">
      <c r="A16642" t="s">
        <v>54</v>
      </c>
      <c r="B16642" t="s">
        <v>53</v>
      </c>
      <c r="C16642" t="s">
        <v>289</v>
      </c>
      <c r="D16642" t="s">
        <v>10874</v>
      </c>
      <c r="E16642" s="4">
        <v>46256.677083333343</v>
      </c>
      <c r="F16642" t="s">
        <v>8467</v>
      </c>
      <c r="O16642" t="s">
        <v>10603</v>
      </c>
      <c r="P16642" s="2">
        <v>46256</v>
      </c>
      <c r="Q16642" t="s">
        <v>10875</v>
      </c>
    </row>
    <row r="16643" spans="1:17">
      <c r="A16643" t="s">
        <v>54</v>
      </c>
      <c r="B16643" t="s">
        <v>53</v>
      </c>
      <c r="C16643" t="s">
        <v>280</v>
      </c>
      <c r="D16643" t="s">
        <v>3531</v>
      </c>
      <c r="E16643" s="4">
        <v>46256.758981481478</v>
      </c>
      <c r="F16643" t="s">
        <v>8467</v>
      </c>
      <c r="G16643" t="s">
        <v>8468</v>
      </c>
      <c r="I16643" t="s">
        <v>10853</v>
      </c>
      <c r="J16643" t="s">
        <v>284</v>
      </c>
      <c r="K16643" t="s">
        <v>8522</v>
      </c>
      <c r="L16643" t="s">
        <v>8523</v>
      </c>
      <c r="M16643" t="s">
        <v>10804</v>
      </c>
      <c r="O16643" t="s">
        <v>10603</v>
      </c>
      <c r="P16643" s="2">
        <v>46256</v>
      </c>
      <c r="Q16643" t="s">
        <v>1413</v>
      </c>
    </row>
    <row r="16644" spans="1:17">
      <c r="A16644" t="s">
        <v>54</v>
      </c>
      <c r="B16644" t="s">
        <v>53</v>
      </c>
      <c r="C16644" t="s">
        <v>289</v>
      </c>
      <c r="D16644" t="s">
        <v>10876</v>
      </c>
      <c r="E16644" s="4">
        <v>46256.771527777782</v>
      </c>
      <c r="F16644" t="s">
        <v>8467</v>
      </c>
      <c r="G16644" t="s">
        <v>8468</v>
      </c>
      <c r="H16644" t="s">
        <v>2825</v>
      </c>
      <c r="O16644" t="s">
        <v>10603</v>
      </c>
      <c r="P16644" s="2">
        <v>46256</v>
      </c>
      <c r="Q16644" t="s">
        <v>10877</v>
      </c>
    </row>
    <row r="16645" spans="1:17">
      <c r="A16645" t="s">
        <v>54</v>
      </c>
      <c r="B16645" t="s">
        <v>53</v>
      </c>
      <c r="C16645" t="s">
        <v>289</v>
      </c>
      <c r="D16645" t="s">
        <v>10878</v>
      </c>
      <c r="E16645" s="4">
        <v>46256.774305555547</v>
      </c>
      <c r="F16645" t="s">
        <v>8467</v>
      </c>
      <c r="O16645" t="s">
        <v>10603</v>
      </c>
      <c r="P16645" s="2">
        <v>46256</v>
      </c>
      <c r="Q16645" t="s">
        <v>10879</v>
      </c>
    </row>
    <row r="16646" spans="1:17">
      <c r="A16646" t="s">
        <v>54</v>
      </c>
      <c r="B16646" t="s">
        <v>53</v>
      </c>
      <c r="C16646" t="s">
        <v>289</v>
      </c>
      <c r="D16646" t="s">
        <v>10880</v>
      </c>
      <c r="E16646" s="4">
        <v>46256.781944444447</v>
      </c>
      <c r="F16646" t="s">
        <v>8467</v>
      </c>
      <c r="O16646" t="s">
        <v>10603</v>
      </c>
      <c r="P16646" s="2">
        <v>46256</v>
      </c>
      <c r="Q16646" t="s">
        <v>10881</v>
      </c>
    </row>
    <row r="16647" spans="1:17">
      <c r="A16647" t="s">
        <v>54</v>
      </c>
      <c r="B16647" t="s">
        <v>53</v>
      </c>
      <c r="C16647" t="s">
        <v>289</v>
      </c>
      <c r="D16647" t="s">
        <v>10882</v>
      </c>
      <c r="E16647" s="4">
        <v>46256.796527777777</v>
      </c>
      <c r="F16647" t="s">
        <v>8467</v>
      </c>
      <c r="O16647" t="s">
        <v>10603</v>
      </c>
      <c r="P16647" s="2">
        <v>46256</v>
      </c>
      <c r="Q16647" t="s">
        <v>10883</v>
      </c>
    </row>
    <row r="16648" spans="1:17">
      <c r="A16648" t="s">
        <v>54</v>
      </c>
      <c r="B16648" t="s">
        <v>53</v>
      </c>
      <c r="C16648" t="s">
        <v>280</v>
      </c>
      <c r="D16648" t="s">
        <v>10884</v>
      </c>
      <c r="E16648" s="4">
        <v>46257.430960648147</v>
      </c>
      <c r="F16648" t="s">
        <v>8467</v>
      </c>
      <c r="G16648" t="s">
        <v>8468</v>
      </c>
      <c r="I16648" t="s">
        <v>10885</v>
      </c>
      <c r="J16648" t="s">
        <v>284</v>
      </c>
      <c r="K16648" t="s">
        <v>8522</v>
      </c>
      <c r="L16648" t="s">
        <v>8523</v>
      </c>
      <c r="M16648" t="s">
        <v>10804</v>
      </c>
      <c r="O16648" t="s">
        <v>10603</v>
      </c>
      <c r="P16648" s="2">
        <v>46257</v>
      </c>
      <c r="Q16648" t="s">
        <v>10886</v>
      </c>
    </row>
    <row r="16649" spans="1:17">
      <c r="A16649" t="s">
        <v>54</v>
      </c>
      <c r="B16649" t="s">
        <v>53</v>
      </c>
      <c r="C16649" t="s">
        <v>289</v>
      </c>
      <c r="D16649" t="s">
        <v>10887</v>
      </c>
      <c r="E16649" s="4">
        <v>46257.431944444441</v>
      </c>
      <c r="F16649" t="s">
        <v>8467</v>
      </c>
      <c r="G16649" t="s">
        <v>8468</v>
      </c>
      <c r="H16649" t="s">
        <v>10888</v>
      </c>
      <c r="O16649" t="s">
        <v>10603</v>
      </c>
      <c r="P16649" s="2">
        <v>46257</v>
      </c>
      <c r="Q16649" t="s">
        <v>10889</v>
      </c>
    </row>
    <row r="16650" spans="1:17">
      <c r="A16650" t="s">
        <v>54</v>
      </c>
      <c r="B16650" t="s">
        <v>53</v>
      </c>
      <c r="C16650" t="s">
        <v>289</v>
      </c>
      <c r="D16650" t="s">
        <v>10890</v>
      </c>
      <c r="E16650" s="4">
        <v>46257.439583333333</v>
      </c>
      <c r="F16650" t="s">
        <v>8467</v>
      </c>
      <c r="O16650" t="s">
        <v>10603</v>
      </c>
      <c r="P16650" s="2">
        <v>46257</v>
      </c>
      <c r="Q16650" t="s">
        <v>10891</v>
      </c>
    </row>
    <row r="16651" spans="1:17">
      <c r="A16651" t="s">
        <v>54</v>
      </c>
      <c r="B16651" t="s">
        <v>53</v>
      </c>
      <c r="C16651" t="s">
        <v>289</v>
      </c>
      <c r="D16651" t="s">
        <v>10892</v>
      </c>
      <c r="E16651" s="4">
        <v>46257.446527777778</v>
      </c>
      <c r="F16651" t="s">
        <v>8467</v>
      </c>
      <c r="O16651" t="s">
        <v>10603</v>
      </c>
      <c r="P16651" s="2">
        <v>46257</v>
      </c>
      <c r="Q16651" t="s">
        <v>8550</v>
      </c>
    </row>
    <row r="16652" spans="1:17">
      <c r="A16652" t="s">
        <v>54</v>
      </c>
      <c r="B16652" t="s">
        <v>53</v>
      </c>
      <c r="C16652" t="s">
        <v>289</v>
      </c>
      <c r="D16652" t="s">
        <v>10893</v>
      </c>
      <c r="E16652" s="4">
        <v>46257.451388888891</v>
      </c>
      <c r="F16652" t="s">
        <v>8467</v>
      </c>
      <c r="O16652" t="s">
        <v>10603</v>
      </c>
      <c r="P16652" s="2">
        <v>46257</v>
      </c>
      <c r="Q16652" t="s">
        <v>10894</v>
      </c>
    </row>
    <row r="16653" spans="1:17">
      <c r="A16653" t="s">
        <v>54</v>
      </c>
      <c r="B16653" t="s">
        <v>53</v>
      </c>
      <c r="C16653" t="s">
        <v>289</v>
      </c>
      <c r="D16653" t="s">
        <v>10895</v>
      </c>
      <c r="E16653" s="4">
        <v>46257.453472222223</v>
      </c>
      <c r="F16653" t="s">
        <v>8467</v>
      </c>
      <c r="O16653" t="s">
        <v>10603</v>
      </c>
      <c r="P16653" s="2">
        <v>46257</v>
      </c>
      <c r="Q16653" t="s">
        <v>10896</v>
      </c>
    </row>
    <row r="16654" spans="1:17">
      <c r="A16654" t="s">
        <v>54</v>
      </c>
      <c r="B16654" t="s">
        <v>53</v>
      </c>
      <c r="C16654" t="s">
        <v>289</v>
      </c>
      <c r="D16654" t="s">
        <v>10897</v>
      </c>
      <c r="E16654" s="4">
        <v>46257.472222222219</v>
      </c>
      <c r="F16654" t="s">
        <v>8467</v>
      </c>
      <c r="O16654" t="s">
        <v>10603</v>
      </c>
      <c r="P16654" s="2">
        <v>46257</v>
      </c>
      <c r="Q16654" t="s">
        <v>10755</v>
      </c>
    </row>
    <row r="16655" spans="1:17">
      <c r="A16655" t="s">
        <v>54</v>
      </c>
      <c r="B16655" t="s">
        <v>53</v>
      </c>
      <c r="C16655" t="s">
        <v>289</v>
      </c>
      <c r="D16655" t="s">
        <v>10898</v>
      </c>
      <c r="E16655" s="4">
        <v>46257.474305555559</v>
      </c>
      <c r="F16655" t="s">
        <v>8467</v>
      </c>
      <c r="O16655" t="s">
        <v>10603</v>
      </c>
      <c r="P16655" s="2">
        <v>46257</v>
      </c>
      <c r="Q16655" t="s">
        <v>9181</v>
      </c>
    </row>
    <row r="16656" spans="1:17">
      <c r="A16656" t="s">
        <v>54</v>
      </c>
      <c r="B16656" t="s">
        <v>53</v>
      </c>
      <c r="C16656" t="s">
        <v>289</v>
      </c>
      <c r="D16656" t="s">
        <v>10899</v>
      </c>
      <c r="E16656" s="4">
        <v>46257.482638888891</v>
      </c>
      <c r="F16656" t="s">
        <v>8467</v>
      </c>
      <c r="O16656" t="s">
        <v>10603</v>
      </c>
      <c r="P16656" s="2">
        <v>46257</v>
      </c>
      <c r="Q16656" t="s">
        <v>10900</v>
      </c>
    </row>
    <row r="16657" spans="1:17">
      <c r="A16657" t="s">
        <v>54</v>
      </c>
      <c r="B16657" t="s">
        <v>53</v>
      </c>
      <c r="C16657" t="s">
        <v>289</v>
      </c>
      <c r="D16657" t="s">
        <v>10901</v>
      </c>
      <c r="E16657" s="4">
        <v>46257.52847222222</v>
      </c>
      <c r="F16657" t="s">
        <v>8467</v>
      </c>
      <c r="O16657" t="s">
        <v>10603</v>
      </c>
      <c r="P16657" s="2">
        <v>46257</v>
      </c>
      <c r="Q16657" t="s">
        <v>10902</v>
      </c>
    </row>
    <row r="16658" spans="1:17">
      <c r="A16658" t="s">
        <v>54</v>
      </c>
      <c r="B16658" t="s">
        <v>53</v>
      </c>
      <c r="C16658" t="s">
        <v>289</v>
      </c>
      <c r="D16658" t="s">
        <v>10903</v>
      </c>
      <c r="E16658" s="4">
        <v>46257.534722222219</v>
      </c>
      <c r="F16658" t="s">
        <v>8467</v>
      </c>
      <c r="O16658" t="s">
        <v>10603</v>
      </c>
      <c r="P16658" s="2">
        <v>46257</v>
      </c>
      <c r="Q16658" t="s">
        <v>1206</v>
      </c>
    </row>
    <row r="16659" spans="1:17">
      <c r="A16659" t="s">
        <v>54</v>
      </c>
      <c r="B16659" t="s">
        <v>53</v>
      </c>
      <c r="C16659" t="s">
        <v>289</v>
      </c>
      <c r="D16659" t="s">
        <v>10904</v>
      </c>
      <c r="E16659" s="4">
        <v>46257.548611111109</v>
      </c>
      <c r="F16659" t="s">
        <v>8467</v>
      </c>
      <c r="O16659" t="s">
        <v>10603</v>
      </c>
      <c r="P16659" s="2">
        <v>46257</v>
      </c>
      <c r="Q16659" t="s">
        <v>10905</v>
      </c>
    </row>
    <row r="16660" spans="1:17">
      <c r="A16660" t="s">
        <v>54</v>
      </c>
      <c r="B16660" t="s">
        <v>53</v>
      </c>
      <c r="C16660" t="s">
        <v>289</v>
      </c>
      <c r="D16660" t="s">
        <v>10906</v>
      </c>
      <c r="E16660" s="4">
        <v>46257.561111111107</v>
      </c>
      <c r="F16660" t="s">
        <v>8467</v>
      </c>
      <c r="O16660" t="s">
        <v>10603</v>
      </c>
      <c r="P16660" s="2">
        <v>46257</v>
      </c>
      <c r="Q16660" t="s">
        <v>10907</v>
      </c>
    </row>
    <row r="16661" spans="1:17">
      <c r="A16661" t="s">
        <v>54</v>
      </c>
      <c r="B16661" t="s">
        <v>53</v>
      </c>
      <c r="C16661" t="s">
        <v>289</v>
      </c>
      <c r="D16661" t="s">
        <v>10908</v>
      </c>
      <c r="E16661" s="4">
        <v>46257.56527777778</v>
      </c>
      <c r="F16661" t="s">
        <v>8467</v>
      </c>
      <c r="O16661" t="s">
        <v>10603</v>
      </c>
      <c r="P16661" s="2">
        <v>46257</v>
      </c>
      <c r="Q16661" t="s">
        <v>10909</v>
      </c>
    </row>
    <row r="16662" spans="1:17">
      <c r="A16662" t="s">
        <v>54</v>
      </c>
      <c r="B16662" t="s">
        <v>53</v>
      </c>
      <c r="C16662" t="s">
        <v>289</v>
      </c>
      <c r="D16662" t="s">
        <v>10910</v>
      </c>
      <c r="E16662" s="4">
        <v>46257.593055555553</v>
      </c>
      <c r="F16662" t="s">
        <v>8467</v>
      </c>
      <c r="O16662" t="s">
        <v>10603</v>
      </c>
      <c r="P16662" s="2">
        <v>46257</v>
      </c>
      <c r="Q16662" t="s">
        <v>10911</v>
      </c>
    </row>
    <row r="16663" spans="1:17">
      <c r="A16663" t="s">
        <v>54</v>
      </c>
      <c r="B16663" t="s">
        <v>53</v>
      </c>
      <c r="C16663" t="s">
        <v>289</v>
      </c>
      <c r="D16663" t="s">
        <v>10912</v>
      </c>
      <c r="E16663" s="4">
        <v>46257.616666666669</v>
      </c>
      <c r="F16663" t="s">
        <v>8467</v>
      </c>
      <c r="O16663" t="s">
        <v>10603</v>
      </c>
      <c r="P16663" s="2">
        <v>46257</v>
      </c>
      <c r="Q16663" t="s">
        <v>10913</v>
      </c>
    </row>
    <row r="16664" spans="1:17">
      <c r="A16664" t="s">
        <v>54</v>
      </c>
      <c r="B16664" t="s">
        <v>53</v>
      </c>
      <c r="C16664" t="s">
        <v>289</v>
      </c>
      <c r="D16664" t="s">
        <v>10914</v>
      </c>
      <c r="E16664" s="4">
        <v>46257.620138888888</v>
      </c>
      <c r="F16664" t="s">
        <v>8467</v>
      </c>
      <c r="O16664" t="s">
        <v>10603</v>
      </c>
      <c r="P16664" s="2">
        <v>46257</v>
      </c>
      <c r="Q16664" t="s">
        <v>10915</v>
      </c>
    </row>
    <row r="16665" spans="1:17">
      <c r="A16665" t="s">
        <v>54</v>
      </c>
      <c r="B16665" t="s">
        <v>53</v>
      </c>
      <c r="C16665" t="s">
        <v>289</v>
      </c>
      <c r="D16665" t="s">
        <v>10916</v>
      </c>
      <c r="E16665" s="4">
        <v>46257.686111111107</v>
      </c>
      <c r="F16665" t="s">
        <v>8467</v>
      </c>
      <c r="O16665" t="s">
        <v>10603</v>
      </c>
      <c r="P16665" s="2">
        <v>46257</v>
      </c>
      <c r="Q16665" t="s">
        <v>10917</v>
      </c>
    </row>
    <row r="16666" spans="1:17">
      <c r="A16666" t="s">
        <v>54</v>
      </c>
      <c r="B16666" t="s">
        <v>53</v>
      </c>
      <c r="C16666" t="s">
        <v>289</v>
      </c>
      <c r="D16666" t="s">
        <v>10918</v>
      </c>
      <c r="E16666" s="4">
        <v>46257.708333333343</v>
      </c>
      <c r="F16666" t="s">
        <v>8467</v>
      </c>
      <c r="O16666" t="s">
        <v>10603</v>
      </c>
      <c r="P16666" s="2">
        <v>46257</v>
      </c>
      <c r="Q16666" t="s">
        <v>10736</v>
      </c>
    </row>
    <row r="16667" spans="1:17">
      <c r="A16667" t="s">
        <v>54</v>
      </c>
      <c r="B16667" t="s">
        <v>53</v>
      </c>
      <c r="C16667" t="s">
        <v>280</v>
      </c>
      <c r="D16667" t="s">
        <v>10919</v>
      </c>
      <c r="E16667" s="4">
        <v>46257.737847222219</v>
      </c>
      <c r="F16667" t="s">
        <v>8467</v>
      </c>
      <c r="G16667" t="s">
        <v>8468</v>
      </c>
      <c r="I16667" t="s">
        <v>10885</v>
      </c>
      <c r="J16667" t="s">
        <v>284</v>
      </c>
      <c r="K16667" t="s">
        <v>8522</v>
      </c>
      <c r="L16667" t="s">
        <v>8523</v>
      </c>
      <c r="M16667" t="s">
        <v>10804</v>
      </c>
      <c r="O16667" t="s">
        <v>10603</v>
      </c>
      <c r="P16667" s="2">
        <v>46257</v>
      </c>
      <c r="Q16667" t="s">
        <v>10920</v>
      </c>
    </row>
    <row r="16668" spans="1:17">
      <c r="A16668" t="s">
        <v>54</v>
      </c>
      <c r="B16668" t="s">
        <v>53</v>
      </c>
      <c r="C16668" t="s">
        <v>289</v>
      </c>
      <c r="D16668" t="s">
        <v>10921</v>
      </c>
      <c r="E16668" s="4">
        <v>46257.738888888889</v>
      </c>
      <c r="F16668" t="s">
        <v>8467</v>
      </c>
      <c r="G16668" t="s">
        <v>8468</v>
      </c>
      <c r="H16668" t="s">
        <v>10922</v>
      </c>
      <c r="O16668" t="s">
        <v>10603</v>
      </c>
      <c r="P16668" s="2">
        <v>46257</v>
      </c>
      <c r="Q16668" t="s">
        <v>10923</v>
      </c>
    </row>
    <row r="16669" spans="1:17">
      <c r="A16669" t="s">
        <v>54</v>
      </c>
      <c r="B16669" t="s">
        <v>53</v>
      </c>
      <c r="C16669" t="s">
        <v>289</v>
      </c>
      <c r="D16669" t="s">
        <v>10924</v>
      </c>
      <c r="E16669" s="4">
        <v>46257.740972222222</v>
      </c>
      <c r="F16669" t="s">
        <v>8467</v>
      </c>
      <c r="O16669" t="s">
        <v>10603</v>
      </c>
      <c r="P16669" s="2">
        <v>46257</v>
      </c>
      <c r="Q16669" t="s">
        <v>10670</v>
      </c>
    </row>
    <row r="16670" spans="1:17">
      <c r="A16670" t="s">
        <v>54</v>
      </c>
      <c r="B16670" t="s">
        <v>53</v>
      </c>
      <c r="C16670" t="s">
        <v>289</v>
      </c>
      <c r="D16670" t="s">
        <v>10925</v>
      </c>
      <c r="E16670" s="4">
        <v>46257.746527777781</v>
      </c>
      <c r="F16670" t="s">
        <v>8467</v>
      </c>
      <c r="O16670" t="s">
        <v>10603</v>
      </c>
      <c r="P16670" s="2">
        <v>46257</v>
      </c>
      <c r="Q16670" t="s">
        <v>10926</v>
      </c>
    </row>
    <row r="16671" spans="1:17">
      <c r="A16671" t="s">
        <v>54</v>
      </c>
      <c r="B16671" t="s">
        <v>53</v>
      </c>
      <c r="C16671" t="s">
        <v>289</v>
      </c>
      <c r="D16671" t="s">
        <v>10927</v>
      </c>
      <c r="E16671" s="4">
        <v>46257.765277777777</v>
      </c>
      <c r="F16671" t="s">
        <v>8467</v>
      </c>
      <c r="O16671" t="s">
        <v>10603</v>
      </c>
      <c r="P16671" s="2">
        <v>46257</v>
      </c>
      <c r="Q16671" t="s">
        <v>10928</v>
      </c>
    </row>
    <row r="16672" spans="1:17">
      <c r="A16672" t="s">
        <v>54</v>
      </c>
      <c r="B16672" t="s">
        <v>53</v>
      </c>
      <c r="C16672" t="s">
        <v>289</v>
      </c>
      <c r="D16672" t="s">
        <v>10929</v>
      </c>
      <c r="E16672" s="4">
        <v>46257.8125</v>
      </c>
      <c r="F16672" t="s">
        <v>8467</v>
      </c>
      <c r="O16672" t="s">
        <v>10603</v>
      </c>
      <c r="P16672" s="2">
        <v>46257</v>
      </c>
      <c r="Q16672" t="s">
        <v>10930</v>
      </c>
    </row>
    <row r="16673" spans="1:17">
      <c r="A16673" t="s">
        <v>54</v>
      </c>
      <c r="B16673" t="s">
        <v>53</v>
      </c>
      <c r="C16673" t="s">
        <v>280</v>
      </c>
      <c r="D16673" t="s">
        <v>10931</v>
      </c>
      <c r="E16673" s="4">
        <v>46259.414872685193</v>
      </c>
      <c r="F16673" t="s">
        <v>8467</v>
      </c>
      <c r="G16673" t="s">
        <v>8468</v>
      </c>
      <c r="I16673" t="s">
        <v>10787</v>
      </c>
      <c r="J16673" t="s">
        <v>284</v>
      </c>
      <c r="K16673" t="s">
        <v>8522</v>
      </c>
      <c r="L16673" t="s">
        <v>8523</v>
      </c>
      <c r="M16673" t="s">
        <v>10804</v>
      </c>
      <c r="O16673" t="s">
        <v>10603</v>
      </c>
      <c r="P16673" s="2">
        <v>46259</v>
      </c>
      <c r="Q16673" t="s">
        <v>2810</v>
      </c>
    </row>
    <row r="16674" spans="1:17">
      <c r="A16674" t="s">
        <v>54</v>
      </c>
      <c r="B16674" t="s">
        <v>53</v>
      </c>
      <c r="C16674" t="s">
        <v>289</v>
      </c>
      <c r="D16674" t="s">
        <v>10932</v>
      </c>
      <c r="E16674" s="4">
        <v>46259.493055555547</v>
      </c>
      <c r="F16674" t="s">
        <v>8467</v>
      </c>
      <c r="G16674" t="s">
        <v>8468</v>
      </c>
      <c r="H16674" t="s">
        <v>10780</v>
      </c>
      <c r="O16674" t="s">
        <v>10603</v>
      </c>
      <c r="P16674" s="2">
        <v>46259</v>
      </c>
      <c r="Q16674" t="s">
        <v>10933</v>
      </c>
    </row>
    <row r="16675" spans="1:17">
      <c r="A16675" t="s">
        <v>54</v>
      </c>
      <c r="B16675" t="s">
        <v>53</v>
      </c>
      <c r="C16675" t="s">
        <v>289</v>
      </c>
      <c r="D16675" t="s">
        <v>10934</v>
      </c>
      <c r="E16675" s="4">
        <v>46259.49722222222</v>
      </c>
      <c r="F16675" t="s">
        <v>8467</v>
      </c>
      <c r="O16675" t="s">
        <v>10603</v>
      </c>
      <c r="P16675" s="2">
        <v>46259</v>
      </c>
      <c r="Q16675" t="s">
        <v>10935</v>
      </c>
    </row>
    <row r="16676" spans="1:17">
      <c r="A16676" t="s">
        <v>54</v>
      </c>
      <c r="B16676" t="s">
        <v>53</v>
      </c>
      <c r="C16676" t="s">
        <v>289</v>
      </c>
      <c r="D16676" t="s">
        <v>10936</v>
      </c>
      <c r="E16676" s="4">
        <v>46259.51666666667</v>
      </c>
      <c r="F16676" t="s">
        <v>8467</v>
      </c>
      <c r="O16676" t="s">
        <v>10603</v>
      </c>
      <c r="P16676" s="2">
        <v>46259</v>
      </c>
      <c r="Q16676" t="s">
        <v>10937</v>
      </c>
    </row>
    <row r="16677" spans="1:17">
      <c r="A16677" t="s">
        <v>54</v>
      </c>
      <c r="B16677" t="s">
        <v>53</v>
      </c>
      <c r="C16677" t="s">
        <v>289</v>
      </c>
      <c r="D16677" t="s">
        <v>10938</v>
      </c>
      <c r="E16677" s="4">
        <v>46259.559027777781</v>
      </c>
      <c r="F16677" t="s">
        <v>8467</v>
      </c>
      <c r="O16677" t="s">
        <v>10603</v>
      </c>
      <c r="P16677" s="2">
        <v>46259</v>
      </c>
      <c r="Q16677" t="s">
        <v>10939</v>
      </c>
    </row>
    <row r="16678" spans="1:17">
      <c r="A16678" t="s">
        <v>54</v>
      </c>
      <c r="B16678" t="s">
        <v>53</v>
      </c>
      <c r="C16678" t="s">
        <v>289</v>
      </c>
      <c r="D16678" t="s">
        <v>10940</v>
      </c>
      <c r="E16678" s="4">
        <v>46259.604166666657</v>
      </c>
      <c r="F16678" t="s">
        <v>8467</v>
      </c>
      <c r="O16678" t="s">
        <v>10603</v>
      </c>
      <c r="P16678" s="2">
        <v>46259</v>
      </c>
      <c r="Q16678" t="s">
        <v>10941</v>
      </c>
    </row>
    <row r="16679" spans="1:17">
      <c r="A16679" t="s">
        <v>54</v>
      </c>
      <c r="B16679" t="s">
        <v>53</v>
      </c>
      <c r="C16679" t="s">
        <v>280</v>
      </c>
      <c r="D16679" t="s">
        <v>10942</v>
      </c>
      <c r="E16679" s="4">
        <v>46259.632268518522</v>
      </c>
      <c r="F16679" t="s">
        <v>8467</v>
      </c>
      <c r="G16679" t="s">
        <v>8468</v>
      </c>
      <c r="I16679" t="s">
        <v>10787</v>
      </c>
      <c r="J16679" t="s">
        <v>284</v>
      </c>
      <c r="K16679" t="s">
        <v>8522</v>
      </c>
      <c r="L16679" t="s">
        <v>8523</v>
      </c>
      <c r="M16679" t="s">
        <v>10804</v>
      </c>
      <c r="O16679" t="s">
        <v>10603</v>
      </c>
      <c r="P16679" s="2">
        <v>46259</v>
      </c>
      <c r="Q16679" t="s">
        <v>10943</v>
      </c>
    </row>
    <row r="16680" spans="1:17">
      <c r="A16680" t="s">
        <v>54</v>
      </c>
      <c r="B16680" t="s">
        <v>53</v>
      </c>
      <c r="C16680" t="s">
        <v>289</v>
      </c>
      <c r="D16680" t="s">
        <v>10944</v>
      </c>
      <c r="E16680" s="4">
        <v>46259.646527777782</v>
      </c>
      <c r="F16680" t="s">
        <v>8467</v>
      </c>
      <c r="G16680" t="s">
        <v>8468</v>
      </c>
      <c r="H16680" t="s">
        <v>10945</v>
      </c>
      <c r="O16680" t="s">
        <v>10603</v>
      </c>
      <c r="P16680" s="2">
        <v>46259</v>
      </c>
      <c r="Q16680" t="s">
        <v>10946</v>
      </c>
    </row>
    <row r="16681" spans="1:17">
      <c r="A16681" t="s">
        <v>54</v>
      </c>
      <c r="B16681" t="s">
        <v>53</v>
      </c>
      <c r="C16681" t="s">
        <v>289</v>
      </c>
      <c r="D16681" t="s">
        <v>10947</v>
      </c>
      <c r="E16681" s="4">
        <v>46259.736111111109</v>
      </c>
      <c r="F16681" t="s">
        <v>8467</v>
      </c>
      <c r="O16681" t="s">
        <v>10603</v>
      </c>
      <c r="P16681" s="2">
        <v>46259</v>
      </c>
      <c r="Q16681" t="s">
        <v>10785</v>
      </c>
    </row>
    <row r="16682" spans="1:17">
      <c r="A16682" t="s">
        <v>54</v>
      </c>
      <c r="B16682" t="s">
        <v>53</v>
      </c>
      <c r="C16682" t="s">
        <v>289</v>
      </c>
      <c r="D16682" t="s">
        <v>10948</v>
      </c>
      <c r="E16682" s="4">
        <v>46259.740277777782</v>
      </c>
      <c r="F16682" t="s">
        <v>8467</v>
      </c>
      <c r="O16682" t="s">
        <v>10603</v>
      </c>
      <c r="P16682" s="2">
        <v>46259</v>
      </c>
      <c r="Q16682" t="s">
        <v>10949</v>
      </c>
    </row>
    <row r="16683" spans="1:17">
      <c r="A16683" t="s">
        <v>54</v>
      </c>
      <c r="B16683" t="s">
        <v>53</v>
      </c>
      <c r="C16683" t="s">
        <v>280</v>
      </c>
      <c r="D16683" t="s">
        <v>10950</v>
      </c>
      <c r="E16683" s="4">
        <v>46259.740694444437</v>
      </c>
      <c r="F16683" t="s">
        <v>8467</v>
      </c>
      <c r="G16683" t="s">
        <v>8468</v>
      </c>
      <c r="I16683" t="s">
        <v>10787</v>
      </c>
      <c r="J16683" t="s">
        <v>284</v>
      </c>
      <c r="K16683" t="s">
        <v>8522</v>
      </c>
      <c r="L16683" t="s">
        <v>8523</v>
      </c>
      <c r="M16683" t="s">
        <v>10804</v>
      </c>
      <c r="O16683" t="s">
        <v>10603</v>
      </c>
      <c r="P16683" s="2">
        <v>46259</v>
      </c>
      <c r="Q16683" t="s">
        <v>10951</v>
      </c>
    </row>
    <row r="16684" spans="1:17">
      <c r="A16684" t="s">
        <v>54</v>
      </c>
      <c r="B16684" t="s">
        <v>53</v>
      </c>
      <c r="C16684" t="s">
        <v>289</v>
      </c>
      <c r="D16684" t="s">
        <v>10952</v>
      </c>
      <c r="E16684" s="4">
        <v>46259.758333333331</v>
      </c>
      <c r="F16684" t="s">
        <v>8467</v>
      </c>
      <c r="G16684" t="s">
        <v>8468</v>
      </c>
      <c r="H16684" t="s">
        <v>5602</v>
      </c>
      <c r="O16684" t="s">
        <v>10603</v>
      </c>
      <c r="P16684" s="2">
        <v>46259</v>
      </c>
      <c r="Q16684" t="s">
        <v>10953</v>
      </c>
    </row>
    <row r="16685" spans="1:17">
      <c r="A16685" t="s">
        <v>54</v>
      </c>
      <c r="B16685" t="s">
        <v>53</v>
      </c>
      <c r="C16685" t="s">
        <v>289</v>
      </c>
      <c r="D16685" t="s">
        <v>10954</v>
      </c>
      <c r="E16685" s="4">
        <v>46259.760416666657</v>
      </c>
      <c r="F16685" t="s">
        <v>8467</v>
      </c>
      <c r="O16685" t="s">
        <v>10603</v>
      </c>
      <c r="P16685" s="2">
        <v>46259</v>
      </c>
      <c r="Q16685" t="s">
        <v>7766</v>
      </c>
    </row>
    <row r="16686" spans="1:17">
      <c r="A16686" t="s">
        <v>54</v>
      </c>
      <c r="B16686" t="s">
        <v>53</v>
      </c>
      <c r="C16686" t="s">
        <v>289</v>
      </c>
      <c r="D16686" t="s">
        <v>10955</v>
      </c>
      <c r="E16686" s="4">
        <v>46259.795138888891</v>
      </c>
      <c r="F16686" t="s">
        <v>8467</v>
      </c>
      <c r="O16686" t="s">
        <v>10603</v>
      </c>
      <c r="P16686" s="2">
        <v>46259</v>
      </c>
      <c r="Q16686" t="s">
        <v>8199</v>
      </c>
    </row>
    <row r="16687" spans="1:17">
      <c r="A16687" t="s">
        <v>54</v>
      </c>
      <c r="B16687" t="s">
        <v>53</v>
      </c>
      <c r="C16687" t="s">
        <v>280</v>
      </c>
      <c r="D16687" t="s">
        <v>10956</v>
      </c>
      <c r="E16687" s="4">
        <v>46260.413854166669</v>
      </c>
      <c r="F16687" t="s">
        <v>8467</v>
      </c>
      <c r="G16687" t="s">
        <v>8468</v>
      </c>
      <c r="I16687" t="s">
        <v>10957</v>
      </c>
      <c r="J16687" t="s">
        <v>284</v>
      </c>
      <c r="K16687" t="s">
        <v>8522</v>
      </c>
      <c r="L16687" t="s">
        <v>8523</v>
      </c>
      <c r="M16687" t="s">
        <v>10804</v>
      </c>
      <c r="O16687" t="s">
        <v>10603</v>
      </c>
      <c r="P16687" s="2">
        <v>46260</v>
      </c>
      <c r="Q16687" t="s">
        <v>10958</v>
      </c>
    </row>
    <row r="16688" spans="1:17">
      <c r="A16688" t="s">
        <v>54</v>
      </c>
      <c r="B16688" t="s">
        <v>53</v>
      </c>
      <c r="C16688" t="s">
        <v>289</v>
      </c>
      <c r="D16688" t="s">
        <v>10959</v>
      </c>
      <c r="E16688" s="4">
        <v>46260.431944444441</v>
      </c>
      <c r="F16688" t="s">
        <v>8467</v>
      </c>
      <c r="G16688" t="s">
        <v>8468</v>
      </c>
      <c r="H16688" t="s">
        <v>10960</v>
      </c>
      <c r="O16688" t="s">
        <v>10603</v>
      </c>
      <c r="P16688" s="2">
        <v>46260</v>
      </c>
      <c r="Q16688" t="s">
        <v>10889</v>
      </c>
    </row>
    <row r="16689" spans="1:17">
      <c r="A16689" t="s">
        <v>54</v>
      </c>
      <c r="B16689" t="s">
        <v>53</v>
      </c>
      <c r="C16689" t="s">
        <v>289</v>
      </c>
      <c r="D16689" t="s">
        <v>10961</v>
      </c>
      <c r="E16689" s="4">
        <v>46260.486805555563</v>
      </c>
      <c r="F16689" t="s">
        <v>8467</v>
      </c>
      <c r="O16689" t="s">
        <v>10603</v>
      </c>
      <c r="P16689" s="2">
        <v>46260</v>
      </c>
      <c r="Q16689" t="s">
        <v>10962</v>
      </c>
    </row>
    <row r="16690" spans="1:17">
      <c r="A16690" t="s">
        <v>54</v>
      </c>
      <c r="B16690" t="s">
        <v>53</v>
      </c>
      <c r="C16690" t="s">
        <v>280</v>
      </c>
      <c r="D16690" t="s">
        <v>10963</v>
      </c>
      <c r="E16690" s="4">
        <v>46260.489189814813</v>
      </c>
      <c r="F16690" t="s">
        <v>8467</v>
      </c>
      <c r="G16690" t="s">
        <v>8468</v>
      </c>
      <c r="I16690" t="s">
        <v>10957</v>
      </c>
      <c r="J16690" t="s">
        <v>284</v>
      </c>
      <c r="K16690" t="s">
        <v>8522</v>
      </c>
      <c r="L16690" t="s">
        <v>8523</v>
      </c>
      <c r="M16690" t="s">
        <v>10804</v>
      </c>
      <c r="O16690" t="s">
        <v>10603</v>
      </c>
      <c r="P16690" s="2">
        <v>46260</v>
      </c>
      <c r="Q16690" t="s">
        <v>10964</v>
      </c>
    </row>
    <row r="16691" spans="1:17">
      <c r="A16691" t="s">
        <v>54</v>
      </c>
      <c r="B16691" t="s">
        <v>53</v>
      </c>
      <c r="C16691" t="s">
        <v>289</v>
      </c>
      <c r="D16691" t="s">
        <v>10965</v>
      </c>
      <c r="E16691" s="4">
        <v>46260.589583333327</v>
      </c>
      <c r="F16691" t="s">
        <v>8467</v>
      </c>
      <c r="G16691" t="s">
        <v>8468</v>
      </c>
      <c r="H16691" t="s">
        <v>10966</v>
      </c>
      <c r="O16691" t="s">
        <v>10603</v>
      </c>
      <c r="P16691" s="2">
        <v>46260</v>
      </c>
      <c r="Q16691" t="s">
        <v>6093</v>
      </c>
    </row>
    <row r="16692" spans="1:17">
      <c r="A16692" t="s">
        <v>54</v>
      </c>
      <c r="B16692" t="s">
        <v>53</v>
      </c>
      <c r="C16692" t="s">
        <v>289</v>
      </c>
      <c r="D16692" t="s">
        <v>10967</v>
      </c>
      <c r="E16692" s="4">
        <v>46260.662499999999</v>
      </c>
      <c r="F16692" t="s">
        <v>8467</v>
      </c>
      <c r="O16692" t="s">
        <v>10603</v>
      </c>
      <c r="P16692" s="2">
        <v>46260</v>
      </c>
      <c r="Q16692" t="s">
        <v>9523</v>
      </c>
    </row>
    <row r="16693" spans="1:17">
      <c r="A16693" t="s">
        <v>54</v>
      </c>
      <c r="B16693" t="s">
        <v>53</v>
      </c>
      <c r="C16693" t="s">
        <v>289</v>
      </c>
      <c r="D16693" t="s">
        <v>10968</v>
      </c>
      <c r="E16693" s="4">
        <v>46260.669444444437</v>
      </c>
      <c r="F16693" t="s">
        <v>8467</v>
      </c>
      <c r="O16693" t="s">
        <v>10603</v>
      </c>
      <c r="P16693" s="2">
        <v>46260</v>
      </c>
      <c r="Q16693" t="s">
        <v>10969</v>
      </c>
    </row>
    <row r="16694" spans="1:17">
      <c r="A16694" t="s">
        <v>54</v>
      </c>
      <c r="B16694" t="s">
        <v>53</v>
      </c>
      <c r="C16694" t="s">
        <v>280</v>
      </c>
      <c r="D16694" t="s">
        <v>10970</v>
      </c>
      <c r="E16694" s="4">
        <v>46260.672812500001</v>
      </c>
      <c r="F16694" t="s">
        <v>8467</v>
      </c>
      <c r="G16694" t="s">
        <v>8468</v>
      </c>
      <c r="I16694" t="s">
        <v>10957</v>
      </c>
      <c r="J16694" t="s">
        <v>284</v>
      </c>
      <c r="K16694" t="s">
        <v>8522</v>
      </c>
      <c r="L16694" t="s">
        <v>8523</v>
      </c>
      <c r="M16694" t="s">
        <v>10804</v>
      </c>
      <c r="O16694" t="s">
        <v>10603</v>
      </c>
      <c r="P16694" s="2">
        <v>46260</v>
      </c>
      <c r="Q16694" t="s">
        <v>10971</v>
      </c>
    </row>
    <row r="16695" spans="1:17">
      <c r="A16695" t="s">
        <v>54</v>
      </c>
      <c r="B16695" t="s">
        <v>53</v>
      </c>
      <c r="C16695" t="s">
        <v>289</v>
      </c>
      <c r="D16695" t="s">
        <v>10972</v>
      </c>
      <c r="E16695" s="4">
        <v>46260.701388888891</v>
      </c>
      <c r="F16695" t="s">
        <v>8467</v>
      </c>
      <c r="G16695" t="s">
        <v>8468</v>
      </c>
      <c r="H16695" t="s">
        <v>8872</v>
      </c>
      <c r="O16695" t="s">
        <v>10603</v>
      </c>
      <c r="P16695" s="2">
        <v>46260</v>
      </c>
      <c r="Q16695" t="s">
        <v>10973</v>
      </c>
    </row>
    <row r="16696" spans="1:17">
      <c r="A16696" t="s">
        <v>54</v>
      </c>
      <c r="B16696" t="s">
        <v>53</v>
      </c>
      <c r="C16696" t="s">
        <v>280</v>
      </c>
      <c r="D16696" t="s">
        <v>10671</v>
      </c>
      <c r="E16696" s="4">
        <v>46260.754236111112</v>
      </c>
      <c r="F16696" t="s">
        <v>8467</v>
      </c>
      <c r="G16696" t="s">
        <v>8468</v>
      </c>
      <c r="I16696" t="s">
        <v>10957</v>
      </c>
      <c r="J16696" t="s">
        <v>284</v>
      </c>
      <c r="K16696" t="s">
        <v>8522</v>
      </c>
      <c r="L16696" t="s">
        <v>8523</v>
      </c>
      <c r="M16696" t="s">
        <v>10804</v>
      </c>
      <c r="O16696" t="s">
        <v>10603</v>
      </c>
      <c r="P16696" s="2">
        <v>46260</v>
      </c>
      <c r="Q16696" t="s">
        <v>10672</v>
      </c>
    </row>
    <row r="16697" spans="1:17">
      <c r="A16697" t="s">
        <v>54</v>
      </c>
      <c r="B16697" t="s">
        <v>53</v>
      </c>
      <c r="C16697" t="s">
        <v>289</v>
      </c>
      <c r="D16697" t="s">
        <v>10974</v>
      </c>
      <c r="E16697" s="4">
        <v>46260.759027777778</v>
      </c>
      <c r="F16697" t="s">
        <v>8467</v>
      </c>
      <c r="G16697" t="s">
        <v>8468</v>
      </c>
      <c r="H16697" t="s">
        <v>10975</v>
      </c>
      <c r="O16697" t="s">
        <v>10603</v>
      </c>
      <c r="P16697" s="2">
        <v>46260</v>
      </c>
      <c r="Q16697" t="s">
        <v>10848</v>
      </c>
    </row>
    <row r="16698" spans="1:17">
      <c r="A16698" t="s">
        <v>54</v>
      </c>
      <c r="B16698" t="s">
        <v>53</v>
      </c>
      <c r="C16698" t="s">
        <v>289</v>
      </c>
      <c r="D16698" t="s">
        <v>10976</v>
      </c>
      <c r="E16698" s="4">
        <v>46260.790277777778</v>
      </c>
      <c r="F16698" t="s">
        <v>8467</v>
      </c>
      <c r="O16698" t="s">
        <v>10603</v>
      </c>
      <c r="P16698" s="2">
        <v>46260</v>
      </c>
      <c r="Q16698" t="s">
        <v>8226</v>
      </c>
    </row>
    <row r="16699" spans="1:17">
      <c r="A16699" t="s">
        <v>54</v>
      </c>
      <c r="B16699" t="s">
        <v>53</v>
      </c>
      <c r="C16699" t="s">
        <v>280</v>
      </c>
      <c r="D16699" t="s">
        <v>10977</v>
      </c>
      <c r="E16699" s="4">
        <v>46262.410520833328</v>
      </c>
      <c r="F16699" t="s">
        <v>8467</v>
      </c>
      <c r="G16699" t="s">
        <v>8468</v>
      </c>
      <c r="I16699" t="s">
        <v>10745</v>
      </c>
      <c r="J16699" t="s">
        <v>284</v>
      </c>
      <c r="K16699" t="s">
        <v>8522</v>
      </c>
      <c r="L16699" t="s">
        <v>8523</v>
      </c>
      <c r="M16699" t="s">
        <v>10804</v>
      </c>
      <c r="O16699" t="s">
        <v>10603</v>
      </c>
      <c r="P16699" s="2">
        <v>46262</v>
      </c>
      <c r="Q16699" t="s">
        <v>2323</v>
      </c>
    </row>
    <row r="16700" spans="1:17">
      <c r="A16700" t="s">
        <v>54</v>
      </c>
      <c r="B16700" t="s">
        <v>53</v>
      </c>
      <c r="C16700" t="s">
        <v>280</v>
      </c>
      <c r="D16700" t="s">
        <v>10978</v>
      </c>
      <c r="E16700" s="4">
        <v>46262.423472222217</v>
      </c>
      <c r="F16700" t="s">
        <v>8467</v>
      </c>
      <c r="G16700" t="s">
        <v>8468</v>
      </c>
      <c r="I16700" t="s">
        <v>10745</v>
      </c>
      <c r="J16700" t="s">
        <v>284</v>
      </c>
      <c r="K16700" t="s">
        <v>8522</v>
      </c>
      <c r="L16700" t="s">
        <v>8523</v>
      </c>
      <c r="M16700" t="s">
        <v>10804</v>
      </c>
      <c r="O16700" t="s">
        <v>10603</v>
      </c>
      <c r="P16700" s="2">
        <v>46262</v>
      </c>
      <c r="Q16700" t="s">
        <v>10979</v>
      </c>
    </row>
    <row r="16701" spans="1:17">
      <c r="A16701" t="s">
        <v>54</v>
      </c>
      <c r="B16701" t="s">
        <v>53</v>
      </c>
      <c r="C16701" t="s">
        <v>280</v>
      </c>
      <c r="D16701" t="s">
        <v>10980</v>
      </c>
      <c r="E16701" s="4">
        <v>46262.442627314813</v>
      </c>
      <c r="F16701" t="s">
        <v>8467</v>
      </c>
      <c r="G16701" t="s">
        <v>8468</v>
      </c>
      <c r="I16701" t="s">
        <v>10745</v>
      </c>
      <c r="J16701" t="s">
        <v>284</v>
      </c>
      <c r="K16701" t="s">
        <v>8522</v>
      </c>
      <c r="L16701" t="s">
        <v>8523</v>
      </c>
      <c r="M16701" t="s">
        <v>10804</v>
      </c>
      <c r="O16701" t="s">
        <v>10603</v>
      </c>
      <c r="P16701" s="2">
        <v>46262</v>
      </c>
      <c r="Q16701" t="s">
        <v>10981</v>
      </c>
    </row>
    <row r="16702" spans="1:17">
      <c r="A16702" t="s">
        <v>54</v>
      </c>
      <c r="B16702" t="s">
        <v>53</v>
      </c>
      <c r="C16702" t="s">
        <v>289</v>
      </c>
      <c r="D16702" t="s">
        <v>10982</v>
      </c>
      <c r="E16702" s="4">
        <v>46262.443749999999</v>
      </c>
      <c r="F16702" t="s">
        <v>8467</v>
      </c>
      <c r="G16702" t="s">
        <v>8468</v>
      </c>
      <c r="H16702" t="s">
        <v>10922</v>
      </c>
      <c r="O16702" t="s">
        <v>10603</v>
      </c>
      <c r="P16702" s="2">
        <v>46262</v>
      </c>
      <c r="Q16702" t="s">
        <v>10983</v>
      </c>
    </row>
    <row r="16703" spans="1:17">
      <c r="A16703" t="s">
        <v>54</v>
      </c>
      <c r="B16703" t="s">
        <v>53</v>
      </c>
      <c r="C16703" t="s">
        <v>280</v>
      </c>
      <c r="D16703" t="s">
        <v>10984</v>
      </c>
      <c r="E16703" s="4">
        <v>46262.475231481483</v>
      </c>
      <c r="F16703" t="s">
        <v>8467</v>
      </c>
      <c r="G16703" t="s">
        <v>8468</v>
      </c>
      <c r="I16703" t="s">
        <v>10985</v>
      </c>
      <c r="J16703" t="s">
        <v>284</v>
      </c>
      <c r="K16703" t="s">
        <v>8522</v>
      </c>
      <c r="L16703" t="s">
        <v>8523</v>
      </c>
      <c r="M16703" t="s">
        <v>10804</v>
      </c>
      <c r="O16703" t="s">
        <v>10603</v>
      </c>
      <c r="P16703" s="2">
        <v>46262</v>
      </c>
      <c r="Q16703" t="s">
        <v>1654</v>
      </c>
    </row>
    <row r="16704" spans="1:17">
      <c r="A16704" t="s">
        <v>54</v>
      </c>
      <c r="B16704" t="s">
        <v>53</v>
      </c>
      <c r="C16704" t="s">
        <v>289</v>
      </c>
      <c r="D16704" t="s">
        <v>10986</v>
      </c>
      <c r="E16704" s="4">
        <v>46262.673611111109</v>
      </c>
      <c r="F16704" t="s">
        <v>8467</v>
      </c>
      <c r="G16704" t="s">
        <v>8468</v>
      </c>
      <c r="H16704" t="s">
        <v>10987</v>
      </c>
      <c r="O16704" t="s">
        <v>10603</v>
      </c>
      <c r="P16704" s="2">
        <v>46262</v>
      </c>
      <c r="Q16704" t="s">
        <v>1517</v>
      </c>
    </row>
    <row r="16705" spans="1:17">
      <c r="A16705" t="s">
        <v>54</v>
      </c>
      <c r="B16705" t="s">
        <v>53</v>
      </c>
      <c r="C16705" t="s">
        <v>280</v>
      </c>
      <c r="D16705" t="s">
        <v>10988</v>
      </c>
      <c r="E16705" s="4">
        <v>46262.67765046296</v>
      </c>
      <c r="F16705" t="s">
        <v>8467</v>
      </c>
      <c r="G16705" t="s">
        <v>8468</v>
      </c>
      <c r="I16705" t="s">
        <v>10985</v>
      </c>
      <c r="J16705" t="s">
        <v>284</v>
      </c>
      <c r="K16705" t="s">
        <v>8522</v>
      </c>
      <c r="L16705" t="s">
        <v>8523</v>
      </c>
      <c r="M16705" t="s">
        <v>10804</v>
      </c>
      <c r="O16705" t="s">
        <v>10603</v>
      </c>
      <c r="P16705" s="2">
        <v>46262</v>
      </c>
      <c r="Q16705" t="s">
        <v>412</v>
      </c>
    </row>
    <row r="16706" spans="1:17">
      <c r="A16706" t="s">
        <v>54</v>
      </c>
      <c r="B16706" t="s">
        <v>53</v>
      </c>
      <c r="C16706" t="s">
        <v>289</v>
      </c>
      <c r="D16706" t="s">
        <v>10989</v>
      </c>
      <c r="E16706" s="4">
        <v>46262.678472222222</v>
      </c>
      <c r="F16706" t="s">
        <v>8467</v>
      </c>
      <c r="G16706" t="s">
        <v>8468</v>
      </c>
      <c r="H16706" t="s">
        <v>9982</v>
      </c>
      <c r="O16706" t="s">
        <v>10603</v>
      </c>
      <c r="P16706" s="2">
        <v>46262</v>
      </c>
      <c r="Q16706" t="s">
        <v>8104</v>
      </c>
    </row>
    <row r="16707" spans="1:17">
      <c r="A16707" t="s">
        <v>54</v>
      </c>
      <c r="B16707" t="s">
        <v>53</v>
      </c>
      <c r="C16707" t="s">
        <v>280</v>
      </c>
      <c r="D16707" t="s">
        <v>990</v>
      </c>
      <c r="E16707" s="4">
        <v>46262.726400462961</v>
      </c>
      <c r="F16707" t="s">
        <v>8467</v>
      </c>
      <c r="G16707" t="s">
        <v>8468</v>
      </c>
      <c r="I16707" t="s">
        <v>10985</v>
      </c>
      <c r="J16707" t="s">
        <v>284</v>
      </c>
      <c r="K16707" t="s">
        <v>8522</v>
      </c>
      <c r="L16707" t="s">
        <v>8523</v>
      </c>
      <c r="M16707" t="s">
        <v>10804</v>
      </c>
      <c r="O16707" t="s">
        <v>10603</v>
      </c>
      <c r="P16707" s="2">
        <v>46262</v>
      </c>
      <c r="Q16707" t="s">
        <v>991</v>
      </c>
    </row>
    <row r="16708" spans="1:17">
      <c r="A16708" t="s">
        <v>54</v>
      </c>
      <c r="B16708" t="s">
        <v>53</v>
      </c>
      <c r="C16708" t="s">
        <v>289</v>
      </c>
      <c r="D16708" t="s">
        <v>10990</v>
      </c>
      <c r="E16708" s="4">
        <v>46262.761805555558</v>
      </c>
      <c r="F16708" t="s">
        <v>8467</v>
      </c>
      <c r="G16708" t="s">
        <v>8468</v>
      </c>
      <c r="H16708" t="s">
        <v>10455</v>
      </c>
      <c r="O16708" t="s">
        <v>10603</v>
      </c>
      <c r="P16708" s="2">
        <v>46262</v>
      </c>
      <c r="Q16708" t="s">
        <v>10991</v>
      </c>
    </row>
    <row r="16709" spans="1:17">
      <c r="A16709" t="s">
        <v>54</v>
      </c>
      <c r="B16709" t="s">
        <v>53</v>
      </c>
      <c r="C16709" t="s">
        <v>280</v>
      </c>
      <c r="D16709" t="s">
        <v>10992</v>
      </c>
      <c r="E16709" s="4">
        <v>46262.765682870369</v>
      </c>
      <c r="F16709" t="s">
        <v>8467</v>
      </c>
      <c r="G16709" t="s">
        <v>8468</v>
      </c>
      <c r="I16709" t="s">
        <v>10985</v>
      </c>
      <c r="J16709" t="s">
        <v>284</v>
      </c>
      <c r="K16709" t="s">
        <v>8522</v>
      </c>
      <c r="L16709" t="s">
        <v>8523</v>
      </c>
      <c r="M16709" t="s">
        <v>10804</v>
      </c>
      <c r="O16709" t="s">
        <v>10603</v>
      </c>
      <c r="P16709" s="2">
        <v>46262</v>
      </c>
      <c r="Q16709" t="s">
        <v>10993</v>
      </c>
    </row>
    <row r="16710" spans="1:17">
      <c r="A16710" t="s">
        <v>54</v>
      </c>
      <c r="B16710" t="s">
        <v>53</v>
      </c>
      <c r="C16710" t="s">
        <v>289</v>
      </c>
      <c r="D16710" t="s">
        <v>10994</v>
      </c>
      <c r="E16710" s="4">
        <v>46262.770833333343</v>
      </c>
      <c r="F16710" t="s">
        <v>8467</v>
      </c>
      <c r="G16710" t="s">
        <v>8468</v>
      </c>
      <c r="H16710" t="s">
        <v>10995</v>
      </c>
      <c r="O16710" t="s">
        <v>10603</v>
      </c>
      <c r="P16710" s="2">
        <v>46262</v>
      </c>
      <c r="Q16710" t="s">
        <v>10996</v>
      </c>
    </row>
    <row r="16711" spans="1:17">
      <c r="A16711" t="s">
        <v>54</v>
      </c>
      <c r="B16711" t="s">
        <v>53</v>
      </c>
      <c r="C16711" t="s">
        <v>289</v>
      </c>
      <c r="D16711" t="s">
        <v>10997</v>
      </c>
      <c r="E16711" s="4">
        <v>46262.793749999997</v>
      </c>
      <c r="F16711" t="s">
        <v>8467</v>
      </c>
      <c r="O16711" t="s">
        <v>10603</v>
      </c>
      <c r="P16711" s="2">
        <v>46262</v>
      </c>
      <c r="Q16711" t="s">
        <v>10998</v>
      </c>
    </row>
    <row r="16712" spans="1:17">
      <c r="A16712" t="s">
        <v>54</v>
      </c>
      <c r="B16712" t="s">
        <v>53</v>
      </c>
      <c r="C16712" t="s">
        <v>280</v>
      </c>
      <c r="D16712" t="s">
        <v>10999</v>
      </c>
      <c r="E16712" s="4">
        <v>46263.415196759262</v>
      </c>
      <c r="F16712" t="s">
        <v>8467</v>
      </c>
      <c r="G16712" t="s">
        <v>8468</v>
      </c>
      <c r="I16712" t="s">
        <v>10957</v>
      </c>
      <c r="J16712" t="s">
        <v>284</v>
      </c>
      <c r="K16712" t="s">
        <v>8522</v>
      </c>
      <c r="L16712" t="s">
        <v>8523</v>
      </c>
      <c r="M16712" t="s">
        <v>10804</v>
      </c>
      <c r="O16712" t="s">
        <v>10603</v>
      </c>
      <c r="P16712" s="2">
        <v>46263</v>
      </c>
      <c r="Q16712" t="s">
        <v>11000</v>
      </c>
    </row>
    <row r="16713" spans="1:17">
      <c r="A16713" t="s">
        <v>54</v>
      </c>
      <c r="B16713" t="s">
        <v>53</v>
      </c>
      <c r="C16713" t="s">
        <v>289</v>
      </c>
      <c r="D16713" t="s">
        <v>11001</v>
      </c>
      <c r="E16713" s="4">
        <v>46263.469444444447</v>
      </c>
      <c r="F16713" t="s">
        <v>8467</v>
      </c>
      <c r="G16713" t="s">
        <v>8468</v>
      </c>
      <c r="H16713" t="s">
        <v>11002</v>
      </c>
      <c r="O16713" t="s">
        <v>10603</v>
      </c>
      <c r="P16713" s="2">
        <v>46263</v>
      </c>
      <c r="Q16713" t="s">
        <v>11003</v>
      </c>
    </row>
    <row r="16714" spans="1:17">
      <c r="A16714" t="s">
        <v>54</v>
      </c>
      <c r="B16714" t="s">
        <v>53</v>
      </c>
      <c r="C16714" t="s">
        <v>289</v>
      </c>
      <c r="D16714" t="s">
        <v>10756</v>
      </c>
      <c r="E16714" s="4">
        <v>46263.506944444453</v>
      </c>
      <c r="F16714" t="s">
        <v>8467</v>
      </c>
      <c r="O16714" t="s">
        <v>10603</v>
      </c>
      <c r="P16714" s="2">
        <v>46263</v>
      </c>
      <c r="Q16714" t="s">
        <v>10690</v>
      </c>
    </row>
    <row r="16715" spans="1:17">
      <c r="A16715" t="s">
        <v>54</v>
      </c>
      <c r="B16715" t="s">
        <v>53</v>
      </c>
      <c r="C16715" t="s">
        <v>280</v>
      </c>
      <c r="D16715" t="s">
        <v>11004</v>
      </c>
      <c r="E16715" s="4">
        <v>46263.511967592603</v>
      </c>
      <c r="F16715" t="s">
        <v>8467</v>
      </c>
      <c r="G16715" t="s">
        <v>8468</v>
      </c>
      <c r="I16715" t="s">
        <v>10957</v>
      </c>
      <c r="J16715" t="s">
        <v>284</v>
      </c>
      <c r="K16715" t="s">
        <v>8522</v>
      </c>
      <c r="L16715" t="s">
        <v>8523</v>
      </c>
      <c r="M16715" t="s">
        <v>10804</v>
      </c>
      <c r="O16715" t="s">
        <v>10603</v>
      </c>
      <c r="P16715" s="2">
        <v>46263</v>
      </c>
      <c r="Q16715" t="s">
        <v>11005</v>
      </c>
    </row>
    <row r="16716" spans="1:17">
      <c r="A16716" t="s">
        <v>54</v>
      </c>
      <c r="B16716" t="s">
        <v>53</v>
      </c>
      <c r="C16716" t="s">
        <v>289</v>
      </c>
      <c r="D16716" t="s">
        <v>11006</v>
      </c>
      <c r="E16716" s="4">
        <v>46263.515972222223</v>
      </c>
      <c r="F16716" t="s">
        <v>8467</v>
      </c>
      <c r="G16716" t="s">
        <v>8468</v>
      </c>
      <c r="H16716" t="s">
        <v>11007</v>
      </c>
      <c r="O16716" t="s">
        <v>10603</v>
      </c>
      <c r="P16716" s="2">
        <v>46263</v>
      </c>
      <c r="Q16716" t="s">
        <v>11008</v>
      </c>
    </row>
    <row r="16717" spans="1:17">
      <c r="A16717" t="s">
        <v>54</v>
      </c>
      <c r="B16717" t="s">
        <v>53</v>
      </c>
      <c r="C16717" t="s">
        <v>289</v>
      </c>
      <c r="D16717" t="s">
        <v>11009</v>
      </c>
      <c r="E16717" s="4">
        <v>46263.69027777778</v>
      </c>
      <c r="F16717" t="s">
        <v>8467</v>
      </c>
      <c r="O16717" t="s">
        <v>10603</v>
      </c>
      <c r="P16717" s="2">
        <v>46263</v>
      </c>
      <c r="Q16717" t="s">
        <v>11010</v>
      </c>
    </row>
    <row r="16718" spans="1:17">
      <c r="A16718" t="s">
        <v>54</v>
      </c>
      <c r="B16718" t="s">
        <v>53</v>
      </c>
      <c r="C16718" t="s">
        <v>289</v>
      </c>
      <c r="D16718" t="s">
        <v>11011</v>
      </c>
      <c r="E16718" s="4">
        <v>46263.746527777781</v>
      </c>
      <c r="F16718" t="s">
        <v>8467</v>
      </c>
      <c r="O16718" t="s">
        <v>10603</v>
      </c>
      <c r="P16718" s="2">
        <v>46263</v>
      </c>
      <c r="Q16718" t="s">
        <v>10926</v>
      </c>
    </row>
    <row r="16719" spans="1:17">
      <c r="A16719" t="s">
        <v>54</v>
      </c>
      <c r="B16719" t="s">
        <v>53</v>
      </c>
      <c r="C16719" t="s">
        <v>280</v>
      </c>
      <c r="D16719" t="s">
        <v>11012</v>
      </c>
      <c r="E16719" s="4">
        <v>46263.776828703703</v>
      </c>
      <c r="F16719" t="s">
        <v>8467</v>
      </c>
      <c r="G16719" t="s">
        <v>8468</v>
      </c>
      <c r="I16719" t="s">
        <v>10957</v>
      </c>
      <c r="J16719" t="s">
        <v>284</v>
      </c>
      <c r="K16719" t="s">
        <v>8522</v>
      </c>
      <c r="L16719" t="s">
        <v>8523</v>
      </c>
      <c r="M16719" t="s">
        <v>10804</v>
      </c>
      <c r="O16719" t="s">
        <v>10603</v>
      </c>
      <c r="P16719" s="2">
        <v>46263</v>
      </c>
      <c r="Q16719" t="s">
        <v>11013</v>
      </c>
    </row>
    <row r="16720" spans="1:17">
      <c r="A16720" t="s">
        <v>54</v>
      </c>
      <c r="B16720" t="s">
        <v>53</v>
      </c>
      <c r="C16720" t="s">
        <v>289</v>
      </c>
      <c r="D16720" t="s">
        <v>11014</v>
      </c>
      <c r="E16720" s="4">
        <v>46263.777083333327</v>
      </c>
      <c r="F16720" t="s">
        <v>8467</v>
      </c>
      <c r="G16720" t="s">
        <v>8468</v>
      </c>
      <c r="H16720" t="s">
        <v>5965</v>
      </c>
      <c r="O16720" t="s">
        <v>10603</v>
      </c>
      <c r="P16720" s="2">
        <v>46263</v>
      </c>
      <c r="Q16720" t="s">
        <v>11015</v>
      </c>
    </row>
    <row r="16721" spans="1:17">
      <c r="A16721" t="s">
        <v>54</v>
      </c>
      <c r="B16721" t="s">
        <v>53</v>
      </c>
      <c r="C16721" t="s">
        <v>289</v>
      </c>
      <c r="D16721" t="s">
        <v>11016</v>
      </c>
      <c r="E16721" s="4">
        <v>46263.783333333333</v>
      </c>
      <c r="F16721" t="s">
        <v>8467</v>
      </c>
      <c r="O16721" t="s">
        <v>10603</v>
      </c>
      <c r="P16721" s="2">
        <v>46263</v>
      </c>
      <c r="Q16721" t="s">
        <v>11017</v>
      </c>
    </row>
    <row r="16722" spans="1:17">
      <c r="A16722" t="s">
        <v>54</v>
      </c>
      <c r="B16722" t="s">
        <v>53</v>
      </c>
      <c r="C16722" t="s">
        <v>289</v>
      </c>
      <c r="D16722" t="s">
        <v>11018</v>
      </c>
      <c r="E16722" s="4">
        <v>46263.796527777777</v>
      </c>
      <c r="F16722" t="s">
        <v>8467</v>
      </c>
      <c r="O16722" t="s">
        <v>10603</v>
      </c>
      <c r="P16722" s="2">
        <v>46263</v>
      </c>
      <c r="Q16722" t="s">
        <v>10883</v>
      </c>
    </row>
    <row r="16723" spans="1:17">
      <c r="A16723" t="s">
        <v>54</v>
      </c>
      <c r="B16723" t="s">
        <v>53</v>
      </c>
      <c r="C16723" t="s">
        <v>280</v>
      </c>
      <c r="D16723" t="s">
        <v>11019</v>
      </c>
      <c r="E16723" s="4">
        <v>46263.796655092592</v>
      </c>
      <c r="F16723" t="s">
        <v>8467</v>
      </c>
      <c r="G16723" t="s">
        <v>8468</v>
      </c>
      <c r="I16723" t="s">
        <v>10957</v>
      </c>
      <c r="J16723" t="s">
        <v>284</v>
      </c>
      <c r="K16723" t="s">
        <v>8522</v>
      </c>
      <c r="L16723" t="s">
        <v>8523</v>
      </c>
      <c r="M16723" t="s">
        <v>10804</v>
      </c>
      <c r="O16723" t="s">
        <v>10603</v>
      </c>
      <c r="P16723" s="2">
        <v>46263</v>
      </c>
      <c r="Q16723" t="s">
        <v>11020</v>
      </c>
    </row>
    <row r="16724" spans="1:17">
      <c r="A16724" t="s">
        <v>54</v>
      </c>
      <c r="B16724" t="s">
        <v>53</v>
      </c>
      <c r="C16724" t="s">
        <v>289</v>
      </c>
      <c r="D16724" t="s">
        <v>10770</v>
      </c>
      <c r="E16724" s="4">
        <v>46263.804861111108</v>
      </c>
      <c r="F16724" t="s">
        <v>8467</v>
      </c>
      <c r="G16724" t="s">
        <v>8468</v>
      </c>
      <c r="H16724" t="s">
        <v>11021</v>
      </c>
      <c r="O16724" t="s">
        <v>10603</v>
      </c>
      <c r="P16724" s="2">
        <v>46263</v>
      </c>
      <c r="Q16724" t="s">
        <v>10772</v>
      </c>
    </row>
    <row r="16725" spans="1:17">
      <c r="A16725" t="s">
        <v>80</v>
      </c>
      <c r="B16725" t="s">
        <v>79</v>
      </c>
      <c r="C16725" t="s">
        <v>280</v>
      </c>
      <c r="D16725" t="s">
        <v>11022</v>
      </c>
      <c r="E16725" s="4">
        <v>46255.417407407411</v>
      </c>
      <c r="F16725" t="s">
        <v>8467</v>
      </c>
      <c r="G16725" t="s">
        <v>8468</v>
      </c>
      <c r="I16725" t="s">
        <v>10957</v>
      </c>
      <c r="J16725" t="s">
        <v>284</v>
      </c>
      <c r="K16725" t="s">
        <v>8649</v>
      </c>
      <c r="L16725" t="s">
        <v>8780</v>
      </c>
      <c r="M16725" t="s">
        <v>11023</v>
      </c>
      <c r="O16725" t="s">
        <v>10603</v>
      </c>
      <c r="P16725" s="2">
        <v>46255</v>
      </c>
      <c r="Q16725" t="s">
        <v>11024</v>
      </c>
    </row>
    <row r="16726" spans="1:17">
      <c r="A16726" t="s">
        <v>80</v>
      </c>
      <c r="B16726" t="s">
        <v>79</v>
      </c>
      <c r="C16726" t="s">
        <v>280</v>
      </c>
      <c r="D16726" t="s">
        <v>11025</v>
      </c>
      <c r="E16726" s="4">
        <v>46255.478067129632</v>
      </c>
      <c r="F16726" t="s">
        <v>8467</v>
      </c>
      <c r="G16726" t="s">
        <v>8468</v>
      </c>
      <c r="I16726" t="s">
        <v>10957</v>
      </c>
      <c r="J16726" t="s">
        <v>284</v>
      </c>
      <c r="K16726" t="s">
        <v>8649</v>
      </c>
      <c r="L16726" t="s">
        <v>8780</v>
      </c>
      <c r="M16726" t="s">
        <v>11023</v>
      </c>
      <c r="O16726" t="s">
        <v>10603</v>
      </c>
      <c r="P16726" s="2">
        <v>46255</v>
      </c>
      <c r="Q16726" t="s">
        <v>11026</v>
      </c>
    </row>
    <row r="16727" spans="1:17">
      <c r="A16727" t="s">
        <v>80</v>
      </c>
      <c r="B16727" t="s">
        <v>79</v>
      </c>
      <c r="C16727" t="s">
        <v>289</v>
      </c>
      <c r="D16727" t="s">
        <v>11027</v>
      </c>
      <c r="E16727" s="4">
        <v>46255.480555555558</v>
      </c>
      <c r="F16727" t="s">
        <v>8467</v>
      </c>
      <c r="G16727" t="s">
        <v>8468</v>
      </c>
      <c r="H16727" t="s">
        <v>7117</v>
      </c>
      <c r="O16727" t="s">
        <v>10603</v>
      </c>
      <c r="P16727" s="2">
        <v>46255</v>
      </c>
      <c r="Q16727" t="s">
        <v>11028</v>
      </c>
    </row>
    <row r="16728" spans="1:17">
      <c r="A16728" t="s">
        <v>80</v>
      </c>
      <c r="B16728" t="s">
        <v>79</v>
      </c>
      <c r="C16728" t="s">
        <v>280</v>
      </c>
      <c r="D16728" t="s">
        <v>11029</v>
      </c>
      <c r="E16728" s="4">
        <v>46255.483229166668</v>
      </c>
      <c r="F16728" t="s">
        <v>8467</v>
      </c>
      <c r="G16728" t="s">
        <v>8468</v>
      </c>
      <c r="I16728" t="s">
        <v>10957</v>
      </c>
      <c r="J16728" t="s">
        <v>284</v>
      </c>
      <c r="K16728" t="s">
        <v>8649</v>
      </c>
      <c r="L16728" t="s">
        <v>8780</v>
      </c>
      <c r="M16728" t="s">
        <v>11023</v>
      </c>
      <c r="O16728" t="s">
        <v>10603</v>
      </c>
      <c r="P16728" s="2">
        <v>46255</v>
      </c>
      <c r="Q16728" t="s">
        <v>11030</v>
      </c>
    </row>
    <row r="16729" spans="1:17">
      <c r="A16729" t="s">
        <v>80</v>
      </c>
      <c r="B16729" t="s">
        <v>79</v>
      </c>
      <c r="C16729" t="s">
        <v>289</v>
      </c>
      <c r="D16729" t="s">
        <v>11031</v>
      </c>
      <c r="E16729" s="4">
        <v>46255.497916666667</v>
      </c>
      <c r="F16729" t="s">
        <v>8467</v>
      </c>
      <c r="G16729" t="s">
        <v>8468</v>
      </c>
      <c r="H16729" t="s">
        <v>4970</v>
      </c>
      <c r="O16729" t="s">
        <v>10603</v>
      </c>
      <c r="P16729" s="2">
        <v>46255</v>
      </c>
      <c r="Q16729" t="s">
        <v>10688</v>
      </c>
    </row>
    <row r="16730" spans="1:17">
      <c r="A16730" t="s">
        <v>80</v>
      </c>
      <c r="B16730" t="s">
        <v>79</v>
      </c>
      <c r="C16730" t="s">
        <v>280</v>
      </c>
      <c r="D16730" t="s">
        <v>11032</v>
      </c>
      <c r="E16730" s="4">
        <v>46255.499884259261</v>
      </c>
      <c r="F16730" t="s">
        <v>8467</v>
      </c>
      <c r="G16730" t="s">
        <v>8468</v>
      </c>
      <c r="I16730" t="s">
        <v>10957</v>
      </c>
      <c r="J16730" t="s">
        <v>284</v>
      </c>
      <c r="K16730" t="s">
        <v>8649</v>
      </c>
      <c r="L16730" t="s">
        <v>8780</v>
      </c>
      <c r="M16730" t="s">
        <v>11023</v>
      </c>
      <c r="O16730" t="s">
        <v>10603</v>
      </c>
      <c r="P16730" s="2">
        <v>46255</v>
      </c>
      <c r="Q16730" t="s">
        <v>11033</v>
      </c>
    </row>
    <row r="16731" spans="1:17">
      <c r="A16731" t="s">
        <v>80</v>
      </c>
      <c r="B16731" t="s">
        <v>79</v>
      </c>
      <c r="C16731" t="s">
        <v>289</v>
      </c>
      <c r="D16731" t="s">
        <v>11034</v>
      </c>
      <c r="E16731" s="4">
        <v>46255.511805555558</v>
      </c>
      <c r="F16731" t="s">
        <v>8467</v>
      </c>
      <c r="G16731" t="s">
        <v>8468</v>
      </c>
      <c r="H16731" t="s">
        <v>9233</v>
      </c>
      <c r="O16731" t="s">
        <v>10603</v>
      </c>
      <c r="P16731" s="2">
        <v>46255</v>
      </c>
      <c r="Q16731" t="s">
        <v>7210</v>
      </c>
    </row>
    <row r="16732" spans="1:17">
      <c r="A16732" t="s">
        <v>80</v>
      </c>
      <c r="B16732" t="s">
        <v>79</v>
      </c>
      <c r="C16732" t="s">
        <v>289</v>
      </c>
      <c r="D16732" t="s">
        <v>11035</v>
      </c>
      <c r="E16732" s="4">
        <v>46255.512499999997</v>
      </c>
      <c r="F16732" t="s">
        <v>8467</v>
      </c>
      <c r="O16732" t="s">
        <v>10603</v>
      </c>
      <c r="P16732" s="2">
        <v>46255</v>
      </c>
      <c r="Q16732" t="s">
        <v>11036</v>
      </c>
    </row>
    <row r="16733" spans="1:17">
      <c r="A16733" t="s">
        <v>80</v>
      </c>
      <c r="B16733" t="s">
        <v>79</v>
      </c>
      <c r="C16733" t="s">
        <v>280</v>
      </c>
      <c r="D16733" t="s">
        <v>11037</v>
      </c>
      <c r="E16733" s="4">
        <v>46255.512731481482</v>
      </c>
      <c r="F16733" t="s">
        <v>8467</v>
      </c>
      <c r="G16733" t="s">
        <v>8468</v>
      </c>
      <c r="I16733" t="s">
        <v>10957</v>
      </c>
      <c r="J16733" t="s">
        <v>284</v>
      </c>
      <c r="K16733" t="s">
        <v>8649</v>
      </c>
      <c r="L16733" t="s">
        <v>8780</v>
      </c>
      <c r="M16733" t="s">
        <v>11023</v>
      </c>
      <c r="O16733" t="s">
        <v>10603</v>
      </c>
      <c r="P16733" s="2">
        <v>46255</v>
      </c>
      <c r="Q16733" t="s">
        <v>11038</v>
      </c>
    </row>
    <row r="16734" spans="1:17">
      <c r="A16734" t="s">
        <v>80</v>
      </c>
      <c r="B16734" t="s">
        <v>79</v>
      </c>
      <c r="C16734" t="s">
        <v>280</v>
      </c>
      <c r="D16734" t="s">
        <v>11039</v>
      </c>
      <c r="E16734" s="4">
        <v>46255.545312499999</v>
      </c>
      <c r="F16734" t="s">
        <v>8467</v>
      </c>
      <c r="G16734" t="s">
        <v>8468</v>
      </c>
      <c r="I16734" t="s">
        <v>10957</v>
      </c>
      <c r="J16734" t="s">
        <v>284</v>
      </c>
      <c r="K16734" t="s">
        <v>8649</v>
      </c>
      <c r="L16734" t="s">
        <v>8780</v>
      </c>
      <c r="M16734" t="s">
        <v>11023</v>
      </c>
      <c r="O16734" t="s">
        <v>10603</v>
      </c>
      <c r="P16734" s="2">
        <v>46255</v>
      </c>
      <c r="Q16734" t="s">
        <v>8003</v>
      </c>
    </row>
    <row r="16735" spans="1:17">
      <c r="A16735" t="s">
        <v>80</v>
      </c>
      <c r="B16735" t="s">
        <v>79</v>
      </c>
      <c r="C16735" t="s">
        <v>289</v>
      </c>
      <c r="D16735" t="s">
        <v>11040</v>
      </c>
      <c r="E16735" s="4">
        <v>46255.545138888891</v>
      </c>
      <c r="F16735" t="s">
        <v>8467</v>
      </c>
      <c r="G16735" t="s">
        <v>8468</v>
      </c>
      <c r="H16735" t="s">
        <v>1329</v>
      </c>
      <c r="O16735" t="s">
        <v>10603</v>
      </c>
      <c r="P16735" s="2">
        <v>46255</v>
      </c>
      <c r="Q16735" t="s">
        <v>11041</v>
      </c>
    </row>
    <row r="16736" spans="1:17">
      <c r="A16736" t="s">
        <v>80</v>
      </c>
      <c r="B16736" t="s">
        <v>79</v>
      </c>
      <c r="C16736" t="s">
        <v>280</v>
      </c>
      <c r="D16736" t="s">
        <v>11042</v>
      </c>
      <c r="E16736" s="4">
        <v>46255.545416666668</v>
      </c>
      <c r="F16736" t="s">
        <v>8467</v>
      </c>
      <c r="G16736" t="s">
        <v>8468</v>
      </c>
      <c r="I16736" t="s">
        <v>10957</v>
      </c>
      <c r="J16736" t="s">
        <v>284</v>
      </c>
      <c r="K16736" t="s">
        <v>8649</v>
      </c>
      <c r="L16736" t="s">
        <v>8780</v>
      </c>
      <c r="M16736" t="s">
        <v>11023</v>
      </c>
      <c r="O16736" t="s">
        <v>10603</v>
      </c>
      <c r="P16736" s="2">
        <v>46255</v>
      </c>
      <c r="Q16736" t="s">
        <v>11043</v>
      </c>
    </row>
    <row r="16737" spans="1:17">
      <c r="A16737" t="s">
        <v>80</v>
      </c>
      <c r="B16737" t="s">
        <v>79</v>
      </c>
      <c r="C16737" t="s">
        <v>289</v>
      </c>
      <c r="D16737" t="s">
        <v>11044</v>
      </c>
      <c r="E16737" s="4">
        <v>46255.556250000001</v>
      </c>
      <c r="F16737" t="s">
        <v>8467</v>
      </c>
      <c r="G16737" t="s">
        <v>8468</v>
      </c>
      <c r="H16737" t="s">
        <v>11045</v>
      </c>
      <c r="O16737" t="s">
        <v>10603</v>
      </c>
      <c r="P16737" s="2">
        <v>46255</v>
      </c>
      <c r="Q16737" t="s">
        <v>11046</v>
      </c>
    </row>
    <row r="16738" spans="1:17">
      <c r="A16738" t="s">
        <v>80</v>
      </c>
      <c r="B16738" t="s">
        <v>79</v>
      </c>
      <c r="C16738" t="s">
        <v>289</v>
      </c>
      <c r="D16738" t="s">
        <v>11047</v>
      </c>
      <c r="E16738" s="4">
        <v>46255.557638888888</v>
      </c>
      <c r="F16738" t="s">
        <v>8467</v>
      </c>
      <c r="O16738" t="s">
        <v>10603</v>
      </c>
      <c r="P16738" s="2">
        <v>46255</v>
      </c>
      <c r="Q16738" t="s">
        <v>11048</v>
      </c>
    </row>
    <row r="16739" spans="1:17">
      <c r="A16739" t="s">
        <v>80</v>
      </c>
      <c r="B16739" t="s">
        <v>79</v>
      </c>
      <c r="C16739" t="s">
        <v>280</v>
      </c>
      <c r="D16739" t="s">
        <v>11049</v>
      </c>
      <c r="E16739" s="4">
        <v>46255.558067129627</v>
      </c>
      <c r="F16739" t="s">
        <v>8467</v>
      </c>
      <c r="G16739" t="s">
        <v>8468</v>
      </c>
      <c r="I16739" t="s">
        <v>10957</v>
      </c>
      <c r="J16739" t="s">
        <v>284</v>
      </c>
      <c r="K16739" t="s">
        <v>8649</v>
      </c>
      <c r="L16739" t="s">
        <v>8780</v>
      </c>
      <c r="M16739" t="s">
        <v>11023</v>
      </c>
      <c r="O16739" t="s">
        <v>10603</v>
      </c>
      <c r="P16739" s="2">
        <v>46255</v>
      </c>
      <c r="Q16739" t="s">
        <v>11050</v>
      </c>
    </row>
    <row r="16740" spans="1:17">
      <c r="A16740" t="s">
        <v>80</v>
      </c>
      <c r="B16740" t="s">
        <v>79</v>
      </c>
      <c r="C16740" t="s">
        <v>289</v>
      </c>
      <c r="D16740" t="s">
        <v>11051</v>
      </c>
      <c r="E16740" s="4">
        <v>46255.581944444442</v>
      </c>
      <c r="F16740" t="s">
        <v>8467</v>
      </c>
      <c r="G16740" t="s">
        <v>8468</v>
      </c>
      <c r="H16740" t="s">
        <v>11052</v>
      </c>
      <c r="O16740" t="s">
        <v>10603</v>
      </c>
      <c r="P16740" s="2">
        <v>46255</v>
      </c>
      <c r="Q16740" t="s">
        <v>11053</v>
      </c>
    </row>
    <row r="16741" spans="1:17">
      <c r="A16741" t="s">
        <v>80</v>
      </c>
      <c r="B16741" t="s">
        <v>79</v>
      </c>
      <c r="C16741" t="s">
        <v>289</v>
      </c>
      <c r="D16741" t="s">
        <v>11054</v>
      </c>
      <c r="E16741" s="4">
        <v>46255.651388888888</v>
      </c>
      <c r="F16741" t="s">
        <v>8467</v>
      </c>
      <c r="O16741" t="s">
        <v>10603</v>
      </c>
      <c r="P16741" s="2">
        <v>46255</v>
      </c>
      <c r="Q16741" t="s">
        <v>11055</v>
      </c>
    </row>
    <row r="16742" spans="1:17">
      <c r="A16742" t="s">
        <v>80</v>
      </c>
      <c r="B16742" t="s">
        <v>79</v>
      </c>
      <c r="C16742" t="s">
        <v>289</v>
      </c>
      <c r="D16742" t="s">
        <v>11056</v>
      </c>
      <c r="E16742" s="4">
        <v>46255.658333333333</v>
      </c>
      <c r="F16742" t="s">
        <v>8467</v>
      </c>
      <c r="O16742" t="s">
        <v>10603</v>
      </c>
      <c r="P16742" s="2">
        <v>46255</v>
      </c>
      <c r="Q16742" t="s">
        <v>10627</v>
      </c>
    </row>
    <row r="16743" spans="1:17">
      <c r="A16743" t="s">
        <v>80</v>
      </c>
      <c r="B16743" t="s">
        <v>79</v>
      </c>
      <c r="C16743" t="s">
        <v>289</v>
      </c>
      <c r="D16743" t="s">
        <v>11057</v>
      </c>
      <c r="E16743" s="4">
        <v>46255.679166666669</v>
      </c>
      <c r="F16743" t="s">
        <v>8467</v>
      </c>
      <c r="O16743" t="s">
        <v>10603</v>
      </c>
      <c r="P16743" s="2">
        <v>46255</v>
      </c>
      <c r="Q16743" t="s">
        <v>11058</v>
      </c>
    </row>
    <row r="16744" spans="1:17">
      <c r="A16744" t="s">
        <v>80</v>
      </c>
      <c r="B16744" t="s">
        <v>79</v>
      </c>
      <c r="C16744" t="s">
        <v>289</v>
      </c>
      <c r="D16744" t="s">
        <v>11059</v>
      </c>
      <c r="E16744" s="4">
        <v>46255.679861111108</v>
      </c>
      <c r="F16744" t="s">
        <v>8467</v>
      </c>
      <c r="O16744" t="s">
        <v>10603</v>
      </c>
      <c r="P16744" s="2">
        <v>46255</v>
      </c>
      <c r="Q16744" t="s">
        <v>11060</v>
      </c>
    </row>
    <row r="16745" spans="1:17">
      <c r="A16745" t="s">
        <v>80</v>
      </c>
      <c r="B16745" t="s">
        <v>79</v>
      </c>
      <c r="C16745" t="s">
        <v>280</v>
      </c>
      <c r="D16745" t="s">
        <v>11061</v>
      </c>
      <c r="E16745" s="4">
        <v>46255.680393518523</v>
      </c>
      <c r="F16745" t="s">
        <v>8467</v>
      </c>
      <c r="G16745" t="s">
        <v>8468</v>
      </c>
      <c r="I16745" t="s">
        <v>10957</v>
      </c>
      <c r="J16745" t="s">
        <v>284</v>
      </c>
      <c r="K16745" t="s">
        <v>8649</v>
      </c>
      <c r="L16745" t="s">
        <v>8780</v>
      </c>
      <c r="M16745" t="s">
        <v>11023</v>
      </c>
      <c r="O16745" t="s">
        <v>10603</v>
      </c>
      <c r="P16745" s="2">
        <v>46255</v>
      </c>
      <c r="Q16745" t="s">
        <v>11062</v>
      </c>
    </row>
    <row r="16746" spans="1:17">
      <c r="A16746" t="s">
        <v>80</v>
      </c>
      <c r="B16746" t="s">
        <v>79</v>
      </c>
      <c r="C16746" t="s">
        <v>289</v>
      </c>
      <c r="D16746" t="s">
        <v>10616</v>
      </c>
      <c r="E16746" s="4">
        <v>46255.793055555558</v>
      </c>
      <c r="F16746" t="s">
        <v>8467</v>
      </c>
      <c r="G16746" t="s">
        <v>8468</v>
      </c>
      <c r="H16746" t="s">
        <v>11063</v>
      </c>
      <c r="O16746" t="s">
        <v>10603</v>
      </c>
      <c r="P16746" s="2">
        <v>46255</v>
      </c>
      <c r="Q16746" t="s">
        <v>10617</v>
      </c>
    </row>
    <row r="16747" spans="1:17">
      <c r="A16747" t="s">
        <v>80</v>
      </c>
      <c r="B16747" t="s">
        <v>79</v>
      </c>
      <c r="C16747" t="s">
        <v>280</v>
      </c>
      <c r="D16747" t="s">
        <v>11064</v>
      </c>
      <c r="E16747" s="4">
        <v>46256.439155092587</v>
      </c>
      <c r="F16747" t="s">
        <v>8467</v>
      </c>
      <c r="G16747" t="s">
        <v>8468</v>
      </c>
      <c r="I16747" t="s">
        <v>11065</v>
      </c>
      <c r="J16747" t="s">
        <v>284</v>
      </c>
      <c r="K16747" t="s">
        <v>8649</v>
      </c>
      <c r="L16747" t="s">
        <v>8780</v>
      </c>
      <c r="M16747" t="s">
        <v>11023</v>
      </c>
      <c r="O16747" t="s">
        <v>10603</v>
      </c>
      <c r="P16747" s="2">
        <v>46256</v>
      </c>
      <c r="Q16747" t="s">
        <v>3179</v>
      </c>
    </row>
    <row r="16748" spans="1:17">
      <c r="A16748" t="s">
        <v>80</v>
      </c>
      <c r="B16748" t="s">
        <v>79</v>
      </c>
      <c r="C16748" t="s">
        <v>289</v>
      </c>
      <c r="D16748" t="s">
        <v>11066</v>
      </c>
      <c r="E16748" s="4">
        <v>46256.45416666667</v>
      </c>
      <c r="F16748" t="s">
        <v>8467</v>
      </c>
      <c r="G16748" t="s">
        <v>8468</v>
      </c>
      <c r="H16748" t="s">
        <v>4930</v>
      </c>
      <c r="O16748" t="s">
        <v>10603</v>
      </c>
      <c r="P16748" s="2">
        <v>46256</v>
      </c>
      <c r="Q16748" t="s">
        <v>11067</v>
      </c>
    </row>
    <row r="16749" spans="1:17">
      <c r="A16749" t="s">
        <v>80</v>
      </c>
      <c r="B16749" t="s">
        <v>79</v>
      </c>
      <c r="C16749" t="s">
        <v>280</v>
      </c>
      <c r="D16749" t="s">
        <v>11068</v>
      </c>
      <c r="E16749" s="4">
        <v>46256.454618055563</v>
      </c>
      <c r="F16749" t="s">
        <v>8467</v>
      </c>
      <c r="G16749" t="s">
        <v>8468</v>
      </c>
      <c r="I16749" t="s">
        <v>11065</v>
      </c>
      <c r="J16749" t="s">
        <v>284</v>
      </c>
      <c r="K16749" t="s">
        <v>8649</v>
      </c>
      <c r="L16749" t="s">
        <v>8780</v>
      </c>
      <c r="M16749" t="s">
        <v>11023</v>
      </c>
      <c r="O16749" t="s">
        <v>10603</v>
      </c>
      <c r="P16749" s="2">
        <v>46256</v>
      </c>
      <c r="Q16749" t="s">
        <v>11069</v>
      </c>
    </row>
    <row r="16750" spans="1:17">
      <c r="A16750" t="s">
        <v>80</v>
      </c>
      <c r="B16750" t="s">
        <v>79</v>
      </c>
      <c r="C16750" t="s">
        <v>289</v>
      </c>
      <c r="D16750" t="s">
        <v>11070</v>
      </c>
      <c r="E16750" s="4">
        <v>46256.458333333343</v>
      </c>
      <c r="F16750" t="s">
        <v>8467</v>
      </c>
      <c r="G16750" t="s">
        <v>8468</v>
      </c>
      <c r="H16750" t="s">
        <v>4323</v>
      </c>
      <c r="O16750" t="s">
        <v>10603</v>
      </c>
      <c r="P16750" s="2">
        <v>46256</v>
      </c>
      <c r="Q16750" t="s">
        <v>11071</v>
      </c>
    </row>
    <row r="16751" spans="1:17">
      <c r="A16751" t="s">
        <v>80</v>
      </c>
      <c r="B16751" t="s">
        <v>79</v>
      </c>
      <c r="C16751" t="s">
        <v>289</v>
      </c>
      <c r="D16751" t="s">
        <v>11072</v>
      </c>
      <c r="E16751" s="4">
        <v>46256.463888888888</v>
      </c>
      <c r="F16751" t="s">
        <v>8467</v>
      </c>
      <c r="O16751" t="s">
        <v>10603</v>
      </c>
      <c r="P16751" s="2">
        <v>46256</v>
      </c>
      <c r="Q16751" t="s">
        <v>11073</v>
      </c>
    </row>
    <row r="16752" spans="1:17">
      <c r="A16752" t="s">
        <v>80</v>
      </c>
      <c r="B16752" t="s">
        <v>79</v>
      </c>
      <c r="C16752" t="s">
        <v>289</v>
      </c>
      <c r="D16752" t="s">
        <v>10859</v>
      </c>
      <c r="E16752" s="4">
        <v>46256.499305555553</v>
      </c>
      <c r="F16752" t="s">
        <v>8467</v>
      </c>
      <c r="O16752" t="s">
        <v>10603</v>
      </c>
      <c r="P16752" s="2">
        <v>46256</v>
      </c>
      <c r="Q16752" t="s">
        <v>10860</v>
      </c>
    </row>
    <row r="16753" spans="1:17">
      <c r="A16753" t="s">
        <v>80</v>
      </c>
      <c r="B16753" t="s">
        <v>79</v>
      </c>
      <c r="C16753" t="s">
        <v>289</v>
      </c>
      <c r="D16753" t="s">
        <v>11074</v>
      </c>
      <c r="E16753" s="4">
        <v>46256.520138888889</v>
      </c>
      <c r="F16753" t="s">
        <v>8467</v>
      </c>
      <c r="O16753" t="s">
        <v>10603</v>
      </c>
      <c r="P16753" s="2">
        <v>46256</v>
      </c>
      <c r="Q16753" t="s">
        <v>11075</v>
      </c>
    </row>
    <row r="16754" spans="1:17">
      <c r="A16754" t="s">
        <v>80</v>
      </c>
      <c r="B16754" t="s">
        <v>79</v>
      </c>
      <c r="C16754" t="s">
        <v>280</v>
      </c>
      <c r="D16754" t="s">
        <v>11076</v>
      </c>
      <c r="E16754" s="4">
        <v>46256.520370370366</v>
      </c>
      <c r="F16754" t="s">
        <v>8467</v>
      </c>
      <c r="G16754" t="s">
        <v>8468</v>
      </c>
      <c r="I16754" t="s">
        <v>11065</v>
      </c>
      <c r="J16754" t="s">
        <v>284</v>
      </c>
      <c r="K16754" t="s">
        <v>8649</v>
      </c>
      <c r="L16754" t="s">
        <v>8780</v>
      </c>
      <c r="M16754" t="s">
        <v>11023</v>
      </c>
      <c r="O16754" t="s">
        <v>10603</v>
      </c>
      <c r="P16754" s="2">
        <v>46256</v>
      </c>
      <c r="Q16754" t="s">
        <v>11077</v>
      </c>
    </row>
    <row r="16755" spans="1:17">
      <c r="A16755" t="s">
        <v>80</v>
      </c>
      <c r="B16755" t="s">
        <v>79</v>
      </c>
      <c r="C16755" t="s">
        <v>289</v>
      </c>
      <c r="D16755" t="s">
        <v>11078</v>
      </c>
      <c r="E16755" s="4">
        <v>46256.522222222222</v>
      </c>
      <c r="F16755" t="s">
        <v>8467</v>
      </c>
      <c r="G16755" t="s">
        <v>8468</v>
      </c>
      <c r="H16755" t="s">
        <v>7437</v>
      </c>
      <c r="O16755" t="s">
        <v>10603</v>
      </c>
      <c r="P16755" s="2">
        <v>46256</v>
      </c>
      <c r="Q16755" t="s">
        <v>11079</v>
      </c>
    </row>
    <row r="16756" spans="1:17">
      <c r="A16756" t="s">
        <v>80</v>
      </c>
      <c r="B16756" t="s">
        <v>79</v>
      </c>
      <c r="C16756" t="s">
        <v>289</v>
      </c>
      <c r="D16756" t="s">
        <v>11080</v>
      </c>
      <c r="E16756" s="4">
        <v>46256.529166666667</v>
      </c>
      <c r="F16756" t="s">
        <v>8467</v>
      </c>
      <c r="O16756" t="s">
        <v>10603</v>
      </c>
      <c r="P16756" s="2">
        <v>46256</v>
      </c>
      <c r="Q16756" t="s">
        <v>11081</v>
      </c>
    </row>
    <row r="16757" spans="1:17">
      <c r="A16757" t="s">
        <v>80</v>
      </c>
      <c r="B16757" t="s">
        <v>79</v>
      </c>
      <c r="C16757" t="s">
        <v>289</v>
      </c>
      <c r="D16757" t="s">
        <v>11082</v>
      </c>
      <c r="E16757" s="4">
        <v>46256.676388888889</v>
      </c>
      <c r="F16757" t="s">
        <v>8467</v>
      </c>
      <c r="O16757" t="s">
        <v>10603</v>
      </c>
      <c r="P16757" s="2">
        <v>46256</v>
      </c>
      <c r="Q16757" t="s">
        <v>11083</v>
      </c>
    </row>
    <row r="16758" spans="1:17">
      <c r="A16758" t="s">
        <v>80</v>
      </c>
      <c r="B16758" t="s">
        <v>79</v>
      </c>
      <c r="C16758" t="s">
        <v>289</v>
      </c>
      <c r="D16758" t="s">
        <v>11084</v>
      </c>
      <c r="E16758" s="4">
        <v>46256.678472222222</v>
      </c>
      <c r="F16758" t="s">
        <v>8467</v>
      </c>
      <c r="O16758" t="s">
        <v>10603</v>
      </c>
      <c r="P16758" s="2">
        <v>46256</v>
      </c>
      <c r="Q16758" t="s">
        <v>8104</v>
      </c>
    </row>
    <row r="16759" spans="1:17">
      <c r="A16759" t="s">
        <v>80</v>
      </c>
      <c r="B16759" t="s">
        <v>79</v>
      </c>
      <c r="C16759" t="s">
        <v>280</v>
      </c>
      <c r="D16759" t="s">
        <v>11085</v>
      </c>
      <c r="E16759" s="4">
        <v>46256.678877314807</v>
      </c>
      <c r="F16759" t="s">
        <v>8467</v>
      </c>
      <c r="G16759" t="s">
        <v>8468</v>
      </c>
      <c r="I16759" t="s">
        <v>11065</v>
      </c>
      <c r="J16759" t="s">
        <v>284</v>
      </c>
      <c r="K16759" t="s">
        <v>8649</v>
      </c>
      <c r="L16759" t="s">
        <v>8780</v>
      </c>
      <c r="M16759" t="s">
        <v>11023</v>
      </c>
      <c r="O16759" t="s">
        <v>10603</v>
      </c>
      <c r="P16759" s="2">
        <v>46256</v>
      </c>
      <c r="Q16759" t="s">
        <v>11086</v>
      </c>
    </row>
    <row r="16760" spans="1:17">
      <c r="A16760" t="s">
        <v>80</v>
      </c>
      <c r="B16760" t="s">
        <v>79</v>
      </c>
      <c r="C16760" t="s">
        <v>289</v>
      </c>
      <c r="D16760" t="s">
        <v>11087</v>
      </c>
      <c r="E16760" s="4">
        <v>46256.685416666667</v>
      </c>
      <c r="F16760" t="s">
        <v>8467</v>
      </c>
      <c r="G16760" t="s">
        <v>8468</v>
      </c>
      <c r="H16760" t="s">
        <v>11088</v>
      </c>
      <c r="O16760" t="s">
        <v>10603</v>
      </c>
      <c r="P16760" s="2">
        <v>46256</v>
      </c>
      <c r="Q16760" t="s">
        <v>520</v>
      </c>
    </row>
    <row r="16761" spans="1:17">
      <c r="A16761" t="s">
        <v>80</v>
      </c>
      <c r="B16761" t="s">
        <v>79</v>
      </c>
      <c r="C16761" t="s">
        <v>280</v>
      </c>
      <c r="D16761" t="s">
        <v>11089</v>
      </c>
      <c r="E16761" s="4">
        <v>46256.760208333333</v>
      </c>
      <c r="F16761" t="s">
        <v>8467</v>
      </c>
      <c r="G16761" t="s">
        <v>8468</v>
      </c>
      <c r="I16761" t="s">
        <v>11065</v>
      </c>
      <c r="J16761" t="s">
        <v>284</v>
      </c>
      <c r="K16761" t="s">
        <v>8649</v>
      </c>
      <c r="L16761" t="s">
        <v>8780</v>
      </c>
      <c r="M16761" t="s">
        <v>11023</v>
      </c>
      <c r="O16761" t="s">
        <v>10603</v>
      </c>
      <c r="P16761" s="2">
        <v>46256</v>
      </c>
      <c r="Q16761" t="s">
        <v>11090</v>
      </c>
    </row>
    <row r="16762" spans="1:17">
      <c r="A16762" t="s">
        <v>80</v>
      </c>
      <c r="B16762" t="s">
        <v>79</v>
      </c>
      <c r="C16762" t="s">
        <v>289</v>
      </c>
      <c r="D16762" t="s">
        <v>11091</v>
      </c>
      <c r="E16762" s="4">
        <v>46256.775000000001</v>
      </c>
      <c r="F16762" t="s">
        <v>8467</v>
      </c>
      <c r="G16762" t="s">
        <v>8468</v>
      </c>
      <c r="H16762" t="s">
        <v>8012</v>
      </c>
      <c r="O16762" t="s">
        <v>10603</v>
      </c>
      <c r="P16762" s="2">
        <v>46256</v>
      </c>
      <c r="Q16762" t="s">
        <v>11092</v>
      </c>
    </row>
    <row r="16763" spans="1:17">
      <c r="A16763" t="s">
        <v>80</v>
      </c>
      <c r="B16763" t="s">
        <v>79</v>
      </c>
      <c r="C16763" t="s">
        <v>280</v>
      </c>
      <c r="D16763" t="s">
        <v>11093</v>
      </c>
      <c r="E16763" s="4">
        <v>46256.775324074071</v>
      </c>
      <c r="F16763" t="s">
        <v>8467</v>
      </c>
      <c r="G16763" t="s">
        <v>8468</v>
      </c>
      <c r="I16763" t="s">
        <v>11065</v>
      </c>
      <c r="J16763" t="s">
        <v>284</v>
      </c>
      <c r="K16763" t="s">
        <v>8649</v>
      </c>
      <c r="L16763" t="s">
        <v>8780</v>
      </c>
      <c r="M16763" t="s">
        <v>11023</v>
      </c>
      <c r="O16763" t="s">
        <v>10603</v>
      </c>
      <c r="P16763" s="2">
        <v>46256</v>
      </c>
      <c r="Q16763" t="s">
        <v>11094</v>
      </c>
    </row>
    <row r="16764" spans="1:17">
      <c r="A16764" t="s">
        <v>80</v>
      </c>
      <c r="B16764" t="s">
        <v>79</v>
      </c>
      <c r="C16764" t="s">
        <v>289</v>
      </c>
      <c r="D16764" t="s">
        <v>10882</v>
      </c>
      <c r="E16764" s="4">
        <v>46256.796527777777</v>
      </c>
      <c r="F16764" t="s">
        <v>8467</v>
      </c>
      <c r="G16764" t="s">
        <v>8468</v>
      </c>
      <c r="H16764" t="s">
        <v>11095</v>
      </c>
      <c r="O16764" t="s">
        <v>10603</v>
      </c>
      <c r="P16764" s="2">
        <v>46256</v>
      </c>
      <c r="Q16764" t="s">
        <v>10883</v>
      </c>
    </row>
    <row r="16765" spans="1:17">
      <c r="A16765" t="s">
        <v>80</v>
      </c>
      <c r="B16765" t="s">
        <v>79</v>
      </c>
      <c r="C16765" t="s">
        <v>280</v>
      </c>
      <c r="D16765" t="s">
        <v>11096</v>
      </c>
      <c r="E16765" s="4">
        <v>46257.427928240737</v>
      </c>
      <c r="F16765" t="s">
        <v>8467</v>
      </c>
      <c r="G16765" t="s">
        <v>8468</v>
      </c>
      <c r="I16765" t="s">
        <v>11097</v>
      </c>
      <c r="J16765" t="s">
        <v>284</v>
      </c>
      <c r="K16765" t="s">
        <v>8649</v>
      </c>
      <c r="L16765" t="s">
        <v>8780</v>
      </c>
      <c r="M16765" t="s">
        <v>11023</v>
      </c>
      <c r="O16765" t="s">
        <v>10603</v>
      </c>
      <c r="P16765" s="2">
        <v>46257</v>
      </c>
      <c r="Q16765" t="s">
        <v>11098</v>
      </c>
    </row>
    <row r="16766" spans="1:17">
      <c r="A16766" t="s">
        <v>80</v>
      </c>
      <c r="B16766" t="s">
        <v>79</v>
      </c>
      <c r="C16766" t="s">
        <v>289</v>
      </c>
      <c r="D16766" t="s">
        <v>11099</v>
      </c>
      <c r="E16766" s="4">
        <v>46257.433333333327</v>
      </c>
      <c r="F16766" t="s">
        <v>8467</v>
      </c>
      <c r="G16766" t="s">
        <v>8468</v>
      </c>
      <c r="H16766" t="s">
        <v>7393</v>
      </c>
      <c r="O16766" t="s">
        <v>10603</v>
      </c>
      <c r="P16766" s="2">
        <v>46257</v>
      </c>
      <c r="Q16766" t="s">
        <v>4355</v>
      </c>
    </row>
    <row r="16767" spans="1:17">
      <c r="A16767" t="s">
        <v>80</v>
      </c>
      <c r="B16767" t="s">
        <v>79</v>
      </c>
      <c r="C16767" t="s">
        <v>289</v>
      </c>
      <c r="D16767" t="s">
        <v>11100</v>
      </c>
      <c r="E16767" s="4">
        <v>46257.43472222222</v>
      </c>
      <c r="F16767" t="s">
        <v>8467</v>
      </c>
      <c r="O16767" t="s">
        <v>10603</v>
      </c>
      <c r="P16767" s="2">
        <v>46257</v>
      </c>
      <c r="Q16767" t="s">
        <v>10061</v>
      </c>
    </row>
    <row r="16768" spans="1:17">
      <c r="A16768" t="s">
        <v>80</v>
      </c>
      <c r="B16768" t="s">
        <v>79</v>
      </c>
      <c r="C16768" t="s">
        <v>280</v>
      </c>
      <c r="D16768" t="s">
        <v>11101</v>
      </c>
      <c r="E16768" s="4">
        <v>46257.434988425928</v>
      </c>
      <c r="F16768" t="s">
        <v>8467</v>
      </c>
      <c r="G16768" t="s">
        <v>8468</v>
      </c>
      <c r="I16768" t="s">
        <v>11097</v>
      </c>
      <c r="J16768" t="s">
        <v>284</v>
      </c>
      <c r="K16768" t="s">
        <v>8649</v>
      </c>
      <c r="L16768" t="s">
        <v>8780</v>
      </c>
      <c r="M16768" t="s">
        <v>11023</v>
      </c>
      <c r="O16768" t="s">
        <v>10603</v>
      </c>
      <c r="P16768" s="2">
        <v>46257</v>
      </c>
      <c r="Q16768" t="s">
        <v>11102</v>
      </c>
    </row>
    <row r="16769" spans="1:17">
      <c r="A16769" t="s">
        <v>80</v>
      </c>
      <c r="B16769" t="s">
        <v>79</v>
      </c>
      <c r="C16769" t="s">
        <v>289</v>
      </c>
      <c r="D16769" t="s">
        <v>11103</v>
      </c>
      <c r="E16769" s="4">
        <v>46257.436111111107</v>
      </c>
      <c r="F16769" t="s">
        <v>8467</v>
      </c>
      <c r="G16769" t="s">
        <v>8468</v>
      </c>
      <c r="H16769" t="s">
        <v>7395</v>
      </c>
      <c r="O16769" t="s">
        <v>10603</v>
      </c>
      <c r="P16769" s="2">
        <v>46257</v>
      </c>
      <c r="Q16769" t="s">
        <v>11104</v>
      </c>
    </row>
    <row r="16770" spans="1:17">
      <c r="A16770" t="s">
        <v>80</v>
      </c>
      <c r="B16770" t="s">
        <v>79</v>
      </c>
      <c r="C16770" t="s">
        <v>289</v>
      </c>
      <c r="D16770" t="s">
        <v>11105</v>
      </c>
      <c r="E16770" s="4">
        <v>46257.440972222219</v>
      </c>
      <c r="F16770" t="s">
        <v>8467</v>
      </c>
      <c r="O16770" t="s">
        <v>10603</v>
      </c>
      <c r="P16770" s="2">
        <v>46257</v>
      </c>
      <c r="Q16770" t="s">
        <v>11106</v>
      </c>
    </row>
    <row r="16771" spans="1:17">
      <c r="A16771" t="s">
        <v>80</v>
      </c>
      <c r="B16771" t="s">
        <v>79</v>
      </c>
      <c r="C16771" t="s">
        <v>289</v>
      </c>
      <c r="D16771" t="s">
        <v>11107</v>
      </c>
      <c r="E16771" s="4">
        <v>46257.445138888892</v>
      </c>
      <c r="F16771" t="s">
        <v>8467</v>
      </c>
      <c r="O16771" t="s">
        <v>10603</v>
      </c>
      <c r="P16771" s="2">
        <v>46257</v>
      </c>
      <c r="Q16771" t="s">
        <v>11108</v>
      </c>
    </row>
    <row r="16772" spans="1:17">
      <c r="A16772" t="s">
        <v>80</v>
      </c>
      <c r="B16772" t="s">
        <v>79</v>
      </c>
      <c r="C16772" t="s">
        <v>289</v>
      </c>
      <c r="D16772" t="s">
        <v>11109</v>
      </c>
      <c r="E16772" s="4">
        <v>46257.452777777777</v>
      </c>
      <c r="F16772" t="s">
        <v>8467</v>
      </c>
      <c r="O16772" t="s">
        <v>10603</v>
      </c>
      <c r="P16772" s="2">
        <v>46257</v>
      </c>
      <c r="Q16772" t="s">
        <v>11110</v>
      </c>
    </row>
    <row r="16773" spans="1:17">
      <c r="A16773" t="s">
        <v>80</v>
      </c>
      <c r="B16773" t="s">
        <v>79</v>
      </c>
      <c r="C16773" t="s">
        <v>280</v>
      </c>
      <c r="D16773" t="s">
        <v>11111</v>
      </c>
      <c r="E16773" s="4">
        <v>46257.453194444453</v>
      </c>
      <c r="F16773" t="s">
        <v>8467</v>
      </c>
      <c r="G16773" t="s">
        <v>8468</v>
      </c>
      <c r="I16773" t="s">
        <v>11097</v>
      </c>
      <c r="J16773" t="s">
        <v>284</v>
      </c>
      <c r="K16773" t="s">
        <v>8649</v>
      </c>
      <c r="L16773" t="s">
        <v>8780</v>
      </c>
      <c r="M16773" t="s">
        <v>11023</v>
      </c>
      <c r="O16773" t="s">
        <v>10603</v>
      </c>
      <c r="P16773" s="2">
        <v>46257</v>
      </c>
      <c r="Q16773" t="s">
        <v>11112</v>
      </c>
    </row>
    <row r="16774" spans="1:17">
      <c r="A16774" t="s">
        <v>80</v>
      </c>
      <c r="B16774" t="s">
        <v>79</v>
      </c>
      <c r="C16774" t="s">
        <v>289</v>
      </c>
      <c r="D16774" t="s">
        <v>11113</v>
      </c>
      <c r="E16774" s="4">
        <v>46257.479861111111</v>
      </c>
      <c r="F16774" t="s">
        <v>8467</v>
      </c>
      <c r="G16774" t="s">
        <v>8468</v>
      </c>
      <c r="H16774" t="s">
        <v>11114</v>
      </c>
      <c r="O16774" t="s">
        <v>10603</v>
      </c>
      <c r="P16774" s="2">
        <v>46257</v>
      </c>
      <c r="Q16774" t="s">
        <v>8680</v>
      </c>
    </row>
    <row r="16775" spans="1:17">
      <c r="A16775" t="s">
        <v>80</v>
      </c>
      <c r="B16775" t="s">
        <v>79</v>
      </c>
      <c r="C16775" t="s">
        <v>289</v>
      </c>
      <c r="D16775" t="s">
        <v>11115</v>
      </c>
      <c r="E16775" s="4">
        <v>46257.48333333333</v>
      </c>
      <c r="F16775" t="s">
        <v>8467</v>
      </c>
      <c r="O16775" t="s">
        <v>10603</v>
      </c>
      <c r="P16775" s="2">
        <v>46257</v>
      </c>
      <c r="Q16775" t="s">
        <v>11116</v>
      </c>
    </row>
    <row r="16776" spans="1:17">
      <c r="A16776" t="s">
        <v>80</v>
      </c>
      <c r="B16776" t="s">
        <v>79</v>
      </c>
      <c r="C16776" t="s">
        <v>289</v>
      </c>
      <c r="D16776" t="s">
        <v>11117</v>
      </c>
      <c r="E16776" s="4">
        <v>46257.488194444442</v>
      </c>
      <c r="F16776" t="s">
        <v>8467</v>
      </c>
      <c r="O16776" t="s">
        <v>10603</v>
      </c>
      <c r="P16776" s="2">
        <v>46257</v>
      </c>
      <c r="Q16776" t="s">
        <v>11118</v>
      </c>
    </row>
    <row r="16777" spans="1:17">
      <c r="A16777" t="s">
        <v>80</v>
      </c>
      <c r="B16777" t="s">
        <v>79</v>
      </c>
      <c r="C16777" t="s">
        <v>289</v>
      </c>
      <c r="D16777" t="s">
        <v>11119</v>
      </c>
      <c r="E16777" s="4">
        <v>46257.488888888889</v>
      </c>
      <c r="F16777" t="s">
        <v>8467</v>
      </c>
      <c r="O16777" t="s">
        <v>10603</v>
      </c>
      <c r="P16777" s="2">
        <v>46257</v>
      </c>
      <c r="Q16777" t="s">
        <v>11120</v>
      </c>
    </row>
    <row r="16778" spans="1:17">
      <c r="A16778" t="s">
        <v>80</v>
      </c>
      <c r="B16778" t="s">
        <v>79</v>
      </c>
      <c r="C16778" t="s">
        <v>280</v>
      </c>
      <c r="D16778" t="s">
        <v>11121</v>
      </c>
      <c r="E16778" s="4">
        <v>46257.489606481482</v>
      </c>
      <c r="F16778" t="s">
        <v>8467</v>
      </c>
      <c r="G16778" t="s">
        <v>8468</v>
      </c>
      <c r="I16778" t="s">
        <v>11097</v>
      </c>
      <c r="J16778" t="s">
        <v>284</v>
      </c>
      <c r="K16778" t="s">
        <v>8649</v>
      </c>
      <c r="L16778" t="s">
        <v>8780</v>
      </c>
      <c r="M16778" t="s">
        <v>11023</v>
      </c>
      <c r="O16778" t="s">
        <v>10603</v>
      </c>
      <c r="P16778" s="2">
        <v>46257</v>
      </c>
      <c r="Q16778" t="s">
        <v>11122</v>
      </c>
    </row>
    <row r="16779" spans="1:17">
      <c r="A16779" t="s">
        <v>80</v>
      </c>
      <c r="B16779" t="s">
        <v>79</v>
      </c>
      <c r="C16779" t="s">
        <v>289</v>
      </c>
      <c r="D16779" t="s">
        <v>11123</v>
      </c>
      <c r="E16779" s="4">
        <v>46257.54583333333</v>
      </c>
      <c r="F16779" t="s">
        <v>8467</v>
      </c>
      <c r="G16779" t="s">
        <v>8468</v>
      </c>
      <c r="H16779" t="s">
        <v>11124</v>
      </c>
      <c r="O16779" t="s">
        <v>10603</v>
      </c>
      <c r="P16779" s="2">
        <v>46257</v>
      </c>
      <c r="Q16779" t="s">
        <v>11125</v>
      </c>
    </row>
    <row r="16780" spans="1:17">
      <c r="A16780" t="s">
        <v>80</v>
      </c>
      <c r="B16780" t="s">
        <v>79</v>
      </c>
      <c r="C16780" t="s">
        <v>289</v>
      </c>
      <c r="D16780" t="s">
        <v>11126</v>
      </c>
      <c r="E16780" s="4">
        <v>46257.550694444442</v>
      </c>
      <c r="F16780" t="s">
        <v>8467</v>
      </c>
      <c r="O16780" t="s">
        <v>10603</v>
      </c>
      <c r="P16780" s="2">
        <v>46257</v>
      </c>
      <c r="Q16780" t="s">
        <v>11127</v>
      </c>
    </row>
    <row r="16781" spans="1:17">
      <c r="A16781" t="s">
        <v>80</v>
      </c>
      <c r="B16781" t="s">
        <v>79</v>
      </c>
      <c r="C16781" t="s">
        <v>289</v>
      </c>
      <c r="D16781" t="s">
        <v>11128</v>
      </c>
      <c r="E16781" s="4">
        <v>46257.560416666667</v>
      </c>
      <c r="F16781" t="s">
        <v>8467</v>
      </c>
      <c r="O16781" t="s">
        <v>10603</v>
      </c>
      <c r="P16781" s="2">
        <v>46257</v>
      </c>
      <c r="Q16781" t="s">
        <v>11129</v>
      </c>
    </row>
    <row r="16782" spans="1:17">
      <c r="A16782" t="s">
        <v>80</v>
      </c>
      <c r="B16782" t="s">
        <v>79</v>
      </c>
      <c r="C16782" t="s">
        <v>280</v>
      </c>
      <c r="D16782" t="s">
        <v>11130</v>
      </c>
      <c r="E16782" s="4">
        <v>46257.560624999998</v>
      </c>
      <c r="F16782" t="s">
        <v>8467</v>
      </c>
      <c r="G16782" t="s">
        <v>8468</v>
      </c>
      <c r="I16782" t="s">
        <v>11097</v>
      </c>
      <c r="J16782" t="s">
        <v>284</v>
      </c>
      <c r="K16782" t="s">
        <v>8649</v>
      </c>
      <c r="L16782" t="s">
        <v>8780</v>
      </c>
      <c r="M16782" t="s">
        <v>11023</v>
      </c>
      <c r="O16782" t="s">
        <v>10603</v>
      </c>
      <c r="P16782" s="2">
        <v>46257</v>
      </c>
      <c r="Q16782" t="s">
        <v>11131</v>
      </c>
    </row>
    <row r="16783" spans="1:17">
      <c r="A16783" t="s">
        <v>80</v>
      </c>
      <c r="B16783" t="s">
        <v>79</v>
      </c>
      <c r="C16783" t="s">
        <v>289</v>
      </c>
      <c r="D16783" t="s">
        <v>11132</v>
      </c>
      <c r="E16783" s="4">
        <v>46257.567361111112</v>
      </c>
      <c r="F16783" t="s">
        <v>8467</v>
      </c>
      <c r="G16783" t="s">
        <v>8468</v>
      </c>
      <c r="H16783" t="s">
        <v>5663</v>
      </c>
      <c r="O16783" t="s">
        <v>10603</v>
      </c>
      <c r="P16783" s="2">
        <v>46257</v>
      </c>
      <c r="Q16783" t="s">
        <v>11133</v>
      </c>
    </row>
    <row r="16784" spans="1:17">
      <c r="A16784" t="s">
        <v>80</v>
      </c>
      <c r="B16784" t="s">
        <v>79</v>
      </c>
      <c r="C16784" t="s">
        <v>289</v>
      </c>
      <c r="D16784" t="s">
        <v>11134</v>
      </c>
      <c r="E16784" s="4">
        <v>46257.582638888889</v>
      </c>
      <c r="F16784" t="s">
        <v>8467</v>
      </c>
      <c r="O16784" t="s">
        <v>10603</v>
      </c>
      <c r="P16784" s="2">
        <v>46257</v>
      </c>
      <c r="Q16784" t="s">
        <v>11135</v>
      </c>
    </row>
    <row r="16785" spans="1:17">
      <c r="A16785" t="s">
        <v>80</v>
      </c>
      <c r="B16785" t="s">
        <v>79</v>
      </c>
      <c r="C16785" t="s">
        <v>289</v>
      </c>
      <c r="D16785" t="s">
        <v>11136</v>
      </c>
      <c r="E16785" s="4">
        <v>46257.586111111108</v>
      </c>
      <c r="F16785" t="s">
        <v>8467</v>
      </c>
      <c r="O16785" t="s">
        <v>10603</v>
      </c>
      <c r="P16785" s="2">
        <v>46257</v>
      </c>
      <c r="Q16785" t="s">
        <v>11137</v>
      </c>
    </row>
    <row r="16786" spans="1:17">
      <c r="A16786" t="s">
        <v>80</v>
      </c>
      <c r="B16786" t="s">
        <v>79</v>
      </c>
      <c r="C16786" t="s">
        <v>289</v>
      </c>
      <c r="D16786" t="s">
        <v>11138</v>
      </c>
      <c r="E16786" s="4">
        <v>46257.587500000001</v>
      </c>
      <c r="F16786" t="s">
        <v>8467</v>
      </c>
      <c r="O16786" t="s">
        <v>10603</v>
      </c>
      <c r="P16786" s="2">
        <v>46257</v>
      </c>
      <c r="Q16786" t="s">
        <v>11139</v>
      </c>
    </row>
    <row r="16787" spans="1:17">
      <c r="A16787" t="s">
        <v>80</v>
      </c>
      <c r="B16787" t="s">
        <v>79</v>
      </c>
      <c r="C16787" t="s">
        <v>289</v>
      </c>
      <c r="D16787" t="s">
        <v>11140</v>
      </c>
      <c r="E16787" s="4">
        <v>46257.594444444447</v>
      </c>
      <c r="F16787" t="s">
        <v>8467</v>
      </c>
      <c r="O16787" t="s">
        <v>10603</v>
      </c>
      <c r="P16787" s="2">
        <v>46257</v>
      </c>
      <c r="Q16787" t="s">
        <v>11141</v>
      </c>
    </row>
    <row r="16788" spans="1:17">
      <c r="A16788" t="s">
        <v>80</v>
      </c>
      <c r="B16788" t="s">
        <v>79</v>
      </c>
      <c r="C16788" t="s">
        <v>289</v>
      </c>
      <c r="D16788" t="s">
        <v>11142</v>
      </c>
      <c r="E16788" s="4">
        <v>46257.599999999999</v>
      </c>
      <c r="F16788" t="s">
        <v>8467</v>
      </c>
      <c r="O16788" t="s">
        <v>10603</v>
      </c>
      <c r="P16788" s="2">
        <v>46257</v>
      </c>
      <c r="Q16788" t="s">
        <v>11143</v>
      </c>
    </row>
    <row r="16789" spans="1:17">
      <c r="A16789" t="s">
        <v>80</v>
      </c>
      <c r="B16789" t="s">
        <v>79</v>
      </c>
      <c r="C16789" t="s">
        <v>280</v>
      </c>
      <c r="D16789" t="s">
        <v>11144</v>
      </c>
      <c r="E16789" s="4">
        <v>46257.600613425922</v>
      </c>
      <c r="F16789" t="s">
        <v>8467</v>
      </c>
      <c r="G16789" t="s">
        <v>8468</v>
      </c>
      <c r="I16789" t="s">
        <v>11097</v>
      </c>
      <c r="J16789" t="s">
        <v>284</v>
      </c>
      <c r="K16789" t="s">
        <v>8649</v>
      </c>
      <c r="L16789" t="s">
        <v>8780</v>
      </c>
      <c r="M16789" t="s">
        <v>11023</v>
      </c>
      <c r="O16789" t="s">
        <v>10603</v>
      </c>
      <c r="P16789" s="2">
        <v>46257</v>
      </c>
      <c r="Q16789" t="s">
        <v>11145</v>
      </c>
    </row>
    <row r="16790" spans="1:17">
      <c r="A16790" t="s">
        <v>80</v>
      </c>
      <c r="B16790" t="s">
        <v>79</v>
      </c>
      <c r="C16790" t="s">
        <v>289</v>
      </c>
      <c r="D16790" t="s">
        <v>11146</v>
      </c>
      <c r="E16790" s="4">
        <v>46257.655555555553</v>
      </c>
      <c r="F16790" t="s">
        <v>8467</v>
      </c>
      <c r="G16790" t="s">
        <v>8468</v>
      </c>
      <c r="H16790" t="s">
        <v>11147</v>
      </c>
      <c r="O16790" t="s">
        <v>10603</v>
      </c>
      <c r="P16790" s="2">
        <v>46257</v>
      </c>
      <c r="Q16790" t="s">
        <v>11148</v>
      </c>
    </row>
    <row r="16791" spans="1:17">
      <c r="A16791" t="s">
        <v>80</v>
      </c>
      <c r="B16791" t="s">
        <v>79</v>
      </c>
      <c r="C16791" t="s">
        <v>289</v>
      </c>
      <c r="D16791" t="s">
        <v>11149</v>
      </c>
      <c r="E16791" s="4">
        <v>46257.697916666657</v>
      </c>
      <c r="F16791" t="s">
        <v>8467</v>
      </c>
      <c r="O16791" t="s">
        <v>10603</v>
      </c>
      <c r="P16791" s="2">
        <v>46257</v>
      </c>
      <c r="Q16791" t="s">
        <v>10836</v>
      </c>
    </row>
    <row r="16792" spans="1:17">
      <c r="A16792" t="s">
        <v>80</v>
      </c>
      <c r="B16792" t="s">
        <v>79</v>
      </c>
      <c r="C16792" t="s">
        <v>280</v>
      </c>
      <c r="D16792" t="s">
        <v>11150</v>
      </c>
      <c r="E16792" s="4">
        <v>46257.736851851849</v>
      </c>
      <c r="F16792" t="s">
        <v>8467</v>
      </c>
      <c r="G16792" t="s">
        <v>8468</v>
      </c>
      <c r="I16792" t="s">
        <v>11097</v>
      </c>
      <c r="J16792" t="s">
        <v>284</v>
      </c>
      <c r="K16792" t="s">
        <v>8649</v>
      </c>
      <c r="L16792" t="s">
        <v>8780</v>
      </c>
      <c r="M16792" t="s">
        <v>11023</v>
      </c>
      <c r="O16792" t="s">
        <v>10603</v>
      </c>
      <c r="P16792" s="2">
        <v>46257</v>
      </c>
      <c r="Q16792" t="s">
        <v>11151</v>
      </c>
    </row>
    <row r="16793" spans="1:17">
      <c r="A16793" t="s">
        <v>80</v>
      </c>
      <c r="B16793" t="s">
        <v>79</v>
      </c>
      <c r="C16793" t="s">
        <v>289</v>
      </c>
      <c r="D16793" t="s">
        <v>11152</v>
      </c>
      <c r="E16793" s="4">
        <v>46257.762499999997</v>
      </c>
      <c r="F16793" t="s">
        <v>8467</v>
      </c>
      <c r="G16793" t="s">
        <v>8468</v>
      </c>
      <c r="H16793" t="s">
        <v>11153</v>
      </c>
      <c r="O16793" t="s">
        <v>10603</v>
      </c>
      <c r="P16793" s="2">
        <v>46257</v>
      </c>
      <c r="Q16793" t="s">
        <v>11154</v>
      </c>
    </row>
    <row r="16794" spans="1:17">
      <c r="A16794" t="s">
        <v>80</v>
      </c>
      <c r="B16794" t="s">
        <v>79</v>
      </c>
      <c r="C16794" t="s">
        <v>289</v>
      </c>
      <c r="D16794" t="s">
        <v>11155</v>
      </c>
      <c r="E16794" s="4">
        <v>46257.76458333333</v>
      </c>
      <c r="F16794" t="s">
        <v>8467</v>
      </c>
      <c r="O16794" t="s">
        <v>10603</v>
      </c>
      <c r="P16794" s="2">
        <v>46257</v>
      </c>
      <c r="Q16794" t="s">
        <v>10676</v>
      </c>
    </row>
    <row r="16795" spans="1:17">
      <c r="A16795" t="s">
        <v>80</v>
      </c>
      <c r="B16795" t="s">
        <v>79</v>
      </c>
      <c r="C16795" t="s">
        <v>280</v>
      </c>
      <c r="D16795" t="s">
        <v>11156</v>
      </c>
      <c r="E16795" s="4">
        <v>46257.764953703707</v>
      </c>
      <c r="F16795" t="s">
        <v>8467</v>
      </c>
      <c r="G16795" t="s">
        <v>8468</v>
      </c>
      <c r="I16795" t="s">
        <v>11097</v>
      </c>
      <c r="J16795" t="s">
        <v>284</v>
      </c>
      <c r="K16795" t="s">
        <v>8649</v>
      </c>
      <c r="L16795" t="s">
        <v>8780</v>
      </c>
      <c r="M16795" t="s">
        <v>11023</v>
      </c>
      <c r="O16795" t="s">
        <v>10603</v>
      </c>
      <c r="P16795" s="2">
        <v>46257</v>
      </c>
      <c r="Q16795" t="s">
        <v>11157</v>
      </c>
    </row>
    <row r="16796" spans="1:17">
      <c r="A16796" t="s">
        <v>80</v>
      </c>
      <c r="B16796" t="s">
        <v>79</v>
      </c>
      <c r="C16796" t="s">
        <v>289</v>
      </c>
      <c r="D16796" t="s">
        <v>11158</v>
      </c>
      <c r="E16796" s="4">
        <v>46257.790972222218</v>
      </c>
      <c r="F16796" t="s">
        <v>8467</v>
      </c>
      <c r="G16796" t="s">
        <v>8468</v>
      </c>
      <c r="H16796" t="s">
        <v>7590</v>
      </c>
      <c r="O16796" t="s">
        <v>10603</v>
      </c>
      <c r="P16796" s="2">
        <v>46257</v>
      </c>
      <c r="Q16796" t="s">
        <v>11159</v>
      </c>
    </row>
    <row r="16797" spans="1:17">
      <c r="A16797" t="s">
        <v>80</v>
      </c>
      <c r="B16797" t="s">
        <v>79</v>
      </c>
      <c r="C16797" t="s">
        <v>289</v>
      </c>
      <c r="D16797" t="s">
        <v>10929</v>
      </c>
      <c r="E16797" s="4">
        <v>46257.8125</v>
      </c>
      <c r="F16797" t="s">
        <v>8467</v>
      </c>
      <c r="O16797" t="s">
        <v>10603</v>
      </c>
      <c r="P16797" s="2">
        <v>46257</v>
      </c>
      <c r="Q16797" t="s">
        <v>10930</v>
      </c>
    </row>
    <row r="16798" spans="1:17">
      <c r="A16798" t="s">
        <v>80</v>
      </c>
      <c r="B16798" t="s">
        <v>79</v>
      </c>
      <c r="C16798" t="s">
        <v>280</v>
      </c>
      <c r="D16798" t="s">
        <v>11160</v>
      </c>
      <c r="E16798" s="4">
        <v>46259.395358796297</v>
      </c>
      <c r="F16798" t="s">
        <v>8467</v>
      </c>
      <c r="G16798" t="s">
        <v>8468</v>
      </c>
      <c r="I16798" t="s">
        <v>11097</v>
      </c>
      <c r="J16798" t="s">
        <v>284</v>
      </c>
      <c r="K16798" t="s">
        <v>8649</v>
      </c>
      <c r="L16798" t="s">
        <v>8780</v>
      </c>
      <c r="M16798" t="s">
        <v>11023</v>
      </c>
      <c r="O16798" t="s">
        <v>10603</v>
      </c>
      <c r="P16798" s="2">
        <v>46259</v>
      </c>
      <c r="Q16798" t="s">
        <v>11161</v>
      </c>
    </row>
    <row r="16799" spans="1:17">
      <c r="A16799" t="s">
        <v>80</v>
      </c>
      <c r="B16799" t="s">
        <v>79</v>
      </c>
      <c r="C16799" t="s">
        <v>280</v>
      </c>
      <c r="D16799" t="s">
        <v>11162</v>
      </c>
      <c r="E16799" s="4">
        <v>46259.43917824074</v>
      </c>
      <c r="F16799" t="s">
        <v>8467</v>
      </c>
      <c r="G16799" t="s">
        <v>8468</v>
      </c>
      <c r="I16799" t="s">
        <v>11097</v>
      </c>
      <c r="J16799" t="s">
        <v>284</v>
      </c>
      <c r="K16799" t="s">
        <v>8649</v>
      </c>
      <c r="L16799" t="s">
        <v>8652</v>
      </c>
      <c r="M16799" t="s">
        <v>11023</v>
      </c>
      <c r="O16799" t="s">
        <v>10603</v>
      </c>
      <c r="P16799" s="2">
        <v>46259</v>
      </c>
      <c r="Q16799" t="s">
        <v>7498</v>
      </c>
    </row>
    <row r="16800" spans="1:17">
      <c r="A16800" t="s">
        <v>80</v>
      </c>
      <c r="B16800" t="s">
        <v>79</v>
      </c>
      <c r="C16800" t="s">
        <v>289</v>
      </c>
      <c r="D16800" t="s">
        <v>11163</v>
      </c>
      <c r="E16800" s="4">
        <v>46259.438888888893</v>
      </c>
      <c r="F16800" t="s">
        <v>8467</v>
      </c>
      <c r="G16800" t="s">
        <v>8468</v>
      </c>
      <c r="H16800" t="s">
        <v>2821</v>
      </c>
      <c r="O16800" t="s">
        <v>10603</v>
      </c>
      <c r="P16800" s="2">
        <v>46259</v>
      </c>
      <c r="Q16800" t="s">
        <v>11164</v>
      </c>
    </row>
    <row r="16801" spans="1:17">
      <c r="A16801" t="s">
        <v>80</v>
      </c>
      <c r="B16801" t="s">
        <v>79</v>
      </c>
      <c r="C16801" t="s">
        <v>280</v>
      </c>
      <c r="D16801" t="s">
        <v>11165</v>
      </c>
      <c r="E16801" s="4">
        <v>46259.439456018517</v>
      </c>
      <c r="F16801" t="s">
        <v>8467</v>
      </c>
      <c r="G16801" t="s">
        <v>8468</v>
      </c>
      <c r="I16801" t="s">
        <v>11097</v>
      </c>
      <c r="J16801" t="s">
        <v>284</v>
      </c>
      <c r="K16801" t="s">
        <v>8649</v>
      </c>
      <c r="L16801" t="s">
        <v>8652</v>
      </c>
      <c r="M16801" t="s">
        <v>11023</v>
      </c>
      <c r="O16801" t="s">
        <v>10603</v>
      </c>
      <c r="P16801" s="2">
        <v>46259</v>
      </c>
      <c r="Q16801" t="s">
        <v>11166</v>
      </c>
    </row>
    <row r="16802" spans="1:17">
      <c r="A16802" t="s">
        <v>80</v>
      </c>
      <c r="B16802" t="s">
        <v>79</v>
      </c>
      <c r="C16802" t="s">
        <v>289</v>
      </c>
      <c r="D16802" t="s">
        <v>11167</v>
      </c>
      <c r="E16802" s="4">
        <v>46259.519444444442</v>
      </c>
      <c r="F16802" t="s">
        <v>8467</v>
      </c>
      <c r="G16802" t="s">
        <v>8468</v>
      </c>
      <c r="H16802" t="s">
        <v>11168</v>
      </c>
      <c r="O16802" t="s">
        <v>10603</v>
      </c>
      <c r="P16802" s="2">
        <v>46259</v>
      </c>
      <c r="Q16802" t="s">
        <v>11169</v>
      </c>
    </row>
    <row r="16803" spans="1:17">
      <c r="A16803" t="s">
        <v>80</v>
      </c>
      <c r="B16803" t="s">
        <v>79</v>
      </c>
      <c r="C16803" t="s">
        <v>289</v>
      </c>
      <c r="D16803" t="s">
        <v>11170</v>
      </c>
      <c r="E16803" s="4">
        <v>46259.523611111108</v>
      </c>
      <c r="F16803" t="s">
        <v>8467</v>
      </c>
      <c r="O16803" t="s">
        <v>10603</v>
      </c>
      <c r="P16803" s="2">
        <v>46259</v>
      </c>
      <c r="Q16803" t="s">
        <v>11171</v>
      </c>
    </row>
    <row r="16804" spans="1:17">
      <c r="A16804" t="s">
        <v>80</v>
      </c>
      <c r="B16804" t="s">
        <v>79</v>
      </c>
      <c r="C16804" t="s">
        <v>289</v>
      </c>
      <c r="D16804" t="s">
        <v>11172</v>
      </c>
      <c r="E16804" s="4">
        <v>46259.532638888893</v>
      </c>
      <c r="F16804" t="s">
        <v>8467</v>
      </c>
      <c r="O16804" t="s">
        <v>10603</v>
      </c>
      <c r="P16804" s="2">
        <v>46259</v>
      </c>
      <c r="Q16804" t="s">
        <v>11173</v>
      </c>
    </row>
    <row r="16805" spans="1:17">
      <c r="A16805" t="s">
        <v>80</v>
      </c>
      <c r="B16805" t="s">
        <v>79</v>
      </c>
      <c r="C16805" t="s">
        <v>280</v>
      </c>
      <c r="D16805" t="s">
        <v>11174</v>
      </c>
      <c r="E16805" s="4">
        <v>46259.56144675926</v>
      </c>
      <c r="F16805" t="s">
        <v>8467</v>
      </c>
      <c r="G16805" t="s">
        <v>8468</v>
      </c>
      <c r="I16805" t="s">
        <v>11097</v>
      </c>
      <c r="J16805" t="s">
        <v>284</v>
      </c>
      <c r="K16805" t="s">
        <v>8649</v>
      </c>
      <c r="L16805" t="s">
        <v>8652</v>
      </c>
      <c r="M16805" t="s">
        <v>11023</v>
      </c>
      <c r="O16805" t="s">
        <v>10603</v>
      </c>
      <c r="P16805" s="2">
        <v>46259</v>
      </c>
      <c r="Q16805" t="s">
        <v>3217</v>
      </c>
    </row>
    <row r="16806" spans="1:17">
      <c r="A16806" t="s">
        <v>80</v>
      </c>
      <c r="B16806" t="s">
        <v>79</v>
      </c>
      <c r="C16806" t="s">
        <v>289</v>
      </c>
      <c r="D16806" t="s">
        <v>11175</v>
      </c>
      <c r="E16806" s="4">
        <v>46259.561111111107</v>
      </c>
      <c r="F16806" t="s">
        <v>8467</v>
      </c>
      <c r="G16806" t="s">
        <v>8468</v>
      </c>
      <c r="H16806" t="s">
        <v>324</v>
      </c>
      <c r="O16806" t="s">
        <v>10603</v>
      </c>
      <c r="P16806" s="2">
        <v>46259</v>
      </c>
      <c r="Q16806" t="s">
        <v>10907</v>
      </c>
    </row>
    <row r="16807" spans="1:17">
      <c r="A16807" t="s">
        <v>80</v>
      </c>
      <c r="B16807" t="s">
        <v>79</v>
      </c>
      <c r="C16807" t="s">
        <v>280</v>
      </c>
      <c r="D16807" t="s">
        <v>11176</v>
      </c>
      <c r="E16807" s="4">
        <v>46259.561643518522</v>
      </c>
      <c r="F16807" t="s">
        <v>8467</v>
      </c>
      <c r="G16807" t="s">
        <v>8468</v>
      </c>
      <c r="I16807" t="s">
        <v>11097</v>
      </c>
      <c r="J16807" t="s">
        <v>284</v>
      </c>
      <c r="K16807" t="s">
        <v>8649</v>
      </c>
      <c r="L16807" t="s">
        <v>8652</v>
      </c>
      <c r="M16807" t="s">
        <v>11023</v>
      </c>
      <c r="O16807" t="s">
        <v>10603</v>
      </c>
      <c r="P16807" s="2">
        <v>46259</v>
      </c>
      <c r="Q16807" t="s">
        <v>11177</v>
      </c>
    </row>
    <row r="16808" spans="1:17">
      <c r="A16808" t="s">
        <v>80</v>
      </c>
      <c r="B16808" t="s">
        <v>79</v>
      </c>
      <c r="C16808" t="s">
        <v>289</v>
      </c>
      <c r="D16808" t="s">
        <v>11178</v>
      </c>
      <c r="E16808" s="4">
        <v>46259.572916666657</v>
      </c>
      <c r="F16808" t="s">
        <v>8467</v>
      </c>
      <c r="G16808" t="s">
        <v>8468</v>
      </c>
      <c r="H16808" t="s">
        <v>11179</v>
      </c>
      <c r="O16808" t="s">
        <v>10603</v>
      </c>
      <c r="P16808" s="2">
        <v>46259</v>
      </c>
      <c r="Q16808" t="s">
        <v>10706</v>
      </c>
    </row>
    <row r="16809" spans="1:17">
      <c r="A16809" t="s">
        <v>80</v>
      </c>
      <c r="B16809" t="s">
        <v>79</v>
      </c>
      <c r="C16809" t="s">
        <v>289</v>
      </c>
      <c r="D16809" t="s">
        <v>11180</v>
      </c>
      <c r="E16809" s="4">
        <v>46259.580555555563</v>
      </c>
      <c r="F16809" t="s">
        <v>8467</v>
      </c>
      <c r="O16809" t="s">
        <v>10603</v>
      </c>
      <c r="P16809" s="2">
        <v>46259</v>
      </c>
      <c r="Q16809" t="s">
        <v>11181</v>
      </c>
    </row>
    <row r="16810" spans="1:17">
      <c r="A16810" t="s">
        <v>80</v>
      </c>
      <c r="B16810" t="s">
        <v>79</v>
      </c>
      <c r="C16810" t="s">
        <v>280</v>
      </c>
      <c r="D16810" t="s">
        <v>11182</v>
      </c>
      <c r="E16810" s="4">
        <v>46259.632557870369</v>
      </c>
      <c r="F16810" t="s">
        <v>8467</v>
      </c>
      <c r="G16810" t="s">
        <v>8468</v>
      </c>
      <c r="I16810" t="s">
        <v>11097</v>
      </c>
      <c r="J16810" t="s">
        <v>284</v>
      </c>
      <c r="K16810" t="s">
        <v>8649</v>
      </c>
      <c r="L16810" t="s">
        <v>8652</v>
      </c>
      <c r="M16810" t="s">
        <v>11023</v>
      </c>
      <c r="O16810" t="s">
        <v>10603</v>
      </c>
      <c r="P16810" s="2">
        <v>46259</v>
      </c>
      <c r="Q16810" t="s">
        <v>7176</v>
      </c>
    </row>
    <row r="16811" spans="1:17">
      <c r="A16811" t="s">
        <v>80</v>
      </c>
      <c r="B16811" t="s">
        <v>79</v>
      </c>
      <c r="C16811" t="s">
        <v>289</v>
      </c>
      <c r="D16811" t="s">
        <v>11183</v>
      </c>
      <c r="E16811" s="4">
        <v>46259.631944444453</v>
      </c>
      <c r="F16811" t="s">
        <v>8467</v>
      </c>
      <c r="G16811" t="s">
        <v>8468</v>
      </c>
      <c r="H16811" t="s">
        <v>1250</v>
      </c>
      <c r="O16811" t="s">
        <v>10603</v>
      </c>
      <c r="P16811" s="2">
        <v>46259</v>
      </c>
      <c r="Q16811" t="s">
        <v>11184</v>
      </c>
    </row>
    <row r="16812" spans="1:17">
      <c r="A16812" t="s">
        <v>80</v>
      </c>
      <c r="B16812" t="s">
        <v>79</v>
      </c>
      <c r="C16812" t="s">
        <v>280</v>
      </c>
      <c r="D16812" t="s">
        <v>11185</v>
      </c>
      <c r="E16812" s="4">
        <v>46259.632662037038</v>
      </c>
      <c r="F16812" t="s">
        <v>8467</v>
      </c>
      <c r="G16812" t="s">
        <v>8468</v>
      </c>
      <c r="I16812" t="s">
        <v>11097</v>
      </c>
      <c r="J16812" t="s">
        <v>284</v>
      </c>
      <c r="K16812" t="s">
        <v>8649</v>
      </c>
      <c r="L16812" t="s">
        <v>8652</v>
      </c>
      <c r="M16812" t="s">
        <v>11023</v>
      </c>
      <c r="O16812" t="s">
        <v>10603</v>
      </c>
      <c r="P16812" s="2">
        <v>46259</v>
      </c>
      <c r="Q16812" t="s">
        <v>11186</v>
      </c>
    </row>
    <row r="16813" spans="1:17">
      <c r="A16813" t="s">
        <v>80</v>
      </c>
      <c r="B16813" t="s">
        <v>79</v>
      </c>
      <c r="C16813" t="s">
        <v>289</v>
      </c>
      <c r="D16813" t="s">
        <v>11187</v>
      </c>
      <c r="E16813" s="4">
        <v>46259.633333333331</v>
      </c>
      <c r="F16813" t="s">
        <v>8467</v>
      </c>
      <c r="G16813" t="s">
        <v>8468</v>
      </c>
      <c r="H16813" t="s">
        <v>11188</v>
      </c>
      <c r="O16813" t="s">
        <v>10603</v>
      </c>
      <c r="P16813" s="2">
        <v>46259</v>
      </c>
      <c r="Q16813" t="s">
        <v>7218</v>
      </c>
    </row>
    <row r="16814" spans="1:17">
      <c r="A16814" t="s">
        <v>80</v>
      </c>
      <c r="B16814" t="s">
        <v>79</v>
      </c>
      <c r="C16814" t="s">
        <v>280</v>
      </c>
      <c r="D16814" t="s">
        <v>11189</v>
      </c>
      <c r="E16814" s="4">
        <v>46259.63349537037</v>
      </c>
      <c r="F16814" t="s">
        <v>8467</v>
      </c>
      <c r="G16814" t="s">
        <v>8468</v>
      </c>
      <c r="I16814" t="s">
        <v>11097</v>
      </c>
      <c r="J16814" t="s">
        <v>284</v>
      </c>
      <c r="K16814" t="s">
        <v>8649</v>
      </c>
      <c r="L16814" t="s">
        <v>8652</v>
      </c>
      <c r="M16814" t="s">
        <v>11023</v>
      </c>
      <c r="O16814" t="s">
        <v>10603</v>
      </c>
      <c r="P16814" s="2">
        <v>46259</v>
      </c>
      <c r="Q16814" t="s">
        <v>11190</v>
      </c>
    </row>
    <row r="16815" spans="1:17">
      <c r="A16815" t="s">
        <v>80</v>
      </c>
      <c r="B16815" t="s">
        <v>79</v>
      </c>
      <c r="C16815" t="s">
        <v>289</v>
      </c>
      <c r="D16815" t="s">
        <v>11187</v>
      </c>
      <c r="E16815" s="4">
        <v>46259.633333333331</v>
      </c>
      <c r="F16815" t="s">
        <v>8467</v>
      </c>
      <c r="G16815" t="s">
        <v>8468</v>
      </c>
      <c r="H16815" t="s">
        <v>8698</v>
      </c>
      <c r="O16815" t="s">
        <v>10603</v>
      </c>
      <c r="P16815" s="2">
        <v>46259</v>
      </c>
      <c r="Q16815" t="s">
        <v>7218</v>
      </c>
    </row>
    <row r="16816" spans="1:17">
      <c r="A16816" t="s">
        <v>80</v>
      </c>
      <c r="B16816" t="s">
        <v>79</v>
      </c>
      <c r="C16816" t="s">
        <v>280</v>
      </c>
      <c r="D16816" t="s">
        <v>11191</v>
      </c>
      <c r="E16816" s="4">
        <v>46259.633969907409</v>
      </c>
      <c r="F16816" t="s">
        <v>8467</v>
      </c>
      <c r="G16816" t="s">
        <v>8468</v>
      </c>
      <c r="I16816" t="s">
        <v>11097</v>
      </c>
      <c r="J16816" t="s">
        <v>284</v>
      </c>
      <c r="K16816" t="s">
        <v>8649</v>
      </c>
      <c r="L16816" t="s">
        <v>8652</v>
      </c>
      <c r="M16816" t="s">
        <v>11023</v>
      </c>
      <c r="O16816" t="s">
        <v>10603</v>
      </c>
      <c r="P16816" s="2">
        <v>46259</v>
      </c>
      <c r="Q16816" t="s">
        <v>11192</v>
      </c>
    </row>
    <row r="16817" spans="1:17">
      <c r="A16817" t="s">
        <v>80</v>
      </c>
      <c r="B16817" t="s">
        <v>79</v>
      </c>
      <c r="C16817" t="s">
        <v>289</v>
      </c>
      <c r="D16817" t="s">
        <v>11193</v>
      </c>
      <c r="E16817" s="4">
        <v>46259.634027777778</v>
      </c>
      <c r="F16817" t="s">
        <v>8467</v>
      </c>
      <c r="G16817" t="s">
        <v>8468</v>
      </c>
      <c r="H16817" t="s">
        <v>3031</v>
      </c>
      <c r="O16817" t="s">
        <v>10603</v>
      </c>
      <c r="P16817" s="2">
        <v>46259</v>
      </c>
      <c r="Q16817" t="s">
        <v>11194</v>
      </c>
    </row>
    <row r="16818" spans="1:17">
      <c r="A16818" t="s">
        <v>80</v>
      </c>
      <c r="B16818" t="s">
        <v>79</v>
      </c>
      <c r="C16818" t="s">
        <v>280</v>
      </c>
      <c r="D16818" t="s">
        <v>11195</v>
      </c>
      <c r="E16818" s="4">
        <v>46259.635324074072</v>
      </c>
      <c r="F16818" t="s">
        <v>8467</v>
      </c>
      <c r="G16818" t="s">
        <v>8468</v>
      </c>
      <c r="I16818" t="s">
        <v>11097</v>
      </c>
      <c r="J16818" t="s">
        <v>284</v>
      </c>
      <c r="K16818" t="s">
        <v>8649</v>
      </c>
      <c r="L16818" t="s">
        <v>8652</v>
      </c>
      <c r="M16818" t="s">
        <v>11023</v>
      </c>
      <c r="O16818" t="s">
        <v>10603</v>
      </c>
      <c r="P16818" s="2">
        <v>46259</v>
      </c>
      <c r="Q16818" t="s">
        <v>11196</v>
      </c>
    </row>
    <row r="16819" spans="1:17">
      <c r="A16819" t="s">
        <v>80</v>
      </c>
      <c r="B16819" t="s">
        <v>79</v>
      </c>
      <c r="C16819" t="s">
        <v>289</v>
      </c>
      <c r="D16819" t="s">
        <v>11197</v>
      </c>
      <c r="E16819" s="4">
        <v>46259.638194444437</v>
      </c>
      <c r="F16819" t="s">
        <v>8467</v>
      </c>
      <c r="G16819" t="s">
        <v>8468</v>
      </c>
      <c r="H16819" t="s">
        <v>10585</v>
      </c>
      <c r="O16819" t="s">
        <v>10603</v>
      </c>
      <c r="P16819" s="2">
        <v>46259</v>
      </c>
      <c r="Q16819" t="s">
        <v>11198</v>
      </c>
    </row>
    <row r="16820" spans="1:17">
      <c r="A16820" t="s">
        <v>80</v>
      </c>
      <c r="B16820" t="s">
        <v>79</v>
      </c>
      <c r="C16820" t="s">
        <v>280</v>
      </c>
      <c r="D16820" t="s">
        <v>11199</v>
      </c>
      <c r="E16820" s="4">
        <v>46259.638240740736</v>
      </c>
      <c r="F16820" t="s">
        <v>8467</v>
      </c>
      <c r="G16820" t="s">
        <v>8468</v>
      </c>
      <c r="I16820" t="s">
        <v>11097</v>
      </c>
      <c r="J16820" t="s">
        <v>284</v>
      </c>
      <c r="K16820" t="s">
        <v>8649</v>
      </c>
      <c r="L16820" t="s">
        <v>8652</v>
      </c>
      <c r="M16820" t="s">
        <v>11023</v>
      </c>
      <c r="O16820" t="s">
        <v>10603</v>
      </c>
      <c r="P16820" s="2">
        <v>46259</v>
      </c>
      <c r="Q16820" t="s">
        <v>11200</v>
      </c>
    </row>
    <row r="16821" spans="1:17">
      <c r="A16821" t="s">
        <v>80</v>
      </c>
      <c r="B16821" t="s">
        <v>79</v>
      </c>
      <c r="C16821" t="s">
        <v>289</v>
      </c>
      <c r="D16821" t="s">
        <v>11201</v>
      </c>
      <c r="E16821" s="4">
        <v>46259.715277777781</v>
      </c>
      <c r="F16821" t="s">
        <v>8467</v>
      </c>
      <c r="G16821" t="s">
        <v>8468</v>
      </c>
      <c r="H16821" t="s">
        <v>11202</v>
      </c>
      <c r="O16821" t="s">
        <v>10603</v>
      </c>
      <c r="P16821" s="2">
        <v>46259</v>
      </c>
      <c r="Q16821" t="s">
        <v>11203</v>
      </c>
    </row>
    <row r="16822" spans="1:17">
      <c r="A16822" t="s">
        <v>80</v>
      </c>
      <c r="B16822" t="s">
        <v>79</v>
      </c>
      <c r="C16822" t="s">
        <v>280</v>
      </c>
      <c r="D16822" t="s">
        <v>11204</v>
      </c>
      <c r="E16822" s="4">
        <v>46259.728981481479</v>
      </c>
      <c r="F16822" t="s">
        <v>8467</v>
      </c>
      <c r="G16822" t="s">
        <v>8468</v>
      </c>
      <c r="I16822" t="s">
        <v>11097</v>
      </c>
      <c r="J16822" t="s">
        <v>284</v>
      </c>
      <c r="K16822" t="s">
        <v>8649</v>
      </c>
      <c r="L16822" t="s">
        <v>8652</v>
      </c>
      <c r="M16822" t="s">
        <v>11023</v>
      </c>
      <c r="O16822" t="s">
        <v>10603</v>
      </c>
      <c r="P16822" s="2">
        <v>46259</v>
      </c>
      <c r="Q16822" t="s">
        <v>11205</v>
      </c>
    </row>
    <row r="16823" spans="1:17">
      <c r="A16823" t="s">
        <v>80</v>
      </c>
      <c r="B16823" t="s">
        <v>79</v>
      </c>
      <c r="C16823" t="s">
        <v>289</v>
      </c>
      <c r="D16823" t="s">
        <v>10955</v>
      </c>
      <c r="E16823" s="4">
        <v>46259.795138888891</v>
      </c>
      <c r="F16823" t="s">
        <v>8467</v>
      </c>
      <c r="G16823" t="s">
        <v>8468</v>
      </c>
      <c r="H16823" t="s">
        <v>11206</v>
      </c>
      <c r="O16823" t="s">
        <v>10603</v>
      </c>
      <c r="P16823" s="2">
        <v>46259</v>
      </c>
      <c r="Q16823" t="s">
        <v>8199</v>
      </c>
    </row>
    <row r="16824" spans="1:17">
      <c r="A16824" t="s">
        <v>80</v>
      </c>
      <c r="B16824" t="s">
        <v>79</v>
      </c>
      <c r="C16824" t="s">
        <v>280</v>
      </c>
      <c r="D16824" t="s">
        <v>11207</v>
      </c>
      <c r="E16824" s="4">
        <v>46260.413252314807</v>
      </c>
      <c r="F16824" t="s">
        <v>8467</v>
      </c>
      <c r="G16824" t="s">
        <v>8468</v>
      </c>
      <c r="I16824" t="s">
        <v>11208</v>
      </c>
      <c r="J16824" t="s">
        <v>284</v>
      </c>
      <c r="K16824" t="s">
        <v>8649</v>
      </c>
      <c r="L16824" t="s">
        <v>8780</v>
      </c>
      <c r="M16824" t="s">
        <v>11023</v>
      </c>
      <c r="O16824" t="s">
        <v>10603</v>
      </c>
      <c r="P16824" s="2">
        <v>46260</v>
      </c>
      <c r="Q16824" t="s">
        <v>11209</v>
      </c>
    </row>
    <row r="16825" spans="1:17">
      <c r="A16825" t="s">
        <v>80</v>
      </c>
      <c r="B16825" t="s">
        <v>79</v>
      </c>
      <c r="C16825" t="s">
        <v>289</v>
      </c>
      <c r="D16825" t="s">
        <v>11210</v>
      </c>
      <c r="E16825" s="4">
        <v>46260.413888888892</v>
      </c>
      <c r="F16825" t="s">
        <v>8467</v>
      </c>
      <c r="G16825" t="s">
        <v>8468</v>
      </c>
      <c r="H16825" t="s">
        <v>11211</v>
      </c>
      <c r="O16825" t="s">
        <v>10603</v>
      </c>
      <c r="P16825" s="2">
        <v>46260</v>
      </c>
      <c r="Q16825" t="s">
        <v>11212</v>
      </c>
    </row>
    <row r="16826" spans="1:17">
      <c r="A16826" t="s">
        <v>80</v>
      </c>
      <c r="B16826" t="s">
        <v>79</v>
      </c>
      <c r="C16826" t="s">
        <v>280</v>
      </c>
      <c r="D16826" t="s">
        <v>11213</v>
      </c>
      <c r="E16826" s="4">
        <v>46260.414305555547</v>
      </c>
      <c r="F16826" t="s">
        <v>8467</v>
      </c>
      <c r="G16826" t="s">
        <v>8468</v>
      </c>
      <c r="I16826" t="s">
        <v>11208</v>
      </c>
      <c r="J16826" t="s">
        <v>284</v>
      </c>
      <c r="K16826" t="s">
        <v>8649</v>
      </c>
      <c r="L16826" t="s">
        <v>8780</v>
      </c>
      <c r="M16826" t="s">
        <v>11023</v>
      </c>
      <c r="O16826" t="s">
        <v>10603</v>
      </c>
      <c r="P16826" s="2">
        <v>46260</v>
      </c>
      <c r="Q16826" t="s">
        <v>11214</v>
      </c>
    </row>
    <row r="16827" spans="1:17">
      <c r="A16827" t="s">
        <v>80</v>
      </c>
      <c r="B16827" t="s">
        <v>79</v>
      </c>
      <c r="C16827" t="s">
        <v>289</v>
      </c>
      <c r="D16827" t="s">
        <v>11215</v>
      </c>
      <c r="E16827" s="4">
        <v>46260.461111111108</v>
      </c>
      <c r="F16827" t="s">
        <v>8467</v>
      </c>
      <c r="G16827" t="s">
        <v>8468</v>
      </c>
      <c r="H16827" t="s">
        <v>11216</v>
      </c>
      <c r="O16827" t="s">
        <v>10603</v>
      </c>
      <c r="P16827" s="2">
        <v>46260</v>
      </c>
      <c r="Q16827" t="s">
        <v>10776</v>
      </c>
    </row>
    <row r="16828" spans="1:17">
      <c r="A16828" t="s">
        <v>80</v>
      </c>
      <c r="B16828" t="s">
        <v>79</v>
      </c>
      <c r="C16828" t="s">
        <v>280</v>
      </c>
      <c r="D16828" t="s">
        <v>11217</v>
      </c>
      <c r="E16828" s="4">
        <v>46260.465451388889</v>
      </c>
      <c r="F16828" t="s">
        <v>8467</v>
      </c>
      <c r="G16828" t="s">
        <v>8468</v>
      </c>
      <c r="I16828" t="s">
        <v>11208</v>
      </c>
      <c r="J16828" t="s">
        <v>284</v>
      </c>
      <c r="K16828" t="s">
        <v>8649</v>
      </c>
      <c r="L16828" t="s">
        <v>8652</v>
      </c>
      <c r="M16828" t="s">
        <v>11023</v>
      </c>
      <c r="O16828" t="s">
        <v>10603</v>
      </c>
      <c r="P16828" s="2">
        <v>46260</v>
      </c>
      <c r="Q16828" t="s">
        <v>11218</v>
      </c>
    </row>
    <row r="16829" spans="1:17">
      <c r="A16829" t="s">
        <v>80</v>
      </c>
      <c r="B16829" t="s">
        <v>79</v>
      </c>
      <c r="C16829" t="s">
        <v>289</v>
      </c>
      <c r="D16829" t="s">
        <v>11219</v>
      </c>
      <c r="E16829" s="4">
        <v>46260.465277777781</v>
      </c>
      <c r="F16829" t="s">
        <v>8467</v>
      </c>
      <c r="G16829" t="s">
        <v>8468</v>
      </c>
      <c r="H16829" t="s">
        <v>303</v>
      </c>
      <c r="O16829" t="s">
        <v>10603</v>
      </c>
      <c r="P16829" s="2">
        <v>46260</v>
      </c>
      <c r="Q16829" t="s">
        <v>11220</v>
      </c>
    </row>
    <row r="16830" spans="1:17">
      <c r="A16830" t="s">
        <v>80</v>
      </c>
      <c r="B16830" t="s">
        <v>79</v>
      </c>
      <c r="C16830" t="s">
        <v>280</v>
      </c>
      <c r="D16830" t="s">
        <v>11221</v>
      </c>
      <c r="E16830" s="4">
        <v>46260.465578703697</v>
      </c>
      <c r="F16830" t="s">
        <v>8467</v>
      </c>
      <c r="G16830" t="s">
        <v>8468</v>
      </c>
      <c r="I16830" t="s">
        <v>11208</v>
      </c>
      <c r="J16830" t="s">
        <v>284</v>
      </c>
      <c r="K16830" t="s">
        <v>8649</v>
      </c>
      <c r="L16830" t="s">
        <v>8780</v>
      </c>
      <c r="M16830" t="s">
        <v>11023</v>
      </c>
      <c r="O16830" t="s">
        <v>10603</v>
      </c>
      <c r="P16830" s="2">
        <v>46260</v>
      </c>
      <c r="Q16830" t="s">
        <v>11222</v>
      </c>
    </row>
    <row r="16831" spans="1:17">
      <c r="A16831" t="s">
        <v>80</v>
      </c>
      <c r="B16831" t="s">
        <v>79</v>
      </c>
      <c r="C16831" t="s">
        <v>289</v>
      </c>
      <c r="D16831" t="s">
        <v>11219</v>
      </c>
      <c r="E16831" s="4">
        <v>46260.465277777781</v>
      </c>
      <c r="F16831" t="s">
        <v>8467</v>
      </c>
      <c r="G16831" t="s">
        <v>8468</v>
      </c>
      <c r="H16831" t="s">
        <v>1250</v>
      </c>
      <c r="O16831" t="s">
        <v>10603</v>
      </c>
      <c r="P16831" s="2">
        <v>46260</v>
      </c>
      <c r="Q16831" t="s">
        <v>11220</v>
      </c>
    </row>
    <row r="16832" spans="1:17">
      <c r="A16832" t="s">
        <v>80</v>
      </c>
      <c r="B16832" t="s">
        <v>79</v>
      </c>
      <c r="C16832" t="s">
        <v>280</v>
      </c>
      <c r="D16832" t="s">
        <v>11223</v>
      </c>
      <c r="E16832" s="4">
        <v>46260.465682870366</v>
      </c>
      <c r="F16832" t="s">
        <v>8467</v>
      </c>
      <c r="G16832" t="s">
        <v>8468</v>
      </c>
      <c r="I16832" t="s">
        <v>11208</v>
      </c>
      <c r="J16832" t="s">
        <v>284</v>
      </c>
      <c r="K16832" t="s">
        <v>8649</v>
      </c>
      <c r="L16832" t="s">
        <v>8780</v>
      </c>
      <c r="M16832" t="s">
        <v>11023</v>
      </c>
      <c r="O16832" t="s">
        <v>10603</v>
      </c>
      <c r="P16832" s="2">
        <v>46260</v>
      </c>
      <c r="Q16832" t="s">
        <v>11224</v>
      </c>
    </row>
    <row r="16833" spans="1:17">
      <c r="A16833" t="s">
        <v>80</v>
      </c>
      <c r="B16833" t="s">
        <v>79</v>
      </c>
      <c r="C16833" t="s">
        <v>289</v>
      </c>
      <c r="D16833" t="s">
        <v>11225</v>
      </c>
      <c r="E16833" s="4">
        <v>46260.467361111107</v>
      </c>
      <c r="F16833" t="s">
        <v>8467</v>
      </c>
      <c r="G16833" t="s">
        <v>8468</v>
      </c>
      <c r="H16833" t="s">
        <v>7395</v>
      </c>
      <c r="O16833" t="s">
        <v>10603</v>
      </c>
      <c r="P16833" s="2">
        <v>46260</v>
      </c>
      <c r="Q16833" t="s">
        <v>11226</v>
      </c>
    </row>
    <row r="16834" spans="1:17">
      <c r="A16834" t="s">
        <v>80</v>
      </c>
      <c r="B16834" t="s">
        <v>79</v>
      </c>
      <c r="C16834" t="s">
        <v>289</v>
      </c>
      <c r="D16834" t="s">
        <v>10961</v>
      </c>
      <c r="E16834" s="4">
        <v>46260.486805555563</v>
      </c>
      <c r="F16834" t="s">
        <v>8467</v>
      </c>
      <c r="O16834" t="s">
        <v>10603</v>
      </c>
      <c r="P16834" s="2">
        <v>46260</v>
      </c>
      <c r="Q16834" t="s">
        <v>10962</v>
      </c>
    </row>
    <row r="16835" spans="1:17">
      <c r="A16835" t="s">
        <v>80</v>
      </c>
      <c r="B16835" t="s">
        <v>79</v>
      </c>
      <c r="C16835" t="s">
        <v>280</v>
      </c>
      <c r="D16835" t="s">
        <v>11227</v>
      </c>
      <c r="E16835" s="4">
        <v>46260.489039351851</v>
      </c>
      <c r="F16835" t="s">
        <v>8467</v>
      </c>
      <c r="G16835" t="s">
        <v>8468</v>
      </c>
      <c r="I16835" t="s">
        <v>11208</v>
      </c>
      <c r="J16835" t="s">
        <v>284</v>
      </c>
      <c r="K16835" t="s">
        <v>8649</v>
      </c>
      <c r="L16835" t="s">
        <v>8780</v>
      </c>
      <c r="M16835" t="s">
        <v>11023</v>
      </c>
      <c r="O16835" t="s">
        <v>10603</v>
      </c>
      <c r="P16835" s="2">
        <v>46260</v>
      </c>
      <c r="Q16835" t="s">
        <v>11228</v>
      </c>
    </row>
    <row r="16836" spans="1:17">
      <c r="A16836" t="s">
        <v>80</v>
      </c>
      <c r="B16836" t="s">
        <v>79</v>
      </c>
      <c r="C16836" t="s">
        <v>280</v>
      </c>
      <c r="D16836" t="s">
        <v>11229</v>
      </c>
      <c r="E16836" s="4">
        <v>46260.60083333333</v>
      </c>
      <c r="F16836" t="s">
        <v>8467</v>
      </c>
      <c r="G16836" t="s">
        <v>8468</v>
      </c>
      <c r="I16836" t="s">
        <v>11208</v>
      </c>
      <c r="J16836" t="s">
        <v>284</v>
      </c>
      <c r="K16836" t="s">
        <v>8649</v>
      </c>
      <c r="L16836" t="s">
        <v>8780</v>
      </c>
      <c r="M16836" t="s">
        <v>11023</v>
      </c>
      <c r="O16836" t="s">
        <v>10603</v>
      </c>
      <c r="P16836" s="2">
        <v>46260</v>
      </c>
      <c r="Q16836" t="s">
        <v>11230</v>
      </c>
    </row>
    <row r="16837" spans="1:17">
      <c r="A16837" t="s">
        <v>80</v>
      </c>
      <c r="B16837" t="s">
        <v>79</v>
      </c>
      <c r="C16837" t="s">
        <v>289</v>
      </c>
      <c r="D16837" t="s">
        <v>11231</v>
      </c>
      <c r="E16837" s="4">
        <v>46260.600694444453</v>
      </c>
      <c r="F16837" t="s">
        <v>8467</v>
      </c>
      <c r="G16837" t="s">
        <v>8468</v>
      </c>
      <c r="H16837" t="s">
        <v>1329</v>
      </c>
      <c r="O16837" t="s">
        <v>10603</v>
      </c>
      <c r="P16837" s="2">
        <v>46260</v>
      </c>
      <c r="Q16837" t="s">
        <v>11232</v>
      </c>
    </row>
    <row r="16838" spans="1:17">
      <c r="A16838" t="s">
        <v>80</v>
      </c>
      <c r="B16838" t="s">
        <v>79</v>
      </c>
      <c r="C16838" t="s">
        <v>280</v>
      </c>
      <c r="D16838" t="s">
        <v>11233</v>
      </c>
      <c r="E16838" s="4">
        <v>46260.600902777784</v>
      </c>
      <c r="F16838" t="s">
        <v>8467</v>
      </c>
      <c r="G16838" t="s">
        <v>8468</v>
      </c>
      <c r="I16838" t="s">
        <v>11208</v>
      </c>
      <c r="J16838" t="s">
        <v>284</v>
      </c>
      <c r="K16838" t="s">
        <v>8649</v>
      </c>
      <c r="L16838" t="s">
        <v>8780</v>
      </c>
      <c r="M16838" t="s">
        <v>11023</v>
      </c>
      <c r="O16838" t="s">
        <v>10603</v>
      </c>
      <c r="P16838" s="2">
        <v>46260</v>
      </c>
      <c r="Q16838" t="s">
        <v>11234</v>
      </c>
    </row>
    <row r="16839" spans="1:17">
      <c r="A16839" t="s">
        <v>80</v>
      </c>
      <c r="B16839" t="s">
        <v>79</v>
      </c>
      <c r="C16839" t="s">
        <v>289</v>
      </c>
      <c r="D16839" t="s">
        <v>11231</v>
      </c>
      <c r="E16839" s="4">
        <v>46260.600694444453</v>
      </c>
      <c r="F16839" t="s">
        <v>8467</v>
      </c>
      <c r="G16839" t="s">
        <v>8468</v>
      </c>
      <c r="H16839" t="s">
        <v>4649</v>
      </c>
      <c r="O16839" t="s">
        <v>10603</v>
      </c>
      <c r="P16839" s="2">
        <v>46260</v>
      </c>
      <c r="Q16839" t="s">
        <v>11232</v>
      </c>
    </row>
    <row r="16840" spans="1:17">
      <c r="A16840" t="s">
        <v>80</v>
      </c>
      <c r="B16840" t="s">
        <v>79</v>
      </c>
      <c r="C16840" t="s">
        <v>280</v>
      </c>
      <c r="D16840" t="s">
        <v>11235</v>
      </c>
      <c r="E16840" s="4">
        <v>46260.6012962963</v>
      </c>
      <c r="F16840" t="s">
        <v>8467</v>
      </c>
      <c r="G16840" t="s">
        <v>8468</v>
      </c>
      <c r="I16840" t="s">
        <v>11208</v>
      </c>
      <c r="J16840" t="s">
        <v>284</v>
      </c>
      <c r="K16840" t="s">
        <v>8649</v>
      </c>
      <c r="L16840" t="s">
        <v>8780</v>
      </c>
      <c r="M16840" t="s">
        <v>11023</v>
      </c>
      <c r="O16840" t="s">
        <v>10603</v>
      </c>
      <c r="P16840" s="2">
        <v>46260</v>
      </c>
      <c r="Q16840" t="s">
        <v>11236</v>
      </c>
    </row>
    <row r="16841" spans="1:17">
      <c r="A16841" t="s">
        <v>80</v>
      </c>
      <c r="B16841" t="s">
        <v>79</v>
      </c>
      <c r="C16841" t="s">
        <v>289</v>
      </c>
      <c r="D16841" t="s">
        <v>11237</v>
      </c>
      <c r="E16841" s="4">
        <v>46260.661805555559</v>
      </c>
      <c r="F16841" t="s">
        <v>8467</v>
      </c>
      <c r="G16841" t="s">
        <v>8468</v>
      </c>
      <c r="H16841" t="s">
        <v>4494</v>
      </c>
      <c r="O16841" t="s">
        <v>10603</v>
      </c>
      <c r="P16841" s="2">
        <v>46260</v>
      </c>
      <c r="Q16841" t="s">
        <v>11238</v>
      </c>
    </row>
    <row r="16842" spans="1:17">
      <c r="A16842" t="s">
        <v>80</v>
      </c>
      <c r="B16842" t="s">
        <v>79</v>
      </c>
      <c r="C16842" t="s">
        <v>280</v>
      </c>
      <c r="D16842" t="s">
        <v>11239</v>
      </c>
      <c r="E16842" s="4">
        <v>46260.672905092593</v>
      </c>
      <c r="F16842" t="s">
        <v>8467</v>
      </c>
      <c r="G16842" t="s">
        <v>8468</v>
      </c>
      <c r="I16842" t="s">
        <v>11208</v>
      </c>
      <c r="J16842" t="s">
        <v>284</v>
      </c>
      <c r="K16842" t="s">
        <v>8649</v>
      </c>
      <c r="L16842" t="s">
        <v>8780</v>
      </c>
      <c r="M16842" t="s">
        <v>11023</v>
      </c>
      <c r="O16842" t="s">
        <v>10603</v>
      </c>
      <c r="P16842" s="2">
        <v>46260</v>
      </c>
      <c r="Q16842" t="s">
        <v>11240</v>
      </c>
    </row>
    <row r="16843" spans="1:17">
      <c r="A16843" t="s">
        <v>80</v>
      </c>
      <c r="B16843" t="s">
        <v>79</v>
      </c>
      <c r="C16843" t="s">
        <v>289</v>
      </c>
      <c r="D16843" t="s">
        <v>11241</v>
      </c>
      <c r="E16843" s="4">
        <v>46260.68472222222</v>
      </c>
      <c r="F16843" t="s">
        <v>8467</v>
      </c>
      <c r="G16843" t="s">
        <v>8468</v>
      </c>
      <c r="H16843" t="s">
        <v>7662</v>
      </c>
      <c r="O16843" t="s">
        <v>10603</v>
      </c>
      <c r="P16843" s="2">
        <v>46260</v>
      </c>
      <c r="Q16843" t="s">
        <v>11242</v>
      </c>
    </row>
    <row r="16844" spans="1:17">
      <c r="A16844" t="s">
        <v>80</v>
      </c>
      <c r="B16844" t="s">
        <v>79</v>
      </c>
      <c r="C16844" t="s">
        <v>289</v>
      </c>
      <c r="D16844" t="s">
        <v>11243</v>
      </c>
      <c r="E16844" s="4">
        <v>46260.736805555563</v>
      </c>
      <c r="F16844" t="s">
        <v>8467</v>
      </c>
      <c r="O16844" t="s">
        <v>10603</v>
      </c>
      <c r="P16844" s="2">
        <v>46260</v>
      </c>
      <c r="Q16844" t="s">
        <v>11244</v>
      </c>
    </row>
    <row r="16845" spans="1:17">
      <c r="A16845" t="s">
        <v>80</v>
      </c>
      <c r="B16845" t="s">
        <v>79</v>
      </c>
      <c r="C16845" t="s">
        <v>280</v>
      </c>
      <c r="D16845" t="s">
        <v>11245</v>
      </c>
      <c r="E16845" s="4">
        <v>46260.753750000003</v>
      </c>
      <c r="F16845" t="s">
        <v>8467</v>
      </c>
      <c r="G16845" t="s">
        <v>8468</v>
      </c>
      <c r="I16845" t="s">
        <v>11208</v>
      </c>
      <c r="J16845" t="s">
        <v>284</v>
      </c>
      <c r="K16845" t="s">
        <v>8649</v>
      </c>
      <c r="L16845" t="s">
        <v>8780</v>
      </c>
      <c r="M16845" t="s">
        <v>11023</v>
      </c>
      <c r="O16845" t="s">
        <v>10603</v>
      </c>
      <c r="P16845" s="2">
        <v>46260</v>
      </c>
      <c r="Q16845" t="s">
        <v>11246</v>
      </c>
    </row>
    <row r="16846" spans="1:17">
      <c r="A16846" t="s">
        <v>80</v>
      </c>
      <c r="B16846" t="s">
        <v>79</v>
      </c>
      <c r="C16846" t="s">
        <v>280</v>
      </c>
      <c r="D16846" t="s">
        <v>11247</v>
      </c>
      <c r="E16846" s="4">
        <v>46260.755069444444</v>
      </c>
      <c r="F16846" t="s">
        <v>8467</v>
      </c>
      <c r="G16846" t="s">
        <v>8468</v>
      </c>
      <c r="I16846" t="s">
        <v>11208</v>
      </c>
      <c r="J16846" t="s">
        <v>284</v>
      </c>
      <c r="K16846" t="s">
        <v>8649</v>
      </c>
      <c r="L16846" t="s">
        <v>8780</v>
      </c>
      <c r="M16846" t="s">
        <v>11023</v>
      </c>
      <c r="O16846" t="s">
        <v>10603</v>
      </c>
      <c r="P16846" s="2">
        <v>46260</v>
      </c>
      <c r="Q16846" t="s">
        <v>2876</v>
      </c>
    </row>
    <row r="16847" spans="1:17">
      <c r="A16847" t="s">
        <v>80</v>
      </c>
      <c r="B16847" t="s">
        <v>79</v>
      </c>
      <c r="C16847" t="s">
        <v>289</v>
      </c>
      <c r="D16847" t="s">
        <v>11248</v>
      </c>
      <c r="E16847" s="4">
        <v>46260.754861111112</v>
      </c>
      <c r="F16847" t="s">
        <v>8467</v>
      </c>
      <c r="G16847" t="s">
        <v>8468</v>
      </c>
      <c r="H16847" t="s">
        <v>1771</v>
      </c>
      <c r="O16847" t="s">
        <v>10603</v>
      </c>
      <c r="P16847" s="2">
        <v>46260</v>
      </c>
      <c r="Q16847" t="s">
        <v>4883</v>
      </c>
    </row>
    <row r="16848" spans="1:17">
      <c r="A16848" t="s">
        <v>80</v>
      </c>
      <c r="B16848" t="s">
        <v>79</v>
      </c>
      <c r="C16848" t="s">
        <v>280</v>
      </c>
      <c r="D16848" t="s">
        <v>11249</v>
      </c>
      <c r="E16848" s="4">
        <v>46260.755474537043</v>
      </c>
      <c r="F16848" t="s">
        <v>8467</v>
      </c>
      <c r="G16848" t="s">
        <v>8468</v>
      </c>
      <c r="I16848" t="s">
        <v>11208</v>
      </c>
      <c r="J16848" t="s">
        <v>284</v>
      </c>
      <c r="K16848" t="s">
        <v>8649</v>
      </c>
      <c r="L16848" t="s">
        <v>8780</v>
      </c>
      <c r="M16848" t="s">
        <v>11023</v>
      </c>
      <c r="O16848" t="s">
        <v>10603</v>
      </c>
      <c r="P16848" s="2">
        <v>46260</v>
      </c>
      <c r="Q16848" t="s">
        <v>11250</v>
      </c>
    </row>
    <row r="16849" spans="1:17">
      <c r="A16849" t="s">
        <v>80</v>
      </c>
      <c r="B16849" t="s">
        <v>79</v>
      </c>
      <c r="C16849" t="s">
        <v>289</v>
      </c>
      <c r="D16849" t="s">
        <v>11251</v>
      </c>
      <c r="E16849" s="4">
        <v>46260.779861111107</v>
      </c>
      <c r="F16849" t="s">
        <v>8467</v>
      </c>
      <c r="G16849" t="s">
        <v>8468</v>
      </c>
      <c r="H16849" t="s">
        <v>11252</v>
      </c>
      <c r="O16849" t="s">
        <v>10603</v>
      </c>
      <c r="P16849" s="2">
        <v>46260</v>
      </c>
      <c r="Q16849" t="s">
        <v>11253</v>
      </c>
    </row>
    <row r="16850" spans="1:17">
      <c r="A16850" t="s">
        <v>80</v>
      </c>
      <c r="B16850" t="s">
        <v>79</v>
      </c>
      <c r="C16850" t="s">
        <v>289</v>
      </c>
      <c r="D16850" t="s">
        <v>10677</v>
      </c>
      <c r="E16850" s="4">
        <v>46260.788194444453</v>
      </c>
      <c r="F16850" t="s">
        <v>8467</v>
      </c>
      <c r="O16850" t="s">
        <v>10603</v>
      </c>
      <c r="P16850" s="2">
        <v>46260</v>
      </c>
      <c r="Q16850" t="s">
        <v>10678</v>
      </c>
    </row>
    <row r="16851" spans="1:17">
      <c r="A16851" t="s">
        <v>80</v>
      </c>
      <c r="B16851" t="s">
        <v>79</v>
      </c>
      <c r="C16851" t="s">
        <v>280</v>
      </c>
      <c r="D16851" t="s">
        <v>11254</v>
      </c>
      <c r="E16851" s="4">
        <v>46261.410486111112</v>
      </c>
      <c r="F16851" t="s">
        <v>8467</v>
      </c>
      <c r="G16851" t="s">
        <v>8468</v>
      </c>
      <c r="I16851" t="s">
        <v>10985</v>
      </c>
      <c r="J16851" t="s">
        <v>284</v>
      </c>
      <c r="K16851" t="s">
        <v>8649</v>
      </c>
      <c r="L16851" t="s">
        <v>8780</v>
      </c>
      <c r="M16851" t="s">
        <v>11023</v>
      </c>
      <c r="O16851" t="s">
        <v>10603</v>
      </c>
      <c r="P16851" s="2">
        <v>46261</v>
      </c>
      <c r="Q16851" t="s">
        <v>2407</v>
      </c>
    </row>
    <row r="16852" spans="1:17">
      <c r="A16852" t="s">
        <v>80</v>
      </c>
      <c r="B16852" t="s">
        <v>79</v>
      </c>
      <c r="C16852" t="s">
        <v>289</v>
      </c>
      <c r="D16852" t="s">
        <v>11255</v>
      </c>
      <c r="E16852" s="4">
        <v>46261.433333333327</v>
      </c>
      <c r="F16852" t="s">
        <v>8467</v>
      </c>
      <c r="G16852" t="s">
        <v>8468</v>
      </c>
      <c r="H16852" t="s">
        <v>11256</v>
      </c>
      <c r="O16852" t="s">
        <v>10603</v>
      </c>
      <c r="P16852" s="2">
        <v>46261</v>
      </c>
      <c r="Q16852" t="s">
        <v>4355</v>
      </c>
    </row>
    <row r="16853" spans="1:17">
      <c r="A16853" t="s">
        <v>80</v>
      </c>
      <c r="B16853" t="s">
        <v>79</v>
      </c>
      <c r="C16853" t="s">
        <v>289</v>
      </c>
      <c r="D16853" t="s">
        <v>11257</v>
      </c>
      <c r="E16853" s="4">
        <v>46261.472916666673</v>
      </c>
      <c r="F16853" t="s">
        <v>8467</v>
      </c>
      <c r="O16853" t="s">
        <v>10603</v>
      </c>
      <c r="P16853" s="2">
        <v>46261</v>
      </c>
      <c r="Q16853" t="s">
        <v>5134</v>
      </c>
    </row>
    <row r="16854" spans="1:17">
      <c r="A16854" t="s">
        <v>80</v>
      </c>
      <c r="B16854" t="s">
        <v>79</v>
      </c>
      <c r="C16854" t="s">
        <v>289</v>
      </c>
      <c r="D16854" t="s">
        <v>10687</v>
      </c>
      <c r="E16854" s="4">
        <v>46261.497916666667</v>
      </c>
      <c r="F16854" t="s">
        <v>8467</v>
      </c>
      <c r="O16854" t="s">
        <v>10603</v>
      </c>
      <c r="P16854" s="2">
        <v>46261</v>
      </c>
      <c r="Q16854" t="s">
        <v>10688</v>
      </c>
    </row>
    <row r="16855" spans="1:17">
      <c r="A16855" t="s">
        <v>80</v>
      </c>
      <c r="B16855" t="s">
        <v>79</v>
      </c>
      <c r="C16855" t="s">
        <v>280</v>
      </c>
      <c r="D16855" t="s">
        <v>11258</v>
      </c>
      <c r="E16855" s="4">
        <v>46261.507094907407</v>
      </c>
      <c r="F16855" t="s">
        <v>8467</v>
      </c>
      <c r="G16855" t="s">
        <v>8468</v>
      </c>
      <c r="I16855" t="s">
        <v>10985</v>
      </c>
      <c r="J16855" t="s">
        <v>284</v>
      </c>
      <c r="K16855" t="s">
        <v>8649</v>
      </c>
      <c r="L16855" t="s">
        <v>8780</v>
      </c>
      <c r="M16855" t="s">
        <v>11023</v>
      </c>
      <c r="O16855" t="s">
        <v>10603</v>
      </c>
      <c r="P16855" s="2">
        <v>46261</v>
      </c>
      <c r="Q16855" t="s">
        <v>2004</v>
      </c>
    </row>
    <row r="16856" spans="1:17">
      <c r="A16856" t="s">
        <v>80</v>
      </c>
      <c r="B16856" t="s">
        <v>79</v>
      </c>
      <c r="C16856" t="s">
        <v>289</v>
      </c>
      <c r="D16856" t="s">
        <v>10693</v>
      </c>
      <c r="E16856" s="4">
        <v>46261.518750000003</v>
      </c>
      <c r="F16856" t="s">
        <v>8467</v>
      </c>
      <c r="G16856" t="s">
        <v>8468</v>
      </c>
      <c r="H16856" t="s">
        <v>11259</v>
      </c>
      <c r="O16856" t="s">
        <v>10603</v>
      </c>
      <c r="P16856" s="2">
        <v>46261</v>
      </c>
      <c r="Q16856" t="s">
        <v>10695</v>
      </c>
    </row>
    <row r="16857" spans="1:17">
      <c r="A16857" t="s">
        <v>80</v>
      </c>
      <c r="B16857" t="s">
        <v>79</v>
      </c>
      <c r="C16857" t="s">
        <v>280</v>
      </c>
      <c r="D16857" t="s">
        <v>11260</v>
      </c>
      <c r="E16857" s="4">
        <v>46261.524143518523</v>
      </c>
      <c r="F16857" t="s">
        <v>8467</v>
      </c>
      <c r="G16857" t="s">
        <v>8468</v>
      </c>
      <c r="I16857" t="s">
        <v>10985</v>
      </c>
      <c r="J16857" t="s">
        <v>284</v>
      </c>
      <c r="K16857" t="s">
        <v>8649</v>
      </c>
      <c r="L16857" t="s">
        <v>8780</v>
      </c>
      <c r="M16857" t="s">
        <v>11023</v>
      </c>
      <c r="O16857" t="s">
        <v>10603</v>
      </c>
      <c r="P16857" s="2">
        <v>46261</v>
      </c>
      <c r="Q16857" t="s">
        <v>11261</v>
      </c>
    </row>
    <row r="16858" spans="1:17">
      <c r="A16858" t="s">
        <v>80</v>
      </c>
      <c r="B16858" t="s">
        <v>79</v>
      </c>
      <c r="C16858" t="s">
        <v>289</v>
      </c>
      <c r="D16858" t="s">
        <v>11262</v>
      </c>
      <c r="E16858" s="4">
        <v>46261.523611111108</v>
      </c>
      <c r="F16858" t="s">
        <v>8467</v>
      </c>
      <c r="G16858" t="s">
        <v>8468</v>
      </c>
      <c r="H16858" t="s">
        <v>1329</v>
      </c>
      <c r="O16858" t="s">
        <v>10603</v>
      </c>
      <c r="P16858" s="2">
        <v>46261</v>
      </c>
      <c r="Q16858" t="s">
        <v>11171</v>
      </c>
    </row>
    <row r="16859" spans="1:17">
      <c r="A16859" t="s">
        <v>80</v>
      </c>
      <c r="B16859" t="s">
        <v>79</v>
      </c>
      <c r="C16859" t="s">
        <v>280</v>
      </c>
      <c r="D16859" t="s">
        <v>11263</v>
      </c>
      <c r="E16859" s="4">
        <v>46261.524212962962</v>
      </c>
      <c r="F16859" t="s">
        <v>8467</v>
      </c>
      <c r="G16859" t="s">
        <v>8468</v>
      </c>
      <c r="I16859" t="s">
        <v>10985</v>
      </c>
      <c r="J16859" t="s">
        <v>284</v>
      </c>
      <c r="K16859" t="s">
        <v>8649</v>
      </c>
      <c r="L16859" t="s">
        <v>8780</v>
      </c>
      <c r="M16859" t="s">
        <v>11023</v>
      </c>
      <c r="O16859" t="s">
        <v>10603</v>
      </c>
      <c r="P16859" s="2">
        <v>46261</v>
      </c>
      <c r="Q16859" t="s">
        <v>7389</v>
      </c>
    </row>
    <row r="16860" spans="1:17">
      <c r="A16860" t="s">
        <v>80</v>
      </c>
      <c r="B16860" t="s">
        <v>79</v>
      </c>
      <c r="C16860" t="s">
        <v>289</v>
      </c>
      <c r="D16860" t="s">
        <v>11264</v>
      </c>
      <c r="E16860" s="4">
        <v>46261.52847222222</v>
      </c>
      <c r="F16860" t="s">
        <v>8467</v>
      </c>
      <c r="G16860" t="s">
        <v>8468</v>
      </c>
      <c r="H16860" t="s">
        <v>1964</v>
      </c>
      <c r="O16860" t="s">
        <v>10603</v>
      </c>
      <c r="P16860" s="2">
        <v>46261</v>
      </c>
      <c r="Q16860" t="s">
        <v>10902</v>
      </c>
    </row>
    <row r="16861" spans="1:17">
      <c r="A16861" t="s">
        <v>80</v>
      </c>
      <c r="B16861" t="s">
        <v>79</v>
      </c>
      <c r="C16861" t="s">
        <v>280</v>
      </c>
      <c r="D16861" t="s">
        <v>11265</v>
      </c>
      <c r="E16861" s="4">
        <v>46261.528831018521</v>
      </c>
      <c r="F16861" t="s">
        <v>8467</v>
      </c>
      <c r="G16861" t="s">
        <v>8468</v>
      </c>
      <c r="I16861" t="s">
        <v>10985</v>
      </c>
      <c r="J16861" t="s">
        <v>284</v>
      </c>
      <c r="K16861" t="s">
        <v>8649</v>
      </c>
      <c r="L16861" t="s">
        <v>8780</v>
      </c>
      <c r="M16861" t="s">
        <v>11023</v>
      </c>
      <c r="O16861" t="s">
        <v>10603</v>
      </c>
      <c r="P16861" s="2">
        <v>46261</v>
      </c>
      <c r="Q16861" t="s">
        <v>11266</v>
      </c>
    </row>
    <row r="16862" spans="1:17">
      <c r="A16862" t="s">
        <v>80</v>
      </c>
      <c r="B16862" t="s">
        <v>79</v>
      </c>
      <c r="C16862" t="s">
        <v>289</v>
      </c>
      <c r="D16862" t="s">
        <v>11267</v>
      </c>
      <c r="E16862" s="4">
        <v>46261.54583333333</v>
      </c>
      <c r="F16862" t="s">
        <v>8467</v>
      </c>
      <c r="G16862" t="s">
        <v>8468</v>
      </c>
      <c r="H16862" t="s">
        <v>11268</v>
      </c>
      <c r="O16862" t="s">
        <v>10603</v>
      </c>
      <c r="P16862" s="2">
        <v>46261</v>
      </c>
      <c r="Q16862" t="s">
        <v>11125</v>
      </c>
    </row>
    <row r="16863" spans="1:17">
      <c r="A16863" t="s">
        <v>80</v>
      </c>
      <c r="B16863" t="s">
        <v>79</v>
      </c>
      <c r="C16863" t="s">
        <v>280</v>
      </c>
      <c r="D16863" t="s">
        <v>11269</v>
      </c>
      <c r="E16863" s="4">
        <v>46261.546388888892</v>
      </c>
      <c r="F16863" t="s">
        <v>8467</v>
      </c>
      <c r="G16863" t="s">
        <v>8468</v>
      </c>
      <c r="I16863" t="s">
        <v>10985</v>
      </c>
      <c r="J16863" t="s">
        <v>284</v>
      </c>
      <c r="K16863" t="s">
        <v>8649</v>
      </c>
      <c r="L16863" t="s">
        <v>8780</v>
      </c>
      <c r="M16863" t="s">
        <v>11023</v>
      </c>
      <c r="O16863" t="s">
        <v>10603</v>
      </c>
      <c r="P16863" s="2">
        <v>46261</v>
      </c>
      <c r="Q16863" t="s">
        <v>11270</v>
      </c>
    </row>
    <row r="16864" spans="1:17">
      <c r="A16864" t="s">
        <v>80</v>
      </c>
      <c r="B16864" t="s">
        <v>79</v>
      </c>
      <c r="C16864" t="s">
        <v>289</v>
      </c>
      <c r="D16864" t="s">
        <v>11271</v>
      </c>
      <c r="E16864" s="4">
        <v>46261.582638888889</v>
      </c>
      <c r="F16864" t="s">
        <v>8467</v>
      </c>
      <c r="G16864" t="s">
        <v>8468</v>
      </c>
      <c r="H16864" t="s">
        <v>11272</v>
      </c>
      <c r="O16864" t="s">
        <v>10603</v>
      </c>
      <c r="P16864" s="2">
        <v>46261</v>
      </c>
      <c r="Q16864" t="s">
        <v>11135</v>
      </c>
    </row>
    <row r="16865" spans="1:17">
      <c r="A16865" t="s">
        <v>80</v>
      </c>
      <c r="B16865" t="s">
        <v>79</v>
      </c>
      <c r="C16865" t="s">
        <v>289</v>
      </c>
      <c r="D16865" t="s">
        <v>11273</v>
      </c>
      <c r="E16865" s="4">
        <v>46261.598611111112</v>
      </c>
      <c r="F16865" t="s">
        <v>8467</v>
      </c>
      <c r="O16865" t="s">
        <v>10603</v>
      </c>
      <c r="P16865" s="2">
        <v>46261</v>
      </c>
      <c r="Q16865" t="s">
        <v>11274</v>
      </c>
    </row>
    <row r="16866" spans="1:17">
      <c r="A16866" t="s">
        <v>80</v>
      </c>
      <c r="B16866" t="s">
        <v>79</v>
      </c>
      <c r="C16866" t="s">
        <v>280</v>
      </c>
      <c r="D16866" t="s">
        <v>11275</v>
      </c>
      <c r="E16866" s="4">
        <v>46261.633206018523</v>
      </c>
      <c r="F16866" t="s">
        <v>8467</v>
      </c>
      <c r="G16866" t="s">
        <v>8468</v>
      </c>
      <c r="I16866" t="s">
        <v>10985</v>
      </c>
      <c r="J16866" t="s">
        <v>284</v>
      </c>
      <c r="K16866" t="s">
        <v>8649</v>
      </c>
      <c r="L16866" t="s">
        <v>8780</v>
      </c>
      <c r="M16866" t="s">
        <v>11023</v>
      </c>
      <c r="O16866" t="s">
        <v>10603</v>
      </c>
      <c r="P16866" s="2">
        <v>46261</v>
      </c>
      <c r="Q16866" t="s">
        <v>11276</v>
      </c>
    </row>
    <row r="16867" spans="1:17">
      <c r="A16867" t="s">
        <v>80</v>
      </c>
      <c r="B16867" t="s">
        <v>79</v>
      </c>
      <c r="C16867" t="s">
        <v>280</v>
      </c>
      <c r="D16867" t="s">
        <v>11277</v>
      </c>
      <c r="E16867" s="4">
        <v>46261.641712962963</v>
      </c>
      <c r="F16867" t="s">
        <v>8467</v>
      </c>
      <c r="G16867" t="s">
        <v>8468</v>
      </c>
      <c r="I16867" t="s">
        <v>10985</v>
      </c>
      <c r="J16867" t="s">
        <v>284</v>
      </c>
      <c r="K16867" t="s">
        <v>8649</v>
      </c>
      <c r="L16867" t="s">
        <v>8780</v>
      </c>
      <c r="M16867" t="s">
        <v>11023</v>
      </c>
      <c r="O16867" t="s">
        <v>10603</v>
      </c>
      <c r="P16867" s="2">
        <v>46261</v>
      </c>
      <c r="Q16867" t="s">
        <v>11278</v>
      </c>
    </row>
    <row r="16868" spans="1:17">
      <c r="A16868" t="s">
        <v>80</v>
      </c>
      <c r="B16868" t="s">
        <v>79</v>
      </c>
      <c r="C16868" t="s">
        <v>289</v>
      </c>
      <c r="D16868" t="s">
        <v>10722</v>
      </c>
      <c r="E16868" s="4">
        <v>46261.64166666667</v>
      </c>
      <c r="F16868" t="s">
        <v>8467</v>
      </c>
      <c r="G16868" t="s">
        <v>8468</v>
      </c>
      <c r="H16868" t="s">
        <v>3027</v>
      </c>
      <c r="O16868" t="s">
        <v>10603</v>
      </c>
      <c r="P16868" s="2">
        <v>46261</v>
      </c>
      <c r="Q16868" t="s">
        <v>10724</v>
      </c>
    </row>
    <row r="16869" spans="1:17">
      <c r="A16869" t="s">
        <v>80</v>
      </c>
      <c r="B16869" t="s">
        <v>79</v>
      </c>
      <c r="C16869" t="s">
        <v>280</v>
      </c>
      <c r="D16869" t="s">
        <v>11279</v>
      </c>
      <c r="E16869" s="4">
        <v>46261.642025462963</v>
      </c>
      <c r="F16869" t="s">
        <v>8467</v>
      </c>
      <c r="G16869" t="s">
        <v>8468</v>
      </c>
      <c r="I16869" t="s">
        <v>10985</v>
      </c>
      <c r="J16869" t="s">
        <v>284</v>
      </c>
      <c r="K16869" t="s">
        <v>8649</v>
      </c>
      <c r="L16869" t="s">
        <v>8780</v>
      </c>
      <c r="M16869" t="s">
        <v>11023</v>
      </c>
      <c r="O16869" t="s">
        <v>10603</v>
      </c>
      <c r="P16869" s="2">
        <v>46261</v>
      </c>
      <c r="Q16869" t="s">
        <v>11280</v>
      </c>
    </row>
    <row r="16870" spans="1:17">
      <c r="A16870" t="s">
        <v>80</v>
      </c>
      <c r="B16870" t="s">
        <v>79</v>
      </c>
      <c r="C16870" t="s">
        <v>289</v>
      </c>
      <c r="D16870" t="s">
        <v>11281</v>
      </c>
      <c r="E16870" s="4">
        <v>46261.676388888889</v>
      </c>
      <c r="F16870" t="s">
        <v>8467</v>
      </c>
      <c r="G16870" t="s">
        <v>8468</v>
      </c>
      <c r="H16870" t="s">
        <v>11282</v>
      </c>
      <c r="O16870" t="s">
        <v>10603</v>
      </c>
      <c r="P16870" s="2">
        <v>46261</v>
      </c>
      <c r="Q16870" t="s">
        <v>11083</v>
      </c>
    </row>
    <row r="16871" spans="1:17">
      <c r="A16871" t="s">
        <v>80</v>
      </c>
      <c r="B16871" t="s">
        <v>79</v>
      </c>
      <c r="C16871" t="s">
        <v>280</v>
      </c>
      <c r="D16871" t="s">
        <v>11283</v>
      </c>
      <c r="E16871" s="4">
        <v>46261.698912037027</v>
      </c>
      <c r="F16871" t="s">
        <v>8467</v>
      </c>
      <c r="G16871" t="s">
        <v>8468</v>
      </c>
      <c r="I16871" t="s">
        <v>10985</v>
      </c>
      <c r="J16871" t="s">
        <v>284</v>
      </c>
      <c r="K16871" t="s">
        <v>8649</v>
      </c>
      <c r="L16871" t="s">
        <v>8780</v>
      </c>
      <c r="M16871" t="s">
        <v>11023</v>
      </c>
      <c r="O16871" t="s">
        <v>10603</v>
      </c>
      <c r="P16871" s="2">
        <v>46261</v>
      </c>
      <c r="Q16871" t="s">
        <v>11284</v>
      </c>
    </row>
    <row r="16872" spans="1:17">
      <c r="A16872" t="s">
        <v>80</v>
      </c>
      <c r="B16872" t="s">
        <v>79</v>
      </c>
      <c r="C16872" t="s">
        <v>289</v>
      </c>
      <c r="D16872" t="s">
        <v>11285</v>
      </c>
      <c r="E16872" s="4">
        <v>46261.738888888889</v>
      </c>
      <c r="F16872" t="s">
        <v>8467</v>
      </c>
      <c r="G16872" t="s">
        <v>8468</v>
      </c>
      <c r="H16872" t="s">
        <v>11286</v>
      </c>
      <c r="O16872" t="s">
        <v>10603</v>
      </c>
      <c r="P16872" s="2">
        <v>46261</v>
      </c>
      <c r="Q16872" t="s">
        <v>10923</v>
      </c>
    </row>
    <row r="16873" spans="1:17">
      <c r="A16873" t="s">
        <v>80</v>
      </c>
      <c r="B16873" t="s">
        <v>79</v>
      </c>
      <c r="C16873" t="s">
        <v>289</v>
      </c>
      <c r="D16873" t="s">
        <v>11287</v>
      </c>
      <c r="E16873" s="4">
        <v>46261.740277777782</v>
      </c>
      <c r="F16873" t="s">
        <v>8467</v>
      </c>
      <c r="O16873" t="s">
        <v>10603</v>
      </c>
      <c r="P16873" s="2">
        <v>46261</v>
      </c>
      <c r="Q16873" t="s">
        <v>10949</v>
      </c>
    </row>
    <row r="16874" spans="1:17">
      <c r="A16874" t="s">
        <v>80</v>
      </c>
      <c r="B16874" t="s">
        <v>79</v>
      </c>
      <c r="C16874" t="s">
        <v>289</v>
      </c>
      <c r="D16874" t="s">
        <v>11288</v>
      </c>
      <c r="E16874" s="4">
        <v>46261.76458333333</v>
      </c>
      <c r="F16874" t="s">
        <v>8467</v>
      </c>
      <c r="O16874" t="s">
        <v>10603</v>
      </c>
      <c r="P16874" s="2">
        <v>46261</v>
      </c>
      <c r="Q16874" t="s">
        <v>10676</v>
      </c>
    </row>
    <row r="16875" spans="1:17">
      <c r="A16875" t="s">
        <v>80</v>
      </c>
      <c r="B16875" t="s">
        <v>79</v>
      </c>
      <c r="C16875" t="s">
        <v>289</v>
      </c>
      <c r="D16875" t="s">
        <v>11289</v>
      </c>
      <c r="E16875" s="4">
        <v>46261.768750000003</v>
      </c>
      <c r="F16875" t="s">
        <v>8467</v>
      </c>
      <c r="O16875" t="s">
        <v>10603</v>
      </c>
      <c r="P16875" s="2">
        <v>46261</v>
      </c>
      <c r="Q16875" t="s">
        <v>11290</v>
      </c>
    </row>
    <row r="16876" spans="1:17">
      <c r="A16876" t="s">
        <v>80</v>
      </c>
      <c r="B16876" t="s">
        <v>79</v>
      </c>
      <c r="C16876" t="s">
        <v>289</v>
      </c>
      <c r="D16876" t="s">
        <v>11291</v>
      </c>
      <c r="E16876" s="4">
        <v>46261.787499999999</v>
      </c>
      <c r="F16876" t="s">
        <v>8467</v>
      </c>
      <c r="O16876" t="s">
        <v>10603</v>
      </c>
      <c r="P16876" s="2">
        <v>46261</v>
      </c>
      <c r="Q16876" t="s">
        <v>11292</v>
      </c>
    </row>
    <row r="16877" spans="1:17">
      <c r="A16877" t="s">
        <v>80</v>
      </c>
      <c r="B16877" t="s">
        <v>79</v>
      </c>
      <c r="C16877" t="s">
        <v>280</v>
      </c>
      <c r="D16877" t="s">
        <v>11293</v>
      </c>
      <c r="E16877" s="4">
        <v>46261.787557870368</v>
      </c>
      <c r="F16877" t="s">
        <v>8467</v>
      </c>
      <c r="G16877" t="s">
        <v>8468</v>
      </c>
      <c r="I16877" t="s">
        <v>10985</v>
      </c>
      <c r="J16877" t="s">
        <v>284</v>
      </c>
      <c r="K16877" t="s">
        <v>8649</v>
      </c>
      <c r="L16877" t="s">
        <v>8780</v>
      </c>
      <c r="M16877" t="s">
        <v>11023</v>
      </c>
      <c r="O16877" t="s">
        <v>10603</v>
      </c>
      <c r="P16877" s="2">
        <v>46261</v>
      </c>
      <c r="Q16877" t="s">
        <v>11294</v>
      </c>
    </row>
    <row r="16878" spans="1:17">
      <c r="A16878" t="s">
        <v>80</v>
      </c>
      <c r="B16878" t="s">
        <v>79</v>
      </c>
      <c r="C16878" t="s">
        <v>289</v>
      </c>
      <c r="D16878" t="s">
        <v>10743</v>
      </c>
      <c r="E16878" s="4">
        <v>46261.798611111109</v>
      </c>
      <c r="F16878" t="s">
        <v>8467</v>
      </c>
      <c r="G16878" t="s">
        <v>8468</v>
      </c>
      <c r="H16878" t="s">
        <v>11295</v>
      </c>
      <c r="O16878" t="s">
        <v>10603</v>
      </c>
      <c r="P16878" s="2">
        <v>46261</v>
      </c>
      <c r="Q16878" t="s">
        <v>9806</v>
      </c>
    </row>
    <row r="16879" spans="1:17">
      <c r="A16879" t="s">
        <v>80</v>
      </c>
      <c r="B16879" t="s">
        <v>79</v>
      </c>
      <c r="C16879" t="s">
        <v>280</v>
      </c>
      <c r="D16879" t="s">
        <v>11296</v>
      </c>
      <c r="E16879" s="4">
        <v>46262.411817129629</v>
      </c>
      <c r="F16879" t="s">
        <v>8467</v>
      </c>
      <c r="G16879" t="s">
        <v>8468</v>
      </c>
      <c r="I16879" t="s">
        <v>10787</v>
      </c>
      <c r="J16879" t="s">
        <v>284</v>
      </c>
      <c r="K16879" t="s">
        <v>8649</v>
      </c>
      <c r="L16879" t="s">
        <v>8780</v>
      </c>
      <c r="M16879" t="s">
        <v>11023</v>
      </c>
      <c r="O16879" t="s">
        <v>10603</v>
      </c>
      <c r="P16879" s="2">
        <v>46262</v>
      </c>
      <c r="Q16879" t="s">
        <v>11297</v>
      </c>
    </row>
    <row r="16880" spans="1:17">
      <c r="A16880" t="s">
        <v>80</v>
      </c>
      <c r="B16880" t="s">
        <v>79</v>
      </c>
      <c r="C16880" t="s">
        <v>289</v>
      </c>
      <c r="D16880" t="s">
        <v>11298</v>
      </c>
      <c r="E16880" s="4">
        <v>46262.434027777781</v>
      </c>
      <c r="F16880" t="s">
        <v>8467</v>
      </c>
      <c r="G16880" t="s">
        <v>8468</v>
      </c>
      <c r="H16880" t="s">
        <v>11299</v>
      </c>
      <c r="O16880" t="s">
        <v>10603</v>
      </c>
      <c r="P16880" s="2">
        <v>46262</v>
      </c>
      <c r="Q16880" t="s">
        <v>11300</v>
      </c>
    </row>
    <row r="16881" spans="1:17">
      <c r="A16881" t="s">
        <v>80</v>
      </c>
      <c r="B16881" t="s">
        <v>79</v>
      </c>
      <c r="C16881" t="s">
        <v>289</v>
      </c>
      <c r="D16881" t="s">
        <v>11301</v>
      </c>
      <c r="E16881" s="4">
        <v>46262.43472222222</v>
      </c>
      <c r="F16881" t="s">
        <v>8467</v>
      </c>
      <c r="O16881" t="s">
        <v>10603</v>
      </c>
      <c r="P16881" s="2">
        <v>46262</v>
      </c>
      <c r="Q16881" t="s">
        <v>10061</v>
      </c>
    </row>
    <row r="16882" spans="1:17">
      <c r="A16882" t="s">
        <v>80</v>
      </c>
      <c r="B16882" t="s">
        <v>79</v>
      </c>
      <c r="C16882" t="s">
        <v>280</v>
      </c>
      <c r="D16882" t="s">
        <v>11302</v>
      </c>
      <c r="E16882" s="4">
        <v>46262.435370370367</v>
      </c>
      <c r="F16882" t="s">
        <v>8467</v>
      </c>
      <c r="G16882" t="s">
        <v>8468</v>
      </c>
      <c r="I16882" t="s">
        <v>10787</v>
      </c>
      <c r="J16882" t="s">
        <v>284</v>
      </c>
      <c r="K16882" t="s">
        <v>8649</v>
      </c>
      <c r="L16882" t="s">
        <v>8780</v>
      </c>
      <c r="M16882" t="s">
        <v>11023</v>
      </c>
      <c r="O16882" t="s">
        <v>10603</v>
      </c>
      <c r="P16882" s="2">
        <v>46262</v>
      </c>
      <c r="Q16882" t="s">
        <v>11303</v>
      </c>
    </row>
    <row r="16883" spans="1:17">
      <c r="A16883" t="s">
        <v>80</v>
      </c>
      <c r="B16883" t="s">
        <v>79</v>
      </c>
      <c r="C16883" t="s">
        <v>280</v>
      </c>
      <c r="D16883" t="s">
        <v>11304</v>
      </c>
      <c r="E16883" s="4">
        <v>46262.442453703698</v>
      </c>
      <c r="F16883" t="s">
        <v>8467</v>
      </c>
      <c r="G16883" t="s">
        <v>8468</v>
      </c>
      <c r="I16883" t="s">
        <v>10787</v>
      </c>
      <c r="J16883" t="s">
        <v>284</v>
      </c>
      <c r="K16883" t="s">
        <v>8649</v>
      </c>
      <c r="L16883" t="s">
        <v>8780</v>
      </c>
      <c r="M16883" t="s">
        <v>11023</v>
      </c>
      <c r="O16883" t="s">
        <v>10603</v>
      </c>
      <c r="P16883" s="2">
        <v>46262</v>
      </c>
      <c r="Q16883" t="s">
        <v>11305</v>
      </c>
    </row>
    <row r="16884" spans="1:17">
      <c r="A16884" t="s">
        <v>80</v>
      </c>
      <c r="B16884" t="s">
        <v>79</v>
      </c>
      <c r="C16884" t="s">
        <v>280</v>
      </c>
      <c r="D16884" t="s">
        <v>11306</v>
      </c>
      <c r="E16884" s="4">
        <v>46262.473749999997</v>
      </c>
      <c r="F16884" t="s">
        <v>8467</v>
      </c>
      <c r="G16884" t="s">
        <v>8468</v>
      </c>
      <c r="I16884" t="s">
        <v>11097</v>
      </c>
      <c r="J16884" t="s">
        <v>284</v>
      </c>
      <c r="K16884" t="s">
        <v>8649</v>
      </c>
      <c r="L16884" t="s">
        <v>8780</v>
      </c>
      <c r="M16884" t="s">
        <v>11023</v>
      </c>
      <c r="O16884" t="s">
        <v>10603</v>
      </c>
      <c r="P16884" s="2">
        <v>46262</v>
      </c>
      <c r="Q16884" t="s">
        <v>11307</v>
      </c>
    </row>
    <row r="16885" spans="1:17">
      <c r="A16885" t="s">
        <v>80</v>
      </c>
      <c r="B16885" t="s">
        <v>79</v>
      </c>
      <c r="C16885" t="s">
        <v>289</v>
      </c>
      <c r="D16885" t="s">
        <v>11308</v>
      </c>
      <c r="E16885" s="4">
        <v>46262.473611111112</v>
      </c>
      <c r="F16885" t="s">
        <v>8467</v>
      </c>
      <c r="G16885" t="s">
        <v>8468</v>
      </c>
      <c r="H16885" t="s">
        <v>1127</v>
      </c>
      <c r="O16885" t="s">
        <v>10603</v>
      </c>
      <c r="P16885" s="2">
        <v>46262</v>
      </c>
      <c r="Q16885" t="s">
        <v>11309</v>
      </c>
    </row>
    <row r="16886" spans="1:17">
      <c r="A16886" t="s">
        <v>80</v>
      </c>
      <c r="B16886" t="s">
        <v>79</v>
      </c>
      <c r="C16886" t="s">
        <v>280</v>
      </c>
      <c r="D16886" t="s">
        <v>11310</v>
      </c>
      <c r="E16886" s="4">
        <v>46262.474270833343</v>
      </c>
      <c r="F16886" t="s">
        <v>8467</v>
      </c>
      <c r="G16886" t="s">
        <v>8468</v>
      </c>
      <c r="I16886" t="s">
        <v>11097</v>
      </c>
      <c r="J16886" t="s">
        <v>284</v>
      </c>
      <c r="K16886" t="s">
        <v>8649</v>
      </c>
      <c r="L16886" t="s">
        <v>8780</v>
      </c>
      <c r="M16886" t="s">
        <v>11023</v>
      </c>
      <c r="O16886" t="s">
        <v>10603</v>
      </c>
      <c r="P16886" s="2">
        <v>46262</v>
      </c>
      <c r="Q16886" t="s">
        <v>10338</v>
      </c>
    </row>
    <row r="16887" spans="1:17">
      <c r="A16887" t="s">
        <v>80</v>
      </c>
      <c r="B16887" t="s">
        <v>79</v>
      </c>
      <c r="C16887" t="s">
        <v>289</v>
      </c>
      <c r="D16887" t="s">
        <v>11311</v>
      </c>
      <c r="E16887" s="4">
        <v>46262.474999999999</v>
      </c>
      <c r="F16887" t="s">
        <v>8467</v>
      </c>
      <c r="G16887" t="s">
        <v>8468</v>
      </c>
      <c r="H16887" t="s">
        <v>9002</v>
      </c>
      <c r="O16887" t="s">
        <v>10603</v>
      </c>
      <c r="P16887" s="2">
        <v>46262</v>
      </c>
      <c r="Q16887" t="s">
        <v>11312</v>
      </c>
    </row>
    <row r="16888" spans="1:17">
      <c r="A16888" t="s">
        <v>80</v>
      </c>
      <c r="B16888" t="s">
        <v>79</v>
      </c>
      <c r="C16888" t="s">
        <v>280</v>
      </c>
      <c r="D16888" t="s">
        <v>11313</v>
      </c>
      <c r="E16888" s="4">
        <v>46262.475023148138</v>
      </c>
      <c r="F16888" t="s">
        <v>8467</v>
      </c>
      <c r="G16888" t="s">
        <v>8468</v>
      </c>
      <c r="I16888" t="s">
        <v>11097</v>
      </c>
      <c r="J16888" t="s">
        <v>284</v>
      </c>
      <c r="K16888" t="s">
        <v>8649</v>
      </c>
      <c r="L16888" t="s">
        <v>8780</v>
      </c>
      <c r="M16888" t="s">
        <v>11023</v>
      </c>
      <c r="O16888" t="s">
        <v>10603</v>
      </c>
      <c r="P16888" s="2">
        <v>46262</v>
      </c>
      <c r="Q16888" t="s">
        <v>11314</v>
      </c>
    </row>
    <row r="16889" spans="1:17">
      <c r="A16889" t="s">
        <v>80</v>
      </c>
      <c r="B16889" t="s">
        <v>79</v>
      </c>
      <c r="C16889" t="s">
        <v>289</v>
      </c>
      <c r="D16889" t="s">
        <v>11311</v>
      </c>
      <c r="E16889" s="4">
        <v>46262.474999999999</v>
      </c>
      <c r="F16889" t="s">
        <v>8467</v>
      </c>
      <c r="G16889" t="s">
        <v>8468</v>
      </c>
      <c r="H16889" t="s">
        <v>1127</v>
      </c>
      <c r="O16889" t="s">
        <v>10603</v>
      </c>
      <c r="P16889" s="2">
        <v>46262</v>
      </c>
      <c r="Q16889" t="s">
        <v>11312</v>
      </c>
    </row>
    <row r="16890" spans="1:17">
      <c r="A16890" t="s">
        <v>80</v>
      </c>
      <c r="B16890" t="s">
        <v>79</v>
      </c>
      <c r="C16890" t="s">
        <v>280</v>
      </c>
      <c r="D16890" t="s">
        <v>11315</v>
      </c>
      <c r="E16890" s="4">
        <v>46262.475543981483</v>
      </c>
      <c r="F16890" t="s">
        <v>8467</v>
      </c>
      <c r="G16890" t="s">
        <v>8468</v>
      </c>
      <c r="I16890" t="s">
        <v>11097</v>
      </c>
      <c r="J16890" t="s">
        <v>284</v>
      </c>
      <c r="K16890" t="s">
        <v>8649</v>
      </c>
      <c r="L16890" t="s">
        <v>8780</v>
      </c>
      <c r="M16890" t="s">
        <v>11023</v>
      </c>
      <c r="O16890" t="s">
        <v>10603</v>
      </c>
      <c r="P16890" s="2">
        <v>46262</v>
      </c>
      <c r="Q16890" t="s">
        <v>11316</v>
      </c>
    </row>
    <row r="16891" spans="1:17">
      <c r="A16891" t="s">
        <v>80</v>
      </c>
      <c r="B16891" t="s">
        <v>79</v>
      </c>
      <c r="C16891" t="s">
        <v>289</v>
      </c>
      <c r="D16891" t="s">
        <v>11317</v>
      </c>
      <c r="E16891" s="4">
        <v>46262.479861111111</v>
      </c>
      <c r="F16891" t="s">
        <v>8467</v>
      </c>
      <c r="G16891" t="s">
        <v>8468</v>
      </c>
      <c r="H16891" t="s">
        <v>2173</v>
      </c>
      <c r="O16891" t="s">
        <v>10603</v>
      </c>
      <c r="P16891" s="2">
        <v>46262</v>
      </c>
      <c r="Q16891" t="s">
        <v>8680</v>
      </c>
    </row>
    <row r="16892" spans="1:17">
      <c r="A16892" t="s">
        <v>80</v>
      </c>
      <c r="B16892" t="s">
        <v>79</v>
      </c>
      <c r="C16892" t="s">
        <v>289</v>
      </c>
      <c r="D16892" t="s">
        <v>11318</v>
      </c>
      <c r="E16892" s="4">
        <v>46262.533333333333</v>
      </c>
      <c r="F16892" t="s">
        <v>8467</v>
      </c>
      <c r="O16892" t="s">
        <v>10603</v>
      </c>
      <c r="P16892" s="2">
        <v>46262</v>
      </c>
      <c r="Q16892" t="s">
        <v>7265</v>
      </c>
    </row>
    <row r="16893" spans="1:17">
      <c r="A16893" t="s">
        <v>80</v>
      </c>
      <c r="B16893" t="s">
        <v>79</v>
      </c>
      <c r="C16893" t="s">
        <v>280</v>
      </c>
      <c r="D16893" t="s">
        <v>11319</v>
      </c>
      <c r="E16893" s="4">
        <v>46262.533865740741</v>
      </c>
      <c r="F16893" t="s">
        <v>8467</v>
      </c>
      <c r="G16893" t="s">
        <v>8468</v>
      </c>
      <c r="I16893" t="s">
        <v>11097</v>
      </c>
      <c r="J16893" t="s">
        <v>284</v>
      </c>
      <c r="K16893" t="s">
        <v>8649</v>
      </c>
      <c r="L16893" t="s">
        <v>8470</v>
      </c>
      <c r="M16893" t="s">
        <v>11023</v>
      </c>
      <c r="O16893" t="s">
        <v>10603</v>
      </c>
      <c r="P16893" s="2">
        <v>46262</v>
      </c>
      <c r="Q16893" t="s">
        <v>11320</v>
      </c>
    </row>
    <row r="16894" spans="1:17">
      <c r="A16894" t="s">
        <v>80</v>
      </c>
      <c r="B16894" t="s">
        <v>79</v>
      </c>
      <c r="C16894" t="s">
        <v>280</v>
      </c>
      <c r="D16894" t="s">
        <v>11321</v>
      </c>
      <c r="E16894" s="4">
        <v>46262.534548611111</v>
      </c>
      <c r="F16894" t="s">
        <v>8467</v>
      </c>
      <c r="G16894" t="s">
        <v>8468</v>
      </c>
      <c r="I16894" t="s">
        <v>11097</v>
      </c>
      <c r="J16894" t="s">
        <v>284</v>
      </c>
      <c r="K16894" t="s">
        <v>8649</v>
      </c>
      <c r="L16894" t="s">
        <v>8470</v>
      </c>
      <c r="M16894" t="s">
        <v>11023</v>
      </c>
      <c r="O16894" t="s">
        <v>10603</v>
      </c>
      <c r="P16894" s="2">
        <v>46262</v>
      </c>
      <c r="Q16894" t="s">
        <v>11322</v>
      </c>
    </row>
    <row r="16895" spans="1:17">
      <c r="A16895" t="s">
        <v>80</v>
      </c>
      <c r="B16895" t="s">
        <v>79</v>
      </c>
      <c r="C16895" t="s">
        <v>289</v>
      </c>
      <c r="D16895" t="s">
        <v>11323</v>
      </c>
      <c r="E16895" s="4">
        <v>46262.543055555558</v>
      </c>
      <c r="F16895" t="s">
        <v>8467</v>
      </c>
      <c r="G16895" t="s">
        <v>8468</v>
      </c>
      <c r="H16895" t="s">
        <v>3569</v>
      </c>
      <c r="O16895" t="s">
        <v>10603</v>
      </c>
      <c r="P16895" s="2">
        <v>46262</v>
      </c>
      <c r="Q16895" t="s">
        <v>3566</v>
      </c>
    </row>
    <row r="16896" spans="1:17">
      <c r="A16896" t="s">
        <v>80</v>
      </c>
      <c r="B16896" t="s">
        <v>79</v>
      </c>
      <c r="C16896" t="s">
        <v>280</v>
      </c>
      <c r="D16896" t="s">
        <v>11324</v>
      </c>
      <c r="E16896" s="4">
        <v>46262.543703703697</v>
      </c>
      <c r="F16896" t="s">
        <v>8467</v>
      </c>
      <c r="G16896" t="s">
        <v>8468</v>
      </c>
      <c r="I16896" t="s">
        <v>11097</v>
      </c>
      <c r="J16896" t="s">
        <v>284</v>
      </c>
      <c r="K16896" t="s">
        <v>8649</v>
      </c>
      <c r="L16896" t="s">
        <v>8470</v>
      </c>
      <c r="M16896" t="s">
        <v>11023</v>
      </c>
      <c r="O16896" t="s">
        <v>10603</v>
      </c>
      <c r="P16896" s="2">
        <v>46262</v>
      </c>
      <c r="Q16896" t="s">
        <v>11325</v>
      </c>
    </row>
    <row r="16897" spans="1:17">
      <c r="A16897" t="s">
        <v>80</v>
      </c>
      <c r="B16897" t="s">
        <v>79</v>
      </c>
      <c r="C16897" t="s">
        <v>289</v>
      </c>
      <c r="D16897" t="s">
        <v>11326</v>
      </c>
      <c r="E16897" s="4">
        <v>46262.554861111108</v>
      </c>
      <c r="F16897" t="s">
        <v>8467</v>
      </c>
      <c r="G16897" t="s">
        <v>8468</v>
      </c>
      <c r="H16897" t="s">
        <v>11327</v>
      </c>
      <c r="O16897" t="s">
        <v>10603</v>
      </c>
      <c r="P16897" s="2">
        <v>46262</v>
      </c>
      <c r="Q16897" t="s">
        <v>11328</v>
      </c>
    </row>
    <row r="16898" spans="1:17">
      <c r="A16898" t="s">
        <v>80</v>
      </c>
      <c r="B16898" t="s">
        <v>79</v>
      </c>
      <c r="C16898" t="s">
        <v>280</v>
      </c>
      <c r="D16898" t="s">
        <v>11329</v>
      </c>
      <c r="E16898" s="4">
        <v>46262.555034722223</v>
      </c>
      <c r="F16898" t="s">
        <v>8467</v>
      </c>
      <c r="G16898" t="s">
        <v>8468</v>
      </c>
      <c r="I16898" t="s">
        <v>11097</v>
      </c>
      <c r="J16898" t="s">
        <v>284</v>
      </c>
      <c r="K16898" t="s">
        <v>8649</v>
      </c>
      <c r="L16898" t="s">
        <v>8470</v>
      </c>
      <c r="M16898" t="s">
        <v>11023</v>
      </c>
      <c r="O16898" t="s">
        <v>10603</v>
      </c>
      <c r="P16898" s="2">
        <v>46262</v>
      </c>
      <c r="Q16898" t="s">
        <v>11330</v>
      </c>
    </row>
    <row r="16899" spans="1:17">
      <c r="A16899" t="s">
        <v>80</v>
      </c>
      <c r="B16899" t="s">
        <v>79</v>
      </c>
      <c r="C16899" t="s">
        <v>289</v>
      </c>
      <c r="D16899" t="s">
        <v>11326</v>
      </c>
      <c r="E16899" s="4">
        <v>46262.554861111108</v>
      </c>
      <c r="F16899" t="s">
        <v>8467</v>
      </c>
      <c r="G16899" t="s">
        <v>8468</v>
      </c>
      <c r="H16899" t="s">
        <v>542</v>
      </c>
      <c r="O16899" t="s">
        <v>10603</v>
      </c>
      <c r="P16899" s="2">
        <v>46262</v>
      </c>
      <c r="Q16899" t="s">
        <v>11328</v>
      </c>
    </row>
    <row r="16900" spans="1:17">
      <c r="A16900" t="s">
        <v>80</v>
      </c>
      <c r="B16900" t="s">
        <v>79</v>
      </c>
      <c r="C16900" t="s">
        <v>280</v>
      </c>
      <c r="D16900" t="s">
        <v>11331</v>
      </c>
      <c r="E16900" s="4">
        <v>46262.555162037039</v>
      </c>
      <c r="F16900" t="s">
        <v>8467</v>
      </c>
      <c r="G16900" t="s">
        <v>8468</v>
      </c>
      <c r="I16900" t="s">
        <v>11097</v>
      </c>
      <c r="J16900" t="s">
        <v>284</v>
      </c>
      <c r="K16900" t="s">
        <v>8649</v>
      </c>
      <c r="L16900" t="s">
        <v>8470</v>
      </c>
      <c r="M16900" t="s">
        <v>11023</v>
      </c>
      <c r="O16900" t="s">
        <v>10603</v>
      </c>
      <c r="P16900" s="2">
        <v>46262</v>
      </c>
      <c r="Q16900" t="s">
        <v>11332</v>
      </c>
    </row>
    <row r="16901" spans="1:17">
      <c r="A16901" t="s">
        <v>80</v>
      </c>
      <c r="B16901" t="s">
        <v>79</v>
      </c>
      <c r="C16901" t="s">
        <v>280</v>
      </c>
      <c r="D16901" t="s">
        <v>11333</v>
      </c>
      <c r="E16901" s="4">
        <v>46262.677048611113</v>
      </c>
      <c r="F16901" t="s">
        <v>8467</v>
      </c>
      <c r="G16901" t="s">
        <v>8468</v>
      </c>
      <c r="I16901" t="s">
        <v>11097</v>
      </c>
      <c r="J16901" t="s">
        <v>284</v>
      </c>
      <c r="K16901" t="s">
        <v>8649</v>
      </c>
      <c r="L16901" t="s">
        <v>8470</v>
      </c>
      <c r="M16901" t="s">
        <v>11023</v>
      </c>
      <c r="O16901" t="s">
        <v>10603</v>
      </c>
      <c r="P16901" s="2">
        <v>46262</v>
      </c>
      <c r="Q16901" t="s">
        <v>11334</v>
      </c>
    </row>
    <row r="16902" spans="1:17">
      <c r="A16902" t="s">
        <v>80</v>
      </c>
      <c r="B16902" t="s">
        <v>79</v>
      </c>
      <c r="C16902" t="s">
        <v>289</v>
      </c>
      <c r="D16902" t="s">
        <v>11335</v>
      </c>
      <c r="E16902" s="4">
        <v>46262.720833333333</v>
      </c>
      <c r="F16902" t="s">
        <v>8467</v>
      </c>
      <c r="G16902" t="s">
        <v>8468</v>
      </c>
      <c r="H16902" t="s">
        <v>11336</v>
      </c>
      <c r="O16902" t="s">
        <v>10603</v>
      </c>
      <c r="P16902" s="2">
        <v>46262</v>
      </c>
      <c r="Q16902" t="s">
        <v>10767</v>
      </c>
    </row>
    <row r="16903" spans="1:17">
      <c r="A16903" t="s">
        <v>80</v>
      </c>
      <c r="B16903" t="s">
        <v>79</v>
      </c>
      <c r="C16903" t="s">
        <v>280</v>
      </c>
      <c r="D16903" t="s">
        <v>11337</v>
      </c>
      <c r="E16903" s="4">
        <v>46262.726365740738</v>
      </c>
      <c r="F16903" t="s">
        <v>8467</v>
      </c>
      <c r="G16903" t="s">
        <v>8468</v>
      </c>
      <c r="I16903" t="s">
        <v>11097</v>
      </c>
      <c r="J16903" t="s">
        <v>284</v>
      </c>
      <c r="K16903" t="s">
        <v>8649</v>
      </c>
      <c r="L16903" t="s">
        <v>8470</v>
      </c>
      <c r="M16903" t="s">
        <v>11023</v>
      </c>
      <c r="O16903" t="s">
        <v>10603</v>
      </c>
      <c r="P16903" s="2">
        <v>46262</v>
      </c>
      <c r="Q16903" t="s">
        <v>9301</v>
      </c>
    </row>
    <row r="16904" spans="1:17">
      <c r="A16904" t="s">
        <v>80</v>
      </c>
      <c r="B16904" t="s">
        <v>79</v>
      </c>
      <c r="C16904" t="s">
        <v>289</v>
      </c>
      <c r="D16904" t="s">
        <v>10990</v>
      </c>
      <c r="E16904" s="4">
        <v>46262.761805555558</v>
      </c>
      <c r="F16904" t="s">
        <v>8467</v>
      </c>
      <c r="G16904" t="s">
        <v>8468</v>
      </c>
      <c r="H16904" t="s">
        <v>4816</v>
      </c>
      <c r="O16904" t="s">
        <v>10603</v>
      </c>
      <c r="P16904" s="2">
        <v>46262</v>
      </c>
      <c r="Q16904" t="s">
        <v>10991</v>
      </c>
    </row>
    <row r="16905" spans="1:17">
      <c r="A16905" t="s">
        <v>80</v>
      </c>
      <c r="B16905" t="s">
        <v>79</v>
      </c>
      <c r="C16905" t="s">
        <v>289</v>
      </c>
      <c r="D16905" t="s">
        <v>11338</v>
      </c>
      <c r="E16905" s="4">
        <v>46262.790277777778</v>
      </c>
      <c r="F16905" t="s">
        <v>8467</v>
      </c>
      <c r="O16905" t="s">
        <v>10603</v>
      </c>
      <c r="P16905" s="2">
        <v>46262</v>
      </c>
      <c r="Q16905" t="s">
        <v>8226</v>
      </c>
    </row>
    <row r="16906" spans="1:17">
      <c r="A16906" t="s">
        <v>80</v>
      </c>
      <c r="B16906" t="s">
        <v>79</v>
      </c>
      <c r="C16906" t="s">
        <v>289</v>
      </c>
      <c r="D16906" t="s">
        <v>11339</v>
      </c>
      <c r="E16906" s="4">
        <v>46262.792361111111</v>
      </c>
      <c r="F16906" t="s">
        <v>8467</v>
      </c>
      <c r="O16906" t="s">
        <v>10603</v>
      </c>
      <c r="P16906" s="2">
        <v>46262</v>
      </c>
      <c r="Q16906" t="s">
        <v>11340</v>
      </c>
    </row>
    <row r="16907" spans="1:17">
      <c r="A16907" t="s">
        <v>80</v>
      </c>
      <c r="B16907" t="s">
        <v>79</v>
      </c>
      <c r="C16907" t="s">
        <v>280</v>
      </c>
      <c r="D16907" t="s">
        <v>11341</v>
      </c>
      <c r="E16907" s="4">
        <v>46263.413101851853</v>
      </c>
      <c r="F16907" t="s">
        <v>8467</v>
      </c>
      <c r="G16907" t="s">
        <v>8468</v>
      </c>
      <c r="I16907" t="s">
        <v>11208</v>
      </c>
      <c r="J16907" t="s">
        <v>284</v>
      </c>
      <c r="K16907" t="s">
        <v>8649</v>
      </c>
      <c r="L16907" t="s">
        <v>8470</v>
      </c>
      <c r="M16907" t="s">
        <v>11023</v>
      </c>
      <c r="O16907" t="s">
        <v>10603</v>
      </c>
      <c r="P16907" s="2">
        <v>46263</v>
      </c>
      <c r="Q16907" t="s">
        <v>9487</v>
      </c>
    </row>
    <row r="16908" spans="1:17">
      <c r="A16908" t="s">
        <v>80</v>
      </c>
      <c r="B16908" t="s">
        <v>79</v>
      </c>
      <c r="C16908" t="s">
        <v>289</v>
      </c>
      <c r="D16908" t="s">
        <v>11342</v>
      </c>
      <c r="E16908" s="4">
        <v>46263.416666666657</v>
      </c>
      <c r="F16908" t="s">
        <v>8467</v>
      </c>
      <c r="G16908" t="s">
        <v>8468</v>
      </c>
      <c r="H16908" t="s">
        <v>940</v>
      </c>
      <c r="O16908" t="s">
        <v>10603</v>
      </c>
      <c r="P16908" s="2">
        <v>46263</v>
      </c>
      <c r="Q16908" t="s">
        <v>10682</v>
      </c>
    </row>
    <row r="16909" spans="1:17">
      <c r="A16909" t="s">
        <v>80</v>
      </c>
      <c r="B16909" t="s">
        <v>79</v>
      </c>
      <c r="C16909" t="s">
        <v>280</v>
      </c>
      <c r="D16909" t="s">
        <v>11343</v>
      </c>
      <c r="E16909" s="4">
        <v>46263.41678240741</v>
      </c>
      <c r="F16909" t="s">
        <v>8467</v>
      </c>
      <c r="G16909" t="s">
        <v>8468</v>
      </c>
      <c r="I16909" t="s">
        <v>11208</v>
      </c>
      <c r="J16909" t="s">
        <v>284</v>
      </c>
      <c r="K16909" t="s">
        <v>8649</v>
      </c>
      <c r="L16909" t="s">
        <v>8470</v>
      </c>
      <c r="M16909" t="s">
        <v>11023</v>
      </c>
      <c r="O16909" t="s">
        <v>10603</v>
      </c>
      <c r="P16909" s="2">
        <v>46263</v>
      </c>
      <c r="Q16909" t="s">
        <v>11344</v>
      </c>
    </row>
    <row r="16910" spans="1:17">
      <c r="A16910" t="s">
        <v>80</v>
      </c>
      <c r="B16910" t="s">
        <v>79</v>
      </c>
      <c r="C16910" t="s">
        <v>289</v>
      </c>
      <c r="D16910" t="s">
        <v>11345</v>
      </c>
      <c r="E16910" s="4">
        <v>46263.421527777777</v>
      </c>
      <c r="F16910" t="s">
        <v>8467</v>
      </c>
      <c r="G16910" t="s">
        <v>8468</v>
      </c>
      <c r="H16910" t="s">
        <v>11346</v>
      </c>
      <c r="O16910" t="s">
        <v>10603</v>
      </c>
      <c r="P16910" s="2">
        <v>46263</v>
      </c>
      <c r="Q16910" t="s">
        <v>11347</v>
      </c>
    </row>
    <row r="16911" spans="1:17">
      <c r="A16911" t="s">
        <v>80</v>
      </c>
      <c r="B16911" t="s">
        <v>79</v>
      </c>
      <c r="C16911" t="s">
        <v>280</v>
      </c>
      <c r="D16911" t="s">
        <v>11348</v>
      </c>
      <c r="E16911" s="4">
        <v>46263.421909722223</v>
      </c>
      <c r="F16911" t="s">
        <v>8467</v>
      </c>
      <c r="G16911" t="s">
        <v>8468</v>
      </c>
      <c r="I16911" t="s">
        <v>11208</v>
      </c>
      <c r="J16911" t="s">
        <v>284</v>
      </c>
      <c r="K16911" t="s">
        <v>8649</v>
      </c>
      <c r="L16911" t="s">
        <v>8470</v>
      </c>
      <c r="M16911" t="s">
        <v>11023</v>
      </c>
      <c r="O16911" t="s">
        <v>10603</v>
      </c>
      <c r="P16911" s="2">
        <v>46263</v>
      </c>
      <c r="Q16911" t="s">
        <v>11349</v>
      </c>
    </row>
    <row r="16912" spans="1:17">
      <c r="A16912" t="s">
        <v>80</v>
      </c>
      <c r="B16912" t="s">
        <v>79</v>
      </c>
      <c r="C16912" t="s">
        <v>289</v>
      </c>
      <c r="D16912" t="s">
        <v>10751</v>
      </c>
      <c r="E16912" s="4">
        <v>46263.470138888893</v>
      </c>
      <c r="F16912" t="s">
        <v>8467</v>
      </c>
      <c r="G16912" t="s">
        <v>8468</v>
      </c>
      <c r="H16912" t="s">
        <v>11350</v>
      </c>
      <c r="O16912" t="s">
        <v>10603</v>
      </c>
      <c r="P16912" s="2">
        <v>46263</v>
      </c>
      <c r="Q16912" t="s">
        <v>10753</v>
      </c>
    </row>
    <row r="16913" spans="1:17">
      <c r="A16913" t="s">
        <v>80</v>
      </c>
      <c r="B16913" t="s">
        <v>79</v>
      </c>
      <c r="C16913" t="s">
        <v>289</v>
      </c>
      <c r="D16913" t="s">
        <v>10756</v>
      </c>
      <c r="E16913" s="4">
        <v>46263.506944444453</v>
      </c>
      <c r="F16913" t="s">
        <v>8467</v>
      </c>
      <c r="O16913" t="s">
        <v>10603</v>
      </c>
      <c r="P16913" s="2">
        <v>46263</v>
      </c>
      <c r="Q16913" t="s">
        <v>10690</v>
      </c>
    </row>
    <row r="16914" spans="1:17">
      <c r="A16914" t="s">
        <v>80</v>
      </c>
      <c r="B16914" t="s">
        <v>79</v>
      </c>
      <c r="C16914" t="s">
        <v>280</v>
      </c>
      <c r="D16914" t="s">
        <v>11351</v>
      </c>
      <c r="E16914" s="4">
        <v>46263.508946759262</v>
      </c>
      <c r="F16914" t="s">
        <v>8467</v>
      </c>
      <c r="G16914" t="s">
        <v>8468</v>
      </c>
      <c r="I16914" t="s">
        <v>11208</v>
      </c>
      <c r="J16914" t="s">
        <v>284</v>
      </c>
      <c r="K16914" t="s">
        <v>8649</v>
      </c>
      <c r="L16914" t="s">
        <v>8470</v>
      </c>
      <c r="M16914" t="s">
        <v>11023</v>
      </c>
      <c r="O16914" t="s">
        <v>10603</v>
      </c>
      <c r="P16914" s="2">
        <v>46263</v>
      </c>
      <c r="Q16914" t="s">
        <v>3106</v>
      </c>
    </row>
    <row r="16915" spans="1:17">
      <c r="A16915" t="s">
        <v>80</v>
      </c>
      <c r="B16915" t="s">
        <v>79</v>
      </c>
      <c r="C16915" t="s">
        <v>280</v>
      </c>
      <c r="D16915" t="s">
        <v>11004</v>
      </c>
      <c r="E16915" s="4">
        <v>46263.511967592603</v>
      </c>
      <c r="F16915" t="s">
        <v>8467</v>
      </c>
      <c r="G16915" t="s">
        <v>8468</v>
      </c>
      <c r="I16915" t="s">
        <v>11208</v>
      </c>
      <c r="J16915" t="s">
        <v>284</v>
      </c>
      <c r="K16915" t="s">
        <v>8649</v>
      </c>
      <c r="L16915" t="s">
        <v>8470</v>
      </c>
      <c r="M16915" t="s">
        <v>11023</v>
      </c>
      <c r="O16915" t="s">
        <v>10603</v>
      </c>
      <c r="P16915" s="2">
        <v>46263</v>
      </c>
      <c r="Q16915" t="s">
        <v>11005</v>
      </c>
    </row>
    <row r="16916" spans="1:17">
      <c r="A16916" t="s">
        <v>80</v>
      </c>
      <c r="B16916" t="s">
        <v>79</v>
      </c>
      <c r="C16916" t="s">
        <v>289</v>
      </c>
      <c r="D16916" t="s">
        <v>11352</v>
      </c>
      <c r="E16916" s="4">
        <v>46263.51666666667</v>
      </c>
      <c r="F16916" t="s">
        <v>8467</v>
      </c>
      <c r="G16916" t="s">
        <v>8468</v>
      </c>
      <c r="H16916" t="s">
        <v>11353</v>
      </c>
      <c r="O16916" t="s">
        <v>10603</v>
      </c>
      <c r="P16916" s="2">
        <v>46263</v>
      </c>
      <c r="Q16916" t="s">
        <v>10937</v>
      </c>
    </row>
    <row r="16917" spans="1:17">
      <c r="A16917" t="s">
        <v>80</v>
      </c>
      <c r="B16917" t="s">
        <v>79</v>
      </c>
      <c r="C16917" t="s">
        <v>289</v>
      </c>
      <c r="D16917" t="s">
        <v>11354</v>
      </c>
      <c r="E16917" s="4">
        <v>46263.525694444441</v>
      </c>
      <c r="F16917" t="s">
        <v>8467</v>
      </c>
      <c r="O16917" t="s">
        <v>10603</v>
      </c>
      <c r="P16917" s="2">
        <v>46263</v>
      </c>
      <c r="Q16917" t="s">
        <v>11355</v>
      </c>
    </row>
    <row r="16918" spans="1:17">
      <c r="A16918" t="s">
        <v>80</v>
      </c>
      <c r="B16918" t="s">
        <v>79</v>
      </c>
      <c r="C16918" t="s">
        <v>289</v>
      </c>
      <c r="D16918" t="s">
        <v>11356</v>
      </c>
      <c r="E16918" s="4">
        <v>46263.533333333333</v>
      </c>
      <c r="F16918" t="s">
        <v>8467</v>
      </c>
      <c r="O16918" t="s">
        <v>10603</v>
      </c>
      <c r="P16918" s="2">
        <v>46263</v>
      </c>
      <c r="Q16918" t="s">
        <v>7265</v>
      </c>
    </row>
    <row r="16919" spans="1:17">
      <c r="A16919" t="s">
        <v>80</v>
      </c>
      <c r="B16919" t="s">
        <v>79</v>
      </c>
      <c r="C16919" t="s">
        <v>289</v>
      </c>
      <c r="D16919" t="s">
        <v>11357</v>
      </c>
      <c r="E16919" s="4">
        <v>46263.740972222222</v>
      </c>
      <c r="F16919" t="s">
        <v>8467</v>
      </c>
      <c r="O16919" t="s">
        <v>10603</v>
      </c>
      <c r="P16919" s="2">
        <v>46263</v>
      </c>
      <c r="Q16919" t="s">
        <v>10670</v>
      </c>
    </row>
    <row r="16920" spans="1:17">
      <c r="A16920" t="s">
        <v>80</v>
      </c>
      <c r="B16920" t="s">
        <v>79</v>
      </c>
      <c r="C16920" t="s">
        <v>280</v>
      </c>
      <c r="D16920" t="s">
        <v>11358</v>
      </c>
      <c r="E16920" s="4">
        <v>46263.776319444441</v>
      </c>
      <c r="F16920" t="s">
        <v>8467</v>
      </c>
      <c r="G16920" t="s">
        <v>8468</v>
      </c>
      <c r="I16920" t="s">
        <v>11208</v>
      </c>
      <c r="J16920" t="s">
        <v>284</v>
      </c>
      <c r="K16920" t="s">
        <v>8649</v>
      </c>
      <c r="L16920" t="s">
        <v>8470</v>
      </c>
      <c r="M16920" t="s">
        <v>11023</v>
      </c>
      <c r="O16920" t="s">
        <v>10603</v>
      </c>
      <c r="P16920" s="2">
        <v>46263</v>
      </c>
      <c r="Q16920" t="s">
        <v>11359</v>
      </c>
    </row>
    <row r="16921" spans="1:17">
      <c r="A16921" t="s">
        <v>80</v>
      </c>
      <c r="B16921" t="s">
        <v>79</v>
      </c>
      <c r="C16921" t="s">
        <v>289</v>
      </c>
      <c r="D16921" t="s">
        <v>11014</v>
      </c>
      <c r="E16921" s="4">
        <v>46263.777083333327</v>
      </c>
      <c r="F16921" t="s">
        <v>8467</v>
      </c>
      <c r="G16921" t="s">
        <v>8468</v>
      </c>
      <c r="H16921" t="s">
        <v>5871</v>
      </c>
      <c r="O16921" t="s">
        <v>10603</v>
      </c>
      <c r="P16921" s="2">
        <v>46263</v>
      </c>
      <c r="Q16921" t="s">
        <v>11015</v>
      </c>
    </row>
    <row r="16922" spans="1:17">
      <c r="A16922" t="s">
        <v>80</v>
      </c>
      <c r="B16922" t="s">
        <v>79</v>
      </c>
      <c r="C16922" t="s">
        <v>289</v>
      </c>
      <c r="D16922" t="s">
        <v>11360</v>
      </c>
      <c r="E16922" s="4">
        <v>46263.785416666673</v>
      </c>
      <c r="F16922" t="s">
        <v>8467</v>
      </c>
      <c r="O16922" t="s">
        <v>10603</v>
      </c>
      <c r="P16922" s="2">
        <v>46263</v>
      </c>
      <c r="Q16922" t="s">
        <v>10742</v>
      </c>
    </row>
    <row r="16923" spans="1:17">
      <c r="A16923" t="s">
        <v>80</v>
      </c>
      <c r="B16923" t="s">
        <v>79</v>
      </c>
      <c r="C16923" t="s">
        <v>280</v>
      </c>
      <c r="D16923" t="s">
        <v>11361</v>
      </c>
      <c r="E16923" s="4">
        <v>46263.78601851852</v>
      </c>
      <c r="F16923" t="s">
        <v>8467</v>
      </c>
      <c r="G16923" t="s">
        <v>8468</v>
      </c>
      <c r="I16923" t="s">
        <v>11208</v>
      </c>
      <c r="J16923" t="s">
        <v>284</v>
      </c>
      <c r="K16923" t="s">
        <v>8649</v>
      </c>
      <c r="L16923" t="s">
        <v>8470</v>
      </c>
      <c r="M16923" t="s">
        <v>11023</v>
      </c>
      <c r="O16923" t="s">
        <v>10603</v>
      </c>
      <c r="P16923" s="2">
        <v>46263</v>
      </c>
      <c r="Q16923" t="s">
        <v>9917</v>
      </c>
    </row>
    <row r="16924" spans="1:17">
      <c r="A16924" t="s">
        <v>80</v>
      </c>
      <c r="B16924" t="s">
        <v>79</v>
      </c>
      <c r="C16924" t="s">
        <v>289</v>
      </c>
      <c r="D16924" t="s">
        <v>10770</v>
      </c>
      <c r="E16924" s="4">
        <v>46263.804861111108</v>
      </c>
      <c r="F16924" t="s">
        <v>8467</v>
      </c>
      <c r="G16924" t="s">
        <v>8468</v>
      </c>
      <c r="H16924" t="s">
        <v>11362</v>
      </c>
      <c r="O16924" t="s">
        <v>10603</v>
      </c>
      <c r="P16924" s="2">
        <v>46263</v>
      </c>
      <c r="Q16924" t="s">
        <v>10772</v>
      </c>
    </row>
    <row r="16925" spans="1:17">
      <c r="A16925" t="s">
        <v>80</v>
      </c>
      <c r="B16925" t="s">
        <v>79</v>
      </c>
      <c r="C16925" t="s">
        <v>280</v>
      </c>
      <c r="D16925" t="s">
        <v>11363</v>
      </c>
      <c r="E16925" s="4">
        <v>46264.417071759257</v>
      </c>
      <c r="F16925" t="s">
        <v>8467</v>
      </c>
      <c r="G16925" t="s">
        <v>8468</v>
      </c>
      <c r="I16925" t="s">
        <v>11364</v>
      </c>
      <c r="J16925" t="s">
        <v>284</v>
      </c>
      <c r="K16925" t="s">
        <v>8649</v>
      </c>
      <c r="L16925" t="s">
        <v>8470</v>
      </c>
      <c r="M16925" t="s">
        <v>11023</v>
      </c>
      <c r="O16925" t="s">
        <v>10603</v>
      </c>
      <c r="P16925" s="2">
        <v>46264</v>
      </c>
      <c r="Q16925" t="s">
        <v>11365</v>
      </c>
    </row>
    <row r="16926" spans="1:17">
      <c r="A16926" t="s">
        <v>80</v>
      </c>
      <c r="B16926" t="s">
        <v>79</v>
      </c>
      <c r="C16926" t="s">
        <v>289</v>
      </c>
      <c r="D16926" t="s">
        <v>11366</v>
      </c>
      <c r="E16926" s="4">
        <v>46264.427777777782</v>
      </c>
      <c r="F16926" t="s">
        <v>8467</v>
      </c>
      <c r="G16926" t="s">
        <v>8468</v>
      </c>
      <c r="H16926" t="s">
        <v>11367</v>
      </c>
      <c r="O16926" t="s">
        <v>10603</v>
      </c>
      <c r="P16926" s="2">
        <v>46264</v>
      </c>
      <c r="Q16926" t="s">
        <v>11368</v>
      </c>
    </row>
    <row r="16927" spans="1:17">
      <c r="A16927" t="s">
        <v>80</v>
      </c>
      <c r="B16927" t="s">
        <v>79</v>
      </c>
      <c r="C16927" t="s">
        <v>289</v>
      </c>
      <c r="D16927" t="s">
        <v>11369</v>
      </c>
      <c r="E16927" s="4">
        <v>46264.436111111107</v>
      </c>
      <c r="F16927" t="s">
        <v>8467</v>
      </c>
      <c r="O16927" t="s">
        <v>10603</v>
      </c>
      <c r="P16927" s="2">
        <v>46264</v>
      </c>
      <c r="Q16927" t="s">
        <v>11104</v>
      </c>
    </row>
    <row r="16928" spans="1:17">
      <c r="A16928" t="s">
        <v>80</v>
      </c>
      <c r="B16928" t="s">
        <v>79</v>
      </c>
      <c r="C16928" t="s">
        <v>289</v>
      </c>
      <c r="D16928" t="s">
        <v>11370</v>
      </c>
      <c r="E16928" s="4">
        <v>46264.439583333333</v>
      </c>
      <c r="F16928" t="s">
        <v>8467</v>
      </c>
      <c r="O16928" t="s">
        <v>10603</v>
      </c>
      <c r="P16928" s="2">
        <v>46264</v>
      </c>
      <c r="Q16928" t="s">
        <v>10891</v>
      </c>
    </row>
    <row r="16929" spans="1:17">
      <c r="A16929" t="s">
        <v>80</v>
      </c>
      <c r="B16929" t="s">
        <v>79</v>
      </c>
      <c r="C16929" t="s">
        <v>289</v>
      </c>
      <c r="D16929" t="s">
        <v>11371</v>
      </c>
      <c r="E16929" s="4">
        <v>46264.443055555559</v>
      </c>
      <c r="F16929" t="s">
        <v>8467</v>
      </c>
      <c r="O16929" t="s">
        <v>10603</v>
      </c>
      <c r="P16929" s="2">
        <v>46264</v>
      </c>
      <c r="Q16929" t="s">
        <v>11372</v>
      </c>
    </row>
    <row r="16930" spans="1:17">
      <c r="A16930" t="s">
        <v>80</v>
      </c>
      <c r="B16930" t="s">
        <v>79</v>
      </c>
      <c r="C16930" t="s">
        <v>289</v>
      </c>
      <c r="D16930" t="s">
        <v>11373</v>
      </c>
      <c r="E16930" s="4">
        <v>46264.448611111111</v>
      </c>
      <c r="F16930" t="s">
        <v>8467</v>
      </c>
      <c r="O16930" t="s">
        <v>10603</v>
      </c>
      <c r="P16930" s="2">
        <v>46264</v>
      </c>
      <c r="Q16930" t="s">
        <v>11374</v>
      </c>
    </row>
    <row r="16931" spans="1:17">
      <c r="A16931" t="s">
        <v>80</v>
      </c>
      <c r="B16931" t="s">
        <v>79</v>
      </c>
      <c r="C16931" t="s">
        <v>289</v>
      </c>
      <c r="D16931" t="s">
        <v>11375</v>
      </c>
      <c r="E16931" s="4">
        <v>46264.455555555563</v>
      </c>
      <c r="F16931" t="s">
        <v>8467</v>
      </c>
      <c r="O16931" t="s">
        <v>10603</v>
      </c>
      <c r="P16931" s="2">
        <v>46264</v>
      </c>
      <c r="Q16931" t="s">
        <v>10857</v>
      </c>
    </row>
    <row r="16932" spans="1:17">
      <c r="A16932" t="s">
        <v>80</v>
      </c>
      <c r="B16932" t="s">
        <v>79</v>
      </c>
      <c r="C16932" t="s">
        <v>289</v>
      </c>
      <c r="D16932" t="s">
        <v>11376</v>
      </c>
      <c r="E16932" s="4">
        <v>46264.469444444447</v>
      </c>
      <c r="F16932" t="s">
        <v>8467</v>
      </c>
      <c r="O16932" t="s">
        <v>10603</v>
      </c>
      <c r="P16932" s="2">
        <v>46264</v>
      </c>
      <c r="Q16932" t="s">
        <v>11003</v>
      </c>
    </row>
    <row r="16933" spans="1:17">
      <c r="A16933" t="s">
        <v>80</v>
      </c>
      <c r="B16933" t="s">
        <v>79</v>
      </c>
      <c r="C16933" t="s">
        <v>289</v>
      </c>
      <c r="D16933" t="s">
        <v>11377</v>
      </c>
      <c r="E16933" s="4">
        <v>46264.47152777778</v>
      </c>
      <c r="F16933" t="s">
        <v>8467</v>
      </c>
      <c r="O16933" t="s">
        <v>10603</v>
      </c>
      <c r="P16933" s="2">
        <v>46264</v>
      </c>
      <c r="Q16933" t="s">
        <v>10623</v>
      </c>
    </row>
    <row r="16934" spans="1:17">
      <c r="A16934" t="s">
        <v>80</v>
      </c>
      <c r="B16934" t="s">
        <v>79</v>
      </c>
      <c r="C16934" t="s">
        <v>289</v>
      </c>
      <c r="D16934" t="s">
        <v>11378</v>
      </c>
      <c r="E16934" s="4">
        <v>46264.481944444437</v>
      </c>
      <c r="F16934" t="s">
        <v>8467</v>
      </c>
      <c r="O16934" t="s">
        <v>10603</v>
      </c>
      <c r="P16934" s="2">
        <v>46264</v>
      </c>
      <c r="Q16934" t="s">
        <v>11379</v>
      </c>
    </row>
    <row r="16935" spans="1:17">
      <c r="A16935" t="s">
        <v>80</v>
      </c>
      <c r="B16935" t="s">
        <v>79</v>
      </c>
      <c r="C16935" t="s">
        <v>289</v>
      </c>
      <c r="D16935" t="s">
        <v>11380</v>
      </c>
      <c r="E16935" s="4">
        <v>46264.48541666667</v>
      </c>
      <c r="F16935" t="s">
        <v>8467</v>
      </c>
      <c r="O16935" t="s">
        <v>10603</v>
      </c>
      <c r="P16935" s="2">
        <v>46264</v>
      </c>
      <c r="Q16935" t="s">
        <v>10640</v>
      </c>
    </row>
    <row r="16936" spans="1:17">
      <c r="A16936" t="s">
        <v>80</v>
      </c>
      <c r="B16936" t="s">
        <v>79</v>
      </c>
      <c r="C16936" t="s">
        <v>280</v>
      </c>
      <c r="D16936" t="s">
        <v>11381</v>
      </c>
      <c r="E16936" s="4">
        <v>46264.485520833332</v>
      </c>
      <c r="F16936" t="s">
        <v>8467</v>
      </c>
      <c r="G16936" t="s">
        <v>8468</v>
      </c>
      <c r="I16936" t="s">
        <v>11364</v>
      </c>
      <c r="J16936" t="s">
        <v>284</v>
      </c>
      <c r="K16936" t="s">
        <v>8649</v>
      </c>
      <c r="L16936" t="s">
        <v>8470</v>
      </c>
      <c r="M16936" t="s">
        <v>11023</v>
      </c>
      <c r="O16936" t="s">
        <v>10603</v>
      </c>
      <c r="P16936" s="2">
        <v>46264</v>
      </c>
      <c r="Q16936" t="s">
        <v>11382</v>
      </c>
    </row>
    <row r="16937" spans="1:17">
      <c r="A16937" t="s">
        <v>80</v>
      </c>
      <c r="B16937" t="s">
        <v>79</v>
      </c>
      <c r="C16937" t="s">
        <v>289</v>
      </c>
      <c r="D16937" t="s">
        <v>11383</v>
      </c>
      <c r="E16937" s="4">
        <v>46264.498611111107</v>
      </c>
      <c r="F16937" t="s">
        <v>8467</v>
      </c>
      <c r="G16937" t="s">
        <v>8468</v>
      </c>
      <c r="H16937" t="s">
        <v>11384</v>
      </c>
      <c r="O16937" t="s">
        <v>10603</v>
      </c>
      <c r="P16937" s="2">
        <v>46264</v>
      </c>
      <c r="Q16937" t="s">
        <v>5873</v>
      </c>
    </row>
    <row r="16938" spans="1:17">
      <c r="A16938" t="s">
        <v>80</v>
      </c>
      <c r="B16938" t="s">
        <v>79</v>
      </c>
      <c r="C16938" t="s">
        <v>280</v>
      </c>
      <c r="D16938" t="s">
        <v>11385</v>
      </c>
      <c r="E16938" s="4">
        <v>46264.499212962961</v>
      </c>
      <c r="F16938" t="s">
        <v>8467</v>
      </c>
      <c r="G16938" t="s">
        <v>8468</v>
      </c>
      <c r="I16938" t="s">
        <v>11364</v>
      </c>
      <c r="J16938" t="s">
        <v>284</v>
      </c>
      <c r="K16938" t="s">
        <v>8649</v>
      </c>
      <c r="L16938" t="s">
        <v>8470</v>
      </c>
      <c r="M16938" t="s">
        <v>11023</v>
      </c>
      <c r="O16938" t="s">
        <v>10603</v>
      </c>
      <c r="P16938" s="2">
        <v>46264</v>
      </c>
      <c r="Q16938" t="s">
        <v>11386</v>
      </c>
    </row>
    <row r="16939" spans="1:17">
      <c r="A16939" t="s">
        <v>80</v>
      </c>
      <c r="B16939" t="s">
        <v>79</v>
      </c>
      <c r="C16939" t="s">
        <v>289</v>
      </c>
      <c r="D16939" t="s">
        <v>11387</v>
      </c>
      <c r="E16939" s="4">
        <v>46264.520833333343</v>
      </c>
      <c r="F16939" t="s">
        <v>8467</v>
      </c>
      <c r="G16939" t="s">
        <v>8468</v>
      </c>
      <c r="H16939" t="s">
        <v>11388</v>
      </c>
      <c r="O16939" t="s">
        <v>10603</v>
      </c>
      <c r="P16939" s="2">
        <v>46264</v>
      </c>
      <c r="Q16939" t="s">
        <v>8128</v>
      </c>
    </row>
    <row r="16940" spans="1:17">
      <c r="A16940" t="s">
        <v>80</v>
      </c>
      <c r="B16940" t="s">
        <v>79</v>
      </c>
      <c r="C16940" t="s">
        <v>289</v>
      </c>
      <c r="D16940" t="s">
        <v>11389</v>
      </c>
      <c r="E16940" s="4">
        <v>46264.532638888893</v>
      </c>
      <c r="F16940" t="s">
        <v>8467</v>
      </c>
      <c r="O16940" t="s">
        <v>10603</v>
      </c>
      <c r="P16940" s="2">
        <v>46264</v>
      </c>
      <c r="Q16940" t="s">
        <v>11173</v>
      </c>
    </row>
    <row r="16941" spans="1:17">
      <c r="A16941" t="s">
        <v>80</v>
      </c>
      <c r="B16941" t="s">
        <v>79</v>
      </c>
      <c r="C16941" t="s">
        <v>280</v>
      </c>
      <c r="D16941" t="s">
        <v>11390</v>
      </c>
      <c r="E16941" s="4">
        <v>46264.555266203701</v>
      </c>
      <c r="F16941" t="s">
        <v>8467</v>
      </c>
      <c r="G16941" t="s">
        <v>8468</v>
      </c>
      <c r="I16941" t="s">
        <v>11364</v>
      </c>
      <c r="J16941" t="s">
        <v>284</v>
      </c>
      <c r="K16941" t="s">
        <v>8649</v>
      </c>
      <c r="L16941" t="s">
        <v>8470</v>
      </c>
      <c r="M16941" t="s">
        <v>11023</v>
      </c>
      <c r="O16941" t="s">
        <v>10603</v>
      </c>
      <c r="P16941" s="2">
        <v>46264</v>
      </c>
      <c r="Q16941" t="s">
        <v>11391</v>
      </c>
    </row>
    <row r="16942" spans="1:17">
      <c r="A16942" t="s">
        <v>80</v>
      </c>
      <c r="B16942" t="s">
        <v>79</v>
      </c>
      <c r="C16942" t="s">
        <v>289</v>
      </c>
      <c r="D16942" t="s">
        <v>11392</v>
      </c>
      <c r="E16942" s="4">
        <v>46264.557638888888</v>
      </c>
      <c r="F16942" t="s">
        <v>8467</v>
      </c>
      <c r="G16942" t="s">
        <v>8468</v>
      </c>
      <c r="H16942" t="s">
        <v>1642</v>
      </c>
      <c r="O16942" t="s">
        <v>10603</v>
      </c>
      <c r="P16942" s="2">
        <v>46264</v>
      </c>
      <c r="Q16942" t="s">
        <v>11048</v>
      </c>
    </row>
    <row r="16943" spans="1:17">
      <c r="A16943" t="s">
        <v>80</v>
      </c>
      <c r="B16943" t="s">
        <v>79</v>
      </c>
      <c r="C16943" t="s">
        <v>289</v>
      </c>
      <c r="D16943" t="s">
        <v>11393</v>
      </c>
      <c r="E16943" s="4">
        <v>46264.572222222218</v>
      </c>
      <c r="F16943" t="s">
        <v>8467</v>
      </c>
      <c r="O16943" t="s">
        <v>10603</v>
      </c>
      <c r="P16943" s="2">
        <v>46264</v>
      </c>
      <c r="Q16943" t="s">
        <v>4605</v>
      </c>
    </row>
    <row r="16944" spans="1:17">
      <c r="A16944" t="s">
        <v>80</v>
      </c>
      <c r="B16944" t="s">
        <v>79</v>
      </c>
      <c r="C16944" t="s">
        <v>289</v>
      </c>
      <c r="D16944" t="s">
        <v>11394</v>
      </c>
      <c r="E16944" s="4">
        <v>46264.634722222218</v>
      </c>
      <c r="F16944" t="s">
        <v>8467</v>
      </c>
      <c r="O16944" t="s">
        <v>10603</v>
      </c>
      <c r="P16944" s="2">
        <v>46264</v>
      </c>
      <c r="Q16944" t="s">
        <v>11395</v>
      </c>
    </row>
    <row r="16945" spans="1:17">
      <c r="A16945" t="s">
        <v>80</v>
      </c>
      <c r="B16945" t="s">
        <v>79</v>
      </c>
      <c r="C16945" t="s">
        <v>289</v>
      </c>
      <c r="D16945" t="s">
        <v>11396</v>
      </c>
      <c r="E16945" s="4">
        <v>46264.638888888891</v>
      </c>
      <c r="F16945" t="s">
        <v>8467</v>
      </c>
      <c r="O16945" t="s">
        <v>10603</v>
      </c>
      <c r="P16945" s="2">
        <v>46264</v>
      </c>
      <c r="Q16945" t="s">
        <v>11397</v>
      </c>
    </row>
    <row r="16946" spans="1:17">
      <c r="A16946" t="s">
        <v>80</v>
      </c>
      <c r="B16946" t="s">
        <v>79</v>
      </c>
      <c r="C16946" t="s">
        <v>289</v>
      </c>
      <c r="D16946" t="s">
        <v>11398</v>
      </c>
      <c r="E16946" s="4">
        <v>46264.659722222219</v>
      </c>
      <c r="F16946" t="s">
        <v>8467</v>
      </c>
      <c r="O16946" t="s">
        <v>10603</v>
      </c>
      <c r="P16946" s="2">
        <v>46264</v>
      </c>
      <c r="Q16946" t="s">
        <v>11399</v>
      </c>
    </row>
    <row r="16947" spans="1:17">
      <c r="A16947" t="s">
        <v>80</v>
      </c>
      <c r="B16947" t="s">
        <v>79</v>
      </c>
      <c r="C16947" t="s">
        <v>289</v>
      </c>
      <c r="D16947" t="s">
        <v>11400</v>
      </c>
      <c r="E16947" s="4">
        <v>46264.662499999999</v>
      </c>
      <c r="F16947" t="s">
        <v>8467</v>
      </c>
      <c r="O16947" t="s">
        <v>10603</v>
      </c>
      <c r="P16947" s="2">
        <v>46264</v>
      </c>
      <c r="Q16947" t="s">
        <v>9523</v>
      </c>
    </row>
    <row r="16948" spans="1:17">
      <c r="A16948" t="s">
        <v>80</v>
      </c>
      <c r="B16948" t="s">
        <v>79</v>
      </c>
      <c r="C16948" t="s">
        <v>289</v>
      </c>
      <c r="D16948" t="s">
        <v>11401</v>
      </c>
      <c r="E16948" s="4">
        <v>46264.697222222218</v>
      </c>
      <c r="F16948" t="s">
        <v>8467</v>
      </c>
      <c r="O16948" t="s">
        <v>10603</v>
      </c>
      <c r="P16948" s="2">
        <v>46264</v>
      </c>
      <c r="Q16948" t="s">
        <v>11402</v>
      </c>
    </row>
    <row r="16949" spans="1:17">
      <c r="A16949" t="s">
        <v>80</v>
      </c>
      <c r="B16949" t="s">
        <v>79</v>
      </c>
      <c r="C16949" t="s">
        <v>289</v>
      </c>
      <c r="D16949" t="s">
        <v>11403</v>
      </c>
      <c r="E16949" s="4">
        <v>46264.715277777781</v>
      </c>
      <c r="F16949" t="s">
        <v>8467</v>
      </c>
      <c r="O16949" t="s">
        <v>10603</v>
      </c>
      <c r="P16949" s="2">
        <v>46264</v>
      </c>
      <c r="Q16949" t="s">
        <v>11203</v>
      </c>
    </row>
    <row r="16950" spans="1:17">
      <c r="A16950" t="s">
        <v>94</v>
      </c>
      <c r="B16950" t="s">
        <v>93</v>
      </c>
      <c r="C16950" t="s">
        <v>280</v>
      </c>
      <c r="D16950" t="s">
        <v>11404</v>
      </c>
      <c r="E16950" s="4">
        <v>46255.418055555558</v>
      </c>
      <c r="F16950" t="s">
        <v>8467</v>
      </c>
      <c r="G16950" t="s">
        <v>8468</v>
      </c>
      <c r="I16950" t="s">
        <v>10680</v>
      </c>
      <c r="J16950" t="s">
        <v>284</v>
      </c>
      <c r="K16950" t="s">
        <v>9106</v>
      </c>
      <c r="L16950" t="s">
        <v>8652</v>
      </c>
      <c r="M16950" t="s">
        <v>11405</v>
      </c>
      <c r="O16950" t="s">
        <v>10603</v>
      </c>
      <c r="P16950" s="2">
        <v>46255</v>
      </c>
      <c r="Q16950" t="s">
        <v>11406</v>
      </c>
    </row>
    <row r="16951" spans="1:17">
      <c r="A16951" t="s">
        <v>94</v>
      </c>
      <c r="B16951" t="s">
        <v>93</v>
      </c>
      <c r="C16951" t="s">
        <v>289</v>
      </c>
      <c r="D16951" t="s">
        <v>11407</v>
      </c>
      <c r="E16951" s="4">
        <v>46255.433333333327</v>
      </c>
      <c r="F16951" t="s">
        <v>8467</v>
      </c>
      <c r="G16951" t="s">
        <v>8468</v>
      </c>
      <c r="H16951" t="s">
        <v>11408</v>
      </c>
      <c r="O16951" t="s">
        <v>10603</v>
      </c>
      <c r="P16951" s="2">
        <v>46255</v>
      </c>
      <c r="Q16951" t="s">
        <v>4355</v>
      </c>
    </row>
    <row r="16952" spans="1:17">
      <c r="A16952" t="s">
        <v>94</v>
      </c>
      <c r="B16952" t="s">
        <v>93</v>
      </c>
      <c r="C16952" t="s">
        <v>280</v>
      </c>
      <c r="D16952" t="s">
        <v>11409</v>
      </c>
      <c r="E16952" s="4">
        <v>46255.466423611113</v>
      </c>
      <c r="F16952" t="s">
        <v>8467</v>
      </c>
      <c r="G16952" t="s">
        <v>8468</v>
      </c>
      <c r="I16952" t="s">
        <v>10680</v>
      </c>
      <c r="J16952" t="s">
        <v>284</v>
      </c>
      <c r="K16952" t="s">
        <v>9106</v>
      </c>
      <c r="L16952" t="s">
        <v>8652</v>
      </c>
      <c r="M16952" t="s">
        <v>11405</v>
      </c>
      <c r="O16952" t="s">
        <v>10603</v>
      </c>
      <c r="P16952" s="2">
        <v>46255</v>
      </c>
      <c r="Q16952" t="s">
        <v>11410</v>
      </c>
    </row>
    <row r="16953" spans="1:17">
      <c r="A16953" t="s">
        <v>94</v>
      </c>
      <c r="B16953" t="s">
        <v>93</v>
      </c>
      <c r="C16953" t="s">
        <v>289</v>
      </c>
      <c r="D16953" t="s">
        <v>11031</v>
      </c>
      <c r="E16953" s="4">
        <v>46255.497916666667</v>
      </c>
      <c r="F16953" t="s">
        <v>8467</v>
      </c>
      <c r="G16953" t="s">
        <v>8468</v>
      </c>
      <c r="H16953" t="s">
        <v>8397</v>
      </c>
      <c r="O16953" t="s">
        <v>10603</v>
      </c>
      <c r="P16953" s="2">
        <v>46255</v>
      </c>
      <c r="Q16953" t="s">
        <v>10688</v>
      </c>
    </row>
    <row r="16954" spans="1:17">
      <c r="A16954" t="s">
        <v>94</v>
      </c>
      <c r="B16954" t="s">
        <v>93</v>
      </c>
      <c r="C16954" t="s">
        <v>280</v>
      </c>
      <c r="D16954" t="s">
        <v>10809</v>
      </c>
      <c r="E16954" s="4">
        <v>46255.499722222223</v>
      </c>
      <c r="F16954" t="s">
        <v>8467</v>
      </c>
      <c r="G16954" t="s">
        <v>8468</v>
      </c>
      <c r="I16954" t="s">
        <v>10680</v>
      </c>
      <c r="J16954" t="s">
        <v>284</v>
      </c>
      <c r="K16954" t="s">
        <v>9106</v>
      </c>
      <c r="L16954" t="s">
        <v>8652</v>
      </c>
      <c r="M16954" t="s">
        <v>11405</v>
      </c>
      <c r="O16954" t="s">
        <v>10603</v>
      </c>
      <c r="P16954" s="2">
        <v>46255</v>
      </c>
      <c r="Q16954" t="s">
        <v>10810</v>
      </c>
    </row>
    <row r="16955" spans="1:17">
      <c r="A16955" t="s">
        <v>94</v>
      </c>
      <c r="B16955" t="s">
        <v>93</v>
      </c>
      <c r="C16955" t="s">
        <v>289</v>
      </c>
      <c r="D16955" t="s">
        <v>11411</v>
      </c>
      <c r="E16955" s="4">
        <v>46255.543055555558</v>
      </c>
      <c r="F16955" t="s">
        <v>8467</v>
      </c>
      <c r="G16955" t="s">
        <v>8468</v>
      </c>
      <c r="H16955" t="s">
        <v>11412</v>
      </c>
      <c r="O16955" t="s">
        <v>10603</v>
      </c>
      <c r="P16955" s="2">
        <v>46255</v>
      </c>
      <c r="Q16955" t="s">
        <v>3566</v>
      </c>
    </row>
    <row r="16956" spans="1:17">
      <c r="A16956" t="s">
        <v>94</v>
      </c>
      <c r="B16956" t="s">
        <v>93</v>
      </c>
      <c r="C16956" t="s">
        <v>289</v>
      </c>
      <c r="D16956" t="s">
        <v>11413</v>
      </c>
      <c r="E16956" s="4">
        <v>46255.694444444453</v>
      </c>
      <c r="F16956" t="s">
        <v>8467</v>
      </c>
      <c r="O16956" t="s">
        <v>10603</v>
      </c>
      <c r="P16956" s="2">
        <v>46255</v>
      </c>
      <c r="Q16956" t="s">
        <v>11414</v>
      </c>
    </row>
    <row r="16957" spans="1:17">
      <c r="A16957" t="s">
        <v>94</v>
      </c>
      <c r="B16957" t="s">
        <v>93</v>
      </c>
      <c r="C16957" t="s">
        <v>289</v>
      </c>
      <c r="D16957" t="s">
        <v>11415</v>
      </c>
      <c r="E16957" s="4">
        <v>46255.744444444441</v>
      </c>
      <c r="F16957" t="s">
        <v>8467</v>
      </c>
      <c r="O16957" t="s">
        <v>10603</v>
      </c>
      <c r="P16957" s="2">
        <v>46255</v>
      </c>
      <c r="Q16957" t="s">
        <v>11416</v>
      </c>
    </row>
    <row r="16958" spans="1:17">
      <c r="A16958" t="s">
        <v>94</v>
      </c>
      <c r="B16958" t="s">
        <v>93</v>
      </c>
      <c r="C16958" t="s">
        <v>280</v>
      </c>
      <c r="D16958" t="s">
        <v>11417</v>
      </c>
      <c r="E16958" s="4">
        <v>46255.744942129633</v>
      </c>
      <c r="F16958" t="s">
        <v>8467</v>
      </c>
      <c r="G16958" t="s">
        <v>8468</v>
      </c>
      <c r="I16958" t="s">
        <v>10680</v>
      </c>
      <c r="J16958" t="s">
        <v>284</v>
      </c>
      <c r="K16958" t="s">
        <v>9106</v>
      </c>
      <c r="L16958" t="s">
        <v>8652</v>
      </c>
      <c r="M16958" t="s">
        <v>11405</v>
      </c>
      <c r="O16958" t="s">
        <v>10603</v>
      </c>
      <c r="P16958" s="2">
        <v>46255</v>
      </c>
      <c r="Q16958" t="s">
        <v>11418</v>
      </c>
    </row>
    <row r="16959" spans="1:17">
      <c r="A16959" t="s">
        <v>94</v>
      </c>
      <c r="B16959" t="s">
        <v>93</v>
      </c>
      <c r="C16959" t="s">
        <v>289</v>
      </c>
      <c r="D16959" t="s">
        <v>11419</v>
      </c>
      <c r="E16959" s="4">
        <v>46255.772222222222</v>
      </c>
      <c r="F16959" t="s">
        <v>8467</v>
      </c>
      <c r="G16959" t="s">
        <v>8468</v>
      </c>
      <c r="H16959" t="s">
        <v>11420</v>
      </c>
      <c r="O16959" t="s">
        <v>10603</v>
      </c>
      <c r="P16959" s="2">
        <v>46255</v>
      </c>
      <c r="Q16959" t="s">
        <v>11421</v>
      </c>
    </row>
    <row r="16960" spans="1:17">
      <c r="A16960" t="s">
        <v>94</v>
      </c>
      <c r="B16960" t="s">
        <v>93</v>
      </c>
      <c r="C16960" t="s">
        <v>289</v>
      </c>
      <c r="D16960" t="s">
        <v>10616</v>
      </c>
      <c r="E16960" s="4">
        <v>46255.793055555558</v>
      </c>
      <c r="F16960" t="s">
        <v>8467</v>
      </c>
      <c r="O16960" t="s">
        <v>10603</v>
      </c>
      <c r="P16960" s="2">
        <v>46255</v>
      </c>
      <c r="Q16960" t="s">
        <v>10617</v>
      </c>
    </row>
    <row r="16961" spans="1:17">
      <c r="A16961" t="s">
        <v>94</v>
      </c>
      <c r="B16961" t="s">
        <v>93</v>
      </c>
      <c r="C16961" t="s">
        <v>280</v>
      </c>
      <c r="D16961" t="s">
        <v>11422</v>
      </c>
      <c r="E16961" s="4">
        <v>46256.444131944438</v>
      </c>
      <c r="F16961" t="s">
        <v>8467</v>
      </c>
      <c r="G16961" t="s">
        <v>8468</v>
      </c>
      <c r="I16961" t="s">
        <v>11423</v>
      </c>
      <c r="J16961" t="s">
        <v>284</v>
      </c>
      <c r="K16961" t="s">
        <v>9106</v>
      </c>
      <c r="L16961" t="s">
        <v>8652</v>
      </c>
      <c r="M16961" t="s">
        <v>11405</v>
      </c>
      <c r="O16961" t="s">
        <v>10603</v>
      </c>
      <c r="P16961" s="2">
        <v>46256</v>
      </c>
      <c r="Q16961" t="s">
        <v>11424</v>
      </c>
    </row>
    <row r="16962" spans="1:17">
      <c r="A16962" t="s">
        <v>94</v>
      </c>
      <c r="B16962" t="s">
        <v>93</v>
      </c>
      <c r="C16962" t="s">
        <v>289</v>
      </c>
      <c r="D16962" t="s">
        <v>11425</v>
      </c>
      <c r="E16962" s="4">
        <v>46256.452777777777</v>
      </c>
      <c r="F16962" t="s">
        <v>8467</v>
      </c>
      <c r="G16962" t="s">
        <v>8468</v>
      </c>
      <c r="H16962" t="s">
        <v>11426</v>
      </c>
      <c r="O16962" t="s">
        <v>10603</v>
      </c>
      <c r="P16962" s="2">
        <v>46256</v>
      </c>
      <c r="Q16962" t="s">
        <v>11110</v>
      </c>
    </row>
    <row r="16963" spans="1:17">
      <c r="A16963" t="s">
        <v>94</v>
      </c>
      <c r="B16963" t="s">
        <v>93</v>
      </c>
      <c r="C16963" t="s">
        <v>289</v>
      </c>
      <c r="D16963" t="s">
        <v>11427</v>
      </c>
      <c r="E16963" s="4">
        <v>46256.52847222222</v>
      </c>
      <c r="F16963" t="s">
        <v>8467</v>
      </c>
      <c r="O16963" t="s">
        <v>10603</v>
      </c>
      <c r="P16963" s="2">
        <v>46256</v>
      </c>
      <c r="Q16963" t="s">
        <v>10902</v>
      </c>
    </row>
    <row r="16964" spans="1:17">
      <c r="A16964" t="s">
        <v>94</v>
      </c>
      <c r="B16964" t="s">
        <v>93</v>
      </c>
      <c r="C16964" t="s">
        <v>289</v>
      </c>
      <c r="D16964" t="s">
        <v>11428</v>
      </c>
      <c r="E16964" s="4">
        <v>46256.636111111111</v>
      </c>
      <c r="F16964" t="s">
        <v>8467</v>
      </c>
      <c r="O16964" t="s">
        <v>10603</v>
      </c>
      <c r="P16964" s="2">
        <v>46256</v>
      </c>
      <c r="Q16964" t="s">
        <v>11429</v>
      </c>
    </row>
    <row r="16965" spans="1:17">
      <c r="A16965" t="s">
        <v>94</v>
      </c>
      <c r="B16965" t="s">
        <v>93</v>
      </c>
      <c r="C16965" t="s">
        <v>280</v>
      </c>
      <c r="D16965" t="s">
        <v>11430</v>
      </c>
      <c r="E16965" s="4">
        <v>46256.636712962973</v>
      </c>
      <c r="F16965" t="s">
        <v>8467</v>
      </c>
      <c r="G16965" t="s">
        <v>8468</v>
      </c>
      <c r="I16965" t="s">
        <v>11423</v>
      </c>
      <c r="J16965" t="s">
        <v>284</v>
      </c>
      <c r="K16965" t="s">
        <v>9106</v>
      </c>
      <c r="L16965" t="s">
        <v>8652</v>
      </c>
      <c r="M16965" t="s">
        <v>11405</v>
      </c>
      <c r="O16965" t="s">
        <v>10603</v>
      </c>
      <c r="P16965" s="2">
        <v>46256</v>
      </c>
      <c r="Q16965" t="s">
        <v>11431</v>
      </c>
    </row>
    <row r="16966" spans="1:17">
      <c r="A16966" t="s">
        <v>94</v>
      </c>
      <c r="B16966" t="s">
        <v>93</v>
      </c>
      <c r="C16966" t="s">
        <v>289</v>
      </c>
      <c r="D16966" t="s">
        <v>10874</v>
      </c>
      <c r="E16966" s="4">
        <v>46256.677083333343</v>
      </c>
      <c r="F16966" t="s">
        <v>8467</v>
      </c>
      <c r="G16966" t="s">
        <v>8468</v>
      </c>
      <c r="H16966" t="s">
        <v>11432</v>
      </c>
      <c r="O16966" t="s">
        <v>10603</v>
      </c>
      <c r="P16966" s="2">
        <v>46256</v>
      </c>
      <c r="Q16966" t="s">
        <v>10875</v>
      </c>
    </row>
    <row r="16967" spans="1:17">
      <c r="A16967" t="s">
        <v>94</v>
      </c>
      <c r="B16967" t="s">
        <v>93</v>
      </c>
      <c r="C16967" t="s">
        <v>289</v>
      </c>
      <c r="D16967" t="s">
        <v>11433</v>
      </c>
      <c r="E16967" s="4">
        <v>46256.699305555558</v>
      </c>
      <c r="F16967" t="s">
        <v>8467</v>
      </c>
      <c r="O16967" t="s">
        <v>10603</v>
      </c>
      <c r="P16967" s="2">
        <v>46256</v>
      </c>
      <c r="Q16967" t="s">
        <v>7886</v>
      </c>
    </row>
    <row r="16968" spans="1:17">
      <c r="A16968" t="s">
        <v>94</v>
      </c>
      <c r="B16968" t="s">
        <v>93</v>
      </c>
      <c r="C16968" t="s">
        <v>280</v>
      </c>
      <c r="D16968" t="s">
        <v>11434</v>
      </c>
      <c r="E16968" s="4">
        <v>46256.699421296304</v>
      </c>
      <c r="F16968" t="s">
        <v>8467</v>
      </c>
      <c r="G16968" t="s">
        <v>8468</v>
      </c>
      <c r="I16968" t="s">
        <v>11423</v>
      </c>
      <c r="J16968" t="s">
        <v>284</v>
      </c>
      <c r="K16968" t="s">
        <v>9106</v>
      </c>
      <c r="L16968" t="s">
        <v>8652</v>
      </c>
      <c r="M16968" t="s">
        <v>11405</v>
      </c>
      <c r="O16968" t="s">
        <v>10603</v>
      </c>
      <c r="P16968" s="2">
        <v>46256</v>
      </c>
      <c r="Q16968" t="s">
        <v>11435</v>
      </c>
    </row>
    <row r="16969" spans="1:17">
      <c r="A16969" t="s">
        <v>94</v>
      </c>
      <c r="B16969" t="s">
        <v>93</v>
      </c>
      <c r="C16969" t="s">
        <v>280</v>
      </c>
      <c r="D16969" t="s">
        <v>11436</v>
      </c>
      <c r="E16969" s="4">
        <v>46256.772731481477</v>
      </c>
      <c r="F16969" t="s">
        <v>8467</v>
      </c>
      <c r="G16969" t="s">
        <v>8468</v>
      </c>
      <c r="I16969" t="s">
        <v>11423</v>
      </c>
      <c r="J16969" t="s">
        <v>284</v>
      </c>
      <c r="K16969" t="s">
        <v>9106</v>
      </c>
      <c r="L16969" t="s">
        <v>8652</v>
      </c>
      <c r="M16969" t="s">
        <v>11405</v>
      </c>
      <c r="O16969" t="s">
        <v>10603</v>
      </c>
      <c r="P16969" s="2">
        <v>46256</v>
      </c>
      <c r="Q16969" t="s">
        <v>11437</v>
      </c>
    </row>
    <row r="16970" spans="1:17">
      <c r="A16970" t="s">
        <v>94</v>
      </c>
      <c r="B16970" t="s">
        <v>93</v>
      </c>
      <c r="C16970" t="s">
        <v>289</v>
      </c>
      <c r="D16970" t="s">
        <v>10878</v>
      </c>
      <c r="E16970" s="4">
        <v>46256.774305555547</v>
      </c>
      <c r="F16970" t="s">
        <v>8467</v>
      </c>
      <c r="G16970" t="s">
        <v>8468</v>
      </c>
      <c r="H16970" t="s">
        <v>7036</v>
      </c>
      <c r="O16970" t="s">
        <v>10603</v>
      </c>
      <c r="P16970" s="2">
        <v>46256</v>
      </c>
      <c r="Q16970" t="s">
        <v>10879</v>
      </c>
    </row>
    <row r="16971" spans="1:17">
      <c r="A16971" t="s">
        <v>94</v>
      </c>
      <c r="B16971" t="s">
        <v>93</v>
      </c>
      <c r="C16971" t="s">
        <v>289</v>
      </c>
      <c r="D16971" t="s">
        <v>11438</v>
      </c>
      <c r="E16971" s="4">
        <v>46256.77847222222</v>
      </c>
      <c r="F16971" t="s">
        <v>8467</v>
      </c>
      <c r="O16971" t="s">
        <v>10603</v>
      </c>
      <c r="P16971" s="2">
        <v>46256</v>
      </c>
      <c r="Q16971" t="s">
        <v>7332</v>
      </c>
    </row>
    <row r="16972" spans="1:17">
      <c r="A16972" t="s">
        <v>94</v>
      </c>
      <c r="B16972" t="s">
        <v>93</v>
      </c>
      <c r="C16972" t="s">
        <v>289</v>
      </c>
      <c r="D16972" t="s">
        <v>10632</v>
      </c>
      <c r="E16972" s="4">
        <v>46256.797222222223</v>
      </c>
      <c r="F16972" t="s">
        <v>8467</v>
      </c>
      <c r="O16972" t="s">
        <v>10603</v>
      </c>
      <c r="P16972" s="2">
        <v>46256</v>
      </c>
      <c r="Q16972" t="s">
        <v>10634</v>
      </c>
    </row>
    <row r="16973" spans="1:17">
      <c r="A16973" t="s">
        <v>94</v>
      </c>
      <c r="B16973" t="s">
        <v>93</v>
      </c>
      <c r="C16973" t="s">
        <v>280</v>
      </c>
      <c r="D16973" t="s">
        <v>11439</v>
      </c>
      <c r="E16973" s="4">
        <v>46257.430671296293</v>
      </c>
      <c r="F16973" t="s">
        <v>8467</v>
      </c>
      <c r="G16973" t="s">
        <v>8468</v>
      </c>
      <c r="I16973" t="s">
        <v>11364</v>
      </c>
      <c r="J16973" t="s">
        <v>284</v>
      </c>
      <c r="K16973" t="s">
        <v>9106</v>
      </c>
      <c r="L16973" t="s">
        <v>8652</v>
      </c>
      <c r="M16973" t="s">
        <v>11405</v>
      </c>
      <c r="O16973" t="s">
        <v>10603</v>
      </c>
      <c r="P16973" s="2">
        <v>46257</v>
      </c>
      <c r="Q16973" t="s">
        <v>11440</v>
      </c>
    </row>
    <row r="16974" spans="1:17">
      <c r="A16974" t="s">
        <v>94</v>
      </c>
      <c r="B16974" t="s">
        <v>93</v>
      </c>
      <c r="C16974" t="s">
        <v>289</v>
      </c>
      <c r="D16974" t="s">
        <v>11100</v>
      </c>
      <c r="E16974" s="4">
        <v>46257.43472222222</v>
      </c>
      <c r="F16974" t="s">
        <v>8467</v>
      </c>
      <c r="G16974" t="s">
        <v>8468</v>
      </c>
      <c r="H16974" t="s">
        <v>11441</v>
      </c>
      <c r="O16974" t="s">
        <v>10603</v>
      </c>
      <c r="P16974" s="2">
        <v>46257</v>
      </c>
      <c r="Q16974" t="s">
        <v>10061</v>
      </c>
    </row>
    <row r="16975" spans="1:17">
      <c r="A16975" t="s">
        <v>94</v>
      </c>
      <c r="B16975" t="s">
        <v>93</v>
      </c>
      <c r="C16975" t="s">
        <v>289</v>
      </c>
      <c r="D16975" t="s">
        <v>11105</v>
      </c>
      <c r="E16975" s="4">
        <v>46257.440972222219</v>
      </c>
      <c r="F16975" t="s">
        <v>8467</v>
      </c>
      <c r="O16975" t="s">
        <v>10603</v>
      </c>
      <c r="P16975" s="2">
        <v>46257</v>
      </c>
      <c r="Q16975" t="s">
        <v>11106</v>
      </c>
    </row>
    <row r="16976" spans="1:17">
      <c r="A16976" t="s">
        <v>94</v>
      </c>
      <c r="B16976" t="s">
        <v>93</v>
      </c>
      <c r="C16976" t="s">
        <v>289</v>
      </c>
      <c r="D16976" t="s">
        <v>11442</v>
      </c>
      <c r="E16976" s="4">
        <v>46257.457638888889</v>
      </c>
      <c r="F16976" t="s">
        <v>8467</v>
      </c>
      <c r="O16976" t="s">
        <v>10603</v>
      </c>
      <c r="P16976" s="2">
        <v>46257</v>
      </c>
      <c r="Q16976" t="s">
        <v>11443</v>
      </c>
    </row>
    <row r="16977" spans="1:17">
      <c r="A16977" t="s">
        <v>94</v>
      </c>
      <c r="B16977" t="s">
        <v>93</v>
      </c>
      <c r="C16977" t="s">
        <v>289</v>
      </c>
      <c r="D16977" t="s">
        <v>11444</v>
      </c>
      <c r="E16977" s="4">
        <v>46257.480555555558</v>
      </c>
      <c r="F16977" t="s">
        <v>8467</v>
      </c>
      <c r="O16977" t="s">
        <v>10603</v>
      </c>
      <c r="P16977" s="2">
        <v>46257</v>
      </c>
      <c r="Q16977" t="s">
        <v>11028</v>
      </c>
    </row>
    <row r="16978" spans="1:17">
      <c r="A16978" t="s">
        <v>94</v>
      </c>
      <c r="B16978" t="s">
        <v>93</v>
      </c>
      <c r="C16978" t="s">
        <v>280</v>
      </c>
      <c r="D16978" t="s">
        <v>11445</v>
      </c>
      <c r="E16978" s="4">
        <v>46257.480844907397</v>
      </c>
      <c r="F16978" t="s">
        <v>8467</v>
      </c>
      <c r="G16978" t="s">
        <v>8468</v>
      </c>
      <c r="I16978" t="s">
        <v>11364</v>
      </c>
      <c r="J16978" t="s">
        <v>284</v>
      </c>
      <c r="K16978" t="s">
        <v>9106</v>
      </c>
      <c r="L16978" t="s">
        <v>8652</v>
      </c>
      <c r="M16978" t="s">
        <v>11405</v>
      </c>
      <c r="O16978" t="s">
        <v>10603</v>
      </c>
      <c r="P16978" s="2">
        <v>46257</v>
      </c>
      <c r="Q16978" t="s">
        <v>9938</v>
      </c>
    </row>
    <row r="16979" spans="1:17">
      <c r="A16979" t="s">
        <v>94</v>
      </c>
      <c r="B16979" t="s">
        <v>93</v>
      </c>
      <c r="C16979" t="s">
        <v>289</v>
      </c>
      <c r="D16979" t="s">
        <v>11446</v>
      </c>
      <c r="E16979" s="4">
        <v>46257.589583333327</v>
      </c>
      <c r="F16979" t="s">
        <v>8467</v>
      </c>
      <c r="G16979" t="s">
        <v>8468</v>
      </c>
      <c r="H16979" t="s">
        <v>11447</v>
      </c>
      <c r="O16979" t="s">
        <v>10603</v>
      </c>
      <c r="P16979" s="2">
        <v>46257</v>
      </c>
      <c r="Q16979" t="s">
        <v>6093</v>
      </c>
    </row>
    <row r="16980" spans="1:17">
      <c r="A16980" t="s">
        <v>94</v>
      </c>
      <c r="B16980" t="s">
        <v>93</v>
      </c>
      <c r="C16980" t="s">
        <v>289</v>
      </c>
      <c r="D16980" t="s">
        <v>11448</v>
      </c>
      <c r="E16980" s="4">
        <v>46257.604861111111</v>
      </c>
      <c r="F16980" t="s">
        <v>8467</v>
      </c>
      <c r="O16980" t="s">
        <v>10603</v>
      </c>
      <c r="P16980" s="2">
        <v>46257</v>
      </c>
      <c r="Q16980" t="s">
        <v>11449</v>
      </c>
    </row>
    <row r="16981" spans="1:17">
      <c r="A16981" t="s">
        <v>94</v>
      </c>
      <c r="B16981" t="s">
        <v>93</v>
      </c>
      <c r="C16981" t="s">
        <v>289</v>
      </c>
      <c r="D16981" t="s">
        <v>11450</v>
      </c>
      <c r="E16981" s="4">
        <v>46257.615972222222</v>
      </c>
      <c r="F16981" t="s">
        <v>8467</v>
      </c>
      <c r="O16981" t="s">
        <v>10603</v>
      </c>
      <c r="P16981" s="2">
        <v>46257</v>
      </c>
      <c r="Q16981" t="s">
        <v>11451</v>
      </c>
    </row>
    <row r="16982" spans="1:17">
      <c r="A16982" t="s">
        <v>94</v>
      </c>
      <c r="B16982" t="s">
        <v>93</v>
      </c>
      <c r="C16982" t="s">
        <v>289</v>
      </c>
      <c r="D16982" t="s">
        <v>11452</v>
      </c>
      <c r="E16982" s="4">
        <v>46257.665972222218</v>
      </c>
      <c r="F16982" t="s">
        <v>8467</v>
      </c>
      <c r="O16982" t="s">
        <v>10603</v>
      </c>
      <c r="P16982" s="2">
        <v>46257</v>
      </c>
      <c r="Q16982" t="s">
        <v>11453</v>
      </c>
    </row>
    <row r="16983" spans="1:17">
      <c r="A16983" t="s">
        <v>94</v>
      </c>
      <c r="B16983" t="s">
        <v>93</v>
      </c>
      <c r="C16983" t="s">
        <v>289</v>
      </c>
      <c r="D16983" t="s">
        <v>10918</v>
      </c>
      <c r="E16983" s="4">
        <v>46257.708333333343</v>
      </c>
      <c r="F16983" t="s">
        <v>8467</v>
      </c>
      <c r="O16983" t="s">
        <v>10603</v>
      </c>
      <c r="P16983" s="2">
        <v>46257</v>
      </c>
      <c r="Q16983" t="s">
        <v>10736</v>
      </c>
    </row>
    <row r="16984" spans="1:17">
      <c r="A16984" t="s">
        <v>94</v>
      </c>
      <c r="B16984" t="s">
        <v>93</v>
      </c>
      <c r="C16984" t="s">
        <v>280</v>
      </c>
      <c r="D16984" t="s">
        <v>11454</v>
      </c>
      <c r="E16984" s="4">
        <v>46257.737141203703</v>
      </c>
      <c r="F16984" t="s">
        <v>8467</v>
      </c>
      <c r="G16984" t="s">
        <v>8468</v>
      </c>
      <c r="I16984" t="s">
        <v>11364</v>
      </c>
      <c r="J16984" t="s">
        <v>284</v>
      </c>
      <c r="K16984" t="s">
        <v>9106</v>
      </c>
      <c r="L16984" t="s">
        <v>8652</v>
      </c>
      <c r="M16984" t="s">
        <v>11405</v>
      </c>
      <c r="O16984" t="s">
        <v>10603</v>
      </c>
      <c r="P16984" s="2">
        <v>46257</v>
      </c>
      <c r="Q16984" t="s">
        <v>11455</v>
      </c>
    </row>
    <row r="16985" spans="1:17">
      <c r="A16985" t="s">
        <v>94</v>
      </c>
      <c r="B16985" t="s">
        <v>93</v>
      </c>
      <c r="C16985" t="s">
        <v>289</v>
      </c>
      <c r="D16985" t="s">
        <v>11456</v>
      </c>
      <c r="E16985" s="4">
        <v>46257.793055555558</v>
      </c>
      <c r="F16985" t="s">
        <v>8467</v>
      </c>
      <c r="G16985" t="s">
        <v>8468</v>
      </c>
      <c r="H16985" t="s">
        <v>11457</v>
      </c>
      <c r="O16985" t="s">
        <v>10603</v>
      </c>
      <c r="P16985" s="2">
        <v>46257</v>
      </c>
      <c r="Q16985" t="s">
        <v>10617</v>
      </c>
    </row>
    <row r="16986" spans="1:17">
      <c r="A16986" t="s">
        <v>94</v>
      </c>
      <c r="B16986" t="s">
        <v>93</v>
      </c>
      <c r="C16986" t="s">
        <v>280</v>
      </c>
      <c r="D16986" t="s">
        <v>11458</v>
      </c>
      <c r="E16986" s="4">
        <v>46260.465740740743</v>
      </c>
      <c r="F16986" t="s">
        <v>8467</v>
      </c>
      <c r="G16986" t="s">
        <v>8468</v>
      </c>
      <c r="I16986" t="s">
        <v>11459</v>
      </c>
      <c r="J16986" t="s">
        <v>284</v>
      </c>
      <c r="K16986" t="s">
        <v>9106</v>
      </c>
      <c r="L16986" t="s">
        <v>8652</v>
      </c>
      <c r="M16986" t="s">
        <v>11405</v>
      </c>
      <c r="O16986" t="s">
        <v>10603</v>
      </c>
      <c r="P16986" s="2">
        <v>46260</v>
      </c>
      <c r="Q16986" t="s">
        <v>11460</v>
      </c>
    </row>
    <row r="16987" spans="1:17">
      <c r="A16987" t="s">
        <v>94</v>
      </c>
      <c r="B16987" t="s">
        <v>93</v>
      </c>
      <c r="C16987" t="s">
        <v>289</v>
      </c>
      <c r="D16987" t="s">
        <v>11225</v>
      </c>
      <c r="E16987" s="4">
        <v>46260.467361111107</v>
      </c>
      <c r="F16987" t="s">
        <v>8467</v>
      </c>
      <c r="G16987" t="s">
        <v>8468</v>
      </c>
      <c r="H16987" t="s">
        <v>5985</v>
      </c>
      <c r="O16987" t="s">
        <v>10603</v>
      </c>
      <c r="P16987" s="2">
        <v>46260</v>
      </c>
      <c r="Q16987" t="s">
        <v>11226</v>
      </c>
    </row>
    <row r="16988" spans="1:17">
      <c r="A16988" t="s">
        <v>94</v>
      </c>
      <c r="B16988" t="s">
        <v>93</v>
      </c>
      <c r="C16988" t="s">
        <v>280</v>
      </c>
      <c r="D16988" t="s">
        <v>11461</v>
      </c>
      <c r="E16988" s="4">
        <v>46260.467939814807</v>
      </c>
      <c r="F16988" t="s">
        <v>8467</v>
      </c>
      <c r="G16988" t="s">
        <v>8468</v>
      </c>
      <c r="I16988" t="s">
        <v>11459</v>
      </c>
      <c r="J16988" t="s">
        <v>284</v>
      </c>
      <c r="K16988" t="s">
        <v>9106</v>
      </c>
      <c r="L16988" t="s">
        <v>8652</v>
      </c>
      <c r="M16988" t="s">
        <v>11405</v>
      </c>
      <c r="O16988" t="s">
        <v>10603</v>
      </c>
      <c r="P16988" s="2">
        <v>46260</v>
      </c>
      <c r="Q16988" t="s">
        <v>11462</v>
      </c>
    </row>
    <row r="16989" spans="1:17">
      <c r="A16989" t="s">
        <v>94</v>
      </c>
      <c r="B16989" t="s">
        <v>93</v>
      </c>
      <c r="C16989" t="s">
        <v>289</v>
      </c>
      <c r="D16989" t="s">
        <v>10961</v>
      </c>
      <c r="E16989" s="4">
        <v>46260.486805555563</v>
      </c>
      <c r="F16989" t="s">
        <v>8467</v>
      </c>
      <c r="G16989" t="s">
        <v>8468</v>
      </c>
      <c r="H16989" t="s">
        <v>11463</v>
      </c>
      <c r="O16989" t="s">
        <v>10603</v>
      </c>
      <c r="P16989" s="2">
        <v>46260</v>
      </c>
      <c r="Q16989" t="s">
        <v>10962</v>
      </c>
    </row>
    <row r="16990" spans="1:17">
      <c r="A16990" t="s">
        <v>94</v>
      </c>
      <c r="B16990" t="s">
        <v>93</v>
      </c>
      <c r="C16990" t="s">
        <v>280</v>
      </c>
      <c r="D16990" t="s">
        <v>11464</v>
      </c>
      <c r="E16990" s="4">
        <v>46260.48909722222</v>
      </c>
      <c r="F16990" t="s">
        <v>8467</v>
      </c>
      <c r="G16990" t="s">
        <v>8468</v>
      </c>
      <c r="I16990" t="s">
        <v>11459</v>
      </c>
      <c r="J16990" t="s">
        <v>284</v>
      </c>
      <c r="K16990" t="s">
        <v>9106</v>
      </c>
      <c r="L16990" t="s">
        <v>8652</v>
      </c>
      <c r="M16990" t="s">
        <v>11405</v>
      </c>
      <c r="O16990" t="s">
        <v>10603</v>
      </c>
      <c r="P16990" s="2">
        <v>46260</v>
      </c>
      <c r="Q16990" t="s">
        <v>11465</v>
      </c>
    </row>
    <row r="16991" spans="1:17">
      <c r="A16991" t="s">
        <v>94</v>
      </c>
      <c r="B16991" t="s">
        <v>93</v>
      </c>
      <c r="C16991" t="s">
        <v>289</v>
      </c>
      <c r="D16991" t="s">
        <v>11466</v>
      </c>
      <c r="E16991" s="4">
        <v>46260.553472222222</v>
      </c>
      <c r="F16991" t="s">
        <v>8467</v>
      </c>
      <c r="G16991" t="s">
        <v>8468</v>
      </c>
      <c r="H16991" t="s">
        <v>11467</v>
      </c>
      <c r="O16991" t="s">
        <v>10603</v>
      </c>
      <c r="P16991" s="2">
        <v>46260</v>
      </c>
      <c r="Q16991" t="s">
        <v>11468</v>
      </c>
    </row>
    <row r="16992" spans="1:17">
      <c r="A16992" t="s">
        <v>94</v>
      </c>
      <c r="B16992" t="s">
        <v>93</v>
      </c>
      <c r="C16992" t="s">
        <v>289</v>
      </c>
      <c r="D16992" t="s">
        <v>11469</v>
      </c>
      <c r="E16992" s="4">
        <v>46260.631944444453</v>
      </c>
      <c r="F16992" t="s">
        <v>8467</v>
      </c>
      <c r="O16992" t="s">
        <v>10603</v>
      </c>
      <c r="P16992" s="2">
        <v>46260</v>
      </c>
      <c r="Q16992" t="s">
        <v>11184</v>
      </c>
    </row>
    <row r="16993" spans="1:17">
      <c r="A16993" t="s">
        <v>94</v>
      </c>
      <c r="B16993" t="s">
        <v>93</v>
      </c>
      <c r="C16993" t="s">
        <v>289</v>
      </c>
      <c r="D16993" t="s">
        <v>11470</v>
      </c>
      <c r="E16993" s="4">
        <v>46260.638194444437</v>
      </c>
      <c r="F16993" t="s">
        <v>8467</v>
      </c>
      <c r="O16993" t="s">
        <v>10603</v>
      </c>
      <c r="P16993" s="2">
        <v>46260</v>
      </c>
      <c r="Q16993" t="s">
        <v>11198</v>
      </c>
    </row>
    <row r="16994" spans="1:17">
      <c r="A16994" t="s">
        <v>94</v>
      </c>
      <c r="B16994" t="s">
        <v>93</v>
      </c>
      <c r="C16994" t="s">
        <v>280</v>
      </c>
      <c r="D16994" t="s">
        <v>11471</v>
      </c>
      <c r="E16994" s="4">
        <v>46260.638495370367</v>
      </c>
      <c r="F16994" t="s">
        <v>8467</v>
      </c>
      <c r="G16994" t="s">
        <v>8468</v>
      </c>
      <c r="I16994" t="s">
        <v>11459</v>
      </c>
      <c r="J16994" t="s">
        <v>284</v>
      </c>
      <c r="K16994" t="s">
        <v>9106</v>
      </c>
      <c r="L16994" t="s">
        <v>8652</v>
      </c>
      <c r="M16994" t="s">
        <v>11405</v>
      </c>
      <c r="O16994" t="s">
        <v>10603</v>
      </c>
      <c r="P16994" s="2">
        <v>46260</v>
      </c>
      <c r="Q16994" t="s">
        <v>11472</v>
      </c>
    </row>
    <row r="16995" spans="1:17">
      <c r="A16995" t="s">
        <v>94</v>
      </c>
      <c r="B16995" t="s">
        <v>93</v>
      </c>
      <c r="C16995" t="s">
        <v>289</v>
      </c>
      <c r="D16995" t="s">
        <v>11473</v>
      </c>
      <c r="E16995" s="4">
        <v>46260.652777777781</v>
      </c>
      <c r="F16995" t="s">
        <v>8467</v>
      </c>
      <c r="G16995" t="s">
        <v>8468</v>
      </c>
      <c r="H16995" t="s">
        <v>1498</v>
      </c>
      <c r="O16995" t="s">
        <v>10603</v>
      </c>
      <c r="P16995" s="2">
        <v>46260</v>
      </c>
      <c r="Q16995" t="s">
        <v>11474</v>
      </c>
    </row>
    <row r="16996" spans="1:17">
      <c r="A16996" t="s">
        <v>94</v>
      </c>
      <c r="B16996" t="s">
        <v>93</v>
      </c>
      <c r="C16996" t="s">
        <v>289</v>
      </c>
      <c r="D16996" t="s">
        <v>10967</v>
      </c>
      <c r="E16996" s="4">
        <v>46260.662499999999</v>
      </c>
      <c r="F16996" t="s">
        <v>8467</v>
      </c>
      <c r="O16996" t="s">
        <v>10603</v>
      </c>
      <c r="P16996" s="2">
        <v>46260</v>
      </c>
      <c r="Q16996" t="s">
        <v>9523</v>
      </c>
    </row>
    <row r="16997" spans="1:17">
      <c r="A16997" t="s">
        <v>94</v>
      </c>
      <c r="B16997" t="s">
        <v>93</v>
      </c>
      <c r="C16997" t="s">
        <v>280</v>
      </c>
      <c r="D16997" t="s">
        <v>11475</v>
      </c>
      <c r="E16997" s="4">
        <v>46260.673113425917</v>
      </c>
      <c r="F16997" t="s">
        <v>8467</v>
      </c>
      <c r="G16997" t="s">
        <v>8468</v>
      </c>
      <c r="I16997" t="s">
        <v>11459</v>
      </c>
      <c r="J16997" t="s">
        <v>284</v>
      </c>
      <c r="K16997" t="s">
        <v>9106</v>
      </c>
      <c r="L16997" t="s">
        <v>8652</v>
      </c>
      <c r="M16997" t="s">
        <v>11405</v>
      </c>
      <c r="O16997" t="s">
        <v>10603</v>
      </c>
      <c r="P16997" s="2">
        <v>46260</v>
      </c>
      <c r="Q16997" t="s">
        <v>11476</v>
      </c>
    </row>
    <row r="16998" spans="1:17">
      <c r="A16998" t="s">
        <v>94</v>
      </c>
      <c r="B16998" t="s">
        <v>93</v>
      </c>
      <c r="C16998" t="s">
        <v>289</v>
      </c>
      <c r="D16998" t="s">
        <v>11477</v>
      </c>
      <c r="E16998" s="4">
        <v>46260.681944444441</v>
      </c>
      <c r="F16998" t="s">
        <v>8467</v>
      </c>
      <c r="G16998" t="s">
        <v>8468</v>
      </c>
      <c r="H16998" t="s">
        <v>11478</v>
      </c>
      <c r="O16998" t="s">
        <v>10603</v>
      </c>
      <c r="P16998" s="2">
        <v>46260</v>
      </c>
      <c r="Q16998" t="s">
        <v>11479</v>
      </c>
    </row>
    <row r="16999" spans="1:17">
      <c r="A16999" t="s">
        <v>94</v>
      </c>
      <c r="B16999" t="s">
        <v>93</v>
      </c>
      <c r="C16999" t="s">
        <v>280</v>
      </c>
      <c r="D16999" t="s">
        <v>11480</v>
      </c>
      <c r="E16999" s="4">
        <v>46260.754710648151</v>
      </c>
      <c r="F16999" t="s">
        <v>8467</v>
      </c>
      <c r="G16999" t="s">
        <v>8468</v>
      </c>
      <c r="I16999" t="s">
        <v>11459</v>
      </c>
      <c r="J16999" t="s">
        <v>284</v>
      </c>
      <c r="K16999" t="s">
        <v>9106</v>
      </c>
      <c r="L16999" t="s">
        <v>8652</v>
      </c>
      <c r="M16999" t="s">
        <v>11405</v>
      </c>
      <c r="O16999" t="s">
        <v>10603</v>
      </c>
      <c r="P16999" s="2">
        <v>46260</v>
      </c>
      <c r="Q16999" t="s">
        <v>5588</v>
      </c>
    </row>
    <row r="17000" spans="1:17">
      <c r="A17000" t="s">
        <v>94</v>
      </c>
      <c r="B17000" t="s">
        <v>93</v>
      </c>
      <c r="C17000" t="s">
        <v>289</v>
      </c>
      <c r="D17000" t="s">
        <v>11248</v>
      </c>
      <c r="E17000" s="4">
        <v>46260.754861111112</v>
      </c>
      <c r="F17000" t="s">
        <v>8467</v>
      </c>
      <c r="G17000" t="s">
        <v>8468</v>
      </c>
      <c r="H17000" t="s">
        <v>1771</v>
      </c>
      <c r="O17000" t="s">
        <v>10603</v>
      </c>
      <c r="P17000" s="2">
        <v>46260</v>
      </c>
      <c r="Q17000" t="s">
        <v>4883</v>
      </c>
    </row>
    <row r="17001" spans="1:17">
      <c r="A17001" t="s">
        <v>94</v>
      </c>
      <c r="B17001" t="s">
        <v>93</v>
      </c>
      <c r="C17001" t="s">
        <v>280</v>
      </c>
      <c r="D17001" t="s">
        <v>11481</v>
      </c>
      <c r="E17001" s="4">
        <v>46260.754918981482</v>
      </c>
      <c r="F17001" t="s">
        <v>8467</v>
      </c>
      <c r="G17001" t="s">
        <v>8468</v>
      </c>
      <c r="I17001" t="s">
        <v>11459</v>
      </c>
      <c r="J17001" t="s">
        <v>284</v>
      </c>
      <c r="K17001" t="s">
        <v>9106</v>
      </c>
      <c r="L17001" t="s">
        <v>8652</v>
      </c>
      <c r="M17001" t="s">
        <v>11405</v>
      </c>
      <c r="O17001" t="s">
        <v>10603</v>
      </c>
      <c r="P17001" s="2">
        <v>46260</v>
      </c>
      <c r="Q17001" t="s">
        <v>11482</v>
      </c>
    </row>
    <row r="17002" spans="1:17">
      <c r="A17002" t="s">
        <v>94</v>
      </c>
      <c r="B17002" t="s">
        <v>93</v>
      </c>
      <c r="C17002" t="s">
        <v>289</v>
      </c>
      <c r="D17002" t="s">
        <v>11483</v>
      </c>
      <c r="E17002" s="4">
        <v>46260.789583333331</v>
      </c>
      <c r="F17002" t="s">
        <v>8467</v>
      </c>
      <c r="G17002" t="s">
        <v>8468</v>
      </c>
      <c r="H17002" t="s">
        <v>11484</v>
      </c>
      <c r="O17002" t="s">
        <v>10603</v>
      </c>
      <c r="P17002" s="2">
        <v>46260</v>
      </c>
      <c r="Q17002" t="s">
        <v>10645</v>
      </c>
    </row>
    <row r="17003" spans="1:17">
      <c r="A17003" t="s">
        <v>94</v>
      </c>
      <c r="B17003" t="s">
        <v>93</v>
      </c>
      <c r="C17003" t="s">
        <v>280</v>
      </c>
      <c r="D17003" t="s">
        <v>11485</v>
      </c>
      <c r="E17003" s="4">
        <v>46261.412881944438</v>
      </c>
      <c r="F17003" t="s">
        <v>8467</v>
      </c>
      <c r="G17003" t="s">
        <v>8468</v>
      </c>
      <c r="I17003" t="s">
        <v>10957</v>
      </c>
      <c r="J17003" t="s">
        <v>284</v>
      </c>
      <c r="K17003" t="s">
        <v>9106</v>
      </c>
      <c r="L17003" t="s">
        <v>8652</v>
      </c>
      <c r="M17003" t="s">
        <v>11405</v>
      </c>
      <c r="O17003" t="s">
        <v>10603</v>
      </c>
      <c r="P17003" s="2">
        <v>46261</v>
      </c>
      <c r="Q17003" t="s">
        <v>11486</v>
      </c>
    </row>
    <row r="17004" spans="1:17">
      <c r="A17004" t="s">
        <v>94</v>
      </c>
      <c r="B17004" t="s">
        <v>93</v>
      </c>
      <c r="C17004" t="s">
        <v>289</v>
      </c>
      <c r="D17004" t="s">
        <v>11487</v>
      </c>
      <c r="E17004" s="4">
        <v>46261.443749999999</v>
      </c>
      <c r="F17004" t="s">
        <v>8467</v>
      </c>
      <c r="G17004" t="s">
        <v>8468</v>
      </c>
      <c r="H17004" t="s">
        <v>11488</v>
      </c>
      <c r="O17004" t="s">
        <v>10603</v>
      </c>
      <c r="P17004" s="2">
        <v>46261</v>
      </c>
      <c r="Q17004" t="s">
        <v>10983</v>
      </c>
    </row>
    <row r="17005" spans="1:17">
      <c r="A17005" t="s">
        <v>94</v>
      </c>
      <c r="B17005" t="s">
        <v>93</v>
      </c>
      <c r="C17005" t="s">
        <v>280</v>
      </c>
      <c r="D17005" t="s">
        <v>11489</v>
      </c>
      <c r="E17005" s="4">
        <v>46261.444155092591</v>
      </c>
      <c r="F17005" t="s">
        <v>8467</v>
      </c>
      <c r="G17005" t="s">
        <v>8468</v>
      </c>
      <c r="I17005" t="s">
        <v>10957</v>
      </c>
      <c r="J17005" t="s">
        <v>284</v>
      </c>
      <c r="K17005" t="s">
        <v>9106</v>
      </c>
      <c r="L17005" t="s">
        <v>8652</v>
      </c>
      <c r="M17005" t="s">
        <v>11405</v>
      </c>
      <c r="O17005" t="s">
        <v>10603</v>
      </c>
      <c r="P17005" s="2">
        <v>46261</v>
      </c>
      <c r="Q17005" t="s">
        <v>11490</v>
      </c>
    </row>
    <row r="17006" spans="1:17">
      <c r="A17006" t="s">
        <v>94</v>
      </c>
      <c r="B17006" t="s">
        <v>93</v>
      </c>
      <c r="C17006" t="s">
        <v>289</v>
      </c>
      <c r="D17006" t="s">
        <v>11491</v>
      </c>
      <c r="E17006" s="4">
        <v>46261.486111111109</v>
      </c>
      <c r="F17006" t="s">
        <v>8467</v>
      </c>
      <c r="G17006" t="s">
        <v>8468</v>
      </c>
      <c r="H17006" t="s">
        <v>2157</v>
      </c>
      <c r="O17006" t="s">
        <v>10603</v>
      </c>
      <c r="P17006" s="2">
        <v>46261</v>
      </c>
      <c r="Q17006" t="s">
        <v>10808</v>
      </c>
    </row>
    <row r="17007" spans="1:17">
      <c r="A17007" t="s">
        <v>94</v>
      </c>
      <c r="B17007" t="s">
        <v>93</v>
      </c>
      <c r="C17007" t="s">
        <v>289</v>
      </c>
      <c r="D17007" t="s">
        <v>10687</v>
      </c>
      <c r="E17007" s="4">
        <v>46261.497916666667</v>
      </c>
      <c r="F17007" t="s">
        <v>8467</v>
      </c>
      <c r="O17007" t="s">
        <v>10603</v>
      </c>
      <c r="P17007" s="2">
        <v>46261</v>
      </c>
      <c r="Q17007" t="s">
        <v>10688</v>
      </c>
    </row>
    <row r="17008" spans="1:17">
      <c r="A17008" t="s">
        <v>94</v>
      </c>
      <c r="B17008" t="s">
        <v>93</v>
      </c>
      <c r="C17008" t="s">
        <v>280</v>
      </c>
      <c r="D17008" t="s">
        <v>11492</v>
      </c>
      <c r="E17008" s="4">
        <v>46261.514340277783</v>
      </c>
      <c r="F17008" t="s">
        <v>8467</v>
      </c>
      <c r="G17008" t="s">
        <v>8468</v>
      </c>
      <c r="I17008" t="s">
        <v>10957</v>
      </c>
      <c r="J17008" t="s">
        <v>284</v>
      </c>
      <c r="K17008" t="s">
        <v>9106</v>
      </c>
      <c r="L17008" t="s">
        <v>8652</v>
      </c>
      <c r="M17008" t="s">
        <v>11405</v>
      </c>
      <c r="O17008" t="s">
        <v>10603</v>
      </c>
      <c r="P17008" s="2">
        <v>46261</v>
      </c>
      <c r="Q17008" t="s">
        <v>11493</v>
      </c>
    </row>
    <row r="17009" spans="1:17">
      <c r="A17009" t="s">
        <v>94</v>
      </c>
      <c r="B17009" t="s">
        <v>93</v>
      </c>
      <c r="C17009" t="s">
        <v>289</v>
      </c>
      <c r="D17009" t="s">
        <v>10693</v>
      </c>
      <c r="E17009" s="4">
        <v>46261.518750000003</v>
      </c>
      <c r="F17009" t="s">
        <v>8467</v>
      </c>
      <c r="G17009" t="s">
        <v>8468</v>
      </c>
      <c r="H17009" t="s">
        <v>11494</v>
      </c>
      <c r="O17009" t="s">
        <v>10603</v>
      </c>
      <c r="P17009" s="2">
        <v>46261</v>
      </c>
      <c r="Q17009" t="s">
        <v>10695</v>
      </c>
    </row>
    <row r="17010" spans="1:17">
      <c r="A17010" t="s">
        <v>94</v>
      </c>
      <c r="B17010" t="s">
        <v>93</v>
      </c>
      <c r="C17010" t="s">
        <v>280</v>
      </c>
      <c r="D17010" t="s">
        <v>11495</v>
      </c>
      <c r="E17010" s="4">
        <v>46261.522569444453</v>
      </c>
      <c r="F17010" t="s">
        <v>8467</v>
      </c>
      <c r="G17010" t="s">
        <v>8468</v>
      </c>
      <c r="I17010" t="s">
        <v>10957</v>
      </c>
      <c r="J17010" t="s">
        <v>284</v>
      </c>
      <c r="K17010" t="s">
        <v>9106</v>
      </c>
      <c r="L17010" t="s">
        <v>8652</v>
      </c>
      <c r="M17010" t="s">
        <v>11405</v>
      </c>
      <c r="O17010" t="s">
        <v>10603</v>
      </c>
      <c r="P17010" s="2">
        <v>46261</v>
      </c>
      <c r="Q17010" t="s">
        <v>11496</v>
      </c>
    </row>
    <row r="17011" spans="1:17">
      <c r="A17011" t="s">
        <v>94</v>
      </c>
      <c r="B17011" t="s">
        <v>93</v>
      </c>
      <c r="C17011" t="s">
        <v>280</v>
      </c>
      <c r="D17011" t="s">
        <v>11497</v>
      </c>
      <c r="E17011" s="4">
        <v>46261.524375000001</v>
      </c>
      <c r="F17011" t="s">
        <v>8467</v>
      </c>
      <c r="G17011" t="s">
        <v>8468</v>
      </c>
      <c r="I17011" t="s">
        <v>10957</v>
      </c>
      <c r="J17011" t="s">
        <v>284</v>
      </c>
      <c r="K17011" t="s">
        <v>9106</v>
      </c>
      <c r="L17011" t="s">
        <v>8652</v>
      </c>
      <c r="M17011" t="s">
        <v>11405</v>
      </c>
      <c r="O17011" t="s">
        <v>10603</v>
      </c>
      <c r="P17011" s="2">
        <v>46261</v>
      </c>
      <c r="Q17011" t="s">
        <v>11498</v>
      </c>
    </row>
    <row r="17012" spans="1:17">
      <c r="A17012" t="s">
        <v>94</v>
      </c>
      <c r="B17012" t="s">
        <v>93</v>
      </c>
      <c r="C17012" t="s">
        <v>289</v>
      </c>
      <c r="D17012" t="s">
        <v>10712</v>
      </c>
      <c r="E17012" s="4">
        <v>46261.584722222222</v>
      </c>
      <c r="F17012" t="s">
        <v>8467</v>
      </c>
      <c r="G17012" t="s">
        <v>8468</v>
      </c>
      <c r="H17012" t="s">
        <v>2819</v>
      </c>
      <c r="O17012" t="s">
        <v>10603</v>
      </c>
      <c r="P17012" s="2">
        <v>46261</v>
      </c>
      <c r="Q17012" t="s">
        <v>10713</v>
      </c>
    </row>
    <row r="17013" spans="1:17">
      <c r="A17013" t="s">
        <v>94</v>
      </c>
      <c r="B17013" t="s">
        <v>93</v>
      </c>
      <c r="C17013" t="s">
        <v>289</v>
      </c>
      <c r="D17013" t="s">
        <v>11499</v>
      </c>
      <c r="E17013" s="4">
        <v>46261.599305555559</v>
      </c>
      <c r="F17013" t="s">
        <v>8467</v>
      </c>
      <c r="O17013" t="s">
        <v>10603</v>
      </c>
      <c r="P17013" s="2">
        <v>46261</v>
      </c>
      <c r="Q17013" t="s">
        <v>11500</v>
      </c>
    </row>
    <row r="17014" spans="1:17">
      <c r="A17014" t="s">
        <v>94</v>
      </c>
      <c r="B17014" t="s">
        <v>93</v>
      </c>
      <c r="C17014" t="s">
        <v>280</v>
      </c>
      <c r="D17014" t="s">
        <v>11501</v>
      </c>
      <c r="E17014" s="4">
        <v>46261.642384259263</v>
      </c>
      <c r="F17014" t="s">
        <v>8467</v>
      </c>
      <c r="G17014" t="s">
        <v>8468</v>
      </c>
      <c r="I17014" t="s">
        <v>10957</v>
      </c>
      <c r="J17014" t="s">
        <v>284</v>
      </c>
      <c r="K17014" t="s">
        <v>9106</v>
      </c>
      <c r="L17014" t="s">
        <v>8652</v>
      </c>
      <c r="M17014" t="s">
        <v>11405</v>
      </c>
      <c r="O17014" t="s">
        <v>10603</v>
      </c>
      <c r="P17014" s="2">
        <v>46261</v>
      </c>
      <c r="Q17014" t="s">
        <v>11502</v>
      </c>
    </row>
    <row r="17015" spans="1:17">
      <c r="A17015" t="s">
        <v>94</v>
      </c>
      <c r="B17015" t="s">
        <v>93</v>
      </c>
      <c r="C17015" t="s">
        <v>289</v>
      </c>
      <c r="D17015" t="s">
        <v>11503</v>
      </c>
      <c r="E17015" s="4">
        <v>46261.692361111112</v>
      </c>
      <c r="F17015" t="s">
        <v>8467</v>
      </c>
      <c r="G17015" t="s">
        <v>8468</v>
      </c>
      <c r="H17015" t="s">
        <v>9735</v>
      </c>
      <c r="O17015" t="s">
        <v>10603</v>
      </c>
      <c r="P17015" s="2">
        <v>46261</v>
      </c>
      <c r="Q17015" t="s">
        <v>11504</v>
      </c>
    </row>
    <row r="17016" spans="1:17">
      <c r="A17016" t="s">
        <v>94</v>
      </c>
      <c r="B17016" t="s">
        <v>93</v>
      </c>
      <c r="C17016" t="s">
        <v>280</v>
      </c>
      <c r="D17016" t="s">
        <v>11505</v>
      </c>
      <c r="E17016" s="4">
        <v>46261.69908564815</v>
      </c>
      <c r="F17016" t="s">
        <v>8467</v>
      </c>
      <c r="G17016" t="s">
        <v>8468</v>
      </c>
      <c r="I17016" t="s">
        <v>10957</v>
      </c>
      <c r="J17016" t="s">
        <v>284</v>
      </c>
      <c r="K17016" t="s">
        <v>9106</v>
      </c>
      <c r="L17016" t="s">
        <v>8652</v>
      </c>
      <c r="M17016" t="s">
        <v>11405</v>
      </c>
      <c r="O17016" t="s">
        <v>10603</v>
      </c>
      <c r="P17016" s="2">
        <v>46261</v>
      </c>
      <c r="Q17016" t="s">
        <v>11506</v>
      </c>
    </row>
    <row r="17017" spans="1:17">
      <c r="A17017" t="s">
        <v>94</v>
      </c>
      <c r="B17017" t="s">
        <v>93</v>
      </c>
      <c r="C17017" t="s">
        <v>289</v>
      </c>
      <c r="D17017" t="s">
        <v>11507</v>
      </c>
      <c r="E17017" s="4">
        <v>46261.73541666667</v>
      </c>
      <c r="F17017" t="s">
        <v>8467</v>
      </c>
      <c r="G17017" t="s">
        <v>8468</v>
      </c>
      <c r="H17017" t="s">
        <v>11508</v>
      </c>
      <c r="O17017" t="s">
        <v>10603</v>
      </c>
      <c r="P17017" s="2">
        <v>46261</v>
      </c>
      <c r="Q17017" t="s">
        <v>11509</v>
      </c>
    </row>
    <row r="17018" spans="1:17">
      <c r="A17018" t="s">
        <v>94</v>
      </c>
      <c r="B17018" t="s">
        <v>93</v>
      </c>
      <c r="C17018" t="s">
        <v>289</v>
      </c>
      <c r="D17018" t="s">
        <v>11510</v>
      </c>
      <c r="E17018" s="4">
        <v>46261.79791666667</v>
      </c>
      <c r="F17018" t="s">
        <v>8467</v>
      </c>
      <c r="O17018" t="s">
        <v>10603</v>
      </c>
      <c r="P17018" s="2">
        <v>46261</v>
      </c>
      <c r="Q17018" t="s">
        <v>11511</v>
      </c>
    </row>
    <row r="17019" spans="1:17">
      <c r="A17019" t="s">
        <v>94</v>
      </c>
      <c r="B17019" t="s">
        <v>93</v>
      </c>
      <c r="C17019" t="s">
        <v>280</v>
      </c>
      <c r="D17019" t="s">
        <v>11512</v>
      </c>
      <c r="E17019" s="4">
        <v>46262.415393518517</v>
      </c>
      <c r="F17019" t="s">
        <v>8467</v>
      </c>
      <c r="G17019" t="s">
        <v>8468</v>
      </c>
      <c r="I17019" t="s">
        <v>10605</v>
      </c>
      <c r="J17019" t="s">
        <v>284</v>
      </c>
      <c r="K17019" t="s">
        <v>9106</v>
      </c>
      <c r="L17019" t="s">
        <v>8652</v>
      </c>
      <c r="M17019" t="s">
        <v>11405</v>
      </c>
      <c r="O17019" t="s">
        <v>10603</v>
      </c>
      <c r="P17019" s="2">
        <v>46262</v>
      </c>
      <c r="Q17019" t="s">
        <v>11513</v>
      </c>
    </row>
    <row r="17020" spans="1:17">
      <c r="A17020" t="s">
        <v>94</v>
      </c>
      <c r="B17020" t="s">
        <v>93</v>
      </c>
      <c r="C17020" t="s">
        <v>289</v>
      </c>
      <c r="D17020" t="s">
        <v>11514</v>
      </c>
      <c r="E17020" s="4">
        <v>46262.430555555547</v>
      </c>
      <c r="F17020" t="s">
        <v>8467</v>
      </c>
      <c r="G17020" t="s">
        <v>8468</v>
      </c>
      <c r="H17020" t="s">
        <v>11515</v>
      </c>
      <c r="O17020" t="s">
        <v>10603</v>
      </c>
      <c r="P17020" s="2">
        <v>46262</v>
      </c>
      <c r="Q17020" t="s">
        <v>11516</v>
      </c>
    </row>
    <row r="17021" spans="1:17">
      <c r="A17021" t="s">
        <v>94</v>
      </c>
      <c r="B17021" t="s">
        <v>93</v>
      </c>
      <c r="C17021" t="s">
        <v>280</v>
      </c>
      <c r="D17021" t="s">
        <v>11517</v>
      </c>
      <c r="E17021" s="4">
        <v>46262.475289351853</v>
      </c>
      <c r="F17021" t="s">
        <v>8467</v>
      </c>
      <c r="G17021" t="s">
        <v>8468</v>
      </c>
      <c r="I17021" t="s">
        <v>10787</v>
      </c>
      <c r="J17021" t="s">
        <v>284</v>
      </c>
      <c r="K17021" t="s">
        <v>9106</v>
      </c>
      <c r="L17021" t="s">
        <v>8652</v>
      </c>
      <c r="M17021" t="s">
        <v>11405</v>
      </c>
      <c r="O17021" t="s">
        <v>10603</v>
      </c>
      <c r="P17021" s="2">
        <v>46262</v>
      </c>
      <c r="Q17021" t="s">
        <v>11518</v>
      </c>
    </row>
    <row r="17022" spans="1:17">
      <c r="A17022" t="s">
        <v>94</v>
      </c>
      <c r="B17022" t="s">
        <v>93</v>
      </c>
      <c r="C17022" t="s">
        <v>289</v>
      </c>
      <c r="D17022" t="s">
        <v>11519</v>
      </c>
      <c r="E17022" s="4">
        <v>46262.484027777777</v>
      </c>
      <c r="F17022" t="s">
        <v>8467</v>
      </c>
      <c r="G17022" t="s">
        <v>8468</v>
      </c>
      <c r="H17022" t="s">
        <v>11520</v>
      </c>
      <c r="O17022" t="s">
        <v>10603</v>
      </c>
      <c r="P17022" s="2">
        <v>46262</v>
      </c>
      <c r="Q17022" t="s">
        <v>11521</v>
      </c>
    </row>
    <row r="17023" spans="1:17">
      <c r="A17023" t="s">
        <v>94</v>
      </c>
      <c r="B17023" t="s">
        <v>93</v>
      </c>
      <c r="C17023" t="s">
        <v>280</v>
      </c>
      <c r="D17023" t="s">
        <v>11522</v>
      </c>
      <c r="E17023" s="4">
        <v>46262.484618055547</v>
      </c>
      <c r="F17023" t="s">
        <v>8467</v>
      </c>
      <c r="G17023" t="s">
        <v>8468</v>
      </c>
      <c r="I17023" t="s">
        <v>10787</v>
      </c>
      <c r="J17023" t="s">
        <v>284</v>
      </c>
      <c r="K17023" t="s">
        <v>9106</v>
      </c>
      <c r="L17023" t="s">
        <v>8652</v>
      </c>
      <c r="M17023" t="s">
        <v>11405</v>
      </c>
      <c r="O17023" t="s">
        <v>10603</v>
      </c>
      <c r="P17023" s="2">
        <v>46262</v>
      </c>
      <c r="Q17023" t="s">
        <v>3003</v>
      </c>
    </row>
    <row r="17024" spans="1:17">
      <c r="A17024" t="s">
        <v>94</v>
      </c>
      <c r="B17024" t="s">
        <v>93</v>
      </c>
      <c r="C17024" t="s">
        <v>289</v>
      </c>
      <c r="D17024" t="s">
        <v>11523</v>
      </c>
      <c r="E17024" s="4">
        <v>46262.57916666667</v>
      </c>
      <c r="F17024" t="s">
        <v>8467</v>
      </c>
      <c r="G17024" t="s">
        <v>8468</v>
      </c>
      <c r="H17024" t="s">
        <v>11524</v>
      </c>
      <c r="O17024" t="s">
        <v>10603</v>
      </c>
      <c r="P17024" s="2">
        <v>46262</v>
      </c>
      <c r="Q17024" t="s">
        <v>11525</v>
      </c>
    </row>
    <row r="17025" spans="1:17">
      <c r="A17025" t="s">
        <v>94</v>
      </c>
      <c r="B17025" t="s">
        <v>93</v>
      </c>
      <c r="C17025" t="s">
        <v>280</v>
      </c>
      <c r="D17025" t="s">
        <v>11526</v>
      </c>
      <c r="E17025" s="4">
        <v>46262.579236111109</v>
      </c>
      <c r="F17025" t="s">
        <v>8467</v>
      </c>
      <c r="G17025" t="s">
        <v>8468</v>
      </c>
      <c r="I17025" t="s">
        <v>10787</v>
      </c>
      <c r="J17025" t="s">
        <v>284</v>
      </c>
      <c r="K17025" t="s">
        <v>9106</v>
      </c>
      <c r="L17025" t="s">
        <v>8652</v>
      </c>
      <c r="M17025" t="s">
        <v>11405</v>
      </c>
      <c r="O17025" t="s">
        <v>10603</v>
      </c>
      <c r="P17025" s="2">
        <v>46262</v>
      </c>
      <c r="Q17025" t="s">
        <v>11527</v>
      </c>
    </row>
    <row r="17026" spans="1:17">
      <c r="A17026" t="s">
        <v>94</v>
      </c>
      <c r="B17026" t="s">
        <v>93</v>
      </c>
      <c r="C17026" t="s">
        <v>289</v>
      </c>
      <c r="D17026" t="s">
        <v>11528</v>
      </c>
      <c r="E17026" s="4">
        <v>46262.638888888891</v>
      </c>
      <c r="F17026" t="s">
        <v>8467</v>
      </c>
      <c r="G17026" t="s">
        <v>8468</v>
      </c>
      <c r="H17026" t="s">
        <v>11529</v>
      </c>
      <c r="O17026" t="s">
        <v>10603</v>
      </c>
      <c r="P17026" s="2">
        <v>46262</v>
      </c>
      <c r="Q17026" t="s">
        <v>11397</v>
      </c>
    </row>
    <row r="17027" spans="1:17">
      <c r="A17027" t="s">
        <v>94</v>
      </c>
      <c r="B17027" t="s">
        <v>93</v>
      </c>
      <c r="C17027" t="s">
        <v>289</v>
      </c>
      <c r="D17027" t="s">
        <v>10986</v>
      </c>
      <c r="E17027" s="4">
        <v>46262.673611111109</v>
      </c>
      <c r="F17027" t="s">
        <v>8467</v>
      </c>
      <c r="O17027" t="s">
        <v>10603</v>
      </c>
      <c r="P17027" s="2">
        <v>46262</v>
      </c>
      <c r="Q17027" t="s">
        <v>1517</v>
      </c>
    </row>
    <row r="17028" spans="1:17">
      <c r="A17028" t="s">
        <v>94</v>
      </c>
      <c r="B17028" t="s">
        <v>93</v>
      </c>
      <c r="C17028" t="s">
        <v>280</v>
      </c>
      <c r="D17028" t="s">
        <v>11530</v>
      </c>
      <c r="E17028" s="4">
        <v>46262.679548611108</v>
      </c>
      <c r="F17028" t="s">
        <v>8467</v>
      </c>
      <c r="G17028" t="s">
        <v>8468</v>
      </c>
      <c r="I17028" t="s">
        <v>10787</v>
      </c>
      <c r="J17028" t="s">
        <v>284</v>
      </c>
      <c r="K17028" t="s">
        <v>9106</v>
      </c>
      <c r="L17028" t="s">
        <v>8652</v>
      </c>
      <c r="M17028" t="s">
        <v>11405</v>
      </c>
      <c r="O17028" t="s">
        <v>10603</v>
      </c>
      <c r="P17028" s="2">
        <v>46262</v>
      </c>
      <c r="Q17028" t="s">
        <v>6040</v>
      </c>
    </row>
    <row r="17029" spans="1:17">
      <c r="A17029" t="s">
        <v>94</v>
      </c>
      <c r="B17029" t="s">
        <v>93</v>
      </c>
      <c r="C17029" t="s">
        <v>289</v>
      </c>
      <c r="D17029" t="s">
        <v>11531</v>
      </c>
      <c r="E17029" s="4">
        <v>46262.726388888892</v>
      </c>
      <c r="F17029" t="s">
        <v>8467</v>
      </c>
      <c r="G17029" t="s">
        <v>8468</v>
      </c>
      <c r="H17029" t="s">
        <v>11532</v>
      </c>
      <c r="O17029" t="s">
        <v>10603</v>
      </c>
      <c r="P17029" s="2">
        <v>46262</v>
      </c>
      <c r="Q17029" t="s">
        <v>8392</v>
      </c>
    </row>
    <row r="17030" spans="1:17">
      <c r="A17030" t="s">
        <v>94</v>
      </c>
      <c r="B17030" t="s">
        <v>93</v>
      </c>
      <c r="C17030" t="s">
        <v>280</v>
      </c>
      <c r="D17030" t="s">
        <v>11533</v>
      </c>
      <c r="E17030" s="4">
        <v>46262.726504629631</v>
      </c>
      <c r="F17030" t="s">
        <v>8467</v>
      </c>
      <c r="G17030" t="s">
        <v>8468</v>
      </c>
      <c r="I17030" t="s">
        <v>10787</v>
      </c>
      <c r="J17030" t="s">
        <v>284</v>
      </c>
      <c r="K17030" t="s">
        <v>9106</v>
      </c>
      <c r="L17030" t="s">
        <v>8652</v>
      </c>
      <c r="M17030" t="s">
        <v>11405</v>
      </c>
      <c r="O17030" t="s">
        <v>10603</v>
      </c>
      <c r="P17030" s="2">
        <v>46262</v>
      </c>
      <c r="Q17030" t="s">
        <v>742</v>
      </c>
    </row>
    <row r="17031" spans="1:17">
      <c r="A17031" t="s">
        <v>94</v>
      </c>
      <c r="B17031" t="s">
        <v>93</v>
      </c>
      <c r="C17031" t="s">
        <v>289</v>
      </c>
      <c r="D17031" t="s">
        <v>11534</v>
      </c>
      <c r="E17031" s="4">
        <v>46262.75277777778</v>
      </c>
      <c r="F17031" t="s">
        <v>8467</v>
      </c>
      <c r="G17031" t="s">
        <v>8468</v>
      </c>
      <c r="H17031" t="s">
        <v>11535</v>
      </c>
      <c r="O17031" t="s">
        <v>10603</v>
      </c>
      <c r="P17031" s="2">
        <v>46262</v>
      </c>
      <c r="Q17031" t="s">
        <v>11536</v>
      </c>
    </row>
    <row r="17032" spans="1:17">
      <c r="A17032" t="s">
        <v>94</v>
      </c>
      <c r="B17032" t="s">
        <v>93</v>
      </c>
      <c r="C17032" t="s">
        <v>289</v>
      </c>
      <c r="D17032" t="s">
        <v>10990</v>
      </c>
      <c r="E17032" s="4">
        <v>46262.761805555558</v>
      </c>
      <c r="F17032" t="s">
        <v>8467</v>
      </c>
      <c r="O17032" t="s">
        <v>10603</v>
      </c>
      <c r="P17032" s="2">
        <v>46262</v>
      </c>
      <c r="Q17032" t="s">
        <v>10991</v>
      </c>
    </row>
    <row r="17033" spans="1:17">
      <c r="A17033" t="s">
        <v>94</v>
      </c>
      <c r="B17033" t="s">
        <v>93</v>
      </c>
      <c r="C17033" t="s">
        <v>280</v>
      </c>
      <c r="D17033" t="s">
        <v>11537</v>
      </c>
      <c r="E17033" s="4">
        <v>46262.765555555547</v>
      </c>
      <c r="F17033" t="s">
        <v>8467</v>
      </c>
      <c r="G17033" t="s">
        <v>8468</v>
      </c>
      <c r="I17033" t="s">
        <v>10787</v>
      </c>
      <c r="J17033" t="s">
        <v>284</v>
      </c>
      <c r="K17033" t="s">
        <v>9106</v>
      </c>
      <c r="L17033" t="s">
        <v>8652</v>
      </c>
      <c r="M17033" t="s">
        <v>11405</v>
      </c>
      <c r="O17033" t="s">
        <v>10603</v>
      </c>
      <c r="P17033" s="2">
        <v>46262</v>
      </c>
      <c r="Q17033" t="s">
        <v>11538</v>
      </c>
    </row>
    <row r="17034" spans="1:17">
      <c r="A17034" t="s">
        <v>94</v>
      </c>
      <c r="B17034" t="s">
        <v>93</v>
      </c>
      <c r="C17034" t="s">
        <v>289</v>
      </c>
      <c r="D17034" t="s">
        <v>11539</v>
      </c>
      <c r="E17034" s="4">
        <v>46262.793055555558</v>
      </c>
      <c r="F17034" t="s">
        <v>8467</v>
      </c>
      <c r="G17034" t="s">
        <v>8468</v>
      </c>
      <c r="H17034" t="s">
        <v>11540</v>
      </c>
      <c r="O17034" t="s">
        <v>10603</v>
      </c>
      <c r="P17034" s="2">
        <v>46262</v>
      </c>
      <c r="Q17034" t="s">
        <v>10617</v>
      </c>
    </row>
    <row r="17035" spans="1:17">
      <c r="A17035" t="s">
        <v>94</v>
      </c>
      <c r="B17035" t="s">
        <v>93</v>
      </c>
      <c r="C17035" t="s">
        <v>280</v>
      </c>
      <c r="D17035" t="s">
        <v>11541</v>
      </c>
      <c r="E17035" s="4">
        <v>46263.412407407413</v>
      </c>
      <c r="F17035" t="s">
        <v>8467</v>
      </c>
      <c r="G17035" t="s">
        <v>8468</v>
      </c>
      <c r="I17035" t="s">
        <v>10985</v>
      </c>
      <c r="J17035" t="s">
        <v>284</v>
      </c>
      <c r="K17035" t="s">
        <v>9106</v>
      </c>
      <c r="L17035" t="s">
        <v>8652</v>
      </c>
      <c r="M17035" t="s">
        <v>11405</v>
      </c>
      <c r="O17035" t="s">
        <v>10603</v>
      </c>
      <c r="P17035" s="2">
        <v>46263</v>
      </c>
      <c r="Q17035" t="s">
        <v>7054</v>
      </c>
    </row>
    <row r="17036" spans="1:17">
      <c r="A17036" t="s">
        <v>94</v>
      </c>
      <c r="B17036" t="s">
        <v>93</v>
      </c>
      <c r="C17036" t="s">
        <v>289</v>
      </c>
      <c r="D17036" t="s">
        <v>11542</v>
      </c>
      <c r="E17036" s="4">
        <v>46263.453472222223</v>
      </c>
      <c r="F17036" t="s">
        <v>8467</v>
      </c>
      <c r="G17036" t="s">
        <v>8468</v>
      </c>
      <c r="H17036" t="s">
        <v>11543</v>
      </c>
      <c r="O17036" t="s">
        <v>10603</v>
      </c>
      <c r="P17036" s="2">
        <v>46263</v>
      </c>
      <c r="Q17036" t="s">
        <v>10896</v>
      </c>
    </row>
    <row r="17037" spans="1:17">
      <c r="A17037" t="s">
        <v>94</v>
      </c>
      <c r="B17037" t="s">
        <v>93</v>
      </c>
      <c r="C17037" t="s">
        <v>280</v>
      </c>
      <c r="D17037" t="s">
        <v>11544</v>
      </c>
      <c r="E17037" s="4">
        <v>46263.453935185193</v>
      </c>
      <c r="F17037" t="s">
        <v>8467</v>
      </c>
      <c r="G17037" t="s">
        <v>8468</v>
      </c>
      <c r="I17037" t="s">
        <v>10985</v>
      </c>
      <c r="J17037" t="s">
        <v>284</v>
      </c>
      <c r="K17037" t="s">
        <v>9106</v>
      </c>
      <c r="L17037" t="s">
        <v>8652</v>
      </c>
      <c r="M17037" t="s">
        <v>11405</v>
      </c>
      <c r="O17037" t="s">
        <v>10603</v>
      </c>
      <c r="P17037" s="2">
        <v>46263</v>
      </c>
      <c r="Q17037" t="s">
        <v>9310</v>
      </c>
    </row>
    <row r="17038" spans="1:17">
      <c r="A17038" t="s">
        <v>94</v>
      </c>
      <c r="B17038" t="s">
        <v>93</v>
      </c>
      <c r="C17038" t="s">
        <v>280</v>
      </c>
      <c r="D17038" t="s">
        <v>11545</v>
      </c>
      <c r="E17038" s="4">
        <v>46263.475231481483</v>
      </c>
      <c r="F17038" t="s">
        <v>8467</v>
      </c>
      <c r="G17038" t="s">
        <v>8468</v>
      </c>
      <c r="I17038" t="s">
        <v>10985</v>
      </c>
      <c r="J17038" t="s">
        <v>284</v>
      </c>
      <c r="K17038" t="s">
        <v>9106</v>
      </c>
      <c r="L17038" t="s">
        <v>8652</v>
      </c>
      <c r="M17038" t="s">
        <v>11405</v>
      </c>
      <c r="O17038" t="s">
        <v>10603</v>
      </c>
      <c r="P17038" s="2">
        <v>46263</v>
      </c>
      <c r="Q17038" t="s">
        <v>1654</v>
      </c>
    </row>
    <row r="17039" spans="1:17">
      <c r="A17039" t="s">
        <v>94</v>
      </c>
      <c r="B17039" t="s">
        <v>93</v>
      </c>
      <c r="C17039" t="s">
        <v>289</v>
      </c>
      <c r="D17039" t="s">
        <v>11546</v>
      </c>
      <c r="E17039" s="4">
        <v>46263.477083333331</v>
      </c>
      <c r="F17039" t="s">
        <v>8467</v>
      </c>
      <c r="G17039" t="s">
        <v>8468</v>
      </c>
      <c r="H17039" t="s">
        <v>3879</v>
      </c>
      <c r="O17039" t="s">
        <v>10603</v>
      </c>
      <c r="P17039" s="2">
        <v>46263</v>
      </c>
      <c r="Q17039" t="s">
        <v>11547</v>
      </c>
    </row>
    <row r="17040" spans="1:17">
      <c r="A17040" t="s">
        <v>94</v>
      </c>
      <c r="B17040" t="s">
        <v>93</v>
      </c>
      <c r="C17040" t="s">
        <v>289</v>
      </c>
      <c r="D17040" t="s">
        <v>11548</v>
      </c>
      <c r="E17040" s="4">
        <v>46263.477777777778</v>
      </c>
      <c r="F17040" t="s">
        <v>8467</v>
      </c>
      <c r="O17040" t="s">
        <v>10603</v>
      </c>
      <c r="P17040" s="2">
        <v>46263</v>
      </c>
      <c r="Q17040" t="s">
        <v>9739</v>
      </c>
    </row>
    <row r="17041" spans="1:17">
      <c r="A17041" t="s">
        <v>94</v>
      </c>
      <c r="B17041" t="s">
        <v>93</v>
      </c>
      <c r="C17041" t="s">
        <v>280</v>
      </c>
      <c r="D17041" t="s">
        <v>11549</v>
      </c>
      <c r="E17041" s="4">
        <v>46263.478402777779</v>
      </c>
      <c r="F17041" t="s">
        <v>8467</v>
      </c>
      <c r="G17041" t="s">
        <v>8468</v>
      </c>
      <c r="I17041" t="s">
        <v>10985</v>
      </c>
      <c r="J17041" t="s">
        <v>284</v>
      </c>
      <c r="K17041" t="s">
        <v>9106</v>
      </c>
      <c r="L17041" t="s">
        <v>8652</v>
      </c>
      <c r="M17041" t="s">
        <v>11405</v>
      </c>
      <c r="O17041" t="s">
        <v>10603</v>
      </c>
      <c r="P17041" s="2">
        <v>46263</v>
      </c>
      <c r="Q17041" t="s">
        <v>11550</v>
      </c>
    </row>
    <row r="17042" spans="1:17">
      <c r="A17042" t="s">
        <v>94</v>
      </c>
      <c r="B17042" t="s">
        <v>93</v>
      </c>
      <c r="C17042" t="s">
        <v>289</v>
      </c>
      <c r="D17042" t="s">
        <v>10756</v>
      </c>
      <c r="E17042" s="4">
        <v>46263.506944444453</v>
      </c>
      <c r="F17042" t="s">
        <v>8467</v>
      </c>
      <c r="G17042" t="s">
        <v>8468</v>
      </c>
      <c r="H17042" t="s">
        <v>1315</v>
      </c>
      <c r="O17042" t="s">
        <v>10603</v>
      </c>
      <c r="P17042" s="2">
        <v>46263</v>
      </c>
      <c r="Q17042" t="s">
        <v>10690</v>
      </c>
    </row>
    <row r="17043" spans="1:17">
      <c r="A17043" t="s">
        <v>94</v>
      </c>
      <c r="B17043" t="s">
        <v>93</v>
      </c>
      <c r="C17043" t="s">
        <v>280</v>
      </c>
      <c r="D17043" t="s">
        <v>11551</v>
      </c>
      <c r="E17043" s="4">
        <v>46263.508993055562</v>
      </c>
      <c r="F17043" t="s">
        <v>8467</v>
      </c>
      <c r="G17043" t="s">
        <v>8468</v>
      </c>
      <c r="I17043" t="s">
        <v>10985</v>
      </c>
      <c r="J17043" t="s">
        <v>284</v>
      </c>
      <c r="K17043" t="s">
        <v>9106</v>
      </c>
      <c r="L17043" t="s">
        <v>8652</v>
      </c>
      <c r="M17043" t="s">
        <v>11405</v>
      </c>
      <c r="O17043" t="s">
        <v>10603</v>
      </c>
      <c r="P17043" s="2">
        <v>46263</v>
      </c>
      <c r="Q17043" t="s">
        <v>11552</v>
      </c>
    </row>
    <row r="17044" spans="1:17">
      <c r="A17044" t="s">
        <v>94</v>
      </c>
      <c r="B17044" t="s">
        <v>93</v>
      </c>
      <c r="C17044" t="s">
        <v>289</v>
      </c>
      <c r="D17044" t="s">
        <v>11352</v>
      </c>
      <c r="E17044" s="4">
        <v>46263.51666666667</v>
      </c>
      <c r="F17044" t="s">
        <v>8467</v>
      </c>
      <c r="G17044" t="s">
        <v>8468</v>
      </c>
      <c r="H17044" t="s">
        <v>1877</v>
      </c>
      <c r="O17044" t="s">
        <v>10603</v>
      </c>
      <c r="P17044" s="2">
        <v>46263</v>
      </c>
      <c r="Q17044" t="s">
        <v>10937</v>
      </c>
    </row>
    <row r="17045" spans="1:17">
      <c r="A17045" t="s">
        <v>94</v>
      </c>
      <c r="B17045" t="s">
        <v>93</v>
      </c>
      <c r="C17045" t="s">
        <v>289</v>
      </c>
      <c r="D17045" t="s">
        <v>11553</v>
      </c>
      <c r="E17045" s="4">
        <v>46263.54583333333</v>
      </c>
      <c r="F17045" t="s">
        <v>8467</v>
      </c>
      <c r="O17045" t="s">
        <v>10603</v>
      </c>
      <c r="P17045" s="2">
        <v>46263</v>
      </c>
      <c r="Q17045" t="s">
        <v>11125</v>
      </c>
    </row>
    <row r="17046" spans="1:17">
      <c r="A17046" t="s">
        <v>94</v>
      </c>
      <c r="B17046" t="s">
        <v>93</v>
      </c>
      <c r="C17046" t="s">
        <v>289</v>
      </c>
      <c r="D17046" t="s">
        <v>11554</v>
      </c>
      <c r="E17046" s="4">
        <v>46263.686805555553</v>
      </c>
      <c r="F17046" t="s">
        <v>8467</v>
      </c>
      <c r="O17046" t="s">
        <v>10603</v>
      </c>
      <c r="P17046" s="2">
        <v>46263</v>
      </c>
      <c r="Q17046" t="s">
        <v>2628</v>
      </c>
    </row>
    <row r="17047" spans="1:17">
      <c r="A17047" t="s">
        <v>94</v>
      </c>
      <c r="B17047" t="s">
        <v>93</v>
      </c>
      <c r="C17047" t="s">
        <v>289</v>
      </c>
      <c r="D17047" t="s">
        <v>11011</v>
      </c>
      <c r="E17047" s="4">
        <v>46263.746527777781</v>
      </c>
      <c r="F17047" t="s">
        <v>8467</v>
      </c>
      <c r="O17047" t="s">
        <v>10603</v>
      </c>
      <c r="P17047" s="2">
        <v>46263</v>
      </c>
      <c r="Q17047" t="s">
        <v>10926</v>
      </c>
    </row>
    <row r="17048" spans="1:17">
      <c r="A17048" t="s">
        <v>94</v>
      </c>
      <c r="B17048" t="s">
        <v>93</v>
      </c>
      <c r="C17048" t="s">
        <v>280</v>
      </c>
      <c r="D17048" t="s">
        <v>11555</v>
      </c>
      <c r="E17048" s="4">
        <v>46263.776574074072</v>
      </c>
      <c r="F17048" t="s">
        <v>8467</v>
      </c>
      <c r="G17048" t="s">
        <v>8468</v>
      </c>
      <c r="I17048" t="s">
        <v>10985</v>
      </c>
      <c r="J17048" t="s">
        <v>284</v>
      </c>
      <c r="K17048" t="s">
        <v>9106</v>
      </c>
      <c r="L17048" t="s">
        <v>8652</v>
      </c>
      <c r="M17048" t="s">
        <v>11405</v>
      </c>
      <c r="O17048" t="s">
        <v>10603</v>
      </c>
      <c r="P17048" s="2">
        <v>46263</v>
      </c>
      <c r="Q17048" t="s">
        <v>11556</v>
      </c>
    </row>
    <row r="17049" spans="1:17">
      <c r="A17049" t="s">
        <v>94</v>
      </c>
      <c r="B17049" t="s">
        <v>93</v>
      </c>
      <c r="C17049" t="s">
        <v>280</v>
      </c>
      <c r="D17049" t="s">
        <v>11557</v>
      </c>
      <c r="E17049" s="4">
        <v>46263.783773148149</v>
      </c>
      <c r="F17049" t="s">
        <v>8467</v>
      </c>
      <c r="G17049" t="s">
        <v>8468</v>
      </c>
      <c r="I17049" t="s">
        <v>10985</v>
      </c>
      <c r="J17049" t="s">
        <v>284</v>
      </c>
      <c r="K17049" t="s">
        <v>9106</v>
      </c>
      <c r="L17049" t="s">
        <v>8652</v>
      </c>
      <c r="M17049" t="s">
        <v>11405</v>
      </c>
      <c r="O17049" t="s">
        <v>10603</v>
      </c>
      <c r="P17049" s="2">
        <v>46263</v>
      </c>
      <c r="Q17049" t="s">
        <v>11558</v>
      </c>
    </row>
    <row r="17050" spans="1:17">
      <c r="A17050" t="s">
        <v>94</v>
      </c>
      <c r="B17050" t="s">
        <v>93</v>
      </c>
      <c r="C17050" t="s">
        <v>289</v>
      </c>
      <c r="D17050" t="s">
        <v>10770</v>
      </c>
      <c r="E17050" s="4">
        <v>46263.804861111108</v>
      </c>
      <c r="F17050" t="s">
        <v>8467</v>
      </c>
      <c r="G17050" t="s">
        <v>8468</v>
      </c>
      <c r="H17050" t="s">
        <v>8920</v>
      </c>
      <c r="O17050" t="s">
        <v>10603</v>
      </c>
      <c r="P17050" s="2">
        <v>46263</v>
      </c>
      <c r="Q17050" t="s">
        <v>10772</v>
      </c>
    </row>
    <row r="17051" spans="1:17">
      <c r="A17051" t="s">
        <v>94</v>
      </c>
      <c r="B17051" t="s">
        <v>93</v>
      </c>
      <c r="C17051" t="s">
        <v>280</v>
      </c>
      <c r="D17051" t="s">
        <v>11559</v>
      </c>
      <c r="E17051" s="4">
        <v>46264.415312500001</v>
      </c>
      <c r="F17051" t="s">
        <v>8467</v>
      </c>
      <c r="G17051" t="s">
        <v>8468</v>
      </c>
      <c r="I17051" t="s">
        <v>10649</v>
      </c>
      <c r="J17051" t="s">
        <v>284</v>
      </c>
      <c r="K17051" t="s">
        <v>9106</v>
      </c>
      <c r="L17051" t="s">
        <v>8652</v>
      </c>
      <c r="M17051" t="s">
        <v>11405</v>
      </c>
      <c r="O17051" t="s">
        <v>10603</v>
      </c>
      <c r="P17051" s="2">
        <v>46264</v>
      </c>
      <c r="Q17051" t="s">
        <v>11560</v>
      </c>
    </row>
    <row r="17052" spans="1:17">
      <c r="A17052" t="s">
        <v>94</v>
      </c>
      <c r="B17052" t="s">
        <v>93</v>
      </c>
      <c r="C17052" t="s">
        <v>289</v>
      </c>
      <c r="D17052" t="s">
        <v>11561</v>
      </c>
      <c r="E17052" s="4">
        <v>46264.46875</v>
      </c>
      <c r="F17052" t="s">
        <v>8467</v>
      </c>
      <c r="G17052" t="s">
        <v>8468</v>
      </c>
      <c r="H17052" t="s">
        <v>11562</v>
      </c>
      <c r="O17052" t="s">
        <v>10603</v>
      </c>
      <c r="P17052" s="2">
        <v>46264</v>
      </c>
      <c r="Q17052" t="s">
        <v>1371</v>
      </c>
    </row>
    <row r="17053" spans="1:17">
      <c r="A17053" t="s">
        <v>94</v>
      </c>
      <c r="B17053" t="s">
        <v>93</v>
      </c>
      <c r="C17053" t="s">
        <v>289</v>
      </c>
      <c r="D17053" t="s">
        <v>11563</v>
      </c>
      <c r="E17053" s="4">
        <v>46264.470833333333</v>
      </c>
      <c r="F17053" t="s">
        <v>8467</v>
      </c>
      <c r="O17053" t="s">
        <v>10603</v>
      </c>
      <c r="P17053" s="2">
        <v>46264</v>
      </c>
      <c r="Q17053" t="s">
        <v>11564</v>
      </c>
    </row>
    <row r="17054" spans="1:17">
      <c r="A17054" t="s">
        <v>94</v>
      </c>
      <c r="B17054" t="s">
        <v>93</v>
      </c>
      <c r="C17054" t="s">
        <v>289</v>
      </c>
      <c r="D17054" t="s">
        <v>11565</v>
      </c>
      <c r="E17054" s="4">
        <v>46264.474999999999</v>
      </c>
      <c r="F17054" t="s">
        <v>8467</v>
      </c>
      <c r="O17054" t="s">
        <v>10603</v>
      </c>
      <c r="P17054" s="2">
        <v>46264</v>
      </c>
      <c r="Q17054" t="s">
        <v>11312</v>
      </c>
    </row>
    <row r="17055" spans="1:17">
      <c r="A17055" t="s">
        <v>94</v>
      </c>
      <c r="B17055" t="s">
        <v>93</v>
      </c>
      <c r="C17055" t="s">
        <v>289</v>
      </c>
      <c r="D17055" t="s">
        <v>11566</v>
      </c>
      <c r="E17055" s="4">
        <v>46264.488888888889</v>
      </c>
      <c r="F17055" t="s">
        <v>8467</v>
      </c>
      <c r="O17055" t="s">
        <v>10603</v>
      </c>
      <c r="P17055" s="2">
        <v>46264</v>
      </c>
      <c r="Q17055" t="s">
        <v>11120</v>
      </c>
    </row>
    <row r="17056" spans="1:17">
      <c r="A17056" t="s">
        <v>94</v>
      </c>
      <c r="B17056" t="s">
        <v>93</v>
      </c>
      <c r="C17056" t="s">
        <v>289</v>
      </c>
      <c r="D17056" t="s">
        <v>11567</v>
      </c>
      <c r="E17056" s="4">
        <v>46264.506249999999</v>
      </c>
      <c r="F17056" t="s">
        <v>8467</v>
      </c>
      <c r="O17056" t="s">
        <v>10603</v>
      </c>
      <c r="P17056" s="2">
        <v>46264</v>
      </c>
      <c r="Q17056" t="s">
        <v>11568</v>
      </c>
    </row>
    <row r="17057" spans="1:17">
      <c r="A17057" t="s">
        <v>94</v>
      </c>
      <c r="B17057" t="s">
        <v>93</v>
      </c>
      <c r="C17057" t="s">
        <v>289</v>
      </c>
      <c r="D17057" t="s">
        <v>11569</v>
      </c>
      <c r="E17057" s="4">
        <v>46264.51666666667</v>
      </c>
      <c r="F17057" t="s">
        <v>8467</v>
      </c>
      <c r="O17057" t="s">
        <v>10603</v>
      </c>
      <c r="P17057" s="2">
        <v>46264</v>
      </c>
      <c r="Q17057" t="s">
        <v>10937</v>
      </c>
    </row>
    <row r="17058" spans="1:17">
      <c r="A17058" t="s">
        <v>94</v>
      </c>
      <c r="B17058" t="s">
        <v>93</v>
      </c>
      <c r="C17058" t="s">
        <v>280</v>
      </c>
      <c r="D17058" t="s">
        <v>11570</v>
      </c>
      <c r="E17058" s="4">
        <v>46264.555347222216</v>
      </c>
      <c r="F17058" t="s">
        <v>8467</v>
      </c>
      <c r="G17058" t="s">
        <v>8468</v>
      </c>
      <c r="I17058" t="s">
        <v>10649</v>
      </c>
      <c r="J17058" t="s">
        <v>284</v>
      </c>
      <c r="K17058" t="s">
        <v>9106</v>
      </c>
      <c r="L17058" t="s">
        <v>8652</v>
      </c>
      <c r="M17058" t="s">
        <v>11405</v>
      </c>
      <c r="O17058" t="s">
        <v>10603</v>
      </c>
      <c r="P17058" s="2">
        <v>46264</v>
      </c>
      <c r="Q17058" t="s">
        <v>11571</v>
      </c>
    </row>
    <row r="17059" spans="1:17">
      <c r="A17059" t="s">
        <v>94</v>
      </c>
      <c r="B17059" t="s">
        <v>93</v>
      </c>
      <c r="C17059" t="s">
        <v>289</v>
      </c>
      <c r="D17059" t="s">
        <v>11572</v>
      </c>
      <c r="E17059" s="4">
        <v>46264.601388888892</v>
      </c>
      <c r="F17059" t="s">
        <v>8467</v>
      </c>
      <c r="G17059" t="s">
        <v>8468</v>
      </c>
      <c r="H17059" t="s">
        <v>11573</v>
      </c>
      <c r="O17059" t="s">
        <v>10603</v>
      </c>
      <c r="P17059" s="2">
        <v>46264</v>
      </c>
      <c r="Q17059" t="s">
        <v>8434</v>
      </c>
    </row>
    <row r="17060" spans="1:17">
      <c r="A17060" t="s">
        <v>94</v>
      </c>
      <c r="B17060" t="s">
        <v>93</v>
      </c>
      <c r="C17060" t="s">
        <v>289</v>
      </c>
      <c r="D17060" t="s">
        <v>11574</v>
      </c>
      <c r="E17060" s="4">
        <v>46264.606944444437</v>
      </c>
      <c r="F17060" t="s">
        <v>8467</v>
      </c>
      <c r="O17060" t="s">
        <v>10603</v>
      </c>
      <c r="P17060" s="2">
        <v>46264</v>
      </c>
      <c r="Q17060" t="s">
        <v>10715</v>
      </c>
    </row>
    <row r="17061" spans="1:17">
      <c r="A17061" t="s">
        <v>94</v>
      </c>
      <c r="B17061" t="s">
        <v>93</v>
      </c>
      <c r="C17061" t="s">
        <v>289</v>
      </c>
      <c r="D17061" t="s">
        <v>11575</v>
      </c>
      <c r="E17061" s="4">
        <v>46264.629861111112</v>
      </c>
      <c r="F17061" t="s">
        <v>8467</v>
      </c>
      <c r="O17061" t="s">
        <v>10603</v>
      </c>
      <c r="P17061" s="2">
        <v>46264</v>
      </c>
      <c r="Q17061" t="s">
        <v>6593</v>
      </c>
    </row>
    <row r="17062" spans="1:17">
      <c r="A17062" t="s">
        <v>94</v>
      </c>
      <c r="B17062" t="s">
        <v>93</v>
      </c>
      <c r="C17062" t="s">
        <v>280</v>
      </c>
      <c r="D17062" t="s">
        <v>11576</v>
      </c>
      <c r="E17062" s="4">
        <v>46264.629965277767</v>
      </c>
      <c r="F17062" t="s">
        <v>8467</v>
      </c>
      <c r="G17062" t="s">
        <v>8468</v>
      </c>
      <c r="I17062" t="s">
        <v>10649</v>
      </c>
      <c r="J17062" t="s">
        <v>284</v>
      </c>
      <c r="K17062" t="s">
        <v>9106</v>
      </c>
      <c r="L17062" t="s">
        <v>8652</v>
      </c>
      <c r="M17062" t="s">
        <v>11405</v>
      </c>
      <c r="O17062" t="s">
        <v>10603</v>
      </c>
      <c r="P17062" s="2">
        <v>46264</v>
      </c>
      <c r="Q17062" t="s">
        <v>11577</v>
      </c>
    </row>
    <row r="17063" spans="1:17">
      <c r="A17063" t="s">
        <v>94</v>
      </c>
      <c r="B17063" t="s">
        <v>93</v>
      </c>
      <c r="C17063" t="s">
        <v>289</v>
      </c>
      <c r="D17063" t="s">
        <v>11578</v>
      </c>
      <c r="E17063" s="4">
        <v>46264.637499999997</v>
      </c>
      <c r="F17063" t="s">
        <v>8467</v>
      </c>
      <c r="G17063" t="s">
        <v>8468</v>
      </c>
      <c r="H17063" t="s">
        <v>1491</v>
      </c>
      <c r="O17063" t="s">
        <v>10603</v>
      </c>
      <c r="P17063" s="2">
        <v>46264</v>
      </c>
      <c r="Q17063" t="s">
        <v>11579</v>
      </c>
    </row>
    <row r="17064" spans="1:17">
      <c r="A17064" t="s">
        <v>94</v>
      </c>
      <c r="B17064" t="s">
        <v>93</v>
      </c>
      <c r="C17064" t="s">
        <v>289</v>
      </c>
      <c r="D17064" t="s">
        <v>11580</v>
      </c>
      <c r="E17064" s="4">
        <v>46264.675694444442</v>
      </c>
      <c r="F17064" t="s">
        <v>8467</v>
      </c>
      <c r="O17064" t="s">
        <v>10603</v>
      </c>
      <c r="P17064" s="2">
        <v>46264</v>
      </c>
      <c r="Q17064" t="s">
        <v>11581</v>
      </c>
    </row>
    <row r="17065" spans="1:17">
      <c r="A17065" t="s">
        <v>94</v>
      </c>
      <c r="B17065" t="s">
        <v>93</v>
      </c>
      <c r="C17065" t="s">
        <v>280</v>
      </c>
      <c r="D17065" t="s">
        <v>11582</v>
      </c>
      <c r="E17065" s="4">
        <v>46264.676111111112</v>
      </c>
      <c r="F17065" t="s">
        <v>8467</v>
      </c>
      <c r="G17065" t="s">
        <v>8468</v>
      </c>
      <c r="I17065" t="s">
        <v>10649</v>
      </c>
      <c r="J17065" t="s">
        <v>284</v>
      </c>
      <c r="K17065" t="s">
        <v>9106</v>
      </c>
      <c r="L17065" t="s">
        <v>8652</v>
      </c>
      <c r="M17065" t="s">
        <v>11405</v>
      </c>
      <c r="O17065" t="s">
        <v>10603</v>
      </c>
      <c r="P17065" s="2">
        <v>46264</v>
      </c>
      <c r="Q17065" t="s">
        <v>11583</v>
      </c>
    </row>
    <row r="17066" spans="1:17">
      <c r="A17066" t="s">
        <v>94</v>
      </c>
      <c r="B17066" t="s">
        <v>93</v>
      </c>
      <c r="C17066" t="s">
        <v>289</v>
      </c>
      <c r="D17066" t="s">
        <v>11584</v>
      </c>
      <c r="E17066" s="4">
        <v>46264.688194444447</v>
      </c>
      <c r="F17066" t="s">
        <v>8467</v>
      </c>
      <c r="G17066" t="s">
        <v>8468</v>
      </c>
      <c r="H17066" t="s">
        <v>11585</v>
      </c>
      <c r="O17066" t="s">
        <v>10603</v>
      </c>
      <c r="P17066" s="2">
        <v>46264</v>
      </c>
      <c r="Q17066" t="s">
        <v>11586</v>
      </c>
    </row>
    <row r="17067" spans="1:17">
      <c r="A17067" t="s">
        <v>94</v>
      </c>
      <c r="B17067" t="s">
        <v>93</v>
      </c>
      <c r="C17067" t="s">
        <v>280</v>
      </c>
      <c r="D17067" t="s">
        <v>11587</v>
      </c>
      <c r="E17067" s="4">
        <v>46264.769571759258</v>
      </c>
      <c r="F17067" t="s">
        <v>8467</v>
      </c>
      <c r="G17067" t="s">
        <v>8468</v>
      </c>
      <c r="I17067" t="s">
        <v>11588</v>
      </c>
      <c r="J17067" t="s">
        <v>284</v>
      </c>
      <c r="K17067" t="s">
        <v>9106</v>
      </c>
      <c r="L17067" t="s">
        <v>8652</v>
      </c>
      <c r="M17067" t="s">
        <v>11405</v>
      </c>
      <c r="O17067" t="s">
        <v>10603</v>
      </c>
      <c r="P17067" s="2">
        <v>46264</v>
      </c>
      <c r="Q17067" t="s">
        <v>11589</v>
      </c>
    </row>
    <row r="17068" spans="1:17">
      <c r="A17068" t="s">
        <v>94</v>
      </c>
      <c r="B17068" t="s">
        <v>93</v>
      </c>
      <c r="C17068" t="s">
        <v>289</v>
      </c>
      <c r="D17068" t="s">
        <v>10788</v>
      </c>
      <c r="E17068" s="4">
        <v>46264.769444444442</v>
      </c>
      <c r="F17068" t="s">
        <v>8467</v>
      </c>
      <c r="G17068" t="s">
        <v>8468</v>
      </c>
      <c r="H17068" t="s">
        <v>332</v>
      </c>
      <c r="O17068" t="s">
        <v>10603</v>
      </c>
      <c r="P17068" s="2">
        <v>46264</v>
      </c>
      <c r="Q17068" t="s">
        <v>10789</v>
      </c>
    </row>
    <row r="17069" spans="1:17">
      <c r="A17069" t="s">
        <v>94</v>
      </c>
      <c r="B17069" t="s">
        <v>93</v>
      </c>
      <c r="C17069" t="s">
        <v>280</v>
      </c>
      <c r="D17069" t="s">
        <v>11590</v>
      </c>
      <c r="E17069" s="4">
        <v>46264.76972222222</v>
      </c>
      <c r="F17069" t="s">
        <v>8467</v>
      </c>
      <c r="G17069" t="s">
        <v>8468</v>
      </c>
      <c r="I17069" t="s">
        <v>11588</v>
      </c>
      <c r="J17069" t="s">
        <v>284</v>
      </c>
      <c r="K17069" t="s">
        <v>9106</v>
      </c>
      <c r="L17069" t="s">
        <v>8652</v>
      </c>
      <c r="M17069" t="s">
        <v>11405</v>
      </c>
      <c r="O17069" t="s">
        <v>10603</v>
      </c>
      <c r="P17069" s="2">
        <v>46264</v>
      </c>
      <c r="Q17069" t="s">
        <v>11591</v>
      </c>
    </row>
    <row r="17070" spans="1:17">
      <c r="A17070" t="s">
        <v>94</v>
      </c>
      <c r="B17070" t="s">
        <v>93</v>
      </c>
      <c r="C17070" t="s">
        <v>289</v>
      </c>
      <c r="D17070" t="s">
        <v>11592</v>
      </c>
      <c r="E17070" s="4">
        <v>46264.775694444441</v>
      </c>
      <c r="F17070" t="s">
        <v>8467</v>
      </c>
      <c r="G17070" t="s">
        <v>8468</v>
      </c>
      <c r="H17070" t="s">
        <v>11593</v>
      </c>
      <c r="O17070" t="s">
        <v>10603</v>
      </c>
      <c r="P17070" s="2">
        <v>46264</v>
      </c>
      <c r="Q17070" t="s">
        <v>11594</v>
      </c>
    </row>
    <row r="17071" spans="1:17">
      <c r="A17071" t="s">
        <v>94</v>
      </c>
      <c r="B17071" t="s">
        <v>93</v>
      </c>
      <c r="C17071" t="s">
        <v>289</v>
      </c>
      <c r="D17071" t="s">
        <v>11592</v>
      </c>
      <c r="E17071" s="4">
        <v>46264.775694444441</v>
      </c>
      <c r="F17071" t="s">
        <v>8467</v>
      </c>
      <c r="O17071" t="s">
        <v>10603</v>
      </c>
      <c r="P17071" s="2">
        <v>46264</v>
      </c>
      <c r="Q17071" t="s">
        <v>11594</v>
      </c>
    </row>
    <row r="17072" spans="1:17">
      <c r="A17072" t="s">
        <v>94</v>
      </c>
      <c r="B17072" t="s">
        <v>93</v>
      </c>
      <c r="C17072" t="s">
        <v>280</v>
      </c>
      <c r="D17072" t="s">
        <v>11595</v>
      </c>
      <c r="E17072" s="4">
        <v>46264.776296296302</v>
      </c>
      <c r="F17072" t="s">
        <v>8467</v>
      </c>
      <c r="G17072" t="s">
        <v>8468</v>
      </c>
      <c r="I17072" t="s">
        <v>11588</v>
      </c>
      <c r="J17072" t="s">
        <v>284</v>
      </c>
      <c r="K17072" t="s">
        <v>9106</v>
      </c>
      <c r="L17072" t="s">
        <v>8652</v>
      </c>
      <c r="M17072" t="s">
        <v>11405</v>
      </c>
      <c r="O17072" t="s">
        <v>10603</v>
      </c>
      <c r="P17072" s="2">
        <v>46264</v>
      </c>
      <c r="Q17072" t="s">
        <v>11596</v>
      </c>
    </row>
    <row r="17073" spans="1:17">
      <c r="A17073" t="s">
        <v>94</v>
      </c>
      <c r="B17073" t="s">
        <v>93</v>
      </c>
      <c r="C17073" t="s">
        <v>280</v>
      </c>
      <c r="D17073" t="s">
        <v>11597</v>
      </c>
      <c r="E17073" s="4">
        <v>46264.793032407397</v>
      </c>
      <c r="F17073" t="s">
        <v>8467</v>
      </c>
      <c r="G17073" t="s">
        <v>8468</v>
      </c>
      <c r="I17073" t="s">
        <v>11588</v>
      </c>
      <c r="J17073" t="s">
        <v>284</v>
      </c>
      <c r="K17073" t="s">
        <v>9106</v>
      </c>
      <c r="L17073" t="s">
        <v>8652</v>
      </c>
      <c r="M17073" t="s">
        <v>11405</v>
      </c>
      <c r="O17073" t="s">
        <v>10603</v>
      </c>
      <c r="P17073" s="2">
        <v>46264</v>
      </c>
      <c r="Q17073" t="s">
        <v>2609</v>
      </c>
    </row>
    <row r="17074" spans="1:17">
      <c r="A17074" t="s">
        <v>94</v>
      </c>
      <c r="B17074" t="s">
        <v>93</v>
      </c>
      <c r="C17074" t="s">
        <v>289</v>
      </c>
      <c r="D17074" t="s">
        <v>10802</v>
      </c>
      <c r="E17074" s="4">
        <v>46264.793055555558</v>
      </c>
      <c r="F17074" t="s">
        <v>8467</v>
      </c>
      <c r="G17074" t="s">
        <v>8468</v>
      </c>
      <c r="H17074" t="s">
        <v>4659</v>
      </c>
      <c r="O17074" t="s">
        <v>10603</v>
      </c>
      <c r="P17074" s="2">
        <v>46264</v>
      </c>
      <c r="Q17074" t="s">
        <v>10617</v>
      </c>
    </row>
    <row r="17075" spans="1:17">
      <c r="A17075" t="s">
        <v>96</v>
      </c>
      <c r="B17075" t="s">
        <v>95</v>
      </c>
      <c r="C17075" t="s">
        <v>280</v>
      </c>
      <c r="D17075" t="s">
        <v>11598</v>
      </c>
      <c r="E17075" s="4">
        <v>46255.421574074076</v>
      </c>
      <c r="F17075" t="s">
        <v>8467</v>
      </c>
      <c r="G17075" t="s">
        <v>8468</v>
      </c>
      <c r="I17075" t="s">
        <v>11364</v>
      </c>
      <c r="J17075" t="s">
        <v>284</v>
      </c>
      <c r="K17075" t="s">
        <v>8670</v>
      </c>
      <c r="L17075" t="s">
        <v>8992</v>
      </c>
      <c r="M17075" t="s">
        <v>11599</v>
      </c>
      <c r="O17075" t="s">
        <v>10603</v>
      </c>
      <c r="P17075" s="2">
        <v>46255</v>
      </c>
      <c r="Q17075" t="s">
        <v>11600</v>
      </c>
    </row>
    <row r="17076" spans="1:17">
      <c r="A17076" t="s">
        <v>96</v>
      </c>
      <c r="B17076" t="s">
        <v>95</v>
      </c>
      <c r="C17076" t="s">
        <v>289</v>
      </c>
      <c r="D17076" t="s">
        <v>11601</v>
      </c>
      <c r="E17076" s="4">
        <v>46255.470138888893</v>
      </c>
      <c r="F17076" t="s">
        <v>8467</v>
      </c>
      <c r="G17076" t="s">
        <v>8468</v>
      </c>
      <c r="H17076" t="s">
        <v>11602</v>
      </c>
      <c r="O17076" t="s">
        <v>10603</v>
      </c>
      <c r="P17076" s="2">
        <v>46255</v>
      </c>
      <c r="Q17076" t="s">
        <v>10753</v>
      </c>
    </row>
    <row r="17077" spans="1:17">
      <c r="A17077" t="s">
        <v>96</v>
      </c>
      <c r="B17077" t="s">
        <v>95</v>
      </c>
      <c r="C17077" t="s">
        <v>289</v>
      </c>
      <c r="D17077" t="s">
        <v>11031</v>
      </c>
      <c r="E17077" s="4">
        <v>46255.497916666667</v>
      </c>
      <c r="F17077" t="s">
        <v>8467</v>
      </c>
      <c r="O17077" t="s">
        <v>10603</v>
      </c>
      <c r="P17077" s="2">
        <v>46255</v>
      </c>
      <c r="Q17077" t="s">
        <v>10688</v>
      </c>
    </row>
    <row r="17078" spans="1:17">
      <c r="A17078" t="s">
        <v>96</v>
      </c>
      <c r="B17078" t="s">
        <v>95</v>
      </c>
      <c r="C17078" t="s">
        <v>280</v>
      </c>
      <c r="D17078" t="s">
        <v>11603</v>
      </c>
      <c r="E17078" s="4">
        <v>46255.499583333331</v>
      </c>
      <c r="F17078" t="s">
        <v>8467</v>
      </c>
      <c r="G17078" t="s">
        <v>8468</v>
      </c>
      <c r="I17078" t="s">
        <v>11364</v>
      </c>
      <c r="J17078" t="s">
        <v>284</v>
      </c>
      <c r="K17078" t="s">
        <v>8670</v>
      </c>
      <c r="L17078" t="s">
        <v>8992</v>
      </c>
      <c r="M17078" t="s">
        <v>11599</v>
      </c>
      <c r="O17078" t="s">
        <v>10603</v>
      </c>
      <c r="P17078" s="2">
        <v>46255</v>
      </c>
      <c r="Q17078" t="s">
        <v>9405</v>
      </c>
    </row>
    <row r="17079" spans="1:17">
      <c r="A17079" t="s">
        <v>96</v>
      </c>
      <c r="B17079" t="s">
        <v>95</v>
      </c>
      <c r="C17079" t="s">
        <v>289</v>
      </c>
      <c r="D17079" t="s">
        <v>11604</v>
      </c>
      <c r="E17079" s="4">
        <v>46255.499305555553</v>
      </c>
      <c r="F17079" t="s">
        <v>8467</v>
      </c>
      <c r="G17079" t="s">
        <v>8468</v>
      </c>
      <c r="H17079" t="s">
        <v>2559</v>
      </c>
      <c r="O17079" t="s">
        <v>10603</v>
      </c>
      <c r="P17079" s="2">
        <v>46255</v>
      </c>
      <c r="Q17079" t="s">
        <v>10860</v>
      </c>
    </row>
    <row r="17080" spans="1:17">
      <c r="A17080" t="s">
        <v>96</v>
      </c>
      <c r="B17080" t="s">
        <v>95</v>
      </c>
      <c r="C17080" t="s">
        <v>280</v>
      </c>
      <c r="D17080" t="s">
        <v>11605</v>
      </c>
      <c r="E17080" s="4">
        <v>46255.499907407408</v>
      </c>
      <c r="F17080" t="s">
        <v>8467</v>
      </c>
      <c r="G17080" t="s">
        <v>8468</v>
      </c>
      <c r="I17080" t="s">
        <v>11364</v>
      </c>
      <c r="J17080" t="s">
        <v>284</v>
      </c>
      <c r="K17080" t="s">
        <v>8670</v>
      </c>
      <c r="L17080" t="s">
        <v>8992</v>
      </c>
      <c r="M17080" t="s">
        <v>11599</v>
      </c>
      <c r="O17080" t="s">
        <v>10603</v>
      </c>
      <c r="P17080" s="2">
        <v>46255</v>
      </c>
      <c r="Q17080" t="s">
        <v>11606</v>
      </c>
    </row>
    <row r="17081" spans="1:17">
      <c r="A17081" t="s">
        <v>96</v>
      </c>
      <c r="B17081" t="s">
        <v>95</v>
      </c>
      <c r="C17081" t="s">
        <v>280</v>
      </c>
      <c r="D17081" t="s">
        <v>11607</v>
      </c>
      <c r="E17081" s="4">
        <v>46255.545624999999</v>
      </c>
      <c r="F17081" t="s">
        <v>8467</v>
      </c>
      <c r="G17081" t="s">
        <v>8468</v>
      </c>
      <c r="I17081" t="s">
        <v>11364</v>
      </c>
      <c r="J17081" t="s">
        <v>284</v>
      </c>
      <c r="K17081" t="s">
        <v>8670</v>
      </c>
      <c r="L17081" t="s">
        <v>8992</v>
      </c>
      <c r="M17081" t="s">
        <v>11599</v>
      </c>
      <c r="O17081" t="s">
        <v>10603</v>
      </c>
      <c r="P17081" s="2">
        <v>46255</v>
      </c>
      <c r="Q17081" t="s">
        <v>11608</v>
      </c>
    </row>
    <row r="17082" spans="1:17">
      <c r="A17082" t="s">
        <v>96</v>
      </c>
      <c r="B17082" t="s">
        <v>95</v>
      </c>
      <c r="C17082" t="s">
        <v>289</v>
      </c>
      <c r="D17082" t="s">
        <v>11609</v>
      </c>
      <c r="E17082" s="4">
        <v>46255.546527777777</v>
      </c>
      <c r="F17082" t="s">
        <v>8467</v>
      </c>
      <c r="G17082" t="s">
        <v>8468</v>
      </c>
      <c r="H17082" t="s">
        <v>1982</v>
      </c>
      <c r="O17082" t="s">
        <v>10603</v>
      </c>
      <c r="P17082" s="2">
        <v>46255</v>
      </c>
      <c r="Q17082" t="s">
        <v>10702</v>
      </c>
    </row>
    <row r="17083" spans="1:17">
      <c r="A17083" t="s">
        <v>96</v>
      </c>
      <c r="B17083" t="s">
        <v>95</v>
      </c>
      <c r="C17083" t="s">
        <v>289</v>
      </c>
      <c r="D17083" t="s">
        <v>11044</v>
      </c>
      <c r="E17083" s="4">
        <v>46255.556250000001</v>
      </c>
      <c r="F17083" t="s">
        <v>8467</v>
      </c>
      <c r="O17083" t="s">
        <v>10603</v>
      </c>
      <c r="P17083" s="2">
        <v>46255</v>
      </c>
      <c r="Q17083" t="s">
        <v>11046</v>
      </c>
    </row>
    <row r="17084" spans="1:17">
      <c r="A17084" t="s">
        <v>96</v>
      </c>
      <c r="B17084" t="s">
        <v>95</v>
      </c>
      <c r="C17084" t="s">
        <v>280</v>
      </c>
      <c r="D17084" t="s">
        <v>11610</v>
      </c>
      <c r="E17084" s="4">
        <v>46255.556898148148</v>
      </c>
      <c r="F17084" t="s">
        <v>8467</v>
      </c>
      <c r="G17084" t="s">
        <v>8468</v>
      </c>
      <c r="I17084" t="s">
        <v>11364</v>
      </c>
      <c r="J17084" t="s">
        <v>284</v>
      </c>
      <c r="K17084" t="s">
        <v>8670</v>
      </c>
      <c r="L17084" t="s">
        <v>8992</v>
      </c>
      <c r="M17084" t="s">
        <v>11599</v>
      </c>
      <c r="O17084" t="s">
        <v>10603</v>
      </c>
      <c r="P17084" s="2">
        <v>46255</v>
      </c>
      <c r="Q17084" t="s">
        <v>11611</v>
      </c>
    </row>
    <row r="17085" spans="1:17">
      <c r="A17085" t="s">
        <v>96</v>
      </c>
      <c r="B17085" t="s">
        <v>95</v>
      </c>
      <c r="C17085" t="s">
        <v>289</v>
      </c>
      <c r="D17085" t="s">
        <v>11612</v>
      </c>
      <c r="E17085" s="4">
        <v>46255.563888888893</v>
      </c>
      <c r="F17085" t="s">
        <v>8467</v>
      </c>
      <c r="G17085" t="s">
        <v>8468</v>
      </c>
      <c r="H17085" t="s">
        <v>11613</v>
      </c>
      <c r="O17085" t="s">
        <v>10603</v>
      </c>
      <c r="P17085" s="2">
        <v>46255</v>
      </c>
      <c r="Q17085" t="s">
        <v>7947</v>
      </c>
    </row>
    <row r="17086" spans="1:17">
      <c r="A17086" t="s">
        <v>96</v>
      </c>
      <c r="B17086" t="s">
        <v>95</v>
      </c>
      <c r="C17086" t="s">
        <v>289</v>
      </c>
      <c r="D17086" t="s">
        <v>11614</v>
      </c>
      <c r="E17086" s="4">
        <v>46255.568749999999</v>
      </c>
      <c r="F17086" t="s">
        <v>8467</v>
      </c>
      <c r="O17086" t="s">
        <v>10603</v>
      </c>
      <c r="P17086" s="2">
        <v>46255</v>
      </c>
      <c r="Q17086" t="s">
        <v>11615</v>
      </c>
    </row>
    <row r="17087" spans="1:17">
      <c r="A17087" t="s">
        <v>96</v>
      </c>
      <c r="B17087" t="s">
        <v>95</v>
      </c>
      <c r="C17087" t="s">
        <v>289</v>
      </c>
      <c r="D17087" t="s">
        <v>11616</v>
      </c>
      <c r="E17087" s="4">
        <v>46255.574305555558</v>
      </c>
      <c r="F17087" t="s">
        <v>8467</v>
      </c>
      <c r="O17087" t="s">
        <v>10603</v>
      </c>
      <c r="P17087" s="2">
        <v>46255</v>
      </c>
      <c r="Q17087" t="s">
        <v>10866</v>
      </c>
    </row>
    <row r="17088" spans="1:17">
      <c r="A17088" t="s">
        <v>96</v>
      </c>
      <c r="B17088" t="s">
        <v>95</v>
      </c>
      <c r="C17088" t="s">
        <v>289</v>
      </c>
      <c r="D17088" t="s">
        <v>11617</v>
      </c>
      <c r="E17088" s="4">
        <v>46255.576388888891</v>
      </c>
      <c r="F17088" t="s">
        <v>8467</v>
      </c>
      <c r="O17088" t="s">
        <v>10603</v>
      </c>
      <c r="P17088" s="2">
        <v>46255</v>
      </c>
      <c r="Q17088" t="s">
        <v>11618</v>
      </c>
    </row>
    <row r="17089" spans="1:17">
      <c r="A17089" t="s">
        <v>96</v>
      </c>
      <c r="B17089" t="s">
        <v>95</v>
      </c>
      <c r="C17089" t="s">
        <v>289</v>
      </c>
      <c r="D17089" t="s">
        <v>11054</v>
      </c>
      <c r="E17089" s="4">
        <v>46255.651388888888</v>
      </c>
      <c r="F17089" t="s">
        <v>8467</v>
      </c>
      <c r="O17089" t="s">
        <v>10603</v>
      </c>
      <c r="P17089" s="2">
        <v>46255</v>
      </c>
      <c r="Q17089" t="s">
        <v>11055</v>
      </c>
    </row>
    <row r="17090" spans="1:17">
      <c r="A17090" t="s">
        <v>96</v>
      </c>
      <c r="B17090" t="s">
        <v>95</v>
      </c>
      <c r="C17090" t="s">
        <v>289</v>
      </c>
      <c r="D17090" t="s">
        <v>11619</v>
      </c>
      <c r="E17090" s="4">
        <v>46255.67083333333</v>
      </c>
      <c r="F17090" t="s">
        <v>8467</v>
      </c>
      <c r="O17090" t="s">
        <v>10603</v>
      </c>
      <c r="P17090" s="2">
        <v>46255</v>
      </c>
      <c r="Q17090" t="s">
        <v>2530</v>
      </c>
    </row>
    <row r="17091" spans="1:17">
      <c r="A17091" t="s">
        <v>96</v>
      </c>
      <c r="B17091" t="s">
        <v>95</v>
      </c>
      <c r="C17091" t="s">
        <v>289</v>
      </c>
      <c r="D17091" t="s">
        <v>11620</v>
      </c>
      <c r="E17091" s="4">
        <v>46255.74722222222</v>
      </c>
      <c r="F17091" t="s">
        <v>8467</v>
      </c>
      <c r="O17091" t="s">
        <v>10603</v>
      </c>
      <c r="P17091" s="2">
        <v>46255</v>
      </c>
      <c r="Q17091" t="s">
        <v>11621</v>
      </c>
    </row>
    <row r="17092" spans="1:17">
      <c r="A17092" t="s">
        <v>96</v>
      </c>
      <c r="B17092" t="s">
        <v>95</v>
      </c>
      <c r="C17092" t="s">
        <v>289</v>
      </c>
      <c r="D17092" t="s">
        <v>11622</v>
      </c>
      <c r="E17092" s="4">
        <v>46255.761111111111</v>
      </c>
      <c r="F17092" t="s">
        <v>8467</v>
      </c>
      <c r="O17092" t="s">
        <v>10603</v>
      </c>
      <c r="P17092" s="2">
        <v>46255</v>
      </c>
      <c r="Q17092" t="s">
        <v>11623</v>
      </c>
    </row>
    <row r="17093" spans="1:17">
      <c r="A17093" t="s">
        <v>96</v>
      </c>
      <c r="B17093" t="s">
        <v>95</v>
      </c>
      <c r="C17093" t="s">
        <v>289</v>
      </c>
      <c r="D17093" t="s">
        <v>11624</v>
      </c>
      <c r="E17093" s="4">
        <v>46255.792361111111</v>
      </c>
      <c r="F17093" t="s">
        <v>8467</v>
      </c>
      <c r="O17093" t="s">
        <v>10603</v>
      </c>
      <c r="P17093" s="2">
        <v>46255</v>
      </c>
      <c r="Q17093" t="s">
        <v>11340</v>
      </c>
    </row>
    <row r="17094" spans="1:17">
      <c r="A17094" t="s">
        <v>96</v>
      </c>
      <c r="B17094" t="s">
        <v>95</v>
      </c>
      <c r="C17094" t="s">
        <v>280</v>
      </c>
      <c r="D17094" t="s">
        <v>11625</v>
      </c>
      <c r="E17094" s="4">
        <v>46256.442719907413</v>
      </c>
      <c r="F17094" t="s">
        <v>8467</v>
      </c>
      <c r="G17094" t="s">
        <v>8468</v>
      </c>
      <c r="I17094" t="s">
        <v>11626</v>
      </c>
      <c r="J17094" t="s">
        <v>284</v>
      </c>
      <c r="K17094" t="s">
        <v>8670</v>
      </c>
      <c r="L17094" t="s">
        <v>8992</v>
      </c>
      <c r="M17094" t="s">
        <v>11599</v>
      </c>
      <c r="O17094" t="s">
        <v>10603</v>
      </c>
      <c r="P17094" s="2">
        <v>46256</v>
      </c>
      <c r="Q17094" t="s">
        <v>11627</v>
      </c>
    </row>
    <row r="17095" spans="1:17">
      <c r="A17095" t="s">
        <v>96</v>
      </c>
      <c r="B17095" t="s">
        <v>95</v>
      </c>
      <c r="C17095" t="s">
        <v>289</v>
      </c>
      <c r="D17095" t="s">
        <v>11070</v>
      </c>
      <c r="E17095" s="4">
        <v>46256.458333333343</v>
      </c>
      <c r="F17095" t="s">
        <v>8467</v>
      </c>
      <c r="G17095" t="s">
        <v>8468</v>
      </c>
      <c r="H17095" t="s">
        <v>11628</v>
      </c>
      <c r="O17095" t="s">
        <v>10603</v>
      </c>
      <c r="P17095" s="2">
        <v>46256</v>
      </c>
      <c r="Q17095" t="s">
        <v>11071</v>
      </c>
    </row>
    <row r="17096" spans="1:17">
      <c r="A17096" t="s">
        <v>96</v>
      </c>
      <c r="B17096" t="s">
        <v>95</v>
      </c>
      <c r="C17096" t="s">
        <v>289</v>
      </c>
      <c r="D17096" t="s">
        <v>11629</v>
      </c>
      <c r="E17096" s="4">
        <v>46256.461805555547</v>
      </c>
      <c r="F17096" t="s">
        <v>8467</v>
      </c>
      <c r="O17096" t="s">
        <v>10603</v>
      </c>
      <c r="P17096" s="2">
        <v>46256</v>
      </c>
      <c r="Q17096" t="s">
        <v>2165</v>
      </c>
    </row>
    <row r="17097" spans="1:17">
      <c r="A17097" t="s">
        <v>96</v>
      </c>
      <c r="B17097" t="s">
        <v>95</v>
      </c>
      <c r="C17097" t="s">
        <v>289</v>
      </c>
      <c r="D17097" t="s">
        <v>10624</v>
      </c>
      <c r="E17097" s="4">
        <v>46256.50277777778</v>
      </c>
      <c r="F17097" t="s">
        <v>8467</v>
      </c>
      <c r="O17097" t="s">
        <v>10603</v>
      </c>
      <c r="P17097" s="2">
        <v>46256</v>
      </c>
      <c r="Q17097" t="s">
        <v>10625</v>
      </c>
    </row>
    <row r="17098" spans="1:17">
      <c r="A17098" t="s">
        <v>96</v>
      </c>
      <c r="B17098" t="s">
        <v>95</v>
      </c>
      <c r="C17098" t="s">
        <v>289</v>
      </c>
      <c r="D17098" t="s">
        <v>11630</v>
      </c>
      <c r="E17098" s="4">
        <v>46256.545138888891</v>
      </c>
      <c r="F17098" t="s">
        <v>8467</v>
      </c>
      <c r="O17098" t="s">
        <v>10603</v>
      </c>
      <c r="P17098" s="2">
        <v>46256</v>
      </c>
      <c r="Q17098" t="s">
        <v>11041</v>
      </c>
    </row>
    <row r="17099" spans="1:17">
      <c r="A17099" t="s">
        <v>96</v>
      </c>
      <c r="B17099" t="s">
        <v>95</v>
      </c>
      <c r="C17099" t="s">
        <v>280</v>
      </c>
      <c r="D17099" t="s">
        <v>11631</v>
      </c>
      <c r="E17099" s="4">
        <v>46257.430567129632</v>
      </c>
      <c r="F17099" t="s">
        <v>8467</v>
      </c>
      <c r="G17099" t="s">
        <v>8468</v>
      </c>
      <c r="I17099" t="s">
        <v>10680</v>
      </c>
      <c r="J17099" t="s">
        <v>284</v>
      </c>
      <c r="K17099" t="s">
        <v>8670</v>
      </c>
      <c r="L17099" t="s">
        <v>8992</v>
      </c>
      <c r="M17099" t="s">
        <v>11599</v>
      </c>
      <c r="O17099" t="s">
        <v>10603</v>
      </c>
      <c r="P17099" s="2">
        <v>46257</v>
      </c>
      <c r="Q17099" t="s">
        <v>11632</v>
      </c>
    </row>
    <row r="17100" spans="1:17">
      <c r="A17100" t="s">
        <v>96</v>
      </c>
      <c r="B17100" t="s">
        <v>95</v>
      </c>
      <c r="C17100" t="s">
        <v>289</v>
      </c>
      <c r="D17100" t="s">
        <v>10918</v>
      </c>
      <c r="E17100" s="4">
        <v>46257.708333333343</v>
      </c>
      <c r="F17100" t="s">
        <v>8467</v>
      </c>
      <c r="G17100" t="s">
        <v>8468</v>
      </c>
      <c r="H17100" t="s">
        <v>11633</v>
      </c>
      <c r="O17100" t="s">
        <v>10603</v>
      </c>
      <c r="P17100" s="2">
        <v>46257</v>
      </c>
      <c r="Q17100" t="s">
        <v>10736</v>
      </c>
    </row>
    <row r="17101" spans="1:17">
      <c r="A17101" t="s">
        <v>96</v>
      </c>
      <c r="B17101" t="s">
        <v>95</v>
      </c>
      <c r="C17101" t="s">
        <v>280</v>
      </c>
      <c r="D17101" t="s">
        <v>11634</v>
      </c>
      <c r="E17101" s="4">
        <v>46257.726215277777</v>
      </c>
      <c r="F17101" t="s">
        <v>8467</v>
      </c>
      <c r="G17101" t="s">
        <v>8468</v>
      </c>
      <c r="I17101" t="s">
        <v>10680</v>
      </c>
      <c r="J17101" t="s">
        <v>284</v>
      </c>
      <c r="K17101" t="s">
        <v>8670</v>
      </c>
      <c r="L17101" t="s">
        <v>8992</v>
      </c>
      <c r="M17101" t="s">
        <v>11599</v>
      </c>
      <c r="O17101" t="s">
        <v>10603</v>
      </c>
      <c r="P17101" s="2">
        <v>46257</v>
      </c>
      <c r="Q17101" t="s">
        <v>8276</v>
      </c>
    </row>
    <row r="17102" spans="1:17">
      <c r="A17102" t="s">
        <v>96</v>
      </c>
      <c r="B17102" t="s">
        <v>95</v>
      </c>
      <c r="C17102" t="s">
        <v>289</v>
      </c>
      <c r="D17102" t="s">
        <v>11635</v>
      </c>
      <c r="E17102" s="4">
        <v>46257.729166666657</v>
      </c>
      <c r="F17102" t="s">
        <v>8467</v>
      </c>
      <c r="G17102" t="s">
        <v>8468</v>
      </c>
      <c r="H17102" t="s">
        <v>11636</v>
      </c>
      <c r="O17102" t="s">
        <v>10603</v>
      </c>
      <c r="P17102" s="2">
        <v>46257</v>
      </c>
      <c r="Q17102" t="s">
        <v>11637</v>
      </c>
    </row>
    <row r="17103" spans="1:17">
      <c r="A17103" t="s">
        <v>96</v>
      </c>
      <c r="B17103" t="s">
        <v>95</v>
      </c>
      <c r="C17103" t="s">
        <v>280</v>
      </c>
      <c r="D17103" t="s">
        <v>11638</v>
      </c>
      <c r="E17103" s="4">
        <v>46257.72928240741</v>
      </c>
      <c r="F17103" t="s">
        <v>8467</v>
      </c>
      <c r="G17103" t="s">
        <v>8468</v>
      </c>
      <c r="I17103" t="s">
        <v>10680</v>
      </c>
      <c r="J17103" t="s">
        <v>284</v>
      </c>
      <c r="K17103" t="s">
        <v>8670</v>
      </c>
      <c r="L17103" t="s">
        <v>8992</v>
      </c>
      <c r="M17103" t="s">
        <v>11599</v>
      </c>
      <c r="O17103" t="s">
        <v>10603</v>
      </c>
      <c r="P17103" s="2">
        <v>46257</v>
      </c>
      <c r="Q17103" t="s">
        <v>9283</v>
      </c>
    </row>
    <row r="17104" spans="1:17">
      <c r="A17104" t="s">
        <v>96</v>
      </c>
      <c r="B17104" t="s">
        <v>95</v>
      </c>
      <c r="C17104" t="s">
        <v>289</v>
      </c>
      <c r="D17104" t="s">
        <v>10929</v>
      </c>
      <c r="E17104" s="4">
        <v>46257.8125</v>
      </c>
      <c r="F17104" t="s">
        <v>8467</v>
      </c>
      <c r="G17104" t="s">
        <v>8468</v>
      </c>
      <c r="H17104" t="s">
        <v>11639</v>
      </c>
      <c r="O17104" t="s">
        <v>10603</v>
      </c>
      <c r="P17104" s="2">
        <v>46257</v>
      </c>
      <c r="Q17104" t="s">
        <v>10930</v>
      </c>
    </row>
    <row r="17105" spans="1:17">
      <c r="A17105" t="s">
        <v>96</v>
      </c>
      <c r="B17105" t="s">
        <v>95</v>
      </c>
      <c r="C17105" t="s">
        <v>280</v>
      </c>
      <c r="D17105" t="s">
        <v>11640</v>
      </c>
      <c r="E17105" s="4">
        <v>46261.405590277784</v>
      </c>
      <c r="F17105" t="s">
        <v>8467</v>
      </c>
      <c r="G17105" t="s">
        <v>8468</v>
      </c>
      <c r="I17105" t="s">
        <v>10853</v>
      </c>
      <c r="J17105" t="s">
        <v>284</v>
      </c>
      <c r="K17105" t="s">
        <v>8670</v>
      </c>
      <c r="L17105" t="s">
        <v>8992</v>
      </c>
      <c r="M17105" t="s">
        <v>11599</v>
      </c>
      <c r="O17105" t="s">
        <v>10603</v>
      </c>
      <c r="P17105" s="2">
        <v>46261</v>
      </c>
      <c r="Q17105" t="s">
        <v>11641</v>
      </c>
    </row>
    <row r="17106" spans="1:17">
      <c r="A17106" t="s">
        <v>96</v>
      </c>
      <c r="B17106" t="s">
        <v>95</v>
      </c>
      <c r="C17106" t="s">
        <v>289</v>
      </c>
      <c r="D17106" t="s">
        <v>11642</v>
      </c>
      <c r="E17106" s="4">
        <v>46261.419444444437</v>
      </c>
      <c r="F17106" t="s">
        <v>8467</v>
      </c>
      <c r="G17106" t="s">
        <v>8468</v>
      </c>
      <c r="H17106" t="s">
        <v>11643</v>
      </c>
      <c r="O17106" t="s">
        <v>10603</v>
      </c>
      <c r="P17106" s="2">
        <v>46261</v>
      </c>
      <c r="Q17106" t="s">
        <v>1480</v>
      </c>
    </row>
    <row r="17107" spans="1:17">
      <c r="A17107" t="s">
        <v>96</v>
      </c>
      <c r="B17107" t="s">
        <v>95</v>
      </c>
      <c r="C17107" t="s">
        <v>289</v>
      </c>
      <c r="D17107" t="s">
        <v>11644</v>
      </c>
      <c r="E17107" s="4">
        <v>46261.431944444441</v>
      </c>
      <c r="F17107" t="s">
        <v>8467</v>
      </c>
      <c r="O17107" t="s">
        <v>10603</v>
      </c>
      <c r="P17107" s="2">
        <v>46261</v>
      </c>
      <c r="Q17107" t="s">
        <v>10889</v>
      </c>
    </row>
    <row r="17108" spans="1:17">
      <c r="A17108" t="s">
        <v>96</v>
      </c>
      <c r="B17108" t="s">
        <v>95</v>
      </c>
      <c r="C17108" t="s">
        <v>289</v>
      </c>
      <c r="D17108" t="s">
        <v>11645</v>
      </c>
      <c r="E17108" s="4">
        <v>46261.488888888889</v>
      </c>
      <c r="F17108" t="s">
        <v>8467</v>
      </c>
      <c r="O17108" t="s">
        <v>10603</v>
      </c>
      <c r="P17108" s="2">
        <v>46261</v>
      </c>
      <c r="Q17108" t="s">
        <v>11120</v>
      </c>
    </row>
    <row r="17109" spans="1:17">
      <c r="A17109" t="s">
        <v>96</v>
      </c>
      <c r="B17109" t="s">
        <v>95</v>
      </c>
      <c r="C17109" t="s">
        <v>289</v>
      </c>
      <c r="D17109" t="s">
        <v>11646</v>
      </c>
      <c r="E17109" s="4">
        <v>46261.493055555547</v>
      </c>
      <c r="F17109" t="s">
        <v>8467</v>
      </c>
      <c r="O17109" t="s">
        <v>10603</v>
      </c>
      <c r="P17109" s="2">
        <v>46261</v>
      </c>
      <c r="Q17109" t="s">
        <v>10933</v>
      </c>
    </row>
    <row r="17110" spans="1:17">
      <c r="A17110" t="s">
        <v>96</v>
      </c>
      <c r="B17110" t="s">
        <v>95</v>
      </c>
      <c r="C17110" t="s">
        <v>289</v>
      </c>
      <c r="D17110" t="s">
        <v>10687</v>
      </c>
      <c r="E17110" s="4">
        <v>46261.497916666667</v>
      </c>
      <c r="F17110" t="s">
        <v>8467</v>
      </c>
      <c r="O17110" t="s">
        <v>10603</v>
      </c>
      <c r="P17110" s="2">
        <v>46261</v>
      </c>
      <c r="Q17110" t="s">
        <v>10688</v>
      </c>
    </row>
    <row r="17111" spans="1:17">
      <c r="A17111" t="s">
        <v>96</v>
      </c>
      <c r="B17111" t="s">
        <v>95</v>
      </c>
      <c r="C17111" t="s">
        <v>280</v>
      </c>
      <c r="D17111" t="s">
        <v>11647</v>
      </c>
      <c r="E17111" s="4">
        <v>46261.514386574083</v>
      </c>
      <c r="F17111" t="s">
        <v>8467</v>
      </c>
      <c r="G17111" t="s">
        <v>8468</v>
      </c>
      <c r="I17111" t="s">
        <v>10853</v>
      </c>
      <c r="J17111" t="s">
        <v>284</v>
      </c>
      <c r="K17111" t="s">
        <v>8670</v>
      </c>
      <c r="L17111" t="s">
        <v>8992</v>
      </c>
      <c r="M17111" t="s">
        <v>11599</v>
      </c>
      <c r="O17111" t="s">
        <v>10603</v>
      </c>
      <c r="P17111" s="2">
        <v>46261</v>
      </c>
      <c r="Q17111" t="s">
        <v>11648</v>
      </c>
    </row>
    <row r="17112" spans="1:17">
      <c r="A17112" t="s">
        <v>96</v>
      </c>
      <c r="B17112" t="s">
        <v>95</v>
      </c>
      <c r="C17112" t="s">
        <v>289</v>
      </c>
      <c r="D17112" t="s">
        <v>10693</v>
      </c>
      <c r="E17112" s="4">
        <v>46261.518750000003</v>
      </c>
      <c r="F17112" t="s">
        <v>8467</v>
      </c>
      <c r="G17112" t="s">
        <v>8468</v>
      </c>
      <c r="H17112" t="s">
        <v>10265</v>
      </c>
      <c r="O17112" t="s">
        <v>10603</v>
      </c>
      <c r="P17112" s="2">
        <v>46261</v>
      </c>
      <c r="Q17112" t="s">
        <v>10695</v>
      </c>
    </row>
    <row r="17113" spans="1:17">
      <c r="A17113" t="s">
        <v>96</v>
      </c>
      <c r="B17113" t="s">
        <v>95</v>
      </c>
      <c r="C17113" t="s">
        <v>280</v>
      </c>
      <c r="D17113" t="s">
        <v>11649</v>
      </c>
      <c r="E17113" s="4">
        <v>46261.522581018522</v>
      </c>
      <c r="F17113" t="s">
        <v>8467</v>
      </c>
      <c r="G17113" t="s">
        <v>8468</v>
      </c>
      <c r="I17113" t="s">
        <v>10853</v>
      </c>
      <c r="J17113" t="s">
        <v>284</v>
      </c>
      <c r="K17113" t="s">
        <v>8670</v>
      </c>
      <c r="L17113" t="s">
        <v>8992</v>
      </c>
      <c r="M17113" t="s">
        <v>11599</v>
      </c>
      <c r="O17113" t="s">
        <v>10603</v>
      </c>
      <c r="P17113" s="2">
        <v>46261</v>
      </c>
      <c r="Q17113" t="s">
        <v>11650</v>
      </c>
    </row>
    <row r="17114" spans="1:17">
      <c r="A17114" t="s">
        <v>96</v>
      </c>
      <c r="B17114" t="s">
        <v>95</v>
      </c>
      <c r="C17114" t="s">
        <v>289</v>
      </c>
      <c r="D17114" t="s">
        <v>11651</v>
      </c>
      <c r="E17114" s="4">
        <v>46261.543749999997</v>
      </c>
      <c r="F17114" t="s">
        <v>8467</v>
      </c>
      <c r="G17114" t="s">
        <v>8468</v>
      </c>
      <c r="H17114" t="s">
        <v>11652</v>
      </c>
      <c r="O17114" t="s">
        <v>10603</v>
      </c>
      <c r="P17114" s="2">
        <v>46261</v>
      </c>
      <c r="Q17114" t="s">
        <v>11653</v>
      </c>
    </row>
    <row r="17115" spans="1:17">
      <c r="A17115" t="s">
        <v>96</v>
      </c>
      <c r="B17115" t="s">
        <v>95</v>
      </c>
      <c r="C17115" t="s">
        <v>280</v>
      </c>
      <c r="D17115" t="s">
        <v>11654</v>
      </c>
      <c r="E17115" s="4">
        <v>46261.544490740736</v>
      </c>
      <c r="F17115" t="s">
        <v>8467</v>
      </c>
      <c r="G17115" t="s">
        <v>8468</v>
      </c>
      <c r="I17115" t="s">
        <v>10853</v>
      </c>
      <c r="J17115" t="s">
        <v>284</v>
      </c>
      <c r="K17115" t="s">
        <v>8670</v>
      </c>
      <c r="L17115" t="s">
        <v>8992</v>
      </c>
      <c r="M17115" t="s">
        <v>11599</v>
      </c>
      <c r="O17115" t="s">
        <v>10603</v>
      </c>
      <c r="P17115" s="2">
        <v>46261</v>
      </c>
      <c r="Q17115" t="s">
        <v>11655</v>
      </c>
    </row>
    <row r="17116" spans="1:17">
      <c r="A17116" t="s">
        <v>96</v>
      </c>
      <c r="B17116" t="s">
        <v>95</v>
      </c>
      <c r="C17116" t="s">
        <v>289</v>
      </c>
      <c r="D17116" t="s">
        <v>11267</v>
      </c>
      <c r="E17116" s="4">
        <v>46261.54583333333</v>
      </c>
      <c r="F17116" t="s">
        <v>8467</v>
      </c>
      <c r="G17116" t="s">
        <v>8468</v>
      </c>
      <c r="H17116" t="s">
        <v>9974</v>
      </c>
      <c r="O17116" t="s">
        <v>10603</v>
      </c>
      <c r="P17116" s="2">
        <v>46261</v>
      </c>
      <c r="Q17116" t="s">
        <v>11125</v>
      </c>
    </row>
    <row r="17117" spans="1:17">
      <c r="A17117" t="s">
        <v>96</v>
      </c>
      <c r="B17117" t="s">
        <v>95</v>
      </c>
      <c r="C17117" t="s">
        <v>280</v>
      </c>
      <c r="D17117" t="s">
        <v>11656</v>
      </c>
      <c r="E17117" s="4">
        <v>46261.548530092587</v>
      </c>
      <c r="F17117" t="s">
        <v>8467</v>
      </c>
      <c r="G17117" t="s">
        <v>8468</v>
      </c>
      <c r="I17117" t="s">
        <v>10853</v>
      </c>
      <c r="J17117" t="s">
        <v>284</v>
      </c>
      <c r="K17117" t="s">
        <v>8670</v>
      </c>
      <c r="L17117" t="s">
        <v>8992</v>
      </c>
      <c r="M17117" t="s">
        <v>11599</v>
      </c>
      <c r="O17117" t="s">
        <v>10603</v>
      </c>
      <c r="P17117" s="2">
        <v>46261</v>
      </c>
      <c r="Q17117" t="s">
        <v>11657</v>
      </c>
    </row>
    <row r="17118" spans="1:17">
      <c r="A17118" t="s">
        <v>96</v>
      </c>
      <c r="B17118" t="s">
        <v>95</v>
      </c>
      <c r="C17118" t="s">
        <v>289</v>
      </c>
      <c r="D17118" t="s">
        <v>11658</v>
      </c>
      <c r="E17118" s="4">
        <v>46261.566666666673</v>
      </c>
      <c r="F17118" t="s">
        <v>8467</v>
      </c>
      <c r="G17118" t="s">
        <v>8468</v>
      </c>
      <c r="H17118" t="s">
        <v>3097</v>
      </c>
      <c r="O17118" t="s">
        <v>10603</v>
      </c>
      <c r="P17118" s="2">
        <v>46261</v>
      </c>
      <c r="Q17118" t="s">
        <v>10822</v>
      </c>
    </row>
    <row r="17119" spans="1:17">
      <c r="A17119" t="s">
        <v>96</v>
      </c>
      <c r="B17119" t="s">
        <v>95</v>
      </c>
      <c r="C17119" t="s">
        <v>289</v>
      </c>
      <c r="D17119" t="s">
        <v>11659</v>
      </c>
      <c r="E17119" s="4">
        <v>46261.574305555558</v>
      </c>
      <c r="F17119" t="s">
        <v>8467</v>
      </c>
      <c r="O17119" t="s">
        <v>10603</v>
      </c>
      <c r="P17119" s="2">
        <v>46261</v>
      </c>
      <c r="Q17119" t="s">
        <v>10866</v>
      </c>
    </row>
    <row r="17120" spans="1:17">
      <c r="A17120" t="s">
        <v>96</v>
      </c>
      <c r="B17120" t="s">
        <v>95</v>
      </c>
      <c r="C17120" t="s">
        <v>280</v>
      </c>
      <c r="D17120" t="s">
        <v>11660</v>
      </c>
      <c r="E17120" s="4">
        <v>46261.635520833333</v>
      </c>
      <c r="F17120" t="s">
        <v>8467</v>
      </c>
      <c r="G17120" t="s">
        <v>8468</v>
      </c>
      <c r="I17120" t="s">
        <v>10853</v>
      </c>
      <c r="J17120" t="s">
        <v>284</v>
      </c>
      <c r="K17120" t="s">
        <v>8670</v>
      </c>
      <c r="L17120" t="s">
        <v>8992</v>
      </c>
      <c r="M17120" t="s">
        <v>11599</v>
      </c>
      <c r="O17120" t="s">
        <v>10603</v>
      </c>
      <c r="P17120" s="2">
        <v>46261</v>
      </c>
      <c r="Q17120" t="s">
        <v>11661</v>
      </c>
    </row>
    <row r="17121" spans="1:17">
      <c r="A17121" t="s">
        <v>96</v>
      </c>
      <c r="B17121" t="s">
        <v>95</v>
      </c>
      <c r="C17121" t="s">
        <v>289</v>
      </c>
      <c r="D17121" t="s">
        <v>11662</v>
      </c>
      <c r="E17121" s="4">
        <v>46261.638888888891</v>
      </c>
      <c r="F17121" t="s">
        <v>8467</v>
      </c>
      <c r="G17121" t="s">
        <v>8468</v>
      </c>
      <c r="H17121" t="s">
        <v>11663</v>
      </c>
      <c r="O17121" t="s">
        <v>10603</v>
      </c>
      <c r="P17121" s="2">
        <v>46261</v>
      </c>
      <c r="Q17121" t="s">
        <v>11397</v>
      </c>
    </row>
    <row r="17122" spans="1:17">
      <c r="A17122" t="s">
        <v>96</v>
      </c>
      <c r="B17122" t="s">
        <v>95</v>
      </c>
      <c r="C17122" t="s">
        <v>289</v>
      </c>
      <c r="D17122" t="s">
        <v>11664</v>
      </c>
      <c r="E17122" s="4">
        <v>46261.689583333333</v>
      </c>
      <c r="F17122" t="s">
        <v>8467</v>
      </c>
      <c r="O17122" t="s">
        <v>10603</v>
      </c>
      <c r="P17122" s="2">
        <v>46261</v>
      </c>
      <c r="Q17122" t="s">
        <v>11665</v>
      </c>
    </row>
    <row r="17123" spans="1:17">
      <c r="A17123" t="s">
        <v>96</v>
      </c>
      <c r="B17123" t="s">
        <v>95</v>
      </c>
      <c r="C17123" t="s">
        <v>280</v>
      </c>
      <c r="D17123" t="s">
        <v>11666</v>
      </c>
      <c r="E17123" s="4">
        <v>46261.698946759258</v>
      </c>
      <c r="F17123" t="s">
        <v>8467</v>
      </c>
      <c r="G17123" t="s">
        <v>8468</v>
      </c>
      <c r="I17123" t="s">
        <v>10853</v>
      </c>
      <c r="J17123" t="s">
        <v>284</v>
      </c>
      <c r="K17123" t="s">
        <v>8670</v>
      </c>
      <c r="L17123" t="s">
        <v>8992</v>
      </c>
      <c r="M17123" t="s">
        <v>11599</v>
      </c>
      <c r="O17123" t="s">
        <v>10603</v>
      </c>
      <c r="P17123" s="2">
        <v>46261</v>
      </c>
      <c r="Q17123" t="s">
        <v>11667</v>
      </c>
    </row>
    <row r="17124" spans="1:17">
      <c r="A17124" t="s">
        <v>96</v>
      </c>
      <c r="B17124" t="s">
        <v>95</v>
      </c>
      <c r="C17124" t="s">
        <v>289</v>
      </c>
      <c r="D17124" t="s">
        <v>11668</v>
      </c>
      <c r="E17124" s="4">
        <v>46261.7</v>
      </c>
      <c r="F17124" t="s">
        <v>8467</v>
      </c>
      <c r="G17124" t="s">
        <v>8468</v>
      </c>
      <c r="H17124" t="s">
        <v>1285</v>
      </c>
      <c r="O17124" t="s">
        <v>10603</v>
      </c>
      <c r="P17124" s="2">
        <v>46261</v>
      </c>
      <c r="Q17124" t="s">
        <v>11669</v>
      </c>
    </row>
    <row r="17125" spans="1:17">
      <c r="A17125" t="s">
        <v>96</v>
      </c>
      <c r="B17125" t="s">
        <v>95</v>
      </c>
      <c r="C17125" t="s">
        <v>289</v>
      </c>
      <c r="D17125" t="s">
        <v>11670</v>
      </c>
      <c r="E17125" s="4">
        <v>46261.72152777778</v>
      </c>
      <c r="F17125" t="s">
        <v>8467</v>
      </c>
      <c r="O17125" t="s">
        <v>10603</v>
      </c>
      <c r="P17125" s="2">
        <v>46261</v>
      </c>
      <c r="Q17125" t="s">
        <v>3021</v>
      </c>
    </row>
    <row r="17126" spans="1:17">
      <c r="A17126" t="s">
        <v>96</v>
      </c>
      <c r="B17126" t="s">
        <v>95</v>
      </c>
      <c r="C17126" t="s">
        <v>289</v>
      </c>
      <c r="D17126" t="s">
        <v>10743</v>
      </c>
      <c r="E17126" s="4">
        <v>46261.798611111109</v>
      </c>
      <c r="F17126" t="s">
        <v>8467</v>
      </c>
      <c r="O17126" t="s">
        <v>10603</v>
      </c>
      <c r="P17126" s="2">
        <v>46261</v>
      </c>
      <c r="Q17126" t="s">
        <v>9806</v>
      </c>
    </row>
    <row r="17127" spans="1:17">
      <c r="A17127" t="s">
        <v>96</v>
      </c>
      <c r="B17127" t="s">
        <v>95</v>
      </c>
      <c r="C17127" t="s">
        <v>280</v>
      </c>
      <c r="D17127" t="s">
        <v>11671</v>
      </c>
      <c r="E17127" s="4">
        <v>46262.416620370372</v>
      </c>
      <c r="F17127" t="s">
        <v>8467</v>
      </c>
      <c r="G17127" t="s">
        <v>8468</v>
      </c>
      <c r="I17127" t="s">
        <v>10649</v>
      </c>
      <c r="J17127" t="s">
        <v>284</v>
      </c>
      <c r="K17127" t="s">
        <v>8670</v>
      </c>
      <c r="L17127" t="s">
        <v>8992</v>
      </c>
      <c r="M17127" t="s">
        <v>11599</v>
      </c>
      <c r="O17127" t="s">
        <v>10603</v>
      </c>
      <c r="P17127" s="2">
        <v>46262</v>
      </c>
      <c r="Q17127" t="s">
        <v>11672</v>
      </c>
    </row>
    <row r="17128" spans="1:17">
      <c r="A17128" t="s">
        <v>96</v>
      </c>
      <c r="B17128" t="s">
        <v>95</v>
      </c>
      <c r="C17128" t="s">
        <v>289</v>
      </c>
      <c r="D17128" t="s">
        <v>11673</v>
      </c>
      <c r="E17128" s="4">
        <v>46262.416666666657</v>
      </c>
      <c r="F17128" t="s">
        <v>8467</v>
      </c>
      <c r="G17128" t="s">
        <v>8468</v>
      </c>
      <c r="H17128" t="s">
        <v>542</v>
      </c>
      <c r="O17128" t="s">
        <v>10603</v>
      </c>
      <c r="P17128" s="2">
        <v>46262</v>
      </c>
      <c r="Q17128" t="s">
        <v>10682</v>
      </c>
    </row>
    <row r="17129" spans="1:17">
      <c r="A17129" t="s">
        <v>96</v>
      </c>
      <c r="B17129" t="s">
        <v>95</v>
      </c>
      <c r="C17129" t="s">
        <v>280</v>
      </c>
      <c r="D17129" t="s">
        <v>11674</v>
      </c>
      <c r="E17129" s="4">
        <v>46262.416770833333</v>
      </c>
      <c r="F17129" t="s">
        <v>8467</v>
      </c>
      <c r="G17129" t="s">
        <v>8468</v>
      </c>
      <c r="I17129" t="s">
        <v>10649</v>
      </c>
      <c r="J17129" t="s">
        <v>284</v>
      </c>
      <c r="K17129" t="s">
        <v>8670</v>
      </c>
      <c r="L17129" t="s">
        <v>8992</v>
      </c>
      <c r="M17129" t="s">
        <v>11599</v>
      </c>
      <c r="O17129" t="s">
        <v>10603</v>
      </c>
      <c r="P17129" s="2">
        <v>46262</v>
      </c>
      <c r="Q17129" t="s">
        <v>11675</v>
      </c>
    </row>
    <row r="17130" spans="1:17">
      <c r="A17130" t="s">
        <v>96</v>
      </c>
      <c r="B17130" t="s">
        <v>95</v>
      </c>
      <c r="C17130" t="s">
        <v>289</v>
      </c>
      <c r="D17130" t="s">
        <v>11676</v>
      </c>
      <c r="E17130" s="4">
        <v>46262.443055555559</v>
      </c>
      <c r="F17130" t="s">
        <v>8467</v>
      </c>
      <c r="G17130" t="s">
        <v>8468</v>
      </c>
      <c r="H17130" t="s">
        <v>11677</v>
      </c>
      <c r="O17130" t="s">
        <v>10603</v>
      </c>
      <c r="P17130" s="2">
        <v>46262</v>
      </c>
      <c r="Q17130" t="s">
        <v>11372</v>
      </c>
    </row>
    <row r="17131" spans="1:17">
      <c r="A17131" t="s">
        <v>96</v>
      </c>
      <c r="B17131" t="s">
        <v>95</v>
      </c>
      <c r="C17131" t="s">
        <v>280</v>
      </c>
      <c r="D17131" t="s">
        <v>11678</v>
      </c>
      <c r="E17131" s="4">
        <v>46262.443530092591</v>
      </c>
      <c r="F17131" t="s">
        <v>8467</v>
      </c>
      <c r="G17131" t="s">
        <v>8468</v>
      </c>
      <c r="I17131" t="s">
        <v>10649</v>
      </c>
      <c r="J17131" t="s">
        <v>284</v>
      </c>
      <c r="K17131" t="s">
        <v>8670</v>
      </c>
      <c r="L17131" t="s">
        <v>8992</v>
      </c>
      <c r="M17131" t="s">
        <v>11599</v>
      </c>
      <c r="O17131" t="s">
        <v>10603</v>
      </c>
      <c r="P17131" s="2">
        <v>46262</v>
      </c>
      <c r="Q17131" t="s">
        <v>11679</v>
      </c>
    </row>
    <row r="17132" spans="1:17">
      <c r="A17132" t="s">
        <v>96</v>
      </c>
      <c r="B17132" t="s">
        <v>95</v>
      </c>
      <c r="C17132" t="s">
        <v>280</v>
      </c>
      <c r="D17132" t="s">
        <v>11680</v>
      </c>
      <c r="E17132" s="4">
        <v>46262.47550925926</v>
      </c>
      <c r="F17132" t="s">
        <v>8467</v>
      </c>
      <c r="G17132" t="s">
        <v>8468</v>
      </c>
      <c r="I17132" t="s">
        <v>11208</v>
      </c>
      <c r="J17132" t="s">
        <v>284</v>
      </c>
      <c r="K17132" t="s">
        <v>8670</v>
      </c>
      <c r="L17132" t="s">
        <v>8992</v>
      </c>
      <c r="M17132" t="s">
        <v>11599</v>
      </c>
      <c r="O17132" t="s">
        <v>10603</v>
      </c>
      <c r="P17132" s="2">
        <v>46262</v>
      </c>
      <c r="Q17132" t="s">
        <v>11681</v>
      </c>
    </row>
    <row r="17133" spans="1:17">
      <c r="A17133" t="s">
        <v>96</v>
      </c>
      <c r="B17133" t="s">
        <v>95</v>
      </c>
      <c r="C17133" t="s">
        <v>280</v>
      </c>
      <c r="D17133" t="s">
        <v>11682</v>
      </c>
      <c r="E17133" s="4">
        <v>46262.484942129631</v>
      </c>
      <c r="F17133" t="s">
        <v>8467</v>
      </c>
      <c r="G17133" t="s">
        <v>8468</v>
      </c>
      <c r="I17133" t="s">
        <v>11208</v>
      </c>
      <c r="J17133" t="s">
        <v>284</v>
      </c>
      <c r="K17133" t="s">
        <v>8670</v>
      </c>
      <c r="L17133" t="s">
        <v>8992</v>
      </c>
      <c r="M17133" t="s">
        <v>11599</v>
      </c>
      <c r="O17133" t="s">
        <v>10603</v>
      </c>
      <c r="P17133" s="2">
        <v>46262</v>
      </c>
      <c r="Q17133" t="s">
        <v>11683</v>
      </c>
    </row>
    <row r="17134" spans="1:17">
      <c r="A17134" t="s">
        <v>96</v>
      </c>
      <c r="B17134" t="s">
        <v>95</v>
      </c>
      <c r="C17134" t="s">
        <v>289</v>
      </c>
      <c r="D17134" t="s">
        <v>11684</v>
      </c>
      <c r="E17134" s="4">
        <v>46262.489583333343</v>
      </c>
      <c r="F17134" t="s">
        <v>8467</v>
      </c>
      <c r="G17134" t="s">
        <v>8468</v>
      </c>
      <c r="H17134" t="s">
        <v>11685</v>
      </c>
      <c r="O17134" t="s">
        <v>10603</v>
      </c>
      <c r="P17134" s="2">
        <v>46262</v>
      </c>
      <c r="Q17134" t="s">
        <v>5302</v>
      </c>
    </row>
    <row r="17135" spans="1:17">
      <c r="A17135" t="s">
        <v>96</v>
      </c>
      <c r="B17135" t="s">
        <v>95</v>
      </c>
      <c r="C17135" t="s">
        <v>280</v>
      </c>
      <c r="D17135" t="s">
        <v>11686</v>
      </c>
      <c r="E17135" s="4">
        <v>46262.489745370367</v>
      </c>
      <c r="F17135" t="s">
        <v>8467</v>
      </c>
      <c r="G17135" t="s">
        <v>8468</v>
      </c>
      <c r="I17135" t="s">
        <v>11208</v>
      </c>
      <c r="J17135" t="s">
        <v>284</v>
      </c>
      <c r="K17135" t="s">
        <v>8670</v>
      </c>
      <c r="L17135" t="s">
        <v>8992</v>
      </c>
      <c r="M17135" t="s">
        <v>11599</v>
      </c>
      <c r="O17135" t="s">
        <v>10603</v>
      </c>
      <c r="P17135" s="2">
        <v>46262</v>
      </c>
      <c r="Q17135" t="s">
        <v>11687</v>
      </c>
    </row>
    <row r="17136" spans="1:17">
      <c r="A17136" t="s">
        <v>96</v>
      </c>
      <c r="B17136" t="s">
        <v>95</v>
      </c>
      <c r="C17136" t="s">
        <v>289</v>
      </c>
      <c r="D17136" t="s">
        <v>11688</v>
      </c>
      <c r="E17136" s="4">
        <v>46262.54791666667</v>
      </c>
      <c r="F17136" t="s">
        <v>8467</v>
      </c>
      <c r="G17136" t="s">
        <v>8468</v>
      </c>
      <c r="H17136" t="s">
        <v>11689</v>
      </c>
      <c r="O17136" t="s">
        <v>10603</v>
      </c>
      <c r="P17136" s="2">
        <v>46262</v>
      </c>
      <c r="Q17136" t="s">
        <v>11690</v>
      </c>
    </row>
    <row r="17137" spans="1:17">
      <c r="A17137" t="s">
        <v>96</v>
      </c>
      <c r="B17137" t="s">
        <v>95</v>
      </c>
      <c r="C17137" t="s">
        <v>289</v>
      </c>
      <c r="D17137" t="s">
        <v>11691</v>
      </c>
      <c r="E17137" s="4">
        <v>46262.589583333327</v>
      </c>
      <c r="F17137" t="s">
        <v>8467</v>
      </c>
      <c r="O17137" t="s">
        <v>10603</v>
      </c>
      <c r="P17137" s="2">
        <v>46262</v>
      </c>
      <c r="Q17137" t="s">
        <v>6093</v>
      </c>
    </row>
    <row r="17138" spans="1:17">
      <c r="A17138" t="s">
        <v>96</v>
      </c>
      <c r="B17138" t="s">
        <v>95</v>
      </c>
      <c r="C17138" t="s">
        <v>289</v>
      </c>
      <c r="D17138" t="s">
        <v>11692</v>
      </c>
      <c r="E17138" s="4">
        <v>46262.594444444447</v>
      </c>
      <c r="F17138" t="s">
        <v>8467</v>
      </c>
      <c r="O17138" t="s">
        <v>10603</v>
      </c>
      <c r="P17138" s="2">
        <v>46262</v>
      </c>
      <c r="Q17138" t="s">
        <v>11141</v>
      </c>
    </row>
    <row r="17139" spans="1:17">
      <c r="A17139" t="s">
        <v>96</v>
      </c>
      <c r="B17139" t="s">
        <v>95</v>
      </c>
      <c r="C17139" t="s">
        <v>289</v>
      </c>
      <c r="D17139" t="s">
        <v>11693</v>
      </c>
      <c r="E17139" s="4">
        <v>46262.606944444437</v>
      </c>
      <c r="F17139" t="s">
        <v>8467</v>
      </c>
      <c r="O17139" t="s">
        <v>10603</v>
      </c>
      <c r="P17139" s="2">
        <v>46262</v>
      </c>
      <c r="Q17139" t="s">
        <v>10715</v>
      </c>
    </row>
    <row r="17140" spans="1:17">
      <c r="A17140" t="s">
        <v>96</v>
      </c>
      <c r="B17140" t="s">
        <v>95</v>
      </c>
      <c r="C17140" t="s">
        <v>289</v>
      </c>
      <c r="D17140" t="s">
        <v>11694</v>
      </c>
      <c r="E17140" s="4">
        <v>46262.643055555563</v>
      </c>
      <c r="F17140" t="s">
        <v>8467</v>
      </c>
      <c r="O17140" t="s">
        <v>10603</v>
      </c>
      <c r="P17140" s="2">
        <v>46262</v>
      </c>
      <c r="Q17140" t="s">
        <v>11695</v>
      </c>
    </row>
    <row r="17141" spans="1:17">
      <c r="A17141" t="s">
        <v>96</v>
      </c>
      <c r="B17141" t="s">
        <v>95</v>
      </c>
      <c r="C17141" t="s">
        <v>289</v>
      </c>
      <c r="D17141" t="s">
        <v>11696</v>
      </c>
      <c r="E17141" s="4">
        <v>46262.658333333333</v>
      </c>
      <c r="F17141" t="s">
        <v>8467</v>
      </c>
      <c r="O17141" t="s">
        <v>10603</v>
      </c>
      <c r="P17141" s="2">
        <v>46262</v>
      </c>
      <c r="Q17141" t="s">
        <v>10627</v>
      </c>
    </row>
    <row r="17142" spans="1:17">
      <c r="A17142" t="s">
        <v>96</v>
      </c>
      <c r="B17142" t="s">
        <v>95</v>
      </c>
      <c r="C17142" t="s">
        <v>289</v>
      </c>
      <c r="D17142" t="s">
        <v>11697</v>
      </c>
      <c r="E17142" s="4">
        <v>46262.663888888892</v>
      </c>
      <c r="F17142" t="s">
        <v>8467</v>
      </c>
      <c r="O17142" t="s">
        <v>10603</v>
      </c>
      <c r="P17142" s="2">
        <v>46262</v>
      </c>
      <c r="Q17142" t="s">
        <v>11698</v>
      </c>
    </row>
    <row r="17143" spans="1:17">
      <c r="A17143" t="s">
        <v>96</v>
      </c>
      <c r="B17143" t="s">
        <v>95</v>
      </c>
      <c r="C17143" t="s">
        <v>280</v>
      </c>
      <c r="D17143" t="s">
        <v>11699</v>
      </c>
      <c r="E17143" s="4">
        <v>46262.679664351846</v>
      </c>
      <c r="F17143" t="s">
        <v>8467</v>
      </c>
      <c r="G17143" t="s">
        <v>8468</v>
      </c>
      <c r="I17143" t="s">
        <v>11208</v>
      </c>
      <c r="J17143" t="s">
        <v>284</v>
      </c>
      <c r="K17143" t="s">
        <v>8670</v>
      </c>
      <c r="L17143" t="s">
        <v>8992</v>
      </c>
      <c r="M17143" t="s">
        <v>11599</v>
      </c>
      <c r="O17143" t="s">
        <v>10603</v>
      </c>
      <c r="P17143" s="2">
        <v>46262</v>
      </c>
      <c r="Q17143" t="s">
        <v>11700</v>
      </c>
    </row>
    <row r="17144" spans="1:17">
      <c r="A17144" t="s">
        <v>96</v>
      </c>
      <c r="B17144" t="s">
        <v>95</v>
      </c>
      <c r="C17144" t="s">
        <v>289</v>
      </c>
      <c r="D17144" t="s">
        <v>11701</v>
      </c>
      <c r="E17144" s="4">
        <v>46262.680555555547</v>
      </c>
      <c r="F17144" t="s">
        <v>8467</v>
      </c>
      <c r="G17144" t="s">
        <v>8468</v>
      </c>
      <c r="H17144" t="s">
        <v>5265</v>
      </c>
      <c r="O17144" t="s">
        <v>10603</v>
      </c>
      <c r="P17144" s="2">
        <v>46262</v>
      </c>
      <c r="Q17144" t="s">
        <v>10763</v>
      </c>
    </row>
    <row r="17145" spans="1:17">
      <c r="A17145" t="s">
        <v>96</v>
      </c>
      <c r="B17145" t="s">
        <v>95</v>
      </c>
      <c r="C17145" t="s">
        <v>289</v>
      </c>
      <c r="D17145" t="s">
        <v>11531</v>
      </c>
      <c r="E17145" s="4">
        <v>46262.726388888892</v>
      </c>
      <c r="F17145" t="s">
        <v>8467</v>
      </c>
      <c r="O17145" t="s">
        <v>10603</v>
      </c>
      <c r="P17145" s="2">
        <v>46262</v>
      </c>
      <c r="Q17145" t="s">
        <v>8392</v>
      </c>
    </row>
    <row r="17146" spans="1:17">
      <c r="A17146" t="s">
        <v>96</v>
      </c>
      <c r="B17146" t="s">
        <v>95</v>
      </c>
      <c r="C17146" t="s">
        <v>280</v>
      </c>
      <c r="D17146" t="s">
        <v>11702</v>
      </c>
      <c r="E17146" s="4">
        <v>46262.726435185177</v>
      </c>
      <c r="F17146" t="s">
        <v>8467</v>
      </c>
      <c r="G17146" t="s">
        <v>8468</v>
      </c>
      <c r="I17146" t="s">
        <v>11208</v>
      </c>
      <c r="J17146" t="s">
        <v>284</v>
      </c>
      <c r="K17146" t="s">
        <v>8670</v>
      </c>
      <c r="L17146" t="s">
        <v>8992</v>
      </c>
      <c r="M17146" t="s">
        <v>11599</v>
      </c>
      <c r="O17146" t="s">
        <v>10603</v>
      </c>
      <c r="P17146" s="2">
        <v>46262</v>
      </c>
      <c r="Q17146" t="s">
        <v>11703</v>
      </c>
    </row>
    <row r="17147" spans="1:17">
      <c r="A17147" t="s">
        <v>96</v>
      </c>
      <c r="B17147" t="s">
        <v>95</v>
      </c>
      <c r="C17147" t="s">
        <v>289</v>
      </c>
      <c r="D17147" t="s">
        <v>11704</v>
      </c>
      <c r="E17147" s="4">
        <v>46262.758333333331</v>
      </c>
      <c r="F17147" t="s">
        <v>8467</v>
      </c>
      <c r="G17147" t="s">
        <v>8468</v>
      </c>
      <c r="H17147" t="s">
        <v>8975</v>
      </c>
      <c r="O17147" t="s">
        <v>10603</v>
      </c>
      <c r="P17147" s="2">
        <v>46262</v>
      </c>
      <c r="Q17147" t="s">
        <v>10953</v>
      </c>
    </row>
    <row r="17148" spans="1:17">
      <c r="A17148" t="s">
        <v>96</v>
      </c>
      <c r="B17148" t="s">
        <v>95</v>
      </c>
      <c r="C17148" t="s">
        <v>289</v>
      </c>
      <c r="D17148" t="s">
        <v>10990</v>
      </c>
      <c r="E17148" s="4">
        <v>46262.761805555558</v>
      </c>
      <c r="F17148" t="s">
        <v>8467</v>
      </c>
      <c r="O17148" t="s">
        <v>10603</v>
      </c>
      <c r="P17148" s="2">
        <v>46262</v>
      </c>
      <c r="Q17148" t="s">
        <v>10991</v>
      </c>
    </row>
    <row r="17149" spans="1:17">
      <c r="A17149" t="s">
        <v>96</v>
      </c>
      <c r="B17149" t="s">
        <v>95</v>
      </c>
      <c r="C17149" t="s">
        <v>280</v>
      </c>
      <c r="D17149" t="s">
        <v>11705</v>
      </c>
      <c r="E17149" s="4">
        <v>46262.765509259261</v>
      </c>
      <c r="F17149" t="s">
        <v>8467</v>
      </c>
      <c r="G17149" t="s">
        <v>8468</v>
      </c>
      <c r="I17149" t="s">
        <v>11208</v>
      </c>
      <c r="J17149" t="s">
        <v>284</v>
      </c>
      <c r="K17149" t="s">
        <v>8670</v>
      </c>
      <c r="L17149" t="s">
        <v>8992</v>
      </c>
      <c r="M17149" t="s">
        <v>11599</v>
      </c>
      <c r="O17149" t="s">
        <v>10603</v>
      </c>
      <c r="P17149" s="2">
        <v>46262</v>
      </c>
      <c r="Q17149" t="s">
        <v>11706</v>
      </c>
    </row>
    <row r="17150" spans="1:17">
      <c r="A17150" t="s">
        <v>96</v>
      </c>
      <c r="B17150" t="s">
        <v>95</v>
      </c>
      <c r="C17150" t="s">
        <v>289</v>
      </c>
      <c r="D17150" t="s">
        <v>11339</v>
      </c>
      <c r="E17150" s="4">
        <v>46262.792361111111</v>
      </c>
      <c r="F17150" t="s">
        <v>8467</v>
      </c>
      <c r="G17150" t="s">
        <v>8468</v>
      </c>
      <c r="H17150" t="s">
        <v>11707</v>
      </c>
      <c r="O17150" t="s">
        <v>10603</v>
      </c>
      <c r="P17150" s="2">
        <v>46262</v>
      </c>
      <c r="Q17150" t="s">
        <v>11340</v>
      </c>
    </row>
    <row r="17151" spans="1:17">
      <c r="A17151" t="s">
        <v>96</v>
      </c>
      <c r="B17151" t="s">
        <v>95</v>
      </c>
      <c r="C17151" t="s">
        <v>280</v>
      </c>
      <c r="D17151" t="s">
        <v>11708</v>
      </c>
      <c r="E17151" s="4">
        <v>46263.407638888893</v>
      </c>
      <c r="F17151" t="s">
        <v>8467</v>
      </c>
      <c r="G17151" t="s">
        <v>8468</v>
      </c>
      <c r="I17151" t="s">
        <v>11065</v>
      </c>
      <c r="J17151" t="s">
        <v>284</v>
      </c>
      <c r="K17151" t="s">
        <v>8670</v>
      </c>
      <c r="L17151" t="s">
        <v>8992</v>
      </c>
      <c r="M17151" t="s">
        <v>11599</v>
      </c>
      <c r="O17151" t="s">
        <v>10603</v>
      </c>
      <c r="P17151" s="2">
        <v>46263</v>
      </c>
      <c r="Q17151" t="s">
        <v>11709</v>
      </c>
    </row>
    <row r="17152" spans="1:17">
      <c r="A17152" t="s">
        <v>96</v>
      </c>
      <c r="B17152" t="s">
        <v>95</v>
      </c>
      <c r="C17152" t="s">
        <v>289</v>
      </c>
      <c r="D17152" t="s">
        <v>11710</v>
      </c>
      <c r="E17152" s="4">
        <v>46263.444444444453</v>
      </c>
      <c r="F17152" t="s">
        <v>8467</v>
      </c>
      <c r="G17152" t="s">
        <v>8468</v>
      </c>
      <c r="H17152" t="s">
        <v>11711</v>
      </c>
      <c r="O17152" t="s">
        <v>10603</v>
      </c>
      <c r="P17152" s="2">
        <v>46263</v>
      </c>
      <c r="Q17152" t="s">
        <v>11712</v>
      </c>
    </row>
    <row r="17153" spans="1:17">
      <c r="A17153" t="s">
        <v>96</v>
      </c>
      <c r="B17153" t="s">
        <v>95</v>
      </c>
      <c r="C17153" t="s">
        <v>289</v>
      </c>
      <c r="D17153" t="s">
        <v>10756</v>
      </c>
      <c r="E17153" s="4">
        <v>46263.506944444453</v>
      </c>
      <c r="F17153" t="s">
        <v>8467</v>
      </c>
      <c r="O17153" t="s">
        <v>10603</v>
      </c>
      <c r="P17153" s="2">
        <v>46263</v>
      </c>
      <c r="Q17153" t="s">
        <v>10690</v>
      </c>
    </row>
    <row r="17154" spans="1:17">
      <c r="A17154" t="s">
        <v>96</v>
      </c>
      <c r="B17154" t="s">
        <v>95</v>
      </c>
      <c r="C17154" t="s">
        <v>280</v>
      </c>
      <c r="D17154" t="s">
        <v>11713</v>
      </c>
      <c r="E17154" s="4">
        <v>46263.508645833332</v>
      </c>
      <c r="F17154" t="s">
        <v>8467</v>
      </c>
      <c r="G17154" t="s">
        <v>8468</v>
      </c>
      <c r="I17154" t="s">
        <v>11065</v>
      </c>
      <c r="J17154" t="s">
        <v>284</v>
      </c>
      <c r="K17154" t="s">
        <v>8670</v>
      </c>
      <c r="L17154" t="s">
        <v>8992</v>
      </c>
      <c r="M17154" t="s">
        <v>11599</v>
      </c>
      <c r="O17154" t="s">
        <v>10603</v>
      </c>
      <c r="P17154" s="2">
        <v>46263</v>
      </c>
      <c r="Q17154" t="s">
        <v>6414</v>
      </c>
    </row>
    <row r="17155" spans="1:17">
      <c r="A17155" t="s">
        <v>96</v>
      </c>
      <c r="B17155" t="s">
        <v>95</v>
      </c>
      <c r="C17155" t="s">
        <v>289</v>
      </c>
      <c r="D17155" t="s">
        <v>11714</v>
      </c>
      <c r="E17155" s="4">
        <v>46263.508333333331</v>
      </c>
      <c r="F17155" t="s">
        <v>8467</v>
      </c>
      <c r="G17155" t="s">
        <v>8468</v>
      </c>
      <c r="H17155" t="s">
        <v>5338</v>
      </c>
      <c r="O17155" t="s">
        <v>10603</v>
      </c>
      <c r="P17155" s="2">
        <v>46263</v>
      </c>
      <c r="Q17155" t="s">
        <v>11715</v>
      </c>
    </row>
    <row r="17156" spans="1:17">
      <c r="A17156" t="s">
        <v>96</v>
      </c>
      <c r="B17156" t="s">
        <v>95</v>
      </c>
      <c r="C17156" t="s">
        <v>280</v>
      </c>
      <c r="D17156" t="s">
        <v>11716</v>
      </c>
      <c r="E17156" s="4">
        <v>46263.509027777778</v>
      </c>
      <c r="F17156" t="s">
        <v>8467</v>
      </c>
      <c r="G17156" t="s">
        <v>8468</v>
      </c>
      <c r="I17156" t="s">
        <v>11065</v>
      </c>
      <c r="J17156" t="s">
        <v>284</v>
      </c>
      <c r="K17156" t="s">
        <v>8670</v>
      </c>
      <c r="L17156" t="s">
        <v>8992</v>
      </c>
      <c r="M17156" t="s">
        <v>11599</v>
      </c>
      <c r="O17156" t="s">
        <v>10603</v>
      </c>
      <c r="P17156" s="2">
        <v>46263</v>
      </c>
      <c r="Q17156" t="s">
        <v>11717</v>
      </c>
    </row>
    <row r="17157" spans="1:17">
      <c r="A17157" t="s">
        <v>96</v>
      </c>
      <c r="B17157" t="s">
        <v>95</v>
      </c>
      <c r="C17157" t="s">
        <v>289</v>
      </c>
      <c r="D17157" t="s">
        <v>11718</v>
      </c>
      <c r="E17157" s="4">
        <v>46263.513194444437</v>
      </c>
      <c r="F17157" t="s">
        <v>8467</v>
      </c>
      <c r="G17157" t="s">
        <v>8468</v>
      </c>
      <c r="H17157" t="s">
        <v>8230</v>
      </c>
      <c r="O17157" t="s">
        <v>10603</v>
      </c>
      <c r="P17157" s="2">
        <v>46263</v>
      </c>
      <c r="Q17157" t="s">
        <v>11719</v>
      </c>
    </row>
    <row r="17158" spans="1:17">
      <c r="A17158" t="s">
        <v>96</v>
      </c>
      <c r="B17158" t="s">
        <v>95</v>
      </c>
      <c r="C17158" t="s">
        <v>289</v>
      </c>
      <c r="D17158" t="s">
        <v>11720</v>
      </c>
      <c r="E17158" s="4">
        <v>46263.654861111107</v>
      </c>
      <c r="F17158" t="s">
        <v>8467</v>
      </c>
      <c r="O17158" t="s">
        <v>10603</v>
      </c>
      <c r="P17158" s="2">
        <v>46263</v>
      </c>
      <c r="Q17158" t="s">
        <v>11721</v>
      </c>
    </row>
    <row r="17159" spans="1:17">
      <c r="A17159" t="s">
        <v>96</v>
      </c>
      <c r="B17159" t="s">
        <v>95</v>
      </c>
      <c r="C17159" t="s">
        <v>289</v>
      </c>
      <c r="D17159" t="s">
        <v>11722</v>
      </c>
      <c r="E17159" s="4">
        <v>46263.661805555559</v>
      </c>
      <c r="F17159" t="s">
        <v>8467</v>
      </c>
      <c r="O17159" t="s">
        <v>10603</v>
      </c>
      <c r="P17159" s="2">
        <v>46263</v>
      </c>
      <c r="Q17159" t="s">
        <v>11238</v>
      </c>
    </row>
    <row r="17160" spans="1:17">
      <c r="A17160" t="s">
        <v>96</v>
      </c>
      <c r="B17160" t="s">
        <v>95</v>
      </c>
      <c r="C17160" t="s">
        <v>289</v>
      </c>
      <c r="D17160" t="s">
        <v>11723</v>
      </c>
      <c r="E17160" s="4">
        <v>46263.731249999997</v>
      </c>
      <c r="F17160" t="s">
        <v>8467</v>
      </c>
      <c r="O17160" t="s">
        <v>10603</v>
      </c>
      <c r="P17160" s="2">
        <v>46263</v>
      </c>
      <c r="Q17160" t="s">
        <v>11724</v>
      </c>
    </row>
    <row r="17161" spans="1:17">
      <c r="A17161" t="s">
        <v>96</v>
      </c>
      <c r="B17161" t="s">
        <v>95</v>
      </c>
      <c r="C17161" t="s">
        <v>289</v>
      </c>
      <c r="D17161" t="s">
        <v>11011</v>
      </c>
      <c r="E17161" s="4">
        <v>46263.746527777781</v>
      </c>
      <c r="F17161" t="s">
        <v>8467</v>
      </c>
      <c r="O17161" t="s">
        <v>10603</v>
      </c>
      <c r="P17161" s="2">
        <v>46263</v>
      </c>
      <c r="Q17161" t="s">
        <v>10926</v>
      </c>
    </row>
    <row r="17162" spans="1:17">
      <c r="A17162" t="s">
        <v>96</v>
      </c>
      <c r="B17162" t="s">
        <v>95</v>
      </c>
      <c r="C17162" t="s">
        <v>280</v>
      </c>
      <c r="D17162" t="s">
        <v>11725</v>
      </c>
      <c r="E17162" s="4">
        <v>46263.782488425917</v>
      </c>
      <c r="F17162" t="s">
        <v>8467</v>
      </c>
      <c r="G17162" t="s">
        <v>8468</v>
      </c>
      <c r="I17162" t="s">
        <v>11065</v>
      </c>
      <c r="J17162" t="s">
        <v>284</v>
      </c>
      <c r="K17162" t="s">
        <v>8670</v>
      </c>
      <c r="L17162" t="s">
        <v>8992</v>
      </c>
      <c r="M17162" t="s">
        <v>11599</v>
      </c>
      <c r="O17162" t="s">
        <v>10603</v>
      </c>
      <c r="P17162" s="2">
        <v>46263</v>
      </c>
      <c r="Q17162" t="s">
        <v>11726</v>
      </c>
    </row>
    <row r="17163" spans="1:17">
      <c r="A17163" t="s">
        <v>96</v>
      </c>
      <c r="B17163" t="s">
        <v>95</v>
      </c>
      <c r="C17163" t="s">
        <v>289</v>
      </c>
      <c r="D17163" t="s">
        <v>10770</v>
      </c>
      <c r="E17163" s="4">
        <v>46263.804861111108</v>
      </c>
      <c r="F17163" t="s">
        <v>8467</v>
      </c>
      <c r="G17163" t="s">
        <v>8468</v>
      </c>
      <c r="H17163" t="s">
        <v>11727</v>
      </c>
      <c r="O17163" t="s">
        <v>10603</v>
      </c>
      <c r="P17163" s="2">
        <v>46263</v>
      </c>
      <c r="Q17163" t="s">
        <v>10772</v>
      </c>
    </row>
    <row r="17164" spans="1:17">
      <c r="A17164" t="s">
        <v>96</v>
      </c>
      <c r="B17164" t="s">
        <v>95</v>
      </c>
      <c r="C17164" t="s">
        <v>280</v>
      </c>
      <c r="D17164" t="s">
        <v>11728</v>
      </c>
      <c r="E17164" s="4">
        <v>46264.413391203707</v>
      </c>
      <c r="F17164" t="s">
        <v>8467</v>
      </c>
      <c r="G17164" t="s">
        <v>8468</v>
      </c>
      <c r="I17164" t="s">
        <v>10985</v>
      </c>
      <c r="J17164" t="s">
        <v>284</v>
      </c>
      <c r="K17164" t="s">
        <v>8670</v>
      </c>
      <c r="L17164" t="s">
        <v>8992</v>
      </c>
      <c r="M17164" t="s">
        <v>11599</v>
      </c>
      <c r="O17164" t="s">
        <v>10603</v>
      </c>
      <c r="P17164" s="2">
        <v>46264</v>
      </c>
      <c r="Q17164" t="s">
        <v>11729</v>
      </c>
    </row>
    <row r="17165" spans="1:17">
      <c r="A17165" t="s">
        <v>96</v>
      </c>
      <c r="B17165" t="s">
        <v>95</v>
      </c>
      <c r="C17165" t="s">
        <v>289</v>
      </c>
      <c r="D17165" t="s">
        <v>11730</v>
      </c>
      <c r="E17165" s="4">
        <v>46264.431944444441</v>
      </c>
      <c r="F17165" t="s">
        <v>8467</v>
      </c>
      <c r="G17165" t="s">
        <v>8468</v>
      </c>
      <c r="H17165" t="s">
        <v>11731</v>
      </c>
      <c r="O17165" t="s">
        <v>10603</v>
      </c>
      <c r="P17165" s="2">
        <v>46264</v>
      </c>
      <c r="Q17165" t="s">
        <v>10889</v>
      </c>
    </row>
    <row r="17166" spans="1:17">
      <c r="A17166" t="s">
        <v>96</v>
      </c>
      <c r="B17166" t="s">
        <v>95</v>
      </c>
      <c r="C17166" t="s">
        <v>289</v>
      </c>
      <c r="D17166" t="s">
        <v>11732</v>
      </c>
      <c r="E17166" s="4">
        <v>46264.436805555553</v>
      </c>
      <c r="F17166" t="s">
        <v>8467</v>
      </c>
      <c r="O17166" t="s">
        <v>10603</v>
      </c>
      <c r="P17166" s="2">
        <v>46264</v>
      </c>
      <c r="Q17166" t="s">
        <v>11733</v>
      </c>
    </row>
    <row r="17167" spans="1:17">
      <c r="A17167" t="s">
        <v>96</v>
      </c>
      <c r="B17167" t="s">
        <v>95</v>
      </c>
      <c r="C17167" t="s">
        <v>289</v>
      </c>
      <c r="D17167" t="s">
        <v>11734</v>
      </c>
      <c r="E17167" s="4">
        <v>46264.438888888893</v>
      </c>
      <c r="F17167" t="s">
        <v>8467</v>
      </c>
      <c r="O17167" t="s">
        <v>10603</v>
      </c>
      <c r="P17167" s="2">
        <v>46264</v>
      </c>
      <c r="Q17167" t="s">
        <v>11164</v>
      </c>
    </row>
    <row r="17168" spans="1:17">
      <c r="A17168" t="s">
        <v>96</v>
      </c>
      <c r="B17168" t="s">
        <v>95</v>
      </c>
      <c r="C17168" t="s">
        <v>289</v>
      </c>
      <c r="D17168" t="s">
        <v>11735</v>
      </c>
      <c r="E17168" s="4">
        <v>46264.442361111112</v>
      </c>
      <c r="F17168" t="s">
        <v>8467</v>
      </c>
      <c r="O17168" t="s">
        <v>10603</v>
      </c>
      <c r="P17168" s="2">
        <v>46264</v>
      </c>
      <c r="Q17168" t="s">
        <v>11736</v>
      </c>
    </row>
    <row r="17169" spans="1:17">
      <c r="A17169" t="s">
        <v>96</v>
      </c>
      <c r="B17169" t="s">
        <v>95</v>
      </c>
      <c r="C17169" t="s">
        <v>289</v>
      </c>
      <c r="D17169" t="s">
        <v>11373</v>
      </c>
      <c r="E17169" s="4">
        <v>46264.448611111111</v>
      </c>
      <c r="F17169" t="s">
        <v>8467</v>
      </c>
      <c r="O17169" t="s">
        <v>10603</v>
      </c>
      <c r="P17169" s="2">
        <v>46264</v>
      </c>
      <c r="Q17169" t="s">
        <v>11374</v>
      </c>
    </row>
    <row r="17170" spans="1:17">
      <c r="A17170" t="s">
        <v>96</v>
      </c>
      <c r="B17170" t="s">
        <v>95</v>
      </c>
      <c r="C17170" t="s">
        <v>289</v>
      </c>
      <c r="D17170" t="s">
        <v>11737</v>
      </c>
      <c r="E17170" s="4">
        <v>46264.462500000001</v>
      </c>
      <c r="F17170" t="s">
        <v>8467</v>
      </c>
      <c r="O17170" t="s">
        <v>10603</v>
      </c>
      <c r="P17170" s="2">
        <v>46264</v>
      </c>
      <c r="Q17170" t="s">
        <v>11738</v>
      </c>
    </row>
    <row r="17171" spans="1:17">
      <c r="A17171" t="s">
        <v>96</v>
      </c>
      <c r="B17171" t="s">
        <v>95</v>
      </c>
      <c r="C17171" t="s">
        <v>289</v>
      </c>
      <c r="D17171" t="s">
        <v>11739</v>
      </c>
      <c r="E17171" s="4">
        <v>46264.515972222223</v>
      </c>
      <c r="F17171" t="s">
        <v>8467</v>
      </c>
      <c r="O17171" t="s">
        <v>10603</v>
      </c>
      <c r="P17171" s="2">
        <v>46264</v>
      </c>
      <c r="Q17171" t="s">
        <v>11008</v>
      </c>
    </row>
    <row r="17172" spans="1:17">
      <c r="A17172" t="s">
        <v>96</v>
      </c>
      <c r="B17172" t="s">
        <v>95</v>
      </c>
      <c r="C17172" t="s">
        <v>289</v>
      </c>
      <c r="D17172" t="s">
        <v>11389</v>
      </c>
      <c r="E17172" s="4">
        <v>46264.532638888893</v>
      </c>
      <c r="F17172" t="s">
        <v>8467</v>
      </c>
      <c r="O17172" t="s">
        <v>10603</v>
      </c>
      <c r="P17172" s="2">
        <v>46264</v>
      </c>
      <c r="Q17172" t="s">
        <v>11173</v>
      </c>
    </row>
    <row r="17173" spans="1:17">
      <c r="A17173" t="s">
        <v>96</v>
      </c>
      <c r="B17173" t="s">
        <v>95</v>
      </c>
      <c r="C17173" t="s">
        <v>280</v>
      </c>
      <c r="D17173" t="s">
        <v>4527</v>
      </c>
      <c r="E17173" s="4">
        <v>46264.555300925917</v>
      </c>
      <c r="F17173" t="s">
        <v>8467</v>
      </c>
      <c r="G17173" t="s">
        <v>8468</v>
      </c>
      <c r="I17173" t="s">
        <v>10985</v>
      </c>
      <c r="J17173" t="s">
        <v>284</v>
      </c>
      <c r="K17173" t="s">
        <v>8670</v>
      </c>
      <c r="L17173" t="s">
        <v>8992</v>
      </c>
      <c r="M17173" t="s">
        <v>11599</v>
      </c>
      <c r="O17173" t="s">
        <v>10603</v>
      </c>
      <c r="P17173" s="2">
        <v>46264</v>
      </c>
      <c r="Q17173" t="s">
        <v>4003</v>
      </c>
    </row>
    <row r="17174" spans="1:17">
      <c r="A17174" t="s">
        <v>96</v>
      </c>
      <c r="B17174" t="s">
        <v>95</v>
      </c>
      <c r="C17174" t="s">
        <v>289</v>
      </c>
      <c r="D17174" t="s">
        <v>11740</v>
      </c>
      <c r="E17174" s="4">
        <v>46264.561805555553</v>
      </c>
      <c r="F17174" t="s">
        <v>8467</v>
      </c>
      <c r="G17174" t="s">
        <v>8468</v>
      </c>
      <c r="H17174" t="s">
        <v>11741</v>
      </c>
      <c r="O17174" t="s">
        <v>10603</v>
      </c>
      <c r="P17174" s="2">
        <v>46264</v>
      </c>
      <c r="Q17174" t="s">
        <v>11742</v>
      </c>
    </row>
    <row r="17175" spans="1:17">
      <c r="A17175" t="s">
        <v>96</v>
      </c>
      <c r="B17175" t="s">
        <v>95</v>
      </c>
      <c r="C17175" t="s">
        <v>289</v>
      </c>
      <c r="D17175" t="s">
        <v>11743</v>
      </c>
      <c r="E17175" s="4">
        <v>46264.567361111112</v>
      </c>
      <c r="F17175" t="s">
        <v>8467</v>
      </c>
      <c r="O17175" t="s">
        <v>10603</v>
      </c>
      <c r="P17175" s="2">
        <v>46264</v>
      </c>
      <c r="Q17175" t="s">
        <v>11133</v>
      </c>
    </row>
    <row r="17176" spans="1:17">
      <c r="A17176" t="s">
        <v>96</v>
      </c>
      <c r="B17176" t="s">
        <v>95</v>
      </c>
      <c r="C17176" t="s">
        <v>289</v>
      </c>
      <c r="D17176" t="s">
        <v>11744</v>
      </c>
      <c r="E17176" s="4">
        <v>46264.598611111112</v>
      </c>
      <c r="F17176" t="s">
        <v>8467</v>
      </c>
      <c r="O17176" t="s">
        <v>10603</v>
      </c>
      <c r="P17176" s="2">
        <v>46264</v>
      </c>
      <c r="Q17176" t="s">
        <v>11274</v>
      </c>
    </row>
    <row r="17177" spans="1:17">
      <c r="A17177" t="s">
        <v>96</v>
      </c>
      <c r="B17177" t="s">
        <v>95</v>
      </c>
      <c r="C17177" t="s">
        <v>289</v>
      </c>
      <c r="D17177" t="s">
        <v>11745</v>
      </c>
      <c r="E17177" s="4">
        <v>46264.600694444453</v>
      </c>
      <c r="F17177" t="s">
        <v>8467</v>
      </c>
      <c r="O17177" t="s">
        <v>10603</v>
      </c>
      <c r="P17177" s="2">
        <v>46264</v>
      </c>
      <c r="Q17177" t="s">
        <v>11232</v>
      </c>
    </row>
    <row r="17178" spans="1:17">
      <c r="A17178" t="s">
        <v>96</v>
      </c>
      <c r="B17178" t="s">
        <v>95</v>
      </c>
      <c r="C17178" t="s">
        <v>289</v>
      </c>
      <c r="D17178" t="s">
        <v>11746</v>
      </c>
      <c r="E17178" s="4">
        <v>46264.65625</v>
      </c>
      <c r="F17178" t="s">
        <v>8467</v>
      </c>
      <c r="O17178" t="s">
        <v>10603</v>
      </c>
      <c r="P17178" s="2">
        <v>46264</v>
      </c>
      <c r="Q17178" t="s">
        <v>11747</v>
      </c>
    </row>
    <row r="17179" spans="1:17">
      <c r="A17179" t="s">
        <v>96</v>
      </c>
      <c r="B17179" t="s">
        <v>95</v>
      </c>
      <c r="C17179" t="s">
        <v>289</v>
      </c>
      <c r="D17179" t="s">
        <v>11748</v>
      </c>
      <c r="E17179" s="4">
        <v>46264.664583333331</v>
      </c>
      <c r="F17179" t="s">
        <v>8467</v>
      </c>
      <c r="O17179" t="s">
        <v>10603</v>
      </c>
      <c r="P17179" s="2">
        <v>46264</v>
      </c>
      <c r="Q17179" t="s">
        <v>11749</v>
      </c>
    </row>
    <row r="17180" spans="1:17">
      <c r="A17180" t="s">
        <v>96</v>
      </c>
      <c r="B17180" t="s">
        <v>95</v>
      </c>
      <c r="C17180" t="s">
        <v>280</v>
      </c>
      <c r="D17180" t="s">
        <v>11750</v>
      </c>
      <c r="E17180" s="4">
        <v>46264.769525462973</v>
      </c>
      <c r="F17180" t="s">
        <v>8467</v>
      </c>
      <c r="G17180" t="s">
        <v>8468</v>
      </c>
      <c r="I17180" t="s">
        <v>11751</v>
      </c>
      <c r="J17180" t="s">
        <v>284</v>
      </c>
      <c r="K17180" t="s">
        <v>8670</v>
      </c>
      <c r="L17180" t="s">
        <v>8992</v>
      </c>
      <c r="M17180" t="s">
        <v>11599</v>
      </c>
      <c r="O17180" t="s">
        <v>10603</v>
      </c>
      <c r="P17180" s="2">
        <v>46264</v>
      </c>
      <c r="Q17180" t="s">
        <v>11752</v>
      </c>
    </row>
    <row r="17181" spans="1:17">
      <c r="A17181" t="s">
        <v>96</v>
      </c>
      <c r="B17181" t="s">
        <v>95</v>
      </c>
      <c r="C17181" t="s">
        <v>289</v>
      </c>
      <c r="D17181" t="s">
        <v>10788</v>
      </c>
      <c r="E17181" s="4">
        <v>46264.769444444442</v>
      </c>
      <c r="F17181" t="s">
        <v>8467</v>
      </c>
      <c r="G17181" t="s">
        <v>8468</v>
      </c>
      <c r="H17181" t="s">
        <v>1250</v>
      </c>
      <c r="O17181" t="s">
        <v>10603</v>
      </c>
      <c r="P17181" s="2">
        <v>46264</v>
      </c>
      <c r="Q17181" t="s">
        <v>10789</v>
      </c>
    </row>
    <row r="17182" spans="1:17">
      <c r="A17182" t="s">
        <v>96</v>
      </c>
      <c r="B17182" t="s">
        <v>95</v>
      </c>
      <c r="C17182" t="s">
        <v>280</v>
      </c>
      <c r="D17182" t="s">
        <v>5055</v>
      </c>
      <c r="E17182" s="4">
        <v>46264.769652777781</v>
      </c>
      <c r="F17182" t="s">
        <v>8467</v>
      </c>
      <c r="G17182" t="s">
        <v>8468</v>
      </c>
      <c r="I17182" t="s">
        <v>11751</v>
      </c>
      <c r="J17182" t="s">
        <v>284</v>
      </c>
      <c r="K17182" t="s">
        <v>8670</v>
      </c>
      <c r="L17182" t="s">
        <v>8992</v>
      </c>
      <c r="M17182" t="s">
        <v>11599</v>
      </c>
      <c r="O17182" t="s">
        <v>10603</v>
      </c>
      <c r="P17182" s="2">
        <v>46264</v>
      </c>
      <c r="Q17182" t="s">
        <v>5056</v>
      </c>
    </row>
    <row r="17183" spans="1:17">
      <c r="A17183" t="s">
        <v>96</v>
      </c>
      <c r="B17183" t="s">
        <v>95</v>
      </c>
      <c r="C17183" t="s">
        <v>280</v>
      </c>
      <c r="D17183" t="s">
        <v>11753</v>
      </c>
      <c r="E17183" s="4">
        <v>46264.769756944443</v>
      </c>
      <c r="F17183" t="s">
        <v>8467</v>
      </c>
      <c r="G17183" t="s">
        <v>8468</v>
      </c>
      <c r="I17183" t="s">
        <v>11751</v>
      </c>
      <c r="J17183" t="s">
        <v>284</v>
      </c>
      <c r="K17183" t="s">
        <v>8670</v>
      </c>
      <c r="L17183" t="s">
        <v>8992</v>
      </c>
      <c r="M17183" t="s">
        <v>11599</v>
      </c>
      <c r="O17183" t="s">
        <v>10603</v>
      </c>
      <c r="P17183" s="2">
        <v>46264</v>
      </c>
      <c r="Q17183" t="s">
        <v>11754</v>
      </c>
    </row>
    <row r="17184" spans="1:17">
      <c r="A17184" t="s">
        <v>96</v>
      </c>
      <c r="B17184" t="s">
        <v>95</v>
      </c>
      <c r="C17184" t="s">
        <v>289</v>
      </c>
      <c r="D17184" t="s">
        <v>10788</v>
      </c>
      <c r="E17184" s="4">
        <v>46264.769444444442</v>
      </c>
      <c r="F17184" t="s">
        <v>8467</v>
      </c>
      <c r="G17184" t="s">
        <v>8468</v>
      </c>
      <c r="H17184" t="s">
        <v>332</v>
      </c>
      <c r="O17184" t="s">
        <v>10603</v>
      </c>
      <c r="P17184" s="2">
        <v>46264</v>
      </c>
      <c r="Q17184" t="s">
        <v>10789</v>
      </c>
    </row>
    <row r="17185" spans="1:17">
      <c r="A17185" t="s">
        <v>96</v>
      </c>
      <c r="B17185" t="s">
        <v>95</v>
      </c>
      <c r="C17185" t="s">
        <v>280</v>
      </c>
      <c r="D17185" t="s">
        <v>11755</v>
      </c>
      <c r="E17185" s="4">
        <v>46264.769907407397</v>
      </c>
      <c r="F17185" t="s">
        <v>8467</v>
      </c>
      <c r="G17185" t="s">
        <v>8468</v>
      </c>
      <c r="I17185" t="s">
        <v>11751</v>
      </c>
      <c r="J17185" t="s">
        <v>284</v>
      </c>
      <c r="K17185" t="s">
        <v>8670</v>
      </c>
      <c r="L17185" t="s">
        <v>8992</v>
      </c>
      <c r="M17185" t="s">
        <v>11599</v>
      </c>
      <c r="O17185" t="s">
        <v>10603</v>
      </c>
      <c r="P17185" s="2">
        <v>46264</v>
      </c>
      <c r="Q17185" t="s">
        <v>11756</v>
      </c>
    </row>
    <row r="17186" spans="1:17">
      <c r="A17186" t="s">
        <v>96</v>
      </c>
      <c r="B17186" t="s">
        <v>95</v>
      </c>
      <c r="C17186" t="s">
        <v>289</v>
      </c>
      <c r="D17186" t="s">
        <v>10802</v>
      </c>
      <c r="E17186" s="4">
        <v>46264.793055555558</v>
      </c>
      <c r="F17186" t="s">
        <v>8467</v>
      </c>
      <c r="G17186" t="s">
        <v>8468</v>
      </c>
      <c r="H17186" t="s">
        <v>11757</v>
      </c>
      <c r="O17186" t="s">
        <v>10603</v>
      </c>
      <c r="P17186" s="2">
        <v>46264</v>
      </c>
      <c r="Q17186" t="s">
        <v>10617</v>
      </c>
    </row>
    <row r="17187" spans="1:17">
      <c r="A17187" t="s">
        <v>100</v>
      </c>
      <c r="B17187" t="s">
        <v>99</v>
      </c>
      <c r="C17187" t="s">
        <v>266</v>
      </c>
      <c r="D17187" t="s">
        <v>267</v>
      </c>
      <c r="E17187" s="4"/>
      <c r="F17187" t="s">
        <v>269</v>
      </c>
      <c r="G17187" t="s">
        <v>270</v>
      </c>
      <c r="H17187" t="s">
        <v>271</v>
      </c>
      <c r="I17187" t="s">
        <v>272</v>
      </c>
      <c r="J17187" t="s">
        <v>273</v>
      </c>
      <c r="K17187" t="s">
        <v>274</v>
      </c>
      <c r="L17187" t="s">
        <v>275</v>
      </c>
      <c r="M17187" t="s">
        <v>276</v>
      </c>
      <c r="N17187" t="s">
        <v>277</v>
      </c>
      <c r="O17187" t="s">
        <v>10603</v>
      </c>
    </row>
    <row r="17188" spans="1:17">
      <c r="A17188" t="s">
        <v>100</v>
      </c>
      <c r="B17188" t="s">
        <v>99</v>
      </c>
      <c r="C17188" t="s">
        <v>280</v>
      </c>
      <c r="D17188" t="s">
        <v>11758</v>
      </c>
      <c r="E17188" s="4">
        <v>46256.441423611112</v>
      </c>
      <c r="F17188" t="s">
        <v>8467</v>
      </c>
      <c r="G17188" t="s">
        <v>8468</v>
      </c>
      <c r="I17188" t="s">
        <v>11759</v>
      </c>
      <c r="J17188" t="s">
        <v>284</v>
      </c>
      <c r="K17188" t="s">
        <v>9248</v>
      </c>
      <c r="L17188" t="s">
        <v>9254</v>
      </c>
      <c r="M17188" t="s">
        <v>11760</v>
      </c>
      <c r="O17188" t="s">
        <v>10603</v>
      </c>
      <c r="P17188" s="2">
        <v>46256</v>
      </c>
      <c r="Q17188" t="s">
        <v>11761</v>
      </c>
    </row>
    <row r="17189" spans="1:17">
      <c r="A17189" t="s">
        <v>100</v>
      </c>
      <c r="B17189" t="s">
        <v>99</v>
      </c>
      <c r="C17189" t="s">
        <v>289</v>
      </c>
      <c r="D17189" t="s">
        <v>11762</v>
      </c>
      <c r="E17189" s="4">
        <v>46256.445138888892</v>
      </c>
      <c r="F17189" t="s">
        <v>8467</v>
      </c>
      <c r="G17189" t="s">
        <v>8468</v>
      </c>
      <c r="H17189" t="s">
        <v>4231</v>
      </c>
      <c r="O17189" t="s">
        <v>10603</v>
      </c>
      <c r="P17189" s="2">
        <v>46256</v>
      </c>
      <c r="Q17189" t="s">
        <v>11108</v>
      </c>
    </row>
    <row r="17190" spans="1:17">
      <c r="A17190" t="s">
        <v>100</v>
      </c>
      <c r="B17190" t="s">
        <v>99</v>
      </c>
      <c r="C17190" t="s">
        <v>280</v>
      </c>
      <c r="D17190" t="s">
        <v>11763</v>
      </c>
      <c r="E17190" s="4">
        <v>46256.445300925923</v>
      </c>
      <c r="F17190" t="s">
        <v>8467</v>
      </c>
      <c r="G17190" t="s">
        <v>8468</v>
      </c>
      <c r="I17190" t="s">
        <v>11759</v>
      </c>
      <c r="J17190" t="s">
        <v>284</v>
      </c>
      <c r="K17190" t="s">
        <v>9248</v>
      </c>
      <c r="L17190" t="s">
        <v>9254</v>
      </c>
      <c r="M17190" t="s">
        <v>11760</v>
      </c>
      <c r="O17190" t="s">
        <v>10603</v>
      </c>
      <c r="P17190" s="2">
        <v>46256</v>
      </c>
      <c r="Q17190" t="s">
        <v>5794</v>
      </c>
    </row>
    <row r="17191" spans="1:17">
      <c r="A17191" t="s">
        <v>100</v>
      </c>
      <c r="B17191" t="s">
        <v>99</v>
      </c>
      <c r="C17191" t="s">
        <v>289</v>
      </c>
      <c r="D17191" t="s">
        <v>11764</v>
      </c>
      <c r="E17191" s="4">
        <v>46256.45</v>
      </c>
      <c r="F17191" t="s">
        <v>8467</v>
      </c>
      <c r="G17191" t="s">
        <v>8468</v>
      </c>
      <c r="H17191" t="s">
        <v>11765</v>
      </c>
      <c r="O17191" t="s">
        <v>10603</v>
      </c>
      <c r="P17191" s="2">
        <v>46256</v>
      </c>
      <c r="Q17191" t="s">
        <v>5878</v>
      </c>
    </row>
    <row r="17192" spans="1:17">
      <c r="A17192" t="s">
        <v>100</v>
      </c>
      <c r="B17192" t="s">
        <v>99</v>
      </c>
      <c r="C17192" t="s">
        <v>280</v>
      </c>
      <c r="D17192" t="s">
        <v>11766</v>
      </c>
      <c r="E17192" s="4">
        <v>46256.458136574067</v>
      </c>
      <c r="F17192" t="s">
        <v>8467</v>
      </c>
      <c r="G17192" t="s">
        <v>8468</v>
      </c>
      <c r="I17192" t="s">
        <v>11759</v>
      </c>
      <c r="J17192" t="s">
        <v>284</v>
      </c>
      <c r="K17192" t="s">
        <v>9248</v>
      </c>
      <c r="L17192" t="s">
        <v>9254</v>
      </c>
      <c r="M17192" t="s">
        <v>11760</v>
      </c>
      <c r="O17192" t="s">
        <v>10603</v>
      </c>
      <c r="P17192" s="2">
        <v>46256</v>
      </c>
      <c r="Q17192" t="s">
        <v>11767</v>
      </c>
    </row>
    <row r="17193" spans="1:17">
      <c r="A17193" t="s">
        <v>100</v>
      </c>
      <c r="B17193" t="s">
        <v>99</v>
      </c>
      <c r="C17193" t="s">
        <v>289</v>
      </c>
      <c r="D17193" t="s">
        <v>11768</v>
      </c>
      <c r="E17193" s="4">
        <v>46256.459027777782</v>
      </c>
      <c r="F17193" t="s">
        <v>8467</v>
      </c>
      <c r="G17193" t="s">
        <v>8468</v>
      </c>
      <c r="H17193" t="s">
        <v>8575</v>
      </c>
      <c r="O17193" t="s">
        <v>10603</v>
      </c>
      <c r="P17193" s="2">
        <v>46256</v>
      </c>
      <c r="Q17193" t="s">
        <v>11769</v>
      </c>
    </row>
    <row r="17194" spans="1:17">
      <c r="A17194" t="s">
        <v>100</v>
      </c>
      <c r="B17194" t="s">
        <v>99</v>
      </c>
      <c r="C17194" t="s">
        <v>280</v>
      </c>
      <c r="D17194" t="s">
        <v>11770</v>
      </c>
      <c r="E17194" s="4">
        <v>46256.467870370368</v>
      </c>
      <c r="F17194" t="s">
        <v>8467</v>
      </c>
      <c r="G17194" t="s">
        <v>8468</v>
      </c>
      <c r="I17194" t="s">
        <v>11759</v>
      </c>
      <c r="J17194" t="s">
        <v>284</v>
      </c>
      <c r="K17194" t="s">
        <v>9248</v>
      </c>
      <c r="L17194" t="s">
        <v>9254</v>
      </c>
      <c r="M17194" t="s">
        <v>11760</v>
      </c>
      <c r="O17194" t="s">
        <v>10603</v>
      </c>
      <c r="P17194" s="2">
        <v>46256</v>
      </c>
      <c r="Q17194" t="s">
        <v>11771</v>
      </c>
    </row>
    <row r="17195" spans="1:17">
      <c r="A17195" t="s">
        <v>100</v>
      </c>
      <c r="B17195" t="s">
        <v>99</v>
      </c>
      <c r="C17195" t="s">
        <v>289</v>
      </c>
      <c r="D17195" t="s">
        <v>11772</v>
      </c>
      <c r="E17195" s="4">
        <v>46256.604166666657</v>
      </c>
      <c r="F17195" t="s">
        <v>8467</v>
      </c>
      <c r="G17195" t="s">
        <v>8468</v>
      </c>
      <c r="H17195" t="s">
        <v>11773</v>
      </c>
      <c r="O17195" t="s">
        <v>10603</v>
      </c>
      <c r="P17195" s="2">
        <v>46256</v>
      </c>
      <c r="Q17195" t="s">
        <v>10941</v>
      </c>
    </row>
    <row r="17196" spans="1:17">
      <c r="A17196" t="s">
        <v>100</v>
      </c>
      <c r="B17196" t="s">
        <v>99</v>
      </c>
      <c r="C17196" t="s">
        <v>289</v>
      </c>
      <c r="D17196" t="s">
        <v>11774</v>
      </c>
      <c r="E17196" s="4">
        <v>46256.634027777778</v>
      </c>
      <c r="F17196" t="s">
        <v>8467</v>
      </c>
      <c r="O17196" t="s">
        <v>10603</v>
      </c>
      <c r="P17196" s="2">
        <v>46256</v>
      </c>
      <c r="Q17196" t="s">
        <v>11194</v>
      </c>
    </row>
    <row r="17197" spans="1:17">
      <c r="A17197" t="s">
        <v>100</v>
      </c>
      <c r="B17197" t="s">
        <v>99</v>
      </c>
      <c r="C17197" t="s">
        <v>289</v>
      </c>
      <c r="D17197" t="s">
        <v>11775</v>
      </c>
      <c r="E17197" s="4">
        <v>46256.65347222222</v>
      </c>
      <c r="F17197" t="s">
        <v>8467</v>
      </c>
      <c r="O17197" t="s">
        <v>10603</v>
      </c>
      <c r="P17197" s="2">
        <v>46256</v>
      </c>
      <c r="Q17197" t="s">
        <v>11776</v>
      </c>
    </row>
    <row r="17198" spans="1:17">
      <c r="A17198" t="s">
        <v>100</v>
      </c>
      <c r="B17198" t="s">
        <v>99</v>
      </c>
      <c r="C17198" t="s">
        <v>280</v>
      </c>
      <c r="D17198" t="s">
        <v>11777</v>
      </c>
      <c r="E17198" s="4">
        <v>46256.758969907409</v>
      </c>
      <c r="F17198" t="s">
        <v>8467</v>
      </c>
      <c r="G17198" t="s">
        <v>8468</v>
      </c>
      <c r="I17198" t="s">
        <v>11759</v>
      </c>
      <c r="J17198" t="s">
        <v>284</v>
      </c>
      <c r="K17198" t="s">
        <v>9248</v>
      </c>
      <c r="L17198" t="s">
        <v>9254</v>
      </c>
      <c r="M17198" t="s">
        <v>11760</v>
      </c>
      <c r="O17198" t="s">
        <v>10603</v>
      </c>
      <c r="P17198" s="2">
        <v>46256</v>
      </c>
      <c r="Q17198" t="s">
        <v>11778</v>
      </c>
    </row>
    <row r="17199" spans="1:17">
      <c r="A17199" t="s">
        <v>100</v>
      </c>
      <c r="B17199" t="s">
        <v>99</v>
      </c>
      <c r="C17199" t="s">
        <v>289</v>
      </c>
      <c r="D17199" t="s">
        <v>11779</v>
      </c>
      <c r="E17199" s="4">
        <v>46256.759722222218</v>
      </c>
      <c r="F17199" t="s">
        <v>8467</v>
      </c>
      <c r="G17199" t="s">
        <v>8468</v>
      </c>
      <c r="H17199" t="s">
        <v>7881</v>
      </c>
      <c r="O17199" t="s">
        <v>10603</v>
      </c>
      <c r="P17199" s="2">
        <v>46256</v>
      </c>
      <c r="Q17199" t="s">
        <v>11780</v>
      </c>
    </row>
    <row r="17200" spans="1:17">
      <c r="A17200" t="s">
        <v>100</v>
      </c>
      <c r="B17200" t="s">
        <v>99</v>
      </c>
      <c r="C17200" t="s">
        <v>280</v>
      </c>
      <c r="D17200" t="s">
        <v>11781</v>
      </c>
      <c r="E17200" s="4">
        <v>46256.761631944442</v>
      </c>
      <c r="F17200" t="s">
        <v>8467</v>
      </c>
      <c r="G17200" t="s">
        <v>8468</v>
      </c>
      <c r="I17200" t="s">
        <v>11759</v>
      </c>
      <c r="J17200" t="s">
        <v>284</v>
      </c>
      <c r="K17200" t="s">
        <v>9248</v>
      </c>
      <c r="L17200" t="s">
        <v>9254</v>
      </c>
      <c r="M17200" t="s">
        <v>11760</v>
      </c>
      <c r="O17200" t="s">
        <v>10603</v>
      </c>
      <c r="P17200" s="2">
        <v>46256</v>
      </c>
      <c r="Q17200" t="s">
        <v>11782</v>
      </c>
    </row>
    <row r="17201" spans="1:17">
      <c r="A17201" t="s">
        <v>100</v>
      </c>
      <c r="B17201" t="s">
        <v>99</v>
      </c>
      <c r="C17201" t="s">
        <v>289</v>
      </c>
      <c r="D17201" t="s">
        <v>11091</v>
      </c>
      <c r="E17201" s="4">
        <v>46256.775000000001</v>
      </c>
      <c r="F17201" t="s">
        <v>8467</v>
      </c>
      <c r="G17201" t="s">
        <v>8468</v>
      </c>
      <c r="H17201" t="s">
        <v>11783</v>
      </c>
      <c r="O17201" t="s">
        <v>10603</v>
      </c>
      <c r="P17201" s="2">
        <v>46256</v>
      </c>
      <c r="Q17201" t="s">
        <v>11092</v>
      </c>
    </row>
    <row r="17202" spans="1:17">
      <c r="A17202" t="s">
        <v>100</v>
      </c>
      <c r="B17202" t="s">
        <v>99</v>
      </c>
      <c r="C17202" t="s">
        <v>289</v>
      </c>
      <c r="D17202" t="s">
        <v>11784</v>
      </c>
      <c r="E17202" s="4">
        <v>46256.776388888888</v>
      </c>
      <c r="F17202" t="s">
        <v>8467</v>
      </c>
      <c r="O17202" t="s">
        <v>10603</v>
      </c>
      <c r="P17202" s="2">
        <v>46256</v>
      </c>
      <c r="Q17202" t="s">
        <v>11785</v>
      </c>
    </row>
    <row r="17203" spans="1:17">
      <c r="A17203" t="s">
        <v>100</v>
      </c>
      <c r="B17203" t="s">
        <v>99</v>
      </c>
      <c r="C17203" t="s">
        <v>289</v>
      </c>
      <c r="D17203" t="s">
        <v>10882</v>
      </c>
      <c r="E17203" s="4">
        <v>46256.796527777777</v>
      </c>
      <c r="F17203" t="s">
        <v>8467</v>
      </c>
      <c r="O17203" t="s">
        <v>10603</v>
      </c>
      <c r="P17203" s="2">
        <v>46256</v>
      </c>
      <c r="Q17203" t="s">
        <v>10883</v>
      </c>
    </row>
    <row r="17204" spans="1:17">
      <c r="A17204" t="s">
        <v>100</v>
      </c>
      <c r="B17204" t="s">
        <v>99</v>
      </c>
      <c r="C17204" t="s">
        <v>280</v>
      </c>
      <c r="D17204" t="s">
        <v>11786</v>
      </c>
      <c r="E17204" s="4">
        <v>46257.433854166673</v>
      </c>
      <c r="F17204" t="s">
        <v>8467</v>
      </c>
      <c r="G17204" t="s">
        <v>8468</v>
      </c>
      <c r="I17204" t="s">
        <v>11759</v>
      </c>
      <c r="J17204" t="s">
        <v>284</v>
      </c>
      <c r="K17204" t="s">
        <v>9248</v>
      </c>
      <c r="L17204" t="s">
        <v>9254</v>
      </c>
      <c r="M17204" t="s">
        <v>11760</v>
      </c>
      <c r="O17204" t="s">
        <v>10603</v>
      </c>
      <c r="P17204" s="2">
        <v>46257</v>
      </c>
      <c r="Q17204" t="s">
        <v>11787</v>
      </c>
    </row>
    <row r="17205" spans="1:17">
      <c r="A17205" t="s">
        <v>100</v>
      </c>
      <c r="B17205" t="s">
        <v>99</v>
      </c>
      <c r="C17205" t="s">
        <v>289</v>
      </c>
      <c r="D17205" t="s">
        <v>11788</v>
      </c>
      <c r="E17205" s="4">
        <v>46257.45416666667</v>
      </c>
      <c r="F17205" t="s">
        <v>8467</v>
      </c>
      <c r="G17205" t="s">
        <v>8468</v>
      </c>
      <c r="H17205" t="s">
        <v>11789</v>
      </c>
      <c r="O17205" t="s">
        <v>10603</v>
      </c>
      <c r="P17205" s="2">
        <v>46257</v>
      </c>
      <c r="Q17205" t="s">
        <v>11067</v>
      </c>
    </row>
    <row r="17206" spans="1:17">
      <c r="A17206" t="s">
        <v>100</v>
      </c>
      <c r="B17206" t="s">
        <v>99</v>
      </c>
      <c r="C17206" t="s">
        <v>289</v>
      </c>
      <c r="D17206" t="s">
        <v>11790</v>
      </c>
      <c r="E17206" s="4">
        <v>46257.461805555547</v>
      </c>
      <c r="F17206" t="s">
        <v>8467</v>
      </c>
      <c r="O17206" t="s">
        <v>10603</v>
      </c>
      <c r="P17206" s="2">
        <v>46257</v>
      </c>
      <c r="Q17206" t="s">
        <v>2165</v>
      </c>
    </row>
    <row r="17207" spans="1:17">
      <c r="A17207" t="s">
        <v>100</v>
      </c>
      <c r="B17207" t="s">
        <v>99</v>
      </c>
      <c r="C17207" t="s">
        <v>289</v>
      </c>
      <c r="D17207" t="s">
        <v>11791</v>
      </c>
      <c r="E17207" s="4">
        <v>46257.463888888888</v>
      </c>
      <c r="F17207" t="s">
        <v>8467</v>
      </c>
      <c r="O17207" t="s">
        <v>10603</v>
      </c>
      <c r="P17207" s="2">
        <v>46257</v>
      </c>
      <c r="Q17207" t="s">
        <v>11073</v>
      </c>
    </row>
    <row r="17208" spans="1:17">
      <c r="A17208" t="s">
        <v>100</v>
      </c>
      <c r="B17208" t="s">
        <v>99</v>
      </c>
      <c r="C17208" t="s">
        <v>289</v>
      </c>
      <c r="D17208" t="s">
        <v>10899</v>
      </c>
      <c r="E17208" s="4">
        <v>46257.482638888891</v>
      </c>
      <c r="F17208" t="s">
        <v>8467</v>
      </c>
      <c r="O17208" t="s">
        <v>10603</v>
      </c>
      <c r="P17208" s="2">
        <v>46257</v>
      </c>
      <c r="Q17208" t="s">
        <v>10900</v>
      </c>
    </row>
    <row r="17209" spans="1:17">
      <c r="A17209" t="s">
        <v>100</v>
      </c>
      <c r="B17209" t="s">
        <v>99</v>
      </c>
      <c r="C17209" t="s">
        <v>289</v>
      </c>
      <c r="D17209" t="s">
        <v>11792</v>
      </c>
      <c r="E17209" s="4">
        <v>46257.504166666673</v>
      </c>
      <c r="F17209" t="s">
        <v>8467</v>
      </c>
      <c r="O17209" t="s">
        <v>10603</v>
      </c>
      <c r="P17209" s="2">
        <v>46257</v>
      </c>
      <c r="Q17209" t="s">
        <v>1241</v>
      </c>
    </row>
    <row r="17210" spans="1:17">
      <c r="A17210" t="s">
        <v>100</v>
      </c>
      <c r="B17210" t="s">
        <v>99</v>
      </c>
      <c r="C17210" t="s">
        <v>289</v>
      </c>
      <c r="D17210" t="s">
        <v>11793</v>
      </c>
      <c r="E17210" s="4">
        <v>46257.509722222218</v>
      </c>
      <c r="F17210" t="s">
        <v>8467</v>
      </c>
      <c r="O17210" t="s">
        <v>10603</v>
      </c>
      <c r="P17210" s="2">
        <v>46257</v>
      </c>
      <c r="Q17210" t="s">
        <v>11794</v>
      </c>
    </row>
    <row r="17211" spans="1:17">
      <c r="A17211" t="s">
        <v>100</v>
      </c>
      <c r="B17211" t="s">
        <v>99</v>
      </c>
      <c r="C17211" t="s">
        <v>289</v>
      </c>
      <c r="D17211" t="s">
        <v>11795</v>
      </c>
      <c r="E17211" s="4">
        <v>46257.53402777778</v>
      </c>
      <c r="F17211" t="s">
        <v>8467</v>
      </c>
      <c r="O17211" t="s">
        <v>10603</v>
      </c>
      <c r="P17211" s="2">
        <v>46257</v>
      </c>
      <c r="Q17211" t="s">
        <v>11796</v>
      </c>
    </row>
    <row r="17212" spans="1:17">
      <c r="A17212" t="s">
        <v>100</v>
      </c>
      <c r="B17212" t="s">
        <v>99</v>
      </c>
      <c r="C17212" t="s">
        <v>289</v>
      </c>
      <c r="D17212" t="s">
        <v>11797</v>
      </c>
      <c r="E17212" s="4">
        <v>46257.556944444441</v>
      </c>
      <c r="F17212" t="s">
        <v>8467</v>
      </c>
      <c r="O17212" t="s">
        <v>10603</v>
      </c>
      <c r="P17212" s="2">
        <v>46257</v>
      </c>
      <c r="Q17212" t="s">
        <v>10653</v>
      </c>
    </row>
    <row r="17213" spans="1:17">
      <c r="A17213" t="s">
        <v>100</v>
      </c>
      <c r="B17213" t="s">
        <v>99</v>
      </c>
      <c r="C17213" t="s">
        <v>289</v>
      </c>
      <c r="D17213" t="s">
        <v>11798</v>
      </c>
      <c r="E17213" s="4">
        <v>46257.568055555559</v>
      </c>
      <c r="F17213" t="s">
        <v>8467</v>
      </c>
      <c r="O17213" t="s">
        <v>10603</v>
      </c>
      <c r="P17213" s="2">
        <v>46257</v>
      </c>
      <c r="Q17213" t="s">
        <v>11799</v>
      </c>
    </row>
    <row r="17214" spans="1:17">
      <c r="A17214" t="s">
        <v>100</v>
      </c>
      <c r="B17214" t="s">
        <v>99</v>
      </c>
      <c r="C17214" t="s">
        <v>289</v>
      </c>
      <c r="D17214" t="s">
        <v>11800</v>
      </c>
      <c r="E17214" s="4">
        <v>46257.601388888892</v>
      </c>
      <c r="F17214" t="s">
        <v>8467</v>
      </c>
      <c r="O17214" t="s">
        <v>10603</v>
      </c>
      <c r="P17214" s="2">
        <v>46257</v>
      </c>
      <c r="Q17214" t="s">
        <v>8434</v>
      </c>
    </row>
    <row r="17215" spans="1:17">
      <c r="A17215" t="s">
        <v>100</v>
      </c>
      <c r="B17215" t="s">
        <v>99</v>
      </c>
      <c r="C17215" t="s">
        <v>289</v>
      </c>
      <c r="D17215" t="s">
        <v>11801</v>
      </c>
      <c r="E17215" s="4">
        <v>46257.604166666657</v>
      </c>
      <c r="F17215" t="s">
        <v>8467</v>
      </c>
      <c r="O17215" t="s">
        <v>10603</v>
      </c>
      <c r="P17215" s="2">
        <v>46257</v>
      </c>
      <c r="Q17215" t="s">
        <v>10941</v>
      </c>
    </row>
    <row r="17216" spans="1:17">
      <c r="A17216" t="s">
        <v>100</v>
      </c>
      <c r="B17216" t="s">
        <v>99</v>
      </c>
      <c r="C17216" t="s">
        <v>289</v>
      </c>
      <c r="D17216" t="s">
        <v>11802</v>
      </c>
      <c r="E17216" s="4">
        <v>46257.60833333333</v>
      </c>
      <c r="F17216" t="s">
        <v>8467</v>
      </c>
      <c r="O17216" t="s">
        <v>10603</v>
      </c>
      <c r="P17216" s="2">
        <v>46257</v>
      </c>
      <c r="Q17216" t="s">
        <v>11803</v>
      </c>
    </row>
    <row r="17217" spans="1:17">
      <c r="A17217" t="s">
        <v>100</v>
      </c>
      <c r="B17217" t="s">
        <v>99</v>
      </c>
      <c r="C17217" t="s">
        <v>289</v>
      </c>
      <c r="D17217" t="s">
        <v>11804</v>
      </c>
      <c r="E17217" s="4">
        <v>46257.612500000003</v>
      </c>
      <c r="F17217" t="s">
        <v>8467</v>
      </c>
      <c r="O17217" t="s">
        <v>10603</v>
      </c>
      <c r="P17217" s="2">
        <v>46257</v>
      </c>
      <c r="Q17217" t="s">
        <v>11805</v>
      </c>
    </row>
    <row r="17218" spans="1:17">
      <c r="A17218" t="s">
        <v>100</v>
      </c>
      <c r="B17218" t="s">
        <v>99</v>
      </c>
      <c r="C17218" t="s">
        <v>289</v>
      </c>
      <c r="D17218" t="s">
        <v>10918</v>
      </c>
      <c r="E17218" s="4">
        <v>46257.708333333343</v>
      </c>
      <c r="F17218" t="s">
        <v>8467</v>
      </c>
      <c r="O17218" t="s">
        <v>10603</v>
      </c>
      <c r="P17218" s="2">
        <v>46257</v>
      </c>
      <c r="Q17218" t="s">
        <v>10736</v>
      </c>
    </row>
    <row r="17219" spans="1:17">
      <c r="A17219" t="s">
        <v>100</v>
      </c>
      <c r="B17219" t="s">
        <v>99</v>
      </c>
      <c r="C17219" t="s">
        <v>280</v>
      </c>
      <c r="D17219" t="s">
        <v>11806</v>
      </c>
      <c r="E17219" s="4">
        <v>46257.737013888887</v>
      </c>
      <c r="F17219" t="s">
        <v>8467</v>
      </c>
      <c r="G17219" t="s">
        <v>8468</v>
      </c>
      <c r="I17219" t="s">
        <v>11759</v>
      </c>
      <c r="J17219" t="s">
        <v>284</v>
      </c>
      <c r="K17219" t="s">
        <v>9248</v>
      </c>
      <c r="L17219" t="s">
        <v>9254</v>
      </c>
      <c r="M17219" t="s">
        <v>11760</v>
      </c>
      <c r="O17219" t="s">
        <v>10603</v>
      </c>
      <c r="P17219" s="2">
        <v>46257</v>
      </c>
      <c r="Q17219" t="s">
        <v>11807</v>
      </c>
    </row>
    <row r="17220" spans="1:17">
      <c r="A17220" t="s">
        <v>100</v>
      </c>
      <c r="B17220" t="s">
        <v>99</v>
      </c>
      <c r="C17220" t="s">
        <v>289</v>
      </c>
      <c r="D17220" t="s">
        <v>11808</v>
      </c>
      <c r="E17220" s="4">
        <v>46257.771527777782</v>
      </c>
      <c r="F17220" t="s">
        <v>8467</v>
      </c>
      <c r="G17220" t="s">
        <v>8468</v>
      </c>
      <c r="H17220" t="s">
        <v>11809</v>
      </c>
      <c r="O17220" t="s">
        <v>10603</v>
      </c>
      <c r="P17220" s="2">
        <v>46257</v>
      </c>
      <c r="Q17220" t="s">
        <v>10877</v>
      </c>
    </row>
    <row r="17221" spans="1:17">
      <c r="A17221" t="s">
        <v>100</v>
      </c>
      <c r="B17221" t="s">
        <v>99</v>
      </c>
      <c r="C17221" t="s">
        <v>289</v>
      </c>
      <c r="D17221" t="s">
        <v>11810</v>
      </c>
      <c r="E17221" s="4">
        <v>46257.787499999999</v>
      </c>
      <c r="F17221" t="s">
        <v>8467</v>
      </c>
      <c r="O17221" t="s">
        <v>10603</v>
      </c>
      <c r="P17221" s="2">
        <v>46257</v>
      </c>
      <c r="Q17221" t="s">
        <v>11292</v>
      </c>
    </row>
    <row r="17222" spans="1:17">
      <c r="A17222" t="s">
        <v>100</v>
      </c>
      <c r="B17222" t="s">
        <v>99</v>
      </c>
      <c r="C17222" t="s">
        <v>289</v>
      </c>
      <c r="D17222" t="s">
        <v>11811</v>
      </c>
      <c r="E17222" s="4">
        <v>46257.805555555547</v>
      </c>
      <c r="F17222" t="s">
        <v>8467</v>
      </c>
      <c r="O17222" t="s">
        <v>10603</v>
      </c>
      <c r="P17222" s="2">
        <v>46257</v>
      </c>
      <c r="Q17222" t="s">
        <v>11812</v>
      </c>
    </row>
    <row r="17223" spans="1:17">
      <c r="A17223" t="s">
        <v>100</v>
      </c>
      <c r="B17223" t="s">
        <v>99</v>
      </c>
      <c r="C17223" t="s">
        <v>289</v>
      </c>
      <c r="D17223" t="s">
        <v>10929</v>
      </c>
      <c r="E17223" s="4">
        <v>46257.8125</v>
      </c>
      <c r="F17223" t="s">
        <v>8467</v>
      </c>
      <c r="O17223" t="s">
        <v>10603</v>
      </c>
      <c r="P17223" s="2">
        <v>46257</v>
      </c>
      <c r="Q17223" t="s">
        <v>10930</v>
      </c>
    </row>
    <row r="17224" spans="1:17">
      <c r="A17224" t="s">
        <v>100</v>
      </c>
      <c r="B17224" t="s">
        <v>99</v>
      </c>
      <c r="C17224" t="s">
        <v>289</v>
      </c>
      <c r="D17224" t="s">
        <v>11813</v>
      </c>
      <c r="E17224" s="4">
        <v>46257.813194444447</v>
      </c>
      <c r="F17224" t="s">
        <v>8467</v>
      </c>
      <c r="O17224" t="s">
        <v>10603</v>
      </c>
      <c r="P17224" s="2">
        <v>46257</v>
      </c>
      <c r="Q17224" t="s">
        <v>11814</v>
      </c>
    </row>
    <row r="17225" spans="1:17">
      <c r="A17225" t="s">
        <v>100</v>
      </c>
      <c r="B17225" t="s">
        <v>99</v>
      </c>
      <c r="C17225" t="s">
        <v>280</v>
      </c>
      <c r="D17225" t="s">
        <v>11815</v>
      </c>
      <c r="E17225" s="4">
        <v>46259.493611111109</v>
      </c>
      <c r="F17225" t="s">
        <v>8467</v>
      </c>
      <c r="G17225" t="s">
        <v>8468</v>
      </c>
      <c r="I17225" t="s">
        <v>11816</v>
      </c>
      <c r="J17225" t="s">
        <v>284</v>
      </c>
      <c r="K17225" t="s">
        <v>9248</v>
      </c>
      <c r="L17225" t="s">
        <v>9254</v>
      </c>
      <c r="M17225" t="s">
        <v>11760</v>
      </c>
      <c r="O17225" t="s">
        <v>10603</v>
      </c>
      <c r="P17225" s="2">
        <v>46259</v>
      </c>
      <c r="Q17225" t="s">
        <v>5712</v>
      </c>
    </row>
    <row r="17226" spans="1:17">
      <c r="A17226" t="s">
        <v>100</v>
      </c>
      <c r="B17226" t="s">
        <v>99</v>
      </c>
      <c r="C17226" t="s">
        <v>289</v>
      </c>
      <c r="D17226" t="s">
        <v>11817</v>
      </c>
      <c r="E17226" s="4">
        <v>46259.510416666657</v>
      </c>
      <c r="F17226" t="s">
        <v>8467</v>
      </c>
      <c r="G17226" t="s">
        <v>8468</v>
      </c>
      <c r="H17226" t="s">
        <v>11818</v>
      </c>
      <c r="O17226" t="s">
        <v>10603</v>
      </c>
      <c r="P17226" s="2">
        <v>46259</v>
      </c>
      <c r="Q17226" t="s">
        <v>10815</v>
      </c>
    </row>
    <row r="17227" spans="1:17">
      <c r="A17227" t="s">
        <v>100</v>
      </c>
      <c r="B17227" t="s">
        <v>99</v>
      </c>
      <c r="C17227" t="s">
        <v>289</v>
      </c>
      <c r="D17227" t="s">
        <v>11819</v>
      </c>
      <c r="E17227" s="4">
        <v>46259.515972222223</v>
      </c>
      <c r="F17227" t="s">
        <v>8467</v>
      </c>
      <c r="O17227" t="s">
        <v>10603</v>
      </c>
      <c r="P17227" s="2">
        <v>46259</v>
      </c>
      <c r="Q17227" t="s">
        <v>11008</v>
      </c>
    </row>
    <row r="17228" spans="1:17">
      <c r="A17228" t="s">
        <v>100</v>
      </c>
      <c r="B17228" t="s">
        <v>99</v>
      </c>
      <c r="C17228" t="s">
        <v>289</v>
      </c>
      <c r="D17228" t="s">
        <v>11820</v>
      </c>
      <c r="E17228" s="4">
        <v>46259.553472222222</v>
      </c>
      <c r="F17228" t="s">
        <v>8467</v>
      </c>
      <c r="O17228" t="s">
        <v>10603</v>
      </c>
      <c r="P17228" s="2">
        <v>46259</v>
      </c>
      <c r="Q17228" t="s">
        <v>11468</v>
      </c>
    </row>
    <row r="17229" spans="1:17">
      <c r="A17229" t="s">
        <v>100</v>
      </c>
      <c r="B17229" t="s">
        <v>99</v>
      </c>
      <c r="C17229" t="s">
        <v>289</v>
      </c>
      <c r="D17229" t="s">
        <v>11821</v>
      </c>
      <c r="E17229" s="4">
        <v>46259.582638888889</v>
      </c>
      <c r="F17229" t="s">
        <v>8467</v>
      </c>
      <c r="O17229" t="s">
        <v>10603</v>
      </c>
      <c r="P17229" s="2">
        <v>46259</v>
      </c>
      <c r="Q17229" t="s">
        <v>11135</v>
      </c>
    </row>
    <row r="17230" spans="1:17">
      <c r="A17230" t="s">
        <v>100</v>
      </c>
      <c r="B17230" t="s">
        <v>99</v>
      </c>
      <c r="C17230" t="s">
        <v>289</v>
      </c>
      <c r="D17230" t="s">
        <v>11822</v>
      </c>
      <c r="E17230" s="4">
        <v>46259.591666666667</v>
      </c>
      <c r="F17230" t="s">
        <v>8467</v>
      </c>
      <c r="O17230" t="s">
        <v>10603</v>
      </c>
      <c r="P17230" s="2">
        <v>46259</v>
      </c>
      <c r="Q17230" t="s">
        <v>11823</v>
      </c>
    </row>
    <row r="17231" spans="1:17">
      <c r="A17231" t="s">
        <v>100</v>
      </c>
      <c r="B17231" t="s">
        <v>99</v>
      </c>
      <c r="C17231" t="s">
        <v>289</v>
      </c>
      <c r="D17231" t="s">
        <v>11824</v>
      </c>
      <c r="E17231" s="4">
        <v>46259.602083333331</v>
      </c>
      <c r="F17231" t="s">
        <v>8467</v>
      </c>
      <c r="O17231" t="s">
        <v>10603</v>
      </c>
      <c r="P17231" s="2">
        <v>46259</v>
      </c>
      <c r="Q17231" t="s">
        <v>10613</v>
      </c>
    </row>
    <row r="17232" spans="1:17">
      <c r="A17232" t="s">
        <v>100</v>
      </c>
      <c r="B17232" t="s">
        <v>99</v>
      </c>
      <c r="C17232" t="s">
        <v>280</v>
      </c>
      <c r="D17232" t="s">
        <v>1492</v>
      </c>
      <c r="E17232" s="4">
        <v>46259.628217592603</v>
      </c>
      <c r="F17232" t="s">
        <v>8467</v>
      </c>
      <c r="G17232" t="s">
        <v>8468</v>
      </c>
      <c r="I17232" t="s">
        <v>11816</v>
      </c>
      <c r="J17232" t="s">
        <v>284</v>
      </c>
      <c r="K17232" t="s">
        <v>9248</v>
      </c>
      <c r="L17232" t="s">
        <v>9254</v>
      </c>
      <c r="M17232" t="s">
        <v>11760</v>
      </c>
      <c r="O17232" t="s">
        <v>10603</v>
      </c>
      <c r="P17232" s="2">
        <v>46259</v>
      </c>
      <c r="Q17232" t="s">
        <v>1493</v>
      </c>
    </row>
    <row r="17233" spans="1:17">
      <c r="A17233" t="s">
        <v>100</v>
      </c>
      <c r="B17233" t="s">
        <v>99</v>
      </c>
      <c r="C17233" t="s">
        <v>289</v>
      </c>
      <c r="D17233" t="s">
        <v>10655</v>
      </c>
      <c r="E17233" s="4">
        <v>46259.794444444437</v>
      </c>
      <c r="F17233" t="s">
        <v>8467</v>
      </c>
      <c r="G17233" t="s">
        <v>8468</v>
      </c>
      <c r="H17233" t="s">
        <v>11825</v>
      </c>
      <c r="O17233" t="s">
        <v>10603</v>
      </c>
      <c r="P17233" s="2">
        <v>46259</v>
      </c>
      <c r="Q17233" t="s">
        <v>10657</v>
      </c>
    </row>
    <row r="17234" spans="1:17">
      <c r="A17234" t="s">
        <v>100</v>
      </c>
      <c r="B17234" t="s">
        <v>99</v>
      </c>
      <c r="C17234" t="s">
        <v>280</v>
      </c>
      <c r="D17234" t="s">
        <v>4467</v>
      </c>
      <c r="E17234" s="4">
        <v>46261.412800925929</v>
      </c>
      <c r="F17234" t="s">
        <v>8467</v>
      </c>
      <c r="G17234" t="s">
        <v>8468</v>
      </c>
      <c r="I17234" t="s">
        <v>10605</v>
      </c>
      <c r="J17234" t="s">
        <v>284</v>
      </c>
      <c r="K17234" t="s">
        <v>9248</v>
      </c>
      <c r="L17234" t="s">
        <v>9254</v>
      </c>
      <c r="M17234" t="s">
        <v>11760</v>
      </c>
      <c r="O17234" t="s">
        <v>10603</v>
      </c>
      <c r="P17234" s="2">
        <v>46261</v>
      </c>
      <c r="Q17234" t="s">
        <v>4468</v>
      </c>
    </row>
    <row r="17235" spans="1:17">
      <c r="A17235" t="s">
        <v>100</v>
      </c>
      <c r="B17235" t="s">
        <v>99</v>
      </c>
      <c r="C17235" t="s">
        <v>289</v>
      </c>
      <c r="D17235" t="s">
        <v>11826</v>
      </c>
      <c r="E17235" s="4">
        <v>46261.438888888893</v>
      </c>
      <c r="F17235" t="s">
        <v>8467</v>
      </c>
      <c r="G17235" t="s">
        <v>8468</v>
      </c>
      <c r="H17235" t="s">
        <v>11827</v>
      </c>
      <c r="O17235" t="s">
        <v>10603</v>
      </c>
      <c r="P17235" s="2">
        <v>46261</v>
      </c>
      <c r="Q17235" t="s">
        <v>11164</v>
      </c>
    </row>
    <row r="17236" spans="1:17">
      <c r="A17236" t="s">
        <v>100</v>
      </c>
      <c r="B17236" t="s">
        <v>99</v>
      </c>
      <c r="C17236" t="s">
        <v>289</v>
      </c>
      <c r="D17236" t="s">
        <v>10687</v>
      </c>
      <c r="E17236" s="4">
        <v>46261.497916666667</v>
      </c>
      <c r="F17236" t="s">
        <v>8467</v>
      </c>
      <c r="O17236" t="s">
        <v>10603</v>
      </c>
      <c r="P17236" s="2">
        <v>46261</v>
      </c>
      <c r="Q17236" t="s">
        <v>10688</v>
      </c>
    </row>
    <row r="17237" spans="1:17">
      <c r="A17237" t="s">
        <v>100</v>
      </c>
      <c r="B17237" t="s">
        <v>99</v>
      </c>
      <c r="C17237" t="s">
        <v>280</v>
      </c>
      <c r="D17237" t="s">
        <v>11828</v>
      </c>
      <c r="E17237" s="4">
        <v>46261.514108796298</v>
      </c>
      <c r="F17237" t="s">
        <v>8467</v>
      </c>
      <c r="G17237" t="s">
        <v>8468</v>
      </c>
      <c r="I17237" t="s">
        <v>10605</v>
      </c>
      <c r="J17237" t="s">
        <v>284</v>
      </c>
      <c r="K17237" t="s">
        <v>9248</v>
      </c>
      <c r="L17237" t="s">
        <v>9254</v>
      </c>
      <c r="M17237" t="s">
        <v>11760</v>
      </c>
      <c r="O17237" t="s">
        <v>10603</v>
      </c>
      <c r="P17237" s="2">
        <v>46261</v>
      </c>
      <c r="Q17237" t="s">
        <v>11829</v>
      </c>
    </row>
    <row r="17238" spans="1:17">
      <c r="A17238" t="s">
        <v>100</v>
      </c>
      <c r="B17238" t="s">
        <v>99</v>
      </c>
      <c r="C17238" t="s">
        <v>289</v>
      </c>
      <c r="D17238" t="s">
        <v>10693</v>
      </c>
      <c r="E17238" s="4">
        <v>46261.518750000003</v>
      </c>
      <c r="F17238" t="s">
        <v>8467</v>
      </c>
      <c r="G17238" t="s">
        <v>8468</v>
      </c>
      <c r="H17238" t="s">
        <v>9316</v>
      </c>
      <c r="O17238" t="s">
        <v>10603</v>
      </c>
      <c r="P17238" s="2">
        <v>46261</v>
      </c>
      <c r="Q17238" t="s">
        <v>10695</v>
      </c>
    </row>
    <row r="17239" spans="1:17">
      <c r="A17239" t="s">
        <v>100</v>
      </c>
      <c r="B17239" t="s">
        <v>99</v>
      </c>
      <c r="C17239" t="s">
        <v>280</v>
      </c>
      <c r="D17239" t="s">
        <v>11830</v>
      </c>
      <c r="E17239" s="4">
        <v>46261.523287037038</v>
      </c>
      <c r="F17239" t="s">
        <v>8467</v>
      </c>
      <c r="G17239" t="s">
        <v>8468</v>
      </c>
      <c r="I17239" t="s">
        <v>10605</v>
      </c>
      <c r="J17239" t="s">
        <v>284</v>
      </c>
      <c r="K17239" t="s">
        <v>9248</v>
      </c>
      <c r="L17239" t="s">
        <v>9254</v>
      </c>
      <c r="M17239" t="s">
        <v>11760</v>
      </c>
      <c r="O17239" t="s">
        <v>10603</v>
      </c>
      <c r="P17239" s="2">
        <v>46261</v>
      </c>
      <c r="Q17239" t="s">
        <v>5601</v>
      </c>
    </row>
    <row r="17240" spans="1:17">
      <c r="A17240" t="s">
        <v>100</v>
      </c>
      <c r="B17240" t="s">
        <v>99</v>
      </c>
      <c r="C17240" t="s">
        <v>280</v>
      </c>
      <c r="D17240" t="s">
        <v>11831</v>
      </c>
      <c r="E17240" s="4">
        <v>46261.524178240739</v>
      </c>
      <c r="F17240" t="s">
        <v>8467</v>
      </c>
      <c r="G17240" t="s">
        <v>8468</v>
      </c>
      <c r="I17240" t="s">
        <v>10605</v>
      </c>
      <c r="J17240" t="s">
        <v>284</v>
      </c>
      <c r="K17240" t="s">
        <v>9248</v>
      </c>
      <c r="L17240" t="s">
        <v>9254</v>
      </c>
      <c r="M17240" t="s">
        <v>11760</v>
      </c>
      <c r="O17240" t="s">
        <v>10603</v>
      </c>
      <c r="P17240" s="2">
        <v>46261</v>
      </c>
      <c r="Q17240" t="s">
        <v>11832</v>
      </c>
    </row>
    <row r="17241" spans="1:17">
      <c r="A17241" t="s">
        <v>100</v>
      </c>
      <c r="B17241" t="s">
        <v>99</v>
      </c>
      <c r="C17241" t="s">
        <v>289</v>
      </c>
      <c r="D17241" t="s">
        <v>11833</v>
      </c>
      <c r="E17241" s="4">
        <v>46261.536111111112</v>
      </c>
      <c r="F17241" t="s">
        <v>8467</v>
      </c>
      <c r="G17241" t="s">
        <v>8468</v>
      </c>
      <c r="H17241" t="s">
        <v>11834</v>
      </c>
      <c r="O17241" t="s">
        <v>10603</v>
      </c>
      <c r="P17241" s="2">
        <v>46261</v>
      </c>
      <c r="Q17241" t="s">
        <v>11835</v>
      </c>
    </row>
    <row r="17242" spans="1:17">
      <c r="A17242" t="s">
        <v>100</v>
      </c>
      <c r="B17242" t="s">
        <v>99</v>
      </c>
      <c r="C17242" t="s">
        <v>289</v>
      </c>
      <c r="D17242" t="s">
        <v>11836</v>
      </c>
      <c r="E17242" s="4">
        <v>46261.539583333331</v>
      </c>
      <c r="F17242" t="s">
        <v>8467</v>
      </c>
      <c r="O17242" t="s">
        <v>10603</v>
      </c>
      <c r="P17242" s="2">
        <v>46261</v>
      </c>
      <c r="Q17242" t="s">
        <v>11837</v>
      </c>
    </row>
    <row r="17243" spans="1:17">
      <c r="A17243" t="s">
        <v>100</v>
      </c>
      <c r="B17243" t="s">
        <v>99</v>
      </c>
      <c r="C17243" t="s">
        <v>289</v>
      </c>
      <c r="D17243" t="s">
        <v>11838</v>
      </c>
      <c r="E17243" s="4">
        <v>46261.561111111107</v>
      </c>
      <c r="F17243" t="s">
        <v>8467</v>
      </c>
      <c r="O17243" t="s">
        <v>10603</v>
      </c>
      <c r="P17243" s="2">
        <v>46261</v>
      </c>
      <c r="Q17243" t="s">
        <v>10907</v>
      </c>
    </row>
    <row r="17244" spans="1:17">
      <c r="A17244" t="s">
        <v>100</v>
      </c>
      <c r="B17244" t="s">
        <v>99</v>
      </c>
      <c r="C17244" t="s">
        <v>289</v>
      </c>
      <c r="D17244" t="s">
        <v>11839</v>
      </c>
      <c r="E17244" s="4">
        <v>46261.578472222223</v>
      </c>
      <c r="F17244" t="s">
        <v>8467</v>
      </c>
      <c r="O17244" t="s">
        <v>10603</v>
      </c>
      <c r="P17244" s="2">
        <v>46261</v>
      </c>
      <c r="Q17244" t="s">
        <v>11840</v>
      </c>
    </row>
    <row r="17245" spans="1:17">
      <c r="A17245" t="s">
        <v>100</v>
      </c>
      <c r="B17245" t="s">
        <v>99</v>
      </c>
      <c r="C17245" t="s">
        <v>280</v>
      </c>
      <c r="D17245" t="s">
        <v>11841</v>
      </c>
      <c r="E17245" s="4">
        <v>46261.642592592587</v>
      </c>
      <c r="F17245" t="s">
        <v>8467</v>
      </c>
      <c r="G17245" t="s">
        <v>8468</v>
      </c>
      <c r="I17245" t="s">
        <v>10605</v>
      </c>
      <c r="J17245" t="s">
        <v>284</v>
      </c>
      <c r="K17245" t="s">
        <v>9248</v>
      </c>
      <c r="L17245" t="s">
        <v>9254</v>
      </c>
      <c r="M17245" t="s">
        <v>11760</v>
      </c>
      <c r="O17245" t="s">
        <v>10603</v>
      </c>
      <c r="P17245" s="2">
        <v>46261</v>
      </c>
      <c r="Q17245" t="s">
        <v>11842</v>
      </c>
    </row>
    <row r="17246" spans="1:17">
      <c r="A17246" t="s">
        <v>100</v>
      </c>
      <c r="B17246" t="s">
        <v>99</v>
      </c>
      <c r="C17246" t="s">
        <v>289</v>
      </c>
      <c r="D17246" t="s">
        <v>11843</v>
      </c>
      <c r="E17246" s="4">
        <v>46261.645138888889</v>
      </c>
      <c r="F17246" t="s">
        <v>8467</v>
      </c>
      <c r="G17246" t="s">
        <v>8468</v>
      </c>
      <c r="H17246" t="s">
        <v>11844</v>
      </c>
      <c r="O17246" t="s">
        <v>10603</v>
      </c>
      <c r="P17246" s="2">
        <v>46261</v>
      </c>
      <c r="Q17246" t="s">
        <v>11845</v>
      </c>
    </row>
    <row r="17247" spans="1:17">
      <c r="A17247" t="s">
        <v>100</v>
      </c>
      <c r="B17247" t="s">
        <v>99</v>
      </c>
      <c r="C17247" t="s">
        <v>289</v>
      </c>
      <c r="D17247" t="s">
        <v>11846</v>
      </c>
      <c r="E17247" s="4">
        <v>46261.655555555553</v>
      </c>
      <c r="F17247" t="s">
        <v>8467</v>
      </c>
      <c r="O17247" t="s">
        <v>10603</v>
      </c>
      <c r="P17247" s="2">
        <v>46261</v>
      </c>
      <c r="Q17247" t="s">
        <v>11148</v>
      </c>
    </row>
    <row r="17248" spans="1:17">
      <c r="A17248" t="s">
        <v>100</v>
      </c>
      <c r="B17248" t="s">
        <v>99</v>
      </c>
      <c r="C17248" t="s">
        <v>280</v>
      </c>
      <c r="D17248" t="s">
        <v>11847</v>
      </c>
      <c r="E17248" s="4">
        <v>46261.699317129627</v>
      </c>
      <c r="F17248" t="s">
        <v>8467</v>
      </c>
      <c r="G17248" t="s">
        <v>8468</v>
      </c>
      <c r="I17248" t="s">
        <v>10605</v>
      </c>
      <c r="J17248" t="s">
        <v>284</v>
      </c>
      <c r="K17248" t="s">
        <v>9248</v>
      </c>
      <c r="L17248" t="s">
        <v>9254</v>
      </c>
      <c r="M17248" t="s">
        <v>11760</v>
      </c>
      <c r="O17248" t="s">
        <v>10603</v>
      </c>
      <c r="P17248" s="2">
        <v>46261</v>
      </c>
      <c r="Q17248" t="s">
        <v>11848</v>
      </c>
    </row>
    <row r="17249" spans="1:17">
      <c r="A17249" t="s">
        <v>100</v>
      </c>
      <c r="B17249" t="s">
        <v>99</v>
      </c>
      <c r="C17249" t="s">
        <v>289</v>
      </c>
      <c r="D17249" t="s">
        <v>11849</v>
      </c>
      <c r="E17249" s="4">
        <v>46261.705555555563</v>
      </c>
      <c r="F17249" t="s">
        <v>8467</v>
      </c>
      <c r="G17249" t="s">
        <v>8468</v>
      </c>
      <c r="H17249" t="s">
        <v>6068</v>
      </c>
      <c r="O17249" t="s">
        <v>10603</v>
      </c>
      <c r="P17249" s="2">
        <v>46261</v>
      </c>
      <c r="Q17249" t="s">
        <v>6619</v>
      </c>
    </row>
    <row r="17250" spans="1:17">
      <c r="A17250" t="s">
        <v>100</v>
      </c>
      <c r="B17250" t="s">
        <v>99</v>
      </c>
      <c r="C17250" t="s">
        <v>289</v>
      </c>
      <c r="D17250" t="s">
        <v>11850</v>
      </c>
      <c r="E17250" s="4">
        <v>46261.767361111109</v>
      </c>
      <c r="F17250" t="s">
        <v>8467</v>
      </c>
      <c r="O17250" t="s">
        <v>10603</v>
      </c>
      <c r="P17250" s="2">
        <v>46261</v>
      </c>
      <c r="Q17250" t="s">
        <v>2992</v>
      </c>
    </row>
    <row r="17251" spans="1:17">
      <c r="A17251" t="s">
        <v>100</v>
      </c>
      <c r="B17251" t="s">
        <v>99</v>
      </c>
      <c r="C17251" t="s">
        <v>289</v>
      </c>
      <c r="D17251" t="s">
        <v>10743</v>
      </c>
      <c r="E17251" s="4">
        <v>46261.798611111109</v>
      </c>
      <c r="F17251" t="s">
        <v>8467</v>
      </c>
      <c r="O17251" t="s">
        <v>10603</v>
      </c>
      <c r="P17251" s="2">
        <v>46261</v>
      </c>
      <c r="Q17251" t="s">
        <v>9806</v>
      </c>
    </row>
    <row r="17252" spans="1:17">
      <c r="A17252" t="s">
        <v>100</v>
      </c>
      <c r="B17252" t="s">
        <v>99</v>
      </c>
      <c r="C17252" t="s">
        <v>280</v>
      </c>
      <c r="D17252" t="s">
        <v>11851</v>
      </c>
      <c r="E17252" s="4">
        <v>46262.41574074074</v>
      </c>
      <c r="F17252" t="s">
        <v>8467</v>
      </c>
      <c r="G17252" t="s">
        <v>8468</v>
      </c>
      <c r="I17252" t="s">
        <v>10957</v>
      </c>
      <c r="J17252" t="s">
        <v>284</v>
      </c>
      <c r="K17252" t="s">
        <v>9248</v>
      </c>
      <c r="L17252" t="s">
        <v>9254</v>
      </c>
      <c r="M17252" t="s">
        <v>11760</v>
      </c>
      <c r="O17252" t="s">
        <v>10603</v>
      </c>
      <c r="P17252" s="2">
        <v>46262</v>
      </c>
      <c r="Q17252" t="s">
        <v>9729</v>
      </c>
    </row>
    <row r="17253" spans="1:17">
      <c r="A17253" t="s">
        <v>100</v>
      </c>
      <c r="B17253" t="s">
        <v>99</v>
      </c>
      <c r="C17253" t="s">
        <v>289</v>
      </c>
      <c r="D17253" t="s">
        <v>11852</v>
      </c>
      <c r="E17253" s="4">
        <v>46262.427777777782</v>
      </c>
      <c r="F17253" t="s">
        <v>8467</v>
      </c>
      <c r="G17253" t="s">
        <v>8468</v>
      </c>
      <c r="H17253" t="s">
        <v>11853</v>
      </c>
      <c r="O17253" t="s">
        <v>10603</v>
      </c>
      <c r="P17253" s="2">
        <v>46262</v>
      </c>
      <c r="Q17253" t="s">
        <v>11368</v>
      </c>
    </row>
    <row r="17254" spans="1:17">
      <c r="A17254" t="s">
        <v>100</v>
      </c>
      <c r="B17254" t="s">
        <v>99</v>
      </c>
      <c r="C17254" t="s">
        <v>289</v>
      </c>
      <c r="D17254" t="s">
        <v>11854</v>
      </c>
      <c r="E17254" s="4">
        <v>46262.441666666673</v>
      </c>
      <c r="F17254" t="s">
        <v>8467</v>
      </c>
      <c r="O17254" t="s">
        <v>10603</v>
      </c>
      <c r="P17254" s="2">
        <v>46262</v>
      </c>
      <c r="Q17254" t="s">
        <v>9010</v>
      </c>
    </row>
    <row r="17255" spans="1:17">
      <c r="A17255" t="s">
        <v>100</v>
      </c>
      <c r="B17255" t="s">
        <v>99</v>
      </c>
      <c r="C17255" t="s">
        <v>289</v>
      </c>
      <c r="D17255" t="s">
        <v>11308</v>
      </c>
      <c r="E17255" s="4">
        <v>46262.473611111112</v>
      </c>
      <c r="F17255" t="s">
        <v>8467</v>
      </c>
      <c r="O17255" t="s">
        <v>10603</v>
      </c>
      <c r="P17255" s="2">
        <v>46262</v>
      </c>
      <c r="Q17255" t="s">
        <v>11309</v>
      </c>
    </row>
    <row r="17256" spans="1:17">
      <c r="A17256" t="s">
        <v>100</v>
      </c>
      <c r="B17256" t="s">
        <v>99</v>
      </c>
      <c r="C17256" t="s">
        <v>280</v>
      </c>
      <c r="D17256" t="s">
        <v>11855</v>
      </c>
      <c r="E17256" s="4">
        <v>46262.475300925929</v>
      </c>
      <c r="F17256" t="s">
        <v>8467</v>
      </c>
      <c r="G17256" t="s">
        <v>8468</v>
      </c>
      <c r="I17256" t="s">
        <v>11588</v>
      </c>
      <c r="J17256" t="s">
        <v>284</v>
      </c>
      <c r="K17256" t="s">
        <v>9248</v>
      </c>
      <c r="L17256" t="s">
        <v>9254</v>
      </c>
      <c r="M17256" t="s">
        <v>11760</v>
      </c>
      <c r="O17256" t="s">
        <v>10603</v>
      </c>
      <c r="P17256" s="2">
        <v>46262</v>
      </c>
      <c r="Q17256" t="s">
        <v>4768</v>
      </c>
    </row>
    <row r="17257" spans="1:17">
      <c r="A17257" t="s">
        <v>100</v>
      </c>
      <c r="B17257" t="s">
        <v>99</v>
      </c>
      <c r="C17257" t="s">
        <v>289</v>
      </c>
      <c r="D17257" t="s">
        <v>11856</v>
      </c>
      <c r="E17257" s="4">
        <v>46262.554166666669</v>
      </c>
      <c r="F17257" t="s">
        <v>8467</v>
      </c>
      <c r="G17257" t="s">
        <v>8468</v>
      </c>
      <c r="H17257" t="s">
        <v>11857</v>
      </c>
      <c r="O17257" t="s">
        <v>10603</v>
      </c>
      <c r="P17257" s="2">
        <v>46262</v>
      </c>
      <c r="Q17257" t="s">
        <v>6559</v>
      </c>
    </row>
    <row r="17258" spans="1:17">
      <c r="A17258" t="s">
        <v>100</v>
      </c>
      <c r="B17258" t="s">
        <v>99</v>
      </c>
      <c r="C17258" t="s">
        <v>280</v>
      </c>
      <c r="D17258" t="s">
        <v>11858</v>
      </c>
      <c r="E17258" s="4">
        <v>46262.554791666669</v>
      </c>
      <c r="F17258" t="s">
        <v>8467</v>
      </c>
      <c r="G17258" t="s">
        <v>8468</v>
      </c>
      <c r="I17258" t="s">
        <v>11588</v>
      </c>
      <c r="J17258" t="s">
        <v>284</v>
      </c>
      <c r="K17258" t="s">
        <v>9248</v>
      </c>
      <c r="L17258" t="s">
        <v>9254</v>
      </c>
      <c r="M17258" t="s">
        <v>11760</v>
      </c>
      <c r="O17258" t="s">
        <v>10603</v>
      </c>
      <c r="P17258" s="2">
        <v>46262</v>
      </c>
      <c r="Q17258" t="s">
        <v>11859</v>
      </c>
    </row>
    <row r="17259" spans="1:17">
      <c r="A17259" t="s">
        <v>100</v>
      </c>
      <c r="B17259" t="s">
        <v>99</v>
      </c>
      <c r="C17259" t="s">
        <v>289</v>
      </c>
      <c r="D17259" t="s">
        <v>11860</v>
      </c>
      <c r="E17259" s="4">
        <v>46262.606249999997</v>
      </c>
      <c r="F17259" t="s">
        <v>8467</v>
      </c>
      <c r="G17259" t="s">
        <v>8468</v>
      </c>
      <c r="H17259" t="s">
        <v>11861</v>
      </c>
      <c r="O17259" t="s">
        <v>10603</v>
      </c>
      <c r="P17259" s="2">
        <v>46262</v>
      </c>
      <c r="Q17259" t="s">
        <v>11862</v>
      </c>
    </row>
    <row r="17260" spans="1:17">
      <c r="A17260" t="s">
        <v>100</v>
      </c>
      <c r="B17260" t="s">
        <v>99</v>
      </c>
      <c r="C17260" t="s">
        <v>289</v>
      </c>
      <c r="D17260" t="s">
        <v>11863</v>
      </c>
      <c r="E17260" s="4">
        <v>46262.633333333331</v>
      </c>
      <c r="F17260" t="s">
        <v>8467</v>
      </c>
      <c r="O17260" t="s">
        <v>10603</v>
      </c>
      <c r="P17260" s="2">
        <v>46262</v>
      </c>
      <c r="Q17260" t="s">
        <v>7218</v>
      </c>
    </row>
    <row r="17261" spans="1:17">
      <c r="A17261" t="s">
        <v>100</v>
      </c>
      <c r="B17261" t="s">
        <v>99</v>
      </c>
      <c r="C17261" t="s">
        <v>289</v>
      </c>
      <c r="D17261" t="s">
        <v>11864</v>
      </c>
      <c r="E17261" s="4">
        <v>46262.642361111109</v>
      </c>
      <c r="F17261" t="s">
        <v>8467</v>
      </c>
      <c r="O17261" t="s">
        <v>10603</v>
      </c>
      <c r="P17261" s="2">
        <v>46262</v>
      </c>
      <c r="Q17261" t="s">
        <v>11865</v>
      </c>
    </row>
    <row r="17262" spans="1:17">
      <c r="A17262" t="s">
        <v>100</v>
      </c>
      <c r="B17262" t="s">
        <v>99</v>
      </c>
      <c r="C17262" t="s">
        <v>289</v>
      </c>
      <c r="D17262" t="s">
        <v>10986</v>
      </c>
      <c r="E17262" s="4">
        <v>46262.673611111109</v>
      </c>
      <c r="F17262" t="s">
        <v>8467</v>
      </c>
      <c r="O17262" t="s">
        <v>10603</v>
      </c>
      <c r="P17262" s="2">
        <v>46262</v>
      </c>
      <c r="Q17262" t="s">
        <v>1517</v>
      </c>
    </row>
    <row r="17263" spans="1:17">
      <c r="A17263" t="s">
        <v>100</v>
      </c>
      <c r="B17263" t="s">
        <v>99</v>
      </c>
      <c r="C17263" t="s">
        <v>289</v>
      </c>
      <c r="D17263" t="s">
        <v>11531</v>
      </c>
      <c r="E17263" s="4">
        <v>46262.726388888892</v>
      </c>
      <c r="F17263" t="s">
        <v>8467</v>
      </c>
      <c r="O17263" t="s">
        <v>10603</v>
      </c>
      <c r="P17263" s="2">
        <v>46262</v>
      </c>
      <c r="Q17263" t="s">
        <v>8392</v>
      </c>
    </row>
    <row r="17264" spans="1:17">
      <c r="A17264" t="s">
        <v>100</v>
      </c>
      <c r="B17264" t="s">
        <v>99</v>
      </c>
      <c r="C17264" t="s">
        <v>280</v>
      </c>
      <c r="D17264" t="s">
        <v>5607</v>
      </c>
      <c r="E17264" s="4">
        <v>46262.726712962962</v>
      </c>
      <c r="F17264" t="s">
        <v>8467</v>
      </c>
      <c r="G17264" t="s">
        <v>8468</v>
      </c>
      <c r="I17264" t="s">
        <v>11588</v>
      </c>
      <c r="J17264" t="s">
        <v>284</v>
      </c>
      <c r="K17264" t="s">
        <v>9248</v>
      </c>
      <c r="L17264" t="s">
        <v>9254</v>
      </c>
      <c r="M17264" t="s">
        <v>11760</v>
      </c>
      <c r="O17264" t="s">
        <v>10603</v>
      </c>
      <c r="P17264" s="2">
        <v>46262</v>
      </c>
      <c r="Q17264" t="s">
        <v>5608</v>
      </c>
    </row>
    <row r="17265" spans="1:17">
      <c r="A17265" t="s">
        <v>100</v>
      </c>
      <c r="B17265" t="s">
        <v>99</v>
      </c>
      <c r="C17265" t="s">
        <v>289</v>
      </c>
      <c r="D17265" t="s">
        <v>11866</v>
      </c>
      <c r="E17265" s="4">
        <v>46262.786805555559</v>
      </c>
      <c r="F17265" t="s">
        <v>8467</v>
      </c>
      <c r="G17265" t="s">
        <v>8468</v>
      </c>
      <c r="H17265" t="s">
        <v>11867</v>
      </c>
      <c r="O17265" t="s">
        <v>10603</v>
      </c>
      <c r="P17265" s="2">
        <v>46262</v>
      </c>
      <c r="Q17265" t="s">
        <v>5481</v>
      </c>
    </row>
    <row r="17266" spans="1:17">
      <c r="A17266" t="s">
        <v>100</v>
      </c>
      <c r="B17266" t="s">
        <v>99</v>
      </c>
      <c r="C17266" t="s">
        <v>289</v>
      </c>
      <c r="D17266" t="s">
        <v>11339</v>
      </c>
      <c r="E17266" s="4">
        <v>46262.792361111111</v>
      </c>
      <c r="F17266" t="s">
        <v>8467</v>
      </c>
      <c r="O17266" t="s">
        <v>10603</v>
      </c>
      <c r="P17266" s="2">
        <v>46262</v>
      </c>
      <c r="Q17266" t="s">
        <v>11340</v>
      </c>
    </row>
    <row r="17267" spans="1:17">
      <c r="A17267" t="s">
        <v>100</v>
      </c>
      <c r="B17267" t="s">
        <v>99</v>
      </c>
      <c r="C17267" t="s">
        <v>280</v>
      </c>
      <c r="D17267" t="s">
        <v>11868</v>
      </c>
      <c r="E17267" s="4">
        <v>46263.417650462958</v>
      </c>
      <c r="F17267" t="s">
        <v>8467</v>
      </c>
      <c r="G17267" t="s">
        <v>8468</v>
      </c>
      <c r="I17267" t="s">
        <v>10680</v>
      </c>
      <c r="J17267" t="s">
        <v>284</v>
      </c>
      <c r="K17267" t="s">
        <v>9248</v>
      </c>
      <c r="L17267" t="s">
        <v>9254</v>
      </c>
      <c r="M17267" t="s">
        <v>11760</v>
      </c>
      <c r="O17267" t="s">
        <v>10603</v>
      </c>
      <c r="P17267" s="2">
        <v>46263</v>
      </c>
      <c r="Q17267" t="s">
        <v>11869</v>
      </c>
    </row>
    <row r="17268" spans="1:17">
      <c r="A17268" t="s">
        <v>100</v>
      </c>
      <c r="B17268" t="s">
        <v>99</v>
      </c>
      <c r="C17268" t="s">
        <v>289</v>
      </c>
      <c r="D17268" t="s">
        <v>11870</v>
      </c>
      <c r="E17268" s="4">
        <v>46263.417361111111</v>
      </c>
      <c r="F17268" t="s">
        <v>8467</v>
      </c>
      <c r="G17268" t="s">
        <v>8468</v>
      </c>
      <c r="H17268" t="s">
        <v>542</v>
      </c>
      <c r="O17268" t="s">
        <v>10603</v>
      </c>
      <c r="P17268" s="2">
        <v>46263</v>
      </c>
      <c r="Q17268" t="s">
        <v>11871</v>
      </c>
    </row>
    <row r="17269" spans="1:17">
      <c r="A17269" t="s">
        <v>100</v>
      </c>
      <c r="B17269" t="s">
        <v>99</v>
      </c>
      <c r="C17269" t="s">
        <v>280</v>
      </c>
      <c r="D17269" t="s">
        <v>11872</v>
      </c>
      <c r="E17269" s="4">
        <v>46263.417824074073</v>
      </c>
      <c r="F17269" t="s">
        <v>8467</v>
      </c>
      <c r="G17269" t="s">
        <v>8468</v>
      </c>
      <c r="I17269" t="s">
        <v>10680</v>
      </c>
      <c r="J17269" t="s">
        <v>284</v>
      </c>
      <c r="K17269" t="s">
        <v>9248</v>
      </c>
      <c r="L17269" t="s">
        <v>9254</v>
      </c>
      <c r="M17269" t="s">
        <v>11760</v>
      </c>
      <c r="O17269" t="s">
        <v>10603</v>
      </c>
      <c r="P17269" s="2">
        <v>46263</v>
      </c>
      <c r="Q17269" t="s">
        <v>11873</v>
      </c>
    </row>
    <row r="17270" spans="1:17">
      <c r="A17270" t="s">
        <v>100</v>
      </c>
      <c r="B17270" t="s">
        <v>99</v>
      </c>
      <c r="C17270" t="s">
        <v>289</v>
      </c>
      <c r="D17270" t="s">
        <v>11874</v>
      </c>
      <c r="E17270" s="4">
        <v>46263.425000000003</v>
      </c>
      <c r="F17270" t="s">
        <v>8467</v>
      </c>
      <c r="G17270" t="s">
        <v>8468</v>
      </c>
      <c r="H17270" t="s">
        <v>2991</v>
      </c>
      <c r="O17270" t="s">
        <v>10603</v>
      </c>
      <c r="P17270" s="2">
        <v>46263</v>
      </c>
      <c r="Q17270" t="s">
        <v>11875</v>
      </c>
    </row>
    <row r="17271" spans="1:17">
      <c r="A17271" t="s">
        <v>100</v>
      </c>
      <c r="B17271" t="s">
        <v>99</v>
      </c>
      <c r="C17271" t="s">
        <v>289</v>
      </c>
      <c r="D17271" t="s">
        <v>11876</v>
      </c>
      <c r="E17271" s="4">
        <v>46263.438888888893</v>
      </c>
      <c r="F17271" t="s">
        <v>8467</v>
      </c>
      <c r="O17271" t="s">
        <v>10603</v>
      </c>
      <c r="P17271" s="2">
        <v>46263</v>
      </c>
      <c r="Q17271" t="s">
        <v>11164</v>
      </c>
    </row>
    <row r="17272" spans="1:17">
      <c r="A17272" t="s">
        <v>100</v>
      </c>
      <c r="B17272" t="s">
        <v>99</v>
      </c>
      <c r="C17272" t="s">
        <v>289</v>
      </c>
      <c r="D17272" t="s">
        <v>11877</v>
      </c>
      <c r="E17272" s="4">
        <v>46263.443055555559</v>
      </c>
      <c r="F17272" t="s">
        <v>8467</v>
      </c>
      <c r="O17272" t="s">
        <v>10603</v>
      </c>
      <c r="P17272" s="2">
        <v>46263</v>
      </c>
      <c r="Q17272" t="s">
        <v>11372</v>
      </c>
    </row>
    <row r="17273" spans="1:17">
      <c r="A17273" t="s">
        <v>100</v>
      </c>
      <c r="B17273" t="s">
        <v>99</v>
      </c>
      <c r="C17273" t="s">
        <v>289</v>
      </c>
      <c r="D17273" t="s">
        <v>11878</v>
      </c>
      <c r="E17273" s="4">
        <v>46263.448611111111</v>
      </c>
      <c r="F17273" t="s">
        <v>8467</v>
      </c>
      <c r="O17273" t="s">
        <v>10603</v>
      </c>
      <c r="P17273" s="2">
        <v>46263</v>
      </c>
      <c r="Q17273" t="s">
        <v>11374</v>
      </c>
    </row>
    <row r="17274" spans="1:17">
      <c r="A17274" t="s">
        <v>100</v>
      </c>
      <c r="B17274" t="s">
        <v>99</v>
      </c>
      <c r="C17274" t="s">
        <v>289</v>
      </c>
      <c r="D17274" t="s">
        <v>11879</v>
      </c>
      <c r="E17274" s="4">
        <v>46263.470833333333</v>
      </c>
      <c r="F17274" t="s">
        <v>8467</v>
      </c>
      <c r="O17274" t="s">
        <v>10603</v>
      </c>
      <c r="P17274" s="2">
        <v>46263</v>
      </c>
      <c r="Q17274" t="s">
        <v>11564</v>
      </c>
    </row>
    <row r="17275" spans="1:17">
      <c r="A17275" t="s">
        <v>100</v>
      </c>
      <c r="B17275" t="s">
        <v>99</v>
      </c>
      <c r="C17275" t="s">
        <v>289</v>
      </c>
      <c r="D17275" t="s">
        <v>11880</v>
      </c>
      <c r="E17275" s="4">
        <v>46263.496527777781</v>
      </c>
      <c r="F17275" t="s">
        <v>8467</v>
      </c>
      <c r="O17275" t="s">
        <v>10603</v>
      </c>
      <c r="P17275" s="2">
        <v>46263</v>
      </c>
      <c r="Q17275" t="s">
        <v>11881</v>
      </c>
    </row>
    <row r="17276" spans="1:17">
      <c r="A17276" t="s">
        <v>100</v>
      </c>
      <c r="B17276" t="s">
        <v>99</v>
      </c>
      <c r="C17276" t="s">
        <v>289</v>
      </c>
      <c r="D17276" t="s">
        <v>10756</v>
      </c>
      <c r="E17276" s="4">
        <v>46263.506944444453</v>
      </c>
      <c r="F17276" t="s">
        <v>8467</v>
      </c>
      <c r="O17276" t="s">
        <v>10603</v>
      </c>
      <c r="P17276" s="2">
        <v>46263</v>
      </c>
      <c r="Q17276" t="s">
        <v>10690</v>
      </c>
    </row>
    <row r="17277" spans="1:17">
      <c r="A17277" t="s">
        <v>100</v>
      </c>
      <c r="B17277" t="s">
        <v>99</v>
      </c>
      <c r="C17277" t="s">
        <v>280</v>
      </c>
      <c r="D17277" t="s">
        <v>11882</v>
      </c>
      <c r="E17277" s="4">
        <v>46263.509270833332</v>
      </c>
      <c r="F17277" t="s">
        <v>8467</v>
      </c>
      <c r="G17277" t="s">
        <v>8468</v>
      </c>
      <c r="I17277" t="s">
        <v>10680</v>
      </c>
      <c r="J17277" t="s">
        <v>284</v>
      </c>
      <c r="K17277" t="s">
        <v>9248</v>
      </c>
      <c r="L17277" t="s">
        <v>9254</v>
      </c>
      <c r="M17277" t="s">
        <v>11760</v>
      </c>
      <c r="O17277" t="s">
        <v>10603</v>
      </c>
      <c r="P17277" s="2">
        <v>46263</v>
      </c>
      <c r="Q17277" t="s">
        <v>11883</v>
      </c>
    </row>
    <row r="17278" spans="1:17">
      <c r="A17278" t="s">
        <v>100</v>
      </c>
      <c r="B17278" t="s">
        <v>99</v>
      </c>
      <c r="C17278" t="s">
        <v>289</v>
      </c>
      <c r="D17278" t="s">
        <v>11006</v>
      </c>
      <c r="E17278" s="4">
        <v>46263.515972222223</v>
      </c>
      <c r="F17278" t="s">
        <v>8467</v>
      </c>
      <c r="G17278" t="s">
        <v>8468</v>
      </c>
      <c r="H17278" t="s">
        <v>5663</v>
      </c>
      <c r="O17278" t="s">
        <v>10603</v>
      </c>
      <c r="P17278" s="2">
        <v>46263</v>
      </c>
      <c r="Q17278" t="s">
        <v>11008</v>
      </c>
    </row>
    <row r="17279" spans="1:17">
      <c r="A17279" t="s">
        <v>100</v>
      </c>
      <c r="B17279" t="s">
        <v>99</v>
      </c>
      <c r="C17279" t="s">
        <v>289</v>
      </c>
      <c r="D17279" t="s">
        <v>11884</v>
      </c>
      <c r="E17279" s="4">
        <v>46263.551388888889</v>
      </c>
      <c r="F17279" t="s">
        <v>8467</v>
      </c>
      <c r="O17279" t="s">
        <v>10603</v>
      </c>
      <c r="P17279" s="2">
        <v>46263</v>
      </c>
      <c r="Q17279" t="s">
        <v>10864</v>
      </c>
    </row>
    <row r="17280" spans="1:17">
      <c r="A17280" t="s">
        <v>100</v>
      </c>
      <c r="B17280" t="s">
        <v>99</v>
      </c>
      <c r="C17280" t="s">
        <v>289</v>
      </c>
      <c r="D17280" t="s">
        <v>11885</v>
      </c>
      <c r="E17280" s="4">
        <v>46263.736111111109</v>
      </c>
      <c r="F17280" t="s">
        <v>8467</v>
      </c>
      <c r="O17280" t="s">
        <v>10603</v>
      </c>
      <c r="P17280" s="2">
        <v>46263</v>
      </c>
      <c r="Q17280" t="s">
        <v>10785</v>
      </c>
    </row>
    <row r="17281" spans="1:17">
      <c r="A17281" t="s">
        <v>100</v>
      </c>
      <c r="B17281" t="s">
        <v>99</v>
      </c>
      <c r="C17281" t="s">
        <v>280</v>
      </c>
      <c r="D17281" t="s">
        <v>11886</v>
      </c>
      <c r="E17281" s="4">
        <v>46263.776388888888</v>
      </c>
      <c r="F17281" t="s">
        <v>8467</v>
      </c>
      <c r="G17281" t="s">
        <v>8468</v>
      </c>
      <c r="I17281" t="s">
        <v>10680</v>
      </c>
      <c r="J17281" t="s">
        <v>284</v>
      </c>
      <c r="K17281" t="s">
        <v>9248</v>
      </c>
      <c r="L17281" t="s">
        <v>9254</v>
      </c>
      <c r="M17281" t="s">
        <v>11760</v>
      </c>
      <c r="O17281" t="s">
        <v>10603</v>
      </c>
      <c r="P17281" s="2">
        <v>46263</v>
      </c>
      <c r="Q17281" t="s">
        <v>11785</v>
      </c>
    </row>
    <row r="17282" spans="1:17">
      <c r="A17282" t="s">
        <v>100</v>
      </c>
      <c r="B17282" t="s">
        <v>99</v>
      </c>
      <c r="C17282" t="s">
        <v>289</v>
      </c>
      <c r="D17282" t="s">
        <v>11014</v>
      </c>
      <c r="E17282" s="4">
        <v>46263.777083333327</v>
      </c>
      <c r="F17282" t="s">
        <v>8467</v>
      </c>
      <c r="G17282" t="s">
        <v>8468</v>
      </c>
      <c r="H17282" t="s">
        <v>11211</v>
      </c>
      <c r="O17282" t="s">
        <v>10603</v>
      </c>
      <c r="P17282" s="2">
        <v>46263</v>
      </c>
      <c r="Q17282" t="s">
        <v>11015</v>
      </c>
    </row>
    <row r="17283" spans="1:17">
      <c r="A17283" t="s">
        <v>100</v>
      </c>
      <c r="B17283" t="s">
        <v>99</v>
      </c>
      <c r="C17283" t="s">
        <v>280</v>
      </c>
      <c r="D17283" t="s">
        <v>11887</v>
      </c>
      <c r="E17283" s="4">
        <v>46263.782395833332</v>
      </c>
      <c r="F17283" t="s">
        <v>8467</v>
      </c>
      <c r="G17283" t="s">
        <v>8468</v>
      </c>
      <c r="I17283" t="s">
        <v>10680</v>
      </c>
      <c r="J17283" t="s">
        <v>284</v>
      </c>
      <c r="K17283" t="s">
        <v>9248</v>
      </c>
      <c r="L17283" t="s">
        <v>9254</v>
      </c>
      <c r="M17283" t="s">
        <v>11760</v>
      </c>
      <c r="O17283" t="s">
        <v>10603</v>
      </c>
      <c r="P17283" s="2">
        <v>46263</v>
      </c>
      <c r="Q17283" t="s">
        <v>11888</v>
      </c>
    </row>
    <row r="17284" spans="1:17">
      <c r="A17284" t="s">
        <v>100</v>
      </c>
      <c r="B17284" t="s">
        <v>99</v>
      </c>
      <c r="C17284" t="s">
        <v>289</v>
      </c>
      <c r="D17284" t="s">
        <v>10770</v>
      </c>
      <c r="E17284" s="4">
        <v>46263.804861111108</v>
      </c>
      <c r="F17284" t="s">
        <v>8467</v>
      </c>
      <c r="G17284" t="s">
        <v>8468</v>
      </c>
      <c r="H17284" t="s">
        <v>11889</v>
      </c>
      <c r="O17284" t="s">
        <v>10603</v>
      </c>
      <c r="P17284" s="2">
        <v>46263</v>
      </c>
      <c r="Q17284" t="s">
        <v>10772</v>
      </c>
    </row>
    <row r="17285" spans="1:17">
      <c r="A17285" t="s">
        <v>100</v>
      </c>
      <c r="B17285" t="s">
        <v>99</v>
      </c>
      <c r="C17285" t="s">
        <v>280</v>
      </c>
      <c r="D17285" t="s">
        <v>11890</v>
      </c>
      <c r="E17285" s="4">
        <v>46264.413912037038</v>
      </c>
      <c r="F17285" t="s">
        <v>8467</v>
      </c>
      <c r="G17285" t="s">
        <v>8468</v>
      </c>
      <c r="I17285" t="s">
        <v>11588</v>
      </c>
      <c r="J17285" t="s">
        <v>284</v>
      </c>
      <c r="K17285" t="s">
        <v>9248</v>
      </c>
      <c r="L17285" t="s">
        <v>9254</v>
      </c>
      <c r="M17285" t="s">
        <v>11760</v>
      </c>
      <c r="O17285" t="s">
        <v>10603</v>
      </c>
      <c r="P17285" s="2">
        <v>46264</v>
      </c>
      <c r="Q17285" t="s">
        <v>10166</v>
      </c>
    </row>
    <row r="17286" spans="1:17">
      <c r="A17286" t="s">
        <v>100</v>
      </c>
      <c r="B17286" t="s">
        <v>99</v>
      </c>
      <c r="C17286" t="s">
        <v>289</v>
      </c>
      <c r="D17286" t="s">
        <v>11891</v>
      </c>
      <c r="E17286" s="4">
        <v>46264.454861111109</v>
      </c>
      <c r="F17286" t="s">
        <v>8467</v>
      </c>
      <c r="G17286" t="s">
        <v>8468</v>
      </c>
      <c r="H17286" t="s">
        <v>11892</v>
      </c>
      <c r="O17286" t="s">
        <v>10603</v>
      </c>
      <c r="P17286" s="2">
        <v>46264</v>
      </c>
      <c r="Q17286" t="s">
        <v>11893</v>
      </c>
    </row>
    <row r="17287" spans="1:17">
      <c r="A17287" t="s">
        <v>100</v>
      </c>
      <c r="B17287" t="s">
        <v>99</v>
      </c>
      <c r="C17287" t="s">
        <v>289</v>
      </c>
      <c r="D17287" t="s">
        <v>11894</v>
      </c>
      <c r="E17287" s="4">
        <v>46264.456944444442</v>
      </c>
      <c r="F17287" t="s">
        <v>8467</v>
      </c>
      <c r="O17287" t="s">
        <v>10603</v>
      </c>
      <c r="P17287" s="2">
        <v>46264</v>
      </c>
      <c r="Q17287" t="s">
        <v>8551</v>
      </c>
    </row>
    <row r="17288" spans="1:17">
      <c r="A17288" t="s">
        <v>100</v>
      </c>
      <c r="B17288" t="s">
        <v>99</v>
      </c>
      <c r="C17288" t="s">
        <v>289</v>
      </c>
      <c r="D17288" t="s">
        <v>11895</v>
      </c>
      <c r="E17288" s="4">
        <v>46264.51458333333</v>
      </c>
      <c r="F17288" t="s">
        <v>8467</v>
      </c>
      <c r="O17288" t="s">
        <v>10603</v>
      </c>
      <c r="P17288" s="2">
        <v>46264</v>
      </c>
      <c r="Q17288" t="s">
        <v>6610</v>
      </c>
    </row>
    <row r="17289" spans="1:17">
      <c r="A17289" t="s">
        <v>100</v>
      </c>
      <c r="B17289" t="s">
        <v>99</v>
      </c>
      <c r="C17289" t="s">
        <v>280</v>
      </c>
      <c r="D17289" t="s">
        <v>11896</v>
      </c>
      <c r="E17289" s="4">
        <v>46264.595243055563</v>
      </c>
      <c r="F17289" t="s">
        <v>8467</v>
      </c>
      <c r="G17289" t="s">
        <v>8468</v>
      </c>
      <c r="I17289" t="s">
        <v>11588</v>
      </c>
      <c r="J17289" t="s">
        <v>284</v>
      </c>
      <c r="K17289" t="s">
        <v>9248</v>
      </c>
      <c r="L17289" t="s">
        <v>9254</v>
      </c>
      <c r="M17289" t="s">
        <v>11760</v>
      </c>
      <c r="O17289" t="s">
        <v>10603</v>
      </c>
      <c r="P17289" s="2">
        <v>46264</v>
      </c>
      <c r="Q17289" t="s">
        <v>11897</v>
      </c>
    </row>
    <row r="17290" spans="1:17">
      <c r="A17290" t="s">
        <v>100</v>
      </c>
      <c r="B17290" t="s">
        <v>99</v>
      </c>
      <c r="C17290" t="s">
        <v>289</v>
      </c>
      <c r="D17290" t="s">
        <v>11898</v>
      </c>
      <c r="E17290" s="4">
        <v>46264.599305555559</v>
      </c>
      <c r="F17290" t="s">
        <v>8467</v>
      </c>
      <c r="G17290" t="s">
        <v>8468</v>
      </c>
      <c r="H17290" t="s">
        <v>11899</v>
      </c>
      <c r="O17290" t="s">
        <v>10603</v>
      </c>
      <c r="P17290" s="2">
        <v>46264</v>
      </c>
      <c r="Q17290" t="s">
        <v>11500</v>
      </c>
    </row>
    <row r="17291" spans="1:17">
      <c r="A17291" t="s">
        <v>100</v>
      </c>
      <c r="B17291" t="s">
        <v>99</v>
      </c>
      <c r="C17291" t="s">
        <v>289</v>
      </c>
      <c r="D17291" t="s">
        <v>11900</v>
      </c>
      <c r="E17291" s="4">
        <v>46264.677083333343</v>
      </c>
      <c r="F17291" t="s">
        <v>8467</v>
      </c>
      <c r="O17291" t="s">
        <v>10603</v>
      </c>
      <c r="P17291" s="2">
        <v>46264</v>
      </c>
      <c r="Q17291" t="s">
        <v>10875</v>
      </c>
    </row>
    <row r="17292" spans="1:17">
      <c r="A17292" t="s">
        <v>100</v>
      </c>
      <c r="B17292" t="s">
        <v>99</v>
      </c>
      <c r="C17292" t="s">
        <v>289</v>
      </c>
      <c r="D17292" t="s">
        <v>11901</v>
      </c>
      <c r="E17292" s="4">
        <v>46264.737500000003</v>
      </c>
      <c r="F17292" t="s">
        <v>8467</v>
      </c>
      <c r="O17292" t="s">
        <v>10603</v>
      </c>
      <c r="P17292" s="2">
        <v>46264</v>
      </c>
      <c r="Q17292" t="s">
        <v>11902</v>
      </c>
    </row>
    <row r="17293" spans="1:17">
      <c r="A17293" t="s">
        <v>100</v>
      </c>
      <c r="B17293" t="s">
        <v>99</v>
      </c>
      <c r="C17293" t="s">
        <v>289</v>
      </c>
      <c r="D17293" t="s">
        <v>11903</v>
      </c>
      <c r="E17293" s="4">
        <v>46264.753472222219</v>
      </c>
      <c r="F17293" t="s">
        <v>8467</v>
      </c>
      <c r="O17293" t="s">
        <v>10603</v>
      </c>
      <c r="P17293" s="2">
        <v>46264</v>
      </c>
      <c r="Q17293" t="s">
        <v>11904</v>
      </c>
    </row>
    <row r="17294" spans="1:17">
      <c r="A17294" t="s">
        <v>100</v>
      </c>
      <c r="B17294" t="s">
        <v>99</v>
      </c>
      <c r="C17294" t="s">
        <v>280</v>
      </c>
      <c r="D17294" t="s">
        <v>1762</v>
      </c>
      <c r="E17294" s="4">
        <v>46264.769421296303</v>
      </c>
      <c r="F17294" t="s">
        <v>8467</v>
      </c>
      <c r="G17294" t="s">
        <v>8468</v>
      </c>
      <c r="I17294" t="s">
        <v>11588</v>
      </c>
      <c r="J17294" t="s">
        <v>284</v>
      </c>
      <c r="K17294" t="s">
        <v>9248</v>
      </c>
      <c r="L17294" t="s">
        <v>9254</v>
      </c>
      <c r="M17294" t="s">
        <v>11760</v>
      </c>
      <c r="O17294" t="s">
        <v>10603</v>
      </c>
      <c r="P17294" s="2">
        <v>46264</v>
      </c>
      <c r="Q17294" t="s">
        <v>1763</v>
      </c>
    </row>
    <row r="17295" spans="1:17">
      <c r="A17295" t="s">
        <v>100</v>
      </c>
      <c r="B17295" t="s">
        <v>99</v>
      </c>
      <c r="C17295" t="s">
        <v>289</v>
      </c>
      <c r="D17295" t="s">
        <v>10788</v>
      </c>
      <c r="E17295" s="4">
        <v>46264.769444444442</v>
      </c>
      <c r="F17295" t="s">
        <v>8467</v>
      </c>
      <c r="G17295" t="s">
        <v>8468</v>
      </c>
      <c r="H17295" t="s">
        <v>4602</v>
      </c>
      <c r="O17295" t="s">
        <v>10603</v>
      </c>
      <c r="P17295" s="2">
        <v>46264</v>
      </c>
      <c r="Q17295" t="s">
        <v>10789</v>
      </c>
    </row>
    <row r="17296" spans="1:17">
      <c r="A17296" t="s">
        <v>100</v>
      </c>
      <c r="B17296" t="s">
        <v>99</v>
      </c>
      <c r="C17296" t="s">
        <v>280</v>
      </c>
      <c r="D17296" t="s">
        <v>11905</v>
      </c>
      <c r="E17296" s="4">
        <v>46264.769976851851</v>
      </c>
      <c r="F17296" t="s">
        <v>8467</v>
      </c>
      <c r="G17296" t="s">
        <v>8468</v>
      </c>
      <c r="I17296" t="s">
        <v>11759</v>
      </c>
      <c r="J17296" t="s">
        <v>284</v>
      </c>
      <c r="K17296" t="s">
        <v>9248</v>
      </c>
      <c r="L17296" t="s">
        <v>9254</v>
      </c>
      <c r="M17296" t="s">
        <v>11760</v>
      </c>
      <c r="O17296" t="s">
        <v>10603</v>
      </c>
      <c r="P17296" s="2">
        <v>46264</v>
      </c>
      <c r="Q17296" t="s">
        <v>8300</v>
      </c>
    </row>
    <row r="17297" spans="1:17">
      <c r="A17297" t="s">
        <v>100</v>
      </c>
      <c r="B17297" t="s">
        <v>99</v>
      </c>
      <c r="C17297" t="s">
        <v>289</v>
      </c>
      <c r="D17297" t="s">
        <v>11906</v>
      </c>
      <c r="E17297" s="4">
        <v>46264.772916666669</v>
      </c>
      <c r="F17297" t="s">
        <v>8467</v>
      </c>
      <c r="G17297" t="s">
        <v>8468</v>
      </c>
      <c r="H17297" t="s">
        <v>11907</v>
      </c>
      <c r="O17297" t="s">
        <v>10603</v>
      </c>
      <c r="P17297" s="2">
        <v>46264</v>
      </c>
      <c r="Q17297" t="s">
        <v>11908</v>
      </c>
    </row>
    <row r="17298" spans="1:17">
      <c r="A17298" t="s">
        <v>100</v>
      </c>
      <c r="B17298" t="s">
        <v>99</v>
      </c>
      <c r="C17298" t="s">
        <v>280</v>
      </c>
      <c r="D17298" t="s">
        <v>11909</v>
      </c>
      <c r="E17298" s="4">
        <v>46264.773159722223</v>
      </c>
      <c r="F17298" t="s">
        <v>8467</v>
      </c>
      <c r="G17298" t="s">
        <v>8468</v>
      </c>
      <c r="I17298" t="s">
        <v>11759</v>
      </c>
      <c r="J17298" t="s">
        <v>284</v>
      </c>
      <c r="K17298" t="s">
        <v>9248</v>
      </c>
      <c r="L17298" t="s">
        <v>9254</v>
      </c>
      <c r="M17298" t="s">
        <v>11760</v>
      </c>
      <c r="O17298" t="s">
        <v>10603</v>
      </c>
      <c r="P17298" s="2">
        <v>46264</v>
      </c>
      <c r="Q17298" t="s">
        <v>11910</v>
      </c>
    </row>
    <row r="17299" spans="1:17">
      <c r="A17299" t="s">
        <v>100</v>
      </c>
      <c r="B17299" t="s">
        <v>99</v>
      </c>
      <c r="C17299" t="s">
        <v>289</v>
      </c>
      <c r="D17299" t="s">
        <v>11911</v>
      </c>
      <c r="E17299" s="4">
        <v>46264.773611111108</v>
      </c>
      <c r="F17299" t="s">
        <v>8467</v>
      </c>
      <c r="G17299" t="s">
        <v>8468</v>
      </c>
      <c r="H17299" t="s">
        <v>2372</v>
      </c>
      <c r="O17299" t="s">
        <v>10603</v>
      </c>
      <c r="P17299" s="2">
        <v>46264</v>
      </c>
      <c r="Q17299" t="s">
        <v>11912</v>
      </c>
    </row>
    <row r="17300" spans="1:17">
      <c r="A17300" t="s">
        <v>100</v>
      </c>
      <c r="B17300" t="s">
        <v>99</v>
      </c>
      <c r="C17300" t="s">
        <v>280</v>
      </c>
      <c r="D17300" t="s">
        <v>11913</v>
      </c>
      <c r="E17300" s="4">
        <v>46264.773680555547</v>
      </c>
      <c r="F17300" t="s">
        <v>8467</v>
      </c>
      <c r="G17300" t="s">
        <v>8468</v>
      </c>
      <c r="I17300" t="s">
        <v>11759</v>
      </c>
      <c r="J17300" t="s">
        <v>284</v>
      </c>
      <c r="K17300" t="s">
        <v>9248</v>
      </c>
      <c r="L17300" t="s">
        <v>9254</v>
      </c>
      <c r="M17300" t="s">
        <v>11760</v>
      </c>
      <c r="O17300" t="s">
        <v>10603</v>
      </c>
      <c r="P17300" s="2">
        <v>46264</v>
      </c>
      <c r="Q17300" t="s">
        <v>5697</v>
      </c>
    </row>
    <row r="17301" spans="1:17">
      <c r="A17301" t="s">
        <v>100</v>
      </c>
      <c r="B17301" t="s">
        <v>99</v>
      </c>
      <c r="C17301" t="s">
        <v>289</v>
      </c>
      <c r="D17301" t="s">
        <v>11914</v>
      </c>
      <c r="E17301" s="4">
        <v>46264.78402777778</v>
      </c>
      <c r="F17301" t="s">
        <v>8467</v>
      </c>
      <c r="G17301" t="s">
        <v>8468</v>
      </c>
      <c r="H17301" t="s">
        <v>11915</v>
      </c>
      <c r="O17301" t="s">
        <v>10603</v>
      </c>
      <c r="P17301" s="2">
        <v>46264</v>
      </c>
      <c r="Q17301" t="s">
        <v>11916</v>
      </c>
    </row>
    <row r="17302" spans="1:17">
      <c r="A17302" t="s">
        <v>106</v>
      </c>
      <c r="B17302" t="s">
        <v>105</v>
      </c>
      <c r="C17302" t="s">
        <v>280</v>
      </c>
      <c r="D17302" t="s">
        <v>11917</v>
      </c>
      <c r="E17302" s="4">
        <v>46255.426226851851</v>
      </c>
      <c r="F17302" t="s">
        <v>8467</v>
      </c>
      <c r="G17302" t="s">
        <v>8468</v>
      </c>
      <c r="I17302" t="s">
        <v>11918</v>
      </c>
      <c r="J17302" t="s">
        <v>284</v>
      </c>
      <c r="K17302" t="s">
        <v>9452</v>
      </c>
      <c r="L17302" t="s">
        <v>9453</v>
      </c>
      <c r="M17302" t="s">
        <v>11919</v>
      </c>
      <c r="O17302" t="s">
        <v>10603</v>
      </c>
      <c r="P17302" s="2">
        <v>46255</v>
      </c>
      <c r="Q17302" t="s">
        <v>11920</v>
      </c>
    </row>
    <row r="17303" spans="1:17">
      <c r="A17303" t="s">
        <v>106</v>
      </c>
      <c r="B17303" t="s">
        <v>105</v>
      </c>
      <c r="C17303" t="s">
        <v>289</v>
      </c>
      <c r="D17303" t="s">
        <v>11921</v>
      </c>
      <c r="E17303" s="4">
        <v>46255.45</v>
      </c>
      <c r="F17303" t="s">
        <v>8467</v>
      </c>
      <c r="G17303" t="s">
        <v>8468</v>
      </c>
      <c r="H17303" t="s">
        <v>11922</v>
      </c>
      <c r="O17303" t="s">
        <v>10603</v>
      </c>
      <c r="P17303" s="2">
        <v>46255</v>
      </c>
      <c r="Q17303" t="s">
        <v>5878</v>
      </c>
    </row>
    <row r="17304" spans="1:17">
      <c r="A17304" t="s">
        <v>106</v>
      </c>
      <c r="B17304" t="s">
        <v>105</v>
      </c>
      <c r="C17304" t="s">
        <v>289</v>
      </c>
      <c r="D17304" t="s">
        <v>11923</v>
      </c>
      <c r="E17304" s="4">
        <v>46255.462500000001</v>
      </c>
      <c r="F17304" t="s">
        <v>8467</v>
      </c>
      <c r="O17304" t="s">
        <v>10603</v>
      </c>
      <c r="P17304" s="2">
        <v>46255</v>
      </c>
      <c r="Q17304" t="s">
        <v>11738</v>
      </c>
    </row>
    <row r="17305" spans="1:17">
      <c r="A17305" t="s">
        <v>106</v>
      </c>
      <c r="B17305" t="s">
        <v>105</v>
      </c>
      <c r="C17305" t="s">
        <v>289</v>
      </c>
      <c r="D17305" t="s">
        <v>11924</v>
      </c>
      <c r="E17305" s="4">
        <v>46255.477083333331</v>
      </c>
      <c r="F17305" t="s">
        <v>8467</v>
      </c>
      <c r="O17305" t="s">
        <v>10603</v>
      </c>
      <c r="P17305" s="2">
        <v>46255</v>
      </c>
      <c r="Q17305" t="s">
        <v>11547</v>
      </c>
    </row>
    <row r="17306" spans="1:17">
      <c r="A17306" t="s">
        <v>106</v>
      </c>
      <c r="B17306" t="s">
        <v>105</v>
      </c>
      <c r="C17306" t="s">
        <v>289</v>
      </c>
      <c r="D17306" t="s">
        <v>11031</v>
      </c>
      <c r="E17306" s="4">
        <v>46255.497916666667</v>
      </c>
      <c r="F17306" t="s">
        <v>8467</v>
      </c>
      <c r="O17306" t="s">
        <v>10603</v>
      </c>
      <c r="P17306" s="2">
        <v>46255</v>
      </c>
      <c r="Q17306" t="s">
        <v>10688</v>
      </c>
    </row>
    <row r="17307" spans="1:17">
      <c r="A17307" t="s">
        <v>106</v>
      </c>
      <c r="B17307" t="s">
        <v>105</v>
      </c>
      <c r="C17307" t="s">
        <v>280</v>
      </c>
      <c r="D17307" t="s">
        <v>11925</v>
      </c>
      <c r="E17307" s="4">
        <v>46255.501168981478</v>
      </c>
      <c r="F17307" t="s">
        <v>8467</v>
      </c>
      <c r="G17307" t="s">
        <v>8468</v>
      </c>
      <c r="I17307" t="s">
        <v>11918</v>
      </c>
      <c r="J17307" t="s">
        <v>284</v>
      </c>
      <c r="K17307" t="s">
        <v>9452</v>
      </c>
      <c r="L17307" t="s">
        <v>9453</v>
      </c>
      <c r="M17307" t="s">
        <v>11919</v>
      </c>
      <c r="O17307" t="s">
        <v>10603</v>
      </c>
      <c r="P17307" s="2">
        <v>46255</v>
      </c>
      <c r="Q17307" t="s">
        <v>11926</v>
      </c>
    </row>
    <row r="17308" spans="1:17">
      <c r="A17308" t="s">
        <v>106</v>
      </c>
      <c r="B17308" t="s">
        <v>105</v>
      </c>
      <c r="C17308" t="s">
        <v>289</v>
      </c>
      <c r="D17308" t="s">
        <v>11927</v>
      </c>
      <c r="E17308" s="4">
        <v>46255.500694444447</v>
      </c>
      <c r="F17308" t="s">
        <v>8467</v>
      </c>
      <c r="G17308" t="s">
        <v>8468</v>
      </c>
      <c r="H17308" t="s">
        <v>611</v>
      </c>
      <c r="O17308" t="s">
        <v>10603</v>
      </c>
      <c r="P17308" s="2">
        <v>46255</v>
      </c>
      <c r="Q17308" t="s">
        <v>11928</v>
      </c>
    </row>
    <row r="17309" spans="1:17">
      <c r="A17309" t="s">
        <v>106</v>
      </c>
      <c r="B17309" t="s">
        <v>105</v>
      </c>
      <c r="C17309" t="s">
        <v>280</v>
      </c>
      <c r="D17309" t="s">
        <v>11929</v>
      </c>
      <c r="E17309" s="4">
        <v>46255.501319444447</v>
      </c>
      <c r="F17309" t="s">
        <v>8467</v>
      </c>
      <c r="G17309" t="s">
        <v>8468</v>
      </c>
      <c r="I17309" t="s">
        <v>11918</v>
      </c>
      <c r="J17309" t="s">
        <v>284</v>
      </c>
      <c r="K17309" t="s">
        <v>9452</v>
      </c>
      <c r="L17309" t="s">
        <v>9453</v>
      </c>
      <c r="M17309" t="s">
        <v>11919</v>
      </c>
      <c r="O17309" t="s">
        <v>10603</v>
      </c>
      <c r="P17309" s="2">
        <v>46255</v>
      </c>
      <c r="Q17309" t="s">
        <v>11930</v>
      </c>
    </row>
    <row r="17310" spans="1:17">
      <c r="A17310" t="s">
        <v>106</v>
      </c>
      <c r="B17310" t="s">
        <v>105</v>
      </c>
      <c r="C17310" t="s">
        <v>289</v>
      </c>
      <c r="D17310" t="s">
        <v>11931</v>
      </c>
      <c r="E17310" s="4">
        <v>46255.519444444442</v>
      </c>
      <c r="F17310" t="s">
        <v>8467</v>
      </c>
      <c r="G17310" t="s">
        <v>8468</v>
      </c>
      <c r="H17310" t="s">
        <v>11932</v>
      </c>
      <c r="O17310" t="s">
        <v>10603</v>
      </c>
      <c r="P17310" s="2">
        <v>46255</v>
      </c>
      <c r="Q17310" t="s">
        <v>11169</v>
      </c>
    </row>
    <row r="17311" spans="1:17">
      <c r="A17311" t="s">
        <v>106</v>
      </c>
      <c r="B17311" t="s">
        <v>105</v>
      </c>
      <c r="C17311" t="s">
        <v>289</v>
      </c>
      <c r="D17311" t="s">
        <v>11040</v>
      </c>
      <c r="E17311" s="4">
        <v>46255.545138888891</v>
      </c>
      <c r="F17311" t="s">
        <v>8467</v>
      </c>
      <c r="O17311" t="s">
        <v>10603</v>
      </c>
      <c r="P17311" s="2">
        <v>46255</v>
      </c>
      <c r="Q17311" t="s">
        <v>11041</v>
      </c>
    </row>
    <row r="17312" spans="1:17">
      <c r="A17312" t="s">
        <v>106</v>
      </c>
      <c r="B17312" t="s">
        <v>105</v>
      </c>
      <c r="C17312" t="s">
        <v>280</v>
      </c>
      <c r="D17312" t="s">
        <v>11933</v>
      </c>
      <c r="E17312" s="4">
        <v>46255.545532407406</v>
      </c>
      <c r="F17312" t="s">
        <v>8467</v>
      </c>
      <c r="G17312" t="s">
        <v>8468</v>
      </c>
      <c r="I17312" t="s">
        <v>11918</v>
      </c>
      <c r="J17312" t="s">
        <v>284</v>
      </c>
      <c r="K17312" t="s">
        <v>9452</v>
      </c>
      <c r="L17312" t="s">
        <v>9453</v>
      </c>
      <c r="M17312" t="s">
        <v>11919</v>
      </c>
      <c r="O17312" t="s">
        <v>10603</v>
      </c>
      <c r="P17312" s="2">
        <v>46255</v>
      </c>
      <c r="Q17312" t="s">
        <v>3242</v>
      </c>
    </row>
    <row r="17313" spans="1:17">
      <c r="A17313" t="s">
        <v>106</v>
      </c>
      <c r="B17313" t="s">
        <v>105</v>
      </c>
      <c r="C17313" t="s">
        <v>289</v>
      </c>
      <c r="D17313" t="s">
        <v>11934</v>
      </c>
      <c r="E17313" s="4">
        <v>46255.549305555563</v>
      </c>
      <c r="F17313" t="s">
        <v>8467</v>
      </c>
      <c r="G17313" t="s">
        <v>8468</v>
      </c>
      <c r="H17313" t="s">
        <v>9929</v>
      </c>
      <c r="O17313" t="s">
        <v>10603</v>
      </c>
      <c r="P17313" s="2">
        <v>46255</v>
      </c>
      <c r="Q17313" t="s">
        <v>2179</v>
      </c>
    </row>
    <row r="17314" spans="1:17">
      <c r="A17314" t="s">
        <v>106</v>
      </c>
      <c r="B17314" t="s">
        <v>105</v>
      </c>
      <c r="C17314" t="s">
        <v>289</v>
      </c>
      <c r="D17314" t="s">
        <v>11616</v>
      </c>
      <c r="E17314" s="4">
        <v>46255.574305555558</v>
      </c>
      <c r="F17314" t="s">
        <v>8467</v>
      </c>
      <c r="O17314" t="s">
        <v>10603</v>
      </c>
      <c r="P17314" s="2">
        <v>46255</v>
      </c>
      <c r="Q17314" t="s">
        <v>10866</v>
      </c>
    </row>
    <row r="17315" spans="1:17">
      <c r="A17315" t="s">
        <v>106</v>
      </c>
      <c r="B17315" t="s">
        <v>105</v>
      </c>
      <c r="C17315" t="s">
        <v>289</v>
      </c>
      <c r="D17315" t="s">
        <v>11935</v>
      </c>
      <c r="E17315" s="4">
        <v>46255.577777777777</v>
      </c>
      <c r="F17315" t="s">
        <v>8467</v>
      </c>
      <c r="O17315" t="s">
        <v>10603</v>
      </c>
      <c r="P17315" s="2">
        <v>46255</v>
      </c>
      <c r="Q17315" t="s">
        <v>11936</v>
      </c>
    </row>
    <row r="17316" spans="1:17">
      <c r="A17316" t="s">
        <v>106</v>
      </c>
      <c r="B17316" t="s">
        <v>105</v>
      </c>
      <c r="C17316" t="s">
        <v>289</v>
      </c>
      <c r="D17316" t="s">
        <v>11937</v>
      </c>
      <c r="E17316" s="4">
        <v>46255.589583333327</v>
      </c>
      <c r="F17316" t="s">
        <v>8467</v>
      </c>
      <c r="O17316" t="s">
        <v>10603</v>
      </c>
      <c r="P17316" s="2">
        <v>46255</v>
      </c>
      <c r="Q17316" t="s">
        <v>6093</v>
      </c>
    </row>
    <row r="17317" spans="1:17">
      <c r="A17317" t="s">
        <v>106</v>
      </c>
      <c r="B17317" t="s">
        <v>105</v>
      </c>
      <c r="C17317" t="s">
        <v>289</v>
      </c>
      <c r="D17317" t="s">
        <v>11938</v>
      </c>
      <c r="E17317" s="4">
        <v>46255.663194444453</v>
      </c>
      <c r="F17317" t="s">
        <v>8467</v>
      </c>
      <c r="O17317" t="s">
        <v>10603</v>
      </c>
      <c r="P17317" s="2">
        <v>46255</v>
      </c>
      <c r="Q17317" t="s">
        <v>11939</v>
      </c>
    </row>
    <row r="17318" spans="1:17">
      <c r="A17318" t="s">
        <v>106</v>
      </c>
      <c r="B17318" t="s">
        <v>105</v>
      </c>
      <c r="C17318" t="s">
        <v>289</v>
      </c>
      <c r="D17318" t="s">
        <v>11940</v>
      </c>
      <c r="E17318" s="4">
        <v>46255.665972222218</v>
      </c>
      <c r="F17318" t="s">
        <v>8467</v>
      </c>
      <c r="O17318" t="s">
        <v>10603</v>
      </c>
      <c r="P17318" s="2">
        <v>46255</v>
      </c>
      <c r="Q17318" t="s">
        <v>11453</v>
      </c>
    </row>
    <row r="17319" spans="1:17">
      <c r="A17319" t="s">
        <v>106</v>
      </c>
      <c r="B17319" t="s">
        <v>105</v>
      </c>
      <c r="C17319" t="s">
        <v>289</v>
      </c>
      <c r="D17319" t="s">
        <v>11941</v>
      </c>
      <c r="E17319" s="4">
        <v>46255.680555555547</v>
      </c>
      <c r="F17319" t="s">
        <v>8467</v>
      </c>
      <c r="O17319" t="s">
        <v>10603</v>
      </c>
      <c r="P17319" s="2">
        <v>46255</v>
      </c>
      <c r="Q17319" t="s">
        <v>10763</v>
      </c>
    </row>
    <row r="17320" spans="1:17">
      <c r="A17320" t="s">
        <v>106</v>
      </c>
      <c r="B17320" t="s">
        <v>105</v>
      </c>
      <c r="C17320" t="s">
        <v>289</v>
      </c>
      <c r="D17320" t="s">
        <v>11942</v>
      </c>
      <c r="E17320" s="4">
        <v>46255.739583333343</v>
      </c>
      <c r="F17320" t="s">
        <v>8467</v>
      </c>
      <c r="O17320" t="s">
        <v>10603</v>
      </c>
      <c r="P17320" s="2">
        <v>46255</v>
      </c>
      <c r="Q17320" t="s">
        <v>5279</v>
      </c>
    </row>
    <row r="17321" spans="1:17">
      <c r="A17321" t="s">
        <v>106</v>
      </c>
      <c r="B17321" t="s">
        <v>105</v>
      </c>
      <c r="C17321" t="s">
        <v>289</v>
      </c>
      <c r="D17321" t="s">
        <v>11415</v>
      </c>
      <c r="E17321" s="4">
        <v>46255.744444444441</v>
      </c>
      <c r="F17321" t="s">
        <v>8467</v>
      </c>
      <c r="O17321" t="s">
        <v>10603</v>
      </c>
      <c r="P17321" s="2">
        <v>46255</v>
      </c>
      <c r="Q17321" t="s">
        <v>11416</v>
      </c>
    </row>
    <row r="17322" spans="1:17">
      <c r="A17322" t="s">
        <v>106</v>
      </c>
      <c r="B17322" t="s">
        <v>105</v>
      </c>
      <c r="C17322" t="s">
        <v>289</v>
      </c>
      <c r="D17322" t="s">
        <v>10616</v>
      </c>
      <c r="E17322" s="4">
        <v>46255.793055555558</v>
      </c>
      <c r="F17322" t="s">
        <v>8467</v>
      </c>
      <c r="O17322" t="s">
        <v>10603</v>
      </c>
      <c r="P17322" s="2">
        <v>46255</v>
      </c>
      <c r="Q17322" t="s">
        <v>10617</v>
      </c>
    </row>
    <row r="17323" spans="1:17">
      <c r="A17323" t="s">
        <v>106</v>
      </c>
      <c r="B17323" t="s">
        <v>105</v>
      </c>
      <c r="C17323" t="s">
        <v>280</v>
      </c>
      <c r="D17323" t="s">
        <v>11943</v>
      </c>
      <c r="E17323" s="4">
        <v>46256.440625000003</v>
      </c>
      <c r="F17323" t="s">
        <v>8467</v>
      </c>
      <c r="G17323" t="s">
        <v>8468</v>
      </c>
      <c r="I17323" t="s">
        <v>10885</v>
      </c>
      <c r="J17323" t="s">
        <v>284</v>
      </c>
      <c r="K17323" t="s">
        <v>9452</v>
      </c>
      <c r="L17323" t="s">
        <v>9453</v>
      </c>
      <c r="M17323" t="s">
        <v>11919</v>
      </c>
      <c r="O17323" t="s">
        <v>10603</v>
      </c>
      <c r="P17323" s="2">
        <v>46256</v>
      </c>
      <c r="Q17323" t="s">
        <v>11944</v>
      </c>
    </row>
    <row r="17324" spans="1:17">
      <c r="A17324" t="s">
        <v>106</v>
      </c>
      <c r="B17324" t="s">
        <v>105</v>
      </c>
      <c r="C17324" t="s">
        <v>289</v>
      </c>
      <c r="D17324" t="s">
        <v>11945</v>
      </c>
      <c r="E17324" s="4">
        <v>46256.442361111112</v>
      </c>
      <c r="F17324" t="s">
        <v>8467</v>
      </c>
      <c r="G17324" t="s">
        <v>8468</v>
      </c>
      <c r="H17324" t="s">
        <v>11946</v>
      </c>
      <c r="O17324" t="s">
        <v>10603</v>
      </c>
      <c r="P17324" s="2">
        <v>46256</v>
      </c>
      <c r="Q17324" t="s">
        <v>11736</v>
      </c>
    </row>
    <row r="17325" spans="1:17">
      <c r="A17325" t="s">
        <v>106</v>
      </c>
      <c r="B17325" t="s">
        <v>105</v>
      </c>
      <c r="C17325" t="s">
        <v>280</v>
      </c>
      <c r="D17325" t="s">
        <v>11947</v>
      </c>
      <c r="E17325" s="4">
        <v>46256.442800925928</v>
      </c>
      <c r="F17325" t="s">
        <v>8467</v>
      </c>
      <c r="G17325" t="s">
        <v>8468</v>
      </c>
      <c r="I17325" t="s">
        <v>10885</v>
      </c>
      <c r="J17325" t="s">
        <v>284</v>
      </c>
      <c r="K17325" t="s">
        <v>9452</v>
      </c>
      <c r="L17325" t="s">
        <v>9453</v>
      </c>
      <c r="M17325" t="s">
        <v>11919</v>
      </c>
      <c r="O17325" t="s">
        <v>10603</v>
      </c>
      <c r="P17325" s="2">
        <v>46256</v>
      </c>
      <c r="Q17325" t="s">
        <v>11948</v>
      </c>
    </row>
    <row r="17326" spans="1:17">
      <c r="A17326" t="s">
        <v>106</v>
      </c>
      <c r="B17326" t="s">
        <v>105</v>
      </c>
      <c r="C17326" t="s">
        <v>289</v>
      </c>
      <c r="D17326" t="s">
        <v>11949</v>
      </c>
      <c r="E17326" s="4">
        <v>46256.443055555559</v>
      </c>
      <c r="F17326" t="s">
        <v>8467</v>
      </c>
      <c r="G17326" t="s">
        <v>8468</v>
      </c>
      <c r="H17326" t="s">
        <v>1775</v>
      </c>
      <c r="O17326" t="s">
        <v>10603</v>
      </c>
      <c r="P17326" s="2">
        <v>46256</v>
      </c>
      <c r="Q17326" t="s">
        <v>11372</v>
      </c>
    </row>
    <row r="17327" spans="1:17">
      <c r="A17327" t="s">
        <v>106</v>
      </c>
      <c r="B17327" t="s">
        <v>105</v>
      </c>
      <c r="C17327" t="s">
        <v>280</v>
      </c>
      <c r="D17327" t="s">
        <v>11950</v>
      </c>
      <c r="E17327" s="4">
        <v>46256.443171296298</v>
      </c>
      <c r="F17327" t="s">
        <v>8467</v>
      </c>
      <c r="G17327" t="s">
        <v>8468</v>
      </c>
      <c r="I17327" t="s">
        <v>10885</v>
      </c>
      <c r="J17327" t="s">
        <v>284</v>
      </c>
      <c r="K17327" t="s">
        <v>9452</v>
      </c>
      <c r="L17327" t="s">
        <v>9453</v>
      </c>
      <c r="M17327" t="s">
        <v>11919</v>
      </c>
      <c r="O17327" t="s">
        <v>10603</v>
      </c>
      <c r="P17327" s="2">
        <v>46256</v>
      </c>
      <c r="Q17327" t="s">
        <v>3897</v>
      </c>
    </row>
    <row r="17328" spans="1:17">
      <c r="A17328" t="s">
        <v>106</v>
      </c>
      <c r="B17328" t="s">
        <v>105</v>
      </c>
      <c r="C17328" t="s">
        <v>289</v>
      </c>
      <c r="D17328" t="s">
        <v>11951</v>
      </c>
      <c r="E17328" s="4">
        <v>46256.449305555558</v>
      </c>
      <c r="F17328" t="s">
        <v>8467</v>
      </c>
      <c r="G17328" t="s">
        <v>8468</v>
      </c>
      <c r="H17328" t="s">
        <v>5645</v>
      </c>
      <c r="O17328" t="s">
        <v>10603</v>
      </c>
      <c r="P17328" s="2">
        <v>46256</v>
      </c>
      <c r="Q17328" t="s">
        <v>3707</v>
      </c>
    </row>
    <row r="17329" spans="1:17">
      <c r="A17329" t="s">
        <v>106</v>
      </c>
      <c r="B17329" t="s">
        <v>105</v>
      </c>
      <c r="C17329" t="s">
        <v>289</v>
      </c>
      <c r="D17329" t="s">
        <v>11952</v>
      </c>
      <c r="E17329" s="4">
        <v>46256.48333333333</v>
      </c>
      <c r="F17329" t="s">
        <v>8467</v>
      </c>
      <c r="O17329" t="s">
        <v>10603</v>
      </c>
      <c r="P17329" s="2">
        <v>46256</v>
      </c>
      <c r="Q17329" t="s">
        <v>11116</v>
      </c>
    </row>
    <row r="17330" spans="1:17">
      <c r="A17330" t="s">
        <v>106</v>
      </c>
      <c r="B17330" t="s">
        <v>105</v>
      </c>
      <c r="C17330" t="s">
        <v>289</v>
      </c>
      <c r="D17330" t="s">
        <v>10874</v>
      </c>
      <c r="E17330" s="4">
        <v>46256.677083333343</v>
      </c>
      <c r="F17330" t="s">
        <v>8467</v>
      </c>
      <c r="O17330" t="s">
        <v>10603</v>
      </c>
      <c r="P17330" s="2">
        <v>46256</v>
      </c>
      <c r="Q17330" t="s">
        <v>10875</v>
      </c>
    </row>
    <row r="17331" spans="1:17">
      <c r="A17331" t="s">
        <v>106</v>
      </c>
      <c r="B17331" t="s">
        <v>105</v>
      </c>
      <c r="C17331" t="s">
        <v>289</v>
      </c>
      <c r="D17331" t="s">
        <v>11953</v>
      </c>
      <c r="E17331" s="4">
        <v>46256.713888888888</v>
      </c>
      <c r="F17331" t="s">
        <v>8467</v>
      </c>
      <c r="O17331" t="s">
        <v>10603</v>
      </c>
      <c r="P17331" s="2">
        <v>46256</v>
      </c>
      <c r="Q17331" t="s">
        <v>11954</v>
      </c>
    </row>
    <row r="17332" spans="1:17">
      <c r="A17332" t="s">
        <v>106</v>
      </c>
      <c r="B17332" t="s">
        <v>105</v>
      </c>
      <c r="C17332" t="s">
        <v>280</v>
      </c>
      <c r="D17332" t="s">
        <v>11955</v>
      </c>
      <c r="E17332" s="4">
        <v>46256.760983796303</v>
      </c>
      <c r="F17332" t="s">
        <v>8467</v>
      </c>
      <c r="G17332" t="s">
        <v>8468</v>
      </c>
      <c r="I17332" t="s">
        <v>10885</v>
      </c>
      <c r="J17332" t="s">
        <v>284</v>
      </c>
      <c r="K17332" t="s">
        <v>9452</v>
      </c>
      <c r="L17332" t="s">
        <v>9453</v>
      </c>
      <c r="M17332" t="s">
        <v>11919</v>
      </c>
      <c r="O17332" t="s">
        <v>10603</v>
      </c>
      <c r="P17332" s="2">
        <v>46256</v>
      </c>
      <c r="Q17332" t="s">
        <v>11956</v>
      </c>
    </row>
    <row r="17333" spans="1:17">
      <c r="A17333" t="s">
        <v>106</v>
      </c>
      <c r="B17333" t="s">
        <v>105</v>
      </c>
      <c r="C17333" t="s">
        <v>289</v>
      </c>
      <c r="D17333" t="s">
        <v>10878</v>
      </c>
      <c r="E17333" s="4">
        <v>46256.774305555547</v>
      </c>
      <c r="F17333" t="s">
        <v>8467</v>
      </c>
      <c r="G17333" t="s">
        <v>8468</v>
      </c>
      <c r="H17333" t="s">
        <v>11957</v>
      </c>
      <c r="O17333" t="s">
        <v>10603</v>
      </c>
      <c r="P17333" s="2">
        <v>46256</v>
      </c>
      <c r="Q17333" t="s">
        <v>10879</v>
      </c>
    </row>
    <row r="17334" spans="1:17">
      <c r="A17334" t="s">
        <v>106</v>
      </c>
      <c r="B17334" t="s">
        <v>105</v>
      </c>
      <c r="C17334" t="s">
        <v>289</v>
      </c>
      <c r="D17334" t="s">
        <v>11958</v>
      </c>
      <c r="E17334" s="4">
        <v>46256.787499999999</v>
      </c>
      <c r="F17334" t="s">
        <v>8467</v>
      </c>
      <c r="O17334" t="s">
        <v>10603</v>
      </c>
      <c r="P17334" s="2">
        <v>46256</v>
      </c>
      <c r="Q17334" t="s">
        <v>11292</v>
      </c>
    </row>
    <row r="17335" spans="1:17">
      <c r="A17335" t="s">
        <v>106</v>
      </c>
      <c r="B17335" t="s">
        <v>105</v>
      </c>
      <c r="C17335" t="s">
        <v>289</v>
      </c>
      <c r="D17335" t="s">
        <v>11959</v>
      </c>
      <c r="E17335" s="4">
        <v>46256.791666666657</v>
      </c>
      <c r="F17335" t="s">
        <v>8467</v>
      </c>
      <c r="O17335" t="s">
        <v>10603</v>
      </c>
      <c r="P17335" s="2">
        <v>46256</v>
      </c>
      <c r="Q17335" t="s">
        <v>11960</v>
      </c>
    </row>
    <row r="17336" spans="1:17">
      <c r="A17336" t="s">
        <v>106</v>
      </c>
      <c r="B17336" t="s">
        <v>105</v>
      </c>
      <c r="C17336" t="s">
        <v>289</v>
      </c>
      <c r="D17336" t="s">
        <v>10632</v>
      </c>
      <c r="E17336" s="4">
        <v>46256.797222222223</v>
      </c>
      <c r="F17336" t="s">
        <v>8467</v>
      </c>
      <c r="O17336" t="s">
        <v>10603</v>
      </c>
      <c r="P17336" s="2">
        <v>46256</v>
      </c>
      <c r="Q17336" t="s">
        <v>10634</v>
      </c>
    </row>
    <row r="17337" spans="1:17">
      <c r="A17337" t="s">
        <v>106</v>
      </c>
      <c r="B17337" t="s">
        <v>105</v>
      </c>
      <c r="C17337" t="s">
        <v>280</v>
      </c>
      <c r="D17337" t="s">
        <v>11961</v>
      </c>
      <c r="E17337" s="4">
        <v>46257.429305555554</v>
      </c>
      <c r="F17337" t="s">
        <v>8467</v>
      </c>
      <c r="G17337" t="s">
        <v>8468</v>
      </c>
      <c r="I17337" t="s">
        <v>10985</v>
      </c>
      <c r="J17337" t="s">
        <v>284</v>
      </c>
      <c r="K17337" t="s">
        <v>9452</v>
      </c>
      <c r="L17337" t="s">
        <v>9453</v>
      </c>
      <c r="M17337" t="s">
        <v>11919</v>
      </c>
      <c r="O17337" t="s">
        <v>10603</v>
      </c>
      <c r="P17337" s="2">
        <v>46257</v>
      </c>
      <c r="Q17337" t="s">
        <v>9383</v>
      </c>
    </row>
    <row r="17338" spans="1:17">
      <c r="A17338" t="s">
        <v>106</v>
      </c>
      <c r="B17338" t="s">
        <v>105</v>
      </c>
      <c r="C17338" t="s">
        <v>289</v>
      </c>
      <c r="D17338" t="s">
        <v>11962</v>
      </c>
      <c r="E17338" s="4">
        <v>46257.429861111108</v>
      </c>
      <c r="F17338" t="s">
        <v>8467</v>
      </c>
      <c r="G17338" t="s">
        <v>8468</v>
      </c>
      <c r="H17338" t="s">
        <v>8745</v>
      </c>
      <c r="O17338" t="s">
        <v>10603</v>
      </c>
      <c r="P17338" s="2">
        <v>46257</v>
      </c>
      <c r="Q17338" t="s">
        <v>11963</v>
      </c>
    </row>
    <row r="17339" spans="1:17">
      <c r="A17339" t="s">
        <v>106</v>
      </c>
      <c r="B17339" t="s">
        <v>105</v>
      </c>
      <c r="C17339" t="s">
        <v>280</v>
      </c>
      <c r="D17339" t="s">
        <v>11964</v>
      </c>
      <c r="E17339" s="4">
        <v>46257.430347222216</v>
      </c>
      <c r="F17339" t="s">
        <v>8467</v>
      </c>
      <c r="G17339" t="s">
        <v>8468</v>
      </c>
      <c r="I17339" t="s">
        <v>10985</v>
      </c>
      <c r="J17339" t="s">
        <v>284</v>
      </c>
      <c r="K17339" t="s">
        <v>9452</v>
      </c>
      <c r="L17339" t="s">
        <v>9453</v>
      </c>
      <c r="M17339" t="s">
        <v>11919</v>
      </c>
      <c r="O17339" t="s">
        <v>10603</v>
      </c>
      <c r="P17339" s="2">
        <v>46257</v>
      </c>
      <c r="Q17339" t="s">
        <v>8787</v>
      </c>
    </row>
    <row r="17340" spans="1:17">
      <c r="A17340" t="s">
        <v>106</v>
      </c>
      <c r="B17340" t="s">
        <v>105</v>
      </c>
      <c r="C17340" t="s">
        <v>289</v>
      </c>
      <c r="D17340" t="s">
        <v>11965</v>
      </c>
      <c r="E17340" s="4">
        <v>46257.521527777782</v>
      </c>
      <c r="F17340" t="s">
        <v>8467</v>
      </c>
      <c r="G17340" t="s">
        <v>8468</v>
      </c>
      <c r="H17340" t="s">
        <v>11966</v>
      </c>
      <c r="O17340" t="s">
        <v>10603</v>
      </c>
      <c r="P17340" s="2">
        <v>46257</v>
      </c>
      <c r="Q17340" t="s">
        <v>11967</v>
      </c>
    </row>
    <row r="17341" spans="1:17">
      <c r="A17341" t="s">
        <v>106</v>
      </c>
      <c r="B17341" t="s">
        <v>105</v>
      </c>
      <c r="C17341" t="s">
        <v>289</v>
      </c>
      <c r="D17341" t="s">
        <v>11968</v>
      </c>
      <c r="E17341" s="4">
        <v>46257.552083333343</v>
      </c>
      <c r="F17341" t="s">
        <v>8467</v>
      </c>
      <c r="O17341" t="s">
        <v>10603</v>
      </c>
      <c r="P17341" s="2">
        <v>46257</v>
      </c>
      <c r="Q17341" t="s">
        <v>11969</v>
      </c>
    </row>
    <row r="17342" spans="1:17">
      <c r="A17342" t="s">
        <v>106</v>
      </c>
      <c r="B17342" t="s">
        <v>105</v>
      </c>
      <c r="C17342" t="s">
        <v>289</v>
      </c>
      <c r="D17342" t="s">
        <v>11134</v>
      </c>
      <c r="E17342" s="4">
        <v>46257.582638888889</v>
      </c>
      <c r="F17342" t="s">
        <v>8467</v>
      </c>
      <c r="O17342" t="s">
        <v>10603</v>
      </c>
      <c r="P17342" s="2">
        <v>46257</v>
      </c>
      <c r="Q17342" t="s">
        <v>11135</v>
      </c>
    </row>
    <row r="17343" spans="1:17">
      <c r="A17343" t="s">
        <v>106</v>
      </c>
      <c r="B17343" t="s">
        <v>105</v>
      </c>
      <c r="C17343" t="s">
        <v>289</v>
      </c>
      <c r="D17343" t="s">
        <v>11970</v>
      </c>
      <c r="E17343" s="4">
        <v>46257.611111111109</v>
      </c>
      <c r="F17343" t="s">
        <v>8467</v>
      </c>
      <c r="O17343" t="s">
        <v>10603</v>
      </c>
      <c r="P17343" s="2">
        <v>46257</v>
      </c>
      <c r="Q17343" t="s">
        <v>11971</v>
      </c>
    </row>
    <row r="17344" spans="1:17">
      <c r="A17344" t="s">
        <v>106</v>
      </c>
      <c r="B17344" t="s">
        <v>105</v>
      </c>
      <c r="C17344" t="s">
        <v>289</v>
      </c>
      <c r="D17344" t="s">
        <v>11972</v>
      </c>
      <c r="E17344" s="4">
        <v>46257.658333333333</v>
      </c>
      <c r="F17344" t="s">
        <v>8467</v>
      </c>
      <c r="O17344" t="s">
        <v>10603</v>
      </c>
      <c r="P17344" s="2">
        <v>46257</v>
      </c>
      <c r="Q17344" t="s">
        <v>10627</v>
      </c>
    </row>
    <row r="17345" spans="1:17">
      <c r="A17345" t="s">
        <v>106</v>
      </c>
      <c r="B17345" t="s">
        <v>105</v>
      </c>
      <c r="C17345" t="s">
        <v>289</v>
      </c>
      <c r="D17345" t="s">
        <v>11973</v>
      </c>
      <c r="E17345" s="4">
        <v>46257.675000000003</v>
      </c>
      <c r="F17345" t="s">
        <v>8467</v>
      </c>
      <c r="O17345" t="s">
        <v>10603</v>
      </c>
      <c r="P17345" s="2">
        <v>46257</v>
      </c>
      <c r="Q17345" t="s">
        <v>881</v>
      </c>
    </row>
    <row r="17346" spans="1:17">
      <c r="A17346" t="s">
        <v>106</v>
      </c>
      <c r="B17346" t="s">
        <v>105</v>
      </c>
      <c r="C17346" t="s">
        <v>289</v>
      </c>
      <c r="D17346" t="s">
        <v>11974</v>
      </c>
      <c r="E17346" s="4">
        <v>46257.70208333333</v>
      </c>
      <c r="F17346" t="s">
        <v>8467</v>
      </c>
      <c r="O17346" t="s">
        <v>10603</v>
      </c>
      <c r="P17346" s="2">
        <v>46257</v>
      </c>
      <c r="Q17346" t="s">
        <v>11975</v>
      </c>
    </row>
    <row r="17347" spans="1:17">
      <c r="A17347" t="s">
        <v>106</v>
      </c>
      <c r="B17347" t="s">
        <v>105</v>
      </c>
      <c r="C17347" t="s">
        <v>280</v>
      </c>
      <c r="D17347" t="s">
        <v>11976</v>
      </c>
      <c r="E17347" s="4">
        <v>46257.711168981477</v>
      </c>
      <c r="F17347" t="s">
        <v>8467</v>
      </c>
      <c r="G17347" t="s">
        <v>8468</v>
      </c>
      <c r="I17347" t="s">
        <v>10985</v>
      </c>
      <c r="J17347" t="s">
        <v>284</v>
      </c>
      <c r="K17347" t="s">
        <v>9452</v>
      </c>
      <c r="L17347" t="s">
        <v>9453</v>
      </c>
      <c r="M17347" t="s">
        <v>11919</v>
      </c>
      <c r="O17347" t="s">
        <v>10603</v>
      </c>
      <c r="P17347" s="2">
        <v>46257</v>
      </c>
      <c r="Q17347" t="s">
        <v>8641</v>
      </c>
    </row>
    <row r="17348" spans="1:17">
      <c r="A17348" t="s">
        <v>106</v>
      </c>
      <c r="B17348" t="s">
        <v>105</v>
      </c>
      <c r="C17348" t="s">
        <v>289</v>
      </c>
      <c r="D17348" t="s">
        <v>11977</v>
      </c>
      <c r="E17348" s="4">
        <v>46257.711805555547</v>
      </c>
      <c r="F17348" t="s">
        <v>8467</v>
      </c>
      <c r="G17348" t="s">
        <v>8468</v>
      </c>
      <c r="H17348" t="s">
        <v>9748</v>
      </c>
      <c r="O17348" t="s">
        <v>10603</v>
      </c>
      <c r="P17348" s="2">
        <v>46257</v>
      </c>
      <c r="Q17348" t="s">
        <v>11978</v>
      </c>
    </row>
    <row r="17349" spans="1:17">
      <c r="A17349" t="s">
        <v>106</v>
      </c>
      <c r="B17349" t="s">
        <v>105</v>
      </c>
      <c r="C17349" t="s">
        <v>280</v>
      </c>
      <c r="D17349" t="s">
        <v>11979</v>
      </c>
      <c r="E17349" s="4">
        <v>46257.712013888893</v>
      </c>
      <c r="F17349" t="s">
        <v>8467</v>
      </c>
      <c r="G17349" t="s">
        <v>8468</v>
      </c>
      <c r="I17349" t="s">
        <v>10985</v>
      </c>
      <c r="J17349" t="s">
        <v>284</v>
      </c>
      <c r="K17349" t="s">
        <v>9452</v>
      </c>
      <c r="L17349" t="s">
        <v>9453</v>
      </c>
      <c r="M17349" t="s">
        <v>11919</v>
      </c>
      <c r="O17349" t="s">
        <v>10603</v>
      </c>
      <c r="P17349" s="2">
        <v>46257</v>
      </c>
      <c r="Q17349" t="s">
        <v>11980</v>
      </c>
    </row>
    <row r="17350" spans="1:17">
      <c r="A17350" t="s">
        <v>106</v>
      </c>
      <c r="B17350" t="s">
        <v>105</v>
      </c>
      <c r="C17350" t="s">
        <v>289</v>
      </c>
      <c r="D17350" t="s">
        <v>11981</v>
      </c>
      <c r="E17350" s="4">
        <v>46257.71875</v>
      </c>
      <c r="F17350" t="s">
        <v>8467</v>
      </c>
      <c r="G17350" t="s">
        <v>8468</v>
      </c>
      <c r="H17350" t="s">
        <v>526</v>
      </c>
      <c r="O17350" t="s">
        <v>10603</v>
      </c>
      <c r="P17350" s="2">
        <v>46257</v>
      </c>
      <c r="Q17350" t="s">
        <v>11982</v>
      </c>
    </row>
    <row r="17351" spans="1:17">
      <c r="A17351" t="s">
        <v>106</v>
      </c>
      <c r="B17351" t="s">
        <v>105</v>
      </c>
      <c r="C17351" t="s">
        <v>289</v>
      </c>
      <c r="D17351" t="s">
        <v>11983</v>
      </c>
      <c r="E17351" s="4">
        <v>46257.736805555563</v>
      </c>
      <c r="F17351" t="s">
        <v>8467</v>
      </c>
      <c r="O17351" t="s">
        <v>10603</v>
      </c>
      <c r="P17351" s="2">
        <v>46257</v>
      </c>
      <c r="Q17351" t="s">
        <v>11244</v>
      </c>
    </row>
    <row r="17352" spans="1:17">
      <c r="A17352" t="s">
        <v>106</v>
      </c>
      <c r="B17352" t="s">
        <v>105</v>
      </c>
      <c r="C17352" t="s">
        <v>280</v>
      </c>
      <c r="D17352" t="s">
        <v>11984</v>
      </c>
      <c r="E17352" s="4">
        <v>46257.737199074072</v>
      </c>
      <c r="F17352" t="s">
        <v>8467</v>
      </c>
      <c r="G17352" t="s">
        <v>8468</v>
      </c>
      <c r="I17352" t="s">
        <v>10985</v>
      </c>
      <c r="J17352" t="s">
        <v>284</v>
      </c>
      <c r="K17352" t="s">
        <v>9452</v>
      </c>
      <c r="L17352" t="s">
        <v>9453</v>
      </c>
      <c r="M17352" t="s">
        <v>11919</v>
      </c>
      <c r="O17352" t="s">
        <v>10603</v>
      </c>
      <c r="P17352" s="2">
        <v>46257</v>
      </c>
      <c r="Q17352" t="s">
        <v>11985</v>
      </c>
    </row>
    <row r="17353" spans="1:17">
      <c r="A17353" t="s">
        <v>106</v>
      </c>
      <c r="B17353" t="s">
        <v>105</v>
      </c>
      <c r="C17353" t="s">
        <v>289</v>
      </c>
      <c r="D17353" t="s">
        <v>11986</v>
      </c>
      <c r="E17353" s="4">
        <v>46257.749305555553</v>
      </c>
      <c r="F17353" t="s">
        <v>8467</v>
      </c>
      <c r="G17353" t="s">
        <v>8468</v>
      </c>
      <c r="H17353" t="s">
        <v>11987</v>
      </c>
      <c r="O17353" t="s">
        <v>10603</v>
      </c>
      <c r="P17353" s="2">
        <v>46257</v>
      </c>
      <c r="Q17353" t="s">
        <v>11988</v>
      </c>
    </row>
    <row r="17354" spans="1:17">
      <c r="A17354" t="s">
        <v>106</v>
      </c>
      <c r="B17354" t="s">
        <v>105</v>
      </c>
      <c r="C17354" t="s">
        <v>289</v>
      </c>
      <c r="D17354" t="s">
        <v>11989</v>
      </c>
      <c r="E17354" s="4">
        <v>46257.751388888893</v>
      </c>
      <c r="F17354" t="s">
        <v>8467</v>
      </c>
      <c r="O17354" t="s">
        <v>10603</v>
      </c>
      <c r="P17354" s="2">
        <v>46257</v>
      </c>
      <c r="Q17354" t="s">
        <v>11990</v>
      </c>
    </row>
    <row r="17355" spans="1:17">
      <c r="A17355" t="s">
        <v>106</v>
      </c>
      <c r="B17355" t="s">
        <v>105</v>
      </c>
      <c r="C17355" t="s">
        <v>289</v>
      </c>
      <c r="D17355" t="s">
        <v>11991</v>
      </c>
      <c r="E17355" s="4">
        <v>46257.782638888893</v>
      </c>
      <c r="F17355" t="s">
        <v>8467</v>
      </c>
      <c r="O17355" t="s">
        <v>10603</v>
      </c>
      <c r="P17355" s="2">
        <v>46257</v>
      </c>
      <c r="Q17355" t="s">
        <v>11992</v>
      </c>
    </row>
    <row r="17356" spans="1:17">
      <c r="A17356" t="s">
        <v>106</v>
      </c>
      <c r="B17356" t="s">
        <v>105</v>
      </c>
      <c r="C17356" t="s">
        <v>289</v>
      </c>
      <c r="D17356" t="s">
        <v>10929</v>
      </c>
      <c r="E17356" s="4">
        <v>46257.8125</v>
      </c>
      <c r="F17356" t="s">
        <v>8467</v>
      </c>
      <c r="O17356" t="s">
        <v>10603</v>
      </c>
      <c r="P17356" s="2">
        <v>46257</v>
      </c>
      <c r="Q17356" t="s">
        <v>10930</v>
      </c>
    </row>
    <row r="17357" spans="1:17">
      <c r="A17357" t="s">
        <v>106</v>
      </c>
      <c r="B17357" t="s">
        <v>105</v>
      </c>
      <c r="C17357" t="s">
        <v>280</v>
      </c>
      <c r="D17357" t="s">
        <v>11993</v>
      </c>
      <c r="E17357" s="4">
        <v>46259.423530092587</v>
      </c>
      <c r="F17357" t="s">
        <v>8467</v>
      </c>
      <c r="G17357" t="s">
        <v>8468</v>
      </c>
      <c r="I17357" t="s">
        <v>11994</v>
      </c>
      <c r="J17357" t="s">
        <v>284</v>
      </c>
      <c r="K17357" t="s">
        <v>9452</v>
      </c>
      <c r="L17357" t="s">
        <v>9453</v>
      </c>
      <c r="M17357" t="s">
        <v>11919</v>
      </c>
      <c r="O17357" t="s">
        <v>10603</v>
      </c>
      <c r="P17357" s="2">
        <v>46259</v>
      </c>
      <c r="Q17357" t="s">
        <v>11995</v>
      </c>
    </row>
    <row r="17358" spans="1:17">
      <c r="A17358" t="s">
        <v>106</v>
      </c>
      <c r="B17358" t="s">
        <v>105</v>
      </c>
      <c r="C17358" t="s">
        <v>289</v>
      </c>
      <c r="D17358" t="s">
        <v>11996</v>
      </c>
      <c r="E17358" s="4">
        <v>46259.425000000003</v>
      </c>
      <c r="F17358" t="s">
        <v>8467</v>
      </c>
      <c r="G17358" t="s">
        <v>8468</v>
      </c>
      <c r="H17358" t="s">
        <v>1675</v>
      </c>
      <c r="O17358" t="s">
        <v>10603</v>
      </c>
      <c r="P17358" s="2">
        <v>46259</v>
      </c>
      <c r="Q17358" t="s">
        <v>11875</v>
      </c>
    </row>
    <row r="17359" spans="1:17">
      <c r="A17359" t="s">
        <v>106</v>
      </c>
      <c r="B17359" t="s">
        <v>105</v>
      </c>
      <c r="C17359" t="s">
        <v>289</v>
      </c>
      <c r="D17359" t="s">
        <v>11997</v>
      </c>
      <c r="E17359" s="4">
        <v>46259.520138888889</v>
      </c>
      <c r="F17359" t="s">
        <v>8467</v>
      </c>
      <c r="O17359" t="s">
        <v>10603</v>
      </c>
      <c r="P17359" s="2">
        <v>46259</v>
      </c>
      <c r="Q17359" t="s">
        <v>11075</v>
      </c>
    </row>
    <row r="17360" spans="1:17">
      <c r="A17360" t="s">
        <v>106</v>
      </c>
      <c r="B17360" t="s">
        <v>105</v>
      </c>
      <c r="C17360" t="s">
        <v>289</v>
      </c>
      <c r="D17360" t="s">
        <v>11998</v>
      </c>
      <c r="E17360" s="4">
        <v>46259.554166666669</v>
      </c>
      <c r="F17360" t="s">
        <v>8467</v>
      </c>
      <c r="O17360" t="s">
        <v>10603</v>
      </c>
      <c r="P17360" s="2">
        <v>46259</v>
      </c>
      <c r="Q17360" t="s">
        <v>6559</v>
      </c>
    </row>
    <row r="17361" spans="1:17">
      <c r="A17361" t="s">
        <v>106</v>
      </c>
      <c r="B17361" t="s">
        <v>105</v>
      </c>
      <c r="C17361" t="s">
        <v>289</v>
      </c>
      <c r="D17361" t="s">
        <v>11999</v>
      </c>
      <c r="E17361" s="4">
        <v>46259.566666666673</v>
      </c>
      <c r="F17361" t="s">
        <v>8467</v>
      </c>
      <c r="O17361" t="s">
        <v>10603</v>
      </c>
      <c r="P17361" s="2">
        <v>46259</v>
      </c>
      <c r="Q17361" t="s">
        <v>10822</v>
      </c>
    </row>
    <row r="17362" spans="1:17">
      <c r="A17362" t="s">
        <v>106</v>
      </c>
      <c r="B17362" t="s">
        <v>105</v>
      </c>
      <c r="C17362" t="s">
        <v>289</v>
      </c>
      <c r="D17362" t="s">
        <v>12000</v>
      </c>
      <c r="E17362" s="4">
        <v>46259.569444444453</v>
      </c>
      <c r="F17362" t="s">
        <v>8467</v>
      </c>
      <c r="O17362" t="s">
        <v>10603</v>
      </c>
      <c r="P17362" s="2">
        <v>46259</v>
      </c>
      <c r="Q17362" t="s">
        <v>12001</v>
      </c>
    </row>
    <row r="17363" spans="1:17">
      <c r="A17363" t="s">
        <v>106</v>
      </c>
      <c r="B17363" t="s">
        <v>105</v>
      </c>
      <c r="C17363" t="s">
        <v>289</v>
      </c>
      <c r="D17363" t="s">
        <v>11178</v>
      </c>
      <c r="E17363" s="4">
        <v>46259.572916666657</v>
      </c>
      <c r="F17363" t="s">
        <v>8467</v>
      </c>
      <c r="O17363" t="s">
        <v>10603</v>
      </c>
      <c r="P17363" s="2">
        <v>46259</v>
      </c>
      <c r="Q17363" t="s">
        <v>10706</v>
      </c>
    </row>
    <row r="17364" spans="1:17">
      <c r="A17364" t="s">
        <v>106</v>
      </c>
      <c r="B17364" t="s">
        <v>105</v>
      </c>
      <c r="C17364" t="s">
        <v>289</v>
      </c>
      <c r="D17364" t="s">
        <v>12002</v>
      </c>
      <c r="E17364" s="4">
        <v>46259.600694444453</v>
      </c>
      <c r="F17364" t="s">
        <v>8467</v>
      </c>
      <c r="O17364" t="s">
        <v>10603</v>
      </c>
      <c r="P17364" s="2">
        <v>46259</v>
      </c>
      <c r="Q17364" t="s">
        <v>11232</v>
      </c>
    </row>
    <row r="17365" spans="1:17">
      <c r="A17365" t="s">
        <v>106</v>
      </c>
      <c r="B17365" t="s">
        <v>105</v>
      </c>
      <c r="C17365" t="s">
        <v>289</v>
      </c>
      <c r="D17365" t="s">
        <v>12003</v>
      </c>
      <c r="E17365" s="4">
        <v>46259.617361111108</v>
      </c>
      <c r="F17365" t="s">
        <v>8467</v>
      </c>
      <c r="O17365" t="s">
        <v>10603</v>
      </c>
      <c r="P17365" s="2">
        <v>46259</v>
      </c>
      <c r="Q17365" t="s">
        <v>12004</v>
      </c>
    </row>
    <row r="17366" spans="1:17">
      <c r="A17366" t="s">
        <v>106</v>
      </c>
      <c r="B17366" t="s">
        <v>105</v>
      </c>
      <c r="C17366" t="s">
        <v>280</v>
      </c>
      <c r="D17366" t="s">
        <v>12005</v>
      </c>
      <c r="E17366" s="4">
        <v>46259.627905092602</v>
      </c>
      <c r="F17366" t="s">
        <v>8467</v>
      </c>
      <c r="G17366" t="s">
        <v>8468</v>
      </c>
      <c r="I17366" t="s">
        <v>11994</v>
      </c>
      <c r="J17366" t="s">
        <v>284</v>
      </c>
      <c r="K17366" t="s">
        <v>9452</v>
      </c>
      <c r="L17366" t="s">
        <v>9453</v>
      </c>
      <c r="M17366" t="s">
        <v>11919</v>
      </c>
      <c r="O17366" t="s">
        <v>10603</v>
      </c>
      <c r="P17366" s="2">
        <v>46259</v>
      </c>
      <c r="Q17366" t="s">
        <v>12006</v>
      </c>
    </row>
    <row r="17367" spans="1:17">
      <c r="A17367" t="s">
        <v>106</v>
      </c>
      <c r="B17367" t="s">
        <v>105</v>
      </c>
      <c r="C17367" t="s">
        <v>289</v>
      </c>
      <c r="D17367" t="s">
        <v>11187</v>
      </c>
      <c r="E17367" s="4">
        <v>46259.633333333331</v>
      </c>
      <c r="F17367" t="s">
        <v>8467</v>
      </c>
      <c r="G17367" t="s">
        <v>8468</v>
      </c>
      <c r="H17367" t="s">
        <v>12007</v>
      </c>
      <c r="O17367" t="s">
        <v>10603</v>
      </c>
      <c r="P17367" s="2">
        <v>46259</v>
      </c>
      <c r="Q17367" t="s">
        <v>7218</v>
      </c>
    </row>
    <row r="17368" spans="1:17">
      <c r="A17368" t="s">
        <v>106</v>
      </c>
      <c r="B17368" t="s">
        <v>105</v>
      </c>
      <c r="C17368" t="s">
        <v>289</v>
      </c>
      <c r="D17368" t="s">
        <v>12008</v>
      </c>
      <c r="E17368" s="4">
        <v>46259.65347222222</v>
      </c>
      <c r="F17368" t="s">
        <v>8467</v>
      </c>
      <c r="O17368" t="s">
        <v>10603</v>
      </c>
      <c r="P17368" s="2">
        <v>46259</v>
      </c>
      <c r="Q17368" t="s">
        <v>11776</v>
      </c>
    </row>
    <row r="17369" spans="1:17">
      <c r="A17369" t="s">
        <v>106</v>
      </c>
      <c r="B17369" t="s">
        <v>105</v>
      </c>
      <c r="C17369" t="s">
        <v>289</v>
      </c>
      <c r="D17369" t="s">
        <v>12009</v>
      </c>
      <c r="E17369" s="4">
        <v>46259.661805555559</v>
      </c>
      <c r="F17369" t="s">
        <v>8467</v>
      </c>
      <c r="O17369" t="s">
        <v>10603</v>
      </c>
      <c r="P17369" s="2">
        <v>46259</v>
      </c>
      <c r="Q17369" t="s">
        <v>11238</v>
      </c>
    </row>
    <row r="17370" spans="1:17">
      <c r="A17370" t="s">
        <v>106</v>
      </c>
      <c r="B17370" t="s">
        <v>105</v>
      </c>
      <c r="C17370" t="s">
        <v>289</v>
      </c>
      <c r="D17370" t="s">
        <v>12010</v>
      </c>
      <c r="E17370" s="4">
        <v>46259.731944444437</v>
      </c>
      <c r="F17370" t="s">
        <v>8467</v>
      </c>
      <c r="O17370" t="s">
        <v>10603</v>
      </c>
      <c r="P17370" s="2">
        <v>46259</v>
      </c>
      <c r="Q17370" t="s">
        <v>12011</v>
      </c>
    </row>
    <row r="17371" spans="1:17">
      <c r="A17371" t="s">
        <v>106</v>
      </c>
      <c r="B17371" t="s">
        <v>105</v>
      </c>
      <c r="C17371" t="s">
        <v>289</v>
      </c>
      <c r="D17371" t="s">
        <v>12012</v>
      </c>
      <c r="E17371" s="4">
        <v>46259.81527777778</v>
      </c>
      <c r="F17371" t="s">
        <v>8467</v>
      </c>
      <c r="O17371" t="s">
        <v>10603</v>
      </c>
      <c r="P17371" s="2">
        <v>46259</v>
      </c>
      <c r="Q17371" t="s">
        <v>12013</v>
      </c>
    </row>
    <row r="17372" spans="1:17">
      <c r="A17372" t="s">
        <v>106</v>
      </c>
      <c r="B17372" t="s">
        <v>105</v>
      </c>
      <c r="C17372" t="s">
        <v>280</v>
      </c>
      <c r="D17372" t="s">
        <v>12014</v>
      </c>
      <c r="E17372" s="4">
        <v>46260.427719907413</v>
      </c>
      <c r="F17372" t="s">
        <v>8467</v>
      </c>
      <c r="G17372" t="s">
        <v>8468</v>
      </c>
      <c r="I17372" t="s">
        <v>12015</v>
      </c>
      <c r="J17372" t="s">
        <v>284</v>
      </c>
      <c r="K17372" t="s">
        <v>9452</v>
      </c>
      <c r="L17372" t="s">
        <v>9453</v>
      </c>
      <c r="M17372" t="s">
        <v>11919</v>
      </c>
      <c r="O17372" t="s">
        <v>10603</v>
      </c>
      <c r="P17372" s="2">
        <v>46260</v>
      </c>
      <c r="Q17372" t="s">
        <v>12016</v>
      </c>
    </row>
    <row r="17373" spans="1:17">
      <c r="A17373" t="s">
        <v>106</v>
      </c>
      <c r="B17373" t="s">
        <v>105</v>
      </c>
      <c r="C17373" t="s">
        <v>289</v>
      </c>
      <c r="D17373" t="s">
        <v>12017</v>
      </c>
      <c r="E17373" s="4">
        <v>46260.432638888888</v>
      </c>
      <c r="F17373" t="s">
        <v>8467</v>
      </c>
      <c r="G17373" t="s">
        <v>8468</v>
      </c>
      <c r="H17373" t="s">
        <v>12018</v>
      </c>
      <c r="O17373" t="s">
        <v>10603</v>
      </c>
      <c r="P17373" s="2">
        <v>46260</v>
      </c>
      <c r="Q17373" t="s">
        <v>8995</v>
      </c>
    </row>
    <row r="17374" spans="1:17">
      <c r="A17374" t="s">
        <v>106</v>
      </c>
      <c r="B17374" t="s">
        <v>105</v>
      </c>
      <c r="C17374" t="s">
        <v>289</v>
      </c>
      <c r="D17374" t="s">
        <v>12019</v>
      </c>
      <c r="E17374" s="4">
        <v>46260.443055555559</v>
      </c>
      <c r="F17374" t="s">
        <v>8467</v>
      </c>
      <c r="O17374" t="s">
        <v>10603</v>
      </c>
      <c r="P17374" s="2">
        <v>46260</v>
      </c>
      <c r="Q17374" t="s">
        <v>11372</v>
      </c>
    </row>
    <row r="17375" spans="1:17">
      <c r="A17375" t="s">
        <v>106</v>
      </c>
      <c r="B17375" t="s">
        <v>105</v>
      </c>
      <c r="C17375" t="s">
        <v>289</v>
      </c>
      <c r="D17375" t="s">
        <v>12020</v>
      </c>
      <c r="E17375" s="4">
        <v>46260.45416666667</v>
      </c>
      <c r="F17375" t="s">
        <v>8467</v>
      </c>
      <c r="O17375" t="s">
        <v>10603</v>
      </c>
      <c r="P17375" s="2">
        <v>46260</v>
      </c>
      <c r="Q17375" t="s">
        <v>11067</v>
      </c>
    </row>
    <row r="17376" spans="1:17">
      <c r="A17376" t="s">
        <v>106</v>
      </c>
      <c r="B17376" t="s">
        <v>105</v>
      </c>
      <c r="C17376" t="s">
        <v>289</v>
      </c>
      <c r="D17376" t="s">
        <v>10961</v>
      </c>
      <c r="E17376" s="4">
        <v>46260.486805555563</v>
      </c>
      <c r="F17376" t="s">
        <v>8467</v>
      </c>
      <c r="O17376" t="s">
        <v>10603</v>
      </c>
      <c r="P17376" s="2">
        <v>46260</v>
      </c>
      <c r="Q17376" t="s">
        <v>10962</v>
      </c>
    </row>
    <row r="17377" spans="1:17">
      <c r="A17377" t="s">
        <v>106</v>
      </c>
      <c r="B17377" t="s">
        <v>105</v>
      </c>
      <c r="C17377" t="s">
        <v>280</v>
      </c>
      <c r="D17377" t="s">
        <v>12021</v>
      </c>
      <c r="E17377" s="4">
        <v>46260.489270833343</v>
      </c>
      <c r="F17377" t="s">
        <v>8467</v>
      </c>
      <c r="G17377" t="s">
        <v>8468</v>
      </c>
      <c r="I17377" t="s">
        <v>12015</v>
      </c>
      <c r="J17377" t="s">
        <v>284</v>
      </c>
      <c r="K17377" t="s">
        <v>9452</v>
      </c>
      <c r="L17377" t="s">
        <v>9453</v>
      </c>
      <c r="M17377" t="s">
        <v>11919</v>
      </c>
      <c r="O17377" t="s">
        <v>10603</v>
      </c>
      <c r="P17377" s="2">
        <v>46260</v>
      </c>
      <c r="Q17377" t="s">
        <v>12022</v>
      </c>
    </row>
    <row r="17378" spans="1:17">
      <c r="A17378" t="s">
        <v>106</v>
      </c>
      <c r="B17378" t="s">
        <v>105</v>
      </c>
      <c r="C17378" t="s">
        <v>289</v>
      </c>
      <c r="D17378" t="s">
        <v>12023</v>
      </c>
      <c r="E17378" s="4">
        <v>46260.490277777782</v>
      </c>
      <c r="F17378" t="s">
        <v>8467</v>
      </c>
      <c r="G17378" t="s">
        <v>8468</v>
      </c>
      <c r="H17378" t="s">
        <v>6909</v>
      </c>
      <c r="O17378" t="s">
        <v>10603</v>
      </c>
      <c r="P17378" s="2">
        <v>46260</v>
      </c>
      <c r="Q17378" t="s">
        <v>12024</v>
      </c>
    </row>
    <row r="17379" spans="1:17">
      <c r="A17379" t="s">
        <v>106</v>
      </c>
      <c r="B17379" t="s">
        <v>105</v>
      </c>
      <c r="C17379" t="s">
        <v>280</v>
      </c>
      <c r="D17379" t="s">
        <v>12025</v>
      </c>
      <c r="E17379" s="4">
        <v>46260.490578703713</v>
      </c>
      <c r="F17379" t="s">
        <v>8467</v>
      </c>
      <c r="G17379" t="s">
        <v>8468</v>
      </c>
      <c r="I17379" t="s">
        <v>12015</v>
      </c>
      <c r="J17379" t="s">
        <v>284</v>
      </c>
      <c r="K17379" t="s">
        <v>9452</v>
      </c>
      <c r="L17379" t="s">
        <v>9453</v>
      </c>
      <c r="M17379" t="s">
        <v>11919</v>
      </c>
      <c r="O17379" t="s">
        <v>10603</v>
      </c>
      <c r="P17379" s="2">
        <v>46260</v>
      </c>
      <c r="Q17379" t="s">
        <v>12026</v>
      </c>
    </row>
    <row r="17380" spans="1:17">
      <c r="A17380" t="s">
        <v>106</v>
      </c>
      <c r="B17380" t="s">
        <v>105</v>
      </c>
      <c r="C17380" t="s">
        <v>289</v>
      </c>
      <c r="D17380" t="s">
        <v>12027</v>
      </c>
      <c r="E17380" s="4">
        <v>46260.518055555563</v>
      </c>
      <c r="F17380" t="s">
        <v>8467</v>
      </c>
      <c r="G17380" t="s">
        <v>8468</v>
      </c>
      <c r="H17380" t="s">
        <v>6187</v>
      </c>
      <c r="O17380" t="s">
        <v>10603</v>
      </c>
      <c r="P17380" s="2">
        <v>46260</v>
      </c>
      <c r="Q17380" t="s">
        <v>12028</v>
      </c>
    </row>
    <row r="17381" spans="1:17">
      <c r="A17381" t="s">
        <v>106</v>
      </c>
      <c r="B17381" t="s">
        <v>105</v>
      </c>
      <c r="C17381" t="s">
        <v>289</v>
      </c>
      <c r="D17381" t="s">
        <v>12029</v>
      </c>
      <c r="E17381" s="4">
        <v>46260.543055555558</v>
      </c>
      <c r="F17381" t="s">
        <v>8467</v>
      </c>
      <c r="O17381" t="s">
        <v>10603</v>
      </c>
      <c r="P17381" s="2">
        <v>46260</v>
      </c>
      <c r="Q17381" t="s">
        <v>3566</v>
      </c>
    </row>
    <row r="17382" spans="1:17">
      <c r="A17382" t="s">
        <v>106</v>
      </c>
      <c r="B17382" t="s">
        <v>105</v>
      </c>
      <c r="C17382" t="s">
        <v>289</v>
      </c>
      <c r="D17382" t="s">
        <v>12030</v>
      </c>
      <c r="E17382" s="4">
        <v>46260.554166666669</v>
      </c>
      <c r="F17382" t="s">
        <v>8467</v>
      </c>
      <c r="O17382" t="s">
        <v>10603</v>
      </c>
      <c r="P17382" s="2">
        <v>46260</v>
      </c>
      <c r="Q17382" t="s">
        <v>6559</v>
      </c>
    </row>
    <row r="17383" spans="1:17">
      <c r="A17383" t="s">
        <v>106</v>
      </c>
      <c r="B17383" t="s">
        <v>105</v>
      </c>
      <c r="C17383" t="s">
        <v>289</v>
      </c>
      <c r="D17383" t="s">
        <v>12031</v>
      </c>
      <c r="E17383" s="4">
        <v>46260.563888888893</v>
      </c>
      <c r="F17383" t="s">
        <v>8467</v>
      </c>
      <c r="O17383" t="s">
        <v>10603</v>
      </c>
      <c r="P17383" s="2">
        <v>46260</v>
      </c>
      <c r="Q17383" t="s">
        <v>7947</v>
      </c>
    </row>
    <row r="17384" spans="1:17">
      <c r="A17384" t="s">
        <v>106</v>
      </c>
      <c r="B17384" t="s">
        <v>105</v>
      </c>
      <c r="C17384" t="s">
        <v>289</v>
      </c>
      <c r="D17384" t="s">
        <v>12032</v>
      </c>
      <c r="E17384" s="4">
        <v>46260.599305555559</v>
      </c>
      <c r="F17384" t="s">
        <v>8467</v>
      </c>
      <c r="O17384" t="s">
        <v>10603</v>
      </c>
      <c r="P17384" s="2">
        <v>46260</v>
      </c>
      <c r="Q17384" t="s">
        <v>11500</v>
      </c>
    </row>
    <row r="17385" spans="1:17">
      <c r="A17385" t="s">
        <v>106</v>
      </c>
      <c r="B17385" t="s">
        <v>105</v>
      </c>
      <c r="C17385" t="s">
        <v>289</v>
      </c>
      <c r="D17385" t="s">
        <v>10967</v>
      </c>
      <c r="E17385" s="4">
        <v>46260.662499999999</v>
      </c>
      <c r="F17385" t="s">
        <v>8467</v>
      </c>
      <c r="O17385" t="s">
        <v>10603</v>
      </c>
      <c r="P17385" s="2">
        <v>46260</v>
      </c>
      <c r="Q17385" t="s">
        <v>9523</v>
      </c>
    </row>
    <row r="17386" spans="1:17">
      <c r="A17386" t="s">
        <v>106</v>
      </c>
      <c r="B17386" t="s">
        <v>105</v>
      </c>
      <c r="C17386" t="s">
        <v>289</v>
      </c>
      <c r="D17386" t="s">
        <v>10968</v>
      </c>
      <c r="E17386" s="4">
        <v>46260.669444444437</v>
      </c>
      <c r="F17386" t="s">
        <v>8467</v>
      </c>
      <c r="O17386" t="s">
        <v>10603</v>
      </c>
      <c r="P17386" s="2">
        <v>46260</v>
      </c>
      <c r="Q17386" t="s">
        <v>10969</v>
      </c>
    </row>
    <row r="17387" spans="1:17">
      <c r="A17387" t="s">
        <v>106</v>
      </c>
      <c r="B17387" t="s">
        <v>105</v>
      </c>
      <c r="C17387" t="s">
        <v>280</v>
      </c>
      <c r="D17387" t="s">
        <v>12033</v>
      </c>
      <c r="E17387" s="4">
        <v>46260.672685185193</v>
      </c>
      <c r="F17387" t="s">
        <v>8467</v>
      </c>
      <c r="G17387" t="s">
        <v>8468</v>
      </c>
      <c r="I17387" t="s">
        <v>12015</v>
      </c>
      <c r="J17387" t="s">
        <v>284</v>
      </c>
      <c r="K17387" t="s">
        <v>9452</v>
      </c>
      <c r="L17387" t="s">
        <v>9453</v>
      </c>
      <c r="M17387" t="s">
        <v>11919</v>
      </c>
      <c r="O17387" t="s">
        <v>10603</v>
      </c>
      <c r="P17387" s="2">
        <v>46260</v>
      </c>
      <c r="Q17387" t="s">
        <v>12034</v>
      </c>
    </row>
    <row r="17388" spans="1:17">
      <c r="A17388" t="s">
        <v>106</v>
      </c>
      <c r="B17388" t="s">
        <v>105</v>
      </c>
      <c r="C17388" t="s">
        <v>289</v>
      </c>
      <c r="D17388" t="s">
        <v>12035</v>
      </c>
      <c r="E17388" s="4">
        <v>46260.69027777778</v>
      </c>
      <c r="F17388" t="s">
        <v>8467</v>
      </c>
      <c r="G17388" t="s">
        <v>8468</v>
      </c>
      <c r="H17388" t="s">
        <v>12036</v>
      </c>
      <c r="O17388" t="s">
        <v>10603</v>
      </c>
      <c r="P17388" s="2">
        <v>46260</v>
      </c>
      <c r="Q17388" t="s">
        <v>11010</v>
      </c>
    </row>
    <row r="17389" spans="1:17">
      <c r="A17389" t="s">
        <v>106</v>
      </c>
      <c r="B17389" t="s">
        <v>105</v>
      </c>
      <c r="C17389" t="s">
        <v>280</v>
      </c>
      <c r="D17389" t="s">
        <v>12037</v>
      </c>
      <c r="E17389" s="4">
        <v>46260.690601851849</v>
      </c>
      <c r="F17389" t="s">
        <v>8467</v>
      </c>
      <c r="G17389" t="s">
        <v>8468</v>
      </c>
      <c r="I17389" t="s">
        <v>12015</v>
      </c>
      <c r="J17389" t="s">
        <v>284</v>
      </c>
      <c r="K17389" t="s">
        <v>9452</v>
      </c>
      <c r="L17389" t="s">
        <v>9453</v>
      </c>
      <c r="M17389" t="s">
        <v>11919</v>
      </c>
      <c r="O17389" t="s">
        <v>10603</v>
      </c>
      <c r="P17389" s="2">
        <v>46260</v>
      </c>
      <c r="Q17389" t="s">
        <v>12038</v>
      </c>
    </row>
    <row r="17390" spans="1:17">
      <c r="A17390" t="s">
        <v>106</v>
      </c>
      <c r="B17390" t="s">
        <v>105</v>
      </c>
      <c r="C17390" t="s">
        <v>289</v>
      </c>
      <c r="D17390" t="s">
        <v>12039</v>
      </c>
      <c r="E17390" s="4">
        <v>46260.723611111112</v>
      </c>
      <c r="F17390" t="s">
        <v>8467</v>
      </c>
      <c r="G17390" t="s">
        <v>8468</v>
      </c>
      <c r="H17390" t="s">
        <v>12040</v>
      </c>
      <c r="O17390" t="s">
        <v>10603</v>
      </c>
      <c r="P17390" s="2">
        <v>46260</v>
      </c>
      <c r="Q17390" t="s">
        <v>12041</v>
      </c>
    </row>
    <row r="17391" spans="1:17">
      <c r="A17391" t="s">
        <v>106</v>
      </c>
      <c r="B17391" t="s">
        <v>105</v>
      </c>
      <c r="C17391" t="s">
        <v>280</v>
      </c>
      <c r="D17391" t="s">
        <v>12042</v>
      </c>
      <c r="E17391" s="4">
        <v>46260.753287037027</v>
      </c>
      <c r="F17391" t="s">
        <v>8467</v>
      </c>
      <c r="G17391" t="s">
        <v>8468</v>
      </c>
      <c r="I17391" t="s">
        <v>12015</v>
      </c>
      <c r="J17391" t="s">
        <v>284</v>
      </c>
      <c r="K17391" t="s">
        <v>9452</v>
      </c>
      <c r="L17391" t="s">
        <v>9453</v>
      </c>
      <c r="M17391" t="s">
        <v>11919</v>
      </c>
      <c r="O17391" t="s">
        <v>10603</v>
      </c>
      <c r="P17391" s="2">
        <v>46260</v>
      </c>
      <c r="Q17391" t="s">
        <v>12043</v>
      </c>
    </row>
    <row r="17392" spans="1:17">
      <c r="A17392" t="s">
        <v>106</v>
      </c>
      <c r="B17392" t="s">
        <v>105</v>
      </c>
      <c r="C17392" t="s">
        <v>289</v>
      </c>
      <c r="D17392" t="s">
        <v>12044</v>
      </c>
      <c r="E17392" s="4">
        <v>46260.753472222219</v>
      </c>
      <c r="F17392" t="s">
        <v>8467</v>
      </c>
      <c r="G17392" t="s">
        <v>8468</v>
      </c>
      <c r="H17392" t="s">
        <v>9748</v>
      </c>
      <c r="O17392" t="s">
        <v>10603</v>
      </c>
      <c r="P17392" s="2">
        <v>46260</v>
      </c>
      <c r="Q17392" t="s">
        <v>11904</v>
      </c>
    </row>
    <row r="17393" spans="1:17">
      <c r="A17393" t="s">
        <v>106</v>
      </c>
      <c r="B17393" t="s">
        <v>105</v>
      </c>
      <c r="C17393" t="s">
        <v>280</v>
      </c>
      <c r="D17393" t="s">
        <v>12045</v>
      </c>
      <c r="E17393" s="4">
        <v>46260.754120370373</v>
      </c>
      <c r="F17393" t="s">
        <v>8467</v>
      </c>
      <c r="G17393" t="s">
        <v>8468</v>
      </c>
      <c r="I17393" t="s">
        <v>12015</v>
      </c>
      <c r="J17393" t="s">
        <v>284</v>
      </c>
      <c r="K17393" t="s">
        <v>9452</v>
      </c>
      <c r="L17393" t="s">
        <v>9453</v>
      </c>
      <c r="M17393" t="s">
        <v>11919</v>
      </c>
      <c r="O17393" t="s">
        <v>10603</v>
      </c>
      <c r="P17393" s="2">
        <v>46260</v>
      </c>
      <c r="Q17393" t="s">
        <v>12046</v>
      </c>
    </row>
    <row r="17394" spans="1:17">
      <c r="A17394" t="s">
        <v>106</v>
      </c>
      <c r="B17394" t="s">
        <v>105</v>
      </c>
      <c r="C17394" t="s">
        <v>289</v>
      </c>
      <c r="D17394" t="s">
        <v>10675</v>
      </c>
      <c r="E17394" s="4">
        <v>46260.76458333333</v>
      </c>
      <c r="F17394" t="s">
        <v>8467</v>
      </c>
      <c r="G17394" t="s">
        <v>8468</v>
      </c>
      <c r="H17394" t="s">
        <v>7298</v>
      </c>
      <c r="O17394" t="s">
        <v>10603</v>
      </c>
      <c r="P17394" s="2">
        <v>46260</v>
      </c>
      <c r="Q17394" t="s">
        <v>10676</v>
      </c>
    </row>
    <row r="17395" spans="1:17">
      <c r="A17395" t="s">
        <v>106</v>
      </c>
      <c r="B17395" t="s">
        <v>105</v>
      </c>
      <c r="C17395" t="s">
        <v>289</v>
      </c>
      <c r="D17395" t="s">
        <v>12047</v>
      </c>
      <c r="E17395" s="4">
        <v>46260.771527777782</v>
      </c>
      <c r="F17395" t="s">
        <v>8467</v>
      </c>
      <c r="O17395" t="s">
        <v>10603</v>
      </c>
      <c r="P17395" s="2">
        <v>46260</v>
      </c>
      <c r="Q17395" t="s">
        <v>10877</v>
      </c>
    </row>
    <row r="17396" spans="1:17">
      <c r="A17396" t="s">
        <v>106</v>
      </c>
      <c r="B17396" t="s">
        <v>105</v>
      </c>
      <c r="C17396" t="s">
        <v>289</v>
      </c>
      <c r="D17396" t="s">
        <v>12048</v>
      </c>
      <c r="E17396" s="4">
        <v>46260.788888888892</v>
      </c>
      <c r="F17396" t="s">
        <v>8467</v>
      </c>
      <c r="O17396" t="s">
        <v>10603</v>
      </c>
      <c r="P17396" s="2">
        <v>46260</v>
      </c>
      <c r="Q17396" t="s">
        <v>12049</v>
      </c>
    </row>
    <row r="17397" spans="1:17">
      <c r="A17397" t="s">
        <v>106</v>
      </c>
      <c r="B17397" t="s">
        <v>105</v>
      </c>
      <c r="C17397" t="s">
        <v>280</v>
      </c>
      <c r="D17397" t="s">
        <v>12050</v>
      </c>
      <c r="E17397" s="4">
        <v>46261.421909722223</v>
      </c>
      <c r="F17397" t="s">
        <v>8467</v>
      </c>
      <c r="G17397" t="s">
        <v>8468</v>
      </c>
      <c r="I17397" t="s">
        <v>11994</v>
      </c>
      <c r="J17397" t="s">
        <v>284</v>
      </c>
      <c r="K17397" t="s">
        <v>9452</v>
      </c>
      <c r="L17397" t="s">
        <v>9453</v>
      </c>
      <c r="M17397" t="s">
        <v>11919</v>
      </c>
      <c r="O17397" t="s">
        <v>10603</v>
      </c>
      <c r="P17397" s="2">
        <v>46261</v>
      </c>
      <c r="Q17397" t="s">
        <v>11349</v>
      </c>
    </row>
    <row r="17398" spans="1:17">
      <c r="A17398" t="s">
        <v>106</v>
      </c>
      <c r="B17398" t="s">
        <v>105</v>
      </c>
      <c r="C17398" t="s">
        <v>289</v>
      </c>
      <c r="D17398" t="s">
        <v>11255</v>
      </c>
      <c r="E17398" s="4">
        <v>46261.433333333327</v>
      </c>
      <c r="F17398" t="s">
        <v>8467</v>
      </c>
      <c r="G17398" t="s">
        <v>8468</v>
      </c>
      <c r="H17398" t="s">
        <v>7350</v>
      </c>
      <c r="O17398" t="s">
        <v>10603</v>
      </c>
      <c r="P17398" s="2">
        <v>46261</v>
      </c>
      <c r="Q17398" t="s">
        <v>4355</v>
      </c>
    </row>
    <row r="17399" spans="1:17">
      <c r="A17399" t="s">
        <v>106</v>
      </c>
      <c r="B17399" t="s">
        <v>105</v>
      </c>
      <c r="C17399" t="s">
        <v>280</v>
      </c>
      <c r="D17399" t="s">
        <v>12051</v>
      </c>
      <c r="E17399" s="4">
        <v>46261.433391203696</v>
      </c>
      <c r="F17399" t="s">
        <v>8467</v>
      </c>
      <c r="G17399" t="s">
        <v>8468</v>
      </c>
      <c r="I17399" t="s">
        <v>11994</v>
      </c>
      <c r="J17399" t="s">
        <v>284</v>
      </c>
      <c r="K17399" t="s">
        <v>9452</v>
      </c>
      <c r="L17399" t="s">
        <v>9453</v>
      </c>
      <c r="M17399" t="s">
        <v>11919</v>
      </c>
      <c r="O17399" t="s">
        <v>10603</v>
      </c>
      <c r="P17399" s="2">
        <v>46261</v>
      </c>
      <c r="Q17399" t="s">
        <v>12052</v>
      </c>
    </row>
    <row r="17400" spans="1:17">
      <c r="A17400" t="s">
        <v>106</v>
      </c>
      <c r="B17400" t="s">
        <v>105</v>
      </c>
      <c r="C17400" t="s">
        <v>289</v>
      </c>
      <c r="D17400" t="s">
        <v>12053</v>
      </c>
      <c r="E17400" s="4">
        <v>46261.444444444453</v>
      </c>
      <c r="F17400" t="s">
        <v>8467</v>
      </c>
      <c r="G17400" t="s">
        <v>8468</v>
      </c>
      <c r="H17400" t="s">
        <v>2636</v>
      </c>
      <c r="O17400" t="s">
        <v>10603</v>
      </c>
      <c r="P17400" s="2">
        <v>46261</v>
      </c>
      <c r="Q17400" t="s">
        <v>11712</v>
      </c>
    </row>
    <row r="17401" spans="1:17">
      <c r="A17401" t="s">
        <v>106</v>
      </c>
      <c r="B17401" t="s">
        <v>105</v>
      </c>
      <c r="C17401" t="s">
        <v>289</v>
      </c>
      <c r="D17401" t="s">
        <v>10687</v>
      </c>
      <c r="E17401" s="4">
        <v>46261.497916666667</v>
      </c>
      <c r="F17401" t="s">
        <v>8467</v>
      </c>
      <c r="O17401" t="s">
        <v>10603</v>
      </c>
      <c r="P17401" s="2">
        <v>46261</v>
      </c>
      <c r="Q17401" t="s">
        <v>10688</v>
      </c>
    </row>
    <row r="17402" spans="1:17">
      <c r="A17402" t="s">
        <v>106</v>
      </c>
      <c r="B17402" t="s">
        <v>105</v>
      </c>
      <c r="C17402" t="s">
        <v>280</v>
      </c>
      <c r="D17402" t="s">
        <v>12054</v>
      </c>
      <c r="E17402" s="4">
        <v>46261.507615740738</v>
      </c>
      <c r="F17402" t="s">
        <v>8467</v>
      </c>
      <c r="G17402" t="s">
        <v>8468</v>
      </c>
      <c r="I17402" t="s">
        <v>11994</v>
      </c>
      <c r="J17402" t="s">
        <v>284</v>
      </c>
      <c r="K17402" t="s">
        <v>9452</v>
      </c>
      <c r="L17402" t="s">
        <v>9453</v>
      </c>
      <c r="M17402" t="s">
        <v>11919</v>
      </c>
      <c r="O17402" t="s">
        <v>10603</v>
      </c>
      <c r="P17402" s="2">
        <v>46261</v>
      </c>
      <c r="Q17402" t="s">
        <v>12055</v>
      </c>
    </row>
    <row r="17403" spans="1:17">
      <c r="A17403" t="s">
        <v>106</v>
      </c>
      <c r="B17403" t="s">
        <v>105</v>
      </c>
      <c r="C17403" t="s">
        <v>289</v>
      </c>
      <c r="D17403" t="s">
        <v>10693</v>
      </c>
      <c r="E17403" s="4">
        <v>46261.518750000003</v>
      </c>
      <c r="F17403" t="s">
        <v>8467</v>
      </c>
      <c r="G17403" t="s">
        <v>8468</v>
      </c>
      <c r="H17403" t="s">
        <v>12056</v>
      </c>
      <c r="O17403" t="s">
        <v>10603</v>
      </c>
      <c r="P17403" s="2">
        <v>46261</v>
      </c>
      <c r="Q17403" t="s">
        <v>10695</v>
      </c>
    </row>
    <row r="17404" spans="1:17">
      <c r="A17404" t="s">
        <v>106</v>
      </c>
      <c r="B17404" t="s">
        <v>105</v>
      </c>
      <c r="C17404" t="s">
        <v>289</v>
      </c>
      <c r="D17404" t="s">
        <v>12057</v>
      </c>
      <c r="E17404" s="4">
        <v>46261.534722222219</v>
      </c>
      <c r="F17404" t="s">
        <v>8467</v>
      </c>
      <c r="O17404" t="s">
        <v>10603</v>
      </c>
      <c r="P17404" s="2">
        <v>46261</v>
      </c>
      <c r="Q17404" t="s">
        <v>1206</v>
      </c>
    </row>
    <row r="17405" spans="1:17">
      <c r="A17405" t="s">
        <v>106</v>
      </c>
      <c r="B17405" t="s">
        <v>105</v>
      </c>
      <c r="C17405" t="s">
        <v>289</v>
      </c>
      <c r="D17405" t="s">
        <v>12058</v>
      </c>
      <c r="E17405" s="4">
        <v>46261.55972222222</v>
      </c>
      <c r="F17405" t="s">
        <v>8467</v>
      </c>
      <c r="O17405" t="s">
        <v>10603</v>
      </c>
      <c r="P17405" s="2">
        <v>46261</v>
      </c>
      <c r="Q17405" t="s">
        <v>10611</v>
      </c>
    </row>
    <row r="17406" spans="1:17">
      <c r="A17406" t="s">
        <v>106</v>
      </c>
      <c r="B17406" t="s">
        <v>105</v>
      </c>
      <c r="C17406" t="s">
        <v>289</v>
      </c>
      <c r="D17406" t="s">
        <v>11659</v>
      </c>
      <c r="E17406" s="4">
        <v>46261.574305555558</v>
      </c>
      <c r="F17406" t="s">
        <v>8467</v>
      </c>
      <c r="O17406" t="s">
        <v>10603</v>
      </c>
      <c r="P17406" s="2">
        <v>46261</v>
      </c>
      <c r="Q17406" t="s">
        <v>10866</v>
      </c>
    </row>
    <row r="17407" spans="1:17">
      <c r="A17407" t="s">
        <v>106</v>
      </c>
      <c r="B17407" t="s">
        <v>105</v>
      </c>
      <c r="C17407" t="s">
        <v>280</v>
      </c>
      <c r="D17407" t="s">
        <v>12059</v>
      </c>
      <c r="E17407" s="4">
        <v>46261.641631944447</v>
      </c>
      <c r="F17407" t="s">
        <v>8467</v>
      </c>
      <c r="G17407" t="s">
        <v>8468</v>
      </c>
      <c r="I17407" t="s">
        <v>11994</v>
      </c>
      <c r="J17407" t="s">
        <v>284</v>
      </c>
      <c r="K17407" t="s">
        <v>9452</v>
      </c>
      <c r="L17407" t="s">
        <v>9453</v>
      </c>
      <c r="M17407" t="s">
        <v>11919</v>
      </c>
      <c r="O17407" t="s">
        <v>10603</v>
      </c>
      <c r="P17407" s="2">
        <v>46261</v>
      </c>
      <c r="Q17407" t="s">
        <v>12060</v>
      </c>
    </row>
    <row r="17408" spans="1:17">
      <c r="A17408" t="s">
        <v>106</v>
      </c>
      <c r="B17408" t="s">
        <v>105</v>
      </c>
      <c r="C17408" t="s">
        <v>289</v>
      </c>
      <c r="D17408" t="s">
        <v>10722</v>
      </c>
      <c r="E17408" s="4">
        <v>46261.64166666667</v>
      </c>
      <c r="F17408" t="s">
        <v>8467</v>
      </c>
      <c r="G17408" t="s">
        <v>8468</v>
      </c>
      <c r="H17408" t="s">
        <v>1184</v>
      </c>
      <c r="O17408" t="s">
        <v>10603</v>
      </c>
      <c r="P17408" s="2">
        <v>46261</v>
      </c>
      <c r="Q17408" t="s">
        <v>10724</v>
      </c>
    </row>
    <row r="17409" spans="1:17">
      <c r="A17409" t="s">
        <v>106</v>
      </c>
      <c r="B17409" t="s">
        <v>105</v>
      </c>
      <c r="C17409" t="s">
        <v>280</v>
      </c>
      <c r="D17409" t="s">
        <v>12061</v>
      </c>
      <c r="E17409" s="4">
        <v>46261.641967592594</v>
      </c>
      <c r="F17409" t="s">
        <v>8467</v>
      </c>
      <c r="G17409" t="s">
        <v>8468</v>
      </c>
      <c r="I17409" t="s">
        <v>11994</v>
      </c>
      <c r="J17409" t="s">
        <v>284</v>
      </c>
      <c r="K17409" t="s">
        <v>9452</v>
      </c>
      <c r="L17409" t="s">
        <v>9453</v>
      </c>
      <c r="M17409" t="s">
        <v>11919</v>
      </c>
      <c r="O17409" t="s">
        <v>10603</v>
      </c>
      <c r="P17409" s="2">
        <v>46261</v>
      </c>
      <c r="Q17409" t="s">
        <v>12062</v>
      </c>
    </row>
    <row r="17410" spans="1:17">
      <c r="A17410" t="s">
        <v>106</v>
      </c>
      <c r="B17410" t="s">
        <v>105</v>
      </c>
      <c r="C17410" t="s">
        <v>289</v>
      </c>
      <c r="D17410" t="s">
        <v>12063</v>
      </c>
      <c r="E17410" s="4">
        <v>46261.669444444437</v>
      </c>
      <c r="F17410" t="s">
        <v>8467</v>
      </c>
      <c r="G17410" t="s">
        <v>8468</v>
      </c>
      <c r="H17410" t="s">
        <v>12064</v>
      </c>
      <c r="O17410" t="s">
        <v>10603</v>
      </c>
      <c r="P17410" s="2">
        <v>46261</v>
      </c>
      <c r="Q17410" t="s">
        <v>10969</v>
      </c>
    </row>
    <row r="17411" spans="1:17">
      <c r="A17411" t="s">
        <v>106</v>
      </c>
      <c r="B17411" t="s">
        <v>105</v>
      </c>
      <c r="C17411" t="s">
        <v>289</v>
      </c>
      <c r="D17411" t="s">
        <v>10731</v>
      </c>
      <c r="E17411" s="4">
        <v>46261.695138888892</v>
      </c>
      <c r="F17411" t="s">
        <v>8467</v>
      </c>
      <c r="O17411" t="s">
        <v>10603</v>
      </c>
      <c r="P17411" s="2">
        <v>46261</v>
      </c>
      <c r="Q17411" t="s">
        <v>8107</v>
      </c>
    </row>
    <row r="17412" spans="1:17">
      <c r="A17412" t="s">
        <v>106</v>
      </c>
      <c r="B17412" t="s">
        <v>105</v>
      </c>
      <c r="C17412" t="s">
        <v>289</v>
      </c>
      <c r="D17412" t="s">
        <v>12065</v>
      </c>
      <c r="E17412" s="4">
        <v>46261.698611111111</v>
      </c>
      <c r="F17412" t="s">
        <v>8467</v>
      </c>
      <c r="O17412" t="s">
        <v>10603</v>
      </c>
      <c r="P17412" s="2">
        <v>46261</v>
      </c>
      <c r="Q17412" t="s">
        <v>12066</v>
      </c>
    </row>
    <row r="17413" spans="1:17">
      <c r="A17413" t="s">
        <v>106</v>
      </c>
      <c r="B17413" t="s">
        <v>105</v>
      </c>
      <c r="C17413" t="s">
        <v>280</v>
      </c>
      <c r="D17413" t="s">
        <v>12067</v>
      </c>
      <c r="E17413" s="4">
        <v>46261.699143518519</v>
      </c>
      <c r="F17413" t="s">
        <v>8467</v>
      </c>
      <c r="G17413" t="s">
        <v>8468</v>
      </c>
      <c r="I17413" t="s">
        <v>11994</v>
      </c>
      <c r="J17413" t="s">
        <v>284</v>
      </c>
      <c r="K17413" t="s">
        <v>9452</v>
      </c>
      <c r="L17413" t="s">
        <v>9453</v>
      </c>
      <c r="M17413" t="s">
        <v>11919</v>
      </c>
      <c r="O17413" t="s">
        <v>10603</v>
      </c>
      <c r="P17413" s="2">
        <v>46261</v>
      </c>
      <c r="Q17413" t="s">
        <v>12068</v>
      </c>
    </row>
    <row r="17414" spans="1:17">
      <c r="A17414" t="s">
        <v>106</v>
      </c>
      <c r="B17414" t="s">
        <v>105</v>
      </c>
      <c r="C17414" t="s">
        <v>289</v>
      </c>
      <c r="D17414" t="s">
        <v>12069</v>
      </c>
      <c r="E17414" s="4">
        <v>46261.723611111112</v>
      </c>
      <c r="F17414" t="s">
        <v>8467</v>
      </c>
      <c r="G17414" t="s">
        <v>8468</v>
      </c>
      <c r="H17414" t="s">
        <v>12070</v>
      </c>
      <c r="O17414" t="s">
        <v>10603</v>
      </c>
      <c r="P17414" s="2">
        <v>46261</v>
      </c>
      <c r="Q17414" t="s">
        <v>12041</v>
      </c>
    </row>
    <row r="17415" spans="1:17">
      <c r="A17415" t="s">
        <v>106</v>
      </c>
      <c r="B17415" t="s">
        <v>105</v>
      </c>
      <c r="C17415" t="s">
        <v>289</v>
      </c>
      <c r="D17415" t="s">
        <v>12071</v>
      </c>
      <c r="E17415" s="4">
        <v>46261.729861111111</v>
      </c>
      <c r="F17415" t="s">
        <v>8467</v>
      </c>
      <c r="O17415" t="s">
        <v>10603</v>
      </c>
      <c r="P17415" s="2">
        <v>46261</v>
      </c>
      <c r="Q17415" t="s">
        <v>12072</v>
      </c>
    </row>
    <row r="17416" spans="1:17">
      <c r="A17416" t="s">
        <v>106</v>
      </c>
      <c r="B17416" t="s">
        <v>105</v>
      </c>
      <c r="C17416" t="s">
        <v>289</v>
      </c>
      <c r="D17416" t="s">
        <v>12073</v>
      </c>
      <c r="E17416" s="4">
        <v>46261.775000000001</v>
      </c>
      <c r="F17416" t="s">
        <v>8467</v>
      </c>
      <c r="O17416" t="s">
        <v>10603</v>
      </c>
      <c r="P17416" s="2">
        <v>46261</v>
      </c>
      <c r="Q17416" t="s">
        <v>11092</v>
      </c>
    </row>
    <row r="17417" spans="1:17">
      <c r="A17417" t="s">
        <v>106</v>
      </c>
      <c r="B17417" t="s">
        <v>105</v>
      </c>
      <c r="C17417" t="s">
        <v>289</v>
      </c>
      <c r="D17417" t="s">
        <v>12074</v>
      </c>
      <c r="E17417" s="4">
        <v>46261.782638888893</v>
      </c>
      <c r="F17417" t="s">
        <v>8467</v>
      </c>
      <c r="O17417" t="s">
        <v>10603</v>
      </c>
      <c r="P17417" s="2">
        <v>46261</v>
      </c>
      <c r="Q17417" t="s">
        <v>11992</v>
      </c>
    </row>
    <row r="17418" spans="1:17">
      <c r="A17418" t="s">
        <v>106</v>
      </c>
      <c r="B17418" t="s">
        <v>105</v>
      </c>
      <c r="C17418" t="s">
        <v>289</v>
      </c>
      <c r="D17418" t="s">
        <v>10743</v>
      </c>
      <c r="E17418" s="4">
        <v>46261.798611111109</v>
      </c>
      <c r="F17418" t="s">
        <v>8467</v>
      </c>
      <c r="O17418" t="s">
        <v>10603</v>
      </c>
      <c r="P17418" s="2">
        <v>46261</v>
      </c>
      <c r="Q17418" t="s">
        <v>9806</v>
      </c>
    </row>
    <row r="17419" spans="1:17">
      <c r="A17419" t="s">
        <v>106</v>
      </c>
      <c r="B17419" t="s">
        <v>105</v>
      </c>
      <c r="C17419" t="s">
        <v>280</v>
      </c>
      <c r="D17419" t="s">
        <v>12075</v>
      </c>
      <c r="E17419" s="4">
        <v>46263.423391203702</v>
      </c>
      <c r="F17419" t="s">
        <v>8467</v>
      </c>
      <c r="G17419" t="s">
        <v>8468</v>
      </c>
      <c r="I17419" t="s">
        <v>10659</v>
      </c>
      <c r="J17419" t="s">
        <v>284</v>
      </c>
      <c r="K17419" t="s">
        <v>9452</v>
      </c>
      <c r="L17419" t="s">
        <v>9453</v>
      </c>
      <c r="M17419" t="s">
        <v>11919</v>
      </c>
      <c r="O17419" t="s">
        <v>10603</v>
      </c>
      <c r="P17419" s="2">
        <v>46263</v>
      </c>
      <c r="Q17419" t="s">
        <v>7735</v>
      </c>
    </row>
    <row r="17420" spans="1:17">
      <c r="A17420" t="s">
        <v>106</v>
      </c>
      <c r="B17420" t="s">
        <v>105</v>
      </c>
      <c r="C17420" t="s">
        <v>289</v>
      </c>
      <c r="D17420" t="s">
        <v>12076</v>
      </c>
      <c r="E17420" s="4">
        <v>46263.42291666667</v>
      </c>
      <c r="F17420" t="s">
        <v>8467</v>
      </c>
      <c r="G17420" t="s">
        <v>8468</v>
      </c>
      <c r="H17420" t="s">
        <v>576</v>
      </c>
      <c r="O17420" t="s">
        <v>10603</v>
      </c>
      <c r="P17420" s="2">
        <v>46263</v>
      </c>
      <c r="Q17420" t="s">
        <v>12077</v>
      </c>
    </row>
    <row r="17421" spans="1:17">
      <c r="A17421" t="s">
        <v>106</v>
      </c>
      <c r="B17421" t="s">
        <v>105</v>
      </c>
      <c r="C17421" t="s">
        <v>280</v>
      </c>
      <c r="D17421" t="s">
        <v>12078</v>
      </c>
      <c r="E17421" s="4">
        <v>46263.423634259263</v>
      </c>
      <c r="F17421" t="s">
        <v>8467</v>
      </c>
      <c r="G17421" t="s">
        <v>8468</v>
      </c>
      <c r="I17421" t="s">
        <v>10659</v>
      </c>
      <c r="J17421" t="s">
        <v>284</v>
      </c>
      <c r="K17421" t="s">
        <v>9452</v>
      </c>
      <c r="L17421" t="s">
        <v>9453</v>
      </c>
      <c r="M17421" t="s">
        <v>11919</v>
      </c>
      <c r="O17421" t="s">
        <v>10603</v>
      </c>
      <c r="P17421" s="2">
        <v>46263</v>
      </c>
      <c r="Q17421" t="s">
        <v>8360</v>
      </c>
    </row>
    <row r="17422" spans="1:17">
      <c r="A17422" t="s">
        <v>106</v>
      </c>
      <c r="B17422" t="s">
        <v>105</v>
      </c>
      <c r="C17422" t="s">
        <v>289</v>
      </c>
      <c r="D17422" t="s">
        <v>12079</v>
      </c>
      <c r="E17422" s="4">
        <v>46263.459722222222</v>
      </c>
      <c r="F17422" t="s">
        <v>8467</v>
      </c>
      <c r="G17422" t="s">
        <v>8468</v>
      </c>
      <c r="H17422" t="s">
        <v>12080</v>
      </c>
      <c r="O17422" t="s">
        <v>10603</v>
      </c>
      <c r="P17422" s="2">
        <v>46263</v>
      </c>
      <c r="Q17422" t="s">
        <v>12081</v>
      </c>
    </row>
    <row r="17423" spans="1:17">
      <c r="A17423" t="s">
        <v>106</v>
      </c>
      <c r="B17423" t="s">
        <v>105</v>
      </c>
      <c r="C17423" t="s">
        <v>289</v>
      </c>
      <c r="D17423" t="s">
        <v>12082</v>
      </c>
      <c r="E17423" s="4">
        <v>46263.465277777781</v>
      </c>
      <c r="F17423" t="s">
        <v>8467</v>
      </c>
      <c r="O17423" t="s">
        <v>10603</v>
      </c>
      <c r="P17423" s="2">
        <v>46263</v>
      </c>
      <c r="Q17423" t="s">
        <v>11220</v>
      </c>
    </row>
    <row r="17424" spans="1:17">
      <c r="A17424" t="s">
        <v>106</v>
      </c>
      <c r="B17424" t="s">
        <v>105</v>
      </c>
      <c r="C17424" t="s">
        <v>289</v>
      </c>
      <c r="D17424" t="s">
        <v>10756</v>
      </c>
      <c r="E17424" s="4">
        <v>46263.506944444453</v>
      </c>
      <c r="F17424" t="s">
        <v>8467</v>
      </c>
      <c r="O17424" t="s">
        <v>10603</v>
      </c>
      <c r="P17424" s="2">
        <v>46263</v>
      </c>
      <c r="Q17424" t="s">
        <v>10690</v>
      </c>
    </row>
    <row r="17425" spans="1:17">
      <c r="A17425" t="s">
        <v>106</v>
      </c>
      <c r="B17425" t="s">
        <v>105</v>
      </c>
      <c r="C17425" t="s">
        <v>280</v>
      </c>
      <c r="D17425" t="s">
        <v>12083</v>
      </c>
      <c r="E17425" s="4">
        <v>46263.507696759261</v>
      </c>
      <c r="F17425" t="s">
        <v>8467</v>
      </c>
      <c r="G17425" t="s">
        <v>8468</v>
      </c>
      <c r="I17425" t="s">
        <v>10659</v>
      </c>
      <c r="J17425" t="s">
        <v>284</v>
      </c>
      <c r="K17425" t="s">
        <v>9452</v>
      </c>
      <c r="L17425" t="s">
        <v>9453</v>
      </c>
      <c r="M17425" t="s">
        <v>11919</v>
      </c>
      <c r="O17425" t="s">
        <v>10603</v>
      </c>
      <c r="P17425" s="2">
        <v>46263</v>
      </c>
      <c r="Q17425" t="s">
        <v>12084</v>
      </c>
    </row>
    <row r="17426" spans="1:17">
      <c r="A17426" t="s">
        <v>106</v>
      </c>
      <c r="B17426" t="s">
        <v>105</v>
      </c>
      <c r="C17426" t="s">
        <v>289</v>
      </c>
      <c r="D17426" t="s">
        <v>12085</v>
      </c>
      <c r="E17426" s="4">
        <v>46263.517361111109</v>
      </c>
      <c r="F17426" t="s">
        <v>8467</v>
      </c>
      <c r="G17426" t="s">
        <v>8468</v>
      </c>
      <c r="H17426" t="s">
        <v>12086</v>
      </c>
      <c r="O17426" t="s">
        <v>10603</v>
      </c>
      <c r="P17426" s="2">
        <v>46263</v>
      </c>
      <c r="Q17426" t="s">
        <v>12087</v>
      </c>
    </row>
    <row r="17427" spans="1:17">
      <c r="A17427" t="s">
        <v>106</v>
      </c>
      <c r="B17427" t="s">
        <v>105</v>
      </c>
      <c r="C17427" t="s">
        <v>289</v>
      </c>
      <c r="D17427" t="s">
        <v>12088</v>
      </c>
      <c r="E17427" s="4">
        <v>46263.522222222222</v>
      </c>
      <c r="F17427" t="s">
        <v>8467</v>
      </c>
      <c r="O17427" t="s">
        <v>10603</v>
      </c>
      <c r="P17427" s="2">
        <v>46263</v>
      </c>
      <c r="Q17427" t="s">
        <v>11079</v>
      </c>
    </row>
    <row r="17428" spans="1:17">
      <c r="A17428" t="s">
        <v>106</v>
      </c>
      <c r="B17428" t="s">
        <v>105</v>
      </c>
      <c r="C17428" t="s">
        <v>289</v>
      </c>
      <c r="D17428" t="s">
        <v>12089</v>
      </c>
      <c r="E17428" s="4">
        <v>46263.530555555553</v>
      </c>
      <c r="F17428" t="s">
        <v>8467</v>
      </c>
      <c r="O17428" t="s">
        <v>10603</v>
      </c>
      <c r="P17428" s="2">
        <v>46263</v>
      </c>
      <c r="Q17428" t="s">
        <v>12090</v>
      </c>
    </row>
    <row r="17429" spans="1:17">
      <c r="A17429" t="s">
        <v>106</v>
      </c>
      <c r="B17429" t="s">
        <v>105</v>
      </c>
      <c r="C17429" t="s">
        <v>289</v>
      </c>
      <c r="D17429" t="s">
        <v>12091</v>
      </c>
      <c r="E17429" s="4">
        <v>46263.565972222219</v>
      </c>
      <c r="F17429" t="s">
        <v>8467</v>
      </c>
      <c r="O17429" t="s">
        <v>10603</v>
      </c>
      <c r="P17429" s="2">
        <v>46263</v>
      </c>
      <c r="Q17429" t="s">
        <v>12092</v>
      </c>
    </row>
    <row r="17430" spans="1:17">
      <c r="A17430" t="s">
        <v>106</v>
      </c>
      <c r="B17430" t="s">
        <v>105</v>
      </c>
      <c r="C17430" t="s">
        <v>289</v>
      </c>
      <c r="D17430" t="s">
        <v>12093</v>
      </c>
      <c r="E17430" s="4">
        <v>46263.573611111111</v>
      </c>
      <c r="F17430" t="s">
        <v>8467</v>
      </c>
      <c r="O17430" t="s">
        <v>10603</v>
      </c>
      <c r="P17430" s="2">
        <v>46263</v>
      </c>
      <c r="Q17430" t="s">
        <v>8842</v>
      </c>
    </row>
    <row r="17431" spans="1:17">
      <c r="A17431" t="s">
        <v>106</v>
      </c>
      <c r="B17431" t="s">
        <v>105</v>
      </c>
      <c r="C17431" t="s">
        <v>289</v>
      </c>
      <c r="D17431" t="s">
        <v>12094</v>
      </c>
      <c r="E17431" s="4">
        <v>46263.640277777777</v>
      </c>
      <c r="F17431" t="s">
        <v>8467</v>
      </c>
      <c r="O17431" t="s">
        <v>10603</v>
      </c>
      <c r="P17431" s="2">
        <v>46263</v>
      </c>
      <c r="Q17431" t="s">
        <v>12095</v>
      </c>
    </row>
    <row r="17432" spans="1:17">
      <c r="A17432" t="s">
        <v>106</v>
      </c>
      <c r="B17432" t="s">
        <v>105</v>
      </c>
      <c r="C17432" t="s">
        <v>289</v>
      </c>
      <c r="D17432" t="s">
        <v>12096</v>
      </c>
      <c r="E17432" s="4">
        <v>46263.648611111108</v>
      </c>
      <c r="F17432" t="s">
        <v>8467</v>
      </c>
      <c r="O17432" t="s">
        <v>10603</v>
      </c>
      <c r="P17432" s="2">
        <v>46263</v>
      </c>
      <c r="Q17432" t="s">
        <v>12097</v>
      </c>
    </row>
    <row r="17433" spans="1:17">
      <c r="A17433" t="s">
        <v>106</v>
      </c>
      <c r="B17433" t="s">
        <v>105</v>
      </c>
      <c r="C17433" t="s">
        <v>289</v>
      </c>
      <c r="D17433" t="s">
        <v>11720</v>
      </c>
      <c r="E17433" s="4">
        <v>46263.654861111107</v>
      </c>
      <c r="F17433" t="s">
        <v>8467</v>
      </c>
      <c r="O17433" t="s">
        <v>10603</v>
      </c>
      <c r="P17433" s="2">
        <v>46263</v>
      </c>
      <c r="Q17433" t="s">
        <v>11721</v>
      </c>
    </row>
    <row r="17434" spans="1:17">
      <c r="A17434" t="s">
        <v>106</v>
      </c>
      <c r="B17434" t="s">
        <v>105</v>
      </c>
      <c r="C17434" t="s">
        <v>289</v>
      </c>
      <c r="D17434" t="s">
        <v>12098</v>
      </c>
      <c r="E17434" s="4">
        <v>46263.668055555558</v>
      </c>
      <c r="F17434" t="s">
        <v>8467</v>
      </c>
      <c r="O17434" t="s">
        <v>10603</v>
      </c>
      <c r="P17434" s="2">
        <v>46263</v>
      </c>
      <c r="Q17434" t="s">
        <v>516</v>
      </c>
    </row>
    <row r="17435" spans="1:17">
      <c r="A17435" t="s">
        <v>106</v>
      </c>
      <c r="B17435" t="s">
        <v>105</v>
      </c>
      <c r="C17435" t="s">
        <v>289</v>
      </c>
      <c r="D17435" t="s">
        <v>12099</v>
      </c>
      <c r="E17435" s="4">
        <v>46263.67291666667</v>
      </c>
      <c r="F17435" t="s">
        <v>8467</v>
      </c>
      <c r="O17435" t="s">
        <v>10603</v>
      </c>
      <c r="P17435" s="2">
        <v>46263</v>
      </c>
      <c r="Q17435" t="s">
        <v>10873</v>
      </c>
    </row>
    <row r="17436" spans="1:17">
      <c r="A17436" t="s">
        <v>106</v>
      </c>
      <c r="B17436" t="s">
        <v>105</v>
      </c>
      <c r="C17436" t="s">
        <v>289</v>
      </c>
      <c r="D17436" t="s">
        <v>12100</v>
      </c>
      <c r="E17436" s="4">
        <v>46263.711111111108</v>
      </c>
      <c r="F17436" t="s">
        <v>8467</v>
      </c>
      <c r="O17436" t="s">
        <v>10603</v>
      </c>
      <c r="P17436" s="2">
        <v>46263</v>
      </c>
      <c r="Q17436" t="s">
        <v>12101</v>
      </c>
    </row>
    <row r="17437" spans="1:17">
      <c r="A17437" t="s">
        <v>106</v>
      </c>
      <c r="B17437" t="s">
        <v>105</v>
      </c>
      <c r="C17437" t="s">
        <v>289</v>
      </c>
      <c r="D17437" t="s">
        <v>12102</v>
      </c>
      <c r="E17437" s="4">
        <v>46263.734722222223</v>
      </c>
      <c r="F17437" t="s">
        <v>8467</v>
      </c>
      <c r="O17437" t="s">
        <v>10603</v>
      </c>
      <c r="P17437" s="2">
        <v>46263</v>
      </c>
      <c r="Q17437" t="s">
        <v>12103</v>
      </c>
    </row>
    <row r="17438" spans="1:17">
      <c r="A17438" t="s">
        <v>106</v>
      </c>
      <c r="B17438" t="s">
        <v>105</v>
      </c>
      <c r="C17438" t="s">
        <v>289</v>
      </c>
      <c r="D17438" t="s">
        <v>11011</v>
      </c>
      <c r="E17438" s="4">
        <v>46263.746527777781</v>
      </c>
      <c r="F17438" t="s">
        <v>8467</v>
      </c>
      <c r="O17438" t="s">
        <v>10603</v>
      </c>
      <c r="P17438" s="2">
        <v>46263</v>
      </c>
      <c r="Q17438" t="s">
        <v>10926</v>
      </c>
    </row>
    <row r="17439" spans="1:17">
      <c r="A17439" t="s">
        <v>106</v>
      </c>
      <c r="B17439" t="s">
        <v>105</v>
      </c>
      <c r="C17439" t="s">
        <v>280</v>
      </c>
      <c r="D17439" t="s">
        <v>12104</v>
      </c>
      <c r="E17439" s="4">
        <v>46263.776203703703</v>
      </c>
      <c r="F17439" t="s">
        <v>8467</v>
      </c>
      <c r="G17439" t="s">
        <v>8468</v>
      </c>
      <c r="I17439" t="s">
        <v>10659</v>
      </c>
      <c r="J17439" t="s">
        <v>284</v>
      </c>
      <c r="K17439" t="s">
        <v>9452</v>
      </c>
      <c r="L17439" t="s">
        <v>9453</v>
      </c>
      <c r="M17439" t="s">
        <v>11919</v>
      </c>
      <c r="O17439" t="s">
        <v>10603</v>
      </c>
      <c r="P17439" s="2">
        <v>46263</v>
      </c>
      <c r="Q17439" t="s">
        <v>12105</v>
      </c>
    </row>
    <row r="17440" spans="1:17">
      <c r="A17440" t="s">
        <v>106</v>
      </c>
      <c r="B17440" t="s">
        <v>105</v>
      </c>
      <c r="C17440" t="s">
        <v>289</v>
      </c>
      <c r="D17440" t="s">
        <v>11014</v>
      </c>
      <c r="E17440" s="4">
        <v>46263.777083333327</v>
      </c>
      <c r="F17440" t="s">
        <v>8467</v>
      </c>
      <c r="G17440" t="s">
        <v>8468</v>
      </c>
      <c r="H17440" t="s">
        <v>1971</v>
      </c>
      <c r="O17440" t="s">
        <v>10603</v>
      </c>
      <c r="P17440" s="2">
        <v>46263</v>
      </c>
      <c r="Q17440" t="s">
        <v>11015</v>
      </c>
    </row>
    <row r="17441" spans="1:17">
      <c r="A17441" t="s">
        <v>106</v>
      </c>
      <c r="B17441" t="s">
        <v>105</v>
      </c>
      <c r="C17441" t="s">
        <v>289</v>
      </c>
      <c r="D17441" t="s">
        <v>12106</v>
      </c>
      <c r="E17441" s="4">
        <v>46263.781944444447</v>
      </c>
      <c r="F17441" t="s">
        <v>8467</v>
      </c>
      <c r="O17441" t="s">
        <v>10603</v>
      </c>
      <c r="P17441" s="2">
        <v>46263</v>
      </c>
      <c r="Q17441" t="s">
        <v>10881</v>
      </c>
    </row>
    <row r="17442" spans="1:17">
      <c r="A17442" t="s">
        <v>106</v>
      </c>
      <c r="B17442" t="s">
        <v>105</v>
      </c>
      <c r="C17442" t="s">
        <v>280</v>
      </c>
      <c r="D17442" t="s">
        <v>12107</v>
      </c>
      <c r="E17442" s="4">
        <v>46263.782569444447</v>
      </c>
      <c r="F17442" t="s">
        <v>8467</v>
      </c>
      <c r="G17442" t="s">
        <v>8468</v>
      </c>
      <c r="I17442" t="s">
        <v>10659</v>
      </c>
      <c r="J17442" t="s">
        <v>284</v>
      </c>
      <c r="K17442" t="s">
        <v>9452</v>
      </c>
      <c r="L17442" t="s">
        <v>9453</v>
      </c>
      <c r="M17442" t="s">
        <v>11919</v>
      </c>
      <c r="O17442" t="s">
        <v>10603</v>
      </c>
      <c r="P17442" s="2">
        <v>46263</v>
      </c>
      <c r="Q17442" t="s">
        <v>12108</v>
      </c>
    </row>
    <row r="17443" spans="1:17">
      <c r="A17443" t="s">
        <v>106</v>
      </c>
      <c r="B17443" t="s">
        <v>105</v>
      </c>
      <c r="C17443" t="s">
        <v>289</v>
      </c>
      <c r="D17443" t="s">
        <v>11016</v>
      </c>
      <c r="E17443" s="4">
        <v>46263.783333333333</v>
      </c>
      <c r="F17443" t="s">
        <v>8467</v>
      </c>
      <c r="G17443" t="s">
        <v>8468</v>
      </c>
      <c r="H17443" t="s">
        <v>1971</v>
      </c>
      <c r="O17443" t="s">
        <v>10603</v>
      </c>
      <c r="P17443" s="2">
        <v>46263</v>
      </c>
      <c r="Q17443" t="s">
        <v>11017</v>
      </c>
    </row>
    <row r="17444" spans="1:17">
      <c r="A17444" t="s">
        <v>106</v>
      </c>
      <c r="B17444" t="s">
        <v>105</v>
      </c>
      <c r="C17444" t="s">
        <v>289</v>
      </c>
      <c r="D17444" t="s">
        <v>12109</v>
      </c>
      <c r="E17444" s="4">
        <v>46263.786111111112</v>
      </c>
      <c r="F17444" t="s">
        <v>8467</v>
      </c>
      <c r="O17444" t="s">
        <v>10603</v>
      </c>
      <c r="P17444" s="2">
        <v>46263</v>
      </c>
      <c r="Q17444" t="s">
        <v>10801</v>
      </c>
    </row>
    <row r="17445" spans="1:17">
      <c r="A17445" t="s">
        <v>106</v>
      </c>
      <c r="B17445" t="s">
        <v>105</v>
      </c>
      <c r="C17445" t="s">
        <v>289</v>
      </c>
      <c r="D17445" t="s">
        <v>12110</v>
      </c>
      <c r="E17445" s="4">
        <v>46263.788194444453</v>
      </c>
      <c r="F17445" t="s">
        <v>8467</v>
      </c>
      <c r="O17445" t="s">
        <v>10603</v>
      </c>
      <c r="P17445" s="2">
        <v>46263</v>
      </c>
      <c r="Q17445" t="s">
        <v>10678</v>
      </c>
    </row>
    <row r="17446" spans="1:17">
      <c r="A17446" t="s">
        <v>106</v>
      </c>
      <c r="B17446" t="s">
        <v>105</v>
      </c>
      <c r="C17446" t="s">
        <v>289</v>
      </c>
      <c r="D17446" t="s">
        <v>12111</v>
      </c>
      <c r="E17446" s="4">
        <v>46263.792361111111</v>
      </c>
      <c r="F17446" t="s">
        <v>8467</v>
      </c>
      <c r="O17446" t="s">
        <v>10603</v>
      </c>
      <c r="P17446" s="2">
        <v>46263</v>
      </c>
      <c r="Q17446" t="s">
        <v>11340</v>
      </c>
    </row>
    <row r="17447" spans="1:17">
      <c r="A17447" t="s">
        <v>106</v>
      </c>
      <c r="B17447" t="s">
        <v>105</v>
      </c>
      <c r="C17447" t="s">
        <v>289</v>
      </c>
      <c r="D17447" t="s">
        <v>10770</v>
      </c>
      <c r="E17447" s="4">
        <v>46263.804861111108</v>
      </c>
      <c r="F17447" t="s">
        <v>8467</v>
      </c>
      <c r="O17447" t="s">
        <v>10603</v>
      </c>
      <c r="P17447" s="2">
        <v>46263</v>
      </c>
      <c r="Q17447" t="s">
        <v>10772</v>
      </c>
    </row>
    <row r="17448" spans="1:17">
      <c r="A17448" t="s">
        <v>108</v>
      </c>
      <c r="B17448" t="s">
        <v>107</v>
      </c>
      <c r="C17448" t="s">
        <v>280</v>
      </c>
      <c r="D17448" t="s">
        <v>12112</v>
      </c>
      <c r="E17448" s="4">
        <v>46255.417442129627</v>
      </c>
      <c r="F17448" t="s">
        <v>8467</v>
      </c>
      <c r="G17448" t="s">
        <v>8468</v>
      </c>
      <c r="I17448" t="s">
        <v>12113</v>
      </c>
      <c r="J17448" t="s">
        <v>284</v>
      </c>
      <c r="K17448" t="s">
        <v>9171</v>
      </c>
      <c r="L17448" t="s">
        <v>8650</v>
      </c>
      <c r="M17448" t="s">
        <v>12114</v>
      </c>
      <c r="O17448" t="s">
        <v>10603</v>
      </c>
      <c r="P17448" s="2">
        <v>46255</v>
      </c>
      <c r="Q17448" t="s">
        <v>4443</v>
      </c>
    </row>
    <row r="17449" spans="1:17">
      <c r="A17449" t="s">
        <v>108</v>
      </c>
      <c r="B17449" t="s">
        <v>107</v>
      </c>
      <c r="C17449" t="s">
        <v>289</v>
      </c>
      <c r="D17449" t="s">
        <v>12115</v>
      </c>
      <c r="E17449" s="4">
        <v>46255.435416666667</v>
      </c>
      <c r="F17449" t="s">
        <v>8467</v>
      </c>
      <c r="G17449" t="s">
        <v>8468</v>
      </c>
      <c r="H17449" t="s">
        <v>7286</v>
      </c>
      <c r="O17449" t="s">
        <v>10603</v>
      </c>
      <c r="P17449" s="2">
        <v>46255</v>
      </c>
      <c r="Q17449" t="s">
        <v>12116</v>
      </c>
    </row>
    <row r="17450" spans="1:17">
      <c r="A17450" t="s">
        <v>108</v>
      </c>
      <c r="B17450" t="s">
        <v>107</v>
      </c>
      <c r="C17450" t="s">
        <v>289</v>
      </c>
      <c r="D17450" t="s">
        <v>12117</v>
      </c>
      <c r="E17450" s="4">
        <v>46255.456944444442</v>
      </c>
      <c r="F17450" t="s">
        <v>8467</v>
      </c>
      <c r="O17450" t="s">
        <v>10603</v>
      </c>
      <c r="P17450" s="2">
        <v>46255</v>
      </c>
      <c r="Q17450" t="s">
        <v>8551</v>
      </c>
    </row>
    <row r="17451" spans="1:17">
      <c r="A17451" t="s">
        <v>108</v>
      </c>
      <c r="B17451" t="s">
        <v>107</v>
      </c>
      <c r="C17451" t="s">
        <v>289</v>
      </c>
      <c r="D17451" t="s">
        <v>11031</v>
      </c>
      <c r="E17451" s="4">
        <v>46255.497916666667</v>
      </c>
      <c r="F17451" t="s">
        <v>8467</v>
      </c>
      <c r="O17451" t="s">
        <v>10603</v>
      </c>
      <c r="P17451" s="2">
        <v>46255</v>
      </c>
      <c r="Q17451" t="s">
        <v>10688</v>
      </c>
    </row>
    <row r="17452" spans="1:17">
      <c r="A17452" t="s">
        <v>108</v>
      </c>
      <c r="B17452" t="s">
        <v>107</v>
      </c>
      <c r="C17452" t="s">
        <v>280</v>
      </c>
      <c r="D17452" t="s">
        <v>10607</v>
      </c>
      <c r="E17452" s="4">
        <v>46255.4997337963</v>
      </c>
      <c r="F17452" t="s">
        <v>8467</v>
      </c>
      <c r="G17452" t="s">
        <v>8468</v>
      </c>
      <c r="I17452" t="s">
        <v>12113</v>
      </c>
      <c r="J17452" t="s">
        <v>284</v>
      </c>
      <c r="K17452" t="s">
        <v>9171</v>
      </c>
      <c r="L17452" t="s">
        <v>8650</v>
      </c>
      <c r="M17452" t="s">
        <v>12114</v>
      </c>
      <c r="O17452" t="s">
        <v>10603</v>
      </c>
      <c r="P17452" s="2">
        <v>46255</v>
      </c>
      <c r="Q17452" t="s">
        <v>10608</v>
      </c>
    </row>
    <row r="17453" spans="1:17">
      <c r="A17453" t="s">
        <v>108</v>
      </c>
      <c r="B17453" t="s">
        <v>107</v>
      </c>
      <c r="C17453" t="s">
        <v>289</v>
      </c>
      <c r="D17453" t="s">
        <v>12118</v>
      </c>
      <c r="E17453" s="4">
        <v>46255.511111111111</v>
      </c>
      <c r="F17453" t="s">
        <v>8467</v>
      </c>
      <c r="G17453" t="s">
        <v>8468</v>
      </c>
      <c r="H17453" t="s">
        <v>12119</v>
      </c>
      <c r="O17453" t="s">
        <v>10603</v>
      </c>
      <c r="P17453" s="2">
        <v>46255</v>
      </c>
      <c r="Q17453" t="s">
        <v>12120</v>
      </c>
    </row>
    <row r="17454" spans="1:17">
      <c r="A17454" t="s">
        <v>108</v>
      </c>
      <c r="B17454" t="s">
        <v>107</v>
      </c>
      <c r="C17454" t="s">
        <v>289</v>
      </c>
      <c r="D17454" t="s">
        <v>12121</v>
      </c>
      <c r="E17454" s="4">
        <v>46255.55</v>
      </c>
      <c r="F17454" t="s">
        <v>8467</v>
      </c>
      <c r="O17454" t="s">
        <v>10603</v>
      </c>
      <c r="P17454" s="2">
        <v>46255</v>
      </c>
      <c r="Q17454" t="s">
        <v>10589</v>
      </c>
    </row>
    <row r="17455" spans="1:17">
      <c r="A17455" t="s">
        <v>108</v>
      </c>
      <c r="B17455" t="s">
        <v>107</v>
      </c>
      <c r="C17455" t="s">
        <v>289</v>
      </c>
      <c r="D17455" t="s">
        <v>10818</v>
      </c>
      <c r="E17455" s="4">
        <v>46255.552777777782</v>
      </c>
      <c r="F17455" t="s">
        <v>8467</v>
      </c>
      <c r="O17455" t="s">
        <v>10603</v>
      </c>
      <c r="P17455" s="2">
        <v>46255</v>
      </c>
      <c r="Q17455" t="s">
        <v>10819</v>
      </c>
    </row>
    <row r="17456" spans="1:17">
      <c r="A17456" t="s">
        <v>108</v>
      </c>
      <c r="B17456" t="s">
        <v>107</v>
      </c>
      <c r="C17456" t="s">
        <v>289</v>
      </c>
      <c r="D17456" t="s">
        <v>12122</v>
      </c>
      <c r="E17456" s="4">
        <v>46255.555555555547</v>
      </c>
      <c r="F17456" t="s">
        <v>8467</v>
      </c>
      <c r="O17456" t="s">
        <v>10603</v>
      </c>
      <c r="P17456" s="2">
        <v>46255</v>
      </c>
      <c r="Q17456" t="s">
        <v>2340</v>
      </c>
    </row>
    <row r="17457" spans="1:17">
      <c r="A17457" t="s">
        <v>108</v>
      </c>
      <c r="B17457" t="s">
        <v>107</v>
      </c>
      <c r="C17457" t="s">
        <v>289</v>
      </c>
      <c r="D17457" t="s">
        <v>10821</v>
      </c>
      <c r="E17457" s="4">
        <v>46255.566666666673</v>
      </c>
      <c r="F17457" t="s">
        <v>8467</v>
      </c>
      <c r="O17457" t="s">
        <v>10603</v>
      </c>
      <c r="P17457" s="2">
        <v>46255</v>
      </c>
      <c r="Q17457" t="s">
        <v>10822</v>
      </c>
    </row>
    <row r="17458" spans="1:17">
      <c r="A17458" t="s">
        <v>108</v>
      </c>
      <c r="B17458" t="s">
        <v>107</v>
      </c>
      <c r="C17458" t="s">
        <v>289</v>
      </c>
      <c r="D17458" t="s">
        <v>12123</v>
      </c>
      <c r="E17458" s="4">
        <v>46255.595138888893</v>
      </c>
      <c r="F17458" t="s">
        <v>8467</v>
      </c>
      <c r="O17458" t="s">
        <v>10603</v>
      </c>
      <c r="P17458" s="2">
        <v>46255</v>
      </c>
      <c r="Q17458" t="s">
        <v>12124</v>
      </c>
    </row>
    <row r="17459" spans="1:17">
      <c r="A17459" t="s">
        <v>108</v>
      </c>
      <c r="B17459" t="s">
        <v>107</v>
      </c>
      <c r="C17459" t="s">
        <v>289</v>
      </c>
      <c r="D17459" t="s">
        <v>12125</v>
      </c>
      <c r="E17459" s="4">
        <v>46255.659722222219</v>
      </c>
      <c r="F17459" t="s">
        <v>8467</v>
      </c>
      <c r="O17459" t="s">
        <v>10603</v>
      </c>
      <c r="P17459" s="2">
        <v>46255</v>
      </c>
      <c r="Q17459" t="s">
        <v>11399</v>
      </c>
    </row>
    <row r="17460" spans="1:17">
      <c r="A17460" t="s">
        <v>108</v>
      </c>
      <c r="B17460" t="s">
        <v>107</v>
      </c>
      <c r="C17460" t="s">
        <v>289</v>
      </c>
      <c r="D17460" t="s">
        <v>12126</v>
      </c>
      <c r="E17460" s="4">
        <v>46255.781944444447</v>
      </c>
      <c r="F17460" t="s">
        <v>8467</v>
      </c>
      <c r="O17460" t="s">
        <v>10603</v>
      </c>
      <c r="P17460" s="2">
        <v>46255</v>
      </c>
      <c r="Q17460" t="s">
        <v>10881</v>
      </c>
    </row>
    <row r="17461" spans="1:17">
      <c r="A17461" t="s">
        <v>108</v>
      </c>
      <c r="B17461" t="s">
        <v>107</v>
      </c>
      <c r="C17461" t="s">
        <v>289</v>
      </c>
      <c r="D17461" t="s">
        <v>12127</v>
      </c>
      <c r="E17461" s="4">
        <v>46255.789583333331</v>
      </c>
      <c r="F17461" t="s">
        <v>8467</v>
      </c>
      <c r="O17461" t="s">
        <v>10603</v>
      </c>
      <c r="P17461" s="2">
        <v>46255</v>
      </c>
      <c r="Q17461" t="s">
        <v>10645</v>
      </c>
    </row>
    <row r="17462" spans="1:17">
      <c r="A17462" t="s">
        <v>108</v>
      </c>
      <c r="B17462" t="s">
        <v>107</v>
      </c>
      <c r="C17462" t="s">
        <v>289</v>
      </c>
      <c r="D17462" t="s">
        <v>10616</v>
      </c>
      <c r="E17462" s="4">
        <v>46255.793055555558</v>
      </c>
      <c r="F17462" t="s">
        <v>8467</v>
      </c>
      <c r="O17462" t="s">
        <v>10603</v>
      </c>
      <c r="P17462" s="2">
        <v>46255</v>
      </c>
      <c r="Q17462" t="s">
        <v>10617</v>
      </c>
    </row>
    <row r="17463" spans="1:17">
      <c r="A17463" t="s">
        <v>108</v>
      </c>
      <c r="B17463" t="s">
        <v>107</v>
      </c>
      <c r="C17463" t="s">
        <v>280</v>
      </c>
      <c r="D17463" t="s">
        <v>12128</v>
      </c>
      <c r="E17463" s="4">
        <v>46256.448981481481</v>
      </c>
      <c r="F17463" t="s">
        <v>8467</v>
      </c>
      <c r="G17463" t="s">
        <v>8468</v>
      </c>
      <c r="I17463" t="s">
        <v>11816</v>
      </c>
      <c r="J17463" t="s">
        <v>284</v>
      </c>
      <c r="K17463" t="s">
        <v>9171</v>
      </c>
      <c r="L17463" t="s">
        <v>8650</v>
      </c>
      <c r="M17463" t="s">
        <v>12114</v>
      </c>
      <c r="O17463" t="s">
        <v>10603</v>
      </c>
      <c r="P17463" s="2">
        <v>46256</v>
      </c>
      <c r="Q17463" t="s">
        <v>12129</v>
      </c>
    </row>
    <row r="17464" spans="1:17">
      <c r="A17464" t="s">
        <v>108</v>
      </c>
      <c r="B17464" t="s">
        <v>107</v>
      </c>
      <c r="C17464" t="s">
        <v>289</v>
      </c>
      <c r="D17464" t="s">
        <v>12130</v>
      </c>
      <c r="E17464" s="4">
        <v>46256.451388888891</v>
      </c>
      <c r="F17464" t="s">
        <v>8467</v>
      </c>
      <c r="G17464" t="s">
        <v>8468</v>
      </c>
      <c r="H17464" t="s">
        <v>8416</v>
      </c>
      <c r="O17464" t="s">
        <v>10603</v>
      </c>
      <c r="P17464" s="2">
        <v>46256</v>
      </c>
      <c r="Q17464" t="s">
        <v>10894</v>
      </c>
    </row>
    <row r="17465" spans="1:17">
      <c r="A17465" t="s">
        <v>108</v>
      </c>
      <c r="B17465" t="s">
        <v>107</v>
      </c>
      <c r="C17465" t="s">
        <v>289</v>
      </c>
      <c r="D17465" t="s">
        <v>12131</v>
      </c>
      <c r="E17465" s="4">
        <v>46256.457638888889</v>
      </c>
      <c r="F17465" t="s">
        <v>8467</v>
      </c>
      <c r="O17465" t="s">
        <v>10603</v>
      </c>
      <c r="P17465" s="2">
        <v>46256</v>
      </c>
      <c r="Q17465" t="s">
        <v>11443</v>
      </c>
    </row>
    <row r="17466" spans="1:17">
      <c r="A17466" t="s">
        <v>108</v>
      </c>
      <c r="B17466" t="s">
        <v>107</v>
      </c>
      <c r="C17466" t="s">
        <v>289</v>
      </c>
      <c r="D17466" t="s">
        <v>12132</v>
      </c>
      <c r="E17466" s="4">
        <v>46256.502083333333</v>
      </c>
      <c r="F17466" t="s">
        <v>8467</v>
      </c>
      <c r="O17466" t="s">
        <v>10603</v>
      </c>
      <c r="P17466" s="2">
        <v>46256</v>
      </c>
      <c r="Q17466" t="s">
        <v>12133</v>
      </c>
    </row>
    <row r="17467" spans="1:17">
      <c r="A17467" t="s">
        <v>108</v>
      </c>
      <c r="B17467" t="s">
        <v>107</v>
      </c>
      <c r="C17467" t="s">
        <v>289</v>
      </c>
      <c r="D17467" t="s">
        <v>12134</v>
      </c>
      <c r="E17467" s="4">
        <v>46256.535416666673</v>
      </c>
      <c r="F17467" t="s">
        <v>8467</v>
      </c>
      <c r="O17467" t="s">
        <v>10603</v>
      </c>
      <c r="P17467" s="2">
        <v>46256</v>
      </c>
      <c r="Q17467" t="s">
        <v>12135</v>
      </c>
    </row>
    <row r="17468" spans="1:17">
      <c r="A17468" t="s">
        <v>108</v>
      </c>
      <c r="B17468" t="s">
        <v>107</v>
      </c>
      <c r="C17468" t="s">
        <v>289</v>
      </c>
      <c r="D17468" t="s">
        <v>12136</v>
      </c>
      <c r="E17468" s="4">
        <v>46256.572916666657</v>
      </c>
      <c r="F17468" t="s">
        <v>8467</v>
      </c>
      <c r="O17468" t="s">
        <v>10603</v>
      </c>
      <c r="P17468" s="2">
        <v>46256</v>
      </c>
      <c r="Q17468" t="s">
        <v>10706</v>
      </c>
    </row>
    <row r="17469" spans="1:17">
      <c r="A17469" t="s">
        <v>108</v>
      </c>
      <c r="B17469" t="s">
        <v>107</v>
      </c>
      <c r="C17469" t="s">
        <v>289</v>
      </c>
      <c r="D17469" t="s">
        <v>12137</v>
      </c>
      <c r="E17469" s="4">
        <v>46256.722222222219</v>
      </c>
      <c r="F17469" t="s">
        <v>8467</v>
      </c>
      <c r="O17469" t="s">
        <v>10603</v>
      </c>
      <c r="P17469" s="2">
        <v>46256</v>
      </c>
      <c r="Q17469" t="s">
        <v>12138</v>
      </c>
    </row>
    <row r="17470" spans="1:17">
      <c r="A17470" t="s">
        <v>108</v>
      </c>
      <c r="B17470" t="s">
        <v>107</v>
      </c>
      <c r="C17470" t="s">
        <v>280</v>
      </c>
      <c r="D17470" t="s">
        <v>12139</v>
      </c>
      <c r="E17470" s="4">
        <v>46256.763749999998</v>
      </c>
      <c r="F17470" t="s">
        <v>8467</v>
      </c>
      <c r="G17470" t="s">
        <v>8468</v>
      </c>
      <c r="I17470" t="s">
        <v>11816</v>
      </c>
      <c r="J17470" t="s">
        <v>284</v>
      </c>
      <c r="K17470" t="s">
        <v>9171</v>
      </c>
      <c r="L17470" t="s">
        <v>8650</v>
      </c>
      <c r="M17470" t="s">
        <v>12114</v>
      </c>
      <c r="O17470" t="s">
        <v>10603</v>
      </c>
      <c r="P17470" s="2">
        <v>46256</v>
      </c>
      <c r="Q17470" t="s">
        <v>1445</v>
      </c>
    </row>
    <row r="17471" spans="1:17">
      <c r="A17471" t="s">
        <v>108</v>
      </c>
      <c r="B17471" t="s">
        <v>107</v>
      </c>
      <c r="C17471" t="s">
        <v>289</v>
      </c>
      <c r="D17471" t="s">
        <v>10876</v>
      </c>
      <c r="E17471" s="4">
        <v>46256.771527777782</v>
      </c>
      <c r="F17471" t="s">
        <v>8467</v>
      </c>
      <c r="G17471" t="s">
        <v>8468</v>
      </c>
      <c r="H17471" t="s">
        <v>12140</v>
      </c>
      <c r="O17471" t="s">
        <v>10603</v>
      </c>
      <c r="P17471" s="2">
        <v>46256</v>
      </c>
      <c r="Q17471" t="s">
        <v>10877</v>
      </c>
    </row>
    <row r="17472" spans="1:17">
      <c r="A17472" t="s">
        <v>108</v>
      </c>
      <c r="B17472" t="s">
        <v>107</v>
      </c>
      <c r="C17472" t="s">
        <v>289</v>
      </c>
      <c r="D17472" t="s">
        <v>12141</v>
      </c>
      <c r="E17472" s="4">
        <v>46256.784722222219</v>
      </c>
      <c r="F17472" t="s">
        <v>8467</v>
      </c>
      <c r="O17472" t="s">
        <v>10603</v>
      </c>
      <c r="P17472" s="2">
        <v>46256</v>
      </c>
      <c r="Q17472" t="s">
        <v>12142</v>
      </c>
    </row>
    <row r="17473" spans="1:17">
      <c r="A17473" t="s">
        <v>108</v>
      </c>
      <c r="B17473" t="s">
        <v>107</v>
      </c>
      <c r="C17473" t="s">
        <v>289</v>
      </c>
      <c r="D17473" t="s">
        <v>12143</v>
      </c>
      <c r="E17473" s="4">
        <v>46256.789583333331</v>
      </c>
      <c r="F17473" t="s">
        <v>8467</v>
      </c>
      <c r="O17473" t="s">
        <v>10603</v>
      </c>
      <c r="P17473" s="2">
        <v>46256</v>
      </c>
      <c r="Q17473" t="s">
        <v>10645</v>
      </c>
    </row>
    <row r="17474" spans="1:17">
      <c r="A17474" t="s">
        <v>108</v>
      </c>
      <c r="B17474" t="s">
        <v>107</v>
      </c>
      <c r="C17474" t="s">
        <v>289</v>
      </c>
      <c r="D17474" t="s">
        <v>10882</v>
      </c>
      <c r="E17474" s="4">
        <v>46256.796527777777</v>
      </c>
      <c r="F17474" t="s">
        <v>8467</v>
      </c>
      <c r="O17474" t="s">
        <v>10603</v>
      </c>
      <c r="P17474" s="2">
        <v>46256</v>
      </c>
      <c r="Q17474" t="s">
        <v>10883</v>
      </c>
    </row>
    <row r="17475" spans="1:17">
      <c r="A17475" t="s">
        <v>108</v>
      </c>
      <c r="B17475" t="s">
        <v>107</v>
      </c>
      <c r="C17475" t="s">
        <v>280</v>
      </c>
      <c r="D17475" t="s">
        <v>12144</v>
      </c>
      <c r="E17475" s="4">
        <v>46257.42800925926</v>
      </c>
      <c r="F17475" t="s">
        <v>8467</v>
      </c>
      <c r="G17475" t="s">
        <v>8468</v>
      </c>
      <c r="I17475" t="s">
        <v>11065</v>
      </c>
      <c r="J17475" t="s">
        <v>284</v>
      </c>
      <c r="K17475" t="s">
        <v>9171</v>
      </c>
      <c r="L17475" t="s">
        <v>8650</v>
      </c>
      <c r="M17475" t="s">
        <v>12114</v>
      </c>
      <c r="O17475" t="s">
        <v>10603</v>
      </c>
      <c r="P17475" s="2">
        <v>46257</v>
      </c>
      <c r="Q17475" t="s">
        <v>12145</v>
      </c>
    </row>
    <row r="17476" spans="1:17">
      <c r="A17476" t="s">
        <v>108</v>
      </c>
      <c r="B17476" t="s">
        <v>107</v>
      </c>
      <c r="C17476" t="s">
        <v>289</v>
      </c>
      <c r="D17476" t="s">
        <v>12146</v>
      </c>
      <c r="E17476" s="4">
        <v>46257.510416666657</v>
      </c>
      <c r="F17476" t="s">
        <v>8467</v>
      </c>
      <c r="G17476" t="s">
        <v>8468</v>
      </c>
      <c r="H17476" t="s">
        <v>12147</v>
      </c>
      <c r="O17476" t="s">
        <v>10603</v>
      </c>
      <c r="P17476" s="2">
        <v>46257</v>
      </c>
      <c r="Q17476" t="s">
        <v>10815</v>
      </c>
    </row>
    <row r="17477" spans="1:17">
      <c r="A17477" t="s">
        <v>108</v>
      </c>
      <c r="B17477" t="s">
        <v>107</v>
      </c>
      <c r="C17477" t="s">
        <v>289</v>
      </c>
      <c r="D17477" t="s">
        <v>10918</v>
      </c>
      <c r="E17477" s="4">
        <v>46257.708333333343</v>
      </c>
      <c r="F17477" t="s">
        <v>8467</v>
      </c>
      <c r="O17477" t="s">
        <v>10603</v>
      </c>
      <c r="P17477" s="2">
        <v>46257</v>
      </c>
      <c r="Q17477" t="s">
        <v>10736</v>
      </c>
    </row>
    <row r="17478" spans="1:17">
      <c r="A17478" t="s">
        <v>108</v>
      </c>
      <c r="B17478" t="s">
        <v>107</v>
      </c>
      <c r="C17478" t="s">
        <v>280</v>
      </c>
      <c r="D17478" t="s">
        <v>11984</v>
      </c>
      <c r="E17478" s="4">
        <v>46257.737199074072</v>
      </c>
      <c r="F17478" t="s">
        <v>8467</v>
      </c>
      <c r="G17478" t="s">
        <v>8468</v>
      </c>
      <c r="I17478" t="s">
        <v>11065</v>
      </c>
      <c r="J17478" t="s">
        <v>284</v>
      </c>
      <c r="K17478" t="s">
        <v>9171</v>
      </c>
      <c r="L17478" t="s">
        <v>8650</v>
      </c>
      <c r="M17478" t="s">
        <v>12114</v>
      </c>
      <c r="O17478" t="s">
        <v>10603</v>
      </c>
      <c r="P17478" s="2">
        <v>46257</v>
      </c>
      <c r="Q17478" t="s">
        <v>11985</v>
      </c>
    </row>
    <row r="17479" spans="1:17">
      <c r="A17479" t="s">
        <v>108</v>
      </c>
      <c r="B17479" t="s">
        <v>107</v>
      </c>
      <c r="C17479" t="s">
        <v>289</v>
      </c>
      <c r="D17479" t="s">
        <v>12148</v>
      </c>
      <c r="E17479" s="4">
        <v>46257.773611111108</v>
      </c>
      <c r="F17479" t="s">
        <v>8467</v>
      </c>
      <c r="G17479" t="s">
        <v>8468</v>
      </c>
      <c r="H17479" t="s">
        <v>12149</v>
      </c>
      <c r="O17479" t="s">
        <v>10603</v>
      </c>
      <c r="P17479" s="2">
        <v>46257</v>
      </c>
      <c r="Q17479" t="s">
        <v>11912</v>
      </c>
    </row>
    <row r="17480" spans="1:17">
      <c r="A17480" t="s">
        <v>108</v>
      </c>
      <c r="B17480" t="s">
        <v>107</v>
      </c>
      <c r="C17480" t="s">
        <v>289</v>
      </c>
      <c r="D17480" t="s">
        <v>12150</v>
      </c>
      <c r="E17480" s="4">
        <v>46257.804166666669</v>
      </c>
      <c r="F17480" t="s">
        <v>8467</v>
      </c>
      <c r="O17480" t="s">
        <v>10603</v>
      </c>
      <c r="P17480" s="2">
        <v>46257</v>
      </c>
      <c r="Q17480" t="s">
        <v>12151</v>
      </c>
    </row>
    <row r="17481" spans="1:17">
      <c r="A17481" t="s">
        <v>108</v>
      </c>
      <c r="B17481" t="s">
        <v>107</v>
      </c>
      <c r="C17481" t="s">
        <v>289</v>
      </c>
      <c r="D17481" t="s">
        <v>10929</v>
      </c>
      <c r="E17481" s="4">
        <v>46257.8125</v>
      </c>
      <c r="F17481" t="s">
        <v>8467</v>
      </c>
      <c r="O17481" t="s">
        <v>10603</v>
      </c>
      <c r="P17481" s="2">
        <v>46257</v>
      </c>
      <c r="Q17481" t="s">
        <v>10930</v>
      </c>
    </row>
    <row r="17482" spans="1:17">
      <c r="A17482" t="s">
        <v>108</v>
      </c>
      <c r="B17482" t="s">
        <v>107</v>
      </c>
      <c r="C17482" t="s">
        <v>280</v>
      </c>
      <c r="D17482" t="s">
        <v>12152</v>
      </c>
      <c r="E17482" s="4">
        <v>46259.396539351852</v>
      </c>
      <c r="F17482" t="s">
        <v>8467</v>
      </c>
      <c r="G17482" t="s">
        <v>8468</v>
      </c>
      <c r="I17482" t="s">
        <v>10619</v>
      </c>
      <c r="J17482" t="s">
        <v>284</v>
      </c>
      <c r="K17482" t="s">
        <v>9171</v>
      </c>
      <c r="L17482" t="s">
        <v>8650</v>
      </c>
      <c r="M17482" t="s">
        <v>12114</v>
      </c>
      <c r="O17482" t="s">
        <v>10603</v>
      </c>
      <c r="P17482" s="2">
        <v>46259</v>
      </c>
      <c r="Q17482" t="s">
        <v>12153</v>
      </c>
    </row>
    <row r="17483" spans="1:17">
      <c r="A17483" t="s">
        <v>108</v>
      </c>
      <c r="B17483" t="s">
        <v>107</v>
      </c>
      <c r="C17483" t="s">
        <v>289</v>
      </c>
      <c r="D17483" t="s">
        <v>11997</v>
      </c>
      <c r="E17483" s="4">
        <v>46259.520138888889</v>
      </c>
      <c r="F17483" t="s">
        <v>8467</v>
      </c>
      <c r="G17483" t="s">
        <v>8468</v>
      </c>
      <c r="H17483" t="s">
        <v>12154</v>
      </c>
      <c r="O17483" t="s">
        <v>10603</v>
      </c>
      <c r="P17483" s="2">
        <v>46259</v>
      </c>
      <c r="Q17483" t="s">
        <v>11075</v>
      </c>
    </row>
    <row r="17484" spans="1:17">
      <c r="A17484" t="s">
        <v>108</v>
      </c>
      <c r="B17484" t="s">
        <v>107</v>
      </c>
      <c r="C17484" t="s">
        <v>289</v>
      </c>
      <c r="D17484" t="s">
        <v>12155</v>
      </c>
      <c r="E17484" s="4">
        <v>46259.529166666667</v>
      </c>
      <c r="F17484" t="s">
        <v>8467</v>
      </c>
      <c r="O17484" t="s">
        <v>10603</v>
      </c>
      <c r="P17484" s="2">
        <v>46259</v>
      </c>
      <c r="Q17484" t="s">
        <v>11081</v>
      </c>
    </row>
    <row r="17485" spans="1:17">
      <c r="A17485" t="s">
        <v>108</v>
      </c>
      <c r="B17485" t="s">
        <v>107</v>
      </c>
      <c r="C17485" t="s">
        <v>289</v>
      </c>
      <c r="D17485" t="s">
        <v>12156</v>
      </c>
      <c r="E17485" s="4">
        <v>46259.548611111109</v>
      </c>
      <c r="F17485" t="s">
        <v>8467</v>
      </c>
      <c r="O17485" t="s">
        <v>10603</v>
      </c>
      <c r="P17485" s="2">
        <v>46259</v>
      </c>
      <c r="Q17485" t="s">
        <v>10905</v>
      </c>
    </row>
    <row r="17486" spans="1:17">
      <c r="A17486" t="s">
        <v>108</v>
      </c>
      <c r="B17486" t="s">
        <v>107</v>
      </c>
      <c r="C17486" t="s">
        <v>280</v>
      </c>
      <c r="D17486" t="s">
        <v>12157</v>
      </c>
      <c r="E17486" s="4">
        <v>46259.632025462961</v>
      </c>
      <c r="F17486" t="s">
        <v>8467</v>
      </c>
      <c r="G17486" t="s">
        <v>8468</v>
      </c>
      <c r="I17486" t="s">
        <v>10619</v>
      </c>
      <c r="J17486" t="s">
        <v>284</v>
      </c>
      <c r="K17486" t="s">
        <v>9171</v>
      </c>
      <c r="L17486" t="s">
        <v>8650</v>
      </c>
      <c r="M17486" t="s">
        <v>12114</v>
      </c>
      <c r="O17486" t="s">
        <v>10603</v>
      </c>
      <c r="P17486" s="2">
        <v>46259</v>
      </c>
      <c r="Q17486" t="s">
        <v>12158</v>
      </c>
    </row>
    <row r="17487" spans="1:17">
      <c r="A17487" t="s">
        <v>108</v>
      </c>
      <c r="B17487" t="s">
        <v>107</v>
      </c>
      <c r="C17487" t="s">
        <v>289</v>
      </c>
      <c r="D17487" t="s">
        <v>12159</v>
      </c>
      <c r="E17487" s="4">
        <v>46259.642361111109</v>
      </c>
      <c r="F17487" t="s">
        <v>8467</v>
      </c>
      <c r="G17487" t="s">
        <v>8468</v>
      </c>
      <c r="H17487" t="s">
        <v>6823</v>
      </c>
      <c r="O17487" t="s">
        <v>10603</v>
      </c>
      <c r="P17487" s="2">
        <v>46259</v>
      </c>
      <c r="Q17487" t="s">
        <v>11865</v>
      </c>
    </row>
    <row r="17488" spans="1:17">
      <c r="A17488" t="s">
        <v>108</v>
      </c>
      <c r="B17488" t="s">
        <v>107</v>
      </c>
      <c r="C17488" t="s">
        <v>289</v>
      </c>
      <c r="D17488" t="s">
        <v>12160</v>
      </c>
      <c r="E17488" s="4">
        <v>46259.67083333333</v>
      </c>
      <c r="F17488" t="s">
        <v>8467</v>
      </c>
      <c r="O17488" t="s">
        <v>10603</v>
      </c>
      <c r="P17488" s="2">
        <v>46259</v>
      </c>
      <c r="Q17488" t="s">
        <v>2530</v>
      </c>
    </row>
    <row r="17489" spans="1:17">
      <c r="A17489" t="s">
        <v>108</v>
      </c>
      <c r="B17489" t="s">
        <v>107</v>
      </c>
      <c r="C17489" t="s">
        <v>289</v>
      </c>
      <c r="D17489" t="s">
        <v>12161</v>
      </c>
      <c r="E17489" s="4">
        <v>46259.773611111108</v>
      </c>
      <c r="F17489" t="s">
        <v>8467</v>
      </c>
      <c r="O17489" t="s">
        <v>10603</v>
      </c>
      <c r="P17489" s="2">
        <v>46259</v>
      </c>
      <c r="Q17489" t="s">
        <v>11912</v>
      </c>
    </row>
    <row r="17490" spans="1:17">
      <c r="A17490" t="s">
        <v>108</v>
      </c>
      <c r="B17490" t="s">
        <v>107</v>
      </c>
      <c r="C17490" t="s">
        <v>289</v>
      </c>
      <c r="D17490" t="s">
        <v>12162</v>
      </c>
      <c r="E17490" s="4">
        <v>46259.786805555559</v>
      </c>
      <c r="F17490" t="s">
        <v>8467</v>
      </c>
      <c r="O17490" t="s">
        <v>10603</v>
      </c>
      <c r="P17490" s="2">
        <v>46259</v>
      </c>
      <c r="Q17490" t="s">
        <v>5481</v>
      </c>
    </row>
    <row r="17491" spans="1:17">
      <c r="A17491" t="s">
        <v>108</v>
      </c>
      <c r="B17491" t="s">
        <v>107</v>
      </c>
      <c r="C17491" t="s">
        <v>289</v>
      </c>
      <c r="D17491" t="s">
        <v>12163</v>
      </c>
      <c r="E17491" s="4">
        <v>46259.796527777777</v>
      </c>
      <c r="F17491" t="s">
        <v>8467</v>
      </c>
      <c r="O17491" t="s">
        <v>10603</v>
      </c>
      <c r="P17491" s="2">
        <v>46259</v>
      </c>
      <c r="Q17491" t="s">
        <v>10883</v>
      </c>
    </row>
    <row r="17492" spans="1:17">
      <c r="A17492" t="s">
        <v>108</v>
      </c>
      <c r="B17492" t="s">
        <v>107</v>
      </c>
      <c r="C17492" t="s">
        <v>280</v>
      </c>
      <c r="D17492" t="s">
        <v>12164</v>
      </c>
      <c r="E17492" s="4">
        <v>46260.413032407407</v>
      </c>
      <c r="F17492" t="s">
        <v>8467</v>
      </c>
      <c r="G17492" t="s">
        <v>8468</v>
      </c>
      <c r="I17492" t="s">
        <v>11588</v>
      </c>
      <c r="J17492" t="s">
        <v>284</v>
      </c>
      <c r="K17492" t="s">
        <v>9171</v>
      </c>
      <c r="L17492" t="s">
        <v>8650</v>
      </c>
      <c r="M17492" t="s">
        <v>12114</v>
      </c>
      <c r="O17492" t="s">
        <v>10603</v>
      </c>
      <c r="P17492" s="2">
        <v>46260</v>
      </c>
      <c r="Q17492" t="s">
        <v>12165</v>
      </c>
    </row>
    <row r="17493" spans="1:17">
      <c r="A17493" t="s">
        <v>108</v>
      </c>
      <c r="B17493" t="s">
        <v>107</v>
      </c>
      <c r="C17493" t="s">
        <v>289</v>
      </c>
      <c r="D17493" t="s">
        <v>12166</v>
      </c>
      <c r="E17493" s="4">
        <v>46260.472222222219</v>
      </c>
      <c r="F17493" t="s">
        <v>8467</v>
      </c>
      <c r="G17493" t="s">
        <v>8468</v>
      </c>
      <c r="H17493" t="s">
        <v>12167</v>
      </c>
      <c r="O17493" t="s">
        <v>10603</v>
      </c>
      <c r="P17493" s="2">
        <v>46260</v>
      </c>
      <c r="Q17493" t="s">
        <v>10755</v>
      </c>
    </row>
    <row r="17494" spans="1:17">
      <c r="A17494" t="s">
        <v>108</v>
      </c>
      <c r="B17494" t="s">
        <v>107</v>
      </c>
      <c r="C17494" t="s">
        <v>289</v>
      </c>
      <c r="D17494" t="s">
        <v>12168</v>
      </c>
      <c r="E17494" s="4">
        <v>46260.474305555559</v>
      </c>
      <c r="F17494" t="s">
        <v>8467</v>
      </c>
      <c r="O17494" t="s">
        <v>10603</v>
      </c>
      <c r="P17494" s="2">
        <v>46260</v>
      </c>
      <c r="Q17494" t="s">
        <v>9181</v>
      </c>
    </row>
    <row r="17495" spans="1:17">
      <c r="A17495" t="s">
        <v>108</v>
      </c>
      <c r="B17495" t="s">
        <v>107</v>
      </c>
      <c r="C17495" t="s">
        <v>289</v>
      </c>
      <c r="D17495" t="s">
        <v>12169</v>
      </c>
      <c r="E17495" s="4">
        <v>46260.481944444437</v>
      </c>
      <c r="F17495" t="s">
        <v>8467</v>
      </c>
      <c r="O17495" t="s">
        <v>10603</v>
      </c>
      <c r="P17495" s="2">
        <v>46260</v>
      </c>
      <c r="Q17495" t="s">
        <v>11379</v>
      </c>
    </row>
    <row r="17496" spans="1:17">
      <c r="A17496" t="s">
        <v>108</v>
      </c>
      <c r="B17496" t="s">
        <v>107</v>
      </c>
      <c r="C17496" t="s">
        <v>289</v>
      </c>
      <c r="D17496" t="s">
        <v>10961</v>
      </c>
      <c r="E17496" s="4">
        <v>46260.486805555563</v>
      </c>
      <c r="F17496" t="s">
        <v>8467</v>
      </c>
      <c r="O17496" t="s">
        <v>10603</v>
      </c>
      <c r="P17496" s="2">
        <v>46260</v>
      </c>
      <c r="Q17496" t="s">
        <v>10962</v>
      </c>
    </row>
    <row r="17497" spans="1:17">
      <c r="A17497" t="s">
        <v>108</v>
      </c>
      <c r="B17497" t="s">
        <v>107</v>
      </c>
      <c r="C17497" t="s">
        <v>280</v>
      </c>
      <c r="D17497" t="s">
        <v>12170</v>
      </c>
      <c r="E17497" s="4">
        <v>46260.48814814815</v>
      </c>
      <c r="F17497" t="s">
        <v>8467</v>
      </c>
      <c r="G17497" t="s">
        <v>8468</v>
      </c>
      <c r="I17497" t="s">
        <v>11588</v>
      </c>
      <c r="J17497" t="s">
        <v>284</v>
      </c>
      <c r="K17497" t="s">
        <v>9171</v>
      </c>
      <c r="L17497" t="s">
        <v>8650</v>
      </c>
      <c r="M17497" t="s">
        <v>12114</v>
      </c>
      <c r="O17497" t="s">
        <v>10603</v>
      </c>
      <c r="P17497" s="2">
        <v>46260</v>
      </c>
      <c r="Q17497" t="s">
        <v>12171</v>
      </c>
    </row>
    <row r="17498" spans="1:17">
      <c r="A17498" t="s">
        <v>108</v>
      </c>
      <c r="B17498" t="s">
        <v>107</v>
      </c>
      <c r="C17498" t="s">
        <v>289</v>
      </c>
      <c r="D17498" t="s">
        <v>12172</v>
      </c>
      <c r="E17498" s="4">
        <v>46260.500694444447</v>
      </c>
      <c r="F17498" t="s">
        <v>8467</v>
      </c>
      <c r="G17498" t="s">
        <v>8468</v>
      </c>
      <c r="H17498" t="s">
        <v>12173</v>
      </c>
      <c r="O17498" t="s">
        <v>10603</v>
      </c>
      <c r="P17498" s="2">
        <v>46260</v>
      </c>
      <c r="Q17498" t="s">
        <v>11928</v>
      </c>
    </row>
    <row r="17499" spans="1:17">
      <c r="A17499" t="s">
        <v>108</v>
      </c>
      <c r="B17499" t="s">
        <v>107</v>
      </c>
      <c r="C17499" t="s">
        <v>280</v>
      </c>
      <c r="D17499" t="s">
        <v>12174</v>
      </c>
      <c r="E17499" s="4">
        <v>46260.500972222217</v>
      </c>
      <c r="F17499" t="s">
        <v>8467</v>
      </c>
      <c r="G17499" t="s">
        <v>8468</v>
      </c>
      <c r="I17499" t="s">
        <v>11588</v>
      </c>
      <c r="J17499" t="s">
        <v>284</v>
      </c>
      <c r="K17499" t="s">
        <v>9171</v>
      </c>
      <c r="L17499" t="s">
        <v>8650</v>
      </c>
      <c r="M17499" t="s">
        <v>12114</v>
      </c>
      <c r="O17499" t="s">
        <v>10603</v>
      </c>
      <c r="P17499" s="2">
        <v>46260</v>
      </c>
      <c r="Q17499" t="s">
        <v>6259</v>
      </c>
    </row>
    <row r="17500" spans="1:17">
      <c r="A17500" t="s">
        <v>108</v>
      </c>
      <c r="B17500" t="s">
        <v>107</v>
      </c>
      <c r="C17500" t="s">
        <v>289</v>
      </c>
      <c r="D17500" t="s">
        <v>12175</v>
      </c>
      <c r="E17500" s="4">
        <v>46260.566666666673</v>
      </c>
      <c r="F17500" t="s">
        <v>8467</v>
      </c>
      <c r="G17500" t="s">
        <v>8468</v>
      </c>
      <c r="H17500" t="s">
        <v>12176</v>
      </c>
      <c r="O17500" t="s">
        <v>10603</v>
      </c>
      <c r="P17500" s="2">
        <v>46260</v>
      </c>
      <c r="Q17500" t="s">
        <v>10822</v>
      </c>
    </row>
    <row r="17501" spans="1:17">
      <c r="A17501" t="s">
        <v>108</v>
      </c>
      <c r="B17501" t="s">
        <v>107</v>
      </c>
      <c r="C17501" t="s">
        <v>289</v>
      </c>
      <c r="D17501" t="s">
        <v>12177</v>
      </c>
      <c r="E17501" s="4">
        <v>46260.57916666667</v>
      </c>
      <c r="F17501" t="s">
        <v>8467</v>
      </c>
      <c r="O17501" t="s">
        <v>10603</v>
      </c>
      <c r="P17501" s="2">
        <v>46260</v>
      </c>
      <c r="Q17501" t="s">
        <v>11525</v>
      </c>
    </row>
    <row r="17502" spans="1:17">
      <c r="A17502" t="s">
        <v>108</v>
      </c>
      <c r="B17502" t="s">
        <v>107</v>
      </c>
      <c r="C17502" t="s">
        <v>280</v>
      </c>
      <c r="D17502" t="s">
        <v>12178</v>
      </c>
      <c r="E17502" s="4">
        <v>46260.632280092592</v>
      </c>
      <c r="F17502" t="s">
        <v>8467</v>
      </c>
      <c r="G17502" t="s">
        <v>8468</v>
      </c>
      <c r="I17502" t="s">
        <v>12179</v>
      </c>
      <c r="J17502" t="s">
        <v>284</v>
      </c>
      <c r="K17502" t="s">
        <v>8670</v>
      </c>
      <c r="L17502" t="s">
        <v>8650</v>
      </c>
      <c r="M17502" t="s">
        <v>11599</v>
      </c>
      <c r="O17502" t="s">
        <v>10603</v>
      </c>
      <c r="P17502" s="2">
        <v>46260</v>
      </c>
      <c r="Q17502" t="s">
        <v>9360</v>
      </c>
    </row>
    <row r="17503" spans="1:17">
      <c r="A17503" t="s">
        <v>108</v>
      </c>
      <c r="B17503" t="s">
        <v>107</v>
      </c>
      <c r="C17503" t="s">
        <v>289</v>
      </c>
      <c r="D17503" t="s">
        <v>11469</v>
      </c>
      <c r="E17503" s="4">
        <v>46260.631944444453</v>
      </c>
      <c r="F17503" t="s">
        <v>8467</v>
      </c>
      <c r="G17503" t="s">
        <v>8468</v>
      </c>
      <c r="H17503" t="s">
        <v>332</v>
      </c>
      <c r="O17503" t="s">
        <v>10603</v>
      </c>
      <c r="P17503" s="2">
        <v>46260</v>
      </c>
      <c r="Q17503" t="s">
        <v>11184</v>
      </c>
    </row>
    <row r="17504" spans="1:17">
      <c r="A17504" t="s">
        <v>108</v>
      </c>
      <c r="B17504" t="s">
        <v>107</v>
      </c>
      <c r="C17504" t="s">
        <v>280</v>
      </c>
      <c r="D17504" t="s">
        <v>12180</v>
      </c>
      <c r="E17504" s="4">
        <v>46260.632523148153</v>
      </c>
      <c r="F17504" t="s">
        <v>8467</v>
      </c>
      <c r="G17504" t="s">
        <v>8468</v>
      </c>
      <c r="I17504" t="s">
        <v>11588</v>
      </c>
      <c r="J17504" t="s">
        <v>284</v>
      </c>
      <c r="K17504" t="s">
        <v>9171</v>
      </c>
      <c r="L17504" t="s">
        <v>8650</v>
      </c>
      <c r="M17504" t="s">
        <v>12114</v>
      </c>
      <c r="O17504" t="s">
        <v>10603</v>
      </c>
      <c r="P17504" s="2">
        <v>46260</v>
      </c>
      <c r="Q17504" t="s">
        <v>8083</v>
      </c>
    </row>
    <row r="17505" spans="1:17">
      <c r="A17505" t="s">
        <v>108</v>
      </c>
      <c r="B17505" t="s">
        <v>107</v>
      </c>
      <c r="C17505" t="s">
        <v>289</v>
      </c>
      <c r="D17505" t="s">
        <v>12181</v>
      </c>
      <c r="E17505" s="4">
        <v>46260.635416666657</v>
      </c>
      <c r="F17505" t="s">
        <v>8467</v>
      </c>
      <c r="G17505" t="s">
        <v>8468</v>
      </c>
      <c r="H17505" t="s">
        <v>5831</v>
      </c>
      <c r="O17505" t="s">
        <v>10603</v>
      </c>
      <c r="P17505" s="2">
        <v>46260</v>
      </c>
      <c r="Q17505" t="s">
        <v>10719</v>
      </c>
    </row>
    <row r="17506" spans="1:17">
      <c r="A17506" t="s">
        <v>108</v>
      </c>
      <c r="B17506" t="s">
        <v>107</v>
      </c>
      <c r="C17506" t="s">
        <v>289</v>
      </c>
      <c r="D17506" t="s">
        <v>12182</v>
      </c>
      <c r="E17506" s="4">
        <v>46260.64166666667</v>
      </c>
      <c r="F17506" t="s">
        <v>8467</v>
      </c>
      <c r="O17506" t="s">
        <v>10603</v>
      </c>
      <c r="P17506" s="2">
        <v>46260</v>
      </c>
      <c r="Q17506" t="s">
        <v>10724</v>
      </c>
    </row>
    <row r="17507" spans="1:17">
      <c r="A17507" t="s">
        <v>108</v>
      </c>
      <c r="B17507" t="s">
        <v>107</v>
      </c>
      <c r="C17507" t="s">
        <v>289</v>
      </c>
      <c r="D17507" t="s">
        <v>10967</v>
      </c>
      <c r="E17507" s="4">
        <v>46260.662499999999</v>
      </c>
      <c r="F17507" t="s">
        <v>8467</v>
      </c>
      <c r="O17507" t="s">
        <v>10603</v>
      </c>
      <c r="P17507" s="2">
        <v>46260</v>
      </c>
      <c r="Q17507" t="s">
        <v>9523</v>
      </c>
    </row>
    <row r="17508" spans="1:17">
      <c r="A17508" t="s">
        <v>108</v>
      </c>
      <c r="B17508" t="s">
        <v>107</v>
      </c>
      <c r="C17508" t="s">
        <v>280</v>
      </c>
      <c r="D17508" t="s">
        <v>12183</v>
      </c>
      <c r="E17508" s="4">
        <v>46260.672939814824</v>
      </c>
      <c r="F17508" t="s">
        <v>8467</v>
      </c>
      <c r="G17508" t="s">
        <v>8468</v>
      </c>
      <c r="I17508" t="s">
        <v>12179</v>
      </c>
      <c r="J17508" t="s">
        <v>284</v>
      </c>
      <c r="K17508" t="s">
        <v>8670</v>
      </c>
      <c r="L17508" t="s">
        <v>8650</v>
      </c>
      <c r="M17508" t="s">
        <v>11599</v>
      </c>
      <c r="O17508" t="s">
        <v>10603</v>
      </c>
      <c r="P17508" s="2">
        <v>46260</v>
      </c>
      <c r="Q17508" t="s">
        <v>12184</v>
      </c>
    </row>
    <row r="17509" spans="1:17">
      <c r="A17509" t="s">
        <v>108</v>
      </c>
      <c r="B17509" t="s">
        <v>107</v>
      </c>
      <c r="C17509" t="s">
        <v>289</v>
      </c>
      <c r="D17509" t="s">
        <v>12185</v>
      </c>
      <c r="E17509" s="4">
        <v>46260.674305555563</v>
      </c>
      <c r="F17509" t="s">
        <v>8467</v>
      </c>
      <c r="G17509" t="s">
        <v>8468</v>
      </c>
      <c r="H17509" t="s">
        <v>3668</v>
      </c>
      <c r="O17509" t="s">
        <v>10603</v>
      </c>
      <c r="P17509" s="2">
        <v>46260</v>
      </c>
      <c r="Q17509" t="s">
        <v>12186</v>
      </c>
    </row>
    <row r="17510" spans="1:17">
      <c r="A17510" t="s">
        <v>108</v>
      </c>
      <c r="B17510" t="s">
        <v>107</v>
      </c>
      <c r="C17510" t="s">
        <v>280</v>
      </c>
      <c r="D17510" t="s">
        <v>12187</v>
      </c>
      <c r="E17510" s="4">
        <v>46260.675254629627</v>
      </c>
      <c r="F17510" t="s">
        <v>8467</v>
      </c>
      <c r="G17510" t="s">
        <v>8468</v>
      </c>
      <c r="I17510" t="s">
        <v>11588</v>
      </c>
      <c r="J17510" t="s">
        <v>284</v>
      </c>
      <c r="K17510" t="s">
        <v>9171</v>
      </c>
      <c r="L17510" t="s">
        <v>8650</v>
      </c>
      <c r="M17510" t="s">
        <v>12114</v>
      </c>
      <c r="O17510" t="s">
        <v>10603</v>
      </c>
      <c r="P17510" s="2">
        <v>46260</v>
      </c>
      <c r="Q17510" t="s">
        <v>12188</v>
      </c>
    </row>
    <row r="17511" spans="1:17">
      <c r="A17511" t="s">
        <v>108</v>
      </c>
      <c r="B17511" t="s">
        <v>107</v>
      </c>
      <c r="C17511" t="s">
        <v>289</v>
      </c>
      <c r="D17511" t="s">
        <v>11477</v>
      </c>
      <c r="E17511" s="4">
        <v>46260.681944444441</v>
      </c>
      <c r="F17511" t="s">
        <v>8467</v>
      </c>
      <c r="G17511" t="s">
        <v>8468</v>
      </c>
      <c r="H17511" t="s">
        <v>11088</v>
      </c>
      <c r="O17511" t="s">
        <v>10603</v>
      </c>
      <c r="P17511" s="2">
        <v>46260</v>
      </c>
      <c r="Q17511" t="s">
        <v>11479</v>
      </c>
    </row>
    <row r="17512" spans="1:17">
      <c r="A17512" t="s">
        <v>108</v>
      </c>
      <c r="B17512" t="s">
        <v>107</v>
      </c>
      <c r="C17512" t="s">
        <v>289</v>
      </c>
      <c r="D17512" t="s">
        <v>12189</v>
      </c>
      <c r="E17512" s="4">
        <v>46260.70208333333</v>
      </c>
      <c r="F17512" t="s">
        <v>8467</v>
      </c>
      <c r="O17512" t="s">
        <v>10603</v>
      </c>
      <c r="P17512" s="2">
        <v>46260</v>
      </c>
      <c r="Q17512" t="s">
        <v>11975</v>
      </c>
    </row>
    <row r="17513" spans="1:17">
      <c r="A17513" t="s">
        <v>108</v>
      </c>
      <c r="B17513" t="s">
        <v>107</v>
      </c>
      <c r="C17513" t="s">
        <v>280</v>
      </c>
      <c r="D17513" t="s">
        <v>12190</v>
      </c>
      <c r="E17513" s="4">
        <v>46260.702789351853</v>
      </c>
      <c r="F17513" t="s">
        <v>8467</v>
      </c>
      <c r="G17513" t="s">
        <v>8468</v>
      </c>
      <c r="I17513" t="s">
        <v>11588</v>
      </c>
      <c r="J17513" t="s">
        <v>284</v>
      </c>
      <c r="K17513" t="s">
        <v>9171</v>
      </c>
      <c r="L17513" t="s">
        <v>8650</v>
      </c>
      <c r="M17513" t="s">
        <v>12114</v>
      </c>
      <c r="O17513" t="s">
        <v>10603</v>
      </c>
      <c r="P17513" s="2">
        <v>46260</v>
      </c>
      <c r="Q17513" t="s">
        <v>12191</v>
      </c>
    </row>
    <row r="17514" spans="1:17">
      <c r="A17514" t="s">
        <v>108</v>
      </c>
      <c r="B17514" t="s">
        <v>107</v>
      </c>
      <c r="C17514" t="s">
        <v>280</v>
      </c>
      <c r="D17514" t="s">
        <v>12192</v>
      </c>
      <c r="E17514" s="4">
        <v>46260.753807870373</v>
      </c>
      <c r="F17514" t="s">
        <v>8467</v>
      </c>
      <c r="G17514" t="s">
        <v>8468</v>
      </c>
      <c r="I17514" t="s">
        <v>11588</v>
      </c>
      <c r="J17514" t="s">
        <v>284</v>
      </c>
      <c r="K17514" t="s">
        <v>9171</v>
      </c>
      <c r="L17514" t="s">
        <v>8650</v>
      </c>
      <c r="M17514" t="s">
        <v>12114</v>
      </c>
      <c r="O17514" t="s">
        <v>10603</v>
      </c>
      <c r="P17514" s="2">
        <v>46260</v>
      </c>
      <c r="Q17514" t="s">
        <v>12193</v>
      </c>
    </row>
    <row r="17515" spans="1:17">
      <c r="A17515" t="s">
        <v>108</v>
      </c>
      <c r="B17515" t="s">
        <v>107</v>
      </c>
      <c r="C17515" t="s">
        <v>280</v>
      </c>
      <c r="D17515" t="s">
        <v>12194</v>
      </c>
      <c r="E17515" s="4">
        <v>46260.754756944443</v>
      </c>
      <c r="F17515" t="s">
        <v>8467</v>
      </c>
      <c r="G17515" t="s">
        <v>8468</v>
      </c>
      <c r="I17515" t="s">
        <v>11588</v>
      </c>
      <c r="J17515" t="s">
        <v>284</v>
      </c>
      <c r="K17515" t="s">
        <v>9171</v>
      </c>
      <c r="L17515" t="s">
        <v>8650</v>
      </c>
      <c r="M17515" t="s">
        <v>12114</v>
      </c>
      <c r="O17515" t="s">
        <v>10603</v>
      </c>
      <c r="P17515" s="2">
        <v>46260</v>
      </c>
      <c r="Q17515" t="s">
        <v>12195</v>
      </c>
    </row>
    <row r="17516" spans="1:17">
      <c r="A17516" t="s">
        <v>108</v>
      </c>
      <c r="B17516" t="s">
        <v>107</v>
      </c>
      <c r="C17516" t="s">
        <v>289</v>
      </c>
      <c r="D17516" t="s">
        <v>12196</v>
      </c>
      <c r="E17516" s="4">
        <v>46260.754166666673</v>
      </c>
      <c r="F17516" t="s">
        <v>8467</v>
      </c>
      <c r="G17516" t="s">
        <v>8468</v>
      </c>
      <c r="H17516" t="s">
        <v>1329</v>
      </c>
      <c r="O17516" t="s">
        <v>10603</v>
      </c>
      <c r="P17516" s="2">
        <v>46260</v>
      </c>
      <c r="Q17516" t="s">
        <v>12197</v>
      </c>
    </row>
    <row r="17517" spans="1:17">
      <c r="A17517" t="s">
        <v>108</v>
      </c>
      <c r="B17517" t="s">
        <v>107</v>
      </c>
      <c r="C17517" t="s">
        <v>280</v>
      </c>
      <c r="D17517" t="s">
        <v>895</v>
      </c>
      <c r="E17517" s="4">
        <v>46260.754849537043</v>
      </c>
      <c r="F17517" t="s">
        <v>8467</v>
      </c>
      <c r="G17517" t="s">
        <v>8468</v>
      </c>
      <c r="I17517" t="s">
        <v>11588</v>
      </c>
      <c r="J17517" t="s">
        <v>284</v>
      </c>
      <c r="K17517" t="s">
        <v>9171</v>
      </c>
      <c r="L17517" t="s">
        <v>8650</v>
      </c>
      <c r="M17517" t="s">
        <v>12114</v>
      </c>
      <c r="O17517" t="s">
        <v>10603</v>
      </c>
      <c r="P17517" s="2">
        <v>46260</v>
      </c>
      <c r="Q17517" t="s">
        <v>896</v>
      </c>
    </row>
    <row r="17518" spans="1:17">
      <c r="A17518" t="s">
        <v>108</v>
      </c>
      <c r="B17518" t="s">
        <v>107</v>
      </c>
      <c r="C17518" t="s">
        <v>289</v>
      </c>
      <c r="D17518" t="s">
        <v>12048</v>
      </c>
      <c r="E17518" s="4">
        <v>46260.788888888892</v>
      </c>
      <c r="F17518" t="s">
        <v>8467</v>
      </c>
      <c r="G17518" t="s">
        <v>8468</v>
      </c>
      <c r="H17518" t="s">
        <v>12198</v>
      </c>
      <c r="O17518" t="s">
        <v>10603</v>
      </c>
      <c r="P17518" s="2">
        <v>46260</v>
      </c>
      <c r="Q17518" t="s">
        <v>12049</v>
      </c>
    </row>
    <row r="17519" spans="1:17">
      <c r="A17519" t="s">
        <v>108</v>
      </c>
      <c r="B17519" t="s">
        <v>107</v>
      </c>
      <c r="C17519" t="s">
        <v>280</v>
      </c>
      <c r="D17519" t="s">
        <v>12199</v>
      </c>
      <c r="E17519" s="4">
        <v>46261.410601851851</v>
      </c>
      <c r="F17519" t="s">
        <v>8467</v>
      </c>
      <c r="G17519" t="s">
        <v>8468</v>
      </c>
      <c r="I17519" t="s">
        <v>10787</v>
      </c>
      <c r="J17519" t="s">
        <v>284</v>
      </c>
      <c r="K17519" t="s">
        <v>9171</v>
      </c>
      <c r="L17519" t="s">
        <v>8650</v>
      </c>
      <c r="M17519" t="s">
        <v>12114</v>
      </c>
      <c r="O17519" t="s">
        <v>10603</v>
      </c>
      <c r="P17519" s="2">
        <v>46261</v>
      </c>
      <c r="Q17519" t="s">
        <v>12200</v>
      </c>
    </row>
    <row r="17520" spans="1:17">
      <c r="A17520" t="s">
        <v>108</v>
      </c>
      <c r="B17520" t="s">
        <v>107</v>
      </c>
      <c r="C17520" t="s">
        <v>289</v>
      </c>
      <c r="D17520" t="s">
        <v>12201</v>
      </c>
      <c r="E17520" s="4">
        <v>46261.447916666657</v>
      </c>
      <c r="F17520" t="s">
        <v>8467</v>
      </c>
      <c r="G17520" t="s">
        <v>8468</v>
      </c>
      <c r="H17520" t="s">
        <v>12202</v>
      </c>
      <c r="O17520" t="s">
        <v>10603</v>
      </c>
      <c r="P17520" s="2">
        <v>46261</v>
      </c>
      <c r="Q17520" t="s">
        <v>12203</v>
      </c>
    </row>
    <row r="17521" spans="1:17">
      <c r="A17521" t="s">
        <v>108</v>
      </c>
      <c r="B17521" t="s">
        <v>107</v>
      </c>
      <c r="C17521" t="s">
        <v>289</v>
      </c>
      <c r="D17521" t="s">
        <v>11257</v>
      </c>
      <c r="E17521" s="4">
        <v>46261.472916666673</v>
      </c>
      <c r="F17521" t="s">
        <v>8467</v>
      </c>
      <c r="O17521" t="s">
        <v>10603</v>
      </c>
      <c r="P17521" s="2">
        <v>46261</v>
      </c>
      <c r="Q17521" t="s">
        <v>5134</v>
      </c>
    </row>
    <row r="17522" spans="1:17">
      <c r="A17522" t="s">
        <v>108</v>
      </c>
      <c r="B17522" t="s">
        <v>107</v>
      </c>
      <c r="C17522" t="s">
        <v>289</v>
      </c>
      <c r="D17522" t="s">
        <v>10687</v>
      </c>
      <c r="E17522" s="4">
        <v>46261.497916666667</v>
      </c>
      <c r="F17522" t="s">
        <v>8467</v>
      </c>
      <c r="O17522" t="s">
        <v>10603</v>
      </c>
      <c r="P17522" s="2">
        <v>46261</v>
      </c>
      <c r="Q17522" t="s">
        <v>10688</v>
      </c>
    </row>
    <row r="17523" spans="1:17">
      <c r="A17523" t="s">
        <v>108</v>
      </c>
      <c r="B17523" t="s">
        <v>107</v>
      </c>
      <c r="C17523" t="s">
        <v>280</v>
      </c>
      <c r="D17523" t="s">
        <v>12204</v>
      </c>
      <c r="E17523" s="4">
        <v>46261.514432870368</v>
      </c>
      <c r="F17523" t="s">
        <v>8467</v>
      </c>
      <c r="G17523" t="s">
        <v>8468</v>
      </c>
      <c r="I17523" t="s">
        <v>10957</v>
      </c>
      <c r="J17523" t="s">
        <v>284</v>
      </c>
      <c r="K17523" t="s">
        <v>9106</v>
      </c>
      <c r="L17523" t="s">
        <v>8650</v>
      </c>
      <c r="M17523" t="s">
        <v>11405</v>
      </c>
      <c r="O17523" t="s">
        <v>10603</v>
      </c>
      <c r="P17523" s="2">
        <v>46261</v>
      </c>
      <c r="Q17523" t="s">
        <v>4080</v>
      </c>
    </row>
    <row r="17524" spans="1:17">
      <c r="A17524" t="s">
        <v>108</v>
      </c>
      <c r="B17524" t="s">
        <v>107</v>
      </c>
      <c r="C17524" t="s">
        <v>289</v>
      </c>
      <c r="D17524" t="s">
        <v>12205</v>
      </c>
      <c r="E17524" s="4">
        <v>46261.51458333333</v>
      </c>
      <c r="F17524" t="s">
        <v>8467</v>
      </c>
      <c r="G17524" t="s">
        <v>8468</v>
      </c>
      <c r="H17524" t="s">
        <v>10054</v>
      </c>
      <c r="O17524" t="s">
        <v>10603</v>
      </c>
      <c r="P17524" s="2">
        <v>46261</v>
      </c>
      <c r="Q17524" t="s">
        <v>6610</v>
      </c>
    </row>
    <row r="17525" spans="1:17">
      <c r="A17525" t="s">
        <v>108</v>
      </c>
      <c r="B17525" t="s">
        <v>107</v>
      </c>
      <c r="C17525" t="s">
        <v>280</v>
      </c>
      <c r="D17525" t="s">
        <v>12206</v>
      </c>
      <c r="E17525" s="4">
        <v>46261.515694444453</v>
      </c>
      <c r="F17525" t="s">
        <v>8467</v>
      </c>
      <c r="G17525" t="s">
        <v>8468</v>
      </c>
      <c r="I17525" t="s">
        <v>10787</v>
      </c>
      <c r="J17525" t="s">
        <v>284</v>
      </c>
      <c r="K17525" t="s">
        <v>9171</v>
      </c>
      <c r="L17525" t="s">
        <v>8650</v>
      </c>
      <c r="M17525" t="s">
        <v>12114</v>
      </c>
      <c r="O17525" t="s">
        <v>10603</v>
      </c>
      <c r="P17525" s="2">
        <v>46261</v>
      </c>
      <c r="Q17525" t="s">
        <v>12207</v>
      </c>
    </row>
    <row r="17526" spans="1:17">
      <c r="A17526" t="s">
        <v>108</v>
      </c>
      <c r="B17526" t="s">
        <v>107</v>
      </c>
      <c r="C17526" t="s">
        <v>289</v>
      </c>
      <c r="D17526" t="s">
        <v>10693</v>
      </c>
      <c r="E17526" s="4">
        <v>46261.518750000003</v>
      </c>
      <c r="F17526" t="s">
        <v>8467</v>
      </c>
      <c r="G17526" t="s">
        <v>8468</v>
      </c>
      <c r="H17526" t="s">
        <v>12208</v>
      </c>
      <c r="O17526" t="s">
        <v>10603</v>
      </c>
      <c r="P17526" s="2">
        <v>46261</v>
      </c>
      <c r="Q17526" t="s">
        <v>10695</v>
      </c>
    </row>
    <row r="17527" spans="1:17">
      <c r="A17527" t="s">
        <v>108</v>
      </c>
      <c r="B17527" t="s">
        <v>107</v>
      </c>
      <c r="C17527" t="s">
        <v>280</v>
      </c>
      <c r="D17527" t="s">
        <v>12209</v>
      </c>
      <c r="E17527" s="4">
        <v>46261.522662037038</v>
      </c>
      <c r="F17527" t="s">
        <v>8467</v>
      </c>
      <c r="G17527" t="s">
        <v>8468</v>
      </c>
      <c r="I17527" t="s">
        <v>10787</v>
      </c>
      <c r="J17527" t="s">
        <v>284</v>
      </c>
      <c r="K17527" t="s">
        <v>9171</v>
      </c>
      <c r="L17527" t="s">
        <v>8650</v>
      </c>
      <c r="M17527" t="s">
        <v>12114</v>
      </c>
      <c r="O17527" t="s">
        <v>10603</v>
      </c>
      <c r="P17527" s="2">
        <v>46261</v>
      </c>
      <c r="Q17527" t="s">
        <v>12210</v>
      </c>
    </row>
    <row r="17528" spans="1:17">
      <c r="A17528" t="s">
        <v>108</v>
      </c>
      <c r="B17528" t="s">
        <v>107</v>
      </c>
      <c r="C17528" t="s">
        <v>280</v>
      </c>
      <c r="D17528" t="s">
        <v>12211</v>
      </c>
      <c r="E17528" s="4">
        <v>46261.524236111109</v>
      </c>
      <c r="F17528" t="s">
        <v>8467</v>
      </c>
      <c r="G17528" t="s">
        <v>8468</v>
      </c>
      <c r="I17528" t="s">
        <v>10787</v>
      </c>
      <c r="J17528" t="s">
        <v>284</v>
      </c>
      <c r="K17528" t="s">
        <v>9171</v>
      </c>
      <c r="L17528" t="s">
        <v>8650</v>
      </c>
      <c r="M17528" t="s">
        <v>12114</v>
      </c>
      <c r="O17528" t="s">
        <v>10603</v>
      </c>
      <c r="P17528" s="2">
        <v>46261</v>
      </c>
      <c r="Q17528" t="s">
        <v>12212</v>
      </c>
    </row>
    <row r="17529" spans="1:17">
      <c r="A17529" t="s">
        <v>108</v>
      </c>
      <c r="B17529" t="s">
        <v>107</v>
      </c>
      <c r="C17529" t="s">
        <v>289</v>
      </c>
      <c r="D17529" t="s">
        <v>11262</v>
      </c>
      <c r="E17529" s="4">
        <v>46261.523611111108</v>
      </c>
      <c r="F17529" t="s">
        <v>8467</v>
      </c>
      <c r="G17529" t="s">
        <v>8468</v>
      </c>
      <c r="H17529" t="s">
        <v>1329</v>
      </c>
      <c r="O17529" t="s">
        <v>10603</v>
      </c>
      <c r="P17529" s="2">
        <v>46261</v>
      </c>
      <c r="Q17529" t="s">
        <v>11171</v>
      </c>
    </row>
    <row r="17530" spans="1:17">
      <c r="A17530" t="s">
        <v>108</v>
      </c>
      <c r="B17530" t="s">
        <v>107</v>
      </c>
      <c r="C17530" t="s">
        <v>280</v>
      </c>
      <c r="D17530" t="s">
        <v>12213</v>
      </c>
      <c r="E17530" s="4">
        <v>46261.524340277778</v>
      </c>
      <c r="F17530" t="s">
        <v>8467</v>
      </c>
      <c r="G17530" t="s">
        <v>8468</v>
      </c>
      <c r="I17530" t="s">
        <v>10787</v>
      </c>
      <c r="J17530" t="s">
        <v>284</v>
      </c>
      <c r="K17530" t="s">
        <v>9171</v>
      </c>
      <c r="L17530" t="s">
        <v>8650</v>
      </c>
      <c r="M17530" t="s">
        <v>12114</v>
      </c>
      <c r="O17530" t="s">
        <v>10603</v>
      </c>
      <c r="P17530" s="2">
        <v>46261</v>
      </c>
      <c r="Q17530" t="s">
        <v>12214</v>
      </c>
    </row>
    <row r="17531" spans="1:17">
      <c r="A17531" t="s">
        <v>108</v>
      </c>
      <c r="B17531" t="s">
        <v>107</v>
      </c>
      <c r="C17531" t="s">
        <v>280</v>
      </c>
      <c r="D17531" t="s">
        <v>8366</v>
      </c>
      <c r="E17531" s="4">
        <v>46261.524814814817</v>
      </c>
      <c r="F17531" t="s">
        <v>8467</v>
      </c>
      <c r="G17531" t="s">
        <v>8468</v>
      </c>
      <c r="I17531" t="s">
        <v>10787</v>
      </c>
      <c r="J17531" t="s">
        <v>284</v>
      </c>
      <c r="K17531" t="s">
        <v>9171</v>
      </c>
      <c r="L17531" t="s">
        <v>8650</v>
      </c>
      <c r="M17531" t="s">
        <v>12114</v>
      </c>
      <c r="O17531" t="s">
        <v>10603</v>
      </c>
      <c r="P17531" s="2">
        <v>46261</v>
      </c>
      <c r="Q17531" t="s">
        <v>8367</v>
      </c>
    </row>
    <row r="17532" spans="1:17">
      <c r="A17532" t="s">
        <v>108</v>
      </c>
      <c r="B17532" t="s">
        <v>107</v>
      </c>
      <c r="C17532" t="s">
        <v>289</v>
      </c>
      <c r="D17532" t="s">
        <v>12215</v>
      </c>
      <c r="E17532" s="4">
        <v>46261.540972222218</v>
      </c>
      <c r="F17532" t="s">
        <v>8467</v>
      </c>
      <c r="G17532" t="s">
        <v>8468</v>
      </c>
      <c r="H17532" t="s">
        <v>12216</v>
      </c>
      <c r="O17532" t="s">
        <v>10603</v>
      </c>
      <c r="P17532" s="2">
        <v>46261</v>
      </c>
      <c r="Q17532" t="s">
        <v>4948</v>
      </c>
    </row>
    <row r="17533" spans="1:17">
      <c r="A17533" t="s">
        <v>108</v>
      </c>
      <c r="B17533" t="s">
        <v>107</v>
      </c>
      <c r="C17533" t="s">
        <v>289</v>
      </c>
      <c r="D17533" t="s">
        <v>12217</v>
      </c>
      <c r="E17533" s="4">
        <v>46261.553472222222</v>
      </c>
      <c r="F17533" t="s">
        <v>8467</v>
      </c>
      <c r="O17533" t="s">
        <v>10603</v>
      </c>
      <c r="P17533" s="2">
        <v>46261</v>
      </c>
      <c r="Q17533" t="s">
        <v>11468</v>
      </c>
    </row>
    <row r="17534" spans="1:17">
      <c r="A17534" t="s">
        <v>108</v>
      </c>
      <c r="B17534" t="s">
        <v>107</v>
      </c>
      <c r="C17534" t="s">
        <v>289</v>
      </c>
      <c r="D17534" t="s">
        <v>12218</v>
      </c>
      <c r="E17534" s="4">
        <v>46261.559027777781</v>
      </c>
      <c r="F17534" t="s">
        <v>8467</v>
      </c>
      <c r="O17534" t="s">
        <v>10603</v>
      </c>
      <c r="P17534" s="2">
        <v>46261</v>
      </c>
      <c r="Q17534" t="s">
        <v>10939</v>
      </c>
    </row>
    <row r="17535" spans="1:17">
      <c r="A17535" t="s">
        <v>108</v>
      </c>
      <c r="B17535" t="s">
        <v>107</v>
      </c>
      <c r="C17535" t="s">
        <v>289</v>
      </c>
      <c r="D17535" t="s">
        <v>12219</v>
      </c>
      <c r="E17535" s="4">
        <v>46261.564583333333</v>
      </c>
      <c r="F17535" t="s">
        <v>8467</v>
      </c>
      <c r="O17535" t="s">
        <v>10603</v>
      </c>
      <c r="P17535" s="2">
        <v>46261</v>
      </c>
      <c r="Q17535" t="s">
        <v>12220</v>
      </c>
    </row>
    <row r="17536" spans="1:17">
      <c r="A17536" t="s">
        <v>108</v>
      </c>
      <c r="B17536" t="s">
        <v>107</v>
      </c>
      <c r="C17536" t="s">
        <v>280</v>
      </c>
      <c r="D17536" t="s">
        <v>12221</v>
      </c>
      <c r="E17536" s="4">
        <v>46261.564826388887</v>
      </c>
      <c r="F17536" t="s">
        <v>8467</v>
      </c>
      <c r="G17536" t="s">
        <v>8468</v>
      </c>
      <c r="I17536" t="s">
        <v>10787</v>
      </c>
      <c r="J17536" t="s">
        <v>284</v>
      </c>
      <c r="K17536" t="s">
        <v>9171</v>
      </c>
      <c r="L17536" t="s">
        <v>8650</v>
      </c>
      <c r="M17536" t="s">
        <v>12114</v>
      </c>
      <c r="O17536" t="s">
        <v>10603</v>
      </c>
      <c r="P17536" s="2">
        <v>46261</v>
      </c>
      <c r="Q17536" t="s">
        <v>12222</v>
      </c>
    </row>
    <row r="17537" spans="1:17">
      <c r="A17537" t="s">
        <v>108</v>
      </c>
      <c r="B17537" t="s">
        <v>107</v>
      </c>
      <c r="C17537" t="s">
        <v>289</v>
      </c>
      <c r="D17537" t="s">
        <v>12223</v>
      </c>
      <c r="E17537" s="4">
        <v>46261.59097222222</v>
      </c>
      <c r="F17537" t="s">
        <v>8467</v>
      </c>
      <c r="G17537" t="s">
        <v>8468</v>
      </c>
      <c r="H17537" t="s">
        <v>7201</v>
      </c>
      <c r="O17537" t="s">
        <v>10603</v>
      </c>
      <c r="P17537" s="2">
        <v>46261</v>
      </c>
      <c r="Q17537" t="s">
        <v>12224</v>
      </c>
    </row>
    <row r="17538" spans="1:17">
      <c r="A17538" t="s">
        <v>108</v>
      </c>
      <c r="B17538" t="s">
        <v>107</v>
      </c>
      <c r="C17538" t="s">
        <v>289</v>
      </c>
      <c r="D17538" t="s">
        <v>12225</v>
      </c>
      <c r="E17538" s="4">
        <v>46261.600694444453</v>
      </c>
      <c r="F17538" t="s">
        <v>8467</v>
      </c>
      <c r="O17538" t="s">
        <v>10603</v>
      </c>
      <c r="P17538" s="2">
        <v>46261</v>
      </c>
      <c r="Q17538" t="s">
        <v>11232</v>
      </c>
    </row>
    <row r="17539" spans="1:17">
      <c r="A17539" t="s">
        <v>108</v>
      </c>
      <c r="B17539" t="s">
        <v>107</v>
      </c>
      <c r="C17539" t="s">
        <v>280</v>
      </c>
      <c r="D17539" t="s">
        <v>12226</v>
      </c>
      <c r="E17539" s="4">
        <v>46261.636817129627</v>
      </c>
      <c r="F17539" t="s">
        <v>8467</v>
      </c>
      <c r="G17539" t="s">
        <v>8468</v>
      </c>
      <c r="I17539" t="s">
        <v>10787</v>
      </c>
      <c r="J17539" t="s">
        <v>284</v>
      </c>
      <c r="K17539" t="s">
        <v>9171</v>
      </c>
      <c r="L17539" t="s">
        <v>8650</v>
      </c>
      <c r="M17539" t="s">
        <v>12114</v>
      </c>
      <c r="O17539" t="s">
        <v>10603</v>
      </c>
      <c r="P17539" s="2">
        <v>46261</v>
      </c>
      <c r="Q17539" t="s">
        <v>12227</v>
      </c>
    </row>
    <row r="17540" spans="1:17">
      <c r="A17540" t="s">
        <v>108</v>
      </c>
      <c r="B17540" t="s">
        <v>107</v>
      </c>
      <c r="C17540" t="s">
        <v>289</v>
      </c>
      <c r="D17540" t="s">
        <v>12228</v>
      </c>
      <c r="E17540" s="4">
        <v>46261.652083333327</v>
      </c>
      <c r="F17540" t="s">
        <v>8467</v>
      </c>
      <c r="G17540" t="s">
        <v>8468</v>
      </c>
      <c r="H17540" t="s">
        <v>12229</v>
      </c>
      <c r="O17540" t="s">
        <v>10603</v>
      </c>
      <c r="P17540" s="2">
        <v>46261</v>
      </c>
      <c r="Q17540" t="s">
        <v>12230</v>
      </c>
    </row>
    <row r="17541" spans="1:17">
      <c r="A17541" t="s">
        <v>108</v>
      </c>
      <c r="B17541" t="s">
        <v>107</v>
      </c>
      <c r="C17541" t="s">
        <v>289</v>
      </c>
      <c r="D17541" t="s">
        <v>10731</v>
      </c>
      <c r="E17541" s="4">
        <v>46261.695138888892</v>
      </c>
      <c r="F17541" t="s">
        <v>8467</v>
      </c>
      <c r="O17541" t="s">
        <v>10603</v>
      </c>
      <c r="P17541" s="2">
        <v>46261</v>
      </c>
      <c r="Q17541" t="s">
        <v>8107</v>
      </c>
    </row>
    <row r="17542" spans="1:17">
      <c r="A17542" t="s">
        <v>108</v>
      </c>
      <c r="B17542" t="s">
        <v>107</v>
      </c>
      <c r="C17542" t="s">
        <v>280</v>
      </c>
      <c r="D17542" t="s">
        <v>12231</v>
      </c>
      <c r="E17542" s="4">
        <v>46261.69903935185</v>
      </c>
      <c r="F17542" t="s">
        <v>8467</v>
      </c>
      <c r="G17542" t="s">
        <v>8468</v>
      </c>
      <c r="I17542" t="s">
        <v>10787</v>
      </c>
      <c r="J17542" t="s">
        <v>284</v>
      </c>
      <c r="K17542" t="s">
        <v>9171</v>
      </c>
      <c r="L17542" t="s">
        <v>8650</v>
      </c>
      <c r="M17542" t="s">
        <v>12114</v>
      </c>
      <c r="O17542" t="s">
        <v>10603</v>
      </c>
      <c r="P17542" s="2">
        <v>46261</v>
      </c>
      <c r="Q17542" t="s">
        <v>12232</v>
      </c>
    </row>
    <row r="17543" spans="1:17">
      <c r="A17543" t="s">
        <v>108</v>
      </c>
      <c r="B17543" t="s">
        <v>107</v>
      </c>
      <c r="C17543" t="s">
        <v>289</v>
      </c>
      <c r="D17543" t="s">
        <v>10739</v>
      </c>
      <c r="E17543" s="4">
        <v>46261.78125</v>
      </c>
      <c r="F17543" t="s">
        <v>8467</v>
      </c>
      <c r="G17543" t="s">
        <v>8468</v>
      </c>
      <c r="H17543" t="s">
        <v>12233</v>
      </c>
      <c r="O17543" t="s">
        <v>10603</v>
      </c>
      <c r="P17543" s="2">
        <v>46261</v>
      </c>
      <c r="Q17543" t="s">
        <v>10740</v>
      </c>
    </row>
    <row r="17544" spans="1:17">
      <c r="A17544" t="s">
        <v>108</v>
      </c>
      <c r="B17544" t="s">
        <v>107</v>
      </c>
      <c r="C17544" t="s">
        <v>289</v>
      </c>
      <c r="D17544" t="s">
        <v>10743</v>
      </c>
      <c r="E17544" s="4">
        <v>46261.798611111109</v>
      </c>
      <c r="F17544" t="s">
        <v>8467</v>
      </c>
      <c r="O17544" t="s">
        <v>10603</v>
      </c>
      <c r="P17544" s="2">
        <v>46261</v>
      </c>
      <c r="Q17544" t="s">
        <v>9806</v>
      </c>
    </row>
    <row r="17545" spans="1:17">
      <c r="A17545" t="s">
        <v>108</v>
      </c>
      <c r="B17545" t="s">
        <v>107</v>
      </c>
      <c r="C17545" t="s">
        <v>280</v>
      </c>
      <c r="D17545" t="s">
        <v>12234</v>
      </c>
      <c r="E17545" s="4">
        <v>46262.413634259261</v>
      </c>
      <c r="F17545" t="s">
        <v>8467</v>
      </c>
      <c r="G17545" t="s">
        <v>8468</v>
      </c>
      <c r="I17545" t="s">
        <v>11588</v>
      </c>
      <c r="J17545" t="s">
        <v>284</v>
      </c>
      <c r="K17545" t="s">
        <v>9171</v>
      </c>
      <c r="L17545" t="s">
        <v>8650</v>
      </c>
      <c r="M17545" t="s">
        <v>12114</v>
      </c>
      <c r="O17545" t="s">
        <v>10603</v>
      </c>
      <c r="P17545" s="2">
        <v>46262</v>
      </c>
      <c r="Q17545" t="s">
        <v>12235</v>
      </c>
    </row>
    <row r="17546" spans="1:17">
      <c r="A17546" t="s">
        <v>108</v>
      </c>
      <c r="B17546" t="s">
        <v>107</v>
      </c>
      <c r="C17546" t="s">
        <v>289</v>
      </c>
      <c r="D17546" t="s">
        <v>12236</v>
      </c>
      <c r="E17546" s="4">
        <v>46262.449305555558</v>
      </c>
      <c r="F17546" t="s">
        <v>8467</v>
      </c>
      <c r="G17546" t="s">
        <v>8468</v>
      </c>
      <c r="H17546" t="s">
        <v>12237</v>
      </c>
      <c r="O17546" t="s">
        <v>10603</v>
      </c>
      <c r="P17546" s="2">
        <v>46262</v>
      </c>
      <c r="Q17546" t="s">
        <v>3707</v>
      </c>
    </row>
    <row r="17547" spans="1:17">
      <c r="A17547" t="s">
        <v>108</v>
      </c>
      <c r="B17547" t="s">
        <v>107</v>
      </c>
      <c r="C17547" t="s">
        <v>280</v>
      </c>
      <c r="D17547" t="s">
        <v>12238</v>
      </c>
      <c r="E17547" s="4">
        <v>46262.476851851847</v>
      </c>
      <c r="F17547" t="s">
        <v>8467</v>
      </c>
      <c r="G17547" t="s">
        <v>8468</v>
      </c>
      <c r="I17547" t="s">
        <v>12113</v>
      </c>
      <c r="J17547" t="s">
        <v>284</v>
      </c>
      <c r="K17547" t="s">
        <v>9171</v>
      </c>
      <c r="L17547" t="s">
        <v>8650</v>
      </c>
      <c r="M17547" t="s">
        <v>12114</v>
      </c>
      <c r="O17547" t="s">
        <v>10603</v>
      </c>
      <c r="P17547" s="2">
        <v>46262</v>
      </c>
      <c r="Q17547" t="s">
        <v>12239</v>
      </c>
    </row>
    <row r="17548" spans="1:17">
      <c r="A17548" t="s">
        <v>108</v>
      </c>
      <c r="B17548" t="s">
        <v>107</v>
      </c>
      <c r="C17548" t="s">
        <v>280</v>
      </c>
      <c r="D17548" t="s">
        <v>12240</v>
      </c>
      <c r="E17548" s="4">
        <v>46262.4843287037</v>
      </c>
      <c r="F17548" t="s">
        <v>8467</v>
      </c>
      <c r="G17548" t="s">
        <v>8468</v>
      </c>
      <c r="I17548" t="s">
        <v>12113</v>
      </c>
      <c r="J17548" t="s">
        <v>284</v>
      </c>
      <c r="K17548" t="s">
        <v>9171</v>
      </c>
      <c r="L17548" t="s">
        <v>8650</v>
      </c>
      <c r="M17548" t="s">
        <v>12114</v>
      </c>
      <c r="O17548" t="s">
        <v>10603</v>
      </c>
      <c r="P17548" s="2">
        <v>46262</v>
      </c>
      <c r="Q17548" t="s">
        <v>12241</v>
      </c>
    </row>
    <row r="17549" spans="1:17">
      <c r="A17549" t="s">
        <v>108</v>
      </c>
      <c r="B17549" t="s">
        <v>107</v>
      </c>
      <c r="C17549" t="s">
        <v>289</v>
      </c>
      <c r="D17549" t="s">
        <v>11519</v>
      </c>
      <c r="E17549" s="4">
        <v>46262.484027777777</v>
      </c>
      <c r="F17549" t="s">
        <v>8467</v>
      </c>
      <c r="G17549" t="s">
        <v>8468</v>
      </c>
      <c r="H17549" t="s">
        <v>1329</v>
      </c>
      <c r="O17549" t="s">
        <v>10603</v>
      </c>
      <c r="P17549" s="2">
        <v>46262</v>
      </c>
      <c r="Q17549" t="s">
        <v>11521</v>
      </c>
    </row>
    <row r="17550" spans="1:17">
      <c r="A17550" t="s">
        <v>108</v>
      </c>
      <c r="B17550" t="s">
        <v>107</v>
      </c>
      <c r="C17550" t="s">
        <v>280</v>
      </c>
      <c r="D17550" t="s">
        <v>12242</v>
      </c>
      <c r="E17550" s="4">
        <v>46262.484432870369</v>
      </c>
      <c r="F17550" t="s">
        <v>8467</v>
      </c>
      <c r="G17550" t="s">
        <v>8468</v>
      </c>
      <c r="I17550" t="s">
        <v>12113</v>
      </c>
      <c r="J17550" t="s">
        <v>284</v>
      </c>
      <c r="K17550" t="s">
        <v>9171</v>
      </c>
      <c r="L17550" t="s">
        <v>8650</v>
      </c>
      <c r="M17550" t="s">
        <v>12114</v>
      </c>
      <c r="O17550" t="s">
        <v>10603</v>
      </c>
      <c r="P17550" s="2">
        <v>46262</v>
      </c>
      <c r="Q17550" t="s">
        <v>12243</v>
      </c>
    </row>
    <row r="17551" spans="1:17">
      <c r="A17551" t="s">
        <v>108</v>
      </c>
      <c r="B17551" t="s">
        <v>107</v>
      </c>
      <c r="C17551" t="s">
        <v>280</v>
      </c>
      <c r="D17551" t="s">
        <v>12244</v>
      </c>
      <c r="E17551" s="4">
        <v>46262.503564814811</v>
      </c>
      <c r="F17551" t="s">
        <v>8467</v>
      </c>
      <c r="G17551" t="s">
        <v>8468</v>
      </c>
      <c r="I17551" t="s">
        <v>12113</v>
      </c>
      <c r="J17551" t="s">
        <v>284</v>
      </c>
      <c r="K17551" t="s">
        <v>9171</v>
      </c>
      <c r="L17551" t="s">
        <v>8650</v>
      </c>
      <c r="M17551" t="s">
        <v>12114</v>
      </c>
      <c r="O17551" t="s">
        <v>10603</v>
      </c>
      <c r="P17551" s="2">
        <v>46262</v>
      </c>
      <c r="Q17551" t="s">
        <v>12245</v>
      </c>
    </row>
    <row r="17552" spans="1:17">
      <c r="A17552" t="s">
        <v>108</v>
      </c>
      <c r="B17552" t="s">
        <v>107</v>
      </c>
      <c r="C17552" t="s">
        <v>289</v>
      </c>
      <c r="D17552" t="s">
        <v>12246</v>
      </c>
      <c r="E17552" s="4">
        <v>46262.530555555553</v>
      </c>
      <c r="F17552" t="s">
        <v>8467</v>
      </c>
      <c r="G17552" t="s">
        <v>8468</v>
      </c>
      <c r="H17552" t="s">
        <v>12247</v>
      </c>
      <c r="O17552" t="s">
        <v>10603</v>
      </c>
      <c r="P17552" s="2">
        <v>46262</v>
      </c>
      <c r="Q17552" t="s">
        <v>12090</v>
      </c>
    </row>
    <row r="17553" spans="1:17">
      <c r="A17553" t="s">
        <v>108</v>
      </c>
      <c r="B17553" t="s">
        <v>107</v>
      </c>
      <c r="C17553" t="s">
        <v>280</v>
      </c>
      <c r="D17553" t="s">
        <v>12248</v>
      </c>
      <c r="E17553" s="4">
        <v>46262.53974537037</v>
      </c>
      <c r="F17553" t="s">
        <v>8467</v>
      </c>
      <c r="G17553" t="s">
        <v>8468</v>
      </c>
      <c r="I17553" t="s">
        <v>12113</v>
      </c>
      <c r="J17553" t="s">
        <v>284</v>
      </c>
      <c r="K17553" t="s">
        <v>9171</v>
      </c>
      <c r="L17553" t="s">
        <v>8650</v>
      </c>
      <c r="M17553" t="s">
        <v>12114</v>
      </c>
      <c r="O17553" t="s">
        <v>10603</v>
      </c>
      <c r="P17553" s="2">
        <v>46262</v>
      </c>
      <c r="Q17553" t="s">
        <v>12249</v>
      </c>
    </row>
    <row r="17554" spans="1:17">
      <c r="A17554" t="s">
        <v>108</v>
      </c>
      <c r="B17554" t="s">
        <v>107</v>
      </c>
      <c r="C17554" t="s">
        <v>289</v>
      </c>
      <c r="D17554" t="s">
        <v>12250</v>
      </c>
      <c r="E17554" s="4">
        <v>46262.550694444442</v>
      </c>
      <c r="F17554" t="s">
        <v>8467</v>
      </c>
      <c r="G17554" t="s">
        <v>8468</v>
      </c>
      <c r="H17554" t="s">
        <v>7491</v>
      </c>
      <c r="O17554" t="s">
        <v>10603</v>
      </c>
      <c r="P17554" s="2">
        <v>46262</v>
      </c>
      <c r="Q17554" t="s">
        <v>11127</v>
      </c>
    </row>
    <row r="17555" spans="1:17">
      <c r="A17555" t="s">
        <v>108</v>
      </c>
      <c r="B17555" t="s">
        <v>107</v>
      </c>
      <c r="C17555" t="s">
        <v>289</v>
      </c>
      <c r="D17555" t="s">
        <v>12251</v>
      </c>
      <c r="E17555" s="4">
        <v>46262.640972222223</v>
      </c>
      <c r="F17555" t="s">
        <v>8467</v>
      </c>
      <c r="O17555" t="s">
        <v>10603</v>
      </c>
      <c r="P17555" s="2">
        <v>46262</v>
      </c>
      <c r="Q17555" t="s">
        <v>12252</v>
      </c>
    </row>
    <row r="17556" spans="1:17">
      <c r="A17556" t="s">
        <v>108</v>
      </c>
      <c r="B17556" t="s">
        <v>107</v>
      </c>
      <c r="C17556" t="s">
        <v>289</v>
      </c>
      <c r="D17556" t="s">
        <v>10986</v>
      </c>
      <c r="E17556" s="4">
        <v>46262.673611111109</v>
      </c>
      <c r="F17556" t="s">
        <v>8467</v>
      </c>
      <c r="O17556" t="s">
        <v>10603</v>
      </c>
      <c r="P17556" s="2">
        <v>46262</v>
      </c>
      <c r="Q17556" t="s">
        <v>1517</v>
      </c>
    </row>
    <row r="17557" spans="1:17">
      <c r="A17557" t="s">
        <v>108</v>
      </c>
      <c r="B17557" t="s">
        <v>107</v>
      </c>
      <c r="C17557" t="s">
        <v>280</v>
      </c>
      <c r="D17557" t="s">
        <v>12253</v>
      </c>
      <c r="E17557" s="4">
        <v>46262.67796296296</v>
      </c>
      <c r="F17557" t="s">
        <v>8467</v>
      </c>
      <c r="G17557" t="s">
        <v>8468</v>
      </c>
      <c r="I17557" t="s">
        <v>12113</v>
      </c>
      <c r="J17557" t="s">
        <v>284</v>
      </c>
      <c r="K17557" t="s">
        <v>9171</v>
      </c>
      <c r="L17557" t="s">
        <v>8650</v>
      </c>
      <c r="M17557" t="s">
        <v>12114</v>
      </c>
      <c r="O17557" t="s">
        <v>10603</v>
      </c>
      <c r="P17557" s="2">
        <v>46262</v>
      </c>
      <c r="Q17557" t="s">
        <v>12254</v>
      </c>
    </row>
    <row r="17558" spans="1:17">
      <c r="A17558" t="s">
        <v>108</v>
      </c>
      <c r="B17558" t="s">
        <v>107</v>
      </c>
      <c r="C17558" t="s">
        <v>289</v>
      </c>
      <c r="D17558" t="s">
        <v>12255</v>
      </c>
      <c r="E17558" s="4">
        <v>46262.7</v>
      </c>
      <c r="F17558" t="s">
        <v>8467</v>
      </c>
      <c r="G17558" t="s">
        <v>8468</v>
      </c>
      <c r="H17558" t="s">
        <v>4939</v>
      </c>
      <c r="O17558" t="s">
        <v>10603</v>
      </c>
      <c r="P17558" s="2">
        <v>46262</v>
      </c>
      <c r="Q17558" t="s">
        <v>11669</v>
      </c>
    </row>
    <row r="17559" spans="1:17">
      <c r="A17559" t="s">
        <v>108</v>
      </c>
      <c r="B17559" t="s">
        <v>107</v>
      </c>
      <c r="C17559" t="s">
        <v>289</v>
      </c>
      <c r="D17559" t="s">
        <v>12256</v>
      </c>
      <c r="E17559" s="4">
        <v>46262.71875</v>
      </c>
      <c r="F17559" t="s">
        <v>8467</v>
      </c>
      <c r="O17559" t="s">
        <v>10603</v>
      </c>
      <c r="P17559" s="2">
        <v>46262</v>
      </c>
      <c r="Q17559" t="s">
        <v>11982</v>
      </c>
    </row>
    <row r="17560" spans="1:17">
      <c r="A17560" t="s">
        <v>108</v>
      </c>
      <c r="B17560" t="s">
        <v>107</v>
      </c>
      <c r="C17560" t="s">
        <v>280</v>
      </c>
      <c r="D17560" t="s">
        <v>12257</v>
      </c>
      <c r="E17560" s="4">
        <v>46262.726412037038</v>
      </c>
      <c r="F17560" t="s">
        <v>8467</v>
      </c>
      <c r="G17560" t="s">
        <v>8468</v>
      </c>
      <c r="I17560" t="s">
        <v>12113</v>
      </c>
      <c r="J17560" t="s">
        <v>284</v>
      </c>
      <c r="K17560" t="s">
        <v>9171</v>
      </c>
      <c r="L17560" t="s">
        <v>8650</v>
      </c>
      <c r="M17560" t="s">
        <v>12114</v>
      </c>
      <c r="O17560" t="s">
        <v>10603</v>
      </c>
      <c r="P17560" s="2">
        <v>46262</v>
      </c>
      <c r="Q17560" t="s">
        <v>12258</v>
      </c>
    </row>
    <row r="17561" spans="1:17">
      <c r="A17561" t="s">
        <v>108</v>
      </c>
      <c r="B17561" t="s">
        <v>107</v>
      </c>
      <c r="C17561" t="s">
        <v>289</v>
      </c>
      <c r="D17561" t="s">
        <v>12259</v>
      </c>
      <c r="E17561" s="4">
        <v>46262.760416666657</v>
      </c>
      <c r="F17561" t="s">
        <v>8467</v>
      </c>
      <c r="G17561" t="s">
        <v>8468</v>
      </c>
      <c r="H17561" t="s">
        <v>12260</v>
      </c>
      <c r="O17561" t="s">
        <v>10603</v>
      </c>
      <c r="P17561" s="2">
        <v>46262</v>
      </c>
      <c r="Q17561" t="s">
        <v>7766</v>
      </c>
    </row>
    <row r="17562" spans="1:17">
      <c r="A17562" t="s">
        <v>108</v>
      </c>
      <c r="B17562" t="s">
        <v>107</v>
      </c>
      <c r="C17562" t="s">
        <v>280</v>
      </c>
      <c r="D17562" t="s">
        <v>12261</v>
      </c>
      <c r="E17562" s="4">
        <v>46262.768831018519</v>
      </c>
      <c r="F17562" t="s">
        <v>8467</v>
      </c>
      <c r="G17562" t="s">
        <v>8468</v>
      </c>
      <c r="I17562" t="s">
        <v>12113</v>
      </c>
      <c r="J17562" t="s">
        <v>284</v>
      </c>
      <c r="K17562" t="s">
        <v>9171</v>
      </c>
      <c r="L17562" t="s">
        <v>8650</v>
      </c>
      <c r="M17562" t="s">
        <v>12114</v>
      </c>
      <c r="O17562" t="s">
        <v>10603</v>
      </c>
      <c r="P17562" s="2">
        <v>46262</v>
      </c>
      <c r="Q17562" t="s">
        <v>12262</v>
      </c>
    </row>
    <row r="17563" spans="1:17">
      <c r="A17563" t="s">
        <v>108</v>
      </c>
      <c r="B17563" t="s">
        <v>107</v>
      </c>
      <c r="C17563" t="s">
        <v>289</v>
      </c>
      <c r="D17563" t="s">
        <v>12263</v>
      </c>
      <c r="E17563" s="4">
        <v>46262.768750000003</v>
      </c>
      <c r="F17563" t="s">
        <v>8467</v>
      </c>
      <c r="G17563" t="s">
        <v>8468</v>
      </c>
      <c r="H17563" t="s">
        <v>1329</v>
      </c>
      <c r="O17563" t="s">
        <v>10603</v>
      </c>
      <c r="P17563" s="2">
        <v>46262</v>
      </c>
      <c r="Q17563" t="s">
        <v>11290</v>
      </c>
    </row>
    <row r="17564" spans="1:17">
      <c r="A17564" t="s">
        <v>108</v>
      </c>
      <c r="B17564" t="s">
        <v>107</v>
      </c>
      <c r="C17564" t="s">
        <v>280</v>
      </c>
      <c r="D17564" t="s">
        <v>12264</v>
      </c>
      <c r="E17564" s="4">
        <v>46262.768923611111</v>
      </c>
      <c r="F17564" t="s">
        <v>8467</v>
      </c>
      <c r="G17564" t="s">
        <v>8468</v>
      </c>
      <c r="I17564" t="s">
        <v>12113</v>
      </c>
      <c r="J17564" t="s">
        <v>284</v>
      </c>
      <c r="K17564" t="s">
        <v>9171</v>
      </c>
      <c r="L17564" t="s">
        <v>8650</v>
      </c>
      <c r="M17564" t="s">
        <v>12114</v>
      </c>
      <c r="O17564" t="s">
        <v>10603</v>
      </c>
      <c r="P17564" s="2">
        <v>46262</v>
      </c>
      <c r="Q17564" t="s">
        <v>12265</v>
      </c>
    </row>
    <row r="17565" spans="1:17">
      <c r="A17565" t="s">
        <v>108</v>
      </c>
      <c r="B17565" t="s">
        <v>107</v>
      </c>
      <c r="C17565" t="s">
        <v>289</v>
      </c>
      <c r="D17565" t="s">
        <v>12266</v>
      </c>
      <c r="E17565" s="4">
        <v>46262.779166666667</v>
      </c>
      <c r="F17565" t="s">
        <v>8467</v>
      </c>
      <c r="G17565" t="s">
        <v>8468</v>
      </c>
      <c r="H17565" t="s">
        <v>12267</v>
      </c>
      <c r="O17565" t="s">
        <v>10603</v>
      </c>
      <c r="P17565" s="2">
        <v>46262</v>
      </c>
      <c r="Q17565" t="s">
        <v>12268</v>
      </c>
    </row>
    <row r="17566" spans="1:17">
      <c r="A17566" t="s">
        <v>108</v>
      </c>
      <c r="B17566" t="s">
        <v>107</v>
      </c>
      <c r="C17566" t="s">
        <v>289</v>
      </c>
      <c r="D17566" t="s">
        <v>11339</v>
      </c>
      <c r="E17566" s="4">
        <v>46262.792361111111</v>
      </c>
      <c r="F17566" t="s">
        <v>8467</v>
      </c>
      <c r="O17566" t="s">
        <v>10603</v>
      </c>
      <c r="P17566" s="2">
        <v>46262</v>
      </c>
      <c r="Q17566" t="s">
        <v>11340</v>
      </c>
    </row>
    <row r="17567" spans="1:17">
      <c r="A17567" t="s">
        <v>108</v>
      </c>
      <c r="B17567" t="s">
        <v>107</v>
      </c>
      <c r="C17567" t="s">
        <v>289</v>
      </c>
      <c r="D17567" t="s">
        <v>10997</v>
      </c>
      <c r="E17567" s="4">
        <v>46262.793749999997</v>
      </c>
      <c r="F17567" t="s">
        <v>8467</v>
      </c>
      <c r="O17567" t="s">
        <v>10603</v>
      </c>
      <c r="P17567" s="2">
        <v>46262</v>
      </c>
      <c r="Q17567" t="s">
        <v>10998</v>
      </c>
    </row>
    <row r="17568" spans="1:17">
      <c r="A17568" t="s">
        <v>108</v>
      </c>
      <c r="B17568" t="s">
        <v>107</v>
      </c>
      <c r="C17568" t="s">
        <v>280</v>
      </c>
      <c r="D17568" t="s">
        <v>12269</v>
      </c>
      <c r="E17568" s="4">
        <v>46263.41333333333</v>
      </c>
      <c r="F17568" t="s">
        <v>8467</v>
      </c>
      <c r="G17568" t="s">
        <v>8468</v>
      </c>
      <c r="I17568" t="s">
        <v>10605</v>
      </c>
      <c r="J17568" t="s">
        <v>284</v>
      </c>
      <c r="K17568" t="s">
        <v>9171</v>
      </c>
      <c r="L17568" t="s">
        <v>8650</v>
      </c>
      <c r="M17568" t="s">
        <v>12114</v>
      </c>
      <c r="O17568" t="s">
        <v>10603</v>
      </c>
      <c r="P17568" s="2">
        <v>46263</v>
      </c>
      <c r="Q17568" t="s">
        <v>12270</v>
      </c>
    </row>
    <row r="17569" spans="1:17">
      <c r="A17569" t="s">
        <v>108</v>
      </c>
      <c r="B17569" t="s">
        <v>107</v>
      </c>
      <c r="C17569" t="s">
        <v>289</v>
      </c>
      <c r="D17569" t="s">
        <v>12271</v>
      </c>
      <c r="E17569" s="4">
        <v>46263.487500000003</v>
      </c>
      <c r="F17569" t="s">
        <v>8467</v>
      </c>
      <c r="G17569" t="s">
        <v>8468</v>
      </c>
      <c r="H17569" t="s">
        <v>12272</v>
      </c>
      <c r="O17569" t="s">
        <v>10603</v>
      </c>
      <c r="P17569" s="2">
        <v>46263</v>
      </c>
      <c r="Q17569" t="s">
        <v>12273</v>
      </c>
    </row>
    <row r="17570" spans="1:17">
      <c r="A17570" t="s">
        <v>108</v>
      </c>
      <c r="B17570" t="s">
        <v>107</v>
      </c>
      <c r="C17570" t="s">
        <v>289</v>
      </c>
      <c r="D17570" t="s">
        <v>12274</v>
      </c>
      <c r="E17570" s="4">
        <v>46263.489583333343</v>
      </c>
      <c r="F17570" t="s">
        <v>8467</v>
      </c>
      <c r="O17570" t="s">
        <v>10603</v>
      </c>
      <c r="P17570" s="2">
        <v>46263</v>
      </c>
      <c r="Q17570" t="s">
        <v>5302</v>
      </c>
    </row>
    <row r="17571" spans="1:17">
      <c r="A17571" t="s">
        <v>108</v>
      </c>
      <c r="B17571" t="s">
        <v>107</v>
      </c>
      <c r="C17571" t="s">
        <v>280</v>
      </c>
      <c r="D17571" t="s">
        <v>12275</v>
      </c>
      <c r="E17571" s="4">
        <v>46263.489664351851</v>
      </c>
      <c r="F17571" t="s">
        <v>8467</v>
      </c>
      <c r="G17571" t="s">
        <v>8468</v>
      </c>
      <c r="I17571" t="s">
        <v>10605</v>
      </c>
      <c r="J17571" t="s">
        <v>284</v>
      </c>
      <c r="K17571" t="s">
        <v>9171</v>
      </c>
      <c r="L17571" t="s">
        <v>8650</v>
      </c>
      <c r="M17571" t="s">
        <v>12114</v>
      </c>
      <c r="O17571" t="s">
        <v>10603</v>
      </c>
      <c r="P17571" s="2">
        <v>46263</v>
      </c>
      <c r="Q17571" t="s">
        <v>12276</v>
      </c>
    </row>
    <row r="17572" spans="1:17">
      <c r="A17572" t="s">
        <v>108</v>
      </c>
      <c r="B17572" t="s">
        <v>107</v>
      </c>
      <c r="C17572" t="s">
        <v>289</v>
      </c>
      <c r="D17572" t="s">
        <v>12277</v>
      </c>
      <c r="E17572" s="4">
        <v>46263.495138888888</v>
      </c>
      <c r="F17572" t="s">
        <v>8467</v>
      </c>
      <c r="G17572" t="s">
        <v>8468</v>
      </c>
      <c r="H17572" t="s">
        <v>2951</v>
      </c>
      <c r="O17572" t="s">
        <v>10603</v>
      </c>
      <c r="P17572" s="2">
        <v>46263</v>
      </c>
      <c r="Q17572" t="s">
        <v>12278</v>
      </c>
    </row>
    <row r="17573" spans="1:17">
      <c r="A17573" t="s">
        <v>108</v>
      </c>
      <c r="B17573" t="s">
        <v>107</v>
      </c>
      <c r="C17573" t="s">
        <v>289</v>
      </c>
      <c r="D17573" t="s">
        <v>12279</v>
      </c>
      <c r="E17573" s="4">
        <v>46263.504861111112</v>
      </c>
      <c r="F17573" t="s">
        <v>8467</v>
      </c>
      <c r="O17573" t="s">
        <v>10603</v>
      </c>
      <c r="P17573" s="2">
        <v>46263</v>
      </c>
      <c r="Q17573" t="s">
        <v>10813</v>
      </c>
    </row>
    <row r="17574" spans="1:17">
      <c r="A17574" t="s">
        <v>108</v>
      </c>
      <c r="B17574" t="s">
        <v>107</v>
      </c>
      <c r="C17574" t="s">
        <v>280</v>
      </c>
      <c r="D17574" t="s">
        <v>12280</v>
      </c>
      <c r="E17574" s="4">
        <v>46263.508981481478</v>
      </c>
      <c r="F17574" t="s">
        <v>8467</v>
      </c>
      <c r="G17574" t="s">
        <v>8468</v>
      </c>
      <c r="I17574" t="s">
        <v>10605</v>
      </c>
      <c r="J17574" t="s">
        <v>284</v>
      </c>
      <c r="K17574" t="s">
        <v>9171</v>
      </c>
      <c r="L17574" t="s">
        <v>8650</v>
      </c>
      <c r="M17574" t="s">
        <v>12114</v>
      </c>
      <c r="O17574" t="s">
        <v>10603</v>
      </c>
      <c r="P17574" s="2">
        <v>46263</v>
      </c>
      <c r="Q17574" t="s">
        <v>12281</v>
      </c>
    </row>
    <row r="17575" spans="1:17">
      <c r="A17575" t="s">
        <v>108</v>
      </c>
      <c r="B17575" t="s">
        <v>107</v>
      </c>
      <c r="C17575" t="s">
        <v>280</v>
      </c>
      <c r="D17575" t="s">
        <v>12282</v>
      </c>
      <c r="E17575" s="4">
        <v>46263.552291666667</v>
      </c>
      <c r="F17575" t="s">
        <v>8467</v>
      </c>
      <c r="G17575" t="s">
        <v>8468</v>
      </c>
      <c r="I17575" t="s">
        <v>10605</v>
      </c>
      <c r="J17575" t="s">
        <v>284</v>
      </c>
      <c r="K17575" t="s">
        <v>9171</v>
      </c>
      <c r="L17575" t="s">
        <v>8650</v>
      </c>
      <c r="M17575" t="s">
        <v>12114</v>
      </c>
      <c r="O17575" t="s">
        <v>10603</v>
      </c>
      <c r="P17575" s="2">
        <v>46263</v>
      </c>
      <c r="Q17575" t="s">
        <v>12283</v>
      </c>
    </row>
    <row r="17576" spans="1:17">
      <c r="A17576" t="s">
        <v>108</v>
      </c>
      <c r="B17576" t="s">
        <v>107</v>
      </c>
      <c r="C17576" t="s">
        <v>289</v>
      </c>
      <c r="D17576" t="s">
        <v>12284</v>
      </c>
      <c r="E17576" s="4">
        <v>46263.552083333343</v>
      </c>
      <c r="F17576" t="s">
        <v>8467</v>
      </c>
      <c r="G17576" t="s">
        <v>8468</v>
      </c>
      <c r="H17576" t="s">
        <v>5345</v>
      </c>
      <c r="O17576" t="s">
        <v>10603</v>
      </c>
      <c r="P17576" s="2">
        <v>46263</v>
      </c>
      <c r="Q17576" t="s">
        <v>11969</v>
      </c>
    </row>
    <row r="17577" spans="1:17">
      <c r="A17577" t="s">
        <v>108</v>
      </c>
      <c r="B17577" t="s">
        <v>107</v>
      </c>
      <c r="C17577" t="s">
        <v>280</v>
      </c>
      <c r="D17577" t="s">
        <v>12285</v>
      </c>
      <c r="E17577" s="4">
        <v>46263.552407407413</v>
      </c>
      <c r="F17577" t="s">
        <v>8467</v>
      </c>
      <c r="G17577" t="s">
        <v>8468</v>
      </c>
      <c r="I17577" t="s">
        <v>10605</v>
      </c>
      <c r="J17577" t="s">
        <v>284</v>
      </c>
      <c r="K17577" t="s">
        <v>9171</v>
      </c>
      <c r="L17577" t="s">
        <v>8650</v>
      </c>
      <c r="M17577" t="s">
        <v>12114</v>
      </c>
      <c r="O17577" t="s">
        <v>10603</v>
      </c>
      <c r="P17577" s="2">
        <v>46263</v>
      </c>
      <c r="Q17577" t="s">
        <v>12286</v>
      </c>
    </row>
    <row r="17578" spans="1:17">
      <c r="A17578" t="s">
        <v>108</v>
      </c>
      <c r="B17578" t="s">
        <v>107</v>
      </c>
      <c r="C17578" t="s">
        <v>280</v>
      </c>
      <c r="D17578" t="s">
        <v>12287</v>
      </c>
      <c r="E17578" s="4">
        <v>46263.598715277767</v>
      </c>
      <c r="F17578" t="s">
        <v>8467</v>
      </c>
      <c r="G17578" t="s">
        <v>8468</v>
      </c>
      <c r="I17578" t="s">
        <v>10605</v>
      </c>
      <c r="J17578" t="s">
        <v>284</v>
      </c>
      <c r="K17578" t="s">
        <v>9171</v>
      </c>
      <c r="L17578" t="s">
        <v>8650</v>
      </c>
      <c r="M17578" t="s">
        <v>12114</v>
      </c>
      <c r="O17578" t="s">
        <v>10603</v>
      </c>
      <c r="P17578" s="2">
        <v>46263</v>
      </c>
      <c r="Q17578" t="s">
        <v>12288</v>
      </c>
    </row>
    <row r="17579" spans="1:17">
      <c r="A17579" t="s">
        <v>108</v>
      </c>
      <c r="B17579" t="s">
        <v>107</v>
      </c>
      <c r="C17579" t="s">
        <v>289</v>
      </c>
      <c r="D17579" t="s">
        <v>12289</v>
      </c>
      <c r="E17579" s="4">
        <v>46263.598611111112</v>
      </c>
      <c r="F17579" t="s">
        <v>8467</v>
      </c>
      <c r="G17579" t="s">
        <v>8468</v>
      </c>
      <c r="H17579" t="s">
        <v>1329</v>
      </c>
      <c r="O17579" t="s">
        <v>10603</v>
      </c>
      <c r="P17579" s="2">
        <v>46263</v>
      </c>
      <c r="Q17579" t="s">
        <v>11274</v>
      </c>
    </row>
    <row r="17580" spans="1:17">
      <c r="A17580" t="s">
        <v>108</v>
      </c>
      <c r="B17580" t="s">
        <v>107</v>
      </c>
      <c r="C17580" t="s">
        <v>280</v>
      </c>
      <c r="D17580" t="s">
        <v>12290</v>
      </c>
      <c r="E17580" s="4">
        <v>46263.598807870367</v>
      </c>
      <c r="F17580" t="s">
        <v>8467</v>
      </c>
      <c r="G17580" t="s">
        <v>8468</v>
      </c>
      <c r="I17580" t="s">
        <v>10605</v>
      </c>
      <c r="J17580" t="s">
        <v>284</v>
      </c>
      <c r="K17580" t="s">
        <v>9171</v>
      </c>
      <c r="L17580" t="s">
        <v>8650</v>
      </c>
      <c r="M17580" t="s">
        <v>12114</v>
      </c>
      <c r="O17580" t="s">
        <v>10603</v>
      </c>
      <c r="P17580" s="2">
        <v>46263</v>
      </c>
      <c r="Q17580" t="s">
        <v>12291</v>
      </c>
    </row>
    <row r="17581" spans="1:17">
      <c r="A17581" t="s">
        <v>108</v>
      </c>
      <c r="B17581" t="s">
        <v>107</v>
      </c>
      <c r="C17581" t="s">
        <v>289</v>
      </c>
      <c r="D17581" t="s">
        <v>12292</v>
      </c>
      <c r="E17581" s="4">
        <v>46263.636805555558</v>
      </c>
      <c r="F17581" t="s">
        <v>8467</v>
      </c>
      <c r="G17581" t="s">
        <v>8468</v>
      </c>
      <c r="H17581" t="s">
        <v>12293</v>
      </c>
      <c r="O17581" t="s">
        <v>10603</v>
      </c>
      <c r="P17581" s="2">
        <v>46263</v>
      </c>
      <c r="Q17581" t="s">
        <v>12294</v>
      </c>
    </row>
    <row r="17582" spans="1:17">
      <c r="A17582" t="s">
        <v>108</v>
      </c>
      <c r="B17582" t="s">
        <v>107</v>
      </c>
      <c r="C17582" t="s">
        <v>289</v>
      </c>
      <c r="D17582" t="s">
        <v>12295</v>
      </c>
      <c r="E17582" s="4">
        <v>46263.652777777781</v>
      </c>
      <c r="F17582" t="s">
        <v>8467</v>
      </c>
      <c r="O17582" t="s">
        <v>10603</v>
      </c>
      <c r="P17582" s="2">
        <v>46263</v>
      </c>
      <c r="Q17582" t="s">
        <v>11474</v>
      </c>
    </row>
    <row r="17583" spans="1:17">
      <c r="A17583" t="s">
        <v>108</v>
      </c>
      <c r="B17583" t="s">
        <v>107</v>
      </c>
      <c r="C17583" t="s">
        <v>280</v>
      </c>
      <c r="D17583" t="s">
        <v>12296</v>
      </c>
      <c r="E17583" s="4">
        <v>46263.653263888889</v>
      </c>
      <c r="F17583" t="s">
        <v>8467</v>
      </c>
      <c r="G17583" t="s">
        <v>8468</v>
      </c>
      <c r="I17583" t="s">
        <v>10605</v>
      </c>
      <c r="J17583" t="s">
        <v>284</v>
      </c>
      <c r="K17583" t="s">
        <v>9171</v>
      </c>
      <c r="L17583" t="s">
        <v>8650</v>
      </c>
      <c r="M17583" t="s">
        <v>12114</v>
      </c>
      <c r="O17583" t="s">
        <v>10603</v>
      </c>
      <c r="P17583" s="2">
        <v>46263</v>
      </c>
      <c r="Q17583" t="s">
        <v>12297</v>
      </c>
    </row>
    <row r="17584" spans="1:17">
      <c r="A17584" t="s">
        <v>108</v>
      </c>
      <c r="B17584" t="s">
        <v>107</v>
      </c>
      <c r="C17584" t="s">
        <v>280</v>
      </c>
      <c r="D17584" t="s">
        <v>12298</v>
      </c>
      <c r="E17584" s="4">
        <v>46263.787199074082</v>
      </c>
      <c r="F17584" t="s">
        <v>8467</v>
      </c>
      <c r="G17584" t="s">
        <v>8468</v>
      </c>
      <c r="I17584" t="s">
        <v>10605</v>
      </c>
      <c r="J17584" t="s">
        <v>284</v>
      </c>
      <c r="K17584" t="s">
        <v>9171</v>
      </c>
      <c r="L17584" t="s">
        <v>8650</v>
      </c>
      <c r="M17584" t="s">
        <v>12114</v>
      </c>
      <c r="O17584" t="s">
        <v>10603</v>
      </c>
      <c r="P17584" s="2">
        <v>46263</v>
      </c>
      <c r="Q17584" t="s">
        <v>12299</v>
      </c>
    </row>
    <row r="17585" spans="1:17">
      <c r="A17585" t="s">
        <v>108</v>
      </c>
      <c r="B17585" t="s">
        <v>107</v>
      </c>
      <c r="C17585" t="s">
        <v>289</v>
      </c>
      <c r="D17585" t="s">
        <v>12300</v>
      </c>
      <c r="E17585" s="4">
        <v>46263.805555555547</v>
      </c>
      <c r="F17585" t="s">
        <v>8467</v>
      </c>
      <c r="G17585" t="s">
        <v>8468</v>
      </c>
      <c r="H17585" t="s">
        <v>12301</v>
      </c>
      <c r="O17585" t="s">
        <v>10603</v>
      </c>
      <c r="P17585" s="2">
        <v>46263</v>
      </c>
      <c r="Q17585" t="s">
        <v>11812</v>
      </c>
    </row>
    <row r="17586" spans="1:17">
      <c r="A17586" t="s">
        <v>108</v>
      </c>
      <c r="B17586" t="s">
        <v>107</v>
      </c>
      <c r="C17586" t="s">
        <v>280</v>
      </c>
      <c r="D17586" t="s">
        <v>12302</v>
      </c>
      <c r="E17586" s="4">
        <v>46264.418078703697</v>
      </c>
      <c r="F17586" t="s">
        <v>8467</v>
      </c>
      <c r="G17586" t="s">
        <v>8468</v>
      </c>
      <c r="I17586" t="s">
        <v>10885</v>
      </c>
      <c r="J17586" t="s">
        <v>284</v>
      </c>
      <c r="K17586" t="s">
        <v>9171</v>
      </c>
      <c r="L17586" t="s">
        <v>8650</v>
      </c>
      <c r="M17586" t="s">
        <v>12114</v>
      </c>
      <c r="O17586" t="s">
        <v>10603</v>
      </c>
      <c r="P17586" s="2">
        <v>46264</v>
      </c>
      <c r="Q17586" t="s">
        <v>12303</v>
      </c>
    </row>
    <row r="17587" spans="1:17">
      <c r="A17587" t="s">
        <v>108</v>
      </c>
      <c r="B17587" t="s">
        <v>107</v>
      </c>
      <c r="C17587" t="s">
        <v>289</v>
      </c>
      <c r="D17587" t="s">
        <v>12304</v>
      </c>
      <c r="E17587" s="4">
        <v>46264.429166666669</v>
      </c>
      <c r="F17587" t="s">
        <v>8467</v>
      </c>
      <c r="G17587" t="s">
        <v>8468</v>
      </c>
      <c r="H17587" t="s">
        <v>4892</v>
      </c>
      <c r="O17587" t="s">
        <v>10603</v>
      </c>
      <c r="P17587" s="2">
        <v>46264</v>
      </c>
      <c r="Q17587" t="s">
        <v>12305</v>
      </c>
    </row>
    <row r="17588" spans="1:17">
      <c r="A17588" t="s">
        <v>108</v>
      </c>
      <c r="B17588" t="s">
        <v>107</v>
      </c>
      <c r="C17588" t="s">
        <v>289</v>
      </c>
      <c r="D17588" t="s">
        <v>12306</v>
      </c>
      <c r="E17588" s="4">
        <v>46264.463194444441</v>
      </c>
      <c r="F17588" t="s">
        <v>8467</v>
      </c>
      <c r="O17588" t="s">
        <v>10603</v>
      </c>
      <c r="P17588" s="2">
        <v>46264</v>
      </c>
      <c r="Q17588" t="s">
        <v>12307</v>
      </c>
    </row>
    <row r="17589" spans="1:17">
      <c r="A17589" t="s">
        <v>108</v>
      </c>
      <c r="B17589" t="s">
        <v>107</v>
      </c>
      <c r="C17589" t="s">
        <v>289</v>
      </c>
      <c r="D17589" t="s">
        <v>12308</v>
      </c>
      <c r="E17589" s="4">
        <v>46264.504166666673</v>
      </c>
      <c r="F17589" t="s">
        <v>8467</v>
      </c>
      <c r="O17589" t="s">
        <v>10603</v>
      </c>
      <c r="P17589" s="2">
        <v>46264</v>
      </c>
      <c r="Q17589" t="s">
        <v>1241</v>
      </c>
    </row>
    <row r="17590" spans="1:17">
      <c r="A17590" t="s">
        <v>108</v>
      </c>
      <c r="B17590" t="s">
        <v>107</v>
      </c>
      <c r="C17590" t="s">
        <v>289</v>
      </c>
      <c r="D17590" t="s">
        <v>12309</v>
      </c>
      <c r="E17590" s="4">
        <v>46264.512499999997</v>
      </c>
      <c r="F17590" t="s">
        <v>8467</v>
      </c>
      <c r="O17590" t="s">
        <v>10603</v>
      </c>
      <c r="P17590" s="2">
        <v>46264</v>
      </c>
      <c r="Q17590" t="s">
        <v>11036</v>
      </c>
    </row>
    <row r="17591" spans="1:17">
      <c r="A17591" t="s">
        <v>108</v>
      </c>
      <c r="B17591" t="s">
        <v>107</v>
      </c>
      <c r="C17591" t="s">
        <v>289</v>
      </c>
      <c r="D17591" t="s">
        <v>12310</v>
      </c>
      <c r="E17591" s="4">
        <v>46264.515277777777</v>
      </c>
      <c r="F17591" t="s">
        <v>8467</v>
      </c>
      <c r="O17591" t="s">
        <v>10603</v>
      </c>
      <c r="P17591" s="2">
        <v>46264</v>
      </c>
      <c r="Q17591" t="s">
        <v>12311</v>
      </c>
    </row>
    <row r="17592" spans="1:17">
      <c r="A17592" t="s">
        <v>108</v>
      </c>
      <c r="B17592" t="s">
        <v>107</v>
      </c>
      <c r="C17592" t="s">
        <v>289</v>
      </c>
      <c r="D17592" t="s">
        <v>12312</v>
      </c>
      <c r="E17592" s="4">
        <v>46264.525000000001</v>
      </c>
      <c r="F17592" t="s">
        <v>8467</v>
      </c>
      <c r="O17592" t="s">
        <v>10603</v>
      </c>
      <c r="P17592" s="2">
        <v>46264</v>
      </c>
      <c r="Q17592" t="s">
        <v>7543</v>
      </c>
    </row>
    <row r="17593" spans="1:17">
      <c r="A17593" t="s">
        <v>108</v>
      </c>
      <c r="B17593" t="s">
        <v>107</v>
      </c>
      <c r="C17593" t="s">
        <v>289</v>
      </c>
      <c r="D17593" t="s">
        <v>11389</v>
      </c>
      <c r="E17593" s="4">
        <v>46264.532638888893</v>
      </c>
      <c r="F17593" t="s">
        <v>8467</v>
      </c>
      <c r="O17593" t="s">
        <v>10603</v>
      </c>
      <c r="P17593" s="2">
        <v>46264</v>
      </c>
      <c r="Q17593" t="s">
        <v>11173</v>
      </c>
    </row>
    <row r="17594" spans="1:17">
      <c r="A17594" t="s">
        <v>108</v>
      </c>
      <c r="B17594" t="s">
        <v>107</v>
      </c>
      <c r="C17594" t="s">
        <v>280</v>
      </c>
      <c r="D17594" t="s">
        <v>12313</v>
      </c>
      <c r="E17594" s="4">
        <v>46264.555173611108</v>
      </c>
      <c r="F17594" t="s">
        <v>8467</v>
      </c>
      <c r="G17594" t="s">
        <v>8468</v>
      </c>
      <c r="I17594" t="s">
        <v>10885</v>
      </c>
      <c r="J17594" t="s">
        <v>284</v>
      </c>
      <c r="K17594" t="s">
        <v>9171</v>
      </c>
      <c r="L17594" t="s">
        <v>8650</v>
      </c>
      <c r="M17594" t="s">
        <v>12114</v>
      </c>
      <c r="O17594" t="s">
        <v>10603</v>
      </c>
      <c r="P17594" s="2">
        <v>46264</v>
      </c>
      <c r="Q17594" t="s">
        <v>1460</v>
      </c>
    </row>
    <row r="17595" spans="1:17">
      <c r="A17595" t="s">
        <v>108</v>
      </c>
      <c r="B17595" t="s">
        <v>107</v>
      </c>
      <c r="C17595" t="s">
        <v>289</v>
      </c>
      <c r="D17595" t="s">
        <v>12314</v>
      </c>
      <c r="E17595" s="4">
        <v>46264.573611111111</v>
      </c>
      <c r="F17595" t="s">
        <v>8467</v>
      </c>
      <c r="G17595" t="s">
        <v>8468</v>
      </c>
      <c r="H17595" t="s">
        <v>12315</v>
      </c>
      <c r="O17595" t="s">
        <v>10603</v>
      </c>
      <c r="P17595" s="2">
        <v>46264</v>
      </c>
      <c r="Q17595" t="s">
        <v>8842</v>
      </c>
    </row>
    <row r="17596" spans="1:17">
      <c r="A17596" t="s">
        <v>108</v>
      </c>
      <c r="B17596" t="s">
        <v>107</v>
      </c>
      <c r="C17596" t="s">
        <v>289</v>
      </c>
      <c r="D17596" t="s">
        <v>12316</v>
      </c>
      <c r="E17596" s="4">
        <v>46264.57916666667</v>
      </c>
      <c r="F17596" t="s">
        <v>8467</v>
      </c>
      <c r="O17596" t="s">
        <v>10603</v>
      </c>
      <c r="P17596" s="2">
        <v>46264</v>
      </c>
      <c r="Q17596" t="s">
        <v>11525</v>
      </c>
    </row>
    <row r="17597" spans="1:17">
      <c r="A17597" t="s">
        <v>108</v>
      </c>
      <c r="B17597" t="s">
        <v>107</v>
      </c>
      <c r="C17597" t="s">
        <v>289</v>
      </c>
      <c r="D17597" t="s">
        <v>12317</v>
      </c>
      <c r="E17597" s="4">
        <v>46264.584722222222</v>
      </c>
      <c r="F17597" t="s">
        <v>8467</v>
      </c>
      <c r="O17597" t="s">
        <v>10603</v>
      </c>
      <c r="P17597" s="2">
        <v>46264</v>
      </c>
      <c r="Q17597" t="s">
        <v>10713</v>
      </c>
    </row>
    <row r="17598" spans="1:17">
      <c r="A17598" t="s">
        <v>108</v>
      </c>
      <c r="B17598" t="s">
        <v>107</v>
      </c>
      <c r="C17598" t="s">
        <v>289</v>
      </c>
      <c r="D17598" t="s">
        <v>12318</v>
      </c>
      <c r="E17598" s="4">
        <v>46264.647916666669</v>
      </c>
      <c r="F17598" t="s">
        <v>8467</v>
      </c>
      <c r="O17598" t="s">
        <v>10603</v>
      </c>
      <c r="P17598" s="2">
        <v>46264</v>
      </c>
      <c r="Q17598" t="s">
        <v>10829</v>
      </c>
    </row>
    <row r="17599" spans="1:17">
      <c r="A17599" t="s">
        <v>108</v>
      </c>
      <c r="B17599" t="s">
        <v>107</v>
      </c>
      <c r="C17599" t="s">
        <v>289</v>
      </c>
      <c r="D17599" t="s">
        <v>12319</v>
      </c>
      <c r="E17599" s="4">
        <v>46264.71597222222</v>
      </c>
      <c r="F17599" t="s">
        <v>8467</v>
      </c>
      <c r="O17599" t="s">
        <v>10603</v>
      </c>
      <c r="P17599" s="2">
        <v>46264</v>
      </c>
      <c r="Q17599" t="s">
        <v>7891</v>
      </c>
    </row>
    <row r="17600" spans="1:17">
      <c r="A17600" t="s">
        <v>12320</v>
      </c>
      <c r="B17600" t="s">
        <v>109</v>
      </c>
      <c r="C17600" t="s">
        <v>280</v>
      </c>
      <c r="D17600" t="s">
        <v>12321</v>
      </c>
      <c r="E17600" s="4">
        <v>46255.426145833328</v>
      </c>
      <c r="F17600" t="s">
        <v>8467</v>
      </c>
      <c r="G17600" t="s">
        <v>8468</v>
      </c>
      <c r="I17600" t="s">
        <v>10659</v>
      </c>
      <c r="J17600" t="s">
        <v>284</v>
      </c>
      <c r="K17600" t="s">
        <v>9866</v>
      </c>
      <c r="L17600" t="s">
        <v>8470</v>
      </c>
      <c r="M17600" t="s">
        <v>12322</v>
      </c>
      <c r="O17600" t="s">
        <v>10603</v>
      </c>
      <c r="P17600" s="2">
        <v>46255</v>
      </c>
      <c r="Q17600" t="s">
        <v>12323</v>
      </c>
    </row>
    <row r="17601" spans="1:17">
      <c r="A17601" t="s">
        <v>12320</v>
      </c>
      <c r="B17601" t="s">
        <v>109</v>
      </c>
      <c r="C17601" t="s">
        <v>289</v>
      </c>
      <c r="D17601" t="s">
        <v>11031</v>
      </c>
      <c r="E17601" s="4">
        <v>46255.497916666667</v>
      </c>
      <c r="F17601" t="s">
        <v>8467</v>
      </c>
      <c r="G17601" t="s">
        <v>8468</v>
      </c>
      <c r="H17601" t="s">
        <v>12324</v>
      </c>
      <c r="O17601" t="s">
        <v>10603</v>
      </c>
      <c r="P17601" s="2">
        <v>46255</v>
      </c>
      <c r="Q17601" t="s">
        <v>10688</v>
      </c>
    </row>
    <row r="17602" spans="1:17">
      <c r="A17602" t="s">
        <v>12320</v>
      </c>
      <c r="B17602" t="s">
        <v>109</v>
      </c>
      <c r="C17602" t="s">
        <v>280</v>
      </c>
      <c r="D17602" t="s">
        <v>12325</v>
      </c>
      <c r="E17602" s="4">
        <v>46255.499837962961</v>
      </c>
      <c r="F17602" t="s">
        <v>8467</v>
      </c>
      <c r="G17602" t="s">
        <v>8468</v>
      </c>
      <c r="I17602" t="s">
        <v>10659</v>
      </c>
      <c r="J17602" t="s">
        <v>284</v>
      </c>
      <c r="K17602" t="s">
        <v>9866</v>
      </c>
      <c r="L17602" t="s">
        <v>8470</v>
      </c>
      <c r="M17602" t="s">
        <v>12322</v>
      </c>
      <c r="O17602" t="s">
        <v>10603</v>
      </c>
      <c r="P17602" s="2">
        <v>46255</v>
      </c>
      <c r="Q17602" t="s">
        <v>12326</v>
      </c>
    </row>
    <row r="17603" spans="1:17">
      <c r="A17603" t="s">
        <v>12320</v>
      </c>
      <c r="B17603" t="s">
        <v>109</v>
      </c>
      <c r="C17603" t="s">
        <v>289</v>
      </c>
      <c r="D17603" t="s">
        <v>12327</v>
      </c>
      <c r="E17603" s="4">
        <v>46255.502083333333</v>
      </c>
      <c r="F17603" t="s">
        <v>8467</v>
      </c>
      <c r="G17603" t="s">
        <v>8468</v>
      </c>
      <c r="H17603" t="s">
        <v>4698</v>
      </c>
      <c r="O17603" t="s">
        <v>10603</v>
      </c>
      <c r="P17603" s="2">
        <v>46255</v>
      </c>
      <c r="Q17603" t="s">
        <v>12133</v>
      </c>
    </row>
    <row r="17604" spans="1:17">
      <c r="A17604" t="s">
        <v>12320</v>
      </c>
      <c r="B17604" t="s">
        <v>109</v>
      </c>
      <c r="C17604" t="s">
        <v>289</v>
      </c>
      <c r="D17604" t="s">
        <v>12328</v>
      </c>
      <c r="E17604" s="4">
        <v>46255.50277777778</v>
      </c>
      <c r="F17604" t="s">
        <v>8467</v>
      </c>
      <c r="O17604" t="s">
        <v>10603</v>
      </c>
      <c r="P17604" s="2">
        <v>46255</v>
      </c>
      <c r="Q17604" t="s">
        <v>10625</v>
      </c>
    </row>
    <row r="17605" spans="1:17">
      <c r="A17605" t="s">
        <v>12320</v>
      </c>
      <c r="B17605" t="s">
        <v>109</v>
      </c>
      <c r="C17605" t="s">
        <v>280</v>
      </c>
      <c r="D17605" t="s">
        <v>12329</v>
      </c>
      <c r="E17605" s="4">
        <v>46255.502939814818</v>
      </c>
      <c r="F17605" t="s">
        <v>8467</v>
      </c>
      <c r="G17605" t="s">
        <v>8468</v>
      </c>
      <c r="I17605" t="s">
        <v>10659</v>
      </c>
      <c r="J17605" t="s">
        <v>284</v>
      </c>
      <c r="K17605" t="s">
        <v>9866</v>
      </c>
      <c r="L17605" t="s">
        <v>8470</v>
      </c>
      <c r="M17605" t="s">
        <v>12322</v>
      </c>
      <c r="O17605" t="s">
        <v>10603</v>
      </c>
      <c r="P17605" s="2">
        <v>46255</v>
      </c>
      <c r="Q17605" t="s">
        <v>12330</v>
      </c>
    </row>
    <row r="17606" spans="1:17">
      <c r="A17606" t="s">
        <v>12320</v>
      </c>
      <c r="B17606" t="s">
        <v>109</v>
      </c>
      <c r="C17606" t="s">
        <v>289</v>
      </c>
      <c r="D17606" t="s">
        <v>11040</v>
      </c>
      <c r="E17606" s="4">
        <v>46255.545138888891</v>
      </c>
      <c r="F17606" t="s">
        <v>8467</v>
      </c>
      <c r="G17606" t="s">
        <v>8468</v>
      </c>
      <c r="H17606" t="s">
        <v>10045</v>
      </c>
      <c r="O17606" t="s">
        <v>10603</v>
      </c>
      <c r="P17606" s="2">
        <v>46255</v>
      </c>
      <c r="Q17606" t="s">
        <v>11041</v>
      </c>
    </row>
    <row r="17607" spans="1:17">
      <c r="A17607" t="s">
        <v>12320</v>
      </c>
      <c r="B17607" t="s">
        <v>109</v>
      </c>
      <c r="C17607" t="s">
        <v>280</v>
      </c>
      <c r="D17607" t="s">
        <v>12331</v>
      </c>
      <c r="E17607" s="4">
        <v>46255.545370370368</v>
      </c>
      <c r="F17607" t="s">
        <v>8467</v>
      </c>
      <c r="G17607" t="s">
        <v>8468</v>
      </c>
      <c r="I17607" t="s">
        <v>10659</v>
      </c>
      <c r="J17607" t="s">
        <v>284</v>
      </c>
      <c r="K17607" t="s">
        <v>9866</v>
      </c>
      <c r="L17607" t="s">
        <v>8470</v>
      </c>
      <c r="M17607" t="s">
        <v>12322</v>
      </c>
      <c r="O17607" t="s">
        <v>10603</v>
      </c>
      <c r="P17607" s="2">
        <v>46255</v>
      </c>
      <c r="Q17607" t="s">
        <v>9575</v>
      </c>
    </row>
    <row r="17608" spans="1:17">
      <c r="A17608" t="s">
        <v>12320</v>
      </c>
      <c r="B17608" t="s">
        <v>109</v>
      </c>
      <c r="C17608" t="s">
        <v>289</v>
      </c>
      <c r="D17608" t="s">
        <v>12332</v>
      </c>
      <c r="E17608" s="4">
        <v>46255.548611111109</v>
      </c>
      <c r="F17608" t="s">
        <v>8467</v>
      </c>
      <c r="G17608" t="s">
        <v>8468</v>
      </c>
      <c r="H17608" t="s">
        <v>992</v>
      </c>
      <c r="O17608" t="s">
        <v>10603</v>
      </c>
      <c r="P17608" s="2">
        <v>46255</v>
      </c>
      <c r="Q17608" t="s">
        <v>10905</v>
      </c>
    </row>
    <row r="17609" spans="1:17">
      <c r="A17609" t="s">
        <v>12320</v>
      </c>
      <c r="B17609" t="s">
        <v>109</v>
      </c>
      <c r="C17609" t="s">
        <v>280</v>
      </c>
      <c r="D17609" t="s">
        <v>12333</v>
      </c>
      <c r="E17609" s="4">
        <v>46255.628703703696</v>
      </c>
      <c r="F17609" t="s">
        <v>8467</v>
      </c>
      <c r="G17609" t="s">
        <v>8468</v>
      </c>
      <c r="I17609" t="s">
        <v>10659</v>
      </c>
      <c r="J17609" t="s">
        <v>284</v>
      </c>
      <c r="K17609" t="s">
        <v>9866</v>
      </c>
      <c r="L17609" t="s">
        <v>8470</v>
      </c>
      <c r="M17609" t="s">
        <v>12322</v>
      </c>
      <c r="O17609" t="s">
        <v>10603</v>
      </c>
      <c r="P17609" s="2">
        <v>46255</v>
      </c>
      <c r="Q17609" t="s">
        <v>12334</v>
      </c>
    </row>
    <row r="17610" spans="1:17">
      <c r="A17610" t="s">
        <v>12320</v>
      </c>
      <c r="B17610" t="s">
        <v>109</v>
      </c>
      <c r="C17610" t="s">
        <v>289</v>
      </c>
      <c r="D17610" t="s">
        <v>12335</v>
      </c>
      <c r="E17610" s="4">
        <v>46255.628472222219</v>
      </c>
      <c r="F17610" t="s">
        <v>8467</v>
      </c>
      <c r="G17610" t="s">
        <v>8468</v>
      </c>
      <c r="H17610" t="s">
        <v>846</v>
      </c>
      <c r="O17610" t="s">
        <v>10603</v>
      </c>
      <c r="P17610" s="2">
        <v>46255</v>
      </c>
      <c r="Q17610" t="s">
        <v>12336</v>
      </c>
    </row>
    <row r="17611" spans="1:17">
      <c r="A17611" t="s">
        <v>12320</v>
      </c>
      <c r="B17611" t="s">
        <v>109</v>
      </c>
      <c r="C17611" t="s">
        <v>280</v>
      </c>
      <c r="D17611" t="s">
        <v>12337</v>
      </c>
      <c r="E17611" s="4">
        <v>46255.628900462973</v>
      </c>
      <c r="F17611" t="s">
        <v>8467</v>
      </c>
      <c r="G17611" t="s">
        <v>8468</v>
      </c>
      <c r="I17611" t="s">
        <v>10659</v>
      </c>
      <c r="J17611" t="s">
        <v>284</v>
      </c>
      <c r="K17611" t="s">
        <v>9866</v>
      </c>
      <c r="L17611" t="s">
        <v>8470</v>
      </c>
      <c r="M17611" t="s">
        <v>12322</v>
      </c>
      <c r="O17611" t="s">
        <v>10603</v>
      </c>
      <c r="P17611" s="2">
        <v>46255</v>
      </c>
      <c r="Q17611" t="s">
        <v>12338</v>
      </c>
    </row>
    <row r="17612" spans="1:17">
      <c r="A17612" t="s">
        <v>12320</v>
      </c>
      <c r="B17612" t="s">
        <v>109</v>
      </c>
      <c r="C17612" t="s">
        <v>289</v>
      </c>
      <c r="D17612" t="s">
        <v>12339</v>
      </c>
      <c r="E17612" s="4">
        <v>46255.636805555558</v>
      </c>
      <c r="F17612" t="s">
        <v>8467</v>
      </c>
      <c r="G17612" t="s">
        <v>8468</v>
      </c>
      <c r="H17612" t="s">
        <v>3350</v>
      </c>
      <c r="O17612" t="s">
        <v>10603</v>
      </c>
      <c r="P17612" s="2">
        <v>46255</v>
      </c>
      <c r="Q17612" t="s">
        <v>12294</v>
      </c>
    </row>
    <row r="17613" spans="1:17">
      <c r="A17613" t="s">
        <v>12320</v>
      </c>
      <c r="B17613" t="s">
        <v>109</v>
      </c>
      <c r="C17613" t="s">
        <v>289</v>
      </c>
      <c r="D17613" t="s">
        <v>12340</v>
      </c>
      <c r="E17613" s="4">
        <v>46255.638888888891</v>
      </c>
      <c r="F17613" t="s">
        <v>8467</v>
      </c>
      <c r="O17613" t="s">
        <v>10603</v>
      </c>
      <c r="P17613" s="2">
        <v>46255</v>
      </c>
      <c r="Q17613" t="s">
        <v>11397</v>
      </c>
    </row>
    <row r="17614" spans="1:17">
      <c r="A17614" t="s">
        <v>12320</v>
      </c>
      <c r="B17614" t="s">
        <v>109</v>
      </c>
      <c r="C17614" t="s">
        <v>289</v>
      </c>
      <c r="D17614" t="s">
        <v>10828</v>
      </c>
      <c r="E17614" s="4">
        <v>46255.647916666669</v>
      </c>
      <c r="F17614" t="s">
        <v>8467</v>
      </c>
      <c r="O17614" t="s">
        <v>10603</v>
      </c>
      <c r="P17614" s="2">
        <v>46255</v>
      </c>
      <c r="Q17614" t="s">
        <v>10829</v>
      </c>
    </row>
    <row r="17615" spans="1:17">
      <c r="A17615" t="s">
        <v>12320</v>
      </c>
      <c r="B17615" t="s">
        <v>109</v>
      </c>
      <c r="C17615" t="s">
        <v>289</v>
      </c>
      <c r="D17615" t="s">
        <v>12341</v>
      </c>
      <c r="E17615" s="4">
        <v>46255.695833333331</v>
      </c>
      <c r="F17615" t="s">
        <v>8467</v>
      </c>
      <c r="O17615" t="s">
        <v>10603</v>
      </c>
      <c r="P17615" s="2">
        <v>46255</v>
      </c>
      <c r="Q17615" t="s">
        <v>12342</v>
      </c>
    </row>
    <row r="17616" spans="1:17">
      <c r="A17616" t="s">
        <v>12320</v>
      </c>
      <c r="B17616" t="s">
        <v>109</v>
      </c>
      <c r="C17616" t="s">
        <v>289</v>
      </c>
      <c r="D17616" t="s">
        <v>10839</v>
      </c>
      <c r="E17616" s="4">
        <v>46255.702777777777</v>
      </c>
      <c r="F17616" t="s">
        <v>8467</v>
      </c>
      <c r="O17616" t="s">
        <v>10603</v>
      </c>
      <c r="P17616" s="2">
        <v>46255</v>
      </c>
      <c r="Q17616" t="s">
        <v>1816</v>
      </c>
    </row>
    <row r="17617" spans="1:17">
      <c r="A17617" t="s">
        <v>12320</v>
      </c>
      <c r="B17617" t="s">
        <v>109</v>
      </c>
      <c r="C17617" t="s">
        <v>289</v>
      </c>
      <c r="D17617" t="s">
        <v>12343</v>
      </c>
      <c r="E17617" s="4">
        <v>46255.736805555563</v>
      </c>
      <c r="F17617" t="s">
        <v>8467</v>
      </c>
      <c r="O17617" t="s">
        <v>10603</v>
      </c>
      <c r="P17617" s="2">
        <v>46255</v>
      </c>
      <c r="Q17617" t="s">
        <v>11244</v>
      </c>
    </row>
    <row r="17618" spans="1:17">
      <c r="A17618" t="s">
        <v>12320</v>
      </c>
      <c r="B17618" t="s">
        <v>109</v>
      </c>
      <c r="C17618" t="s">
        <v>289</v>
      </c>
      <c r="D17618" t="s">
        <v>10616</v>
      </c>
      <c r="E17618" s="4">
        <v>46255.793055555558</v>
      </c>
      <c r="F17618" t="s">
        <v>8467</v>
      </c>
      <c r="O17618" t="s">
        <v>10603</v>
      </c>
      <c r="P17618" s="2">
        <v>46255</v>
      </c>
      <c r="Q17618" t="s">
        <v>10617</v>
      </c>
    </row>
    <row r="17619" spans="1:17">
      <c r="A17619" t="s">
        <v>12320</v>
      </c>
      <c r="B17619" t="s">
        <v>109</v>
      </c>
      <c r="C17619" t="s">
        <v>280</v>
      </c>
      <c r="D17619" t="s">
        <v>12344</v>
      </c>
      <c r="E17619" s="4">
        <v>46256.442187499997</v>
      </c>
      <c r="F17619" t="s">
        <v>8467</v>
      </c>
      <c r="G17619" t="s">
        <v>8468</v>
      </c>
      <c r="I17619" t="s">
        <v>11918</v>
      </c>
      <c r="J17619" t="s">
        <v>284</v>
      </c>
      <c r="K17619" t="s">
        <v>9866</v>
      </c>
      <c r="L17619" t="s">
        <v>8470</v>
      </c>
      <c r="M17619" t="s">
        <v>12322</v>
      </c>
      <c r="O17619" t="s">
        <v>10603</v>
      </c>
      <c r="P17619" s="2">
        <v>46256</v>
      </c>
      <c r="Q17619" t="s">
        <v>12345</v>
      </c>
    </row>
    <row r="17620" spans="1:17">
      <c r="A17620" t="s">
        <v>12320</v>
      </c>
      <c r="B17620" t="s">
        <v>109</v>
      </c>
      <c r="C17620" t="s">
        <v>289</v>
      </c>
      <c r="D17620" t="s">
        <v>12346</v>
      </c>
      <c r="E17620" s="4">
        <v>46256.461111111108</v>
      </c>
      <c r="F17620" t="s">
        <v>8467</v>
      </c>
      <c r="G17620" t="s">
        <v>8468</v>
      </c>
      <c r="H17620" t="s">
        <v>12347</v>
      </c>
      <c r="O17620" t="s">
        <v>10603</v>
      </c>
      <c r="P17620" s="2">
        <v>46256</v>
      </c>
      <c r="Q17620" t="s">
        <v>10776</v>
      </c>
    </row>
    <row r="17621" spans="1:17">
      <c r="A17621" t="s">
        <v>12320</v>
      </c>
      <c r="B17621" t="s">
        <v>109</v>
      </c>
      <c r="C17621" t="s">
        <v>280</v>
      </c>
      <c r="D17621" t="s">
        <v>12348</v>
      </c>
      <c r="E17621" s="4">
        <v>46256.492337962962</v>
      </c>
      <c r="F17621" t="s">
        <v>8467</v>
      </c>
      <c r="G17621" t="s">
        <v>8468</v>
      </c>
      <c r="I17621" t="s">
        <v>11918</v>
      </c>
      <c r="J17621" t="s">
        <v>284</v>
      </c>
      <c r="K17621" t="s">
        <v>9866</v>
      </c>
      <c r="L17621" t="s">
        <v>8470</v>
      </c>
      <c r="M17621" t="s">
        <v>12322</v>
      </c>
      <c r="O17621" t="s">
        <v>10603</v>
      </c>
      <c r="P17621" s="2">
        <v>46256</v>
      </c>
      <c r="Q17621" t="s">
        <v>12349</v>
      </c>
    </row>
    <row r="17622" spans="1:17">
      <c r="A17622" t="s">
        <v>12320</v>
      </c>
      <c r="B17622" t="s">
        <v>109</v>
      </c>
      <c r="C17622" t="s">
        <v>289</v>
      </c>
      <c r="D17622" t="s">
        <v>12350</v>
      </c>
      <c r="E17622" s="4">
        <v>46256.494444444441</v>
      </c>
      <c r="F17622" t="s">
        <v>8467</v>
      </c>
      <c r="G17622" t="s">
        <v>8468</v>
      </c>
      <c r="H17622" t="s">
        <v>2341</v>
      </c>
      <c r="O17622" t="s">
        <v>10603</v>
      </c>
      <c r="P17622" s="2">
        <v>46256</v>
      </c>
      <c r="Q17622" t="s">
        <v>1511</v>
      </c>
    </row>
    <row r="17623" spans="1:17">
      <c r="A17623" t="s">
        <v>12320</v>
      </c>
      <c r="B17623" t="s">
        <v>109</v>
      </c>
      <c r="C17623" t="s">
        <v>289</v>
      </c>
      <c r="D17623" t="s">
        <v>12351</v>
      </c>
      <c r="E17623" s="4">
        <v>46256.495138888888</v>
      </c>
      <c r="F17623" t="s">
        <v>8467</v>
      </c>
      <c r="O17623" t="s">
        <v>10603</v>
      </c>
      <c r="P17623" s="2">
        <v>46256</v>
      </c>
      <c r="Q17623" t="s">
        <v>12278</v>
      </c>
    </row>
    <row r="17624" spans="1:17">
      <c r="A17624" t="s">
        <v>12320</v>
      </c>
      <c r="B17624" t="s">
        <v>109</v>
      </c>
      <c r="C17624" t="s">
        <v>280</v>
      </c>
      <c r="D17624" t="s">
        <v>12352</v>
      </c>
      <c r="E17624" s="4">
        <v>46256.495219907411</v>
      </c>
      <c r="F17624" t="s">
        <v>8467</v>
      </c>
      <c r="G17624" t="s">
        <v>8468</v>
      </c>
      <c r="I17624" t="s">
        <v>11918</v>
      </c>
      <c r="J17624" t="s">
        <v>284</v>
      </c>
      <c r="K17624" t="s">
        <v>9866</v>
      </c>
      <c r="L17624" t="s">
        <v>8470</v>
      </c>
      <c r="M17624" t="s">
        <v>12322</v>
      </c>
      <c r="O17624" t="s">
        <v>10603</v>
      </c>
      <c r="P17624" s="2">
        <v>46256</v>
      </c>
      <c r="Q17624" t="s">
        <v>12353</v>
      </c>
    </row>
    <row r="17625" spans="1:17">
      <c r="A17625" t="s">
        <v>12320</v>
      </c>
      <c r="B17625" t="s">
        <v>109</v>
      </c>
      <c r="C17625" t="s">
        <v>289</v>
      </c>
      <c r="D17625" t="s">
        <v>12354</v>
      </c>
      <c r="E17625" s="4">
        <v>46256.530555555553</v>
      </c>
      <c r="F17625" t="s">
        <v>8467</v>
      </c>
      <c r="G17625" t="s">
        <v>8468</v>
      </c>
      <c r="H17625" t="s">
        <v>4085</v>
      </c>
      <c r="O17625" t="s">
        <v>10603</v>
      </c>
      <c r="P17625" s="2">
        <v>46256</v>
      </c>
      <c r="Q17625" t="s">
        <v>12090</v>
      </c>
    </row>
    <row r="17626" spans="1:17">
      <c r="A17626" t="s">
        <v>12320</v>
      </c>
      <c r="B17626" t="s">
        <v>109</v>
      </c>
      <c r="C17626" t="s">
        <v>289</v>
      </c>
      <c r="D17626" t="s">
        <v>12355</v>
      </c>
      <c r="E17626" s="4">
        <v>46256.554861111108</v>
      </c>
      <c r="F17626" t="s">
        <v>8467</v>
      </c>
      <c r="O17626" t="s">
        <v>10603</v>
      </c>
      <c r="P17626" s="2">
        <v>46256</v>
      </c>
      <c r="Q17626" t="s">
        <v>11328</v>
      </c>
    </row>
    <row r="17627" spans="1:17">
      <c r="A17627" t="s">
        <v>12320</v>
      </c>
      <c r="B17627" t="s">
        <v>109</v>
      </c>
      <c r="C17627" t="s">
        <v>280</v>
      </c>
      <c r="D17627" t="s">
        <v>12356</v>
      </c>
      <c r="E17627" s="4">
        <v>46256.7497337963</v>
      </c>
      <c r="F17627" t="s">
        <v>8467</v>
      </c>
      <c r="G17627" t="s">
        <v>8468</v>
      </c>
      <c r="I17627" t="s">
        <v>11918</v>
      </c>
      <c r="J17627" t="s">
        <v>284</v>
      </c>
      <c r="K17627" t="s">
        <v>9866</v>
      </c>
      <c r="L17627" t="s">
        <v>8470</v>
      </c>
      <c r="M17627" t="s">
        <v>12322</v>
      </c>
      <c r="O17627" t="s">
        <v>10603</v>
      </c>
      <c r="P17627" s="2">
        <v>46256</v>
      </c>
      <c r="Q17627" t="s">
        <v>12357</v>
      </c>
    </row>
    <row r="17628" spans="1:17">
      <c r="A17628" t="s">
        <v>12320</v>
      </c>
      <c r="B17628" t="s">
        <v>109</v>
      </c>
      <c r="C17628" t="s">
        <v>289</v>
      </c>
      <c r="D17628" t="s">
        <v>12358</v>
      </c>
      <c r="E17628" s="4">
        <v>46256.749305555553</v>
      </c>
      <c r="F17628" t="s">
        <v>8467</v>
      </c>
      <c r="G17628" t="s">
        <v>8468</v>
      </c>
      <c r="H17628" t="s">
        <v>1329</v>
      </c>
      <c r="O17628" t="s">
        <v>10603</v>
      </c>
      <c r="P17628" s="2">
        <v>46256</v>
      </c>
      <c r="Q17628" t="s">
        <v>11988</v>
      </c>
    </row>
    <row r="17629" spans="1:17">
      <c r="A17629" t="s">
        <v>12320</v>
      </c>
      <c r="B17629" t="s">
        <v>109</v>
      </c>
      <c r="C17629" t="s">
        <v>280</v>
      </c>
      <c r="D17629" t="s">
        <v>12359</v>
      </c>
      <c r="E17629" s="4">
        <v>46256.749814814822</v>
      </c>
      <c r="F17629" t="s">
        <v>8467</v>
      </c>
      <c r="G17629" t="s">
        <v>8468</v>
      </c>
      <c r="I17629" t="s">
        <v>11918</v>
      </c>
      <c r="J17629" t="s">
        <v>284</v>
      </c>
      <c r="K17629" t="s">
        <v>9866</v>
      </c>
      <c r="L17629" t="s">
        <v>8470</v>
      </c>
      <c r="M17629" t="s">
        <v>12322</v>
      </c>
      <c r="O17629" t="s">
        <v>10603</v>
      </c>
      <c r="P17629" s="2">
        <v>46256</v>
      </c>
      <c r="Q17629" t="s">
        <v>12360</v>
      </c>
    </row>
    <row r="17630" spans="1:17">
      <c r="A17630" t="s">
        <v>12320</v>
      </c>
      <c r="B17630" t="s">
        <v>109</v>
      </c>
      <c r="C17630" t="s">
        <v>280</v>
      </c>
      <c r="D17630" t="s">
        <v>12361</v>
      </c>
      <c r="E17630" s="4">
        <v>46257.428310185183</v>
      </c>
      <c r="F17630" t="s">
        <v>8467</v>
      </c>
      <c r="G17630" t="s">
        <v>8468</v>
      </c>
      <c r="I17630" t="s">
        <v>10853</v>
      </c>
      <c r="J17630" t="s">
        <v>284</v>
      </c>
      <c r="K17630" t="s">
        <v>9866</v>
      </c>
      <c r="L17630" t="s">
        <v>8470</v>
      </c>
      <c r="M17630" t="s">
        <v>12322</v>
      </c>
      <c r="O17630" t="s">
        <v>10603</v>
      </c>
      <c r="P17630" s="2">
        <v>46257</v>
      </c>
      <c r="Q17630" t="s">
        <v>12362</v>
      </c>
    </row>
    <row r="17631" spans="1:17">
      <c r="A17631" t="s">
        <v>12320</v>
      </c>
      <c r="B17631" t="s">
        <v>109</v>
      </c>
      <c r="C17631" t="s">
        <v>289</v>
      </c>
      <c r="D17631" t="s">
        <v>12363</v>
      </c>
      <c r="E17631" s="4">
        <v>46257.429166666669</v>
      </c>
      <c r="F17631" t="s">
        <v>8467</v>
      </c>
      <c r="G17631" t="s">
        <v>8468</v>
      </c>
      <c r="H17631" t="s">
        <v>6320</v>
      </c>
      <c r="O17631" t="s">
        <v>10603</v>
      </c>
      <c r="P17631" s="2">
        <v>46257</v>
      </c>
      <c r="Q17631" t="s">
        <v>12305</v>
      </c>
    </row>
    <row r="17632" spans="1:17">
      <c r="A17632" t="s">
        <v>12320</v>
      </c>
      <c r="B17632" t="s">
        <v>109</v>
      </c>
      <c r="C17632" t="s">
        <v>280</v>
      </c>
      <c r="D17632" t="s">
        <v>12364</v>
      </c>
      <c r="E17632" s="4">
        <v>46257.430254629631</v>
      </c>
      <c r="F17632" t="s">
        <v>8467</v>
      </c>
      <c r="G17632" t="s">
        <v>8468</v>
      </c>
      <c r="I17632" t="s">
        <v>10853</v>
      </c>
      <c r="J17632" t="s">
        <v>284</v>
      </c>
      <c r="K17632" t="s">
        <v>9866</v>
      </c>
      <c r="L17632" t="s">
        <v>8470</v>
      </c>
      <c r="M17632" t="s">
        <v>12322</v>
      </c>
      <c r="O17632" t="s">
        <v>10603</v>
      </c>
      <c r="P17632" s="2">
        <v>46257</v>
      </c>
      <c r="Q17632" t="s">
        <v>12365</v>
      </c>
    </row>
    <row r="17633" spans="1:17">
      <c r="A17633" t="s">
        <v>12320</v>
      </c>
      <c r="B17633" t="s">
        <v>109</v>
      </c>
      <c r="C17633" t="s">
        <v>289</v>
      </c>
      <c r="D17633" t="s">
        <v>11099</v>
      </c>
      <c r="E17633" s="4">
        <v>46257.433333333327</v>
      </c>
      <c r="F17633" t="s">
        <v>8467</v>
      </c>
      <c r="G17633" t="s">
        <v>8468</v>
      </c>
      <c r="H17633" t="s">
        <v>1809</v>
      </c>
      <c r="O17633" t="s">
        <v>10603</v>
      </c>
      <c r="P17633" s="2">
        <v>46257</v>
      </c>
      <c r="Q17633" t="s">
        <v>4355</v>
      </c>
    </row>
    <row r="17634" spans="1:17">
      <c r="A17634" t="s">
        <v>12320</v>
      </c>
      <c r="B17634" t="s">
        <v>109</v>
      </c>
      <c r="C17634" t="s">
        <v>289</v>
      </c>
      <c r="D17634" t="s">
        <v>12366</v>
      </c>
      <c r="E17634" s="4">
        <v>46257.530555555553</v>
      </c>
      <c r="F17634" t="s">
        <v>8467</v>
      </c>
      <c r="O17634" t="s">
        <v>10603</v>
      </c>
      <c r="P17634" s="2">
        <v>46257</v>
      </c>
      <c r="Q17634" t="s">
        <v>12090</v>
      </c>
    </row>
    <row r="17635" spans="1:17">
      <c r="A17635" t="s">
        <v>12320</v>
      </c>
      <c r="B17635" t="s">
        <v>109</v>
      </c>
      <c r="C17635" t="s">
        <v>280</v>
      </c>
      <c r="D17635" t="s">
        <v>12367</v>
      </c>
      <c r="E17635" s="4">
        <v>46257.561736111107</v>
      </c>
      <c r="F17635" t="s">
        <v>8467</v>
      </c>
      <c r="G17635" t="s">
        <v>8468</v>
      </c>
      <c r="I17635" t="s">
        <v>10853</v>
      </c>
      <c r="J17635" t="s">
        <v>284</v>
      </c>
      <c r="K17635" t="s">
        <v>9866</v>
      </c>
      <c r="L17635" t="s">
        <v>8470</v>
      </c>
      <c r="M17635" t="s">
        <v>12322</v>
      </c>
      <c r="O17635" t="s">
        <v>10603</v>
      </c>
      <c r="P17635" s="2">
        <v>46257</v>
      </c>
      <c r="Q17635" t="s">
        <v>12368</v>
      </c>
    </row>
    <row r="17636" spans="1:17">
      <c r="A17636" t="s">
        <v>12320</v>
      </c>
      <c r="B17636" t="s">
        <v>109</v>
      </c>
      <c r="C17636" t="s">
        <v>280</v>
      </c>
      <c r="D17636" t="s">
        <v>12369</v>
      </c>
      <c r="E17636" s="4">
        <v>46257.568333333344</v>
      </c>
      <c r="F17636" t="s">
        <v>8467</v>
      </c>
      <c r="G17636" t="s">
        <v>8468</v>
      </c>
      <c r="I17636" t="s">
        <v>10853</v>
      </c>
      <c r="J17636" t="s">
        <v>284</v>
      </c>
      <c r="K17636" t="s">
        <v>9866</v>
      </c>
      <c r="L17636" t="s">
        <v>8470</v>
      </c>
      <c r="M17636" t="s">
        <v>12322</v>
      </c>
      <c r="O17636" t="s">
        <v>10603</v>
      </c>
      <c r="P17636" s="2">
        <v>46257</v>
      </c>
      <c r="Q17636" t="s">
        <v>12370</v>
      </c>
    </row>
    <row r="17637" spans="1:17">
      <c r="A17637" t="s">
        <v>12320</v>
      </c>
      <c r="B17637" t="s">
        <v>109</v>
      </c>
      <c r="C17637" t="s">
        <v>289</v>
      </c>
      <c r="D17637" t="s">
        <v>12371</v>
      </c>
      <c r="E17637" s="4">
        <v>46257.570138888892</v>
      </c>
      <c r="F17637" t="s">
        <v>8467</v>
      </c>
      <c r="G17637" t="s">
        <v>8468</v>
      </c>
      <c r="H17637" t="s">
        <v>12372</v>
      </c>
      <c r="O17637" t="s">
        <v>10603</v>
      </c>
      <c r="P17637" s="2">
        <v>46257</v>
      </c>
      <c r="Q17637" t="s">
        <v>12373</v>
      </c>
    </row>
    <row r="17638" spans="1:17">
      <c r="A17638" t="s">
        <v>12320</v>
      </c>
      <c r="B17638" t="s">
        <v>109</v>
      </c>
      <c r="C17638" t="s">
        <v>280</v>
      </c>
      <c r="D17638" t="s">
        <v>12374</v>
      </c>
      <c r="E17638" s="4">
        <v>46257.570543981477</v>
      </c>
      <c r="F17638" t="s">
        <v>8467</v>
      </c>
      <c r="G17638" t="s">
        <v>8468</v>
      </c>
      <c r="I17638" t="s">
        <v>10853</v>
      </c>
      <c r="J17638" t="s">
        <v>284</v>
      </c>
      <c r="K17638" t="s">
        <v>9866</v>
      </c>
      <c r="L17638" t="s">
        <v>8470</v>
      </c>
      <c r="M17638" t="s">
        <v>12322</v>
      </c>
      <c r="O17638" t="s">
        <v>10603</v>
      </c>
      <c r="P17638" s="2">
        <v>46257</v>
      </c>
      <c r="Q17638" t="s">
        <v>12375</v>
      </c>
    </row>
    <row r="17639" spans="1:17">
      <c r="A17639" t="s">
        <v>12320</v>
      </c>
      <c r="B17639" t="s">
        <v>109</v>
      </c>
      <c r="C17639" t="s">
        <v>289</v>
      </c>
      <c r="D17639" t="s">
        <v>12376</v>
      </c>
      <c r="E17639" s="4">
        <v>46257.571527777778</v>
      </c>
      <c r="F17639" t="s">
        <v>8467</v>
      </c>
      <c r="G17639" t="s">
        <v>8468</v>
      </c>
      <c r="H17639" t="s">
        <v>12377</v>
      </c>
      <c r="O17639" t="s">
        <v>10603</v>
      </c>
      <c r="P17639" s="2">
        <v>46257</v>
      </c>
      <c r="Q17639" t="s">
        <v>6792</v>
      </c>
    </row>
    <row r="17640" spans="1:17">
      <c r="A17640" t="s">
        <v>12320</v>
      </c>
      <c r="B17640" t="s">
        <v>109</v>
      </c>
      <c r="C17640" t="s">
        <v>280</v>
      </c>
      <c r="D17640" t="s">
        <v>12378</v>
      </c>
      <c r="E17640" s="4">
        <v>46257.571932870371</v>
      </c>
      <c r="F17640" t="s">
        <v>8467</v>
      </c>
      <c r="G17640" t="s">
        <v>8468</v>
      </c>
      <c r="I17640" t="s">
        <v>10853</v>
      </c>
      <c r="J17640" t="s">
        <v>284</v>
      </c>
      <c r="K17640" t="s">
        <v>9866</v>
      </c>
      <c r="L17640" t="s">
        <v>8470</v>
      </c>
      <c r="M17640" t="s">
        <v>12322</v>
      </c>
      <c r="O17640" t="s">
        <v>10603</v>
      </c>
      <c r="P17640" s="2">
        <v>46257</v>
      </c>
      <c r="Q17640" t="s">
        <v>12379</v>
      </c>
    </row>
    <row r="17641" spans="1:17">
      <c r="A17641" t="s">
        <v>12320</v>
      </c>
      <c r="B17641" t="s">
        <v>109</v>
      </c>
      <c r="C17641" t="s">
        <v>289</v>
      </c>
      <c r="D17641" t="s">
        <v>12380</v>
      </c>
      <c r="E17641" s="4">
        <v>46257.65</v>
      </c>
      <c r="F17641" t="s">
        <v>8467</v>
      </c>
      <c r="G17641" t="s">
        <v>8468</v>
      </c>
      <c r="H17641" t="s">
        <v>12381</v>
      </c>
      <c r="O17641" t="s">
        <v>10603</v>
      </c>
      <c r="P17641" s="2">
        <v>46257</v>
      </c>
      <c r="Q17641" t="s">
        <v>9116</v>
      </c>
    </row>
    <row r="17642" spans="1:17">
      <c r="A17642" t="s">
        <v>12320</v>
      </c>
      <c r="B17642" t="s">
        <v>109</v>
      </c>
      <c r="C17642" t="s">
        <v>289</v>
      </c>
      <c r="D17642" t="s">
        <v>12382</v>
      </c>
      <c r="E17642" s="4">
        <v>46257.65625</v>
      </c>
      <c r="F17642" t="s">
        <v>8467</v>
      </c>
      <c r="O17642" t="s">
        <v>10603</v>
      </c>
      <c r="P17642" s="2">
        <v>46257</v>
      </c>
      <c r="Q17642" t="s">
        <v>11747</v>
      </c>
    </row>
    <row r="17643" spans="1:17">
      <c r="A17643" t="s">
        <v>12320</v>
      </c>
      <c r="B17643" t="s">
        <v>109</v>
      </c>
      <c r="C17643" t="s">
        <v>289</v>
      </c>
      <c r="D17643" t="s">
        <v>12383</v>
      </c>
      <c r="E17643" s="4">
        <v>46257.694444444453</v>
      </c>
      <c r="F17643" t="s">
        <v>8467</v>
      </c>
      <c r="O17643" t="s">
        <v>10603</v>
      </c>
      <c r="P17643" s="2">
        <v>46257</v>
      </c>
      <c r="Q17643" t="s">
        <v>11414</v>
      </c>
    </row>
    <row r="17644" spans="1:17">
      <c r="A17644" t="s">
        <v>12320</v>
      </c>
      <c r="B17644" t="s">
        <v>109</v>
      </c>
      <c r="C17644" t="s">
        <v>289</v>
      </c>
      <c r="D17644" t="s">
        <v>10918</v>
      </c>
      <c r="E17644" s="4">
        <v>46257.708333333343</v>
      </c>
      <c r="F17644" t="s">
        <v>8467</v>
      </c>
      <c r="O17644" t="s">
        <v>10603</v>
      </c>
      <c r="P17644" s="2">
        <v>46257</v>
      </c>
      <c r="Q17644" t="s">
        <v>10736</v>
      </c>
    </row>
    <row r="17645" spans="1:17">
      <c r="A17645" t="s">
        <v>12320</v>
      </c>
      <c r="B17645" t="s">
        <v>109</v>
      </c>
      <c r="C17645" t="s">
        <v>280</v>
      </c>
      <c r="D17645" t="s">
        <v>12384</v>
      </c>
      <c r="E17645" s="4">
        <v>46257.737337962957</v>
      </c>
      <c r="F17645" t="s">
        <v>8467</v>
      </c>
      <c r="G17645" t="s">
        <v>8468</v>
      </c>
      <c r="I17645" t="s">
        <v>10853</v>
      </c>
      <c r="J17645" t="s">
        <v>284</v>
      </c>
      <c r="K17645" t="s">
        <v>9866</v>
      </c>
      <c r="L17645" t="s">
        <v>8470</v>
      </c>
      <c r="M17645" t="s">
        <v>12322</v>
      </c>
      <c r="O17645" t="s">
        <v>10603</v>
      </c>
      <c r="P17645" s="2">
        <v>46257</v>
      </c>
      <c r="Q17645" t="s">
        <v>12385</v>
      </c>
    </row>
    <row r="17646" spans="1:17">
      <c r="A17646" t="s">
        <v>12320</v>
      </c>
      <c r="B17646" t="s">
        <v>109</v>
      </c>
      <c r="C17646" t="s">
        <v>289</v>
      </c>
      <c r="D17646" t="s">
        <v>12386</v>
      </c>
      <c r="E17646" s="4">
        <v>46257.740277777782</v>
      </c>
      <c r="F17646" t="s">
        <v>8467</v>
      </c>
      <c r="G17646" t="s">
        <v>8468</v>
      </c>
      <c r="H17646" t="s">
        <v>5519</v>
      </c>
      <c r="O17646" t="s">
        <v>10603</v>
      </c>
      <c r="P17646" s="2">
        <v>46257</v>
      </c>
      <c r="Q17646" t="s">
        <v>10949</v>
      </c>
    </row>
    <row r="17647" spans="1:17">
      <c r="A17647" t="s">
        <v>12320</v>
      </c>
      <c r="B17647" t="s">
        <v>109</v>
      </c>
      <c r="C17647" t="s">
        <v>289</v>
      </c>
      <c r="D17647" t="s">
        <v>12387</v>
      </c>
      <c r="E17647" s="4">
        <v>46257.756249999999</v>
      </c>
      <c r="F17647" t="s">
        <v>8467</v>
      </c>
      <c r="O17647" t="s">
        <v>10603</v>
      </c>
      <c r="P17647" s="2">
        <v>46257</v>
      </c>
      <c r="Q17647" t="s">
        <v>12388</v>
      </c>
    </row>
    <row r="17648" spans="1:17">
      <c r="A17648" t="s">
        <v>12320</v>
      </c>
      <c r="B17648" t="s">
        <v>109</v>
      </c>
      <c r="C17648" t="s">
        <v>289</v>
      </c>
      <c r="D17648" t="s">
        <v>10927</v>
      </c>
      <c r="E17648" s="4">
        <v>46257.765277777777</v>
      </c>
      <c r="F17648" t="s">
        <v>8467</v>
      </c>
      <c r="O17648" t="s">
        <v>10603</v>
      </c>
      <c r="P17648" s="2">
        <v>46257</v>
      </c>
      <c r="Q17648" t="s">
        <v>10928</v>
      </c>
    </row>
    <row r="17649" spans="1:17">
      <c r="A17649" t="s">
        <v>12320</v>
      </c>
      <c r="B17649" t="s">
        <v>109</v>
      </c>
      <c r="C17649" t="s">
        <v>280</v>
      </c>
      <c r="D17649" t="s">
        <v>12389</v>
      </c>
      <c r="E17649" s="4">
        <v>46257.765844907408</v>
      </c>
      <c r="F17649" t="s">
        <v>8467</v>
      </c>
      <c r="G17649" t="s">
        <v>8468</v>
      </c>
      <c r="I17649" t="s">
        <v>10853</v>
      </c>
      <c r="J17649" t="s">
        <v>284</v>
      </c>
      <c r="K17649" t="s">
        <v>9866</v>
      </c>
      <c r="L17649" t="s">
        <v>8470</v>
      </c>
      <c r="M17649" t="s">
        <v>12322</v>
      </c>
      <c r="O17649" t="s">
        <v>10603</v>
      </c>
      <c r="P17649" s="2">
        <v>46257</v>
      </c>
      <c r="Q17649" t="s">
        <v>12390</v>
      </c>
    </row>
    <row r="17650" spans="1:17">
      <c r="A17650" t="s">
        <v>12320</v>
      </c>
      <c r="B17650" t="s">
        <v>109</v>
      </c>
      <c r="C17650" t="s">
        <v>289</v>
      </c>
      <c r="D17650" t="s">
        <v>12391</v>
      </c>
      <c r="E17650" s="4">
        <v>46257.786805555559</v>
      </c>
      <c r="F17650" t="s">
        <v>8467</v>
      </c>
      <c r="G17650" t="s">
        <v>8468</v>
      </c>
      <c r="H17650" t="s">
        <v>12392</v>
      </c>
      <c r="O17650" t="s">
        <v>10603</v>
      </c>
      <c r="P17650" s="2">
        <v>46257</v>
      </c>
      <c r="Q17650" t="s">
        <v>5481</v>
      </c>
    </row>
    <row r="17651" spans="1:17">
      <c r="A17651" t="s">
        <v>12320</v>
      </c>
      <c r="B17651" t="s">
        <v>109</v>
      </c>
      <c r="C17651" t="s">
        <v>289</v>
      </c>
      <c r="D17651" t="s">
        <v>10929</v>
      </c>
      <c r="E17651" s="4">
        <v>46257.8125</v>
      </c>
      <c r="F17651" t="s">
        <v>8467</v>
      </c>
      <c r="O17651" t="s">
        <v>10603</v>
      </c>
      <c r="P17651" s="2">
        <v>46257</v>
      </c>
      <c r="Q17651" t="s">
        <v>10930</v>
      </c>
    </row>
    <row r="17652" spans="1:17">
      <c r="A17652" t="s">
        <v>12320</v>
      </c>
      <c r="B17652" t="s">
        <v>109</v>
      </c>
      <c r="C17652" t="s">
        <v>280</v>
      </c>
      <c r="D17652" t="s">
        <v>12393</v>
      </c>
      <c r="E17652" s="4">
        <v>46259.417025462957</v>
      </c>
      <c r="F17652" t="s">
        <v>8467</v>
      </c>
      <c r="G17652" t="s">
        <v>8468</v>
      </c>
      <c r="I17652" t="s">
        <v>10957</v>
      </c>
      <c r="J17652" t="s">
        <v>284</v>
      </c>
      <c r="K17652" t="s">
        <v>9866</v>
      </c>
      <c r="L17652" t="s">
        <v>8470</v>
      </c>
      <c r="M17652" t="s">
        <v>12322</v>
      </c>
      <c r="O17652" t="s">
        <v>10603</v>
      </c>
      <c r="P17652" s="2">
        <v>46259</v>
      </c>
      <c r="Q17652" t="s">
        <v>12394</v>
      </c>
    </row>
    <row r="17653" spans="1:17">
      <c r="A17653" t="s">
        <v>12320</v>
      </c>
      <c r="B17653" t="s">
        <v>109</v>
      </c>
      <c r="C17653" t="s">
        <v>289</v>
      </c>
      <c r="D17653" t="s">
        <v>12395</v>
      </c>
      <c r="E17653" s="4">
        <v>46259.419444444437</v>
      </c>
      <c r="F17653" t="s">
        <v>8467</v>
      </c>
      <c r="G17653" t="s">
        <v>8468</v>
      </c>
      <c r="H17653" t="s">
        <v>12396</v>
      </c>
      <c r="O17653" t="s">
        <v>10603</v>
      </c>
      <c r="P17653" s="2">
        <v>46259</v>
      </c>
      <c r="Q17653" t="s">
        <v>1480</v>
      </c>
    </row>
    <row r="17654" spans="1:17">
      <c r="A17654" t="s">
        <v>12320</v>
      </c>
      <c r="B17654" t="s">
        <v>109</v>
      </c>
      <c r="C17654" t="s">
        <v>289</v>
      </c>
      <c r="D17654" t="s">
        <v>12397</v>
      </c>
      <c r="E17654" s="4">
        <v>46259.424305555563</v>
      </c>
      <c r="F17654" t="s">
        <v>8467</v>
      </c>
      <c r="O17654" t="s">
        <v>10603</v>
      </c>
      <c r="P17654" s="2">
        <v>46259</v>
      </c>
      <c r="Q17654" t="s">
        <v>5703</v>
      </c>
    </row>
    <row r="17655" spans="1:17">
      <c r="A17655" t="s">
        <v>12320</v>
      </c>
      <c r="B17655" t="s">
        <v>109</v>
      </c>
      <c r="C17655" t="s">
        <v>289</v>
      </c>
      <c r="D17655" t="s">
        <v>12398</v>
      </c>
      <c r="E17655" s="4">
        <v>46259.489583333343</v>
      </c>
      <c r="F17655" t="s">
        <v>8467</v>
      </c>
      <c r="O17655" t="s">
        <v>10603</v>
      </c>
      <c r="P17655" s="2">
        <v>46259</v>
      </c>
      <c r="Q17655" t="s">
        <v>5302</v>
      </c>
    </row>
    <row r="17656" spans="1:17">
      <c r="A17656" t="s">
        <v>12320</v>
      </c>
      <c r="B17656" t="s">
        <v>109</v>
      </c>
      <c r="C17656" t="s">
        <v>289</v>
      </c>
      <c r="D17656" t="s">
        <v>12399</v>
      </c>
      <c r="E17656" s="4">
        <v>46259.498611111107</v>
      </c>
      <c r="F17656" t="s">
        <v>8467</v>
      </c>
      <c r="O17656" t="s">
        <v>10603</v>
      </c>
      <c r="P17656" s="2">
        <v>46259</v>
      </c>
      <c r="Q17656" t="s">
        <v>5873</v>
      </c>
    </row>
    <row r="17657" spans="1:17">
      <c r="A17657" t="s">
        <v>12320</v>
      </c>
      <c r="B17657" t="s">
        <v>109</v>
      </c>
      <c r="C17657" t="s">
        <v>289</v>
      </c>
      <c r="D17657" t="s">
        <v>12400</v>
      </c>
      <c r="E17657" s="4">
        <v>46259.499305555553</v>
      </c>
      <c r="F17657" t="s">
        <v>8467</v>
      </c>
      <c r="O17657" t="s">
        <v>10603</v>
      </c>
      <c r="P17657" s="2">
        <v>46259</v>
      </c>
      <c r="Q17657" t="s">
        <v>10860</v>
      </c>
    </row>
    <row r="17658" spans="1:17">
      <c r="A17658" t="s">
        <v>12320</v>
      </c>
      <c r="B17658" t="s">
        <v>109</v>
      </c>
      <c r="C17658" t="s">
        <v>280</v>
      </c>
      <c r="D17658" t="s">
        <v>12401</v>
      </c>
      <c r="E17658" s="4">
        <v>46259.499942129631</v>
      </c>
      <c r="F17658" t="s">
        <v>8467</v>
      </c>
      <c r="G17658" t="s">
        <v>8468</v>
      </c>
      <c r="I17658" t="s">
        <v>10957</v>
      </c>
      <c r="J17658" t="s">
        <v>284</v>
      </c>
      <c r="K17658" t="s">
        <v>9866</v>
      </c>
      <c r="L17658" t="s">
        <v>8470</v>
      </c>
      <c r="M17658" t="s">
        <v>12322</v>
      </c>
      <c r="O17658" t="s">
        <v>10603</v>
      </c>
      <c r="P17658" s="2">
        <v>46259</v>
      </c>
      <c r="Q17658" t="s">
        <v>12402</v>
      </c>
    </row>
    <row r="17659" spans="1:17">
      <c r="A17659" t="s">
        <v>12320</v>
      </c>
      <c r="B17659" t="s">
        <v>109</v>
      </c>
      <c r="C17659" t="s">
        <v>289</v>
      </c>
      <c r="D17659" t="s">
        <v>12403</v>
      </c>
      <c r="E17659" s="4">
        <v>46259.529861111107</v>
      </c>
      <c r="F17659" t="s">
        <v>8467</v>
      </c>
      <c r="G17659" t="s">
        <v>8468</v>
      </c>
      <c r="H17659" t="s">
        <v>12404</v>
      </c>
      <c r="O17659" t="s">
        <v>10603</v>
      </c>
      <c r="P17659" s="2">
        <v>46259</v>
      </c>
      <c r="Q17659" t="s">
        <v>12405</v>
      </c>
    </row>
    <row r="17660" spans="1:17">
      <c r="A17660" t="s">
        <v>12320</v>
      </c>
      <c r="B17660" t="s">
        <v>109</v>
      </c>
      <c r="C17660" t="s">
        <v>289</v>
      </c>
      <c r="D17660" t="s">
        <v>12406</v>
      </c>
      <c r="E17660" s="4">
        <v>46259.535416666673</v>
      </c>
      <c r="F17660" t="s">
        <v>8467</v>
      </c>
      <c r="O17660" t="s">
        <v>10603</v>
      </c>
      <c r="P17660" s="2">
        <v>46259</v>
      </c>
      <c r="Q17660" t="s">
        <v>12135</v>
      </c>
    </row>
    <row r="17661" spans="1:17">
      <c r="A17661" t="s">
        <v>12320</v>
      </c>
      <c r="B17661" t="s">
        <v>109</v>
      </c>
      <c r="C17661" t="s">
        <v>289</v>
      </c>
      <c r="D17661" t="s">
        <v>12407</v>
      </c>
      <c r="E17661" s="4">
        <v>46259.597916666673</v>
      </c>
      <c r="F17661" t="s">
        <v>8467</v>
      </c>
      <c r="O17661" t="s">
        <v>10603</v>
      </c>
      <c r="P17661" s="2">
        <v>46259</v>
      </c>
      <c r="Q17661" t="s">
        <v>12408</v>
      </c>
    </row>
    <row r="17662" spans="1:17">
      <c r="A17662" t="s">
        <v>12320</v>
      </c>
      <c r="B17662" t="s">
        <v>109</v>
      </c>
      <c r="C17662" t="s">
        <v>280</v>
      </c>
      <c r="D17662" t="s">
        <v>12409</v>
      </c>
      <c r="E17662" s="4">
        <v>46259.643935185188</v>
      </c>
      <c r="F17662" t="s">
        <v>8467</v>
      </c>
      <c r="G17662" t="s">
        <v>8468</v>
      </c>
      <c r="I17662" t="s">
        <v>10957</v>
      </c>
      <c r="J17662" t="s">
        <v>284</v>
      </c>
      <c r="K17662" t="s">
        <v>9866</v>
      </c>
      <c r="L17662" t="s">
        <v>8470</v>
      </c>
      <c r="M17662" t="s">
        <v>12322</v>
      </c>
      <c r="O17662" t="s">
        <v>10603</v>
      </c>
      <c r="P17662" s="2">
        <v>46259</v>
      </c>
      <c r="Q17662" t="s">
        <v>12410</v>
      </c>
    </row>
    <row r="17663" spans="1:17">
      <c r="A17663" t="s">
        <v>12320</v>
      </c>
      <c r="B17663" t="s">
        <v>109</v>
      </c>
      <c r="C17663" t="s">
        <v>289</v>
      </c>
      <c r="D17663" t="s">
        <v>12411</v>
      </c>
      <c r="E17663" s="4">
        <v>46259.788194444453</v>
      </c>
      <c r="F17663" t="s">
        <v>8467</v>
      </c>
      <c r="G17663" t="s">
        <v>8468</v>
      </c>
      <c r="H17663" t="s">
        <v>12412</v>
      </c>
      <c r="O17663" t="s">
        <v>10603</v>
      </c>
      <c r="P17663" s="2">
        <v>46259</v>
      </c>
      <c r="Q17663" t="s">
        <v>10678</v>
      </c>
    </row>
    <row r="17664" spans="1:17">
      <c r="A17664" t="s">
        <v>12320</v>
      </c>
      <c r="B17664" t="s">
        <v>109</v>
      </c>
      <c r="C17664" t="s">
        <v>289</v>
      </c>
      <c r="D17664" t="s">
        <v>12413</v>
      </c>
      <c r="E17664" s="4">
        <v>46259.79583333333</v>
      </c>
      <c r="F17664" t="s">
        <v>8467</v>
      </c>
      <c r="O17664" t="s">
        <v>10603</v>
      </c>
      <c r="P17664" s="2">
        <v>46259</v>
      </c>
      <c r="Q17664" t="s">
        <v>8508</v>
      </c>
    </row>
    <row r="17665" spans="1:17">
      <c r="A17665" t="s">
        <v>12320</v>
      </c>
      <c r="B17665" t="s">
        <v>109</v>
      </c>
      <c r="C17665" t="s">
        <v>280</v>
      </c>
      <c r="D17665" t="s">
        <v>12414</v>
      </c>
      <c r="E17665" s="4">
        <v>46262.421319444453</v>
      </c>
      <c r="F17665" t="s">
        <v>8467</v>
      </c>
      <c r="G17665" t="s">
        <v>8468</v>
      </c>
      <c r="I17665" t="s">
        <v>11994</v>
      </c>
      <c r="J17665" t="s">
        <v>284</v>
      </c>
      <c r="K17665" t="s">
        <v>9866</v>
      </c>
      <c r="L17665" t="s">
        <v>8470</v>
      </c>
      <c r="M17665" t="s">
        <v>12322</v>
      </c>
      <c r="O17665" t="s">
        <v>10603</v>
      </c>
      <c r="P17665" s="2">
        <v>46262</v>
      </c>
      <c r="Q17665" t="s">
        <v>12415</v>
      </c>
    </row>
    <row r="17666" spans="1:17">
      <c r="A17666" t="s">
        <v>12320</v>
      </c>
      <c r="B17666" t="s">
        <v>109</v>
      </c>
      <c r="C17666" t="s">
        <v>289</v>
      </c>
      <c r="D17666" t="s">
        <v>12416</v>
      </c>
      <c r="E17666" s="4">
        <v>46262.421527777777</v>
      </c>
      <c r="F17666" t="s">
        <v>8467</v>
      </c>
      <c r="G17666" t="s">
        <v>8468</v>
      </c>
      <c r="H17666" t="s">
        <v>615</v>
      </c>
      <c r="O17666" t="s">
        <v>10603</v>
      </c>
      <c r="P17666" s="2">
        <v>46262</v>
      </c>
      <c r="Q17666" t="s">
        <v>11347</v>
      </c>
    </row>
    <row r="17667" spans="1:17">
      <c r="A17667" t="s">
        <v>12320</v>
      </c>
      <c r="B17667" t="s">
        <v>109</v>
      </c>
      <c r="C17667" t="s">
        <v>280</v>
      </c>
      <c r="D17667" t="s">
        <v>12417</v>
      </c>
      <c r="E17667" s="4">
        <v>46262.422118055547</v>
      </c>
      <c r="F17667" t="s">
        <v>8467</v>
      </c>
      <c r="G17667" t="s">
        <v>8468</v>
      </c>
      <c r="I17667" t="s">
        <v>11994</v>
      </c>
      <c r="J17667" t="s">
        <v>284</v>
      </c>
      <c r="K17667" t="s">
        <v>9866</v>
      </c>
      <c r="L17667" t="s">
        <v>8470</v>
      </c>
      <c r="M17667" t="s">
        <v>12322</v>
      </c>
      <c r="O17667" t="s">
        <v>10603</v>
      </c>
      <c r="P17667" s="2">
        <v>46262</v>
      </c>
      <c r="Q17667" t="s">
        <v>12418</v>
      </c>
    </row>
    <row r="17668" spans="1:17">
      <c r="A17668" t="s">
        <v>12320</v>
      </c>
      <c r="B17668" t="s">
        <v>109</v>
      </c>
      <c r="C17668" t="s">
        <v>289</v>
      </c>
      <c r="D17668" t="s">
        <v>12419</v>
      </c>
      <c r="E17668" s="4">
        <v>46262.425000000003</v>
      </c>
      <c r="F17668" t="s">
        <v>8467</v>
      </c>
      <c r="G17668" t="s">
        <v>8468</v>
      </c>
      <c r="H17668" t="s">
        <v>6802</v>
      </c>
      <c r="O17668" t="s">
        <v>10603</v>
      </c>
      <c r="P17668" s="2">
        <v>46262</v>
      </c>
      <c r="Q17668" t="s">
        <v>11875</v>
      </c>
    </row>
    <row r="17669" spans="1:17">
      <c r="A17669" t="s">
        <v>12320</v>
      </c>
      <c r="B17669" t="s">
        <v>109</v>
      </c>
      <c r="C17669" t="s">
        <v>280</v>
      </c>
      <c r="D17669" t="s">
        <v>12420</v>
      </c>
      <c r="E17669" s="4">
        <v>46262.425763888888</v>
      </c>
      <c r="F17669" t="s">
        <v>8467</v>
      </c>
      <c r="G17669" t="s">
        <v>8468</v>
      </c>
      <c r="I17669" t="s">
        <v>11994</v>
      </c>
      <c r="J17669" t="s">
        <v>284</v>
      </c>
      <c r="K17669" t="s">
        <v>9866</v>
      </c>
      <c r="L17669" t="s">
        <v>8470</v>
      </c>
      <c r="M17669" t="s">
        <v>12322</v>
      </c>
      <c r="O17669" t="s">
        <v>10603</v>
      </c>
      <c r="P17669" s="2">
        <v>46262</v>
      </c>
      <c r="Q17669" t="s">
        <v>12421</v>
      </c>
    </row>
    <row r="17670" spans="1:17">
      <c r="A17670" t="s">
        <v>12320</v>
      </c>
      <c r="B17670" t="s">
        <v>109</v>
      </c>
      <c r="C17670" t="s">
        <v>280</v>
      </c>
      <c r="D17670" t="s">
        <v>12422</v>
      </c>
      <c r="E17670" s="4">
        <v>46262.544594907413</v>
      </c>
      <c r="F17670" t="s">
        <v>8467</v>
      </c>
      <c r="G17670" t="s">
        <v>8468</v>
      </c>
      <c r="I17670" t="s">
        <v>11918</v>
      </c>
      <c r="J17670" t="s">
        <v>284</v>
      </c>
      <c r="K17670" t="s">
        <v>9866</v>
      </c>
      <c r="L17670" t="s">
        <v>8780</v>
      </c>
      <c r="M17670" t="s">
        <v>12322</v>
      </c>
      <c r="O17670" t="s">
        <v>10603</v>
      </c>
      <c r="P17670" s="2">
        <v>46262</v>
      </c>
      <c r="Q17670" t="s">
        <v>12423</v>
      </c>
    </row>
    <row r="17671" spans="1:17">
      <c r="A17671" t="s">
        <v>12320</v>
      </c>
      <c r="B17671" t="s">
        <v>109</v>
      </c>
      <c r="C17671" t="s">
        <v>289</v>
      </c>
      <c r="D17671" t="s">
        <v>12424</v>
      </c>
      <c r="E17671" s="4">
        <v>46262.546527777777</v>
      </c>
      <c r="F17671" t="s">
        <v>8467</v>
      </c>
      <c r="G17671" t="s">
        <v>8468</v>
      </c>
      <c r="H17671" t="s">
        <v>12425</v>
      </c>
      <c r="O17671" t="s">
        <v>10603</v>
      </c>
      <c r="P17671" s="2">
        <v>46262</v>
      </c>
      <c r="Q17671" t="s">
        <v>10702</v>
      </c>
    </row>
    <row r="17672" spans="1:17">
      <c r="A17672" t="s">
        <v>12320</v>
      </c>
      <c r="B17672" t="s">
        <v>109</v>
      </c>
      <c r="C17672" t="s">
        <v>289</v>
      </c>
      <c r="D17672" t="s">
        <v>12426</v>
      </c>
      <c r="E17672" s="4">
        <v>46262.588888888888</v>
      </c>
      <c r="F17672" t="s">
        <v>8467</v>
      </c>
      <c r="O17672" t="s">
        <v>10603</v>
      </c>
      <c r="P17672" s="2">
        <v>46262</v>
      </c>
      <c r="Q17672" t="s">
        <v>12427</v>
      </c>
    </row>
    <row r="17673" spans="1:17">
      <c r="A17673" t="s">
        <v>12320</v>
      </c>
      <c r="B17673" t="s">
        <v>109</v>
      </c>
      <c r="C17673" t="s">
        <v>289</v>
      </c>
      <c r="D17673" t="s">
        <v>12428</v>
      </c>
      <c r="E17673" s="4">
        <v>46262.645138888889</v>
      </c>
      <c r="F17673" t="s">
        <v>8467</v>
      </c>
      <c r="O17673" t="s">
        <v>10603</v>
      </c>
      <c r="P17673" s="2">
        <v>46262</v>
      </c>
      <c r="Q17673" t="s">
        <v>11845</v>
      </c>
    </row>
    <row r="17674" spans="1:17">
      <c r="A17674" t="s">
        <v>12320</v>
      </c>
      <c r="B17674" t="s">
        <v>109</v>
      </c>
      <c r="C17674" t="s">
        <v>280</v>
      </c>
      <c r="D17674" t="s">
        <v>12429</v>
      </c>
      <c r="E17674" s="4">
        <v>46262.64570601852</v>
      </c>
      <c r="F17674" t="s">
        <v>8467</v>
      </c>
      <c r="G17674" t="s">
        <v>8468</v>
      </c>
      <c r="I17674" t="s">
        <v>11918</v>
      </c>
      <c r="J17674" t="s">
        <v>284</v>
      </c>
      <c r="K17674" t="s">
        <v>9866</v>
      </c>
      <c r="L17674" t="s">
        <v>8780</v>
      </c>
      <c r="M17674" t="s">
        <v>12322</v>
      </c>
      <c r="O17674" t="s">
        <v>10603</v>
      </c>
      <c r="P17674" s="2">
        <v>46262</v>
      </c>
      <c r="Q17674" t="s">
        <v>12430</v>
      </c>
    </row>
    <row r="17675" spans="1:17">
      <c r="A17675" t="s">
        <v>12320</v>
      </c>
      <c r="B17675" t="s">
        <v>109</v>
      </c>
      <c r="C17675" t="s">
        <v>289</v>
      </c>
      <c r="D17675" t="s">
        <v>11531</v>
      </c>
      <c r="E17675" s="4">
        <v>46262.726388888892</v>
      </c>
      <c r="F17675" t="s">
        <v>8467</v>
      </c>
      <c r="G17675" t="s">
        <v>8468</v>
      </c>
      <c r="H17675" t="s">
        <v>12431</v>
      </c>
      <c r="O17675" t="s">
        <v>10603</v>
      </c>
      <c r="P17675" s="2">
        <v>46262</v>
      </c>
      <c r="Q17675" t="s">
        <v>8392</v>
      </c>
    </row>
    <row r="17676" spans="1:17">
      <c r="A17676" t="s">
        <v>12320</v>
      </c>
      <c r="B17676" t="s">
        <v>109</v>
      </c>
      <c r="C17676" t="s">
        <v>280</v>
      </c>
      <c r="D17676" t="s">
        <v>12432</v>
      </c>
      <c r="E17676" s="4">
        <v>46262.726493055547</v>
      </c>
      <c r="F17676" t="s">
        <v>8467</v>
      </c>
      <c r="G17676" t="s">
        <v>8468</v>
      </c>
      <c r="I17676" t="s">
        <v>11918</v>
      </c>
      <c r="J17676" t="s">
        <v>284</v>
      </c>
      <c r="K17676" t="s">
        <v>9866</v>
      </c>
      <c r="L17676" t="s">
        <v>8780</v>
      </c>
      <c r="M17676" t="s">
        <v>12322</v>
      </c>
      <c r="O17676" t="s">
        <v>10603</v>
      </c>
      <c r="P17676" s="2">
        <v>46262</v>
      </c>
      <c r="Q17676" t="s">
        <v>8159</v>
      </c>
    </row>
    <row r="17677" spans="1:17">
      <c r="A17677" t="s">
        <v>12320</v>
      </c>
      <c r="B17677" t="s">
        <v>109</v>
      </c>
      <c r="C17677" t="s">
        <v>289</v>
      </c>
      <c r="D17677" t="s">
        <v>12433</v>
      </c>
      <c r="E17677" s="4">
        <v>46262.748611111107</v>
      </c>
      <c r="F17677" t="s">
        <v>8467</v>
      </c>
      <c r="G17677" t="s">
        <v>8468</v>
      </c>
      <c r="H17677" t="s">
        <v>12434</v>
      </c>
      <c r="O17677" t="s">
        <v>10603</v>
      </c>
      <c r="P17677" s="2">
        <v>46262</v>
      </c>
      <c r="Q17677" t="s">
        <v>12435</v>
      </c>
    </row>
    <row r="17678" spans="1:17">
      <c r="A17678" t="s">
        <v>12320</v>
      </c>
      <c r="B17678" t="s">
        <v>109</v>
      </c>
      <c r="C17678" t="s">
        <v>280</v>
      </c>
      <c r="D17678" t="s">
        <v>12436</v>
      </c>
      <c r="E17678" s="4">
        <v>46262.748715277783</v>
      </c>
      <c r="F17678" t="s">
        <v>8467</v>
      </c>
      <c r="G17678" t="s">
        <v>8468</v>
      </c>
      <c r="I17678" t="s">
        <v>11918</v>
      </c>
      <c r="J17678" t="s">
        <v>284</v>
      </c>
      <c r="K17678" t="s">
        <v>9866</v>
      </c>
      <c r="L17678" t="s">
        <v>8780</v>
      </c>
      <c r="M17678" t="s">
        <v>12322</v>
      </c>
      <c r="O17678" t="s">
        <v>10603</v>
      </c>
      <c r="P17678" s="2">
        <v>46262</v>
      </c>
      <c r="Q17678" t="s">
        <v>12437</v>
      </c>
    </row>
    <row r="17679" spans="1:17">
      <c r="A17679" t="s">
        <v>12320</v>
      </c>
      <c r="B17679" t="s">
        <v>109</v>
      </c>
      <c r="C17679" t="s">
        <v>280</v>
      </c>
      <c r="D17679" t="s">
        <v>12438</v>
      </c>
      <c r="E17679" s="4">
        <v>46262.7734375</v>
      </c>
      <c r="F17679" t="s">
        <v>8467</v>
      </c>
      <c r="G17679" t="s">
        <v>8468</v>
      </c>
      <c r="I17679" t="s">
        <v>11918</v>
      </c>
      <c r="J17679" t="s">
        <v>284</v>
      </c>
      <c r="K17679" t="s">
        <v>9866</v>
      </c>
      <c r="L17679" t="s">
        <v>8470</v>
      </c>
      <c r="M17679" t="s">
        <v>12322</v>
      </c>
      <c r="O17679" t="s">
        <v>10603</v>
      </c>
      <c r="P17679" s="2">
        <v>46262</v>
      </c>
      <c r="Q17679" t="s">
        <v>12439</v>
      </c>
    </row>
    <row r="17680" spans="1:17">
      <c r="A17680" t="s">
        <v>12320</v>
      </c>
      <c r="B17680" t="s">
        <v>109</v>
      </c>
      <c r="C17680" t="s">
        <v>289</v>
      </c>
      <c r="D17680" t="s">
        <v>12440</v>
      </c>
      <c r="E17680" s="4">
        <v>46262.772916666669</v>
      </c>
      <c r="F17680" t="s">
        <v>8467</v>
      </c>
      <c r="G17680" t="s">
        <v>8468</v>
      </c>
      <c r="H17680" t="s">
        <v>1123</v>
      </c>
      <c r="O17680" t="s">
        <v>10603</v>
      </c>
      <c r="P17680" s="2">
        <v>46262</v>
      </c>
      <c r="Q17680" t="s">
        <v>11908</v>
      </c>
    </row>
    <row r="17681" spans="1:17">
      <c r="A17681" t="s">
        <v>12320</v>
      </c>
      <c r="B17681" t="s">
        <v>109</v>
      </c>
      <c r="C17681" t="s">
        <v>280</v>
      </c>
      <c r="D17681" t="s">
        <v>12441</v>
      </c>
      <c r="E17681" s="4">
        <v>46262.773576388892</v>
      </c>
      <c r="F17681" t="s">
        <v>8467</v>
      </c>
      <c r="G17681" t="s">
        <v>8468</v>
      </c>
      <c r="I17681" t="s">
        <v>11918</v>
      </c>
      <c r="J17681" t="s">
        <v>284</v>
      </c>
      <c r="K17681" t="s">
        <v>9866</v>
      </c>
      <c r="L17681" t="s">
        <v>8470</v>
      </c>
      <c r="M17681" t="s">
        <v>12322</v>
      </c>
      <c r="O17681" t="s">
        <v>10603</v>
      </c>
      <c r="P17681" s="2">
        <v>46262</v>
      </c>
      <c r="Q17681" t="s">
        <v>12442</v>
      </c>
    </row>
    <row r="17682" spans="1:17">
      <c r="A17682" t="s">
        <v>12320</v>
      </c>
      <c r="B17682" t="s">
        <v>109</v>
      </c>
      <c r="C17682" t="s">
        <v>289</v>
      </c>
      <c r="D17682" t="s">
        <v>12443</v>
      </c>
      <c r="E17682" s="4">
        <v>46262.773611111108</v>
      </c>
      <c r="F17682" t="s">
        <v>8467</v>
      </c>
      <c r="G17682" t="s">
        <v>8468</v>
      </c>
      <c r="H17682" t="s">
        <v>1250</v>
      </c>
      <c r="O17682" t="s">
        <v>10603</v>
      </c>
      <c r="P17682" s="2">
        <v>46262</v>
      </c>
      <c r="Q17682" t="s">
        <v>11912</v>
      </c>
    </row>
    <row r="17683" spans="1:17">
      <c r="A17683" t="s">
        <v>12320</v>
      </c>
      <c r="B17683" t="s">
        <v>109</v>
      </c>
      <c r="C17683" t="s">
        <v>280</v>
      </c>
      <c r="D17683" t="s">
        <v>12444</v>
      </c>
      <c r="E17683" s="4">
        <v>46262.773657407408</v>
      </c>
      <c r="F17683" t="s">
        <v>8467</v>
      </c>
      <c r="G17683" t="s">
        <v>8468</v>
      </c>
      <c r="I17683" t="s">
        <v>11918</v>
      </c>
      <c r="J17683" t="s">
        <v>284</v>
      </c>
      <c r="K17683" t="s">
        <v>9866</v>
      </c>
      <c r="L17683" t="s">
        <v>8470</v>
      </c>
      <c r="M17683" t="s">
        <v>12322</v>
      </c>
      <c r="O17683" t="s">
        <v>10603</v>
      </c>
      <c r="P17683" s="2">
        <v>46262</v>
      </c>
      <c r="Q17683" t="s">
        <v>3741</v>
      </c>
    </row>
    <row r="17684" spans="1:17">
      <c r="A17684" t="s">
        <v>12320</v>
      </c>
      <c r="B17684" t="s">
        <v>109</v>
      </c>
      <c r="C17684" t="s">
        <v>280</v>
      </c>
      <c r="D17684" t="s">
        <v>12445</v>
      </c>
      <c r="E17684" s="4">
        <v>46262.773715277777</v>
      </c>
      <c r="F17684" t="s">
        <v>8467</v>
      </c>
      <c r="G17684" t="s">
        <v>8468</v>
      </c>
      <c r="I17684" t="s">
        <v>11918</v>
      </c>
      <c r="J17684" t="s">
        <v>284</v>
      </c>
      <c r="K17684" t="s">
        <v>9866</v>
      </c>
      <c r="L17684" t="s">
        <v>8780</v>
      </c>
      <c r="M17684" t="s">
        <v>12322</v>
      </c>
      <c r="O17684" t="s">
        <v>10603</v>
      </c>
      <c r="P17684" s="2">
        <v>46262</v>
      </c>
      <c r="Q17684" t="s">
        <v>12446</v>
      </c>
    </row>
    <row r="17685" spans="1:17">
      <c r="A17685" t="s">
        <v>12320</v>
      </c>
      <c r="B17685" t="s">
        <v>109</v>
      </c>
      <c r="C17685" t="s">
        <v>280</v>
      </c>
      <c r="D17685" t="s">
        <v>12447</v>
      </c>
      <c r="E17685" s="4">
        <v>46262.773900462962</v>
      </c>
      <c r="F17685" t="s">
        <v>8467</v>
      </c>
      <c r="G17685" t="s">
        <v>8468</v>
      </c>
      <c r="I17685" t="s">
        <v>11918</v>
      </c>
      <c r="J17685" t="s">
        <v>284</v>
      </c>
      <c r="K17685" t="s">
        <v>9866</v>
      </c>
      <c r="L17685" t="s">
        <v>8470</v>
      </c>
      <c r="M17685" t="s">
        <v>12322</v>
      </c>
      <c r="O17685" t="s">
        <v>10603</v>
      </c>
      <c r="P17685" s="2">
        <v>46262</v>
      </c>
      <c r="Q17685" t="s">
        <v>12448</v>
      </c>
    </row>
    <row r="17686" spans="1:17">
      <c r="A17686" t="s">
        <v>12320</v>
      </c>
      <c r="B17686" t="s">
        <v>109</v>
      </c>
      <c r="C17686" t="s">
        <v>289</v>
      </c>
      <c r="D17686" t="s">
        <v>12443</v>
      </c>
      <c r="E17686" s="4">
        <v>46262.773611111108</v>
      </c>
      <c r="F17686" t="s">
        <v>8467</v>
      </c>
      <c r="G17686" t="s">
        <v>8468</v>
      </c>
      <c r="H17686" t="s">
        <v>324</v>
      </c>
      <c r="O17686" t="s">
        <v>10603</v>
      </c>
      <c r="P17686" s="2">
        <v>46262</v>
      </c>
      <c r="Q17686" t="s">
        <v>11912</v>
      </c>
    </row>
    <row r="17687" spans="1:17">
      <c r="A17687" t="s">
        <v>12320</v>
      </c>
      <c r="B17687" t="s">
        <v>109</v>
      </c>
      <c r="C17687" t="s">
        <v>280</v>
      </c>
      <c r="D17687" t="s">
        <v>12449</v>
      </c>
      <c r="E17687" s="4">
        <v>46262.774050925917</v>
      </c>
      <c r="F17687" t="s">
        <v>8467</v>
      </c>
      <c r="G17687" t="s">
        <v>8468</v>
      </c>
      <c r="I17687" t="s">
        <v>11918</v>
      </c>
      <c r="J17687" t="s">
        <v>284</v>
      </c>
      <c r="K17687" t="s">
        <v>9866</v>
      </c>
      <c r="L17687" t="s">
        <v>8780</v>
      </c>
      <c r="M17687" t="s">
        <v>12322</v>
      </c>
      <c r="O17687" t="s">
        <v>10603</v>
      </c>
      <c r="P17687" s="2">
        <v>46262</v>
      </c>
      <c r="Q17687" t="s">
        <v>12450</v>
      </c>
    </row>
    <row r="17688" spans="1:17">
      <c r="A17688" t="s">
        <v>12320</v>
      </c>
      <c r="B17688" t="s">
        <v>109</v>
      </c>
      <c r="C17688" t="s">
        <v>289</v>
      </c>
      <c r="D17688" t="s">
        <v>12451</v>
      </c>
      <c r="E17688" s="4">
        <v>46262.775694444441</v>
      </c>
      <c r="F17688" t="s">
        <v>8467</v>
      </c>
      <c r="G17688" t="s">
        <v>8468</v>
      </c>
      <c r="H17688" t="s">
        <v>12452</v>
      </c>
      <c r="O17688" t="s">
        <v>10603</v>
      </c>
      <c r="P17688" s="2">
        <v>46262</v>
      </c>
      <c r="Q17688" t="s">
        <v>11594</v>
      </c>
    </row>
    <row r="17689" spans="1:17">
      <c r="A17689" t="s">
        <v>12320</v>
      </c>
      <c r="B17689" t="s">
        <v>109</v>
      </c>
      <c r="C17689" t="s">
        <v>280</v>
      </c>
      <c r="D17689" t="s">
        <v>12453</v>
      </c>
      <c r="E17689" s="4">
        <v>46262.77615740741</v>
      </c>
      <c r="F17689" t="s">
        <v>8467</v>
      </c>
      <c r="G17689" t="s">
        <v>8468</v>
      </c>
      <c r="I17689" t="s">
        <v>11918</v>
      </c>
      <c r="J17689" t="s">
        <v>284</v>
      </c>
      <c r="K17689" t="s">
        <v>9866</v>
      </c>
      <c r="L17689" t="s">
        <v>8780</v>
      </c>
      <c r="M17689" t="s">
        <v>12322</v>
      </c>
      <c r="O17689" t="s">
        <v>10603</v>
      </c>
      <c r="P17689" s="2">
        <v>46262</v>
      </c>
      <c r="Q17689" t="s">
        <v>12454</v>
      </c>
    </row>
    <row r="17690" spans="1:17">
      <c r="A17690" t="s">
        <v>12320</v>
      </c>
      <c r="B17690" t="s">
        <v>109</v>
      </c>
      <c r="C17690" t="s">
        <v>289</v>
      </c>
      <c r="D17690" t="s">
        <v>12455</v>
      </c>
      <c r="E17690" s="4">
        <v>46262.794444444437</v>
      </c>
      <c r="F17690" t="s">
        <v>8467</v>
      </c>
      <c r="G17690" t="s">
        <v>8468</v>
      </c>
      <c r="H17690" t="s">
        <v>12456</v>
      </c>
      <c r="O17690" t="s">
        <v>10603</v>
      </c>
      <c r="P17690" s="2">
        <v>46262</v>
      </c>
      <c r="Q17690" t="s">
        <v>10657</v>
      </c>
    </row>
    <row r="17691" spans="1:17">
      <c r="A17691" t="s">
        <v>12320</v>
      </c>
      <c r="B17691" t="s">
        <v>109</v>
      </c>
      <c r="C17691" t="s">
        <v>280</v>
      </c>
      <c r="D17691" t="s">
        <v>12457</v>
      </c>
      <c r="E17691" s="4">
        <v>46263.418946759259</v>
      </c>
      <c r="F17691" t="s">
        <v>8467</v>
      </c>
      <c r="G17691" t="s">
        <v>8468</v>
      </c>
      <c r="I17691" t="s">
        <v>10885</v>
      </c>
      <c r="J17691" t="s">
        <v>284</v>
      </c>
      <c r="K17691" t="s">
        <v>9866</v>
      </c>
      <c r="L17691" t="s">
        <v>8780</v>
      </c>
      <c r="M17691" t="s">
        <v>12322</v>
      </c>
      <c r="O17691" t="s">
        <v>10603</v>
      </c>
      <c r="P17691" s="2">
        <v>46263</v>
      </c>
      <c r="Q17691" t="s">
        <v>12458</v>
      </c>
    </row>
    <row r="17692" spans="1:17">
      <c r="A17692" t="s">
        <v>12320</v>
      </c>
      <c r="B17692" t="s">
        <v>109</v>
      </c>
      <c r="C17692" t="s">
        <v>289</v>
      </c>
      <c r="D17692" t="s">
        <v>10756</v>
      </c>
      <c r="E17692" s="4">
        <v>46263.506944444453</v>
      </c>
      <c r="F17692" t="s">
        <v>8467</v>
      </c>
      <c r="G17692" t="s">
        <v>8468</v>
      </c>
      <c r="H17692" t="s">
        <v>12459</v>
      </c>
      <c r="O17692" t="s">
        <v>10603</v>
      </c>
      <c r="P17692" s="2">
        <v>46263</v>
      </c>
      <c r="Q17692" t="s">
        <v>10690</v>
      </c>
    </row>
    <row r="17693" spans="1:17">
      <c r="A17693" t="s">
        <v>12320</v>
      </c>
      <c r="B17693" t="s">
        <v>109</v>
      </c>
      <c r="C17693" t="s">
        <v>280</v>
      </c>
      <c r="D17693" t="s">
        <v>12460</v>
      </c>
      <c r="E17693" s="4">
        <v>46263.551921296297</v>
      </c>
      <c r="F17693" t="s">
        <v>8467</v>
      </c>
      <c r="G17693" t="s">
        <v>8468</v>
      </c>
      <c r="I17693" t="s">
        <v>10885</v>
      </c>
      <c r="J17693" t="s">
        <v>284</v>
      </c>
      <c r="K17693" t="s">
        <v>9866</v>
      </c>
      <c r="L17693" t="s">
        <v>8780</v>
      </c>
      <c r="M17693" t="s">
        <v>12322</v>
      </c>
      <c r="O17693" t="s">
        <v>10603</v>
      </c>
      <c r="P17693" s="2">
        <v>46263</v>
      </c>
      <c r="Q17693" t="s">
        <v>12461</v>
      </c>
    </row>
    <row r="17694" spans="1:17">
      <c r="A17694" t="s">
        <v>12320</v>
      </c>
      <c r="B17694" t="s">
        <v>109</v>
      </c>
      <c r="C17694" t="s">
        <v>280</v>
      </c>
      <c r="D17694" t="s">
        <v>12462</v>
      </c>
      <c r="E17694" s="4">
        <v>46263.552118055559</v>
      </c>
      <c r="F17694" t="s">
        <v>8467</v>
      </c>
      <c r="G17694" t="s">
        <v>8468</v>
      </c>
      <c r="I17694" t="s">
        <v>10885</v>
      </c>
      <c r="J17694" t="s">
        <v>284</v>
      </c>
      <c r="K17694" t="s">
        <v>9866</v>
      </c>
      <c r="L17694" t="s">
        <v>8780</v>
      </c>
      <c r="M17694" t="s">
        <v>12322</v>
      </c>
      <c r="O17694" t="s">
        <v>10603</v>
      </c>
      <c r="P17694" s="2">
        <v>46263</v>
      </c>
      <c r="Q17694" t="s">
        <v>12463</v>
      </c>
    </row>
    <row r="17695" spans="1:17">
      <c r="A17695" t="s">
        <v>12320</v>
      </c>
      <c r="B17695" t="s">
        <v>109</v>
      </c>
      <c r="C17695" t="s">
        <v>289</v>
      </c>
      <c r="D17695" t="s">
        <v>12464</v>
      </c>
      <c r="E17695" s="4">
        <v>46263.59097222222</v>
      </c>
      <c r="F17695" t="s">
        <v>8467</v>
      </c>
      <c r="G17695" t="s">
        <v>8468</v>
      </c>
      <c r="H17695" t="s">
        <v>12465</v>
      </c>
      <c r="O17695" t="s">
        <v>10603</v>
      </c>
      <c r="P17695" s="2">
        <v>46263</v>
      </c>
      <c r="Q17695" t="s">
        <v>12224</v>
      </c>
    </row>
    <row r="17696" spans="1:17">
      <c r="A17696" t="s">
        <v>12320</v>
      </c>
      <c r="B17696" t="s">
        <v>109</v>
      </c>
      <c r="C17696" t="s">
        <v>280</v>
      </c>
      <c r="D17696" t="s">
        <v>12466</v>
      </c>
      <c r="E17696" s="4">
        <v>46263.591307870367</v>
      </c>
      <c r="F17696" t="s">
        <v>8467</v>
      </c>
      <c r="G17696" t="s">
        <v>8468</v>
      </c>
      <c r="I17696" t="s">
        <v>10885</v>
      </c>
      <c r="J17696" t="s">
        <v>284</v>
      </c>
      <c r="K17696" t="s">
        <v>9866</v>
      </c>
      <c r="L17696" t="s">
        <v>8780</v>
      </c>
      <c r="M17696" t="s">
        <v>12322</v>
      </c>
      <c r="O17696" t="s">
        <v>10603</v>
      </c>
      <c r="P17696" s="2">
        <v>46263</v>
      </c>
      <c r="Q17696" t="s">
        <v>8238</v>
      </c>
    </row>
    <row r="17697" spans="1:17">
      <c r="A17697" t="s">
        <v>12320</v>
      </c>
      <c r="B17697" t="s">
        <v>109</v>
      </c>
      <c r="C17697" t="s">
        <v>289</v>
      </c>
      <c r="D17697" t="s">
        <v>12467</v>
      </c>
      <c r="E17697" s="4">
        <v>46263.729166666657</v>
      </c>
      <c r="F17697" t="s">
        <v>8467</v>
      </c>
      <c r="G17697" t="s">
        <v>8468</v>
      </c>
      <c r="H17697" t="s">
        <v>12468</v>
      </c>
      <c r="O17697" t="s">
        <v>10603</v>
      </c>
      <c r="P17697" s="2">
        <v>46263</v>
      </c>
      <c r="Q17697" t="s">
        <v>11637</v>
      </c>
    </row>
    <row r="17698" spans="1:17">
      <c r="A17698" t="s">
        <v>12320</v>
      </c>
      <c r="B17698" t="s">
        <v>109</v>
      </c>
      <c r="C17698" t="s">
        <v>280</v>
      </c>
      <c r="D17698" t="s">
        <v>12469</v>
      </c>
      <c r="E17698" s="4">
        <v>46263.798136574071</v>
      </c>
      <c r="F17698" t="s">
        <v>8467</v>
      </c>
      <c r="G17698" t="s">
        <v>8468</v>
      </c>
      <c r="I17698" t="s">
        <v>10885</v>
      </c>
      <c r="J17698" t="s">
        <v>284</v>
      </c>
      <c r="K17698" t="s">
        <v>9866</v>
      </c>
      <c r="L17698" t="s">
        <v>8780</v>
      </c>
      <c r="M17698" t="s">
        <v>12322</v>
      </c>
      <c r="O17698" t="s">
        <v>10603</v>
      </c>
      <c r="P17698" s="2">
        <v>46263</v>
      </c>
      <c r="Q17698" t="s">
        <v>12470</v>
      </c>
    </row>
    <row r="17699" spans="1:17">
      <c r="A17699" t="s">
        <v>12320</v>
      </c>
      <c r="B17699" t="s">
        <v>109</v>
      </c>
      <c r="C17699" t="s">
        <v>289</v>
      </c>
      <c r="D17699" t="s">
        <v>10770</v>
      </c>
      <c r="E17699" s="4">
        <v>46263.804861111108</v>
      </c>
      <c r="F17699" t="s">
        <v>8467</v>
      </c>
      <c r="G17699" t="s">
        <v>8468</v>
      </c>
      <c r="H17699" t="s">
        <v>12471</v>
      </c>
      <c r="O17699" t="s">
        <v>10603</v>
      </c>
      <c r="P17699" s="2">
        <v>46263</v>
      </c>
      <c r="Q17699" t="s">
        <v>10772</v>
      </c>
    </row>
    <row r="17700" spans="1:17">
      <c r="A17700" t="s">
        <v>12320</v>
      </c>
      <c r="B17700" t="s">
        <v>109</v>
      </c>
      <c r="C17700" t="s">
        <v>280</v>
      </c>
      <c r="D17700" t="s">
        <v>12472</v>
      </c>
      <c r="E17700" s="4">
        <v>46264.415590277778</v>
      </c>
      <c r="F17700" t="s">
        <v>8467</v>
      </c>
      <c r="G17700" t="s">
        <v>8468</v>
      </c>
      <c r="I17700" t="s">
        <v>10680</v>
      </c>
      <c r="J17700" t="s">
        <v>284</v>
      </c>
      <c r="K17700" t="s">
        <v>9866</v>
      </c>
      <c r="L17700" t="s">
        <v>8780</v>
      </c>
      <c r="M17700" t="s">
        <v>12322</v>
      </c>
      <c r="O17700" t="s">
        <v>10603</v>
      </c>
      <c r="P17700" s="2">
        <v>46264</v>
      </c>
      <c r="Q17700" t="s">
        <v>12473</v>
      </c>
    </row>
    <row r="17701" spans="1:17">
      <c r="A17701" t="s">
        <v>12320</v>
      </c>
      <c r="B17701" t="s">
        <v>109</v>
      </c>
      <c r="C17701" t="s">
        <v>289</v>
      </c>
      <c r="D17701" t="s">
        <v>12474</v>
      </c>
      <c r="E17701" s="4">
        <v>46264.416666666657</v>
      </c>
      <c r="F17701" t="s">
        <v>8467</v>
      </c>
      <c r="G17701" t="s">
        <v>8468</v>
      </c>
      <c r="H17701" t="s">
        <v>671</v>
      </c>
      <c r="O17701" t="s">
        <v>10603</v>
      </c>
      <c r="P17701" s="2">
        <v>46264</v>
      </c>
      <c r="Q17701" t="s">
        <v>10682</v>
      </c>
    </row>
    <row r="17702" spans="1:17">
      <c r="A17702" t="s">
        <v>12320</v>
      </c>
      <c r="B17702" t="s">
        <v>109</v>
      </c>
      <c r="C17702" t="s">
        <v>289</v>
      </c>
      <c r="D17702" t="s">
        <v>11389</v>
      </c>
      <c r="E17702" s="4">
        <v>46264.532638888893</v>
      </c>
      <c r="F17702" t="s">
        <v>8467</v>
      </c>
      <c r="O17702" t="s">
        <v>10603</v>
      </c>
      <c r="P17702" s="2">
        <v>46264</v>
      </c>
      <c r="Q17702" t="s">
        <v>11173</v>
      </c>
    </row>
    <row r="17703" spans="1:17">
      <c r="A17703" t="s">
        <v>12320</v>
      </c>
      <c r="B17703" t="s">
        <v>109</v>
      </c>
      <c r="C17703" t="s">
        <v>280</v>
      </c>
      <c r="D17703" t="s">
        <v>12475</v>
      </c>
      <c r="E17703" s="4">
        <v>46264.565254629633</v>
      </c>
      <c r="F17703" t="s">
        <v>8467</v>
      </c>
      <c r="G17703" t="s">
        <v>8468</v>
      </c>
      <c r="I17703" t="s">
        <v>10680</v>
      </c>
      <c r="J17703" t="s">
        <v>284</v>
      </c>
      <c r="K17703" t="s">
        <v>9866</v>
      </c>
      <c r="L17703" t="s">
        <v>8780</v>
      </c>
      <c r="M17703" t="s">
        <v>12322</v>
      </c>
      <c r="O17703" t="s">
        <v>10603</v>
      </c>
      <c r="P17703" s="2">
        <v>46264</v>
      </c>
      <c r="Q17703" t="s">
        <v>12476</v>
      </c>
    </row>
    <row r="17704" spans="1:17">
      <c r="A17704" t="s">
        <v>12320</v>
      </c>
      <c r="B17704" t="s">
        <v>109</v>
      </c>
      <c r="C17704" t="s">
        <v>280</v>
      </c>
      <c r="D17704" t="s">
        <v>12477</v>
      </c>
      <c r="E17704" s="4">
        <v>46264.769479166673</v>
      </c>
      <c r="F17704" t="s">
        <v>8467</v>
      </c>
      <c r="G17704" t="s">
        <v>8468</v>
      </c>
      <c r="I17704" t="s">
        <v>11065</v>
      </c>
      <c r="J17704" t="s">
        <v>284</v>
      </c>
      <c r="K17704" t="s">
        <v>9866</v>
      </c>
      <c r="L17704" t="s">
        <v>8780</v>
      </c>
      <c r="M17704" t="s">
        <v>12322</v>
      </c>
      <c r="O17704" t="s">
        <v>10603</v>
      </c>
      <c r="P17704" s="2">
        <v>46264</v>
      </c>
      <c r="Q17704" t="s">
        <v>12478</v>
      </c>
    </row>
    <row r="17705" spans="1:17">
      <c r="A17705" t="s">
        <v>12320</v>
      </c>
      <c r="B17705" t="s">
        <v>109</v>
      </c>
      <c r="C17705" t="s">
        <v>289</v>
      </c>
      <c r="D17705" t="s">
        <v>10802</v>
      </c>
      <c r="E17705" s="4">
        <v>46264.793055555558</v>
      </c>
      <c r="F17705" t="s">
        <v>8467</v>
      </c>
      <c r="G17705" t="s">
        <v>8468</v>
      </c>
      <c r="H17705" t="s">
        <v>10701</v>
      </c>
      <c r="O17705" t="s">
        <v>10603</v>
      </c>
      <c r="P17705" s="2">
        <v>46264</v>
      </c>
      <c r="Q17705" t="s">
        <v>10617</v>
      </c>
    </row>
    <row r="17706" spans="1:17">
      <c r="A17706" t="s">
        <v>114</v>
      </c>
      <c r="B17706" t="s">
        <v>113</v>
      </c>
      <c r="C17706" t="s">
        <v>280</v>
      </c>
      <c r="D17706" t="s">
        <v>12479</v>
      </c>
      <c r="E17706" s="4">
        <v>46255.411840277768</v>
      </c>
      <c r="F17706" t="s">
        <v>8467</v>
      </c>
      <c r="G17706" t="s">
        <v>8468</v>
      </c>
      <c r="I17706" t="s">
        <v>10745</v>
      </c>
      <c r="J17706" t="s">
        <v>284</v>
      </c>
      <c r="K17706" t="s">
        <v>10145</v>
      </c>
      <c r="L17706" t="s">
        <v>10146</v>
      </c>
      <c r="M17706" t="s">
        <v>12480</v>
      </c>
      <c r="O17706" t="s">
        <v>10603</v>
      </c>
      <c r="P17706" s="2">
        <v>46255</v>
      </c>
      <c r="Q17706" t="s">
        <v>12481</v>
      </c>
    </row>
    <row r="17707" spans="1:17">
      <c r="A17707" t="s">
        <v>114</v>
      </c>
      <c r="B17707" t="s">
        <v>113</v>
      </c>
      <c r="C17707" t="s">
        <v>289</v>
      </c>
      <c r="D17707" t="s">
        <v>12482</v>
      </c>
      <c r="E17707" s="4">
        <v>46255.486805555563</v>
      </c>
      <c r="F17707" t="s">
        <v>8467</v>
      </c>
      <c r="G17707" t="s">
        <v>8468</v>
      </c>
      <c r="H17707" t="s">
        <v>12483</v>
      </c>
      <c r="O17707" t="s">
        <v>10603</v>
      </c>
      <c r="P17707" s="2">
        <v>46255</v>
      </c>
      <c r="Q17707" t="s">
        <v>10962</v>
      </c>
    </row>
    <row r="17708" spans="1:17">
      <c r="A17708" t="s">
        <v>114</v>
      </c>
      <c r="B17708" t="s">
        <v>113</v>
      </c>
      <c r="C17708" t="s">
        <v>280</v>
      </c>
      <c r="D17708" t="s">
        <v>12484</v>
      </c>
      <c r="E17708" s="4">
        <v>46255.487511574072</v>
      </c>
      <c r="F17708" t="s">
        <v>8467</v>
      </c>
      <c r="G17708" t="s">
        <v>8468</v>
      </c>
      <c r="I17708" t="s">
        <v>10745</v>
      </c>
      <c r="J17708" t="s">
        <v>284</v>
      </c>
      <c r="K17708" t="s">
        <v>10145</v>
      </c>
      <c r="L17708" t="s">
        <v>10146</v>
      </c>
      <c r="M17708" t="s">
        <v>12480</v>
      </c>
      <c r="O17708" t="s">
        <v>10603</v>
      </c>
      <c r="P17708" s="2">
        <v>46255</v>
      </c>
      <c r="Q17708" t="s">
        <v>1272</v>
      </c>
    </row>
    <row r="17709" spans="1:17">
      <c r="A17709" t="s">
        <v>114</v>
      </c>
      <c r="B17709" t="s">
        <v>113</v>
      </c>
      <c r="C17709" t="s">
        <v>280</v>
      </c>
      <c r="D17709" t="s">
        <v>12485</v>
      </c>
      <c r="E17709" s="4">
        <v>46255.497754629629</v>
      </c>
      <c r="F17709" t="s">
        <v>8467</v>
      </c>
      <c r="G17709" t="s">
        <v>8468</v>
      </c>
      <c r="I17709" t="s">
        <v>10745</v>
      </c>
      <c r="J17709" t="s">
        <v>284</v>
      </c>
      <c r="K17709" t="s">
        <v>10145</v>
      </c>
      <c r="L17709" t="s">
        <v>10146</v>
      </c>
      <c r="M17709" t="s">
        <v>12480</v>
      </c>
      <c r="O17709" t="s">
        <v>10603</v>
      </c>
      <c r="P17709" s="2">
        <v>46255</v>
      </c>
      <c r="Q17709" t="s">
        <v>12486</v>
      </c>
    </row>
    <row r="17710" spans="1:17">
      <c r="A17710" t="s">
        <v>114</v>
      </c>
      <c r="B17710" t="s">
        <v>113</v>
      </c>
      <c r="C17710" t="s">
        <v>289</v>
      </c>
      <c r="D17710" t="s">
        <v>12487</v>
      </c>
      <c r="E17710" s="4">
        <v>46255.536111111112</v>
      </c>
      <c r="F17710" t="s">
        <v>8467</v>
      </c>
      <c r="G17710" t="s">
        <v>8468</v>
      </c>
      <c r="H17710" t="s">
        <v>12488</v>
      </c>
      <c r="O17710" t="s">
        <v>10603</v>
      </c>
      <c r="P17710" s="2">
        <v>46255</v>
      </c>
      <c r="Q17710" t="s">
        <v>11835</v>
      </c>
    </row>
    <row r="17711" spans="1:17">
      <c r="A17711" t="s">
        <v>114</v>
      </c>
      <c r="B17711" t="s">
        <v>113</v>
      </c>
      <c r="C17711" t="s">
        <v>280</v>
      </c>
      <c r="D17711" t="s">
        <v>12489</v>
      </c>
      <c r="E17711" s="4">
        <v>46255.536469907413</v>
      </c>
      <c r="F17711" t="s">
        <v>8467</v>
      </c>
      <c r="G17711" t="s">
        <v>8468</v>
      </c>
      <c r="I17711" t="s">
        <v>10745</v>
      </c>
      <c r="J17711" t="s">
        <v>284</v>
      </c>
      <c r="K17711" t="s">
        <v>10145</v>
      </c>
      <c r="L17711" t="s">
        <v>10146</v>
      </c>
      <c r="M17711" t="s">
        <v>12480</v>
      </c>
      <c r="O17711" t="s">
        <v>10603</v>
      </c>
      <c r="P17711" s="2">
        <v>46255</v>
      </c>
      <c r="Q17711" t="s">
        <v>12490</v>
      </c>
    </row>
    <row r="17712" spans="1:17">
      <c r="A17712" t="s">
        <v>114</v>
      </c>
      <c r="B17712" t="s">
        <v>113</v>
      </c>
      <c r="C17712" t="s">
        <v>280</v>
      </c>
      <c r="D17712" t="s">
        <v>12491</v>
      </c>
      <c r="E17712" s="4">
        <v>46255.547418981478</v>
      </c>
      <c r="F17712" t="s">
        <v>8467</v>
      </c>
      <c r="G17712" t="s">
        <v>8468</v>
      </c>
      <c r="I17712" t="s">
        <v>10745</v>
      </c>
      <c r="J17712" t="s">
        <v>284</v>
      </c>
      <c r="K17712" t="s">
        <v>10145</v>
      </c>
      <c r="L17712" t="s">
        <v>10146</v>
      </c>
      <c r="M17712" t="s">
        <v>12480</v>
      </c>
      <c r="O17712" t="s">
        <v>10603</v>
      </c>
      <c r="P17712" s="2">
        <v>46255</v>
      </c>
      <c r="Q17712" t="s">
        <v>12492</v>
      </c>
    </row>
    <row r="17713" spans="1:17">
      <c r="A17713" t="s">
        <v>114</v>
      </c>
      <c r="B17713" t="s">
        <v>113</v>
      </c>
      <c r="C17713" t="s">
        <v>289</v>
      </c>
      <c r="D17713" t="s">
        <v>12493</v>
      </c>
      <c r="E17713" s="4">
        <v>46255.547222222223</v>
      </c>
      <c r="F17713" t="s">
        <v>8467</v>
      </c>
      <c r="G17713" t="s">
        <v>8468</v>
      </c>
      <c r="H17713" t="s">
        <v>1329</v>
      </c>
      <c r="O17713" t="s">
        <v>10603</v>
      </c>
      <c r="P17713" s="2">
        <v>46255</v>
      </c>
      <c r="Q17713" t="s">
        <v>6630</v>
      </c>
    </row>
    <row r="17714" spans="1:17">
      <c r="A17714" t="s">
        <v>114</v>
      </c>
      <c r="B17714" t="s">
        <v>113</v>
      </c>
      <c r="C17714" t="s">
        <v>280</v>
      </c>
      <c r="D17714" t="s">
        <v>12494</v>
      </c>
      <c r="E17714" s="4">
        <v>46255.547546296293</v>
      </c>
      <c r="F17714" t="s">
        <v>8467</v>
      </c>
      <c r="G17714" t="s">
        <v>8468</v>
      </c>
      <c r="I17714" t="s">
        <v>10745</v>
      </c>
      <c r="J17714" t="s">
        <v>284</v>
      </c>
      <c r="K17714" t="s">
        <v>10145</v>
      </c>
      <c r="L17714" t="s">
        <v>10146</v>
      </c>
      <c r="M17714" t="s">
        <v>12480</v>
      </c>
      <c r="O17714" t="s">
        <v>10603</v>
      </c>
      <c r="P17714" s="2">
        <v>46255</v>
      </c>
      <c r="Q17714" t="s">
        <v>3246</v>
      </c>
    </row>
    <row r="17715" spans="1:17">
      <c r="A17715" t="s">
        <v>114</v>
      </c>
      <c r="B17715" t="s">
        <v>113</v>
      </c>
      <c r="C17715" t="s">
        <v>289</v>
      </c>
      <c r="D17715" t="s">
        <v>10830</v>
      </c>
      <c r="E17715" s="4">
        <v>46255.686805555553</v>
      </c>
      <c r="F17715" t="s">
        <v>8467</v>
      </c>
      <c r="G17715" t="s">
        <v>8468</v>
      </c>
      <c r="H17715" t="s">
        <v>12495</v>
      </c>
      <c r="O17715" t="s">
        <v>10603</v>
      </c>
      <c r="P17715" s="2">
        <v>46255</v>
      </c>
      <c r="Q17715" t="s">
        <v>2628</v>
      </c>
    </row>
    <row r="17716" spans="1:17">
      <c r="A17716" t="s">
        <v>114</v>
      </c>
      <c r="B17716" t="s">
        <v>113</v>
      </c>
      <c r="C17716" t="s">
        <v>280</v>
      </c>
      <c r="D17716" t="s">
        <v>12496</v>
      </c>
      <c r="E17716" s="4">
        <v>46255.687280092592</v>
      </c>
      <c r="F17716" t="s">
        <v>8467</v>
      </c>
      <c r="G17716" t="s">
        <v>8468</v>
      </c>
      <c r="I17716" t="s">
        <v>10745</v>
      </c>
      <c r="J17716" t="s">
        <v>284</v>
      </c>
      <c r="K17716" t="s">
        <v>10145</v>
      </c>
      <c r="L17716" t="s">
        <v>10146</v>
      </c>
      <c r="M17716" t="s">
        <v>12480</v>
      </c>
      <c r="O17716" t="s">
        <v>10603</v>
      </c>
      <c r="P17716" s="2">
        <v>46255</v>
      </c>
      <c r="Q17716" t="s">
        <v>7445</v>
      </c>
    </row>
    <row r="17717" spans="1:17">
      <c r="A17717" t="s">
        <v>114</v>
      </c>
      <c r="B17717" t="s">
        <v>113</v>
      </c>
      <c r="C17717" t="s">
        <v>289</v>
      </c>
      <c r="D17717" t="s">
        <v>12497</v>
      </c>
      <c r="E17717" s="4">
        <v>46255.724999999999</v>
      </c>
      <c r="F17717" t="s">
        <v>8467</v>
      </c>
      <c r="G17717" t="s">
        <v>8468</v>
      </c>
      <c r="H17717" t="s">
        <v>10212</v>
      </c>
      <c r="O17717" t="s">
        <v>10603</v>
      </c>
      <c r="P17717" s="2">
        <v>46255</v>
      </c>
      <c r="Q17717" t="s">
        <v>12498</v>
      </c>
    </row>
    <row r="17718" spans="1:17">
      <c r="A17718" t="s">
        <v>114</v>
      </c>
      <c r="B17718" t="s">
        <v>113</v>
      </c>
      <c r="C17718" t="s">
        <v>280</v>
      </c>
      <c r="D17718" t="s">
        <v>12499</v>
      </c>
      <c r="E17718" s="4">
        <v>46255.725347222222</v>
      </c>
      <c r="F17718" t="s">
        <v>8467</v>
      </c>
      <c r="G17718" t="s">
        <v>8468</v>
      </c>
      <c r="I17718" t="s">
        <v>10745</v>
      </c>
      <c r="J17718" t="s">
        <v>284</v>
      </c>
      <c r="K17718" t="s">
        <v>10145</v>
      </c>
      <c r="L17718" t="s">
        <v>10146</v>
      </c>
      <c r="M17718" t="s">
        <v>12480</v>
      </c>
      <c r="O17718" t="s">
        <v>10603</v>
      </c>
      <c r="P17718" s="2">
        <v>46255</v>
      </c>
      <c r="Q17718" t="s">
        <v>12500</v>
      </c>
    </row>
    <row r="17719" spans="1:17">
      <c r="A17719" t="s">
        <v>114</v>
      </c>
      <c r="B17719" t="s">
        <v>113</v>
      </c>
      <c r="C17719" t="s">
        <v>289</v>
      </c>
      <c r="D17719" t="s">
        <v>12501</v>
      </c>
      <c r="E17719" s="4">
        <v>46255.762499999997</v>
      </c>
      <c r="F17719" t="s">
        <v>8467</v>
      </c>
      <c r="G17719" t="s">
        <v>8468</v>
      </c>
      <c r="H17719" t="s">
        <v>12502</v>
      </c>
      <c r="O17719" t="s">
        <v>10603</v>
      </c>
      <c r="P17719" s="2">
        <v>46255</v>
      </c>
      <c r="Q17719" t="s">
        <v>11154</v>
      </c>
    </row>
    <row r="17720" spans="1:17">
      <c r="A17720" t="s">
        <v>114</v>
      </c>
      <c r="B17720" t="s">
        <v>113</v>
      </c>
      <c r="C17720" t="s">
        <v>289</v>
      </c>
      <c r="D17720" t="s">
        <v>12503</v>
      </c>
      <c r="E17720" s="4">
        <v>46255.773611111108</v>
      </c>
      <c r="F17720" t="s">
        <v>8467</v>
      </c>
      <c r="O17720" t="s">
        <v>10603</v>
      </c>
      <c r="P17720" s="2">
        <v>46255</v>
      </c>
      <c r="Q17720" t="s">
        <v>11912</v>
      </c>
    </row>
    <row r="17721" spans="1:17">
      <c r="A17721" t="s">
        <v>114</v>
      </c>
      <c r="B17721" t="s">
        <v>113</v>
      </c>
      <c r="C17721" t="s">
        <v>289</v>
      </c>
      <c r="D17721" t="s">
        <v>11624</v>
      </c>
      <c r="E17721" s="4">
        <v>46255.792361111111</v>
      </c>
      <c r="F17721" t="s">
        <v>8467</v>
      </c>
      <c r="O17721" t="s">
        <v>10603</v>
      </c>
      <c r="P17721" s="2">
        <v>46255</v>
      </c>
      <c r="Q17721" t="s">
        <v>11340</v>
      </c>
    </row>
    <row r="17722" spans="1:17">
      <c r="A17722" t="s">
        <v>114</v>
      </c>
      <c r="B17722" t="s">
        <v>113</v>
      </c>
      <c r="C17722" t="s">
        <v>289</v>
      </c>
      <c r="D17722" t="s">
        <v>11624</v>
      </c>
      <c r="E17722" s="4">
        <v>46255.792361111111</v>
      </c>
      <c r="F17722" t="s">
        <v>8467</v>
      </c>
      <c r="O17722" t="s">
        <v>10603</v>
      </c>
      <c r="P17722" s="2">
        <v>46255</v>
      </c>
      <c r="Q17722" t="s">
        <v>11340</v>
      </c>
    </row>
    <row r="17723" spans="1:17">
      <c r="A17723" t="s">
        <v>114</v>
      </c>
      <c r="B17723" t="s">
        <v>113</v>
      </c>
      <c r="C17723" t="s">
        <v>280</v>
      </c>
      <c r="D17723" t="s">
        <v>12504</v>
      </c>
      <c r="E17723" s="4">
        <v>46256.44195601852</v>
      </c>
      <c r="F17723" t="s">
        <v>8467</v>
      </c>
      <c r="G17723" t="s">
        <v>8468</v>
      </c>
      <c r="I17723" t="s">
        <v>10659</v>
      </c>
      <c r="J17723" t="s">
        <v>284</v>
      </c>
      <c r="K17723" t="s">
        <v>10145</v>
      </c>
      <c r="L17723" t="s">
        <v>10146</v>
      </c>
      <c r="M17723" t="s">
        <v>12480</v>
      </c>
      <c r="O17723" t="s">
        <v>10603</v>
      </c>
      <c r="P17723" s="2">
        <v>46256</v>
      </c>
      <c r="Q17723" t="s">
        <v>1351</v>
      </c>
    </row>
    <row r="17724" spans="1:17">
      <c r="A17724" t="s">
        <v>114</v>
      </c>
      <c r="B17724" t="s">
        <v>113</v>
      </c>
      <c r="C17724" t="s">
        <v>289</v>
      </c>
      <c r="D17724" t="s">
        <v>11949</v>
      </c>
      <c r="E17724" s="4">
        <v>46256.443055555559</v>
      </c>
      <c r="F17724" t="s">
        <v>8467</v>
      </c>
      <c r="G17724" t="s">
        <v>8468</v>
      </c>
      <c r="H17724" t="s">
        <v>1019</v>
      </c>
      <c r="O17724" t="s">
        <v>10603</v>
      </c>
      <c r="P17724" s="2">
        <v>46256</v>
      </c>
      <c r="Q17724" t="s">
        <v>11372</v>
      </c>
    </row>
    <row r="17725" spans="1:17">
      <c r="A17725" t="s">
        <v>114</v>
      </c>
      <c r="B17725" t="s">
        <v>113</v>
      </c>
      <c r="C17725" t="s">
        <v>280</v>
      </c>
      <c r="D17725" t="s">
        <v>12505</v>
      </c>
      <c r="E17725" s="4">
        <v>46256.443124999998</v>
      </c>
      <c r="F17725" t="s">
        <v>8467</v>
      </c>
      <c r="G17725" t="s">
        <v>8468</v>
      </c>
      <c r="I17725" t="s">
        <v>10659</v>
      </c>
      <c r="J17725" t="s">
        <v>284</v>
      </c>
      <c r="K17725" t="s">
        <v>10145</v>
      </c>
      <c r="L17725" t="s">
        <v>10146</v>
      </c>
      <c r="M17725" t="s">
        <v>12480</v>
      </c>
      <c r="O17725" t="s">
        <v>10603</v>
      </c>
      <c r="P17725" s="2">
        <v>46256</v>
      </c>
      <c r="Q17725" t="s">
        <v>1294</v>
      </c>
    </row>
    <row r="17726" spans="1:17">
      <c r="A17726" t="s">
        <v>114</v>
      </c>
      <c r="B17726" t="s">
        <v>113</v>
      </c>
      <c r="C17726" t="s">
        <v>289</v>
      </c>
      <c r="D17726" t="s">
        <v>11764</v>
      </c>
      <c r="E17726" s="4">
        <v>46256.45</v>
      </c>
      <c r="F17726" t="s">
        <v>8467</v>
      </c>
      <c r="G17726" t="s">
        <v>8468</v>
      </c>
      <c r="H17726" t="s">
        <v>12506</v>
      </c>
      <c r="O17726" t="s">
        <v>10603</v>
      </c>
      <c r="P17726" s="2">
        <v>46256</v>
      </c>
      <c r="Q17726" t="s">
        <v>5878</v>
      </c>
    </row>
    <row r="17727" spans="1:17">
      <c r="A17727" t="s">
        <v>114</v>
      </c>
      <c r="B17727" t="s">
        <v>113</v>
      </c>
      <c r="C17727" t="s">
        <v>289</v>
      </c>
      <c r="D17727" t="s">
        <v>10859</v>
      </c>
      <c r="E17727" s="4">
        <v>46256.499305555553</v>
      </c>
      <c r="F17727" t="s">
        <v>8467</v>
      </c>
      <c r="O17727" t="s">
        <v>10603</v>
      </c>
      <c r="P17727" s="2">
        <v>46256</v>
      </c>
      <c r="Q17727" t="s">
        <v>10860</v>
      </c>
    </row>
    <row r="17728" spans="1:17">
      <c r="A17728" t="s">
        <v>114</v>
      </c>
      <c r="B17728" t="s">
        <v>113</v>
      </c>
      <c r="C17728" t="s">
        <v>289</v>
      </c>
      <c r="D17728" t="s">
        <v>12507</v>
      </c>
      <c r="E17728" s="4">
        <v>46256.55</v>
      </c>
      <c r="F17728" t="s">
        <v>8467</v>
      </c>
      <c r="O17728" t="s">
        <v>10603</v>
      </c>
      <c r="P17728" s="2">
        <v>46256</v>
      </c>
      <c r="Q17728" t="s">
        <v>10589</v>
      </c>
    </row>
    <row r="17729" spans="1:17">
      <c r="A17729" t="s">
        <v>114</v>
      </c>
      <c r="B17729" t="s">
        <v>113</v>
      </c>
      <c r="C17729" t="s">
        <v>280</v>
      </c>
      <c r="D17729" t="s">
        <v>12508</v>
      </c>
      <c r="E17729" s="4">
        <v>46256.550185185188</v>
      </c>
      <c r="F17729" t="s">
        <v>8467</v>
      </c>
      <c r="G17729" t="s">
        <v>8468</v>
      </c>
      <c r="I17729" t="s">
        <v>10659</v>
      </c>
      <c r="J17729" t="s">
        <v>284</v>
      </c>
      <c r="K17729" t="s">
        <v>10145</v>
      </c>
      <c r="L17729" t="s">
        <v>10146</v>
      </c>
      <c r="M17729" t="s">
        <v>12480</v>
      </c>
      <c r="O17729" t="s">
        <v>10603</v>
      </c>
      <c r="P17729" s="2">
        <v>46256</v>
      </c>
      <c r="Q17729" t="s">
        <v>12509</v>
      </c>
    </row>
    <row r="17730" spans="1:17">
      <c r="A17730" t="s">
        <v>114</v>
      </c>
      <c r="B17730" t="s">
        <v>113</v>
      </c>
      <c r="C17730" t="s">
        <v>289</v>
      </c>
      <c r="D17730" t="s">
        <v>12510</v>
      </c>
      <c r="E17730" s="4">
        <v>46256.591666666667</v>
      </c>
      <c r="F17730" t="s">
        <v>8467</v>
      </c>
      <c r="G17730" t="s">
        <v>8468</v>
      </c>
      <c r="H17730" t="s">
        <v>12511</v>
      </c>
      <c r="O17730" t="s">
        <v>10603</v>
      </c>
      <c r="P17730" s="2">
        <v>46256</v>
      </c>
      <c r="Q17730" t="s">
        <v>11823</v>
      </c>
    </row>
    <row r="17731" spans="1:17">
      <c r="A17731" t="s">
        <v>114</v>
      </c>
      <c r="B17731" t="s">
        <v>113</v>
      </c>
      <c r="C17731" t="s">
        <v>280</v>
      </c>
      <c r="D17731" t="s">
        <v>12512</v>
      </c>
      <c r="E17731" s="4">
        <v>46256.592048611114</v>
      </c>
      <c r="F17731" t="s">
        <v>8467</v>
      </c>
      <c r="G17731" t="s">
        <v>8468</v>
      </c>
      <c r="I17731" t="s">
        <v>10659</v>
      </c>
      <c r="J17731" t="s">
        <v>284</v>
      </c>
      <c r="K17731" t="s">
        <v>10145</v>
      </c>
      <c r="L17731" t="s">
        <v>10146</v>
      </c>
      <c r="M17731" t="s">
        <v>12480</v>
      </c>
      <c r="O17731" t="s">
        <v>10603</v>
      </c>
      <c r="P17731" s="2">
        <v>46256</v>
      </c>
      <c r="Q17731" t="s">
        <v>12513</v>
      </c>
    </row>
    <row r="17732" spans="1:17">
      <c r="A17732" t="s">
        <v>114</v>
      </c>
      <c r="B17732" t="s">
        <v>113</v>
      </c>
      <c r="C17732" t="s">
        <v>289</v>
      </c>
      <c r="D17732" t="s">
        <v>12514</v>
      </c>
      <c r="E17732" s="4">
        <v>46256.629166666673</v>
      </c>
      <c r="F17732" t="s">
        <v>8467</v>
      </c>
      <c r="G17732" t="s">
        <v>8468</v>
      </c>
      <c r="H17732" t="s">
        <v>5496</v>
      </c>
      <c r="O17732" t="s">
        <v>10603</v>
      </c>
      <c r="P17732" s="2">
        <v>46256</v>
      </c>
      <c r="Q17732" t="s">
        <v>12515</v>
      </c>
    </row>
    <row r="17733" spans="1:17">
      <c r="A17733" t="s">
        <v>114</v>
      </c>
      <c r="B17733" t="s">
        <v>113</v>
      </c>
      <c r="C17733" t="s">
        <v>280</v>
      </c>
      <c r="D17733" t="s">
        <v>12516</v>
      </c>
      <c r="E17733" s="4">
        <v>46256.629502314812</v>
      </c>
      <c r="F17733" t="s">
        <v>8467</v>
      </c>
      <c r="G17733" t="s">
        <v>8468</v>
      </c>
      <c r="I17733" t="s">
        <v>10659</v>
      </c>
      <c r="J17733" t="s">
        <v>284</v>
      </c>
      <c r="K17733" t="s">
        <v>10145</v>
      </c>
      <c r="L17733" t="s">
        <v>10146</v>
      </c>
      <c r="M17733" t="s">
        <v>12480</v>
      </c>
      <c r="O17733" t="s">
        <v>10603</v>
      </c>
      <c r="P17733" s="2">
        <v>46256</v>
      </c>
      <c r="Q17733" t="s">
        <v>12517</v>
      </c>
    </row>
    <row r="17734" spans="1:17">
      <c r="A17734" t="s">
        <v>114</v>
      </c>
      <c r="B17734" t="s">
        <v>113</v>
      </c>
      <c r="C17734" t="s">
        <v>289</v>
      </c>
      <c r="D17734" t="s">
        <v>12518</v>
      </c>
      <c r="E17734" s="4">
        <v>46256.661805555559</v>
      </c>
      <c r="F17734" t="s">
        <v>8467</v>
      </c>
      <c r="G17734" t="s">
        <v>8468</v>
      </c>
      <c r="H17734" t="s">
        <v>12519</v>
      </c>
      <c r="O17734" t="s">
        <v>10603</v>
      </c>
      <c r="P17734" s="2">
        <v>46256</v>
      </c>
      <c r="Q17734" t="s">
        <v>11238</v>
      </c>
    </row>
    <row r="17735" spans="1:17">
      <c r="A17735" t="s">
        <v>114</v>
      </c>
      <c r="B17735" t="s">
        <v>113</v>
      </c>
      <c r="C17735" t="s">
        <v>280</v>
      </c>
      <c r="D17735" t="s">
        <v>12520</v>
      </c>
      <c r="E17735" s="4">
        <v>46256.759039351848</v>
      </c>
      <c r="F17735" t="s">
        <v>8467</v>
      </c>
      <c r="G17735" t="s">
        <v>8468</v>
      </c>
      <c r="I17735" t="s">
        <v>10659</v>
      </c>
      <c r="J17735" t="s">
        <v>284</v>
      </c>
      <c r="K17735" t="s">
        <v>10145</v>
      </c>
      <c r="L17735" t="s">
        <v>10146</v>
      </c>
      <c r="M17735" t="s">
        <v>12480</v>
      </c>
      <c r="O17735" t="s">
        <v>10603</v>
      </c>
      <c r="P17735" s="2">
        <v>46256</v>
      </c>
      <c r="Q17735" t="s">
        <v>12521</v>
      </c>
    </row>
    <row r="17736" spans="1:17">
      <c r="A17736" t="s">
        <v>114</v>
      </c>
      <c r="B17736" t="s">
        <v>113</v>
      </c>
      <c r="C17736" t="s">
        <v>289</v>
      </c>
      <c r="D17736" t="s">
        <v>12522</v>
      </c>
      <c r="E17736" s="4">
        <v>46256.775694444441</v>
      </c>
      <c r="F17736" t="s">
        <v>8467</v>
      </c>
      <c r="G17736" t="s">
        <v>8468</v>
      </c>
      <c r="H17736" t="s">
        <v>12523</v>
      </c>
      <c r="O17736" t="s">
        <v>10603</v>
      </c>
      <c r="P17736" s="2">
        <v>46256</v>
      </c>
      <c r="Q17736" t="s">
        <v>11594</v>
      </c>
    </row>
    <row r="17737" spans="1:17">
      <c r="A17737" t="s">
        <v>114</v>
      </c>
      <c r="B17737" t="s">
        <v>113</v>
      </c>
      <c r="C17737" t="s">
        <v>289</v>
      </c>
      <c r="D17737" t="s">
        <v>12524</v>
      </c>
      <c r="E17737" s="4">
        <v>46256.783333333333</v>
      </c>
      <c r="F17737" t="s">
        <v>8467</v>
      </c>
      <c r="O17737" t="s">
        <v>10603</v>
      </c>
      <c r="P17737" s="2">
        <v>46256</v>
      </c>
      <c r="Q17737" t="s">
        <v>11017</v>
      </c>
    </row>
    <row r="17738" spans="1:17">
      <c r="A17738" t="s">
        <v>114</v>
      </c>
      <c r="B17738" t="s">
        <v>113</v>
      </c>
      <c r="C17738" t="s">
        <v>289</v>
      </c>
      <c r="D17738" t="s">
        <v>10882</v>
      </c>
      <c r="E17738" s="4">
        <v>46256.796527777777</v>
      </c>
      <c r="F17738" t="s">
        <v>8467</v>
      </c>
      <c r="O17738" t="s">
        <v>10603</v>
      </c>
      <c r="P17738" s="2">
        <v>46256</v>
      </c>
      <c r="Q17738" t="s">
        <v>10883</v>
      </c>
    </row>
    <row r="17739" spans="1:17">
      <c r="A17739" t="s">
        <v>114</v>
      </c>
      <c r="B17739" t="s">
        <v>113</v>
      </c>
      <c r="C17739" t="s">
        <v>280</v>
      </c>
      <c r="D17739" t="s">
        <v>12525</v>
      </c>
      <c r="E17739" s="4">
        <v>46257.429745370369</v>
      </c>
      <c r="F17739" t="s">
        <v>8467</v>
      </c>
      <c r="G17739" t="s">
        <v>8468</v>
      </c>
      <c r="I17739" t="s">
        <v>10605</v>
      </c>
      <c r="J17739" t="s">
        <v>284</v>
      </c>
      <c r="K17739" t="s">
        <v>10145</v>
      </c>
      <c r="L17739" t="s">
        <v>10146</v>
      </c>
      <c r="M17739" t="s">
        <v>12480</v>
      </c>
      <c r="O17739" t="s">
        <v>10603</v>
      </c>
      <c r="P17739" s="2">
        <v>46257</v>
      </c>
      <c r="Q17739" t="s">
        <v>12526</v>
      </c>
    </row>
    <row r="17740" spans="1:17">
      <c r="A17740" t="s">
        <v>114</v>
      </c>
      <c r="B17740" t="s">
        <v>113</v>
      </c>
      <c r="C17740" t="s">
        <v>289</v>
      </c>
      <c r="D17740" t="s">
        <v>10887</v>
      </c>
      <c r="E17740" s="4">
        <v>46257.431944444441</v>
      </c>
      <c r="F17740" t="s">
        <v>8467</v>
      </c>
      <c r="G17740" t="s">
        <v>8468</v>
      </c>
      <c r="H17740" t="s">
        <v>12396</v>
      </c>
      <c r="O17740" t="s">
        <v>10603</v>
      </c>
      <c r="P17740" s="2">
        <v>46257</v>
      </c>
      <c r="Q17740" t="s">
        <v>10889</v>
      </c>
    </row>
    <row r="17741" spans="1:17">
      <c r="A17741" t="s">
        <v>114</v>
      </c>
      <c r="B17741" t="s">
        <v>113</v>
      </c>
      <c r="C17741" t="s">
        <v>289</v>
      </c>
      <c r="D17741" t="s">
        <v>11100</v>
      </c>
      <c r="E17741" s="4">
        <v>46257.43472222222</v>
      </c>
      <c r="F17741" t="s">
        <v>8467</v>
      </c>
      <c r="O17741" t="s">
        <v>10603</v>
      </c>
      <c r="P17741" s="2">
        <v>46257</v>
      </c>
      <c r="Q17741" t="s">
        <v>10061</v>
      </c>
    </row>
    <row r="17742" spans="1:17">
      <c r="A17742" t="s">
        <v>114</v>
      </c>
      <c r="B17742" t="s">
        <v>113</v>
      </c>
      <c r="C17742" t="s">
        <v>280</v>
      </c>
      <c r="D17742" t="s">
        <v>12527</v>
      </c>
      <c r="E17742" s="4">
        <v>46257.439571759263</v>
      </c>
      <c r="F17742" t="s">
        <v>8467</v>
      </c>
      <c r="G17742" t="s">
        <v>8468</v>
      </c>
      <c r="I17742" t="s">
        <v>10605</v>
      </c>
      <c r="J17742" t="s">
        <v>284</v>
      </c>
      <c r="K17742" t="s">
        <v>10145</v>
      </c>
      <c r="L17742" t="s">
        <v>10146</v>
      </c>
      <c r="M17742" t="s">
        <v>12480</v>
      </c>
      <c r="O17742" t="s">
        <v>10603</v>
      </c>
      <c r="P17742" s="2">
        <v>46257</v>
      </c>
      <c r="Q17742" t="s">
        <v>12528</v>
      </c>
    </row>
    <row r="17743" spans="1:17">
      <c r="A17743" t="s">
        <v>114</v>
      </c>
      <c r="B17743" t="s">
        <v>113</v>
      </c>
      <c r="C17743" t="s">
        <v>289</v>
      </c>
      <c r="D17743" t="s">
        <v>12529</v>
      </c>
      <c r="E17743" s="4">
        <v>46257.438888888893</v>
      </c>
      <c r="F17743" t="s">
        <v>8467</v>
      </c>
      <c r="G17743" t="s">
        <v>8468</v>
      </c>
      <c r="H17743" t="s">
        <v>1329</v>
      </c>
      <c r="O17743" t="s">
        <v>10603</v>
      </c>
      <c r="P17743" s="2">
        <v>46257</v>
      </c>
      <c r="Q17743" t="s">
        <v>11164</v>
      </c>
    </row>
    <row r="17744" spans="1:17">
      <c r="A17744" t="s">
        <v>114</v>
      </c>
      <c r="B17744" t="s">
        <v>113</v>
      </c>
      <c r="C17744" t="s">
        <v>280</v>
      </c>
      <c r="D17744" t="s">
        <v>12530</v>
      </c>
      <c r="E17744" s="4">
        <v>46257.439687500002</v>
      </c>
      <c r="F17744" t="s">
        <v>8467</v>
      </c>
      <c r="G17744" t="s">
        <v>8468</v>
      </c>
      <c r="I17744" t="s">
        <v>10605</v>
      </c>
      <c r="J17744" t="s">
        <v>284</v>
      </c>
      <c r="K17744" t="s">
        <v>10145</v>
      </c>
      <c r="L17744" t="s">
        <v>10146</v>
      </c>
      <c r="M17744" t="s">
        <v>12480</v>
      </c>
      <c r="O17744" t="s">
        <v>10603</v>
      </c>
      <c r="P17744" s="2">
        <v>46257</v>
      </c>
      <c r="Q17744" t="s">
        <v>12531</v>
      </c>
    </row>
    <row r="17745" spans="1:17">
      <c r="A17745" t="s">
        <v>114</v>
      </c>
      <c r="B17745" t="s">
        <v>113</v>
      </c>
      <c r="C17745" t="s">
        <v>289</v>
      </c>
      <c r="D17745" t="s">
        <v>11105</v>
      </c>
      <c r="E17745" s="4">
        <v>46257.440972222219</v>
      </c>
      <c r="F17745" t="s">
        <v>8467</v>
      </c>
      <c r="G17745" t="s">
        <v>8468</v>
      </c>
      <c r="H17745" t="s">
        <v>2872</v>
      </c>
      <c r="O17745" t="s">
        <v>10603</v>
      </c>
      <c r="P17745" s="2">
        <v>46257</v>
      </c>
      <c r="Q17745" t="s">
        <v>11106</v>
      </c>
    </row>
    <row r="17746" spans="1:17">
      <c r="A17746" t="s">
        <v>114</v>
      </c>
      <c r="B17746" t="s">
        <v>113</v>
      </c>
      <c r="C17746" t="s">
        <v>289</v>
      </c>
      <c r="D17746" t="s">
        <v>12532</v>
      </c>
      <c r="E17746" s="4">
        <v>46257.45</v>
      </c>
      <c r="F17746" t="s">
        <v>8467</v>
      </c>
      <c r="O17746" t="s">
        <v>10603</v>
      </c>
      <c r="P17746" s="2">
        <v>46257</v>
      </c>
      <c r="Q17746" t="s">
        <v>5878</v>
      </c>
    </row>
    <row r="17747" spans="1:17">
      <c r="A17747" t="s">
        <v>114</v>
      </c>
      <c r="B17747" t="s">
        <v>113</v>
      </c>
      <c r="C17747" t="s">
        <v>280</v>
      </c>
      <c r="D17747" t="s">
        <v>12533</v>
      </c>
      <c r="E17747" s="4">
        <v>46257.456597222219</v>
      </c>
      <c r="F17747" t="s">
        <v>8467</v>
      </c>
      <c r="G17747" t="s">
        <v>8468</v>
      </c>
      <c r="I17747" t="s">
        <v>10605</v>
      </c>
      <c r="J17747" t="s">
        <v>284</v>
      </c>
      <c r="K17747" t="s">
        <v>10145</v>
      </c>
      <c r="L17747" t="s">
        <v>10146</v>
      </c>
      <c r="M17747" t="s">
        <v>12480</v>
      </c>
      <c r="O17747" t="s">
        <v>10603</v>
      </c>
      <c r="P17747" s="2">
        <v>46257</v>
      </c>
      <c r="Q17747" t="s">
        <v>12534</v>
      </c>
    </row>
    <row r="17748" spans="1:17">
      <c r="A17748" t="s">
        <v>114</v>
      </c>
      <c r="B17748" t="s">
        <v>113</v>
      </c>
      <c r="C17748" t="s">
        <v>289</v>
      </c>
      <c r="D17748" t="s">
        <v>12535</v>
      </c>
      <c r="E17748" s="4">
        <v>46257.456250000003</v>
      </c>
      <c r="F17748" t="s">
        <v>8467</v>
      </c>
      <c r="G17748" t="s">
        <v>8468</v>
      </c>
      <c r="H17748" t="s">
        <v>1329</v>
      </c>
      <c r="O17748" t="s">
        <v>10603</v>
      </c>
      <c r="P17748" s="2">
        <v>46257</v>
      </c>
      <c r="Q17748" t="s">
        <v>12536</v>
      </c>
    </row>
    <row r="17749" spans="1:17">
      <c r="A17749" t="s">
        <v>114</v>
      </c>
      <c r="B17749" t="s">
        <v>113</v>
      </c>
      <c r="C17749" t="s">
        <v>280</v>
      </c>
      <c r="D17749" t="s">
        <v>12537</v>
      </c>
      <c r="E17749" s="4">
        <v>46257.456701388888</v>
      </c>
      <c r="F17749" t="s">
        <v>8467</v>
      </c>
      <c r="G17749" t="s">
        <v>8468</v>
      </c>
      <c r="I17749" t="s">
        <v>10605</v>
      </c>
      <c r="J17749" t="s">
        <v>284</v>
      </c>
      <c r="K17749" t="s">
        <v>10145</v>
      </c>
      <c r="L17749" t="s">
        <v>10146</v>
      </c>
      <c r="M17749" t="s">
        <v>12480</v>
      </c>
      <c r="O17749" t="s">
        <v>10603</v>
      </c>
      <c r="P17749" s="2">
        <v>46257</v>
      </c>
      <c r="Q17749" t="s">
        <v>12538</v>
      </c>
    </row>
    <row r="17750" spans="1:17">
      <c r="A17750" t="s">
        <v>114</v>
      </c>
      <c r="B17750" t="s">
        <v>113</v>
      </c>
      <c r="C17750" t="s">
        <v>289</v>
      </c>
      <c r="D17750" t="s">
        <v>12539</v>
      </c>
      <c r="E17750" s="4">
        <v>46257.459722222222</v>
      </c>
      <c r="F17750" t="s">
        <v>8467</v>
      </c>
      <c r="G17750" t="s">
        <v>8468</v>
      </c>
      <c r="H17750" t="s">
        <v>12540</v>
      </c>
      <c r="O17750" t="s">
        <v>10603</v>
      </c>
      <c r="P17750" s="2">
        <v>46257</v>
      </c>
      <c r="Q17750" t="s">
        <v>12081</v>
      </c>
    </row>
    <row r="17751" spans="1:17">
      <c r="A17751" t="s">
        <v>114</v>
      </c>
      <c r="B17751" t="s">
        <v>113</v>
      </c>
      <c r="C17751" t="s">
        <v>289</v>
      </c>
      <c r="D17751" t="s">
        <v>12541</v>
      </c>
      <c r="E17751" s="4">
        <v>46257.477083333331</v>
      </c>
      <c r="F17751" t="s">
        <v>8467</v>
      </c>
      <c r="O17751" t="s">
        <v>10603</v>
      </c>
      <c r="P17751" s="2">
        <v>46257</v>
      </c>
      <c r="Q17751" t="s">
        <v>11547</v>
      </c>
    </row>
    <row r="17752" spans="1:17">
      <c r="A17752" t="s">
        <v>114</v>
      </c>
      <c r="B17752" t="s">
        <v>113</v>
      </c>
      <c r="C17752" t="s">
        <v>289</v>
      </c>
      <c r="D17752" t="s">
        <v>12542</v>
      </c>
      <c r="E17752" s="4">
        <v>46257.484027777777</v>
      </c>
      <c r="F17752" t="s">
        <v>8467</v>
      </c>
      <c r="O17752" t="s">
        <v>10603</v>
      </c>
      <c r="P17752" s="2">
        <v>46257</v>
      </c>
      <c r="Q17752" t="s">
        <v>11521</v>
      </c>
    </row>
    <row r="17753" spans="1:17">
      <c r="A17753" t="s">
        <v>114</v>
      </c>
      <c r="B17753" t="s">
        <v>113</v>
      </c>
      <c r="C17753" t="s">
        <v>289</v>
      </c>
      <c r="D17753" t="s">
        <v>12543</v>
      </c>
      <c r="E17753" s="4">
        <v>46257.493750000001</v>
      </c>
      <c r="F17753" t="s">
        <v>8467</v>
      </c>
      <c r="O17753" t="s">
        <v>10603</v>
      </c>
      <c r="P17753" s="2">
        <v>46257</v>
      </c>
      <c r="Q17753" t="s">
        <v>5714</v>
      </c>
    </row>
    <row r="17754" spans="1:17">
      <c r="A17754" t="s">
        <v>114</v>
      </c>
      <c r="B17754" t="s">
        <v>113</v>
      </c>
      <c r="C17754" t="s">
        <v>280</v>
      </c>
      <c r="D17754" t="s">
        <v>12544</v>
      </c>
      <c r="E17754" s="4">
        <v>46257.494247685187</v>
      </c>
      <c r="F17754" t="s">
        <v>8467</v>
      </c>
      <c r="G17754" t="s">
        <v>8468</v>
      </c>
      <c r="I17754" t="s">
        <v>10605</v>
      </c>
      <c r="J17754" t="s">
        <v>284</v>
      </c>
      <c r="K17754" t="s">
        <v>10145</v>
      </c>
      <c r="L17754" t="s">
        <v>10146</v>
      </c>
      <c r="M17754" t="s">
        <v>12480</v>
      </c>
      <c r="O17754" t="s">
        <v>10603</v>
      </c>
      <c r="P17754" s="2">
        <v>46257</v>
      </c>
      <c r="Q17754" t="s">
        <v>12545</v>
      </c>
    </row>
    <row r="17755" spans="1:17">
      <c r="A17755" t="s">
        <v>114</v>
      </c>
      <c r="B17755" t="s">
        <v>113</v>
      </c>
      <c r="C17755" t="s">
        <v>289</v>
      </c>
      <c r="D17755" t="s">
        <v>12546</v>
      </c>
      <c r="E17755" s="4">
        <v>46257.494444444441</v>
      </c>
      <c r="F17755" t="s">
        <v>8467</v>
      </c>
      <c r="G17755" t="s">
        <v>8468</v>
      </c>
      <c r="H17755" t="s">
        <v>4763</v>
      </c>
      <c r="O17755" t="s">
        <v>10603</v>
      </c>
      <c r="P17755" s="2">
        <v>46257</v>
      </c>
      <c r="Q17755" t="s">
        <v>1511</v>
      </c>
    </row>
    <row r="17756" spans="1:17">
      <c r="A17756" t="s">
        <v>114</v>
      </c>
      <c r="B17756" t="s">
        <v>113</v>
      </c>
      <c r="C17756" t="s">
        <v>280</v>
      </c>
      <c r="D17756" t="s">
        <v>12547</v>
      </c>
      <c r="E17756" s="4">
        <v>46257.494930555556</v>
      </c>
      <c r="F17756" t="s">
        <v>8467</v>
      </c>
      <c r="G17756" t="s">
        <v>8468</v>
      </c>
      <c r="I17756" t="s">
        <v>10605</v>
      </c>
      <c r="J17756" t="s">
        <v>284</v>
      </c>
      <c r="K17756" t="s">
        <v>10145</v>
      </c>
      <c r="L17756" t="s">
        <v>10146</v>
      </c>
      <c r="M17756" t="s">
        <v>12480</v>
      </c>
      <c r="O17756" t="s">
        <v>10603</v>
      </c>
      <c r="P17756" s="2">
        <v>46257</v>
      </c>
      <c r="Q17756" t="s">
        <v>12548</v>
      </c>
    </row>
    <row r="17757" spans="1:17">
      <c r="A17757" t="s">
        <v>114</v>
      </c>
      <c r="B17757" t="s">
        <v>113</v>
      </c>
      <c r="C17757" t="s">
        <v>289</v>
      </c>
      <c r="D17757" t="s">
        <v>12549</v>
      </c>
      <c r="E17757" s="4">
        <v>46257.5</v>
      </c>
      <c r="F17757" t="s">
        <v>8467</v>
      </c>
      <c r="G17757" t="s">
        <v>8468</v>
      </c>
      <c r="H17757" t="s">
        <v>7347</v>
      </c>
      <c r="O17757" t="s">
        <v>10603</v>
      </c>
      <c r="P17757" s="2">
        <v>46257</v>
      </c>
      <c r="Q17757" t="s">
        <v>12550</v>
      </c>
    </row>
    <row r="17758" spans="1:17">
      <c r="A17758" t="s">
        <v>114</v>
      </c>
      <c r="B17758" t="s">
        <v>113</v>
      </c>
      <c r="C17758" t="s">
        <v>289</v>
      </c>
      <c r="D17758" t="s">
        <v>12551</v>
      </c>
      <c r="E17758" s="4">
        <v>46257.573611111111</v>
      </c>
      <c r="F17758" t="s">
        <v>8467</v>
      </c>
      <c r="O17758" t="s">
        <v>10603</v>
      </c>
      <c r="P17758" s="2">
        <v>46257</v>
      </c>
      <c r="Q17758" t="s">
        <v>8842</v>
      </c>
    </row>
    <row r="17759" spans="1:17">
      <c r="A17759" t="s">
        <v>114</v>
      </c>
      <c r="B17759" t="s">
        <v>113</v>
      </c>
      <c r="C17759" t="s">
        <v>289</v>
      </c>
      <c r="D17759" t="s">
        <v>12552</v>
      </c>
      <c r="E17759" s="4">
        <v>46257.607638888891</v>
      </c>
      <c r="F17759" t="s">
        <v>8467</v>
      </c>
      <c r="O17759" t="s">
        <v>10603</v>
      </c>
      <c r="P17759" s="2">
        <v>46257</v>
      </c>
      <c r="Q17759" t="s">
        <v>12553</v>
      </c>
    </row>
    <row r="17760" spans="1:17">
      <c r="A17760" t="s">
        <v>114</v>
      </c>
      <c r="B17760" t="s">
        <v>113</v>
      </c>
      <c r="C17760" t="s">
        <v>289</v>
      </c>
      <c r="D17760" t="s">
        <v>12554</v>
      </c>
      <c r="E17760" s="4">
        <v>46257.647916666669</v>
      </c>
      <c r="F17760" t="s">
        <v>8467</v>
      </c>
      <c r="O17760" t="s">
        <v>10603</v>
      </c>
      <c r="P17760" s="2">
        <v>46257</v>
      </c>
      <c r="Q17760" t="s">
        <v>10829</v>
      </c>
    </row>
    <row r="17761" spans="1:17">
      <c r="A17761" t="s">
        <v>114</v>
      </c>
      <c r="B17761" t="s">
        <v>113</v>
      </c>
      <c r="C17761" t="s">
        <v>280</v>
      </c>
      <c r="D17761" t="s">
        <v>12555</v>
      </c>
      <c r="E17761" s="4">
        <v>46257.648506944453</v>
      </c>
      <c r="F17761" t="s">
        <v>8467</v>
      </c>
      <c r="G17761" t="s">
        <v>8468</v>
      </c>
      <c r="I17761" t="s">
        <v>10605</v>
      </c>
      <c r="J17761" t="s">
        <v>284</v>
      </c>
      <c r="K17761" t="s">
        <v>10145</v>
      </c>
      <c r="L17761" t="s">
        <v>10146</v>
      </c>
      <c r="M17761" t="s">
        <v>12480</v>
      </c>
      <c r="O17761" t="s">
        <v>10603</v>
      </c>
      <c r="P17761" s="2">
        <v>46257</v>
      </c>
      <c r="Q17761" t="s">
        <v>12556</v>
      </c>
    </row>
    <row r="17762" spans="1:17">
      <c r="A17762" t="s">
        <v>114</v>
      </c>
      <c r="B17762" t="s">
        <v>113</v>
      </c>
      <c r="C17762" t="s">
        <v>289</v>
      </c>
      <c r="D17762" t="s">
        <v>10916</v>
      </c>
      <c r="E17762" s="4">
        <v>46257.686111111107</v>
      </c>
      <c r="F17762" t="s">
        <v>8467</v>
      </c>
      <c r="G17762" t="s">
        <v>8468</v>
      </c>
      <c r="H17762" t="s">
        <v>12557</v>
      </c>
      <c r="O17762" t="s">
        <v>10603</v>
      </c>
      <c r="P17762" s="2">
        <v>46257</v>
      </c>
      <c r="Q17762" t="s">
        <v>10917</v>
      </c>
    </row>
    <row r="17763" spans="1:17">
      <c r="A17763" t="s">
        <v>114</v>
      </c>
      <c r="B17763" t="s">
        <v>113</v>
      </c>
      <c r="C17763" t="s">
        <v>289</v>
      </c>
      <c r="D17763" t="s">
        <v>10918</v>
      </c>
      <c r="E17763" s="4">
        <v>46257.708333333343</v>
      </c>
      <c r="F17763" t="s">
        <v>8467</v>
      </c>
      <c r="O17763" t="s">
        <v>10603</v>
      </c>
      <c r="P17763" s="2">
        <v>46257</v>
      </c>
      <c r="Q17763" t="s">
        <v>10736</v>
      </c>
    </row>
    <row r="17764" spans="1:17">
      <c r="A17764" t="s">
        <v>114</v>
      </c>
      <c r="B17764" t="s">
        <v>113</v>
      </c>
      <c r="C17764" t="s">
        <v>280</v>
      </c>
      <c r="D17764" t="s">
        <v>12558</v>
      </c>
      <c r="E17764" s="4">
        <v>46257.718530092592</v>
      </c>
      <c r="F17764" t="s">
        <v>8467</v>
      </c>
      <c r="G17764" t="s">
        <v>8468</v>
      </c>
      <c r="I17764" t="s">
        <v>10605</v>
      </c>
      <c r="J17764" t="s">
        <v>284</v>
      </c>
      <c r="K17764" t="s">
        <v>10145</v>
      </c>
      <c r="L17764" t="s">
        <v>10146</v>
      </c>
      <c r="M17764" t="s">
        <v>12480</v>
      </c>
      <c r="O17764" t="s">
        <v>10603</v>
      </c>
      <c r="P17764" s="2">
        <v>46257</v>
      </c>
      <c r="Q17764" t="s">
        <v>8527</v>
      </c>
    </row>
    <row r="17765" spans="1:17">
      <c r="A17765" t="s">
        <v>114</v>
      </c>
      <c r="B17765" t="s">
        <v>113</v>
      </c>
      <c r="C17765" t="s">
        <v>289</v>
      </c>
      <c r="D17765" t="s">
        <v>12559</v>
      </c>
      <c r="E17765" s="4">
        <v>46257.718055555553</v>
      </c>
      <c r="F17765" t="s">
        <v>8467</v>
      </c>
      <c r="G17765" t="s">
        <v>8468</v>
      </c>
      <c r="H17765" t="s">
        <v>611</v>
      </c>
      <c r="O17765" t="s">
        <v>10603</v>
      </c>
      <c r="P17765" s="2">
        <v>46257</v>
      </c>
      <c r="Q17765" t="s">
        <v>12560</v>
      </c>
    </row>
    <row r="17766" spans="1:17">
      <c r="A17766" t="s">
        <v>114</v>
      </c>
      <c r="B17766" t="s">
        <v>113</v>
      </c>
      <c r="C17766" t="s">
        <v>280</v>
      </c>
      <c r="D17766" t="s">
        <v>12561</v>
      </c>
      <c r="E17766" s="4">
        <v>46257.718715277777</v>
      </c>
      <c r="F17766" t="s">
        <v>8467</v>
      </c>
      <c r="G17766" t="s">
        <v>8468</v>
      </c>
      <c r="I17766" t="s">
        <v>10605</v>
      </c>
      <c r="J17766" t="s">
        <v>284</v>
      </c>
      <c r="K17766" t="s">
        <v>10145</v>
      </c>
      <c r="L17766" t="s">
        <v>10146</v>
      </c>
      <c r="M17766" t="s">
        <v>12480</v>
      </c>
      <c r="O17766" t="s">
        <v>10603</v>
      </c>
      <c r="P17766" s="2">
        <v>46257</v>
      </c>
      <c r="Q17766" t="s">
        <v>12562</v>
      </c>
    </row>
    <row r="17767" spans="1:17">
      <c r="A17767" t="s">
        <v>114</v>
      </c>
      <c r="B17767" t="s">
        <v>113</v>
      </c>
      <c r="C17767" t="s">
        <v>289</v>
      </c>
      <c r="D17767" t="s">
        <v>12563</v>
      </c>
      <c r="E17767" s="4">
        <v>46257.741666666669</v>
      </c>
      <c r="F17767" t="s">
        <v>8467</v>
      </c>
      <c r="G17767" t="s">
        <v>8468</v>
      </c>
      <c r="H17767" t="s">
        <v>12564</v>
      </c>
      <c r="O17767" t="s">
        <v>10603</v>
      </c>
      <c r="P17767" s="2">
        <v>46257</v>
      </c>
      <c r="Q17767" t="s">
        <v>12565</v>
      </c>
    </row>
    <row r="17768" spans="1:17">
      <c r="A17768" t="s">
        <v>114</v>
      </c>
      <c r="B17768" t="s">
        <v>113</v>
      </c>
      <c r="C17768" t="s">
        <v>280</v>
      </c>
      <c r="D17768" t="s">
        <v>12566</v>
      </c>
      <c r="E17768" s="4">
        <v>46257.742106481477</v>
      </c>
      <c r="F17768" t="s">
        <v>8467</v>
      </c>
      <c r="G17768" t="s">
        <v>8468</v>
      </c>
      <c r="I17768" t="s">
        <v>10605</v>
      </c>
      <c r="J17768" t="s">
        <v>284</v>
      </c>
      <c r="K17768" t="s">
        <v>10145</v>
      </c>
      <c r="L17768" t="s">
        <v>10146</v>
      </c>
      <c r="M17768" t="s">
        <v>12480</v>
      </c>
      <c r="O17768" t="s">
        <v>10603</v>
      </c>
      <c r="P17768" s="2">
        <v>46257</v>
      </c>
      <c r="Q17768" t="s">
        <v>12567</v>
      </c>
    </row>
    <row r="17769" spans="1:17">
      <c r="A17769" t="s">
        <v>114</v>
      </c>
      <c r="B17769" t="s">
        <v>113</v>
      </c>
      <c r="C17769" t="s">
        <v>289</v>
      </c>
      <c r="D17769" t="s">
        <v>12568</v>
      </c>
      <c r="E17769" s="4">
        <v>46257.742361111108</v>
      </c>
      <c r="F17769" t="s">
        <v>8467</v>
      </c>
      <c r="G17769" t="s">
        <v>8468</v>
      </c>
      <c r="H17769" t="s">
        <v>10020</v>
      </c>
      <c r="O17769" t="s">
        <v>10603</v>
      </c>
      <c r="P17769" s="2">
        <v>46257</v>
      </c>
      <c r="Q17769" t="s">
        <v>12569</v>
      </c>
    </row>
    <row r="17770" spans="1:17">
      <c r="A17770" t="s">
        <v>114</v>
      </c>
      <c r="B17770" t="s">
        <v>113</v>
      </c>
      <c r="C17770" t="s">
        <v>280</v>
      </c>
      <c r="D17770" t="s">
        <v>12570</v>
      </c>
      <c r="E17770" s="4">
        <v>46257.742627314823</v>
      </c>
      <c r="F17770" t="s">
        <v>8467</v>
      </c>
      <c r="G17770" t="s">
        <v>8468</v>
      </c>
      <c r="I17770" t="s">
        <v>10605</v>
      </c>
      <c r="J17770" t="s">
        <v>284</v>
      </c>
      <c r="K17770" t="s">
        <v>10145</v>
      </c>
      <c r="L17770" t="s">
        <v>10146</v>
      </c>
      <c r="M17770" t="s">
        <v>12480</v>
      </c>
      <c r="O17770" t="s">
        <v>10603</v>
      </c>
      <c r="P17770" s="2">
        <v>46257</v>
      </c>
      <c r="Q17770" t="s">
        <v>4059</v>
      </c>
    </row>
    <row r="17771" spans="1:17">
      <c r="A17771" t="s">
        <v>114</v>
      </c>
      <c r="B17771" t="s">
        <v>113</v>
      </c>
      <c r="C17771" t="s">
        <v>289</v>
      </c>
      <c r="D17771" t="s">
        <v>12571</v>
      </c>
      <c r="E17771" s="4">
        <v>46257.78402777778</v>
      </c>
      <c r="F17771" t="s">
        <v>8467</v>
      </c>
      <c r="G17771" t="s">
        <v>8468</v>
      </c>
      <c r="H17771" t="s">
        <v>12572</v>
      </c>
      <c r="O17771" t="s">
        <v>10603</v>
      </c>
      <c r="P17771" s="2">
        <v>46257</v>
      </c>
      <c r="Q17771" t="s">
        <v>11916</v>
      </c>
    </row>
    <row r="17772" spans="1:17">
      <c r="A17772" t="s">
        <v>114</v>
      </c>
      <c r="B17772" t="s">
        <v>113</v>
      </c>
      <c r="C17772" t="s">
        <v>280</v>
      </c>
      <c r="D17772" t="s">
        <v>12573</v>
      </c>
      <c r="E17772" s="4">
        <v>46257.784456018519</v>
      </c>
      <c r="F17772" t="s">
        <v>8467</v>
      </c>
      <c r="G17772" t="s">
        <v>8468</v>
      </c>
      <c r="I17772" t="s">
        <v>10605</v>
      </c>
      <c r="J17772" t="s">
        <v>284</v>
      </c>
      <c r="K17772" t="s">
        <v>10145</v>
      </c>
      <c r="L17772" t="s">
        <v>10146</v>
      </c>
      <c r="M17772" t="s">
        <v>12480</v>
      </c>
      <c r="O17772" t="s">
        <v>10603</v>
      </c>
      <c r="P17772" s="2">
        <v>46257</v>
      </c>
      <c r="Q17772" t="s">
        <v>10598</v>
      </c>
    </row>
    <row r="17773" spans="1:17">
      <c r="A17773" t="s">
        <v>114</v>
      </c>
      <c r="B17773" t="s">
        <v>113</v>
      </c>
      <c r="C17773" t="s">
        <v>289</v>
      </c>
      <c r="D17773" t="s">
        <v>10929</v>
      </c>
      <c r="E17773" s="4">
        <v>46257.8125</v>
      </c>
      <c r="F17773" t="s">
        <v>8467</v>
      </c>
      <c r="G17773" t="s">
        <v>8468</v>
      </c>
      <c r="H17773" t="s">
        <v>12574</v>
      </c>
      <c r="O17773" t="s">
        <v>10603</v>
      </c>
      <c r="P17773" s="2">
        <v>46257</v>
      </c>
      <c r="Q17773" t="s">
        <v>10930</v>
      </c>
    </row>
    <row r="17774" spans="1:17">
      <c r="A17774" t="s">
        <v>114</v>
      </c>
      <c r="B17774" t="s">
        <v>113</v>
      </c>
      <c r="C17774" t="s">
        <v>280</v>
      </c>
      <c r="D17774" t="s">
        <v>12575</v>
      </c>
      <c r="E17774" s="4">
        <v>46259.410162037027</v>
      </c>
      <c r="F17774" t="s">
        <v>8467</v>
      </c>
      <c r="G17774" t="s">
        <v>8468</v>
      </c>
      <c r="I17774" t="s">
        <v>11751</v>
      </c>
      <c r="J17774" t="s">
        <v>284</v>
      </c>
      <c r="K17774" t="s">
        <v>10145</v>
      </c>
      <c r="L17774" t="s">
        <v>10146</v>
      </c>
      <c r="M17774" t="s">
        <v>12480</v>
      </c>
      <c r="O17774" t="s">
        <v>10603</v>
      </c>
      <c r="P17774" s="2">
        <v>46259</v>
      </c>
      <c r="Q17774" t="s">
        <v>12576</v>
      </c>
    </row>
    <row r="17775" spans="1:17">
      <c r="A17775" t="s">
        <v>114</v>
      </c>
      <c r="B17775" t="s">
        <v>113</v>
      </c>
      <c r="C17775" t="s">
        <v>289</v>
      </c>
      <c r="D17775" t="s">
        <v>12577</v>
      </c>
      <c r="E17775" s="4">
        <v>46259.503472222219</v>
      </c>
      <c r="F17775" t="s">
        <v>8467</v>
      </c>
      <c r="G17775" t="s">
        <v>8468</v>
      </c>
      <c r="H17775" t="s">
        <v>12578</v>
      </c>
      <c r="O17775" t="s">
        <v>10603</v>
      </c>
      <c r="P17775" s="2">
        <v>46259</v>
      </c>
      <c r="Q17775" t="s">
        <v>12579</v>
      </c>
    </row>
    <row r="17776" spans="1:17">
      <c r="A17776" t="s">
        <v>114</v>
      </c>
      <c r="B17776" t="s">
        <v>113</v>
      </c>
      <c r="C17776" t="s">
        <v>280</v>
      </c>
      <c r="D17776" t="s">
        <v>12580</v>
      </c>
      <c r="E17776" s="4">
        <v>46259.50372685185</v>
      </c>
      <c r="F17776" t="s">
        <v>8467</v>
      </c>
      <c r="G17776" t="s">
        <v>8468</v>
      </c>
      <c r="I17776" t="s">
        <v>11751</v>
      </c>
      <c r="J17776" t="s">
        <v>284</v>
      </c>
      <c r="K17776" t="s">
        <v>10145</v>
      </c>
      <c r="L17776" t="s">
        <v>10146</v>
      </c>
      <c r="M17776" t="s">
        <v>12480</v>
      </c>
      <c r="O17776" t="s">
        <v>10603</v>
      </c>
      <c r="P17776" s="2">
        <v>46259</v>
      </c>
      <c r="Q17776" t="s">
        <v>12581</v>
      </c>
    </row>
    <row r="17777" spans="1:17">
      <c r="A17777" t="s">
        <v>114</v>
      </c>
      <c r="B17777" t="s">
        <v>113</v>
      </c>
      <c r="C17777" t="s">
        <v>289</v>
      </c>
      <c r="D17777" t="s">
        <v>12582</v>
      </c>
      <c r="E17777" s="4">
        <v>46259.505555555559</v>
      </c>
      <c r="F17777" t="s">
        <v>8467</v>
      </c>
      <c r="G17777" t="s">
        <v>8468</v>
      </c>
      <c r="H17777" t="s">
        <v>2678</v>
      </c>
      <c r="O17777" t="s">
        <v>10603</v>
      </c>
      <c r="P17777" s="2">
        <v>46259</v>
      </c>
      <c r="Q17777" t="s">
        <v>6583</v>
      </c>
    </row>
    <row r="17778" spans="1:17">
      <c r="A17778" t="s">
        <v>114</v>
      </c>
      <c r="B17778" t="s">
        <v>113</v>
      </c>
      <c r="C17778" t="s">
        <v>289</v>
      </c>
      <c r="D17778" t="s">
        <v>12583</v>
      </c>
      <c r="E17778" s="4">
        <v>46259.507638888892</v>
      </c>
      <c r="F17778" t="s">
        <v>8467</v>
      </c>
      <c r="O17778" t="s">
        <v>10603</v>
      </c>
      <c r="P17778" s="2">
        <v>46259</v>
      </c>
      <c r="Q17778" t="s">
        <v>12584</v>
      </c>
    </row>
    <row r="17779" spans="1:17">
      <c r="A17779" t="s">
        <v>114</v>
      </c>
      <c r="B17779" t="s">
        <v>113</v>
      </c>
      <c r="C17779" t="s">
        <v>289</v>
      </c>
      <c r="D17779" t="s">
        <v>12585</v>
      </c>
      <c r="E17779" s="4">
        <v>46259.509722222218</v>
      </c>
      <c r="F17779" t="s">
        <v>8467</v>
      </c>
      <c r="O17779" t="s">
        <v>10603</v>
      </c>
      <c r="P17779" s="2">
        <v>46259</v>
      </c>
      <c r="Q17779" t="s">
        <v>11794</v>
      </c>
    </row>
    <row r="17780" spans="1:17">
      <c r="A17780" t="s">
        <v>114</v>
      </c>
      <c r="B17780" t="s">
        <v>113</v>
      </c>
      <c r="C17780" t="s">
        <v>289</v>
      </c>
      <c r="D17780" t="s">
        <v>12586</v>
      </c>
      <c r="E17780" s="4">
        <v>46259.513194444437</v>
      </c>
      <c r="F17780" t="s">
        <v>8467</v>
      </c>
      <c r="O17780" t="s">
        <v>10603</v>
      </c>
      <c r="P17780" s="2">
        <v>46259</v>
      </c>
      <c r="Q17780" t="s">
        <v>11719</v>
      </c>
    </row>
    <row r="17781" spans="1:17">
      <c r="A17781" t="s">
        <v>114</v>
      </c>
      <c r="B17781" t="s">
        <v>113</v>
      </c>
      <c r="C17781" t="s">
        <v>280</v>
      </c>
      <c r="D17781" t="s">
        <v>12587</v>
      </c>
      <c r="E17781" s="4">
        <v>46259.513784722221</v>
      </c>
      <c r="F17781" t="s">
        <v>8467</v>
      </c>
      <c r="G17781" t="s">
        <v>8468</v>
      </c>
      <c r="I17781" t="s">
        <v>11751</v>
      </c>
      <c r="J17781" t="s">
        <v>284</v>
      </c>
      <c r="K17781" t="s">
        <v>10145</v>
      </c>
      <c r="L17781" t="s">
        <v>10146</v>
      </c>
      <c r="M17781" t="s">
        <v>12480</v>
      </c>
      <c r="O17781" t="s">
        <v>10603</v>
      </c>
      <c r="P17781" s="2">
        <v>46259</v>
      </c>
      <c r="Q17781" t="s">
        <v>5668</v>
      </c>
    </row>
    <row r="17782" spans="1:17">
      <c r="A17782" t="s">
        <v>114</v>
      </c>
      <c r="B17782" t="s">
        <v>113</v>
      </c>
      <c r="C17782" t="s">
        <v>289</v>
      </c>
      <c r="D17782" t="s">
        <v>12588</v>
      </c>
      <c r="E17782" s="4">
        <v>46259.544444444437</v>
      </c>
      <c r="F17782" t="s">
        <v>8467</v>
      </c>
      <c r="G17782" t="s">
        <v>8468</v>
      </c>
      <c r="H17782" t="s">
        <v>12589</v>
      </c>
      <c r="O17782" t="s">
        <v>10603</v>
      </c>
      <c r="P17782" s="2">
        <v>46259</v>
      </c>
      <c r="Q17782" t="s">
        <v>12590</v>
      </c>
    </row>
    <row r="17783" spans="1:17">
      <c r="A17783" t="s">
        <v>114</v>
      </c>
      <c r="B17783" t="s">
        <v>113</v>
      </c>
      <c r="C17783" t="s">
        <v>280</v>
      </c>
      <c r="D17783" t="s">
        <v>12591</v>
      </c>
      <c r="E17783" s="4">
        <v>46259.544641203713</v>
      </c>
      <c r="F17783" t="s">
        <v>8467</v>
      </c>
      <c r="G17783" t="s">
        <v>8468</v>
      </c>
      <c r="I17783" t="s">
        <v>11751</v>
      </c>
      <c r="J17783" t="s">
        <v>284</v>
      </c>
      <c r="K17783" t="s">
        <v>10145</v>
      </c>
      <c r="L17783" t="s">
        <v>10146</v>
      </c>
      <c r="M17783" t="s">
        <v>12480</v>
      </c>
      <c r="O17783" t="s">
        <v>10603</v>
      </c>
      <c r="P17783" s="2">
        <v>46259</v>
      </c>
      <c r="Q17783" t="s">
        <v>6197</v>
      </c>
    </row>
    <row r="17784" spans="1:17">
      <c r="A17784" t="s">
        <v>114</v>
      </c>
      <c r="B17784" t="s">
        <v>113</v>
      </c>
      <c r="C17784" t="s">
        <v>289</v>
      </c>
      <c r="D17784" t="s">
        <v>12592</v>
      </c>
      <c r="E17784" s="4">
        <v>46259.54791666667</v>
      </c>
      <c r="F17784" t="s">
        <v>8467</v>
      </c>
      <c r="G17784" t="s">
        <v>8468</v>
      </c>
      <c r="H17784" t="s">
        <v>12593</v>
      </c>
      <c r="O17784" t="s">
        <v>10603</v>
      </c>
      <c r="P17784" s="2">
        <v>46259</v>
      </c>
      <c r="Q17784" t="s">
        <v>11690</v>
      </c>
    </row>
    <row r="17785" spans="1:17">
      <c r="A17785" t="s">
        <v>114</v>
      </c>
      <c r="B17785" t="s">
        <v>113</v>
      </c>
      <c r="C17785" t="s">
        <v>289</v>
      </c>
      <c r="D17785" t="s">
        <v>12594</v>
      </c>
      <c r="E17785" s="4">
        <v>46259.554861111108</v>
      </c>
      <c r="F17785" t="s">
        <v>8467</v>
      </c>
      <c r="O17785" t="s">
        <v>10603</v>
      </c>
      <c r="P17785" s="2">
        <v>46259</v>
      </c>
      <c r="Q17785" t="s">
        <v>11328</v>
      </c>
    </row>
    <row r="17786" spans="1:17">
      <c r="A17786" t="s">
        <v>114</v>
      </c>
      <c r="B17786" t="s">
        <v>113</v>
      </c>
      <c r="C17786" t="s">
        <v>289</v>
      </c>
      <c r="D17786" t="s">
        <v>12595</v>
      </c>
      <c r="E17786" s="4">
        <v>46259.56527777778</v>
      </c>
      <c r="F17786" t="s">
        <v>8467</v>
      </c>
      <c r="O17786" t="s">
        <v>10603</v>
      </c>
      <c r="P17786" s="2">
        <v>46259</v>
      </c>
      <c r="Q17786" t="s">
        <v>10909</v>
      </c>
    </row>
    <row r="17787" spans="1:17">
      <c r="A17787" t="s">
        <v>114</v>
      </c>
      <c r="B17787" t="s">
        <v>113</v>
      </c>
      <c r="C17787" t="s">
        <v>280</v>
      </c>
      <c r="D17787" t="s">
        <v>12596</v>
      </c>
      <c r="E17787" s="4">
        <v>46259.566168981481</v>
      </c>
      <c r="F17787" t="s">
        <v>8467</v>
      </c>
      <c r="G17787" t="s">
        <v>8468</v>
      </c>
      <c r="I17787" t="s">
        <v>11751</v>
      </c>
      <c r="J17787" t="s">
        <v>284</v>
      </c>
      <c r="K17787" t="s">
        <v>10145</v>
      </c>
      <c r="L17787" t="s">
        <v>10146</v>
      </c>
      <c r="M17787" t="s">
        <v>12480</v>
      </c>
      <c r="O17787" t="s">
        <v>10603</v>
      </c>
      <c r="P17787" s="2">
        <v>46259</v>
      </c>
      <c r="Q17787" t="s">
        <v>6633</v>
      </c>
    </row>
    <row r="17788" spans="1:17">
      <c r="A17788" t="s">
        <v>114</v>
      </c>
      <c r="B17788" t="s">
        <v>113</v>
      </c>
      <c r="C17788" t="s">
        <v>289</v>
      </c>
      <c r="D17788" t="s">
        <v>12597</v>
      </c>
      <c r="E17788" s="4">
        <v>46259.568055555559</v>
      </c>
      <c r="F17788" t="s">
        <v>8467</v>
      </c>
      <c r="G17788" t="s">
        <v>8468</v>
      </c>
      <c r="H17788" t="s">
        <v>3189</v>
      </c>
      <c r="O17788" t="s">
        <v>10603</v>
      </c>
      <c r="P17788" s="2">
        <v>46259</v>
      </c>
      <c r="Q17788" t="s">
        <v>11799</v>
      </c>
    </row>
    <row r="17789" spans="1:17">
      <c r="A17789" t="s">
        <v>114</v>
      </c>
      <c r="B17789" t="s">
        <v>113</v>
      </c>
      <c r="C17789" t="s">
        <v>289</v>
      </c>
      <c r="D17789" t="s">
        <v>12598</v>
      </c>
      <c r="E17789" s="4">
        <v>46259.595833333333</v>
      </c>
      <c r="F17789" t="s">
        <v>8467</v>
      </c>
      <c r="O17789" t="s">
        <v>10603</v>
      </c>
      <c r="P17789" s="2">
        <v>46259</v>
      </c>
      <c r="Q17789" t="s">
        <v>12599</v>
      </c>
    </row>
    <row r="17790" spans="1:17">
      <c r="A17790" t="s">
        <v>114</v>
      </c>
      <c r="B17790" t="s">
        <v>113</v>
      </c>
      <c r="C17790" t="s">
        <v>280</v>
      </c>
      <c r="D17790" t="s">
        <v>12600</v>
      </c>
      <c r="E17790" s="4">
        <v>46259.598229166673</v>
      </c>
      <c r="F17790" t="s">
        <v>8467</v>
      </c>
      <c r="G17790" t="s">
        <v>8468</v>
      </c>
      <c r="I17790" t="s">
        <v>11751</v>
      </c>
      <c r="J17790" t="s">
        <v>284</v>
      </c>
      <c r="K17790" t="s">
        <v>10145</v>
      </c>
      <c r="L17790" t="s">
        <v>10146</v>
      </c>
      <c r="M17790" t="s">
        <v>12480</v>
      </c>
      <c r="O17790" t="s">
        <v>10603</v>
      </c>
      <c r="P17790" s="2">
        <v>46259</v>
      </c>
      <c r="Q17790" t="s">
        <v>12601</v>
      </c>
    </row>
    <row r="17791" spans="1:17">
      <c r="A17791" t="s">
        <v>114</v>
      </c>
      <c r="B17791" t="s">
        <v>113</v>
      </c>
      <c r="C17791" t="s">
        <v>280</v>
      </c>
      <c r="D17791" t="s">
        <v>12602</v>
      </c>
      <c r="E17791" s="4">
        <v>46259.628344907411</v>
      </c>
      <c r="F17791" t="s">
        <v>8467</v>
      </c>
      <c r="G17791" t="s">
        <v>8468</v>
      </c>
      <c r="I17791" t="s">
        <v>11751</v>
      </c>
      <c r="J17791" t="s">
        <v>284</v>
      </c>
      <c r="K17791" t="s">
        <v>10145</v>
      </c>
      <c r="L17791" t="s">
        <v>10146</v>
      </c>
      <c r="M17791" t="s">
        <v>12480</v>
      </c>
      <c r="O17791" t="s">
        <v>10603</v>
      </c>
      <c r="P17791" s="2">
        <v>46259</v>
      </c>
      <c r="Q17791" t="s">
        <v>12603</v>
      </c>
    </row>
    <row r="17792" spans="1:17">
      <c r="A17792" t="s">
        <v>114</v>
      </c>
      <c r="B17792" t="s">
        <v>113</v>
      </c>
      <c r="C17792" t="s">
        <v>289</v>
      </c>
      <c r="D17792" t="s">
        <v>12604</v>
      </c>
      <c r="E17792" s="4">
        <v>46259.640277777777</v>
      </c>
      <c r="F17792" t="s">
        <v>8467</v>
      </c>
      <c r="G17792" t="s">
        <v>8468</v>
      </c>
      <c r="H17792" t="s">
        <v>12605</v>
      </c>
      <c r="O17792" t="s">
        <v>10603</v>
      </c>
      <c r="P17792" s="2">
        <v>46259</v>
      </c>
      <c r="Q17792" t="s">
        <v>12095</v>
      </c>
    </row>
    <row r="17793" spans="1:17">
      <c r="A17793" t="s">
        <v>114</v>
      </c>
      <c r="B17793" t="s">
        <v>113</v>
      </c>
      <c r="C17793" t="s">
        <v>289</v>
      </c>
      <c r="D17793" t="s">
        <v>12606</v>
      </c>
      <c r="E17793" s="4">
        <v>46259.657638888893</v>
      </c>
      <c r="F17793" t="s">
        <v>8467</v>
      </c>
      <c r="O17793" t="s">
        <v>10603</v>
      </c>
      <c r="P17793" s="2">
        <v>46259</v>
      </c>
      <c r="Q17793" t="s">
        <v>10871</v>
      </c>
    </row>
    <row r="17794" spans="1:17">
      <c r="A17794" t="s">
        <v>114</v>
      </c>
      <c r="B17794" t="s">
        <v>113</v>
      </c>
      <c r="C17794" t="s">
        <v>289</v>
      </c>
      <c r="D17794" t="s">
        <v>12607</v>
      </c>
      <c r="E17794" s="4">
        <v>46259.669444444437</v>
      </c>
      <c r="F17794" t="s">
        <v>8467</v>
      </c>
      <c r="O17794" t="s">
        <v>10603</v>
      </c>
      <c r="P17794" s="2">
        <v>46259</v>
      </c>
      <c r="Q17794" t="s">
        <v>10969</v>
      </c>
    </row>
    <row r="17795" spans="1:17">
      <c r="A17795" t="s">
        <v>114</v>
      </c>
      <c r="B17795" t="s">
        <v>113</v>
      </c>
      <c r="C17795" t="s">
        <v>289</v>
      </c>
      <c r="D17795" t="s">
        <v>12608</v>
      </c>
      <c r="E17795" s="4">
        <v>46259.677777777782</v>
      </c>
      <c r="F17795" t="s">
        <v>8467</v>
      </c>
      <c r="O17795" t="s">
        <v>10603</v>
      </c>
      <c r="P17795" s="2">
        <v>46259</v>
      </c>
      <c r="Q17795" t="s">
        <v>518</v>
      </c>
    </row>
    <row r="17796" spans="1:17">
      <c r="A17796" t="s">
        <v>114</v>
      </c>
      <c r="B17796" t="s">
        <v>113</v>
      </c>
      <c r="C17796" t="s">
        <v>289</v>
      </c>
      <c r="D17796" t="s">
        <v>12609</v>
      </c>
      <c r="E17796" s="4">
        <v>46259.696527777778</v>
      </c>
      <c r="F17796" t="s">
        <v>8467</v>
      </c>
      <c r="O17796" t="s">
        <v>10603</v>
      </c>
      <c r="P17796" s="2">
        <v>46259</v>
      </c>
      <c r="Q17796" t="s">
        <v>12610</v>
      </c>
    </row>
    <row r="17797" spans="1:17">
      <c r="A17797" t="s">
        <v>114</v>
      </c>
      <c r="B17797" t="s">
        <v>113</v>
      </c>
      <c r="C17797" t="s">
        <v>280</v>
      </c>
      <c r="D17797" t="s">
        <v>12611</v>
      </c>
      <c r="E17797" s="4">
        <v>46259.702951388892</v>
      </c>
      <c r="F17797" t="s">
        <v>8467</v>
      </c>
      <c r="G17797" t="s">
        <v>8468</v>
      </c>
      <c r="I17797" t="s">
        <v>11751</v>
      </c>
      <c r="J17797" t="s">
        <v>284</v>
      </c>
      <c r="K17797" t="s">
        <v>10145</v>
      </c>
      <c r="L17797" t="s">
        <v>10146</v>
      </c>
      <c r="M17797" t="s">
        <v>12480</v>
      </c>
      <c r="O17797" t="s">
        <v>10603</v>
      </c>
      <c r="P17797" s="2">
        <v>46259</v>
      </c>
      <c r="Q17797" t="s">
        <v>12612</v>
      </c>
    </row>
    <row r="17798" spans="1:17">
      <c r="A17798" t="s">
        <v>114</v>
      </c>
      <c r="B17798" t="s">
        <v>113</v>
      </c>
      <c r="C17798" t="s">
        <v>289</v>
      </c>
      <c r="D17798" t="s">
        <v>12613</v>
      </c>
      <c r="E17798" s="4">
        <v>46259.702777777777</v>
      </c>
      <c r="F17798" t="s">
        <v>8467</v>
      </c>
      <c r="G17798" t="s">
        <v>8468</v>
      </c>
      <c r="H17798" t="s">
        <v>1329</v>
      </c>
      <c r="O17798" t="s">
        <v>10603</v>
      </c>
      <c r="P17798" s="2">
        <v>46259</v>
      </c>
      <c r="Q17798" t="s">
        <v>1816</v>
      </c>
    </row>
    <row r="17799" spans="1:17">
      <c r="A17799" t="s">
        <v>114</v>
      </c>
      <c r="B17799" t="s">
        <v>113</v>
      </c>
      <c r="C17799" t="s">
        <v>280</v>
      </c>
      <c r="D17799" t="s">
        <v>12614</v>
      </c>
      <c r="E17799" s="4">
        <v>46259.703067129631</v>
      </c>
      <c r="F17799" t="s">
        <v>8467</v>
      </c>
      <c r="G17799" t="s">
        <v>8468</v>
      </c>
      <c r="I17799" t="s">
        <v>11751</v>
      </c>
      <c r="J17799" t="s">
        <v>284</v>
      </c>
      <c r="K17799" t="s">
        <v>10145</v>
      </c>
      <c r="L17799" t="s">
        <v>10146</v>
      </c>
      <c r="M17799" t="s">
        <v>12480</v>
      </c>
      <c r="O17799" t="s">
        <v>10603</v>
      </c>
      <c r="P17799" s="2">
        <v>46259</v>
      </c>
      <c r="Q17799" t="s">
        <v>12615</v>
      </c>
    </row>
    <row r="17800" spans="1:17">
      <c r="A17800" t="s">
        <v>114</v>
      </c>
      <c r="B17800" t="s">
        <v>113</v>
      </c>
      <c r="C17800" t="s">
        <v>289</v>
      </c>
      <c r="D17800" t="s">
        <v>12616</v>
      </c>
      <c r="E17800" s="4">
        <v>46259.708333333343</v>
      </c>
      <c r="F17800" t="s">
        <v>8467</v>
      </c>
      <c r="G17800" t="s">
        <v>8468</v>
      </c>
      <c r="H17800" t="s">
        <v>7108</v>
      </c>
      <c r="O17800" t="s">
        <v>10603</v>
      </c>
      <c r="P17800" s="2">
        <v>46259</v>
      </c>
      <c r="Q17800" t="s">
        <v>10736</v>
      </c>
    </row>
    <row r="17801" spans="1:17">
      <c r="A17801" t="s">
        <v>114</v>
      </c>
      <c r="B17801" t="s">
        <v>113</v>
      </c>
      <c r="C17801" t="s">
        <v>289</v>
      </c>
      <c r="D17801" t="s">
        <v>12617</v>
      </c>
      <c r="E17801" s="4">
        <v>46259.777083333327</v>
      </c>
      <c r="F17801" t="s">
        <v>8467</v>
      </c>
      <c r="O17801" t="s">
        <v>10603</v>
      </c>
      <c r="P17801" s="2">
        <v>46259</v>
      </c>
      <c r="Q17801" t="s">
        <v>11015</v>
      </c>
    </row>
    <row r="17802" spans="1:17">
      <c r="A17802" t="s">
        <v>114</v>
      </c>
      <c r="B17802" t="s">
        <v>113</v>
      </c>
      <c r="C17802" t="s">
        <v>289</v>
      </c>
      <c r="D17802" t="s">
        <v>12618</v>
      </c>
      <c r="E17802" s="4">
        <v>46259.780555555553</v>
      </c>
      <c r="F17802" t="s">
        <v>8467</v>
      </c>
      <c r="O17802" t="s">
        <v>10603</v>
      </c>
      <c r="P17802" s="2">
        <v>46259</v>
      </c>
      <c r="Q17802" t="s">
        <v>12619</v>
      </c>
    </row>
    <row r="17803" spans="1:17">
      <c r="A17803" t="s">
        <v>114</v>
      </c>
      <c r="B17803" t="s">
        <v>113</v>
      </c>
      <c r="C17803" t="s">
        <v>289</v>
      </c>
      <c r="D17803" t="s">
        <v>10955</v>
      </c>
      <c r="E17803" s="4">
        <v>46259.795138888891</v>
      </c>
      <c r="F17803" t="s">
        <v>8467</v>
      </c>
      <c r="O17803" t="s">
        <v>10603</v>
      </c>
      <c r="P17803" s="2">
        <v>46259</v>
      </c>
      <c r="Q17803" t="s">
        <v>8199</v>
      </c>
    </row>
    <row r="17804" spans="1:17">
      <c r="A17804" t="s">
        <v>114</v>
      </c>
      <c r="B17804" t="s">
        <v>113</v>
      </c>
      <c r="C17804" t="s">
        <v>280</v>
      </c>
      <c r="D17804" t="s">
        <v>12620</v>
      </c>
      <c r="E17804" s="4">
        <v>46260.41375</v>
      </c>
      <c r="F17804" t="s">
        <v>8467</v>
      </c>
      <c r="G17804" t="s">
        <v>8468</v>
      </c>
      <c r="I17804" t="s">
        <v>10605</v>
      </c>
      <c r="J17804" t="s">
        <v>284</v>
      </c>
      <c r="K17804" t="s">
        <v>10145</v>
      </c>
      <c r="L17804" t="s">
        <v>10146</v>
      </c>
      <c r="M17804" t="s">
        <v>12480</v>
      </c>
      <c r="O17804" t="s">
        <v>10603</v>
      </c>
      <c r="P17804" s="2">
        <v>46260</v>
      </c>
      <c r="Q17804" t="s">
        <v>12621</v>
      </c>
    </row>
    <row r="17805" spans="1:17">
      <c r="A17805" t="s">
        <v>114</v>
      </c>
      <c r="B17805" t="s">
        <v>113</v>
      </c>
      <c r="C17805" t="s">
        <v>289</v>
      </c>
      <c r="D17805" t="s">
        <v>12622</v>
      </c>
      <c r="E17805" s="4">
        <v>46260.427777777782</v>
      </c>
      <c r="F17805" t="s">
        <v>8467</v>
      </c>
      <c r="G17805" t="s">
        <v>8468</v>
      </c>
      <c r="H17805" t="s">
        <v>12623</v>
      </c>
      <c r="O17805" t="s">
        <v>10603</v>
      </c>
      <c r="P17805" s="2">
        <v>46260</v>
      </c>
      <c r="Q17805" t="s">
        <v>11368</v>
      </c>
    </row>
    <row r="17806" spans="1:17">
      <c r="A17806" t="s">
        <v>114</v>
      </c>
      <c r="B17806" t="s">
        <v>113</v>
      </c>
      <c r="C17806" t="s">
        <v>289</v>
      </c>
      <c r="D17806" t="s">
        <v>12624</v>
      </c>
      <c r="E17806" s="4">
        <v>46260.436805555553</v>
      </c>
      <c r="F17806" t="s">
        <v>8467</v>
      </c>
      <c r="O17806" t="s">
        <v>10603</v>
      </c>
      <c r="P17806" s="2">
        <v>46260</v>
      </c>
      <c r="Q17806" t="s">
        <v>11733</v>
      </c>
    </row>
    <row r="17807" spans="1:17">
      <c r="A17807" t="s">
        <v>114</v>
      </c>
      <c r="B17807" t="s">
        <v>113</v>
      </c>
      <c r="C17807" t="s">
        <v>289</v>
      </c>
      <c r="D17807" t="s">
        <v>12625</v>
      </c>
      <c r="E17807" s="4">
        <v>46260.473611111112</v>
      </c>
      <c r="F17807" t="s">
        <v>8467</v>
      </c>
      <c r="O17807" t="s">
        <v>10603</v>
      </c>
      <c r="P17807" s="2">
        <v>46260</v>
      </c>
      <c r="Q17807" t="s">
        <v>11309</v>
      </c>
    </row>
    <row r="17808" spans="1:17">
      <c r="A17808" t="s">
        <v>114</v>
      </c>
      <c r="B17808" t="s">
        <v>113</v>
      </c>
      <c r="C17808" t="s">
        <v>289</v>
      </c>
      <c r="D17808" t="s">
        <v>10961</v>
      </c>
      <c r="E17808" s="4">
        <v>46260.486805555563</v>
      </c>
      <c r="F17808" t="s">
        <v>8467</v>
      </c>
      <c r="O17808" t="s">
        <v>10603</v>
      </c>
      <c r="P17808" s="2">
        <v>46260</v>
      </c>
      <c r="Q17808" t="s">
        <v>10962</v>
      </c>
    </row>
    <row r="17809" spans="1:17">
      <c r="A17809" t="s">
        <v>114</v>
      </c>
      <c r="B17809" t="s">
        <v>113</v>
      </c>
      <c r="C17809" t="s">
        <v>280</v>
      </c>
      <c r="D17809" t="s">
        <v>12626</v>
      </c>
      <c r="E17809" s="4">
        <v>46260.489027777781</v>
      </c>
      <c r="F17809" t="s">
        <v>8467</v>
      </c>
      <c r="G17809" t="s">
        <v>8468</v>
      </c>
      <c r="I17809" t="s">
        <v>10605</v>
      </c>
      <c r="J17809" t="s">
        <v>284</v>
      </c>
      <c r="K17809" t="s">
        <v>10145</v>
      </c>
      <c r="L17809" t="s">
        <v>10146</v>
      </c>
      <c r="M17809" t="s">
        <v>12480</v>
      </c>
      <c r="O17809" t="s">
        <v>10603</v>
      </c>
      <c r="P17809" s="2">
        <v>46260</v>
      </c>
      <c r="Q17809" t="s">
        <v>12627</v>
      </c>
    </row>
    <row r="17810" spans="1:17">
      <c r="A17810" t="s">
        <v>114</v>
      </c>
      <c r="B17810" t="s">
        <v>113</v>
      </c>
      <c r="C17810" t="s">
        <v>289</v>
      </c>
      <c r="D17810" t="s">
        <v>12628</v>
      </c>
      <c r="E17810" s="4">
        <v>46260.511805555558</v>
      </c>
      <c r="F17810" t="s">
        <v>8467</v>
      </c>
      <c r="G17810" t="s">
        <v>8468</v>
      </c>
      <c r="H17810" t="s">
        <v>12629</v>
      </c>
      <c r="O17810" t="s">
        <v>10603</v>
      </c>
      <c r="P17810" s="2">
        <v>46260</v>
      </c>
      <c r="Q17810" t="s">
        <v>7210</v>
      </c>
    </row>
    <row r="17811" spans="1:17">
      <c r="A17811" t="s">
        <v>114</v>
      </c>
      <c r="B17811" t="s">
        <v>113</v>
      </c>
      <c r="C17811" t="s">
        <v>289</v>
      </c>
      <c r="D17811" t="s">
        <v>12630</v>
      </c>
      <c r="E17811" s="4">
        <v>46260.54583333333</v>
      </c>
      <c r="F17811" t="s">
        <v>8467</v>
      </c>
      <c r="O17811" t="s">
        <v>10603</v>
      </c>
      <c r="P17811" s="2">
        <v>46260</v>
      </c>
      <c r="Q17811" t="s">
        <v>11125</v>
      </c>
    </row>
    <row r="17812" spans="1:17">
      <c r="A17812" t="s">
        <v>114</v>
      </c>
      <c r="B17812" t="s">
        <v>113</v>
      </c>
      <c r="C17812" t="s">
        <v>280</v>
      </c>
      <c r="D17812" t="s">
        <v>12631</v>
      </c>
      <c r="E17812" s="4">
        <v>46260.549907407411</v>
      </c>
      <c r="F17812" t="s">
        <v>8467</v>
      </c>
      <c r="G17812" t="s">
        <v>8468</v>
      </c>
      <c r="I17812" t="s">
        <v>10605</v>
      </c>
      <c r="J17812" t="s">
        <v>284</v>
      </c>
      <c r="K17812" t="s">
        <v>10145</v>
      </c>
      <c r="L17812" t="s">
        <v>10146</v>
      </c>
      <c r="M17812" t="s">
        <v>12480</v>
      </c>
      <c r="O17812" t="s">
        <v>10603</v>
      </c>
      <c r="P17812" s="2">
        <v>46260</v>
      </c>
      <c r="Q17812" t="s">
        <v>9579</v>
      </c>
    </row>
    <row r="17813" spans="1:17">
      <c r="A17813" t="s">
        <v>114</v>
      </c>
      <c r="B17813" t="s">
        <v>113</v>
      </c>
      <c r="C17813" t="s">
        <v>289</v>
      </c>
      <c r="D17813" t="s">
        <v>12632</v>
      </c>
      <c r="E17813" s="4">
        <v>46260.549305555563</v>
      </c>
      <c r="F17813" t="s">
        <v>8467</v>
      </c>
      <c r="G17813" t="s">
        <v>8468</v>
      </c>
      <c r="H17813" t="s">
        <v>1329</v>
      </c>
      <c r="O17813" t="s">
        <v>10603</v>
      </c>
      <c r="P17813" s="2">
        <v>46260</v>
      </c>
      <c r="Q17813" t="s">
        <v>2179</v>
      </c>
    </row>
    <row r="17814" spans="1:17">
      <c r="A17814" t="s">
        <v>114</v>
      </c>
      <c r="B17814" t="s">
        <v>113</v>
      </c>
      <c r="C17814" t="s">
        <v>280</v>
      </c>
      <c r="D17814" t="s">
        <v>12633</v>
      </c>
      <c r="E17814" s="4">
        <v>46260.550023148149</v>
      </c>
      <c r="F17814" t="s">
        <v>8467</v>
      </c>
      <c r="G17814" t="s">
        <v>8468</v>
      </c>
      <c r="I17814" t="s">
        <v>10605</v>
      </c>
      <c r="J17814" t="s">
        <v>284</v>
      </c>
      <c r="K17814" t="s">
        <v>10145</v>
      </c>
      <c r="L17814" t="s">
        <v>10146</v>
      </c>
      <c r="M17814" t="s">
        <v>12480</v>
      </c>
      <c r="O17814" t="s">
        <v>10603</v>
      </c>
      <c r="P17814" s="2">
        <v>46260</v>
      </c>
      <c r="Q17814" t="s">
        <v>12634</v>
      </c>
    </row>
    <row r="17815" spans="1:17">
      <c r="A17815" t="s">
        <v>114</v>
      </c>
      <c r="B17815" t="s">
        <v>113</v>
      </c>
      <c r="C17815" t="s">
        <v>289</v>
      </c>
      <c r="D17815" t="s">
        <v>12635</v>
      </c>
      <c r="E17815" s="4">
        <v>46260.581944444442</v>
      </c>
      <c r="F17815" t="s">
        <v>8467</v>
      </c>
      <c r="G17815" t="s">
        <v>8468</v>
      </c>
      <c r="H17815" t="s">
        <v>12636</v>
      </c>
      <c r="O17815" t="s">
        <v>10603</v>
      </c>
      <c r="P17815" s="2">
        <v>46260</v>
      </c>
      <c r="Q17815" t="s">
        <v>11053</v>
      </c>
    </row>
    <row r="17816" spans="1:17">
      <c r="A17816" t="s">
        <v>114</v>
      </c>
      <c r="B17816" t="s">
        <v>113</v>
      </c>
      <c r="C17816" t="s">
        <v>280</v>
      </c>
      <c r="D17816" t="s">
        <v>12637</v>
      </c>
      <c r="E17816" s="4">
        <v>46260.583993055552</v>
      </c>
      <c r="F17816" t="s">
        <v>8467</v>
      </c>
      <c r="G17816" t="s">
        <v>8468</v>
      </c>
      <c r="I17816" t="s">
        <v>10605</v>
      </c>
      <c r="J17816" t="s">
        <v>284</v>
      </c>
      <c r="K17816" t="s">
        <v>10145</v>
      </c>
      <c r="L17816" t="s">
        <v>10146</v>
      </c>
      <c r="M17816" t="s">
        <v>12480</v>
      </c>
      <c r="O17816" t="s">
        <v>10603</v>
      </c>
      <c r="P17816" s="2">
        <v>46260</v>
      </c>
      <c r="Q17816" t="s">
        <v>12638</v>
      </c>
    </row>
    <row r="17817" spans="1:17">
      <c r="A17817" t="s">
        <v>114</v>
      </c>
      <c r="B17817" t="s">
        <v>113</v>
      </c>
      <c r="C17817" t="s">
        <v>289</v>
      </c>
      <c r="D17817" t="s">
        <v>12639</v>
      </c>
      <c r="E17817" s="4">
        <v>46260.583333333343</v>
      </c>
      <c r="F17817" t="s">
        <v>8467</v>
      </c>
      <c r="G17817" t="s">
        <v>8468</v>
      </c>
      <c r="H17817" t="s">
        <v>1329</v>
      </c>
      <c r="O17817" t="s">
        <v>10603</v>
      </c>
      <c r="P17817" s="2">
        <v>46260</v>
      </c>
      <c r="Q17817" t="s">
        <v>10711</v>
      </c>
    </row>
    <row r="17818" spans="1:17">
      <c r="A17818" t="s">
        <v>114</v>
      </c>
      <c r="B17818" t="s">
        <v>113</v>
      </c>
      <c r="C17818" t="s">
        <v>280</v>
      </c>
      <c r="D17818" t="s">
        <v>12640</v>
      </c>
      <c r="E17818" s="4">
        <v>46260.584062499998</v>
      </c>
      <c r="F17818" t="s">
        <v>8467</v>
      </c>
      <c r="G17818" t="s">
        <v>8468</v>
      </c>
      <c r="I17818" t="s">
        <v>10605</v>
      </c>
      <c r="J17818" t="s">
        <v>284</v>
      </c>
      <c r="K17818" t="s">
        <v>10145</v>
      </c>
      <c r="L17818" t="s">
        <v>10146</v>
      </c>
      <c r="M17818" t="s">
        <v>12480</v>
      </c>
      <c r="O17818" t="s">
        <v>10603</v>
      </c>
      <c r="P17818" s="2">
        <v>46260</v>
      </c>
      <c r="Q17818" t="s">
        <v>12641</v>
      </c>
    </row>
    <row r="17819" spans="1:17">
      <c r="A17819" t="s">
        <v>114</v>
      </c>
      <c r="B17819" t="s">
        <v>113</v>
      </c>
      <c r="C17819" t="s">
        <v>289</v>
      </c>
      <c r="D17819" t="s">
        <v>12642</v>
      </c>
      <c r="E17819" s="4">
        <v>46260.586111111108</v>
      </c>
      <c r="F17819" t="s">
        <v>8467</v>
      </c>
      <c r="G17819" t="s">
        <v>8468</v>
      </c>
      <c r="H17819" t="s">
        <v>6378</v>
      </c>
      <c r="O17819" t="s">
        <v>10603</v>
      </c>
      <c r="P17819" s="2">
        <v>46260</v>
      </c>
      <c r="Q17819" t="s">
        <v>11137</v>
      </c>
    </row>
    <row r="17820" spans="1:17">
      <c r="A17820" t="s">
        <v>114</v>
      </c>
      <c r="B17820" t="s">
        <v>113</v>
      </c>
      <c r="C17820" t="s">
        <v>280</v>
      </c>
      <c r="D17820" t="s">
        <v>12643</v>
      </c>
      <c r="E17820" s="4">
        <v>46260.62667824074</v>
      </c>
      <c r="F17820" t="s">
        <v>8467</v>
      </c>
      <c r="G17820" t="s">
        <v>8468</v>
      </c>
      <c r="I17820" t="s">
        <v>10605</v>
      </c>
      <c r="J17820" t="s">
        <v>284</v>
      </c>
      <c r="K17820" t="s">
        <v>10145</v>
      </c>
      <c r="L17820" t="s">
        <v>10146</v>
      </c>
      <c r="M17820" t="s">
        <v>12480</v>
      </c>
      <c r="O17820" t="s">
        <v>10603</v>
      </c>
      <c r="P17820" s="2">
        <v>46260</v>
      </c>
      <c r="Q17820" t="s">
        <v>12644</v>
      </c>
    </row>
    <row r="17821" spans="1:17">
      <c r="A17821" t="s">
        <v>114</v>
      </c>
      <c r="B17821" t="s">
        <v>113</v>
      </c>
      <c r="C17821" t="s">
        <v>289</v>
      </c>
      <c r="D17821" t="s">
        <v>12645</v>
      </c>
      <c r="E17821" s="4">
        <v>46260.626388888893</v>
      </c>
      <c r="F17821" t="s">
        <v>8467</v>
      </c>
      <c r="G17821" t="s">
        <v>8468</v>
      </c>
      <c r="H17821" t="s">
        <v>1329</v>
      </c>
      <c r="O17821" t="s">
        <v>10603</v>
      </c>
      <c r="P17821" s="2">
        <v>46260</v>
      </c>
      <c r="Q17821" t="s">
        <v>12646</v>
      </c>
    </row>
    <row r="17822" spans="1:17">
      <c r="A17822" t="s">
        <v>114</v>
      </c>
      <c r="B17822" t="s">
        <v>113</v>
      </c>
      <c r="C17822" t="s">
        <v>280</v>
      </c>
      <c r="D17822" t="s">
        <v>12647</v>
      </c>
      <c r="E17822" s="4">
        <v>46260.626956018517</v>
      </c>
      <c r="F17822" t="s">
        <v>8467</v>
      </c>
      <c r="G17822" t="s">
        <v>8468</v>
      </c>
      <c r="I17822" t="s">
        <v>10605</v>
      </c>
      <c r="J17822" t="s">
        <v>284</v>
      </c>
      <c r="K17822" t="s">
        <v>10145</v>
      </c>
      <c r="L17822" t="s">
        <v>10146</v>
      </c>
      <c r="M17822" t="s">
        <v>12480</v>
      </c>
      <c r="O17822" t="s">
        <v>10603</v>
      </c>
      <c r="P17822" s="2">
        <v>46260</v>
      </c>
      <c r="Q17822" t="s">
        <v>12648</v>
      </c>
    </row>
    <row r="17823" spans="1:17">
      <c r="A17823" t="s">
        <v>114</v>
      </c>
      <c r="B17823" t="s">
        <v>113</v>
      </c>
      <c r="C17823" t="s">
        <v>289</v>
      </c>
      <c r="D17823" t="s">
        <v>12649</v>
      </c>
      <c r="E17823" s="4">
        <v>46260.637499999997</v>
      </c>
      <c r="F17823" t="s">
        <v>8467</v>
      </c>
      <c r="G17823" t="s">
        <v>8468</v>
      </c>
      <c r="H17823" t="s">
        <v>12650</v>
      </c>
      <c r="O17823" t="s">
        <v>10603</v>
      </c>
      <c r="P17823" s="2">
        <v>46260</v>
      </c>
      <c r="Q17823" t="s">
        <v>11579</v>
      </c>
    </row>
    <row r="17824" spans="1:17">
      <c r="A17824" t="s">
        <v>114</v>
      </c>
      <c r="B17824" t="s">
        <v>113</v>
      </c>
      <c r="C17824" t="s">
        <v>289</v>
      </c>
      <c r="D17824" t="s">
        <v>12651</v>
      </c>
      <c r="E17824" s="4">
        <v>46260.63958333333</v>
      </c>
      <c r="F17824" t="s">
        <v>8467</v>
      </c>
      <c r="O17824" t="s">
        <v>10603</v>
      </c>
      <c r="P17824" s="2">
        <v>46260</v>
      </c>
      <c r="Q17824" t="s">
        <v>10827</v>
      </c>
    </row>
    <row r="17825" spans="1:17">
      <c r="A17825" t="s">
        <v>114</v>
      </c>
      <c r="B17825" t="s">
        <v>113</v>
      </c>
      <c r="C17825" t="s">
        <v>289</v>
      </c>
      <c r="D17825" t="s">
        <v>12652</v>
      </c>
      <c r="E17825" s="4">
        <v>46260.646527777782</v>
      </c>
      <c r="F17825" t="s">
        <v>8467</v>
      </c>
      <c r="O17825" t="s">
        <v>10603</v>
      </c>
      <c r="P17825" s="2">
        <v>46260</v>
      </c>
      <c r="Q17825" t="s">
        <v>10946</v>
      </c>
    </row>
    <row r="17826" spans="1:17">
      <c r="A17826" t="s">
        <v>114</v>
      </c>
      <c r="B17826" t="s">
        <v>113</v>
      </c>
      <c r="C17826" t="s">
        <v>289</v>
      </c>
      <c r="D17826" t="s">
        <v>12653</v>
      </c>
      <c r="E17826" s="4">
        <v>46260.657638888893</v>
      </c>
      <c r="F17826" t="s">
        <v>8467</v>
      </c>
      <c r="O17826" t="s">
        <v>10603</v>
      </c>
      <c r="P17826" s="2">
        <v>46260</v>
      </c>
      <c r="Q17826" t="s">
        <v>10871</v>
      </c>
    </row>
    <row r="17827" spans="1:17">
      <c r="A17827" t="s">
        <v>114</v>
      </c>
      <c r="B17827" t="s">
        <v>113</v>
      </c>
      <c r="C17827" t="s">
        <v>289</v>
      </c>
      <c r="D17827" t="s">
        <v>10967</v>
      </c>
      <c r="E17827" s="4">
        <v>46260.662499999999</v>
      </c>
      <c r="F17827" t="s">
        <v>8467</v>
      </c>
      <c r="O17827" t="s">
        <v>10603</v>
      </c>
      <c r="P17827" s="2">
        <v>46260</v>
      </c>
      <c r="Q17827" t="s">
        <v>9523</v>
      </c>
    </row>
    <row r="17828" spans="1:17">
      <c r="A17828" t="s">
        <v>114</v>
      </c>
      <c r="B17828" t="s">
        <v>113</v>
      </c>
      <c r="C17828" t="s">
        <v>280</v>
      </c>
      <c r="D17828" t="s">
        <v>12654</v>
      </c>
      <c r="E17828" s="4">
        <v>46260.672731481478</v>
      </c>
      <c r="F17828" t="s">
        <v>8467</v>
      </c>
      <c r="G17828" t="s">
        <v>8468</v>
      </c>
      <c r="I17828" t="s">
        <v>10605</v>
      </c>
      <c r="J17828" t="s">
        <v>284</v>
      </c>
      <c r="K17828" t="s">
        <v>10145</v>
      </c>
      <c r="L17828" t="s">
        <v>10146</v>
      </c>
      <c r="M17828" t="s">
        <v>12480</v>
      </c>
      <c r="O17828" t="s">
        <v>10603</v>
      </c>
      <c r="P17828" s="2">
        <v>46260</v>
      </c>
      <c r="Q17828" t="s">
        <v>12655</v>
      </c>
    </row>
    <row r="17829" spans="1:17">
      <c r="A17829" t="s">
        <v>114</v>
      </c>
      <c r="B17829" t="s">
        <v>113</v>
      </c>
      <c r="C17829" t="s">
        <v>289</v>
      </c>
      <c r="D17829" t="s">
        <v>12656</v>
      </c>
      <c r="E17829" s="4">
        <v>46260.688194444447</v>
      </c>
      <c r="F17829" t="s">
        <v>8467</v>
      </c>
      <c r="G17829" t="s">
        <v>8468</v>
      </c>
      <c r="H17829" t="s">
        <v>12657</v>
      </c>
      <c r="O17829" t="s">
        <v>10603</v>
      </c>
      <c r="P17829" s="2">
        <v>46260</v>
      </c>
      <c r="Q17829" t="s">
        <v>11586</v>
      </c>
    </row>
    <row r="17830" spans="1:17">
      <c r="A17830" t="s">
        <v>114</v>
      </c>
      <c r="B17830" t="s">
        <v>113</v>
      </c>
      <c r="C17830" t="s">
        <v>280</v>
      </c>
      <c r="D17830" t="s">
        <v>12658</v>
      </c>
      <c r="E17830" s="4">
        <v>46260.70008101852</v>
      </c>
      <c r="F17830" t="s">
        <v>8467</v>
      </c>
      <c r="G17830" t="s">
        <v>8468</v>
      </c>
      <c r="I17830" t="s">
        <v>10605</v>
      </c>
      <c r="J17830" t="s">
        <v>284</v>
      </c>
      <c r="K17830" t="s">
        <v>10145</v>
      </c>
      <c r="L17830" t="s">
        <v>10146</v>
      </c>
      <c r="M17830" t="s">
        <v>12480</v>
      </c>
      <c r="O17830" t="s">
        <v>10603</v>
      </c>
      <c r="P17830" s="2">
        <v>46260</v>
      </c>
      <c r="Q17830" t="s">
        <v>12659</v>
      </c>
    </row>
    <row r="17831" spans="1:17">
      <c r="A17831" t="s">
        <v>114</v>
      </c>
      <c r="B17831" t="s">
        <v>113</v>
      </c>
      <c r="C17831" t="s">
        <v>289</v>
      </c>
      <c r="D17831" t="s">
        <v>12660</v>
      </c>
      <c r="E17831" s="4">
        <v>46260.7</v>
      </c>
      <c r="F17831" t="s">
        <v>8467</v>
      </c>
      <c r="G17831" t="s">
        <v>8468</v>
      </c>
      <c r="H17831" t="s">
        <v>1329</v>
      </c>
      <c r="O17831" t="s">
        <v>10603</v>
      </c>
      <c r="P17831" s="2">
        <v>46260</v>
      </c>
      <c r="Q17831" t="s">
        <v>11669</v>
      </c>
    </row>
    <row r="17832" spans="1:17">
      <c r="A17832" t="s">
        <v>114</v>
      </c>
      <c r="B17832" t="s">
        <v>113</v>
      </c>
      <c r="C17832" t="s">
        <v>280</v>
      </c>
      <c r="D17832" t="s">
        <v>12661</v>
      </c>
      <c r="E17832" s="4">
        <v>46260.700162037043</v>
      </c>
      <c r="F17832" t="s">
        <v>8467</v>
      </c>
      <c r="G17832" t="s">
        <v>8468</v>
      </c>
      <c r="I17832" t="s">
        <v>10605</v>
      </c>
      <c r="J17832" t="s">
        <v>284</v>
      </c>
      <c r="K17832" t="s">
        <v>10145</v>
      </c>
      <c r="L17832" t="s">
        <v>10146</v>
      </c>
      <c r="M17832" t="s">
        <v>12480</v>
      </c>
      <c r="O17832" t="s">
        <v>10603</v>
      </c>
      <c r="P17832" s="2">
        <v>46260</v>
      </c>
      <c r="Q17832" t="s">
        <v>12662</v>
      </c>
    </row>
    <row r="17833" spans="1:17">
      <c r="A17833" t="s">
        <v>114</v>
      </c>
      <c r="B17833" t="s">
        <v>113</v>
      </c>
      <c r="C17833" t="s">
        <v>289</v>
      </c>
      <c r="D17833" t="s">
        <v>12663</v>
      </c>
      <c r="E17833" s="4">
        <v>46260.702777777777</v>
      </c>
      <c r="F17833" t="s">
        <v>8467</v>
      </c>
      <c r="G17833" t="s">
        <v>8468</v>
      </c>
      <c r="H17833" t="s">
        <v>12664</v>
      </c>
      <c r="O17833" t="s">
        <v>10603</v>
      </c>
      <c r="P17833" s="2">
        <v>46260</v>
      </c>
      <c r="Q17833" t="s">
        <v>1816</v>
      </c>
    </row>
    <row r="17834" spans="1:17">
      <c r="A17834" t="s">
        <v>114</v>
      </c>
      <c r="B17834" t="s">
        <v>113</v>
      </c>
      <c r="C17834" t="s">
        <v>289</v>
      </c>
      <c r="D17834" t="s">
        <v>12665</v>
      </c>
      <c r="E17834" s="4">
        <v>46260.707638888889</v>
      </c>
      <c r="F17834" t="s">
        <v>8467</v>
      </c>
      <c r="O17834" t="s">
        <v>10603</v>
      </c>
      <c r="P17834" s="2">
        <v>46260</v>
      </c>
      <c r="Q17834" t="s">
        <v>10843</v>
      </c>
    </row>
    <row r="17835" spans="1:17">
      <c r="A17835" t="s">
        <v>114</v>
      </c>
      <c r="B17835" t="s">
        <v>113</v>
      </c>
      <c r="C17835" t="s">
        <v>289</v>
      </c>
      <c r="D17835" t="s">
        <v>12039</v>
      </c>
      <c r="E17835" s="4">
        <v>46260.723611111112</v>
      </c>
      <c r="F17835" t="s">
        <v>8467</v>
      </c>
      <c r="O17835" t="s">
        <v>10603</v>
      </c>
      <c r="P17835" s="2">
        <v>46260</v>
      </c>
      <c r="Q17835" t="s">
        <v>12041</v>
      </c>
    </row>
    <row r="17836" spans="1:17">
      <c r="A17836" t="s">
        <v>114</v>
      </c>
      <c r="B17836" t="s">
        <v>113</v>
      </c>
      <c r="C17836" t="s">
        <v>280</v>
      </c>
      <c r="D17836" t="s">
        <v>12666</v>
      </c>
      <c r="E17836" s="4">
        <v>46260.726759259262</v>
      </c>
      <c r="F17836" t="s">
        <v>8467</v>
      </c>
      <c r="G17836" t="s">
        <v>8468</v>
      </c>
      <c r="I17836" t="s">
        <v>10605</v>
      </c>
      <c r="J17836" t="s">
        <v>284</v>
      </c>
      <c r="K17836" t="s">
        <v>10145</v>
      </c>
      <c r="L17836" t="s">
        <v>10146</v>
      </c>
      <c r="M17836" t="s">
        <v>12480</v>
      </c>
      <c r="O17836" t="s">
        <v>10603</v>
      </c>
      <c r="P17836" s="2">
        <v>46260</v>
      </c>
      <c r="Q17836" t="s">
        <v>5609</v>
      </c>
    </row>
    <row r="17837" spans="1:17">
      <c r="A17837" t="s">
        <v>114</v>
      </c>
      <c r="B17837" t="s">
        <v>113</v>
      </c>
      <c r="C17837" t="s">
        <v>289</v>
      </c>
      <c r="D17837" t="s">
        <v>12667</v>
      </c>
      <c r="E17837" s="4">
        <v>46260.726388888892</v>
      </c>
      <c r="F17837" t="s">
        <v>8467</v>
      </c>
      <c r="G17837" t="s">
        <v>8468</v>
      </c>
      <c r="H17837" t="s">
        <v>1329</v>
      </c>
      <c r="O17837" t="s">
        <v>10603</v>
      </c>
      <c r="P17837" s="2">
        <v>46260</v>
      </c>
      <c r="Q17837" t="s">
        <v>8392</v>
      </c>
    </row>
    <row r="17838" spans="1:17">
      <c r="A17838" t="s">
        <v>114</v>
      </c>
      <c r="B17838" t="s">
        <v>113</v>
      </c>
      <c r="C17838" t="s">
        <v>280</v>
      </c>
      <c r="D17838" t="s">
        <v>12668</v>
      </c>
      <c r="E17838" s="4">
        <v>46260.726840277777</v>
      </c>
      <c r="F17838" t="s">
        <v>8467</v>
      </c>
      <c r="G17838" t="s">
        <v>8468</v>
      </c>
      <c r="I17838" t="s">
        <v>10605</v>
      </c>
      <c r="J17838" t="s">
        <v>284</v>
      </c>
      <c r="K17838" t="s">
        <v>10145</v>
      </c>
      <c r="L17838" t="s">
        <v>10146</v>
      </c>
      <c r="M17838" t="s">
        <v>12480</v>
      </c>
      <c r="O17838" t="s">
        <v>10603</v>
      </c>
      <c r="P17838" s="2">
        <v>46260</v>
      </c>
      <c r="Q17838" t="s">
        <v>5611</v>
      </c>
    </row>
    <row r="17839" spans="1:17">
      <c r="A17839" t="s">
        <v>114</v>
      </c>
      <c r="B17839" t="s">
        <v>113</v>
      </c>
      <c r="C17839" t="s">
        <v>289</v>
      </c>
      <c r="D17839" t="s">
        <v>12669</v>
      </c>
      <c r="E17839" s="4">
        <v>46260.736111111109</v>
      </c>
      <c r="F17839" t="s">
        <v>8467</v>
      </c>
      <c r="G17839" t="s">
        <v>8468</v>
      </c>
      <c r="H17839" t="s">
        <v>12670</v>
      </c>
      <c r="O17839" t="s">
        <v>10603</v>
      </c>
      <c r="P17839" s="2">
        <v>46260</v>
      </c>
      <c r="Q17839" t="s">
        <v>10785</v>
      </c>
    </row>
    <row r="17840" spans="1:17">
      <c r="A17840" t="s">
        <v>114</v>
      </c>
      <c r="B17840" t="s">
        <v>113</v>
      </c>
      <c r="C17840" t="s">
        <v>280</v>
      </c>
      <c r="D17840" t="s">
        <v>12671</v>
      </c>
      <c r="E17840" s="4">
        <v>46260.75403935185</v>
      </c>
      <c r="F17840" t="s">
        <v>8467</v>
      </c>
      <c r="G17840" t="s">
        <v>8468</v>
      </c>
      <c r="I17840" t="s">
        <v>10605</v>
      </c>
      <c r="J17840" t="s">
        <v>284</v>
      </c>
      <c r="K17840" t="s">
        <v>10145</v>
      </c>
      <c r="L17840" t="s">
        <v>10146</v>
      </c>
      <c r="M17840" t="s">
        <v>12480</v>
      </c>
      <c r="O17840" t="s">
        <v>10603</v>
      </c>
      <c r="P17840" s="2">
        <v>46260</v>
      </c>
      <c r="Q17840" t="s">
        <v>12672</v>
      </c>
    </row>
    <row r="17841" spans="1:17">
      <c r="A17841" t="s">
        <v>114</v>
      </c>
      <c r="B17841" t="s">
        <v>113</v>
      </c>
      <c r="C17841" t="s">
        <v>280</v>
      </c>
      <c r="D17841" t="s">
        <v>12673</v>
      </c>
      <c r="E17841" s="4">
        <v>46260.754467592589</v>
      </c>
      <c r="F17841" t="s">
        <v>8467</v>
      </c>
      <c r="G17841" t="s">
        <v>8468</v>
      </c>
      <c r="I17841" t="s">
        <v>10605</v>
      </c>
      <c r="J17841" t="s">
        <v>284</v>
      </c>
      <c r="K17841" t="s">
        <v>10145</v>
      </c>
      <c r="L17841" t="s">
        <v>10146</v>
      </c>
      <c r="M17841" t="s">
        <v>12480</v>
      </c>
      <c r="O17841" t="s">
        <v>10603</v>
      </c>
      <c r="P17841" s="2">
        <v>46260</v>
      </c>
      <c r="Q17841" t="s">
        <v>8814</v>
      </c>
    </row>
    <row r="17842" spans="1:17">
      <c r="A17842" t="s">
        <v>114</v>
      </c>
      <c r="B17842" t="s">
        <v>113</v>
      </c>
      <c r="C17842" t="s">
        <v>289</v>
      </c>
      <c r="D17842" t="s">
        <v>12196</v>
      </c>
      <c r="E17842" s="4">
        <v>46260.754166666673</v>
      </c>
      <c r="F17842" t="s">
        <v>8467</v>
      </c>
      <c r="G17842" t="s">
        <v>8468</v>
      </c>
      <c r="H17842" t="s">
        <v>1329</v>
      </c>
      <c r="O17842" t="s">
        <v>10603</v>
      </c>
      <c r="P17842" s="2">
        <v>46260</v>
      </c>
      <c r="Q17842" t="s">
        <v>12197</v>
      </c>
    </row>
    <row r="17843" spans="1:17">
      <c r="A17843" t="s">
        <v>114</v>
      </c>
      <c r="B17843" t="s">
        <v>113</v>
      </c>
      <c r="C17843" t="s">
        <v>280</v>
      </c>
      <c r="D17843" t="s">
        <v>12674</v>
      </c>
      <c r="E17843" s="4">
        <v>46260.754571759258</v>
      </c>
      <c r="F17843" t="s">
        <v>8467</v>
      </c>
      <c r="G17843" t="s">
        <v>8468</v>
      </c>
      <c r="I17843" t="s">
        <v>10605</v>
      </c>
      <c r="J17843" t="s">
        <v>284</v>
      </c>
      <c r="K17843" t="s">
        <v>10145</v>
      </c>
      <c r="L17843" t="s">
        <v>10146</v>
      </c>
      <c r="M17843" t="s">
        <v>12480</v>
      </c>
      <c r="O17843" t="s">
        <v>10603</v>
      </c>
      <c r="P17843" s="2">
        <v>46260</v>
      </c>
      <c r="Q17843" t="s">
        <v>8244</v>
      </c>
    </row>
    <row r="17844" spans="1:17">
      <c r="A17844" t="s">
        <v>114</v>
      </c>
      <c r="B17844" t="s">
        <v>113</v>
      </c>
      <c r="C17844" t="s">
        <v>280</v>
      </c>
      <c r="D17844" t="s">
        <v>12675</v>
      </c>
      <c r="E17844" s="4">
        <v>46260.755810185183</v>
      </c>
      <c r="F17844" t="s">
        <v>8467</v>
      </c>
      <c r="G17844" t="s">
        <v>8468</v>
      </c>
      <c r="I17844" t="s">
        <v>10605</v>
      </c>
      <c r="J17844" t="s">
        <v>284</v>
      </c>
      <c r="K17844" t="s">
        <v>10145</v>
      </c>
      <c r="L17844" t="s">
        <v>10146</v>
      </c>
      <c r="M17844" t="s">
        <v>12480</v>
      </c>
      <c r="O17844" t="s">
        <v>10603</v>
      </c>
      <c r="P17844" s="2">
        <v>46260</v>
      </c>
      <c r="Q17844" t="s">
        <v>12676</v>
      </c>
    </row>
    <row r="17845" spans="1:17">
      <c r="A17845" t="s">
        <v>114</v>
      </c>
      <c r="B17845" t="s">
        <v>113</v>
      </c>
      <c r="C17845" t="s">
        <v>289</v>
      </c>
      <c r="D17845" t="s">
        <v>10675</v>
      </c>
      <c r="E17845" s="4">
        <v>46260.76458333333</v>
      </c>
      <c r="F17845" t="s">
        <v>8467</v>
      </c>
      <c r="G17845" t="s">
        <v>8468</v>
      </c>
      <c r="H17845" t="s">
        <v>6374</v>
      </c>
      <c r="O17845" t="s">
        <v>10603</v>
      </c>
      <c r="P17845" s="2">
        <v>46260</v>
      </c>
      <c r="Q17845" t="s">
        <v>10676</v>
      </c>
    </row>
    <row r="17846" spans="1:17">
      <c r="A17846" t="s">
        <v>114</v>
      </c>
      <c r="B17846" t="s">
        <v>113</v>
      </c>
      <c r="C17846" t="s">
        <v>289</v>
      </c>
      <c r="D17846" t="s">
        <v>12677</v>
      </c>
      <c r="E17846" s="4">
        <v>46260.76666666667</v>
      </c>
      <c r="F17846" t="s">
        <v>8467</v>
      </c>
      <c r="O17846" t="s">
        <v>10603</v>
      </c>
      <c r="P17846" s="2">
        <v>46260</v>
      </c>
      <c r="Q17846" t="s">
        <v>12678</v>
      </c>
    </row>
    <row r="17847" spans="1:17">
      <c r="A17847" t="s">
        <v>114</v>
      </c>
      <c r="B17847" t="s">
        <v>113</v>
      </c>
      <c r="C17847" t="s">
        <v>289</v>
      </c>
      <c r="D17847" t="s">
        <v>12679</v>
      </c>
      <c r="E17847" s="4">
        <v>46260.772222222222</v>
      </c>
      <c r="F17847" t="s">
        <v>8467</v>
      </c>
      <c r="O17847" t="s">
        <v>10603</v>
      </c>
      <c r="P17847" s="2">
        <v>46260</v>
      </c>
      <c r="Q17847" t="s">
        <v>11421</v>
      </c>
    </row>
    <row r="17848" spans="1:17">
      <c r="A17848" t="s">
        <v>114</v>
      </c>
      <c r="B17848" t="s">
        <v>113</v>
      </c>
      <c r="C17848" t="s">
        <v>289</v>
      </c>
      <c r="D17848" t="s">
        <v>10976</v>
      </c>
      <c r="E17848" s="4">
        <v>46260.790277777778</v>
      </c>
      <c r="F17848" t="s">
        <v>8467</v>
      </c>
      <c r="O17848" t="s">
        <v>10603</v>
      </c>
      <c r="P17848" s="2">
        <v>46260</v>
      </c>
      <c r="Q17848" t="s">
        <v>8226</v>
      </c>
    </row>
    <row r="17849" spans="1:17">
      <c r="A17849" t="s">
        <v>114</v>
      </c>
      <c r="B17849" t="s">
        <v>113</v>
      </c>
      <c r="C17849" t="s">
        <v>280</v>
      </c>
      <c r="D17849" t="s">
        <v>12680</v>
      </c>
      <c r="E17849" s="4">
        <v>46261.409085648149</v>
      </c>
      <c r="F17849" t="s">
        <v>8467</v>
      </c>
      <c r="G17849" t="s">
        <v>8468</v>
      </c>
      <c r="I17849" t="s">
        <v>10636</v>
      </c>
      <c r="J17849" t="s">
        <v>284</v>
      </c>
      <c r="K17849" t="s">
        <v>10145</v>
      </c>
      <c r="L17849" t="s">
        <v>10146</v>
      </c>
      <c r="M17849" t="s">
        <v>12480</v>
      </c>
      <c r="O17849" t="s">
        <v>10603</v>
      </c>
      <c r="P17849" s="2">
        <v>46261</v>
      </c>
      <c r="Q17849" t="s">
        <v>12681</v>
      </c>
    </row>
    <row r="17850" spans="1:17">
      <c r="A17850" t="s">
        <v>114</v>
      </c>
      <c r="B17850" t="s">
        <v>113</v>
      </c>
      <c r="C17850" t="s">
        <v>289</v>
      </c>
      <c r="D17850" t="s">
        <v>12682</v>
      </c>
      <c r="E17850" s="4">
        <v>46261.427083333343</v>
      </c>
      <c r="F17850" t="s">
        <v>8467</v>
      </c>
      <c r="G17850" t="s">
        <v>8468</v>
      </c>
      <c r="H17850" t="s">
        <v>7286</v>
      </c>
      <c r="O17850" t="s">
        <v>10603</v>
      </c>
      <c r="P17850" s="2">
        <v>46261</v>
      </c>
      <c r="Q17850" t="s">
        <v>4345</v>
      </c>
    </row>
    <row r="17851" spans="1:17">
      <c r="A17851" t="s">
        <v>114</v>
      </c>
      <c r="B17851" t="s">
        <v>113</v>
      </c>
      <c r="C17851" t="s">
        <v>289</v>
      </c>
      <c r="D17851" t="s">
        <v>12683</v>
      </c>
      <c r="E17851" s="4">
        <v>46261.454861111109</v>
      </c>
      <c r="F17851" t="s">
        <v>8467</v>
      </c>
      <c r="O17851" t="s">
        <v>10603</v>
      </c>
      <c r="P17851" s="2">
        <v>46261</v>
      </c>
      <c r="Q17851" t="s">
        <v>11893</v>
      </c>
    </row>
    <row r="17852" spans="1:17">
      <c r="A17852" t="s">
        <v>114</v>
      </c>
      <c r="B17852" t="s">
        <v>113</v>
      </c>
      <c r="C17852" t="s">
        <v>289</v>
      </c>
      <c r="D17852" t="s">
        <v>12684</v>
      </c>
      <c r="E17852" s="4">
        <v>46261.46875</v>
      </c>
      <c r="F17852" t="s">
        <v>8467</v>
      </c>
      <c r="O17852" t="s">
        <v>10603</v>
      </c>
      <c r="P17852" s="2">
        <v>46261</v>
      </c>
      <c r="Q17852" t="s">
        <v>1371</v>
      </c>
    </row>
    <row r="17853" spans="1:17">
      <c r="A17853" t="s">
        <v>114</v>
      </c>
      <c r="B17853" t="s">
        <v>113</v>
      </c>
      <c r="C17853" t="s">
        <v>289</v>
      </c>
      <c r="D17853" t="s">
        <v>11645</v>
      </c>
      <c r="E17853" s="4">
        <v>46261.488888888889</v>
      </c>
      <c r="F17853" t="s">
        <v>8467</v>
      </c>
      <c r="O17853" t="s">
        <v>10603</v>
      </c>
      <c r="P17853" s="2">
        <v>46261</v>
      </c>
      <c r="Q17853" t="s">
        <v>11120</v>
      </c>
    </row>
    <row r="17854" spans="1:17">
      <c r="A17854" t="s">
        <v>114</v>
      </c>
      <c r="B17854" t="s">
        <v>113</v>
      </c>
      <c r="C17854" t="s">
        <v>289</v>
      </c>
      <c r="D17854" t="s">
        <v>10687</v>
      </c>
      <c r="E17854" s="4">
        <v>46261.497916666667</v>
      </c>
      <c r="F17854" t="s">
        <v>8467</v>
      </c>
      <c r="O17854" t="s">
        <v>10603</v>
      </c>
      <c r="P17854" s="2">
        <v>46261</v>
      </c>
      <c r="Q17854" t="s">
        <v>10688</v>
      </c>
    </row>
    <row r="17855" spans="1:17">
      <c r="A17855" t="s">
        <v>114</v>
      </c>
      <c r="B17855" t="s">
        <v>113</v>
      </c>
      <c r="C17855" t="s">
        <v>280</v>
      </c>
      <c r="D17855" t="s">
        <v>12685</v>
      </c>
      <c r="E17855" s="4">
        <v>46261.514282407406</v>
      </c>
      <c r="F17855" t="s">
        <v>8467</v>
      </c>
      <c r="G17855" t="s">
        <v>8468</v>
      </c>
      <c r="I17855" t="s">
        <v>10636</v>
      </c>
      <c r="J17855" t="s">
        <v>284</v>
      </c>
      <c r="K17855" t="s">
        <v>10145</v>
      </c>
      <c r="L17855" t="s">
        <v>10146</v>
      </c>
      <c r="M17855" t="s">
        <v>12480</v>
      </c>
      <c r="O17855" t="s">
        <v>10603</v>
      </c>
      <c r="P17855" s="2">
        <v>46261</v>
      </c>
      <c r="Q17855" t="s">
        <v>12686</v>
      </c>
    </row>
    <row r="17856" spans="1:17">
      <c r="A17856" t="s">
        <v>114</v>
      </c>
      <c r="B17856" t="s">
        <v>113</v>
      </c>
      <c r="C17856" t="s">
        <v>289</v>
      </c>
      <c r="D17856" t="s">
        <v>10693</v>
      </c>
      <c r="E17856" s="4">
        <v>46261.518750000003</v>
      </c>
      <c r="F17856" t="s">
        <v>8467</v>
      </c>
      <c r="G17856" t="s">
        <v>8468</v>
      </c>
      <c r="H17856" t="s">
        <v>6432</v>
      </c>
      <c r="O17856" t="s">
        <v>10603</v>
      </c>
      <c r="P17856" s="2">
        <v>46261</v>
      </c>
      <c r="Q17856" t="s">
        <v>10695</v>
      </c>
    </row>
    <row r="17857" spans="1:17">
      <c r="A17857" t="s">
        <v>114</v>
      </c>
      <c r="B17857" t="s">
        <v>113</v>
      </c>
      <c r="C17857" t="s">
        <v>280</v>
      </c>
      <c r="D17857" t="s">
        <v>12687</v>
      </c>
      <c r="E17857" s="4">
        <v>46261.522870370369</v>
      </c>
      <c r="F17857" t="s">
        <v>8467</v>
      </c>
      <c r="G17857" t="s">
        <v>8468</v>
      </c>
      <c r="I17857" t="s">
        <v>10636</v>
      </c>
      <c r="J17857" t="s">
        <v>284</v>
      </c>
      <c r="K17857" t="s">
        <v>10145</v>
      </c>
      <c r="L17857" t="s">
        <v>10146</v>
      </c>
      <c r="M17857" t="s">
        <v>12480</v>
      </c>
      <c r="O17857" t="s">
        <v>10603</v>
      </c>
      <c r="P17857" s="2">
        <v>46261</v>
      </c>
      <c r="Q17857" t="s">
        <v>12688</v>
      </c>
    </row>
    <row r="17858" spans="1:17">
      <c r="A17858" t="s">
        <v>114</v>
      </c>
      <c r="B17858" t="s">
        <v>113</v>
      </c>
      <c r="C17858" t="s">
        <v>289</v>
      </c>
      <c r="D17858" t="s">
        <v>12689</v>
      </c>
      <c r="E17858" s="4">
        <v>46261.527777777781</v>
      </c>
      <c r="F17858" t="s">
        <v>8467</v>
      </c>
      <c r="G17858" t="s">
        <v>8468</v>
      </c>
      <c r="H17858" t="s">
        <v>10995</v>
      </c>
      <c r="O17858" t="s">
        <v>10603</v>
      </c>
      <c r="P17858" s="2">
        <v>46261</v>
      </c>
      <c r="Q17858" t="s">
        <v>12690</v>
      </c>
    </row>
    <row r="17859" spans="1:17">
      <c r="A17859" t="s">
        <v>114</v>
      </c>
      <c r="B17859" t="s">
        <v>113</v>
      </c>
      <c r="C17859" t="s">
        <v>289</v>
      </c>
      <c r="D17859" t="s">
        <v>12691</v>
      </c>
      <c r="E17859" s="4">
        <v>46261.53125</v>
      </c>
      <c r="F17859" t="s">
        <v>8467</v>
      </c>
      <c r="O17859" t="s">
        <v>10603</v>
      </c>
      <c r="P17859" s="2">
        <v>46261</v>
      </c>
      <c r="Q17859" t="s">
        <v>12692</v>
      </c>
    </row>
    <row r="17860" spans="1:17">
      <c r="A17860" t="s">
        <v>114</v>
      </c>
      <c r="B17860" t="s">
        <v>113</v>
      </c>
      <c r="C17860" t="s">
        <v>289</v>
      </c>
      <c r="D17860" t="s">
        <v>12693</v>
      </c>
      <c r="E17860" s="4">
        <v>46261.535416666673</v>
      </c>
      <c r="F17860" t="s">
        <v>8467</v>
      </c>
      <c r="O17860" t="s">
        <v>10603</v>
      </c>
      <c r="P17860" s="2">
        <v>46261</v>
      </c>
      <c r="Q17860" t="s">
        <v>12135</v>
      </c>
    </row>
    <row r="17861" spans="1:17">
      <c r="A17861" t="s">
        <v>114</v>
      </c>
      <c r="B17861" t="s">
        <v>113</v>
      </c>
      <c r="C17861" t="s">
        <v>289</v>
      </c>
      <c r="D17861" t="s">
        <v>12694</v>
      </c>
      <c r="E17861" s="4">
        <v>46261.568749999999</v>
      </c>
      <c r="F17861" t="s">
        <v>8467</v>
      </c>
      <c r="O17861" t="s">
        <v>10603</v>
      </c>
      <c r="P17861" s="2">
        <v>46261</v>
      </c>
      <c r="Q17861" t="s">
        <v>11615</v>
      </c>
    </row>
    <row r="17862" spans="1:17">
      <c r="A17862" t="s">
        <v>114</v>
      </c>
      <c r="B17862" t="s">
        <v>113</v>
      </c>
      <c r="C17862" t="s">
        <v>289</v>
      </c>
      <c r="D17862" t="s">
        <v>11839</v>
      </c>
      <c r="E17862" s="4">
        <v>46261.578472222223</v>
      </c>
      <c r="F17862" t="s">
        <v>8467</v>
      </c>
      <c r="O17862" t="s">
        <v>10603</v>
      </c>
      <c r="P17862" s="2">
        <v>46261</v>
      </c>
      <c r="Q17862" t="s">
        <v>11840</v>
      </c>
    </row>
    <row r="17863" spans="1:17">
      <c r="A17863" t="s">
        <v>114</v>
      </c>
      <c r="B17863" t="s">
        <v>113</v>
      </c>
      <c r="C17863" t="s">
        <v>280</v>
      </c>
      <c r="D17863" t="s">
        <v>12695</v>
      </c>
      <c r="E17863" s="4">
        <v>46261.597511574073</v>
      </c>
      <c r="F17863" t="s">
        <v>8467</v>
      </c>
      <c r="G17863" t="s">
        <v>8468</v>
      </c>
      <c r="I17863" t="s">
        <v>10636</v>
      </c>
      <c r="J17863" t="s">
        <v>284</v>
      </c>
      <c r="K17863" t="s">
        <v>10145</v>
      </c>
      <c r="L17863" t="s">
        <v>10146</v>
      </c>
      <c r="M17863" t="s">
        <v>12480</v>
      </c>
      <c r="O17863" t="s">
        <v>10603</v>
      </c>
      <c r="P17863" s="2">
        <v>46261</v>
      </c>
      <c r="Q17863" t="s">
        <v>12696</v>
      </c>
    </row>
    <row r="17864" spans="1:17">
      <c r="A17864" t="s">
        <v>114</v>
      </c>
      <c r="B17864" t="s">
        <v>113</v>
      </c>
      <c r="C17864" t="s">
        <v>289</v>
      </c>
      <c r="D17864" t="s">
        <v>12697</v>
      </c>
      <c r="E17864" s="4">
        <v>46261.597222222219</v>
      </c>
      <c r="F17864" t="s">
        <v>8467</v>
      </c>
      <c r="G17864" t="s">
        <v>8468</v>
      </c>
      <c r="H17864" t="s">
        <v>5345</v>
      </c>
      <c r="O17864" t="s">
        <v>10603</v>
      </c>
      <c r="P17864" s="2">
        <v>46261</v>
      </c>
      <c r="Q17864" t="s">
        <v>12698</v>
      </c>
    </row>
    <row r="17865" spans="1:17">
      <c r="A17865" t="s">
        <v>114</v>
      </c>
      <c r="B17865" t="s">
        <v>113</v>
      </c>
      <c r="C17865" t="s">
        <v>280</v>
      </c>
      <c r="D17865" t="s">
        <v>12699</v>
      </c>
      <c r="E17865" s="4">
        <v>46261.597592592603</v>
      </c>
      <c r="F17865" t="s">
        <v>8467</v>
      </c>
      <c r="G17865" t="s">
        <v>8468</v>
      </c>
      <c r="I17865" t="s">
        <v>10636</v>
      </c>
      <c r="J17865" t="s">
        <v>284</v>
      </c>
      <c r="K17865" t="s">
        <v>10145</v>
      </c>
      <c r="L17865" t="s">
        <v>10146</v>
      </c>
      <c r="M17865" t="s">
        <v>12480</v>
      </c>
      <c r="O17865" t="s">
        <v>10603</v>
      </c>
      <c r="P17865" s="2">
        <v>46261</v>
      </c>
      <c r="Q17865" t="s">
        <v>12700</v>
      </c>
    </row>
    <row r="17866" spans="1:17">
      <c r="A17866" t="s">
        <v>114</v>
      </c>
      <c r="B17866" t="s">
        <v>113</v>
      </c>
      <c r="C17866" t="s">
        <v>280</v>
      </c>
      <c r="D17866" t="s">
        <v>11660</v>
      </c>
      <c r="E17866" s="4">
        <v>46261.635520833333</v>
      </c>
      <c r="F17866" t="s">
        <v>8467</v>
      </c>
      <c r="G17866" t="s">
        <v>8468</v>
      </c>
      <c r="I17866" t="s">
        <v>10636</v>
      </c>
      <c r="J17866" t="s">
        <v>284</v>
      </c>
      <c r="K17866" t="s">
        <v>10145</v>
      </c>
      <c r="L17866" t="s">
        <v>10146</v>
      </c>
      <c r="M17866" t="s">
        <v>12480</v>
      </c>
      <c r="O17866" t="s">
        <v>10603</v>
      </c>
      <c r="P17866" s="2">
        <v>46261</v>
      </c>
      <c r="Q17866" t="s">
        <v>11661</v>
      </c>
    </row>
    <row r="17867" spans="1:17">
      <c r="A17867" t="s">
        <v>114</v>
      </c>
      <c r="B17867" t="s">
        <v>113</v>
      </c>
      <c r="C17867" t="s">
        <v>289</v>
      </c>
      <c r="D17867" t="s">
        <v>12701</v>
      </c>
      <c r="E17867" s="4">
        <v>46261.644444444442</v>
      </c>
      <c r="F17867" t="s">
        <v>8467</v>
      </c>
      <c r="G17867" t="s">
        <v>8468</v>
      </c>
      <c r="H17867" t="s">
        <v>4640</v>
      </c>
      <c r="O17867" t="s">
        <v>10603</v>
      </c>
      <c r="P17867" s="2">
        <v>46261</v>
      </c>
      <c r="Q17867" t="s">
        <v>12702</v>
      </c>
    </row>
    <row r="17868" spans="1:17">
      <c r="A17868" t="s">
        <v>114</v>
      </c>
      <c r="B17868" t="s">
        <v>113</v>
      </c>
      <c r="C17868" t="s">
        <v>280</v>
      </c>
      <c r="D17868" t="s">
        <v>12703</v>
      </c>
      <c r="E17868" s="4">
        <v>46261.69902777778</v>
      </c>
      <c r="F17868" t="s">
        <v>8467</v>
      </c>
      <c r="G17868" t="s">
        <v>8468</v>
      </c>
      <c r="I17868" t="s">
        <v>10636</v>
      </c>
      <c r="J17868" t="s">
        <v>284</v>
      </c>
      <c r="K17868" t="s">
        <v>10145</v>
      </c>
      <c r="L17868" t="s">
        <v>10146</v>
      </c>
      <c r="M17868" t="s">
        <v>12480</v>
      </c>
      <c r="O17868" t="s">
        <v>10603</v>
      </c>
      <c r="P17868" s="2">
        <v>46261</v>
      </c>
      <c r="Q17868" t="s">
        <v>6235</v>
      </c>
    </row>
    <row r="17869" spans="1:17">
      <c r="A17869" t="s">
        <v>114</v>
      </c>
      <c r="B17869" t="s">
        <v>113</v>
      </c>
      <c r="C17869" t="s">
        <v>289</v>
      </c>
      <c r="D17869" t="s">
        <v>12704</v>
      </c>
      <c r="E17869" s="4">
        <v>46261.769444444442</v>
      </c>
      <c r="F17869" t="s">
        <v>8467</v>
      </c>
      <c r="G17869" t="s">
        <v>8468</v>
      </c>
      <c r="H17869" t="s">
        <v>12705</v>
      </c>
      <c r="O17869" t="s">
        <v>10603</v>
      </c>
      <c r="P17869" s="2">
        <v>46261</v>
      </c>
      <c r="Q17869" t="s">
        <v>10789</v>
      </c>
    </row>
    <row r="17870" spans="1:17">
      <c r="A17870" t="s">
        <v>114</v>
      </c>
      <c r="B17870" t="s">
        <v>113</v>
      </c>
      <c r="C17870" t="s">
        <v>289</v>
      </c>
      <c r="D17870" t="s">
        <v>12706</v>
      </c>
      <c r="E17870" s="4">
        <v>46261.793055555558</v>
      </c>
      <c r="F17870" t="s">
        <v>8467</v>
      </c>
      <c r="O17870" t="s">
        <v>10603</v>
      </c>
      <c r="P17870" s="2">
        <v>46261</v>
      </c>
      <c r="Q17870" t="s">
        <v>10617</v>
      </c>
    </row>
    <row r="17871" spans="1:17">
      <c r="A17871" t="s">
        <v>114</v>
      </c>
      <c r="B17871" t="s">
        <v>113</v>
      </c>
      <c r="C17871" t="s">
        <v>289</v>
      </c>
      <c r="D17871" t="s">
        <v>12707</v>
      </c>
      <c r="E17871" s="4">
        <v>46261.802083333343</v>
      </c>
      <c r="F17871" t="s">
        <v>8467</v>
      </c>
      <c r="O17871" t="s">
        <v>10603</v>
      </c>
      <c r="P17871" s="2">
        <v>46261</v>
      </c>
      <c r="Q17871" t="s">
        <v>12708</v>
      </c>
    </row>
    <row r="17872" spans="1:17">
      <c r="A17872" t="s">
        <v>114</v>
      </c>
      <c r="B17872" t="s">
        <v>113</v>
      </c>
      <c r="C17872" t="s">
        <v>280</v>
      </c>
      <c r="D17872" t="s">
        <v>12709</v>
      </c>
      <c r="E17872" s="4">
        <v>46262.409178240741</v>
      </c>
      <c r="F17872" t="s">
        <v>8467</v>
      </c>
      <c r="G17872" t="s">
        <v>8468</v>
      </c>
      <c r="I17872" t="s">
        <v>10636</v>
      </c>
      <c r="J17872" t="s">
        <v>284</v>
      </c>
      <c r="K17872" t="s">
        <v>10145</v>
      </c>
      <c r="L17872" t="s">
        <v>10146</v>
      </c>
      <c r="M17872" t="s">
        <v>12480</v>
      </c>
      <c r="O17872" t="s">
        <v>10603</v>
      </c>
      <c r="P17872" s="2">
        <v>46262</v>
      </c>
      <c r="Q17872" t="s">
        <v>12710</v>
      </c>
    </row>
    <row r="17873" spans="1:17">
      <c r="A17873" t="s">
        <v>114</v>
      </c>
      <c r="B17873" t="s">
        <v>113</v>
      </c>
      <c r="C17873" t="s">
        <v>289</v>
      </c>
      <c r="D17873" t="s">
        <v>12711</v>
      </c>
      <c r="E17873" s="4">
        <v>46262.447916666657</v>
      </c>
      <c r="F17873" t="s">
        <v>8467</v>
      </c>
      <c r="G17873" t="s">
        <v>8468</v>
      </c>
      <c r="H17873" t="s">
        <v>12712</v>
      </c>
      <c r="O17873" t="s">
        <v>10603</v>
      </c>
      <c r="P17873" s="2">
        <v>46262</v>
      </c>
      <c r="Q17873" t="s">
        <v>12203</v>
      </c>
    </row>
    <row r="17874" spans="1:17">
      <c r="A17874" t="s">
        <v>114</v>
      </c>
      <c r="B17874" t="s">
        <v>113</v>
      </c>
      <c r="C17874" t="s">
        <v>289</v>
      </c>
      <c r="D17874" t="s">
        <v>11308</v>
      </c>
      <c r="E17874" s="4">
        <v>46262.473611111112</v>
      </c>
      <c r="F17874" t="s">
        <v>8467</v>
      </c>
      <c r="O17874" t="s">
        <v>10603</v>
      </c>
      <c r="P17874" s="2">
        <v>46262</v>
      </c>
      <c r="Q17874" t="s">
        <v>11309</v>
      </c>
    </row>
    <row r="17875" spans="1:17">
      <c r="A17875" t="s">
        <v>114</v>
      </c>
      <c r="B17875" t="s">
        <v>113</v>
      </c>
      <c r="C17875" t="s">
        <v>280</v>
      </c>
      <c r="D17875" t="s">
        <v>12713</v>
      </c>
      <c r="E17875" s="4">
        <v>46262.473680555559</v>
      </c>
      <c r="F17875" t="s">
        <v>8467</v>
      </c>
      <c r="G17875" t="s">
        <v>8468</v>
      </c>
      <c r="I17875" t="s">
        <v>10636</v>
      </c>
      <c r="J17875" t="s">
        <v>284</v>
      </c>
      <c r="K17875" t="s">
        <v>10145</v>
      </c>
      <c r="L17875" t="s">
        <v>10146</v>
      </c>
      <c r="M17875" t="s">
        <v>12480</v>
      </c>
      <c r="O17875" t="s">
        <v>10603</v>
      </c>
      <c r="P17875" s="2">
        <v>46262</v>
      </c>
      <c r="Q17875" t="s">
        <v>12714</v>
      </c>
    </row>
    <row r="17876" spans="1:17">
      <c r="A17876" t="s">
        <v>114</v>
      </c>
      <c r="B17876" t="s">
        <v>113</v>
      </c>
      <c r="C17876" t="s">
        <v>289</v>
      </c>
      <c r="D17876" t="s">
        <v>11308</v>
      </c>
      <c r="E17876" s="4">
        <v>46262.473611111112</v>
      </c>
      <c r="F17876" t="s">
        <v>8467</v>
      </c>
      <c r="G17876" t="s">
        <v>8468</v>
      </c>
      <c r="H17876" t="s">
        <v>8698</v>
      </c>
      <c r="O17876" t="s">
        <v>10603</v>
      </c>
      <c r="P17876" s="2">
        <v>46262</v>
      </c>
      <c r="Q17876" t="s">
        <v>11309</v>
      </c>
    </row>
    <row r="17877" spans="1:17">
      <c r="A17877" t="s">
        <v>114</v>
      </c>
      <c r="B17877" t="s">
        <v>113</v>
      </c>
      <c r="C17877" t="s">
        <v>280</v>
      </c>
      <c r="D17877" t="s">
        <v>12715</v>
      </c>
      <c r="E17877" s="4">
        <v>46262.474143518521</v>
      </c>
      <c r="F17877" t="s">
        <v>8467</v>
      </c>
      <c r="G17877" t="s">
        <v>8468</v>
      </c>
      <c r="I17877" t="s">
        <v>10853</v>
      </c>
      <c r="J17877" t="s">
        <v>284</v>
      </c>
      <c r="K17877" t="s">
        <v>10145</v>
      </c>
      <c r="L17877" t="s">
        <v>10146</v>
      </c>
      <c r="M17877" t="s">
        <v>12480</v>
      </c>
      <c r="O17877" t="s">
        <v>10603</v>
      </c>
      <c r="P17877" s="2">
        <v>46262</v>
      </c>
      <c r="Q17877" t="s">
        <v>10183</v>
      </c>
    </row>
    <row r="17878" spans="1:17">
      <c r="A17878" t="s">
        <v>114</v>
      </c>
      <c r="B17878" t="s">
        <v>113</v>
      </c>
      <c r="C17878" t="s">
        <v>289</v>
      </c>
      <c r="D17878" t="s">
        <v>11308</v>
      </c>
      <c r="E17878" s="4">
        <v>46262.473611111112</v>
      </c>
      <c r="F17878" t="s">
        <v>8467</v>
      </c>
      <c r="G17878" t="s">
        <v>8468</v>
      </c>
      <c r="H17878" t="s">
        <v>1123</v>
      </c>
      <c r="O17878" t="s">
        <v>10603</v>
      </c>
      <c r="P17878" s="2">
        <v>46262</v>
      </c>
      <c r="Q17878" t="s">
        <v>11309</v>
      </c>
    </row>
    <row r="17879" spans="1:17">
      <c r="A17879" t="s">
        <v>114</v>
      </c>
      <c r="B17879" t="s">
        <v>113</v>
      </c>
      <c r="C17879" t="s">
        <v>280</v>
      </c>
      <c r="D17879" t="s">
        <v>12716</v>
      </c>
      <c r="E17879" s="4">
        <v>46262.475219907406</v>
      </c>
      <c r="F17879" t="s">
        <v>8467</v>
      </c>
      <c r="G17879" t="s">
        <v>8468</v>
      </c>
      <c r="I17879" t="s">
        <v>10853</v>
      </c>
      <c r="J17879" t="s">
        <v>284</v>
      </c>
      <c r="K17879" t="s">
        <v>10145</v>
      </c>
      <c r="L17879" t="s">
        <v>10146</v>
      </c>
      <c r="M17879" t="s">
        <v>12480</v>
      </c>
      <c r="O17879" t="s">
        <v>10603</v>
      </c>
      <c r="P17879" s="2">
        <v>46262</v>
      </c>
      <c r="Q17879" t="s">
        <v>12717</v>
      </c>
    </row>
    <row r="17880" spans="1:17">
      <c r="A17880" t="s">
        <v>114</v>
      </c>
      <c r="B17880" t="s">
        <v>113</v>
      </c>
      <c r="C17880" t="s">
        <v>289</v>
      </c>
      <c r="D17880" t="s">
        <v>12718</v>
      </c>
      <c r="E17880" s="4">
        <v>46262.477777777778</v>
      </c>
      <c r="F17880" t="s">
        <v>8467</v>
      </c>
      <c r="G17880" t="s">
        <v>8468</v>
      </c>
      <c r="H17880" t="s">
        <v>2686</v>
      </c>
      <c r="O17880" t="s">
        <v>10603</v>
      </c>
      <c r="P17880" s="2">
        <v>46262</v>
      </c>
      <c r="Q17880" t="s">
        <v>9739</v>
      </c>
    </row>
    <row r="17881" spans="1:17">
      <c r="A17881" t="s">
        <v>114</v>
      </c>
      <c r="B17881" t="s">
        <v>113</v>
      </c>
      <c r="C17881" t="s">
        <v>289</v>
      </c>
      <c r="D17881" t="s">
        <v>12719</v>
      </c>
      <c r="E17881" s="4">
        <v>46262.526388888888</v>
      </c>
      <c r="F17881" t="s">
        <v>8467</v>
      </c>
      <c r="O17881" t="s">
        <v>10603</v>
      </c>
      <c r="P17881" s="2">
        <v>46262</v>
      </c>
      <c r="Q17881" t="s">
        <v>6586</v>
      </c>
    </row>
    <row r="17882" spans="1:17">
      <c r="A17882" t="s">
        <v>114</v>
      </c>
      <c r="B17882" t="s">
        <v>113</v>
      </c>
      <c r="C17882" t="s">
        <v>280</v>
      </c>
      <c r="D17882" t="s">
        <v>12720</v>
      </c>
      <c r="E17882" s="4">
        <v>46262.527118055557</v>
      </c>
      <c r="F17882" t="s">
        <v>8467</v>
      </c>
      <c r="G17882" t="s">
        <v>8468</v>
      </c>
      <c r="I17882" t="s">
        <v>10853</v>
      </c>
      <c r="J17882" t="s">
        <v>284</v>
      </c>
      <c r="K17882" t="s">
        <v>10145</v>
      </c>
      <c r="L17882" t="s">
        <v>10146</v>
      </c>
      <c r="M17882" t="s">
        <v>12480</v>
      </c>
      <c r="O17882" t="s">
        <v>10603</v>
      </c>
      <c r="P17882" s="2">
        <v>46262</v>
      </c>
      <c r="Q17882" t="s">
        <v>12721</v>
      </c>
    </row>
    <row r="17883" spans="1:17">
      <c r="A17883" t="s">
        <v>114</v>
      </c>
      <c r="B17883" t="s">
        <v>113</v>
      </c>
      <c r="C17883" t="s">
        <v>289</v>
      </c>
      <c r="D17883" t="s">
        <v>12722</v>
      </c>
      <c r="E17883" s="4">
        <v>46262.558333333327</v>
      </c>
      <c r="F17883" t="s">
        <v>8467</v>
      </c>
      <c r="G17883" t="s">
        <v>8468</v>
      </c>
      <c r="H17883" t="s">
        <v>7682</v>
      </c>
      <c r="O17883" t="s">
        <v>10603</v>
      </c>
      <c r="P17883" s="2">
        <v>46262</v>
      </c>
      <c r="Q17883" t="s">
        <v>12723</v>
      </c>
    </row>
    <row r="17884" spans="1:17">
      <c r="A17884" t="s">
        <v>114</v>
      </c>
      <c r="B17884" t="s">
        <v>113</v>
      </c>
      <c r="C17884" t="s">
        <v>280</v>
      </c>
      <c r="D17884" t="s">
        <v>12724</v>
      </c>
      <c r="E17884" s="4">
        <v>46262.558449074073</v>
      </c>
      <c r="F17884" t="s">
        <v>8467</v>
      </c>
      <c r="G17884" t="s">
        <v>8468</v>
      </c>
      <c r="I17884" t="s">
        <v>10853</v>
      </c>
      <c r="J17884" t="s">
        <v>284</v>
      </c>
      <c r="K17884" t="s">
        <v>10145</v>
      </c>
      <c r="L17884" t="s">
        <v>10146</v>
      </c>
      <c r="M17884" t="s">
        <v>12480</v>
      </c>
      <c r="O17884" t="s">
        <v>10603</v>
      </c>
      <c r="P17884" s="2">
        <v>46262</v>
      </c>
      <c r="Q17884" t="s">
        <v>3413</v>
      </c>
    </row>
    <row r="17885" spans="1:17">
      <c r="A17885" t="s">
        <v>114</v>
      </c>
      <c r="B17885" t="s">
        <v>113</v>
      </c>
      <c r="C17885" t="s">
        <v>289</v>
      </c>
      <c r="D17885" t="s">
        <v>12725</v>
      </c>
      <c r="E17885" s="4">
        <v>46262.561111111107</v>
      </c>
      <c r="F17885" t="s">
        <v>8467</v>
      </c>
      <c r="G17885" t="s">
        <v>8468</v>
      </c>
      <c r="H17885" t="s">
        <v>8416</v>
      </c>
      <c r="O17885" t="s">
        <v>10603</v>
      </c>
      <c r="P17885" s="2">
        <v>46262</v>
      </c>
      <c r="Q17885" t="s">
        <v>10907</v>
      </c>
    </row>
    <row r="17886" spans="1:17">
      <c r="A17886" t="s">
        <v>114</v>
      </c>
      <c r="B17886" t="s">
        <v>113</v>
      </c>
      <c r="C17886" t="s">
        <v>289</v>
      </c>
      <c r="D17886" t="s">
        <v>11691</v>
      </c>
      <c r="E17886" s="4">
        <v>46262.589583333327</v>
      </c>
      <c r="F17886" t="s">
        <v>8467</v>
      </c>
      <c r="O17886" t="s">
        <v>10603</v>
      </c>
      <c r="P17886" s="2">
        <v>46262</v>
      </c>
      <c r="Q17886" t="s">
        <v>6093</v>
      </c>
    </row>
    <row r="17887" spans="1:17">
      <c r="A17887" t="s">
        <v>114</v>
      </c>
      <c r="B17887" t="s">
        <v>113</v>
      </c>
      <c r="C17887" t="s">
        <v>289</v>
      </c>
      <c r="D17887" t="s">
        <v>12726</v>
      </c>
      <c r="E17887" s="4">
        <v>46262.604861111111</v>
      </c>
      <c r="F17887" t="s">
        <v>8467</v>
      </c>
      <c r="O17887" t="s">
        <v>10603</v>
      </c>
      <c r="P17887" s="2">
        <v>46262</v>
      </c>
      <c r="Q17887" t="s">
        <v>11449</v>
      </c>
    </row>
    <row r="17888" spans="1:17">
      <c r="A17888" t="s">
        <v>114</v>
      </c>
      <c r="B17888" t="s">
        <v>113</v>
      </c>
      <c r="C17888" t="s">
        <v>289</v>
      </c>
      <c r="D17888" t="s">
        <v>12727</v>
      </c>
      <c r="E17888" s="4">
        <v>46262.630555555559</v>
      </c>
      <c r="F17888" t="s">
        <v>8467</v>
      </c>
      <c r="O17888" t="s">
        <v>10603</v>
      </c>
      <c r="P17888" s="2">
        <v>46262</v>
      </c>
      <c r="Q17888" t="s">
        <v>12728</v>
      </c>
    </row>
    <row r="17889" spans="1:17">
      <c r="A17889" t="s">
        <v>114</v>
      </c>
      <c r="B17889" t="s">
        <v>113</v>
      </c>
      <c r="C17889" t="s">
        <v>280</v>
      </c>
      <c r="D17889" t="s">
        <v>12729</v>
      </c>
      <c r="E17889" s="4">
        <v>46262.631099537037</v>
      </c>
      <c r="F17889" t="s">
        <v>8467</v>
      </c>
      <c r="G17889" t="s">
        <v>8468</v>
      </c>
      <c r="I17889" t="s">
        <v>10853</v>
      </c>
      <c r="J17889" t="s">
        <v>284</v>
      </c>
      <c r="K17889" t="s">
        <v>10145</v>
      </c>
      <c r="L17889" t="s">
        <v>10146</v>
      </c>
      <c r="M17889" t="s">
        <v>12480</v>
      </c>
      <c r="O17889" t="s">
        <v>10603</v>
      </c>
      <c r="P17889" s="2">
        <v>46262</v>
      </c>
      <c r="Q17889" t="s">
        <v>12730</v>
      </c>
    </row>
    <row r="17890" spans="1:17">
      <c r="A17890" t="s">
        <v>114</v>
      </c>
      <c r="B17890" t="s">
        <v>113</v>
      </c>
      <c r="C17890" t="s">
        <v>280</v>
      </c>
      <c r="D17890" t="s">
        <v>12731</v>
      </c>
      <c r="E17890" s="4">
        <v>46262.677060185182</v>
      </c>
      <c r="F17890" t="s">
        <v>8467</v>
      </c>
      <c r="G17890" t="s">
        <v>8468</v>
      </c>
      <c r="I17890" t="s">
        <v>10853</v>
      </c>
      <c r="J17890" t="s">
        <v>284</v>
      </c>
      <c r="K17890" t="s">
        <v>10145</v>
      </c>
      <c r="L17890" t="s">
        <v>10146</v>
      </c>
      <c r="M17890" t="s">
        <v>12480</v>
      </c>
      <c r="O17890" t="s">
        <v>10603</v>
      </c>
      <c r="P17890" s="2">
        <v>46262</v>
      </c>
      <c r="Q17890" t="s">
        <v>12732</v>
      </c>
    </row>
    <row r="17891" spans="1:17">
      <c r="A17891" t="s">
        <v>114</v>
      </c>
      <c r="B17891" t="s">
        <v>113</v>
      </c>
      <c r="C17891" t="s">
        <v>289</v>
      </c>
      <c r="D17891" t="s">
        <v>11531</v>
      </c>
      <c r="E17891" s="4">
        <v>46262.726388888892</v>
      </c>
      <c r="F17891" t="s">
        <v>8467</v>
      </c>
      <c r="G17891" t="s">
        <v>8468</v>
      </c>
      <c r="H17891" t="s">
        <v>12733</v>
      </c>
      <c r="O17891" t="s">
        <v>10603</v>
      </c>
      <c r="P17891" s="2">
        <v>46262</v>
      </c>
      <c r="Q17891" t="s">
        <v>8392</v>
      </c>
    </row>
    <row r="17892" spans="1:17">
      <c r="A17892" t="s">
        <v>114</v>
      </c>
      <c r="B17892" t="s">
        <v>113</v>
      </c>
      <c r="C17892" t="s">
        <v>280</v>
      </c>
      <c r="D17892" t="s">
        <v>7405</v>
      </c>
      <c r="E17892" s="4">
        <v>46262.726585648154</v>
      </c>
      <c r="F17892" t="s">
        <v>8467</v>
      </c>
      <c r="G17892" t="s">
        <v>8468</v>
      </c>
      <c r="I17892" t="s">
        <v>10853</v>
      </c>
      <c r="J17892" t="s">
        <v>284</v>
      </c>
      <c r="K17892" t="s">
        <v>10145</v>
      </c>
      <c r="L17892" t="s">
        <v>10146</v>
      </c>
      <c r="M17892" t="s">
        <v>12480</v>
      </c>
      <c r="O17892" t="s">
        <v>10603</v>
      </c>
      <c r="P17892" s="2">
        <v>46262</v>
      </c>
      <c r="Q17892" t="s">
        <v>7406</v>
      </c>
    </row>
    <row r="17893" spans="1:17">
      <c r="A17893" t="s">
        <v>114</v>
      </c>
      <c r="B17893" t="s">
        <v>113</v>
      </c>
      <c r="C17893" t="s">
        <v>289</v>
      </c>
      <c r="D17893" t="s">
        <v>12734</v>
      </c>
      <c r="E17893" s="4">
        <v>46262.746527777781</v>
      </c>
      <c r="F17893" t="s">
        <v>8467</v>
      </c>
      <c r="G17893" t="s">
        <v>8468</v>
      </c>
      <c r="H17893" t="s">
        <v>5157</v>
      </c>
      <c r="O17893" t="s">
        <v>10603</v>
      </c>
      <c r="P17893" s="2">
        <v>46262</v>
      </c>
      <c r="Q17893" t="s">
        <v>10926</v>
      </c>
    </row>
    <row r="17894" spans="1:17">
      <c r="A17894" t="s">
        <v>114</v>
      </c>
      <c r="B17894" t="s">
        <v>113</v>
      </c>
      <c r="C17894" t="s">
        <v>280</v>
      </c>
      <c r="D17894" t="s">
        <v>12735</v>
      </c>
      <c r="E17894" s="4">
        <v>46262.747233796297</v>
      </c>
      <c r="F17894" t="s">
        <v>8467</v>
      </c>
      <c r="G17894" t="s">
        <v>8468</v>
      </c>
      <c r="I17894" t="s">
        <v>10853</v>
      </c>
      <c r="J17894" t="s">
        <v>284</v>
      </c>
      <c r="K17894" t="s">
        <v>10145</v>
      </c>
      <c r="L17894" t="s">
        <v>10146</v>
      </c>
      <c r="M17894" t="s">
        <v>12480</v>
      </c>
      <c r="O17894" t="s">
        <v>10603</v>
      </c>
      <c r="P17894" s="2">
        <v>46262</v>
      </c>
      <c r="Q17894" t="s">
        <v>12736</v>
      </c>
    </row>
    <row r="17895" spans="1:17">
      <c r="A17895" t="s">
        <v>114</v>
      </c>
      <c r="B17895" t="s">
        <v>113</v>
      </c>
      <c r="C17895" t="s">
        <v>289</v>
      </c>
      <c r="D17895" t="s">
        <v>10990</v>
      </c>
      <c r="E17895" s="4">
        <v>46262.761805555558</v>
      </c>
      <c r="F17895" t="s">
        <v>8467</v>
      </c>
      <c r="G17895" t="s">
        <v>8468</v>
      </c>
      <c r="H17895" t="s">
        <v>12737</v>
      </c>
      <c r="O17895" t="s">
        <v>10603</v>
      </c>
      <c r="P17895" s="2">
        <v>46262</v>
      </c>
      <c r="Q17895" t="s">
        <v>10991</v>
      </c>
    </row>
    <row r="17896" spans="1:17">
      <c r="A17896" t="s">
        <v>114</v>
      </c>
      <c r="B17896" t="s">
        <v>113</v>
      </c>
      <c r="C17896" t="s">
        <v>280</v>
      </c>
      <c r="D17896" t="s">
        <v>12738</v>
      </c>
      <c r="E17896" s="4">
        <v>46262.765636574077</v>
      </c>
      <c r="F17896" t="s">
        <v>8467</v>
      </c>
      <c r="G17896" t="s">
        <v>8468</v>
      </c>
      <c r="I17896" t="s">
        <v>10853</v>
      </c>
      <c r="J17896" t="s">
        <v>284</v>
      </c>
      <c r="K17896" t="s">
        <v>10145</v>
      </c>
      <c r="L17896" t="s">
        <v>10146</v>
      </c>
      <c r="M17896" t="s">
        <v>12480</v>
      </c>
      <c r="O17896" t="s">
        <v>10603</v>
      </c>
      <c r="P17896" s="2">
        <v>46262</v>
      </c>
      <c r="Q17896" t="s">
        <v>12739</v>
      </c>
    </row>
    <row r="17897" spans="1:17">
      <c r="A17897" t="s">
        <v>114</v>
      </c>
      <c r="B17897" t="s">
        <v>113</v>
      </c>
      <c r="C17897" t="s">
        <v>289</v>
      </c>
      <c r="D17897" t="s">
        <v>12740</v>
      </c>
      <c r="E17897" s="4">
        <v>46262.780555555553</v>
      </c>
      <c r="F17897" t="s">
        <v>8467</v>
      </c>
      <c r="G17897" t="s">
        <v>8468</v>
      </c>
      <c r="H17897" t="s">
        <v>12741</v>
      </c>
      <c r="O17897" t="s">
        <v>10603</v>
      </c>
      <c r="P17897" s="2">
        <v>46262</v>
      </c>
      <c r="Q17897" t="s">
        <v>12619</v>
      </c>
    </row>
    <row r="17898" spans="1:17">
      <c r="A17898" t="s">
        <v>114</v>
      </c>
      <c r="B17898" t="s">
        <v>113</v>
      </c>
      <c r="C17898" t="s">
        <v>289</v>
      </c>
      <c r="D17898" t="s">
        <v>11539</v>
      </c>
      <c r="E17898" s="4">
        <v>46262.793055555558</v>
      </c>
      <c r="F17898" t="s">
        <v>8467</v>
      </c>
      <c r="O17898" t="s">
        <v>10603</v>
      </c>
      <c r="P17898" s="2">
        <v>46262</v>
      </c>
      <c r="Q17898" t="s">
        <v>10617</v>
      </c>
    </row>
    <row r="17899" spans="1:17">
      <c r="A17899" t="s">
        <v>114</v>
      </c>
      <c r="B17899" t="s">
        <v>113</v>
      </c>
      <c r="C17899" t="s">
        <v>280</v>
      </c>
      <c r="D17899" t="s">
        <v>12742</v>
      </c>
      <c r="E17899" s="4">
        <v>46263.407800925917</v>
      </c>
      <c r="F17899" t="s">
        <v>8467</v>
      </c>
      <c r="G17899" t="s">
        <v>8468</v>
      </c>
      <c r="I17899" t="s">
        <v>10853</v>
      </c>
      <c r="J17899" t="s">
        <v>284</v>
      </c>
      <c r="K17899" t="s">
        <v>10145</v>
      </c>
      <c r="L17899" t="s">
        <v>10146</v>
      </c>
      <c r="M17899" t="s">
        <v>12480</v>
      </c>
      <c r="O17899" t="s">
        <v>10603</v>
      </c>
      <c r="P17899" s="2">
        <v>46263</v>
      </c>
      <c r="Q17899" t="s">
        <v>12743</v>
      </c>
    </row>
    <row r="17900" spans="1:17">
      <c r="A17900" t="s">
        <v>114</v>
      </c>
      <c r="B17900" t="s">
        <v>113</v>
      </c>
      <c r="C17900" t="s">
        <v>289</v>
      </c>
      <c r="D17900" t="s">
        <v>12744</v>
      </c>
      <c r="E17900" s="4">
        <v>46263.452777777777</v>
      </c>
      <c r="F17900" t="s">
        <v>8467</v>
      </c>
      <c r="G17900" t="s">
        <v>8468</v>
      </c>
      <c r="H17900" t="s">
        <v>12745</v>
      </c>
      <c r="O17900" t="s">
        <v>10603</v>
      </c>
      <c r="P17900" s="2">
        <v>46263</v>
      </c>
      <c r="Q17900" t="s">
        <v>11110</v>
      </c>
    </row>
    <row r="17901" spans="1:17">
      <c r="A17901" t="s">
        <v>114</v>
      </c>
      <c r="B17901" t="s">
        <v>113</v>
      </c>
      <c r="C17901" t="s">
        <v>289</v>
      </c>
      <c r="D17901" t="s">
        <v>10756</v>
      </c>
      <c r="E17901" s="4">
        <v>46263.506944444453</v>
      </c>
      <c r="F17901" t="s">
        <v>8467</v>
      </c>
      <c r="O17901" t="s">
        <v>10603</v>
      </c>
      <c r="P17901" s="2">
        <v>46263</v>
      </c>
      <c r="Q17901" t="s">
        <v>10690</v>
      </c>
    </row>
    <row r="17902" spans="1:17">
      <c r="A17902" t="s">
        <v>114</v>
      </c>
      <c r="B17902" t="s">
        <v>113</v>
      </c>
      <c r="C17902" t="s">
        <v>280</v>
      </c>
      <c r="D17902" t="s">
        <v>12746</v>
      </c>
      <c r="E17902" s="4">
        <v>46263.50849537037</v>
      </c>
      <c r="F17902" t="s">
        <v>8467</v>
      </c>
      <c r="G17902" t="s">
        <v>8468</v>
      </c>
      <c r="I17902" t="s">
        <v>10853</v>
      </c>
      <c r="J17902" t="s">
        <v>284</v>
      </c>
      <c r="K17902" t="s">
        <v>10145</v>
      </c>
      <c r="L17902" t="s">
        <v>10146</v>
      </c>
      <c r="M17902" t="s">
        <v>12480</v>
      </c>
      <c r="O17902" t="s">
        <v>10603</v>
      </c>
      <c r="P17902" s="2">
        <v>46263</v>
      </c>
      <c r="Q17902" t="s">
        <v>12747</v>
      </c>
    </row>
    <row r="17903" spans="1:17">
      <c r="A17903" t="s">
        <v>114</v>
      </c>
      <c r="B17903" t="s">
        <v>113</v>
      </c>
      <c r="C17903" t="s">
        <v>280</v>
      </c>
      <c r="D17903" t="s">
        <v>12748</v>
      </c>
      <c r="E17903" s="4">
        <v>46263.530266203707</v>
      </c>
      <c r="F17903" t="s">
        <v>8467</v>
      </c>
      <c r="G17903" t="s">
        <v>8468</v>
      </c>
      <c r="I17903" t="s">
        <v>10853</v>
      </c>
      <c r="J17903" t="s">
        <v>284</v>
      </c>
      <c r="K17903" t="s">
        <v>10145</v>
      </c>
      <c r="L17903" t="s">
        <v>10146</v>
      </c>
      <c r="M17903" t="s">
        <v>12480</v>
      </c>
      <c r="O17903" t="s">
        <v>10603</v>
      </c>
      <c r="P17903" s="2">
        <v>46263</v>
      </c>
      <c r="Q17903" t="s">
        <v>12749</v>
      </c>
    </row>
    <row r="17904" spans="1:17">
      <c r="A17904" t="s">
        <v>114</v>
      </c>
      <c r="B17904" t="s">
        <v>113</v>
      </c>
      <c r="C17904" t="s">
        <v>289</v>
      </c>
      <c r="D17904" t="s">
        <v>12750</v>
      </c>
      <c r="E17904" s="4">
        <v>46263.529861111107</v>
      </c>
      <c r="F17904" t="s">
        <v>8467</v>
      </c>
      <c r="G17904" t="s">
        <v>8468</v>
      </c>
      <c r="H17904" t="s">
        <v>1329</v>
      </c>
      <c r="O17904" t="s">
        <v>10603</v>
      </c>
      <c r="P17904" s="2">
        <v>46263</v>
      </c>
      <c r="Q17904" t="s">
        <v>12405</v>
      </c>
    </row>
    <row r="17905" spans="1:17">
      <c r="A17905" t="s">
        <v>114</v>
      </c>
      <c r="B17905" t="s">
        <v>113</v>
      </c>
      <c r="C17905" t="s">
        <v>280</v>
      </c>
      <c r="D17905" t="s">
        <v>12751</v>
      </c>
      <c r="E17905" s="4">
        <v>46263.530358796299</v>
      </c>
      <c r="F17905" t="s">
        <v>8467</v>
      </c>
      <c r="G17905" t="s">
        <v>8468</v>
      </c>
      <c r="I17905" t="s">
        <v>10853</v>
      </c>
      <c r="J17905" t="s">
        <v>284</v>
      </c>
      <c r="K17905" t="s">
        <v>10145</v>
      </c>
      <c r="L17905" t="s">
        <v>10146</v>
      </c>
      <c r="M17905" t="s">
        <v>12480</v>
      </c>
      <c r="O17905" t="s">
        <v>10603</v>
      </c>
      <c r="P17905" s="2">
        <v>46263</v>
      </c>
      <c r="Q17905" t="s">
        <v>12752</v>
      </c>
    </row>
    <row r="17906" spans="1:17">
      <c r="A17906" t="s">
        <v>114</v>
      </c>
      <c r="B17906" t="s">
        <v>113</v>
      </c>
      <c r="C17906" t="s">
        <v>280</v>
      </c>
      <c r="D17906" t="s">
        <v>12753</v>
      </c>
      <c r="E17906" s="4">
        <v>46263.629606481481</v>
      </c>
      <c r="F17906" t="s">
        <v>8467</v>
      </c>
      <c r="G17906" t="s">
        <v>8468</v>
      </c>
      <c r="I17906" t="s">
        <v>10853</v>
      </c>
      <c r="J17906" t="s">
        <v>284</v>
      </c>
      <c r="K17906" t="s">
        <v>10145</v>
      </c>
      <c r="L17906" t="s">
        <v>10146</v>
      </c>
      <c r="M17906" t="s">
        <v>12480</v>
      </c>
      <c r="O17906" t="s">
        <v>10603</v>
      </c>
      <c r="P17906" s="2">
        <v>46263</v>
      </c>
      <c r="Q17906" t="s">
        <v>12754</v>
      </c>
    </row>
    <row r="17907" spans="1:17">
      <c r="A17907" t="s">
        <v>114</v>
      </c>
      <c r="B17907" t="s">
        <v>113</v>
      </c>
      <c r="C17907" t="s">
        <v>289</v>
      </c>
      <c r="D17907" t="s">
        <v>12755</v>
      </c>
      <c r="E17907" s="4">
        <v>46263.629166666673</v>
      </c>
      <c r="F17907" t="s">
        <v>8467</v>
      </c>
      <c r="G17907" t="s">
        <v>8468</v>
      </c>
      <c r="H17907" t="s">
        <v>1329</v>
      </c>
      <c r="O17907" t="s">
        <v>10603</v>
      </c>
      <c r="P17907" s="2">
        <v>46263</v>
      </c>
      <c r="Q17907" t="s">
        <v>12515</v>
      </c>
    </row>
    <row r="17908" spans="1:17">
      <c r="A17908" t="s">
        <v>114</v>
      </c>
      <c r="B17908" t="s">
        <v>113</v>
      </c>
      <c r="C17908" t="s">
        <v>280</v>
      </c>
      <c r="D17908" t="s">
        <v>12756</v>
      </c>
      <c r="E17908" s="4">
        <v>46263.62972222222</v>
      </c>
      <c r="F17908" t="s">
        <v>8467</v>
      </c>
      <c r="G17908" t="s">
        <v>8468</v>
      </c>
      <c r="I17908" t="s">
        <v>10853</v>
      </c>
      <c r="J17908" t="s">
        <v>284</v>
      </c>
      <c r="K17908" t="s">
        <v>10145</v>
      </c>
      <c r="L17908" t="s">
        <v>10146</v>
      </c>
      <c r="M17908" t="s">
        <v>12480</v>
      </c>
      <c r="O17908" t="s">
        <v>10603</v>
      </c>
      <c r="P17908" s="2">
        <v>46263</v>
      </c>
      <c r="Q17908" t="s">
        <v>12757</v>
      </c>
    </row>
    <row r="17909" spans="1:17">
      <c r="A17909" t="s">
        <v>114</v>
      </c>
      <c r="B17909" t="s">
        <v>113</v>
      </c>
      <c r="C17909" t="s">
        <v>289</v>
      </c>
      <c r="D17909" t="s">
        <v>12094</v>
      </c>
      <c r="E17909" s="4">
        <v>46263.640277777777</v>
      </c>
      <c r="F17909" t="s">
        <v>8467</v>
      </c>
      <c r="G17909" t="s">
        <v>8468</v>
      </c>
      <c r="H17909" t="s">
        <v>12758</v>
      </c>
      <c r="O17909" t="s">
        <v>10603</v>
      </c>
      <c r="P17909" s="2">
        <v>46263</v>
      </c>
      <c r="Q17909" t="s">
        <v>12095</v>
      </c>
    </row>
    <row r="17910" spans="1:17">
      <c r="A17910" t="s">
        <v>114</v>
      </c>
      <c r="B17910" t="s">
        <v>113</v>
      </c>
      <c r="C17910" t="s">
        <v>289</v>
      </c>
      <c r="D17910" t="s">
        <v>12759</v>
      </c>
      <c r="E17910" s="4">
        <v>46263.709722222222</v>
      </c>
      <c r="F17910" t="s">
        <v>8467</v>
      </c>
      <c r="O17910" t="s">
        <v>10603</v>
      </c>
      <c r="P17910" s="2">
        <v>46263</v>
      </c>
      <c r="Q17910" t="s">
        <v>12760</v>
      </c>
    </row>
    <row r="17911" spans="1:17">
      <c r="A17911" t="s">
        <v>114</v>
      </c>
      <c r="B17911" t="s">
        <v>113</v>
      </c>
      <c r="C17911" t="s">
        <v>289</v>
      </c>
      <c r="D17911" t="s">
        <v>11011</v>
      </c>
      <c r="E17911" s="4">
        <v>46263.746527777781</v>
      </c>
      <c r="F17911" t="s">
        <v>8467</v>
      </c>
      <c r="O17911" t="s">
        <v>10603</v>
      </c>
      <c r="P17911" s="2">
        <v>46263</v>
      </c>
      <c r="Q17911" t="s">
        <v>10926</v>
      </c>
    </row>
    <row r="17912" spans="1:17">
      <c r="A17912" t="s">
        <v>114</v>
      </c>
      <c r="B17912" t="s">
        <v>113</v>
      </c>
      <c r="C17912" t="s">
        <v>280</v>
      </c>
      <c r="D17912" t="s">
        <v>12761</v>
      </c>
      <c r="E17912" s="4">
        <v>46263.776678240742</v>
      </c>
      <c r="F17912" t="s">
        <v>8467</v>
      </c>
      <c r="G17912" t="s">
        <v>8468</v>
      </c>
      <c r="I17912" t="s">
        <v>10853</v>
      </c>
      <c r="J17912" t="s">
        <v>284</v>
      </c>
      <c r="K17912" t="s">
        <v>10145</v>
      </c>
      <c r="L17912" t="s">
        <v>10146</v>
      </c>
      <c r="M17912" t="s">
        <v>12480</v>
      </c>
      <c r="O17912" t="s">
        <v>10603</v>
      </c>
      <c r="P17912" s="2">
        <v>46263</v>
      </c>
      <c r="Q17912" t="s">
        <v>12762</v>
      </c>
    </row>
    <row r="17913" spans="1:17">
      <c r="A17913" t="s">
        <v>114</v>
      </c>
      <c r="B17913" t="s">
        <v>113</v>
      </c>
      <c r="C17913" t="s">
        <v>289</v>
      </c>
      <c r="D17913" t="s">
        <v>11014</v>
      </c>
      <c r="E17913" s="4">
        <v>46263.777083333327</v>
      </c>
      <c r="F17913" t="s">
        <v>8467</v>
      </c>
      <c r="G17913" t="s">
        <v>8468</v>
      </c>
      <c r="H17913" t="s">
        <v>5425</v>
      </c>
      <c r="O17913" t="s">
        <v>10603</v>
      </c>
      <c r="P17913" s="2">
        <v>46263</v>
      </c>
      <c r="Q17913" t="s">
        <v>11015</v>
      </c>
    </row>
    <row r="17914" spans="1:17">
      <c r="A17914" t="s">
        <v>114</v>
      </c>
      <c r="B17914" t="s">
        <v>113</v>
      </c>
      <c r="C17914" t="s">
        <v>280</v>
      </c>
      <c r="D17914" t="s">
        <v>12763</v>
      </c>
      <c r="E17914" s="4">
        <v>46263.782523148147</v>
      </c>
      <c r="F17914" t="s">
        <v>8467</v>
      </c>
      <c r="G17914" t="s">
        <v>8468</v>
      </c>
      <c r="I17914" t="s">
        <v>10853</v>
      </c>
      <c r="J17914" t="s">
        <v>284</v>
      </c>
      <c r="K17914" t="s">
        <v>10145</v>
      </c>
      <c r="L17914" t="s">
        <v>10146</v>
      </c>
      <c r="M17914" t="s">
        <v>12480</v>
      </c>
      <c r="O17914" t="s">
        <v>10603</v>
      </c>
      <c r="P17914" s="2">
        <v>46263</v>
      </c>
      <c r="Q17914" t="s">
        <v>12764</v>
      </c>
    </row>
    <row r="17915" spans="1:17">
      <c r="A17915" t="s">
        <v>114</v>
      </c>
      <c r="B17915" t="s">
        <v>113</v>
      </c>
      <c r="C17915" t="s">
        <v>289</v>
      </c>
      <c r="D17915" t="s">
        <v>12106</v>
      </c>
      <c r="E17915" s="4">
        <v>46263.781944444447</v>
      </c>
      <c r="F17915" t="s">
        <v>8467</v>
      </c>
      <c r="G17915" t="s">
        <v>8468</v>
      </c>
      <c r="H17915" t="s">
        <v>5345</v>
      </c>
      <c r="O17915" t="s">
        <v>10603</v>
      </c>
      <c r="P17915" s="2">
        <v>46263</v>
      </c>
      <c r="Q17915" t="s">
        <v>10881</v>
      </c>
    </row>
    <row r="17916" spans="1:17">
      <c r="A17916" t="s">
        <v>114</v>
      </c>
      <c r="B17916" t="s">
        <v>113</v>
      </c>
      <c r="C17916" t="s">
        <v>280</v>
      </c>
      <c r="D17916" t="s">
        <v>12765</v>
      </c>
      <c r="E17916" s="4">
        <v>46263.782685185193</v>
      </c>
      <c r="F17916" t="s">
        <v>8467</v>
      </c>
      <c r="G17916" t="s">
        <v>8468</v>
      </c>
      <c r="I17916" t="s">
        <v>10853</v>
      </c>
      <c r="J17916" t="s">
        <v>284</v>
      </c>
      <c r="K17916" t="s">
        <v>10145</v>
      </c>
      <c r="L17916" t="s">
        <v>10146</v>
      </c>
      <c r="M17916" t="s">
        <v>12480</v>
      </c>
      <c r="O17916" t="s">
        <v>10603</v>
      </c>
      <c r="P17916" s="2">
        <v>46263</v>
      </c>
      <c r="Q17916" t="s">
        <v>12766</v>
      </c>
    </row>
    <row r="17917" spans="1:17">
      <c r="A17917" t="s">
        <v>114</v>
      </c>
      <c r="B17917" t="s">
        <v>113</v>
      </c>
      <c r="C17917" t="s">
        <v>289</v>
      </c>
      <c r="D17917" t="s">
        <v>12767</v>
      </c>
      <c r="E17917" s="4">
        <v>46263.80972222222</v>
      </c>
      <c r="F17917" t="s">
        <v>8467</v>
      </c>
      <c r="G17917" t="s">
        <v>8468</v>
      </c>
      <c r="H17917" t="s">
        <v>12768</v>
      </c>
      <c r="O17917" t="s">
        <v>10603</v>
      </c>
      <c r="P17917" s="2">
        <v>46263</v>
      </c>
      <c r="Q17917" t="s">
        <v>12769</v>
      </c>
    </row>
    <row r="17918" spans="1:17">
      <c r="A17918" t="s">
        <v>114</v>
      </c>
      <c r="B17918" t="s">
        <v>113</v>
      </c>
      <c r="C17918" t="s">
        <v>280</v>
      </c>
      <c r="D17918" t="s">
        <v>12770</v>
      </c>
      <c r="E17918" s="4">
        <v>46264.412349537037</v>
      </c>
      <c r="F17918" t="s">
        <v>8467</v>
      </c>
      <c r="G17918" t="s">
        <v>8468</v>
      </c>
      <c r="I17918" t="s">
        <v>10636</v>
      </c>
      <c r="J17918" t="s">
        <v>284</v>
      </c>
      <c r="K17918" t="s">
        <v>10145</v>
      </c>
      <c r="L17918" t="s">
        <v>10146</v>
      </c>
      <c r="M17918" t="s">
        <v>12480</v>
      </c>
      <c r="O17918" t="s">
        <v>10603</v>
      </c>
      <c r="P17918" s="2">
        <v>46264</v>
      </c>
      <c r="Q17918" t="s">
        <v>5567</v>
      </c>
    </row>
    <row r="17919" spans="1:17">
      <c r="A17919" t="s">
        <v>114</v>
      </c>
      <c r="B17919" t="s">
        <v>113</v>
      </c>
      <c r="C17919" t="s">
        <v>289</v>
      </c>
      <c r="D17919" t="s">
        <v>11369</v>
      </c>
      <c r="E17919" s="4">
        <v>46264.436111111107</v>
      </c>
      <c r="F17919" t="s">
        <v>8467</v>
      </c>
      <c r="G17919" t="s">
        <v>8468</v>
      </c>
      <c r="H17919" t="s">
        <v>12771</v>
      </c>
      <c r="O17919" t="s">
        <v>10603</v>
      </c>
      <c r="P17919" s="2">
        <v>46264</v>
      </c>
      <c r="Q17919" t="s">
        <v>11104</v>
      </c>
    </row>
    <row r="17920" spans="1:17">
      <c r="A17920" t="s">
        <v>114</v>
      </c>
      <c r="B17920" t="s">
        <v>113</v>
      </c>
      <c r="C17920" t="s">
        <v>289</v>
      </c>
      <c r="D17920" t="s">
        <v>12772</v>
      </c>
      <c r="E17920" s="4">
        <v>46264.45</v>
      </c>
      <c r="F17920" t="s">
        <v>8467</v>
      </c>
      <c r="O17920" t="s">
        <v>10603</v>
      </c>
      <c r="P17920" s="2">
        <v>46264</v>
      </c>
      <c r="Q17920" t="s">
        <v>5878</v>
      </c>
    </row>
    <row r="17921" spans="1:17">
      <c r="A17921" t="s">
        <v>114</v>
      </c>
      <c r="B17921" t="s">
        <v>113</v>
      </c>
      <c r="C17921" t="s">
        <v>289</v>
      </c>
      <c r="D17921" t="s">
        <v>11389</v>
      </c>
      <c r="E17921" s="4">
        <v>46264.532638888893</v>
      </c>
      <c r="F17921" t="s">
        <v>8467</v>
      </c>
      <c r="O17921" t="s">
        <v>10603</v>
      </c>
      <c r="P17921" s="2">
        <v>46264</v>
      </c>
      <c r="Q17921" t="s">
        <v>11173</v>
      </c>
    </row>
    <row r="17922" spans="1:17">
      <c r="A17922" t="s">
        <v>114</v>
      </c>
      <c r="B17922" t="s">
        <v>113</v>
      </c>
      <c r="C17922" t="s">
        <v>280</v>
      </c>
      <c r="D17922" t="s">
        <v>12773</v>
      </c>
      <c r="E17922" s="4">
        <v>46264.555358796293</v>
      </c>
      <c r="F17922" t="s">
        <v>8467</v>
      </c>
      <c r="G17922" t="s">
        <v>8468</v>
      </c>
      <c r="I17922" t="s">
        <v>10636</v>
      </c>
      <c r="J17922" t="s">
        <v>284</v>
      </c>
      <c r="K17922" t="s">
        <v>10145</v>
      </c>
      <c r="L17922" t="s">
        <v>10146</v>
      </c>
      <c r="M17922" t="s">
        <v>12480</v>
      </c>
      <c r="O17922" t="s">
        <v>10603</v>
      </c>
      <c r="P17922" s="2">
        <v>46264</v>
      </c>
      <c r="Q17922" t="s">
        <v>12774</v>
      </c>
    </row>
    <row r="17923" spans="1:17">
      <c r="A17923" t="s">
        <v>114</v>
      </c>
      <c r="B17923" t="s">
        <v>113</v>
      </c>
      <c r="C17923" t="s">
        <v>289</v>
      </c>
      <c r="D17923" t="s">
        <v>12775</v>
      </c>
      <c r="E17923" s="4">
        <v>46264.569444444453</v>
      </c>
      <c r="F17923" t="s">
        <v>8467</v>
      </c>
      <c r="G17923" t="s">
        <v>8468</v>
      </c>
      <c r="H17923" t="s">
        <v>12776</v>
      </c>
      <c r="O17923" t="s">
        <v>10603</v>
      </c>
      <c r="P17923" s="2">
        <v>46264</v>
      </c>
      <c r="Q17923" t="s">
        <v>12001</v>
      </c>
    </row>
    <row r="17924" spans="1:17">
      <c r="A17924" t="s">
        <v>114</v>
      </c>
      <c r="B17924" t="s">
        <v>113</v>
      </c>
      <c r="C17924" t="s">
        <v>289</v>
      </c>
      <c r="D17924" t="s">
        <v>12777</v>
      </c>
      <c r="E17924" s="4">
        <v>46264.588194444441</v>
      </c>
      <c r="F17924" t="s">
        <v>8467</v>
      </c>
      <c r="O17924" t="s">
        <v>10603</v>
      </c>
      <c r="P17924" s="2">
        <v>46264</v>
      </c>
      <c r="Q17924" t="s">
        <v>12778</v>
      </c>
    </row>
    <row r="17925" spans="1:17">
      <c r="A17925" t="s">
        <v>114</v>
      </c>
      <c r="B17925" t="s">
        <v>113</v>
      </c>
      <c r="C17925" t="s">
        <v>289</v>
      </c>
      <c r="D17925" t="s">
        <v>12779</v>
      </c>
      <c r="E17925" s="4">
        <v>46264.634027777778</v>
      </c>
      <c r="F17925" t="s">
        <v>8467</v>
      </c>
      <c r="O17925" t="s">
        <v>10603</v>
      </c>
      <c r="P17925" s="2">
        <v>46264</v>
      </c>
      <c r="Q17925" t="s">
        <v>11194</v>
      </c>
    </row>
    <row r="17926" spans="1:17">
      <c r="A17926" t="s">
        <v>114</v>
      </c>
      <c r="B17926" t="s">
        <v>113</v>
      </c>
      <c r="C17926" t="s">
        <v>289</v>
      </c>
      <c r="D17926" t="s">
        <v>12779</v>
      </c>
      <c r="E17926" s="4">
        <v>46264.634027777778</v>
      </c>
      <c r="F17926" t="s">
        <v>8467</v>
      </c>
      <c r="O17926" t="s">
        <v>10603</v>
      </c>
      <c r="P17926" s="2">
        <v>46264</v>
      </c>
      <c r="Q17926" t="s">
        <v>11194</v>
      </c>
    </row>
    <row r="17927" spans="1:17">
      <c r="A17927" t="s">
        <v>114</v>
      </c>
      <c r="B17927" t="s">
        <v>113</v>
      </c>
      <c r="C17927" t="s">
        <v>280</v>
      </c>
      <c r="D17927" t="s">
        <v>12780</v>
      </c>
      <c r="E17927" s="4">
        <v>46264.634571759263</v>
      </c>
      <c r="F17927" t="s">
        <v>8467</v>
      </c>
      <c r="G17927" t="s">
        <v>8468</v>
      </c>
      <c r="I17927" t="s">
        <v>10636</v>
      </c>
      <c r="J17927" t="s">
        <v>284</v>
      </c>
      <c r="K17927" t="s">
        <v>10145</v>
      </c>
      <c r="L17927" t="s">
        <v>10146</v>
      </c>
      <c r="M17927" t="s">
        <v>12480</v>
      </c>
      <c r="O17927" t="s">
        <v>10603</v>
      </c>
      <c r="P17927" s="2">
        <v>46264</v>
      </c>
      <c r="Q17927" t="s">
        <v>12781</v>
      </c>
    </row>
    <row r="17928" spans="1:17">
      <c r="A17928" t="s">
        <v>114</v>
      </c>
      <c r="B17928" t="s">
        <v>113</v>
      </c>
      <c r="C17928" t="s">
        <v>289</v>
      </c>
      <c r="D17928" t="s">
        <v>12782</v>
      </c>
      <c r="E17928" s="4">
        <v>46264.693055555559</v>
      </c>
      <c r="F17928" t="s">
        <v>8467</v>
      </c>
      <c r="G17928" t="s">
        <v>8468</v>
      </c>
      <c r="H17928" t="s">
        <v>12783</v>
      </c>
      <c r="O17928" t="s">
        <v>10603</v>
      </c>
      <c r="P17928" s="2">
        <v>46264</v>
      </c>
      <c r="Q17928" t="s">
        <v>10834</v>
      </c>
    </row>
    <row r="17929" spans="1:17">
      <c r="A17929" t="s">
        <v>114</v>
      </c>
      <c r="B17929" t="s">
        <v>113</v>
      </c>
      <c r="C17929" t="s">
        <v>280</v>
      </c>
      <c r="D17929" t="s">
        <v>12784</v>
      </c>
      <c r="E17929" s="4">
        <v>46264.731435185182</v>
      </c>
      <c r="F17929" t="s">
        <v>8467</v>
      </c>
      <c r="G17929" t="s">
        <v>8468</v>
      </c>
      <c r="I17929" t="s">
        <v>10636</v>
      </c>
      <c r="J17929" t="s">
        <v>284</v>
      </c>
      <c r="K17929" t="s">
        <v>10145</v>
      </c>
      <c r="L17929" t="s">
        <v>10146</v>
      </c>
      <c r="M17929" t="s">
        <v>12480</v>
      </c>
      <c r="O17929" t="s">
        <v>10603</v>
      </c>
      <c r="P17929" s="2">
        <v>46264</v>
      </c>
      <c r="Q17929" t="s">
        <v>12785</v>
      </c>
    </row>
    <row r="17930" spans="1:17">
      <c r="A17930" t="s">
        <v>114</v>
      </c>
      <c r="B17930" t="s">
        <v>113</v>
      </c>
      <c r="C17930" t="s">
        <v>289</v>
      </c>
      <c r="D17930" t="s">
        <v>12786</v>
      </c>
      <c r="E17930" s="4">
        <v>46264.731249999997</v>
      </c>
      <c r="F17930" t="s">
        <v>8467</v>
      </c>
      <c r="G17930" t="s">
        <v>8468</v>
      </c>
      <c r="H17930" t="s">
        <v>1329</v>
      </c>
      <c r="O17930" t="s">
        <v>10603</v>
      </c>
      <c r="P17930" s="2">
        <v>46264</v>
      </c>
      <c r="Q17930" t="s">
        <v>11724</v>
      </c>
    </row>
    <row r="17931" spans="1:17">
      <c r="A17931" t="s">
        <v>114</v>
      </c>
      <c r="B17931" t="s">
        <v>113</v>
      </c>
      <c r="C17931" t="s">
        <v>280</v>
      </c>
      <c r="D17931" t="s">
        <v>12787</v>
      </c>
      <c r="E17931" s="4">
        <v>46264.731527777767</v>
      </c>
      <c r="F17931" t="s">
        <v>8467</v>
      </c>
      <c r="G17931" t="s">
        <v>8468</v>
      </c>
      <c r="I17931" t="s">
        <v>10636</v>
      </c>
      <c r="J17931" t="s">
        <v>284</v>
      </c>
      <c r="K17931" t="s">
        <v>10145</v>
      </c>
      <c r="L17931" t="s">
        <v>10146</v>
      </c>
      <c r="M17931" t="s">
        <v>12480</v>
      </c>
      <c r="O17931" t="s">
        <v>10603</v>
      </c>
      <c r="P17931" s="2">
        <v>46264</v>
      </c>
      <c r="Q17931" t="s">
        <v>12788</v>
      </c>
    </row>
    <row r="17932" spans="1:17">
      <c r="A17932" t="s">
        <v>114</v>
      </c>
      <c r="B17932" t="s">
        <v>113</v>
      </c>
      <c r="C17932" t="s">
        <v>280</v>
      </c>
      <c r="D17932" t="s">
        <v>12789</v>
      </c>
      <c r="E17932" s="4">
        <v>46264.769409722219</v>
      </c>
      <c r="F17932" t="s">
        <v>8467</v>
      </c>
      <c r="G17932" t="s">
        <v>8468</v>
      </c>
      <c r="I17932" t="s">
        <v>10636</v>
      </c>
      <c r="J17932" t="s">
        <v>284</v>
      </c>
      <c r="K17932" t="s">
        <v>10145</v>
      </c>
      <c r="L17932" t="s">
        <v>10146</v>
      </c>
      <c r="M17932" t="s">
        <v>12480</v>
      </c>
      <c r="O17932" t="s">
        <v>10603</v>
      </c>
      <c r="P17932" s="2">
        <v>46264</v>
      </c>
      <c r="Q17932" t="s">
        <v>12790</v>
      </c>
    </row>
    <row r="17933" spans="1:17">
      <c r="A17933" t="s">
        <v>114</v>
      </c>
      <c r="B17933" t="s">
        <v>113</v>
      </c>
      <c r="C17933" t="s">
        <v>280</v>
      </c>
      <c r="D17933" t="s">
        <v>12791</v>
      </c>
      <c r="E17933" s="4">
        <v>46264.769745370373</v>
      </c>
      <c r="F17933" t="s">
        <v>8467</v>
      </c>
      <c r="G17933" t="s">
        <v>8468</v>
      </c>
      <c r="I17933" t="s">
        <v>10649</v>
      </c>
      <c r="J17933" t="s">
        <v>284</v>
      </c>
      <c r="K17933" t="s">
        <v>10145</v>
      </c>
      <c r="L17933" t="s">
        <v>10146</v>
      </c>
      <c r="M17933" t="s">
        <v>12480</v>
      </c>
      <c r="O17933" t="s">
        <v>10603</v>
      </c>
      <c r="P17933" s="2">
        <v>46264</v>
      </c>
      <c r="Q17933" t="s">
        <v>12792</v>
      </c>
    </row>
    <row r="17934" spans="1:17">
      <c r="A17934" t="s">
        <v>114</v>
      </c>
      <c r="B17934" t="s">
        <v>113</v>
      </c>
      <c r="C17934" t="s">
        <v>289</v>
      </c>
      <c r="D17934" t="s">
        <v>10788</v>
      </c>
      <c r="E17934" s="4">
        <v>46264.769444444442</v>
      </c>
      <c r="F17934" t="s">
        <v>8467</v>
      </c>
      <c r="G17934" t="s">
        <v>8468</v>
      </c>
      <c r="H17934" t="s">
        <v>1329</v>
      </c>
      <c r="O17934" t="s">
        <v>10603</v>
      </c>
      <c r="P17934" s="2">
        <v>46264</v>
      </c>
      <c r="Q17934" t="s">
        <v>10789</v>
      </c>
    </row>
    <row r="17935" spans="1:17">
      <c r="A17935" t="s">
        <v>114</v>
      </c>
      <c r="B17935" t="s">
        <v>113</v>
      </c>
      <c r="C17935" t="s">
        <v>280</v>
      </c>
      <c r="D17935" t="s">
        <v>12793</v>
      </c>
      <c r="E17935" s="4">
        <v>46264.769826388889</v>
      </c>
      <c r="F17935" t="s">
        <v>8467</v>
      </c>
      <c r="G17935" t="s">
        <v>8468</v>
      </c>
      <c r="I17935" t="s">
        <v>10649</v>
      </c>
      <c r="J17935" t="s">
        <v>284</v>
      </c>
      <c r="K17935" t="s">
        <v>10145</v>
      </c>
      <c r="L17935" t="s">
        <v>10146</v>
      </c>
      <c r="M17935" t="s">
        <v>12480</v>
      </c>
      <c r="O17935" t="s">
        <v>10603</v>
      </c>
      <c r="P17935" s="2">
        <v>46264</v>
      </c>
      <c r="Q17935" t="s">
        <v>6179</v>
      </c>
    </row>
    <row r="17936" spans="1:17">
      <c r="A17936" t="s">
        <v>114</v>
      </c>
      <c r="B17936" t="s">
        <v>113</v>
      </c>
      <c r="C17936" t="s">
        <v>289</v>
      </c>
      <c r="D17936" t="s">
        <v>10788</v>
      </c>
      <c r="E17936" s="4">
        <v>46264.769444444442</v>
      </c>
      <c r="F17936" t="s">
        <v>8467</v>
      </c>
      <c r="G17936" t="s">
        <v>8468</v>
      </c>
      <c r="H17936" t="s">
        <v>1671</v>
      </c>
      <c r="O17936" t="s">
        <v>10603</v>
      </c>
      <c r="P17936" s="2">
        <v>46264</v>
      </c>
      <c r="Q17936" t="s">
        <v>10789</v>
      </c>
    </row>
    <row r="17937" spans="1:17">
      <c r="A17937" t="s">
        <v>114</v>
      </c>
      <c r="B17937" t="s">
        <v>113</v>
      </c>
      <c r="C17937" t="s">
        <v>280</v>
      </c>
      <c r="D17937" t="s">
        <v>7489</v>
      </c>
      <c r="E17937" s="4">
        <v>46264.77</v>
      </c>
      <c r="F17937" t="s">
        <v>8467</v>
      </c>
      <c r="G17937" t="s">
        <v>8468</v>
      </c>
      <c r="I17937" t="s">
        <v>10649</v>
      </c>
      <c r="J17937" t="s">
        <v>284</v>
      </c>
      <c r="K17937" t="s">
        <v>10145</v>
      </c>
      <c r="L17937" t="s">
        <v>10146</v>
      </c>
      <c r="M17937" t="s">
        <v>12480</v>
      </c>
      <c r="O17937" t="s">
        <v>10603</v>
      </c>
      <c r="P17937" s="2">
        <v>46264</v>
      </c>
      <c r="Q17937" t="s">
        <v>7490</v>
      </c>
    </row>
    <row r="17938" spans="1:17">
      <c r="A17938" t="s">
        <v>114</v>
      </c>
      <c r="B17938" t="s">
        <v>113</v>
      </c>
      <c r="C17938" t="s">
        <v>289</v>
      </c>
      <c r="D17938" t="s">
        <v>10788</v>
      </c>
      <c r="E17938" s="4">
        <v>46264.769444444442</v>
      </c>
      <c r="F17938" t="s">
        <v>8467</v>
      </c>
      <c r="G17938" t="s">
        <v>8468</v>
      </c>
      <c r="H17938" t="s">
        <v>1250</v>
      </c>
      <c r="O17938" t="s">
        <v>10603</v>
      </c>
      <c r="P17938" s="2">
        <v>46264</v>
      </c>
      <c r="Q17938" t="s">
        <v>10789</v>
      </c>
    </row>
    <row r="17939" spans="1:17">
      <c r="A17939" t="s">
        <v>114</v>
      </c>
      <c r="B17939" t="s">
        <v>113</v>
      </c>
      <c r="C17939" t="s">
        <v>280</v>
      </c>
      <c r="D17939" t="s">
        <v>12794</v>
      </c>
      <c r="E17939" s="4">
        <v>46264.770381944443</v>
      </c>
      <c r="F17939" t="s">
        <v>8467</v>
      </c>
      <c r="G17939" t="s">
        <v>8468</v>
      </c>
      <c r="I17939" t="s">
        <v>10649</v>
      </c>
      <c r="J17939" t="s">
        <v>284</v>
      </c>
      <c r="K17939" t="s">
        <v>10145</v>
      </c>
      <c r="L17939" t="s">
        <v>10146</v>
      </c>
      <c r="M17939" t="s">
        <v>12480</v>
      </c>
      <c r="O17939" t="s">
        <v>10603</v>
      </c>
      <c r="P17939" s="2">
        <v>46264</v>
      </c>
      <c r="Q17939" t="s">
        <v>12795</v>
      </c>
    </row>
    <row r="17940" spans="1:17">
      <c r="A17940" t="s">
        <v>114</v>
      </c>
      <c r="B17940" t="s">
        <v>113</v>
      </c>
      <c r="C17940" t="s">
        <v>289</v>
      </c>
      <c r="D17940" t="s">
        <v>10802</v>
      </c>
      <c r="E17940" s="4">
        <v>46264.793055555558</v>
      </c>
      <c r="F17940" t="s">
        <v>8467</v>
      </c>
      <c r="G17940" t="s">
        <v>8468</v>
      </c>
      <c r="H17940" t="s">
        <v>12796</v>
      </c>
      <c r="O17940" t="s">
        <v>10603</v>
      </c>
      <c r="P17940" s="2">
        <v>46264</v>
      </c>
      <c r="Q17940" t="s">
        <v>10617</v>
      </c>
    </row>
    <row r="17941" spans="1:17">
      <c r="A17941" t="s">
        <v>116</v>
      </c>
      <c r="B17941" t="s">
        <v>115</v>
      </c>
      <c r="C17941" t="s">
        <v>280</v>
      </c>
      <c r="D17941" t="s">
        <v>12797</v>
      </c>
      <c r="E17941" s="4">
        <v>46255.414259259262</v>
      </c>
      <c r="F17941" t="s">
        <v>8467</v>
      </c>
      <c r="G17941" t="s">
        <v>8468</v>
      </c>
      <c r="I17941" t="s">
        <v>11588</v>
      </c>
      <c r="J17941" t="s">
        <v>284</v>
      </c>
      <c r="K17941" t="s">
        <v>10270</v>
      </c>
      <c r="L17941" t="s">
        <v>10271</v>
      </c>
      <c r="M17941" t="s">
        <v>12798</v>
      </c>
      <c r="O17941" t="s">
        <v>10603</v>
      </c>
      <c r="P17941" s="2">
        <v>46255</v>
      </c>
      <c r="Q17941" t="s">
        <v>10292</v>
      </c>
    </row>
    <row r="17942" spans="1:17">
      <c r="A17942" t="s">
        <v>116</v>
      </c>
      <c r="B17942" t="s">
        <v>115</v>
      </c>
      <c r="C17942" t="s">
        <v>289</v>
      </c>
      <c r="D17942" t="s">
        <v>12799</v>
      </c>
      <c r="E17942" s="4">
        <v>46255.422222222223</v>
      </c>
      <c r="F17942" t="s">
        <v>8467</v>
      </c>
      <c r="G17942" t="s">
        <v>8468</v>
      </c>
      <c r="H17942" t="s">
        <v>6511</v>
      </c>
      <c r="O17942" t="s">
        <v>10603</v>
      </c>
      <c r="P17942" s="2">
        <v>46255</v>
      </c>
      <c r="Q17942" t="s">
        <v>12800</v>
      </c>
    </row>
    <row r="17943" spans="1:17">
      <c r="A17943" t="s">
        <v>116</v>
      </c>
      <c r="B17943" t="s">
        <v>115</v>
      </c>
      <c r="C17943" t="s">
        <v>280</v>
      </c>
      <c r="D17943" t="s">
        <v>12801</v>
      </c>
      <c r="E17943" s="4">
        <v>46255.423055555562</v>
      </c>
      <c r="F17943" t="s">
        <v>8467</v>
      </c>
      <c r="G17943" t="s">
        <v>8468</v>
      </c>
      <c r="I17943" t="s">
        <v>11588</v>
      </c>
      <c r="J17943" t="s">
        <v>284</v>
      </c>
      <c r="K17943" t="s">
        <v>10270</v>
      </c>
      <c r="L17943" t="s">
        <v>10271</v>
      </c>
      <c r="M17943" t="s">
        <v>12798</v>
      </c>
      <c r="O17943" t="s">
        <v>10603</v>
      </c>
      <c r="P17943" s="2">
        <v>46255</v>
      </c>
      <c r="Q17943" t="s">
        <v>9980</v>
      </c>
    </row>
    <row r="17944" spans="1:17">
      <c r="A17944" t="s">
        <v>116</v>
      </c>
      <c r="B17944" t="s">
        <v>115</v>
      </c>
      <c r="C17944" t="s">
        <v>289</v>
      </c>
      <c r="D17944" t="s">
        <v>11031</v>
      </c>
      <c r="E17944" s="4">
        <v>46255.497916666667</v>
      </c>
      <c r="F17944" t="s">
        <v>8467</v>
      </c>
      <c r="G17944" t="s">
        <v>8468</v>
      </c>
      <c r="H17944" t="s">
        <v>12802</v>
      </c>
      <c r="O17944" t="s">
        <v>10603</v>
      </c>
      <c r="P17944" s="2">
        <v>46255</v>
      </c>
      <c r="Q17944" t="s">
        <v>10688</v>
      </c>
    </row>
    <row r="17945" spans="1:17">
      <c r="A17945" t="s">
        <v>116</v>
      </c>
      <c r="B17945" t="s">
        <v>115</v>
      </c>
      <c r="C17945" t="s">
        <v>280</v>
      </c>
      <c r="D17945" t="s">
        <v>12803</v>
      </c>
      <c r="E17945" s="4">
        <v>46255.500023148154</v>
      </c>
      <c r="F17945" t="s">
        <v>8467</v>
      </c>
      <c r="G17945" t="s">
        <v>8468</v>
      </c>
      <c r="I17945" t="s">
        <v>11588</v>
      </c>
      <c r="J17945" t="s">
        <v>284</v>
      </c>
      <c r="K17945" t="s">
        <v>10270</v>
      </c>
      <c r="L17945" t="s">
        <v>10271</v>
      </c>
      <c r="M17945" t="s">
        <v>12798</v>
      </c>
      <c r="O17945" t="s">
        <v>10603</v>
      </c>
      <c r="P17945" s="2">
        <v>46255</v>
      </c>
      <c r="Q17945" t="s">
        <v>12804</v>
      </c>
    </row>
    <row r="17946" spans="1:17">
      <c r="A17946" t="s">
        <v>116</v>
      </c>
      <c r="B17946" t="s">
        <v>115</v>
      </c>
      <c r="C17946" t="s">
        <v>289</v>
      </c>
      <c r="D17946" t="s">
        <v>10616</v>
      </c>
      <c r="E17946" s="4">
        <v>46255.793055555558</v>
      </c>
      <c r="F17946" t="s">
        <v>8467</v>
      </c>
      <c r="G17946" t="s">
        <v>8468</v>
      </c>
      <c r="H17946" t="s">
        <v>12805</v>
      </c>
      <c r="O17946" t="s">
        <v>10603</v>
      </c>
      <c r="P17946" s="2">
        <v>46255</v>
      </c>
      <c r="Q17946" t="s">
        <v>10617</v>
      </c>
    </row>
    <row r="17947" spans="1:17">
      <c r="A17947" t="s">
        <v>116</v>
      </c>
      <c r="B17947" t="s">
        <v>115</v>
      </c>
      <c r="C17947" t="s">
        <v>280</v>
      </c>
      <c r="D17947" t="s">
        <v>12806</v>
      </c>
      <c r="E17947" s="4">
        <v>46256.44222222222</v>
      </c>
      <c r="F17947" t="s">
        <v>8467</v>
      </c>
      <c r="G17947" t="s">
        <v>8468</v>
      </c>
      <c r="I17947" t="s">
        <v>12807</v>
      </c>
      <c r="J17947" t="s">
        <v>284</v>
      </c>
      <c r="K17947" t="s">
        <v>10270</v>
      </c>
      <c r="L17947" t="s">
        <v>10271</v>
      </c>
      <c r="M17947" t="s">
        <v>12798</v>
      </c>
      <c r="O17947" t="s">
        <v>10603</v>
      </c>
      <c r="P17947" s="2">
        <v>46256</v>
      </c>
      <c r="Q17947" t="s">
        <v>9012</v>
      </c>
    </row>
    <row r="17948" spans="1:17">
      <c r="A17948" t="s">
        <v>116</v>
      </c>
      <c r="B17948" t="s">
        <v>115</v>
      </c>
      <c r="C17948" t="s">
        <v>280</v>
      </c>
      <c r="D17948" t="s">
        <v>12808</v>
      </c>
      <c r="E17948" s="4">
        <v>46256.761435185188</v>
      </c>
      <c r="F17948" t="s">
        <v>8467</v>
      </c>
      <c r="G17948" t="s">
        <v>8468</v>
      </c>
      <c r="I17948" t="s">
        <v>12807</v>
      </c>
      <c r="J17948" t="s">
        <v>284</v>
      </c>
      <c r="K17948" t="s">
        <v>10270</v>
      </c>
      <c r="L17948" t="s">
        <v>10271</v>
      </c>
      <c r="M17948" t="s">
        <v>12798</v>
      </c>
      <c r="O17948" t="s">
        <v>10603</v>
      </c>
      <c r="P17948" s="2">
        <v>46256</v>
      </c>
      <c r="Q17948" t="s">
        <v>12809</v>
      </c>
    </row>
    <row r="17949" spans="1:17">
      <c r="A17949" t="s">
        <v>116</v>
      </c>
      <c r="B17949" t="s">
        <v>115</v>
      </c>
      <c r="C17949" t="s">
        <v>289</v>
      </c>
      <c r="D17949" t="s">
        <v>10632</v>
      </c>
      <c r="E17949" s="4">
        <v>46256.797222222223</v>
      </c>
      <c r="F17949" t="s">
        <v>8467</v>
      </c>
      <c r="G17949" t="s">
        <v>8468</v>
      </c>
      <c r="H17949" t="s">
        <v>12810</v>
      </c>
      <c r="O17949" t="s">
        <v>10603</v>
      </c>
      <c r="P17949" s="2">
        <v>46256</v>
      </c>
      <c r="Q17949" t="s">
        <v>10634</v>
      </c>
    </row>
    <row r="17950" spans="1:17">
      <c r="A17950" t="s">
        <v>116</v>
      </c>
      <c r="B17950" t="s">
        <v>115</v>
      </c>
      <c r="C17950" t="s">
        <v>280</v>
      </c>
      <c r="D17950" t="s">
        <v>12811</v>
      </c>
      <c r="E17950" s="4">
        <v>46257.429548611108</v>
      </c>
      <c r="F17950" t="s">
        <v>8467</v>
      </c>
      <c r="G17950" t="s">
        <v>8468</v>
      </c>
      <c r="I17950" t="s">
        <v>10787</v>
      </c>
      <c r="J17950" t="s">
        <v>284</v>
      </c>
      <c r="K17950" t="s">
        <v>10270</v>
      </c>
      <c r="L17950" t="s">
        <v>10271</v>
      </c>
      <c r="M17950" t="s">
        <v>12798</v>
      </c>
      <c r="O17950" t="s">
        <v>10603</v>
      </c>
      <c r="P17950" s="2">
        <v>46257</v>
      </c>
      <c r="Q17950" t="s">
        <v>12812</v>
      </c>
    </row>
    <row r="17951" spans="1:17">
      <c r="A17951" t="s">
        <v>116</v>
      </c>
      <c r="B17951" t="s">
        <v>115</v>
      </c>
      <c r="C17951" t="s">
        <v>289</v>
      </c>
      <c r="D17951" t="s">
        <v>10918</v>
      </c>
      <c r="E17951" s="4">
        <v>46257.708333333343</v>
      </c>
      <c r="F17951" t="s">
        <v>8467</v>
      </c>
      <c r="G17951" t="s">
        <v>8468</v>
      </c>
      <c r="H17951" t="s">
        <v>12813</v>
      </c>
      <c r="O17951" t="s">
        <v>10603</v>
      </c>
      <c r="P17951" s="2">
        <v>46257</v>
      </c>
      <c r="Q17951" t="s">
        <v>10736</v>
      </c>
    </row>
    <row r="17952" spans="1:17">
      <c r="A17952" t="s">
        <v>116</v>
      </c>
      <c r="B17952" t="s">
        <v>115</v>
      </c>
      <c r="C17952" t="s">
        <v>280</v>
      </c>
      <c r="D17952" t="s">
        <v>12814</v>
      </c>
      <c r="E17952" s="4">
        <v>46257.718541666669</v>
      </c>
      <c r="F17952" t="s">
        <v>8467</v>
      </c>
      <c r="G17952" t="s">
        <v>8468</v>
      </c>
      <c r="I17952" t="s">
        <v>10787</v>
      </c>
      <c r="J17952" t="s">
        <v>284</v>
      </c>
      <c r="K17952" t="s">
        <v>10270</v>
      </c>
      <c r="L17952" t="s">
        <v>10271</v>
      </c>
      <c r="M17952" t="s">
        <v>12798</v>
      </c>
      <c r="O17952" t="s">
        <v>10603</v>
      </c>
      <c r="P17952" s="2">
        <v>46257</v>
      </c>
      <c r="Q17952" t="s">
        <v>12815</v>
      </c>
    </row>
    <row r="17953" spans="1:17">
      <c r="A17953" t="s">
        <v>116</v>
      </c>
      <c r="B17953" t="s">
        <v>115</v>
      </c>
      <c r="C17953" t="s">
        <v>289</v>
      </c>
      <c r="D17953" t="s">
        <v>10929</v>
      </c>
      <c r="E17953" s="4">
        <v>46257.8125</v>
      </c>
      <c r="F17953" t="s">
        <v>8467</v>
      </c>
      <c r="G17953" t="s">
        <v>8468</v>
      </c>
      <c r="H17953" t="s">
        <v>12816</v>
      </c>
      <c r="O17953" t="s">
        <v>10603</v>
      </c>
      <c r="P17953" s="2">
        <v>46257</v>
      </c>
      <c r="Q17953" t="s">
        <v>10930</v>
      </c>
    </row>
    <row r="17954" spans="1:17">
      <c r="A17954" t="s">
        <v>116</v>
      </c>
      <c r="B17954" t="s">
        <v>115</v>
      </c>
      <c r="C17954" t="s">
        <v>280</v>
      </c>
      <c r="D17954" t="s">
        <v>12817</v>
      </c>
      <c r="E17954" s="4">
        <v>46259.412245370368</v>
      </c>
      <c r="F17954" t="s">
        <v>8467</v>
      </c>
      <c r="G17954" t="s">
        <v>8468</v>
      </c>
      <c r="I17954" t="s">
        <v>10745</v>
      </c>
      <c r="J17954" t="s">
        <v>284</v>
      </c>
      <c r="K17954" t="s">
        <v>10270</v>
      </c>
      <c r="L17954" t="s">
        <v>10271</v>
      </c>
      <c r="M17954" t="s">
        <v>12798</v>
      </c>
      <c r="O17954" t="s">
        <v>10603</v>
      </c>
      <c r="P17954" s="2">
        <v>46259</v>
      </c>
      <c r="Q17954" t="s">
        <v>12818</v>
      </c>
    </row>
    <row r="17955" spans="1:17">
      <c r="A17955" t="s">
        <v>116</v>
      </c>
      <c r="B17955" t="s">
        <v>115</v>
      </c>
      <c r="C17955" t="s">
        <v>280</v>
      </c>
      <c r="D17955" t="s">
        <v>12819</v>
      </c>
      <c r="E17955" s="4">
        <v>46259.62877314815</v>
      </c>
      <c r="F17955" t="s">
        <v>8467</v>
      </c>
      <c r="G17955" t="s">
        <v>8468</v>
      </c>
      <c r="I17955" t="s">
        <v>10745</v>
      </c>
      <c r="J17955" t="s">
        <v>284</v>
      </c>
      <c r="K17955" t="s">
        <v>10270</v>
      </c>
      <c r="L17955" t="s">
        <v>10271</v>
      </c>
      <c r="M17955" t="s">
        <v>12798</v>
      </c>
      <c r="O17955" t="s">
        <v>10603</v>
      </c>
      <c r="P17955" s="2">
        <v>46259</v>
      </c>
      <c r="Q17955" t="s">
        <v>12820</v>
      </c>
    </row>
    <row r="17956" spans="1:17">
      <c r="A17956" t="s">
        <v>116</v>
      </c>
      <c r="B17956" t="s">
        <v>115</v>
      </c>
      <c r="C17956" t="s">
        <v>289</v>
      </c>
      <c r="D17956" t="s">
        <v>10955</v>
      </c>
      <c r="E17956" s="4">
        <v>46259.795138888891</v>
      </c>
      <c r="F17956" t="s">
        <v>8467</v>
      </c>
      <c r="G17956" t="s">
        <v>8468</v>
      </c>
      <c r="H17956" t="s">
        <v>12821</v>
      </c>
      <c r="O17956" t="s">
        <v>10603</v>
      </c>
      <c r="P17956" s="2">
        <v>46259</v>
      </c>
      <c r="Q17956" t="s">
        <v>8199</v>
      </c>
    </row>
    <row r="17957" spans="1:17">
      <c r="A17957" t="s">
        <v>116</v>
      </c>
      <c r="B17957" t="s">
        <v>115</v>
      </c>
      <c r="C17957" t="s">
        <v>280</v>
      </c>
      <c r="D17957" t="s">
        <v>12822</v>
      </c>
      <c r="E17957" s="4">
        <v>46260.41479166667</v>
      </c>
      <c r="F17957" t="s">
        <v>8467</v>
      </c>
      <c r="G17957" t="s">
        <v>8468</v>
      </c>
      <c r="I17957" t="s">
        <v>10649</v>
      </c>
      <c r="J17957" t="s">
        <v>284</v>
      </c>
      <c r="K17957" t="s">
        <v>10270</v>
      </c>
      <c r="L17957" t="s">
        <v>10271</v>
      </c>
      <c r="M17957" t="s">
        <v>12798</v>
      </c>
      <c r="O17957" t="s">
        <v>10603</v>
      </c>
      <c r="P17957" s="2">
        <v>46260</v>
      </c>
      <c r="Q17957" t="s">
        <v>4066</v>
      </c>
    </row>
    <row r="17958" spans="1:17">
      <c r="A17958" t="s">
        <v>116</v>
      </c>
      <c r="B17958" t="s">
        <v>115</v>
      </c>
      <c r="C17958" t="s">
        <v>289</v>
      </c>
      <c r="D17958" t="s">
        <v>10961</v>
      </c>
      <c r="E17958" s="4">
        <v>46260.486805555563</v>
      </c>
      <c r="F17958" t="s">
        <v>8467</v>
      </c>
      <c r="G17958" t="s">
        <v>8468</v>
      </c>
      <c r="H17958" t="s">
        <v>12823</v>
      </c>
      <c r="O17958" t="s">
        <v>10603</v>
      </c>
      <c r="P17958" s="2">
        <v>46260</v>
      </c>
      <c r="Q17958" t="s">
        <v>10962</v>
      </c>
    </row>
    <row r="17959" spans="1:17">
      <c r="A17959" t="s">
        <v>116</v>
      </c>
      <c r="B17959" t="s">
        <v>115</v>
      </c>
      <c r="C17959" t="s">
        <v>280</v>
      </c>
      <c r="D17959" t="s">
        <v>12824</v>
      </c>
      <c r="E17959" s="4">
        <v>46260.49322916667</v>
      </c>
      <c r="F17959" t="s">
        <v>8467</v>
      </c>
      <c r="G17959" t="s">
        <v>8468</v>
      </c>
      <c r="I17959" t="s">
        <v>10649</v>
      </c>
      <c r="J17959" t="s">
        <v>284</v>
      </c>
      <c r="K17959" t="s">
        <v>10270</v>
      </c>
      <c r="L17959" t="s">
        <v>10271</v>
      </c>
      <c r="M17959" t="s">
        <v>12798</v>
      </c>
      <c r="O17959" t="s">
        <v>10603</v>
      </c>
      <c r="P17959" s="2">
        <v>46260</v>
      </c>
      <c r="Q17959" t="s">
        <v>12825</v>
      </c>
    </row>
    <row r="17960" spans="1:17">
      <c r="A17960" t="s">
        <v>116</v>
      </c>
      <c r="B17960" t="s">
        <v>115</v>
      </c>
      <c r="C17960" t="s">
        <v>289</v>
      </c>
      <c r="D17960" t="s">
        <v>12826</v>
      </c>
      <c r="E17960" s="4">
        <v>46260.602777777778</v>
      </c>
      <c r="F17960" t="s">
        <v>8467</v>
      </c>
      <c r="G17960" t="s">
        <v>8468</v>
      </c>
      <c r="H17960" t="s">
        <v>12827</v>
      </c>
      <c r="O17960" t="s">
        <v>10603</v>
      </c>
      <c r="P17960" s="2">
        <v>46260</v>
      </c>
      <c r="Q17960" t="s">
        <v>730</v>
      </c>
    </row>
    <row r="17961" spans="1:17">
      <c r="A17961" t="s">
        <v>116</v>
      </c>
      <c r="B17961" t="s">
        <v>115</v>
      </c>
      <c r="C17961" t="s">
        <v>280</v>
      </c>
      <c r="D17961" t="s">
        <v>12828</v>
      </c>
      <c r="E17961" s="4">
        <v>46260.603101851862</v>
      </c>
      <c r="F17961" t="s">
        <v>8467</v>
      </c>
      <c r="G17961" t="s">
        <v>8468</v>
      </c>
      <c r="I17961" t="s">
        <v>10649</v>
      </c>
      <c r="J17961" t="s">
        <v>284</v>
      </c>
      <c r="K17961" t="s">
        <v>10270</v>
      </c>
      <c r="L17961" t="s">
        <v>10271</v>
      </c>
      <c r="M17961" t="s">
        <v>12798</v>
      </c>
      <c r="O17961" t="s">
        <v>10603</v>
      </c>
      <c r="P17961" s="2">
        <v>46260</v>
      </c>
      <c r="Q17961" t="s">
        <v>12829</v>
      </c>
    </row>
    <row r="17962" spans="1:17">
      <c r="A17962" t="s">
        <v>116</v>
      </c>
      <c r="B17962" t="s">
        <v>115</v>
      </c>
      <c r="C17962" t="s">
        <v>289</v>
      </c>
      <c r="D17962" t="s">
        <v>10967</v>
      </c>
      <c r="E17962" s="4">
        <v>46260.662499999999</v>
      </c>
      <c r="F17962" t="s">
        <v>8467</v>
      </c>
      <c r="G17962" t="s">
        <v>8468</v>
      </c>
      <c r="H17962" t="s">
        <v>12830</v>
      </c>
      <c r="O17962" t="s">
        <v>10603</v>
      </c>
      <c r="P17962" s="2">
        <v>46260</v>
      </c>
      <c r="Q17962" t="s">
        <v>9523</v>
      </c>
    </row>
    <row r="17963" spans="1:17">
      <c r="A17963" t="s">
        <v>116</v>
      </c>
      <c r="B17963" t="s">
        <v>115</v>
      </c>
      <c r="C17963" t="s">
        <v>280</v>
      </c>
      <c r="D17963" t="s">
        <v>3151</v>
      </c>
      <c r="E17963" s="4">
        <v>46260.673101851848</v>
      </c>
      <c r="F17963" t="s">
        <v>8467</v>
      </c>
      <c r="G17963" t="s">
        <v>8468</v>
      </c>
      <c r="I17963" t="s">
        <v>10649</v>
      </c>
      <c r="J17963" t="s">
        <v>284</v>
      </c>
      <c r="K17963" t="s">
        <v>10270</v>
      </c>
      <c r="L17963" t="s">
        <v>10271</v>
      </c>
      <c r="M17963" t="s">
        <v>12798</v>
      </c>
      <c r="O17963" t="s">
        <v>10603</v>
      </c>
      <c r="P17963" s="2">
        <v>46260</v>
      </c>
      <c r="Q17963" t="s">
        <v>3152</v>
      </c>
    </row>
    <row r="17964" spans="1:17">
      <c r="A17964" t="s">
        <v>116</v>
      </c>
      <c r="B17964" t="s">
        <v>115</v>
      </c>
      <c r="C17964" t="s">
        <v>280</v>
      </c>
      <c r="D17964" t="s">
        <v>12831</v>
      </c>
      <c r="E17964" s="4">
        <v>46260.754791666674</v>
      </c>
      <c r="F17964" t="s">
        <v>8467</v>
      </c>
      <c r="G17964" t="s">
        <v>8468</v>
      </c>
      <c r="I17964" t="s">
        <v>10649</v>
      </c>
      <c r="J17964" t="s">
        <v>284</v>
      </c>
      <c r="K17964" t="s">
        <v>10270</v>
      </c>
      <c r="L17964" t="s">
        <v>10271</v>
      </c>
      <c r="M17964" t="s">
        <v>12798</v>
      </c>
      <c r="O17964" t="s">
        <v>10603</v>
      </c>
      <c r="P17964" s="2">
        <v>46260</v>
      </c>
      <c r="Q17964" t="s">
        <v>12832</v>
      </c>
    </row>
    <row r="17965" spans="1:17">
      <c r="A17965" t="s">
        <v>116</v>
      </c>
      <c r="B17965" t="s">
        <v>115</v>
      </c>
      <c r="C17965" t="s">
        <v>289</v>
      </c>
      <c r="D17965" t="s">
        <v>12048</v>
      </c>
      <c r="E17965" s="4">
        <v>46260.788888888892</v>
      </c>
      <c r="F17965" t="s">
        <v>8467</v>
      </c>
      <c r="G17965" t="s">
        <v>8468</v>
      </c>
      <c r="H17965" t="s">
        <v>12833</v>
      </c>
      <c r="O17965" t="s">
        <v>10603</v>
      </c>
      <c r="P17965" s="2">
        <v>46260</v>
      </c>
      <c r="Q17965" t="s">
        <v>12049</v>
      </c>
    </row>
    <row r="17966" spans="1:17">
      <c r="A17966" t="s">
        <v>116</v>
      </c>
      <c r="B17966" t="s">
        <v>115</v>
      </c>
      <c r="C17966" t="s">
        <v>280</v>
      </c>
      <c r="D17966" t="s">
        <v>12834</v>
      </c>
      <c r="E17966" s="4">
        <v>46261.409641203703</v>
      </c>
      <c r="F17966" t="s">
        <v>8467</v>
      </c>
      <c r="G17966" t="s">
        <v>8468</v>
      </c>
      <c r="I17966" t="s">
        <v>10745</v>
      </c>
      <c r="J17966" t="s">
        <v>284</v>
      </c>
      <c r="K17966" t="s">
        <v>10270</v>
      </c>
      <c r="L17966" t="s">
        <v>10271</v>
      </c>
      <c r="M17966" t="s">
        <v>12798</v>
      </c>
      <c r="O17966" t="s">
        <v>10603</v>
      </c>
      <c r="P17966" s="2">
        <v>46261</v>
      </c>
      <c r="Q17966" t="s">
        <v>12835</v>
      </c>
    </row>
    <row r="17967" spans="1:17">
      <c r="A17967" t="s">
        <v>116</v>
      </c>
      <c r="B17967" t="s">
        <v>115</v>
      </c>
      <c r="C17967" t="s">
        <v>289</v>
      </c>
      <c r="D17967" t="s">
        <v>10693</v>
      </c>
      <c r="E17967" s="4">
        <v>46261.518750000003</v>
      </c>
      <c r="F17967" t="s">
        <v>8467</v>
      </c>
      <c r="G17967" t="s">
        <v>8468</v>
      </c>
      <c r="H17967" t="s">
        <v>12836</v>
      </c>
      <c r="O17967" t="s">
        <v>10603</v>
      </c>
      <c r="P17967" s="2">
        <v>46261</v>
      </c>
      <c r="Q17967" t="s">
        <v>10695</v>
      </c>
    </row>
    <row r="17968" spans="1:17">
      <c r="A17968" t="s">
        <v>116</v>
      </c>
      <c r="B17968" t="s">
        <v>115</v>
      </c>
      <c r="C17968" t="s">
        <v>280</v>
      </c>
      <c r="D17968" t="s">
        <v>12837</v>
      </c>
      <c r="E17968" s="4">
        <v>46261.64199074074</v>
      </c>
      <c r="F17968" t="s">
        <v>8467</v>
      </c>
      <c r="G17968" t="s">
        <v>8468</v>
      </c>
      <c r="I17968" t="s">
        <v>10745</v>
      </c>
      <c r="J17968" t="s">
        <v>284</v>
      </c>
      <c r="K17968" t="s">
        <v>10270</v>
      </c>
      <c r="L17968" t="s">
        <v>10271</v>
      </c>
      <c r="M17968" t="s">
        <v>12798</v>
      </c>
      <c r="O17968" t="s">
        <v>10603</v>
      </c>
      <c r="P17968" s="2">
        <v>46261</v>
      </c>
      <c r="Q17968" t="s">
        <v>12838</v>
      </c>
    </row>
    <row r="17969" spans="1:17">
      <c r="A17969" t="s">
        <v>116</v>
      </c>
      <c r="B17969" t="s">
        <v>115</v>
      </c>
      <c r="C17969" t="s">
        <v>289</v>
      </c>
      <c r="D17969" t="s">
        <v>10731</v>
      </c>
      <c r="E17969" s="4">
        <v>46261.695138888892</v>
      </c>
      <c r="F17969" t="s">
        <v>8467</v>
      </c>
      <c r="G17969" t="s">
        <v>8468</v>
      </c>
      <c r="H17969" t="s">
        <v>12839</v>
      </c>
      <c r="O17969" t="s">
        <v>10603</v>
      </c>
      <c r="P17969" s="2">
        <v>46261</v>
      </c>
      <c r="Q17969" t="s">
        <v>8107</v>
      </c>
    </row>
    <row r="17970" spans="1:17">
      <c r="A17970" t="s">
        <v>116</v>
      </c>
      <c r="B17970" t="s">
        <v>115</v>
      </c>
      <c r="C17970" t="s">
        <v>289</v>
      </c>
      <c r="D17970" t="s">
        <v>12840</v>
      </c>
      <c r="E17970" s="4">
        <v>46261.8</v>
      </c>
      <c r="F17970" t="s">
        <v>8467</v>
      </c>
      <c r="O17970" t="s">
        <v>10603</v>
      </c>
      <c r="P17970" s="2">
        <v>46261</v>
      </c>
      <c r="Q17970" t="s">
        <v>6131</v>
      </c>
    </row>
    <row r="17971" spans="1:17">
      <c r="A17971" t="s">
        <v>116</v>
      </c>
      <c r="B17971" t="s">
        <v>115</v>
      </c>
      <c r="C17971" t="s">
        <v>280</v>
      </c>
      <c r="D17971" t="s">
        <v>12841</v>
      </c>
      <c r="E17971" s="4">
        <v>46262.455601851849</v>
      </c>
      <c r="F17971" t="s">
        <v>8467</v>
      </c>
      <c r="G17971" t="s">
        <v>8468</v>
      </c>
      <c r="I17971" t="s">
        <v>10659</v>
      </c>
      <c r="J17971" t="s">
        <v>284</v>
      </c>
      <c r="K17971" t="s">
        <v>10270</v>
      </c>
      <c r="L17971" t="s">
        <v>10271</v>
      </c>
      <c r="M17971" t="s">
        <v>12798</v>
      </c>
      <c r="O17971" t="s">
        <v>10603</v>
      </c>
      <c r="P17971" s="2">
        <v>46262</v>
      </c>
      <c r="Q17971" t="s">
        <v>6734</v>
      </c>
    </row>
    <row r="17972" spans="1:17">
      <c r="A17972" t="s">
        <v>116</v>
      </c>
      <c r="B17972" t="s">
        <v>115</v>
      </c>
      <c r="C17972" t="s">
        <v>289</v>
      </c>
      <c r="D17972" t="s">
        <v>11308</v>
      </c>
      <c r="E17972" s="4">
        <v>46262.473611111112</v>
      </c>
      <c r="F17972" t="s">
        <v>8467</v>
      </c>
      <c r="G17972" t="s">
        <v>8468</v>
      </c>
      <c r="H17972" t="s">
        <v>12842</v>
      </c>
      <c r="O17972" t="s">
        <v>10603</v>
      </c>
      <c r="P17972" s="2">
        <v>46262</v>
      </c>
      <c r="Q17972" t="s">
        <v>11309</v>
      </c>
    </row>
    <row r="17973" spans="1:17">
      <c r="A17973" t="s">
        <v>116</v>
      </c>
      <c r="B17973" t="s">
        <v>115</v>
      </c>
      <c r="C17973" t="s">
        <v>280</v>
      </c>
      <c r="D17973" t="s">
        <v>12843</v>
      </c>
      <c r="E17973" s="4">
        <v>46262.474641203713</v>
      </c>
      <c r="F17973" t="s">
        <v>8467</v>
      </c>
      <c r="G17973" t="s">
        <v>8468</v>
      </c>
      <c r="I17973" t="s">
        <v>10636</v>
      </c>
      <c r="J17973" t="s">
        <v>284</v>
      </c>
      <c r="K17973" t="s">
        <v>10270</v>
      </c>
      <c r="L17973" t="s">
        <v>10271</v>
      </c>
      <c r="M17973" t="s">
        <v>12798</v>
      </c>
      <c r="O17973" t="s">
        <v>10603</v>
      </c>
      <c r="P17973" s="2">
        <v>46262</v>
      </c>
      <c r="Q17973" t="s">
        <v>12844</v>
      </c>
    </row>
    <row r="17974" spans="1:17">
      <c r="A17974" t="s">
        <v>116</v>
      </c>
      <c r="B17974" t="s">
        <v>115</v>
      </c>
      <c r="C17974" t="s">
        <v>289</v>
      </c>
      <c r="D17974" t="s">
        <v>12845</v>
      </c>
      <c r="E17974" s="4">
        <v>46262.67291666667</v>
      </c>
      <c r="F17974" t="s">
        <v>8467</v>
      </c>
      <c r="G17974" t="s">
        <v>8468</v>
      </c>
      <c r="H17974" t="s">
        <v>12846</v>
      </c>
      <c r="O17974" t="s">
        <v>10603</v>
      </c>
      <c r="P17974" s="2">
        <v>46262</v>
      </c>
      <c r="Q17974" t="s">
        <v>10873</v>
      </c>
    </row>
    <row r="17975" spans="1:17">
      <c r="A17975" t="s">
        <v>116</v>
      </c>
      <c r="B17975" t="s">
        <v>115</v>
      </c>
      <c r="C17975" t="s">
        <v>280</v>
      </c>
      <c r="D17975" t="s">
        <v>12847</v>
      </c>
      <c r="E17975" s="4">
        <v>46263.41741898148</v>
      </c>
      <c r="F17975" t="s">
        <v>8467</v>
      </c>
      <c r="G17975" t="s">
        <v>8468</v>
      </c>
      <c r="I17975" t="s">
        <v>10649</v>
      </c>
      <c r="J17975" t="s">
        <v>284</v>
      </c>
      <c r="K17975" t="s">
        <v>10270</v>
      </c>
      <c r="L17975" t="s">
        <v>10271</v>
      </c>
      <c r="M17975" t="s">
        <v>12798</v>
      </c>
      <c r="O17975" t="s">
        <v>10603</v>
      </c>
      <c r="P17975" s="2">
        <v>46263</v>
      </c>
      <c r="Q17975" t="s">
        <v>12848</v>
      </c>
    </row>
    <row r="17976" spans="1:17">
      <c r="A17976" t="s">
        <v>116</v>
      </c>
      <c r="B17976" t="s">
        <v>115</v>
      </c>
      <c r="C17976" t="s">
        <v>289</v>
      </c>
      <c r="D17976" t="s">
        <v>10756</v>
      </c>
      <c r="E17976" s="4">
        <v>46263.506944444453</v>
      </c>
      <c r="F17976" t="s">
        <v>8467</v>
      </c>
      <c r="G17976" t="s">
        <v>8468</v>
      </c>
      <c r="H17976" t="s">
        <v>12849</v>
      </c>
      <c r="O17976" t="s">
        <v>10603</v>
      </c>
      <c r="P17976" s="2">
        <v>46263</v>
      </c>
      <c r="Q17976" t="s">
        <v>10690</v>
      </c>
    </row>
    <row r="17977" spans="1:17">
      <c r="A17977" t="s">
        <v>116</v>
      </c>
      <c r="B17977" t="s">
        <v>115</v>
      </c>
      <c r="C17977" t="s">
        <v>280</v>
      </c>
      <c r="D17977" t="s">
        <v>12850</v>
      </c>
      <c r="E17977" s="4">
        <v>46263.508773148147</v>
      </c>
      <c r="F17977" t="s">
        <v>8467</v>
      </c>
      <c r="G17977" t="s">
        <v>8468</v>
      </c>
      <c r="I17977" t="s">
        <v>10649</v>
      </c>
      <c r="J17977" t="s">
        <v>284</v>
      </c>
      <c r="K17977" t="s">
        <v>10270</v>
      </c>
      <c r="L17977" t="s">
        <v>10271</v>
      </c>
      <c r="M17977" t="s">
        <v>12798</v>
      </c>
      <c r="O17977" t="s">
        <v>10603</v>
      </c>
      <c r="P17977" s="2">
        <v>46263</v>
      </c>
      <c r="Q17977" t="s">
        <v>12851</v>
      </c>
    </row>
    <row r="17978" spans="1:17">
      <c r="A17978" t="s">
        <v>116</v>
      </c>
      <c r="B17978" t="s">
        <v>115</v>
      </c>
      <c r="C17978" t="s">
        <v>289</v>
      </c>
      <c r="D17978" t="s">
        <v>12852</v>
      </c>
      <c r="E17978" s="4">
        <v>46263.644444444442</v>
      </c>
      <c r="F17978" t="s">
        <v>8467</v>
      </c>
      <c r="G17978" t="s">
        <v>8468</v>
      </c>
      <c r="H17978" t="s">
        <v>12853</v>
      </c>
      <c r="O17978" t="s">
        <v>10603</v>
      </c>
      <c r="P17978" s="2">
        <v>46263</v>
      </c>
      <c r="Q17978" t="s">
        <v>12702</v>
      </c>
    </row>
    <row r="17979" spans="1:17">
      <c r="A17979" t="s">
        <v>116</v>
      </c>
      <c r="B17979" t="s">
        <v>115</v>
      </c>
      <c r="C17979" t="s">
        <v>280</v>
      </c>
      <c r="D17979" t="s">
        <v>12854</v>
      </c>
      <c r="E17979" s="4">
        <v>46263.645011574074</v>
      </c>
      <c r="F17979" t="s">
        <v>8467</v>
      </c>
      <c r="G17979" t="s">
        <v>8468</v>
      </c>
      <c r="I17979" t="s">
        <v>10649</v>
      </c>
      <c r="J17979" t="s">
        <v>284</v>
      </c>
      <c r="K17979" t="s">
        <v>10270</v>
      </c>
      <c r="L17979" t="s">
        <v>10271</v>
      </c>
      <c r="M17979" t="s">
        <v>12798</v>
      </c>
      <c r="O17979" t="s">
        <v>10603</v>
      </c>
      <c r="P17979" s="2">
        <v>46263</v>
      </c>
      <c r="Q17979" t="s">
        <v>12855</v>
      </c>
    </row>
    <row r="17980" spans="1:17">
      <c r="A17980" t="s">
        <v>116</v>
      </c>
      <c r="B17980" t="s">
        <v>115</v>
      </c>
      <c r="C17980" t="s">
        <v>289</v>
      </c>
      <c r="D17980" t="s">
        <v>11011</v>
      </c>
      <c r="E17980" s="4">
        <v>46263.746527777781</v>
      </c>
      <c r="F17980" t="s">
        <v>8467</v>
      </c>
      <c r="G17980" t="s">
        <v>8468</v>
      </c>
      <c r="H17980" t="s">
        <v>12856</v>
      </c>
      <c r="O17980" t="s">
        <v>10603</v>
      </c>
      <c r="P17980" s="2">
        <v>46263</v>
      </c>
      <c r="Q17980" t="s">
        <v>10926</v>
      </c>
    </row>
    <row r="17981" spans="1:17">
      <c r="A17981" t="s">
        <v>116</v>
      </c>
      <c r="B17981" t="s">
        <v>115</v>
      </c>
      <c r="C17981" t="s">
        <v>280</v>
      </c>
      <c r="D17981" t="s">
        <v>12857</v>
      </c>
      <c r="E17981" s="4">
        <v>46263.786354166667</v>
      </c>
      <c r="F17981" t="s">
        <v>8467</v>
      </c>
      <c r="G17981" t="s">
        <v>8468</v>
      </c>
      <c r="I17981" t="s">
        <v>10649</v>
      </c>
      <c r="J17981" t="s">
        <v>284</v>
      </c>
      <c r="K17981" t="s">
        <v>10270</v>
      </c>
      <c r="L17981" t="s">
        <v>10271</v>
      </c>
      <c r="M17981" t="s">
        <v>12798</v>
      </c>
      <c r="O17981" t="s">
        <v>10603</v>
      </c>
      <c r="P17981" s="2">
        <v>46263</v>
      </c>
      <c r="Q17981" t="s">
        <v>12858</v>
      </c>
    </row>
    <row r="17982" spans="1:17">
      <c r="A17982" t="s">
        <v>116</v>
      </c>
      <c r="B17982" t="s">
        <v>115</v>
      </c>
      <c r="C17982" t="s">
        <v>289</v>
      </c>
      <c r="D17982" t="s">
        <v>12859</v>
      </c>
      <c r="E17982" s="4">
        <v>46263.803472222222</v>
      </c>
      <c r="F17982" t="s">
        <v>8467</v>
      </c>
      <c r="G17982" t="s">
        <v>8468</v>
      </c>
      <c r="H17982" t="s">
        <v>12860</v>
      </c>
      <c r="O17982" t="s">
        <v>10603</v>
      </c>
      <c r="P17982" s="2">
        <v>46263</v>
      </c>
      <c r="Q17982" t="s">
        <v>12861</v>
      </c>
    </row>
    <row r="17983" spans="1:17">
      <c r="A17983" t="s">
        <v>116</v>
      </c>
      <c r="B17983" t="s">
        <v>115</v>
      </c>
      <c r="C17983" t="s">
        <v>280</v>
      </c>
      <c r="D17983" t="s">
        <v>12862</v>
      </c>
      <c r="E17983" s="4">
        <v>46264.415138888893</v>
      </c>
      <c r="F17983" t="s">
        <v>8467</v>
      </c>
      <c r="G17983" t="s">
        <v>8468</v>
      </c>
      <c r="I17983" t="s">
        <v>12113</v>
      </c>
      <c r="J17983" t="s">
        <v>284</v>
      </c>
      <c r="K17983" t="s">
        <v>10270</v>
      </c>
      <c r="L17983" t="s">
        <v>10271</v>
      </c>
      <c r="M17983" t="s">
        <v>12798</v>
      </c>
      <c r="O17983" t="s">
        <v>10603</v>
      </c>
      <c r="P17983" s="2">
        <v>46264</v>
      </c>
      <c r="Q17983" t="s">
        <v>12863</v>
      </c>
    </row>
    <row r="17984" spans="1:17">
      <c r="A17984" t="s">
        <v>116</v>
      </c>
      <c r="B17984" t="s">
        <v>115</v>
      </c>
      <c r="C17984" t="s">
        <v>289</v>
      </c>
      <c r="D17984" t="s">
        <v>11389</v>
      </c>
      <c r="E17984" s="4">
        <v>46264.532638888893</v>
      </c>
      <c r="F17984" t="s">
        <v>8467</v>
      </c>
      <c r="G17984" t="s">
        <v>8468</v>
      </c>
      <c r="H17984" t="s">
        <v>12864</v>
      </c>
      <c r="O17984" t="s">
        <v>10603</v>
      </c>
      <c r="P17984" s="2">
        <v>46264</v>
      </c>
      <c r="Q17984" t="s">
        <v>11173</v>
      </c>
    </row>
    <row r="17985" spans="1:17">
      <c r="A17985" t="s">
        <v>116</v>
      </c>
      <c r="B17985" t="s">
        <v>115</v>
      </c>
      <c r="C17985" t="s">
        <v>280</v>
      </c>
      <c r="D17985" t="s">
        <v>12865</v>
      </c>
      <c r="E17985" s="4">
        <v>46264.556620370371</v>
      </c>
      <c r="F17985" t="s">
        <v>8467</v>
      </c>
      <c r="G17985" t="s">
        <v>8468</v>
      </c>
      <c r="I17985" t="s">
        <v>12113</v>
      </c>
      <c r="J17985" t="s">
        <v>284</v>
      </c>
      <c r="K17985" t="s">
        <v>10270</v>
      </c>
      <c r="L17985" t="s">
        <v>10271</v>
      </c>
      <c r="M17985" t="s">
        <v>12798</v>
      </c>
      <c r="O17985" t="s">
        <v>10603</v>
      </c>
      <c r="P17985" s="2">
        <v>46264</v>
      </c>
      <c r="Q17985" t="s">
        <v>9695</v>
      </c>
    </row>
    <row r="17986" spans="1:17">
      <c r="A17986" t="s">
        <v>116</v>
      </c>
      <c r="B17986" t="s">
        <v>115</v>
      </c>
      <c r="C17986" t="s">
        <v>280</v>
      </c>
      <c r="D17986" t="s">
        <v>12791</v>
      </c>
      <c r="E17986" s="4">
        <v>46264.769745370373</v>
      </c>
      <c r="F17986" t="s">
        <v>8467</v>
      </c>
      <c r="G17986" t="s">
        <v>8468</v>
      </c>
      <c r="I17986" t="s">
        <v>12113</v>
      </c>
      <c r="J17986" t="s">
        <v>284</v>
      </c>
      <c r="K17986" t="s">
        <v>10270</v>
      </c>
      <c r="L17986" t="s">
        <v>10271</v>
      </c>
      <c r="M17986" t="s">
        <v>12798</v>
      </c>
      <c r="O17986" t="s">
        <v>10603</v>
      </c>
      <c r="P17986" s="2">
        <v>46264</v>
      </c>
      <c r="Q17986" t="s">
        <v>12792</v>
      </c>
    </row>
    <row r="17987" spans="1:17">
      <c r="A17987" t="s">
        <v>116</v>
      </c>
      <c r="B17987" t="s">
        <v>115</v>
      </c>
      <c r="C17987" t="s">
        <v>289</v>
      </c>
      <c r="D17987" t="s">
        <v>10788</v>
      </c>
      <c r="E17987" s="4">
        <v>46264.769444444442</v>
      </c>
      <c r="F17987" t="s">
        <v>8467</v>
      </c>
      <c r="G17987" t="s">
        <v>8468</v>
      </c>
      <c r="H17987" t="s">
        <v>1123</v>
      </c>
      <c r="O17987" t="s">
        <v>10603</v>
      </c>
      <c r="P17987" s="2">
        <v>46264</v>
      </c>
      <c r="Q17987" t="s">
        <v>10789</v>
      </c>
    </row>
    <row r="17988" spans="1:17">
      <c r="A17988" t="s">
        <v>116</v>
      </c>
      <c r="B17988" t="s">
        <v>115</v>
      </c>
      <c r="C17988" t="s">
        <v>280</v>
      </c>
      <c r="D17988" t="s">
        <v>8443</v>
      </c>
      <c r="E17988" s="4">
        <v>46264.77003472222</v>
      </c>
      <c r="F17988" t="s">
        <v>8467</v>
      </c>
      <c r="G17988" t="s">
        <v>8468</v>
      </c>
      <c r="I17988" t="s">
        <v>12113</v>
      </c>
      <c r="J17988" t="s">
        <v>284</v>
      </c>
      <c r="K17988" t="s">
        <v>10270</v>
      </c>
      <c r="L17988" t="s">
        <v>10271</v>
      </c>
      <c r="M17988" t="s">
        <v>12798</v>
      </c>
      <c r="O17988" t="s">
        <v>10603</v>
      </c>
      <c r="P17988" s="2">
        <v>46264</v>
      </c>
      <c r="Q17988" t="s">
        <v>8444</v>
      </c>
    </row>
    <row r="17989" spans="1:17">
      <c r="A17989" t="s">
        <v>116</v>
      </c>
      <c r="B17989" t="s">
        <v>115</v>
      </c>
      <c r="C17989" t="s">
        <v>289</v>
      </c>
      <c r="D17989" t="s">
        <v>12866</v>
      </c>
      <c r="E17989" s="4">
        <v>46264.770138888889</v>
      </c>
      <c r="F17989" t="s">
        <v>8467</v>
      </c>
      <c r="G17989" t="s">
        <v>8468</v>
      </c>
      <c r="H17989" t="s">
        <v>4659</v>
      </c>
      <c r="O17989" t="s">
        <v>10603</v>
      </c>
      <c r="P17989" s="2">
        <v>46264</v>
      </c>
      <c r="Q17989" t="s">
        <v>10850</v>
      </c>
    </row>
    <row r="17990" spans="1:17">
      <c r="A17990" t="s">
        <v>116</v>
      </c>
      <c r="B17990" t="s">
        <v>115</v>
      </c>
      <c r="C17990" t="s">
        <v>280</v>
      </c>
      <c r="D17990" t="s">
        <v>12867</v>
      </c>
      <c r="E17990" s="4">
        <v>46264.770439814813</v>
      </c>
      <c r="F17990" t="s">
        <v>8467</v>
      </c>
      <c r="G17990" t="s">
        <v>8468</v>
      </c>
      <c r="I17990" t="s">
        <v>12113</v>
      </c>
      <c r="J17990" t="s">
        <v>284</v>
      </c>
      <c r="K17990" t="s">
        <v>10270</v>
      </c>
      <c r="L17990" t="s">
        <v>10271</v>
      </c>
      <c r="M17990" t="s">
        <v>12798</v>
      </c>
      <c r="O17990" t="s">
        <v>10603</v>
      </c>
      <c r="P17990" s="2">
        <v>46264</v>
      </c>
      <c r="Q17990" t="s">
        <v>12868</v>
      </c>
    </row>
    <row r="17991" spans="1:17">
      <c r="A17991" t="s">
        <v>116</v>
      </c>
      <c r="B17991" t="s">
        <v>115</v>
      </c>
      <c r="C17991" t="s">
        <v>289</v>
      </c>
      <c r="D17991" t="s">
        <v>10802</v>
      </c>
      <c r="E17991" s="4">
        <v>46264.793055555558</v>
      </c>
      <c r="F17991" t="s">
        <v>8467</v>
      </c>
      <c r="G17991" t="s">
        <v>8468</v>
      </c>
      <c r="H17991" t="s">
        <v>12869</v>
      </c>
      <c r="O17991" t="s">
        <v>10603</v>
      </c>
      <c r="P17991" s="2">
        <v>46264</v>
      </c>
      <c r="Q17991" t="s">
        <v>10617</v>
      </c>
    </row>
    <row r="17992" spans="1:17">
      <c r="A17992" t="s">
        <v>118</v>
      </c>
      <c r="B17992" t="s">
        <v>117</v>
      </c>
      <c r="C17992" t="s">
        <v>280</v>
      </c>
      <c r="D17992" t="s">
        <v>12870</v>
      </c>
      <c r="E17992" s="4">
        <v>46256.445069444453</v>
      </c>
      <c r="F17992" t="s">
        <v>8467</v>
      </c>
      <c r="G17992" t="s">
        <v>8468</v>
      </c>
      <c r="I17992" t="s">
        <v>12871</v>
      </c>
      <c r="J17992" t="s">
        <v>284</v>
      </c>
      <c r="K17992" t="s">
        <v>10373</v>
      </c>
      <c r="L17992" t="s">
        <v>9651</v>
      </c>
      <c r="M17992" t="s">
        <v>12872</v>
      </c>
      <c r="O17992" t="s">
        <v>10603</v>
      </c>
      <c r="P17992" s="2">
        <v>46256</v>
      </c>
      <c r="Q17992" t="s">
        <v>6676</v>
      </c>
    </row>
    <row r="17993" spans="1:17">
      <c r="A17993" t="s">
        <v>118</v>
      </c>
      <c r="B17993" t="s">
        <v>117</v>
      </c>
      <c r="C17993" t="s">
        <v>289</v>
      </c>
      <c r="D17993" t="s">
        <v>12130</v>
      </c>
      <c r="E17993" s="4">
        <v>46256.451388888891</v>
      </c>
      <c r="F17993" t="s">
        <v>8467</v>
      </c>
      <c r="G17993" t="s">
        <v>8468</v>
      </c>
      <c r="H17993" t="s">
        <v>12873</v>
      </c>
      <c r="O17993" t="s">
        <v>10603</v>
      </c>
      <c r="P17993" s="2">
        <v>46256</v>
      </c>
      <c r="Q17993" t="s">
        <v>10894</v>
      </c>
    </row>
    <row r="17994" spans="1:17">
      <c r="A17994" t="s">
        <v>118</v>
      </c>
      <c r="B17994" t="s">
        <v>117</v>
      </c>
      <c r="C17994" t="s">
        <v>289</v>
      </c>
      <c r="D17994" t="s">
        <v>12874</v>
      </c>
      <c r="E17994" s="4">
        <v>46256.567361111112</v>
      </c>
      <c r="F17994" t="s">
        <v>8467</v>
      </c>
      <c r="O17994" t="s">
        <v>10603</v>
      </c>
      <c r="P17994" s="2">
        <v>46256</v>
      </c>
      <c r="Q17994" t="s">
        <v>11133</v>
      </c>
    </row>
    <row r="17995" spans="1:17">
      <c r="A17995" t="s">
        <v>118</v>
      </c>
      <c r="B17995" t="s">
        <v>117</v>
      </c>
      <c r="C17995" t="s">
        <v>289</v>
      </c>
      <c r="D17995" t="s">
        <v>12875</v>
      </c>
      <c r="E17995" s="4">
        <v>46256.568749999999</v>
      </c>
      <c r="F17995" t="s">
        <v>8467</v>
      </c>
      <c r="O17995" t="s">
        <v>10603</v>
      </c>
      <c r="P17995" s="2">
        <v>46256</v>
      </c>
      <c r="Q17995" t="s">
        <v>11615</v>
      </c>
    </row>
    <row r="17996" spans="1:17">
      <c r="A17996" t="s">
        <v>118</v>
      </c>
      <c r="B17996" t="s">
        <v>117</v>
      </c>
      <c r="C17996" t="s">
        <v>289</v>
      </c>
      <c r="D17996" t="s">
        <v>12876</v>
      </c>
      <c r="E17996" s="4">
        <v>46256.597916666673</v>
      </c>
      <c r="F17996" t="s">
        <v>8467</v>
      </c>
      <c r="O17996" t="s">
        <v>10603</v>
      </c>
      <c r="P17996" s="2">
        <v>46256</v>
      </c>
      <c r="Q17996" t="s">
        <v>12408</v>
      </c>
    </row>
    <row r="17997" spans="1:17">
      <c r="A17997" t="s">
        <v>118</v>
      </c>
      <c r="B17997" t="s">
        <v>117</v>
      </c>
      <c r="C17997" t="s">
        <v>280</v>
      </c>
      <c r="D17997" t="s">
        <v>12877</v>
      </c>
      <c r="E17997" s="4">
        <v>46256.759293981479</v>
      </c>
      <c r="F17997" t="s">
        <v>8467</v>
      </c>
      <c r="G17997" t="s">
        <v>8468</v>
      </c>
      <c r="I17997" t="s">
        <v>12871</v>
      </c>
      <c r="J17997" t="s">
        <v>284</v>
      </c>
      <c r="K17997" t="s">
        <v>10373</v>
      </c>
      <c r="L17997" t="s">
        <v>9651</v>
      </c>
      <c r="M17997" t="s">
        <v>12872</v>
      </c>
      <c r="O17997" t="s">
        <v>10603</v>
      </c>
      <c r="P17997" s="2">
        <v>46256</v>
      </c>
      <c r="Q17997" t="s">
        <v>12878</v>
      </c>
    </row>
    <row r="17998" spans="1:17">
      <c r="A17998" t="s">
        <v>118</v>
      </c>
      <c r="B17998" t="s">
        <v>117</v>
      </c>
      <c r="C17998" t="s">
        <v>289</v>
      </c>
      <c r="D17998" t="s">
        <v>12879</v>
      </c>
      <c r="E17998" s="4">
        <v>46256.76458333333</v>
      </c>
      <c r="F17998" t="s">
        <v>8467</v>
      </c>
      <c r="G17998" t="s">
        <v>8468</v>
      </c>
      <c r="H17998" t="s">
        <v>5010</v>
      </c>
      <c r="O17998" t="s">
        <v>10603</v>
      </c>
      <c r="P17998" s="2">
        <v>46256</v>
      </c>
      <c r="Q17998" t="s">
        <v>10676</v>
      </c>
    </row>
    <row r="17999" spans="1:17">
      <c r="A17999" t="s">
        <v>118</v>
      </c>
      <c r="B17999" t="s">
        <v>117</v>
      </c>
      <c r="C17999" t="s">
        <v>289</v>
      </c>
      <c r="D17999" t="s">
        <v>12880</v>
      </c>
      <c r="E17999" s="4">
        <v>46256.772222222222</v>
      </c>
      <c r="F17999" t="s">
        <v>8467</v>
      </c>
      <c r="O17999" t="s">
        <v>10603</v>
      </c>
      <c r="P17999" s="2">
        <v>46256</v>
      </c>
      <c r="Q17999" t="s">
        <v>11421</v>
      </c>
    </row>
    <row r="18000" spans="1:17">
      <c r="A18000" t="s">
        <v>118</v>
      </c>
      <c r="B18000" t="s">
        <v>117</v>
      </c>
      <c r="C18000" t="s">
        <v>280</v>
      </c>
      <c r="D18000" t="s">
        <v>12881</v>
      </c>
      <c r="E18000" s="4">
        <v>46256.772939814808</v>
      </c>
      <c r="F18000" t="s">
        <v>8467</v>
      </c>
      <c r="G18000" t="s">
        <v>8468</v>
      </c>
      <c r="I18000" t="s">
        <v>12871</v>
      </c>
      <c r="J18000" t="s">
        <v>284</v>
      </c>
      <c r="K18000" t="s">
        <v>10373</v>
      </c>
      <c r="L18000" t="s">
        <v>9651</v>
      </c>
      <c r="M18000" t="s">
        <v>12872</v>
      </c>
      <c r="O18000" t="s">
        <v>10603</v>
      </c>
      <c r="P18000" s="2">
        <v>46256</v>
      </c>
      <c r="Q18000" t="s">
        <v>5755</v>
      </c>
    </row>
    <row r="18001" spans="1:17">
      <c r="A18001" t="s">
        <v>118</v>
      </c>
      <c r="B18001" t="s">
        <v>117</v>
      </c>
      <c r="C18001" t="s">
        <v>289</v>
      </c>
      <c r="D18001" t="s">
        <v>11091</v>
      </c>
      <c r="E18001" s="4">
        <v>46256.775000000001</v>
      </c>
      <c r="F18001" t="s">
        <v>8467</v>
      </c>
      <c r="G18001" t="s">
        <v>8468</v>
      </c>
      <c r="H18001" t="s">
        <v>6961</v>
      </c>
      <c r="O18001" t="s">
        <v>10603</v>
      </c>
      <c r="P18001" s="2">
        <v>46256</v>
      </c>
      <c r="Q18001" t="s">
        <v>11092</v>
      </c>
    </row>
    <row r="18002" spans="1:17">
      <c r="A18002" t="s">
        <v>118</v>
      </c>
      <c r="B18002" t="s">
        <v>117</v>
      </c>
      <c r="C18002" t="s">
        <v>289</v>
      </c>
      <c r="D18002" t="s">
        <v>10882</v>
      </c>
      <c r="E18002" s="4">
        <v>46256.796527777777</v>
      </c>
      <c r="F18002" t="s">
        <v>8467</v>
      </c>
      <c r="O18002" t="s">
        <v>10603</v>
      </c>
      <c r="P18002" s="2">
        <v>46256</v>
      </c>
      <c r="Q18002" t="s">
        <v>10883</v>
      </c>
    </row>
    <row r="18003" spans="1:17">
      <c r="A18003" t="s">
        <v>118</v>
      </c>
      <c r="B18003" t="s">
        <v>117</v>
      </c>
      <c r="C18003" t="s">
        <v>280</v>
      </c>
      <c r="D18003" t="s">
        <v>12882</v>
      </c>
      <c r="E18003" s="4">
        <v>46264.413645833331</v>
      </c>
      <c r="F18003" t="s">
        <v>8467</v>
      </c>
      <c r="G18003" t="s">
        <v>8468</v>
      </c>
      <c r="I18003" t="s">
        <v>10787</v>
      </c>
      <c r="J18003" t="s">
        <v>284</v>
      </c>
      <c r="K18003" t="s">
        <v>10373</v>
      </c>
      <c r="L18003" t="s">
        <v>9651</v>
      </c>
      <c r="M18003" t="s">
        <v>12872</v>
      </c>
      <c r="O18003" t="s">
        <v>10603</v>
      </c>
      <c r="P18003" s="2">
        <v>46264</v>
      </c>
      <c r="Q18003" t="s">
        <v>12883</v>
      </c>
    </row>
    <row r="18004" spans="1:17">
      <c r="A18004" t="s">
        <v>118</v>
      </c>
      <c r="B18004" t="s">
        <v>117</v>
      </c>
      <c r="C18004" t="s">
        <v>280</v>
      </c>
      <c r="D18004" t="s">
        <v>12884</v>
      </c>
      <c r="E18004" s="4">
        <v>46264.555138888893</v>
      </c>
      <c r="F18004" t="s">
        <v>8467</v>
      </c>
      <c r="G18004" t="s">
        <v>8468</v>
      </c>
      <c r="I18004" t="s">
        <v>10787</v>
      </c>
      <c r="J18004" t="s">
        <v>284</v>
      </c>
      <c r="K18004" t="s">
        <v>10373</v>
      </c>
      <c r="L18004" t="s">
        <v>9651</v>
      </c>
      <c r="M18004" t="s">
        <v>12872</v>
      </c>
      <c r="O18004" t="s">
        <v>10603</v>
      </c>
      <c r="P18004" s="2">
        <v>46264</v>
      </c>
      <c r="Q18004" t="s">
        <v>12885</v>
      </c>
    </row>
    <row r="18005" spans="1:17">
      <c r="A18005" t="s">
        <v>118</v>
      </c>
      <c r="B18005" t="s">
        <v>117</v>
      </c>
      <c r="C18005" t="s">
        <v>280</v>
      </c>
      <c r="D18005" t="s">
        <v>12886</v>
      </c>
      <c r="E18005" s="4">
        <v>46264.769675925927</v>
      </c>
      <c r="F18005" t="s">
        <v>8467</v>
      </c>
      <c r="G18005" t="s">
        <v>8468</v>
      </c>
      <c r="I18005" t="s">
        <v>10957</v>
      </c>
      <c r="J18005" t="s">
        <v>284</v>
      </c>
      <c r="K18005" t="s">
        <v>10373</v>
      </c>
      <c r="L18005" t="s">
        <v>9651</v>
      </c>
      <c r="M18005" t="s">
        <v>12872</v>
      </c>
      <c r="O18005" t="s">
        <v>10603</v>
      </c>
      <c r="P18005" s="2">
        <v>46264</v>
      </c>
      <c r="Q18005" t="s">
        <v>12887</v>
      </c>
    </row>
    <row r="18006" spans="1:17">
      <c r="A18006" t="s">
        <v>118</v>
      </c>
      <c r="B18006" t="s">
        <v>117</v>
      </c>
      <c r="C18006" t="s">
        <v>289</v>
      </c>
      <c r="D18006" t="s">
        <v>10788</v>
      </c>
      <c r="E18006" s="4">
        <v>46264.769444444442</v>
      </c>
      <c r="F18006" t="s">
        <v>8467</v>
      </c>
      <c r="G18006" t="s">
        <v>8468</v>
      </c>
      <c r="H18006" t="s">
        <v>3027</v>
      </c>
      <c r="O18006" t="s">
        <v>10603</v>
      </c>
      <c r="P18006" s="2">
        <v>46264</v>
      </c>
      <c r="Q18006" t="s">
        <v>10789</v>
      </c>
    </row>
    <row r="18007" spans="1:17">
      <c r="A18007" t="s">
        <v>118</v>
      </c>
      <c r="B18007" t="s">
        <v>117</v>
      </c>
      <c r="C18007" t="s">
        <v>280</v>
      </c>
      <c r="D18007" t="s">
        <v>7489</v>
      </c>
      <c r="E18007" s="4">
        <v>46264.77</v>
      </c>
      <c r="F18007" t="s">
        <v>8467</v>
      </c>
      <c r="G18007" t="s">
        <v>8468</v>
      </c>
      <c r="I18007" t="s">
        <v>10957</v>
      </c>
      <c r="J18007" t="s">
        <v>284</v>
      </c>
      <c r="K18007" t="s">
        <v>10373</v>
      </c>
      <c r="L18007" t="s">
        <v>9651</v>
      </c>
      <c r="M18007" t="s">
        <v>12872</v>
      </c>
      <c r="O18007" t="s">
        <v>10603</v>
      </c>
      <c r="P18007" s="2">
        <v>46264</v>
      </c>
      <c r="Q18007" t="s">
        <v>7490</v>
      </c>
    </row>
    <row r="18008" spans="1:17">
      <c r="A18008" t="s">
        <v>118</v>
      </c>
      <c r="B18008" t="s">
        <v>117</v>
      </c>
      <c r="C18008" t="s">
        <v>280</v>
      </c>
      <c r="D18008" t="s">
        <v>12888</v>
      </c>
      <c r="E18008" s="4">
        <v>46264.770358796297</v>
      </c>
      <c r="F18008" t="s">
        <v>8467</v>
      </c>
      <c r="G18008" t="s">
        <v>8468</v>
      </c>
      <c r="I18008" t="s">
        <v>10957</v>
      </c>
      <c r="J18008" t="s">
        <v>284</v>
      </c>
      <c r="K18008" t="s">
        <v>10373</v>
      </c>
      <c r="L18008" t="s">
        <v>9651</v>
      </c>
      <c r="M18008" t="s">
        <v>12872</v>
      </c>
      <c r="O18008" t="s">
        <v>10603</v>
      </c>
      <c r="P18008" s="2">
        <v>46264</v>
      </c>
      <c r="Q18008" t="s">
        <v>12889</v>
      </c>
    </row>
    <row r="18009" spans="1:17">
      <c r="A18009" t="s">
        <v>118</v>
      </c>
      <c r="B18009" t="s">
        <v>117</v>
      </c>
      <c r="C18009" t="s">
        <v>289</v>
      </c>
      <c r="D18009" t="s">
        <v>12866</v>
      </c>
      <c r="E18009" s="4">
        <v>46264.770138888889</v>
      </c>
      <c r="F18009" t="s">
        <v>8467</v>
      </c>
      <c r="G18009" t="s">
        <v>8468</v>
      </c>
      <c r="H18009" t="s">
        <v>320</v>
      </c>
      <c r="O18009" t="s">
        <v>10603</v>
      </c>
      <c r="P18009" s="2">
        <v>46264</v>
      </c>
      <c r="Q18009" t="s">
        <v>10850</v>
      </c>
    </row>
    <row r="18010" spans="1:17">
      <c r="A18010" t="s">
        <v>118</v>
      </c>
      <c r="B18010" t="s">
        <v>117</v>
      </c>
      <c r="C18010" t="s">
        <v>280</v>
      </c>
      <c r="D18010" t="s">
        <v>12890</v>
      </c>
      <c r="E18010" s="4">
        <v>46264.770682870367</v>
      </c>
      <c r="F18010" t="s">
        <v>8467</v>
      </c>
      <c r="G18010" t="s">
        <v>8468</v>
      </c>
      <c r="I18010" t="s">
        <v>10957</v>
      </c>
      <c r="J18010" t="s">
        <v>284</v>
      </c>
      <c r="K18010" t="s">
        <v>10373</v>
      </c>
      <c r="L18010" t="s">
        <v>9651</v>
      </c>
      <c r="M18010" t="s">
        <v>12872</v>
      </c>
      <c r="O18010" t="s">
        <v>10603</v>
      </c>
      <c r="P18010" s="2">
        <v>46264</v>
      </c>
      <c r="Q18010" t="s">
        <v>12891</v>
      </c>
    </row>
    <row r="18011" spans="1:17">
      <c r="A18011" t="s">
        <v>118</v>
      </c>
      <c r="B18011" t="s">
        <v>117</v>
      </c>
      <c r="C18011" t="s">
        <v>289</v>
      </c>
      <c r="D18011" t="s">
        <v>11914</v>
      </c>
      <c r="E18011" s="4">
        <v>46264.78402777778</v>
      </c>
      <c r="F18011" t="s">
        <v>8467</v>
      </c>
      <c r="G18011" t="s">
        <v>8468</v>
      </c>
      <c r="H18011" t="s">
        <v>12892</v>
      </c>
      <c r="O18011" t="s">
        <v>10603</v>
      </c>
      <c r="P18011" s="2">
        <v>46264</v>
      </c>
      <c r="Q18011" t="s">
        <v>11916</v>
      </c>
    </row>
  </sheetData>
  <autoFilter ref="A1:Q18011" xr:uid="{00000000-0009-0000-0000-000008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74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6" customWidth="1"/>
    <col min="2" max="2" width="13" customWidth="1"/>
    <col min="3" max="3" width="11" customWidth="1"/>
    <col min="4" max="4" width="22" customWidth="1"/>
    <col min="5" max="5" width="21" customWidth="1"/>
    <col min="6" max="7" width="11" customWidth="1"/>
    <col min="8" max="8" width="13" customWidth="1"/>
    <col min="9" max="9" width="11" customWidth="1"/>
    <col min="10" max="10" width="13" customWidth="1"/>
    <col min="11" max="11" width="11" customWidth="1"/>
    <col min="12" max="12" width="15" customWidth="1"/>
    <col min="13" max="13" width="13" customWidth="1"/>
    <col min="14" max="14" width="11" customWidth="1"/>
    <col min="15" max="15" width="36" customWidth="1"/>
    <col min="16" max="16" width="21" customWidth="1"/>
    <col min="17" max="17" width="11" customWidth="1"/>
    <col min="18" max="18" width="32" customWidth="1"/>
    <col min="19" max="19" width="25" customWidth="1"/>
    <col min="20" max="20" width="32" customWidth="1"/>
    <col min="21" max="21" width="22" customWidth="1"/>
  </cols>
  <sheetData>
    <row r="1" spans="1:21" ht="30" customHeight="1">
      <c r="A1" s="3" t="s">
        <v>1</v>
      </c>
      <c r="B1" s="3" t="s">
        <v>0</v>
      </c>
      <c r="C1" s="3" t="s">
        <v>266</v>
      </c>
      <c r="D1" s="3" t="s">
        <v>267</v>
      </c>
      <c r="E1" s="3" t="s">
        <v>268</v>
      </c>
      <c r="F1" s="3" t="s">
        <v>269</v>
      </c>
      <c r="G1" s="3" t="s">
        <v>270</v>
      </c>
      <c r="H1" s="3" t="s">
        <v>271</v>
      </c>
      <c r="I1" s="3" t="s">
        <v>272</v>
      </c>
      <c r="J1" s="3" t="s">
        <v>273</v>
      </c>
      <c r="K1" s="3" t="s">
        <v>274</v>
      </c>
      <c r="L1" s="3" t="s">
        <v>275</v>
      </c>
      <c r="M1" s="3" t="s">
        <v>276</v>
      </c>
      <c r="N1" s="3" t="s">
        <v>277</v>
      </c>
      <c r="O1" s="3" t="s">
        <v>278</v>
      </c>
      <c r="P1" s="3" t="s">
        <v>119</v>
      </c>
      <c r="Q1" s="3" t="s">
        <v>279</v>
      </c>
      <c r="R1" s="3" t="s">
        <v>12893</v>
      </c>
      <c r="S1" s="3" t="s">
        <v>12894</v>
      </c>
      <c r="T1" s="3" t="s">
        <v>12895</v>
      </c>
      <c r="U1" s="3" t="s">
        <v>12896</v>
      </c>
    </row>
    <row r="2" spans="1:21">
      <c r="A2" t="s">
        <v>56</v>
      </c>
      <c r="B2" t="s">
        <v>55</v>
      </c>
      <c r="C2" t="s">
        <v>280</v>
      </c>
      <c r="D2" t="s">
        <v>281</v>
      </c>
      <c r="E2" s="4">
        <v>46239.990844907406</v>
      </c>
      <c r="F2" t="s">
        <v>282</v>
      </c>
      <c r="G2" t="s">
        <v>283</v>
      </c>
      <c r="I2">
        <v>8600058</v>
      </c>
      <c r="J2" t="s">
        <v>284</v>
      </c>
      <c r="K2" t="s">
        <v>285</v>
      </c>
      <c r="L2" t="s">
        <v>286</v>
      </c>
      <c r="M2">
        <v>4001</v>
      </c>
      <c r="O2" t="s">
        <v>287</v>
      </c>
      <c r="P2" s="2">
        <v>46239</v>
      </c>
      <c r="Q2" t="s">
        <v>288</v>
      </c>
      <c r="R2" t="s">
        <v>12897</v>
      </c>
      <c r="S2">
        <v>2</v>
      </c>
      <c r="T2" t="s">
        <v>12898</v>
      </c>
      <c r="U2" t="s">
        <v>56</v>
      </c>
    </row>
    <row r="3" spans="1:21">
      <c r="A3" t="s">
        <v>56</v>
      </c>
      <c r="B3" t="s">
        <v>55</v>
      </c>
      <c r="C3" t="s">
        <v>289</v>
      </c>
      <c r="D3" s="1">
        <v>46239.9922337963</v>
      </c>
      <c r="E3" s="4">
        <v>46239.9922337963</v>
      </c>
      <c r="F3" t="s">
        <v>282</v>
      </c>
      <c r="G3" t="s">
        <v>283</v>
      </c>
      <c r="H3" t="s">
        <v>290</v>
      </c>
      <c r="O3" t="s">
        <v>287</v>
      </c>
      <c r="P3" s="2">
        <v>46239</v>
      </c>
      <c r="Q3" t="s">
        <v>291</v>
      </c>
      <c r="R3" t="s">
        <v>12899</v>
      </c>
      <c r="S3">
        <v>2</v>
      </c>
      <c r="T3" t="s">
        <v>12898</v>
      </c>
      <c r="U3" t="s">
        <v>56</v>
      </c>
    </row>
    <row r="4" spans="1:21">
      <c r="A4" t="s">
        <v>56</v>
      </c>
      <c r="B4" t="s">
        <v>55</v>
      </c>
      <c r="C4" t="s">
        <v>280</v>
      </c>
      <c r="D4" t="s">
        <v>292</v>
      </c>
      <c r="E4" s="4">
        <v>46239.992326388892</v>
      </c>
      <c r="F4" t="s">
        <v>282</v>
      </c>
      <c r="G4" t="s">
        <v>283</v>
      </c>
      <c r="I4">
        <v>8600058</v>
      </c>
      <c r="J4" t="s">
        <v>284</v>
      </c>
      <c r="K4" t="s">
        <v>285</v>
      </c>
      <c r="L4" t="s">
        <v>286</v>
      </c>
      <c r="M4">
        <v>4001</v>
      </c>
      <c r="O4" t="s">
        <v>287</v>
      </c>
      <c r="P4" s="2">
        <v>46239</v>
      </c>
      <c r="Q4" t="s">
        <v>293</v>
      </c>
      <c r="R4" t="s">
        <v>12900</v>
      </c>
      <c r="S4">
        <v>2</v>
      </c>
      <c r="T4" t="s">
        <v>12898</v>
      </c>
      <c r="U4" t="s">
        <v>56</v>
      </c>
    </row>
    <row r="5" spans="1:21">
      <c r="A5" t="s">
        <v>56</v>
      </c>
      <c r="B5" t="s">
        <v>55</v>
      </c>
      <c r="C5" t="s">
        <v>289</v>
      </c>
      <c r="D5" s="1">
        <v>46239.99287037037</v>
      </c>
      <c r="E5" s="4">
        <v>46239.99287037037</v>
      </c>
      <c r="F5" t="s">
        <v>282</v>
      </c>
      <c r="G5" t="s">
        <v>283</v>
      </c>
      <c r="H5" t="s">
        <v>294</v>
      </c>
      <c r="O5" t="s">
        <v>287</v>
      </c>
      <c r="P5" s="2">
        <v>46239</v>
      </c>
      <c r="Q5" t="s">
        <v>295</v>
      </c>
      <c r="R5" t="s">
        <v>12901</v>
      </c>
      <c r="S5">
        <v>2</v>
      </c>
      <c r="T5" t="s">
        <v>12898</v>
      </c>
      <c r="U5" t="s">
        <v>56</v>
      </c>
    </row>
    <row r="6" spans="1:21">
      <c r="A6" t="s">
        <v>56</v>
      </c>
      <c r="B6" t="s">
        <v>55</v>
      </c>
      <c r="C6" t="s">
        <v>280</v>
      </c>
      <c r="D6" t="s">
        <v>296</v>
      </c>
      <c r="E6" s="4">
        <v>46240.271967592591</v>
      </c>
      <c r="F6" t="s">
        <v>297</v>
      </c>
      <c r="G6" t="s">
        <v>283</v>
      </c>
      <c r="I6">
        <v>8600052</v>
      </c>
      <c r="J6" t="s">
        <v>284</v>
      </c>
      <c r="K6" t="s">
        <v>285</v>
      </c>
      <c r="L6" t="s">
        <v>286</v>
      </c>
      <c r="M6">
        <v>4001</v>
      </c>
      <c r="O6" t="s">
        <v>287</v>
      </c>
      <c r="P6" s="2">
        <v>46240</v>
      </c>
      <c r="Q6" t="s">
        <v>298</v>
      </c>
      <c r="R6" t="s">
        <v>12902</v>
      </c>
      <c r="S6">
        <v>2</v>
      </c>
      <c r="T6" t="s">
        <v>12898</v>
      </c>
      <c r="U6" t="s">
        <v>56</v>
      </c>
    </row>
    <row r="7" spans="1:21">
      <c r="A7" t="s">
        <v>56</v>
      </c>
      <c r="B7" t="s">
        <v>55</v>
      </c>
      <c r="C7" t="s">
        <v>289</v>
      </c>
      <c r="D7" s="1">
        <v>46240.273460648154</v>
      </c>
      <c r="E7" s="4">
        <v>46240.273460648154</v>
      </c>
      <c r="F7" t="s">
        <v>297</v>
      </c>
      <c r="G7" t="s">
        <v>283</v>
      </c>
      <c r="H7" t="s">
        <v>299</v>
      </c>
      <c r="O7" t="s">
        <v>287</v>
      </c>
      <c r="P7" s="2">
        <v>46240</v>
      </c>
      <c r="Q7" t="s">
        <v>300</v>
      </c>
      <c r="R7" t="s">
        <v>12903</v>
      </c>
      <c r="S7">
        <v>2</v>
      </c>
      <c r="T7" t="s">
        <v>12898</v>
      </c>
      <c r="U7" t="s">
        <v>56</v>
      </c>
    </row>
    <row r="8" spans="1:21">
      <c r="A8" t="s">
        <v>56</v>
      </c>
      <c r="B8" t="s">
        <v>55</v>
      </c>
      <c r="C8" t="s">
        <v>280</v>
      </c>
      <c r="D8" t="s">
        <v>301</v>
      </c>
      <c r="E8" s="4">
        <v>46240.276574074072</v>
      </c>
      <c r="F8" t="s">
        <v>297</v>
      </c>
      <c r="G8" t="s">
        <v>283</v>
      </c>
      <c r="I8">
        <v>8600052</v>
      </c>
      <c r="J8" t="s">
        <v>284</v>
      </c>
      <c r="K8" t="s">
        <v>285</v>
      </c>
      <c r="L8" t="s">
        <v>286</v>
      </c>
      <c r="M8">
        <v>4001</v>
      </c>
      <c r="O8" t="s">
        <v>287</v>
      </c>
      <c r="P8" s="2">
        <v>46240</v>
      </c>
      <c r="Q8" t="s">
        <v>302</v>
      </c>
      <c r="R8" t="s">
        <v>12904</v>
      </c>
      <c r="S8">
        <v>2</v>
      </c>
      <c r="T8" t="s">
        <v>12898</v>
      </c>
      <c r="U8" t="s">
        <v>56</v>
      </c>
    </row>
    <row r="9" spans="1:21">
      <c r="A9" t="s">
        <v>56</v>
      </c>
      <c r="B9" t="s">
        <v>55</v>
      </c>
      <c r="C9" t="s">
        <v>289</v>
      </c>
      <c r="D9" s="1">
        <v>46240.276643518519</v>
      </c>
      <c r="E9" s="4">
        <v>46240.276643518519</v>
      </c>
      <c r="F9" t="s">
        <v>297</v>
      </c>
      <c r="G9" t="s">
        <v>283</v>
      </c>
      <c r="H9" t="s">
        <v>303</v>
      </c>
      <c r="O9" t="s">
        <v>287</v>
      </c>
      <c r="P9" s="2">
        <v>46240</v>
      </c>
      <c r="Q9" t="s">
        <v>304</v>
      </c>
      <c r="R9" t="s">
        <v>12905</v>
      </c>
      <c r="S9">
        <v>2</v>
      </c>
      <c r="T9" t="s">
        <v>12898</v>
      </c>
      <c r="U9" t="s">
        <v>56</v>
      </c>
    </row>
    <row r="10" spans="1:21">
      <c r="A10" t="s">
        <v>56</v>
      </c>
      <c r="B10" t="s">
        <v>55</v>
      </c>
      <c r="C10" t="s">
        <v>280</v>
      </c>
      <c r="D10" t="s">
        <v>305</v>
      </c>
      <c r="E10" s="4">
        <v>46240.43341435185</v>
      </c>
      <c r="F10" t="s">
        <v>282</v>
      </c>
      <c r="G10" t="s">
        <v>283</v>
      </c>
      <c r="I10">
        <v>8600052</v>
      </c>
      <c r="J10" t="s">
        <v>284</v>
      </c>
      <c r="K10" t="s">
        <v>285</v>
      </c>
      <c r="L10" t="s">
        <v>306</v>
      </c>
      <c r="M10">
        <v>4001</v>
      </c>
      <c r="O10" t="s">
        <v>287</v>
      </c>
      <c r="P10" s="2">
        <v>46240</v>
      </c>
      <c r="Q10" t="s">
        <v>307</v>
      </c>
      <c r="R10" t="s">
        <v>12906</v>
      </c>
      <c r="S10">
        <v>2</v>
      </c>
      <c r="T10" t="s">
        <v>12898</v>
      </c>
      <c r="U10" t="s">
        <v>56</v>
      </c>
    </row>
    <row r="11" spans="1:21">
      <c r="A11" t="s">
        <v>56</v>
      </c>
      <c r="B11" t="s">
        <v>55</v>
      </c>
      <c r="C11" t="s">
        <v>289</v>
      </c>
      <c r="D11" s="1">
        <v>46240.445277777777</v>
      </c>
      <c r="E11" s="4">
        <v>46240.445277777777</v>
      </c>
      <c r="F11" t="s">
        <v>282</v>
      </c>
      <c r="G11" t="s">
        <v>283</v>
      </c>
      <c r="H11" t="s">
        <v>308</v>
      </c>
      <c r="O11" t="s">
        <v>287</v>
      </c>
      <c r="P11" s="2">
        <v>46240</v>
      </c>
      <c r="Q11" t="s">
        <v>309</v>
      </c>
      <c r="R11" t="s">
        <v>12907</v>
      </c>
      <c r="S11">
        <v>2</v>
      </c>
      <c r="T11" t="s">
        <v>12898</v>
      </c>
      <c r="U11" t="s">
        <v>56</v>
      </c>
    </row>
    <row r="12" spans="1:21">
      <c r="A12" t="s">
        <v>56</v>
      </c>
      <c r="B12" t="s">
        <v>55</v>
      </c>
      <c r="C12" t="s">
        <v>280</v>
      </c>
      <c r="D12" t="s">
        <v>310</v>
      </c>
      <c r="E12" s="4">
        <v>46240.445324074077</v>
      </c>
      <c r="F12" t="s">
        <v>282</v>
      </c>
      <c r="G12" t="s">
        <v>283</v>
      </c>
      <c r="I12">
        <v>8600052</v>
      </c>
      <c r="J12" t="s">
        <v>284</v>
      </c>
      <c r="K12" t="s">
        <v>285</v>
      </c>
      <c r="L12" t="s">
        <v>306</v>
      </c>
      <c r="M12">
        <v>4001</v>
      </c>
      <c r="O12" t="s">
        <v>287</v>
      </c>
      <c r="P12" s="2">
        <v>46240</v>
      </c>
      <c r="Q12" t="s">
        <v>311</v>
      </c>
      <c r="R12" t="s">
        <v>12908</v>
      </c>
      <c r="S12">
        <v>2</v>
      </c>
      <c r="T12" t="s">
        <v>12898</v>
      </c>
      <c r="U12" t="s">
        <v>56</v>
      </c>
    </row>
    <row r="13" spans="1:21">
      <c r="A13" t="s">
        <v>56</v>
      </c>
      <c r="B13" t="s">
        <v>55</v>
      </c>
      <c r="C13" t="s">
        <v>289</v>
      </c>
      <c r="D13" s="1">
        <v>46240.446944444448</v>
      </c>
      <c r="E13" s="4">
        <v>46240.446944444448</v>
      </c>
      <c r="F13" t="s">
        <v>282</v>
      </c>
      <c r="G13" t="s">
        <v>283</v>
      </c>
      <c r="H13" t="s">
        <v>312</v>
      </c>
      <c r="O13" t="s">
        <v>287</v>
      </c>
      <c r="P13" s="2">
        <v>46240</v>
      </c>
      <c r="Q13" t="s">
        <v>313</v>
      </c>
      <c r="R13" t="s">
        <v>12909</v>
      </c>
      <c r="S13">
        <v>2</v>
      </c>
      <c r="T13" t="s">
        <v>12898</v>
      </c>
      <c r="U13" t="s">
        <v>56</v>
      </c>
    </row>
    <row r="14" spans="1:21">
      <c r="A14" t="s">
        <v>56</v>
      </c>
      <c r="B14" t="s">
        <v>55</v>
      </c>
      <c r="C14" t="s">
        <v>280</v>
      </c>
      <c r="D14" t="s">
        <v>314</v>
      </c>
      <c r="E14" s="4">
        <v>46240.447060185194</v>
      </c>
      <c r="F14" t="s">
        <v>282</v>
      </c>
      <c r="G14" t="s">
        <v>283</v>
      </c>
      <c r="I14">
        <v>8600052</v>
      </c>
      <c r="J14" t="s">
        <v>284</v>
      </c>
      <c r="K14" t="s">
        <v>285</v>
      </c>
      <c r="L14" t="s">
        <v>306</v>
      </c>
      <c r="M14">
        <v>4001</v>
      </c>
      <c r="O14" t="s">
        <v>287</v>
      </c>
      <c r="P14" s="2">
        <v>46240</v>
      </c>
      <c r="Q14" t="s">
        <v>315</v>
      </c>
      <c r="R14" t="s">
        <v>12910</v>
      </c>
      <c r="S14">
        <v>2</v>
      </c>
      <c r="T14" t="s">
        <v>12898</v>
      </c>
      <c r="U14" t="s">
        <v>56</v>
      </c>
    </row>
    <row r="15" spans="1:21">
      <c r="A15" t="s">
        <v>56</v>
      </c>
      <c r="B15" t="s">
        <v>55</v>
      </c>
      <c r="C15" t="s">
        <v>289</v>
      </c>
      <c r="D15" s="1">
        <v>46240.44798611111</v>
      </c>
      <c r="E15" s="4">
        <v>46240.44798611111</v>
      </c>
      <c r="F15" t="s">
        <v>282</v>
      </c>
      <c r="G15" t="s">
        <v>283</v>
      </c>
      <c r="H15" t="s">
        <v>316</v>
      </c>
      <c r="O15" t="s">
        <v>287</v>
      </c>
      <c r="P15" s="2">
        <v>46240</v>
      </c>
      <c r="Q15" t="s">
        <v>317</v>
      </c>
      <c r="R15" t="s">
        <v>12911</v>
      </c>
      <c r="S15">
        <v>2</v>
      </c>
      <c r="T15" t="s">
        <v>12898</v>
      </c>
      <c r="U15" t="s">
        <v>56</v>
      </c>
    </row>
    <row r="16" spans="1:21">
      <c r="A16" t="s">
        <v>56</v>
      </c>
      <c r="B16" t="s">
        <v>55</v>
      </c>
      <c r="C16" t="s">
        <v>280</v>
      </c>
      <c r="D16" t="s">
        <v>318</v>
      </c>
      <c r="E16" s="4">
        <v>46240.448020833333</v>
      </c>
      <c r="F16" t="s">
        <v>282</v>
      </c>
      <c r="G16" t="s">
        <v>283</v>
      </c>
      <c r="I16">
        <v>8600052</v>
      </c>
      <c r="J16" t="s">
        <v>284</v>
      </c>
      <c r="K16" t="s">
        <v>285</v>
      </c>
      <c r="L16" t="s">
        <v>306</v>
      </c>
      <c r="M16">
        <v>4001</v>
      </c>
      <c r="O16" t="s">
        <v>287</v>
      </c>
      <c r="P16" s="2">
        <v>46240</v>
      </c>
      <c r="Q16" t="s">
        <v>319</v>
      </c>
      <c r="R16" t="s">
        <v>12912</v>
      </c>
      <c r="S16">
        <v>2</v>
      </c>
      <c r="T16" t="s">
        <v>12898</v>
      </c>
      <c r="U16" t="s">
        <v>56</v>
      </c>
    </row>
    <row r="17" spans="1:21">
      <c r="A17" t="s">
        <v>56</v>
      </c>
      <c r="B17" t="s">
        <v>55</v>
      </c>
      <c r="C17" t="s">
        <v>289</v>
      </c>
      <c r="D17" s="1">
        <v>46240.448240740741</v>
      </c>
      <c r="E17" s="4">
        <v>46240.448240740741</v>
      </c>
      <c r="F17" t="s">
        <v>282</v>
      </c>
      <c r="G17" t="s">
        <v>283</v>
      </c>
      <c r="H17" t="s">
        <v>320</v>
      </c>
      <c r="O17" t="s">
        <v>287</v>
      </c>
      <c r="P17" s="2">
        <v>46240</v>
      </c>
      <c r="Q17" t="s">
        <v>321</v>
      </c>
      <c r="R17" t="s">
        <v>12913</v>
      </c>
      <c r="S17">
        <v>2</v>
      </c>
      <c r="T17" t="s">
        <v>12898</v>
      </c>
      <c r="U17" t="s">
        <v>56</v>
      </c>
    </row>
    <row r="18" spans="1:21">
      <c r="A18" t="s">
        <v>56</v>
      </c>
      <c r="B18" t="s">
        <v>55</v>
      </c>
      <c r="C18" t="s">
        <v>280</v>
      </c>
      <c r="D18" t="s">
        <v>322</v>
      </c>
      <c r="E18" s="4">
        <v>46240.449120370373</v>
      </c>
      <c r="F18" t="s">
        <v>282</v>
      </c>
      <c r="G18" t="s">
        <v>283</v>
      </c>
      <c r="I18">
        <v>8600052</v>
      </c>
      <c r="J18" t="s">
        <v>284</v>
      </c>
      <c r="K18" t="s">
        <v>285</v>
      </c>
      <c r="L18" t="s">
        <v>306</v>
      </c>
      <c r="M18">
        <v>4001</v>
      </c>
      <c r="O18" t="s">
        <v>287</v>
      </c>
      <c r="P18" s="2">
        <v>46240</v>
      </c>
      <c r="Q18" t="s">
        <v>323</v>
      </c>
      <c r="R18" t="s">
        <v>12914</v>
      </c>
      <c r="S18">
        <v>2</v>
      </c>
      <c r="T18" t="s">
        <v>12898</v>
      </c>
      <c r="U18" t="s">
        <v>56</v>
      </c>
    </row>
    <row r="19" spans="1:21">
      <c r="A19" t="s">
        <v>56</v>
      </c>
      <c r="B19" t="s">
        <v>55</v>
      </c>
      <c r="C19" t="s">
        <v>289</v>
      </c>
      <c r="D19" s="1">
        <v>46240.449247685188</v>
      </c>
      <c r="E19" s="4">
        <v>46240.449247685188</v>
      </c>
      <c r="F19" t="s">
        <v>282</v>
      </c>
      <c r="G19" t="s">
        <v>283</v>
      </c>
      <c r="H19" t="s">
        <v>324</v>
      </c>
      <c r="O19" t="s">
        <v>287</v>
      </c>
      <c r="P19" s="2">
        <v>46240</v>
      </c>
      <c r="Q19" t="s">
        <v>325</v>
      </c>
      <c r="R19" t="s">
        <v>12915</v>
      </c>
      <c r="S19">
        <v>2</v>
      </c>
      <c r="T19" t="s">
        <v>12898</v>
      </c>
      <c r="U19" t="s">
        <v>56</v>
      </c>
    </row>
    <row r="20" spans="1:21">
      <c r="A20" t="s">
        <v>56</v>
      </c>
      <c r="B20" t="s">
        <v>55</v>
      </c>
      <c r="C20" t="s">
        <v>280</v>
      </c>
      <c r="D20" t="s">
        <v>326</v>
      </c>
      <c r="E20" s="4">
        <v>46240.449594907397</v>
      </c>
      <c r="F20" t="s">
        <v>282</v>
      </c>
      <c r="G20" t="s">
        <v>283</v>
      </c>
      <c r="I20">
        <v>8600052</v>
      </c>
      <c r="J20" t="s">
        <v>284</v>
      </c>
      <c r="K20" t="s">
        <v>285</v>
      </c>
      <c r="L20" t="s">
        <v>306</v>
      </c>
      <c r="M20">
        <v>4001</v>
      </c>
      <c r="O20" t="s">
        <v>287</v>
      </c>
      <c r="P20" s="2">
        <v>46240</v>
      </c>
      <c r="Q20" t="s">
        <v>327</v>
      </c>
      <c r="R20" t="s">
        <v>12916</v>
      </c>
      <c r="S20">
        <v>2</v>
      </c>
      <c r="T20" t="s">
        <v>12898</v>
      </c>
      <c r="U20" t="s">
        <v>56</v>
      </c>
    </row>
    <row r="21" spans="1:21">
      <c r="A21" t="s">
        <v>56</v>
      </c>
      <c r="B21" t="s">
        <v>55</v>
      </c>
      <c r="C21" t="s">
        <v>289</v>
      </c>
      <c r="D21" s="1">
        <v>46240.468541666669</v>
      </c>
      <c r="E21" s="4">
        <v>46240.468541666669</v>
      </c>
      <c r="F21" t="s">
        <v>282</v>
      </c>
      <c r="G21" t="s">
        <v>283</v>
      </c>
      <c r="H21" t="s">
        <v>328</v>
      </c>
      <c r="O21" t="s">
        <v>287</v>
      </c>
      <c r="P21" s="2">
        <v>46240</v>
      </c>
      <c r="Q21" t="s">
        <v>329</v>
      </c>
      <c r="R21" t="s">
        <v>12917</v>
      </c>
      <c r="S21">
        <v>2</v>
      </c>
      <c r="T21" t="s">
        <v>12898</v>
      </c>
      <c r="U21" t="s">
        <v>56</v>
      </c>
    </row>
    <row r="22" spans="1:21">
      <c r="A22" t="s">
        <v>56</v>
      </c>
      <c r="B22" t="s">
        <v>55</v>
      </c>
      <c r="C22" t="s">
        <v>280</v>
      </c>
      <c r="D22" t="s">
        <v>330</v>
      </c>
      <c r="E22" s="4">
        <v>46240.493784722217</v>
      </c>
      <c r="F22" t="s">
        <v>282</v>
      </c>
      <c r="G22" t="s">
        <v>283</v>
      </c>
      <c r="I22">
        <v>8600052</v>
      </c>
      <c r="J22" t="s">
        <v>284</v>
      </c>
      <c r="K22" t="s">
        <v>285</v>
      </c>
      <c r="L22" t="s">
        <v>306</v>
      </c>
      <c r="M22">
        <v>4001</v>
      </c>
      <c r="O22" t="s">
        <v>287</v>
      </c>
      <c r="P22" s="2">
        <v>46240</v>
      </c>
      <c r="Q22" t="s">
        <v>331</v>
      </c>
      <c r="R22" t="s">
        <v>12918</v>
      </c>
      <c r="S22">
        <v>2</v>
      </c>
      <c r="T22" t="s">
        <v>12898</v>
      </c>
      <c r="U22" t="s">
        <v>56</v>
      </c>
    </row>
    <row r="23" spans="1:21">
      <c r="A23" t="s">
        <v>56</v>
      </c>
      <c r="B23" t="s">
        <v>55</v>
      </c>
      <c r="C23" t="s">
        <v>289</v>
      </c>
      <c r="D23" s="1">
        <v>46240.493877314817</v>
      </c>
      <c r="E23" s="4">
        <v>46240.493877314817</v>
      </c>
      <c r="F23" t="s">
        <v>282</v>
      </c>
      <c r="G23" t="s">
        <v>283</v>
      </c>
      <c r="H23" t="s">
        <v>332</v>
      </c>
      <c r="O23" t="s">
        <v>287</v>
      </c>
      <c r="P23" s="2">
        <v>46240</v>
      </c>
      <c r="Q23" t="s">
        <v>333</v>
      </c>
      <c r="R23" t="s">
        <v>12919</v>
      </c>
      <c r="S23">
        <v>2</v>
      </c>
      <c r="T23" t="s">
        <v>12898</v>
      </c>
      <c r="U23" t="s">
        <v>56</v>
      </c>
    </row>
    <row r="24" spans="1:21">
      <c r="A24" t="s">
        <v>56</v>
      </c>
      <c r="B24" t="s">
        <v>55</v>
      </c>
      <c r="C24" t="s">
        <v>280</v>
      </c>
      <c r="D24" t="s">
        <v>334</v>
      </c>
      <c r="E24" s="4">
        <v>46240.493993055563</v>
      </c>
      <c r="F24" t="s">
        <v>282</v>
      </c>
      <c r="G24" t="s">
        <v>283</v>
      </c>
      <c r="I24">
        <v>8600052</v>
      </c>
      <c r="J24" t="s">
        <v>284</v>
      </c>
      <c r="K24" t="s">
        <v>285</v>
      </c>
      <c r="L24" t="s">
        <v>306</v>
      </c>
      <c r="M24">
        <v>4001</v>
      </c>
      <c r="O24" t="s">
        <v>287</v>
      </c>
      <c r="P24" s="2">
        <v>46240</v>
      </c>
      <c r="Q24" t="s">
        <v>335</v>
      </c>
      <c r="R24" t="s">
        <v>12920</v>
      </c>
      <c r="S24">
        <v>2</v>
      </c>
      <c r="T24" t="s">
        <v>12898</v>
      </c>
      <c r="U24" t="s">
        <v>56</v>
      </c>
    </row>
    <row r="25" spans="1:21">
      <c r="A25" t="s">
        <v>56</v>
      </c>
      <c r="B25" t="s">
        <v>55</v>
      </c>
      <c r="C25" t="s">
        <v>289</v>
      </c>
      <c r="D25" s="1">
        <v>46240.500775462962</v>
      </c>
      <c r="E25" s="4">
        <v>46240.500775462962</v>
      </c>
      <c r="F25" t="s">
        <v>282</v>
      </c>
      <c r="G25" t="s">
        <v>283</v>
      </c>
      <c r="H25" t="s">
        <v>336</v>
      </c>
      <c r="O25" t="s">
        <v>287</v>
      </c>
      <c r="P25" s="2">
        <v>46240</v>
      </c>
      <c r="Q25" t="s">
        <v>337</v>
      </c>
      <c r="R25" t="s">
        <v>12921</v>
      </c>
      <c r="S25">
        <v>2</v>
      </c>
      <c r="T25" t="s">
        <v>12898</v>
      </c>
      <c r="U25" t="s">
        <v>56</v>
      </c>
    </row>
    <row r="26" spans="1:21">
      <c r="A26" t="s">
        <v>56</v>
      </c>
      <c r="B26" t="s">
        <v>55</v>
      </c>
      <c r="C26" t="s">
        <v>289</v>
      </c>
      <c r="D26" s="1">
        <v>46240.502696759257</v>
      </c>
      <c r="E26" s="4">
        <v>46240.502696759257</v>
      </c>
      <c r="F26" t="s">
        <v>282</v>
      </c>
      <c r="O26" t="s">
        <v>287</v>
      </c>
      <c r="P26" s="2">
        <v>46240</v>
      </c>
      <c r="Q26" t="s">
        <v>338</v>
      </c>
      <c r="R26" t="s">
        <v>12922</v>
      </c>
      <c r="S26">
        <v>2</v>
      </c>
      <c r="T26" t="s">
        <v>12898</v>
      </c>
      <c r="U26" t="s">
        <v>56</v>
      </c>
    </row>
    <row r="27" spans="1:21">
      <c r="A27" t="s">
        <v>56</v>
      </c>
      <c r="B27" t="s">
        <v>55</v>
      </c>
      <c r="C27" t="s">
        <v>289</v>
      </c>
      <c r="D27" s="1">
        <v>46240.511145833327</v>
      </c>
      <c r="E27" s="4">
        <v>46240.511145833327</v>
      </c>
      <c r="F27" t="s">
        <v>282</v>
      </c>
      <c r="O27" t="s">
        <v>287</v>
      </c>
      <c r="P27" s="2">
        <v>46240</v>
      </c>
      <c r="Q27" t="s">
        <v>339</v>
      </c>
      <c r="R27" t="s">
        <v>12923</v>
      </c>
      <c r="S27">
        <v>2</v>
      </c>
      <c r="T27" t="s">
        <v>12898</v>
      </c>
      <c r="U27" t="s">
        <v>56</v>
      </c>
    </row>
    <row r="28" spans="1:21">
      <c r="A28" t="s">
        <v>56</v>
      </c>
      <c r="B28" t="s">
        <v>55</v>
      </c>
      <c r="C28" t="s">
        <v>289</v>
      </c>
      <c r="D28" s="1">
        <v>46240.517164351862</v>
      </c>
      <c r="E28" s="4">
        <v>46240.517164351862</v>
      </c>
      <c r="F28" t="s">
        <v>282</v>
      </c>
      <c r="O28" t="s">
        <v>287</v>
      </c>
      <c r="P28" s="2">
        <v>46240</v>
      </c>
      <c r="Q28" t="s">
        <v>340</v>
      </c>
      <c r="R28" t="s">
        <v>12924</v>
      </c>
      <c r="S28">
        <v>2</v>
      </c>
      <c r="T28" t="s">
        <v>12898</v>
      </c>
      <c r="U28" t="s">
        <v>56</v>
      </c>
    </row>
    <row r="29" spans="1:21">
      <c r="A29" t="s">
        <v>56</v>
      </c>
      <c r="B29" t="s">
        <v>55</v>
      </c>
      <c r="C29" t="s">
        <v>289</v>
      </c>
      <c r="D29" s="1">
        <v>46240.520011574074</v>
      </c>
      <c r="E29" s="4">
        <v>46240.520011574074</v>
      </c>
      <c r="F29" t="s">
        <v>282</v>
      </c>
      <c r="O29" t="s">
        <v>287</v>
      </c>
      <c r="P29" s="2">
        <v>46240</v>
      </c>
      <c r="Q29" t="s">
        <v>341</v>
      </c>
      <c r="R29" t="s">
        <v>12925</v>
      </c>
      <c r="S29">
        <v>2</v>
      </c>
      <c r="T29" t="s">
        <v>12898</v>
      </c>
      <c r="U29" t="s">
        <v>56</v>
      </c>
    </row>
    <row r="30" spans="1:21">
      <c r="A30" t="s">
        <v>56</v>
      </c>
      <c r="B30" t="s">
        <v>55</v>
      </c>
      <c r="C30" t="s">
        <v>289</v>
      </c>
      <c r="D30" s="1">
        <v>46240.52480324074</v>
      </c>
      <c r="E30" s="4">
        <v>46240.52480324074</v>
      </c>
      <c r="F30" t="s">
        <v>282</v>
      </c>
      <c r="O30" t="s">
        <v>287</v>
      </c>
      <c r="P30" s="2">
        <v>46240</v>
      </c>
      <c r="Q30" t="s">
        <v>342</v>
      </c>
      <c r="R30" t="s">
        <v>12926</v>
      </c>
      <c r="S30">
        <v>2</v>
      </c>
      <c r="T30" t="s">
        <v>12898</v>
      </c>
      <c r="U30" t="s">
        <v>56</v>
      </c>
    </row>
    <row r="31" spans="1:21">
      <c r="A31" t="s">
        <v>56</v>
      </c>
      <c r="B31" t="s">
        <v>55</v>
      </c>
      <c r="C31" t="s">
        <v>289</v>
      </c>
      <c r="D31" s="1">
        <v>46240.529189814813</v>
      </c>
      <c r="E31" s="4">
        <v>46240.529189814813</v>
      </c>
      <c r="F31" t="s">
        <v>282</v>
      </c>
      <c r="O31" t="s">
        <v>287</v>
      </c>
      <c r="P31" s="2">
        <v>46240</v>
      </c>
      <c r="Q31" t="s">
        <v>343</v>
      </c>
      <c r="R31" t="s">
        <v>12927</v>
      </c>
      <c r="S31">
        <v>2</v>
      </c>
      <c r="T31" t="s">
        <v>12898</v>
      </c>
      <c r="U31" t="s">
        <v>56</v>
      </c>
    </row>
    <row r="32" spans="1:21">
      <c r="A32" t="s">
        <v>56</v>
      </c>
      <c r="B32" t="s">
        <v>55</v>
      </c>
      <c r="C32" t="s">
        <v>289</v>
      </c>
      <c r="D32" s="1">
        <v>46240.535243055558</v>
      </c>
      <c r="E32" s="4">
        <v>46240.535243055558</v>
      </c>
      <c r="F32" t="s">
        <v>282</v>
      </c>
      <c r="O32" t="s">
        <v>287</v>
      </c>
      <c r="P32" s="2">
        <v>46240</v>
      </c>
      <c r="Q32" t="s">
        <v>344</v>
      </c>
      <c r="R32" t="s">
        <v>12928</v>
      </c>
      <c r="S32">
        <v>2</v>
      </c>
      <c r="T32" t="s">
        <v>12898</v>
      </c>
      <c r="U32" t="s">
        <v>56</v>
      </c>
    </row>
    <row r="33" spans="1:21">
      <c r="A33" t="s">
        <v>56</v>
      </c>
      <c r="B33" t="s">
        <v>55</v>
      </c>
      <c r="C33" t="s">
        <v>289</v>
      </c>
      <c r="D33" s="1">
        <v>46240.542870370373</v>
      </c>
      <c r="E33" s="4">
        <v>46240.542870370373</v>
      </c>
      <c r="F33" t="s">
        <v>282</v>
      </c>
      <c r="O33" t="s">
        <v>287</v>
      </c>
      <c r="P33" s="2">
        <v>46240</v>
      </c>
      <c r="Q33" t="s">
        <v>345</v>
      </c>
      <c r="R33" t="s">
        <v>12929</v>
      </c>
      <c r="S33">
        <v>2</v>
      </c>
      <c r="T33" t="s">
        <v>12898</v>
      </c>
      <c r="U33" t="s">
        <v>56</v>
      </c>
    </row>
    <row r="34" spans="1:21">
      <c r="A34" t="s">
        <v>56</v>
      </c>
      <c r="B34" t="s">
        <v>55</v>
      </c>
      <c r="C34" t="s">
        <v>289</v>
      </c>
      <c r="D34" s="1">
        <v>46240.556828703702</v>
      </c>
      <c r="E34" s="4">
        <v>46240.556828703702</v>
      </c>
      <c r="F34" t="s">
        <v>282</v>
      </c>
      <c r="O34" t="s">
        <v>287</v>
      </c>
      <c r="P34" s="2">
        <v>46240</v>
      </c>
      <c r="Q34" t="s">
        <v>346</v>
      </c>
      <c r="R34" t="s">
        <v>12930</v>
      </c>
      <c r="S34">
        <v>2</v>
      </c>
      <c r="T34" t="s">
        <v>12898</v>
      </c>
      <c r="U34" t="s">
        <v>56</v>
      </c>
    </row>
    <row r="35" spans="1:21">
      <c r="A35" t="s">
        <v>56</v>
      </c>
      <c r="B35" t="s">
        <v>55</v>
      </c>
      <c r="C35" t="s">
        <v>289</v>
      </c>
      <c r="D35" s="1">
        <v>46240.558842592603</v>
      </c>
      <c r="E35" s="4">
        <v>46240.558842592603</v>
      </c>
      <c r="F35" t="s">
        <v>282</v>
      </c>
      <c r="O35" t="s">
        <v>287</v>
      </c>
      <c r="P35" s="2">
        <v>46240</v>
      </c>
      <c r="Q35" t="s">
        <v>347</v>
      </c>
      <c r="R35" t="s">
        <v>12931</v>
      </c>
      <c r="S35">
        <v>2</v>
      </c>
      <c r="T35" t="s">
        <v>12898</v>
      </c>
      <c r="U35" t="s">
        <v>56</v>
      </c>
    </row>
    <row r="36" spans="1:21">
      <c r="A36" t="s">
        <v>56</v>
      </c>
      <c r="B36" t="s">
        <v>55</v>
      </c>
      <c r="C36" t="s">
        <v>289</v>
      </c>
      <c r="D36" s="1">
        <v>46240.568043981482</v>
      </c>
      <c r="E36" s="4">
        <v>46240.568043981482</v>
      </c>
      <c r="F36" t="s">
        <v>282</v>
      </c>
      <c r="O36" t="s">
        <v>287</v>
      </c>
      <c r="P36" s="2">
        <v>46240</v>
      </c>
      <c r="Q36" t="s">
        <v>348</v>
      </c>
      <c r="R36" t="s">
        <v>12932</v>
      </c>
      <c r="S36">
        <v>2</v>
      </c>
      <c r="T36" t="s">
        <v>12898</v>
      </c>
      <c r="U36" t="s">
        <v>56</v>
      </c>
    </row>
    <row r="37" spans="1:21">
      <c r="A37" t="s">
        <v>56</v>
      </c>
      <c r="B37" t="s">
        <v>55</v>
      </c>
      <c r="C37" t="s">
        <v>289</v>
      </c>
      <c r="D37" s="1">
        <v>46240.654664351852</v>
      </c>
      <c r="E37" s="4">
        <v>46240.654664351852</v>
      </c>
      <c r="F37" t="s">
        <v>282</v>
      </c>
      <c r="O37" t="s">
        <v>287</v>
      </c>
      <c r="P37" s="2">
        <v>46240</v>
      </c>
      <c r="Q37" t="s">
        <v>349</v>
      </c>
      <c r="R37" t="s">
        <v>12933</v>
      </c>
      <c r="S37">
        <v>2</v>
      </c>
      <c r="T37" t="s">
        <v>12898</v>
      </c>
      <c r="U37" t="s">
        <v>56</v>
      </c>
    </row>
    <row r="38" spans="1:21">
      <c r="A38" t="s">
        <v>56</v>
      </c>
      <c r="B38" t="s">
        <v>55</v>
      </c>
      <c r="C38" t="s">
        <v>289</v>
      </c>
      <c r="D38" s="1">
        <v>46240.670810185176</v>
      </c>
      <c r="E38" s="4">
        <v>46240.670810185176</v>
      </c>
      <c r="F38" t="s">
        <v>282</v>
      </c>
      <c r="O38" t="s">
        <v>287</v>
      </c>
      <c r="P38" s="2">
        <v>46240</v>
      </c>
      <c r="Q38" t="s">
        <v>350</v>
      </c>
      <c r="R38" t="s">
        <v>12934</v>
      </c>
      <c r="S38">
        <v>2</v>
      </c>
      <c r="T38" t="s">
        <v>12898</v>
      </c>
      <c r="U38" t="s">
        <v>56</v>
      </c>
    </row>
    <row r="39" spans="1:21">
      <c r="A39" t="s">
        <v>56</v>
      </c>
      <c r="B39" t="s">
        <v>55</v>
      </c>
      <c r="C39" t="s">
        <v>289</v>
      </c>
      <c r="D39" s="1">
        <v>46240.733136574083</v>
      </c>
      <c r="E39" s="4">
        <v>46240.733136574083</v>
      </c>
      <c r="F39" t="s">
        <v>282</v>
      </c>
      <c r="O39" t="s">
        <v>287</v>
      </c>
      <c r="P39" s="2">
        <v>46240</v>
      </c>
      <c r="Q39" t="s">
        <v>351</v>
      </c>
      <c r="R39" t="s">
        <v>12935</v>
      </c>
      <c r="S39">
        <v>2</v>
      </c>
      <c r="T39" t="s">
        <v>12898</v>
      </c>
      <c r="U39" t="s">
        <v>56</v>
      </c>
    </row>
    <row r="40" spans="1:21">
      <c r="A40" t="s">
        <v>56</v>
      </c>
      <c r="B40" t="s">
        <v>55</v>
      </c>
      <c r="C40" t="s">
        <v>289</v>
      </c>
      <c r="D40" s="1">
        <v>46240.738692129627</v>
      </c>
      <c r="E40" s="4">
        <v>46240.738692129627</v>
      </c>
      <c r="F40" t="s">
        <v>282</v>
      </c>
      <c r="O40" t="s">
        <v>287</v>
      </c>
      <c r="P40" s="2">
        <v>46240</v>
      </c>
      <c r="Q40" t="s">
        <v>352</v>
      </c>
      <c r="R40" t="s">
        <v>12936</v>
      </c>
      <c r="S40">
        <v>2</v>
      </c>
      <c r="T40" t="s">
        <v>12898</v>
      </c>
      <c r="U40" t="s">
        <v>56</v>
      </c>
    </row>
    <row r="41" spans="1:21">
      <c r="A41" t="s">
        <v>56</v>
      </c>
      <c r="B41" t="s">
        <v>55</v>
      </c>
      <c r="C41" t="s">
        <v>289</v>
      </c>
      <c r="D41" s="1">
        <v>46240.773842592593</v>
      </c>
      <c r="E41" s="4">
        <v>46240.773842592593</v>
      </c>
      <c r="F41" t="s">
        <v>282</v>
      </c>
      <c r="O41" t="s">
        <v>287</v>
      </c>
      <c r="P41" s="2">
        <v>46240</v>
      </c>
      <c r="Q41" t="s">
        <v>353</v>
      </c>
      <c r="R41" t="s">
        <v>12937</v>
      </c>
      <c r="S41">
        <v>2</v>
      </c>
      <c r="T41" t="s">
        <v>12898</v>
      </c>
      <c r="U41" t="s">
        <v>56</v>
      </c>
    </row>
    <row r="42" spans="1:21">
      <c r="A42" t="s">
        <v>56</v>
      </c>
      <c r="B42" t="s">
        <v>55</v>
      </c>
      <c r="C42" t="s">
        <v>280</v>
      </c>
      <c r="D42" t="s">
        <v>354</v>
      </c>
      <c r="E42" s="4">
        <v>46240.773888888893</v>
      </c>
      <c r="F42" t="s">
        <v>282</v>
      </c>
      <c r="G42" t="s">
        <v>283</v>
      </c>
      <c r="I42">
        <v>8600052</v>
      </c>
      <c r="J42" t="s">
        <v>284</v>
      </c>
      <c r="K42" t="s">
        <v>285</v>
      </c>
      <c r="L42" t="s">
        <v>306</v>
      </c>
      <c r="M42">
        <v>4001</v>
      </c>
      <c r="O42" t="s">
        <v>287</v>
      </c>
      <c r="P42" s="2">
        <v>46240</v>
      </c>
      <c r="Q42" t="s">
        <v>355</v>
      </c>
      <c r="R42" t="s">
        <v>12938</v>
      </c>
      <c r="S42">
        <v>2</v>
      </c>
      <c r="T42" t="s">
        <v>12898</v>
      </c>
      <c r="U42" t="s">
        <v>56</v>
      </c>
    </row>
    <row r="43" spans="1:21">
      <c r="A43" t="s">
        <v>56</v>
      </c>
      <c r="B43" t="s">
        <v>55</v>
      </c>
      <c r="C43" t="s">
        <v>289</v>
      </c>
      <c r="D43" s="1">
        <v>46240.798831018517</v>
      </c>
      <c r="E43" s="4">
        <v>46240.798831018517</v>
      </c>
      <c r="F43" t="s">
        <v>282</v>
      </c>
      <c r="G43" t="s">
        <v>283</v>
      </c>
      <c r="H43" t="s">
        <v>356</v>
      </c>
      <c r="O43" t="s">
        <v>287</v>
      </c>
      <c r="P43" s="2">
        <v>46240</v>
      </c>
      <c r="Q43" t="s">
        <v>357</v>
      </c>
      <c r="R43" t="s">
        <v>12939</v>
      </c>
      <c r="S43">
        <v>2</v>
      </c>
      <c r="T43" t="s">
        <v>12898</v>
      </c>
      <c r="U43" t="s">
        <v>56</v>
      </c>
    </row>
    <row r="44" spans="1:21">
      <c r="A44" t="s">
        <v>56</v>
      </c>
      <c r="B44" t="s">
        <v>55</v>
      </c>
      <c r="C44" t="s">
        <v>280</v>
      </c>
      <c r="D44" t="s">
        <v>358</v>
      </c>
      <c r="E44" s="4">
        <v>46241.431712962964</v>
      </c>
      <c r="F44" t="s">
        <v>282</v>
      </c>
      <c r="G44" t="s">
        <v>283</v>
      </c>
      <c r="I44">
        <v>8600071</v>
      </c>
      <c r="J44" t="s">
        <v>284</v>
      </c>
      <c r="K44" t="s">
        <v>285</v>
      </c>
      <c r="L44" t="s">
        <v>306</v>
      </c>
      <c r="M44">
        <v>4001</v>
      </c>
      <c r="O44" t="s">
        <v>287</v>
      </c>
      <c r="P44" s="2">
        <v>46241</v>
      </c>
      <c r="Q44" t="s">
        <v>359</v>
      </c>
      <c r="R44" t="s">
        <v>12940</v>
      </c>
      <c r="S44">
        <v>2</v>
      </c>
      <c r="T44" t="s">
        <v>12898</v>
      </c>
      <c r="U44" t="s">
        <v>56</v>
      </c>
    </row>
    <row r="45" spans="1:21">
      <c r="A45" t="s">
        <v>56</v>
      </c>
      <c r="B45" t="s">
        <v>55</v>
      </c>
      <c r="C45" t="s">
        <v>289</v>
      </c>
      <c r="D45" s="1">
        <v>46241.438807870371</v>
      </c>
      <c r="E45" s="4">
        <v>46241.438807870371</v>
      </c>
      <c r="F45" t="s">
        <v>282</v>
      </c>
      <c r="G45" t="s">
        <v>283</v>
      </c>
      <c r="H45" t="s">
        <v>360</v>
      </c>
      <c r="O45" t="s">
        <v>287</v>
      </c>
      <c r="P45" s="2">
        <v>46241</v>
      </c>
      <c r="Q45" t="s">
        <v>361</v>
      </c>
      <c r="R45" t="s">
        <v>12941</v>
      </c>
      <c r="S45">
        <v>2</v>
      </c>
      <c r="T45" t="s">
        <v>12898</v>
      </c>
      <c r="U45" t="s">
        <v>56</v>
      </c>
    </row>
    <row r="46" spans="1:21">
      <c r="A46" t="s">
        <v>56</v>
      </c>
      <c r="B46" t="s">
        <v>55</v>
      </c>
      <c r="C46" t="s">
        <v>280</v>
      </c>
      <c r="D46" t="s">
        <v>362</v>
      </c>
      <c r="E46" s="4">
        <v>46241.43886574074</v>
      </c>
      <c r="F46" t="s">
        <v>282</v>
      </c>
      <c r="G46" t="s">
        <v>283</v>
      </c>
      <c r="I46">
        <v>8600071</v>
      </c>
      <c r="J46" t="s">
        <v>284</v>
      </c>
      <c r="K46" t="s">
        <v>285</v>
      </c>
      <c r="L46" t="s">
        <v>306</v>
      </c>
      <c r="M46">
        <v>4001</v>
      </c>
      <c r="O46" t="s">
        <v>287</v>
      </c>
      <c r="P46" s="2">
        <v>46241</v>
      </c>
      <c r="Q46" t="s">
        <v>363</v>
      </c>
      <c r="R46" t="s">
        <v>12942</v>
      </c>
      <c r="S46">
        <v>2</v>
      </c>
      <c r="T46" t="s">
        <v>12898</v>
      </c>
      <c r="U46" t="s">
        <v>56</v>
      </c>
    </row>
    <row r="47" spans="1:21">
      <c r="A47" t="s">
        <v>56</v>
      </c>
      <c r="B47" t="s">
        <v>55</v>
      </c>
      <c r="C47" t="s">
        <v>289</v>
      </c>
      <c r="D47" s="1">
        <v>46241.446574074071</v>
      </c>
      <c r="E47" s="4">
        <v>46241.446574074071</v>
      </c>
      <c r="F47" t="s">
        <v>282</v>
      </c>
      <c r="G47" t="s">
        <v>283</v>
      </c>
      <c r="H47" t="s">
        <v>364</v>
      </c>
      <c r="O47" t="s">
        <v>287</v>
      </c>
      <c r="P47" s="2">
        <v>46241</v>
      </c>
      <c r="Q47" t="s">
        <v>365</v>
      </c>
      <c r="R47" t="s">
        <v>12943</v>
      </c>
      <c r="S47">
        <v>2</v>
      </c>
      <c r="T47" t="s">
        <v>12898</v>
      </c>
      <c r="U47" t="s">
        <v>56</v>
      </c>
    </row>
    <row r="48" spans="1:21">
      <c r="A48" t="s">
        <v>56</v>
      </c>
      <c r="B48" t="s">
        <v>55</v>
      </c>
      <c r="C48" t="s">
        <v>280</v>
      </c>
      <c r="D48" t="s">
        <v>366</v>
      </c>
      <c r="E48" s="4">
        <v>46241.446643518517</v>
      </c>
      <c r="F48" t="s">
        <v>282</v>
      </c>
      <c r="G48" t="s">
        <v>283</v>
      </c>
      <c r="I48">
        <v>8600071</v>
      </c>
      <c r="J48" t="s">
        <v>284</v>
      </c>
      <c r="K48" t="s">
        <v>285</v>
      </c>
      <c r="L48" t="s">
        <v>306</v>
      </c>
      <c r="M48">
        <v>4001</v>
      </c>
      <c r="O48" t="s">
        <v>287</v>
      </c>
      <c r="P48" s="2">
        <v>46241</v>
      </c>
      <c r="Q48" t="s">
        <v>367</v>
      </c>
      <c r="R48" t="s">
        <v>12944</v>
      </c>
      <c r="S48">
        <v>2</v>
      </c>
      <c r="T48" t="s">
        <v>12898</v>
      </c>
      <c r="U48" t="s">
        <v>56</v>
      </c>
    </row>
    <row r="49" spans="1:21">
      <c r="A49" t="s">
        <v>56</v>
      </c>
      <c r="B49" t="s">
        <v>55</v>
      </c>
      <c r="C49" t="s">
        <v>289</v>
      </c>
      <c r="D49" s="1">
        <v>46241.461585648147</v>
      </c>
      <c r="E49" s="4">
        <v>46241.461585648147</v>
      </c>
      <c r="F49" t="s">
        <v>282</v>
      </c>
      <c r="G49" t="s">
        <v>283</v>
      </c>
      <c r="H49" t="s">
        <v>368</v>
      </c>
      <c r="O49" t="s">
        <v>287</v>
      </c>
      <c r="P49" s="2">
        <v>46241</v>
      </c>
      <c r="Q49" t="s">
        <v>369</v>
      </c>
      <c r="R49" t="s">
        <v>12945</v>
      </c>
      <c r="S49">
        <v>2</v>
      </c>
      <c r="T49" t="s">
        <v>12898</v>
      </c>
      <c r="U49" t="s">
        <v>56</v>
      </c>
    </row>
    <row r="50" spans="1:21">
      <c r="A50" t="s">
        <v>56</v>
      </c>
      <c r="B50" t="s">
        <v>55</v>
      </c>
      <c r="C50" t="s">
        <v>289</v>
      </c>
      <c r="D50" s="1">
        <v>46241.464363425926</v>
      </c>
      <c r="E50" s="4">
        <v>46241.464363425926</v>
      </c>
      <c r="F50" t="s">
        <v>282</v>
      </c>
      <c r="O50" t="s">
        <v>287</v>
      </c>
      <c r="P50" s="2">
        <v>46241</v>
      </c>
      <c r="Q50" t="s">
        <v>370</v>
      </c>
      <c r="R50" t="s">
        <v>12946</v>
      </c>
      <c r="S50">
        <v>2</v>
      </c>
      <c r="T50" t="s">
        <v>12898</v>
      </c>
      <c r="U50" t="s">
        <v>56</v>
      </c>
    </row>
    <row r="51" spans="1:21">
      <c r="A51" t="s">
        <v>56</v>
      </c>
      <c r="B51" t="s">
        <v>55</v>
      </c>
      <c r="C51" t="s">
        <v>289</v>
      </c>
      <c r="D51" s="1">
        <v>46241.469467592593</v>
      </c>
      <c r="E51" s="4">
        <v>46241.469467592593</v>
      </c>
      <c r="F51" t="s">
        <v>282</v>
      </c>
      <c r="O51" t="s">
        <v>287</v>
      </c>
      <c r="P51" s="2">
        <v>46241</v>
      </c>
      <c r="Q51" t="s">
        <v>371</v>
      </c>
      <c r="R51" t="s">
        <v>12947</v>
      </c>
      <c r="S51">
        <v>2</v>
      </c>
      <c r="T51" t="s">
        <v>12898</v>
      </c>
      <c r="U51" t="s">
        <v>56</v>
      </c>
    </row>
    <row r="52" spans="1:21">
      <c r="A52" t="s">
        <v>56</v>
      </c>
      <c r="B52" t="s">
        <v>55</v>
      </c>
      <c r="C52" t="s">
        <v>289</v>
      </c>
      <c r="D52" s="1">
        <v>46241.491446759261</v>
      </c>
      <c r="E52" s="4">
        <v>46241.491446759261</v>
      </c>
      <c r="F52" t="s">
        <v>282</v>
      </c>
      <c r="O52" t="s">
        <v>287</v>
      </c>
      <c r="P52" s="2">
        <v>46241</v>
      </c>
      <c r="Q52" t="s">
        <v>372</v>
      </c>
      <c r="R52" t="s">
        <v>12948</v>
      </c>
      <c r="S52">
        <v>2</v>
      </c>
      <c r="T52" t="s">
        <v>12898</v>
      </c>
      <c r="U52" t="s">
        <v>56</v>
      </c>
    </row>
    <row r="53" spans="1:21">
      <c r="A53" t="s">
        <v>56</v>
      </c>
      <c r="B53" t="s">
        <v>55</v>
      </c>
      <c r="C53" t="s">
        <v>289</v>
      </c>
      <c r="D53" s="1">
        <v>46241.495613425926</v>
      </c>
      <c r="E53" s="4">
        <v>46241.495613425926</v>
      </c>
      <c r="F53" t="s">
        <v>282</v>
      </c>
      <c r="O53" t="s">
        <v>287</v>
      </c>
      <c r="P53" s="2">
        <v>46241</v>
      </c>
      <c r="Q53" t="s">
        <v>373</v>
      </c>
      <c r="R53" t="s">
        <v>12949</v>
      </c>
      <c r="S53">
        <v>2</v>
      </c>
      <c r="T53" t="s">
        <v>12898</v>
      </c>
      <c r="U53" t="s">
        <v>56</v>
      </c>
    </row>
    <row r="54" spans="1:21">
      <c r="A54" t="s">
        <v>56</v>
      </c>
      <c r="B54" t="s">
        <v>55</v>
      </c>
      <c r="C54" t="s">
        <v>289</v>
      </c>
      <c r="D54" s="1">
        <v>46241.499398148153</v>
      </c>
      <c r="E54" s="4">
        <v>46241.499398148153</v>
      </c>
      <c r="F54" t="s">
        <v>282</v>
      </c>
      <c r="O54" t="s">
        <v>287</v>
      </c>
      <c r="P54" s="2">
        <v>46241</v>
      </c>
      <c r="Q54" t="s">
        <v>374</v>
      </c>
      <c r="R54" t="s">
        <v>12950</v>
      </c>
      <c r="S54">
        <v>2</v>
      </c>
      <c r="T54" t="s">
        <v>12898</v>
      </c>
      <c r="U54" t="s">
        <v>56</v>
      </c>
    </row>
    <row r="55" spans="1:21">
      <c r="A55" t="s">
        <v>56</v>
      </c>
      <c r="B55" t="s">
        <v>55</v>
      </c>
      <c r="C55" t="s">
        <v>289</v>
      </c>
      <c r="D55" s="1">
        <v>46241.502152777779</v>
      </c>
      <c r="E55" s="4">
        <v>46241.502152777779</v>
      </c>
      <c r="F55" t="s">
        <v>282</v>
      </c>
      <c r="O55" t="s">
        <v>287</v>
      </c>
      <c r="P55" s="2">
        <v>46241</v>
      </c>
      <c r="Q55" t="s">
        <v>375</v>
      </c>
      <c r="R55" t="s">
        <v>12951</v>
      </c>
      <c r="S55">
        <v>2</v>
      </c>
      <c r="T55" t="s">
        <v>12898</v>
      </c>
      <c r="U55" t="s">
        <v>56</v>
      </c>
    </row>
    <row r="56" spans="1:21">
      <c r="A56" t="s">
        <v>56</v>
      </c>
      <c r="B56" t="s">
        <v>55</v>
      </c>
      <c r="C56" t="s">
        <v>289</v>
      </c>
      <c r="D56" s="1">
        <v>46241.506053240737</v>
      </c>
      <c r="E56" s="4">
        <v>46241.506053240737</v>
      </c>
      <c r="F56" t="s">
        <v>282</v>
      </c>
      <c r="O56" t="s">
        <v>287</v>
      </c>
      <c r="P56" s="2">
        <v>46241</v>
      </c>
      <c r="Q56" t="s">
        <v>376</v>
      </c>
      <c r="R56" t="s">
        <v>12952</v>
      </c>
      <c r="S56">
        <v>2</v>
      </c>
      <c r="T56" t="s">
        <v>12898</v>
      </c>
      <c r="U56" t="s">
        <v>56</v>
      </c>
    </row>
    <row r="57" spans="1:21">
      <c r="A57" t="s">
        <v>56</v>
      </c>
      <c r="B57" t="s">
        <v>55</v>
      </c>
      <c r="C57" t="s">
        <v>289</v>
      </c>
      <c r="D57" s="1">
        <v>46241.52548611111</v>
      </c>
      <c r="E57" s="4">
        <v>46241.52548611111</v>
      </c>
      <c r="F57" t="s">
        <v>282</v>
      </c>
      <c r="O57" t="s">
        <v>287</v>
      </c>
      <c r="P57" s="2">
        <v>46241</v>
      </c>
      <c r="Q57" t="s">
        <v>377</v>
      </c>
      <c r="R57" t="s">
        <v>12953</v>
      </c>
      <c r="S57">
        <v>2</v>
      </c>
      <c r="T57" t="s">
        <v>12898</v>
      </c>
      <c r="U57" t="s">
        <v>56</v>
      </c>
    </row>
    <row r="58" spans="1:21">
      <c r="A58" t="s">
        <v>56</v>
      </c>
      <c r="B58" t="s">
        <v>55</v>
      </c>
      <c r="C58" t="s">
        <v>289</v>
      </c>
      <c r="D58" s="1">
        <v>46241.528263888889</v>
      </c>
      <c r="E58" s="4">
        <v>46241.528263888889</v>
      </c>
      <c r="F58" t="s">
        <v>282</v>
      </c>
      <c r="O58" t="s">
        <v>287</v>
      </c>
      <c r="P58" s="2">
        <v>46241</v>
      </c>
      <c r="Q58" t="s">
        <v>378</v>
      </c>
      <c r="R58" t="s">
        <v>12954</v>
      </c>
      <c r="S58">
        <v>2</v>
      </c>
      <c r="T58" t="s">
        <v>12898</v>
      </c>
      <c r="U58" t="s">
        <v>56</v>
      </c>
    </row>
    <row r="59" spans="1:21">
      <c r="A59" t="s">
        <v>56</v>
      </c>
      <c r="B59" t="s">
        <v>55</v>
      </c>
      <c r="C59" t="s">
        <v>289</v>
      </c>
      <c r="D59" s="1">
        <v>46241.531284722223</v>
      </c>
      <c r="E59" s="4">
        <v>46241.531284722223</v>
      </c>
      <c r="F59" t="s">
        <v>282</v>
      </c>
      <c r="O59" t="s">
        <v>287</v>
      </c>
      <c r="P59" s="2">
        <v>46241</v>
      </c>
      <c r="Q59" t="s">
        <v>379</v>
      </c>
      <c r="R59" t="s">
        <v>12955</v>
      </c>
      <c r="S59">
        <v>2</v>
      </c>
      <c r="T59" t="s">
        <v>12898</v>
      </c>
      <c r="U59" t="s">
        <v>56</v>
      </c>
    </row>
    <row r="60" spans="1:21">
      <c r="A60" t="s">
        <v>56</v>
      </c>
      <c r="B60" t="s">
        <v>55</v>
      </c>
      <c r="C60" t="s">
        <v>289</v>
      </c>
      <c r="D60" s="1">
        <v>46241.540937500002</v>
      </c>
      <c r="E60" s="4">
        <v>46241.540937500002</v>
      </c>
      <c r="F60" t="s">
        <v>282</v>
      </c>
      <c r="O60" t="s">
        <v>287</v>
      </c>
      <c r="P60" s="2">
        <v>46241</v>
      </c>
      <c r="Q60" t="s">
        <v>380</v>
      </c>
      <c r="R60" t="s">
        <v>12956</v>
      </c>
      <c r="S60">
        <v>2</v>
      </c>
      <c r="T60" t="s">
        <v>12898</v>
      </c>
      <c r="U60" t="s">
        <v>56</v>
      </c>
    </row>
    <row r="61" spans="1:21">
      <c r="A61" t="s">
        <v>56</v>
      </c>
      <c r="B61" t="s">
        <v>55</v>
      </c>
      <c r="C61" t="s">
        <v>289</v>
      </c>
      <c r="D61" s="1">
        <v>46241.54923611111</v>
      </c>
      <c r="E61" s="4">
        <v>46241.54923611111</v>
      </c>
      <c r="F61" t="s">
        <v>282</v>
      </c>
      <c r="O61" t="s">
        <v>287</v>
      </c>
      <c r="P61" s="2">
        <v>46241</v>
      </c>
      <c r="Q61" t="s">
        <v>381</v>
      </c>
      <c r="R61" t="s">
        <v>12957</v>
      </c>
      <c r="S61">
        <v>2</v>
      </c>
      <c r="T61" t="s">
        <v>12898</v>
      </c>
      <c r="U61" t="s">
        <v>56</v>
      </c>
    </row>
    <row r="62" spans="1:21">
      <c r="A62" t="s">
        <v>56</v>
      </c>
      <c r="B62" t="s">
        <v>55</v>
      </c>
      <c r="C62" t="s">
        <v>280</v>
      </c>
      <c r="D62" t="s">
        <v>382</v>
      </c>
      <c r="E62" s="4">
        <v>46241.549363425933</v>
      </c>
      <c r="F62" t="s">
        <v>282</v>
      </c>
      <c r="G62" t="s">
        <v>283</v>
      </c>
      <c r="I62">
        <v>8600071</v>
      </c>
      <c r="J62" t="s">
        <v>284</v>
      </c>
      <c r="K62" t="s">
        <v>285</v>
      </c>
      <c r="L62" t="s">
        <v>306</v>
      </c>
      <c r="M62">
        <v>4001</v>
      </c>
      <c r="O62" t="s">
        <v>287</v>
      </c>
      <c r="P62" s="2">
        <v>46241</v>
      </c>
      <c r="Q62" t="s">
        <v>383</v>
      </c>
      <c r="R62" t="s">
        <v>12958</v>
      </c>
      <c r="S62">
        <v>2</v>
      </c>
      <c r="T62" t="s">
        <v>12898</v>
      </c>
      <c r="U62" t="s">
        <v>56</v>
      </c>
    </row>
    <row r="63" spans="1:21">
      <c r="A63" t="s">
        <v>56</v>
      </c>
      <c r="B63" t="s">
        <v>55</v>
      </c>
      <c r="C63" t="s">
        <v>280</v>
      </c>
      <c r="D63" t="s">
        <v>384</v>
      </c>
      <c r="E63" s="4">
        <v>46241.555925925917</v>
      </c>
      <c r="F63" t="s">
        <v>282</v>
      </c>
      <c r="G63" t="s">
        <v>283</v>
      </c>
      <c r="I63">
        <v>8600062</v>
      </c>
      <c r="J63" t="s">
        <v>284</v>
      </c>
      <c r="K63" t="s">
        <v>285</v>
      </c>
      <c r="L63" t="s">
        <v>306</v>
      </c>
      <c r="M63">
        <v>4001</v>
      </c>
      <c r="O63" t="s">
        <v>287</v>
      </c>
      <c r="P63" s="2">
        <v>46241</v>
      </c>
      <c r="Q63" t="s">
        <v>385</v>
      </c>
      <c r="R63" t="s">
        <v>12959</v>
      </c>
      <c r="S63">
        <v>2</v>
      </c>
      <c r="T63" t="s">
        <v>12898</v>
      </c>
      <c r="U63" t="s">
        <v>56</v>
      </c>
    </row>
    <row r="64" spans="1:21">
      <c r="A64" t="s">
        <v>56</v>
      </c>
      <c r="B64" t="s">
        <v>55</v>
      </c>
      <c r="C64" t="s">
        <v>289</v>
      </c>
      <c r="D64" s="1">
        <v>46241.555995370371</v>
      </c>
      <c r="E64" s="4">
        <v>46241.555995370371</v>
      </c>
      <c r="F64" t="s">
        <v>282</v>
      </c>
      <c r="G64" t="s">
        <v>283</v>
      </c>
      <c r="H64" t="s">
        <v>303</v>
      </c>
      <c r="O64" t="s">
        <v>287</v>
      </c>
      <c r="P64" s="2">
        <v>46241</v>
      </c>
      <c r="Q64" t="s">
        <v>386</v>
      </c>
      <c r="R64" t="s">
        <v>12960</v>
      </c>
      <c r="S64">
        <v>2</v>
      </c>
      <c r="T64" t="s">
        <v>12898</v>
      </c>
      <c r="U64" t="s">
        <v>56</v>
      </c>
    </row>
    <row r="65" spans="1:21">
      <c r="A65" t="s">
        <v>56</v>
      </c>
      <c r="B65" t="s">
        <v>55</v>
      </c>
      <c r="C65" t="s">
        <v>280</v>
      </c>
      <c r="D65" t="s">
        <v>387</v>
      </c>
      <c r="E65" s="4">
        <v>46241.556030092594</v>
      </c>
      <c r="F65" t="s">
        <v>282</v>
      </c>
      <c r="G65" t="s">
        <v>283</v>
      </c>
      <c r="I65">
        <v>8600062</v>
      </c>
      <c r="J65" t="s">
        <v>284</v>
      </c>
      <c r="K65" t="s">
        <v>285</v>
      </c>
      <c r="L65" t="s">
        <v>306</v>
      </c>
      <c r="M65">
        <v>4001</v>
      </c>
      <c r="O65" t="s">
        <v>287</v>
      </c>
      <c r="P65" s="2">
        <v>46241</v>
      </c>
      <c r="Q65" t="s">
        <v>388</v>
      </c>
      <c r="R65" t="s">
        <v>12961</v>
      </c>
      <c r="S65">
        <v>2</v>
      </c>
      <c r="T65" t="s">
        <v>12898</v>
      </c>
      <c r="U65" t="s">
        <v>56</v>
      </c>
    </row>
    <row r="66" spans="1:21">
      <c r="A66" t="s">
        <v>56</v>
      </c>
      <c r="B66" t="s">
        <v>55</v>
      </c>
      <c r="C66" t="s">
        <v>289</v>
      </c>
      <c r="D66" s="1">
        <v>46241.556446759263</v>
      </c>
      <c r="E66" s="4">
        <v>46241.556446759263</v>
      </c>
      <c r="F66" t="s">
        <v>282</v>
      </c>
      <c r="G66" t="s">
        <v>283</v>
      </c>
      <c r="H66" t="s">
        <v>389</v>
      </c>
      <c r="O66" t="s">
        <v>287</v>
      </c>
      <c r="P66" s="2">
        <v>46241</v>
      </c>
      <c r="Q66" t="s">
        <v>390</v>
      </c>
      <c r="R66" t="s">
        <v>12962</v>
      </c>
      <c r="S66">
        <v>2</v>
      </c>
      <c r="T66" t="s">
        <v>12898</v>
      </c>
      <c r="U66" t="s">
        <v>56</v>
      </c>
    </row>
    <row r="67" spans="1:21">
      <c r="A67" t="s">
        <v>56</v>
      </c>
      <c r="B67" t="s">
        <v>55</v>
      </c>
      <c r="C67" t="s">
        <v>280</v>
      </c>
      <c r="D67" t="s">
        <v>391</v>
      </c>
      <c r="E67" s="4">
        <v>46241.556493055563</v>
      </c>
      <c r="F67" t="s">
        <v>282</v>
      </c>
      <c r="G67" t="s">
        <v>283</v>
      </c>
      <c r="I67">
        <v>8600062</v>
      </c>
      <c r="J67" t="s">
        <v>284</v>
      </c>
      <c r="K67" t="s">
        <v>285</v>
      </c>
      <c r="L67" t="s">
        <v>306</v>
      </c>
      <c r="M67">
        <v>4001</v>
      </c>
      <c r="O67" t="s">
        <v>287</v>
      </c>
      <c r="P67" s="2">
        <v>46241</v>
      </c>
      <c r="Q67" t="s">
        <v>392</v>
      </c>
      <c r="R67" t="s">
        <v>12963</v>
      </c>
      <c r="S67">
        <v>2</v>
      </c>
      <c r="T67" t="s">
        <v>12898</v>
      </c>
      <c r="U67" t="s">
        <v>56</v>
      </c>
    </row>
    <row r="68" spans="1:21">
      <c r="A68" t="s">
        <v>56</v>
      </c>
      <c r="B68" t="s">
        <v>55</v>
      </c>
      <c r="C68" t="s">
        <v>289</v>
      </c>
      <c r="D68" s="1">
        <v>46241.562291666669</v>
      </c>
      <c r="E68" s="4">
        <v>46241.562291666669</v>
      </c>
      <c r="F68" t="s">
        <v>282</v>
      </c>
      <c r="G68" t="s">
        <v>283</v>
      </c>
      <c r="H68" t="s">
        <v>393</v>
      </c>
      <c r="O68" t="s">
        <v>287</v>
      </c>
      <c r="P68" s="2">
        <v>46241</v>
      </c>
      <c r="Q68" t="s">
        <v>394</v>
      </c>
      <c r="R68" t="s">
        <v>12964</v>
      </c>
      <c r="S68">
        <v>2</v>
      </c>
      <c r="T68" t="s">
        <v>12898</v>
      </c>
      <c r="U68" t="s">
        <v>56</v>
      </c>
    </row>
    <row r="69" spans="1:21">
      <c r="A69" t="s">
        <v>56</v>
      </c>
      <c r="B69" t="s">
        <v>55</v>
      </c>
      <c r="C69" t="s">
        <v>289</v>
      </c>
      <c r="D69" s="1">
        <v>46241.5856712963</v>
      </c>
      <c r="E69" s="4">
        <v>46241.5856712963</v>
      </c>
      <c r="F69" t="s">
        <v>282</v>
      </c>
      <c r="O69" t="s">
        <v>287</v>
      </c>
      <c r="P69" s="2">
        <v>46241</v>
      </c>
      <c r="Q69" t="s">
        <v>395</v>
      </c>
      <c r="R69" t="s">
        <v>12965</v>
      </c>
      <c r="S69">
        <v>2</v>
      </c>
      <c r="T69" t="s">
        <v>12898</v>
      </c>
      <c r="U69" t="s">
        <v>56</v>
      </c>
    </row>
    <row r="70" spans="1:21">
      <c r="A70" t="s">
        <v>56</v>
      </c>
      <c r="B70" t="s">
        <v>55</v>
      </c>
      <c r="C70" t="s">
        <v>280</v>
      </c>
      <c r="D70" t="s">
        <v>396</v>
      </c>
      <c r="E70" s="4">
        <v>46241.585717592592</v>
      </c>
      <c r="F70" t="s">
        <v>282</v>
      </c>
      <c r="G70" t="s">
        <v>283</v>
      </c>
      <c r="I70">
        <v>8600062</v>
      </c>
      <c r="J70" t="s">
        <v>284</v>
      </c>
      <c r="K70" t="s">
        <v>285</v>
      </c>
      <c r="L70" t="s">
        <v>306</v>
      </c>
      <c r="M70">
        <v>4001</v>
      </c>
      <c r="O70" t="s">
        <v>287</v>
      </c>
      <c r="P70" s="2">
        <v>46241</v>
      </c>
      <c r="Q70" t="s">
        <v>397</v>
      </c>
      <c r="R70" t="s">
        <v>12966</v>
      </c>
      <c r="S70">
        <v>2</v>
      </c>
      <c r="T70" t="s">
        <v>12898</v>
      </c>
      <c r="U70" t="s">
        <v>56</v>
      </c>
    </row>
    <row r="71" spans="1:21">
      <c r="A71" t="s">
        <v>56</v>
      </c>
      <c r="B71" t="s">
        <v>55</v>
      </c>
      <c r="C71" t="s">
        <v>289</v>
      </c>
      <c r="D71" s="1">
        <v>46241.594247685192</v>
      </c>
      <c r="E71" s="4">
        <v>46241.594247685192</v>
      </c>
      <c r="F71" t="s">
        <v>282</v>
      </c>
      <c r="G71" t="s">
        <v>283</v>
      </c>
      <c r="H71" t="s">
        <v>398</v>
      </c>
      <c r="O71" t="s">
        <v>287</v>
      </c>
      <c r="P71" s="2">
        <v>46241</v>
      </c>
      <c r="Q71" t="s">
        <v>399</v>
      </c>
      <c r="R71" t="s">
        <v>12967</v>
      </c>
      <c r="S71">
        <v>2</v>
      </c>
      <c r="T71" t="s">
        <v>12898</v>
      </c>
      <c r="U71" t="s">
        <v>56</v>
      </c>
    </row>
    <row r="72" spans="1:21">
      <c r="A72" t="s">
        <v>56</v>
      </c>
      <c r="B72" t="s">
        <v>55</v>
      </c>
      <c r="C72" t="s">
        <v>289</v>
      </c>
      <c r="D72" s="1">
        <v>46241.610937500001</v>
      </c>
      <c r="E72" s="4">
        <v>46241.610937500001</v>
      </c>
      <c r="F72" t="s">
        <v>282</v>
      </c>
      <c r="O72" t="s">
        <v>287</v>
      </c>
      <c r="P72" s="2">
        <v>46241</v>
      </c>
      <c r="Q72" t="s">
        <v>400</v>
      </c>
      <c r="R72" t="s">
        <v>12968</v>
      </c>
      <c r="S72">
        <v>2</v>
      </c>
      <c r="T72" t="s">
        <v>12898</v>
      </c>
      <c r="U72" t="s">
        <v>56</v>
      </c>
    </row>
    <row r="73" spans="1:21">
      <c r="A73" t="s">
        <v>56</v>
      </c>
      <c r="B73" t="s">
        <v>55</v>
      </c>
      <c r="C73" t="s">
        <v>280</v>
      </c>
      <c r="D73" t="s">
        <v>401</v>
      </c>
      <c r="E73" s="4">
        <v>46241.610972222217</v>
      </c>
      <c r="F73" t="s">
        <v>282</v>
      </c>
      <c r="G73" t="s">
        <v>283</v>
      </c>
      <c r="I73">
        <v>8600062</v>
      </c>
      <c r="J73" t="s">
        <v>284</v>
      </c>
      <c r="K73" t="s">
        <v>285</v>
      </c>
      <c r="L73" t="s">
        <v>306</v>
      </c>
      <c r="M73">
        <v>4001</v>
      </c>
      <c r="O73" t="s">
        <v>287</v>
      </c>
      <c r="P73" s="2">
        <v>46241</v>
      </c>
      <c r="Q73" t="s">
        <v>402</v>
      </c>
      <c r="R73" t="s">
        <v>12969</v>
      </c>
      <c r="S73">
        <v>2</v>
      </c>
      <c r="T73" t="s">
        <v>12898</v>
      </c>
      <c r="U73" t="s">
        <v>56</v>
      </c>
    </row>
    <row r="74" spans="1:21">
      <c r="A74" t="s">
        <v>56</v>
      </c>
      <c r="B74" t="s">
        <v>55</v>
      </c>
      <c r="C74" t="s">
        <v>289</v>
      </c>
      <c r="D74" s="1">
        <v>46241.620625000003</v>
      </c>
      <c r="E74" s="4">
        <v>46241.620625000003</v>
      </c>
      <c r="F74" t="s">
        <v>282</v>
      </c>
      <c r="G74" t="s">
        <v>283</v>
      </c>
      <c r="H74" t="s">
        <v>403</v>
      </c>
      <c r="O74" t="s">
        <v>287</v>
      </c>
      <c r="P74" s="2">
        <v>46241</v>
      </c>
      <c r="Q74" t="s">
        <v>404</v>
      </c>
      <c r="R74" t="s">
        <v>12970</v>
      </c>
      <c r="S74">
        <v>2</v>
      </c>
      <c r="T74" t="s">
        <v>12898</v>
      </c>
      <c r="U74" t="s">
        <v>56</v>
      </c>
    </row>
    <row r="75" spans="1:21">
      <c r="A75" t="s">
        <v>56</v>
      </c>
      <c r="B75" t="s">
        <v>55</v>
      </c>
      <c r="C75" t="s">
        <v>289</v>
      </c>
      <c r="D75" s="1">
        <v>46241.624791666669</v>
      </c>
      <c r="E75" s="4">
        <v>46241.624791666669</v>
      </c>
      <c r="F75" t="s">
        <v>282</v>
      </c>
      <c r="O75" t="s">
        <v>287</v>
      </c>
      <c r="P75" s="2">
        <v>46241</v>
      </c>
      <c r="Q75" t="s">
        <v>405</v>
      </c>
      <c r="R75" t="s">
        <v>12971</v>
      </c>
      <c r="S75">
        <v>2</v>
      </c>
      <c r="T75" t="s">
        <v>12898</v>
      </c>
      <c r="U75" t="s">
        <v>56</v>
      </c>
    </row>
    <row r="76" spans="1:21">
      <c r="A76" t="s">
        <v>56</v>
      </c>
      <c r="B76" t="s">
        <v>55</v>
      </c>
      <c r="C76" t="s">
        <v>289</v>
      </c>
      <c r="D76" s="1">
        <v>46241.633148148147</v>
      </c>
      <c r="E76" s="4">
        <v>46241.633148148147</v>
      </c>
      <c r="F76" t="s">
        <v>282</v>
      </c>
      <c r="O76" t="s">
        <v>287</v>
      </c>
      <c r="P76" s="2">
        <v>46241</v>
      </c>
      <c r="Q76" t="s">
        <v>406</v>
      </c>
      <c r="R76" t="s">
        <v>12972</v>
      </c>
      <c r="S76">
        <v>2</v>
      </c>
      <c r="T76" t="s">
        <v>12898</v>
      </c>
      <c r="U76" t="s">
        <v>56</v>
      </c>
    </row>
    <row r="77" spans="1:21">
      <c r="A77" t="s">
        <v>56</v>
      </c>
      <c r="B77" t="s">
        <v>55</v>
      </c>
      <c r="C77" t="s">
        <v>289</v>
      </c>
      <c r="D77" s="1">
        <v>46241.646331018521</v>
      </c>
      <c r="E77" s="4">
        <v>46241.646331018521</v>
      </c>
      <c r="F77" t="s">
        <v>282</v>
      </c>
      <c r="O77" t="s">
        <v>287</v>
      </c>
      <c r="P77" s="2">
        <v>46241</v>
      </c>
      <c r="Q77" t="s">
        <v>407</v>
      </c>
      <c r="R77" t="s">
        <v>12973</v>
      </c>
      <c r="S77">
        <v>2</v>
      </c>
      <c r="T77" t="s">
        <v>12898</v>
      </c>
      <c r="U77" t="s">
        <v>56</v>
      </c>
    </row>
    <row r="78" spans="1:21">
      <c r="A78" t="s">
        <v>56</v>
      </c>
      <c r="B78" t="s">
        <v>55</v>
      </c>
      <c r="C78" t="s">
        <v>289</v>
      </c>
      <c r="D78" s="1">
        <v>46241.653275462973</v>
      </c>
      <c r="E78" s="4">
        <v>46241.653275462973</v>
      </c>
      <c r="F78" t="s">
        <v>282</v>
      </c>
      <c r="O78" t="s">
        <v>287</v>
      </c>
      <c r="P78" s="2">
        <v>46241</v>
      </c>
      <c r="Q78" t="s">
        <v>408</v>
      </c>
      <c r="R78" t="s">
        <v>12974</v>
      </c>
      <c r="S78">
        <v>2</v>
      </c>
      <c r="T78" t="s">
        <v>12898</v>
      </c>
      <c r="U78" t="s">
        <v>56</v>
      </c>
    </row>
    <row r="79" spans="1:21">
      <c r="A79" t="s">
        <v>56</v>
      </c>
      <c r="B79" t="s">
        <v>55</v>
      </c>
      <c r="C79" t="s">
        <v>289</v>
      </c>
      <c r="D79" s="1">
        <v>46241.656030092592</v>
      </c>
      <c r="E79" s="4">
        <v>46241.656030092592</v>
      </c>
      <c r="F79" t="s">
        <v>282</v>
      </c>
      <c r="O79" t="s">
        <v>287</v>
      </c>
      <c r="P79" s="2">
        <v>46241</v>
      </c>
      <c r="Q79" t="s">
        <v>409</v>
      </c>
      <c r="R79" t="s">
        <v>12975</v>
      </c>
      <c r="S79">
        <v>2</v>
      </c>
      <c r="T79" t="s">
        <v>12898</v>
      </c>
      <c r="U79" t="s">
        <v>56</v>
      </c>
    </row>
    <row r="80" spans="1:21">
      <c r="A80" t="s">
        <v>56</v>
      </c>
      <c r="B80" t="s">
        <v>55</v>
      </c>
      <c r="C80" t="s">
        <v>289</v>
      </c>
      <c r="D80" s="1">
        <v>46241.662986111107</v>
      </c>
      <c r="E80" s="4">
        <v>46241.662986111107</v>
      </c>
      <c r="F80" t="s">
        <v>282</v>
      </c>
      <c r="O80" t="s">
        <v>287</v>
      </c>
      <c r="P80" s="2">
        <v>46241</v>
      </c>
      <c r="Q80" t="s">
        <v>410</v>
      </c>
      <c r="R80" t="s">
        <v>12976</v>
      </c>
      <c r="S80">
        <v>2</v>
      </c>
      <c r="T80" t="s">
        <v>12898</v>
      </c>
      <c r="U80" t="s">
        <v>56</v>
      </c>
    </row>
    <row r="81" spans="1:21">
      <c r="A81" t="s">
        <v>56</v>
      </c>
      <c r="B81" t="s">
        <v>55</v>
      </c>
      <c r="C81" t="s">
        <v>289</v>
      </c>
      <c r="D81" s="1">
        <v>46241.673414351862</v>
      </c>
      <c r="E81" s="4">
        <v>46241.673414351862</v>
      </c>
      <c r="F81" t="s">
        <v>282</v>
      </c>
      <c r="O81" t="s">
        <v>287</v>
      </c>
      <c r="P81" s="2">
        <v>46241</v>
      </c>
      <c r="Q81" t="s">
        <v>411</v>
      </c>
      <c r="R81" t="s">
        <v>12977</v>
      </c>
      <c r="S81">
        <v>2</v>
      </c>
      <c r="T81" t="s">
        <v>12898</v>
      </c>
      <c r="U81" t="s">
        <v>56</v>
      </c>
    </row>
    <row r="82" spans="1:21">
      <c r="A82" t="s">
        <v>56</v>
      </c>
      <c r="B82" t="s">
        <v>55</v>
      </c>
      <c r="C82" t="s">
        <v>289</v>
      </c>
      <c r="D82" s="1">
        <v>46241.67765046296</v>
      </c>
      <c r="E82" s="4">
        <v>46241.67765046296</v>
      </c>
      <c r="F82" t="s">
        <v>282</v>
      </c>
      <c r="O82" t="s">
        <v>287</v>
      </c>
      <c r="P82" s="2">
        <v>46241</v>
      </c>
      <c r="Q82" t="s">
        <v>412</v>
      </c>
      <c r="R82" t="s">
        <v>12978</v>
      </c>
      <c r="S82">
        <v>2</v>
      </c>
      <c r="T82" t="s">
        <v>12898</v>
      </c>
      <c r="U82" t="s">
        <v>56</v>
      </c>
    </row>
    <row r="83" spans="1:21">
      <c r="A83" t="s">
        <v>56</v>
      </c>
      <c r="B83" t="s">
        <v>55</v>
      </c>
      <c r="C83" t="s">
        <v>289</v>
      </c>
      <c r="D83" s="1">
        <v>46241.684120370373</v>
      </c>
      <c r="E83" s="4">
        <v>46241.684120370373</v>
      </c>
      <c r="F83" t="s">
        <v>282</v>
      </c>
      <c r="O83" t="s">
        <v>287</v>
      </c>
      <c r="P83" s="2">
        <v>46241</v>
      </c>
      <c r="Q83" t="s">
        <v>413</v>
      </c>
      <c r="R83" t="s">
        <v>12979</v>
      </c>
      <c r="S83">
        <v>2</v>
      </c>
      <c r="T83" t="s">
        <v>12898</v>
      </c>
      <c r="U83" t="s">
        <v>56</v>
      </c>
    </row>
    <row r="84" spans="1:21">
      <c r="A84" t="s">
        <v>56</v>
      </c>
      <c r="B84" t="s">
        <v>55</v>
      </c>
      <c r="C84" t="s">
        <v>280</v>
      </c>
      <c r="D84" t="s">
        <v>414</v>
      </c>
      <c r="E84" s="4">
        <v>46241.684166666673</v>
      </c>
      <c r="F84" t="s">
        <v>282</v>
      </c>
      <c r="G84" t="s">
        <v>283</v>
      </c>
      <c r="I84">
        <v>8600062</v>
      </c>
      <c r="J84" t="s">
        <v>284</v>
      </c>
      <c r="K84" t="s">
        <v>285</v>
      </c>
      <c r="L84" t="s">
        <v>306</v>
      </c>
      <c r="M84">
        <v>4001</v>
      </c>
      <c r="O84" t="s">
        <v>287</v>
      </c>
      <c r="P84" s="2">
        <v>46241</v>
      </c>
      <c r="Q84" t="s">
        <v>415</v>
      </c>
      <c r="R84" t="s">
        <v>12980</v>
      </c>
      <c r="S84">
        <v>2</v>
      </c>
      <c r="T84" t="s">
        <v>12898</v>
      </c>
      <c r="U84" t="s">
        <v>56</v>
      </c>
    </row>
    <row r="85" spans="1:21">
      <c r="A85" t="s">
        <v>56</v>
      </c>
      <c r="B85" t="s">
        <v>55</v>
      </c>
      <c r="C85" t="s">
        <v>289</v>
      </c>
      <c r="D85" s="1">
        <v>46241.706747685188</v>
      </c>
      <c r="E85" s="4">
        <v>46241.706747685188</v>
      </c>
      <c r="F85" t="s">
        <v>282</v>
      </c>
      <c r="G85" t="s">
        <v>283</v>
      </c>
      <c r="H85" t="s">
        <v>416</v>
      </c>
      <c r="O85" t="s">
        <v>287</v>
      </c>
      <c r="P85" s="2">
        <v>46241</v>
      </c>
      <c r="Q85" t="s">
        <v>417</v>
      </c>
      <c r="R85" t="s">
        <v>12981</v>
      </c>
      <c r="S85">
        <v>2</v>
      </c>
      <c r="T85" t="s">
        <v>12898</v>
      </c>
      <c r="U85" t="s">
        <v>56</v>
      </c>
    </row>
    <row r="86" spans="1:21">
      <c r="A86" t="s">
        <v>56</v>
      </c>
      <c r="B86" t="s">
        <v>55</v>
      </c>
      <c r="C86" t="s">
        <v>289</v>
      </c>
      <c r="D86" s="1">
        <v>46241.72755787037</v>
      </c>
      <c r="E86" s="4">
        <v>46241.72755787037</v>
      </c>
      <c r="F86" t="s">
        <v>282</v>
      </c>
      <c r="O86" t="s">
        <v>287</v>
      </c>
      <c r="P86" s="2">
        <v>46241</v>
      </c>
      <c r="Q86" t="s">
        <v>418</v>
      </c>
      <c r="R86" t="s">
        <v>12982</v>
      </c>
      <c r="S86">
        <v>2</v>
      </c>
      <c r="T86" t="s">
        <v>12898</v>
      </c>
      <c r="U86" t="s">
        <v>56</v>
      </c>
    </row>
    <row r="87" spans="1:21">
      <c r="A87" t="s">
        <v>56</v>
      </c>
      <c r="B87" t="s">
        <v>55</v>
      </c>
      <c r="C87" t="s">
        <v>289</v>
      </c>
      <c r="D87" s="1">
        <v>46241.751377314817</v>
      </c>
      <c r="E87" s="4">
        <v>46241.751377314817</v>
      </c>
      <c r="F87" t="s">
        <v>282</v>
      </c>
      <c r="O87" t="s">
        <v>287</v>
      </c>
      <c r="P87" s="2">
        <v>46241</v>
      </c>
      <c r="Q87" t="s">
        <v>419</v>
      </c>
      <c r="R87" t="s">
        <v>12983</v>
      </c>
      <c r="S87">
        <v>2</v>
      </c>
      <c r="T87" t="s">
        <v>12898</v>
      </c>
      <c r="U87" t="s">
        <v>56</v>
      </c>
    </row>
    <row r="88" spans="1:21">
      <c r="A88" t="s">
        <v>56</v>
      </c>
      <c r="B88" t="s">
        <v>55</v>
      </c>
      <c r="C88" t="s">
        <v>280</v>
      </c>
      <c r="D88" t="s">
        <v>420</v>
      </c>
      <c r="E88" s="4">
        <v>46241.751423611109</v>
      </c>
      <c r="F88" t="s">
        <v>282</v>
      </c>
      <c r="G88" t="s">
        <v>283</v>
      </c>
      <c r="I88">
        <v>8600062</v>
      </c>
      <c r="J88" t="s">
        <v>284</v>
      </c>
      <c r="K88" t="s">
        <v>285</v>
      </c>
      <c r="L88" t="s">
        <v>306</v>
      </c>
      <c r="M88">
        <v>4001</v>
      </c>
      <c r="O88" t="s">
        <v>287</v>
      </c>
      <c r="P88" s="2">
        <v>46241</v>
      </c>
      <c r="Q88" t="s">
        <v>421</v>
      </c>
      <c r="R88" t="s">
        <v>12984</v>
      </c>
      <c r="S88">
        <v>2</v>
      </c>
      <c r="T88" t="s">
        <v>12898</v>
      </c>
      <c r="U88" t="s">
        <v>56</v>
      </c>
    </row>
    <row r="89" spans="1:21">
      <c r="A89" t="s">
        <v>56</v>
      </c>
      <c r="B89" t="s">
        <v>55</v>
      </c>
      <c r="C89" t="s">
        <v>289</v>
      </c>
      <c r="D89" s="1">
        <v>46241.770798611113</v>
      </c>
      <c r="E89" s="4">
        <v>46241.770798611113</v>
      </c>
      <c r="F89" t="s">
        <v>282</v>
      </c>
      <c r="G89" t="s">
        <v>283</v>
      </c>
      <c r="H89" t="s">
        <v>422</v>
      </c>
      <c r="O89" t="s">
        <v>287</v>
      </c>
      <c r="P89" s="2">
        <v>46241</v>
      </c>
      <c r="Q89" t="s">
        <v>423</v>
      </c>
      <c r="R89" t="s">
        <v>12985</v>
      </c>
      <c r="S89">
        <v>2</v>
      </c>
      <c r="T89" t="s">
        <v>12898</v>
      </c>
      <c r="U89" t="s">
        <v>56</v>
      </c>
    </row>
    <row r="90" spans="1:21">
      <c r="A90" t="s">
        <v>56</v>
      </c>
      <c r="B90" t="s">
        <v>55</v>
      </c>
      <c r="C90" t="s">
        <v>280</v>
      </c>
      <c r="D90" t="s">
        <v>424</v>
      </c>
      <c r="E90" s="4">
        <v>46242.434039351851</v>
      </c>
      <c r="F90" t="s">
        <v>282</v>
      </c>
      <c r="G90" t="s">
        <v>283</v>
      </c>
      <c r="I90">
        <v>8600072</v>
      </c>
      <c r="J90" t="s">
        <v>284</v>
      </c>
      <c r="K90" t="s">
        <v>285</v>
      </c>
      <c r="L90" t="s">
        <v>306</v>
      </c>
      <c r="M90">
        <v>4001</v>
      </c>
      <c r="O90" t="s">
        <v>287</v>
      </c>
      <c r="P90" s="2">
        <v>46242</v>
      </c>
      <c r="Q90" t="s">
        <v>425</v>
      </c>
      <c r="R90" t="s">
        <v>12986</v>
      </c>
      <c r="S90">
        <v>2</v>
      </c>
      <c r="T90" t="s">
        <v>12898</v>
      </c>
      <c r="U90" t="s">
        <v>56</v>
      </c>
    </row>
    <row r="91" spans="1:21">
      <c r="A91" t="s">
        <v>56</v>
      </c>
      <c r="B91" t="s">
        <v>55</v>
      </c>
      <c r="C91" t="s">
        <v>289</v>
      </c>
      <c r="D91" s="1">
        <v>46242.439340277779</v>
      </c>
      <c r="E91" s="4">
        <v>46242.439340277779</v>
      </c>
      <c r="F91" t="s">
        <v>282</v>
      </c>
      <c r="G91" t="s">
        <v>283</v>
      </c>
      <c r="H91" t="s">
        <v>426</v>
      </c>
      <c r="O91" t="s">
        <v>287</v>
      </c>
      <c r="P91" s="2">
        <v>46242</v>
      </c>
      <c r="Q91" t="s">
        <v>427</v>
      </c>
      <c r="R91" t="s">
        <v>12987</v>
      </c>
      <c r="S91">
        <v>2</v>
      </c>
      <c r="T91" t="s">
        <v>12898</v>
      </c>
      <c r="U91" t="s">
        <v>56</v>
      </c>
    </row>
    <row r="92" spans="1:21">
      <c r="A92" t="s">
        <v>56</v>
      </c>
      <c r="B92" t="s">
        <v>55</v>
      </c>
      <c r="C92" t="s">
        <v>289</v>
      </c>
      <c r="D92" s="1">
        <v>46242.441446759258</v>
      </c>
      <c r="E92" s="4">
        <v>46242.441446759258</v>
      </c>
      <c r="F92" t="s">
        <v>282</v>
      </c>
      <c r="O92" t="s">
        <v>287</v>
      </c>
      <c r="P92" s="2">
        <v>46242</v>
      </c>
      <c r="Q92" t="s">
        <v>428</v>
      </c>
      <c r="R92" t="s">
        <v>12988</v>
      </c>
      <c r="S92">
        <v>2</v>
      </c>
      <c r="T92" t="s">
        <v>12898</v>
      </c>
      <c r="U92" t="s">
        <v>56</v>
      </c>
    </row>
    <row r="93" spans="1:21">
      <c r="A93" t="s">
        <v>56</v>
      </c>
      <c r="B93" t="s">
        <v>55</v>
      </c>
      <c r="C93" t="s">
        <v>289</v>
      </c>
      <c r="D93" s="1">
        <v>46242.448414351849</v>
      </c>
      <c r="E93" s="4">
        <v>46242.448414351849</v>
      </c>
      <c r="F93" t="s">
        <v>282</v>
      </c>
      <c r="O93" t="s">
        <v>287</v>
      </c>
      <c r="P93" s="2">
        <v>46242</v>
      </c>
      <c r="Q93" t="s">
        <v>429</v>
      </c>
      <c r="R93" t="s">
        <v>12989</v>
      </c>
      <c r="S93">
        <v>2</v>
      </c>
      <c r="T93" t="s">
        <v>12898</v>
      </c>
      <c r="U93" t="s">
        <v>56</v>
      </c>
    </row>
    <row r="94" spans="1:21">
      <c r="A94" t="s">
        <v>56</v>
      </c>
      <c r="B94" t="s">
        <v>55</v>
      </c>
      <c r="C94" t="s">
        <v>289</v>
      </c>
      <c r="D94" s="1">
        <v>46242.451157407413</v>
      </c>
      <c r="E94" s="4">
        <v>46242.451157407413</v>
      </c>
      <c r="F94" t="s">
        <v>282</v>
      </c>
      <c r="O94" t="s">
        <v>287</v>
      </c>
      <c r="P94" s="2">
        <v>46242</v>
      </c>
      <c r="Q94" t="s">
        <v>430</v>
      </c>
      <c r="R94" t="s">
        <v>12990</v>
      </c>
      <c r="S94">
        <v>2</v>
      </c>
      <c r="T94" t="s">
        <v>12898</v>
      </c>
      <c r="U94" t="s">
        <v>56</v>
      </c>
    </row>
    <row r="95" spans="1:21">
      <c r="A95" t="s">
        <v>56</v>
      </c>
      <c r="B95" t="s">
        <v>55</v>
      </c>
      <c r="C95" t="s">
        <v>289</v>
      </c>
      <c r="D95" s="1">
        <v>46242.456747685188</v>
      </c>
      <c r="E95" s="4">
        <v>46242.456747685188</v>
      </c>
      <c r="F95" t="s">
        <v>282</v>
      </c>
      <c r="O95" t="s">
        <v>287</v>
      </c>
      <c r="P95" s="2">
        <v>46242</v>
      </c>
      <c r="Q95" t="s">
        <v>431</v>
      </c>
      <c r="R95" t="s">
        <v>12991</v>
      </c>
      <c r="S95">
        <v>2</v>
      </c>
      <c r="T95" t="s">
        <v>12898</v>
      </c>
      <c r="U95" t="s">
        <v>56</v>
      </c>
    </row>
    <row r="96" spans="1:21">
      <c r="A96" t="s">
        <v>56</v>
      </c>
      <c r="B96" t="s">
        <v>55</v>
      </c>
      <c r="C96" t="s">
        <v>289</v>
      </c>
      <c r="D96" s="1">
        <v>46242.462951388887</v>
      </c>
      <c r="E96" s="4">
        <v>46242.462951388887</v>
      </c>
      <c r="F96" t="s">
        <v>282</v>
      </c>
      <c r="O96" t="s">
        <v>287</v>
      </c>
      <c r="P96" s="2">
        <v>46242</v>
      </c>
      <c r="Q96" t="s">
        <v>432</v>
      </c>
      <c r="R96" t="s">
        <v>12992</v>
      </c>
      <c r="S96">
        <v>2</v>
      </c>
      <c r="T96" t="s">
        <v>12898</v>
      </c>
      <c r="U96" t="s">
        <v>56</v>
      </c>
    </row>
    <row r="97" spans="1:21">
      <c r="A97" t="s">
        <v>56</v>
      </c>
      <c r="B97" t="s">
        <v>55</v>
      </c>
      <c r="C97" t="s">
        <v>289</v>
      </c>
      <c r="D97" s="1">
        <v>46242.471307870372</v>
      </c>
      <c r="E97" s="4">
        <v>46242.471307870372</v>
      </c>
      <c r="F97" t="s">
        <v>282</v>
      </c>
      <c r="O97" t="s">
        <v>287</v>
      </c>
      <c r="P97" s="2">
        <v>46242</v>
      </c>
      <c r="Q97" t="s">
        <v>433</v>
      </c>
      <c r="R97" t="s">
        <v>12993</v>
      </c>
      <c r="S97">
        <v>2</v>
      </c>
      <c r="T97" t="s">
        <v>12898</v>
      </c>
      <c r="U97" t="s">
        <v>56</v>
      </c>
    </row>
    <row r="98" spans="1:21">
      <c r="A98" t="s">
        <v>56</v>
      </c>
      <c r="B98" t="s">
        <v>55</v>
      </c>
      <c r="C98" t="s">
        <v>289</v>
      </c>
      <c r="D98" s="1">
        <v>46242.472650462973</v>
      </c>
      <c r="E98" s="4">
        <v>46242.472650462973</v>
      </c>
      <c r="F98" t="s">
        <v>282</v>
      </c>
      <c r="O98" t="s">
        <v>287</v>
      </c>
      <c r="P98" s="2">
        <v>46242</v>
      </c>
      <c r="Q98" t="s">
        <v>434</v>
      </c>
      <c r="R98" t="s">
        <v>12994</v>
      </c>
      <c r="S98">
        <v>2</v>
      </c>
      <c r="T98" t="s">
        <v>12898</v>
      </c>
      <c r="U98" t="s">
        <v>56</v>
      </c>
    </row>
    <row r="99" spans="1:21">
      <c r="A99" t="s">
        <v>56</v>
      </c>
      <c r="B99" t="s">
        <v>55</v>
      </c>
      <c r="C99" t="s">
        <v>280</v>
      </c>
      <c r="D99" t="s">
        <v>435</v>
      </c>
      <c r="E99" s="4">
        <v>46242.472708333327</v>
      </c>
      <c r="F99" t="s">
        <v>282</v>
      </c>
      <c r="G99" t="s">
        <v>283</v>
      </c>
      <c r="I99">
        <v>8600072</v>
      </c>
      <c r="J99" t="s">
        <v>284</v>
      </c>
      <c r="K99" t="s">
        <v>285</v>
      </c>
      <c r="L99" t="s">
        <v>306</v>
      </c>
      <c r="M99">
        <v>4001</v>
      </c>
      <c r="O99" t="s">
        <v>287</v>
      </c>
      <c r="P99" s="2">
        <v>46242</v>
      </c>
      <c r="Q99" t="s">
        <v>436</v>
      </c>
      <c r="R99" t="s">
        <v>12995</v>
      </c>
      <c r="S99">
        <v>2</v>
      </c>
      <c r="T99" t="s">
        <v>12898</v>
      </c>
      <c r="U99" t="s">
        <v>56</v>
      </c>
    </row>
    <row r="100" spans="1:21">
      <c r="A100" t="s">
        <v>56</v>
      </c>
      <c r="B100" t="s">
        <v>55</v>
      </c>
      <c r="C100" t="s">
        <v>289</v>
      </c>
      <c r="D100" s="1">
        <v>46242.474756944437</v>
      </c>
      <c r="E100" s="4">
        <v>46242.474756944437</v>
      </c>
      <c r="F100" t="s">
        <v>282</v>
      </c>
      <c r="G100" t="s">
        <v>283</v>
      </c>
      <c r="H100" t="s">
        <v>437</v>
      </c>
      <c r="O100" t="s">
        <v>287</v>
      </c>
      <c r="P100" s="2">
        <v>46242</v>
      </c>
      <c r="Q100" t="s">
        <v>438</v>
      </c>
      <c r="R100" t="s">
        <v>12996</v>
      </c>
      <c r="S100">
        <v>2</v>
      </c>
      <c r="T100" t="s">
        <v>12898</v>
      </c>
      <c r="U100" t="s">
        <v>56</v>
      </c>
    </row>
    <row r="101" spans="1:21">
      <c r="A101" t="s">
        <v>56</v>
      </c>
      <c r="B101" t="s">
        <v>55</v>
      </c>
      <c r="C101" t="s">
        <v>289</v>
      </c>
      <c r="D101" s="1">
        <v>46242.497685185182</v>
      </c>
      <c r="E101" s="4">
        <v>46242.497685185182</v>
      </c>
      <c r="F101" t="s">
        <v>282</v>
      </c>
      <c r="O101" t="s">
        <v>287</v>
      </c>
      <c r="P101" s="2">
        <v>46242</v>
      </c>
      <c r="Q101" t="s">
        <v>439</v>
      </c>
      <c r="R101" t="s">
        <v>12997</v>
      </c>
      <c r="S101">
        <v>2</v>
      </c>
      <c r="T101" t="s">
        <v>12898</v>
      </c>
      <c r="U101" t="s">
        <v>56</v>
      </c>
    </row>
    <row r="102" spans="1:21">
      <c r="A102" t="s">
        <v>56</v>
      </c>
      <c r="B102" t="s">
        <v>55</v>
      </c>
      <c r="C102" t="s">
        <v>289</v>
      </c>
      <c r="D102" s="1">
        <v>46242.503240740742</v>
      </c>
      <c r="E102" s="4">
        <v>46242.503240740742</v>
      </c>
      <c r="F102" t="s">
        <v>282</v>
      </c>
      <c r="O102" t="s">
        <v>287</v>
      </c>
      <c r="P102" s="2">
        <v>46242</v>
      </c>
      <c r="Q102" t="s">
        <v>440</v>
      </c>
      <c r="R102" t="s">
        <v>12998</v>
      </c>
      <c r="S102">
        <v>2</v>
      </c>
      <c r="T102" t="s">
        <v>12898</v>
      </c>
      <c r="U102" t="s">
        <v>56</v>
      </c>
    </row>
    <row r="103" spans="1:21">
      <c r="A103" t="s">
        <v>56</v>
      </c>
      <c r="B103" t="s">
        <v>55</v>
      </c>
      <c r="C103" t="s">
        <v>289</v>
      </c>
      <c r="D103" s="1">
        <v>46242.506712962961</v>
      </c>
      <c r="E103" s="4">
        <v>46242.506712962961</v>
      </c>
      <c r="F103" t="s">
        <v>282</v>
      </c>
      <c r="O103" t="s">
        <v>287</v>
      </c>
      <c r="P103" s="2">
        <v>46242</v>
      </c>
      <c r="Q103" t="s">
        <v>441</v>
      </c>
      <c r="R103" t="s">
        <v>12999</v>
      </c>
      <c r="S103">
        <v>2</v>
      </c>
      <c r="T103" t="s">
        <v>12898</v>
      </c>
      <c r="U103" t="s">
        <v>56</v>
      </c>
    </row>
    <row r="104" spans="1:21">
      <c r="A104" t="s">
        <v>56</v>
      </c>
      <c r="B104" t="s">
        <v>55</v>
      </c>
      <c r="C104" t="s">
        <v>289</v>
      </c>
      <c r="D104" s="1">
        <v>46242.529629629629</v>
      </c>
      <c r="E104" s="4">
        <v>46242.529629629629</v>
      </c>
      <c r="F104" t="s">
        <v>282</v>
      </c>
      <c r="O104" t="s">
        <v>287</v>
      </c>
      <c r="P104" s="2">
        <v>46242</v>
      </c>
      <c r="Q104" t="s">
        <v>442</v>
      </c>
      <c r="R104" t="s">
        <v>13000</v>
      </c>
      <c r="S104">
        <v>2</v>
      </c>
      <c r="T104" t="s">
        <v>12898</v>
      </c>
      <c r="U104" t="s">
        <v>56</v>
      </c>
    </row>
    <row r="105" spans="1:21">
      <c r="A105" t="s">
        <v>56</v>
      </c>
      <c r="B105" t="s">
        <v>55</v>
      </c>
      <c r="C105" t="s">
        <v>289</v>
      </c>
      <c r="D105" s="1">
        <v>46242.537268518521</v>
      </c>
      <c r="E105" s="4">
        <v>46242.537268518521</v>
      </c>
      <c r="F105" t="s">
        <v>282</v>
      </c>
      <c r="O105" t="s">
        <v>287</v>
      </c>
      <c r="P105" s="2">
        <v>46242</v>
      </c>
      <c r="Q105" t="s">
        <v>443</v>
      </c>
      <c r="R105" t="s">
        <v>13001</v>
      </c>
      <c r="S105">
        <v>2</v>
      </c>
      <c r="T105" t="s">
        <v>12898</v>
      </c>
      <c r="U105" t="s">
        <v>56</v>
      </c>
    </row>
    <row r="106" spans="1:21">
      <c r="A106" t="s">
        <v>56</v>
      </c>
      <c r="B106" t="s">
        <v>55</v>
      </c>
      <c r="C106" t="s">
        <v>289</v>
      </c>
      <c r="D106" s="1">
        <v>46242.538946759261</v>
      </c>
      <c r="E106" s="4">
        <v>46242.538946759261</v>
      </c>
      <c r="F106" t="s">
        <v>282</v>
      </c>
      <c r="O106" t="s">
        <v>287</v>
      </c>
      <c r="P106" s="2">
        <v>46242</v>
      </c>
      <c r="Q106" t="s">
        <v>444</v>
      </c>
      <c r="R106" t="s">
        <v>13002</v>
      </c>
      <c r="S106">
        <v>2</v>
      </c>
      <c r="T106" t="s">
        <v>12898</v>
      </c>
      <c r="U106" t="s">
        <v>56</v>
      </c>
    </row>
    <row r="107" spans="1:21">
      <c r="A107" t="s">
        <v>56</v>
      </c>
      <c r="B107" t="s">
        <v>55</v>
      </c>
      <c r="C107" t="s">
        <v>289</v>
      </c>
      <c r="D107" s="1">
        <v>46242.553437499999</v>
      </c>
      <c r="E107" s="4">
        <v>46242.553437499999</v>
      </c>
      <c r="F107" t="s">
        <v>282</v>
      </c>
      <c r="O107" t="s">
        <v>287</v>
      </c>
      <c r="P107" s="2">
        <v>46242</v>
      </c>
      <c r="Q107" t="s">
        <v>445</v>
      </c>
      <c r="R107" t="s">
        <v>13003</v>
      </c>
      <c r="S107">
        <v>2</v>
      </c>
      <c r="T107" t="s">
        <v>12898</v>
      </c>
      <c r="U107" t="s">
        <v>56</v>
      </c>
    </row>
    <row r="108" spans="1:21">
      <c r="A108" t="s">
        <v>56</v>
      </c>
      <c r="B108" t="s">
        <v>55</v>
      </c>
      <c r="C108" t="s">
        <v>289</v>
      </c>
      <c r="D108" s="1">
        <v>46242.562384259261</v>
      </c>
      <c r="E108" s="4">
        <v>46242.562384259261</v>
      </c>
      <c r="F108" t="s">
        <v>282</v>
      </c>
      <c r="O108" t="s">
        <v>287</v>
      </c>
      <c r="P108" s="2">
        <v>46242</v>
      </c>
      <c r="Q108" t="s">
        <v>446</v>
      </c>
      <c r="R108" t="s">
        <v>13004</v>
      </c>
      <c r="S108">
        <v>2</v>
      </c>
      <c r="T108" t="s">
        <v>12898</v>
      </c>
      <c r="U108" t="s">
        <v>56</v>
      </c>
    </row>
    <row r="109" spans="1:21">
      <c r="A109" t="s">
        <v>56</v>
      </c>
      <c r="B109" t="s">
        <v>55</v>
      </c>
      <c r="C109" t="s">
        <v>280</v>
      </c>
      <c r="D109" t="s">
        <v>447</v>
      </c>
      <c r="E109" s="4">
        <v>46242.571481481478</v>
      </c>
      <c r="F109" t="s">
        <v>282</v>
      </c>
      <c r="G109" t="s">
        <v>283</v>
      </c>
      <c r="I109">
        <v>8600072</v>
      </c>
      <c r="J109" t="s">
        <v>284</v>
      </c>
      <c r="K109" t="s">
        <v>285</v>
      </c>
      <c r="L109" t="s">
        <v>306</v>
      </c>
      <c r="M109">
        <v>4001</v>
      </c>
      <c r="O109" t="s">
        <v>287</v>
      </c>
      <c r="P109" s="2">
        <v>46242</v>
      </c>
      <c r="Q109" t="s">
        <v>448</v>
      </c>
      <c r="R109" t="s">
        <v>13005</v>
      </c>
      <c r="S109">
        <v>2</v>
      </c>
      <c r="T109" t="s">
        <v>12898</v>
      </c>
      <c r="U109" t="s">
        <v>56</v>
      </c>
    </row>
    <row r="110" spans="1:21">
      <c r="A110" t="s">
        <v>56</v>
      </c>
      <c r="B110" t="s">
        <v>55</v>
      </c>
      <c r="C110" t="s">
        <v>289</v>
      </c>
      <c r="D110" s="1">
        <v>46242.574062500003</v>
      </c>
      <c r="E110" s="4">
        <v>46242.574062500003</v>
      </c>
      <c r="F110" t="s">
        <v>282</v>
      </c>
      <c r="G110" t="s">
        <v>283</v>
      </c>
      <c r="H110" t="s">
        <v>449</v>
      </c>
      <c r="O110" t="s">
        <v>287</v>
      </c>
      <c r="P110" s="2">
        <v>46242</v>
      </c>
      <c r="Q110" t="s">
        <v>450</v>
      </c>
      <c r="R110" t="s">
        <v>13006</v>
      </c>
      <c r="S110">
        <v>2</v>
      </c>
      <c r="T110" t="s">
        <v>12898</v>
      </c>
      <c r="U110" t="s">
        <v>56</v>
      </c>
    </row>
    <row r="111" spans="1:21">
      <c r="A111" t="s">
        <v>56</v>
      </c>
      <c r="B111" t="s">
        <v>55</v>
      </c>
      <c r="C111" t="s">
        <v>289</v>
      </c>
      <c r="D111" s="1">
        <v>46242.580636574072</v>
      </c>
      <c r="E111" s="4">
        <v>46242.580636574072</v>
      </c>
      <c r="F111" t="s">
        <v>282</v>
      </c>
      <c r="O111" t="s">
        <v>287</v>
      </c>
      <c r="P111" s="2">
        <v>46242</v>
      </c>
      <c r="Q111" t="s">
        <v>451</v>
      </c>
      <c r="R111" t="s">
        <v>13007</v>
      </c>
      <c r="S111">
        <v>2</v>
      </c>
      <c r="T111" t="s">
        <v>12898</v>
      </c>
      <c r="U111" t="s">
        <v>56</v>
      </c>
    </row>
    <row r="112" spans="1:21">
      <c r="A112" t="s">
        <v>56</v>
      </c>
      <c r="B112" t="s">
        <v>55</v>
      </c>
      <c r="C112" t="s">
        <v>289</v>
      </c>
      <c r="D112" s="1">
        <v>46242.585868055547</v>
      </c>
      <c r="E112" s="4">
        <v>46242.585868055547</v>
      </c>
      <c r="F112" t="s">
        <v>282</v>
      </c>
      <c r="O112" t="s">
        <v>287</v>
      </c>
      <c r="P112" s="2">
        <v>46242</v>
      </c>
      <c r="Q112" t="s">
        <v>452</v>
      </c>
      <c r="R112" t="s">
        <v>13008</v>
      </c>
      <c r="S112">
        <v>2</v>
      </c>
      <c r="T112" t="s">
        <v>12898</v>
      </c>
      <c r="U112" t="s">
        <v>56</v>
      </c>
    </row>
    <row r="113" spans="1:21">
      <c r="A113" t="s">
        <v>56</v>
      </c>
      <c r="B113" t="s">
        <v>55</v>
      </c>
      <c r="C113" t="s">
        <v>289</v>
      </c>
      <c r="D113" s="1">
        <v>46242.588680555556</v>
      </c>
      <c r="E113" s="4">
        <v>46242.588680555556</v>
      </c>
      <c r="F113" t="s">
        <v>282</v>
      </c>
      <c r="O113" t="s">
        <v>287</v>
      </c>
      <c r="P113" s="2">
        <v>46242</v>
      </c>
      <c r="Q113" t="s">
        <v>453</v>
      </c>
      <c r="R113" t="s">
        <v>13009</v>
      </c>
      <c r="S113">
        <v>2</v>
      </c>
      <c r="T113" t="s">
        <v>12898</v>
      </c>
      <c r="U113" t="s">
        <v>56</v>
      </c>
    </row>
    <row r="114" spans="1:21">
      <c r="A114" t="s">
        <v>56</v>
      </c>
      <c r="B114" t="s">
        <v>55</v>
      </c>
      <c r="C114" t="s">
        <v>289</v>
      </c>
      <c r="D114" s="1">
        <v>46242.590729166674</v>
      </c>
      <c r="E114" s="4">
        <v>46242.590729166674</v>
      </c>
      <c r="F114" t="s">
        <v>282</v>
      </c>
      <c r="O114" t="s">
        <v>287</v>
      </c>
      <c r="P114" s="2">
        <v>46242</v>
      </c>
      <c r="Q114" t="s">
        <v>454</v>
      </c>
      <c r="R114" t="s">
        <v>13010</v>
      </c>
      <c r="S114">
        <v>2</v>
      </c>
      <c r="T114" t="s">
        <v>12898</v>
      </c>
      <c r="U114" t="s">
        <v>56</v>
      </c>
    </row>
    <row r="115" spans="1:21">
      <c r="A115" t="s">
        <v>56</v>
      </c>
      <c r="B115" t="s">
        <v>55</v>
      </c>
      <c r="C115" t="s">
        <v>289</v>
      </c>
      <c r="D115" s="1">
        <v>46242.626319444447</v>
      </c>
      <c r="E115" s="4">
        <v>46242.626319444447</v>
      </c>
      <c r="F115" t="s">
        <v>282</v>
      </c>
      <c r="O115" t="s">
        <v>287</v>
      </c>
      <c r="P115" s="2">
        <v>46242</v>
      </c>
      <c r="Q115" t="s">
        <v>455</v>
      </c>
      <c r="R115" t="s">
        <v>13011</v>
      </c>
      <c r="S115">
        <v>2</v>
      </c>
      <c r="T115" t="s">
        <v>12898</v>
      </c>
      <c r="U115" t="s">
        <v>56</v>
      </c>
    </row>
    <row r="116" spans="1:21">
      <c r="A116" t="s">
        <v>56</v>
      </c>
      <c r="B116" t="s">
        <v>55</v>
      </c>
      <c r="C116" t="s">
        <v>289</v>
      </c>
      <c r="D116" s="1">
        <v>46242.627534722233</v>
      </c>
      <c r="E116" s="4">
        <v>46242.627534722233</v>
      </c>
      <c r="F116" t="s">
        <v>282</v>
      </c>
      <c r="O116" t="s">
        <v>287</v>
      </c>
      <c r="P116" s="2">
        <v>46242</v>
      </c>
      <c r="Q116" t="s">
        <v>456</v>
      </c>
      <c r="R116" t="s">
        <v>13012</v>
      </c>
      <c r="S116">
        <v>2</v>
      </c>
      <c r="T116" t="s">
        <v>12898</v>
      </c>
      <c r="U116" t="s">
        <v>56</v>
      </c>
    </row>
    <row r="117" spans="1:21">
      <c r="A117" t="s">
        <v>56</v>
      </c>
      <c r="B117" t="s">
        <v>55</v>
      </c>
      <c r="C117" t="s">
        <v>289</v>
      </c>
      <c r="D117" s="1">
        <v>46242.650625000002</v>
      </c>
      <c r="E117" s="4">
        <v>46242.650625000002</v>
      </c>
      <c r="F117" t="s">
        <v>282</v>
      </c>
      <c r="O117" t="s">
        <v>287</v>
      </c>
      <c r="P117" s="2">
        <v>46242</v>
      </c>
      <c r="Q117" t="s">
        <v>457</v>
      </c>
      <c r="R117" t="s">
        <v>13013</v>
      </c>
      <c r="S117">
        <v>2</v>
      </c>
      <c r="T117" t="s">
        <v>12898</v>
      </c>
      <c r="U117" t="s">
        <v>56</v>
      </c>
    </row>
    <row r="118" spans="1:21">
      <c r="A118" t="s">
        <v>56</v>
      </c>
      <c r="B118" t="s">
        <v>55</v>
      </c>
      <c r="C118" t="s">
        <v>289</v>
      </c>
      <c r="D118" s="1">
        <v>46242.665185185193</v>
      </c>
      <c r="E118" s="4">
        <v>46242.665185185193</v>
      </c>
      <c r="F118" t="s">
        <v>282</v>
      </c>
      <c r="O118" t="s">
        <v>287</v>
      </c>
      <c r="P118" s="2">
        <v>46242</v>
      </c>
      <c r="Q118" t="s">
        <v>458</v>
      </c>
      <c r="R118" t="s">
        <v>13014</v>
      </c>
      <c r="S118">
        <v>2</v>
      </c>
      <c r="T118" t="s">
        <v>12898</v>
      </c>
      <c r="U118" t="s">
        <v>56</v>
      </c>
    </row>
    <row r="119" spans="1:21">
      <c r="A119" t="s">
        <v>56</v>
      </c>
      <c r="B119" t="s">
        <v>55</v>
      </c>
      <c r="C119" t="s">
        <v>289</v>
      </c>
      <c r="D119" s="1">
        <v>46242.678240740737</v>
      </c>
      <c r="E119" s="4">
        <v>46242.678240740737</v>
      </c>
      <c r="F119" t="s">
        <v>282</v>
      </c>
      <c r="O119" t="s">
        <v>287</v>
      </c>
      <c r="P119" s="2">
        <v>46242</v>
      </c>
      <c r="Q119" t="s">
        <v>459</v>
      </c>
      <c r="R119" t="s">
        <v>13015</v>
      </c>
      <c r="S119">
        <v>2</v>
      </c>
      <c r="T119" t="s">
        <v>12898</v>
      </c>
      <c r="U119" t="s">
        <v>56</v>
      </c>
    </row>
    <row r="120" spans="1:21">
      <c r="A120" t="s">
        <v>56</v>
      </c>
      <c r="B120" t="s">
        <v>55</v>
      </c>
      <c r="C120" t="s">
        <v>289</v>
      </c>
      <c r="D120" s="1">
        <v>46242.679803240739</v>
      </c>
      <c r="E120" s="4">
        <v>46242.679803240739</v>
      </c>
      <c r="F120" t="s">
        <v>282</v>
      </c>
      <c r="O120" t="s">
        <v>287</v>
      </c>
      <c r="P120" s="2">
        <v>46242</v>
      </c>
      <c r="Q120" t="s">
        <v>460</v>
      </c>
      <c r="R120" t="s">
        <v>13016</v>
      </c>
      <c r="S120">
        <v>2</v>
      </c>
      <c r="T120" t="s">
        <v>12898</v>
      </c>
      <c r="U120" t="s">
        <v>56</v>
      </c>
    </row>
    <row r="121" spans="1:21">
      <c r="A121" t="s">
        <v>56</v>
      </c>
      <c r="B121" t="s">
        <v>55</v>
      </c>
      <c r="C121" t="s">
        <v>289</v>
      </c>
      <c r="D121" s="1">
        <v>46242.694409722222</v>
      </c>
      <c r="E121" s="4">
        <v>46242.694409722222</v>
      </c>
      <c r="F121" t="s">
        <v>282</v>
      </c>
      <c r="O121" t="s">
        <v>287</v>
      </c>
      <c r="P121" s="2">
        <v>46242</v>
      </c>
      <c r="Q121" t="s">
        <v>461</v>
      </c>
      <c r="R121" t="s">
        <v>13017</v>
      </c>
      <c r="S121">
        <v>2</v>
      </c>
      <c r="T121" t="s">
        <v>12898</v>
      </c>
      <c r="U121" t="s">
        <v>56</v>
      </c>
    </row>
    <row r="122" spans="1:21">
      <c r="A122" t="s">
        <v>56</v>
      </c>
      <c r="B122" t="s">
        <v>55</v>
      </c>
      <c r="C122" t="s">
        <v>289</v>
      </c>
      <c r="D122" s="1">
        <v>46242.697997685187</v>
      </c>
      <c r="E122" s="4">
        <v>46242.697997685187</v>
      </c>
      <c r="F122" t="s">
        <v>282</v>
      </c>
      <c r="O122" t="s">
        <v>287</v>
      </c>
      <c r="P122" s="2">
        <v>46242</v>
      </c>
      <c r="Q122" t="s">
        <v>462</v>
      </c>
      <c r="R122" t="s">
        <v>13018</v>
      </c>
      <c r="S122">
        <v>2</v>
      </c>
      <c r="T122" t="s">
        <v>12898</v>
      </c>
      <c r="U122" t="s">
        <v>56</v>
      </c>
    </row>
    <row r="123" spans="1:21">
      <c r="A123" t="s">
        <v>56</v>
      </c>
      <c r="B123" t="s">
        <v>55</v>
      </c>
      <c r="C123" t="s">
        <v>289</v>
      </c>
      <c r="D123" s="1">
        <v>46242.700636574067</v>
      </c>
      <c r="E123" s="4">
        <v>46242.700636574067</v>
      </c>
      <c r="F123" t="s">
        <v>282</v>
      </c>
      <c r="O123" t="s">
        <v>287</v>
      </c>
      <c r="P123" s="2">
        <v>46242</v>
      </c>
      <c r="Q123" t="s">
        <v>463</v>
      </c>
      <c r="R123" t="s">
        <v>13019</v>
      </c>
      <c r="S123">
        <v>2</v>
      </c>
      <c r="T123" t="s">
        <v>12898</v>
      </c>
      <c r="U123" t="s">
        <v>56</v>
      </c>
    </row>
    <row r="124" spans="1:21">
      <c r="A124" t="s">
        <v>56</v>
      </c>
      <c r="B124" t="s">
        <v>55</v>
      </c>
      <c r="C124" t="s">
        <v>289</v>
      </c>
      <c r="D124" s="1">
        <v>46242.704155092593</v>
      </c>
      <c r="E124" s="4">
        <v>46242.704155092593</v>
      </c>
      <c r="F124" t="s">
        <v>282</v>
      </c>
      <c r="O124" t="s">
        <v>287</v>
      </c>
      <c r="P124" s="2">
        <v>46242</v>
      </c>
      <c r="Q124" t="s">
        <v>464</v>
      </c>
      <c r="R124" t="s">
        <v>13020</v>
      </c>
      <c r="S124">
        <v>2</v>
      </c>
      <c r="T124" t="s">
        <v>12898</v>
      </c>
      <c r="U124" t="s">
        <v>56</v>
      </c>
    </row>
    <row r="125" spans="1:21">
      <c r="A125" t="s">
        <v>56</v>
      </c>
      <c r="B125" t="s">
        <v>55</v>
      </c>
      <c r="C125" t="s">
        <v>289</v>
      </c>
      <c r="D125" s="1">
        <v>46242.708101851851</v>
      </c>
      <c r="E125" s="4">
        <v>46242.708101851851</v>
      </c>
      <c r="F125" t="s">
        <v>282</v>
      </c>
      <c r="O125" t="s">
        <v>287</v>
      </c>
      <c r="P125" s="2">
        <v>46242</v>
      </c>
      <c r="Q125" t="s">
        <v>465</v>
      </c>
      <c r="R125" t="s">
        <v>13021</v>
      </c>
      <c r="S125">
        <v>2</v>
      </c>
      <c r="T125" t="s">
        <v>12898</v>
      </c>
      <c r="U125" t="s">
        <v>56</v>
      </c>
    </row>
    <row r="126" spans="1:21">
      <c r="A126" t="s">
        <v>56</v>
      </c>
      <c r="B126" t="s">
        <v>55</v>
      </c>
      <c r="C126" t="s">
        <v>289</v>
      </c>
      <c r="D126" s="1">
        <v>46242.714583333327</v>
      </c>
      <c r="E126" s="4">
        <v>46242.714583333327</v>
      </c>
      <c r="F126" t="s">
        <v>282</v>
      </c>
      <c r="O126" t="s">
        <v>287</v>
      </c>
      <c r="P126" s="2">
        <v>46242</v>
      </c>
      <c r="Q126" t="s">
        <v>466</v>
      </c>
      <c r="R126" t="s">
        <v>13022</v>
      </c>
      <c r="S126">
        <v>2</v>
      </c>
      <c r="T126" t="s">
        <v>12898</v>
      </c>
      <c r="U126" t="s">
        <v>56</v>
      </c>
    </row>
    <row r="127" spans="1:21">
      <c r="A127" t="s">
        <v>56</v>
      </c>
      <c r="B127" t="s">
        <v>55</v>
      </c>
      <c r="C127" t="s">
        <v>289</v>
      </c>
      <c r="D127" s="1">
        <v>46242.720196759263</v>
      </c>
      <c r="E127" s="4">
        <v>46242.720196759263</v>
      </c>
      <c r="F127" t="s">
        <v>282</v>
      </c>
      <c r="O127" t="s">
        <v>287</v>
      </c>
      <c r="P127" s="2">
        <v>46242</v>
      </c>
      <c r="Q127" t="s">
        <v>467</v>
      </c>
      <c r="R127" t="s">
        <v>13023</v>
      </c>
      <c r="S127">
        <v>2</v>
      </c>
      <c r="T127" t="s">
        <v>12898</v>
      </c>
      <c r="U127" t="s">
        <v>56</v>
      </c>
    </row>
    <row r="128" spans="1:21">
      <c r="A128" t="s">
        <v>56</v>
      </c>
      <c r="B128" t="s">
        <v>55</v>
      </c>
      <c r="C128" t="s">
        <v>289</v>
      </c>
      <c r="D128" s="1">
        <v>46242.731006944443</v>
      </c>
      <c r="E128" s="4">
        <v>46242.731006944443</v>
      </c>
      <c r="F128" t="s">
        <v>282</v>
      </c>
      <c r="O128" t="s">
        <v>287</v>
      </c>
      <c r="P128" s="2">
        <v>46242</v>
      </c>
      <c r="Q128" t="s">
        <v>468</v>
      </c>
      <c r="R128" t="s">
        <v>13024</v>
      </c>
      <c r="S128">
        <v>2</v>
      </c>
      <c r="T128" t="s">
        <v>12898</v>
      </c>
      <c r="U128" t="s">
        <v>56</v>
      </c>
    </row>
    <row r="129" spans="1:21">
      <c r="A129" t="s">
        <v>56</v>
      </c>
      <c r="B129" t="s">
        <v>55</v>
      </c>
      <c r="C129" t="s">
        <v>289</v>
      </c>
      <c r="D129" s="1">
        <v>46242.768113425933</v>
      </c>
      <c r="E129" s="4">
        <v>46242.768113425933</v>
      </c>
      <c r="F129" t="s">
        <v>282</v>
      </c>
      <c r="O129" t="s">
        <v>287</v>
      </c>
      <c r="P129" s="2">
        <v>46242</v>
      </c>
      <c r="Q129" t="s">
        <v>469</v>
      </c>
      <c r="R129" t="s">
        <v>13025</v>
      </c>
      <c r="S129">
        <v>2</v>
      </c>
      <c r="T129" t="s">
        <v>12898</v>
      </c>
      <c r="U129" t="s">
        <v>56</v>
      </c>
    </row>
    <row r="130" spans="1:21">
      <c r="A130" t="s">
        <v>56</v>
      </c>
      <c r="B130" t="s">
        <v>55</v>
      </c>
      <c r="C130" t="s">
        <v>289</v>
      </c>
      <c r="D130" s="1">
        <v>46242.769918981481</v>
      </c>
      <c r="E130" s="4">
        <v>46242.769918981481</v>
      </c>
      <c r="F130" t="s">
        <v>282</v>
      </c>
      <c r="O130" t="s">
        <v>287</v>
      </c>
      <c r="P130" s="2">
        <v>46242</v>
      </c>
      <c r="Q130" t="s">
        <v>470</v>
      </c>
      <c r="R130" t="s">
        <v>13026</v>
      </c>
      <c r="S130">
        <v>2</v>
      </c>
      <c r="T130" t="s">
        <v>12898</v>
      </c>
      <c r="U130" t="s">
        <v>56</v>
      </c>
    </row>
    <row r="131" spans="1:21">
      <c r="A131" t="s">
        <v>56</v>
      </c>
      <c r="B131" t="s">
        <v>55</v>
      </c>
      <c r="C131" t="s">
        <v>289</v>
      </c>
      <c r="D131" s="1">
        <v>46242.772002314807</v>
      </c>
      <c r="E131" s="4">
        <v>46242.772002314807</v>
      </c>
      <c r="F131" t="s">
        <v>282</v>
      </c>
      <c r="O131" t="s">
        <v>287</v>
      </c>
      <c r="P131" s="2">
        <v>46242</v>
      </c>
      <c r="Q131" t="s">
        <v>471</v>
      </c>
      <c r="R131" t="s">
        <v>13027</v>
      </c>
      <c r="S131">
        <v>2</v>
      </c>
      <c r="T131" t="s">
        <v>12898</v>
      </c>
      <c r="U131" t="s">
        <v>56</v>
      </c>
    </row>
    <row r="132" spans="1:21">
      <c r="A132" t="s">
        <v>56</v>
      </c>
      <c r="B132" t="s">
        <v>55</v>
      </c>
      <c r="C132" t="s">
        <v>289</v>
      </c>
      <c r="D132" s="1">
        <v>46242.787569444437</v>
      </c>
      <c r="E132" s="4">
        <v>46242.787569444437</v>
      </c>
      <c r="F132" t="s">
        <v>282</v>
      </c>
      <c r="O132" t="s">
        <v>287</v>
      </c>
      <c r="P132" s="2">
        <v>46242</v>
      </c>
      <c r="Q132" t="s">
        <v>472</v>
      </c>
      <c r="R132" t="s">
        <v>13028</v>
      </c>
      <c r="S132">
        <v>2</v>
      </c>
      <c r="T132" t="s">
        <v>12898</v>
      </c>
      <c r="U132" t="s">
        <v>56</v>
      </c>
    </row>
    <row r="133" spans="1:21">
      <c r="A133" t="s">
        <v>56</v>
      </c>
      <c r="B133" t="s">
        <v>55</v>
      </c>
      <c r="C133" t="s">
        <v>289</v>
      </c>
      <c r="D133" s="1">
        <v>46242.796053240738</v>
      </c>
      <c r="E133" s="4">
        <v>46242.796053240738</v>
      </c>
      <c r="F133" t="s">
        <v>282</v>
      </c>
      <c r="O133" t="s">
        <v>287</v>
      </c>
      <c r="P133" s="2">
        <v>46242</v>
      </c>
      <c r="Q133" t="s">
        <v>473</v>
      </c>
      <c r="R133" t="s">
        <v>13029</v>
      </c>
      <c r="S133">
        <v>2</v>
      </c>
      <c r="T133" t="s">
        <v>12898</v>
      </c>
      <c r="U133" t="s">
        <v>56</v>
      </c>
    </row>
    <row r="134" spans="1:21">
      <c r="A134" t="s">
        <v>56</v>
      </c>
      <c r="B134" t="s">
        <v>55</v>
      </c>
      <c r="C134" t="s">
        <v>280</v>
      </c>
      <c r="D134" t="s">
        <v>474</v>
      </c>
      <c r="E134" s="4">
        <v>46243.439884259264</v>
      </c>
      <c r="F134" t="s">
        <v>282</v>
      </c>
      <c r="G134" t="s">
        <v>283</v>
      </c>
      <c r="I134">
        <v>8600075</v>
      </c>
      <c r="J134" t="s">
        <v>284</v>
      </c>
      <c r="K134" t="s">
        <v>285</v>
      </c>
      <c r="L134" t="s">
        <v>306</v>
      </c>
      <c r="M134">
        <v>4001</v>
      </c>
      <c r="O134" t="s">
        <v>287</v>
      </c>
      <c r="P134" s="2">
        <v>46243</v>
      </c>
      <c r="Q134" t="s">
        <v>475</v>
      </c>
      <c r="R134" t="s">
        <v>13030</v>
      </c>
      <c r="S134">
        <v>2</v>
      </c>
      <c r="T134" t="s">
        <v>12898</v>
      </c>
      <c r="U134" t="s">
        <v>56</v>
      </c>
    </row>
    <row r="135" spans="1:21">
      <c r="A135" t="s">
        <v>56</v>
      </c>
      <c r="B135" t="s">
        <v>55</v>
      </c>
      <c r="C135" t="s">
        <v>289</v>
      </c>
      <c r="D135" s="1">
        <v>46243.442488425928</v>
      </c>
      <c r="E135" s="4">
        <v>46243.442488425928</v>
      </c>
      <c r="F135" t="s">
        <v>282</v>
      </c>
      <c r="G135" t="s">
        <v>283</v>
      </c>
      <c r="H135" t="s">
        <v>476</v>
      </c>
      <c r="O135" t="s">
        <v>287</v>
      </c>
      <c r="P135" s="2">
        <v>46243</v>
      </c>
      <c r="Q135" t="s">
        <v>477</v>
      </c>
      <c r="R135" t="s">
        <v>13031</v>
      </c>
      <c r="S135">
        <v>2</v>
      </c>
      <c r="T135" t="s">
        <v>12898</v>
      </c>
      <c r="U135" t="s">
        <v>56</v>
      </c>
    </row>
    <row r="136" spans="1:21">
      <c r="A136" t="s">
        <v>56</v>
      </c>
      <c r="B136" t="s">
        <v>55</v>
      </c>
      <c r="C136" t="s">
        <v>289</v>
      </c>
      <c r="D136" s="1">
        <v>46243.444861111107</v>
      </c>
      <c r="E136" s="4">
        <v>46243.444861111107</v>
      </c>
      <c r="F136" t="s">
        <v>282</v>
      </c>
      <c r="O136" t="s">
        <v>287</v>
      </c>
      <c r="P136" s="2">
        <v>46243</v>
      </c>
      <c r="Q136" t="s">
        <v>478</v>
      </c>
      <c r="R136" t="s">
        <v>13032</v>
      </c>
      <c r="S136">
        <v>2</v>
      </c>
      <c r="T136" t="s">
        <v>12898</v>
      </c>
      <c r="U136" t="s">
        <v>56</v>
      </c>
    </row>
    <row r="137" spans="1:21">
      <c r="A137" t="s">
        <v>56</v>
      </c>
      <c r="B137" t="s">
        <v>55</v>
      </c>
      <c r="C137" t="s">
        <v>289</v>
      </c>
      <c r="D137" s="1">
        <v>46243.445590277777</v>
      </c>
      <c r="E137" s="4">
        <v>46243.445590277777</v>
      </c>
      <c r="F137" t="s">
        <v>282</v>
      </c>
      <c r="O137" t="s">
        <v>287</v>
      </c>
      <c r="P137" s="2">
        <v>46243</v>
      </c>
      <c r="Q137" t="s">
        <v>479</v>
      </c>
      <c r="R137" t="s">
        <v>13033</v>
      </c>
      <c r="S137">
        <v>2</v>
      </c>
      <c r="T137" t="s">
        <v>12898</v>
      </c>
      <c r="U137" t="s">
        <v>56</v>
      </c>
    </row>
    <row r="138" spans="1:21">
      <c r="A138" t="s">
        <v>56</v>
      </c>
      <c r="B138" t="s">
        <v>55</v>
      </c>
      <c r="C138" t="s">
        <v>289</v>
      </c>
      <c r="D138" s="1">
        <v>46243.448113425933</v>
      </c>
      <c r="E138" s="4">
        <v>46243.448113425933</v>
      </c>
      <c r="F138" t="s">
        <v>282</v>
      </c>
      <c r="O138" t="s">
        <v>287</v>
      </c>
      <c r="P138" s="2">
        <v>46243</v>
      </c>
      <c r="Q138" t="s">
        <v>480</v>
      </c>
      <c r="R138" t="s">
        <v>13034</v>
      </c>
      <c r="S138">
        <v>2</v>
      </c>
      <c r="T138" t="s">
        <v>12898</v>
      </c>
      <c r="U138" t="s">
        <v>56</v>
      </c>
    </row>
    <row r="139" spans="1:21">
      <c r="A139" t="s">
        <v>56</v>
      </c>
      <c r="B139" t="s">
        <v>55</v>
      </c>
      <c r="C139" t="s">
        <v>289</v>
      </c>
      <c r="D139" s="1">
        <v>46243.457384259258</v>
      </c>
      <c r="E139" s="4">
        <v>46243.457384259258</v>
      </c>
      <c r="F139" t="s">
        <v>282</v>
      </c>
      <c r="O139" t="s">
        <v>287</v>
      </c>
      <c r="P139" s="2">
        <v>46243</v>
      </c>
      <c r="Q139" t="s">
        <v>481</v>
      </c>
      <c r="R139" t="s">
        <v>13035</v>
      </c>
      <c r="S139">
        <v>2</v>
      </c>
      <c r="T139" t="s">
        <v>12898</v>
      </c>
      <c r="U139" t="s">
        <v>56</v>
      </c>
    </row>
    <row r="140" spans="1:21">
      <c r="A140" t="s">
        <v>56</v>
      </c>
      <c r="B140" t="s">
        <v>55</v>
      </c>
      <c r="C140" t="s">
        <v>280</v>
      </c>
      <c r="D140" t="s">
        <v>482</v>
      </c>
      <c r="E140" s="4">
        <v>46243.47929398148</v>
      </c>
      <c r="F140" t="s">
        <v>282</v>
      </c>
      <c r="G140" t="s">
        <v>283</v>
      </c>
      <c r="I140">
        <v>8600071</v>
      </c>
      <c r="J140" t="s">
        <v>284</v>
      </c>
      <c r="K140" t="s">
        <v>285</v>
      </c>
      <c r="L140" t="s">
        <v>306</v>
      </c>
      <c r="M140">
        <v>4001</v>
      </c>
      <c r="O140" t="s">
        <v>287</v>
      </c>
      <c r="P140" s="2">
        <v>46243</v>
      </c>
      <c r="Q140" t="s">
        <v>483</v>
      </c>
      <c r="R140" t="s">
        <v>13036</v>
      </c>
      <c r="S140">
        <v>2</v>
      </c>
      <c r="T140" t="s">
        <v>12898</v>
      </c>
      <c r="U140" t="s">
        <v>56</v>
      </c>
    </row>
    <row r="141" spans="1:21">
      <c r="A141" t="s">
        <v>56</v>
      </c>
      <c r="B141" t="s">
        <v>55</v>
      </c>
      <c r="C141" t="s">
        <v>289</v>
      </c>
      <c r="D141" s="1">
        <v>46243.481261574067</v>
      </c>
      <c r="E141" s="4">
        <v>46243.481261574067</v>
      </c>
      <c r="F141" t="s">
        <v>282</v>
      </c>
      <c r="G141" t="s">
        <v>283</v>
      </c>
      <c r="H141" t="s">
        <v>484</v>
      </c>
      <c r="O141" t="s">
        <v>287</v>
      </c>
      <c r="P141" s="2">
        <v>46243</v>
      </c>
      <c r="Q141" t="s">
        <v>485</v>
      </c>
      <c r="R141" t="s">
        <v>13037</v>
      </c>
      <c r="S141">
        <v>2</v>
      </c>
      <c r="T141" t="s">
        <v>12898</v>
      </c>
      <c r="U141" t="s">
        <v>56</v>
      </c>
    </row>
    <row r="142" spans="1:21">
      <c r="A142" t="s">
        <v>56</v>
      </c>
      <c r="B142" t="s">
        <v>55</v>
      </c>
      <c r="C142" t="s">
        <v>289</v>
      </c>
      <c r="D142" s="1">
        <v>46243.493078703701</v>
      </c>
      <c r="E142" s="4">
        <v>46243.493078703701</v>
      </c>
      <c r="F142" t="s">
        <v>282</v>
      </c>
      <c r="O142" t="s">
        <v>287</v>
      </c>
      <c r="P142" s="2">
        <v>46243</v>
      </c>
      <c r="Q142" t="s">
        <v>486</v>
      </c>
      <c r="R142" t="s">
        <v>13038</v>
      </c>
      <c r="S142">
        <v>2</v>
      </c>
      <c r="T142" t="s">
        <v>12898</v>
      </c>
      <c r="U142" t="s">
        <v>56</v>
      </c>
    </row>
    <row r="143" spans="1:21">
      <c r="A143" t="s">
        <v>56</v>
      </c>
      <c r="B143" t="s">
        <v>55</v>
      </c>
      <c r="C143" t="s">
        <v>289</v>
      </c>
      <c r="D143" s="1">
        <v>46243.496539351851</v>
      </c>
      <c r="E143" s="4">
        <v>46243.496539351851</v>
      </c>
      <c r="F143" t="s">
        <v>282</v>
      </c>
      <c r="O143" t="s">
        <v>287</v>
      </c>
      <c r="P143" s="2">
        <v>46243</v>
      </c>
      <c r="Q143" t="s">
        <v>487</v>
      </c>
      <c r="R143" t="s">
        <v>13039</v>
      </c>
      <c r="S143">
        <v>2</v>
      </c>
      <c r="T143" t="s">
        <v>12898</v>
      </c>
      <c r="U143" t="s">
        <v>56</v>
      </c>
    </row>
    <row r="144" spans="1:21">
      <c r="A144" t="s">
        <v>56</v>
      </c>
      <c r="B144" t="s">
        <v>55</v>
      </c>
      <c r="C144" t="s">
        <v>289</v>
      </c>
      <c r="D144" s="1">
        <v>46243.498680555553</v>
      </c>
      <c r="E144" s="4">
        <v>46243.498680555553</v>
      </c>
      <c r="F144" t="s">
        <v>282</v>
      </c>
      <c r="O144" t="s">
        <v>287</v>
      </c>
      <c r="P144" s="2">
        <v>46243</v>
      </c>
      <c r="Q144" t="s">
        <v>488</v>
      </c>
      <c r="R144" t="s">
        <v>13040</v>
      </c>
      <c r="S144">
        <v>2</v>
      </c>
      <c r="T144" t="s">
        <v>12898</v>
      </c>
      <c r="U144" t="s">
        <v>56</v>
      </c>
    </row>
    <row r="145" spans="1:21">
      <c r="A145" t="s">
        <v>56</v>
      </c>
      <c r="B145" t="s">
        <v>55</v>
      </c>
      <c r="C145" t="s">
        <v>289</v>
      </c>
      <c r="D145" s="1">
        <v>46243.501620370371</v>
      </c>
      <c r="E145" s="4">
        <v>46243.501620370371</v>
      </c>
      <c r="F145" t="s">
        <v>282</v>
      </c>
      <c r="O145" t="s">
        <v>287</v>
      </c>
      <c r="P145" s="2">
        <v>46243</v>
      </c>
      <c r="Q145" t="s">
        <v>489</v>
      </c>
      <c r="R145" t="s">
        <v>13041</v>
      </c>
      <c r="S145">
        <v>2</v>
      </c>
      <c r="T145" t="s">
        <v>12898</v>
      </c>
      <c r="U145" t="s">
        <v>56</v>
      </c>
    </row>
    <row r="146" spans="1:21">
      <c r="A146" t="s">
        <v>56</v>
      </c>
      <c r="B146" t="s">
        <v>55</v>
      </c>
      <c r="C146" t="s">
        <v>289</v>
      </c>
      <c r="D146" s="1">
        <v>46243.504872685182</v>
      </c>
      <c r="E146" s="4">
        <v>46243.504872685182</v>
      </c>
      <c r="F146" t="s">
        <v>282</v>
      </c>
      <c r="O146" t="s">
        <v>287</v>
      </c>
      <c r="P146" s="2">
        <v>46243</v>
      </c>
      <c r="Q146" t="s">
        <v>490</v>
      </c>
      <c r="R146" t="s">
        <v>13042</v>
      </c>
      <c r="S146">
        <v>2</v>
      </c>
      <c r="T146" t="s">
        <v>12898</v>
      </c>
      <c r="U146" t="s">
        <v>56</v>
      </c>
    </row>
    <row r="147" spans="1:21">
      <c r="A147" t="s">
        <v>56</v>
      </c>
      <c r="B147" t="s">
        <v>55</v>
      </c>
      <c r="C147" t="s">
        <v>289</v>
      </c>
      <c r="D147" s="1">
        <v>46243.509780092587</v>
      </c>
      <c r="E147" s="4">
        <v>46243.509780092587</v>
      </c>
      <c r="F147" t="s">
        <v>282</v>
      </c>
      <c r="O147" t="s">
        <v>287</v>
      </c>
      <c r="P147" s="2">
        <v>46243</v>
      </c>
      <c r="Q147" t="s">
        <v>491</v>
      </c>
      <c r="R147" t="s">
        <v>13043</v>
      </c>
      <c r="S147">
        <v>2</v>
      </c>
      <c r="T147" t="s">
        <v>12898</v>
      </c>
      <c r="U147" t="s">
        <v>56</v>
      </c>
    </row>
    <row r="148" spans="1:21">
      <c r="A148" t="s">
        <v>56</v>
      </c>
      <c r="B148" t="s">
        <v>55</v>
      </c>
      <c r="C148" t="s">
        <v>289</v>
      </c>
      <c r="D148" s="1">
        <v>46243.517395833333</v>
      </c>
      <c r="E148" s="4">
        <v>46243.517395833333</v>
      </c>
      <c r="F148" t="s">
        <v>282</v>
      </c>
      <c r="O148" t="s">
        <v>287</v>
      </c>
      <c r="P148" s="2">
        <v>46243</v>
      </c>
      <c r="Q148" t="s">
        <v>492</v>
      </c>
      <c r="R148" t="s">
        <v>13044</v>
      </c>
      <c r="S148">
        <v>2</v>
      </c>
      <c r="T148" t="s">
        <v>12898</v>
      </c>
      <c r="U148" t="s">
        <v>56</v>
      </c>
    </row>
    <row r="149" spans="1:21">
      <c r="A149" t="s">
        <v>56</v>
      </c>
      <c r="B149" t="s">
        <v>55</v>
      </c>
      <c r="C149" t="s">
        <v>289</v>
      </c>
      <c r="D149" s="1">
        <v>46243.534803240742</v>
      </c>
      <c r="E149" s="4">
        <v>46243.534803240742</v>
      </c>
      <c r="F149" t="s">
        <v>282</v>
      </c>
      <c r="O149" t="s">
        <v>287</v>
      </c>
      <c r="P149" s="2">
        <v>46243</v>
      </c>
      <c r="Q149" t="s">
        <v>493</v>
      </c>
      <c r="R149" t="s">
        <v>13045</v>
      </c>
      <c r="S149">
        <v>2</v>
      </c>
      <c r="T149" t="s">
        <v>12898</v>
      </c>
      <c r="U149" t="s">
        <v>56</v>
      </c>
    </row>
    <row r="150" spans="1:21">
      <c r="A150" t="s">
        <v>56</v>
      </c>
      <c r="B150" t="s">
        <v>55</v>
      </c>
      <c r="C150" t="s">
        <v>289</v>
      </c>
      <c r="D150" s="1">
        <v>46243.545844907407</v>
      </c>
      <c r="E150" s="4">
        <v>46243.545844907407</v>
      </c>
      <c r="F150" t="s">
        <v>282</v>
      </c>
      <c r="O150" t="s">
        <v>287</v>
      </c>
      <c r="P150" s="2">
        <v>46243</v>
      </c>
      <c r="Q150" t="s">
        <v>494</v>
      </c>
      <c r="R150" t="s">
        <v>13046</v>
      </c>
      <c r="S150">
        <v>2</v>
      </c>
      <c r="T150" t="s">
        <v>12898</v>
      </c>
      <c r="U150" t="s">
        <v>56</v>
      </c>
    </row>
    <row r="151" spans="1:21">
      <c r="A151" t="s">
        <v>56</v>
      </c>
      <c r="B151" t="s">
        <v>55</v>
      </c>
      <c r="C151" t="s">
        <v>289</v>
      </c>
      <c r="D151" s="1">
        <v>46243.557812500003</v>
      </c>
      <c r="E151" s="4">
        <v>46243.557812500003</v>
      </c>
      <c r="F151" t="s">
        <v>282</v>
      </c>
      <c r="O151" t="s">
        <v>287</v>
      </c>
      <c r="P151" s="2">
        <v>46243</v>
      </c>
      <c r="Q151" t="s">
        <v>495</v>
      </c>
      <c r="R151" t="s">
        <v>13047</v>
      </c>
      <c r="S151">
        <v>2</v>
      </c>
      <c r="T151" t="s">
        <v>12898</v>
      </c>
      <c r="U151" t="s">
        <v>56</v>
      </c>
    </row>
    <row r="152" spans="1:21">
      <c r="A152" t="s">
        <v>56</v>
      </c>
      <c r="B152" t="s">
        <v>55</v>
      </c>
      <c r="C152" t="s">
        <v>289</v>
      </c>
      <c r="D152" s="1">
        <v>46243.686388888891</v>
      </c>
      <c r="E152" s="4">
        <v>46243.686388888891</v>
      </c>
      <c r="F152" t="s">
        <v>282</v>
      </c>
      <c r="O152" t="s">
        <v>287</v>
      </c>
      <c r="P152" s="2">
        <v>46243</v>
      </c>
      <c r="Q152" t="s">
        <v>496</v>
      </c>
      <c r="R152" t="s">
        <v>13048</v>
      </c>
      <c r="S152">
        <v>2</v>
      </c>
      <c r="T152" t="s">
        <v>12898</v>
      </c>
      <c r="U152" t="s">
        <v>56</v>
      </c>
    </row>
    <row r="153" spans="1:21">
      <c r="A153" t="s">
        <v>56</v>
      </c>
      <c r="B153" t="s">
        <v>55</v>
      </c>
      <c r="C153" t="s">
        <v>289</v>
      </c>
      <c r="D153" s="1">
        <v>46243.690995370373</v>
      </c>
      <c r="E153" s="4">
        <v>46243.690995370373</v>
      </c>
      <c r="F153" t="s">
        <v>282</v>
      </c>
      <c r="O153" t="s">
        <v>287</v>
      </c>
      <c r="P153" s="2">
        <v>46243</v>
      </c>
      <c r="Q153" t="s">
        <v>497</v>
      </c>
      <c r="R153" t="s">
        <v>13049</v>
      </c>
      <c r="S153">
        <v>2</v>
      </c>
      <c r="T153" t="s">
        <v>12898</v>
      </c>
      <c r="U153" t="s">
        <v>56</v>
      </c>
    </row>
    <row r="154" spans="1:21">
      <c r="A154" t="s">
        <v>56</v>
      </c>
      <c r="B154" t="s">
        <v>55</v>
      </c>
      <c r="C154" t="s">
        <v>289</v>
      </c>
      <c r="D154" s="1">
        <v>46243.7028125</v>
      </c>
      <c r="E154" s="4">
        <v>46243.7028125</v>
      </c>
      <c r="F154" t="s">
        <v>282</v>
      </c>
      <c r="O154" t="s">
        <v>287</v>
      </c>
      <c r="P154" s="2">
        <v>46243</v>
      </c>
      <c r="Q154" t="s">
        <v>498</v>
      </c>
      <c r="R154" t="s">
        <v>13050</v>
      </c>
      <c r="S154">
        <v>2</v>
      </c>
      <c r="T154" t="s">
        <v>12898</v>
      </c>
      <c r="U154" t="s">
        <v>56</v>
      </c>
    </row>
    <row r="155" spans="1:21">
      <c r="A155" t="s">
        <v>56</v>
      </c>
      <c r="B155" t="s">
        <v>55</v>
      </c>
      <c r="C155" t="s">
        <v>289</v>
      </c>
      <c r="D155" s="1">
        <v>46243.721018518518</v>
      </c>
      <c r="E155" s="4">
        <v>46243.721018518518</v>
      </c>
      <c r="F155" t="s">
        <v>282</v>
      </c>
      <c r="O155" t="s">
        <v>287</v>
      </c>
      <c r="P155" s="2">
        <v>46243</v>
      </c>
      <c r="Q155" t="s">
        <v>499</v>
      </c>
      <c r="R155" t="s">
        <v>13051</v>
      </c>
      <c r="S155">
        <v>2</v>
      </c>
      <c r="T155" t="s">
        <v>12898</v>
      </c>
      <c r="U155" t="s">
        <v>56</v>
      </c>
    </row>
    <row r="156" spans="1:21">
      <c r="A156" t="s">
        <v>56</v>
      </c>
      <c r="B156" t="s">
        <v>55</v>
      </c>
      <c r="C156" t="s">
        <v>289</v>
      </c>
      <c r="D156" s="1">
        <v>46243.723043981481</v>
      </c>
      <c r="E156" s="4">
        <v>46243.723043981481</v>
      </c>
      <c r="F156" t="s">
        <v>282</v>
      </c>
      <c r="O156" t="s">
        <v>287</v>
      </c>
      <c r="P156" s="2">
        <v>46243</v>
      </c>
      <c r="Q156" t="s">
        <v>500</v>
      </c>
      <c r="R156" t="s">
        <v>13052</v>
      </c>
      <c r="S156">
        <v>2</v>
      </c>
      <c r="T156" t="s">
        <v>12898</v>
      </c>
      <c r="U156" t="s">
        <v>56</v>
      </c>
    </row>
    <row r="157" spans="1:21">
      <c r="A157" t="s">
        <v>56</v>
      </c>
      <c r="B157" t="s">
        <v>55</v>
      </c>
      <c r="C157" t="s">
        <v>289</v>
      </c>
      <c r="D157" s="1">
        <v>46243.74318287037</v>
      </c>
      <c r="E157" s="4">
        <v>46243.74318287037</v>
      </c>
      <c r="F157" t="s">
        <v>282</v>
      </c>
      <c r="O157" t="s">
        <v>287</v>
      </c>
      <c r="P157" s="2">
        <v>46243</v>
      </c>
      <c r="Q157" t="s">
        <v>501</v>
      </c>
      <c r="R157" t="s">
        <v>13053</v>
      </c>
      <c r="S157">
        <v>2</v>
      </c>
      <c r="T157" t="s">
        <v>12898</v>
      </c>
      <c r="U157" t="s">
        <v>56</v>
      </c>
    </row>
    <row r="158" spans="1:21">
      <c r="A158" t="s">
        <v>56</v>
      </c>
      <c r="B158" t="s">
        <v>55</v>
      </c>
      <c r="C158" t="s">
        <v>289</v>
      </c>
      <c r="D158" s="1">
        <v>46243.779363425929</v>
      </c>
      <c r="E158" s="4">
        <v>46243.779363425929</v>
      </c>
      <c r="F158" t="s">
        <v>282</v>
      </c>
      <c r="O158" t="s">
        <v>287</v>
      </c>
      <c r="P158" s="2">
        <v>46243</v>
      </c>
      <c r="Q158" t="s">
        <v>502</v>
      </c>
      <c r="R158" t="s">
        <v>13054</v>
      </c>
      <c r="S158">
        <v>2</v>
      </c>
      <c r="T158" t="s">
        <v>12898</v>
      </c>
      <c r="U158" t="s">
        <v>56</v>
      </c>
    </row>
    <row r="159" spans="1:21">
      <c r="A159" t="s">
        <v>56</v>
      </c>
      <c r="B159" t="s">
        <v>55</v>
      </c>
      <c r="C159" t="s">
        <v>280</v>
      </c>
      <c r="D159" t="s">
        <v>503</v>
      </c>
      <c r="E159" s="4">
        <v>46245.601180555554</v>
      </c>
      <c r="F159" t="s">
        <v>282</v>
      </c>
      <c r="G159" t="s">
        <v>283</v>
      </c>
      <c r="I159">
        <v>8600074</v>
      </c>
      <c r="J159" t="s">
        <v>284</v>
      </c>
      <c r="K159" t="s">
        <v>285</v>
      </c>
      <c r="L159" t="s">
        <v>306</v>
      </c>
      <c r="M159">
        <v>4001</v>
      </c>
      <c r="O159" t="s">
        <v>287</v>
      </c>
      <c r="P159" s="2">
        <v>46245</v>
      </c>
      <c r="Q159" t="s">
        <v>504</v>
      </c>
      <c r="R159" t="s">
        <v>13055</v>
      </c>
      <c r="S159">
        <v>2</v>
      </c>
      <c r="T159" t="s">
        <v>12898</v>
      </c>
      <c r="U159" t="s">
        <v>56</v>
      </c>
    </row>
    <row r="160" spans="1:21">
      <c r="A160" t="s">
        <v>56</v>
      </c>
      <c r="B160" t="s">
        <v>55</v>
      </c>
      <c r="C160" t="s">
        <v>289</v>
      </c>
      <c r="D160" s="1">
        <v>46245.631365740737</v>
      </c>
      <c r="E160" s="4">
        <v>46245.631365740737</v>
      </c>
      <c r="F160" t="s">
        <v>282</v>
      </c>
      <c r="G160" t="s">
        <v>283</v>
      </c>
      <c r="H160" t="s">
        <v>505</v>
      </c>
      <c r="O160" t="s">
        <v>287</v>
      </c>
      <c r="P160" s="2">
        <v>46245</v>
      </c>
      <c r="Q160" t="s">
        <v>506</v>
      </c>
      <c r="R160" t="s">
        <v>13056</v>
      </c>
      <c r="S160">
        <v>2</v>
      </c>
      <c r="T160" t="s">
        <v>12898</v>
      </c>
      <c r="U160" t="s">
        <v>56</v>
      </c>
    </row>
    <row r="161" spans="1:21">
      <c r="A161" t="s">
        <v>56</v>
      </c>
      <c r="B161" t="s">
        <v>55</v>
      </c>
      <c r="C161" t="s">
        <v>280</v>
      </c>
      <c r="D161" t="s">
        <v>507</v>
      </c>
      <c r="E161" s="4">
        <v>46245.631423611107</v>
      </c>
      <c r="F161" t="s">
        <v>282</v>
      </c>
      <c r="G161" t="s">
        <v>283</v>
      </c>
      <c r="I161">
        <v>8600074</v>
      </c>
      <c r="J161" t="s">
        <v>284</v>
      </c>
      <c r="K161" t="s">
        <v>285</v>
      </c>
      <c r="L161" t="s">
        <v>306</v>
      </c>
      <c r="M161">
        <v>4001</v>
      </c>
      <c r="O161" t="s">
        <v>287</v>
      </c>
      <c r="P161" s="2">
        <v>46245</v>
      </c>
      <c r="Q161" t="s">
        <v>508</v>
      </c>
      <c r="R161" t="s">
        <v>13057</v>
      </c>
      <c r="S161">
        <v>2</v>
      </c>
      <c r="T161" t="s">
        <v>12898</v>
      </c>
      <c r="U161" t="s">
        <v>56</v>
      </c>
    </row>
    <row r="162" spans="1:21">
      <c r="A162" t="s">
        <v>56</v>
      </c>
      <c r="B162" t="s">
        <v>55</v>
      </c>
      <c r="C162" t="s">
        <v>289</v>
      </c>
      <c r="D162" s="1">
        <v>46245.635648148149</v>
      </c>
      <c r="E162" s="4">
        <v>46245.635648148149</v>
      </c>
      <c r="F162" t="s">
        <v>282</v>
      </c>
      <c r="G162" t="s">
        <v>283</v>
      </c>
      <c r="H162" t="s">
        <v>509</v>
      </c>
      <c r="O162" t="s">
        <v>287</v>
      </c>
      <c r="P162" s="2">
        <v>46245</v>
      </c>
      <c r="Q162" t="s">
        <v>510</v>
      </c>
      <c r="R162" t="s">
        <v>13058</v>
      </c>
      <c r="S162">
        <v>2</v>
      </c>
      <c r="T162" t="s">
        <v>12898</v>
      </c>
      <c r="U162" t="s">
        <v>56</v>
      </c>
    </row>
    <row r="163" spans="1:21">
      <c r="A163" t="s">
        <v>56</v>
      </c>
      <c r="B163" t="s">
        <v>55</v>
      </c>
      <c r="C163" t="s">
        <v>289</v>
      </c>
      <c r="D163" s="1">
        <v>46245.643738425933</v>
      </c>
      <c r="E163" s="4">
        <v>46245.643738425933</v>
      </c>
      <c r="F163" t="s">
        <v>282</v>
      </c>
      <c r="O163" t="s">
        <v>287</v>
      </c>
      <c r="P163" s="2">
        <v>46245</v>
      </c>
      <c r="Q163" t="s">
        <v>511</v>
      </c>
      <c r="R163" t="s">
        <v>13059</v>
      </c>
      <c r="S163">
        <v>2</v>
      </c>
      <c r="T163" t="s">
        <v>12898</v>
      </c>
      <c r="U163" t="s">
        <v>56</v>
      </c>
    </row>
    <row r="164" spans="1:21">
      <c r="A164" t="s">
        <v>56</v>
      </c>
      <c r="B164" t="s">
        <v>55</v>
      </c>
      <c r="C164" t="s">
        <v>289</v>
      </c>
      <c r="D164" s="1">
        <v>46245.647905092592</v>
      </c>
      <c r="E164" s="4">
        <v>46245.647905092592</v>
      </c>
      <c r="F164" t="s">
        <v>282</v>
      </c>
      <c r="O164" t="s">
        <v>287</v>
      </c>
      <c r="P164" s="2">
        <v>46245</v>
      </c>
      <c r="Q164" t="s">
        <v>512</v>
      </c>
      <c r="R164" t="s">
        <v>13060</v>
      </c>
      <c r="S164">
        <v>2</v>
      </c>
      <c r="T164" t="s">
        <v>12898</v>
      </c>
      <c r="U164" t="s">
        <v>56</v>
      </c>
    </row>
    <row r="165" spans="1:21">
      <c r="A165" t="s">
        <v>56</v>
      </c>
      <c r="B165" t="s">
        <v>55</v>
      </c>
      <c r="C165" t="s">
        <v>289</v>
      </c>
      <c r="D165" s="1">
        <v>46245.655173611107</v>
      </c>
      <c r="E165" s="4">
        <v>46245.655173611107</v>
      </c>
      <c r="F165" t="s">
        <v>282</v>
      </c>
      <c r="O165" t="s">
        <v>287</v>
      </c>
      <c r="P165" s="2">
        <v>46245</v>
      </c>
      <c r="Q165" t="s">
        <v>513</v>
      </c>
      <c r="R165" t="s">
        <v>13061</v>
      </c>
      <c r="S165">
        <v>2</v>
      </c>
      <c r="T165" t="s">
        <v>12898</v>
      </c>
      <c r="U165" t="s">
        <v>56</v>
      </c>
    </row>
    <row r="166" spans="1:21">
      <c r="A166" t="s">
        <v>56</v>
      </c>
      <c r="B166" t="s">
        <v>55</v>
      </c>
      <c r="C166" t="s">
        <v>289</v>
      </c>
      <c r="D166" s="1">
        <v>46245.661099537043</v>
      </c>
      <c r="E166" s="4">
        <v>46245.661099537043</v>
      </c>
      <c r="F166" t="s">
        <v>282</v>
      </c>
      <c r="O166" t="s">
        <v>287</v>
      </c>
      <c r="P166" s="2">
        <v>46245</v>
      </c>
      <c r="Q166" t="s">
        <v>514</v>
      </c>
      <c r="R166" t="s">
        <v>13062</v>
      </c>
      <c r="S166">
        <v>2</v>
      </c>
      <c r="T166" t="s">
        <v>12898</v>
      </c>
      <c r="U166" t="s">
        <v>56</v>
      </c>
    </row>
    <row r="167" spans="1:21">
      <c r="A167" t="s">
        <v>56</v>
      </c>
      <c r="B167" t="s">
        <v>55</v>
      </c>
      <c r="C167" t="s">
        <v>289</v>
      </c>
      <c r="D167" s="1">
        <v>46245.665497685193</v>
      </c>
      <c r="E167" s="4">
        <v>46245.665497685193</v>
      </c>
      <c r="F167" t="s">
        <v>282</v>
      </c>
      <c r="O167" t="s">
        <v>287</v>
      </c>
      <c r="P167" s="2">
        <v>46245</v>
      </c>
      <c r="Q167" t="s">
        <v>515</v>
      </c>
      <c r="R167" t="s">
        <v>13063</v>
      </c>
      <c r="S167">
        <v>2</v>
      </c>
      <c r="T167" t="s">
        <v>12898</v>
      </c>
      <c r="U167" t="s">
        <v>56</v>
      </c>
    </row>
    <row r="168" spans="1:21">
      <c r="A168" t="s">
        <v>56</v>
      </c>
      <c r="B168" t="s">
        <v>55</v>
      </c>
      <c r="C168" t="s">
        <v>289</v>
      </c>
      <c r="D168" s="1">
        <v>46245.668055555558</v>
      </c>
      <c r="E168" s="4">
        <v>46245.668055555558</v>
      </c>
      <c r="F168" t="s">
        <v>282</v>
      </c>
      <c r="O168" t="s">
        <v>287</v>
      </c>
      <c r="P168" s="2">
        <v>46245</v>
      </c>
      <c r="Q168" t="s">
        <v>516</v>
      </c>
      <c r="R168" t="s">
        <v>13064</v>
      </c>
      <c r="S168">
        <v>2</v>
      </c>
      <c r="T168" t="s">
        <v>12898</v>
      </c>
      <c r="U168" t="s">
        <v>56</v>
      </c>
    </row>
    <row r="169" spans="1:21">
      <c r="A169" t="s">
        <v>56</v>
      </c>
      <c r="B169" t="s">
        <v>55</v>
      </c>
      <c r="C169" t="s">
        <v>289</v>
      </c>
      <c r="D169" s="1">
        <v>46245.674398148149</v>
      </c>
      <c r="E169" s="4">
        <v>46245.674398148149</v>
      </c>
      <c r="F169" t="s">
        <v>282</v>
      </c>
      <c r="O169" t="s">
        <v>287</v>
      </c>
      <c r="P169" s="2">
        <v>46245</v>
      </c>
      <c r="Q169" t="s">
        <v>517</v>
      </c>
      <c r="R169" t="s">
        <v>13065</v>
      </c>
      <c r="S169">
        <v>2</v>
      </c>
      <c r="T169" t="s">
        <v>12898</v>
      </c>
      <c r="U169" t="s">
        <v>56</v>
      </c>
    </row>
    <row r="170" spans="1:21">
      <c r="A170" t="s">
        <v>56</v>
      </c>
      <c r="B170" t="s">
        <v>55</v>
      </c>
      <c r="C170" t="s">
        <v>289</v>
      </c>
      <c r="D170" s="1">
        <v>46245.677777777782</v>
      </c>
      <c r="E170" s="4">
        <v>46245.677777777782</v>
      </c>
      <c r="F170" t="s">
        <v>282</v>
      </c>
      <c r="O170" t="s">
        <v>287</v>
      </c>
      <c r="P170" s="2">
        <v>46245</v>
      </c>
      <c r="Q170" t="s">
        <v>518</v>
      </c>
      <c r="R170" t="s">
        <v>13066</v>
      </c>
      <c r="S170">
        <v>2</v>
      </c>
      <c r="T170" t="s">
        <v>12898</v>
      </c>
      <c r="U170" t="s">
        <v>56</v>
      </c>
    </row>
    <row r="171" spans="1:21">
      <c r="A171" t="s">
        <v>56</v>
      </c>
      <c r="B171" t="s">
        <v>55</v>
      </c>
      <c r="C171" t="s">
        <v>289</v>
      </c>
      <c r="D171" s="1">
        <v>46245.68273148148</v>
      </c>
      <c r="E171" s="4">
        <v>46245.68273148148</v>
      </c>
      <c r="F171" t="s">
        <v>282</v>
      </c>
      <c r="O171" t="s">
        <v>287</v>
      </c>
      <c r="P171" s="2">
        <v>46245</v>
      </c>
      <c r="Q171" t="s">
        <v>519</v>
      </c>
      <c r="R171" t="s">
        <v>13067</v>
      </c>
      <c r="S171">
        <v>2</v>
      </c>
      <c r="T171" t="s">
        <v>12898</v>
      </c>
      <c r="U171" t="s">
        <v>56</v>
      </c>
    </row>
    <row r="172" spans="1:21">
      <c r="A172" t="s">
        <v>56</v>
      </c>
      <c r="B172" t="s">
        <v>55</v>
      </c>
      <c r="C172" t="s">
        <v>289</v>
      </c>
      <c r="D172" s="1">
        <v>46245.685416666667</v>
      </c>
      <c r="E172" s="4">
        <v>46245.685416666667</v>
      </c>
      <c r="F172" t="s">
        <v>282</v>
      </c>
      <c r="O172" t="s">
        <v>287</v>
      </c>
      <c r="P172" s="2">
        <v>46245</v>
      </c>
      <c r="Q172" t="s">
        <v>520</v>
      </c>
      <c r="R172" t="s">
        <v>13068</v>
      </c>
      <c r="S172">
        <v>2</v>
      </c>
      <c r="T172" t="s">
        <v>12898</v>
      </c>
      <c r="U172" t="s">
        <v>56</v>
      </c>
    </row>
    <row r="173" spans="1:21">
      <c r="A173" t="s">
        <v>56</v>
      </c>
      <c r="B173" t="s">
        <v>55</v>
      </c>
      <c r="C173" t="s">
        <v>289</v>
      </c>
      <c r="D173" s="1">
        <v>46245.690289351849</v>
      </c>
      <c r="E173" s="4">
        <v>46245.690289351849</v>
      </c>
      <c r="F173" t="s">
        <v>282</v>
      </c>
      <c r="O173" t="s">
        <v>287</v>
      </c>
      <c r="P173" s="2">
        <v>46245</v>
      </c>
      <c r="Q173" t="s">
        <v>521</v>
      </c>
      <c r="R173" t="s">
        <v>13069</v>
      </c>
      <c r="S173">
        <v>2</v>
      </c>
      <c r="T173" t="s">
        <v>12898</v>
      </c>
      <c r="U173" t="s">
        <v>56</v>
      </c>
    </row>
    <row r="174" spans="1:21">
      <c r="A174" t="s">
        <v>56</v>
      </c>
      <c r="B174" t="s">
        <v>55</v>
      </c>
      <c r="C174" t="s">
        <v>289</v>
      </c>
      <c r="D174" s="1">
        <v>46245.703680555547</v>
      </c>
      <c r="E174" s="4">
        <v>46245.703680555547</v>
      </c>
      <c r="F174" t="s">
        <v>282</v>
      </c>
      <c r="O174" t="s">
        <v>287</v>
      </c>
      <c r="P174" s="2">
        <v>46245</v>
      </c>
      <c r="Q174" t="s">
        <v>522</v>
      </c>
      <c r="R174" t="s">
        <v>13070</v>
      </c>
      <c r="S174">
        <v>2</v>
      </c>
      <c r="T174" t="s">
        <v>12898</v>
      </c>
      <c r="U174" t="s">
        <v>56</v>
      </c>
    </row>
    <row r="175" spans="1:21">
      <c r="A175" t="s">
        <v>56</v>
      </c>
      <c r="B175" t="s">
        <v>55</v>
      </c>
      <c r="C175" t="s">
        <v>289</v>
      </c>
      <c r="D175" s="1">
        <v>46245.812847222223</v>
      </c>
      <c r="E175" s="4">
        <v>46245.812847222223</v>
      </c>
      <c r="F175" t="s">
        <v>282</v>
      </c>
      <c r="O175" t="s">
        <v>287</v>
      </c>
      <c r="P175" s="2">
        <v>46245</v>
      </c>
      <c r="Q175" t="s">
        <v>523</v>
      </c>
      <c r="R175" t="s">
        <v>13071</v>
      </c>
      <c r="S175">
        <v>2</v>
      </c>
      <c r="T175" t="s">
        <v>12898</v>
      </c>
      <c r="U175" t="s">
        <v>56</v>
      </c>
    </row>
    <row r="176" spans="1:21">
      <c r="A176" t="s">
        <v>56</v>
      </c>
      <c r="B176" t="s">
        <v>55</v>
      </c>
      <c r="C176" t="s">
        <v>280</v>
      </c>
      <c r="D176" t="s">
        <v>524</v>
      </c>
      <c r="E176" s="4">
        <v>46246.442210648151</v>
      </c>
      <c r="F176" t="s">
        <v>282</v>
      </c>
      <c r="G176" t="s">
        <v>283</v>
      </c>
      <c r="I176">
        <v>8600072</v>
      </c>
      <c r="J176" t="s">
        <v>284</v>
      </c>
      <c r="K176" t="s">
        <v>285</v>
      </c>
      <c r="L176" t="s">
        <v>306</v>
      </c>
      <c r="M176">
        <v>4001</v>
      </c>
      <c r="O176" t="s">
        <v>287</v>
      </c>
      <c r="P176" s="2">
        <v>46246</v>
      </c>
      <c r="Q176" t="s">
        <v>525</v>
      </c>
      <c r="R176" t="s">
        <v>13072</v>
      </c>
      <c r="S176">
        <v>2</v>
      </c>
      <c r="T176" t="s">
        <v>12898</v>
      </c>
      <c r="U176" t="s">
        <v>56</v>
      </c>
    </row>
    <row r="177" spans="1:21">
      <c r="A177" t="s">
        <v>56</v>
      </c>
      <c r="B177" t="s">
        <v>55</v>
      </c>
      <c r="C177" t="s">
        <v>289</v>
      </c>
      <c r="D177" s="1">
        <v>46246.449467592603</v>
      </c>
      <c r="E177" s="4">
        <v>46246.449467592603</v>
      </c>
      <c r="F177" t="s">
        <v>282</v>
      </c>
      <c r="G177" t="s">
        <v>283</v>
      </c>
      <c r="H177" t="s">
        <v>526</v>
      </c>
      <c r="O177" t="s">
        <v>287</v>
      </c>
      <c r="P177" s="2">
        <v>46246</v>
      </c>
      <c r="Q177" t="s">
        <v>527</v>
      </c>
      <c r="R177" t="s">
        <v>13073</v>
      </c>
      <c r="S177">
        <v>2</v>
      </c>
      <c r="T177" t="s">
        <v>12898</v>
      </c>
      <c r="U177" t="s">
        <v>56</v>
      </c>
    </row>
    <row r="178" spans="1:21">
      <c r="A178" t="s">
        <v>56</v>
      </c>
      <c r="B178" t="s">
        <v>55</v>
      </c>
      <c r="C178" t="s">
        <v>280</v>
      </c>
      <c r="D178" t="s">
        <v>528</v>
      </c>
      <c r="E178" s="4">
        <v>46246.449618055558</v>
      </c>
      <c r="F178" t="s">
        <v>282</v>
      </c>
      <c r="G178" t="s">
        <v>283</v>
      </c>
      <c r="I178">
        <v>8600072</v>
      </c>
      <c r="J178" t="s">
        <v>284</v>
      </c>
      <c r="K178" t="s">
        <v>285</v>
      </c>
      <c r="L178" t="s">
        <v>306</v>
      </c>
      <c r="M178">
        <v>4001</v>
      </c>
      <c r="O178" t="s">
        <v>287</v>
      </c>
      <c r="P178" s="2">
        <v>46246</v>
      </c>
      <c r="Q178" t="s">
        <v>529</v>
      </c>
      <c r="R178" t="s">
        <v>13074</v>
      </c>
      <c r="S178">
        <v>2</v>
      </c>
      <c r="T178" t="s">
        <v>12898</v>
      </c>
      <c r="U178" t="s">
        <v>56</v>
      </c>
    </row>
    <row r="179" spans="1:21">
      <c r="A179" t="s">
        <v>56</v>
      </c>
      <c r="B179" t="s">
        <v>55</v>
      </c>
      <c r="C179" t="s">
        <v>280</v>
      </c>
      <c r="D179" t="s">
        <v>530</v>
      </c>
      <c r="E179" s="4">
        <v>46246.492002314822</v>
      </c>
      <c r="F179" t="s">
        <v>282</v>
      </c>
      <c r="G179" t="s">
        <v>283</v>
      </c>
      <c r="I179">
        <v>8600064</v>
      </c>
      <c r="J179" t="s">
        <v>284</v>
      </c>
      <c r="K179" t="s">
        <v>285</v>
      </c>
      <c r="L179" t="s">
        <v>306</v>
      </c>
      <c r="M179">
        <v>4001</v>
      </c>
      <c r="O179" t="s">
        <v>287</v>
      </c>
      <c r="P179" s="2">
        <v>46246</v>
      </c>
      <c r="Q179" t="s">
        <v>531</v>
      </c>
      <c r="R179" t="s">
        <v>13075</v>
      </c>
      <c r="S179">
        <v>2</v>
      </c>
      <c r="T179" t="s">
        <v>12898</v>
      </c>
      <c r="U179" t="s">
        <v>56</v>
      </c>
    </row>
    <row r="180" spans="1:21">
      <c r="A180" t="s">
        <v>56</v>
      </c>
      <c r="B180" t="s">
        <v>55</v>
      </c>
      <c r="C180" t="s">
        <v>289</v>
      </c>
      <c r="D180" s="1">
        <v>46246.515451388892</v>
      </c>
      <c r="E180" s="4">
        <v>46246.515451388892</v>
      </c>
      <c r="F180" t="s">
        <v>282</v>
      </c>
      <c r="G180" t="s">
        <v>283</v>
      </c>
      <c r="H180" t="s">
        <v>532</v>
      </c>
      <c r="O180" t="s">
        <v>287</v>
      </c>
      <c r="P180" s="2">
        <v>46246</v>
      </c>
      <c r="Q180" t="s">
        <v>533</v>
      </c>
      <c r="R180" t="s">
        <v>13076</v>
      </c>
      <c r="S180">
        <v>2</v>
      </c>
      <c r="T180" t="s">
        <v>12898</v>
      </c>
      <c r="U180" t="s">
        <v>56</v>
      </c>
    </row>
    <row r="181" spans="1:21">
      <c r="A181" t="s">
        <v>56</v>
      </c>
      <c r="B181" t="s">
        <v>55</v>
      </c>
      <c r="C181" t="s">
        <v>289</v>
      </c>
      <c r="D181" s="1">
        <v>46246.521597222221</v>
      </c>
      <c r="E181" s="4">
        <v>46246.521597222221</v>
      </c>
      <c r="F181" t="s">
        <v>282</v>
      </c>
      <c r="O181" t="s">
        <v>287</v>
      </c>
      <c r="P181" s="2">
        <v>46246</v>
      </c>
      <c r="Q181" t="s">
        <v>534</v>
      </c>
      <c r="R181" t="s">
        <v>13077</v>
      </c>
      <c r="S181">
        <v>2</v>
      </c>
      <c r="T181" t="s">
        <v>12898</v>
      </c>
      <c r="U181" t="s">
        <v>56</v>
      </c>
    </row>
    <row r="182" spans="1:21">
      <c r="A182" t="s">
        <v>56</v>
      </c>
      <c r="B182" t="s">
        <v>55</v>
      </c>
      <c r="C182" t="s">
        <v>289</v>
      </c>
      <c r="D182" s="1">
        <v>46246.523912037039</v>
      </c>
      <c r="E182" s="4">
        <v>46246.523912037039</v>
      </c>
      <c r="F182" t="s">
        <v>282</v>
      </c>
      <c r="O182" t="s">
        <v>287</v>
      </c>
      <c r="P182" s="2">
        <v>46246</v>
      </c>
      <c r="Q182" t="s">
        <v>535</v>
      </c>
      <c r="R182" t="s">
        <v>13078</v>
      </c>
      <c r="S182">
        <v>2</v>
      </c>
      <c r="T182" t="s">
        <v>12898</v>
      </c>
      <c r="U182" t="s">
        <v>56</v>
      </c>
    </row>
    <row r="183" spans="1:21">
      <c r="A183" t="s">
        <v>56</v>
      </c>
      <c r="B183" t="s">
        <v>55</v>
      </c>
      <c r="C183" t="s">
        <v>280</v>
      </c>
      <c r="D183" t="s">
        <v>536</v>
      </c>
      <c r="E183" s="4">
        <v>46246.523946759262</v>
      </c>
      <c r="F183" t="s">
        <v>282</v>
      </c>
      <c r="G183" t="s">
        <v>283</v>
      </c>
      <c r="I183">
        <v>8600064</v>
      </c>
      <c r="J183" t="s">
        <v>284</v>
      </c>
      <c r="K183" t="s">
        <v>285</v>
      </c>
      <c r="L183" t="s">
        <v>306</v>
      </c>
      <c r="M183">
        <v>4001</v>
      </c>
      <c r="O183" t="s">
        <v>287</v>
      </c>
      <c r="P183" s="2">
        <v>46246</v>
      </c>
      <c r="Q183" t="s">
        <v>537</v>
      </c>
      <c r="R183" t="s">
        <v>13079</v>
      </c>
      <c r="S183">
        <v>2</v>
      </c>
      <c r="T183" t="s">
        <v>12898</v>
      </c>
      <c r="U183" t="s">
        <v>56</v>
      </c>
    </row>
    <row r="184" spans="1:21">
      <c r="A184" t="s">
        <v>56</v>
      </c>
      <c r="B184" t="s">
        <v>55</v>
      </c>
      <c r="C184" t="s">
        <v>289</v>
      </c>
      <c r="D184" s="1">
        <v>46246.526076388887</v>
      </c>
      <c r="E184" s="4">
        <v>46246.526076388887</v>
      </c>
      <c r="F184" t="s">
        <v>282</v>
      </c>
      <c r="G184" t="s">
        <v>283</v>
      </c>
      <c r="H184" t="s">
        <v>538</v>
      </c>
      <c r="O184" t="s">
        <v>287</v>
      </c>
      <c r="P184" s="2">
        <v>46246</v>
      </c>
      <c r="Q184" t="s">
        <v>539</v>
      </c>
      <c r="R184" t="s">
        <v>13080</v>
      </c>
      <c r="S184">
        <v>2</v>
      </c>
      <c r="T184" t="s">
        <v>12898</v>
      </c>
      <c r="U184" t="s">
        <v>56</v>
      </c>
    </row>
    <row r="185" spans="1:21">
      <c r="A185" t="s">
        <v>56</v>
      </c>
      <c r="B185" t="s">
        <v>55</v>
      </c>
      <c r="C185" t="s">
        <v>280</v>
      </c>
      <c r="D185" t="s">
        <v>540</v>
      </c>
      <c r="E185" s="4">
        <v>46246.52611111111</v>
      </c>
      <c r="F185" t="s">
        <v>282</v>
      </c>
      <c r="G185" t="s">
        <v>283</v>
      </c>
      <c r="I185">
        <v>8600064</v>
      </c>
      <c r="J185" t="s">
        <v>284</v>
      </c>
      <c r="K185" t="s">
        <v>285</v>
      </c>
      <c r="L185" t="s">
        <v>306</v>
      </c>
      <c r="M185">
        <v>4001</v>
      </c>
      <c r="O185" t="s">
        <v>287</v>
      </c>
      <c r="P185" s="2">
        <v>46246</v>
      </c>
      <c r="Q185" t="s">
        <v>541</v>
      </c>
      <c r="R185" t="s">
        <v>13081</v>
      </c>
      <c r="S185">
        <v>2</v>
      </c>
      <c r="T185" t="s">
        <v>12898</v>
      </c>
      <c r="U185" t="s">
        <v>56</v>
      </c>
    </row>
    <row r="186" spans="1:21">
      <c r="A186" t="s">
        <v>56</v>
      </c>
      <c r="B186" t="s">
        <v>55</v>
      </c>
      <c r="C186" t="s">
        <v>289</v>
      </c>
      <c r="D186" s="1">
        <v>46246.52621527778</v>
      </c>
      <c r="E186" s="4">
        <v>46246.52621527778</v>
      </c>
      <c r="F186" t="s">
        <v>282</v>
      </c>
      <c r="G186" t="s">
        <v>283</v>
      </c>
      <c r="H186" t="s">
        <v>542</v>
      </c>
      <c r="O186" t="s">
        <v>287</v>
      </c>
      <c r="P186" s="2">
        <v>46246</v>
      </c>
      <c r="Q186" t="s">
        <v>543</v>
      </c>
      <c r="R186" t="s">
        <v>13082</v>
      </c>
      <c r="S186">
        <v>2</v>
      </c>
      <c r="T186" t="s">
        <v>12898</v>
      </c>
      <c r="U186" t="s">
        <v>56</v>
      </c>
    </row>
    <row r="187" spans="1:21">
      <c r="A187" t="s">
        <v>56</v>
      </c>
      <c r="B187" t="s">
        <v>55</v>
      </c>
      <c r="C187" t="s">
        <v>280</v>
      </c>
      <c r="D187" t="s">
        <v>544</v>
      </c>
      <c r="E187" s="4">
        <v>46246.526273148149</v>
      </c>
      <c r="F187" t="s">
        <v>282</v>
      </c>
      <c r="G187" t="s">
        <v>283</v>
      </c>
      <c r="I187">
        <v>8600064</v>
      </c>
      <c r="J187" t="s">
        <v>284</v>
      </c>
      <c r="K187" t="s">
        <v>285</v>
      </c>
      <c r="L187" t="s">
        <v>306</v>
      </c>
      <c r="M187">
        <v>4001</v>
      </c>
      <c r="O187" t="s">
        <v>287</v>
      </c>
      <c r="P187" s="2">
        <v>46246</v>
      </c>
      <c r="Q187" t="s">
        <v>545</v>
      </c>
      <c r="R187" t="s">
        <v>13083</v>
      </c>
      <c r="S187">
        <v>2</v>
      </c>
      <c r="T187" t="s">
        <v>12898</v>
      </c>
      <c r="U187" t="s">
        <v>56</v>
      </c>
    </row>
    <row r="188" spans="1:21">
      <c r="A188" t="s">
        <v>56</v>
      </c>
      <c r="B188" t="s">
        <v>55</v>
      </c>
      <c r="C188" t="s">
        <v>289</v>
      </c>
      <c r="D188" s="1">
        <v>46246.527025462958</v>
      </c>
      <c r="E188" s="4">
        <v>46246.527025462958</v>
      </c>
      <c r="F188" t="s">
        <v>282</v>
      </c>
      <c r="G188" t="s">
        <v>283</v>
      </c>
      <c r="H188" t="s">
        <v>546</v>
      </c>
      <c r="O188" t="s">
        <v>287</v>
      </c>
      <c r="P188" s="2">
        <v>46246</v>
      </c>
      <c r="Q188" t="s">
        <v>547</v>
      </c>
      <c r="R188" t="s">
        <v>13084</v>
      </c>
      <c r="S188">
        <v>2</v>
      </c>
      <c r="T188" t="s">
        <v>12898</v>
      </c>
      <c r="U188" t="s">
        <v>56</v>
      </c>
    </row>
    <row r="189" spans="1:21">
      <c r="A189" t="s">
        <v>56</v>
      </c>
      <c r="B189" t="s">
        <v>55</v>
      </c>
      <c r="C189" t="s">
        <v>280</v>
      </c>
      <c r="D189" t="s">
        <v>548</v>
      </c>
      <c r="E189" s="4">
        <v>46246.527071759258</v>
      </c>
      <c r="F189" t="s">
        <v>282</v>
      </c>
      <c r="G189" t="s">
        <v>283</v>
      </c>
      <c r="I189">
        <v>8600064</v>
      </c>
      <c r="J189" t="s">
        <v>284</v>
      </c>
      <c r="K189" t="s">
        <v>285</v>
      </c>
      <c r="L189" t="s">
        <v>306</v>
      </c>
      <c r="M189">
        <v>4001</v>
      </c>
      <c r="O189" t="s">
        <v>287</v>
      </c>
      <c r="P189" s="2">
        <v>46246</v>
      </c>
      <c r="Q189" t="s">
        <v>549</v>
      </c>
      <c r="R189" t="s">
        <v>13085</v>
      </c>
      <c r="S189">
        <v>2</v>
      </c>
      <c r="T189" t="s">
        <v>12898</v>
      </c>
      <c r="U189" t="s">
        <v>56</v>
      </c>
    </row>
    <row r="190" spans="1:21">
      <c r="A190" t="s">
        <v>56</v>
      </c>
      <c r="B190" t="s">
        <v>55</v>
      </c>
      <c r="C190" t="s">
        <v>289</v>
      </c>
      <c r="D190" s="1">
        <v>46246.534224537027</v>
      </c>
      <c r="E190" s="4">
        <v>46246.534224537027</v>
      </c>
      <c r="F190" t="s">
        <v>282</v>
      </c>
      <c r="G190" t="s">
        <v>283</v>
      </c>
      <c r="H190" t="s">
        <v>550</v>
      </c>
      <c r="O190" t="s">
        <v>287</v>
      </c>
      <c r="P190" s="2">
        <v>46246</v>
      </c>
      <c r="Q190" t="s">
        <v>551</v>
      </c>
      <c r="R190" t="s">
        <v>13086</v>
      </c>
      <c r="S190">
        <v>2</v>
      </c>
      <c r="T190" t="s">
        <v>12898</v>
      </c>
      <c r="U190" t="s">
        <v>56</v>
      </c>
    </row>
    <row r="191" spans="1:21">
      <c r="A191" t="s">
        <v>56</v>
      </c>
      <c r="B191" t="s">
        <v>55</v>
      </c>
      <c r="C191" t="s">
        <v>289</v>
      </c>
      <c r="D191" s="1">
        <v>46246.538136574083</v>
      </c>
      <c r="E191" s="4">
        <v>46246.538136574083</v>
      </c>
      <c r="F191" t="s">
        <v>282</v>
      </c>
      <c r="O191" t="s">
        <v>287</v>
      </c>
      <c r="P191" s="2">
        <v>46246</v>
      </c>
      <c r="Q191" t="s">
        <v>552</v>
      </c>
      <c r="R191" t="s">
        <v>13087</v>
      </c>
      <c r="S191">
        <v>2</v>
      </c>
      <c r="T191" t="s">
        <v>12898</v>
      </c>
      <c r="U191" t="s">
        <v>56</v>
      </c>
    </row>
    <row r="192" spans="1:21">
      <c r="A192" t="s">
        <v>56</v>
      </c>
      <c r="B192" t="s">
        <v>55</v>
      </c>
      <c r="C192" t="s">
        <v>280</v>
      </c>
      <c r="D192" t="s">
        <v>553</v>
      </c>
      <c r="E192" s="4">
        <v>46246.538229166668</v>
      </c>
      <c r="F192" t="s">
        <v>282</v>
      </c>
      <c r="G192" t="s">
        <v>283</v>
      </c>
      <c r="I192">
        <v>8600064</v>
      </c>
      <c r="J192" t="s">
        <v>284</v>
      </c>
      <c r="K192" t="s">
        <v>285</v>
      </c>
      <c r="L192" t="s">
        <v>306</v>
      </c>
      <c r="M192">
        <v>4001</v>
      </c>
      <c r="O192" t="s">
        <v>287</v>
      </c>
      <c r="P192" s="2">
        <v>46246</v>
      </c>
      <c r="Q192" t="s">
        <v>554</v>
      </c>
      <c r="R192" t="s">
        <v>13088</v>
      </c>
      <c r="S192">
        <v>2</v>
      </c>
      <c r="T192" t="s">
        <v>12898</v>
      </c>
      <c r="U192" t="s">
        <v>56</v>
      </c>
    </row>
    <row r="193" spans="1:21">
      <c r="A193" t="s">
        <v>56</v>
      </c>
      <c r="B193" t="s">
        <v>55</v>
      </c>
      <c r="C193" t="s">
        <v>289</v>
      </c>
      <c r="D193" s="1">
        <v>46246.648194444453</v>
      </c>
      <c r="E193" s="4">
        <v>46246.648194444453</v>
      </c>
      <c r="F193" t="s">
        <v>282</v>
      </c>
      <c r="G193" t="s">
        <v>283</v>
      </c>
      <c r="H193" t="s">
        <v>555</v>
      </c>
      <c r="O193" t="s">
        <v>287</v>
      </c>
      <c r="P193" s="2">
        <v>46246</v>
      </c>
      <c r="Q193" t="s">
        <v>556</v>
      </c>
      <c r="R193" t="s">
        <v>13089</v>
      </c>
      <c r="S193">
        <v>2</v>
      </c>
      <c r="T193" t="s">
        <v>12898</v>
      </c>
      <c r="U193" t="s">
        <v>56</v>
      </c>
    </row>
    <row r="194" spans="1:21">
      <c r="A194" t="s">
        <v>56</v>
      </c>
      <c r="B194" t="s">
        <v>55</v>
      </c>
      <c r="C194" t="s">
        <v>289</v>
      </c>
      <c r="D194" s="1">
        <v>46246.811828703707</v>
      </c>
      <c r="E194" s="4">
        <v>46246.811828703707</v>
      </c>
      <c r="F194" t="s">
        <v>282</v>
      </c>
      <c r="O194" t="s">
        <v>287</v>
      </c>
      <c r="P194" s="2">
        <v>46246</v>
      </c>
      <c r="Q194" t="s">
        <v>557</v>
      </c>
      <c r="R194" t="s">
        <v>13090</v>
      </c>
      <c r="S194">
        <v>2</v>
      </c>
      <c r="T194" t="s">
        <v>12898</v>
      </c>
      <c r="U194" t="s">
        <v>56</v>
      </c>
    </row>
    <row r="195" spans="1:21">
      <c r="A195" t="s">
        <v>56</v>
      </c>
      <c r="B195" t="s">
        <v>55</v>
      </c>
      <c r="C195" t="s">
        <v>280</v>
      </c>
      <c r="D195" t="s">
        <v>558</v>
      </c>
      <c r="E195" s="4">
        <v>46247.434305555558</v>
      </c>
      <c r="F195" t="s">
        <v>282</v>
      </c>
      <c r="G195" t="s">
        <v>283</v>
      </c>
      <c r="I195">
        <v>8600076</v>
      </c>
      <c r="J195" t="s">
        <v>284</v>
      </c>
      <c r="K195" t="s">
        <v>285</v>
      </c>
      <c r="L195" t="s">
        <v>306</v>
      </c>
      <c r="M195">
        <v>4001</v>
      </c>
      <c r="O195" t="s">
        <v>287</v>
      </c>
      <c r="P195" s="2">
        <v>46247</v>
      </c>
      <c r="Q195" t="s">
        <v>559</v>
      </c>
      <c r="R195" t="s">
        <v>13091</v>
      </c>
      <c r="S195">
        <v>2</v>
      </c>
      <c r="T195" t="s">
        <v>12898</v>
      </c>
      <c r="U195" t="s">
        <v>56</v>
      </c>
    </row>
    <row r="196" spans="1:21">
      <c r="A196" t="s">
        <v>56</v>
      </c>
      <c r="B196" t="s">
        <v>55</v>
      </c>
      <c r="C196" t="s">
        <v>289</v>
      </c>
      <c r="D196" s="1">
        <v>46247.443344907413</v>
      </c>
      <c r="E196" s="4">
        <v>46247.443344907413</v>
      </c>
      <c r="F196" t="s">
        <v>282</v>
      </c>
      <c r="G196" t="s">
        <v>283</v>
      </c>
      <c r="H196" t="s">
        <v>560</v>
      </c>
      <c r="O196" t="s">
        <v>287</v>
      </c>
      <c r="P196" s="2">
        <v>46247</v>
      </c>
      <c r="Q196" t="s">
        <v>561</v>
      </c>
      <c r="R196" t="s">
        <v>13092</v>
      </c>
      <c r="S196">
        <v>2</v>
      </c>
      <c r="T196" t="s">
        <v>12898</v>
      </c>
      <c r="U196" t="s">
        <v>56</v>
      </c>
    </row>
    <row r="197" spans="1:21">
      <c r="A197" t="s">
        <v>56</v>
      </c>
      <c r="B197" t="s">
        <v>55</v>
      </c>
      <c r="C197" t="s">
        <v>280</v>
      </c>
      <c r="D197" t="s">
        <v>562</v>
      </c>
      <c r="E197" s="4">
        <v>46247.443391203713</v>
      </c>
      <c r="F197" t="s">
        <v>282</v>
      </c>
      <c r="G197" t="s">
        <v>283</v>
      </c>
      <c r="I197">
        <v>8600076</v>
      </c>
      <c r="J197" t="s">
        <v>284</v>
      </c>
      <c r="K197" t="s">
        <v>285</v>
      </c>
      <c r="L197" t="s">
        <v>306</v>
      </c>
      <c r="M197">
        <v>4001</v>
      </c>
      <c r="O197" t="s">
        <v>287</v>
      </c>
      <c r="P197" s="2">
        <v>46247</v>
      </c>
      <c r="Q197" t="s">
        <v>563</v>
      </c>
      <c r="R197" t="s">
        <v>13093</v>
      </c>
      <c r="S197">
        <v>2</v>
      </c>
      <c r="T197" t="s">
        <v>12898</v>
      </c>
      <c r="U197" t="s">
        <v>56</v>
      </c>
    </row>
    <row r="198" spans="1:21">
      <c r="A198" t="s">
        <v>56</v>
      </c>
      <c r="B198" t="s">
        <v>55</v>
      </c>
      <c r="C198" t="s">
        <v>289</v>
      </c>
      <c r="D198" s="1">
        <v>46247.461631944447</v>
      </c>
      <c r="E198" s="4">
        <v>46247.461631944447</v>
      </c>
      <c r="F198" t="s">
        <v>282</v>
      </c>
      <c r="G198" t="s">
        <v>283</v>
      </c>
      <c r="H198" t="s">
        <v>564</v>
      </c>
      <c r="O198" t="s">
        <v>287</v>
      </c>
      <c r="P198" s="2">
        <v>46247</v>
      </c>
      <c r="Q198" t="s">
        <v>565</v>
      </c>
      <c r="R198" t="s">
        <v>13094</v>
      </c>
      <c r="S198">
        <v>2</v>
      </c>
      <c r="T198" t="s">
        <v>12898</v>
      </c>
      <c r="U198" t="s">
        <v>56</v>
      </c>
    </row>
    <row r="199" spans="1:21">
      <c r="A199" t="s">
        <v>56</v>
      </c>
      <c r="B199" t="s">
        <v>55</v>
      </c>
      <c r="C199" t="s">
        <v>280</v>
      </c>
      <c r="D199" t="s">
        <v>566</v>
      </c>
      <c r="E199" s="4">
        <v>46247.461689814823</v>
      </c>
      <c r="F199" t="s">
        <v>282</v>
      </c>
      <c r="G199" t="s">
        <v>283</v>
      </c>
      <c r="I199">
        <v>8600076</v>
      </c>
      <c r="J199" t="s">
        <v>284</v>
      </c>
      <c r="K199" t="s">
        <v>285</v>
      </c>
      <c r="L199" t="s">
        <v>306</v>
      </c>
      <c r="M199">
        <v>4001</v>
      </c>
      <c r="O199" t="s">
        <v>287</v>
      </c>
      <c r="P199" s="2">
        <v>46247</v>
      </c>
      <c r="Q199" t="s">
        <v>567</v>
      </c>
      <c r="R199" t="s">
        <v>13095</v>
      </c>
      <c r="S199">
        <v>2</v>
      </c>
      <c r="T199" t="s">
        <v>12898</v>
      </c>
      <c r="U199" t="s">
        <v>56</v>
      </c>
    </row>
    <row r="200" spans="1:21">
      <c r="A200" t="s">
        <v>56</v>
      </c>
      <c r="B200" t="s">
        <v>55</v>
      </c>
      <c r="C200" t="s">
        <v>289</v>
      </c>
      <c r="D200" s="1">
        <v>46247.468159722222</v>
      </c>
      <c r="E200" s="4">
        <v>46247.468159722222</v>
      </c>
      <c r="F200" t="s">
        <v>282</v>
      </c>
      <c r="G200" t="s">
        <v>283</v>
      </c>
      <c r="H200" t="s">
        <v>568</v>
      </c>
      <c r="O200" t="s">
        <v>287</v>
      </c>
      <c r="P200" s="2">
        <v>46247</v>
      </c>
      <c r="Q200" t="s">
        <v>569</v>
      </c>
      <c r="R200" t="s">
        <v>13096</v>
      </c>
      <c r="S200">
        <v>2</v>
      </c>
      <c r="T200" t="s">
        <v>12898</v>
      </c>
      <c r="U200" t="s">
        <v>56</v>
      </c>
    </row>
    <row r="201" spans="1:21">
      <c r="A201" t="s">
        <v>56</v>
      </c>
      <c r="B201" t="s">
        <v>55</v>
      </c>
      <c r="C201" t="s">
        <v>280</v>
      </c>
      <c r="D201" t="s">
        <v>570</v>
      </c>
      <c r="E201" s="4">
        <v>46247.468240740738</v>
      </c>
      <c r="F201" t="s">
        <v>282</v>
      </c>
      <c r="G201" t="s">
        <v>283</v>
      </c>
      <c r="I201">
        <v>8600076</v>
      </c>
      <c r="J201" t="s">
        <v>284</v>
      </c>
      <c r="K201" t="s">
        <v>285</v>
      </c>
      <c r="L201" t="s">
        <v>306</v>
      </c>
      <c r="M201">
        <v>4001</v>
      </c>
      <c r="O201" t="s">
        <v>287</v>
      </c>
      <c r="P201" s="2">
        <v>46247</v>
      </c>
      <c r="Q201" t="s">
        <v>571</v>
      </c>
      <c r="R201" t="s">
        <v>13097</v>
      </c>
      <c r="S201">
        <v>2</v>
      </c>
      <c r="T201" t="s">
        <v>12898</v>
      </c>
      <c r="U201" t="s">
        <v>56</v>
      </c>
    </row>
    <row r="202" spans="1:21">
      <c r="A202" t="s">
        <v>56</v>
      </c>
      <c r="B202" t="s">
        <v>55</v>
      </c>
      <c r="C202" t="s">
        <v>289</v>
      </c>
      <c r="D202" s="1">
        <v>46247.507835648154</v>
      </c>
      <c r="E202" s="4">
        <v>46247.507835648154</v>
      </c>
      <c r="F202" t="s">
        <v>282</v>
      </c>
      <c r="G202" t="s">
        <v>283</v>
      </c>
      <c r="H202" t="s">
        <v>572</v>
      </c>
      <c r="O202" t="s">
        <v>287</v>
      </c>
      <c r="P202" s="2">
        <v>46247</v>
      </c>
      <c r="Q202" t="s">
        <v>573</v>
      </c>
      <c r="R202" t="s">
        <v>13098</v>
      </c>
      <c r="S202">
        <v>2</v>
      </c>
      <c r="T202" t="s">
        <v>12898</v>
      </c>
      <c r="U202" t="s">
        <v>56</v>
      </c>
    </row>
    <row r="203" spans="1:21">
      <c r="A203" t="s">
        <v>56</v>
      </c>
      <c r="B203" t="s">
        <v>55</v>
      </c>
      <c r="C203" t="s">
        <v>280</v>
      </c>
      <c r="D203" t="s">
        <v>574</v>
      </c>
      <c r="E203" s="4">
        <v>46247.534351851849</v>
      </c>
      <c r="F203" t="s">
        <v>282</v>
      </c>
      <c r="G203" t="s">
        <v>283</v>
      </c>
      <c r="I203">
        <v>8600076</v>
      </c>
      <c r="J203" t="s">
        <v>284</v>
      </c>
      <c r="K203" t="s">
        <v>285</v>
      </c>
      <c r="L203" t="s">
        <v>306</v>
      </c>
      <c r="M203">
        <v>4001</v>
      </c>
      <c r="O203" t="s">
        <v>287</v>
      </c>
      <c r="P203" s="2">
        <v>46247</v>
      </c>
      <c r="Q203" t="s">
        <v>575</v>
      </c>
      <c r="R203" t="s">
        <v>13099</v>
      </c>
      <c r="S203">
        <v>2</v>
      </c>
      <c r="T203" t="s">
        <v>12898</v>
      </c>
      <c r="U203" t="s">
        <v>56</v>
      </c>
    </row>
    <row r="204" spans="1:21">
      <c r="A204" t="s">
        <v>56</v>
      </c>
      <c r="B204" t="s">
        <v>55</v>
      </c>
      <c r="C204" t="s">
        <v>289</v>
      </c>
      <c r="D204" s="1">
        <v>46247.534560185188</v>
      </c>
      <c r="E204" s="4">
        <v>46247.534560185188</v>
      </c>
      <c r="F204" t="s">
        <v>282</v>
      </c>
      <c r="G204" t="s">
        <v>283</v>
      </c>
      <c r="H204" t="s">
        <v>576</v>
      </c>
      <c r="O204" t="s">
        <v>287</v>
      </c>
      <c r="P204" s="2">
        <v>46247</v>
      </c>
      <c r="Q204" t="s">
        <v>577</v>
      </c>
      <c r="R204" t="s">
        <v>13100</v>
      </c>
      <c r="S204">
        <v>2</v>
      </c>
      <c r="T204" t="s">
        <v>12898</v>
      </c>
      <c r="U204" t="s">
        <v>56</v>
      </c>
    </row>
    <row r="205" spans="1:21">
      <c r="A205" t="s">
        <v>56</v>
      </c>
      <c r="B205" t="s">
        <v>55</v>
      </c>
      <c r="C205" t="s">
        <v>280</v>
      </c>
      <c r="D205" t="s">
        <v>578</v>
      </c>
      <c r="E205" s="4">
        <v>46247.53460648148</v>
      </c>
      <c r="F205" t="s">
        <v>282</v>
      </c>
      <c r="G205" t="s">
        <v>283</v>
      </c>
      <c r="I205">
        <v>8600076</v>
      </c>
      <c r="J205" t="s">
        <v>284</v>
      </c>
      <c r="K205" t="s">
        <v>285</v>
      </c>
      <c r="L205" t="s">
        <v>306</v>
      </c>
      <c r="M205">
        <v>4001</v>
      </c>
      <c r="O205" t="s">
        <v>287</v>
      </c>
      <c r="P205" s="2">
        <v>46247</v>
      </c>
      <c r="Q205" t="s">
        <v>579</v>
      </c>
      <c r="R205" t="s">
        <v>13101</v>
      </c>
      <c r="S205">
        <v>2</v>
      </c>
      <c r="T205" t="s">
        <v>12898</v>
      </c>
      <c r="U205" t="s">
        <v>56</v>
      </c>
    </row>
    <row r="206" spans="1:21">
      <c r="A206" t="s">
        <v>56</v>
      </c>
      <c r="B206" t="s">
        <v>55</v>
      </c>
      <c r="C206" t="s">
        <v>289</v>
      </c>
      <c r="D206" s="1">
        <v>46247.54247685185</v>
      </c>
      <c r="E206" s="4">
        <v>46247.54247685185</v>
      </c>
      <c r="F206" t="s">
        <v>282</v>
      </c>
      <c r="G206" t="s">
        <v>283</v>
      </c>
      <c r="H206" t="s">
        <v>580</v>
      </c>
      <c r="O206" t="s">
        <v>287</v>
      </c>
      <c r="P206" s="2">
        <v>46247</v>
      </c>
      <c r="Q206" t="s">
        <v>581</v>
      </c>
      <c r="R206" t="s">
        <v>13102</v>
      </c>
      <c r="S206">
        <v>2</v>
      </c>
      <c r="T206" t="s">
        <v>12898</v>
      </c>
      <c r="U206" t="s">
        <v>56</v>
      </c>
    </row>
    <row r="207" spans="1:21">
      <c r="A207" t="s">
        <v>56</v>
      </c>
      <c r="B207" t="s">
        <v>55</v>
      </c>
      <c r="C207" t="s">
        <v>289</v>
      </c>
      <c r="D207" s="1">
        <v>46247.569641203707</v>
      </c>
      <c r="E207" s="4">
        <v>46247.569641203707</v>
      </c>
      <c r="F207" t="s">
        <v>282</v>
      </c>
      <c r="O207" t="s">
        <v>287</v>
      </c>
      <c r="P207" s="2">
        <v>46247</v>
      </c>
      <c r="Q207" t="s">
        <v>582</v>
      </c>
      <c r="R207" t="s">
        <v>13103</v>
      </c>
      <c r="S207">
        <v>2</v>
      </c>
      <c r="T207" t="s">
        <v>12898</v>
      </c>
      <c r="U207" t="s">
        <v>56</v>
      </c>
    </row>
    <row r="208" spans="1:21">
      <c r="A208" t="s">
        <v>56</v>
      </c>
      <c r="B208" t="s">
        <v>55</v>
      </c>
      <c r="C208" t="s">
        <v>289</v>
      </c>
      <c r="D208" s="1">
        <v>46247.575682870367</v>
      </c>
      <c r="E208" s="4">
        <v>46247.575682870367</v>
      </c>
      <c r="F208" t="s">
        <v>282</v>
      </c>
      <c r="O208" t="s">
        <v>287</v>
      </c>
      <c r="P208" s="2">
        <v>46247</v>
      </c>
      <c r="Q208" t="s">
        <v>583</v>
      </c>
      <c r="R208" t="s">
        <v>13104</v>
      </c>
      <c r="S208">
        <v>2</v>
      </c>
      <c r="T208" t="s">
        <v>12898</v>
      </c>
      <c r="U208" t="s">
        <v>56</v>
      </c>
    </row>
    <row r="209" spans="1:21">
      <c r="A209" t="s">
        <v>56</v>
      </c>
      <c r="B209" t="s">
        <v>55</v>
      </c>
      <c r="C209" t="s">
        <v>289</v>
      </c>
      <c r="D209" s="1">
        <v>46247.613912037043</v>
      </c>
      <c r="E209" s="4">
        <v>46247.613912037043</v>
      </c>
      <c r="F209" t="s">
        <v>282</v>
      </c>
      <c r="O209" t="s">
        <v>287</v>
      </c>
      <c r="P209" s="2">
        <v>46247</v>
      </c>
      <c r="Q209" t="s">
        <v>584</v>
      </c>
      <c r="R209" t="s">
        <v>13105</v>
      </c>
      <c r="S209">
        <v>2</v>
      </c>
      <c r="T209" t="s">
        <v>12898</v>
      </c>
      <c r="U209" t="s">
        <v>56</v>
      </c>
    </row>
    <row r="210" spans="1:21">
      <c r="A210" t="s">
        <v>56</v>
      </c>
      <c r="B210" t="s">
        <v>55</v>
      </c>
      <c r="C210" t="s">
        <v>289</v>
      </c>
      <c r="D210" s="1">
        <v>46247.665393518517</v>
      </c>
      <c r="E210" s="4">
        <v>46247.665393518517</v>
      </c>
      <c r="F210" t="s">
        <v>282</v>
      </c>
      <c r="O210" t="s">
        <v>287</v>
      </c>
      <c r="P210" s="2">
        <v>46247</v>
      </c>
      <c r="Q210" t="s">
        <v>585</v>
      </c>
      <c r="R210" t="s">
        <v>13106</v>
      </c>
      <c r="S210">
        <v>2</v>
      </c>
      <c r="T210" t="s">
        <v>12898</v>
      </c>
      <c r="U210" t="s">
        <v>56</v>
      </c>
    </row>
    <row r="211" spans="1:21">
      <c r="A211" t="s">
        <v>56</v>
      </c>
      <c r="B211" t="s">
        <v>55</v>
      </c>
      <c r="C211" t="s">
        <v>289</v>
      </c>
      <c r="D211" s="1">
        <v>46247.667337962957</v>
      </c>
      <c r="E211" s="4">
        <v>46247.667337962957</v>
      </c>
      <c r="F211" t="s">
        <v>282</v>
      </c>
      <c r="O211" t="s">
        <v>287</v>
      </c>
      <c r="P211" s="2">
        <v>46247</v>
      </c>
      <c r="Q211" t="s">
        <v>586</v>
      </c>
      <c r="R211" t="s">
        <v>13107</v>
      </c>
      <c r="S211">
        <v>2</v>
      </c>
      <c r="T211" t="s">
        <v>12898</v>
      </c>
      <c r="U211" t="s">
        <v>56</v>
      </c>
    </row>
    <row r="212" spans="1:21">
      <c r="A212" t="s">
        <v>56</v>
      </c>
      <c r="B212" t="s">
        <v>55</v>
      </c>
      <c r="C212" t="s">
        <v>289</v>
      </c>
      <c r="D212" s="1">
        <v>46247.696504629632</v>
      </c>
      <c r="E212" s="4">
        <v>46247.696504629632</v>
      </c>
      <c r="F212" t="s">
        <v>282</v>
      </c>
      <c r="O212" t="s">
        <v>287</v>
      </c>
      <c r="P212" s="2">
        <v>46247</v>
      </c>
      <c r="Q212" t="s">
        <v>587</v>
      </c>
      <c r="R212" t="s">
        <v>13108</v>
      </c>
      <c r="S212">
        <v>2</v>
      </c>
      <c r="T212" t="s">
        <v>12898</v>
      </c>
      <c r="U212" t="s">
        <v>56</v>
      </c>
    </row>
    <row r="213" spans="1:21">
      <c r="A213" t="s">
        <v>56</v>
      </c>
      <c r="B213" t="s">
        <v>55</v>
      </c>
      <c r="C213" t="s">
        <v>289</v>
      </c>
      <c r="D213" s="1">
        <v>46247.745416666658</v>
      </c>
      <c r="E213" s="4">
        <v>46247.745416666658</v>
      </c>
      <c r="F213" t="s">
        <v>282</v>
      </c>
      <c r="O213" t="s">
        <v>287</v>
      </c>
      <c r="P213" s="2">
        <v>46247</v>
      </c>
      <c r="Q213" t="s">
        <v>588</v>
      </c>
      <c r="R213" t="s">
        <v>13109</v>
      </c>
      <c r="S213">
        <v>2</v>
      </c>
      <c r="T213" t="s">
        <v>12898</v>
      </c>
      <c r="U213" t="s">
        <v>56</v>
      </c>
    </row>
    <row r="214" spans="1:21">
      <c r="A214" t="s">
        <v>56</v>
      </c>
      <c r="B214" t="s">
        <v>55</v>
      </c>
      <c r="C214" t="s">
        <v>289</v>
      </c>
      <c r="D214" s="1">
        <v>46247.810474537036</v>
      </c>
      <c r="E214" s="4">
        <v>46247.810474537036</v>
      </c>
      <c r="F214" t="s">
        <v>282</v>
      </c>
      <c r="O214" t="s">
        <v>287</v>
      </c>
      <c r="P214" s="2">
        <v>46247</v>
      </c>
      <c r="Q214" t="s">
        <v>589</v>
      </c>
      <c r="R214" t="s">
        <v>13110</v>
      </c>
      <c r="S214">
        <v>2</v>
      </c>
      <c r="T214" t="s">
        <v>12898</v>
      </c>
      <c r="U214" t="s">
        <v>56</v>
      </c>
    </row>
    <row r="215" spans="1:21">
      <c r="A215" t="s">
        <v>56</v>
      </c>
      <c r="B215" t="s">
        <v>55</v>
      </c>
      <c r="C215" t="s">
        <v>280</v>
      </c>
      <c r="D215" t="s">
        <v>590</v>
      </c>
      <c r="E215" s="4">
        <v>46248.439803240741</v>
      </c>
      <c r="F215" t="s">
        <v>282</v>
      </c>
      <c r="G215" t="s">
        <v>283</v>
      </c>
      <c r="I215">
        <v>8600077</v>
      </c>
      <c r="J215" t="s">
        <v>284</v>
      </c>
      <c r="K215" t="s">
        <v>285</v>
      </c>
      <c r="L215" t="s">
        <v>306</v>
      </c>
      <c r="M215">
        <v>4001</v>
      </c>
      <c r="O215" t="s">
        <v>287</v>
      </c>
      <c r="P215" s="2">
        <v>46248</v>
      </c>
      <c r="Q215" t="s">
        <v>591</v>
      </c>
      <c r="R215" t="s">
        <v>13111</v>
      </c>
      <c r="S215">
        <v>2</v>
      </c>
      <c r="T215" t="s">
        <v>12898</v>
      </c>
      <c r="U215" t="s">
        <v>56</v>
      </c>
    </row>
    <row r="216" spans="1:21">
      <c r="A216" t="s">
        <v>56</v>
      </c>
      <c r="B216" t="s">
        <v>55</v>
      </c>
      <c r="C216" t="s">
        <v>289</v>
      </c>
      <c r="D216" s="1">
        <v>46248.445752314823</v>
      </c>
      <c r="E216" s="4">
        <v>46248.445752314823</v>
      </c>
      <c r="F216" t="s">
        <v>282</v>
      </c>
      <c r="G216" t="s">
        <v>283</v>
      </c>
      <c r="H216" t="s">
        <v>592</v>
      </c>
      <c r="O216" t="s">
        <v>287</v>
      </c>
      <c r="P216" s="2">
        <v>46248</v>
      </c>
      <c r="Q216" t="s">
        <v>593</v>
      </c>
      <c r="R216" t="s">
        <v>13112</v>
      </c>
      <c r="S216">
        <v>2</v>
      </c>
      <c r="T216" t="s">
        <v>12898</v>
      </c>
      <c r="U216" t="s">
        <v>56</v>
      </c>
    </row>
    <row r="217" spans="1:21">
      <c r="A217" t="s">
        <v>56</v>
      </c>
      <c r="B217" t="s">
        <v>55</v>
      </c>
      <c r="C217" t="s">
        <v>289</v>
      </c>
      <c r="D217" s="1">
        <v>46248.468078703707</v>
      </c>
      <c r="E217" s="4">
        <v>46248.468078703707</v>
      </c>
      <c r="F217" t="s">
        <v>282</v>
      </c>
      <c r="O217" t="s">
        <v>287</v>
      </c>
      <c r="P217" s="2">
        <v>46248</v>
      </c>
      <c r="Q217" t="s">
        <v>594</v>
      </c>
      <c r="R217" t="s">
        <v>13113</v>
      </c>
      <c r="S217">
        <v>2</v>
      </c>
      <c r="T217" t="s">
        <v>12898</v>
      </c>
      <c r="U217" t="s">
        <v>56</v>
      </c>
    </row>
    <row r="218" spans="1:21">
      <c r="A218" t="s">
        <v>56</v>
      </c>
      <c r="B218" t="s">
        <v>55</v>
      </c>
      <c r="C218" t="s">
        <v>289</v>
      </c>
      <c r="D218" s="1">
        <v>46248.474108796298</v>
      </c>
      <c r="E218" s="4">
        <v>46248.474108796298</v>
      </c>
      <c r="F218" t="s">
        <v>282</v>
      </c>
      <c r="O218" t="s">
        <v>287</v>
      </c>
      <c r="P218" s="2">
        <v>46248</v>
      </c>
      <c r="Q218" t="s">
        <v>595</v>
      </c>
      <c r="R218" t="s">
        <v>13114</v>
      </c>
      <c r="S218">
        <v>2</v>
      </c>
      <c r="T218" t="s">
        <v>12898</v>
      </c>
      <c r="U218" t="s">
        <v>56</v>
      </c>
    </row>
    <row r="219" spans="1:21">
      <c r="A219" t="s">
        <v>56</v>
      </c>
      <c r="B219" t="s">
        <v>55</v>
      </c>
      <c r="C219" t="s">
        <v>280</v>
      </c>
      <c r="D219" t="s">
        <v>596</v>
      </c>
      <c r="E219" s="4">
        <v>46248.474189814813</v>
      </c>
      <c r="F219" t="s">
        <v>282</v>
      </c>
      <c r="G219" t="s">
        <v>283</v>
      </c>
      <c r="I219">
        <v>8600077</v>
      </c>
      <c r="J219" t="s">
        <v>284</v>
      </c>
      <c r="K219" t="s">
        <v>285</v>
      </c>
      <c r="L219" t="s">
        <v>306</v>
      </c>
      <c r="M219">
        <v>4001</v>
      </c>
      <c r="O219" t="s">
        <v>287</v>
      </c>
      <c r="P219" s="2">
        <v>46248</v>
      </c>
      <c r="Q219" t="s">
        <v>597</v>
      </c>
      <c r="R219" t="s">
        <v>13115</v>
      </c>
      <c r="S219">
        <v>2</v>
      </c>
      <c r="T219" t="s">
        <v>12898</v>
      </c>
      <c r="U219" t="s">
        <v>56</v>
      </c>
    </row>
    <row r="220" spans="1:21">
      <c r="A220" t="s">
        <v>56</v>
      </c>
      <c r="B220" t="s">
        <v>55</v>
      </c>
      <c r="C220" t="s">
        <v>280</v>
      </c>
      <c r="D220" t="s">
        <v>598</v>
      </c>
      <c r="E220" s="4">
        <v>46248.573055555556</v>
      </c>
      <c r="F220" t="s">
        <v>282</v>
      </c>
      <c r="G220" t="s">
        <v>283</v>
      </c>
      <c r="I220">
        <v>8600079</v>
      </c>
      <c r="J220" t="s">
        <v>284</v>
      </c>
      <c r="K220" t="s">
        <v>285</v>
      </c>
      <c r="L220" t="s">
        <v>306</v>
      </c>
      <c r="M220">
        <v>4001</v>
      </c>
      <c r="O220" t="s">
        <v>287</v>
      </c>
      <c r="P220" s="2">
        <v>46248</v>
      </c>
      <c r="Q220" t="s">
        <v>599</v>
      </c>
      <c r="R220" t="s">
        <v>13116</v>
      </c>
      <c r="S220">
        <v>2</v>
      </c>
      <c r="T220" t="s">
        <v>12898</v>
      </c>
      <c r="U220" t="s">
        <v>56</v>
      </c>
    </row>
    <row r="221" spans="1:21">
      <c r="A221" t="s">
        <v>56</v>
      </c>
      <c r="B221" t="s">
        <v>55</v>
      </c>
      <c r="C221" t="s">
        <v>289</v>
      </c>
      <c r="D221" s="1">
        <v>46248.578460648147</v>
      </c>
      <c r="E221" s="4">
        <v>46248.578460648147</v>
      </c>
      <c r="F221" t="s">
        <v>282</v>
      </c>
      <c r="G221" t="s">
        <v>283</v>
      </c>
      <c r="H221" t="s">
        <v>600</v>
      </c>
      <c r="O221" t="s">
        <v>287</v>
      </c>
      <c r="P221" s="2">
        <v>46248</v>
      </c>
      <c r="Q221" t="s">
        <v>601</v>
      </c>
      <c r="R221" t="s">
        <v>13117</v>
      </c>
      <c r="S221">
        <v>2</v>
      </c>
      <c r="T221" t="s">
        <v>12898</v>
      </c>
      <c r="U221" t="s">
        <v>56</v>
      </c>
    </row>
    <row r="222" spans="1:21">
      <c r="A222" t="s">
        <v>56</v>
      </c>
      <c r="B222" t="s">
        <v>55</v>
      </c>
      <c r="C222" t="s">
        <v>289</v>
      </c>
      <c r="D222" s="1">
        <v>46248.586828703701</v>
      </c>
      <c r="E222" s="4">
        <v>46248.586828703701</v>
      </c>
      <c r="F222" t="s">
        <v>282</v>
      </c>
      <c r="O222" t="s">
        <v>287</v>
      </c>
      <c r="P222" s="2">
        <v>46248</v>
      </c>
      <c r="Q222" t="s">
        <v>602</v>
      </c>
      <c r="R222" t="s">
        <v>13118</v>
      </c>
      <c r="S222">
        <v>2</v>
      </c>
      <c r="T222" t="s">
        <v>12898</v>
      </c>
      <c r="U222" t="s">
        <v>56</v>
      </c>
    </row>
    <row r="223" spans="1:21">
      <c r="A223" t="s">
        <v>56</v>
      </c>
      <c r="B223" t="s">
        <v>55</v>
      </c>
      <c r="C223" t="s">
        <v>289</v>
      </c>
      <c r="D223" s="1">
        <v>46248.667303240742</v>
      </c>
      <c r="E223" s="4">
        <v>46248.667303240742</v>
      </c>
      <c r="F223" t="s">
        <v>282</v>
      </c>
      <c r="O223" t="s">
        <v>287</v>
      </c>
      <c r="P223" s="2">
        <v>46248</v>
      </c>
      <c r="Q223" t="s">
        <v>603</v>
      </c>
      <c r="R223" t="s">
        <v>13119</v>
      </c>
      <c r="S223">
        <v>2</v>
      </c>
      <c r="T223" t="s">
        <v>12898</v>
      </c>
      <c r="U223" t="s">
        <v>56</v>
      </c>
    </row>
    <row r="224" spans="1:21">
      <c r="A224" t="s">
        <v>56</v>
      </c>
      <c r="B224" t="s">
        <v>55</v>
      </c>
      <c r="C224" t="s">
        <v>289</v>
      </c>
      <c r="D224" s="1">
        <v>46248.690925925926</v>
      </c>
      <c r="E224" s="4">
        <v>46248.690925925926</v>
      </c>
      <c r="F224" t="s">
        <v>282</v>
      </c>
      <c r="O224" t="s">
        <v>287</v>
      </c>
      <c r="P224" s="2">
        <v>46248</v>
      </c>
      <c r="Q224" t="s">
        <v>604</v>
      </c>
      <c r="R224" t="s">
        <v>13120</v>
      </c>
      <c r="S224">
        <v>2</v>
      </c>
      <c r="T224" t="s">
        <v>12898</v>
      </c>
      <c r="U224" t="s">
        <v>56</v>
      </c>
    </row>
    <row r="225" spans="1:21">
      <c r="A225" t="s">
        <v>56</v>
      </c>
      <c r="B225" t="s">
        <v>55</v>
      </c>
      <c r="C225" t="s">
        <v>289</v>
      </c>
      <c r="D225" s="1">
        <v>46248.702025462961</v>
      </c>
      <c r="E225" s="4">
        <v>46248.702025462961</v>
      </c>
      <c r="F225" t="s">
        <v>282</v>
      </c>
      <c r="O225" t="s">
        <v>287</v>
      </c>
      <c r="P225" s="2">
        <v>46248</v>
      </c>
      <c r="Q225" t="s">
        <v>605</v>
      </c>
      <c r="R225" t="s">
        <v>13121</v>
      </c>
      <c r="S225">
        <v>2</v>
      </c>
      <c r="T225" t="s">
        <v>12898</v>
      </c>
      <c r="U225" t="s">
        <v>56</v>
      </c>
    </row>
    <row r="226" spans="1:21">
      <c r="A226" t="s">
        <v>56</v>
      </c>
      <c r="B226" t="s">
        <v>55</v>
      </c>
      <c r="C226" t="s">
        <v>289</v>
      </c>
      <c r="D226" s="1">
        <v>46248.7187037037</v>
      </c>
      <c r="E226" s="4">
        <v>46248.7187037037</v>
      </c>
      <c r="F226" t="s">
        <v>282</v>
      </c>
      <c r="O226" t="s">
        <v>287</v>
      </c>
      <c r="P226" s="2">
        <v>46248</v>
      </c>
      <c r="Q226" t="s">
        <v>606</v>
      </c>
      <c r="R226" t="s">
        <v>13122</v>
      </c>
      <c r="S226">
        <v>2</v>
      </c>
      <c r="T226" t="s">
        <v>12898</v>
      </c>
      <c r="U226" t="s">
        <v>56</v>
      </c>
    </row>
    <row r="227" spans="1:21">
      <c r="A227" t="s">
        <v>56</v>
      </c>
      <c r="B227" t="s">
        <v>55</v>
      </c>
      <c r="C227" t="s">
        <v>289</v>
      </c>
      <c r="D227" s="1">
        <v>46248.782094907408</v>
      </c>
      <c r="E227" s="4">
        <v>46248.782094907408</v>
      </c>
      <c r="F227" t="s">
        <v>282</v>
      </c>
      <c r="O227" t="s">
        <v>287</v>
      </c>
      <c r="P227" s="2">
        <v>46248</v>
      </c>
      <c r="Q227" t="s">
        <v>607</v>
      </c>
      <c r="R227" t="s">
        <v>13123</v>
      </c>
      <c r="S227">
        <v>2</v>
      </c>
      <c r="T227" t="s">
        <v>12898</v>
      </c>
      <c r="U227" t="s">
        <v>56</v>
      </c>
    </row>
    <row r="228" spans="1:21">
      <c r="A228" t="s">
        <v>56</v>
      </c>
      <c r="B228" t="s">
        <v>55</v>
      </c>
      <c r="C228" t="s">
        <v>289</v>
      </c>
      <c r="D228" s="1">
        <v>46248.801134259258</v>
      </c>
      <c r="E228" s="4">
        <v>46248.801134259258</v>
      </c>
      <c r="F228" t="s">
        <v>282</v>
      </c>
      <c r="O228" t="s">
        <v>287</v>
      </c>
      <c r="P228" s="2">
        <v>46248</v>
      </c>
      <c r="Q228" t="s">
        <v>608</v>
      </c>
      <c r="R228" t="s">
        <v>13124</v>
      </c>
      <c r="S228">
        <v>2</v>
      </c>
      <c r="T228" t="s">
        <v>12898</v>
      </c>
      <c r="U228" t="s">
        <v>56</v>
      </c>
    </row>
    <row r="229" spans="1:21">
      <c r="A229" t="s">
        <v>56</v>
      </c>
      <c r="B229" t="s">
        <v>55</v>
      </c>
      <c r="C229" t="s">
        <v>280</v>
      </c>
      <c r="D229" t="s">
        <v>609</v>
      </c>
      <c r="E229" s="4">
        <v>46250.443194444437</v>
      </c>
      <c r="F229" t="s">
        <v>282</v>
      </c>
      <c r="G229" t="s">
        <v>283</v>
      </c>
      <c r="I229">
        <v>8600076</v>
      </c>
      <c r="J229" t="s">
        <v>284</v>
      </c>
      <c r="K229" t="s">
        <v>285</v>
      </c>
      <c r="L229" t="s">
        <v>306</v>
      </c>
      <c r="M229">
        <v>4001</v>
      </c>
      <c r="O229" t="s">
        <v>287</v>
      </c>
      <c r="P229" s="2">
        <v>46250</v>
      </c>
      <c r="Q229" t="s">
        <v>610</v>
      </c>
      <c r="R229" t="s">
        <v>13125</v>
      </c>
      <c r="S229">
        <v>2</v>
      </c>
      <c r="T229" t="s">
        <v>12898</v>
      </c>
      <c r="U229" t="s">
        <v>56</v>
      </c>
    </row>
    <row r="230" spans="1:21">
      <c r="A230" t="s">
        <v>56</v>
      </c>
      <c r="B230" t="s">
        <v>55</v>
      </c>
      <c r="C230" t="s">
        <v>289</v>
      </c>
      <c r="D230" s="1">
        <v>46250.443310185183</v>
      </c>
      <c r="E230" s="4">
        <v>46250.443310185183</v>
      </c>
      <c r="F230" t="s">
        <v>282</v>
      </c>
      <c r="G230" t="s">
        <v>283</v>
      </c>
      <c r="H230" t="s">
        <v>611</v>
      </c>
      <c r="O230" t="s">
        <v>287</v>
      </c>
      <c r="P230" s="2">
        <v>46250</v>
      </c>
      <c r="Q230" t="s">
        <v>612</v>
      </c>
      <c r="R230" t="s">
        <v>13126</v>
      </c>
      <c r="S230">
        <v>2</v>
      </c>
      <c r="T230" t="s">
        <v>12898</v>
      </c>
      <c r="U230" t="s">
        <v>56</v>
      </c>
    </row>
    <row r="231" spans="1:21">
      <c r="A231" t="s">
        <v>56</v>
      </c>
      <c r="B231" t="s">
        <v>55</v>
      </c>
      <c r="C231" t="s">
        <v>280</v>
      </c>
      <c r="D231" t="s">
        <v>613</v>
      </c>
      <c r="E231" s="4">
        <v>46250.443425925929</v>
      </c>
      <c r="F231" t="s">
        <v>282</v>
      </c>
      <c r="G231" t="s">
        <v>283</v>
      </c>
      <c r="I231">
        <v>8600076</v>
      </c>
      <c r="J231" t="s">
        <v>284</v>
      </c>
      <c r="K231" t="s">
        <v>285</v>
      </c>
      <c r="L231" t="s">
        <v>306</v>
      </c>
      <c r="M231">
        <v>4001</v>
      </c>
      <c r="O231" t="s">
        <v>287</v>
      </c>
      <c r="P231" s="2">
        <v>46250</v>
      </c>
      <c r="Q231" t="s">
        <v>614</v>
      </c>
      <c r="R231" t="s">
        <v>13127</v>
      </c>
      <c r="S231">
        <v>2</v>
      </c>
      <c r="T231" t="s">
        <v>12898</v>
      </c>
      <c r="U231" t="s">
        <v>56</v>
      </c>
    </row>
    <row r="232" spans="1:21">
      <c r="A232" t="s">
        <v>56</v>
      </c>
      <c r="B232" t="s">
        <v>55</v>
      </c>
      <c r="C232" t="s">
        <v>289</v>
      </c>
      <c r="D232" s="1">
        <v>46250.444201388891</v>
      </c>
      <c r="E232" s="4">
        <v>46250.444201388891</v>
      </c>
      <c r="F232" t="s">
        <v>282</v>
      </c>
      <c r="G232" t="s">
        <v>283</v>
      </c>
      <c r="H232" t="s">
        <v>615</v>
      </c>
      <c r="O232" t="s">
        <v>287</v>
      </c>
      <c r="P232" s="2">
        <v>46250</v>
      </c>
      <c r="Q232" t="s">
        <v>616</v>
      </c>
      <c r="R232" t="s">
        <v>13128</v>
      </c>
      <c r="S232">
        <v>2</v>
      </c>
      <c r="T232" t="s">
        <v>12898</v>
      </c>
      <c r="U232" t="s">
        <v>56</v>
      </c>
    </row>
    <row r="233" spans="1:21">
      <c r="A233" t="s">
        <v>56</v>
      </c>
      <c r="B233" t="s">
        <v>55</v>
      </c>
      <c r="C233" t="s">
        <v>280</v>
      </c>
      <c r="D233" t="s">
        <v>617</v>
      </c>
      <c r="E233" s="4">
        <v>46250.444247685176</v>
      </c>
      <c r="F233" t="s">
        <v>282</v>
      </c>
      <c r="G233" t="s">
        <v>283</v>
      </c>
      <c r="I233">
        <v>8600076</v>
      </c>
      <c r="J233" t="s">
        <v>284</v>
      </c>
      <c r="K233" t="s">
        <v>285</v>
      </c>
      <c r="L233" t="s">
        <v>306</v>
      </c>
      <c r="M233">
        <v>4001</v>
      </c>
      <c r="O233" t="s">
        <v>287</v>
      </c>
      <c r="P233" s="2">
        <v>46250</v>
      </c>
      <c r="Q233" t="s">
        <v>618</v>
      </c>
      <c r="R233" t="s">
        <v>13129</v>
      </c>
      <c r="S233">
        <v>2</v>
      </c>
      <c r="T233" t="s">
        <v>12898</v>
      </c>
      <c r="U233" t="s">
        <v>56</v>
      </c>
    </row>
    <row r="234" spans="1:21">
      <c r="A234" t="s">
        <v>56</v>
      </c>
      <c r="B234" t="s">
        <v>55</v>
      </c>
      <c r="C234" t="s">
        <v>289</v>
      </c>
      <c r="D234" s="1">
        <v>46250.450567129628</v>
      </c>
      <c r="E234" s="4">
        <v>46250.450567129628</v>
      </c>
      <c r="F234" t="s">
        <v>282</v>
      </c>
      <c r="G234" t="s">
        <v>283</v>
      </c>
      <c r="H234" t="s">
        <v>619</v>
      </c>
      <c r="O234" t="s">
        <v>287</v>
      </c>
      <c r="P234" s="2">
        <v>46250</v>
      </c>
      <c r="Q234" t="s">
        <v>620</v>
      </c>
      <c r="R234" t="s">
        <v>13130</v>
      </c>
      <c r="S234">
        <v>2</v>
      </c>
      <c r="T234" t="s">
        <v>12898</v>
      </c>
      <c r="U234" t="s">
        <v>56</v>
      </c>
    </row>
    <row r="235" spans="1:21">
      <c r="A235" t="s">
        <v>56</v>
      </c>
      <c r="B235" t="s">
        <v>55</v>
      </c>
      <c r="C235" t="s">
        <v>289</v>
      </c>
      <c r="D235" s="1">
        <v>46250.472129629627</v>
      </c>
      <c r="E235" s="4">
        <v>46250.472129629627</v>
      </c>
      <c r="F235" t="s">
        <v>282</v>
      </c>
      <c r="O235" t="s">
        <v>287</v>
      </c>
      <c r="P235" s="2">
        <v>46250</v>
      </c>
      <c r="Q235" t="s">
        <v>621</v>
      </c>
      <c r="R235" t="s">
        <v>13131</v>
      </c>
      <c r="S235">
        <v>2</v>
      </c>
      <c r="T235" t="s">
        <v>12898</v>
      </c>
      <c r="U235" t="s">
        <v>56</v>
      </c>
    </row>
    <row r="236" spans="1:21">
      <c r="A236" t="s">
        <v>56</v>
      </c>
      <c r="B236" t="s">
        <v>55</v>
      </c>
      <c r="C236" t="s">
        <v>289</v>
      </c>
      <c r="D236" s="1">
        <v>46250.513067129628</v>
      </c>
      <c r="E236" s="4">
        <v>46250.513067129628</v>
      </c>
      <c r="F236" t="s">
        <v>282</v>
      </c>
      <c r="O236" t="s">
        <v>287</v>
      </c>
      <c r="P236" s="2">
        <v>46250</v>
      </c>
      <c r="Q236" t="s">
        <v>622</v>
      </c>
      <c r="R236" t="s">
        <v>13132</v>
      </c>
      <c r="S236">
        <v>2</v>
      </c>
      <c r="T236" t="s">
        <v>12898</v>
      </c>
      <c r="U236" t="s">
        <v>56</v>
      </c>
    </row>
    <row r="237" spans="1:21">
      <c r="A237" t="s">
        <v>56</v>
      </c>
      <c r="B237" t="s">
        <v>55</v>
      </c>
      <c r="C237" t="s">
        <v>289</v>
      </c>
      <c r="D237" s="1">
        <v>46250.527025462958</v>
      </c>
      <c r="E237" s="4">
        <v>46250.527025462958</v>
      </c>
      <c r="F237" t="s">
        <v>282</v>
      </c>
      <c r="O237" t="s">
        <v>287</v>
      </c>
      <c r="P237" s="2">
        <v>46250</v>
      </c>
      <c r="Q237" t="s">
        <v>547</v>
      </c>
      <c r="R237" t="s">
        <v>13133</v>
      </c>
      <c r="S237">
        <v>2</v>
      </c>
      <c r="T237" t="s">
        <v>12898</v>
      </c>
      <c r="U237" t="s">
        <v>56</v>
      </c>
    </row>
    <row r="238" spans="1:21">
      <c r="A238" t="s">
        <v>56</v>
      </c>
      <c r="B238" t="s">
        <v>55</v>
      </c>
      <c r="C238" t="s">
        <v>289</v>
      </c>
      <c r="D238" s="1">
        <v>46250.540868055563</v>
      </c>
      <c r="E238" s="4">
        <v>46250.540868055563</v>
      </c>
      <c r="F238" t="s">
        <v>282</v>
      </c>
      <c r="O238" t="s">
        <v>287</v>
      </c>
      <c r="P238" s="2">
        <v>46250</v>
      </c>
      <c r="Q238" t="s">
        <v>623</v>
      </c>
      <c r="R238" t="s">
        <v>13134</v>
      </c>
      <c r="S238">
        <v>2</v>
      </c>
      <c r="T238" t="s">
        <v>12898</v>
      </c>
      <c r="U238" t="s">
        <v>56</v>
      </c>
    </row>
    <row r="239" spans="1:21">
      <c r="A239" t="s">
        <v>56</v>
      </c>
      <c r="B239" t="s">
        <v>55</v>
      </c>
      <c r="C239" t="s">
        <v>289</v>
      </c>
      <c r="D239" s="1">
        <v>46250.54650462963</v>
      </c>
      <c r="E239" s="4">
        <v>46250.54650462963</v>
      </c>
      <c r="F239" t="s">
        <v>282</v>
      </c>
      <c r="O239" t="s">
        <v>287</v>
      </c>
      <c r="P239" s="2">
        <v>46250</v>
      </c>
      <c r="Q239" t="s">
        <v>624</v>
      </c>
      <c r="R239" t="s">
        <v>13135</v>
      </c>
      <c r="S239">
        <v>2</v>
      </c>
      <c r="T239" t="s">
        <v>12898</v>
      </c>
      <c r="U239" t="s">
        <v>56</v>
      </c>
    </row>
    <row r="240" spans="1:21">
      <c r="A240" t="s">
        <v>56</v>
      </c>
      <c r="B240" t="s">
        <v>55</v>
      </c>
      <c r="C240" t="s">
        <v>289</v>
      </c>
      <c r="D240" s="1">
        <v>46250.549224537041</v>
      </c>
      <c r="E240" s="4">
        <v>46250.549224537041</v>
      </c>
      <c r="F240" t="s">
        <v>282</v>
      </c>
      <c r="O240" t="s">
        <v>287</v>
      </c>
      <c r="P240" s="2">
        <v>46250</v>
      </c>
      <c r="Q240" t="s">
        <v>625</v>
      </c>
      <c r="R240" t="s">
        <v>13136</v>
      </c>
      <c r="S240">
        <v>2</v>
      </c>
      <c r="T240" t="s">
        <v>12898</v>
      </c>
      <c r="U240" t="s">
        <v>56</v>
      </c>
    </row>
    <row r="241" spans="1:21">
      <c r="A241" t="s">
        <v>56</v>
      </c>
      <c r="B241" t="s">
        <v>55</v>
      </c>
      <c r="C241" t="s">
        <v>289</v>
      </c>
      <c r="D241" s="1">
        <v>46250.560543981483</v>
      </c>
      <c r="E241" s="4">
        <v>46250.560543981483</v>
      </c>
      <c r="F241" t="s">
        <v>282</v>
      </c>
      <c r="O241" t="s">
        <v>287</v>
      </c>
      <c r="P241" s="2">
        <v>46250</v>
      </c>
      <c r="Q241" t="s">
        <v>626</v>
      </c>
      <c r="R241" t="s">
        <v>13137</v>
      </c>
      <c r="S241">
        <v>2</v>
      </c>
      <c r="T241" t="s">
        <v>12898</v>
      </c>
      <c r="U241" t="s">
        <v>56</v>
      </c>
    </row>
    <row r="242" spans="1:21">
      <c r="A242" t="s">
        <v>56</v>
      </c>
      <c r="B242" t="s">
        <v>55</v>
      </c>
      <c r="C242" t="s">
        <v>289</v>
      </c>
      <c r="D242" s="1">
        <v>46250.564479166656</v>
      </c>
      <c r="E242" s="4">
        <v>46250.564479166656</v>
      </c>
      <c r="F242" t="s">
        <v>282</v>
      </c>
      <c r="O242" t="s">
        <v>287</v>
      </c>
      <c r="P242" s="2">
        <v>46250</v>
      </c>
      <c r="Q242" t="s">
        <v>627</v>
      </c>
      <c r="R242" t="s">
        <v>13138</v>
      </c>
      <c r="S242">
        <v>2</v>
      </c>
      <c r="T242" t="s">
        <v>12898</v>
      </c>
      <c r="U242" t="s">
        <v>56</v>
      </c>
    </row>
    <row r="243" spans="1:21">
      <c r="A243" t="s">
        <v>56</v>
      </c>
      <c r="B243" t="s">
        <v>55</v>
      </c>
      <c r="C243" t="s">
        <v>289</v>
      </c>
      <c r="D243" s="1">
        <v>46250.569606481477</v>
      </c>
      <c r="E243" s="4">
        <v>46250.569606481477</v>
      </c>
      <c r="F243" t="s">
        <v>282</v>
      </c>
      <c r="O243" t="s">
        <v>287</v>
      </c>
      <c r="P243" s="2">
        <v>46250</v>
      </c>
      <c r="Q243" t="s">
        <v>628</v>
      </c>
      <c r="R243" t="s">
        <v>13139</v>
      </c>
      <c r="S243">
        <v>2</v>
      </c>
      <c r="T243" t="s">
        <v>12898</v>
      </c>
      <c r="U243" t="s">
        <v>56</v>
      </c>
    </row>
    <row r="244" spans="1:21">
      <c r="A244" t="s">
        <v>56</v>
      </c>
      <c r="B244" t="s">
        <v>55</v>
      </c>
      <c r="C244" t="s">
        <v>289</v>
      </c>
      <c r="D244" s="1">
        <v>46250.588761574072</v>
      </c>
      <c r="E244" s="4">
        <v>46250.588761574072</v>
      </c>
      <c r="F244" t="s">
        <v>282</v>
      </c>
      <c r="O244" t="s">
        <v>287</v>
      </c>
      <c r="P244" s="2">
        <v>46250</v>
      </c>
      <c r="Q244" t="s">
        <v>629</v>
      </c>
      <c r="R244" t="s">
        <v>13140</v>
      </c>
      <c r="S244">
        <v>2</v>
      </c>
      <c r="T244" t="s">
        <v>12898</v>
      </c>
      <c r="U244" t="s">
        <v>56</v>
      </c>
    </row>
    <row r="245" spans="1:21">
      <c r="A245" t="s">
        <v>56</v>
      </c>
      <c r="B245" t="s">
        <v>55</v>
      </c>
      <c r="C245" t="s">
        <v>289</v>
      </c>
      <c r="D245" s="1">
        <v>46250.597094907411</v>
      </c>
      <c r="E245" s="4">
        <v>46250.597094907411</v>
      </c>
      <c r="F245" t="s">
        <v>282</v>
      </c>
      <c r="O245" t="s">
        <v>287</v>
      </c>
      <c r="P245" s="2">
        <v>46250</v>
      </c>
      <c r="Q245" t="s">
        <v>630</v>
      </c>
      <c r="R245" t="s">
        <v>13141</v>
      </c>
      <c r="S245">
        <v>2</v>
      </c>
      <c r="T245" t="s">
        <v>12898</v>
      </c>
      <c r="U245" t="s">
        <v>56</v>
      </c>
    </row>
    <row r="246" spans="1:21">
      <c r="A246" t="s">
        <v>56</v>
      </c>
      <c r="B246" t="s">
        <v>55</v>
      </c>
      <c r="C246" t="s">
        <v>289</v>
      </c>
      <c r="D246" s="1">
        <v>46250.650752314818</v>
      </c>
      <c r="E246" s="4">
        <v>46250.650752314818</v>
      </c>
      <c r="F246" t="s">
        <v>282</v>
      </c>
      <c r="O246" t="s">
        <v>287</v>
      </c>
      <c r="P246" s="2">
        <v>46250</v>
      </c>
      <c r="Q246" t="s">
        <v>631</v>
      </c>
      <c r="R246" t="s">
        <v>13142</v>
      </c>
      <c r="S246">
        <v>2</v>
      </c>
      <c r="T246" t="s">
        <v>12898</v>
      </c>
      <c r="U246" t="s">
        <v>56</v>
      </c>
    </row>
    <row r="247" spans="1:21">
      <c r="A247" t="s">
        <v>56</v>
      </c>
      <c r="B247" t="s">
        <v>55</v>
      </c>
      <c r="C247" t="s">
        <v>289</v>
      </c>
      <c r="D247" s="1">
        <v>46250.670960648153</v>
      </c>
      <c r="E247" s="4">
        <v>46250.670960648153</v>
      </c>
      <c r="F247" t="s">
        <v>282</v>
      </c>
      <c r="O247" t="s">
        <v>287</v>
      </c>
      <c r="P247" s="2">
        <v>46250</v>
      </c>
      <c r="Q247" t="s">
        <v>632</v>
      </c>
      <c r="R247" t="s">
        <v>13143</v>
      </c>
      <c r="S247">
        <v>2</v>
      </c>
      <c r="T247" t="s">
        <v>12898</v>
      </c>
      <c r="U247" t="s">
        <v>56</v>
      </c>
    </row>
    <row r="248" spans="1:21">
      <c r="A248" t="s">
        <v>56</v>
      </c>
      <c r="B248" t="s">
        <v>55</v>
      </c>
      <c r="C248" t="s">
        <v>289</v>
      </c>
      <c r="D248" s="1">
        <v>46250.684224537043</v>
      </c>
      <c r="E248" s="4">
        <v>46250.684224537043</v>
      </c>
      <c r="F248" t="s">
        <v>282</v>
      </c>
      <c r="O248" t="s">
        <v>287</v>
      </c>
      <c r="P248" s="2">
        <v>46250</v>
      </c>
      <c r="Q248" t="s">
        <v>633</v>
      </c>
      <c r="R248" t="s">
        <v>13144</v>
      </c>
      <c r="S248">
        <v>2</v>
      </c>
      <c r="T248" t="s">
        <v>12898</v>
      </c>
      <c r="U248" t="s">
        <v>56</v>
      </c>
    </row>
    <row r="249" spans="1:21">
      <c r="A249" t="s">
        <v>56</v>
      </c>
      <c r="B249" t="s">
        <v>55</v>
      </c>
      <c r="C249" t="s">
        <v>289</v>
      </c>
      <c r="D249" s="1">
        <v>46250.715856481482</v>
      </c>
      <c r="E249" s="4">
        <v>46250.715856481482</v>
      </c>
      <c r="F249" t="s">
        <v>282</v>
      </c>
      <c r="O249" t="s">
        <v>287</v>
      </c>
      <c r="P249" s="2">
        <v>46250</v>
      </c>
      <c r="Q249" t="s">
        <v>634</v>
      </c>
      <c r="R249" t="s">
        <v>13145</v>
      </c>
      <c r="S249">
        <v>2</v>
      </c>
      <c r="T249" t="s">
        <v>12898</v>
      </c>
      <c r="U249" t="s">
        <v>56</v>
      </c>
    </row>
    <row r="250" spans="1:21">
      <c r="A250" t="s">
        <v>56</v>
      </c>
      <c r="B250" t="s">
        <v>55</v>
      </c>
      <c r="C250" t="s">
        <v>289</v>
      </c>
      <c r="D250" s="1">
        <v>46250.747800925928</v>
      </c>
      <c r="E250" s="4">
        <v>46250.747800925928</v>
      </c>
      <c r="F250" t="s">
        <v>282</v>
      </c>
      <c r="O250" t="s">
        <v>287</v>
      </c>
      <c r="P250" s="2">
        <v>46250</v>
      </c>
      <c r="Q250" t="s">
        <v>635</v>
      </c>
      <c r="R250" t="s">
        <v>13146</v>
      </c>
      <c r="S250">
        <v>2</v>
      </c>
      <c r="T250" t="s">
        <v>12898</v>
      </c>
      <c r="U250" t="s">
        <v>56</v>
      </c>
    </row>
    <row r="251" spans="1:21">
      <c r="A251" t="s">
        <v>56</v>
      </c>
      <c r="B251" t="s">
        <v>55</v>
      </c>
      <c r="C251" t="s">
        <v>289</v>
      </c>
      <c r="D251" s="1">
        <v>46250.754074074073</v>
      </c>
      <c r="E251" s="4">
        <v>46250.754074074073</v>
      </c>
      <c r="F251" t="s">
        <v>282</v>
      </c>
      <c r="O251" t="s">
        <v>287</v>
      </c>
      <c r="P251" s="2">
        <v>46250</v>
      </c>
      <c r="Q251" t="s">
        <v>636</v>
      </c>
      <c r="R251" t="s">
        <v>13147</v>
      </c>
      <c r="S251">
        <v>2</v>
      </c>
      <c r="T251" t="s">
        <v>12898</v>
      </c>
      <c r="U251" t="s">
        <v>56</v>
      </c>
    </row>
    <row r="252" spans="1:21">
      <c r="A252" t="s">
        <v>56</v>
      </c>
      <c r="B252" t="s">
        <v>55</v>
      </c>
      <c r="C252" t="s">
        <v>289</v>
      </c>
      <c r="D252" s="1">
        <v>46250.768819444442</v>
      </c>
      <c r="E252" s="4">
        <v>46250.768819444442</v>
      </c>
      <c r="F252" t="s">
        <v>282</v>
      </c>
      <c r="O252" t="s">
        <v>287</v>
      </c>
      <c r="P252" s="2">
        <v>46250</v>
      </c>
      <c r="Q252" t="s">
        <v>637</v>
      </c>
      <c r="R252" t="s">
        <v>13148</v>
      </c>
      <c r="S252">
        <v>2</v>
      </c>
      <c r="T252" t="s">
        <v>12898</v>
      </c>
      <c r="U252" t="s">
        <v>56</v>
      </c>
    </row>
    <row r="253" spans="1:21">
      <c r="A253" t="s">
        <v>56</v>
      </c>
      <c r="B253" t="s">
        <v>55</v>
      </c>
      <c r="C253" t="s">
        <v>289</v>
      </c>
      <c r="D253" s="1">
        <v>46250.774907407409</v>
      </c>
      <c r="E253" s="4">
        <v>46250.774907407409</v>
      </c>
      <c r="F253" t="s">
        <v>282</v>
      </c>
      <c r="O253" t="s">
        <v>287</v>
      </c>
      <c r="P253" s="2">
        <v>46250</v>
      </c>
      <c r="Q253" t="s">
        <v>638</v>
      </c>
      <c r="R253" t="s">
        <v>13149</v>
      </c>
      <c r="S253">
        <v>2</v>
      </c>
      <c r="T253" t="s">
        <v>12898</v>
      </c>
      <c r="U253" t="s">
        <v>56</v>
      </c>
    </row>
    <row r="254" spans="1:21">
      <c r="A254" t="s">
        <v>56</v>
      </c>
      <c r="B254" t="s">
        <v>55</v>
      </c>
      <c r="C254" t="s">
        <v>289</v>
      </c>
      <c r="D254" s="1">
        <v>46250.781817129631</v>
      </c>
      <c r="E254" s="4">
        <v>46250.781817129631</v>
      </c>
      <c r="F254" t="s">
        <v>282</v>
      </c>
      <c r="O254" t="s">
        <v>287</v>
      </c>
      <c r="P254" s="2">
        <v>46250</v>
      </c>
      <c r="Q254" t="s">
        <v>639</v>
      </c>
      <c r="R254" t="s">
        <v>13150</v>
      </c>
      <c r="S254">
        <v>2</v>
      </c>
      <c r="T254" t="s">
        <v>12898</v>
      </c>
      <c r="U254" t="s">
        <v>56</v>
      </c>
    </row>
    <row r="255" spans="1:21">
      <c r="A255" t="s">
        <v>56</v>
      </c>
      <c r="B255" t="s">
        <v>55</v>
      </c>
      <c r="C255" t="s">
        <v>289</v>
      </c>
      <c r="D255" s="1">
        <v>46250.806863425933</v>
      </c>
      <c r="E255" s="4">
        <v>46250.806863425933</v>
      </c>
      <c r="F255" t="s">
        <v>282</v>
      </c>
      <c r="O255" t="s">
        <v>287</v>
      </c>
      <c r="P255" s="2">
        <v>46250</v>
      </c>
      <c r="Q255" t="s">
        <v>640</v>
      </c>
      <c r="R255" t="s">
        <v>13151</v>
      </c>
      <c r="S255">
        <v>2</v>
      </c>
      <c r="T255" t="s">
        <v>12898</v>
      </c>
      <c r="U255" t="s">
        <v>56</v>
      </c>
    </row>
    <row r="256" spans="1:21">
      <c r="A256" t="s">
        <v>56</v>
      </c>
      <c r="B256" t="s">
        <v>55</v>
      </c>
      <c r="C256" t="s">
        <v>280</v>
      </c>
      <c r="D256" t="s">
        <v>641</v>
      </c>
      <c r="E256" s="4">
        <v>46253.432222222233</v>
      </c>
      <c r="F256" t="s">
        <v>282</v>
      </c>
      <c r="G256" t="s">
        <v>283</v>
      </c>
      <c r="I256">
        <v>8600075</v>
      </c>
      <c r="J256" t="s">
        <v>284</v>
      </c>
      <c r="K256" t="s">
        <v>285</v>
      </c>
      <c r="L256" t="s">
        <v>306</v>
      </c>
      <c r="M256">
        <v>4001</v>
      </c>
      <c r="O256" t="s">
        <v>287</v>
      </c>
      <c r="P256" s="2">
        <v>46253</v>
      </c>
      <c r="Q256" t="s">
        <v>642</v>
      </c>
      <c r="R256" t="s">
        <v>13152</v>
      </c>
      <c r="S256">
        <v>2</v>
      </c>
      <c r="T256" t="s">
        <v>12898</v>
      </c>
      <c r="U256" t="s">
        <v>56</v>
      </c>
    </row>
    <row r="257" spans="1:21">
      <c r="A257" t="s">
        <v>56</v>
      </c>
      <c r="B257" t="s">
        <v>55</v>
      </c>
      <c r="C257" t="s">
        <v>289</v>
      </c>
      <c r="D257" s="1">
        <v>46253.437372685177</v>
      </c>
      <c r="E257" s="4">
        <v>46253.437372685177</v>
      </c>
      <c r="F257" t="s">
        <v>282</v>
      </c>
      <c r="G257" t="s">
        <v>283</v>
      </c>
      <c r="H257" t="s">
        <v>643</v>
      </c>
      <c r="O257" t="s">
        <v>287</v>
      </c>
      <c r="P257" s="2">
        <v>46253</v>
      </c>
      <c r="Q257" t="s">
        <v>644</v>
      </c>
      <c r="R257" t="s">
        <v>13153</v>
      </c>
      <c r="S257">
        <v>2</v>
      </c>
      <c r="T257" t="s">
        <v>12898</v>
      </c>
      <c r="U257" t="s">
        <v>56</v>
      </c>
    </row>
    <row r="258" spans="1:21">
      <c r="A258" t="s">
        <v>56</v>
      </c>
      <c r="B258" t="s">
        <v>55</v>
      </c>
      <c r="C258" t="s">
        <v>289</v>
      </c>
      <c r="D258" s="1">
        <v>46253.43954861111</v>
      </c>
      <c r="E258" s="4">
        <v>46253.43954861111</v>
      </c>
      <c r="F258" t="s">
        <v>282</v>
      </c>
      <c r="O258" t="s">
        <v>287</v>
      </c>
      <c r="P258" s="2">
        <v>46253</v>
      </c>
      <c r="Q258" t="s">
        <v>645</v>
      </c>
      <c r="R258" t="s">
        <v>13154</v>
      </c>
      <c r="S258">
        <v>2</v>
      </c>
      <c r="T258" t="s">
        <v>12898</v>
      </c>
      <c r="U258" t="s">
        <v>56</v>
      </c>
    </row>
    <row r="259" spans="1:21">
      <c r="A259" t="s">
        <v>56</v>
      </c>
      <c r="B259" t="s">
        <v>55</v>
      </c>
      <c r="C259" t="s">
        <v>289</v>
      </c>
      <c r="D259" s="1">
        <v>46253.445150462961</v>
      </c>
      <c r="E259" s="4">
        <v>46253.445150462961</v>
      </c>
      <c r="F259" t="s">
        <v>282</v>
      </c>
      <c r="O259" t="s">
        <v>287</v>
      </c>
      <c r="P259" s="2">
        <v>46253</v>
      </c>
      <c r="Q259" t="s">
        <v>646</v>
      </c>
      <c r="R259" t="s">
        <v>13155</v>
      </c>
      <c r="S259">
        <v>2</v>
      </c>
      <c r="T259" t="s">
        <v>12898</v>
      </c>
      <c r="U259" t="s">
        <v>56</v>
      </c>
    </row>
    <row r="260" spans="1:21">
      <c r="A260" t="s">
        <v>56</v>
      </c>
      <c r="B260" t="s">
        <v>55</v>
      </c>
      <c r="C260" t="s">
        <v>280</v>
      </c>
      <c r="D260" t="s">
        <v>647</v>
      </c>
      <c r="E260" s="4">
        <v>46253.445185185177</v>
      </c>
      <c r="F260" t="s">
        <v>282</v>
      </c>
      <c r="G260" t="s">
        <v>283</v>
      </c>
      <c r="I260">
        <v>8600075</v>
      </c>
      <c r="J260" t="s">
        <v>284</v>
      </c>
      <c r="K260" t="s">
        <v>285</v>
      </c>
      <c r="L260" t="s">
        <v>306</v>
      </c>
      <c r="M260">
        <v>4001</v>
      </c>
      <c r="O260" t="s">
        <v>287</v>
      </c>
      <c r="P260" s="2">
        <v>46253</v>
      </c>
      <c r="Q260" t="s">
        <v>648</v>
      </c>
      <c r="R260" t="s">
        <v>13156</v>
      </c>
      <c r="S260">
        <v>2</v>
      </c>
      <c r="T260" t="s">
        <v>12898</v>
      </c>
      <c r="U260" t="s">
        <v>56</v>
      </c>
    </row>
    <row r="261" spans="1:21">
      <c r="A261" t="s">
        <v>56</v>
      </c>
      <c r="B261" t="s">
        <v>55</v>
      </c>
      <c r="C261" t="s">
        <v>289</v>
      </c>
      <c r="D261" s="1">
        <v>46253.448472222219</v>
      </c>
      <c r="E261" s="4">
        <v>46253.448472222219</v>
      </c>
      <c r="F261" t="s">
        <v>282</v>
      </c>
      <c r="G261" t="s">
        <v>283</v>
      </c>
      <c r="H261" t="s">
        <v>649</v>
      </c>
      <c r="O261" t="s">
        <v>287</v>
      </c>
      <c r="P261" s="2">
        <v>46253</v>
      </c>
      <c r="Q261" t="s">
        <v>650</v>
      </c>
      <c r="R261" t="s">
        <v>13157</v>
      </c>
      <c r="S261">
        <v>2</v>
      </c>
      <c r="T261" t="s">
        <v>12898</v>
      </c>
      <c r="U261" t="s">
        <v>56</v>
      </c>
    </row>
    <row r="262" spans="1:21">
      <c r="A262" t="s">
        <v>56</v>
      </c>
      <c r="B262" t="s">
        <v>55</v>
      </c>
      <c r="C262" t="s">
        <v>289</v>
      </c>
      <c r="D262" s="1">
        <v>46253.464872685188</v>
      </c>
      <c r="E262" s="4">
        <v>46253.464872685188</v>
      </c>
      <c r="F262" t="s">
        <v>282</v>
      </c>
      <c r="O262" t="s">
        <v>287</v>
      </c>
      <c r="P262" s="2">
        <v>46253</v>
      </c>
      <c r="Q262" t="s">
        <v>651</v>
      </c>
      <c r="R262" t="s">
        <v>13158</v>
      </c>
      <c r="S262">
        <v>2</v>
      </c>
      <c r="T262" t="s">
        <v>12898</v>
      </c>
      <c r="U262" t="s">
        <v>56</v>
      </c>
    </row>
    <row r="263" spans="1:21">
      <c r="A263" t="s">
        <v>56</v>
      </c>
      <c r="B263" t="s">
        <v>55</v>
      </c>
      <c r="C263" t="s">
        <v>280</v>
      </c>
      <c r="D263" t="s">
        <v>652</v>
      </c>
      <c r="E263" s="4">
        <v>46253.464907407397</v>
      </c>
      <c r="F263" t="s">
        <v>282</v>
      </c>
      <c r="G263" t="s">
        <v>283</v>
      </c>
      <c r="I263">
        <v>8600075</v>
      </c>
      <c r="J263" t="s">
        <v>284</v>
      </c>
      <c r="K263" t="s">
        <v>285</v>
      </c>
      <c r="L263" t="s">
        <v>306</v>
      </c>
      <c r="M263">
        <v>4001</v>
      </c>
      <c r="O263" t="s">
        <v>287</v>
      </c>
      <c r="P263" s="2">
        <v>46253</v>
      </c>
      <c r="Q263" t="s">
        <v>653</v>
      </c>
      <c r="R263" t="s">
        <v>13159</v>
      </c>
      <c r="S263">
        <v>2</v>
      </c>
      <c r="T263" t="s">
        <v>12898</v>
      </c>
      <c r="U263" t="s">
        <v>56</v>
      </c>
    </row>
    <row r="264" spans="1:21">
      <c r="A264" t="s">
        <v>56</v>
      </c>
      <c r="B264" t="s">
        <v>55</v>
      </c>
      <c r="C264" t="s">
        <v>289</v>
      </c>
      <c r="D264" s="1">
        <v>46253.465439814812</v>
      </c>
      <c r="E264" s="4">
        <v>46253.465439814812</v>
      </c>
      <c r="F264" t="s">
        <v>282</v>
      </c>
      <c r="G264" t="s">
        <v>283</v>
      </c>
      <c r="H264" t="s">
        <v>654</v>
      </c>
      <c r="O264" t="s">
        <v>287</v>
      </c>
      <c r="P264" s="2">
        <v>46253</v>
      </c>
      <c r="Q264" t="s">
        <v>655</v>
      </c>
      <c r="R264" t="s">
        <v>13160</v>
      </c>
      <c r="S264">
        <v>2</v>
      </c>
      <c r="T264" t="s">
        <v>12898</v>
      </c>
      <c r="U264" t="s">
        <v>56</v>
      </c>
    </row>
    <row r="265" spans="1:21">
      <c r="A265" t="s">
        <v>56</v>
      </c>
      <c r="B265" t="s">
        <v>55</v>
      </c>
      <c r="C265" t="s">
        <v>280</v>
      </c>
      <c r="D265" t="s">
        <v>656</v>
      </c>
      <c r="E265" s="4">
        <v>46253.465474537043</v>
      </c>
      <c r="F265" t="s">
        <v>282</v>
      </c>
      <c r="G265" t="s">
        <v>283</v>
      </c>
      <c r="I265">
        <v>8600075</v>
      </c>
      <c r="J265" t="s">
        <v>284</v>
      </c>
      <c r="K265" t="s">
        <v>285</v>
      </c>
      <c r="L265" t="s">
        <v>306</v>
      </c>
      <c r="M265">
        <v>4001</v>
      </c>
      <c r="O265" t="s">
        <v>287</v>
      </c>
      <c r="P265" s="2">
        <v>46253</v>
      </c>
      <c r="Q265" t="s">
        <v>657</v>
      </c>
      <c r="R265" t="s">
        <v>13161</v>
      </c>
      <c r="S265">
        <v>2</v>
      </c>
      <c r="T265" t="s">
        <v>12898</v>
      </c>
      <c r="U265" t="s">
        <v>56</v>
      </c>
    </row>
    <row r="266" spans="1:21">
      <c r="A266" t="s">
        <v>56</v>
      </c>
      <c r="B266" t="s">
        <v>55</v>
      </c>
      <c r="C266" t="s">
        <v>289</v>
      </c>
      <c r="D266" s="1">
        <v>46253.468055555553</v>
      </c>
      <c r="E266" s="4">
        <v>46253.468055555553</v>
      </c>
      <c r="F266" t="s">
        <v>282</v>
      </c>
      <c r="G266" t="s">
        <v>283</v>
      </c>
      <c r="H266" t="s">
        <v>449</v>
      </c>
      <c r="O266" t="s">
        <v>287</v>
      </c>
      <c r="P266" s="2">
        <v>46253</v>
      </c>
      <c r="Q266" t="s">
        <v>658</v>
      </c>
      <c r="R266" t="s">
        <v>13162</v>
      </c>
      <c r="S266">
        <v>2</v>
      </c>
      <c r="T266" t="s">
        <v>12898</v>
      </c>
      <c r="U266" t="s">
        <v>56</v>
      </c>
    </row>
    <row r="267" spans="1:21">
      <c r="A267" t="s">
        <v>56</v>
      </c>
      <c r="B267" t="s">
        <v>55</v>
      </c>
      <c r="C267" t="s">
        <v>280</v>
      </c>
      <c r="D267" t="s">
        <v>659</v>
      </c>
      <c r="E267" s="4">
        <v>46253.472696759258</v>
      </c>
      <c r="F267" t="s">
        <v>282</v>
      </c>
      <c r="G267" t="s">
        <v>283</v>
      </c>
      <c r="I267">
        <v>8600075</v>
      </c>
      <c r="J267" t="s">
        <v>284</v>
      </c>
      <c r="K267" t="s">
        <v>285</v>
      </c>
      <c r="L267" t="s">
        <v>306</v>
      </c>
      <c r="M267">
        <v>4001</v>
      </c>
      <c r="O267" t="s">
        <v>287</v>
      </c>
      <c r="P267" s="2">
        <v>46253</v>
      </c>
      <c r="Q267" t="s">
        <v>660</v>
      </c>
      <c r="R267" t="s">
        <v>13163</v>
      </c>
      <c r="S267">
        <v>2</v>
      </c>
      <c r="T267" t="s">
        <v>12898</v>
      </c>
      <c r="U267" t="s">
        <v>56</v>
      </c>
    </row>
    <row r="268" spans="1:21">
      <c r="A268" t="s">
        <v>56</v>
      </c>
      <c r="B268" t="s">
        <v>55</v>
      </c>
      <c r="C268" t="s">
        <v>289</v>
      </c>
      <c r="D268" s="1">
        <v>46253.511666666673</v>
      </c>
      <c r="E268" s="4">
        <v>46253.511666666673</v>
      </c>
      <c r="F268" t="s">
        <v>282</v>
      </c>
      <c r="G268" t="s">
        <v>283</v>
      </c>
      <c r="H268" t="s">
        <v>661</v>
      </c>
      <c r="O268" t="s">
        <v>287</v>
      </c>
      <c r="P268" s="2">
        <v>46253</v>
      </c>
      <c r="Q268" t="s">
        <v>662</v>
      </c>
      <c r="R268" t="s">
        <v>13164</v>
      </c>
      <c r="S268">
        <v>2</v>
      </c>
      <c r="T268" t="s">
        <v>12898</v>
      </c>
      <c r="U268" t="s">
        <v>56</v>
      </c>
    </row>
    <row r="269" spans="1:21">
      <c r="A269" t="s">
        <v>56</v>
      </c>
      <c r="B269" t="s">
        <v>55</v>
      </c>
      <c r="C269" t="s">
        <v>289</v>
      </c>
      <c r="D269" s="1">
        <v>46253.530439814807</v>
      </c>
      <c r="E269" s="4">
        <v>46253.530439814807</v>
      </c>
      <c r="F269" t="s">
        <v>282</v>
      </c>
      <c r="O269" t="s">
        <v>287</v>
      </c>
      <c r="P269" s="2">
        <v>46253</v>
      </c>
      <c r="Q269" t="s">
        <v>663</v>
      </c>
      <c r="R269" t="s">
        <v>13165</v>
      </c>
      <c r="S269">
        <v>2</v>
      </c>
      <c r="T269" t="s">
        <v>12898</v>
      </c>
      <c r="U269" t="s">
        <v>56</v>
      </c>
    </row>
    <row r="270" spans="1:21">
      <c r="A270" t="s">
        <v>56</v>
      </c>
      <c r="B270" t="s">
        <v>55</v>
      </c>
      <c r="C270" t="s">
        <v>289</v>
      </c>
      <c r="D270" s="1">
        <v>46253.542256944442</v>
      </c>
      <c r="E270" s="4">
        <v>46253.542256944442</v>
      </c>
      <c r="F270" t="s">
        <v>282</v>
      </c>
      <c r="O270" t="s">
        <v>287</v>
      </c>
      <c r="P270" s="2">
        <v>46253</v>
      </c>
      <c r="Q270" t="s">
        <v>664</v>
      </c>
      <c r="R270" t="s">
        <v>13166</v>
      </c>
      <c r="S270">
        <v>2</v>
      </c>
      <c r="T270" t="s">
        <v>12898</v>
      </c>
      <c r="U270" t="s">
        <v>56</v>
      </c>
    </row>
    <row r="271" spans="1:21">
      <c r="A271" t="s">
        <v>56</v>
      </c>
      <c r="B271" t="s">
        <v>55</v>
      </c>
      <c r="C271" t="s">
        <v>289</v>
      </c>
      <c r="D271" s="1">
        <v>46253.544999999998</v>
      </c>
      <c r="E271" s="4">
        <v>46253.544999999998</v>
      </c>
      <c r="F271" t="s">
        <v>282</v>
      </c>
      <c r="O271" t="s">
        <v>287</v>
      </c>
      <c r="P271" s="2">
        <v>46253</v>
      </c>
      <c r="Q271" t="s">
        <v>665</v>
      </c>
      <c r="R271" t="s">
        <v>13167</v>
      </c>
      <c r="S271">
        <v>2</v>
      </c>
      <c r="T271" t="s">
        <v>12898</v>
      </c>
      <c r="U271" t="s">
        <v>56</v>
      </c>
    </row>
    <row r="272" spans="1:21">
      <c r="A272" t="s">
        <v>56</v>
      </c>
      <c r="B272" t="s">
        <v>55</v>
      </c>
      <c r="C272" t="s">
        <v>289</v>
      </c>
      <c r="D272" s="1">
        <v>46253.553368055553</v>
      </c>
      <c r="E272" s="4">
        <v>46253.553368055553</v>
      </c>
      <c r="F272" t="s">
        <v>282</v>
      </c>
      <c r="O272" t="s">
        <v>287</v>
      </c>
      <c r="P272" s="2">
        <v>46253</v>
      </c>
      <c r="Q272" t="s">
        <v>666</v>
      </c>
      <c r="R272" t="s">
        <v>13168</v>
      </c>
      <c r="S272">
        <v>2</v>
      </c>
      <c r="T272" t="s">
        <v>12898</v>
      </c>
      <c r="U272" t="s">
        <v>56</v>
      </c>
    </row>
    <row r="273" spans="1:21">
      <c r="A273" t="s">
        <v>56</v>
      </c>
      <c r="B273" t="s">
        <v>55</v>
      </c>
      <c r="C273" t="s">
        <v>289</v>
      </c>
      <c r="D273" s="1">
        <v>46253.560486111113</v>
      </c>
      <c r="E273" s="4">
        <v>46253.560486111113</v>
      </c>
      <c r="F273" t="s">
        <v>282</v>
      </c>
      <c r="O273" t="s">
        <v>287</v>
      </c>
      <c r="P273" s="2">
        <v>46253</v>
      </c>
      <c r="Q273" t="s">
        <v>667</v>
      </c>
      <c r="R273" t="s">
        <v>13169</v>
      </c>
      <c r="S273">
        <v>2</v>
      </c>
      <c r="T273" t="s">
        <v>12898</v>
      </c>
      <c r="U273" t="s">
        <v>56</v>
      </c>
    </row>
    <row r="274" spans="1:21">
      <c r="A274" t="s">
        <v>56</v>
      </c>
      <c r="B274" t="s">
        <v>55</v>
      </c>
      <c r="C274" t="s">
        <v>289</v>
      </c>
      <c r="D274" s="1">
        <v>46253.564166666663</v>
      </c>
      <c r="E274" s="4">
        <v>46253.564166666663</v>
      </c>
      <c r="F274" t="s">
        <v>282</v>
      </c>
      <c r="O274" t="s">
        <v>287</v>
      </c>
      <c r="P274" s="2">
        <v>46253</v>
      </c>
      <c r="Q274" t="s">
        <v>668</v>
      </c>
      <c r="R274" t="s">
        <v>13170</v>
      </c>
      <c r="S274">
        <v>2</v>
      </c>
      <c r="T274" t="s">
        <v>12898</v>
      </c>
      <c r="U274" t="s">
        <v>56</v>
      </c>
    </row>
    <row r="275" spans="1:21">
      <c r="A275" t="s">
        <v>56</v>
      </c>
      <c r="B275" t="s">
        <v>55</v>
      </c>
      <c r="C275" t="s">
        <v>280</v>
      </c>
      <c r="D275" t="s">
        <v>669</v>
      </c>
      <c r="E275" s="4">
        <v>46253.564201388886</v>
      </c>
      <c r="F275" t="s">
        <v>282</v>
      </c>
      <c r="G275" t="s">
        <v>283</v>
      </c>
      <c r="I275">
        <v>8600075</v>
      </c>
      <c r="J275" t="s">
        <v>284</v>
      </c>
      <c r="K275" t="s">
        <v>285</v>
      </c>
      <c r="L275" t="s">
        <v>306</v>
      </c>
      <c r="M275">
        <v>4001</v>
      </c>
      <c r="O275" t="s">
        <v>287</v>
      </c>
      <c r="P275" s="2">
        <v>46253</v>
      </c>
      <c r="Q275" t="s">
        <v>670</v>
      </c>
      <c r="R275" t="s">
        <v>13171</v>
      </c>
      <c r="S275">
        <v>2</v>
      </c>
      <c r="T275" t="s">
        <v>12898</v>
      </c>
      <c r="U275" t="s">
        <v>56</v>
      </c>
    </row>
    <row r="276" spans="1:21">
      <c r="A276" t="s">
        <v>56</v>
      </c>
      <c r="B276" t="s">
        <v>55</v>
      </c>
      <c r="C276" t="s">
        <v>289</v>
      </c>
      <c r="D276" s="1">
        <v>46253.565335648149</v>
      </c>
      <c r="E276" s="4">
        <v>46253.565335648149</v>
      </c>
      <c r="F276" t="s">
        <v>282</v>
      </c>
      <c r="G276" t="s">
        <v>283</v>
      </c>
      <c r="H276" t="s">
        <v>671</v>
      </c>
      <c r="O276" t="s">
        <v>287</v>
      </c>
      <c r="P276" s="2">
        <v>46253</v>
      </c>
      <c r="Q276" t="s">
        <v>672</v>
      </c>
      <c r="R276" t="s">
        <v>13172</v>
      </c>
      <c r="S276">
        <v>2</v>
      </c>
      <c r="T276" t="s">
        <v>12898</v>
      </c>
      <c r="U276" t="s">
        <v>56</v>
      </c>
    </row>
    <row r="277" spans="1:21">
      <c r="A277" t="s">
        <v>56</v>
      </c>
      <c r="B277" t="s">
        <v>55</v>
      </c>
      <c r="C277" t="s">
        <v>289</v>
      </c>
      <c r="D277" s="1">
        <v>46253.585520833331</v>
      </c>
      <c r="E277" s="4">
        <v>46253.585520833331</v>
      </c>
      <c r="F277" t="s">
        <v>282</v>
      </c>
      <c r="O277" t="s">
        <v>287</v>
      </c>
      <c r="P277" s="2">
        <v>46253</v>
      </c>
      <c r="Q277" t="s">
        <v>673</v>
      </c>
      <c r="R277" t="s">
        <v>13173</v>
      </c>
      <c r="S277">
        <v>2</v>
      </c>
      <c r="T277" t="s">
        <v>12898</v>
      </c>
      <c r="U277" t="s">
        <v>56</v>
      </c>
    </row>
    <row r="278" spans="1:21">
      <c r="A278" t="s">
        <v>56</v>
      </c>
      <c r="B278" t="s">
        <v>55</v>
      </c>
      <c r="C278" t="s">
        <v>289</v>
      </c>
      <c r="D278" s="1">
        <v>46253.611689814818</v>
      </c>
      <c r="E278" s="4">
        <v>46253.611689814818</v>
      </c>
      <c r="F278" t="s">
        <v>282</v>
      </c>
      <c r="O278" t="s">
        <v>287</v>
      </c>
      <c r="P278" s="2">
        <v>46253</v>
      </c>
      <c r="Q278" t="s">
        <v>674</v>
      </c>
      <c r="R278" t="s">
        <v>13174</v>
      </c>
      <c r="S278">
        <v>2</v>
      </c>
      <c r="T278" t="s">
        <v>12898</v>
      </c>
      <c r="U278" t="s">
        <v>56</v>
      </c>
    </row>
    <row r="279" spans="1:21">
      <c r="A279" t="s">
        <v>56</v>
      </c>
      <c r="B279" t="s">
        <v>55</v>
      </c>
      <c r="C279" t="s">
        <v>289</v>
      </c>
      <c r="D279" s="1">
        <v>46253.668217592603</v>
      </c>
      <c r="E279" s="4">
        <v>46253.668217592603</v>
      </c>
      <c r="F279" t="s">
        <v>282</v>
      </c>
      <c r="O279" t="s">
        <v>287</v>
      </c>
      <c r="P279" s="2">
        <v>46253</v>
      </c>
      <c r="Q279" t="s">
        <v>675</v>
      </c>
      <c r="R279" t="s">
        <v>13175</v>
      </c>
      <c r="S279">
        <v>2</v>
      </c>
      <c r="T279" t="s">
        <v>12898</v>
      </c>
      <c r="U279" t="s">
        <v>56</v>
      </c>
    </row>
    <row r="280" spans="1:21">
      <c r="A280" t="s">
        <v>56</v>
      </c>
      <c r="B280" t="s">
        <v>55</v>
      </c>
      <c r="C280" t="s">
        <v>280</v>
      </c>
      <c r="D280" t="s">
        <v>676</v>
      </c>
      <c r="E280" s="4">
        <v>46253.760682870372</v>
      </c>
      <c r="F280" t="s">
        <v>282</v>
      </c>
      <c r="G280" t="s">
        <v>283</v>
      </c>
      <c r="I280">
        <v>8600075</v>
      </c>
      <c r="J280" t="s">
        <v>284</v>
      </c>
      <c r="K280" t="s">
        <v>285</v>
      </c>
      <c r="L280" t="s">
        <v>306</v>
      </c>
      <c r="M280">
        <v>4001</v>
      </c>
      <c r="O280" t="s">
        <v>287</v>
      </c>
      <c r="P280" s="2">
        <v>46253</v>
      </c>
      <c r="Q280" t="s">
        <v>677</v>
      </c>
      <c r="R280" t="s">
        <v>13176</v>
      </c>
      <c r="S280">
        <v>2</v>
      </c>
      <c r="T280" t="s">
        <v>12898</v>
      </c>
      <c r="U280" t="s">
        <v>56</v>
      </c>
    </row>
    <row r="281" spans="1:21">
      <c r="A281" t="s">
        <v>56</v>
      </c>
      <c r="B281" t="s">
        <v>55</v>
      </c>
      <c r="C281" t="s">
        <v>289</v>
      </c>
      <c r="D281" s="1">
        <v>46253.761296296303</v>
      </c>
      <c r="E281" s="4">
        <v>46253.761296296303</v>
      </c>
      <c r="F281" t="s">
        <v>282</v>
      </c>
      <c r="G281" t="s">
        <v>283</v>
      </c>
      <c r="H281" t="s">
        <v>678</v>
      </c>
      <c r="O281" t="s">
        <v>287</v>
      </c>
      <c r="P281" s="2">
        <v>46253</v>
      </c>
      <c r="Q281" t="s">
        <v>679</v>
      </c>
      <c r="R281" t="s">
        <v>13177</v>
      </c>
      <c r="S281">
        <v>2</v>
      </c>
      <c r="T281" t="s">
        <v>12898</v>
      </c>
      <c r="U281" t="s">
        <v>56</v>
      </c>
    </row>
    <row r="282" spans="1:21">
      <c r="A282" t="s">
        <v>56</v>
      </c>
      <c r="B282" t="s">
        <v>55</v>
      </c>
      <c r="C282" t="s">
        <v>280</v>
      </c>
      <c r="D282" t="s">
        <v>680</v>
      </c>
      <c r="E282" s="4">
        <v>46253.761365740742</v>
      </c>
      <c r="F282" t="s">
        <v>282</v>
      </c>
      <c r="G282" t="s">
        <v>283</v>
      </c>
      <c r="I282">
        <v>8600075</v>
      </c>
      <c r="J282" t="s">
        <v>284</v>
      </c>
      <c r="K282" t="s">
        <v>285</v>
      </c>
      <c r="L282" t="s">
        <v>306</v>
      </c>
      <c r="M282">
        <v>4001</v>
      </c>
      <c r="O282" t="s">
        <v>287</v>
      </c>
      <c r="P282" s="2">
        <v>46253</v>
      </c>
      <c r="Q282" t="s">
        <v>681</v>
      </c>
      <c r="R282" t="s">
        <v>13178</v>
      </c>
      <c r="S282">
        <v>2</v>
      </c>
      <c r="T282" t="s">
        <v>12898</v>
      </c>
      <c r="U282" t="s">
        <v>56</v>
      </c>
    </row>
    <row r="283" spans="1:21">
      <c r="A283" t="s">
        <v>56</v>
      </c>
      <c r="B283" t="s">
        <v>55</v>
      </c>
      <c r="C283" t="s">
        <v>289</v>
      </c>
      <c r="D283" s="1">
        <v>46253.78875</v>
      </c>
      <c r="E283" s="4">
        <v>46253.78875</v>
      </c>
      <c r="F283" t="s">
        <v>282</v>
      </c>
      <c r="G283" t="s">
        <v>283</v>
      </c>
      <c r="H283" t="s">
        <v>682</v>
      </c>
      <c r="O283" t="s">
        <v>287</v>
      </c>
      <c r="P283" s="2">
        <v>46253</v>
      </c>
      <c r="Q283" t="s">
        <v>683</v>
      </c>
      <c r="R283" t="s">
        <v>13179</v>
      </c>
      <c r="S283">
        <v>2</v>
      </c>
      <c r="T283" t="s">
        <v>12898</v>
      </c>
      <c r="U283" t="s">
        <v>56</v>
      </c>
    </row>
    <row r="284" spans="1:21">
      <c r="A284" t="s">
        <v>56</v>
      </c>
      <c r="B284" t="s">
        <v>55</v>
      </c>
      <c r="C284" t="s">
        <v>289</v>
      </c>
      <c r="D284" s="1">
        <v>46253.804722222223</v>
      </c>
      <c r="E284" s="4">
        <v>46253.804722222223</v>
      </c>
      <c r="F284" t="s">
        <v>282</v>
      </c>
      <c r="O284" t="s">
        <v>287</v>
      </c>
      <c r="P284" s="2">
        <v>46253</v>
      </c>
      <c r="Q284" t="s">
        <v>684</v>
      </c>
      <c r="R284" t="s">
        <v>13180</v>
      </c>
      <c r="S284">
        <v>2</v>
      </c>
      <c r="T284" t="s">
        <v>12898</v>
      </c>
      <c r="U284" t="s">
        <v>56</v>
      </c>
    </row>
    <row r="285" spans="1:21">
      <c r="A285" t="s">
        <v>56</v>
      </c>
      <c r="B285" t="s">
        <v>55</v>
      </c>
      <c r="C285" t="s">
        <v>289</v>
      </c>
      <c r="D285" s="1">
        <v>46253.805335648147</v>
      </c>
      <c r="E285" s="4">
        <v>46253.805335648147</v>
      </c>
      <c r="F285" t="s">
        <v>282</v>
      </c>
      <c r="O285" t="s">
        <v>287</v>
      </c>
      <c r="P285" s="2">
        <v>46253</v>
      </c>
      <c r="Q285" t="s">
        <v>685</v>
      </c>
      <c r="R285" t="s">
        <v>13181</v>
      </c>
      <c r="S285">
        <v>2</v>
      </c>
      <c r="T285" t="s">
        <v>12898</v>
      </c>
      <c r="U285" t="s">
        <v>56</v>
      </c>
    </row>
    <row r="286" spans="1:21">
      <c r="A286" t="s">
        <v>56</v>
      </c>
      <c r="B286" t="s">
        <v>55</v>
      </c>
      <c r="C286" t="s">
        <v>280</v>
      </c>
      <c r="D286" t="s">
        <v>686</v>
      </c>
      <c r="E286" s="4">
        <v>46254.44390046296</v>
      </c>
      <c r="F286" t="s">
        <v>282</v>
      </c>
      <c r="G286" t="s">
        <v>283</v>
      </c>
      <c r="I286">
        <v>8600079</v>
      </c>
      <c r="J286" t="s">
        <v>284</v>
      </c>
      <c r="K286" t="s">
        <v>285</v>
      </c>
      <c r="L286" t="s">
        <v>306</v>
      </c>
      <c r="M286">
        <v>4001</v>
      </c>
      <c r="O286" t="s">
        <v>287</v>
      </c>
      <c r="P286" s="2">
        <v>46254</v>
      </c>
      <c r="Q286" t="s">
        <v>687</v>
      </c>
      <c r="R286" t="s">
        <v>13182</v>
      </c>
      <c r="S286">
        <v>2</v>
      </c>
      <c r="T286" t="s">
        <v>12898</v>
      </c>
      <c r="U286" t="s">
        <v>56</v>
      </c>
    </row>
    <row r="287" spans="1:21">
      <c r="A287" t="s">
        <v>56</v>
      </c>
      <c r="B287" t="s">
        <v>55</v>
      </c>
      <c r="C287" t="s">
        <v>280</v>
      </c>
      <c r="D287" t="s">
        <v>688</v>
      </c>
      <c r="E287" s="4">
        <v>46254.478310185194</v>
      </c>
      <c r="F287" t="s">
        <v>282</v>
      </c>
      <c r="G287" t="s">
        <v>283</v>
      </c>
      <c r="I287">
        <v>8600079</v>
      </c>
      <c r="J287" t="s">
        <v>284</v>
      </c>
      <c r="K287" t="s">
        <v>285</v>
      </c>
      <c r="L287" t="s">
        <v>306</v>
      </c>
      <c r="M287">
        <v>4001</v>
      </c>
      <c r="O287" t="s">
        <v>287</v>
      </c>
      <c r="P287" s="2">
        <v>46254</v>
      </c>
      <c r="Q287" t="s">
        <v>689</v>
      </c>
      <c r="R287" t="s">
        <v>13183</v>
      </c>
      <c r="S287">
        <v>2</v>
      </c>
      <c r="T287" t="s">
        <v>12898</v>
      </c>
      <c r="U287" t="s">
        <v>56</v>
      </c>
    </row>
    <row r="288" spans="1:21">
      <c r="A288" t="s">
        <v>56</v>
      </c>
      <c r="B288" t="s">
        <v>55</v>
      </c>
      <c r="C288" t="s">
        <v>289</v>
      </c>
      <c r="D288" s="1">
        <v>46254.527233796303</v>
      </c>
      <c r="E288" s="4">
        <v>46254.527233796303</v>
      </c>
      <c r="F288" t="s">
        <v>282</v>
      </c>
      <c r="G288" t="s">
        <v>283</v>
      </c>
      <c r="H288" t="s">
        <v>690</v>
      </c>
      <c r="O288" t="s">
        <v>287</v>
      </c>
      <c r="P288" s="2">
        <v>46254</v>
      </c>
      <c r="Q288" t="s">
        <v>691</v>
      </c>
      <c r="R288" t="s">
        <v>13184</v>
      </c>
      <c r="S288">
        <v>2</v>
      </c>
      <c r="T288" t="s">
        <v>12898</v>
      </c>
      <c r="U288" t="s">
        <v>56</v>
      </c>
    </row>
    <row r="289" spans="1:21">
      <c r="A289" t="s">
        <v>56</v>
      </c>
      <c r="B289" t="s">
        <v>55</v>
      </c>
      <c r="C289" t="s">
        <v>289</v>
      </c>
      <c r="D289" s="1">
        <v>46254.529664351852</v>
      </c>
      <c r="E289" s="4">
        <v>46254.529664351852</v>
      </c>
      <c r="F289" t="s">
        <v>282</v>
      </c>
      <c r="O289" t="s">
        <v>287</v>
      </c>
      <c r="P289" s="2">
        <v>46254</v>
      </c>
      <c r="Q289" t="s">
        <v>692</v>
      </c>
      <c r="R289" t="s">
        <v>13185</v>
      </c>
      <c r="S289">
        <v>2</v>
      </c>
      <c r="T289" t="s">
        <v>12898</v>
      </c>
      <c r="U289" t="s">
        <v>56</v>
      </c>
    </row>
    <row r="290" spans="1:21">
      <c r="A290" t="s">
        <v>56</v>
      </c>
      <c r="B290" t="s">
        <v>55</v>
      </c>
      <c r="C290" t="s">
        <v>280</v>
      </c>
      <c r="D290" t="s">
        <v>693</v>
      </c>
      <c r="E290" s="4">
        <v>46254.529756944437</v>
      </c>
      <c r="F290" t="s">
        <v>694</v>
      </c>
      <c r="G290" t="s">
        <v>283</v>
      </c>
      <c r="I290">
        <v>8600079</v>
      </c>
      <c r="J290" t="s">
        <v>284</v>
      </c>
      <c r="K290" t="s">
        <v>285</v>
      </c>
      <c r="L290" t="s">
        <v>306</v>
      </c>
      <c r="M290">
        <v>4001</v>
      </c>
      <c r="O290" t="s">
        <v>287</v>
      </c>
      <c r="P290" s="2">
        <v>46254</v>
      </c>
      <c r="Q290" t="s">
        <v>695</v>
      </c>
      <c r="R290" t="s">
        <v>13186</v>
      </c>
      <c r="S290">
        <v>2</v>
      </c>
      <c r="T290" t="s">
        <v>12898</v>
      </c>
      <c r="U290" t="s">
        <v>56</v>
      </c>
    </row>
    <row r="291" spans="1:21">
      <c r="A291" t="s">
        <v>56</v>
      </c>
      <c r="B291" t="s">
        <v>55</v>
      </c>
      <c r="C291" t="s">
        <v>289</v>
      </c>
      <c r="D291" s="1">
        <v>46254.531087962961</v>
      </c>
      <c r="E291" s="4">
        <v>46254.531087962961</v>
      </c>
      <c r="F291" t="s">
        <v>694</v>
      </c>
      <c r="G291" t="s">
        <v>283</v>
      </c>
      <c r="H291" t="s">
        <v>696</v>
      </c>
      <c r="O291" t="s">
        <v>287</v>
      </c>
      <c r="P291" s="2">
        <v>46254</v>
      </c>
      <c r="Q291" t="s">
        <v>697</v>
      </c>
      <c r="R291" t="s">
        <v>13187</v>
      </c>
      <c r="S291">
        <v>2</v>
      </c>
      <c r="T291" t="s">
        <v>12898</v>
      </c>
      <c r="U291" t="s">
        <v>56</v>
      </c>
    </row>
    <row r="292" spans="1:21">
      <c r="A292" t="s">
        <v>56</v>
      </c>
      <c r="B292" t="s">
        <v>55</v>
      </c>
      <c r="C292" t="s">
        <v>280</v>
      </c>
      <c r="D292" t="s">
        <v>698</v>
      </c>
      <c r="E292" s="4">
        <v>46254.531168981477</v>
      </c>
      <c r="F292" t="s">
        <v>282</v>
      </c>
      <c r="G292" t="s">
        <v>283</v>
      </c>
      <c r="I292">
        <v>8600079</v>
      </c>
      <c r="J292" t="s">
        <v>284</v>
      </c>
      <c r="K292" t="s">
        <v>285</v>
      </c>
      <c r="L292" t="s">
        <v>306</v>
      </c>
      <c r="M292">
        <v>4001</v>
      </c>
      <c r="O292" t="s">
        <v>287</v>
      </c>
      <c r="P292" s="2">
        <v>46254</v>
      </c>
      <c r="Q292" t="s">
        <v>699</v>
      </c>
      <c r="R292" t="s">
        <v>13188</v>
      </c>
      <c r="S292">
        <v>2</v>
      </c>
      <c r="T292" t="s">
        <v>12898</v>
      </c>
      <c r="U292" t="s">
        <v>56</v>
      </c>
    </row>
    <row r="293" spans="1:21">
      <c r="A293" t="s">
        <v>56</v>
      </c>
      <c r="B293" t="s">
        <v>55</v>
      </c>
      <c r="C293" t="s">
        <v>289</v>
      </c>
      <c r="D293" s="1">
        <v>46254.551493055558</v>
      </c>
      <c r="E293" s="4">
        <v>46254.551493055558</v>
      </c>
      <c r="F293" t="s">
        <v>282</v>
      </c>
      <c r="G293" t="s">
        <v>283</v>
      </c>
      <c r="H293" t="s">
        <v>700</v>
      </c>
      <c r="O293" t="s">
        <v>287</v>
      </c>
      <c r="P293" s="2">
        <v>46254</v>
      </c>
      <c r="Q293" t="s">
        <v>701</v>
      </c>
      <c r="R293" t="s">
        <v>13189</v>
      </c>
      <c r="S293">
        <v>2</v>
      </c>
      <c r="T293" t="s">
        <v>12898</v>
      </c>
      <c r="U293" t="s">
        <v>56</v>
      </c>
    </row>
    <row r="294" spans="1:21">
      <c r="A294" t="s">
        <v>56</v>
      </c>
      <c r="B294" t="s">
        <v>55</v>
      </c>
      <c r="C294" t="s">
        <v>289</v>
      </c>
      <c r="D294" s="1">
        <v>46254.57068287037</v>
      </c>
      <c r="E294" s="4">
        <v>46254.57068287037</v>
      </c>
      <c r="F294" t="s">
        <v>282</v>
      </c>
      <c r="O294" t="s">
        <v>287</v>
      </c>
      <c r="P294" s="2">
        <v>46254</v>
      </c>
      <c r="Q294" t="s">
        <v>702</v>
      </c>
      <c r="R294" t="s">
        <v>13190</v>
      </c>
      <c r="S294">
        <v>2</v>
      </c>
      <c r="T294" t="s">
        <v>12898</v>
      </c>
      <c r="U294" t="s">
        <v>56</v>
      </c>
    </row>
    <row r="295" spans="1:21">
      <c r="A295" t="s">
        <v>56</v>
      </c>
      <c r="B295" t="s">
        <v>55</v>
      </c>
      <c r="C295" t="s">
        <v>289</v>
      </c>
      <c r="D295" s="1">
        <v>46254.579699074071</v>
      </c>
      <c r="E295" s="4">
        <v>46254.579699074071</v>
      </c>
      <c r="F295" t="s">
        <v>282</v>
      </c>
      <c r="O295" t="s">
        <v>287</v>
      </c>
      <c r="P295" s="2">
        <v>46254</v>
      </c>
      <c r="Q295" t="s">
        <v>703</v>
      </c>
      <c r="R295" t="s">
        <v>13191</v>
      </c>
      <c r="S295">
        <v>2</v>
      </c>
      <c r="T295" t="s">
        <v>12898</v>
      </c>
      <c r="U295" t="s">
        <v>56</v>
      </c>
    </row>
    <row r="296" spans="1:21">
      <c r="A296" t="s">
        <v>56</v>
      </c>
      <c r="B296" t="s">
        <v>55</v>
      </c>
      <c r="C296" t="s">
        <v>289</v>
      </c>
      <c r="D296" s="1">
        <v>46254.580509259264</v>
      </c>
      <c r="E296" s="4">
        <v>46254.580509259264</v>
      </c>
      <c r="F296" t="s">
        <v>282</v>
      </c>
      <c r="O296" t="s">
        <v>287</v>
      </c>
      <c r="P296" s="2">
        <v>46254</v>
      </c>
      <c r="Q296" t="s">
        <v>704</v>
      </c>
      <c r="R296" t="s">
        <v>13192</v>
      </c>
      <c r="S296">
        <v>2</v>
      </c>
      <c r="T296" t="s">
        <v>12898</v>
      </c>
      <c r="U296" t="s">
        <v>56</v>
      </c>
    </row>
    <row r="297" spans="1:21">
      <c r="A297" t="s">
        <v>56</v>
      </c>
      <c r="B297" t="s">
        <v>55</v>
      </c>
      <c r="C297" t="s">
        <v>280</v>
      </c>
      <c r="D297" t="s">
        <v>705</v>
      </c>
      <c r="E297" s="4">
        <v>46254.580682870372</v>
      </c>
      <c r="F297" t="s">
        <v>282</v>
      </c>
      <c r="G297" t="s">
        <v>283</v>
      </c>
      <c r="I297">
        <v>8600079</v>
      </c>
      <c r="J297" t="s">
        <v>284</v>
      </c>
      <c r="K297" t="s">
        <v>285</v>
      </c>
      <c r="L297" t="s">
        <v>306</v>
      </c>
      <c r="M297">
        <v>4001</v>
      </c>
      <c r="O297" t="s">
        <v>287</v>
      </c>
      <c r="P297" s="2">
        <v>46254</v>
      </c>
      <c r="Q297" t="s">
        <v>706</v>
      </c>
      <c r="R297" t="s">
        <v>13193</v>
      </c>
      <c r="S297">
        <v>2</v>
      </c>
      <c r="T297" t="s">
        <v>12898</v>
      </c>
      <c r="U297" t="s">
        <v>56</v>
      </c>
    </row>
    <row r="298" spans="1:21">
      <c r="A298" t="s">
        <v>56</v>
      </c>
      <c r="B298" t="s">
        <v>55</v>
      </c>
      <c r="C298" t="s">
        <v>289</v>
      </c>
      <c r="D298" s="1">
        <v>46254.588842592602</v>
      </c>
      <c r="E298" s="4">
        <v>46254.588842592602</v>
      </c>
      <c r="F298" t="s">
        <v>282</v>
      </c>
      <c r="G298" t="s">
        <v>283</v>
      </c>
      <c r="H298" t="s">
        <v>707</v>
      </c>
      <c r="O298" t="s">
        <v>287</v>
      </c>
      <c r="P298" s="2">
        <v>46254</v>
      </c>
      <c r="Q298" t="s">
        <v>708</v>
      </c>
      <c r="R298" t="s">
        <v>13194</v>
      </c>
      <c r="S298">
        <v>2</v>
      </c>
      <c r="T298" t="s">
        <v>12898</v>
      </c>
      <c r="U298" t="s">
        <v>56</v>
      </c>
    </row>
    <row r="299" spans="1:21">
      <c r="A299" t="s">
        <v>56</v>
      </c>
      <c r="B299" t="s">
        <v>55</v>
      </c>
      <c r="C299" t="s">
        <v>289</v>
      </c>
      <c r="D299" s="1">
        <v>46254.616342592592</v>
      </c>
      <c r="E299" s="4">
        <v>46254.616342592592</v>
      </c>
      <c r="F299" t="s">
        <v>282</v>
      </c>
      <c r="O299" t="s">
        <v>287</v>
      </c>
      <c r="P299" s="2">
        <v>46254</v>
      </c>
      <c r="Q299" t="s">
        <v>709</v>
      </c>
      <c r="R299" t="s">
        <v>13195</v>
      </c>
      <c r="S299">
        <v>2</v>
      </c>
      <c r="T299" t="s">
        <v>12898</v>
      </c>
      <c r="U299" t="s">
        <v>56</v>
      </c>
    </row>
    <row r="300" spans="1:21">
      <c r="A300" t="s">
        <v>56</v>
      </c>
      <c r="B300" t="s">
        <v>55</v>
      </c>
      <c r="C300" t="s">
        <v>280</v>
      </c>
      <c r="D300" t="s">
        <v>710</v>
      </c>
      <c r="E300" s="4">
        <v>46254.616388888891</v>
      </c>
      <c r="F300" t="s">
        <v>282</v>
      </c>
      <c r="G300" t="s">
        <v>283</v>
      </c>
      <c r="I300">
        <v>8600079</v>
      </c>
      <c r="J300" t="s">
        <v>284</v>
      </c>
      <c r="K300" t="s">
        <v>285</v>
      </c>
      <c r="L300" t="s">
        <v>306</v>
      </c>
      <c r="M300">
        <v>4001</v>
      </c>
      <c r="O300" t="s">
        <v>287</v>
      </c>
      <c r="P300" s="2">
        <v>46254</v>
      </c>
      <c r="Q300" t="s">
        <v>711</v>
      </c>
      <c r="R300" t="s">
        <v>13196</v>
      </c>
      <c r="S300">
        <v>2</v>
      </c>
      <c r="T300" t="s">
        <v>12898</v>
      </c>
      <c r="U300" t="s">
        <v>56</v>
      </c>
    </row>
    <row r="301" spans="1:21">
      <c r="A301" t="s">
        <v>56</v>
      </c>
      <c r="B301" t="s">
        <v>55</v>
      </c>
      <c r="C301" t="s">
        <v>289</v>
      </c>
      <c r="D301" s="1">
        <v>46254.673055555562</v>
      </c>
      <c r="E301" s="4">
        <v>46254.673055555562</v>
      </c>
      <c r="F301" t="s">
        <v>282</v>
      </c>
      <c r="G301" t="s">
        <v>283</v>
      </c>
      <c r="H301" t="s">
        <v>712</v>
      </c>
      <c r="O301" t="s">
        <v>287</v>
      </c>
      <c r="P301" s="2">
        <v>46254</v>
      </c>
      <c r="Q301" t="s">
        <v>713</v>
      </c>
      <c r="R301" t="s">
        <v>13197</v>
      </c>
      <c r="S301">
        <v>2</v>
      </c>
      <c r="T301" t="s">
        <v>12898</v>
      </c>
      <c r="U301" t="s">
        <v>56</v>
      </c>
    </row>
    <row r="302" spans="1:21">
      <c r="A302" t="s">
        <v>56</v>
      </c>
      <c r="B302" t="s">
        <v>55</v>
      </c>
      <c r="C302" t="s">
        <v>289</v>
      </c>
      <c r="D302" s="1">
        <v>46254.681145833332</v>
      </c>
      <c r="E302" s="4">
        <v>46254.681145833332</v>
      </c>
      <c r="F302" t="s">
        <v>282</v>
      </c>
      <c r="O302" t="s">
        <v>287</v>
      </c>
      <c r="P302" s="2">
        <v>46254</v>
      </c>
      <c r="Q302" t="s">
        <v>714</v>
      </c>
      <c r="R302" t="s">
        <v>13198</v>
      </c>
      <c r="S302">
        <v>2</v>
      </c>
      <c r="T302" t="s">
        <v>12898</v>
      </c>
      <c r="U302" t="s">
        <v>56</v>
      </c>
    </row>
    <row r="303" spans="1:21">
      <c r="A303" t="s">
        <v>56</v>
      </c>
      <c r="B303" t="s">
        <v>55</v>
      </c>
      <c r="C303" t="s">
        <v>289</v>
      </c>
      <c r="D303" s="1">
        <v>46254.686689814807</v>
      </c>
      <c r="E303" s="4">
        <v>46254.686689814807</v>
      </c>
      <c r="F303" t="s">
        <v>282</v>
      </c>
      <c r="O303" t="s">
        <v>287</v>
      </c>
      <c r="P303" s="2">
        <v>46254</v>
      </c>
      <c r="Q303" t="s">
        <v>715</v>
      </c>
      <c r="R303" t="s">
        <v>13199</v>
      </c>
      <c r="S303">
        <v>2</v>
      </c>
      <c r="T303" t="s">
        <v>12898</v>
      </c>
      <c r="U303" t="s">
        <v>56</v>
      </c>
    </row>
    <row r="304" spans="1:21">
      <c r="A304" t="s">
        <v>56</v>
      </c>
      <c r="B304" t="s">
        <v>55</v>
      </c>
      <c r="C304" t="s">
        <v>289</v>
      </c>
      <c r="D304" s="1">
        <v>46254.692291666674</v>
      </c>
      <c r="E304" s="4">
        <v>46254.692291666674</v>
      </c>
      <c r="F304" t="s">
        <v>282</v>
      </c>
      <c r="O304" t="s">
        <v>287</v>
      </c>
      <c r="P304" s="2">
        <v>46254</v>
      </c>
      <c r="Q304" t="s">
        <v>716</v>
      </c>
      <c r="R304" t="s">
        <v>13200</v>
      </c>
      <c r="S304">
        <v>2</v>
      </c>
      <c r="T304" t="s">
        <v>12898</v>
      </c>
      <c r="U304" t="s">
        <v>56</v>
      </c>
    </row>
    <row r="305" spans="1:21">
      <c r="A305" t="s">
        <v>56</v>
      </c>
      <c r="B305" t="s">
        <v>55</v>
      </c>
      <c r="C305" t="s">
        <v>289</v>
      </c>
      <c r="D305" s="1">
        <v>46254.796354166669</v>
      </c>
      <c r="E305" s="4">
        <v>46254.796354166669</v>
      </c>
      <c r="F305" t="s">
        <v>282</v>
      </c>
      <c r="O305" t="s">
        <v>287</v>
      </c>
      <c r="P305" s="2">
        <v>46254</v>
      </c>
      <c r="Q305" t="s">
        <v>717</v>
      </c>
      <c r="R305" t="s">
        <v>13201</v>
      </c>
      <c r="S305">
        <v>2</v>
      </c>
      <c r="T305" t="s">
        <v>12898</v>
      </c>
      <c r="U305" t="s">
        <v>56</v>
      </c>
    </row>
    <row r="306" spans="1:21">
      <c r="A306" t="s">
        <v>56</v>
      </c>
      <c r="B306" t="s">
        <v>55</v>
      </c>
      <c r="C306" t="s">
        <v>289</v>
      </c>
      <c r="D306" s="1">
        <v>46254.811886574083</v>
      </c>
      <c r="E306" s="4">
        <v>46254.811886574083</v>
      </c>
      <c r="F306" t="s">
        <v>282</v>
      </c>
      <c r="O306" t="s">
        <v>287</v>
      </c>
      <c r="P306" s="2">
        <v>46254</v>
      </c>
      <c r="Q306" t="s">
        <v>718</v>
      </c>
      <c r="R306" t="s">
        <v>13202</v>
      </c>
      <c r="S306">
        <v>2</v>
      </c>
      <c r="T306" t="s">
        <v>12898</v>
      </c>
      <c r="U306" t="s">
        <v>56</v>
      </c>
    </row>
    <row r="307" spans="1:21">
      <c r="A307" t="s">
        <v>56</v>
      </c>
      <c r="B307" t="s">
        <v>55</v>
      </c>
      <c r="C307" t="s">
        <v>280</v>
      </c>
      <c r="D307" t="s">
        <v>719</v>
      </c>
      <c r="E307" s="4">
        <v>46255.568298611113</v>
      </c>
      <c r="F307" t="s">
        <v>282</v>
      </c>
      <c r="G307" t="s">
        <v>283</v>
      </c>
      <c r="I307">
        <v>8600082</v>
      </c>
      <c r="J307" t="s">
        <v>284</v>
      </c>
      <c r="K307" t="s">
        <v>285</v>
      </c>
      <c r="L307" t="s">
        <v>306</v>
      </c>
      <c r="M307">
        <v>4001</v>
      </c>
      <c r="O307" t="s">
        <v>287</v>
      </c>
      <c r="P307" s="2">
        <v>46255</v>
      </c>
      <c r="Q307" t="s">
        <v>720</v>
      </c>
      <c r="R307" t="s">
        <v>13203</v>
      </c>
      <c r="S307">
        <v>2</v>
      </c>
      <c r="T307" t="s">
        <v>12898</v>
      </c>
      <c r="U307" t="s">
        <v>56</v>
      </c>
    </row>
    <row r="308" spans="1:21">
      <c r="A308" t="s">
        <v>56</v>
      </c>
      <c r="B308" t="s">
        <v>55</v>
      </c>
      <c r="C308" t="s">
        <v>289</v>
      </c>
      <c r="D308" s="1">
        <v>46255.571516203701</v>
      </c>
      <c r="E308" s="4">
        <v>46255.571516203701</v>
      </c>
      <c r="F308" t="s">
        <v>282</v>
      </c>
      <c r="G308" t="s">
        <v>283</v>
      </c>
      <c r="H308" t="s">
        <v>721</v>
      </c>
      <c r="O308" t="s">
        <v>287</v>
      </c>
      <c r="P308" s="2">
        <v>46255</v>
      </c>
      <c r="Q308" t="s">
        <v>722</v>
      </c>
      <c r="R308" t="s">
        <v>13204</v>
      </c>
      <c r="S308">
        <v>2</v>
      </c>
      <c r="T308" t="s">
        <v>12898</v>
      </c>
      <c r="U308" t="s">
        <v>56</v>
      </c>
    </row>
    <row r="309" spans="1:21">
      <c r="A309" t="s">
        <v>56</v>
      </c>
      <c r="B309" t="s">
        <v>55</v>
      </c>
      <c r="C309" t="s">
        <v>289</v>
      </c>
      <c r="D309" s="1">
        <v>46255.57439814815</v>
      </c>
      <c r="E309" s="4">
        <v>46255.57439814815</v>
      </c>
      <c r="F309" t="s">
        <v>282</v>
      </c>
      <c r="O309" t="s">
        <v>287</v>
      </c>
      <c r="P309" s="2">
        <v>46255</v>
      </c>
      <c r="Q309" t="s">
        <v>723</v>
      </c>
      <c r="R309" t="s">
        <v>13205</v>
      </c>
      <c r="S309">
        <v>2</v>
      </c>
      <c r="T309" t="s">
        <v>12898</v>
      </c>
      <c r="U309" t="s">
        <v>56</v>
      </c>
    </row>
    <row r="310" spans="1:21">
      <c r="A310" t="s">
        <v>56</v>
      </c>
      <c r="B310" t="s">
        <v>55</v>
      </c>
      <c r="C310" t="s">
        <v>289</v>
      </c>
      <c r="D310" s="1">
        <v>46255.576921296299</v>
      </c>
      <c r="E310" s="4">
        <v>46255.576921296299</v>
      </c>
      <c r="F310" t="s">
        <v>282</v>
      </c>
      <c r="O310" t="s">
        <v>287</v>
      </c>
      <c r="P310" s="2">
        <v>46255</v>
      </c>
      <c r="Q310" t="s">
        <v>724</v>
      </c>
      <c r="R310" t="s">
        <v>13206</v>
      </c>
      <c r="S310">
        <v>2</v>
      </c>
      <c r="T310" t="s">
        <v>12898</v>
      </c>
      <c r="U310" t="s">
        <v>56</v>
      </c>
    </row>
    <row r="311" spans="1:21">
      <c r="A311" t="s">
        <v>56</v>
      </c>
      <c r="B311" t="s">
        <v>55</v>
      </c>
      <c r="C311" t="s">
        <v>289</v>
      </c>
      <c r="D311" s="1">
        <v>46255.579629629632</v>
      </c>
      <c r="E311" s="4">
        <v>46255.579629629632</v>
      </c>
      <c r="F311" t="s">
        <v>282</v>
      </c>
      <c r="O311" t="s">
        <v>287</v>
      </c>
      <c r="P311" s="2">
        <v>46255</v>
      </c>
      <c r="Q311" t="s">
        <v>725</v>
      </c>
      <c r="R311" t="s">
        <v>13207</v>
      </c>
      <c r="S311">
        <v>2</v>
      </c>
      <c r="T311" t="s">
        <v>12898</v>
      </c>
      <c r="U311" t="s">
        <v>56</v>
      </c>
    </row>
    <row r="312" spans="1:21">
      <c r="A312" t="s">
        <v>56</v>
      </c>
      <c r="B312" t="s">
        <v>55</v>
      </c>
      <c r="C312" t="s">
        <v>280</v>
      </c>
      <c r="D312" t="s">
        <v>726</v>
      </c>
      <c r="E312" s="4">
        <v>46255.579675925917</v>
      </c>
      <c r="F312" t="s">
        <v>282</v>
      </c>
      <c r="G312" t="s">
        <v>283</v>
      </c>
      <c r="I312">
        <v>8600082</v>
      </c>
      <c r="J312" t="s">
        <v>284</v>
      </c>
      <c r="K312" t="s">
        <v>285</v>
      </c>
      <c r="L312" t="s">
        <v>306</v>
      </c>
      <c r="M312">
        <v>4001</v>
      </c>
      <c r="O312" t="s">
        <v>287</v>
      </c>
      <c r="P312" s="2">
        <v>46255</v>
      </c>
      <c r="Q312" t="s">
        <v>727</v>
      </c>
      <c r="R312" t="s">
        <v>13208</v>
      </c>
      <c r="S312">
        <v>2</v>
      </c>
      <c r="T312" t="s">
        <v>12898</v>
      </c>
      <c r="U312" t="s">
        <v>56</v>
      </c>
    </row>
    <row r="313" spans="1:21">
      <c r="A313" t="s">
        <v>56</v>
      </c>
      <c r="B313" t="s">
        <v>55</v>
      </c>
      <c r="C313" t="s">
        <v>289</v>
      </c>
      <c r="D313" s="1">
        <v>46255.58315972222</v>
      </c>
      <c r="E313" s="4">
        <v>46255.58315972222</v>
      </c>
      <c r="F313" t="s">
        <v>282</v>
      </c>
      <c r="G313" t="s">
        <v>283</v>
      </c>
      <c r="H313" t="s">
        <v>728</v>
      </c>
      <c r="O313" t="s">
        <v>287</v>
      </c>
      <c r="P313" s="2">
        <v>46255</v>
      </c>
      <c r="Q313" t="s">
        <v>729</v>
      </c>
      <c r="R313" t="s">
        <v>13209</v>
      </c>
      <c r="S313">
        <v>2</v>
      </c>
      <c r="T313" t="s">
        <v>12898</v>
      </c>
      <c r="U313" t="s">
        <v>56</v>
      </c>
    </row>
    <row r="314" spans="1:21">
      <c r="A314" t="s">
        <v>56</v>
      </c>
      <c r="B314" t="s">
        <v>55</v>
      </c>
      <c r="C314" t="s">
        <v>289</v>
      </c>
      <c r="D314" s="1">
        <v>46255.602777777778</v>
      </c>
      <c r="E314" s="4">
        <v>46255.602777777778</v>
      </c>
      <c r="F314" t="s">
        <v>282</v>
      </c>
      <c r="O314" t="s">
        <v>287</v>
      </c>
      <c r="P314" s="2">
        <v>46255</v>
      </c>
      <c r="Q314" t="s">
        <v>730</v>
      </c>
      <c r="R314" t="s">
        <v>13210</v>
      </c>
      <c r="S314">
        <v>2</v>
      </c>
      <c r="T314" t="s">
        <v>12898</v>
      </c>
      <c r="U314" t="s">
        <v>56</v>
      </c>
    </row>
    <row r="315" spans="1:21">
      <c r="A315" t="s">
        <v>56</v>
      </c>
      <c r="B315" t="s">
        <v>55</v>
      </c>
      <c r="C315" t="s">
        <v>289</v>
      </c>
      <c r="D315" s="1">
        <v>46255.617881944447</v>
      </c>
      <c r="E315" s="4">
        <v>46255.617881944447</v>
      </c>
      <c r="F315" t="s">
        <v>282</v>
      </c>
      <c r="O315" t="s">
        <v>287</v>
      </c>
      <c r="P315" s="2">
        <v>46255</v>
      </c>
      <c r="Q315" t="s">
        <v>731</v>
      </c>
      <c r="R315" t="s">
        <v>13211</v>
      </c>
      <c r="S315">
        <v>2</v>
      </c>
      <c r="T315" t="s">
        <v>12898</v>
      </c>
      <c r="U315" t="s">
        <v>56</v>
      </c>
    </row>
    <row r="316" spans="1:21">
      <c r="A316" t="s">
        <v>56</v>
      </c>
      <c r="B316" t="s">
        <v>55</v>
      </c>
      <c r="C316" t="s">
        <v>289</v>
      </c>
      <c r="D316" s="1">
        <v>46255.627152777779</v>
      </c>
      <c r="E316" s="4">
        <v>46255.627152777779</v>
      </c>
      <c r="F316" t="s">
        <v>282</v>
      </c>
      <c r="O316" t="s">
        <v>287</v>
      </c>
      <c r="P316" s="2">
        <v>46255</v>
      </c>
      <c r="Q316" t="s">
        <v>732</v>
      </c>
      <c r="R316" t="s">
        <v>13212</v>
      </c>
      <c r="S316">
        <v>2</v>
      </c>
      <c r="T316" t="s">
        <v>12898</v>
      </c>
      <c r="U316" t="s">
        <v>56</v>
      </c>
    </row>
    <row r="317" spans="1:21">
      <c r="A317" t="s">
        <v>56</v>
      </c>
      <c r="B317" t="s">
        <v>55</v>
      </c>
      <c r="C317" t="s">
        <v>289</v>
      </c>
      <c r="D317" s="1">
        <v>46255.633831018517</v>
      </c>
      <c r="E317" s="4">
        <v>46255.633831018517</v>
      </c>
      <c r="F317" t="s">
        <v>282</v>
      </c>
      <c r="O317" t="s">
        <v>287</v>
      </c>
      <c r="P317" s="2">
        <v>46255</v>
      </c>
      <c r="Q317" t="s">
        <v>733</v>
      </c>
      <c r="R317" t="s">
        <v>13213</v>
      </c>
      <c r="S317">
        <v>2</v>
      </c>
      <c r="T317" t="s">
        <v>12898</v>
      </c>
      <c r="U317" t="s">
        <v>56</v>
      </c>
    </row>
    <row r="318" spans="1:21">
      <c r="A318" t="s">
        <v>56</v>
      </c>
      <c r="B318" t="s">
        <v>55</v>
      </c>
      <c r="C318" t="s">
        <v>289</v>
      </c>
      <c r="D318" s="1">
        <v>46255.636631944442</v>
      </c>
      <c r="E318" s="4">
        <v>46255.636631944442</v>
      </c>
      <c r="F318" t="s">
        <v>282</v>
      </c>
      <c r="O318" t="s">
        <v>287</v>
      </c>
      <c r="P318" s="2">
        <v>46255</v>
      </c>
      <c r="Q318" t="s">
        <v>734</v>
      </c>
      <c r="R318" t="s">
        <v>13214</v>
      </c>
      <c r="S318">
        <v>2</v>
      </c>
      <c r="T318" t="s">
        <v>12898</v>
      </c>
      <c r="U318" t="s">
        <v>56</v>
      </c>
    </row>
    <row r="319" spans="1:21">
      <c r="A319" t="s">
        <v>56</v>
      </c>
      <c r="B319" t="s">
        <v>55</v>
      </c>
      <c r="C319" t="s">
        <v>289</v>
      </c>
      <c r="D319" s="1">
        <v>46255.639409722222</v>
      </c>
      <c r="E319" s="4">
        <v>46255.639409722222</v>
      </c>
      <c r="F319" t="s">
        <v>282</v>
      </c>
      <c r="O319" t="s">
        <v>287</v>
      </c>
      <c r="P319" s="2">
        <v>46255</v>
      </c>
      <c r="Q319" t="s">
        <v>735</v>
      </c>
      <c r="R319" t="s">
        <v>13215</v>
      </c>
      <c r="S319">
        <v>2</v>
      </c>
      <c r="T319" t="s">
        <v>12898</v>
      </c>
      <c r="U319" t="s">
        <v>56</v>
      </c>
    </row>
    <row r="320" spans="1:21">
      <c r="A320" t="s">
        <v>56</v>
      </c>
      <c r="B320" t="s">
        <v>55</v>
      </c>
      <c r="C320" t="s">
        <v>289</v>
      </c>
      <c r="D320" s="1">
        <v>46255.646365740737</v>
      </c>
      <c r="E320" s="4">
        <v>46255.646365740737</v>
      </c>
      <c r="F320" t="s">
        <v>282</v>
      </c>
      <c r="O320" t="s">
        <v>287</v>
      </c>
      <c r="P320" s="2">
        <v>46255</v>
      </c>
      <c r="Q320" t="s">
        <v>736</v>
      </c>
      <c r="R320" t="s">
        <v>13216</v>
      </c>
      <c r="S320">
        <v>2</v>
      </c>
      <c r="T320" t="s">
        <v>12898</v>
      </c>
      <c r="U320" t="s">
        <v>56</v>
      </c>
    </row>
    <row r="321" spans="1:21">
      <c r="A321" t="s">
        <v>56</v>
      </c>
      <c r="B321" t="s">
        <v>55</v>
      </c>
      <c r="C321" t="s">
        <v>289</v>
      </c>
      <c r="D321" s="1">
        <v>46255.656134259261</v>
      </c>
      <c r="E321" s="4">
        <v>46255.656134259261</v>
      </c>
      <c r="F321" t="s">
        <v>282</v>
      </c>
      <c r="O321" t="s">
        <v>287</v>
      </c>
      <c r="P321" s="2">
        <v>46255</v>
      </c>
      <c r="Q321" t="s">
        <v>737</v>
      </c>
      <c r="R321" t="s">
        <v>13217</v>
      </c>
      <c r="S321">
        <v>2</v>
      </c>
      <c r="T321" t="s">
        <v>12898</v>
      </c>
      <c r="U321" t="s">
        <v>56</v>
      </c>
    </row>
    <row r="322" spans="1:21">
      <c r="A322" t="s">
        <v>56</v>
      </c>
      <c r="B322" t="s">
        <v>55</v>
      </c>
      <c r="C322" t="s">
        <v>289</v>
      </c>
      <c r="D322" s="1">
        <v>46255.66369212963</v>
      </c>
      <c r="E322" s="4">
        <v>46255.66369212963</v>
      </c>
      <c r="F322" t="s">
        <v>282</v>
      </c>
      <c r="O322" t="s">
        <v>287</v>
      </c>
      <c r="P322" s="2">
        <v>46255</v>
      </c>
      <c r="Q322" t="s">
        <v>738</v>
      </c>
      <c r="R322" t="s">
        <v>13218</v>
      </c>
      <c r="S322">
        <v>2</v>
      </c>
      <c r="T322" t="s">
        <v>12898</v>
      </c>
      <c r="U322" t="s">
        <v>56</v>
      </c>
    </row>
    <row r="323" spans="1:21">
      <c r="A323" t="s">
        <v>56</v>
      </c>
      <c r="B323" t="s">
        <v>55</v>
      </c>
      <c r="C323" t="s">
        <v>289</v>
      </c>
      <c r="D323" s="1">
        <v>46255.67</v>
      </c>
      <c r="E323" s="4">
        <v>46255.67</v>
      </c>
      <c r="F323" t="s">
        <v>282</v>
      </c>
      <c r="O323" t="s">
        <v>287</v>
      </c>
      <c r="P323" s="2">
        <v>46255</v>
      </c>
      <c r="Q323" t="s">
        <v>739</v>
      </c>
      <c r="R323" t="s">
        <v>13219</v>
      </c>
      <c r="S323">
        <v>2</v>
      </c>
      <c r="T323" t="s">
        <v>12898</v>
      </c>
      <c r="U323" t="s">
        <v>56</v>
      </c>
    </row>
    <row r="324" spans="1:21">
      <c r="A324" t="s">
        <v>56</v>
      </c>
      <c r="B324" t="s">
        <v>55</v>
      </c>
      <c r="C324" t="s">
        <v>289</v>
      </c>
      <c r="D324" s="1">
        <v>46255.704675925917</v>
      </c>
      <c r="E324" s="4">
        <v>46255.704675925917</v>
      </c>
      <c r="F324" t="s">
        <v>282</v>
      </c>
      <c r="O324" t="s">
        <v>287</v>
      </c>
      <c r="P324" s="2">
        <v>46255</v>
      </c>
      <c r="Q324" t="s">
        <v>740</v>
      </c>
      <c r="R324" t="s">
        <v>13220</v>
      </c>
      <c r="S324">
        <v>2</v>
      </c>
      <c r="T324" t="s">
        <v>12898</v>
      </c>
      <c r="U324" t="s">
        <v>56</v>
      </c>
    </row>
    <row r="325" spans="1:21">
      <c r="A325" t="s">
        <v>56</v>
      </c>
      <c r="B325" t="s">
        <v>55</v>
      </c>
      <c r="C325" t="s">
        <v>289</v>
      </c>
      <c r="D325" s="1">
        <v>46255.708865740737</v>
      </c>
      <c r="E325" s="4">
        <v>46255.708865740737</v>
      </c>
      <c r="F325" t="s">
        <v>282</v>
      </c>
      <c r="O325" t="s">
        <v>287</v>
      </c>
      <c r="P325" s="2">
        <v>46255</v>
      </c>
      <c r="Q325" t="s">
        <v>741</v>
      </c>
      <c r="R325" t="s">
        <v>13221</v>
      </c>
      <c r="S325">
        <v>2</v>
      </c>
      <c r="T325" t="s">
        <v>12898</v>
      </c>
      <c r="U325" t="s">
        <v>56</v>
      </c>
    </row>
    <row r="326" spans="1:21">
      <c r="A326" t="s">
        <v>56</v>
      </c>
      <c r="B326" t="s">
        <v>55</v>
      </c>
      <c r="C326" t="s">
        <v>289</v>
      </c>
      <c r="D326" s="1">
        <v>46255.726504629631</v>
      </c>
      <c r="E326" s="4">
        <v>46255.726504629631</v>
      </c>
      <c r="F326" t="s">
        <v>282</v>
      </c>
      <c r="O326" t="s">
        <v>287</v>
      </c>
      <c r="P326" s="2">
        <v>46255</v>
      </c>
      <c r="Q326" t="s">
        <v>742</v>
      </c>
      <c r="R326" t="s">
        <v>13222</v>
      </c>
      <c r="S326">
        <v>2</v>
      </c>
      <c r="T326" t="s">
        <v>12898</v>
      </c>
      <c r="U326" t="s">
        <v>56</v>
      </c>
    </row>
    <row r="327" spans="1:21">
      <c r="A327" t="s">
        <v>56</v>
      </c>
      <c r="B327" t="s">
        <v>55</v>
      </c>
      <c r="C327" t="s">
        <v>289</v>
      </c>
      <c r="D327" s="1">
        <v>46255.733148148152</v>
      </c>
      <c r="E327" s="4">
        <v>46255.733148148152</v>
      </c>
      <c r="F327" t="s">
        <v>282</v>
      </c>
      <c r="O327" t="s">
        <v>287</v>
      </c>
      <c r="P327" s="2">
        <v>46255</v>
      </c>
      <c r="Q327" t="s">
        <v>743</v>
      </c>
      <c r="R327" t="s">
        <v>13223</v>
      </c>
      <c r="S327">
        <v>2</v>
      </c>
      <c r="T327" t="s">
        <v>12898</v>
      </c>
      <c r="U327" t="s">
        <v>56</v>
      </c>
    </row>
    <row r="328" spans="1:21">
      <c r="A328" t="s">
        <v>56</v>
      </c>
      <c r="B328" t="s">
        <v>55</v>
      </c>
      <c r="C328" t="s">
        <v>289</v>
      </c>
      <c r="D328" s="1">
        <v>46255.745266203703</v>
      </c>
      <c r="E328" s="4">
        <v>46255.745266203703</v>
      </c>
      <c r="F328" t="s">
        <v>282</v>
      </c>
      <c r="O328" t="s">
        <v>287</v>
      </c>
      <c r="P328" s="2">
        <v>46255</v>
      </c>
      <c r="Q328" t="s">
        <v>744</v>
      </c>
      <c r="R328" t="s">
        <v>13224</v>
      </c>
      <c r="S328">
        <v>2</v>
      </c>
      <c r="T328" t="s">
        <v>12898</v>
      </c>
      <c r="U328" t="s">
        <v>56</v>
      </c>
    </row>
    <row r="329" spans="1:21">
      <c r="A329" t="s">
        <v>56</v>
      </c>
      <c r="B329" t="s">
        <v>55</v>
      </c>
      <c r="C329" t="s">
        <v>289</v>
      </c>
      <c r="D329" s="1">
        <v>46255.74863425926</v>
      </c>
      <c r="E329" s="4">
        <v>46255.74863425926</v>
      </c>
      <c r="F329" t="s">
        <v>282</v>
      </c>
      <c r="O329" t="s">
        <v>287</v>
      </c>
      <c r="P329" s="2">
        <v>46255</v>
      </c>
      <c r="Q329" t="s">
        <v>745</v>
      </c>
      <c r="R329" t="s">
        <v>13225</v>
      </c>
      <c r="S329">
        <v>2</v>
      </c>
      <c r="T329" t="s">
        <v>12898</v>
      </c>
      <c r="U329" t="s">
        <v>56</v>
      </c>
    </row>
    <row r="330" spans="1:21">
      <c r="A330" t="s">
        <v>56</v>
      </c>
      <c r="B330" t="s">
        <v>55</v>
      </c>
      <c r="C330" t="s">
        <v>289</v>
      </c>
      <c r="D330" s="1">
        <v>46255.753668981481</v>
      </c>
      <c r="E330" s="4">
        <v>46255.753668981481</v>
      </c>
      <c r="F330" t="s">
        <v>282</v>
      </c>
      <c r="O330" t="s">
        <v>287</v>
      </c>
      <c r="P330" s="2">
        <v>46255</v>
      </c>
      <c r="Q330" t="s">
        <v>746</v>
      </c>
      <c r="R330" t="s">
        <v>13226</v>
      </c>
      <c r="S330">
        <v>2</v>
      </c>
      <c r="T330" t="s">
        <v>12898</v>
      </c>
      <c r="U330" t="s">
        <v>56</v>
      </c>
    </row>
    <row r="331" spans="1:21">
      <c r="A331" t="s">
        <v>56</v>
      </c>
      <c r="B331" t="s">
        <v>55</v>
      </c>
      <c r="C331" t="s">
        <v>280</v>
      </c>
      <c r="D331" t="s">
        <v>747</v>
      </c>
      <c r="E331" s="4">
        <v>46255.753703703696</v>
      </c>
      <c r="F331" t="s">
        <v>282</v>
      </c>
      <c r="G331" t="s">
        <v>283</v>
      </c>
      <c r="I331">
        <v>8600082</v>
      </c>
      <c r="J331" t="s">
        <v>284</v>
      </c>
      <c r="K331" t="s">
        <v>285</v>
      </c>
      <c r="L331" t="s">
        <v>306</v>
      </c>
      <c r="M331">
        <v>4001</v>
      </c>
      <c r="O331" t="s">
        <v>287</v>
      </c>
      <c r="P331" s="2">
        <v>46255</v>
      </c>
      <c r="Q331" t="s">
        <v>748</v>
      </c>
      <c r="R331" t="s">
        <v>13227</v>
      </c>
      <c r="S331">
        <v>2</v>
      </c>
      <c r="T331" t="s">
        <v>12898</v>
      </c>
      <c r="U331" t="s">
        <v>56</v>
      </c>
    </row>
    <row r="332" spans="1:21">
      <c r="A332" t="s">
        <v>56</v>
      </c>
      <c r="B332" t="s">
        <v>55</v>
      </c>
      <c r="C332" t="s">
        <v>289</v>
      </c>
      <c r="D332" s="1">
        <v>46255.760937500003</v>
      </c>
      <c r="E332" s="4">
        <v>46255.760937500003</v>
      </c>
      <c r="F332" t="s">
        <v>282</v>
      </c>
      <c r="G332" t="s">
        <v>283</v>
      </c>
      <c r="H332" t="s">
        <v>749</v>
      </c>
      <c r="O332" t="s">
        <v>287</v>
      </c>
      <c r="P332" s="2">
        <v>46255</v>
      </c>
      <c r="Q332" t="s">
        <v>750</v>
      </c>
      <c r="R332" t="s">
        <v>13228</v>
      </c>
      <c r="S332">
        <v>2</v>
      </c>
      <c r="T332" t="s">
        <v>12898</v>
      </c>
      <c r="U332" t="s">
        <v>56</v>
      </c>
    </row>
    <row r="333" spans="1:21">
      <c r="A333" t="s">
        <v>56</v>
      </c>
      <c r="B333" t="s">
        <v>55</v>
      </c>
      <c r="C333" t="s">
        <v>289</v>
      </c>
      <c r="D333" s="1">
        <v>46255.769965277781</v>
      </c>
      <c r="E333" s="4">
        <v>46255.769965277781</v>
      </c>
      <c r="F333" t="s">
        <v>282</v>
      </c>
      <c r="O333" t="s">
        <v>287</v>
      </c>
      <c r="P333" s="2">
        <v>46255</v>
      </c>
      <c r="Q333" t="s">
        <v>751</v>
      </c>
      <c r="R333" t="s">
        <v>13229</v>
      </c>
      <c r="S333">
        <v>2</v>
      </c>
      <c r="T333" t="s">
        <v>12898</v>
      </c>
      <c r="U333" t="s">
        <v>56</v>
      </c>
    </row>
    <row r="334" spans="1:21">
      <c r="A334" t="s">
        <v>56</v>
      </c>
      <c r="B334" t="s">
        <v>55</v>
      </c>
      <c r="C334" t="s">
        <v>289</v>
      </c>
      <c r="D334" s="1">
        <v>46255.77202546296</v>
      </c>
      <c r="E334" s="4">
        <v>46255.77202546296</v>
      </c>
      <c r="F334" t="s">
        <v>282</v>
      </c>
      <c r="O334" t="s">
        <v>287</v>
      </c>
      <c r="P334" s="2">
        <v>46255</v>
      </c>
      <c r="Q334" t="s">
        <v>752</v>
      </c>
      <c r="R334" t="s">
        <v>13230</v>
      </c>
      <c r="S334">
        <v>2</v>
      </c>
      <c r="T334" t="s">
        <v>12898</v>
      </c>
      <c r="U334" t="s">
        <v>56</v>
      </c>
    </row>
    <row r="335" spans="1:21">
      <c r="A335" t="s">
        <v>56</v>
      </c>
      <c r="B335" t="s">
        <v>55</v>
      </c>
      <c r="C335" t="s">
        <v>289</v>
      </c>
      <c r="D335" s="1">
        <v>46255.791180555563</v>
      </c>
      <c r="E335" s="4">
        <v>46255.791180555563</v>
      </c>
      <c r="F335" t="s">
        <v>282</v>
      </c>
      <c r="O335" t="s">
        <v>287</v>
      </c>
      <c r="P335" s="2">
        <v>46255</v>
      </c>
      <c r="Q335" t="s">
        <v>753</v>
      </c>
      <c r="R335" t="s">
        <v>13231</v>
      </c>
      <c r="S335">
        <v>2</v>
      </c>
      <c r="T335" t="s">
        <v>12898</v>
      </c>
      <c r="U335" t="s">
        <v>56</v>
      </c>
    </row>
    <row r="336" spans="1:21">
      <c r="A336" t="s">
        <v>56</v>
      </c>
      <c r="B336" t="s">
        <v>55</v>
      </c>
      <c r="C336" t="s">
        <v>280</v>
      </c>
      <c r="D336" t="s">
        <v>754</v>
      </c>
      <c r="E336" s="4">
        <v>46256.439675925933</v>
      </c>
      <c r="F336" t="s">
        <v>282</v>
      </c>
      <c r="G336" t="s">
        <v>283</v>
      </c>
      <c r="I336">
        <v>8600057</v>
      </c>
      <c r="J336" t="s">
        <v>284</v>
      </c>
      <c r="K336" t="s">
        <v>285</v>
      </c>
      <c r="L336" t="s">
        <v>306</v>
      </c>
      <c r="M336">
        <v>4001</v>
      </c>
      <c r="O336" t="s">
        <v>287</v>
      </c>
      <c r="P336" s="2">
        <v>46256</v>
      </c>
      <c r="Q336" t="s">
        <v>755</v>
      </c>
      <c r="R336" t="s">
        <v>13232</v>
      </c>
      <c r="S336">
        <v>2</v>
      </c>
      <c r="T336" t="s">
        <v>12898</v>
      </c>
      <c r="U336" t="s">
        <v>56</v>
      </c>
    </row>
    <row r="337" spans="1:21">
      <c r="A337" t="s">
        <v>56</v>
      </c>
      <c r="B337" t="s">
        <v>55</v>
      </c>
      <c r="C337" t="s">
        <v>289</v>
      </c>
      <c r="D337" s="1">
        <v>46256.456724537027</v>
      </c>
      <c r="E337" s="4">
        <v>46256.456724537027</v>
      </c>
      <c r="F337" t="s">
        <v>282</v>
      </c>
      <c r="G337" t="s">
        <v>283</v>
      </c>
      <c r="H337" t="s">
        <v>756</v>
      </c>
      <c r="O337" t="s">
        <v>287</v>
      </c>
      <c r="P337" s="2">
        <v>46256</v>
      </c>
      <c r="Q337" t="s">
        <v>757</v>
      </c>
      <c r="R337" t="s">
        <v>13233</v>
      </c>
      <c r="S337">
        <v>2</v>
      </c>
      <c r="T337" t="s">
        <v>12898</v>
      </c>
      <c r="U337" t="s">
        <v>56</v>
      </c>
    </row>
    <row r="338" spans="1:21">
      <c r="A338" t="s">
        <v>56</v>
      </c>
      <c r="B338" t="s">
        <v>55</v>
      </c>
      <c r="C338" t="s">
        <v>289</v>
      </c>
      <c r="D338" s="1">
        <v>46256.462384259263</v>
      </c>
      <c r="E338" s="4">
        <v>46256.462384259263</v>
      </c>
      <c r="F338" t="s">
        <v>282</v>
      </c>
      <c r="O338" t="s">
        <v>287</v>
      </c>
      <c r="P338" s="2">
        <v>46256</v>
      </c>
      <c r="Q338" t="s">
        <v>758</v>
      </c>
      <c r="R338" t="s">
        <v>13234</v>
      </c>
      <c r="S338">
        <v>2</v>
      </c>
      <c r="T338" t="s">
        <v>12898</v>
      </c>
      <c r="U338" t="s">
        <v>56</v>
      </c>
    </row>
    <row r="339" spans="1:21">
      <c r="A339" t="s">
        <v>56</v>
      </c>
      <c r="B339" t="s">
        <v>55</v>
      </c>
      <c r="C339" t="s">
        <v>289</v>
      </c>
      <c r="D339" s="1">
        <v>46256.477766203701</v>
      </c>
      <c r="E339" s="4">
        <v>46256.477766203701</v>
      </c>
      <c r="F339" t="s">
        <v>282</v>
      </c>
      <c r="O339" t="s">
        <v>287</v>
      </c>
      <c r="P339" s="2">
        <v>46256</v>
      </c>
      <c r="Q339" t="s">
        <v>759</v>
      </c>
      <c r="R339" t="s">
        <v>13235</v>
      </c>
      <c r="S339">
        <v>2</v>
      </c>
      <c r="T339" t="s">
        <v>12898</v>
      </c>
      <c r="U339" t="s">
        <v>56</v>
      </c>
    </row>
    <row r="340" spans="1:21">
      <c r="A340" t="s">
        <v>56</v>
      </c>
      <c r="B340" t="s">
        <v>55</v>
      </c>
      <c r="C340" t="s">
        <v>289</v>
      </c>
      <c r="D340" s="1">
        <v>46256.503865740742</v>
      </c>
      <c r="E340" s="4">
        <v>46256.503865740742</v>
      </c>
      <c r="F340" t="s">
        <v>282</v>
      </c>
      <c r="O340" t="s">
        <v>287</v>
      </c>
      <c r="P340" s="2">
        <v>46256</v>
      </c>
      <c r="Q340" t="s">
        <v>760</v>
      </c>
      <c r="R340" t="s">
        <v>13236</v>
      </c>
      <c r="S340">
        <v>2</v>
      </c>
      <c r="T340" t="s">
        <v>12898</v>
      </c>
      <c r="U340" t="s">
        <v>56</v>
      </c>
    </row>
    <row r="341" spans="1:21">
      <c r="A341" t="s">
        <v>56</v>
      </c>
      <c r="B341" t="s">
        <v>55</v>
      </c>
      <c r="C341" t="s">
        <v>280</v>
      </c>
      <c r="D341" t="s">
        <v>761</v>
      </c>
      <c r="E341" s="4">
        <v>46256.503900462973</v>
      </c>
      <c r="F341" t="s">
        <v>282</v>
      </c>
      <c r="G341" t="s">
        <v>283</v>
      </c>
      <c r="I341">
        <v>8600057</v>
      </c>
      <c r="J341" t="s">
        <v>284</v>
      </c>
      <c r="K341" t="s">
        <v>285</v>
      </c>
      <c r="L341" t="s">
        <v>306</v>
      </c>
      <c r="M341">
        <v>4001</v>
      </c>
      <c r="O341" t="s">
        <v>287</v>
      </c>
      <c r="P341" s="2">
        <v>46256</v>
      </c>
      <c r="Q341" t="s">
        <v>762</v>
      </c>
      <c r="R341" t="s">
        <v>13237</v>
      </c>
      <c r="S341">
        <v>2</v>
      </c>
      <c r="T341" t="s">
        <v>12898</v>
      </c>
      <c r="U341" t="s">
        <v>56</v>
      </c>
    </row>
    <row r="342" spans="1:21">
      <c r="A342" t="s">
        <v>56</v>
      </c>
      <c r="B342" t="s">
        <v>55</v>
      </c>
      <c r="C342" t="s">
        <v>289</v>
      </c>
      <c r="D342" s="1">
        <v>46256.509085648147</v>
      </c>
      <c r="E342" s="4">
        <v>46256.509085648147</v>
      </c>
      <c r="F342" t="s">
        <v>282</v>
      </c>
      <c r="G342" t="s">
        <v>283</v>
      </c>
      <c r="H342" t="s">
        <v>763</v>
      </c>
      <c r="O342" t="s">
        <v>287</v>
      </c>
      <c r="P342" s="2">
        <v>46256</v>
      </c>
      <c r="Q342" t="s">
        <v>764</v>
      </c>
      <c r="R342" t="s">
        <v>13238</v>
      </c>
      <c r="S342">
        <v>2</v>
      </c>
      <c r="T342" t="s">
        <v>12898</v>
      </c>
      <c r="U342" t="s">
        <v>56</v>
      </c>
    </row>
    <row r="343" spans="1:21">
      <c r="A343" t="s">
        <v>56</v>
      </c>
      <c r="B343" t="s">
        <v>55</v>
      </c>
      <c r="C343" t="s">
        <v>289</v>
      </c>
      <c r="D343" s="1">
        <v>46256.517951388887</v>
      </c>
      <c r="E343" s="4">
        <v>46256.517951388887</v>
      </c>
      <c r="F343" t="s">
        <v>282</v>
      </c>
      <c r="O343" t="s">
        <v>287</v>
      </c>
      <c r="P343" s="2">
        <v>46256</v>
      </c>
      <c r="Q343" t="s">
        <v>765</v>
      </c>
      <c r="R343" t="s">
        <v>13239</v>
      </c>
      <c r="S343">
        <v>2</v>
      </c>
      <c r="T343" t="s">
        <v>12898</v>
      </c>
      <c r="U343" t="s">
        <v>56</v>
      </c>
    </row>
    <row r="344" spans="1:21">
      <c r="A344" t="s">
        <v>56</v>
      </c>
      <c r="B344" t="s">
        <v>55</v>
      </c>
      <c r="C344" t="s">
        <v>289</v>
      </c>
      <c r="D344" s="1">
        <v>46256.554629629631</v>
      </c>
      <c r="E344" s="4">
        <v>46256.554629629631</v>
      </c>
      <c r="F344" t="s">
        <v>282</v>
      </c>
      <c r="O344" t="s">
        <v>287</v>
      </c>
      <c r="P344" s="2">
        <v>46256</v>
      </c>
      <c r="Q344" t="s">
        <v>766</v>
      </c>
      <c r="R344" t="s">
        <v>13240</v>
      </c>
      <c r="S344">
        <v>2</v>
      </c>
      <c r="T344" t="s">
        <v>12898</v>
      </c>
      <c r="U344" t="s">
        <v>56</v>
      </c>
    </row>
    <row r="345" spans="1:21">
      <c r="A345" t="s">
        <v>56</v>
      </c>
      <c r="B345" t="s">
        <v>55</v>
      </c>
      <c r="C345" t="s">
        <v>289</v>
      </c>
      <c r="D345" s="1">
        <v>46256.572245370371</v>
      </c>
      <c r="E345" s="4">
        <v>46256.572245370371</v>
      </c>
      <c r="F345" t="s">
        <v>282</v>
      </c>
      <c r="O345" t="s">
        <v>287</v>
      </c>
      <c r="P345" s="2">
        <v>46256</v>
      </c>
      <c r="Q345" t="s">
        <v>767</v>
      </c>
      <c r="R345" t="s">
        <v>13241</v>
      </c>
      <c r="S345">
        <v>2</v>
      </c>
      <c r="T345" t="s">
        <v>12898</v>
      </c>
      <c r="U345" t="s">
        <v>56</v>
      </c>
    </row>
    <row r="346" spans="1:21">
      <c r="A346" t="s">
        <v>56</v>
      </c>
      <c r="B346" t="s">
        <v>55</v>
      </c>
      <c r="C346" t="s">
        <v>289</v>
      </c>
      <c r="D346" s="1">
        <v>46256.61991898148</v>
      </c>
      <c r="E346" s="4">
        <v>46256.61991898148</v>
      </c>
      <c r="F346" t="s">
        <v>282</v>
      </c>
      <c r="O346" t="s">
        <v>287</v>
      </c>
      <c r="P346" s="2">
        <v>46256</v>
      </c>
      <c r="Q346" t="s">
        <v>768</v>
      </c>
      <c r="R346" t="s">
        <v>13242</v>
      </c>
      <c r="S346">
        <v>2</v>
      </c>
      <c r="T346" t="s">
        <v>12898</v>
      </c>
      <c r="U346" t="s">
        <v>56</v>
      </c>
    </row>
    <row r="347" spans="1:21">
      <c r="A347" t="s">
        <v>56</v>
      </c>
      <c r="B347" t="s">
        <v>55</v>
      </c>
      <c r="C347" t="s">
        <v>289</v>
      </c>
      <c r="D347" s="1">
        <v>46256.624791666669</v>
      </c>
      <c r="E347" s="4">
        <v>46256.624791666669</v>
      </c>
      <c r="F347" t="s">
        <v>282</v>
      </c>
      <c r="O347" t="s">
        <v>287</v>
      </c>
      <c r="P347" s="2">
        <v>46256</v>
      </c>
      <c r="Q347" t="s">
        <v>405</v>
      </c>
      <c r="R347" t="s">
        <v>13243</v>
      </c>
      <c r="S347">
        <v>2</v>
      </c>
      <c r="T347" t="s">
        <v>12898</v>
      </c>
      <c r="U347" t="s">
        <v>56</v>
      </c>
    </row>
    <row r="348" spans="1:21">
      <c r="A348" t="s">
        <v>56</v>
      </c>
      <c r="B348" t="s">
        <v>55</v>
      </c>
      <c r="C348" t="s">
        <v>289</v>
      </c>
      <c r="D348" s="1">
        <v>46256.662407407413</v>
      </c>
      <c r="E348" s="4">
        <v>46256.662407407413</v>
      </c>
      <c r="F348" t="s">
        <v>282</v>
      </c>
      <c r="O348" t="s">
        <v>287</v>
      </c>
      <c r="P348" s="2">
        <v>46256</v>
      </c>
      <c r="Q348" t="s">
        <v>769</v>
      </c>
      <c r="R348" t="s">
        <v>13244</v>
      </c>
      <c r="S348">
        <v>2</v>
      </c>
      <c r="T348" t="s">
        <v>12898</v>
      </c>
      <c r="U348" t="s">
        <v>56</v>
      </c>
    </row>
    <row r="349" spans="1:21">
      <c r="A349" t="s">
        <v>56</v>
      </c>
      <c r="B349" t="s">
        <v>55</v>
      </c>
      <c r="C349" t="s">
        <v>289</v>
      </c>
      <c r="D349" s="1">
        <v>46256.669386574067</v>
      </c>
      <c r="E349" s="4">
        <v>46256.669386574067</v>
      </c>
      <c r="F349" t="s">
        <v>282</v>
      </c>
      <c r="O349" t="s">
        <v>287</v>
      </c>
      <c r="P349" s="2">
        <v>46256</v>
      </c>
      <c r="Q349" t="s">
        <v>770</v>
      </c>
      <c r="R349" t="s">
        <v>13245</v>
      </c>
      <c r="S349">
        <v>2</v>
      </c>
      <c r="T349" t="s">
        <v>12898</v>
      </c>
      <c r="U349" t="s">
        <v>56</v>
      </c>
    </row>
    <row r="350" spans="1:21">
      <c r="A350" t="s">
        <v>56</v>
      </c>
      <c r="B350" t="s">
        <v>55</v>
      </c>
      <c r="C350" t="s">
        <v>289</v>
      </c>
      <c r="D350" s="1">
        <v>46256.679618055547</v>
      </c>
      <c r="E350" s="4">
        <v>46256.679618055547</v>
      </c>
      <c r="F350" t="s">
        <v>282</v>
      </c>
      <c r="O350" t="s">
        <v>287</v>
      </c>
      <c r="P350" s="2">
        <v>46256</v>
      </c>
      <c r="Q350" t="s">
        <v>771</v>
      </c>
      <c r="R350" t="s">
        <v>13246</v>
      </c>
      <c r="S350">
        <v>2</v>
      </c>
      <c r="T350" t="s">
        <v>12898</v>
      </c>
      <c r="U350" t="s">
        <v>56</v>
      </c>
    </row>
    <row r="351" spans="1:21">
      <c r="A351" t="s">
        <v>56</v>
      </c>
      <c r="B351" t="s">
        <v>55</v>
      </c>
      <c r="C351" t="s">
        <v>280</v>
      </c>
      <c r="D351" t="s">
        <v>772</v>
      </c>
      <c r="E351" s="4">
        <v>46256.679652777777</v>
      </c>
      <c r="F351" t="s">
        <v>282</v>
      </c>
      <c r="G351" t="s">
        <v>283</v>
      </c>
      <c r="I351">
        <v>8600057</v>
      </c>
      <c r="J351" t="s">
        <v>284</v>
      </c>
      <c r="K351" t="s">
        <v>285</v>
      </c>
      <c r="L351" t="s">
        <v>306</v>
      </c>
      <c r="M351">
        <v>4001</v>
      </c>
      <c r="O351" t="s">
        <v>287</v>
      </c>
      <c r="P351" s="2">
        <v>46256</v>
      </c>
      <c r="Q351" t="s">
        <v>773</v>
      </c>
      <c r="R351" t="s">
        <v>13247</v>
      </c>
      <c r="S351">
        <v>2</v>
      </c>
      <c r="T351" t="s">
        <v>12898</v>
      </c>
      <c r="U351" t="s">
        <v>56</v>
      </c>
    </row>
    <row r="352" spans="1:21">
      <c r="A352" t="s">
        <v>56</v>
      </c>
      <c r="B352" t="s">
        <v>55</v>
      </c>
      <c r="C352" t="s">
        <v>289</v>
      </c>
      <c r="D352" s="1">
        <v>46256.68105324074</v>
      </c>
      <c r="E352" s="4">
        <v>46256.68105324074</v>
      </c>
      <c r="F352" t="s">
        <v>282</v>
      </c>
      <c r="G352" t="s">
        <v>283</v>
      </c>
      <c r="H352" t="s">
        <v>774</v>
      </c>
      <c r="O352" t="s">
        <v>287</v>
      </c>
      <c r="P352" s="2">
        <v>46256</v>
      </c>
      <c r="Q352" t="s">
        <v>775</v>
      </c>
      <c r="R352" t="s">
        <v>13248</v>
      </c>
      <c r="S352">
        <v>2</v>
      </c>
      <c r="T352" t="s">
        <v>12898</v>
      </c>
      <c r="U352" t="s">
        <v>56</v>
      </c>
    </row>
    <row r="353" spans="1:21">
      <c r="A353" t="s">
        <v>56</v>
      </c>
      <c r="B353" t="s">
        <v>55</v>
      </c>
      <c r="C353" t="s">
        <v>289</v>
      </c>
      <c r="D353" s="1">
        <v>46256.689444444448</v>
      </c>
      <c r="E353" s="4">
        <v>46256.689444444448</v>
      </c>
      <c r="F353" t="s">
        <v>282</v>
      </c>
      <c r="O353" t="s">
        <v>287</v>
      </c>
      <c r="P353" s="2">
        <v>46256</v>
      </c>
      <c r="Q353" t="s">
        <v>776</v>
      </c>
      <c r="R353" t="s">
        <v>13249</v>
      </c>
      <c r="S353">
        <v>2</v>
      </c>
      <c r="T353" t="s">
        <v>12898</v>
      </c>
      <c r="U353" t="s">
        <v>56</v>
      </c>
    </row>
    <row r="354" spans="1:21">
      <c r="A354" t="s">
        <v>56</v>
      </c>
      <c r="B354" t="s">
        <v>55</v>
      </c>
      <c r="C354" t="s">
        <v>289</v>
      </c>
      <c r="D354" s="1">
        <v>46256.70684027778</v>
      </c>
      <c r="E354" s="4">
        <v>46256.70684027778</v>
      </c>
      <c r="F354" t="s">
        <v>282</v>
      </c>
      <c r="O354" t="s">
        <v>287</v>
      </c>
      <c r="P354" s="2">
        <v>46256</v>
      </c>
      <c r="Q354" t="s">
        <v>777</v>
      </c>
      <c r="R354" t="s">
        <v>13250</v>
      </c>
      <c r="S354">
        <v>2</v>
      </c>
      <c r="T354" t="s">
        <v>12898</v>
      </c>
      <c r="U354" t="s">
        <v>56</v>
      </c>
    </row>
    <row r="355" spans="1:21">
      <c r="A355" t="s">
        <v>56</v>
      </c>
      <c r="B355" t="s">
        <v>55</v>
      </c>
      <c r="C355" t="s">
        <v>289</v>
      </c>
      <c r="D355" s="1">
        <v>46256.717858796299</v>
      </c>
      <c r="E355" s="4">
        <v>46256.717858796299</v>
      </c>
      <c r="F355" t="s">
        <v>282</v>
      </c>
      <c r="O355" t="s">
        <v>287</v>
      </c>
      <c r="P355" s="2">
        <v>46256</v>
      </c>
      <c r="Q355" t="s">
        <v>778</v>
      </c>
      <c r="R355" t="s">
        <v>13251</v>
      </c>
      <c r="S355">
        <v>2</v>
      </c>
      <c r="T355" t="s">
        <v>12898</v>
      </c>
      <c r="U355" t="s">
        <v>56</v>
      </c>
    </row>
    <row r="356" spans="1:21">
      <c r="A356" t="s">
        <v>56</v>
      </c>
      <c r="B356" t="s">
        <v>55</v>
      </c>
      <c r="C356" t="s">
        <v>289</v>
      </c>
      <c r="D356" s="1">
        <v>46256.724097222221</v>
      </c>
      <c r="E356" s="4">
        <v>46256.724097222221</v>
      </c>
      <c r="F356" t="s">
        <v>282</v>
      </c>
      <c r="O356" t="s">
        <v>287</v>
      </c>
      <c r="P356" s="2">
        <v>46256</v>
      </c>
      <c r="Q356" t="s">
        <v>779</v>
      </c>
      <c r="R356" t="s">
        <v>13252</v>
      </c>
      <c r="S356">
        <v>2</v>
      </c>
      <c r="T356" t="s">
        <v>12898</v>
      </c>
      <c r="U356" t="s">
        <v>56</v>
      </c>
    </row>
    <row r="357" spans="1:21">
      <c r="A357" t="s">
        <v>56</v>
      </c>
      <c r="B357" t="s">
        <v>55</v>
      </c>
      <c r="C357" t="s">
        <v>289</v>
      </c>
      <c r="D357" s="1">
        <v>46256.727094907408</v>
      </c>
      <c r="E357" s="4">
        <v>46256.727094907408</v>
      </c>
      <c r="F357" t="s">
        <v>282</v>
      </c>
      <c r="O357" t="s">
        <v>287</v>
      </c>
      <c r="P357" s="2">
        <v>46256</v>
      </c>
      <c r="Q357" t="s">
        <v>780</v>
      </c>
      <c r="R357" t="s">
        <v>13253</v>
      </c>
      <c r="S357">
        <v>2</v>
      </c>
      <c r="T357" t="s">
        <v>12898</v>
      </c>
      <c r="U357" t="s">
        <v>56</v>
      </c>
    </row>
    <row r="358" spans="1:21">
      <c r="A358" t="s">
        <v>56</v>
      </c>
      <c r="B358" t="s">
        <v>55</v>
      </c>
      <c r="C358" t="s">
        <v>289</v>
      </c>
      <c r="D358" s="1">
        <v>46256.756284722222</v>
      </c>
      <c r="E358" s="4">
        <v>46256.756284722222</v>
      </c>
      <c r="F358" t="s">
        <v>282</v>
      </c>
      <c r="O358" t="s">
        <v>287</v>
      </c>
      <c r="P358" s="2">
        <v>46256</v>
      </c>
      <c r="Q358" t="s">
        <v>781</v>
      </c>
      <c r="R358" t="s">
        <v>13254</v>
      </c>
      <c r="S358">
        <v>2</v>
      </c>
      <c r="T358" t="s">
        <v>12898</v>
      </c>
      <c r="U358" t="s">
        <v>56</v>
      </c>
    </row>
    <row r="359" spans="1:21">
      <c r="A359" t="s">
        <v>56</v>
      </c>
      <c r="B359" t="s">
        <v>55</v>
      </c>
      <c r="C359" t="s">
        <v>280</v>
      </c>
      <c r="D359" t="s">
        <v>782</v>
      </c>
      <c r="E359" s="4">
        <v>46256.760393518518</v>
      </c>
      <c r="F359" t="s">
        <v>282</v>
      </c>
      <c r="G359" t="s">
        <v>283</v>
      </c>
      <c r="I359">
        <v>8600057</v>
      </c>
      <c r="J359" t="s">
        <v>284</v>
      </c>
      <c r="K359" t="s">
        <v>285</v>
      </c>
      <c r="L359" t="s">
        <v>306</v>
      </c>
      <c r="M359">
        <v>4001</v>
      </c>
      <c r="O359" t="s">
        <v>287</v>
      </c>
      <c r="P359" s="2">
        <v>46256</v>
      </c>
      <c r="Q359" t="s">
        <v>783</v>
      </c>
      <c r="R359" t="s">
        <v>13255</v>
      </c>
      <c r="S359">
        <v>2</v>
      </c>
      <c r="T359" t="s">
        <v>12898</v>
      </c>
      <c r="U359" t="s">
        <v>56</v>
      </c>
    </row>
    <row r="360" spans="1:21">
      <c r="A360" t="s">
        <v>56</v>
      </c>
      <c r="B360" t="s">
        <v>55</v>
      </c>
      <c r="C360" t="s">
        <v>289</v>
      </c>
      <c r="D360" s="1">
        <v>46256.761608796303</v>
      </c>
      <c r="E360" s="4">
        <v>46256.761608796303</v>
      </c>
      <c r="F360" t="s">
        <v>282</v>
      </c>
      <c r="G360" t="s">
        <v>283</v>
      </c>
      <c r="H360" t="s">
        <v>784</v>
      </c>
      <c r="O360" t="s">
        <v>287</v>
      </c>
      <c r="P360" s="2">
        <v>46256</v>
      </c>
      <c r="Q360" t="s">
        <v>785</v>
      </c>
      <c r="R360" t="s">
        <v>13256</v>
      </c>
      <c r="S360">
        <v>2</v>
      </c>
      <c r="T360" t="s">
        <v>12898</v>
      </c>
      <c r="U360" t="s">
        <v>56</v>
      </c>
    </row>
    <row r="361" spans="1:21">
      <c r="A361" t="s">
        <v>56</v>
      </c>
      <c r="B361" t="s">
        <v>55</v>
      </c>
      <c r="C361" t="s">
        <v>280</v>
      </c>
      <c r="D361" t="s">
        <v>786</v>
      </c>
      <c r="E361" s="4">
        <v>46256.761643518519</v>
      </c>
      <c r="F361" t="s">
        <v>282</v>
      </c>
      <c r="G361" t="s">
        <v>283</v>
      </c>
      <c r="I361">
        <v>8600057</v>
      </c>
      <c r="J361" t="s">
        <v>284</v>
      </c>
      <c r="K361" t="s">
        <v>285</v>
      </c>
      <c r="L361" t="s">
        <v>306</v>
      </c>
      <c r="M361">
        <v>4001</v>
      </c>
      <c r="O361" t="s">
        <v>287</v>
      </c>
      <c r="P361" s="2">
        <v>46256</v>
      </c>
      <c r="Q361" t="s">
        <v>787</v>
      </c>
      <c r="R361" t="s">
        <v>13257</v>
      </c>
      <c r="S361">
        <v>2</v>
      </c>
      <c r="T361" t="s">
        <v>12898</v>
      </c>
      <c r="U361" t="s">
        <v>56</v>
      </c>
    </row>
    <row r="362" spans="1:21">
      <c r="A362" t="s">
        <v>56</v>
      </c>
      <c r="B362" t="s">
        <v>55</v>
      </c>
      <c r="C362" t="s">
        <v>289</v>
      </c>
      <c r="D362" s="1">
        <v>46256.762974537043</v>
      </c>
      <c r="E362" s="4">
        <v>46256.762974537043</v>
      </c>
      <c r="F362" t="s">
        <v>282</v>
      </c>
      <c r="G362" t="s">
        <v>283</v>
      </c>
      <c r="H362" t="s">
        <v>696</v>
      </c>
      <c r="O362" t="s">
        <v>287</v>
      </c>
      <c r="P362" s="2">
        <v>46256</v>
      </c>
      <c r="Q362" t="s">
        <v>788</v>
      </c>
      <c r="R362" t="s">
        <v>13258</v>
      </c>
      <c r="S362">
        <v>2</v>
      </c>
      <c r="T362" t="s">
        <v>12898</v>
      </c>
      <c r="U362" t="s">
        <v>56</v>
      </c>
    </row>
    <row r="363" spans="1:21">
      <c r="A363" t="s">
        <v>56</v>
      </c>
      <c r="B363" t="s">
        <v>55</v>
      </c>
      <c r="C363" t="s">
        <v>289</v>
      </c>
      <c r="D363" s="1">
        <v>46256.769259259258</v>
      </c>
      <c r="E363" s="4">
        <v>46256.769259259258</v>
      </c>
      <c r="F363" t="s">
        <v>282</v>
      </c>
      <c r="O363" t="s">
        <v>287</v>
      </c>
      <c r="P363" s="2">
        <v>46256</v>
      </c>
      <c r="Q363" t="s">
        <v>789</v>
      </c>
      <c r="R363" t="s">
        <v>13259</v>
      </c>
      <c r="S363">
        <v>2</v>
      </c>
      <c r="T363" t="s">
        <v>12898</v>
      </c>
      <c r="U363" t="s">
        <v>56</v>
      </c>
    </row>
    <row r="364" spans="1:21">
      <c r="A364" t="s">
        <v>56</v>
      </c>
      <c r="B364" t="s">
        <v>55</v>
      </c>
      <c r="C364" t="s">
        <v>289</v>
      </c>
      <c r="D364" s="1">
        <v>46256.772187499999</v>
      </c>
      <c r="E364" s="4">
        <v>46256.772187499999</v>
      </c>
      <c r="F364" t="s">
        <v>282</v>
      </c>
      <c r="O364" t="s">
        <v>287</v>
      </c>
      <c r="P364" s="2">
        <v>46256</v>
      </c>
      <c r="Q364" t="s">
        <v>790</v>
      </c>
      <c r="R364" t="s">
        <v>13260</v>
      </c>
      <c r="S364">
        <v>2</v>
      </c>
      <c r="T364" t="s">
        <v>12898</v>
      </c>
      <c r="U364" t="s">
        <v>56</v>
      </c>
    </row>
    <row r="365" spans="1:21">
      <c r="A365" t="s">
        <v>56</v>
      </c>
      <c r="B365" t="s">
        <v>55</v>
      </c>
      <c r="C365" t="s">
        <v>289</v>
      </c>
      <c r="D365" s="1">
        <v>46256.778263888889</v>
      </c>
      <c r="E365" s="4">
        <v>46256.778263888889</v>
      </c>
      <c r="F365" t="s">
        <v>282</v>
      </c>
      <c r="O365" t="s">
        <v>287</v>
      </c>
      <c r="P365" s="2">
        <v>46256</v>
      </c>
      <c r="Q365" t="s">
        <v>791</v>
      </c>
      <c r="R365" t="s">
        <v>13261</v>
      </c>
      <c r="S365">
        <v>2</v>
      </c>
      <c r="T365" t="s">
        <v>12898</v>
      </c>
      <c r="U365" t="s">
        <v>56</v>
      </c>
    </row>
    <row r="366" spans="1:21">
      <c r="A366" t="s">
        <v>56</v>
      </c>
      <c r="B366" t="s">
        <v>55</v>
      </c>
      <c r="C366" t="s">
        <v>289</v>
      </c>
      <c r="D366" s="1">
        <v>46256.782442129632</v>
      </c>
      <c r="E366" s="4">
        <v>46256.782442129632</v>
      </c>
      <c r="F366" t="s">
        <v>282</v>
      </c>
      <c r="O366" t="s">
        <v>287</v>
      </c>
      <c r="P366" s="2">
        <v>46256</v>
      </c>
      <c r="Q366" t="s">
        <v>792</v>
      </c>
      <c r="R366" t="s">
        <v>13262</v>
      </c>
      <c r="S366">
        <v>2</v>
      </c>
      <c r="T366" t="s">
        <v>12898</v>
      </c>
      <c r="U366" t="s">
        <v>56</v>
      </c>
    </row>
    <row r="367" spans="1:21">
      <c r="A367" t="s">
        <v>56</v>
      </c>
      <c r="B367" t="s">
        <v>55</v>
      </c>
      <c r="C367" t="s">
        <v>289</v>
      </c>
      <c r="D367" s="1">
        <v>46256.790381944447</v>
      </c>
      <c r="E367" s="4">
        <v>46256.790381944447</v>
      </c>
      <c r="F367" t="s">
        <v>282</v>
      </c>
      <c r="O367" t="s">
        <v>287</v>
      </c>
      <c r="P367" s="2">
        <v>46256</v>
      </c>
      <c r="Q367" t="s">
        <v>793</v>
      </c>
      <c r="R367" t="s">
        <v>13263</v>
      </c>
      <c r="S367">
        <v>2</v>
      </c>
      <c r="T367" t="s">
        <v>12898</v>
      </c>
      <c r="U367" t="s">
        <v>56</v>
      </c>
    </row>
    <row r="368" spans="1:21">
      <c r="A368" t="s">
        <v>56</v>
      </c>
      <c r="B368" t="s">
        <v>55</v>
      </c>
      <c r="C368" t="s">
        <v>289</v>
      </c>
      <c r="D368" s="1">
        <v>46256.806041666663</v>
      </c>
      <c r="E368" s="4">
        <v>46256.806041666663</v>
      </c>
      <c r="F368" t="s">
        <v>282</v>
      </c>
      <c r="O368" t="s">
        <v>287</v>
      </c>
      <c r="P368" s="2">
        <v>46256</v>
      </c>
      <c r="Q368" t="s">
        <v>794</v>
      </c>
      <c r="R368" t="s">
        <v>13264</v>
      </c>
      <c r="S368">
        <v>2</v>
      </c>
      <c r="T368" t="s">
        <v>12898</v>
      </c>
      <c r="U368" t="s">
        <v>56</v>
      </c>
    </row>
    <row r="369" spans="1:21">
      <c r="A369" t="s">
        <v>56</v>
      </c>
      <c r="B369" t="s">
        <v>55</v>
      </c>
      <c r="C369" t="s">
        <v>289</v>
      </c>
      <c r="D369" s="1">
        <v>46256.809629629628</v>
      </c>
      <c r="E369" s="4">
        <v>46256.809629629628</v>
      </c>
      <c r="F369" t="s">
        <v>282</v>
      </c>
      <c r="O369" t="s">
        <v>287</v>
      </c>
      <c r="P369" s="2">
        <v>46256</v>
      </c>
      <c r="Q369" t="s">
        <v>795</v>
      </c>
      <c r="R369" t="s">
        <v>13265</v>
      </c>
      <c r="S369">
        <v>2</v>
      </c>
      <c r="T369" t="s">
        <v>12898</v>
      </c>
      <c r="U369" t="s">
        <v>56</v>
      </c>
    </row>
    <row r="370" spans="1:21">
      <c r="A370" t="s">
        <v>56</v>
      </c>
      <c r="B370" t="s">
        <v>55</v>
      </c>
      <c r="C370" t="s">
        <v>289</v>
      </c>
      <c r="D370" s="1">
        <v>46256.810300925928</v>
      </c>
      <c r="E370" s="4">
        <v>46256.810300925928</v>
      </c>
      <c r="F370" t="s">
        <v>282</v>
      </c>
      <c r="O370" t="s">
        <v>287</v>
      </c>
      <c r="P370" s="2">
        <v>46256</v>
      </c>
      <c r="Q370" t="s">
        <v>796</v>
      </c>
      <c r="R370" t="s">
        <v>13266</v>
      </c>
      <c r="S370">
        <v>2</v>
      </c>
      <c r="T370" t="s">
        <v>12898</v>
      </c>
      <c r="U370" t="s">
        <v>56</v>
      </c>
    </row>
    <row r="371" spans="1:21">
      <c r="A371" t="s">
        <v>56</v>
      </c>
      <c r="B371" t="s">
        <v>55</v>
      </c>
      <c r="C371" t="s">
        <v>280</v>
      </c>
      <c r="D371" t="s">
        <v>797</v>
      </c>
      <c r="E371" s="4">
        <v>46256.81040509259</v>
      </c>
      <c r="F371" t="s">
        <v>282</v>
      </c>
      <c r="G371" t="s">
        <v>283</v>
      </c>
      <c r="I371">
        <v>8600057</v>
      </c>
      <c r="J371" t="s">
        <v>284</v>
      </c>
      <c r="K371" t="s">
        <v>285</v>
      </c>
      <c r="L371" t="s">
        <v>306</v>
      </c>
      <c r="M371">
        <v>4001</v>
      </c>
      <c r="O371" t="s">
        <v>287</v>
      </c>
      <c r="P371" s="2">
        <v>46256</v>
      </c>
      <c r="Q371" t="s">
        <v>798</v>
      </c>
      <c r="R371" t="s">
        <v>13267</v>
      </c>
      <c r="S371">
        <v>2</v>
      </c>
      <c r="T371" t="s">
        <v>12898</v>
      </c>
      <c r="U371" t="s">
        <v>56</v>
      </c>
    </row>
    <row r="372" spans="1:21">
      <c r="A372" t="s">
        <v>56</v>
      </c>
      <c r="B372" t="s">
        <v>55</v>
      </c>
      <c r="C372" t="s">
        <v>289</v>
      </c>
      <c r="D372" s="1">
        <v>46256.810474537036</v>
      </c>
      <c r="E372" s="4">
        <v>46256.810474537036</v>
      </c>
      <c r="F372" t="s">
        <v>282</v>
      </c>
      <c r="G372" t="s">
        <v>283</v>
      </c>
      <c r="H372" t="s">
        <v>303</v>
      </c>
      <c r="O372" t="s">
        <v>287</v>
      </c>
      <c r="P372" s="2">
        <v>46256</v>
      </c>
      <c r="Q372" t="s">
        <v>589</v>
      </c>
      <c r="R372" t="s">
        <v>13268</v>
      </c>
      <c r="S372">
        <v>2</v>
      </c>
      <c r="T372" t="s">
        <v>12898</v>
      </c>
      <c r="U372" t="s">
        <v>56</v>
      </c>
    </row>
    <row r="373" spans="1:21">
      <c r="A373" t="s">
        <v>56</v>
      </c>
      <c r="B373" t="s">
        <v>55</v>
      </c>
      <c r="C373" t="s">
        <v>280</v>
      </c>
      <c r="D373" t="s">
        <v>799</v>
      </c>
      <c r="E373" s="4">
        <v>46257.430300925917</v>
      </c>
      <c r="F373" t="s">
        <v>282</v>
      </c>
      <c r="G373" t="s">
        <v>283</v>
      </c>
      <c r="I373">
        <v>8600065</v>
      </c>
      <c r="J373" t="s">
        <v>284</v>
      </c>
      <c r="K373" t="s">
        <v>285</v>
      </c>
      <c r="L373" t="s">
        <v>306</v>
      </c>
      <c r="M373">
        <v>4001</v>
      </c>
      <c r="O373" t="s">
        <v>287</v>
      </c>
      <c r="P373" s="2">
        <v>46257</v>
      </c>
      <c r="Q373" t="s">
        <v>800</v>
      </c>
      <c r="R373" t="s">
        <v>13269</v>
      </c>
      <c r="S373">
        <v>2</v>
      </c>
      <c r="T373" t="s">
        <v>12898</v>
      </c>
      <c r="U373" t="s">
        <v>56</v>
      </c>
    </row>
    <row r="374" spans="1:21">
      <c r="A374" t="s">
        <v>56</v>
      </c>
      <c r="B374" t="s">
        <v>55</v>
      </c>
      <c r="C374" t="s">
        <v>289</v>
      </c>
      <c r="D374" s="1">
        <v>46257.435972222222</v>
      </c>
      <c r="E374" s="4">
        <v>46257.435972222222</v>
      </c>
      <c r="F374" t="s">
        <v>282</v>
      </c>
      <c r="G374" t="s">
        <v>283</v>
      </c>
      <c r="H374" t="s">
        <v>801</v>
      </c>
      <c r="O374" t="s">
        <v>287</v>
      </c>
      <c r="P374" s="2">
        <v>46257</v>
      </c>
      <c r="Q374" t="s">
        <v>802</v>
      </c>
      <c r="R374" t="s">
        <v>13270</v>
      </c>
      <c r="S374">
        <v>2</v>
      </c>
      <c r="T374" t="s">
        <v>12898</v>
      </c>
      <c r="U374" t="s">
        <v>56</v>
      </c>
    </row>
    <row r="375" spans="1:21">
      <c r="A375" t="s">
        <v>56</v>
      </c>
      <c r="B375" t="s">
        <v>55</v>
      </c>
      <c r="C375" t="s">
        <v>289</v>
      </c>
      <c r="D375" s="1">
        <v>46257.463067129633</v>
      </c>
      <c r="E375" s="4">
        <v>46257.463067129633</v>
      </c>
      <c r="F375" t="s">
        <v>282</v>
      </c>
      <c r="O375" t="s">
        <v>287</v>
      </c>
      <c r="P375" s="2">
        <v>46257</v>
      </c>
      <c r="Q375" t="s">
        <v>803</v>
      </c>
      <c r="R375" t="s">
        <v>13271</v>
      </c>
      <c r="S375">
        <v>2</v>
      </c>
      <c r="T375" t="s">
        <v>12898</v>
      </c>
      <c r="U375" t="s">
        <v>56</v>
      </c>
    </row>
    <row r="376" spans="1:21">
      <c r="A376" t="s">
        <v>56</v>
      </c>
      <c r="B376" t="s">
        <v>55</v>
      </c>
      <c r="C376" t="s">
        <v>289</v>
      </c>
      <c r="D376" s="1">
        <v>46257.525451388887</v>
      </c>
      <c r="E376" s="4">
        <v>46257.525451388887</v>
      </c>
      <c r="F376" t="s">
        <v>282</v>
      </c>
      <c r="O376" t="s">
        <v>287</v>
      </c>
      <c r="P376" s="2">
        <v>46257</v>
      </c>
      <c r="Q376" t="s">
        <v>804</v>
      </c>
      <c r="R376" t="s">
        <v>13272</v>
      </c>
      <c r="S376">
        <v>2</v>
      </c>
      <c r="T376" t="s">
        <v>12898</v>
      </c>
      <c r="U376" t="s">
        <v>56</v>
      </c>
    </row>
    <row r="377" spans="1:21">
      <c r="A377" t="s">
        <v>56</v>
      </c>
      <c r="B377" t="s">
        <v>55</v>
      </c>
      <c r="C377" t="s">
        <v>289</v>
      </c>
      <c r="D377" s="1">
        <v>46257.540034722217</v>
      </c>
      <c r="E377" s="4">
        <v>46257.540034722217</v>
      </c>
      <c r="F377" t="s">
        <v>282</v>
      </c>
      <c r="O377" t="s">
        <v>287</v>
      </c>
      <c r="P377" s="2">
        <v>46257</v>
      </c>
      <c r="Q377" t="s">
        <v>805</v>
      </c>
      <c r="R377" t="s">
        <v>13273</v>
      </c>
      <c r="S377">
        <v>2</v>
      </c>
      <c r="T377" t="s">
        <v>12898</v>
      </c>
      <c r="U377" t="s">
        <v>56</v>
      </c>
    </row>
    <row r="378" spans="1:21">
      <c r="A378" t="s">
        <v>56</v>
      </c>
      <c r="B378" t="s">
        <v>55</v>
      </c>
      <c r="C378" t="s">
        <v>280</v>
      </c>
      <c r="D378" t="s">
        <v>806</v>
      </c>
      <c r="E378" s="4">
        <v>46257.746331018519</v>
      </c>
      <c r="F378" t="s">
        <v>282</v>
      </c>
      <c r="G378" t="s">
        <v>283</v>
      </c>
      <c r="I378">
        <v>8600065</v>
      </c>
      <c r="J378" t="s">
        <v>284</v>
      </c>
      <c r="K378" t="s">
        <v>285</v>
      </c>
      <c r="L378" t="s">
        <v>306</v>
      </c>
      <c r="M378">
        <v>4001</v>
      </c>
      <c r="O378" t="s">
        <v>287</v>
      </c>
      <c r="P378" s="2">
        <v>46257</v>
      </c>
      <c r="Q378" t="s">
        <v>807</v>
      </c>
      <c r="R378" t="s">
        <v>13274</v>
      </c>
      <c r="S378">
        <v>2</v>
      </c>
      <c r="T378" t="s">
        <v>12898</v>
      </c>
      <c r="U378" t="s">
        <v>56</v>
      </c>
    </row>
    <row r="379" spans="1:21">
      <c r="A379" t="s">
        <v>56</v>
      </c>
      <c r="B379" t="s">
        <v>55</v>
      </c>
      <c r="C379" t="s">
        <v>289</v>
      </c>
      <c r="D379" s="1">
        <v>46257.747708333343</v>
      </c>
      <c r="E379" s="4">
        <v>46257.747708333343</v>
      </c>
      <c r="F379" t="s">
        <v>282</v>
      </c>
      <c r="G379" t="s">
        <v>283</v>
      </c>
      <c r="H379" t="s">
        <v>808</v>
      </c>
      <c r="O379" t="s">
        <v>287</v>
      </c>
      <c r="P379" s="2">
        <v>46257</v>
      </c>
      <c r="Q379" t="s">
        <v>809</v>
      </c>
      <c r="R379" t="s">
        <v>13275</v>
      </c>
      <c r="S379">
        <v>2</v>
      </c>
      <c r="T379" t="s">
        <v>12898</v>
      </c>
      <c r="U379" t="s">
        <v>56</v>
      </c>
    </row>
    <row r="380" spans="1:21">
      <c r="A380" t="s">
        <v>56</v>
      </c>
      <c r="B380" t="s">
        <v>55</v>
      </c>
      <c r="C380" t="s">
        <v>289</v>
      </c>
      <c r="D380" s="1">
        <v>46257.749988425923</v>
      </c>
      <c r="E380" s="4">
        <v>46257.749988425923</v>
      </c>
      <c r="F380" t="s">
        <v>282</v>
      </c>
      <c r="O380" t="s">
        <v>287</v>
      </c>
      <c r="P380" s="2">
        <v>46257</v>
      </c>
      <c r="Q380" t="s">
        <v>810</v>
      </c>
      <c r="R380" t="s">
        <v>13276</v>
      </c>
      <c r="S380">
        <v>2</v>
      </c>
      <c r="T380" t="s">
        <v>12898</v>
      </c>
      <c r="U380" t="s">
        <v>56</v>
      </c>
    </row>
    <row r="381" spans="1:21">
      <c r="A381" t="s">
        <v>56</v>
      </c>
      <c r="B381" t="s">
        <v>55</v>
      </c>
      <c r="C381" t="s">
        <v>289</v>
      </c>
      <c r="D381" s="1">
        <v>46257.803263888891</v>
      </c>
      <c r="E381" s="4">
        <v>46257.803263888891</v>
      </c>
      <c r="F381" t="s">
        <v>282</v>
      </c>
      <c r="O381" t="s">
        <v>287</v>
      </c>
      <c r="P381" s="2">
        <v>46257</v>
      </c>
      <c r="Q381" t="s">
        <v>811</v>
      </c>
      <c r="R381" t="s">
        <v>13277</v>
      </c>
      <c r="S381">
        <v>2</v>
      </c>
      <c r="T381" t="s">
        <v>12898</v>
      </c>
      <c r="U381" t="s">
        <v>56</v>
      </c>
    </row>
    <row r="382" spans="1:21">
      <c r="A382" t="s">
        <v>56</v>
      </c>
      <c r="B382" t="s">
        <v>55</v>
      </c>
      <c r="C382" t="s">
        <v>280</v>
      </c>
      <c r="D382" t="s">
        <v>812</v>
      </c>
      <c r="E382" s="4">
        <v>46259.435787037037</v>
      </c>
      <c r="F382" t="s">
        <v>282</v>
      </c>
      <c r="G382" t="s">
        <v>283</v>
      </c>
      <c r="I382">
        <v>8600071</v>
      </c>
      <c r="J382" t="s">
        <v>284</v>
      </c>
      <c r="K382" t="s">
        <v>285</v>
      </c>
      <c r="L382" t="s">
        <v>306</v>
      </c>
      <c r="M382">
        <v>4001</v>
      </c>
      <c r="O382" t="s">
        <v>287</v>
      </c>
      <c r="P382" s="2">
        <v>46259</v>
      </c>
      <c r="Q382" t="s">
        <v>813</v>
      </c>
      <c r="R382" t="s">
        <v>13278</v>
      </c>
      <c r="S382">
        <v>2</v>
      </c>
      <c r="T382" t="s">
        <v>12898</v>
      </c>
      <c r="U382" t="s">
        <v>56</v>
      </c>
    </row>
    <row r="383" spans="1:21">
      <c r="A383" t="s">
        <v>56</v>
      </c>
      <c r="B383" t="s">
        <v>55</v>
      </c>
      <c r="C383" t="s">
        <v>289</v>
      </c>
      <c r="D383" s="1">
        <v>46259.439513888887</v>
      </c>
      <c r="E383" s="4">
        <v>46259.439513888887</v>
      </c>
      <c r="F383" t="s">
        <v>282</v>
      </c>
      <c r="G383" t="s">
        <v>283</v>
      </c>
      <c r="H383" t="s">
        <v>814</v>
      </c>
      <c r="O383" t="s">
        <v>287</v>
      </c>
      <c r="P383" s="2">
        <v>46259</v>
      </c>
      <c r="Q383" t="s">
        <v>815</v>
      </c>
      <c r="R383" t="s">
        <v>13279</v>
      </c>
      <c r="S383">
        <v>2</v>
      </c>
      <c r="T383" t="s">
        <v>12898</v>
      </c>
      <c r="U383" t="s">
        <v>56</v>
      </c>
    </row>
    <row r="384" spans="1:21">
      <c r="A384" t="s">
        <v>56</v>
      </c>
      <c r="B384" t="s">
        <v>55</v>
      </c>
      <c r="C384" t="s">
        <v>289</v>
      </c>
      <c r="D384" s="1">
        <v>46259.444884259261</v>
      </c>
      <c r="E384" s="4">
        <v>46259.444884259261</v>
      </c>
      <c r="F384" t="s">
        <v>282</v>
      </c>
      <c r="O384" t="s">
        <v>287</v>
      </c>
      <c r="P384" s="2">
        <v>46259</v>
      </c>
      <c r="Q384" t="s">
        <v>816</v>
      </c>
      <c r="R384" t="s">
        <v>13280</v>
      </c>
      <c r="S384">
        <v>2</v>
      </c>
      <c r="T384" t="s">
        <v>12898</v>
      </c>
      <c r="U384" t="s">
        <v>56</v>
      </c>
    </row>
    <row r="385" spans="1:21">
      <c r="A385" t="s">
        <v>56</v>
      </c>
      <c r="B385" t="s">
        <v>55</v>
      </c>
      <c r="C385" t="s">
        <v>289</v>
      </c>
      <c r="D385" s="1">
        <v>46259.452546296299</v>
      </c>
      <c r="E385" s="4">
        <v>46259.452546296299</v>
      </c>
      <c r="F385" t="s">
        <v>282</v>
      </c>
      <c r="O385" t="s">
        <v>287</v>
      </c>
      <c r="P385" s="2">
        <v>46259</v>
      </c>
      <c r="Q385" t="s">
        <v>817</v>
      </c>
      <c r="R385" t="s">
        <v>13281</v>
      </c>
      <c r="S385">
        <v>2</v>
      </c>
      <c r="T385" t="s">
        <v>12898</v>
      </c>
      <c r="U385" t="s">
        <v>56</v>
      </c>
    </row>
    <row r="386" spans="1:21">
      <c r="A386" t="s">
        <v>56</v>
      </c>
      <c r="B386" t="s">
        <v>55</v>
      </c>
      <c r="C386" t="s">
        <v>289</v>
      </c>
      <c r="D386" s="1">
        <v>46259.454629629632</v>
      </c>
      <c r="E386" s="4">
        <v>46259.454629629632</v>
      </c>
      <c r="F386" t="s">
        <v>282</v>
      </c>
      <c r="O386" t="s">
        <v>287</v>
      </c>
      <c r="P386" s="2">
        <v>46259</v>
      </c>
      <c r="Q386" t="s">
        <v>818</v>
      </c>
      <c r="R386" t="s">
        <v>13282</v>
      </c>
      <c r="S386">
        <v>2</v>
      </c>
      <c r="T386" t="s">
        <v>12898</v>
      </c>
      <c r="U386" t="s">
        <v>56</v>
      </c>
    </row>
    <row r="387" spans="1:21">
      <c r="A387" t="s">
        <v>56</v>
      </c>
      <c r="B387" t="s">
        <v>55</v>
      </c>
      <c r="C387" t="s">
        <v>289</v>
      </c>
      <c r="D387" s="1">
        <v>46259.458090277767</v>
      </c>
      <c r="E387" s="4">
        <v>46259.458090277767</v>
      </c>
      <c r="F387" t="s">
        <v>282</v>
      </c>
      <c r="O387" t="s">
        <v>287</v>
      </c>
      <c r="P387" s="2">
        <v>46259</v>
      </c>
      <c r="Q387" t="s">
        <v>819</v>
      </c>
      <c r="R387" t="s">
        <v>13283</v>
      </c>
      <c r="S387">
        <v>2</v>
      </c>
      <c r="T387" t="s">
        <v>12898</v>
      </c>
      <c r="U387" t="s">
        <v>56</v>
      </c>
    </row>
    <row r="388" spans="1:21">
      <c r="A388" t="s">
        <v>56</v>
      </c>
      <c r="B388" t="s">
        <v>55</v>
      </c>
      <c r="C388" t="s">
        <v>289</v>
      </c>
      <c r="D388" s="1">
        <v>46259.467789351853</v>
      </c>
      <c r="E388" s="4">
        <v>46259.467789351853</v>
      </c>
      <c r="F388" t="s">
        <v>282</v>
      </c>
      <c r="O388" t="s">
        <v>287</v>
      </c>
      <c r="P388" s="2">
        <v>46259</v>
      </c>
      <c r="Q388" t="s">
        <v>820</v>
      </c>
      <c r="R388" t="s">
        <v>13284</v>
      </c>
      <c r="S388">
        <v>2</v>
      </c>
      <c r="T388" t="s">
        <v>12898</v>
      </c>
      <c r="U388" t="s">
        <v>56</v>
      </c>
    </row>
    <row r="389" spans="1:21">
      <c r="A389" t="s">
        <v>56</v>
      </c>
      <c r="B389" t="s">
        <v>55</v>
      </c>
      <c r="C389" t="s">
        <v>289</v>
      </c>
      <c r="D389" s="1">
        <v>46259.500787037039</v>
      </c>
      <c r="E389" s="4">
        <v>46259.500787037039</v>
      </c>
      <c r="F389" t="s">
        <v>282</v>
      </c>
      <c r="O389" t="s">
        <v>287</v>
      </c>
      <c r="P389" s="2">
        <v>46259</v>
      </c>
      <c r="Q389" t="s">
        <v>821</v>
      </c>
      <c r="R389" t="s">
        <v>13285</v>
      </c>
      <c r="S389">
        <v>2</v>
      </c>
      <c r="T389" t="s">
        <v>12898</v>
      </c>
      <c r="U389" t="s">
        <v>56</v>
      </c>
    </row>
    <row r="390" spans="1:21">
      <c r="A390" t="s">
        <v>56</v>
      </c>
      <c r="B390" t="s">
        <v>55</v>
      </c>
      <c r="C390" t="s">
        <v>280</v>
      </c>
      <c r="D390" t="s">
        <v>822</v>
      </c>
      <c r="E390" s="4">
        <v>46259.500821759262</v>
      </c>
      <c r="F390" t="s">
        <v>282</v>
      </c>
      <c r="G390" t="s">
        <v>283</v>
      </c>
      <c r="I390">
        <v>8600071</v>
      </c>
      <c r="J390" t="s">
        <v>284</v>
      </c>
      <c r="K390" t="s">
        <v>285</v>
      </c>
      <c r="L390" t="s">
        <v>306</v>
      </c>
      <c r="M390">
        <v>4001</v>
      </c>
      <c r="O390" t="s">
        <v>287</v>
      </c>
      <c r="P390" s="2">
        <v>46259</v>
      </c>
      <c r="Q390" t="s">
        <v>823</v>
      </c>
      <c r="R390" t="s">
        <v>13286</v>
      </c>
      <c r="S390">
        <v>2</v>
      </c>
      <c r="T390" t="s">
        <v>12898</v>
      </c>
      <c r="U390" t="s">
        <v>56</v>
      </c>
    </row>
    <row r="391" spans="1:21">
      <c r="A391" t="s">
        <v>56</v>
      </c>
      <c r="B391" t="s">
        <v>55</v>
      </c>
      <c r="C391" t="s">
        <v>289</v>
      </c>
      <c r="D391" s="1">
        <v>46259.50408564815</v>
      </c>
      <c r="E391" s="4">
        <v>46259.50408564815</v>
      </c>
      <c r="F391" t="s">
        <v>282</v>
      </c>
      <c r="G391" t="s">
        <v>283</v>
      </c>
      <c r="H391" t="s">
        <v>824</v>
      </c>
      <c r="O391" t="s">
        <v>287</v>
      </c>
      <c r="P391" s="2">
        <v>46259</v>
      </c>
      <c r="Q391" t="s">
        <v>825</v>
      </c>
      <c r="R391" t="s">
        <v>13287</v>
      </c>
      <c r="S391">
        <v>2</v>
      </c>
      <c r="T391" t="s">
        <v>12898</v>
      </c>
      <c r="U391" t="s">
        <v>56</v>
      </c>
    </row>
    <row r="392" spans="1:21">
      <c r="A392" t="s">
        <v>56</v>
      </c>
      <c r="B392" t="s">
        <v>55</v>
      </c>
      <c r="C392" t="s">
        <v>289</v>
      </c>
      <c r="D392" s="1">
        <v>46259.506122685183</v>
      </c>
      <c r="E392" s="4">
        <v>46259.506122685183</v>
      </c>
      <c r="F392" t="s">
        <v>282</v>
      </c>
      <c r="O392" t="s">
        <v>287</v>
      </c>
      <c r="P392" s="2">
        <v>46259</v>
      </c>
      <c r="Q392" t="s">
        <v>826</v>
      </c>
      <c r="R392" t="s">
        <v>13288</v>
      </c>
      <c r="S392">
        <v>2</v>
      </c>
      <c r="T392" t="s">
        <v>12898</v>
      </c>
      <c r="U392" t="s">
        <v>56</v>
      </c>
    </row>
    <row r="393" spans="1:21">
      <c r="A393" t="s">
        <v>56</v>
      </c>
      <c r="B393" t="s">
        <v>55</v>
      </c>
      <c r="C393" t="s">
        <v>289</v>
      </c>
      <c r="D393" s="1">
        <v>46259.508090277777</v>
      </c>
      <c r="E393" s="4">
        <v>46259.508090277777</v>
      </c>
      <c r="F393" t="s">
        <v>282</v>
      </c>
      <c r="O393" t="s">
        <v>287</v>
      </c>
      <c r="P393" s="2">
        <v>46259</v>
      </c>
      <c r="Q393" t="s">
        <v>827</v>
      </c>
      <c r="R393" t="s">
        <v>13289</v>
      </c>
      <c r="S393">
        <v>2</v>
      </c>
      <c r="T393" t="s">
        <v>12898</v>
      </c>
      <c r="U393" t="s">
        <v>56</v>
      </c>
    </row>
    <row r="394" spans="1:21">
      <c r="A394" t="s">
        <v>56</v>
      </c>
      <c r="B394" t="s">
        <v>55</v>
      </c>
      <c r="C394" t="s">
        <v>289</v>
      </c>
      <c r="D394" s="1">
        <v>46259.508379629631</v>
      </c>
      <c r="E394" s="4">
        <v>46259.508379629631</v>
      </c>
      <c r="F394" t="s">
        <v>282</v>
      </c>
      <c r="O394" t="s">
        <v>287</v>
      </c>
      <c r="P394" s="2">
        <v>46259</v>
      </c>
      <c r="Q394" t="s">
        <v>828</v>
      </c>
      <c r="R394" t="s">
        <v>13290</v>
      </c>
      <c r="S394">
        <v>2</v>
      </c>
      <c r="T394" t="s">
        <v>12898</v>
      </c>
      <c r="U394" t="s">
        <v>56</v>
      </c>
    </row>
    <row r="395" spans="1:21">
      <c r="A395" t="s">
        <v>56</v>
      </c>
      <c r="B395" t="s">
        <v>55</v>
      </c>
      <c r="C395" t="s">
        <v>280</v>
      </c>
      <c r="D395" t="s">
        <v>829</v>
      </c>
      <c r="E395" s="4">
        <v>46259.508414351847</v>
      </c>
      <c r="F395" t="s">
        <v>282</v>
      </c>
      <c r="G395" t="s">
        <v>283</v>
      </c>
      <c r="I395">
        <v>8600071</v>
      </c>
      <c r="J395" t="s">
        <v>284</v>
      </c>
      <c r="K395" t="s">
        <v>285</v>
      </c>
      <c r="L395" t="s">
        <v>306</v>
      </c>
      <c r="M395">
        <v>4001</v>
      </c>
      <c r="O395" t="s">
        <v>287</v>
      </c>
      <c r="P395" s="2">
        <v>46259</v>
      </c>
      <c r="Q395" t="s">
        <v>830</v>
      </c>
      <c r="R395" t="s">
        <v>13291</v>
      </c>
      <c r="S395">
        <v>2</v>
      </c>
      <c r="T395" t="s">
        <v>12898</v>
      </c>
      <c r="U395" t="s">
        <v>56</v>
      </c>
    </row>
    <row r="396" spans="1:21">
      <c r="A396" t="s">
        <v>56</v>
      </c>
      <c r="B396" t="s">
        <v>55</v>
      </c>
      <c r="C396" t="s">
        <v>289</v>
      </c>
      <c r="D396" s="1">
        <v>46259.517928240741</v>
      </c>
      <c r="E396" s="4">
        <v>46259.517928240741</v>
      </c>
      <c r="F396" t="s">
        <v>282</v>
      </c>
      <c r="G396" t="s">
        <v>283</v>
      </c>
      <c r="H396" t="s">
        <v>831</v>
      </c>
      <c r="O396" t="s">
        <v>287</v>
      </c>
      <c r="P396" s="2">
        <v>46259</v>
      </c>
      <c r="Q396" t="s">
        <v>832</v>
      </c>
      <c r="R396" t="s">
        <v>13292</v>
      </c>
      <c r="S396">
        <v>2</v>
      </c>
      <c r="T396" t="s">
        <v>12898</v>
      </c>
      <c r="U396" t="s">
        <v>56</v>
      </c>
    </row>
    <row r="397" spans="1:21">
      <c r="A397" t="s">
        <v>56</v>
      </c>
      <c r="B397" t="s">
        <v>55</v>
      </c>
      <c r="C397" t="s">
        <v>289</v>
      </c>
      <c r="D397" s="1">
        <v>46259.519224537027</v>
      </c>
      <c r="E397" s="4">
        <v>46259.519224537027</v>
      </c>
      <c r="F397" t="s">
        <v>282</v>
      </c>
      <c r="O397" t="s">
        <v>287</v>
      </c>
      <c r="P397" s="2">
        <v>46259</v>
      </c>
      <c r="Q397" t="s">
        <v>833</v>
      </c>
      <c r="R397" t="s">
        <v>13293</v>
      </c>
      <c r="S397">
        <v>2</v>
      </c>
      <c r="T397" t="s">
        <v>12898</v>
      </c>
      <c r="U397" t="s">
        <v>56</v>
      </c>
    </row>
    <row r="398" spans="1:21">
      <c r="A398" t="s">
        <v>56</v>
      </c>
      <c r="B398" t="s">
        <v>55</v>
      </c>
      <c r="C398" t="s">
        <v>289</v>
      </c>
      <c r="D398" s="1">
        <v>46259.521412037036</v>
      </c>
      <c r="E398" s="4">
        <v>46259.521412037036</v>
      </c>
      <c r="F398" t="s">
        <v>282</v>
      </c>
      <c r="O398" t="s">
        <v>287</v>
      </c>
      <c r="P398" s="2">
        <v>46259</v>
      </c>
      <c r="Q398" t="s">
        <v>834</v>
      </c>
      <c r="R398" t="s">
        <v>13294</v>
      </c>
      <c r="S398">
        <v>2</v>
      </c>
      <c r="T398" t="s">
        <v>12898</v>
      </c>
      <c r="U398" t="s">
        <v>56</v>
      </c>
    </row>
    <row r="399" spans="1:21">
      <c r="A399" t="s">
        <v>56</v>
      </c>
      <c r="B399" t="s">
        <v>55</v>
      </c>
      <c r="C399" t="s">
        <v>289</v>
      </c>
      <c r="D399" s="1">
        <v>46259.531805555547</v>
      </c>
      <c r="E399" s="4">
        <v>46259.531805555547</v>
      </c>
      <c r="F399" t="s">
        <v>282</v>
      </c>
      <c r="O399" t="s">
        <v>287</v>
      </c>
      <c r="P399" s="2">
        <v>46259</v>
      </c>
      <c r="Q399" t="s">
        <v>835</v>
      </c>
      <c r="R399" t="s">
        <v>13295</v>
      </c>
      <c r="S399">
        <v>2</v>
      </c>
      <c r="T399" t="s">
        <v>12898</v>
      </c>
      <c r="U399" t="s">
        <v>56</v>
      </c>
    </row>
    <row r="400" spans="1:21">
      <c r="A400" t="s">
        <v>56</v>
      </c>
      <c r="B400" t="s">
        <v>55</v>
      </c>
      <c r="C400" t="s">
        <v>289</v>
      </c>
      <c r="D400" s="1">
        <v>46259.537546296298</v>
      </c>
      <c r="E400" s="4">
        <v>46259.537546296298</v>
      </c>
      <c r="F400" t="s">
        <v>282</v>
      </c>
      <c r="O400" t="s">
        <v>287</v>
      </c>
      <c r="P400" s="2">
        <v>46259</v>
      </c>
      <c r="Q400" t="s">
        <v>836</v>
      </c>
      <c r="R400" t="s">
        <v>13296</v>
      </c>
      <c r="S400">
        <v>2</v>
      </c>
      <c r="T400" t="s">
        <v>12898</v>
      </c>
      <c r="U400" t="s">
        <v>56</v>
      </c>
    </row>
    <row r="401" spans="1:21">
      <c r="A401" t="s">
        <v>56</v>
      </c>
      <c r="B401" t="s">
        <v>55</v>
      </c>
      <c r="C401" t="s">
        <v>289</v>
      </c>
      <c r="D401" s="1">
        <v>46259.543078703697</v>
      </c>
      <c r="E401" s="4">
        <v>46259.543078703697</v>
      </c>
      <c r="F401" t="s">
        <v>282</v>
      </c>
      <c r="O401" t="s">
        <v>287</v>
      </c>
      <c r="P401" s="2">
        <v>46259</v>
      </c>
      <c r="Q401" t="s">
        <v>837</v>
      </c>
      <c r="R401" t="s">
        <v>13297</v>
      </c>
      <c r="S401">
        <v>2</v>
      </c>
      <c r="T401" t="s">
        <v>12898</v>
      </c>
      <c r="U401" t="s">
        <v>56</v>
      </c>
    </row>
    <row r="402" spans="1:21">
      <c r="A402" t="s">
        <v>56</v>
      </c>
      <c r="B402" t="s">
        <v>55</v>
      </c>
      <c r="C402" t="s">
        <v>280</v>
      </c>
      <c r="D402" t="s">
        <v>838</v>
      </c>
      <c r="E402" s="4">
        <v>46259.54314814815</v>
      </c>
      <c r="F402" t="s">
        <v>282</v>
      </c>
      <c r="G402" t="s">
        <v>283</v>
      </c>
      <c r="I402">
        <v>8600071</v>
      </c>
      <c r="J402" t="s">
        <v>284</v>
      </c>
      <c r="K402" t="s">
        <v>285</v>
      </c>
      <c r="L402" t="s">
        <v>306</v>
      </c>
      <c r="M402">
        <v>4001</v>
      </c>
      <c r="O402" t="s">
        <v>287</v>
      </c>
      <c r="P402" s="2">
        <v>46259</v>
      </c>
      <c r="Q402" t="s">
        <v>839</v>
      </c>
      <c r="R402" t="s">
        <v>13298</v>
      </c>
      <c r="S402">
        <v>2</v>
      </c>
      <c r="T402" t="s">
        <v>12898</v>
      </c>
      <c r="U402" t="s">
        <v>56</v>
      </c>
    </row>
    <row r="403" spans="1:21">
      <c r="A403" t="s">
        <v>56</v>
      </c>
      <c r="B403" t="s">
        <v>55</v>
      </c>
      <c r="C403" t="s">
        <v>289</v>
      </c>
      <c r="D403" s="1">
        <v>46259.552546296298</v>
      </c>
      <c r="E403" s="4">
        <v>46259.552546296298</v>
      </c>
      <c r="F403" t="s">
        <v>282</v>
      </c>
      <c r="G403" t="s">
        <v>283</v>
      </c>
      <c r="H403" t="s">
        <v>840</v>
      </c>
      <c r="O403" t="s">
        <v>287</v>
      </c>
      <c r="P403" s="2">
        <v>46259</v>
      </c>
      <c r="Q403" t="s">
        <v>841</v>
      </c>
      <c r="R403" t="s">
        <v>13299</v>
      </c>
      <c r="S403">
        <v>2</v>
      </c>
      <c r="T403" t="s">
        <v>12898</v>
      </c>
      <c r="U403" t="s">
        <v>56</v>
      </c>
    </row>
    <row r="404" spans="1:21">
      <c r="A404" t="s">
        <v>56</v>
      </c>
      <c r="B404" t="s">
        <v>55</v>
      </c>
      <c r="C404" t="s">
        <v>289</v>
      </c>
      <c r="D404" s="1">
        <v>46259.611018518517</v>
      </c>
      <c r="E404" s="4">
        <v>46259.611018518517</v>
      </c>
      <c r="F404" t="s">
        <v>282</v>
      </c>
      <c r="O404" t="s">
        <v>287</v>
      </c>
      <c r="P404" s="2">
        <v>46259</v>
      </c>
      <c r="Q404" t="s">
        <v>842</v>
      </c>
      <c r="R404" t="s">
        <v>13300</v>
      </c>
      <c r="S404">
        <v>2</v>
      </c>
      <c r="T404" t="s">
        <v>12898</v>
      </c>
      <c r="U404" t="s">
        <v>56</v>
      </c>
    </row>
    <row r="405" spans="1:21">
      <c r="A405" t="s">
        <v>56</v>
      </c>
      <c r="B405" t="s">
        <v>55</v>
      </c>
      <c r="C405" t="s">
        <v>289</v>
      </c>
      <c r="D405" s="1">
        <v>46259.617986111109</v>
      </c>
      <c r="E405" s="4">
        <v>46259.617986111109</v>
      </c>
      <c r="F405" t="s">
        <v>282</v>
      </c>
      <c r="O405" t="s">
        <v>287</v>
      </c>
      <c r="P405" s="2">
        <v>46259</v>
      </c>
      <c r="Q405" t="s">
        <v>843</v>
      </c>
      <c r="R405" t="s">
        <v>13301</v>
      </c>
      <c r="S405">
        <v>2</v>
      </c>
      <c r="T405" t="s">
        <v>12898</v>
      </c>
      <c r="U405" t="s">
        <v>56</v>
      </c>
    </row>
    <row r="406" spans="1:21">
      <c r="A406" t="s">
        <v>56</v>
      </c>
      <c r="B406" t="s">
        <v>55</v>
      </c>
      <c r="C406" t="s">
        <v>280</v>
      </c>
      <c r="D406" t="s">
        <v>844</v>
      </c>
      <c r="E406" s="4">
        <v>46259.628460648149</v>
      </c>
      <c r="F406" t="s">
        <v>282</v>
      </c>
      <c r="G406" t="s">
        <v>283</v>
      </c>
      <c r="I406">
        <v>8600071</v>
      </c>
      <c r="J406" t="s">
        <v>284</v>
      </c>
      <c r="K406" t="s">
        <v>285</v>
      </c>
      <c r="L406" t="s">
        <v>306</v>
      </c>
      <c r="M406">
        <v>4001</v>
      </c>
      <c r="O406" t="s">
        <v>287</v>
      </c>
      <c r="P406" s="2">
        <v>46259</v>
      </c>
      <c r="Q406" t="s">
        <v>845</v>
      </c>
      <c r="R406" t="s">
        <v>13302</v>
      </c>
      <c r="S406">
        <v>2</v>
      </c>
      <c r="T406" t="s">
        <v>12898</v>
      </c>
      <c r="U406" t="s">
        <v>56</v>
      </c>
    </row>
    <row r="407" spans="1:21">
      <c r="A407" t="s">
        <v>56</v>
      </c>
      <c r="B407" t="s">
        <v>55</v>
      </c>
      <c r="C407" t="s">
        <v>289</v>
      </c>
      <c r="D407" s="1">
        <v>46259.628634259258</v>
      </c>
      <c r="E407" s="4">
        <v>46259.628634259258</v>
      </c>
      <c r="F407" t="s">
        <v>282</v>
      </c>
      <c r="G407" t="s">
        <v>283</v>
      </c>
      <c r="H407" t="s">
        <v>846</v>
      </c>
      <c r="O407" t="s">
        <v>287</v>
      </c>
      <c r="P407" s="2">
        <v>46259</v>
      </c>
      <c r="Q407" t="s">
        <v>847</v>
      </c>
      <c r="R407" t="s">
        <v>13303</v>
      </c>
      <c r="S407">
        <v>2</v>
      </c>
      <c r="T407" t="s">
        <v>12898</v>
      </c>
      <c r="U407" t="s">
        <v>56</v>
      </c>
    </row>
    <row r="408" spans="1:21">
      <c r="A408" t="s">
        <v>56</v>
      </c>
      <c r="B408" t="s">
        <v>55</v>
      </c>
      <c r="C408" t="s">
        <v>280</v>
      </c>
      <c r="D408" t="s">
        <v>848</v>
      </c>
      <c r="E408" s="4">
        <v>46259.62872685185</v>
      </c>
      <c r="F408" t="s">
        <v>282</v>
      </c>
      <c r="G408" t="s">
        <v>283</v>
      </c>
      <c r="I408">
        <v>8600071</v>
      </c>
      <c r="J408" t="s">
        <v>284</v>
      </c>
      <c r="K408" t="s">
        <v>285</v>
      </c>
      <c r="L408" t="s">
        <v>306</v>
      </c>
      <c r="M408">
        <v>4001</v>
      </c>
      <c r="O408" t="s">
        <v>287</v>
      </c>
      <c r="P408" s="2">
        <v>46259</v>
      </c>
      <c r="Q408" t="s">
        <v>849</v>
      </c>
      <c r="R408" t="s">
        <v>13304</v>
      </c>
      <c r="S408">
        <v>2</v>
      </c>
      <c r="T408" t="s">
        <v>12898</v>
      </c>
      <c r="U408" t="s">
        <v>56</v>
      </c>
    </row>
    <row r="409" spans="1:21">
      <c r="A409" t="s">
        <v>56</v>
      </c>
      <c r="B409" t="s">
        <v>55</v>
      </c>
      <c r="C409" t="s">
        <v>289</v>
      </c>
      <c r="D409" s="1">
        <v>46259.643101851849</v>
      </c>
      <c r="E409" s="4">
        <v>46259.643101851849</v>
      </c>
      <c r="F409" t="s">
        <v>282</v>
      </c>
      <c r="G409" t="s">
        <v>283</v>
      </c>
      <c r="H409" t="s">
        <v>850</v>
      </c>
      <c r="O409" t="s">
        <v>287</v>
      </c>
      <c r="P409" s="2">
        <v>46259</v>
      </c>
      <c r="Q409" t="s">
        <v>851</v>
      </c>
      <c r="R409" t="s">
        <v>13305</v>
      </c>
      <c r="S409">
        <v>2</v>
      </c>
      <c r="T409" t="s">
        <v>12898</v>
      </c>
      <c r="U409" t="s">
        <v>56</v>
      </c>
    </row>
    <row r="410" spans="1:21">
      <c r="A410" t="s">
        <v>56</v>
      </c>
      <c r="B410" t="s">
        <v>55</v>
      </c>
      <c r="C410" t="s">
        <v>289</v>
      </c>
      <c r="D410" s="1">
        <v>46259.734479166669</v>
      </c>
      <c r="E410" s="4">
        <v>46259.734479166669</v>
      </c>
      <c r="F410" t="s">
        <v>282</v>
      </c>
      <c r="O410" t="s">
        <v>287</v>
      </c>
      <c r="P410" s="2">
        <v>46259</v>
      </c>
      <c r="Q410" t="s">
        <v>852</v>
      </c>
      <c r="R410" t="s">
        <v>13306</v>
      </c>
      <c r="S410">
        <v>2</v>
      </c>
      <c r="T410" t="s">
        <v>12898</v>
      </c>
      <c r="U410" t="s">
        <v>56</v>
      </c>
    </row>
    <row r="411" spans="1:21">
      <c r="A411" t="s">
        <v>56</v>
      </c>
      <c r="B411" t="s">
        <v>55</v>
      </c>
      <c r="C411" t="s">
        <v>289</v>
      </c>
      <c r="D411" s="1">
        <v>46259.748368055552</v>
      </c>
      <c r="E411" s="4">
        <v>46259.748368055552</v>
      </c>
      <c r="F411" t="s">
        <v>282</v>
      </c>
      <c r="O411" t="s">
        <v>287</v>
      </c>
      <c r="P411" s="2">
        <v>46259</v>
      </c>
      <c r="Q411" t="s">
        <v>853</v>
      </c>
      <c r="R411" t="s">
        <v>13307</v>
      </c>
      <c r="S411">
        <v>2</v>
      </c>
      <c r="T411" t="s">
        <v>12898</v>
      </c>
      <c r="U411" t="s">
        <v>56</v>
      </c>
    </row>
    <row r="412" spans="1:21">
      <c r="A412" t="s">
        <v>56</v>
      </c>
      <c r="B412" t="s">
        <v>55</v>
      </c>
      <c r="C412" t="s">
        <v>289</v>
      </c>
      <c r="D412" s="1">
        <v>46259.751608796287</v>
      </c>
      <c r="E412" s="4">
        <v>46259.751608796287</v>
      </c>
      <c r="F412" t="s">
        <v>282</v>
      </c>
      <c r="O412" t="s">
        <v>287</v>
      </c>
      <c r="P412" s="2">
        <v>46259</v>
      </c>
      <c r="Q412" t="s">
        <v>854</v>
      </c>
      <c r="R412" t="s">
        <v>13308</v>
      </c>
      <c r="S412">
        <v>2</v>
      </c>
      <c r="T412" t="s">
        <v>12898</v>
      </c>
      <c r="U412" t="s">
        <v>56</v>
      </c>
    </row>
    <row r="413" spans="1:21">
      <c r="A413" t="s">
        <v>56</v>
      </c>
      <c r="B413" t="s">
        <v>55</v>
      </c>
      <c r="C413" t="s">
        <v>280</v>
      </c>
      <c r="D413" t="s">
        <v>855</v>
      </c>
      <c r="E413" s="4">
        <v>46260.446087962962</v>
      </c>
      <c r="F413" t="s">
        <v>282</v>
      </c>
      <c r="G413" t="s">
        <v>283</v>
      </c>
      <c r="I413">
        <v>8600080</v>
      </c>
      <c r="J413" t="s">
        <v>284</v>
      </c>
      <c r="K413" t="s">
        <v>285</v>
      </c>
      <c r="L413" t="s">
        <v>306</v>
      </c>
      <c r="M413">
        <v>4001</v>
      </c>
      <c r="O413" t="s">
        <v>287</v>
      </c>
      <c r="P413" s="2">
        <v>46260</v>
      </c>
      <c r="Q413" t="s">
        <v>856</v>
      </c>
      <c r="R413" t="s">
        <v>13309</v>
      </c>
      <c r="S413">
        <v>2</v>
      </c>
      <c r="T413" t="s">
        <v>12898</v>
      </c>
      <c r="U413" t="s">
        <v>56</v>
      </c>
    </row>
    <row r="414" spans="1:21">
      <c r="A414" t="s">
        <v>56</v>
      </c>
      <c r="B414" t="s">
        <v>55</v>
      </c>
      <c r="C414" t="s">
        <v>289</v>
      </c>
      <c r="D414" s="1">
        <v>46260.462233796286</v>
      </c>
      <c r="E414" s="4">
        <v>46260.462233796286</v>
      </c>
      <c r="F414" t="s">
        <v>282</v>
      </c>
      <c r="G414" t="s">
        <v>283</v>
      </c>
      <c r="H414" t="s">
        <v>857</v>
      </c>
      <c r="O414" t="s">
        <v>287</v>
      </c>
      <c r="P414" s="2">
        <v>46260</v>
      </c>
      <c r="Q414" t="s">
        <v>858</v>
      </c>
      <c r="R414" t="s">
        <v>13310</v>
      </c>
      <c r="S414">
        <v>2</v>
      </c>
      <c r="T414" t="s">
        <v>12898</v>
      </c>
      <c r="U414" t="s">
        <v>56</v>
      </c>
    </row>
    <row r="415" spans="1:21">
      <c r="A415" t="s">
        <v>56</v>
      </c>
      <c r="B415" t="s">
        <v>55</v>
      </c>
      <c r="C415" t="s">
        <v>280</v>
      </c>
      <c r="D415" t="s">
        <v>859</v>
      </c>
      <c r="E415" s="4">
        <v>46260.489282407398</v>
      </c>
      <c r="F415" t="s">
        <v>282</v>
      </c>
      <c r="G415" t="s">
        <v>283</v>
      </c>
      <c r="I415">
        <v>8600080</v>
      </c>
      <c r="J415" t="s">
        <v>284</v>
      </c>
      <c r="K415" t="s">
        <v>285</v>
      </c>
      <c r="L415" t="s">
        <v>306</v>
      </c>
      <c r="M415">
        <v>4001</v>
      </c>
      <c r="O415" t="s">
        <v>287</v>
      </c>
      <c r="P415" s="2">
        <v>46260</v>
      </c>
      <c r="Q415" t="s">
        <v>860</v>
      </c>
      <c r="R415" t="s">
        <v>13311</v>
      </c>
      <c r="S415">
        <v>2</v>
      </c>
      <c r="T415" t="s">
        <v>12898</v>
      </c>
      <c r="U415" t="s">
        <v>56</v>
      </c>
    </row>
    <row r="416" spans="1:21">
      <c r="A416" t="s">
        <v>56</v>
      </c>
      <c r="B416" t="s">
        <v>55</v>
      </c>
      <c r="C416" t="s">
        <v>280</v>
      </c>
      <c r="D416" t="s">
        <v>861</v>
      </c>
      <c r="E416" s="4">
        <v>46260.489479166667</v>
      </c>
      <c r="F416" t="s">
        <v>282</v>
      </c>
      <c r="G416" t="s">
        <v>283</v>
      </c>
      <c r="I416">
        <v>8600080</v>
      </c>
      <c r="J416" t="s">
        <v>284</v>
      </c>
      <c r="K416" t="s">
        <v>285</v>
      </c>
      <c r="L416" t="s">
        <v>306</v>
      </c>
      <c r="M416">
        <v>4001</v>
      </c>
      <c r="O416" t="s">
        <v>287</v>
      </c>
      <c r="P416" s="2">
        <v>46260</v>
      </c>
      <c r="Q416" t="s">
        <v>862</v>
      </c>
      <c r="R416" t="s">
        <v>13312</v>
      </c>
      <c r="S416">
        <v>2</v>
      </c>
      <c r="T416" t="s">
        <v>12898</v>
      </c>
      <c r="U416" t="s">
        <v>56</v>
      </c>
    </row>
    <row r="417" spans="1:21">
      <c r="A417" t="s">
        <v>56</v>
      </c>
      <c r="B417" t="s">
        <v>55</v>
      </c>
      <c r="C417" t="s">
        <v>289</v>
      </c>
      <c r="D417" s="1">
        <v>46260.503298611111</v>
      </c>
      <c r="E417" s="4">
        <v>46260.503298611111</v>
      </c>
      <c r="F417" t="s">
        <v>282</v>
      </c>
      <c r="G417" t="s">
        <v>283</v>
      </c>
      <c r="H417" t="s">
        <v>863</v>
      </c>
      <c r="O417" t="s">
        <v>287</v>
      </c>
      <c r="P417" s="2">
        <v>46260</v>
      </c>
      <c r="Q417" t="s">
        <v>864</v>
      </c>
      <c r="R417" t="s">
        <v>13313</v>
      </c>
      <c r="S417">
        <v>2</v>
      </c>
      <c r="T417" t="s">
        <v>12898</v>
      </c>
      <c r="U417" t="s">
        <v>56</v>
      </c>
    </row>
    <row r="418" spans="1:21">
      <c r="A418" t="s">
        <v>56</v>
      </c>
      <c r="B418" t="s">
        <v>55</v>
      </c>
      <c r="C418" t="s">
        <v>289</v>
      </c>
      <c r="D418" s="1">
        <v>46260.505601851852</v>
      </c>
      <c r="E418" s="4">
        <v>46260.505601851852</v>
      </c>
      <c r="F418" t="s">
        <v>282</v>
      </c>
      <c r="O418" t="s">
        <v>287</v>
      </c>
      <c r="P418" s="2">
        <v>46260</v>
      </c>
      <c r="Q418" t="s">
        <v>865</v>
      </c>
      <c r="R418" t="s">
        <v>13314</v>
      </c>
      <c r="S418">
        <v>2</v>
      </c>
      <c r="T418" t="s">
        <v>12898</v>
      </c>
      <c r="U418" t="s">
        <v>56</v>
      </c>
    </row>
    <row r="419" spans="1:21">
      <c r="A419" t="s">
        <v>56</v>
      </c>
      <c r="B419" t="s">
        <v>55</v>
      </c>
      <c r="C419" t="s">
        <v>289</v>
      </c>
      <c r="D419" s="1">
        <v>46260.518553240741</v>
      </c>
      <c r="E419" s="4">
        <v>46260.518553240741</v>
      </c>
      <c r="F419" t="s">
        <v>282</v>
      </c>
      <c r="O419" t="s">
        <v>287</v>
      </c>
      <c r="P419" s="2">
        <v>46260</v>
      </c>
      <c r="Q419" t="s">
        <v>866</v>
      </c>
      <c r="R419" t="s">
        <v>13315</v>
      </c>
      <c r="S419">
        <v>2</v>
      </c>
      <c r="T419" t="s">
        <v>12898</v>
      </c>
      <c r="U419" t="s">
        <v>56</v>
      </c>
    </row>
    <row r="420" spans="1:21">
      <c r="A420" t="s">
        <v>56</v>
      </c>
      <c r="B420" t="s">
        <v>55</v>
      </c>
      <c r="C420" t="s">
        <v>289</v>
      </c>
      <c r="D420" s="1">
        <v>46260.522962962961</v>
      </c>
      <c r="E420" s="4">
        <v>46260.522962962961</v>
      </c>
      <c r="F420" t="s">
        <v>282</v>
      </c>
      <c r="O420" t="s">
        <v>287</v>
      </c>
      <c r="P420" s="2">
        <v>46260</v>
      </c>
      <c r="Q420" t="s">
        <v>867</v>
      </c>
      <c r="R420" t="s">
        <v>13316</v>
      </c>
      <c r="S420">
        <v>2</v>
      </c>
      <c r="T420" t="s">
        <v>12898</v>
      </c>
      <c r="U420" t="s">
        <v>56</v>
      </c>
    </row>
    <row r="421" spans="1:21">
      <c r="A421" t="s">
        <v>56</v>
      </c>
      <c r="B421" t="s">
        <v>55</v>
      </c>
      <c r="C421" t="s">
        <v>289</v>
      </c>
      <c r="D421" s="1">
        <v>46260.533831018518</v>
      </c>
      <c r="E421" s="4">
        <v>46260.533831018518</v>
      </c>
      <c r="F421" t="s">
        <v>282</v>
      </c>
      <c r="O421" t="s">
        <v>287</v>
      </c>
      <c r="P421" s="2">
        <v>46260</v>
      </c>
      <c r="Q421" t="s">
        <v>868</v>
      </c>
      <c r="R421" t="s">
        <v>13317</v>
      </c>
      <c r="S421">
        <v>2</v>
      </c>
      <c r="T421" t="s">
        <v>12898</v>
      </c>
      <c r="U421" t="s">
        <v>56</v>
      </c>
    </row>
    <row r="422" spans="1:21">
      <c r="A422" t="s">
        <v>56</v>
      </c>
      <c r="B422" t="s">
        <v>55</v>
      </c>
      <c r="C422" t="s">
        <v>289</v>
      </c>
      <c r="D422" s="1">
        <v>46260.558287037027</v>
      </c>
      <c r="E422" s="4">
        <v>46260.558287037027</v>
      </c>
      <c r="F422" t="s">
        <v>282</v>
      </c>
      <c r="O422" t="s">
        <v>287</v>
      </c>
      <c r="P422" s="2">
        <v>46260</v>
      </c>
      <c r="Q422" t="s">
        <v>869</v>
      </c>
      <c r="R422" t="s">
        <v>13318</v>
      </c>
      <c r="S422">
        <v>2</v>
      </c>
      <c r="T422" t="s">
        <v>12898</v>
      </c>
      <c r="U422" t="s">
        <v>56</v>
      </c>
    </row>
    <row r="423" spans="1:21">
      <c r="A423" t="s">
        <v>56</v>
      </c>
      <c r="B423" t="s">
        <v>55</v>
      </c>
      <c r="C423" t="s">
        <v>289</v>
      </c>
      <c r="D423" s="1">
        <v>46260.566388888888</v>
      </c>
      <c r="E423" s="4">
        <v>46260.566388888888</v>
      </c>
      <c r="F423" t="s">
        <v>282</v>
      </c>
      <c r="O423" t="s">
        <v>287</v>
      </c>
      <c r="P423" s="2">
        <v>46260</v>
      </c>
      <c r="Q423" t="s">
        <v>870</v>
      </c>
      <c r="R423" t="s">
        <v>13319</v>
      </c>
      <c r="S423">
        <v>2</v>
      </c>
      <c r="T423" t="s">
        <v>12898</v>
      </c>
      <c r="U423" t="s">
        <v>56</v>
      </c>
    </row>
    <row r="424" spans="1:21">
      <c r="A424" t="s">
        <v>56</v>
      </c>
      <c r="B424" t="s">
        <v>55</v>
      </c>
      <c r="C424" t="s">
        <v>289</v>
      </c>
      <c r="D424" s="1">
        <v>46260.630578703713</v>
      </c>
      <c r="E424" s="4">
        <v>46260.630578703713</v>
      </c>
      <c r="F424" t="s">
        <v>282</v>
      </c>
      <c r="O424" t="s">
        <v>287</v>
      </c>
      <c r="P424" s="2">
        <v>46260</v>
      </c>
      <c r="Q424" t="s">
        <v>871</v>
      </c>
      <c r="R424" t="s">
        <v>13320</v>
      </c>
      <c r="S424">
        <v>2</v>
      </c>
      <c r="T424" t="s">
        <v>12898</v>
      </c>
      <c r="U424" t="s">
        <v>56</v>
      </c>
    </row>
    <row r="425" spans="1:21">
      <c r="A425" t="s">
        <v>56</v>
      </c>
      <c r="B425" t="s">
        <v>55</v>
      </c>
      <c r="C425" t="s">
        <v>289</v>
      </c>
      <c r="D425" s="1">
        <v>46260.65415509259</v>
      </c>
      <c r="E425" s="4">
        <v>46260.65415509259</v>
      </c>
      <c r="F425" t="s">
        <v>282</v>
      </c>
      <c r="O425" t="s">
        <v>287</v>
      </c>
      <c r="P425" s="2">
        <v>46260</v>
      </c>
      <c r="Q425" t="s">
        <v>872</v>
      </c>
      <c r="R425" t="s">
        <v>13321</v>
      </c>
      <c r="S425">
        <v>2</v>
      </c>
      <c r="T425" t="s">
        <v>12898</v>
      </c>
      <c r="U425" t="s">
        <v>56</v>
      </c>
    </row>
    <row r="426" spans="1:21">
      <c r="A426" t="s">
        <v>56</v>
      </c>
      <c r="B426" t="s">
        <v>55</v>
      </c>
      <c r="C426" t="s">
        <v>289</v>
      </c>
      <c r="D426" s="1">
        <v>46260.662905092591</v>
      </c>
      <c r="E426" s="4">
        <v>46260.662905092591</v>
      </c>
      <c r="F426" t="s">
        <v>282</v>
      </c>
      <c r="O426" t="s">
        <v>287</v>
      </c>
      <c r="P426" s="2">
        <v>46260</v>
      </c>
      <c r="Q426" t="s">
        <v>873</v>
      </c>
      <c r="R426" t="s">
        <v>13322</v>
      </c>
      <c r="S426">
        <v>2</v>
      </c>
      <c r="T426" t="s">
        <v>12898</v>
      </c>
      <c r="U426" t="s">
        <v>56</v>
      </c>
    </row>
    <row r="427" spans="1:21">
      <c r="A427" t="s">
        <v>56</v>
      </c>
      <c r="B427" t="s">
        <v>55</v>
      </c>
      <c r="C427" t="s">
        <v>280</v>
      </c>
      <c r="D427" t="s">
        <v>874</v>
      </c>
      <c r="E427" s="4">
        <v>46260.673402777778</v>
      </c>
      <c r="F427" t="s">
        <v>282</v>
      </c>
      <c r="G427" t="s">
        <v>283</v>
      </c>
      <c r="I427">
        <v>8600080</v>
      </c>
      <c r="J427" t="s">
        <v>284</v>
      </c>
      <c r="K427" t="s">
        <v>285</v>
      </c>
      <c r="L427" t="s">
        <v>306</v>
      </c>
      <c r="M427">
        <v>4001</v>
      </c>
      <c r="O427" t="s">
        <v>287</v>
      </c>
      <c r="P427" s="2">
        <v>46260</v>
      </c>
      <c r="Q427" t="s">
        <v>875</v>
      </c>
      <c r="R427" t="s">
        <v>13323</v>
      </c>
      <c r="S427">
        <v>2</v>
      </c>
      <c r="T427" t="s">
        <v>12898</v>
      </c>
      <c r="U427" t="s">
        <v>56</v>
      </c>
    </row>
    <row r="428" spans="1:21">
      <c r="A428" t="s">
        <v>56</v>
      </c>
      <c r="B428" t="s">
        <v>55</v>
      </c>
      <c r="C428" t="s">
        <v>280</v>
      </c>
      <c r="D428" t="s">
        <v>876</v>
      </c>
      <c r="E428" s="4">
        <v>46260.67359953704</v>
      </c>
      <c r="F428" t="s">
        <v>282</v>
      </c>
      <c r="G428" t="s">
        <v>283</v>
      </c>
      <c r="I428">
        <v>8600080</v>
      </c>
      <c r="J428" t="s">
        <v>284</v>
      </c>
      <c r="K428" t="s">
        <v>285</v>
      </c>
      <c r="L428" t="s">
        <v>306</v>
      </c>
      <c r="M428">
        <v>4001</v>
      </c>
      <c r="O428" t="s">
        <v>287</v>
      </c>
      <c r="P428" s="2">
        <v>46260</v>
      </c>
      <c r="Q428" t="s">
        <v>877</v>
      </c>
      <c r="R428" t="s">
        <v>13324</v>
      </c>
      <c r="S428">
        <v>2</v>
      </c>
      <c r="T428" t="s">
        <v>12898</v>
      </c>
      <c r="U428" t="s">
        <v>56</v>
      </c>
    </row>
    <row r="429" spans="1:21">
      <c r="A429" t="s">
        <v>56</v>
      </c>
      <c r="B429" t="s">
        <v>55</v>
      </c>
      <c r="C429" t="s">
        <v>289</v>
      </c>
      <c r="D429" s="1">
        <v>46260.673819444448</v>
      </c>
      <c r="E429" s="4">
        <v>46260.673819444448</v>
      </c>
      <c r="F429" t="s">
        <v>282</v>
      </c>
      <c r="G429" t="s">
        <v>283</v>
      </c>
      <c r="H429" t="s">
        <v>320</v>
      </c>
      <c r="O429" t="s">
        <v>287</v>
      </c>
      <c r="P429" s="2">
        <v>46260</v>
      </c>
      <c r="Q429" t="s">
        <v>878</v>
      </c>
      <c r="R429" t="s">
        <v>13325</v>
      </c>
      <c r="S429">
        <v>2</v>
      </c>
      <c r="T429" t="s">
        <v>12898</v>
      </c>
      <c r="U429" t="s">
        <v>56</v>
      </c>
    </row>
    <row r="430" spans="1:21">
      <c r="A430" t="s">
        <v>56</v>
      </c>
      <c r="B430" t="s">
        <v>55</v>
      </c>
      <c r="C430" t="s">
        <v>280</v>
      </c>
      <c r="D430" t="s">
        <v>879</v>
      </c>
      <c r="E430" s="4">
        <v>46260.67386574074</v>
      </c>
      <c r="F430" t="s">
        <v>282</v>
      </c>
      <c r="G430" t="s">
        <v>283</v>
      </c>
      <c r="I430">
        <v>8600080</v>
      </c>
      <c r="J430" t="s">
        <v>284</v>
      </c>
      <c r="K430" t="s">
        <v>285</v>
      </c>
      <c r="L430" t="s">
        <v>306</v>
      </c>
      <c r="M430">
        <v>4001</v>
      </c>
      <c r="O430" t="s">
        <v>287</v>
      </c>
      <c r="P430" s="2">
        <v>46260</v>
      </c>
      <c r="Q430" t="s">
        <v>880</v>
      </c>
      <c r="R430" t="s">
        <v>13326</v>
      </c>
      <c r="S430">
        <v>2</v>
      </c>
      <c r="T430" t="s">
        <v>12898</v>
      </c>
      <c r="U430" t="s">
        <v>56</v>
      </c>
    </row>
    <row r="431" spans="1:21">
      <c r="A431" t="s">
        <v>56</v>
      </c>
      <c r="B431" t="s">
        <v>55</v>
      </c>
      <c r="C431" t="s">
        <v>289</v>
      </c>
      <c r="D431" s="1">
        <v>46260.675000000003</v>
      </c>
      <c r="E431" s="4">
        <v>46260.675000000003</v>
      </c>
      <c r="F431" t="s">
        <v>282</v>
      </c>
      <c r="G431" t="s">
        <v>283</v>
      </c>
      <c r="H431" t="s">
        <v>671</v>
      </c>
      <c r="O431" t="s">
        <v>287</v>
      </c>
      <c r="P431" s="2">
        <v>46260</v>
      </c>
      <c r="Q431" t="s">
        <v>881</v>
      </c>
      <c r="R431" t="s">
        <v>13327</v>
      </c>
      <c r="S431">
        <v>2</v>
      </c>
      <c r="T431" t="s">
        <v>12898</v>
      </c>
      <c r="U431" t="s">
        <v>56</v>
      </c>
    </row>
    <row r="432" spans="1:21">
      <c r="A432" t="s">
        <v>56</v>
      </c>
      <c r="B432" t="s">
        <v>55</v>
      </c>
      <c r="C432" t="s">
        <v>289</v>
      </c>
      <c r="D432" s="1">
        <v>46260.689756944441</v>
      </c>
      <c r="E432" s="4">
        <v>46260.689756944441</v>
      </c>
      <c r="F432" t="s">
        <v>282</v>
      </c>
      <c r="O432" t="s">
        <v>287</v>
      </c>
      <c r="P432" s="2">
        <v>46260</v>
      </c>
      <c r="Q432" t="s">
        <v>882</v>
      </c>
      <c r="R432" t="s">
        <v>13328</v>
      </c>
      <c r="S432">
        <v>2</v>
      </c>
      <c r="T432" t="s">
        <v>12898</v>
      </c>
      <c r="U432" t="s">
        <v>56</v>
      </c>
    </row>
    <row r="433" spans="1:21">
      <c r="A433" t="s">
        <v>56</v>
      </c>
      <c r="B433" t="s">
        <v>55</v>
      </c>
      <c r="C433" t="s">
        <v>280</v>
      </c>
      <c r="D433" t="s">
        <v>883</v>
      </c>
      <c r="E433" s="4">
        <v>46260.689791666657</v>
      </c>
      <c r="F433" t="s">
        <v>282</v>
      </c>
      <c r="G433" t="s">
        <v>283</v>
      </c>
      <c r="I433">
        <v>8600080</v>
      </c>
      <c r="J433" t="s">
        <v>284</v>
      </c>
      <c r="K433" t="s">
        <v>285</v>
      </c>
      <c r="L433" t="s">
        <v>306</v>
      </c>
      <c r="M433">
        <v>4001</v>
      </c>
      <c r="O433" t="s">
        <v>287</v>
      </c>
      <c r="P433" s="2">
        <v>46260</v>
      </c>
      <c r="Q433" t="s">
        <v>884</v>
      </c>
      <c r="R433" t="s">
        <v>13329</v>
      </c>
      <c r="S433">
        <v>2</v>
      </c>
      <c r="T433" t="s">
        <v>12898</v>
      </c>
      <c r="U433" t="s">
        <v>56</v>
      </c>
    </row>
    <row r="434" spans="1:21">
      <c r="A434" t="s">
        <v>56</v>
      </c>
      <c r="B434" t="s">
        <v>55</v>
      </c>
      <c r="C434" t="s">
        <v>289</v>
      </c>
      <c r="D434" s="1">
        <v>46260.68986111111</v>
      </c>
      <c r="E434" s="4">
        <v>46260.68986111111</v>
      </c>
      <c r="F434" t="s">
        <v>282</v>
      </c>
      <c r="G434" t="s">
        <v>283</v>
      </c>
      <c r="H434" t="s">
        <v>303</v>
      </c>
      <c r="O434" t="s">
        <v>287</v>
      </c>
      <c r="P434" s="2">
        <v>46260</v>
      </c>
      <c r="Q434" t="s">
        <v>885</v>
      </c>
      <c r="R434" t="s">
        <v>13330</v>
      </c>
      <c r="S434">
        <v>2</v>
      </c>
      <c r="T434" t="s">
        <v>12898</v>
      </c>
      <c r="U434" t="s">
        <v>56</v>
      </c>
    </row>
    <row r="435" spans="1:21">
      <c r="A435" t="s">
        <v>56</v>
      </c>
      <c r="B435" t="s">
        <v>55</v>
      </c>
      <c r="C435" t="s">
        <v>280</v>
      </c>
      <c r="D435" t="s">
        <v>886</v>
      </c>
      <c r="E435" s="4">
        <v>46260.689942129633</v>
      </c>
      <c r="F435" t="s">
        <v>297</v>
      </c>
      <c r="G435" t="s">
        <v>283</v>
      </c>
      <c r="I435">
        <v>8600080</v>
      </c>
      <c r="J435" t="s">
        <v>284</v>
      </c>
      <c r="K435" t="s">
        <v>285</v>
      </c>
      <c r="L435" t="s">
        <v>306</v>
      </c>
      <c r="M435">
        <v>4001</v>
      </c>
      <c r="O435" t="s">
        <v>287</v>
      </c>
      <c r="P435" s="2">
        <v>46260</v>
      </c>
      <c r="Q435" t="s">
        <v>887</v>
      </c>
      <c r="R435" t="s">
        <v>13331</v>
      </c>
      <c r="S435">
        <v>2</v>
      </c>
      <c r="T435" t="s">
        <v>12898</v>
      </c>
      <c r="U435" t="s">
        <v>56</v>
      </c>
    </row>
    <row r="436" spans="1:21">
      <c r="A436" t="s">
        <v>56</v>
      </c>
      <c r="B436" t="s">
        <v>55</v>
      </c>
      <c r="C436" t="s">
        <v>289</v>
      </c>
      <c r="D436" s="1">
        <v>46260.698344907411</v>
      </c>
      <c r="E436" s="4">
        <v>46260.698344907411</v>
      </c>
      <c r="F436" t="s">
        <v>297</v>
      </c>
      <c r="G436" t="s">
        <v>283</v>
      </c>
      <c r="H436" t="s">
        <v>888</v>
      </c>
      <c r="O436" t="s">
        <v>287</v>
      </c>
      <c r="P436" s="2">
        <v>46260</v>
      </c>
      <c r="Q436" t="s">
        <v>889</v>
      </c>
      <c r="R436" t="s">
        <v>13332</v>
      </c>
      <c r="S436">
        <v>2</v>
      </c>
      <c r="T436" t="s">
        <v>12898</v>
      </c>
      <c r="U436" t="s">
        <v>56</v>
      </c>
    </row>
    <row r="437" spans="1:21">
      <c r="A437" t="s">
        <v>56</v>
      </c>
      <c r="B437" t="s">
        <v>55</v>
      </c>
      <c r="C437" t="s">
        <v>289</v>
      </c>
      <c r="D437" s="1">
        <v>46260.730486111112</v>
      </c>
      <c r="E437" s="4">
        <v>46260.730486111112</v>
      </c>
      <c r="F437" t="s">
        <v>297</v>
      </c>
      <c r="O437" t="s">
        <v>287</v>
      </c>
      <c r="P437" s="2">
        <v>46260</v>
      </c>
      <c r="Q437" t="s">
        <v>890</v>
      </c>
      <c r="R437" t="s">
        <v>13333</v>
      </c>
      <c r="S437">
        <v>2</v>
      </c>
      <c r="T437" t="s">
        <v>12898</v>
      </c>
      <c r="U437" t="s">
        <v>56</v>
      </c>
    </row>
    <row r="438" spans="1:21">
      <c r="A438" t="s">
        <v>56</v>
      </c>
      <c r="B438" t="s">
        <v>55</v>
      </c>
      <c r="C438" t="s">
        <v>289</v>
      </c>
      <c r="D438" s="1">
        <v>46260.753506944442</v>
      </c>
      <c r="E438" s="4">
        <v>46260.753506944442</v>
      </c>
      <c r="F438" t="s">
        <v>297</v>
      </c>
      <c r="O438" t="s">
        <v>287</v>
      </c>
      <c r="P438" s="2">
        <v>46260</v>
      </c>
      <c r="Q438" t="s">
        <v>891</v>
      </c>
      <c r="R438" t="s">
        <v>13334</v>
      </c>
      <c r="S438">
        <v>2</v>
      </c>
      <c r="T438" t="s">
        <v>12898</v>
      </c>
      <c r="U438" t="s">
        <v>56</v>
      </c>
    </row>
    <row r="439" spans="1:21">
      <c r="A439" t="s">
        <v>56</v>
      </c>
      <c r="B439" t="s">
        <v>55</v>
      </c>
      <c r="C439" t="s">
        <v>280</v>
      </c>
      <c r="D439" t="s">
        <v>892</v>
      </c>
      <c r="E439" s="4">
        <v>46260.754270833328</v>
      </c>
      <c r="F439" t="s">
        <v>297</v>
      </c>
      <c r="G439" t="s">
        <v>283</v>
      </c>
      <c r="I439">
        <v>8600080</v>
      </c>
      <c r="J439" t="s">
        <v>284</v>
      </c>
      <c r="K439" t="s">
        <v>285</v>
      </c>
      <c r="L439" t="s">
        <v>306</v>
      </c>
      <c r="M439">
        <v>4001</v>
      </c>
      <c r="O439" t="s">
        <v>287</v>
      </c>
      <c r="P439" s="2">
        <v>46260</v>
      </c>
      <c r="Q439" t="s">
        <v>893</v>
      </c>
      <c r="R439" t="s">
        <v>13335</v>
      </c>
      <c r="S439">
        <v>2</v>
      </c>
      <c r="T439" t="s">
        <v>12898</v>
      </c>
      <c r="U439" t="s">
        <v>56</v>
      </c>
    </row>
    <row r="440" spans="1:21">
      <c r="A440" t="s">
        <v>56</v>
      </c>
      <c r="B440" t="s">
        <v>55</v>
      </c>
      <c r="C440" t="s">
        <v>289</v>
      </c>
      <c r="D440" s="1">
        <v>46260.754814814813</v>
      </c>
      <c r="E440" s="4">
        <v>46260.754814814813</v>
      </c>
      <c r="F440" t="s">
        <v>297</v>
      </c>
      <c r="G440" t="s">
        <v>283</v>
      </c>
      <c r="H440" t="s">
        <v>294</v>
      </c>
      <c r="O440" t="s">
        <v>287</v>
      </c>
      <c r="P440" s="2">
        <v>46260</v>
      </c>
      <c r="Q440" t="s">
        <v>894</v>
      </c>
      <c r="R440" t="s">
        <v>13336</v>
      </c>
      <c r="S440">
        <v>2</v>
      </c>
      <c r="T440" t="s">
        <v>12898</v>
      </c>
      <c r="U440" t="s">
        <v>56</v>
      </c>
    </row>
    <row r="441" spans="1:21">
      <c r="A441" t="s">
        <v>56</v>
      </c>
      <c r="B441" t="s">
        <v>55</v>
      </c>
      <c r="C441" t="s">
        <v>280</v>
      </c>
      <c r="D441" t="s">
        <v>895</v>
      </c>
      <c r="E441" s="4">
        <v>46260.754849537043</v>
      </c>
      <c r="F441" t="s">
        <v>297</v>
      </c>
      <c r="G441" t="s">
        <v>283</v>
      </c>
      <c r="I441">
        <v>8600080</v>
      </c>
      <c r="J441" t="s">
        <v>284</v>
      </c>
      <c r="K441" t="s">
        <v>285</v>
      </c>
      <c r="L441" t="s">
        <v>306</v>
      </c>
      <c r="M441">
        <v>4001</v>
      </c>
      <c r="O441" t="s">
        <v>287</v>
      </c>
      <c r="P441" s="2">
        <v>46260</v>
      </c>
      <c r="Q441" t="s">
        <v>896</v>
      </c>
      <c r="R441" t="s">
        <v>13337</v>
      </c>
      <c r="S441">
        <v>2</v>
      </c>
      <c r="T441" t="s">
        <v>12898</v>
      </c>
      <c r="U441" t="s">
        <v>56</v>
      </c>
    </row>
    <row r="442" spans="1:21">
      <c r="A442" t="s">
        <v>56</v>
      </c>
      <c r="B442" t="s">
        <v>55</v>
      </c>
      <c r="C442" t="s">
        <v>289</v>
      </c>
      <c r="D442" s="1">
        <v>46260.761770833327</v>
      </c>
      <c r="E442" s="4">
        <v>46260.761770833327</v>
      </c>
      <c r="F442" t="s">
        <v>297</v>
      </c>
      <c r="G442" t="s">
        <v>283</v>
      </c>
      <c r="H442" t="s">
        <v>897</v>
      </c>
      <c r="O442" t="s">
        <v>287</v>
      </c>
      <c r="P442" s="2">
        <v>46260</v>
      </c>
      <c r="Q442" t="s">
        <v>898</v>
      </c>
      <c r="R442" t="s">
        <v>13338</v>
      </c>
      <c r="S442">
        <v>2</v>
      </c>
      <c r="T442" t="s">
        <v>12898</v>
      </c>
      <c r="U442" t="s">
        <v>56</v>
      </c>
    </row>
    <row r="443" spans="1:21">
      <c r="A443" t="s">
        <v>56</v>
      </c>
      <c r="B443" t="s">
        <v>55</v>
      </c>
      <c r="C443" t="s">
        <v>289</v>
      </c>
      <c r="D443" s="1">
        <v>46260.810578703713</v>
      </c>
      <c r="E443" s="4">
        <v>46260.810578703713</v>
      </c>
      <c r="F443" t="s">
        <v>297</v>
      </c>
      <c r="O443" t="s">
        <v>287</v>
      </c>
      <c r="P443" s="2">
        <v>46260</v>
      </c>
      <c r="Q443" t="s">
        <v>899</v>
      </c>
      <c r="R443" t="s">
        <v>13339</v>
      </c>
      <c r="S443">
        <v>2</v>
      </c>
      <c r="T443" t="s">
        <v>12898</v>
      </c>
      <c r="U443" t="s">
        <v>56</v>
      </c>
    </row>
    <row r="444" spans="1:21">
      <c r="A444" t="s">
        <v>56</v>
      </c>
      <c r="B444" t="s">
        <v>55</v>
      </c>
      <c r="C444" t="s">
        <v>280</v>
      </c>
      <c r="D444" t="s">
        <v>900</v>
      </c>
      <c r="E444" s="4">
        <v>46261.437638888892</v>
      </c>
      <c r="F444" t="s">
        <v>297</v>
      </c>
      <c r="G444" t="s">
        <v>283</v>
      </c>
      <c r="I444">
        <v>8600073</v>
      </c>
      <c r="J444" t="s">
        <v>284</v>
      </c>
      <c r="K444" t="s">
        <v>285</v>
      </c>
      <c r="L444" t="s">
        <v>306</v>
      </c>
      <c r="M444">
        <v>4001</v>
      </c>
      <c r="O444" t="s">
        <v>287</v>
      </c>
      <c r="P444" s="2">
        <v>46261</v>
      </c>
      <c r="Q444" t="s">
        <v>901</v>
      </c>
      <c r="R444" t="s">
        <v>13340</v>
      </c>
      <c r="S444">
        <v>2</v>
      </c>
      <c r="T444" t="s">
        <v>12898</v>
      </c>
      <c r="U444" t="s">
        <v>56</v>
      </c>
    </row>
    <row r="445" spans="1:21">
      <c r="A445" t="s">
        <v>56</v>
      </c>
      <c r="B445" t="s">
        <v>55</v>
      </c>
      <c r="C445" t="s">
        <v>289</v>
      </c>
      <c r="D445" s="1">
        <v>46261.44017361111</v>
      </c>
      <c r="E445" s="4">
        <v>46261.44017361111</v>
      </c>
      <c r="F445" t="s">
        <v>297</v>
      </c>
      <c r="G445" t="s">
        <v>283</v>
      </c>
      <c r="H445" t="s">
        <v>902</v>
      </c>
      <c r="O445" t="s">
        <v>287</v>
      </c>
      <c r="P445" s="2">
        <v>46261</v>
      </c>
      <c r="Q445" t="s">
        <v>903</v>
      </c>
      <c r="R445" t="s">
        <v>13341</v>
      </c>
      <c r="S445">
        <v>2</v>
      </c>
      <c r="T445" t="s">
        <v>12898</v>
      </c>
      <c r="U445" t="s">
        <v>56</v>
      </c>
    </row>
    <row r="446" spans="1:21">
      <c r="A446" t="s">
        <v>56</v>
      </c>
      <c r="B446" t="s">
        <v>55</v>
      </c>
      <c r="C446" t="s">
        <v>280</v>
      </c>
      <c r="D446" t="s">
        <v>904</v>
      </c>
      <c r="E446" s="4">
        <v>46261.440208333333</v>
      </c>
      <c r="F446" t="s">
        <v>297</v>
      </c>
      <c r="G446" t="s">
        <v>283</v>
      </c>
      <c r="I446">
        <v>8600073</v>
      </c>
      <c r="J446" t="s">
        <v>284</v>
      </c>
      <c r="K446" t="s">
        <v>285</v>
      </c>
      <c r="L446" t="s">
        <v>306</v>
      </c>
      <c r="M446">
        <v>4001</v>
      </c>
      <c r="O446" t="s">
        <v>287</v>
      </c>
      <c r="P446" s="2">
        <v>46261</v>
      </c>
      <c r="Q446" t="s">
        <v>905</v>
      </c>
      <c r="R446" t="s">
        <v>13342</v>
      </c>
      <c r="S446">
        <v>2</v>
      </c>
      <c r="T446" t="s">
        <v>12898</v>
      </c>
      <c r="U446" t="s">
        <v>56</v>
      </c>
    </row>
    <row r="447" spans="1:21">
      <c r="A447" t="s">
        <v>56</v>
      </c>
      <c r="B447" t="s">
        <v>55</v>
      </c>
      <c r="C447" t="s">
        <v>289</v>
      </c>
      <c r="D447" s="1">
        <v>46261.443460648137</v>
      </c>
      <c r="E447" s="4">
        <v>46261.443460648137</v>
      </c>
      <c r="F447" t="s">
        <v>297</v>
      </c>
      <c r="G447" t="s">
        <v>283</v>
      </c>
      <c r="H447" t="s">
        <v>906</v>
      </c>
      <c r="O447" t="s">
        <v>287</v>
      </c>
      <c r="P447" s="2">
        <v>46261</v>
      </c>
      <c r="Q447" t="s">
        <v>907</v>
      </c>
      <c r="R447" t="s">
        <v>13343</v>
      </c>
      <c r="S447">
        <v>2</v>
      </c>
      <c r="T447" t="s">
        <v>12898</v>
      </c>
      <c r="U447" t="s">
        <v>56</v>
      </c>
    </row>
    <row r="448" spans="1:21">
      <c r="A448" t="s">
        <v>56</v>
      </c>
      <c r="B448" t="s">
        <v>55</v>
      </c>
      <c r="C448" t="s">
        <v>280</v>
      </c>
      <c r="D448" t="s">
        <v>908</v>
      </c>
      <c r="E448" s="4">
        <v>46261.44458333333</v>
      </c>
      <c r="F448" t="s">
        <v>297</v>
      </c>
      <c r="G448" t="s">
        <v>283</v>
      </c>
      <c r="I448">
        <v>8600073</v>
      </c>
      <c r="J448" t="s">
        <v>284</v>
      </c>
      <c r="K448" t="s">
        <v>285</v>
      </c>
      <c r="L448" t="s">
        <v>306</v>
      </c>
      <c r="M448">
        <v>4001</v>
      </c>
      <c r="O448" t="s">
        <v>287</v>
      </c>
      <c r="P448" s="2">
        <v>46261</v>
      </c>
      <c r="Q448" t="s">
        <v>909</v>
      </c>
      <c r="R448" t="s">
        <v>13344</v>
      </c>
      <c r="S448">
        <v>2</v>
      </c>
      <c r="T448" t="s">
        <v>12898</v>
      </c>
      <c r="U448" t="s">
        <v>56</v>
      </c>
    </row>
    <row r="449" spans="1:21">
      <c r="A449" t="s">
        <v>56</v>
      </c>
      <c r="B449" t="s">
        <v>55</v>
      </c>
      <c r="C449" t="s">
        <v>289</v>
      </c>
      <c r="D449" s="1">
        <v>46261.457407407397</v>
      </c>
      <c r="E449" s="4">
        <v>46261.457407407397</v>
      </c>
      <c r="F449" t="s">
        <v>297</v>
      </c>
      <c r="G449" t="s">
        <v>283</v>
      </c>
      <c r="H449" t="s">
        <v>910</v>
      </c>
      <c r="O449" t="s">
        <v>287</v>
      </c>
      <c r="P449" s="2">
        <v>46261</v>
      </c>
      <c r="Q449" t="s">
        <v>911</v>
      </c>
      <c r="R449" t="s">
        <v>13345</v>
      </c>
      <c r="S449">
        <v>2</v>
      </c>
      <c r="T449" t="s">
        <v>12898</v>
      </c>
      <c r="U449" t="s">
        <v>56</v>
      </c>
    </row>
    <row r="450" spans="1:21">
      <c r="A450" t="s">
        <v>56</v>
      </c>
      <c r="B450" t="s">
        <v>55</v>
      </c>
      <c r="C450" t="s">
        <v>289</v>
      </c>
      <c r="D450" s="1">
        <v>46261.458749999998</v>
      </c>
      <c r="E450" s="4">
        <v>46261.458749999998</v>
      </c>
      <c r="F450" t="s">
        <v>297</v>
      </c>
      <c r="O450" t="s">
        <v>287</v>
      </c>
      <c r="P450" s="2">
        <v>46261</v>
      </c>
      <c r="Q450" t="s">
        <v>912</v>
      </c>
      <c r="R450" t="s">
        <v>13346</v>
      </c>
      <c r="S450">
        <v>2</v>
      </c>
      <c r="T450" t="s">
        <v>12898</v>
      </c>
      <c r="U450" t="s">
        <v>56</v>
      </c>
    </row>
    <row r="451" spans="1:21">
      <c r="A451" t="s">
        <v>56</v>
      </c>
      <c r="B451" t="s">
        <v>55</v>
      </c>
      <c r="C451" t="s">
        <v>289</v>
      </c>
      <c r="D451" s="1">
        <v>46261.461516203701</v>
      </c>
      <c r="E451" s="4">
        <v>46261.461516203701</v>
      </c>
      <c r="F451" t="s">
        <v>297</v>
      </c>
      <c r="O451" t="s">
        <v>287</v>
      </c>
      <c r="P451" s="2">
        <v>46261</v>
      </c>
      <c r="Q451" t="s">
        <v>913</v>
      </c>
      <c r="R451" t="s">
        <v>13347</v>
      </c>
      <c r="S451">
        <v>2</v>
      </c>
      <c r="T451" t="s">
        <v>12898</v>
      </c>
      <c r="U451" t="s">
        <v>56</v>
      </c>
    </row>
    <row r="452" spans="1:21">
      <c r="A452" t="s">
        <v>56</v>
      </c>
      <c r="B452" t="s">
        <v>55</v>
      </c>
      <c r="C452" t="s">
        <v>289</v>
      </c>
      <c r="D452" s="1">
        <v>46261.467789351853</v>
      </c>
      <c r="E452" s="4">
        <v>46261.467789351853</v>
      </c>
      <c r="F452" t="s">
        <v>297</v>
      </c>
      <c r="O452" t="s">
        <v>287</v>
      </c>
      <c r="P452" s="2">
        <v>46261</v>
      </c>
      <c r="Q452" t="s">
        <v>820</v>
      </c>
      <c r="R452" t="s">
        <v>13348</v>
      </c>
      <c r="S452">
        <v>2</v>
      </c>
      <c r="T452" t="s">
        <v>12898</v>
      </c>
      <c r="U452" t="s">
        <v>56</v>
      </c>
    </row>
    <row r="453" spans="1:21">
      <c r="A453" t="s">
        <v>56</v>
      </c>
      <c r="B453" t="s">
        <v>55</v>
      </c>
      <c r="C453" t="s">
        <v>289</v>
      </c>
      <c r="D453" s="1">
        <v>46261.498043981483</v>
      </c>
      <c r="E453" s="4">
        <v>46261.498043981483</v>
      </c>
      <c r="F453" t="s">
        <v>297</v>
      </c>
      <c r="O453" t="s">
        <v>287</v>
      </c>
      <c r="P453" s="2">
        <v>46261</v>
      </c>
      <c r="Q453" t="s">
        <v>914</v>
      </c>
      <c r="R453" t="s">
        <v>13349</v>
      </c>
      <c r="S453">
        <v>2</v>
      </c>
      <c r="T453" t="s">
        <v>12898</v>
      </c>
      <c r="U453" t="s">
        <v>56</v>
      </c>
    </row>
    <row r="454" spans="1:21">
      <c r="A454" t="s">
        <v>56</v>
      </c>
      <c r="B454" t="s">
        <v>55</v>
      </c>
      <c r="C454" t="s">
        <v>289</v>
      </c>
      <c r="D454" s="1">
        <v>46261.507199074083</v>
      </c>
      <c r="E454" s="4">
        <v>46261.507199074083</v>
      </c>
      <c r="F454" t="s">
        <v>297</v>
      </c>
      <c r="O454" t="s">
        <v>287</v>
      </c>
      <c r="P454" s="2">
        <v>46261</v>
      </c>
      <c r="Q454" t="s">
        <v>915</v>
      </c>
      <c r="R454" t="s">
        <v>13350</v>
      </c>
      <c r="S454">
        <v>2</v>
      </c>
      <c r="T454" t="s">
        <v>12898</v>
      </c>
      <c r="U454" t="s">
        <v>56</v>
      </c>
    </row>
    <row r="455" spans="1:21">
      <c r="A455" t="s">
        <v>56</v>
      </c>
      <c r="B455" t="s">
        <v>55</v>
      </c>
      <c r="C455" t="s">
        <v>280</v>
      </c>
      <c r="D455" t="s">
        <v>916</v>
      </c>
      <c r="E455" s="4">
        <v>46261.507245370369</v>
      </c>
      <c r="F455" t="s">
        <v>297</v>
      </c>
      <c r="G455" t="s">
        <v>283</v>
      </c>
      <c r="I455">
        <v>8600073</v>
      </c>
      <c r="J455" t="s">
        <v>284</v>
      </c>
      <c r="K455" t="s">
        <v>285</v>
      </c>
      <c r="L455" t="s">
        <v>306</v>
      </c>
      <c r="M455">
        <v>4001</v>
      </c>
      <c r="O455" t="s">
        <v>287</v>
      </c>
      <c r="P455" s="2">
        <v>46261</v>
      </c>
      <c r="Q455" t="s">
        <v>917</v>
      </c>
      <c r="R455" t="s">
        <v>13351</v>
      </c>
      <c r="S455">
        <v>2</v>
      </c>
      <c r="T455" t="s">
        <v>12898</v>
      </c>
      <c r="U455" t="s">
        <v>56</v>
      </c>
    </row>
    <row r="456" spans="1:21">
      <c r="A456" t="s">
        <v>56</v>
      </c>
      <c r="B456" t="s">
        <v>55</v>
      </c>
      <c r="C456" t="s">
        <v>289</v>
      </c>
      <c r="D456" s="1">
        <v>46261.508935185193</v>
      </c>
      <c r="E456" s="4">
        <v>46261.508935185193</v>
      </c>
      <c r="F456" t="s">
        <v>297</v>
      </c>
      <c r="G456" t="s">
        <v>283</v>
      </c>
      <c r="H456" t="s">
        <v>918</v>
      </c>
      <c r="O456" t="s">
        <v>287</v>
      </c>
      <c r="P456" s="2">
        <v>46261</v>
      </c>
      <c r="Q456" t="s">
        <v>919</v>
      </c>
      <c r="R456" t="s">
        <v>13352</v>
      </c>
      <c r="S456">
        <v>2</v>
      </c>
      <c r="T456" t="s">
        <v>12898</v>
      </c>
      <c r="U456" t="s">
        <v>56</v>
      </c>
    </row>
    <row r="457" spans="1:21">
      <c r="A457" t="s">
        <v>56</v>
      </c>
      <c r="B457" t="s">
        <v>55</v>
      </c>
      <c r="C457" t="s">
        <v>289</v>
      </c>
      <c r="D457" s="1">
        <v>46261.518807870372</v>
      </c>
      <c r="E457" s="4">
        <v>46261.518807870372</v>
      </c>
      <c r="F457" t="s">
        <v>297</v>
      </c>
      <c r="O457" t="s">
        <v>287</v>
      </c>
      <c r="P457" s="2">
        <v>46261</v>
      </c>
      <c r="Q457" t="s">
        <v>920</v>
      </c>
      <c r="R457" t="s">
        <v>13353</v>
      </c>
      <c r="S457">
        <v>2</v>
      </c>
      <c r="T457" t="s">
        <v>12898</v>
      </c>
      <c r="U457" t="s">
        <v>56</v>
      </c>
    </row>
    <row r="458" spans="1:21">
      <c r="A458" t="s">
        <v>56</v>
      </c>
      <c r="B458" t="s">
        <v>55</v>
      </c>
      <c r="C458" t="s">
        <v>280</v>
      </c>
      <c r="D458" t="s">
        <v>921</v>
      </c>
      <c r="E458" s="4">
        <v>46261.522476851853</v>
      </c>
      <c r="F458" t="s">
        <v>297</v>
      </c>
      <c r="G458" t="s">
        <v>283</v>
      </c>
      <c r="I458">
        <v>8600073</v>
      </c>
      <c r="J458" t="s">
        <v>284</v>
      </c>
      <c r="K458" t="s">
        <v>285</v>
      </c>
      <c r="L458" t="s">
        <v>306</v>
      </c>
      <c r="M458">
        <v>4001</v>
      </c>
      <c r="O458" t="s">
        <v>287</v>
      </c>
      <c r="P458" s="2">
        <v>46261</v>
      </c>
      <c r="Q458" t="s">
        <v>922</v>
      </c>
      <c r="R458" t="s">
        <v>13354</v>
      </c>
      <c r="S458">
        <v>2</v>
      </c>
      <c r="T458" t="s">
        <v>12898</v>
      </c>
      <c r="U458" t="s">
        <v>56</v>
      </c>
    </row>
    <row r="459" spans="1:21">
      <c r="A459" t="s">
        <v>56</v>
      </c>
      <c r="B459" t="s">
        <v>55</v>
      </c>
      <c r="C459" t="s">
        <v>289</v>
      </c>
      <c r="D459" s="1">
        <v>46261.525011574071</v>
      </c>
      <c r="E459" s="4">
        <v>46261.525011574071</v>
      </c>
      <c r="F459" t="s">
        <v>297</v>
      </c>
      <c r="G459" t="s">
        <v>283</v>
      </c>
      <c r="H459" t="s">
        <v>902</v>
      </c>
      <c r="O459" t="s">
        <v>287</v>
      </c>
      <c r="P459" s="2">
        <v>46261</v>
      </c>
      <c r="Q459" t="s">
        <v>923</v>
      </c>
      <c r="R459" t="s">
        <v>13355</v>
      </c>
      <c r="S459">
        <v>2</v>
      </c>
      <c r="T459" t="s">
        <v>12898</v>
      </c>
      <c r="U459" t="s">
        <v>56</v>
      </c>
    </row>
    <row r="460" spans="1:21">
      <c r="A460" t="s">
        <v>56</v>
      </c>
      <c r="B460" t="s">
        <v>55</v>
      </c>
      <c r="C460" t="s">
        <v>280</v>
      </c>
      <c r="D460" t="s">
        <v>924</v>
      </c>
      <c r="E460" s="4">
        <v>46261.525057870371</v>
      </c>
      <c r="F460" t="s">
        <v>297</v>
      </c>
      <c r="G460" t="s">
        <v>283</v>
      </c>
      <c r="I460">
        <v>8600073</v>
      </c>
      <c r="J460" t="s">
        <v>284</v>
      </c>
      <c r="K460" t="s">
        <v>285</v>
      </c>
      <c r="L460" t="s">
        <v>306</v>
      </c>
      <c r="M460">
        <v>4001</v>
      </c>
      <c r="O460" t="s">
        <v>287</v>
      </c>
      <c r="P460" s="2">
        <v>46261</v>
      </c>
      <c r="Q460" t="s">
        <v>925</v>
      </c>
      <c r="R460" t="s">
        <v>13356</v>
      </c>
      <c r="S460">
        <v>2</v>
      </c>
      <c r="T460" t="s">
        <v>12898</v>
      </c>
      <c r="U460" t="s">
        <v>56</v>
      </c>
    </row>
    <row r="461" spans="1:21">
      <c r="A461" t="s">
        <v>56</v>
      </c>
      <c r="B461" t="s">
        <v>55</v>
      </c>
      <c r="C461" t="s">
        <v>289</v>
      </c>
      <c r="D461" s="1">
        <v>46261.53266203704</v>
      </c>
      <c r="E461" s="4">
        <v>46261.53266203704</v>
      </c>
      <c r="F461" t="s">
        <v>297</v>
      </c>
      <c r="G461" t="s">
        <v>283</v>
      </c>
      <c r="H461" t="s">
        <v>926</v>
      </c>
      <c r="O461" t="s">
        <v>287</v>
      </c>
      <c r="P461" s="2">
        <v>46261</v>
      </c>
      <c r="Q461" t="s">
        <v>927</v>
      </c>
      <c r="R461" t="s">
        <v>13357</v>
      </c>
      <c r="S461">
        <v>2</v>
      </c>
      <c r="T461" t="s">
        <v>12898</v>
      </c>
      <c r="U461" t="s">
        <v>56</v>
      </c>
    </row>
    <row r="462" spans="1:21">
      <c r="A462" t="s">
        <v>56</v>
      </c>
      <c r="B462" t="s">
        <v>55</v>
      </c>
      <c r="C462" t="s">
        <v>289</v>
      </c>
      <c r="D462" s="1">
        <v>46261.539293981477</v>
      </c>
      <c r="E462" s="4">
        <v>46261.539293981477</v>
      </c>
      <c r="F462" t="s">
        <v>297</v>
      </c>
      <c r="O462" t="s">
        <v>287</v>
      </c>
      <c r="P462" s="2">
        <v>46261</v>
      </c>
      <c r="Q462" t="s">
        <v>928</v>
      </c>
      <c r="R462" t="s">
        <v>13358</v>
      </c>
      <c r="S462">
        <v>2</v>
      </c>
      <c r="T462" t="s">
        <v>12898</v>
      </c>
      <c r="U462" t="s">
        <v>56</v>
      </c>
    </row>
    <row r="463" spans="1:21">
      <c r="A463" t="s">
        <v>56</v>
      </c>
      <c r="B463" t="s">
        <v>55</v>
      </c>
      <c r="C463" t="s">
        <v>289</v>
      </c>
      <c r="D463" s="1">
        <v>46261.557349537034</v>
      </c>
      <c r="E463" s="4">
        <v>46261.557349537034</v>
      </c>
      <c r="F463" t="s">
        <v>297</v>
      </c>
      <c r="O463" t="s">
        <v>287</v>
      </c>
      <c r="P463" s="2">
        <v>46261</v>
      </c>
      <c r="Q463" t="s">
        <v>929</v>
      </c>
      <c r="R463" t="s">
        <v>13359</v>
      </c>
      <c r="S463">
        <v>2</v>
      </c>
      <c r="T463" t="s">
        <v>12898</v>
      </c>
      <c r="U463" t="s">
        <v>56</v>
      </c>
    </row>
    <row r="464" spans="1:21">
      <c r="A464" t="s">
        <v>56</v>
      </c>
      <c r="B464" t="s">
        <v>55</v>
      </c>
      <c r="C464" t="s">
        <v>289</v>
      </c>
      <c r="D464" s="1">
        <v>46261.568738425929</v>
      </c>
      <c r="E464" s="4">
        <v>46261.568738425929</v>
      </c>
      <c r="F464" t="s">
        <v>297</v>
      </c>
      <c r="O464" t="s">
        <v>287</v>
      </c>
      <c r="P464" s="2">
        <v>46261</v>
      </c>
      <c r="Q464" t="s">
        <v>930</v>
      </c>
      <c r="R464" t="s">
        <v>13360</v>
      </c>
      <c r="S464">
        <v>2</v>
      </c>
      <c r="T464" t="s">
        <v>12898</v>
      </c>
      <c r="U464" t="s">
        <v>56</v>
      </c>
    </row>
    <row r="465" spans="1:21">
      <c r="A465" t="s">
        <v>56</v>
      </c>
      <c r="B465" t="s">
        <v>55</v>
      </c>
      <c r="C465" t="s">
        <v>289</v>
      </c>
      <c r="D465" s="1">
        <v>46261.571956018517</v>
      </c>
      <c r="E465" s="4">
        <v>46261.571956018517</v>
      </c>
      <c r="F465" t="s">
        <v>297</v>
      </c>
      <c r="O465" t="s">
        <v>287</v>
      </c>
      <c r="P465" s="2">
        <v>46261</v>
      </c>
      <c r="Q465" t="s">
        <v>931</v>
      </c>
      <c r="R465" t="s">
        <v>13361</v>
      </c>
      <c r="S465">
        <v>2</v>
      </c>
      <c r="T465" t="s">
        <v>12898</v>
      </c>
      <c r="U465" t="s">
        <v>56</v>
      </c>
    </row>
    <row r="466" spans="1:21">
      <c r="A466" t="s">
        <v>56</v>
      </c>
      <c r="B466" t="s">
        <v>55</v>
      </c>
      <c r="C466" t="s">
        <v>280</v>
      </c>
      <c r="D466" t="s">
        <v>932</v>
      </c>
      <c r="E466" s="4">
        <v>46261.618576388893</v>
      </c>
      <c r="F466" t="s">
        <v>297</v>
      </c>
      <c r="G466" t="s">
        <v>283</v>
      </c>
      <c r="I466">
        <v>8600073</v>
      </c>
      <c r="J466" t="s">
        <v>284</v>
      </c>
      <c r="K466" t="s">
        <v>285</v>
      </c>
      <c r="L466" t="s">
        <v>306</v>
      </c>
      <c r="M466">
        <v>4001</v>
      </c>
      <c r="O466" t="s">
        <v>287</v>
      </c>
      <c r="P466" s="2">
        <v>46261</v>
      </c>
      <c r="Q466" t="s">
        <v>933</v>
      </c>
      <c r="R466" t="s">
        <v>13362</v>
      </c>
      <c r="S466">
        <v>2</v>
      </c>
      <c r="T466" t="s">
        <v>12898</v>
      </c>
      <c r="U466" t="s">
        <v>56</v>
      </c>
    </row>
    <row r="467" spans="1:21">
      <c r="A467" t="s">
        <v>56</v>
      </c>
      <c r="B467" t="s">
        <v>55</v>
      </c>
      <c r="C467" t="s">
        <v>280</v>
      </c>
      <c r="D467" t="s">
        <v>934</v>
      </c>
      <c r="E467" s="4">
        <v>46261.618692129632</v>
      </c>
      <c r="F467" t="s">
        <v>297</v>
      </c>
      <c r="G467" t="s">
        <v>283</v>
      </c>
      <c r="I467">
        <v>8600073</v>
      </c>
      <c r="J467" t="s">
        <v>284</v>
      </c>
      <c r="K467" t="s">
        <v>285</v>
      </c>
      <c r="L467" t="s">
        <v>306</v>
      </c>
      <c r="M467">
        <v>4001</v>
      </c>
      <c r="O467" t="s">
        <v>287</v>
      </c>
      <c r="P467" s="2">
        <v>46261</v>
      </c>
      <c r="Q467" t="s">
        <v>935</v>
      </c>
      <c r="R467" t="s">
        <v>13363</v>
      </c>
      <c r="S467">
        <v>2</v>
      </c>
      <c r="T467" t="s">
        <v>12898</v>
      </c>
      <c r="U467" t="s">
        <v>56</v>
      </c>
    </row>
    <row r="468" spans="1:21">
      <c r="A468" t="s">
        <v>56</v>
      </c>
      <c r="B468" t="s">
        <v>55</v>
      </c>
      <c r="C468" t="s">
        <v>289</v>
      </c>
      <c r="D468" s="1">
        <v>46261.618923611109</v>
      </c>
      <c r="E468" s="4">
        <v>46261.618923611109</v>
      </c>
      <c r="F468" t="s">
        <v>297</v>
      </c>
      <c r="G468" t="s">
        <v>283</v>
      </c>
      <c r="H468" t="s">
        <v>936</v>
      </c>
      <c r="O468" t="s">
        <v>287</v>
      </c>
      <c r="P468" s="2">
        <v>46261</v>
      </c>
      <c r="Q468" t="s">
        <v>937</v>
      </c>
      <c r="R468" t="s">
        <v>13364</v>
      </c>
      <c r="S468">
        <v>2</v>
      </c>
      <c r="T468" t="s">
        <v>12898</v>
      </c>
      <c r="U468" t="s">
        <v>56</v>
      </c>
    </row>
    <row r="469" spans="1:21">
      <c r="A469" t="s">
        <v>56</v>
      </c>
      <c r="B469" t="s">
        <v>55</v>
      </c>
      <c r="C469" t="s">
        <v>280</v>
      </c>
      <c r="D469" t="s">
        <v>938</v>
      </c>
      <c r="E469" s="4">
        <v>46261.618981481479</v>
      </c>
      <c r="F469" t="s">
        <v>297</v>
      </c>
      <c r="G469" t="s">
        <v>283</v>
      </c>
      <c r="I469">
        <v>8600073</v>
      </c>
      <c r="J469" t="s">
        <v>284</v>
      </c>
      <c r="K469" t="s">
        <v>285</v>
      </c>
      <c r="L469" t="s">
        <v>306</v>
      </c>
      <c r="M469">
        <v>4001</v>
      </c>
      <c r="O469" t="s">
        <v>287</v>
      </c>
      <c r="P469" s="2">
        <v>46261</v>
      </c>
      <c r="Q469" t="s">
        <v>939</v>
      </c>
      <c r="R469" t="s">
        <v>13365</v>
      </c>
      <c r="S469">
        <v>2</v>
      </c>
      <c r="T469" t="s">
        <v>12898</v>
      </c>
      <c r="U469" t="s">
        <v>56</v>
      </c>
    </row>
    <row r="470" spans="1:21">
      <c r="A470" t="s">
        <v>56</v>
      </c>
      <c r="B470" t="s">
        <v>55</v>
      </c>
      <c r="C470" t="s">
        <v>289</v>
      </c>
      <c r="D470" s="1">
        <v>46261.62263888889</v>
      </c>
      <c r="E470" s="4">
        <v>46261.62263888889</v>
      </c>
      <c r="F470" t="s">
        <v>297</v>
      </c>
      <c r="G470" t="s">
        <v>283</v>
      </c>
      <c r="H470" t="s">
        <v>940</v>
      </c>
      <c r="O470" t="s">
        <v>287</v>
      </c>
      <c r="P470" s="2">
        <v>46261</v>
      </c>
      <c r="Q470" t="s">
        <v>941</v>
      </c>
      <c r="R470" t="s">
        <v>13366</v>
      </c>
      <c r="S470">
        <v>2</v>
      </c>
      <c r="T470" t="s">
        <v>12898</v>
      </c>
      <c r="U470" t="s">
        <v>56</v>
      </c>
    </row>
    <row r="471" spans="1:21">
      <c r="A471" t="s">
        <v>56</v>
      </c>
      <c r="B471" t="s">
        <v>55</v>
      </c>
      <c r="C471" t="s">
        <v>289</v>
      </c>
      <c r="D471" s="1">
        <v>46261.626273148147</v>
      </c>
      <c r="E471" s="4">
        <v>46261.626273148147</v>
      </c>
      <c r="F471" t="s">
        <v>297</v>
      </c>
      <c r="O471" t="s">
        <v>287</v>
      </c>
      <c r="P471" s="2">
        <v>46261</v>
      </c>
      <c r="Q471" t="s">
        <v>942</v>
      </c>
      <c r="R471" t="s">
        <v>13367</v>
      </c>
      <c r="S471">
        <v>2</v>
      </c>
      <c r="T471" t="s">
        <v>12898</v>
      </c>
      <c r="U471" t="s">
        <v>56</v>
      </c>
    </row>
    <row r="472" spans="1:21">
      <c r="A472" t="s">
        <v>56</v>
      </c>
      <c r="B472" t="s">
        <v>55</v>
      </c>
      <c r="C472" t="s">
        <v>289</v>
      </c>
      <c r="D472" s="1">
        <v>46261.637372685182</v>
      </c>
      <c r="E472" s="4">
        <v>46261.637372685182</v>
      </c>
      <c r="F472" t="s">
        <v>297</v>
      </c>
      <c r="O472" t="s">
        <v>287</v>
      </c>
      <c r="P472" s="2">
        <v>46261</v>
      </c>
      <c r="Q472" t="s">
        <v>943</v>
      </c>
      <c r="R472" t="s">
        <v>13368</v>
      </c>
      <c r="S472">
        <v>2</v>
      </c>
      <c r="T472" t="s">
        <v>12898</v>
      </c>
      <c r="U472" t="s">
        <v>56</v>
      </c>
    </row>
    <row r="473" spans="1:21">
      <c r="A473" t="s">
        <v>56</v>
      </c>
      <c r="B473" t="s">
        <v>55</v>
      </c>
      <c r="C473" t="s">
        <v>289</v>
      </c>
      <c r="D473" s="1">
        <v>46261.654826388891</v>
      </c>
      <c r="E473" s="4">
        <v>46261.654826388891</v>
      </c>
      <c r="F473" t="s">
        <v>297</v>
      </c>
      <c r="O473" t="s">
        <v>287</v>
      </c>
      <c r="P473" s="2">
        <v>46261</v>
      </c>
      <c r="Q473" t="s">
        <v>944</v>
      </c>
      <c r="R473" t="s">
        <v>13369</v>
      </c>
      <c r="S473">
        <v>2</v>
      </c>
      <c r="T473" t="s">
        <v>12898</v>
      </c>
      <c r="U473" t="s">
        <v>56</v>
      </c>
    </row>
    <row r="474" spans="1:21">
      <c r="A474" t="s">
        <v>56</v>
      </c>
      <c r="B474" t="s">
        <v>55</v>
      </c>
      <c r="C474" t="s">
        <v>289</v>
      </c>
      <c r="D474" s="1">
        <v>46261.661736111113</v>
      </c>
      <c r="E474" s="4">
        <v>46261.661736111113</v>
      </c>
      <c r="F474" t="s">
        <v>297</v>
      </c>
      <c r="O474" t="s">
        <v>287</v>
      </c>
      <c r="P474" s="2">
        <v>46261</v>
      </c>
      <c r="Q474" t="s">
        <v>945</v>
      </c>
      <c r="R474" t="s">
        <v>13370</v>
      </c>
      <c r="S474">
        <v>2</v>
      </c>
      <c r="T474" t="s">
        <v>12898</v>
      </c>
      <c r="U474" t="s">
        <v>56</v>
      </c>
    </row>
    <row r="475" spans="1:21">
      <c r="A475" t="s">
        <v>56</v>
      </c>
      <c r="B475" t="s">
        <v>55</v>
      </c>
      <c r="C475" t="s">
        <v>289</v>
      </c>
      <c r="D475" s="1">
        <v>46261.668495370373</v>
      </c>
      <c r="E475" s="4">
        <v>46261.668495370373</v>
      </c>
      <c r="F475" t="s">
        <v>297</v>
      </c>
      <c r="O475" t="s">
        <v>287</v>
      </c>
      <c r="P475" s="2">
        <v>46261</v>
      </c>
      <c r="Q475" t="s">
        <v>946</v>
      </c>
      <c r="R475" t="s">
        <v>13371</v>
      </c>
      <c r="S475">
        <v>2</v>
      </c>
      <c r="T475" t="s">
        <v>12898</v>
      </c>
      <c r="U475" t="s">
        <v>56</v>
      </c>
    </row>
    <row r="476" spans="1:21">
      <c r="A476" t="s">
        <v>56</v>
      </c>
      <c r="B476" t="s">
        <v>55</v>
      </c>
      <c r="C476" t="s">
        <v>289</v>
      </c>
      <c r="D476" s="1">
        <v>46261.674004629633</v>
      </c>
      <c r="E476" s="4">
        <v>46261.674004629633</v>
      </c>
      <c r="F476" t="s">
        <v>297</v>
      </c>
      <c r="O476" t="s">
        <v>287</v>
      </c>
      <c r="P476" s="2">
        <v>46261</v>
      </c>
      <c r="Q476" t="s">
        <v>947</v>
      </c>
      <c r="R476" t="s">
        <v>13372</v>
      </c>
      <c r="S476">
        <v>2</v>
      </c>
      <c r="T476" t="s">
        <v>12898</v>
      </c>
      <c r="U476" t="s">
        <v>56</v>
      </c>
    </row>
    <row r="477" spans="1:21">
      <c r="A477" t="s">
        <v>56</v>
      </c>
      <c r="B477" t="s">
        <v>55</v>
      </c>
      <c r="C477" t="s">
        <v>289</v>
      </c>
      <c r="D477" s="1">
        <v>46261.682638888888</v>
      </c>
      <c r="E477" s="4">
        <v>46261.682638888888</v>
      </c>
      <c r="F477" t="s">
        <v>297</v>
      </c>
      <c r="O477" t="s">
        <v>287</v>
      </c>
      <c r="P477" s="2">
        <v>46261</v>
      </c>
      <c r="Q477" t="s">
        <v>948</v>
      </c>
      <c r="R477" t="s">
        <v>13373</v>
      </c>
      <c r="S477">
        <v>2</v>
      </c>
      <c r="T477" t="s">
        <v>12898</v>
      </c>
      <c r="U477" t="s">
        <v>56</v>
      </c>
    </row>
    <row r="478" spans="1:21">
      <c r="A478" t="s">
        <v>56</v>
      </c>
      <c r="B478" t="s">
        <v>55</v>
      </c>
      <c r="C478" t="s">
        <v>289</v>
      </c>
      <c r="D478" s="1">
        <v>46261.6955787037</v>
      </c>
      <c r="E478" s="4">
        <v>46261.6955787037</v>
      </c>
      <c r="F478" t="s">
        <v>297</v>
      </c>
      <c r="O478" t="s">
        <v>287</v>
      </c>
      <c r="P478" s="2">
        <v>46261</v>
      </c>
      <c r="Q478" t="s">
        <v>949</v>
      </c>
      <c r="R478" t="s">
        <v>13374</v>
      </c>
      <c r="S478">
        <v>2</v>
      </c>
      <c r="T478" t="s">
        <v>12898</v>
      </c>
      <c r="U478" t="s">
        <v>56</v>
      </c>
    </row>
    <row r="479" spans="1:21">
      <c r="A479" t="s">
        <v>56</v>
      </c>
      <c r="B479" t="s">
        <v>55</v>
      </c>
      <c r="C479" t="s">
        <v>289</v>
      </c>
      <c r="D479" s="1">
        <v>46261.700416666667</v>
      </c>
      <c r="E479" s="4">
        <v>46261.700416666667</v>
      </c>
      <c r="F479" t="s">
        <v>297</v>
      </c>
      <c r="O479" t="s">
        <v>287</v>
      </c>
      <c r="P479" s="2">
        <v>46261</v>
      </c>
      <c r="Q479" t="s">
        <v>950</v>
      </c>
      <c r="R479" t="s">
        <v>13375</v>
      </c>
      <c r="S479">
        <v>2</v>
      </c>
      <c r="T479" t="s">
        <v>12898</v>
      </c>
      <c r="U479" t="s">
        <v>56</v>
      </c>
    </row>
    <row r="480" spans="1:21">
      <c r="A480" t="s">
        <v>56</v>
      </c>
      <c r="B480" t="s">
        <v>55</v>
      </c>
      <c r="C480" t="s">
        <v>289</v>
      </c>
      <c r="D480" s="1">
        <v>46261.706689814811</v>
      </c>
      <c r="E480" s="4">
        <v>46261.706689814811</v>
      </c>
      <c r="F480" t="s">
        <v>297</v>
      </c>
      <c r="O480" t="s">
        <v>287</v>
      </c>
      <c r="P480" s="2">
        <v>46261</v>
      </c>
      <c r="Q480" t="s">
        <v>951</v>
      </c>
      <c r="R480" t="s">
        <v>13376</v>
      </c>
      <c r="S480">
        <v>2</v>
      </c>
      <c r="T480" t="s">
        <v>12898</v>
      </c>
      <c r="U480" t="s">
        <v>56</v>
      </c>
    </row>
    <row r="481" spans="1:21">
      <c r="A481" t="s">
        <v>56</v>
      </c>
      <c r="B481" t="s">
        <v>55</v>
      </c>
      <c r="C481" t="s">
        <v>289</v>
      </c>
      <c r="D481" s="1">
        <v>46261.708738425928</v>
      </c>
      <c r="E481" s="4">
        <v>46261.708738425928</v>
      </c>
      <c r="F481" t="s">
        <v>297</v>
      </c>
      <c r="O481" t="s">
        <v>287</v>
      </c>
      <c r="P481" s="2">
        <v>46261</v>
      </c>
      <c r="Q481" t="s">
        <v>952</v>
      </c>
      <c r="R481" t="s">
        <v>13377</v>
      </c>
      <c r="S481">
        <v>2</v>
      </c>
      <c r="T481" t="s">
        <v>12898</v>
      </c>
      <c r="U481" t="s">
        <v>56</v>
      </c>
    </row>
    <row r="482" spans="1:21">
      <c r="A482" t="s">
        <v>56</v>
      </c>
      <c r="B482" t="s">
        <v>55</v>
      </c>
      <c r="C482" t="s">
        <v>289</v>
      </c>
      <c r="D482" s="1">
        <v>46261.742164351846</v>
      </c>
      <c r="E482" s="4">
        <v>46261.742164351846</v>
      </c>
      <c r="F482" t="s">
        <v>297</v>
      </c>
      <c r="O482" t="s">
        <v>287</v>
      </c>
      <c r="P482" s="2">
        <v>46261</v>
      </c>
      <c r="Q482" t="s">
        <v>953</v>
      </c>
      <c r="R482" t="s">
        <v>13378</v>
      </c>
      <c r="S482">
        <v>2</v>
      </c>
      <c r="T482" t="s">
        <v>12898</v>
      </c>
      <c r="U482" t="s">
        <v>56</v>
      </c>
    </row>
    <row r="483" spans="1:21">
      <c r="A483" t="s">
        <v>56</v>
      </c>
      <c r="B483" t="s">
        <v>55</v>
      </c>
      <c r="C483" t="s">
        <v>289</v>
      </c>
      <c r="D483" s="1">
        <v>46261.745578703703</v>
      </c>
      <c r="E483" s="4">
        <v>46261.745578703703</v>
      </c>
      <c r="F483" t="s">
        <v>297</v>
      </c>
      <c r="O483" t="s">
        <v>287</v>
      </c>
      <c r="P483" s="2">
        <v>46261</v>
      </c>
      <c r="Q483" t="s">
        <v>954</v>
      </c>
      <c r="R483" t="s">
        <v>13379</v>
      </c>
      <c r="S483">
        <v>2</v>
      </c>
      <c r="T483" t="s">
        <v>12898</v>
      </c>
      <c r="U483" t="s">
        <v>56</v>
      </c>
    </row>
    <row r="484" spans="1:21">
      <c r="A484" t="s">
        <v>56</v>
      </c>
      <c r="B484" t="s">
        <v>55</v>
      </c>
      <c r="C484" t="s">
        <v>289</v>
      </c>
      <c r="D484" s="1">
        <v>46261.750520833331</v>
      </c>
      <c r="E484" s="4">
        <v>46261.750520833331</v>
      </c>
      <c r="F484" t="s">
        <v>297</v>
      </c>
      <c r="O484" t="s">
        <v>287</v>
      </c>
      <c r="P484" s="2">
        <v>46261</v>
      </c>
      <c r="Q484" t="s">
        <v>955</v>
      </c>
      <c r="R484" t="s">
        <v>13380</v>
      </c>
      <c r="S484">
        <v>2</v>
      </c>
      <c r="T484" t="s">
        <v>12898</v>
      </c>
      <c r="U484" t="s">
        <v>56</v>
      </c>
    </row>
    <row r="485" spans="1:21">
      <c r="A485" t="s">
        <v>56</v>
      </c>
      <c r="B485" t="s">
        <v>55</v>
      </c>
      <c r="C485" t="s">
        <v>289</v>
      </c>
      <c r="D485" s="1">
        <v>46261.785439814812</v>
      </c>
      <c r="E485" s="4">
        <v>46261.785439814812</v>
      </c>
      <c r="F485" t="s">
        <v>297</v>
      </c>
      <c r="O485" t="s">
        <v>287</v>
      </c>
      <c r="P485" s="2">
        <v>46261</v>
      </c>
      <c r="Q485" t="s">
        <v>956</v>
      </c>
      <c r="R485" t="s">
        <v>13381</v>
      </c>
      <c r="S485">
        <v>2</v>
      </c>
      <c r="T485" t="s">
        <v>12898</v>
      </c>
      <c r="U485" t="s">
        <v>56</v>
      </c>
    </row>
    <row r="486" spans="1:21">
      <c r="A486" t="s">
        <v>56</v>
      </c>
      <c r="B486" t="s">
        <v>55</v>
      </c>
      <c r="C486" t="s">
        <v>289</v>
      </c>
      <c r="D486" s="1">
        <v>46261.796851851846</v>
      </c>
      <c r="E486" s="4">
        <v>46261.796851851846</v>
      </c>
      <c r="F486" t="s">
        <v>297</v>
      </c>
      <c r="O486" t="s">
        <v>287</v>
      </c>
      <c r="P486" s="2">
        <v>46261</v>
      </c>
      <c r="Q486" t="s">
        <v>957</v>
      </c>
      <c r="R486" t="s">
        <v>13382</v>
      </c>
      <c r="S486">
        <v>2</v>
      </c>
      <c r="T486" t="s">
        <v>12898</v>
      </c>
      <c r="U486" t="s">
        <v>56</v>
      </c>
    </row>
    <row r="487" spans="1:21">
      <c r="A487" t="s">
        <v>56</v>
      </c>
      <c r="B487" t="s">
        <v>55</v>
      </c>
      <c r="C487" t="s">
        <v>280</v>
      </c>
      <c r="D487" t="s">
        <v>958</v>
      </c>
      <c r="E487" s="4">
        <v>46262.436898148153</v>
      </c>
      <c r="F487" t="s">
        <v>297</v>
      </c>
      <c r="G487" t="s">
        <v>283</v>
      </c>
      <c r="I487">
        <v>8600071</v>
      </c>
      <c r="J487" t="s">
        <v>284</v>
      </c>
      <c r="K487" t="s">
        <v>285</v>
      </c>
      <c r="L487" t="s">
        <v>306</v>
      </c>
      <c r="M487">
        <v>4001</v>
      </c>
      <c r="O487" t="s">
        <v>287</v>
      </c>
      <c r="P487" s="2">
        <v>46262</v>
      </c>
      <c r="Q487" t="s">
        <v>959</v>
      </c>
      <c r="R487" t="s">
        <v>13383</v>
      </c>
      <c r="S487">
        <v>2</v>
      </c>
      <c r="T487" t="s">
        <v>12898</v>
      </c>
      <c r="U487" t="s">
        <v>56</v>
      </c>
    </row>
    <row r="488" spans="1:21">
      <c r="A488" t="s">
        <v>56</v>
      </c>
      <c r="B488" t="s">
        <v>55</v>
      </c>
      <c r="C488" t="s">
        <v>289</v>
      </c>
      <c r="D488" s="1">
        <v>46262.439965277779</v>
      </c>
      <c r="E488" s="4">
        <v>46262.439965277779</v>
      </c>
      <c r="F488" t="s">
        <v>297</v>
      </c>
      <c r="G488" t="s">
        <v>283</v>
      </c>
      <c r="H488" t="s">
        <v>960</v>
      </c>
      <c r="O488" t="s">
        <v>287</v>
      </c>
      <c r="P488" s="2">
        <v>46262</v>
      </c>
      <c r="Q488" t="s">
        <v>961</v>
      </c>
      <c r="R488" t="s">
        <v>13384</v>
      </c>
      <c r="S488">
        <v>2</v>
      </c>
      <c r="T488" t="s">
        <v>12898</v>
      </c>
      <c r="U488" t="s">
        <v>56</v>
      </c>
    </row>
    <row r="489" spans="1:21">
      <c r="A489" t="s">
        <v>56</v>
      </c>
      <c r="B489" t="s">
        <v>55</v>
      </c>
      <c r="C489" t="s">
        <v>289</v>
      </c>
      <c r="D489" s="1">
        <v>46262.441736111112</v>
      </c>
      <c r="E489" s="4">
        <v>46262.441736111112</v>
      </c>
      <c r="F489" t="s">
        <v>297</v>
      </c>
      <c r="O489" t="s">
        <v>287</v>
      </c>
      <c r="P489" s="2">
        <v>46262</v>
      </c>
      <c r="Q489" t="s">
        <v>962</v>
      </c>
      <c r="R489" t="s">
        <v>13385</v>
      </c>
      <c r="S489">
        <v>2</v>
      </c>
      <c r="T489" t="s">
        <v>12898</v>
      </c>
      <c r="U489" t="s">
        <v>56</v>
      </c>
    </row>
    <row r="490" spans="1:21">
      <c r="A490" t="s">
        <v>56</v>
      </c>
      <c r="B490" t="s">
        <v>55</v>
      </c>
      <c r="C490" t="s">
        <v>280</v>
      </c>
      <c r="D490" t="s">
        <v>963</v>
      </c>
      <c r="E490" s="4">
        <v>46262.441782407397</v>
      </c>
      <c r="F490" t="s">
        <v>297</v>
      </c>
      <c r="G490" t="s">
        <v>283</v>
      </c>
      <c r="I490">
        <v>8600071</v>
      </c>
      <c r="J490" t="s">
        <v>284</v>
      </c>
      <c r="K490" t="s">
        <v>285</v>
      </c>
      <c r="L490" t="s">
        <v>306</v>
      </c>
      <c r="M490">
        <v>4001</v>
      </c>
      <c r="O490" t="s">
        <v>287</v>
      </c>
      <c r="P490" s="2">
        <v>46262</v>
      </c>
      <c r="Q490" t="s">
        <v>964</v>
      </c>
      <c r="R490" t="s">
        <v>13386</v>
      </c>
      <c r="S490">
        <v>2</v>
      </c>
      <c r="T490" t="s">
        <v>12898</v>
      </c>
      <c r="U490" t="s">
        <v>56</v>
      </c>
    </row>
    <row r="491" spans="1:21">
      <c r="A491" t="s">
        <v>56</v>
      </c>
      <c r="B491" t="s">
        <v>55</v>
      </c>
      <c r="C491" t="s">
        <v>289</v>
      </c>
      <c r="D491" s="1">
        <v>46262.452465277784</v>
      </c>
      <c r="E491" s="4">
        <v>46262.452465277784</v>
      </c>
      <c r="F491" t="s">
        <v>297</v>
      </c>
      <c r="G491" t="s">
        <v>283</v>
      </c>
      <c r="H491" t="s">
        <v>965</v>
      </c>
      <c r="O491" t="s">
        <v>287</v>
      </c>
      <c r="P491" s="2">
        <v>46262</v>
      </c>
      <c r="Q491" t="s">
        <v>966</v>
      </c>
      <c r="R491" t="s">
        <v>13387</v>
      </c>
      <c r="S491">
        <v>2</v>
      </c>
      <c r="T491" t="s">
        <v>12898</v>
      </c>
      <c r="U491" t="s">
        <v>56</v>
      </c>
    </row>
    <row r="492" spans="1:21">
      <c r="A492" t="s">
        <v>56</v>
      </c>
      <c r="B492" t="s">
        <v>55</v>
      </c>
      <c r="C492" t="s">
        <v>289</v>
      </c>
      <c r="D492" s="1">
        <v>46262.473657407398</v>
      </c>
      <c r="E492" s="4">
        <v>46262.473657407398</v>
      </c>
      <c r="F492" t="s">
        <v>297</v>
      </c>
      <c r="O492" t="s">
        <v>287</v>
      </c>
      <c r="P492" s="2">
        <v>46262</v>
      </c>
      <c r="Q492" t="s">
        <v>967</v>
      </c>
      <c r="R492" t="s">
        <v>13388</v>
      </c>
      <c r="S492">
        <v>2</v>
      </c>
      <c r="T492" t="s">
        <v>12898</v>
      </c>
      <c r="U492" t="s">
        <v>56</v>
      </c>
    </row>
    <row r="493" spans="1:21">
      <c r="A493" t="s">
        <v>56</v>
      </c>
      <c r="B493" t="s">
        <v>55</v>
      </c>
      <c r="C493" t="s">
        <v>280</v>
      </c>
      <c r="D493" t="s">
        <v>968</v>
      </c>
      <c r="E493" s="4">
        <v>46262.482557870368</v>
      </c>
      <c r="F493" t="s">
        <v>297</v>
      </c>
      <c r="G493" t="s">
        <v>283</v>
      </c>
      <c r="I493">
        <v>8600066</v>
      </c>
      <c r="J493" t="s">
        <v>284</v>
      </c>
      <c r="K493" t="s">
        <v>285</v>
      </c>
      <c r="L493" t="s">
        <v>306</v>
      </c>
      <c r="M493">
        <v>4001</v>
      </c>
      <c r="O493" t="s">
        <v>287</v>
      </c>
      <c r="P493" s="2">
        <v>46262</v>
      </c>
      <c r="Q493" t="s">
        <v>969</v>
      </c>
      <c r="R493" t="s">
        <v>13389</v>
      </c>
      <c r="S493">
        <v>2</v>
      </c>
      <c r="T493" t="s">
        <v>12898</v>
      </c>
      <c r="U493" t="s">
        <v>56</v>
      </c>
    </row>
    <row r="494" spans="1:21">
      <c r="A494" t="s">
        <v>56</v>
      </c>
      <c r="B494" t="s">
        <v>55</v>
      </c>
      <c r="C494" t="s">
        <v>289</v>
      </c>
      <c r="D494" s="1">
        <v>46262.487870370373</v>
      </c>
      <c r="E494" s="4">
        <v>46262.487870370373</v>
      </c>
      <c r="F494" t="s">
        <v>297</v>
      </c>
      <c r="G494" t="s">
        <v>283</v>
      </c>
      <c r="H494" t="s">
        <v>970</v>
      </c>
      <c r="O494" t="s">
        <v>287</v>
      </c>
      <c r="P494" s="2">
        <v>46262</v>
      </c>
      <c r="Q494" t="s">
        <v>971</v>
      </c>
      <c r="R494" t="s">
        <v>13390</v>
      </c>
      <c r="S494">
        <v>2</v>
      </c>
      <c r="T494" t="s">
        <v>12898</v>
      </c>
      <c r="U494" t="s">
        <v>56</v>
      </c>
    </row>
    <row r="495" spans="1:21">
      <c r="A495" t="s">
        <v>56</v>
      </c>
      <c r="B495" t="s">
        <v>55</v>
      </c>
      <c r="C495" t="s">
        <v>289</v>
      </c>
      <c r="D495" s="1">
        <v>46262.498993055553</v>
      </c>
      <c r="E495" s="4">
        <v>46262.498993055553</v>
      </c>
      <c r="F495" t="s">
        <v>297</v>
      </c>
      <c r="O495" t="s">
        <v>287</v>
      </c>
      <c r="P495" s="2">
        <v>46262</v>
      </c>
      <c r="Q495" t="s">
        <v>972</v>
      </c>
      <c r="R495" t="s">
        <v>13391</v>
      </c>
      <c r="S495">
        <v>2</v>
      </c>
      <c r="T495" t="s">
        <v>12898</v>
      </c>
      <c r="U495" t="s">
        <v>56</v>
      </c>
    </row>
    <row r="496" spans="1:21">
      <c r="A496" t="s">
        <v>56</v>
      </c>
      <c r="B496" t="s">
        <v>55</v>
      </c>
      <c r="C496" t="s">
        <v>289</v>
      </c>
      <c r="D496" s="1">
        <v>46262.501215277778</v>
      </c>
      <c r="E496" s="4">
        <v>46262.501215277778</v>
      </c>
      <c r="F496" t="s">
        <v>297</v>
      </c>
      <c r="O496" t="s">
        <v>287</v>
      </c>
      <c r="P496" s="2">
        <v>46262</v>
      </c>
      <c r="Q496" t="s">
        <v>973</v>
      </c>
      <c r="R496" t="s">
        <v>13392</v>
      </c>
      <c r="S496">
        <v>2</v>
      </c>
      <c r="T496" t="s">
        <v>12898</v>
      </c>
      <c r="U496" t="s">
        <v>56</v>
      </c>
    </row>
    <row r="497" spans="1:21">
      <c r="A497" t="s">
        <v>56</v>
      </c>
      <c r="B497" t="s">
        <v>55</v>
      </c>
      <c r="C497" t="s">
        <v>280</v>
      </c>
      <c r="D497" t="s">
        <v>974</v>
      </c>
      <c r="E497" s="4">
        <v>46262.501261574071</v>
      </c>
      <c r="F497" t="s">
        <v>297</v>
      </c>
      <c r="G497" t="s">
        <v>283</v>
      </c>
      <c r="I497">
        <v>8600066</v>
      </c>
      <c r="J497" t="s">
        <v>284</v>
      </c>
      <c r="K497" t="s">
        <v>285</v>
      </c>
      <c r="L497" t="s">
        <v>306</v>
      </c>
      <c r="M497">
        <v>4001</v>
      </c>
      <c r="O497" t="s">
        <v>287</v>
      </c>
      <c r="P497" s="2">
        <v>46262</v>
      </c>
      <c r="Q497" t="s">
        <v>975</v>
      </c>
      <c r="R497" t="s">
        <v>13393</v>
      </c>
      <c r="S497">
        <v>2</v>
      </c>
      <c r="T497" t="s">
        <v>12898</v>
      </c>
      <c r="U497" t="s">
        <v>56</v>
      </c>
    </row>
    <row r="498" spans="1:21">
      <c r="A498" t="s">
        <v>56</v>
      </c>
      <c r="B498" t="s">
        <v>55</v>
      </c>
      <c r="C498" t="s">
        <v>289</v>
      </c>
      <c r="D498" s="1">
        <v>46262.510208333333</v>
      </c>
      <c r="E498" s="4">
        <v>46262.510208333333</v>
      </c>
      <c r="F498" t="s">
        <v>297</v>
      </c>
      <c r="G498" t="s">
        <v>283</v>
      </c>
      <c r="H498" t="s">
        <v>976</v>
      </c>
      <c r="O498" t="s">
        <v>287</v>
      </c>
      <c r="P498" s="2">
        <v>46262</v>
      </c>
      <c r="Q498" t="s">
        <v>977</v>
      </c>
      <c r="R498" t="s">
        <v>13394</v>
      </c>
      <c r="S498">
        <v>2</v>
      </c>
      <c r="T498" t="s">
        <v>12898</v>
      </c>
      <c r="U498" t="s">
        <v>56</v>
      </c>
    </row>
    <row r="499" spans="1:21">
      <c r="A499" t="s">
        <v>56</v>
      </c>
      <c r="B499" t="s">
        <v>55</v>
      </c>
      <c r="C499" t="s">
        <v>280</v>
      </c>
      <c r="D499" t="s">
        <v>978</v>
      </c>
      <c r="E499" s="4">
        <v>46262.510243055563</v>
      </c>
      <c r="F499" t="s">
        <v>297</v>
      </c>
      <c r="G499" t="s">
        <v>283</v>
      </c>
      <c r="I499">
        <v>8600066</v>
      </c>
      <c r="J499" t="s">
        <v>284</v>
      </c>
      <c r="K499" t="s">
        <v>285</v>
      </c>
      <c r="L499" t="s">
        <v>306</v>
      </c>
      <c r="M499">
        <v>4001</v>
      </c>
      <c r="O499" t="s">
        <v>287</v>
      </c>
      <c r="P499" s="2">
        <v>46262</v>
      </c>
      <c r="Q499" t="s">
        <v>979</v>
      </c>
      <c r="R499" t="s">
        <v>13395</v>
      </c>
      <c r="S499">
        <v>2</v>
      </c>
      <c r="T499" t="s">
        <v>12898</v>
      </c>
      <c r="U499" t="s">
        <v>56</v>
      </c>
    </row>
    <row r="500" spans="1:21">
      <c r="A500" t="s">
        <v>56</v>
      </c>
      <c r="B500" t="s">
        <v>55</v>
      </c>
      <c r="C500" t="s">
        <v>289</v>
      </c>
      <c r="D500" s="1">
        <v>46262.562418981477</v>
      </c>
      <c r="E500" s="4">
        <v>46262.562418981477</v>
      </c>
      <c r="F500" t="s">
        <v>297</v>
      </c>
      <c r="G500" t="s">
        <v>283</v>
      </c>
      <c r="H500" t="s">
        <v>980</v>
      </c>
      <c r="O500" t="s">
        <v>287</v>
      </c>
      <c r="P500" s="2">
        <v>46262</v>
      </c>
      <c r="Q500" t="s">
        <v>981</v>
      </c>
      <c r="R500" t="s">
        <v>13396</v>
      </c>
      <c r="S500">
        <v>2</v>
      </c>
      <c r="T500" t="s">
        <v>12898</v>
      </c>
      <c r="U500" t="s">
        <v>56</v>
      </c>
    </row>
    <row r="501" spans="1:21">
      <c r="A501" t="s">
        <v>56</v>
      </c>
      <c r="B501" t="s">
        <v>55</v>
      </c>
      <c r="C501" t="s">
        <v>289</v>
      </c>
      <c r="D501" s="1">
        <v>46262.579027777778</v>
      </c>
      <c r="E501" s="4">
        <v>46262.579027777778</v>
      </c>
      <c r="F501" t="s">
        <v>297</v>
      </c>
      <c r="O501" t="s">
        <v>287</v>
      </c>
      <c r="P501" s="2">
        <v>46262</v>
      </c>
      <c r="Q501" t="s">
        <v>982</v>
      </c>
      <c r="R501" t="s">
        <v>13397</v>
      </c>
      <c r="S501">
        <v>2</v>
      </c>
      <c r="T501" t="s">
        <v>12898</v>
      </c>
      <c r="U501" t="s">
        <v>56</v>
      </c>
    </row>
    <row r="502" spans="1:21">
      <c r="A502" t="s">
        <v>56</v>
      </c>
      <c r="B502" t="s">
        <v>55</v>
      </c>
      <c r="C502" t="s">
        <v>289</v>
      </c>
      <c r="D502" s="1">
        <v>46262.60733796296</v>
      </c>
      <c r="E502" s="4">
        <v>46262.60733796296</v>
      </c>
      <c r="F502" t="s">
        <v>297</v>
      </c>
      <c r="O502" t="s">
        <v>287</v>
      </c>
      <c r="P502" s="2">
        <v>46262</v>
      </c>
      <c r="Q502" t="s">
        <v>983</v>
      </c>
      <c r="R502" t="s">
        <v>13398</v>
      </c>
      <c r="S502">
        <v>2</v>
      </c>
      <c r="T502" t="s">
        <v>12898</v>
      </c>
      <c r="U502" t="s">
        <v>56</v>
      </c>
    </row>
    <row r="503" spans="1:21">
      <c r="A503" t="s">
        <v>56</v>
      </c>
      <c r="B503" t="s">
        <v>55</v>
      </c>
      <c r="C503" t="s">
        <v>289</v>
      </c>
      <c r="D503" s="1">
        <v>46262.66846064815</v>
      </c>
      <c r="E503" s="4">
        <v>46262.66846064815</v>
      </c>
      <c r="F503" t="s">
        <v>297</v>
      </c>
      <c r="O503" t="s">
        <v>287</v>
      </c>
      <c r="P503" s="2">
        <v>46262</v>
      </c>
      <c r="Q503" t="s">
        <v>984</v>
      </c>
      <c r="R503" t="s">
        <v>13399</v>
      </c>
      <c r="S503">
        <v>2</v>
      </c>
      <c r="T503" t="s">
        <v>12898</v>
      </c>
      <c r="U503" t="s">
        <v>56</v>
      </c>
    </row>
    <row r="504" spans="1:21">
      <c r="A504" t="s">
        <v>56</v>
      </c>
      <c r="B504" t="s">
        <v>55</v>
      </c>
      <c r="C504" t="s">
        <v>289</v>
      </c>
      <c r="D504" s="1">
        <v>46262.673819444448</v>
      </c>
      <c r="E504" s="4">
        <v>46262.673819444448</v>
      </c>
      <c r="F504" t="s">
        <v>297</v>
      </c>
      <c r="O504" t="s">
        <v>287</v>
      </c>
      <c r="P504" s="2">
        <v>46262</v>
      </c>
      <c r="Q504" t="s">
        <v>878</v>
      </c>
      <c r="R504" t="s">
        <v>13400</v>
      </c>
      <c r="S504">
        <v>2</v>
      </c>
      <c r="T504" t="s">
        <v>12898</v>
      </c>
      <c r="U504" t="s">
        <v>56</v>
      </c>
    </row>
    <row r="505" spans="1:21">
      <c r="A505" t="s">
        <v>56</v>
      </c>
      <c r="B505" t="s">
        <v>55</v>
      </c>
      <c r="C505" t="s">
        <v>289</v>
      </c>
      <c r="D505" s="1">
        <v>46262.677499999998</v>
      </c>
      <c r="E505" s="4">
        <v>46262.677499999998</v>
      </c>
      <c r="F505" t="s">
        <v>297</v>
      </c>
      <c r="O505" t="s">
        <v>287</v>
      </c>
      <c r="P505" s="2">
        <v>46262</v>
      </c>
      <c r="Q505" t="s">
        <v>985</v>
      </c>
      <c r="R505" t="s">
        <v>13401</v>
      </c>
      <c r="S505">
        <v>2</v>
      </c>
      <c r="T505" t="s">
        <v>12898</v>
      </c>
      <c r="U505" t="s">
        <v>56</v>
      </c>
    </row>
    <row r="506" spans="1:21">
      <c r="A506" t="s">
        <v>56</v>
      </c>
      <c r="B506" t="s">
        <v>55</v>
      </c>
      <c r="C506" t="s">
        <v>280</v>
      </c>
      <c r="D506" t="s">
        <v>986</v>
      </c>
      <c r="E506" s="4">
        <v>46262.677546296298</v>
      </c>
      <c r="F506" t="s">
        <v>297</v>
      </c>
      <c r="G506" t="s">
        <v>283</v>
      </c>
      <c r="I506">
        <v>8600066</v>
      </c>
      <c r="J506" t="s">
        <v>284</v>
      </c>
      <c r="K506" t="s">
        <v>285</v>
      </c>
      <c r="L506" t="s">
        <v>306</v>
      </c>
      <c r="M506">
        <v>4001</v>
      </c>
      <c r="O506" t="s">
        <v>287</v>
      </c>
      <c r="P506" s="2">
        <v>46262</v>
      </c>
      <c r="Q506" t="s">
        <v>987</v>
      </c>
      <c r="R506" t="s">
        <v>13402</v>
      </c>
      <c r="S506">
        <v>2</v>
      </c>
      <c r="T506" t="s">
        <v>12898</v>
      </c>
      <c r="U506" t="s">
        <v>56</v>
      </c>
    </row>
    <row r="507" spans="1:21">
      <c r="A507" t="s">
        <v>56</v>
      </c>
      <c r="B507" t="s">
        <v>55</v>
      </c>
      <c r="C507" t="s">
        <v>289</v>
      </c>
      <c r="D507" s="1">
        <v>46262.693425925929</v>
      </c>
      <c r="E507" s="4">
        <v>46262.693425925929</v>
      </c>
      <c r="F507" t="s">
        <v>297</v>
      </c>
      <c r="G507" t="s">
        <v>283</v>
      </c>
      <c r="H507" t="s">
        <v>988</v>
      </c>
      <c r="O507" t="s">
        <v>287</v>
      </c>
      <c r="P507" s="2">
        <v>46262</v>
      </c>
      <c r="Q507" t="s">
        <v>989</v>
      </c>
      <c r="R507" t="s">
        <v>13403</v>
      </c>
      <c r="S507">
        <v>2</v>
      </c>
      <c r="T507" t="s">
        <v>12898</v>
      </c>
      <c r="U507" t="s">
        <v>56</v>
      </c>
    </row>
    <row r="508" spans="1:21">
      <c r="A508" t="s">
        <v>56</v>
      </c>
      <c r="B508" t="s">
        <v>55</v>
      </c>
      <c r="C508" t="s">
        <v>280</v>
      </c>
      <c r="D508" t="s">
        <v>990</v>
      </c>
      <c r="E508" s="4">
        <v>46262.726400462961</v>
      </c>
      <c r="F508" t="s">
        <v>297</v>
      </c>
      <c r="G508" t="s">
        <v>283</v>
      </c>
      <c r="I508">
        <v>8600066</v>
      </c>
      <c r="J508" t="s">
        <v>284</v>
      </c>
      <c r="K508" t="s">
        <v>285</v>
      </c>
      <c r="L508" t="s">
        <v>306</v>
      </c>
      <c r="M508">
        <v>4001</v>
      </c>
      <c r="O508" t="s">
        <v>287</v>
      </c>
      <c r="P508" s="2">
        <v>46262</v>
      </c>
      <c r="Q508" t="s">
        <v>991</v>
      </c>
      <c r="R508" t="s">
        <v>13404</v>
      </c>
      <c r="S508">
        <v>2</v>
      </c>
      <c r="T508" t="s">
        <v>12898</v>
      </c>
      <c r="U508" t="s">
        <v>56</v>
      </c>
    </row>
    <row r="509" spans="1:21">
      <c r="A509" t="s">
        <v>56</v>
      </c>
      <c r="B509" t="s">
        <v>55</v>
      </c>
      <c r="C509" t="s">
        <v>289</v>
      </c>
      <c r="D509" s="1">
        <v>46262.729745370372</v>
      </c>
      <c r="E509" s="4">
        <v>46262.729745370372</v>
      </c>
      <c r="F509" t="s">
        <v>297</v>
      </c>
      <c r="G509" t="s">
        <v>283</v>
      </c>
      <c r="H509" t="s">
        <v>992</v>
      </c>
      <c r="O509" t="s">
        <v>287</v>
      </c>
      <c r="P509" s="2">
        <v>46262</v>
      </c>
      <c r="Q509" t="s">
        <v>993</v>
      </c>
      <c r="R509" t="s">
        <v>13405</v>
      </c>
      <c r="S509">
        <v>2</v>
      </c>
      <c r="T509" t="s">
        <v>12898</v>
      </c>
      <c r="U509" t="s">
        <v>56</v>
      </c>
    </row>
    <row r="510" spans="1:21">
      <c r="A510" t="s">
        <v>56</v>
      </c>
      <c r="B510" t="s">
        <v>55</v>
      </c>
      <c r="C510" t="s">
        <v>289</v>
      </c>
      <c r="D510" s="1">
        <v>46262.734340277777</v>
      </c>
      <c r="E510" s="4">
        <v>46262.734340277777</v>
      </c>
      <c r="F510" t="s">
        <v>297</v>
      </c>
      <c r="O510" t="s">
        <v>287</v>
      </c>
      <c r="P510" s="2">
        <v>46262</v>
      </c>
      <c r="Q510" t="s">
        <v>994</v>
      </c>
      <c r="R510" t="s">
        <v>13406</v>
      </c>
      <c r="S510">
        <v>2</v>
      </c>
      <c r="T510" t="s">
        <v>12898</v>
      </c>
      <c r="U510" t="s">
        <v>56</v>
      </c>
    </row>
    <row r="511" spans="1:21">
      <c r="A511" t="s">
        <v>56</v>
      </c>
      <c r="B511" t="s">
        <v>55</v>
      </c>
      <c r="C511" t="s">
        <v>280</v>
      </c>
      <c r="D511" t="s">
        <v>995</v>
      </c>
      <c r="E511" s="4">
        <v>46262.734375</v>
      </c>
      <c r="F511" t="s">
        <v>297</v>
      </c>
      <c r="G511" t="s">
        <v>283</v>
      </c>
      <c r="I511">
        <v>8600066</v>
      </c>
      <c r="J511" t="s">
        <v>284</v>
      </c>
      <c r="K511" t="s">
        <v>285</v>
      </c>
      <c r="L511" t="s">
        <v>306</v>
      </c>
      <c r="M511">
        <v>4001</v>
      </c>
      <c r="O511" t="s">
        <v>287</v>
      </c>
      <c r="P511" s="2">
        <v>46262</v>
      </c>
      <c r="Q511" t="s">
        <v>996</v>
      </c>
      <c r="R511" t="s">
        <v>13407</v>
      </c>
      <c r="S511">
        <v>2</v>
      </c>
      <c r="T511" t="s">
        <v>12898</v>
      </c>
      <c r="U511" t="s">
        <v>56</v>
      </c>
    </row>
    <row r="512" spans="1:21">
      <c r="A512" t="s">
        <v>56</v>
      </c>
      <c r="B512" t="s">
        <v>55</v>
      </c>
      <c r="C512" t="s">
        <v>280</v>
      </c>
      <c r="D512" t="s">
        <v>997</v>
      </c>
      <c r="E512" s="4">
        <v>46262.767569444448</v>
      </c>
      <c r="F512" t="s">
        <v>297</v>
      </c>
      <c r="G512" t="s">
        <v>283</v>
      </c>
      <c r="I512">
        <v>8600066</v>
      </c>
      <c r="J512" t="s">
        <v>284</v>
      </c>
      <c r="K512" t="s">
        <v>285</v>
      </c>
      <c r="L512" t="s">
        <v>306</v>
      </c>
      <c r="M512">
        <v>4001</v>
      </c>
      <c r="O512" t="s">
        <v>287</v>
      </c>
      <c r="P512" s="2">
        <v>46262</v>
      </c>
      <c r="Q512" t="s">
        <v>998</v>
      </c>
      <c r="R512" t="s">
        <v>13408</v>
      </c>
      <c r="S512">
        <v>2</v>
      </c>
      <c r="T512" t="s">
        <v>12898</v>
      </c>
      <c r="U512" t="s">
        <v>56</v>
      </c>
    </row>
    <row r="513" spans="1:21">
      <c r="A513" t="s">
        <v>56</v>
      </c>
      <c r="B513" t="s">
        <v>55</v>
      </c>
      <c r="C513" t="s">
        <v>289</v>
      </c>
      <c r="D513" s="1">
        <v>46262.792847222219</v>
      </c>
      <c r="E513" s="4">
        <v>46262.792847222219</v>
      </c>
      <c r="F513" t="s">
        <v>297</v>
      </c>
      <c r="G513" t="s">
        <v>283</v>
      </c>
      <c r="H513" t="s">
        <v>999</v>
      </c>
      <c r="O513" t="s">
        <v>287</v>
      </c>
      <c r="P513" s="2">
        <v>46262</v>
      </c>
      <c r="Q513" t="s">
        <v>1000</v>
      </c>
      <c r="R513" t="s">
        <v>13409</v>
      </c>
      <c r="S513">
        <v>2</v>
      </c>
      <c r="T513" t="s">
        <v>12898</v>
      </c>
      <c r="U513" t="s">
        <v>56</v>
      </c>
    </row>
    <row r="514" spans="1:21">
      <c r="A514" t="s">
        <v>56</v>
      </c>
      <c r="B514" t="s">
        <v>55</v>
      </c>
      <c r="C514" t="s">
        <v>280</v>
      </c>
      <c r="D514" t="s">
        <v>1001</v>
      </c>
      <c r="E514" s="4">
        <v>46263.419004629628</v>
      </c>
      <c r="F514" t="s">
        <v>297</v>
      </c>
      <c r="G514" t="s">
        <v>283</v>
      </c>
      <c r="I514">
        <v>8600070</v>
      </c>
      <c r="J514" t="s">
        <v>284</v>
      </c>
      <c r="K514" t="s">
        <v>285</v>
      </c>
      <c r="L514" t="s">
        <v>306</v>
      </c>
      <c r="M514">
        <v>4001</v>
      </c>
      <c r="O514" t="s">
        <v>287</v>
      </c>
      <c r="P514" s="2">
        <v>46263</v>
      </c>
      <c r="Q514" t="s">
        <v>1002</v>
      </c>
      <c r="R514" t="s">
        <v>13410</v>
      </c>
      <c r="S514">
        <v>2</v>
      </c>
      <c r="T514" t="s">
        <v>12898</v>
      </c>
      <c r="U514" t="s">
        <v>56</v>
      </c>
    </row>
    <row r="515" spans="1:21">
      <c r="A515" t="s">
        <v>56</v>
      </c>
      <c r="B515" t="s">
        <v>55</v>
      </c>
      <c r="C515" t="s">
        <v>289</v>
      </c>
      <c r="D515" s="1">
        <v>46263.431631944448</v>
      </c>
      <c r="E515" s="4">
        <v>46263.431631944448</v>
      </c>
      <c r="F515" t="s">
        <v>297</v>
      </c>
      <c r="G515" t="s">
        <v>283</v>
      </c>
      <c r="H515" t="s">
        <v>1003</v>
      </c>
      <c r="O515" t="s">
        <v>287</v>
      </c>
      <c r="P515" s="2">
        <v>46263</v>
      </c>
      <c r="Q515" t="s">
        <v>1004</v>
      </c>
      <c r="R515" t="s">
        <v>13411</v>
      </c>
      <c r="S515">
        <v>2</v>
      </c>
      <c r="T515" t="s">
        <v>12898</v>
      </c>
      <c r="U515" t="s">
        <v>56</v>
      </c>
    </row>
    <row r="516" spans="1:21">
      <c r="A516" t="s">
        <v>56</v>
      </c>
      <c r="B516" t="s">
        <v>55</v>
      </c>
      <c r="C516" t="s">
        <v>289</v>
      </c>
      <c r="D516" s="1">
        <v>46263.495011574072</v>
      </c>
      <c r="E516" s="4">
        <v>46263.495011574072</v>
      </c>
      <c r="F516" t="s">
        <v>297</v>
      </c>
      <c r="O516" t="s">
        <v>287</v>
      </c>
      <c r="P516" s="2">
        <v>46263</v>
      </c>
      <c r="Q516" t="s">
        <v>1005</v>
      </c>
      <c r="R516" t="s">
        <v>13412</v>
      </c>
      <c r="S516">
        <v>2</v>
      </c>
      <c r="T516" t="s">
        <v>12898</v>
      </c>
      <c r="U516" t="s">
        <v>56</v>
      </c>
    </row>
    <row r="517" spans="1:21">
      <c r="A517" t="s">
        <v>56</v>
      </c>
      <c r="B517" t="s">
        <v>55</v>
      </c>
      <c r="C517" t="s">
        <v>280</v>
      </c>
      <c r="D517" t="s">
        <v>1006</v>
      </c>
      <c r="E517" s="4">
        <v>46263.514374999999</v>
      </c>
      <c r="F517" t="s">
        <v>297</v>
      </c>
      <c r="G517" t="s">
        <v>283</v>
      </c>
      <c r="I517">
        <v>8600070</v>
      </c>
      <c r="J517" t="s">
        <v>284</v>
      </c>
      <c r="K517" t="s">
        <v>285</v>
      </c>
      <c r="L517" t="s">
        <v>306</v>
      </c>
      <c r="M517">
        <v>4001</v>
      </c>
      <c r="O517" t="s">
        <v>287</v>
      </c>
      <c r="P517" s="2">
        <v>46263</v>
      </c>
      <c r="Q517" t="s">
        <v>1007</v>
      </c>
      <c r="R517" t="s">
        <v>13413</v>
      </c>
      <c r="S517">
        <v>2</v>
      </c>
      <c r="T517" t="s">
        <v>12898</v>
      </c>
      <c r="U517" t="s">
        <v>56</v>
      </c>
    </row>
    <row r="518" spans="1:21">
      <c r="A518" t="s">
        <v>56</v>
      </c>
      <c r="B518" t="s">
        <v>55</v>
      </c>
      <c r="C518" t="s">
        <v>289</v>
      </c>
      <c r="D518" s="1">
        <v>46263.5156712963</v>
      </c>
      <c r="E518" s="4">
        <v>46263.5156712963</v>
      </c>
      <c r="F518" t="s">
        <v>297</v>
      </c>
      <c r="G518" t="s">
        <v>283</v>
      </c>
      <c r="H518" t="s">
        <v>1008</v>
      </c>
      <c r="O518" t="s">
        <v>287</v>
      </c>
      <c r="P518" s="2">
        <v>46263</v>
      </c>
      <c r="Q518" t="s">
        <v>1009</v>
      </c>
      <c r="R518" t="s">
        <v>13414</v>
      </c>
      <c r="S518">
        <v>2</v>
      </c>
      <c r="T518" t="s">
        <v>12898</v>
      </c>
      <c r="U518" t="s">
        <v>56</v>
      </c>
    </row>
    <row r="519" spans="1:21">
      <c r="A519" t="s">
        <v>56</v>
      </c>
      <c r="B519" t="s">
        <v>55</v>
      </c>
      <c r="C519" t="s">
        <v>289</v>
      </c>
      <c r="D519" s="1">
        <v>46263.519293981481</v>
      </c>
      <c r="E519" s="4">
        <v>46263.519293981481</v>
      </c>
      <c r="F519" t="s">
        <v>297</v>
      </c>
      <c r="O519" t="s">
        <v>287</v>
      </c>
      <c r="P519" s="2">
        <v>46263</v>
      </c>
      <c r="Q519" t="s">
        <v>1010</v>
      </c>
      <c r="R519" t="s">
        <v>13415</v>
      </c>
      <c r="S519">
        <v>2</v>
      </c>
      <c r="T519" t="s">
        <v>12898</v>
      </c>
      <c r="U519" t="s">
        <v>56</v>
      </c>
    </row>
    <row r="520" spans="1:21">
      <c r="A520" t="s">
        <v>56</v>
      </c>
      <c r="B520" t="s">
        <v>55</v>
      </c>
      <c r="C520" t="s">
        <v>289</v>
      </c>
      <c r="D520" s="1">
        <v>46263.526782407411</v>
      </c>
      <c r="E520" s="4">
        <v>46263.526782407411</v>
      </c>
      <c r="F520" t="s">
        <v>297</v>
      </c>
      <c r="O520" t="s">
        <v>287</v>
      </c>
      <c r="P520" s="2">
        <v>46263</v>
      </c>
      <c r="Q520" t="s">
        <v>1011</v>
      </c>
      <c r="R520" t="s">
        <v>13416</v>
      </c>
      <c r="S520">
        <v>2</v>
      </c>
      <c r="T520" t="s">
        <v>12898</v>
      </c>
      <c r="U520" t="s">
        <v>56</v>
      </c>
    </row>
    <row r="521" spans="1:21">
      <c r="A521" t="s">
        <v>56</v>
      </c>
      <c r="B521" t="s">
        <v>55</v>
      </c>
      <c r="C521" t="s">
        <v>289</v>
      </c>
      <c r="D521" s="1">
        <v>46263.529560185183</v>
      </c>
      <c r="E521" s="4">
        <v>46263.529560185183</v>
      </c>
      <c r="F521" t="s">
        <v>297</v>
      </c>
      <c r="O521" t="s">
        <v>287</v>
      </c>
      <c r="P521" s="2">
        <v>46263</v>
      </c>
      <c r="Q521" t="s">
        <v>1012</v>
      </c>
      <c r="R521" t="s">
        <v>13417</v>
      </c>
      <c r="S521">
        <v>2</v>
      </c>
      <c r="T521" t="s">
        <v>12898</v>
      </c>
      <c r="U521" t="s">
        <v>56</v>
      </c>
    </row>
    <row r="522" spans="1:21">
      <c r="A522" t="s">
        <v>56</v>
      </c>
      <c r="B522" t="s">
        <v>55</v>
      </c>
      <c r="C522" t="s">
        <v>289</v>
      </c>
      <c r="D522" s="1">
        <v>46263.53324074074</v>
      </c>
      <c r="E522" s="4">
        <v>46263.53324074074</v>
      </c>
      <c r="F522" t="s">
        <v>297</v>
      </c>
      <c r="O522" t="s">
        <v>287</v>
      </c>
      <c r="P522" s="2">
        <v>46263</v>
      </c>
      <c r="Q522" t="s">
        <v>1013</v>
      </c>
      <c r="R522" t="s">
        <v>13418</v>
      </c>
      <c r="S522">
        <v>2</v>
      </c>
      <c r="T522" t="s">
        <v>12898</v>
      </c>
      <c r="U522" t="s">
        <v>56</v>
      </c>
    </row>
    <row r="523" spans="1:21">
      <c r="A523" t="s">
        <v>56</v>
      </c>
      <c r="B523" t="s">
        <v>55</v>
      </c>
      <c r="C523" t="s">
        <v>289</v>
      </c>
      <c r="D523" s="1">
        <v>46263.535810185182</v>
      </c>
      <c r="E523" s="4">
        <v>46263.535810185182</v>
      </c>
      <c r="F523" t="s">
        <v>297</v>
      </c>
      <c r="O523" t="s">
        <v>287</v>
      </c>
      <c r="P523" s="2">
        <v>46263</v>
      </c>
      <c r="Q523" t="s">
        <v>1014</v>
      </c>
      <c r="R523" t="s">
        <v>13419</v>
      </c>
      <c r="S523">
        <v>2</v>
      </c>
      <c r="T523" t="s">
        <v>12898</v>
      </c>
      <c r="U523" t="s">
        <v>56</v>
      </c>
    </row>
    <row r="524" spans="1:21">
      <c r="A524" t="s">
        <v>56</v>
      </c>
      <c r="B524" t="s">
        <v>55</v>
      </c>
      <c r="C524" t="s">
        <v>289</v>
      </c>
      <c r="D524" s="1">
        <v>46263.542766203696</v>
      </c>
      <c r="E524" s="4">
        <v>46263.542766203696</v>
      </c>
      <c r="F524" t="s">
        <v>297</v>
      </c>
      <c r="O524" t="s">
        <v>287</v>
      </c>
      <c r="P524" s="2">
        <v>46263</v>
      </c>
      <c r="Q524" t="s">
        <v>1015</v>
      </c>
      <c r="R524" t="s">
        <v>13420</v>
      </c>
      <c r="S524">
        <v>2</v>
      </c>
      <c r="T524" t="s">
        <v>12898</v>
      </c>
      <c r="U524" t="s">
        <v>56</v>
      </c>
    </row>
    <row r="525" spans="1:21">
      <c r="A525" t="s">
        <v>56</v>
      </c>
      <c r="B525" t="s">
        <v>55</v>
      </c>
      <c r="C525" t="s">
        <v>289</v>
      </c>
      <c r="D525" s="1">
        <v>46263.550891203697</v>
      </c>
      <c r="E525" s="4">
        <v>46263.550891203697</v>
      </c>
      <c r="F525" t="s">
        <v>297</v>
      </c>
      <c r="O525" t="s">
        <v>287</v>
      </c>
      <c r="P525" s="2">
        <v>46263</v>
      </c>
      <c r="Q525" t="s">
        <v>1016</v>
      </c>
      <c r="R525" t="s">
        <v>13421</v>
      </c>
      <c r="S525">
        <v>2</v>
      </c>
      <c r="T525" t="s">
        <v>12898</v>
      </c>
      <c r="U525" t="s">
        <v>56</v>
      </c>
    </row>
    <row r="526" spans="1:21">
      <c r="A526" t="s">
        <v>56</v>
      </c>
      <c r="B526" t="s">
        <v>55</v>
      </c>
      <c r="C526" t="s">
        <v>280</v>
      </c>
      <c r="D526" t="s">
        <v>1017</v>
      </c>
      <c r="E526" s="4">
        <v>46263.550937499997</v>
      </c>
      <c r="F526" t="s">
        <v>297</v>
      </c>
      <c r="G526" t="s">
        <v>283</v>
      </c>
      <c r="I526">
        <v>8600070</v>
      </c>
      <c r="J526" t="s">
        <v>284</v>
      </c>
      <c r="K526" t="s">
        <v>285</v>
      </c>
      <c r="L526" t="s">
        <v>306</v>
      </c>
      <c r="M526">
        <v>4001</v>
      </c>
      <c r="O526" t="s">
        <v>287</v>
      </c>
      <c r="P526" s="2">
        <v>46263</v>
      </c>
      <c r="Q526" t="s">
        <v>1018</v>
      </c>
      <c r="R526" t="s">
        <v>13422</v>
      </c>
      <c r="S526">
        <v>2</v>
      </c>
      <c r="T526" t="s">
        <v>12898</v>
      </c>
      <c r="U526" t="s">
        <v>56</v>
      </c>
    </row>
    <row r="527" spans="1:21">
      <c r="A527" t="s">
        <v>56</v>
      </c>
      <c r="B527" t="s">
        <v>55</v>
      </c>
      <c r="C527" t="s">
        <v>289</v>
      </c>
      <c r="D527" s="1">
        <v>46263.552048611113</v>
      </c>
      <c r="E527" s="4">
        <v>46263.552048611113</v>
      </c>
      <c r="F527" t="s">
        <v>297</v>
      </c>
      <c r="G527" t="s">
        <v>283</v>
      </c>
      <c r="H527" t="s">
        <v>1019</v>
      </c>
      <c r="O527" t="s">
        <v>287</v>
      </c>
      <c r="P527" s="2">
        <v>46263</v>
      </c>
      <c r="Q527" t="s">
        <v>1020</v>
      </c>
      <c r="R527" t="s">
        <v>13423</v>
      </c>
      <c r="S527">
        <v>2</v>
      </c>
      <c r="T527" t="s">
        <v>12898</v>
      </c>
      <c r="U527" t="s">
        <v>56</v>
      </c>
    </row>
    <row r="528" spans="1:21">
      <c r="A528" t="s">
        <v>56</v>
      </c>
      <c r="B528" t="s">
        <v>55</v>
      </c>
      <c r="C528" t="s">
        <v>289</v>
      </c>
      <c r="D528" s="1">
        <v>46263.565659722219</v>
      </c>
      <c r="E528" s="4">
        <v>46263.565659722219</v>
      </c>
      <c r="F528" t="s">
        <v>297</v>
      </c>
      <c r="O528" t="s">
        <v>287</v>
      </c>
      <c r="P528" s="2">
        <v>46263</v>
      </c>
      <c r="Q528" t="s">
        <v>1021</v>
      </c>
      <c r="R528" t="s">
        <v>13424</v>
      </c>
      <c r="S528">
        <v>2</v>
      </c>
      <c r="T528" t="s">
        <v>12898</v>
      </c>
      <c r="U528" t="s">
        <v>56</v>
      </c>
    </row>
    <row r="529" spans="1:21">
      <c r="A529" t="s">
        <v>56</v>
      </c>
      <c r="B529" t="s">
        <v>55</v>
      </c>
      <c r="C529" t="s">
        <v>289</v>
      </c>
      <c r="D529" s="1">
        <v>46263.68440972222</v>
      </c>
      <c r="E529" s="4">
        <v>46263.68440972222</v>
      </c>
      <c r="F529" t="s">
        <v>297</v>
      </c>
      <c r="O529" t="s">
        <v>287</v>
      </c>
      <c r="P529" s="2">
        <v>46263</v>
      </c>
      <c r="Q529" t="s">
        <v>1022</v>
      </c>
      <c r="R529" t="s">
        <v>13425</v>
      </c>
      <c r="S529">
        <v>2</v>
      </c>
      <c r="T529" t="s">
        <v>12898</v>
      </c>
      <c r="U529" t="s">
        <v>56</v>
      </c>
    </row>
    <row r="530" spans="1:21">
      <c r="A530" t="s">
        <v>56</v>
      </c>
      <c r="B530" t="s">
        <v>55</v>
      </c>
      <c r="C530" t="s">
        <v>289</v>
      </c>
      <c r="D530" s="1">
        <v>46263.689965277779</v>
      </c>
      <c r="E530" s="4">
        <v>46263.689965277779</v>
      </c>
      <c r="F530" t="s">
        <v>297</v>
      </c>
      <c r="O530" t="s">
        <v>287</v>
      </c>
      <c r="P530" s="2">
        <v>46263</v>
      </c>
      <c r="Q530" t="s">
        <v>1023</v>
      </c>
      <c r="R530" t="s">
        <v>13426</v>
      </c>
      <c r="S530">
        <v>2</v>
      </c>
      <c r="T530" t="s">
        <v>12898</v>
      </c>
      <c r="U530" t="s">
        <v>56</v>
      </c>
    </row>
    <row r="531" spans="1:21">
      <c r="A531" t="s">
        <v>56</v>
      </c>
      <c r="B531" t="s">
        <v>55</v>
      </c>
      <c r="C531" t="s">
        <v>280</v>
      </c>
      <c r="D531" t="s">
        <v>1024</v>
      </c>
      <c r="E531" s="4">
        <v>46263.691041666672</v>
      </c>
      <c r="F531" t="s">
        <v>297</v>
      </c>
      <c r="G531" t="s">
        <v>283</v>
      </c>
      <c r="I531">
        <v>8600070</v>
      </c>
      <c r="J531" t="s">
        <v>284</v>
      </c>
      <c r="K531" t="s">
        <v>285</v>
      </c>
      <c r="L531" t="s">
        <v>306</v>
      </c>
      <c r="M531">
        <v>4001</v>
      </c>
      <c r="O531" t="s">
        <v>287</v>
      </c>
      <c r="P531" s="2">
        <v>46263</v>
      </c>
      <c r="Q531" t="s">
        <v>1025</v>
      </c>
      <c r="R531" t="s">
        <v>13427</v>
      </c>
      <c r="S531">
        <v>2</v>
      </c>
      <c r="T531" t="s">
        <v>12898</v>
      </c>
      <c r="U531" t="s">
        <v>56</v>
      </c>
    </row>
    <row r="532" spans="1:21">
      <c r="A532" t="s">
        <v>56</v>
      </c>
      <c r="B532" t="s">
        <v>55</v>
      </c>
      <c r="C532" t="s">
        <v>289</v>
      </c>
      <c r="D532" s="1">
        <v>46263.694340277783</v>
      </c>
      <c r="E532" s="4">
        <v>46263.694340277783</v>
      </c>
      <c r="F532" t="s">
        <v>297</v>
      </c>
      <c r="G532" t="s">
        <v>283</v>
      </c>
      <c r="H532" t="s">
        <v>1026</v>
      </c>
      <c r="O532" t="s">
        <v>287</v>
      </c>
      <c r="P532" s="2">
        <v>46263</v>
      </c>
      <c r="Q532" t="s">
        <v>1027</v>
      </c>
      <c r="R532" t="s">
        <v>13428</v>
      </c>
      <c r="S532">
        <v>2</v>
      </c>
      <c r="T532" t="s">
        <v>12898</v>
      </c>
      <c r="U532" t="s">
        <v>56</v>
      </c>
    </row>
    <row r="533" spans="1:21">
      <c r="A533" t="s">
        <v>56</v>
      </c>
      <c r="B533" t="s">
        <v>55</v>
      </c>
      <c r="C533" t="s">
        <v>289</v>
      </c>
      <c r="D533" s="1">
        <v>46263.705266203702</v>
      </c>
      <c r="E533" s="4">
        <v>46263.705266203702</v>
      </c>
      <c r="F533" t="s">
        <v>297</v>
      </c>
      <c r="O533" t="s">
        <v>287</v>
      </c>
      <c r="P533" s="2">
        <v>46263</v>
      </c>
      <c r="Q533" t="s">
        <v>1028</v>
      </c>
      <c r="R533" t="s">
        <v>13429</v>
      </c>
      <c r="S533">
        <v>2</v>
      </c>
      <c r="T533" t="s">
        <v>12898</v>
      </c>
      <c r="U533" t="s">
        <v>56</v>
      </c>
    </row>
    <row r="534" spans="1:21">
      <c r="A534" t="s">
        <v>56</v>
      </c>
      <c r="B534" t="s">
        <v>55</v>
      </c>
      <c r="C534" t="s">
        <v>289</v>
      </c>
      <c r="D534" s="1">
        <v>46263.70758101852</v>
      </c>
      <c r="E534" s="4">
        <v>46263.70758101852</v>
      </c>
      <c r="F534" t="s">
        <v>297</v>
      </c>
      <c r="O534" t="s">
        <v>287</v>
      </c>
      <c r="P534" s="2">
        <v>46263</v>
      </c>
      <c r="Q534" t="s">
        <v>1029</v>
      </c>
      <c r="R534" t="s">
        <v>13430</v>
      </c>
      <c r="S534">
        <v>2</v>
      </c>
      <c r="T534" t="s">
        <v>12898</v>
      </c>
      <c r="U534" t="s">
        <v>56</v>
      </c>
    </row>
    <row r="535" spans="1:21">
      <c r="A535" t="s">
        <v>56</v>
      </c>
      <c r="B535" t="s">
        <v>55</v>
      </c>
      <c r="C535" t="s">
        <v>280</v>
      </c>
      <c r="D535" t="s">
        <v>1030</v>
      </c>
      <c r="E535" s="4">
        <v>46263.708587962959</v>
      </c>
      <c r="F535" t="s">
        <v>297</v>
      </c>
      <c r="G535" t="s">
        <v>283</v>
      </c>
      <c r="I535">
        <v>8600070</v>
      </c>
      <c r="J535" t="s">
        <v>284</v>
      </c>
      <c r="K535" t="s">
        <v>285</v>
      </c>
      <c r="L535" t="s">
        <v>306</v>
      </c>
      <c r="M535">
        <v>4001</v>
      </c>
      <c r="O535" t="s">
        <v>287</v>
      </c>
      <c r="P535" s="2">
        <v>46263</v>
      </c>
      <c r="Q535" t="s">
        <v>1031</v>
      </c>
      <c r="R535" t="s">
        <v>13431</v>
      </c>
      <c r="S535">
        <v>2</v>
      </c>
      <c r="T535" t="s">
        <v>12898</v>
      </c>
      <c r="U535" t="s">
        <v>56</v>
      </c>
    </row>
    <row r="536" spans="1:21">
      <c r="A536" t="s">
        <v>56</v>
      </c>
      <c r="B536" t="s">
        <v>55</v>
      </c>
      <c r="C536" t="s">
        <v>289</v>
      </c>
      <c r="D536" s="1">
        <v>46263.746574074074</v>
      </c>
      <c r="E536" s="4">
        <v>46263.746574074074</v>
      </c>
      <c r="F536" t="s">
        <v>297</v>
      </c>
      <c r="G536" t="s">
        <v>283</v>
      </c>
      <c r="H536" t="s">
        <v>1032</v>
      </c>
      <c r="O536" t="s">
        <v>287</v>
      </c>
      <c r="P536" s="2">
        <v>46263</v>
      </c>
      <c r="Q536" t="s">
        <v>1033</v>
      </c>
      <c r="R536" t="s">
        <v>13432</v>
      </c>
      <c r="S536">
        <v>2</v>
      </c>
      <c r="T536" t="s">
        <v>12898</v>
      </c>
      <c r="U536" t="s">
        <v>56</v>
      </c>
    </row>
    <row r="537" spans="1:21">
      <c r="A537" t="s">
        <v>56</v>
      </c>
      <c r="B537" t="s">
        <v>55</v>
      </c>
      <c r="C537" t="s">
        <v>280</v>
      </c>
      <c r="D537" t="s">
        <v>1034</v>
      </c>
      <c r="E537" s="4">
        <v>46263.791481481479</v>
      </c>
      <c r="F537" t="s">
        <v>297</v>
      </c>
      <c r="G537" t="s">
        <v>283</v>
      </c>
      <c r="I537">
        <v>8600070</v>
      </c>
      <c r="J537" t="s">
        <v>284</v>
      </c>
      <c r="K537" t="s">
        <v>285</v>
      </c>
      <c r="L537" t="s">
        <v>306</v>
      </c>
      <c r="M537">
        <v>4001</v>
      </c>
      <c r="O537" t="s">
        <v>287</v>
      </c>
      <c r="P537" s="2">
        <v>46263</v>
      </c>
      <c r="Q537" t="s">
        <v>1035</v>
      </c>
      <c r="R537" t="s">
        <v>13433</v>
      </c>
      <c r="S537">
        <v>2</v>
      </c>
      <c r="T537" t="s">
        <v>12898</v>
      </c>
      <c r="U537" t="s">
        <v>56</v>
      </c>
    </row>
    <row r="538" spans="1:21">
      <c r="A538" t="s">
        <v>56</v>
      </c>
      <c r="B538" t="s">
        <v>55</v>
      </c>
      <c r="C538" t="s">
        <v>289</v>
      </c>
      <c r="D538" s="1">
        <v>46263.813761574071</v>
      </c>
      <c r="E538" s="4">
        <v>46263.813761574071</v>
      </c>
      <c r="F538" t="s">
        <v>297</v>
      </c>
      <c r="G538" t="s">
        <v>283</v>
      </c>
      <c r="H538" t="s">
        <v>1036</v>
      </c>
      <c r="O538" t="s">
        <v>287</v>
      </c>
      <c r="P538" s="2">
        <v>46263</v>
      </c>
      <c r="Q538" t="s">
        <v>1037</v>
      </c>
      <c r="R538" t="s">
        <v>13434</v>
      </c>
      <c r="S538">
        <v>2</v>
      </c>
      <c r="T538" t="s">
        <v>12898</v>
      </c>
      <c r="U538" t="s">
        <v>56</v>
      </c>
    </row>
    <row r="539" spans="1:21">
      <c r="A539" t="s">
        <v>56</v>
      </c>
      <c r="B539" t="s">
        <v>55</v>
      </c>
      <c r="C539" t="s">
        <v>289</v>
      </c>
      <c r="D539" s="1">
        <v>46263.817754629628</v>
      </c>
      <c r="E539" s="4">
        <v>46263.817754629628</v>
      </c>
      <c r="F539" t="s">
        <v>297</v>
      </c>
      <c r="O539" t="s">
        <v>287</v>
      </c>
      <c r="P539" s="2">
        <v>46263</v>
      </c>
      <c r="Q539" t="s">
        <v>1038</v>
      </c>
      <c r="R539" t="s">
        <v>13435</v>
      </c>
      <c r="S539">
        <v>2</v>
      </c>
      <c r="T539" t="s">
        <v>12898</v>
      </c>
      <c r="U539" t="s">
        <v>56</v>
      </c>
    </row>
    <row r="540" spans="1:21">
      <c r="A540" t="s">
        <v>56</v>
      </c>
      <c r="B540" t="s">
        <v>55</v>
      </c>
      <c r="C540" t="s">
        <v>289</v>
      </c>
      <c r="D540" s="1">
        <v>46263.818078703713</v>
      </c>
      <c r="E540" s="4">
        <v>46263.818078703713</v>
      </c>
      <c r="F540" t="s">
        <v>297</v>
      </c>
      <c r="O540" t="s">
        <v>287</v>
      </c>
      <c r="P540" s="2">
        <v>46263</v>
      </c>
      <c r="Q540" t="s">
        <v>1039</v>
      </c>
      <c r="R540" t="s">
        <v>13436</v>
      </c>
      <c r="S540">
        <v>2</v>
      </c>
      <c r="T540" t="s">
        <v>12898</v>
      </c>
      <c r="U540" t="s">
        <v>56</v>
      </c>
    </row>
    <row r="541" spans="1:21">
      <c r="A541" t="s">
        <v>56</v>
      </c>
      <c r="B541" t="s">
        <v>55</v>
      </c>
      <c r="C541" t="s">
        <v>280</v>
      </c>
      <c r="D541" t="s">
        <v>1040</v>
      </c>
      <c r="E541" s="4">
        <v>46264.440601851849</v>
      </c>
      <c r="F541" t="s">
        <v>297</v>
      </c>
      <c r="G541" t="s">
        <v>283</v>
      </c>
      <c r="I541">
        <v>8600075</v>
      </c>
      <c r="J541" t="s">
        <v>284</v>
      </c>
      <c r="K541" t="s">
        <v>285</v>
      </c>
      <c r="L541" t="s">
        <v>306</v>
      </c>
      <c r="M541">
        <v>4001</v>
      </c>
      <c r="O541" t="s">
        <v>287</v>
      </c>
      <c r="P541" s="2">
        <v>46264</v>
      </c>
      <c r="Q541" t="s">
        <v>1041</v>
      </c>
      <c r="R541" t="s">
        <v>13437</v>
      </c>
      <c r="S541">
        <v>2</v>
      </c>
      <c r="T541" t="s">
        <v>12898</v>
      </c>
      <c r="U541" t="s">
        <v>56</v>
      </c>
    </row>
    <row r="542" spans="1:21">
      <c r="A542" t="s">
        <v>56</v>
      </c>
      <c r="B542" t="s">
        <v>55</v>
      </c>
      <c r="C542" t="s">
        <v>289</v>
      </c>
      <c r="D542" s="1">
        <v>46264.445347222223</v>
      </c>
      <c r="E542" s="4">
        <v>46264.445347222223</v>
      </c>
      <c r="F542" t="s">
        <v>297</v>
      </c>
      <c r="G542" t="s">
        <v>283</v>
      </c>
      <c r="H542" t="s">
        <v>1042</v>
      </c>
      <c r="O542" t="s">
        <v>287</v>
      </c>
      <c r="P542" s="2">
        <v>46264</v>
      </c>
      <c r="Q542" t="s">
        <v>1043</v>
      </c>
      <c r="R542" t="s">
        <v>13438</v>
      </c>
      <c r="S542">
        <v>2</v>
      </c>
      <c r="T542" t="s">
        <v>12898</v>
      </c>
      <c r="U542" t="s">
        <v>56</v>
      </c>
    </row>
    <row r="543" spans="1:21">
      <c r="A543" t="s">
        <v>56</v>
      </c>
      <c r="B543" t="s">
        <v>55</v>
      </c>
      <c r="C543" t="s">
        <v>280</v>
      </c>
      <c r="D543" t="s">
        <v>1044</v>
      </c>
      <c r="E543" s="4">
        <v>46264.445428240739</v>
      </c>
      <c r="F543" t="s">
        <v>282</v>
      </c>
      <c r="G543" t="s">
        <v>283</v>
      </c>
      <c r="I543">
        <v>8600075</v>
      </c>
      <c r="J543" t="s">
        <v>284</v>
      </c>
      <c r="K543" t="s">
        <v>285</v>
      </c>
      <c r="L543" t="s">
        <v>306</v>
      </c>
      <c r="M543">
        <v>4001</v>
      </c>
      <c r="O543" t="s">
        <v>287</v>
      </c>
      <c r="P543" s="2">
        <v>46264</v>
      </c>
      <c r="Q543" t="s">
        <v>1045</v>
      </c>
      <c r="R543" t="s">
        <v>13439</v>
      </c>
      <c r="S543">
        <v>2</v>
      </c>
      <c r="T543" t="s">
        <v>12898</v>
      </c>
      <c r="U543" t="s">
        <v>56</v>
      </c>
    </row>
    <row r="544" spans="1:21">
      <c r="A544" t="s">
        <v>56</v>
      </c>
      <c r="B544" t="s">
        <v>55</v>
      </c>
      <c r="C544" t="s">
        <v>289</v>
      </c>
      <c r="D544" s="1">
        <v>46264.478159722217</v>
      </c>
      <c r="E544" s="4">
        <v>46264.478159722217</v>
      </c>
      <c r="F544" t="s">
        <v>282</v>
      </c>
      <c r="G544" t="s">
        <v>283</v>
      </c>
      <c r="H544" t="s">
        <v>1046</v>
      </c>
      <c r="O544" t="s">
        <v>287</v>
      </c>
      <c r="P544" s="2">
        <v>46264</v>
      </c>
      <c r="Q544" t="s">
        <v>1047</v>
      </c>
      <c r="R544" t="s">
        <v>13440</v>
      </c>
      <c r="S544">
        <v>2</v>
      </c>
      <c r="T544" t="s">
        <v>12898</v>
      </c>
      <c r="U544" t="s">
        <v>56</v>
      </c>
    </row>
    <row r="545" spans="1:21">
      <c r="A545" t="s">
        <v>56</v>
      </c>
      <c r="B545" t="s">
        <v>55</v>
      </c>
      <c r="C545" t="s">
        <v>289</v>
      </c>
      <c r="D545" s="1">
        <v>46264.510995370372</v>
      </c>
      <c r="E545" s="4">
        <v>46264.510995370372</v>
      </c>
      <c r="F545" t="s">
        <v>282</v>
      </c>
      <c r="O545" t="s">
        <v>287</v>
      </c>
      <c r="P545" s="2">
        <v>46264</v>
      </c>
      <c r="Q545" t="s">
        <v>1048</v>
      </c>
      <c r="R545" t="s">
        <v>13441</v>
      </c>
      <c r="S545">
        <v>2</v>
      </c>
      <c r="T545" t="s">
        <v>12898</v>
      </c>
      <c r="U545" t="s">
        <v>56</v>
      </c>
    </row>
    <row r="546" spans="1:21">
      <c r="A546" t="s">
        <v>56</v>
      </c>
      <c r="B546" t="s">
        <v>55</v>
      </c>
      <c r="C546" t="s">
        <v>289</v>
      </c>
      <c r="D546" s="1">
        <v>46264.515659722223</v>
      </c>
      <c r="E546" s="4">
        <v>46264.515659722223</v>
      </c>
      <c r="F546" t="s">
        <v>282</v>
      </c>
      <c r="O546" t="s">
        <v>287</v>
      </c>
      <c r="P546" s="2">
        <v>46264</v>
      </c>
      <c r="Q546" t="s">
        <v>1049</v>
      </c>
      <c r="R546" t="s">
        <v>13442</v>
      </c>
      <c r="S546">
        <v>2</v>
      </c>
      <c r="T546" t="s">
        <v>12898</v>
      </c>
      <c r="U546" t="s">
        <v>56</v>
      </c>
    </row>
    <row r="547" spans="1:21">
      <c r="A547" t="s">
        <v>56</v>
      </c>
      <c r="B547" t="s">
        <v>55</v>
      </c>
      <c r="C547" t="s">
        <v>289</v>
      </c>
      <c r="D547" s="1">
        <v>46264.521909722222</v>
      </c>
      <c r="E547" s="4">
        <v>46264.521909722222</v>
      </c>
      <c r="F547" t="s">
        <v>282</v>
      </c>
      <c r="O547" t="s">
        <v>287</v>
      </c>
      <c r="P547" s="2">
        <v>46264</v>
      </c>
      <c r="Q547" t="s">
        <v>1050</v>
      </c>
      <c r="R547" t="s">
        <v>13443</v>
      </c>
      <c r="S547">
        <v>2</v>
      </c>
      <c r="T547" t="s">
        <v>12898</v>
      </c>
      <c r="U547" t="s">
        <v>56</v>
      </c>
    </row>
    <row r="548" spans="1:21">
      <c r="A548" t="s">
        <v>56</v>
      </c>
      <c r="B548" t="s">
        <v>55</v>
      </c>
      <c r="C548" t="s">
        <v>289</v>
      </c>
      <c r="D548" s="1">
        <v>46264.532685185193</v>
      </c>
      <c r="E548" s="4">
        <v>46264.532685185193</v>
      </c>
      <c r="F548" t="s">
        <v>282</v>
      </c>
      <c r="O548" t="s">
        <v>287</v>
      </c>
      <c r="P548" s="2">
        <v>46264</v>
      </c>
      <c r="Q548" t="s">
        <v>1051</v>
      </c>
      <c r="R548" t="s">
        <v>13444</v>
      </c>
      <c r="S548">
        <v>2</v>
      </c>
      <c r="T548" t="s">
        <v>12898</v>
      </c>
      <c r="U548" t="s">
        <v>56</v>
      </c>
    </row>
    <row r="549" spans="1:21">
      <c r="A549" t="s">
        <v>56</v>
      </c>
      <c r="B549" t="s">
        <v>55</v>
      </c>
      <c r="C549" t="s">
        <v>280</v>
      </c>
      <c r="D549" t="s">
        <v>1052</v>
      </c>
      <c r="E549" s="4">
        <v>46264.564965277779</v>
      </c>
      <c r="F549" t="s">
        <v>282</v>
      </c>
      <c r="G549" t="s">
        <v>283</v>
      </c>
      <c r="I549">
        <v>8600075</v>
      </c>
      <c r="J549" t="s">
        <v>284</v>
      </c>
      <c r="K549" t="s">
        <v>285</v>
      </c>
      <c r="L549" t="s">
        <v>306</v>
      </c>
      <c r="M549">
        <v>4001</v>
      </c>
      <c r="O549" t="s">
        <v>287</v>
      </c>
      <c r="P549" s="2">
        <v>46264</v>
      </c>
      <c r="Q549" t="s">
        <v>1053</v>
      </c>
      <c r="R549" t="s">
        <v>13445</v>
      </c>
      <c r="S549">
        <v>2</v>
      </c>
      <c r="T549" t="s">
        <v>12898</v>
      </c>
      <c r="U549" t="s">
        <v>56</v>
      </c>
    </row>
    <row r="550" spans="1:21">
      <c r="A550" t="s">
        <v>56</v>
      </c>
      <c r="B550" t="s">
        <v>55</v>
      </c>
      <c r="C550" t="s">
        <v>289</v>
      </c>
      <c r="D550" s="1">
        <v>46264.567824074067</v>
      </c>
      <c r="E550" s="4">
        <v>46264.567824074067</v>
      </c>
      <c r="F550" t="s">
        <v>282</v>
      </c>
      <c r="G550" t="s">
        <v>283</v>
      </c>
      <c r="H550" t="s">
        <v>1054</v>
      </c>
      <c r="O550" t="s">
        <v>287</v>
      </c>
      <c r="P550" s="2">
        <v>46264</v>
      </c>
      <c r="Q550" t="s">
        <v>1055</v>
      </c>
      <c r="R550" t="s">
        <v>13446</v>
      </c>
      <c r="S550">
        <v>2</v>
      </c>
      <c r="T550" t="s">
        <v>12898</v>
      </c>
      <c r="U550" t="s">
        <v>56</v>
      </c>
    </row>
    <row r="551" spans="1:21">
      <c r="A551" t="s">
        <v>56</v>
      </c>
      <c r="B551" t="s">
        <v>55</v>
      </c>
      <c r="C551" t="s">
        <v>289</v>
      </c>
      <c r="D551" s="1">
        <v>46264.573020833333</v>
      </c>
      <c r="E551" s="4">
        <v>46264.573020833333</v>
      </c>
      <c r="F551" t="s">
        <v>282</v>
      </c>
      <c r="O551" t="s">
        <v>287</v>
      </c>
      <c r="P551" s="2">
        <v>46264</v>
      </c>
      <c r="Q551" t="s">
        <v>1056</v>
      </c>
      <c r="R551" t="s">
        <v>13447</v>
      </c>
      <c r="S551">
        <v>2</v>
      </c>
      <c r="T551" t="s">
        <v>12898</v>
      </c>
      <c r="U551" t="s">
        <v>56</v>
      </c>
    </row>
    <row r="552" spans="1:21">
      <c r="A552" t="s">
        <v>56</v>
      </c>
      <c r="B552" t="s">
        <v>55</v>
      </c>
      <c r="C552" t="s">
        <v>280</v>
      </c>
      <c r="D552" t="s">
        <v>1057</v>
      </c>
      <c r="E552" s="4">
        <v>46264.573078703703</v>
      </c>
      <c r="F552" t="s">
        <v>282</v>
      </c>
      <c r="G552" t="s">
        <v>283</v>
      </c>
      <c r="I552">
        <v>8600075</v>
      </c>
      <c r="J552" t="s">
        <v>284</v>
      </c>
      <c r="K552" t="s">
        <v>285</v>
      </c>
      <c r="L552" t="s">
        <v>306</v>
      </c>
      <c r="M552">
        <v>4001</v>
      </c>
      <c r="O552" t="s">
        <v>287</v>
      </c>
      <c r="P552" s="2">
        <v>46264</v>
      </c>
      <c r="Q552" t="s">
        <v>1058</v>
      </c>
      <c r="R552" t="s">
        <v>13448</v>
      </c>
      <c r="S552">
        <v>2</v>
      </c>
      <c r="T552" t="s">
        <v>12898</v>
      </c>
      <c r="U552" t="s">
        <v>56</v>
      </c>
    </row>
    <row r="553" spans="1:21">
      <c r="A553" t="s">
        <v>56</v>
      </c>
      <c r="B553" t="s">
        <v>55</v>
      </c>
      <c r="C553" t="s">
        <v>289</v>
      </c>
      <c r="D553" s="1">
        <v>46264.633981481478</v>
      </c>
      <c r="E553" s="4">
        <v>46264.633981481478</v>
      </c>
      <c r="F553" t="s">
        <v>282</v>
      </c>
      <c r="G553" t="s">
        <v>283</v>
      </c>
      <c r="H553" t="s">
        <v>1059</v>
      </c>
      <c r="O553" t="s">
        <v>287</v>
      </c>
      <c r="P553" s="2">
        <v>46264</v>
      </c>
      <c r="Q553" t="s">
        <v>1060</v>
      </c>
      <c r="R553" t="s">
        <v>13449</v>
      </c>
      <c r="S553">
        <v>2</v>
      </c>
      <c r="T553" t="s">
        <v>12898</v>
      </c>
      <c r="U553" t="s">
        <v>56</v>
      </c>
    </row>
    <row r="554" spans="1:21">
      <c r="A554" t="s">
        <v>56</v>
      </c>
      <c r="B554" t="s">
        <v>55</v>
      </c>
      <c r="C554" t="s">
        <v>289</v>
      </c>
      <c r="D554" s="1">
        <v>46264.638032407413</v>
      </c>
      <c r="E554" s="4">
        <v>46264.638032407413</v>
      </c>
      <c r="F554" t="s">
        <v>282</v>
      </c>
      <c r="O554" t="s">
        <v>287</v>
      </c>
      <c r="P554" s="2">
        <v>46264</v>
      </c>
      <c r="Q554" t="s">
        <v>1061</v>
      </c>
      <c r="R554" t="s">
        <v>13450</v>
      </c>
      <c r="S554">
        <v>2</v>
      </c>
      <c r="T554" t="s">
        <v>12898</v>
      </c>
      <c r="U554" t="s">
        <v>56</v>
      </c>
    </row>
    <row r="555" spans="1:21">
      <c r="A555" t="s">
        <v>56</v>
      </c>
      <c r="B555" t="s">
        <v>55</v>
      </c>
      <c r="C555" t="s">
        <v>289</v>
      </c>
      <c r="D555" s="1">
        <v>46264.644120370373</v>
      </c>
      <c r="E555" s="4">
        <v>46264.644120370373</v>
      </c>
      <c r="F555" t="s">
        <v>282</v>
      </c>
      <c r="O555" t="s">
        <v>287</v>
      </c>
      <c r="P555" s="2">
        <v>46264</v>
      </c>
      <c r="Q555" t="s">
        <v>1062</v>
      </c>
      <c r="R555" t="s">
        <v>13451</v>
      </c>
      <c r="S555">
        <v>2</v>
      </c>
      <c r="T555" t="s">
        <v>12898</v>
      </c>
      <c r="U555" t="s">
        <v>56</v>
      </c>
    </row>
    <row r="556" spans="1:21">
      <c r="A556" t="s">
        <v>56</v>
      </c>
      <c r="B556" t="s">
        <v>55</v>
      </c>
      <c r="C556" t="s">
        <v>289</v>
      </c>
      <c r="D556" s="1">
        <v>46264.651319444441</v>
      </c>
      <c r="E556" s="4">
        <v>46264.651319444441</v>
      </c>
      <c r="F556" t="s">
        <v>282</v>
      </c>
      <c r="O556" t="s">
        <v>287</v>
      </c>
      <c r="P556" s="2">
        <v>46264</v>
      </c>
      <c r="Q556" t="s">
        <v>1063</v>
      </c>
      <c r="R556" t="s">
        <v>13452</v>
      </c>
      <c r="S556">
        <v>2</v>
      </c>
      <c r="T556" t="s">
        <v>12898</v>
      </c>
      <c r="U556" t="s">
        <v>56</v>
      </c>
    </row>
    <row r="557" spans="1:21">
      <c r="A557" t="s">
        <v>56</v>
      </c>
      <c r="B557" t="s">
        <v>55</v>
      </c>
      <c r="C557" t="s">
        <v>289</v>
      </c>
      <c r="D557" s="1">
        <v>46264.655243055553</v>
      </c>
      <c r="E557" s="4">
        <v>46264.655243055553</v>
      </c>
      <c r="F557" t="s">
        <v>282</v>
      </c>
      <c r="O557" t="s">
        <v>287</v>
      </c>
      <c r="P557" s="2">
        <v>46264</v>
      </c>
      <c r="Q557" t="s">
        <v>1064</v>
      </c>
      <c r="R557" t="s">
        <v>13453</v>
      </c>
      <c r="S557">
        <v>2</v>
      </c>
      <c r="T557" t="s">
        <v>12898</v>
      </c>
      <c r="U557" t="s">
        <v>56</v>
      </c>
    </row>
    <row r="558" spans="1:21">
      <c r="A558" t="s">
        <v>56</v>
      </c>
      <c r="B558" t="s">
        <v>55</v>
      </c>
      <c r="C558" t="s">
        <v>289</v>
      </c>
      <c r="D558" s="1">
        <v>46264.65965277778</v>
      </c>
      <c r="E558" s="4">
        <v>46264.65965277778</v>
      </c>
      <c r="F558" t="s">
        <v>282</v>
      </c>
      <c r="O558" t="s">
        <v>287</v>
      </c>
      <c r="P558" s="2">
        <v>46264</v>
      </c>
      <c r="Q558" t="s">
        <v>1065</v>
      </c>
      <c r="R558" t="s">
        <v>13454</v>
      </c>
      <c r="S558">
        <v>2</v>
      </c>
      <c r="T558" t="s">
        <v>12898</v>
      </c>
      <c r="U558" t="s">
        <v>56</v>
      </c>
    </row>
    <row r="559" spans="1:21">
      <c r="A559" t="s">
        <v>56</v>
      </c>
      <c r="B559" t="s">
        <v>55</v>
      </c>
      <c r="C559" t="s">
        <v>289</v>
      </c>
      <c r="D559" s="1">
        <v>46264.662939814807</v>
      </c>
      <c r="E559" s="4">
        <v>46264.662939814807</v>
      </c>
      <c r="F559" t="s">
        <v>282</v>
      </c>
      <c r="O559" t="s">
        <v>287</v>
      </c>
      <c r="P559" s="2">
        <v>46264</v>
      </c>
      <c r="Q559" t="s">
        <v>1066</v>
      </c>
      <c r="R559" t="s">
        <v>13455</v>
      </c>
      <c r="S559">
        <v>2</v>
      </c>
      <c r="T559" t="s">
        <v>12898</v>
      </c>
      <c r="U559" t="s">
        <v>56</v>
      </c>
    </row>
    <row r="560" spans="1:21">
      <c r="A560" t="s">
        <v>56</v>
      </c>
      <c r="B560" t="s">
        <v>55</v>
      </c>
      <c r="C560" t="s">
        <v>289</v>
      </c>
      <c r="D560" s="1">
        <v>46264.667083333326</v>
      </c>
      <c r="E560" s="4">
        <v>46264.667083333326</v>
      </c>
      <c r="F560" t="s">
        <v>282</v>
      </c>
      <c r="O560" t="s">
        <v>287</v>
      </c>
      <c r="P560" s="2">
        <v>46264</v>
      </c>
      <c r="Q560" t="s">
        <v>1067</v>
      </c>
      <c r="R560" t="s">
        <v>13456</v>
      </c>
      <c r="S560">
        <v>2</v>
      </c>
      <c r="T560" t="s">
        <v>12898</v>
      </c>
      <c r="U560" t="s">
        <v>56</v>
      </c>
    </row>
    <row r="561" spans="1:21">
      <c r="A561" t="s">
        <v>56</v>
      </c>
      <c r="B561" t="s">
        <v>55</v>
      </c>
      <c r="C561" t="s">
        <v>289</v>
      </c>
      <c r="D561" s="1">
        <v>46264.672615740739</v>
      </c>
      <c r="E561" s="4">
        <v>46264.672615740739</v>
      </c>
      <c r="F561" t="s">
        <v>282</v>
      </c>
      <c r="O561" t="s">
        <v>287</v>
      </c>
      <c r="P561" s="2">
        <v>46264</v>
      </c>
      <c r="Q561" t="s">
        <v>1068</v>
      </c>
      <c r="R561" t="s">
        <v>13457</v>
      </c>
      <c r="S561">
        <v>2</v>
      </c>
      <c r="T561" t="s">
        <v>12898</v>
      </c>
      <c r="U561" t="s">
        <v>56</v>
      </c>
    </row>
    <row r="562" spans="1:21">
      <c r="A562" t="s">
        <v>56</v>
      </c>
      <c r="B562" t="s">
        <v>55</v>
      </c>
      <c r="C562" t="s">
        <v>289</v>
      </c>
      <c r="D562" s="1">
        <v>46264.683032407411</v>
      </c>
      <c r="E562" s="4">
        <v>46264.683032407411</v>
      </c>
      <c r="F562" t="s">
        <v>282</v>
      </c>
      <c r="O562" t="s">
        <v>287</v>
      </c>
      <c r="P562" s="2">
        <v>46264</v>
      </c>
      <c r="Q562" t="s">
        <v>1069</v>
      </c>
      <c r="R562" t="s">
        <v>13458</v>
      </c>
      <c r="S562">
        <v>2</v>
      </c>
      <c r="T562" t="s">
        <v>12898</v>
      </c>
      <c r="U562" t="s">
        <v>56</v>
      </c>
    </row>
    <row r="563" spans="1:21">
      <c r="A563" t="s">
        <v>56</v>
      </c>
      <c r="B563" t="s">
        <v>55</v>
      </c>
      <c r="C563" t="s">
        <v>289</v>
      </c>
      <c r="D563" s="1">
        <v>46264.73027777778</v>
      </c>
      <c r="E563" s="4">
        <v>46264.73027777778</v>
      </c>
      <c r="F563" t="s">
        <v>282</v>
      </c>
      <c r="O563" t="s">
        <v>287</v>
      </c>
      <c r="P563" s="2">
        <v>46264</v>
      </c>
      <c r="Q563" t="s">
        <v>1070</v>
      </c>
      <c r="R563" t="s">
        <v>13459</v>
      </c>
      <c r="S563">
        <v>2</v>
      </c>
      <c r="T563" t="s">
        <v>12898</v>
      </c>
      <c r="U563" t="s">
        <v>56</v>
      </c>
    </row>
    <row r="564" spans="1:21">
      <c r="A564" t="s">
        <v>56</v>
      </c>
      <c r="B564" t="s">
        <v>55</v>
      </c>
      <c r="C564" t="s">
        <v>280</v>
      </c>
      <c r="D564" t="s">
        <v>1071</v>
      </c>
      <c r="E564" s="4">
        <v>46264.773333333331</v>
      </c>
      <c r="F564" t="s">
        <v>282</v>
      </c>
      <c r="G564" t="s">
        <v>283</v>
      </c>
      <c r="I564">
        <v>8600075</v>
      </c>
      <c r="J564" t="s">
        <v>284</v>
      </c>
      <c r="K564" t="s">
        <v>285</v>
      </c>
      <c r="L564" t="s">
        <v>306</v>
      </c>
      <c r="M564">
        <v>4001</v>
      </c>
      <c r="O564" t="s">
        <v>287</v>
      </c>
      <c r="P564" s="2">
        <v>46264</v>
      </c>
      <c r="Q564" t="s">
        <v>1072</v>
      </c>
      <c r="R564" t="s">
        <v>13460</v>
      </c>
      <c r="S564">
        <v>2</v>
      </c>
      <c r="T564" t="s">
        <v>12898</v>
      </c>
      <c r="U564" t="s">
        <v>56</v>
      </c>
    </row>
    <row r="565" spans="1:21">
      <c r="A565" t="s">
        <v>56</v>
      </c>
      <c r="B565" t="s">
        <v>55</v>
      </c>
      <c r="C565" t="s">
        <v>289</v>
      </c>
      <c r="D565" s="1">
        <v>46264.790659722217</v>
      </c>
      <c r="E565" s="4">
        <v>46264.790659722217</v>
      </c>
      <c r="F565" t="s">
        <v>282</v>
      </c>
      <c r="G565" t="s">
        <v>283</v>
      </c>
      <c r="H565" t="s">
        <v>1073</v>
      </c>
      <c r="O565" t="s">
        <v>287</v>
      </c>
      <c r="P565" s="2">
        <v>46264</v>
      </c>
      <c r="Q565" t="s">
        <v>1074</v>
      </c>
      <c r="R565" t="s">
        <v>13461</v>
      </c>
      <c r="S565">
        <v>2</v>
      </c>
      <c r="T565" t="s">
        <v>12898</v>
      </c>
      <c r="U565" t="s">
        <v>56</v>
      </c>
    </row>
    <row r="566" spans="1:21">
      <c r="A566" t="s">
        <v>56</v>
      </c>
      <c r="B566" t="s">
        <v>55</v>
      </c>
      <c r="C566" t="s">
        <v>289</v>
      </c>
      <c r="D566" s="1">
        <v>46264.799212962957</v>
      </c>
      <c r="E566" s="4">
        <v>46264.799212962957</v>
      </c>
      <c r="F566" t="s">
        <v>282</v>
      </c>
      <c r="O566" t="s">
        <v>287</v>
      </c>
      <c r="P566" s="2">
        <v>46264</v>
      </c>
      <c r="Q566" t="s">
        <v>1075</v>
      </c>
      <c r="R566" t="s">
        <v>13462</v>
      </c>
      <c r="S566">
        <v>2</v>
      </c>
      <c r="T566" t="s">
        <v>12898</v>
      </c>
      <c r="U566" t="s">
        <v>56</v>
      </c>
    </row>
    <row r="567" spans="1:21">
      <c r="A567" t="s">
        <v>56</v>
      </c>
      <c r="B567" t="s">
        <v>55</v>
      </c>
      <c r="C567" t="s">
        <v>289</v>
      </c>
      <c r="D567" s="1">
        <v>46264.81318287037</v>
      </c>
      <c r="E567" s="4">
        <v>46264.81318287037</v>
      </c>
      <c r="F567" t="s">
        <v>282</v>
      </c>
      <c r="O567" t="s">
        <v>287</v>
      </c>
      <c r="P567" s="2">
        <v>46264</v>
      </c>
      <c r="Q567" t="s">
        <v>1076</v>
      </c>
      <c r="R567" t="s">
        <v>13463</v>
      </c>
      <c r="S567">
        <v>2</v>
      </c>
      <c r="T567" t="s">
        <v>12898</v>
      </c>
      <c r="U567" t="s">
        <v>56</v>
      </c>
    </row>
    <row r="568" spans="1:21">
      <c r="A568" t="s">
        <v>61</v>
      </c>
      <c r="B568" t="s">
        <v>60</v>
      </c>
      <c r="C568" t="s">
        <v>280</v>
      </c>
      <c r="D568" t="s">
        <v>1077</v>
      </c>
      <c r="E568" s="4">
        <v>46240.404803240737</v>
      </c>
      <c r="F568" t="s">
        <v>1078</v>
      </c>
      <c r="G568" t="s">
        <v>283</v>
      </c>
      <c r="I568">
        <v>8600056</v>
      </c>
      <c r="J568" t="s">
        <v>284</v>
      </c>
      <c r="K568" t="s">
        <v>1079</v>
      </c>
      <c r="L568" t="s">
        <v>1080</v>
      </c>
      <c r="M568">
        <v>4002</v>
      </c>
      <c r="O568" t="s">
        <v>287</v>
      </c>
      <c r="P568" s="2">
        <v>46240</v>
      </c>
      <c r="Q568" t="s">
        <v>1081</v>
      </c>
      <c r="R568" t="s">
        <v>13464</v>
      </c>
      <c r="S568">
        <v>2</v>
      </c>
      <c r="T568" t="s">
        <v>12898</v>
      </c>
      <c r="U568" t="s">
        <v>61</v>
      </c>
    </row>
    <row r="569" spans="1:21">
      <c r="A569" t="s">
        <v>61</v>
      </c>
      <c r="B569" t="s">
        <v>60</v>
      </c>
      <c r="C569" t="s">
        <v>289</v>
      </c>
      <c r="D569" s="1">
        <v>46240.405173611107</v>
      </c>
      <c r="E569" s="4">
        <v>46240.405173611107</v>
      </c>
      <c r="F569" t="s">
        <v>1078</v>
      </c>
      <c r="G569" t="s">
        <v>283</v>
      </c>
      <c r="H569" t="s">
        <v>1082</v>
      </c>
      <c r="O569" t="s">
        <v>287</v>
      </c>
      <c r="P569" s="2">
        <v>46240</v>
      </c>
      <c r="Q569" t="s">
        <v>1083</v>
      </c>
      <c r="R569" t="s">
        <v>13465</v>
      </c>
      <c r="S569">
        <v>2</v>
      </c>
      <c r="T569" t="s">
        <v>12898</v>
      </c>
      <c r="U569" t="s">
        <v>61</v>
      </c>
    </row>
    <row r="570" spans="1:21">
      <c r="A570" t="s">
        <v>61</v>
      </c>
      <c r="B570" t="s">
        <v>60</v>
      </c>
      <c r="C570" t="s">
        <v>280</v>
      </c>
      <c r="D570" t="s">
        <v>1084</v>
      </c>
      <c r="E570" s="4">
        <v>46240.40520833333</v>
      </c>
      <c r="F570" t="s">
        <v>1078</v>
      </c>
      <c r="G570" t="s">
        <v>283</v>
      </c>
      <c r="I570">
        <v>8600056</v>
      </c>
      <c r="J570" t="s">
        <v>284</v>
      </c>
      <c r="K570" t="s">
        <v>1079</v>
      </c>
      <c r="L570" t="s">
        <v>1080</v>
      </c>
      <c r="M570">
        <v>4002</v>
      </c>
      <c r="O570" t="s">
        <v>287</v>
      </c>
      <c r="P570" s="2">
        <v>46240</v>
      </c>
      <c r="Q570" t="s">
        <v>1085</v>
      </c>
      <c r="R570" t="s">
        <v>13466</v>
      </c>
      <c r="S570">
        <v>2</v>
      </c>
      <c r="T570" t="s">
        <v>12898</v>
      </c>
      <c r="U570" t="s">
        <v>61</v>
      </c>
    </row>
    <row r="571" spans="1:21">
      <c r="A571" t="s">
        <v>61</v>
      </c>
      <c r="B571" t="s">
        <v>60</v>
      </c>
      <c r="C571" t="s">
        <v>289</v>
      </c>
      <c r="D571" s="1">
        <v>46240.408865740741</v>
      </c>
      <c r="E571" s="4">
        <v>46240.408865740741</v>
      </c>
      <c r="F571" t="s">
        <v>1078</v>
      </c>
      <c r="G571" t="s">
        <v>283</v>
      </c>
      <c r="H571" t="s">
        <v>940</v>
      </c>
      <c r="O571" t="s">
        <v>287</v>
      </c>
      <c r="P571" s="2">
        <v>46240</v>
      </c>
      <c r="Q571" t="s">
        <v>1086</v>
      </c>
      <c r="R571" t="s">
        <v>13467</v>
      </c>
      <c r="S571">
        <v>2</v>
      </c>
      <c r="T571" t="s">
        <v>12898</v>
      </c>
      <c r="U571" t="s">
        <v>61</v>
      </c>
    </row>
    <row r="572" spans="1:21">
      <c r="A572" t="s">
        <v>61</v>
      </c>
      <c r="B572" t="s">
        <v>60</v>
      </c>
      <c r="C572" t="s">
        <v>280</v>
      </c>
      <c r="D572" t="s">
        <v>1087</v>
      </c>
      <c r="E572" s="4">
        <v>46240.408935185187</v>
      </c>
      <c r="F572" t="s">
        <v>1078</v>
      </c>
      <c r="G572" t="s">
        <v>283</v>
      </c>
      <c r="I572">
        <v>8600056</v>
      </c>
      <c r="J572" t="s">
        <v>284</v>
      </c>
      <c r="K572" t="s">
        <v>1079</v>
      </c>
      <c r="L572" t="s">
        <v>1080</v>
      </c>
      <c r="M572">
        <v>4002</v>
      </c>
      <c r="O572" t="s">
        <v>287</v>
      </c>
      <c r="P572" s="2">
        <v>46240</v>
      </c>
      <c r="Q572" t="s">
        <v>1088</v>
      </c>
      <c r="R572" t="s">
        <v>13468</v>
      </c>
      <c r="S572">
        <v>2</v>
      </c>
      <c r="T572" t="s">
        <v>12898</v>
      </c>
      <c r="U572" t="s">
        <v>61</v>
      </c>
    </row>
    <row r="573" spans="1:21">
      <c r="A573" t="s">
        <v>61</v>
      </c>
      <c r="B573" t="s">
        <v>60</v>
      </c>
      <c r="C573" t="s">
        <v>289</v>
      </c>
      <c r="D573" s="1">
        <v>46240.409918981481</v>
      </c>
      <c r="E573" s="4">
        <v>46240.409918981481</v>
      </c>
      <c r="F573" t="s">
        <v>1078</v>
      </c>
      <c r="G573" t="s">
        <v>283</v>
      </c>
      <c r="H573" t="s">
        <v>1089</v>
      </c>
      <c r="O573" t="s">
        <v>287</v>
      </c>
      <c r="P573" s="2">
        <v>46240</v>
      </c>
      <c r="Q573" t="s">
        <v>1090</v>
      </c>
      <c r="R573" t="s">
        <v>13469</v>
      </c>
      <c r="S573">
        <v>2</v>
      </c>
      <c r="T573" t="s">
        <v>12898</v>
      </c>
      <c r="U573" t="s">
        <v>61</v>
      </c>
    </row>
    <row r="574" spans="1:21">
      <c r="A574" t="s">
        <v>61</v>
      </c>
      <c r="B574" t="s">
        <v>60</v>
      </c>
      <c r="C574" t="s">
        <v>280</v>
      </c>
      <c r="D574" t="s">
        <v>1091</v>
      </c>
      <c r="E574" s="4">
        <v>46240.409953703696</v>
      </c>
      <c r="F574" t="s">
        <v>1078</v>
      </c>
      <c r="G574" t="s">
        <v>283</v>
      </c>
      <c r="I574">
        <v>8600056</v>
      </c>
      <c r="J574" t="s">
        <v>284</v>
      </c>
      <c r="K574" t="s">
        <v>1079</v>
      </c>
      <c r="L574" t="s">
        <v>1080</v>
      </c>
      <c r="M574">
        <v>4002</v>
      </c>
      <c r="O574" t="s">
        <v>287</v>
      </c>
      <c r="P574" s="2">
        <v>46240</v>
      </c>
      <c r="Q574" t="s">
        <v>1092</v>
      </c>
      <c r="R574" t="s">
        <v>13470</v>
      </c>
      <c r="S574">
        <v>2</v>
      </c>
      <c r="T574" t="s">
        <v>12898</v>
      </c>
      <c r="U574" t="s">
        <v>61</v>
      </c>
    </row>
    <row r="575" spans="1:21">
      <c r="A575" t="s">
        <v>61</v>
      </c>
      <c r="B575" t="s">
        <v>60</v>
      </c>
      <c r="C575" t="s">
        <v>280</v>
      </c>
      <c r="D575" t="s">
        <v>1093</v>
      </c>
      <c r="E575" s="4">
        <v>46240.424398148149</v>
      </c>
      <c r="F575" t="s">
        <v>1078</v>
      </c>
      <c r="G575" t="s">
        <v>283</v>
      </c>
      <c r="I575">
        <v>8600056</v>
      </c>
      <c r="J575" t="s">
        <v>284</v>
      </c>
      <c r="K575" t="s">
        <v>1079</v>
      </c>
      <c r="L575" t="s">
        <v>1080</v>
      </c>
      <c r="M575">
        <v>4002</v>
      </c>
      <c r="O575" t="s">
        <v>287</v>
      </c>
      <c r="P575" s="2">
        <v>46240</v>
      </c>
      <c r="Q575" t="s">
        <v>1094</v>
      </c>
      <c r="R575" t="s">
        <v>13471</v>
      </c>
      <c r="S575">
        <v>2</v>
      </c>
      <c r="T575" t="s">
        <v>12898</v>
      </c>
      <c r="U575" t="s">
        <v>61</v>
      </c>
    </row>
    <row r="576" spans="1:21">
      <c r="A576" t="s">
        <v>61</v>
      </c>
      <c r="B576" t="s">
        <v>60</v>
      </c>
      <c r="C576" t="s">
        <v>289</v>
      </c>
      <c r="D576" s="1">
        <v>46240.425497685188</v>
      </c>
      <c r="E576" s="4">
        <v>46240.425497685188</v>
      </c>
      <c r="F576" t="s">
        <v>1078</v>
      </c>
      <c r="G576" t="s">
        <v>283</v>
      </c>
      <c r="H576" t="s">
        <v>1095</v>
      </c>
      <c r="O576" t="s">
        <v>287</v>
      </c>
      <c r="P576" s="2">
        <v>46240</v>
      </c>
      <c r="Q576" t="s">
        <v>1096</v>
      </c>
      <c r="R576" t="s">
        <v>13472</v>
      </c>
      <c r="S576">
        <v>2</v>
      </c>
      <c r="T576" t="s">
        <v>12898</v>
      </c>
      <c r="U576" t="s">
        <v>61</v>
      </c>
    </row>
    <row r="577" spans="1:21">
      <c r="A577" t="s">
        <v>61</v>
      </c>
      <c r="B577" t="s">
        <v>60</v>
      </c>
      <c r="C577" t="s">
        <v>289</v>
      </c>
      <c r="D577" s="1">
        <v>46240.42564814815</v>
      </c>
      <c r="E577" s="4">
        <v>46240.42564814815</v>
      </c>
      <c r="F577" t="s">
        <v>1078</v>
      </c>
      <c r="O577" t="s">
        <v>287</v>
      </c>
      <c r="P577" s="2">
        <v>46240</v>
      </c>
      <c r="Q577" t="s">
        <v>1097</v>
      </c>
      <c r="R577" t="s">
        <v>13473</v>
      </c>
      <c r="S577">
        <v>2</v>
      </c>
      <c r="T577" t="s">
        <v>12898</v>
      </c>
      <c r="U577" t="s">
        <v>61</v>
      </c>
    </row>
    <row r="578" spans="1:21">
      <c r="A578" t="s">
        <v>61</v>
      </c>
      <c r="B578" t="s">
        <v>60</v>
      </c>
      <c r="C578" t="s">
        <v>280</v>
      </c>
      <c r="D578" t="s">
        <v>1098</v>
      </c>
      <c r="E578" s="4">
        <v>46240.426388888889</v>
      </c>
      <c r="F578" t="s">
        <v>1078</v>
      </c>
      <c r="G578" t="s">
        <v>283</v>
      </c>
      <c r="I578">
        <v>8600056</v>
      </c>
      <c r="J578" t="s">
        <v>284</v>
      </c>
      <c r="K578" t="s">
        <v>1079</v>
      </c>
      <c r="L578" t="s">
        <v>1080</v>
      </c>
      <c r="M578">
        <v>4002</v>
      </c>
      <c r="O578" t="s">
        <v>287</v>
      </c>
      <c r="P578" s="2">
        <v>46240</v>
      </c>
      <c r="Q578" t="s">
        <v>1099</v>
      </c>
      <c r="R578" t="s">
        <v>13474</v>
      </c>
      <c r="S578">
        <v>2</v>
      </c>
      <c r="T578" t="s">
        <v>12898</v>
      </c>
      <c r="U578" t="s">
        <v>61</v>
      </c>
    </row>
    <row r="579" spans="1:21">
      <c r="A579" t="s">
        <v>61</v>
      </c>
      <c r="B579" t="s">
        <v>60</v>
      </c>
      <c r="C579" t="s">
        <v>289</v>
      </c>
      <c r="D579" s="1">
        <v>46240.427048611113</v>
      </c>
      <c r="E579" s="4">
        <v>46240.427048611113</v>
      </c>
      <c r="F579" t="s">
        <v>1078</v>
      </c>
      <c r="G579" t="s">
        <v>283</v>
      </c>
      <c r="H579" t="s">
        <v>1100</v>
      </c>
      <c r="O579" t="s">
        <v>287</v>
      </c>
      <c r="P579" s="2">
        <v>46240</v>
      </c>
      <c r="Q579" t="s">
        <v>1101</v>
      </c>
      <c r="R579" t="s">
        <v>13475</v>
      </c>
      <c r="S579">
        <v>2</v>
      </c>
      <c r="T579" t="s">
        <v>12898</v>
      </c>
      <c r="U579" t="s">
        <v>61</v>
      </c>
    </row>
    <row r="580" spans="1:21">
      <c r="A580" t="s">
        <v>61</v>
      </c>
      <c r="B580" t="s">
        <v>60</v>
      </c>
      <c r="C580" t="s">
        <v>280</v>
      </c>
      <c r="D580" t="s">
        <v>1102</v>
      </c>
      <c r="E580" s="4">
        <v>46240.427418981482</v>
      </c>
      <c r="F580" t="s">
        <v>282</v>
      </c>
      <c r="G580" t="s">
        <v>283</v>
      </c>
      <c r="I580">
        <v>8600056</v>
      </c>
      <c r="J580" t="s">
        <v>284</v>
      </c>
      <c r="K580" t="s">
        <v>1079</v>
      </c>
      <c r="L580" t="s">
        <v>1080</v>
      </c>
      <c r="M580">
        <v>4002</v>
      </c>
      <c r="O580" t="s">
        <v>287</v>
      </c>
      <c r="P580" s="2">
        <v>46240</v>
      </c>
      <c r="Q580" t="s">
        <v>1103</v>
      </c>
      <c r="R580" t="s">
        <v>13476</v>
      </c>
      <c r="S580">
        <v>2</v>
      </c>
      <c r="T580" t="s">
        <v>12898</v>
      </c>
      <c r="U580" t="s">
        <v>61</v>
      </c>
    </row>
    <row r="581" spans="1:21">
      <c r="A581" t="s">
        <v>61</v>
      </c>
      <c r="B581" t="s">
        <v>60</v>
      </c>
      <c r="C581" t="s">
        <v>289</v>
      </c>
      <c r="D581" s="1">
        <v>46240.429027777784</v>
      </c>
      <c r="E581" s="4">
        <v>46240.429027777784</v>
      </c>
      <c r="F581" t="s">
        <v>282</v>
      </c>
      <c r="G581" t="s">
        <v>283</v>
      </c>
      <c r="H581" t="s">
        <v>1104</v>
      </c>
      <c r="O581" t="s">
        <v>287</v>
      </c>
      <c r="P581" s="2">
        <v>46240</v>
      </c>
      <c r="Q581" t="s">
        <v>1105</v>
      </c>
      <c r="R581" t="s">
        <v>13477</v>
      </c>
      <c r="S581">
        <v>2</v>
      </c>
      <c r="T581" t="s">
        <v>12898</v>
      </c>
      <c r="U581" t="s">
        <v>61</v>
      </c>
    </row>
    <row r="582" spans="1:21">
      <c r="A582" t="s">
        <v>61</v>
      </c>
      <c r="B582" t="s">
        <v>60</v>
      </c>
      <c r="C582" t="s">
        <v>280</v>
      </c>
      <c r="D582" t="s">
        <v>1106</v>
      </c>
      <c r="E582" s="4">
        <v>46240.434687499997</v>
      </c>
      <c r="F582" t="s">
        <v>1078</v>
      </c>
      <c r="G582" t="s">
        <v>283</v>
      </c>
      <c r="I582">
        <v>8600056</v>
      </c>
      <c r="J582" t="s">
        <v>284</v>
      </c>
      <c r="K582" t="s">
        <v>1079</v>
      </c>
      <c r="L582" t="s">
        <v>1080</v>
      </c>
      <c r="M582">
        <v>4002</v>
      </c>
      <c r="O582" t="s">
        <v>287</v>
      </c>
      <c r="P582" s="2">
        <v>46240</v>
      </c>
      <c r="Q582" t="s">
        <v>1107</v>
      </c>
      <c r="R582" t="s">
        <v>13478</v>
      </c>
      <c r="S582">
        <v>2</v>
      </c>
      <c r="T582" t="s">
        <v>12898</v>
      </c>
      <c r="U582" t="s">
        <v>61</v>
      </c>
    </row>
    <row r="583" spans="1:21">
      <c r="A583" t="s">
        <v>61</v>
      </c>
      <c r="B583" t="s">
        <v>60</v>
      </c>
      <c r="C583" t="s">
        <v>289</v>
      </c>
      <c r="D583" s="1">
        <v>46240.435335648152</v>
      </c>
      <c r="E583" s="4">
        <v>46240.435335648152</v>
      </c>
      <c r="F583" t="s">
        <v>1078</v>
      </c>
      <c r="G583" t="s">
        <v>283</v>
      </c>
      <c r="H583" t="s">
        <v>1108</v>
      </c>
      <c r="O583" t="s">
        <v>287</v>
      </c>
      <c r="P583" s="2">
        <v>46240</v>
      </c>
      <c r="Q583" t="s">
        <v>1109</v>
      </c>
      <c r="R583" t="s">
        <v>13479</v>
      </c>
      <c r="S583">
        <v>2</v>
      </c>
      <c r="T583" t="s">
        <v>12898</v>
      </c>
      <c r="U583" t="s">
        <v>61</v>
      </c>
    </row>
    <row r="584" spans="1:21">
      <c r="A584" t="s">
        <v>61</v>
      </c>
      <c r="B584" t="s">
        <v>60</v>
      </c>
      <c r="C584" t="s">
        <v>280</v>
      </c>
      <c r="D584" t="s">
        <v>1110</v>
      </c>
      <c r="E584" s="4">
        <v>46240.435393518521</v>
      </c>
      <c r="F584" t="s">
        <v>1078</v>
      </c>
      <c r="G584" t="s">
        <v>283</v>
      </c>
      <c r="I584">
        <v>8600056</v>
      </c>
      <c r="J584" t="s">
        <v>284</v>
      </c>
      <c r="K584" t="s">
        <v>1079</v>
      </c>
      <c r="L584" t="s">
        <v>1080</v>
      </c>
      <c r="M584">
        <v>4002</v>
      </c>
      <c r="O584" t="s">
        <v>287</v>
      </c>
      <c r="P584" s="2">
        <v>46240</v>
      </c>
      <c r="Q584" t="s">
        <v>1111</v>
      </c>
      <c r="R584" t="s">
        <v>13480</v>
      </c>
      <c r="S584">
        <v>2</v>
      </c>
      <c r="T584" t="s">
        <v>12898</v>
      </c>
      <c r="U584" t="s">
        <v>61</v>
      </c>
    </row>
    <row r="585" spans="1:21">
      <c r="A585" t="s">
        <v>61</v>
      </c>
      <c r="B585" t="s">
        <v>60</v>
      </c>
      <c r="C585" t="s">
        <v>289</v>
      </c>
      <c r="D585" s="1">
        <v>46240.43608796296</v>
      </c>
      <c r="E585" s="4">
        <v>46240.43608796296</v>
      </c>
      <c r="F585" t="s">
        <v>1078</v>
      </c>
      <c r="G585" t="s">
        <v>283</v>
      </c>
      <c r="H585" t="s">
        <v>1112</v>
      </c>
      <c r="O585" t="s">
        <v>287</v>
      </c>
      <c r="P585" s="2">
        <v>46240</v>
      </c>
      <c r="Q585" t="s">
        <v>1113</v>
      </c>
      <c r="R585" t="s">
        <v>13481</v>
      </c>
      <c r="S585">
        <v>2</v>
      </c>
      <c r="T585" t="s">
        <v>12898</v>
      </c>
      <c r="U585" t="s">
        <v>61</v>
      </c>
    </row>
    <row r="586" spans="1:21">
      <c r="A586" t="s">
        <v>61</v>
      </c>
      <c r="B586" t="s">
        <v>60</v>
      </c>
      <c r="C586" t="s">
        <v>280</v>
      </c>
      <c r="D586" t="s">
        <v>1114</v>
      </c>
      <c r="E586" s="4">
        <v>46240.436226851853</v>
      </c>
      <c r="F586" t="s">
        <v>1078</v>
      </c>
      <c r="G586" t="s">
        <v>283</v>
      </c>
      <c r="I586">
        <v>8600056</v>
      </c>
      <c r="J586" t="s">
        <v>284</v>
      </c>
      <c r="K586" t="s">
        <v>1079</v>
      </c>
      <c r="L586" t="s">
        <v>1080</v>
      </c>
      <c r="M586">
        <v>4002</v>
      </c>
      <c r="O586" t="s">
        <v>287</v>
      </c>
      <c r="P586" s="2">
        <v>46240</v>
      </c>
      <c r="Q586" t="s">
        <v>1115</v>
      </c>
      <c r="R586" t="s">
        <v>13482</v>
      </c>
      <c r="S586">
        <v>2</v>
      </c>
      <c r="T586" t="s">
        <v>12898</v>
      </c>
      <c r="U586" t="s">
        <v>61</v>
      </c>
    </row>
    <row r="587" spans="1:21">
      <c r="A587" t="s">
        <v>61</v>
      </c>
      <c r="B587" t="s">
        <v>60</v>
      </c>
      <c r="C587" t="s">
        <v>289</v>
      </c>
      <c r="D587" s="1">
        <v>46240.43677083333</v>
      </c>
      <c r="E587" s="4">
        <v>46240.43677083333</v>
      </c>
      <c r="F587" t="s">
        <v>1078</v>
      </c>
      <c r="G587" t="s">
        <v>283</v>
      </c>
      <c r="H587" t="s">
        <v>294</v>
      </c>
      <c r="O587" t="s">
        <v>287</v>
      </c>
      <c r="P587" s="2">
        <v>46240</v>
      </c>
      <c r="Q587" t="s">
        <v>1116</v>
      </c>
      <c r="R587" t="s">
        <v>13483</v>
      </c>
      <c r="S587">
        <v>2</v>
      </c>
      <c r="T587" t="s">
        <v>12898</v>
      </c>
      <c r="U587" t="s">
        <v>61</v>
      </c>
    </row>
    <row r="588" spans="1:21">
      <c r="A588" t="s">
        <v>61</v>
      </c>
      <c r="B588" t="s">
        <v>60</v>
      </c>
      <c r="C588" t="s">
        <v>280</v>
      </c>
      <c r="D588" t="s">
        <v>1117</v>
      </c>
      <c r="E588" s="4">
        <v>46240.436828703707</v>
      </c>
      <c r="F588" t="s">
        <v>1078</v>
      </c>
      <c r="G588" t="s">
        <v>283</v>
      </c>
      <c r="I588">
        <v>8600056</v>
      </c>
      <c r="J588" t="s">
        <v>284</v>
      </c>
      <c r="K588" t="s">
        <v>1079</v>
      </c>
      <c r="L588" t="s">
        <v>1080</v>
      </c>
      <c r="M588">
        <v>4002</v>
      </c>
      <c r="O588" t="s">
        <v>287</v>
      </c>
      <c r="P588" s="2">
        <v>46240</v>
      </c>
      <c r="Q588" t="s">
        <v>1118</v>
      </c>
      <c r="R588" t="s">
        <v>13484</v>
      </c>
      <c r="S588">
        <v>2</v>
      </c>
      <c r="T588" t="s">
        <v>12898</v>
      </c>
      <c r="U588" t="s">
        <v>61</v>
      </c>
    </row>
    <row r="589" spans="1:21">
      <c r="A589" t="s">
        <v>61</v>
      </c>
      <c r="B589" t="s">
        <v>60</v>
      </c>
      <c r="C589" t="s">
        <v>289</v>
      </c>
      <c r="D589" s="1">
        <v>46240.437685185178</v>
      </c>
      <c r="E589" s="4">
        <v>46240.437685185178</v>
      </c>
      <c r="F589" t="s">
        <v>1078</v>
      </c>
      <c r="G589" t="s">
        <v>283</v>
      </c>
      <c r="H589" t="s">
        <v>1119</v>
      </c>
      <c r="O589" t="s">
        <v>287</v>
      </c>
      <c r="P589" s="2">
        <v>46240</v>
      </c>
      <c r="Q589" t="s">
        <v>1120</v>
      </c>
      <c r="R589" t="s">
        <v>13485</v>
      </c>
      <c r="S589">
        <v>2</v>
      </c>
      <c r="T589" t="s">
        <v>12898</v>
      </c>
      <c r="U589" t="s">
        <v>61</v>
      </c>
    </row>
    <row r="590" spans="1:21">
      <c r="A590" t="s">
        <v>61</v>
      </c>
      <c r="B590" t="s">
        <v>60</v>
      </c>
      <c r="C590" t="s">
        <v>280</v>
      </c>
      <c r="D590" t="s">
        <v>1121</v>
      </c>
      <c r="E590" s="4">
        <v>46240.437731481477</v>
      </c>
      <c r="F590" t="s">
        <v>1078</v>
      </c>
      <c r="G590" t="s">
        <v>283</v>
      </c>
      <c r="I590">
        <v>8600056</v>
      </c>
      <c r="J590" t="s">
        <v>284</v>
      </c>
      <c r="K590" t="s">
        <v>1079</v>
      </c>
      <c r="L590" t="s">
        <v>1080</v>
      </c>
      <c r="M590">
        <v>4002</v>
      </c>
      <c r="O590" t="s">
        <v>287</v>
      </c>
      <c r="P590" s="2">
        <v>46240</v>
      </c>
      <c r="Q590" t="s">
        <v>1122</v>
      </c>
      <c r="R590" t="s">
        <v>13486</v>
      </c>
      <c r="S590">
        <v>2</v>
      </c>
      <c r="T590" t="s">
        <v>12898</v>
      </c>
      <c r="U590" t="s">
        <v>61</v>
      </c>
    </row>
    <row r="591" spans="1:21">
      <c r="A591" t="s">
        <v>61</v>
      </c>
      <c r="B591" t="s">
        <v>60</v>
      </c>
      <c r="C591" t="s">
        <v>289</v>
      </c>
      <c r="D591" s="1">
        <v>46240.4378125</v>
      </c>
      <c r="E591" s="4">
        <v>46240.4378125</v>
      </c>
      <c r="F591" t="s">
        <v>1078</v>
      </c>
      <c r="G591" t="s">
        <v>283</v>
      </c>
      <c r="H591" t="s">
        <v>1123</v>
      </c>
      <c r="O591" t="s">
        <v>287</v>
      </c>
      <c r="P591" s="2">
        <v>46240</v>
      </c>
      <c r="Q591" t="s">
        <v>1124</v>
      </c>
      <c r="R591" t="s">
        <v>13487</v>
      </c>
      <c r="S591">
        <v>2</v>
      </c>
      <c r="T591" t="s">
        <v>12898</v>
      </c>
      <c r="U591" t="s">
        <v>61</v>
      </c>
    </row>
    <row r="592" spans="1:21">
      <c r="A592" t="s">
        <v>61</v>
      </c>
      <c r="B592" t="s">
        <v>60</v>
      </c>
      <c r="C592" t="s">
        <v>280</v>
      </c>
      <c r="D592" t="s">
        <v>1125</v>
      </c>
      <c r="E592" s="4">
        <v>46240.437962962962</v>
      </c>
      <c r="F592" t="s">
        <v>1078</v>
      </c>
      <c r="G592" t="s">
        <v>283</v>
      </c>
      <c r="I592">
        <v>8600056</v>
      </c>
      <c r="J592" t="s">
        <v>284</v>
      </c>
      <c r="K592" t="s">
        <v>1079</v>
      </c>
      <c r="L592" t="s">
        <v>1080</v>
      </c>
      <c r="M592">
        <v>4002</v>
      </c>
      <c r="O592" t="s">
        <v>287</v>
      </c>
      <c r="P592" s="2">
        <v>46240</v>
      </c>
      <c r="Q592" t="s">
        <v>1126</v>
      </c>
      <c r="R592" t="s">
        <v>13488</v>
      </c>
      <c r="S592">
        <v>2</v>
      </c>
      <c r="T592" t="s">
        <v>12898</v>
      </c>
      <c r="U592" t="s">
        <v>61</v>
      </c>
    </row>
    <row r="593" spans="1:21">
      <c r="A593" t="s">
        <v>61</v>
      </c>
      <c r="B593" t="s">
        <v>60</v>
      </c>
      <c r="C593" t="s">
        <v>289</v>
      </c>
      <c r="D593" s="1">
        <v>46240.438460648147</v>
      </c>
      <c r="E593" s="4">
        <v>46240.438460648147</v>
      </c>
      <c r="F593" t="s">
        <v>1078</v>
      </c>
      <c r="G593" t="s">
        <v>283</v>
      </c>
      <c r="H593" t="s">
        <v>1127</v>
      </c>
      <c r="O593" t="s">
        <v>287</v>
      </c>
      <c r="P593" s="2">
        <v>46240</v>
      </c>
      <c r="Q593" t="s">
        <v>1128</v>
      </c>
      <c r="R593" t="s">
        <v>13489</v>
      </c>
      <c r="S593">
        <v>2</v>
      </c>
      <c r="T593" t="s">
        <v>12898</v>
      </c>
      <c r="U593" t="s">
        <v>61</v>
      </c>
    </row>
    <row r="594" spans="1:21">
      <c r="A594" t="s">
        <v>61</v>
      </c>
      <c r="B594" t="s">
        <v>60</v>
      </c>
      <c r="C594" t="s">
        <v>280</v>
      </c>
      <c r="D594" t="s">
        <v>1129</v>
      </c>
      <c r="E594" s="4">
        <v>46240.440717592603</v>
      </c>
      <c r="F594" t="s">
        <v>1078</v>
      </c>
      <c r="G594" t="s">
        <v>283</v>
      </c>
      <c r="I594">
        <v>8600056</v>
      </c>
      <c r="J594" t="s">
        <v>284</v>
      </c>
      <c r="K594" t="s">
        <v>1079</v>
      </c>
      <c r="L594" t="s">
        <v>1080</v>
      </c>
      <c r="M594">
        <v>4002</v>
      </c>
      <c r="O594" t="s">
        <v>287</v>
      </c>
      <c r="P594" s="2">
        <v>46240</v>
      </c>
      <c r="Q594" t="s">
        <v>1130</v>
      </c>
      <c r="R594" t="s">
        <v>13490</v>
      </c>
      <c r="S594">
        <v>2</v>
      </c>
      <c r="T594" t="s">
        <v>12898</v>
      </c>
      <c r="U594" t="s">
        <v>61</v>
      </c>
    </row>
    <row r="595" spans="1:21">
      <c r="A595" t="s">
        <v>61</v>
      </c>
      <c r="B595" t="s">
        <v>60</v>
      </c>
      <c r="C595" t="s">
        <v>289</v>
      </c>
      <c r="D595" s="1">
        <v>46240.440960648149</v>
      </c>
      <c r="E595" s="4">
        <v>46240.440960648149</v>
      </c>
      <c r="F595" t="s">
        <v>1078</v>
      </c>
      <c r="G595" t="s">
        <v>283</v>
      </c>
      <c r="H595" t="s">
        <v>1131</v>
      </c>
      <c r="O595" t="s">
        <v>287</v>
      </c>
      <c r="P595" s="2">
        <v>46240</v>
      </c>
      <c r="Q595" t="s">
        <v>1132</v>
      </c>
      <c r="R595" t="s">
        <v>13491</v>
      </c>
      <c r="S595">
        <v>2</v>
      </c>
      <c r="T595" t="s">
        <v>12898</v>
      </c>
      <c r="U595" t="s">
        <v>61</v>
      </c>
    </row>
    <row r="596" spans="1:21">
      <c r="A596" t="s">
        <v>61</v>
      </c>
      <c r="B596" t="s">
        <v>60</v>
      </c>
      <c r="C596" t="s">
        <v>280</v>
      </c>
      <c r="D596" t="s">
        <v>1133</v>
      </c>
      <c r="E596" s="4">
        <v>46240.441180555557</v>
      </c>
      <c r="F596" t="s">
        <v>1078</v>
      </c>
      <c r="G596" t="s">
        <v>283</v>
      </c>
      <c r="I596">
        <v>8600056</v>
      </c>
      <c r="J596" t="s">
        <v>284</v>
      </c>
      <c r="K596" t="s">
        <v>1079</v>
      </c>
      <c r="L596" t="s">
        <v>1080</v>
      </c>
      <c r="M596">
        <v>4002</v>
      </c>
      <c r="O596" t="s">
        <v>287</v>
      </c>
      <c r="P596" s="2">
        <v>46240</v>
      </c>
      <c r="Q596" t="s">
        <v>1134</v>
      </c>
      <c r="R596" t="s">
        <v>13492</v>
      </c>
      <c r="S596">
        <v>2</v>
      </c>
      <c r="T596" t="s">
        <v>12898</v>
      </c>
      <c r="U596" t="s">
        <v>61</v>
      </c>
    </row>
    <row r="597" spans="1:21">
      <c r="A597" t="s">
        <v>61</v>
      </c>
      <c r="B597" t="s">
        <v>60</v>
      </c>
      <c r="C597" t="s">
        <v>289</v>
      </c>
      <c r="D597" s="1">
        <v>46240.459351851852</v>
      </c>
      <c r="E597" s="4">
        <v>46240.459351851852</v>
      </c>
      <c r="F597" t="s">
        <v>1078</v>
      </c>
      <c r="G597" t="s">
        <v>283</v>
      </c>
      <c r="H597" t="s">
        <v>1135</v>
      </c>
      <c r="O597" t="s">
        <v>287</v>
      </c>
      <c r="P597" s="2">
        <v>46240</v>
      </c>
      <c r="Q597" t="s">
        <v>1136</v>
      </c>
      <c r="R597" t="s">
        <v>13493</v>
      </c>
      <c r="S597">
        <v>2</v>
      </c>
      <c r="T597" t="s">
        <v>12898</v>
      </c>
      <c r="U597" t="s">
        <v>61</v>
      </c>
    </row>
    <row r="598" spans="1:21">
      <c r="A598" t="s">
        <v>61</v>
      </c>
      <c r="B598" t="s">
        <v>60</v>
      </c>
      <c r="C598" t="s">
        <v>280</v>
      </c>
      <c r="D598" t="s">
        <v>1137</v>
      </c>
      <c r="E598" s="4">
        <v>46240.459386574083</v>
      </c>
      <c r="F598" t="s">
        <v>1078</v>
      </c>
      <c r="G598" t="s">
        <v>283</v>
      </c>
      <c r="I598">
        <v>8600056</v>
      </c>
      <c r="J598" t="s">
        <v>284</v>
      </c>
      <c r="K598" t="s">
        <v>1079</v>
      </c>
      <c r="L598" t="s">
        <v>1080</v>
      </c>
      <c r="M598">
        <v>4002</v>
      </c>
      <c r="O598" t="s">
        <v>287</v>
      </c>
      <c r="P598" s="2">
        <v>46240</v>
      </c>
      <c r="Q598" t="s">
        <v>1138</v>
      </c>
      <c r="R598" t="s">
        <v>13494</v>
      </c>
      <c r="S598">
        <v>2</v>
      </c>
      <c r="T598" t="s">
        <v>12898</v>
      </c>
      <c r="U598" t="s">
        <v>61</v>
      </c>
    </row>
    <row r="599" spans="1:21">
      <c r="A599" t="s">
        <v>61</v>
      </c>
      <c r="B599" t="s">
        <v>60</v>
      </c>
      <c r="C599" t="s">
        <v>289</v>
      </c>
      <c r="D599" s="1">
        <v>46240.459421296298</v>
      </c>
      <c r="E599" s="4">
        <v>46240.459421296298</v>
      </c>
      <c r="F599" t="s">
        <v>1078</v>
      </c>
      <c r="G599" t="s">
        <v>283</v>
      </c>
      <c r="H599" t="s">
        <v>1139</v>
      </c>
      <c r="O599" t="s">
        <v>287</v>
      </c>
      <c r="P599" s="2">
        <v>46240</v>
      </c>
      <c r="Q599" t="s">
        <v>1140</v>
      </c>
      <c r="R599" t="s">
        <v>13495</v>
      </c>
      <c r="S599">
        <v>2</v>
      </c>
      <c r="T599" t="s">
        <v>12898</v>
      </c>
      <c r="U599" t="s">
        <v>61</v>
      </c>
    </row>
    <row r="600" spans="1:21">
      <c r="A600" t="s">
        <v>61</v>
      </c>
      <c r="B600" t="s">
        <v>60</v>
      </c>
      <c r="C600" t="s">
        <v>280</v>
      </c>
      <c r="D600" t="s">
        <v>1141</v>
      </c>
      <c r="E600" s="4">
        <v>46240.459618055553</v>
      </c>
      <c r="F600" t="s">
        <v>1078</v>
      </c>
      <c r="G600" t="s">
        <v>283</v>
      </c>
      <c r="I600">
        <v>8600056</v>
      </c>
      <c r="J600" t="s">
        <v>284</v>
      </c>
      <c r="K600" t="s">
        <v>1079</v>
      </c>
      <c r="L600" t="s">
        <v>1080</v>
      </c>
      <c r="M600">
        <v>4002</v>
      </c>
      <c r="O600" t="s">
        <v>287</v>
      </c>
      <c r="P600" s="2">
        <v>46240</v>
      </c>
      <c r="Q600" t="s">
        <v>1142</v>
      </c>
      <c r="R600" t="s">
        <v>13496</v>
      </c>
      <c r="S600">
        <v>2</v>
      </c>
      <c r="T600" t="s">
        <v>12898</v>
      </c>
      <c r="U600" t="s">
        <v>61</v>
      </c>
    </row>
    <row r="601" spans="1:21">
      <c r="A601" t="s">
        <v>61</v>
      </c>
      <c r="B601" t="s">
        <v>60</v>
      </c>
      <c r="C601" t="s">
        <v>289</v>
      </c>
      <c r="D601" s="1">
        <v>46240.460613425923</v>
      </c>
      <c r="E601" s="4">
        <v>46240.460613425923</v>
      </c>
      <c r="F601" t="s">
        <v>1078</v>
      </c>
      <c r="G601" t="s">
        <v>283</v>
      </c>
      <c r="H601" t="s">
        <v>1143</v>
      </c>
      <c r="O601" t="s">
        <v>287</v>
      </c>
      <c r="P601" s="2">
        <v>46240</v>
      </c>
      <c r="Q601" t="s">
        <v>1144</v>
      </c>
      <c r="R601" t="s">
        <v>13497</v>
      </c>
      <c r="S601">
        <v>2</v>
      </c>
      <c r="T601" t="s">
        <v>12898</v>
      </c>
      <c r="U601" t="s">
        <v>61</v>
      </c>
    </row>
    <row r="602" spans="1:21">
      <c r="A602" t="s">
        <v>61</v>
      </c>
      <c r="B602" t="s">
        <v>60</v>
      </c>
      <c r="C602" t="s">
        <v>280</v>
      </c>
      <c r="D602" t="s">
        <v>1145</v>
      </c>
      <c r="E602" s="4">
        <v>46240.460648148153</v>
      </c>
      <c r="F602" t="s">
        <v>1078</v>
      </c>
      <c r="G602" t="s">
        <v>283</v>
      </c>
      <c r="I602">
        <v>8600056</v>
      </c>
      <c r="J602" t="s">
        <v>284</v>
      </c>
      <c r="K602" t="s">
        <v>1079</v>
      </c>
      <c r="L602" t="s">
        <v>1080</v>
      </c>
      <c r="M602">
        <v>4002</v>
      </c>
      <c r="O602" t="s">
        <v>287</v>
      </c>
      <c r="P602" s="2">
        <v>46240</v>
      </c>
      <c r="Q602" t="s">
        <v>1146</v>
      </c>
      <c r="R602" t="s">
        <v>13498</v>
      </c>
      <c r="S602">
        <v>2</v>
      </c>
      <c r="T602" t="s">
        <v>12898</v>
      </c>
      <c r="U602" t="s">
        <v>61</v>
      </c>
    </row>
    <row r="603" spans="1:21">
      <c r="A603" t="s">
        <v>61</v>
      </c>
      <c r="B603" t="s">
        <v>60</v>
      </c>
      <c r="C603" t="s">
        <v>289</v>
      </c>
      <c r="D603" s="1">
        <v>46240.460740740738</v>
      </c>
      <c r="E603" s="4">
        <v>46240.460740740738</v>
      </c>
      <c r="F603" t="s">
        <v>1078</v>
      </c>
      <c r="G603" t="s">
        <v>283</v>
      </c>
      <c r="H603" t="s">
        <v>332</v>
      </c>
      <c r="O603" t="s">
        <v>287</v>
      </c>
      <c r="P603" s="2">
        <v>46240</v>
      </c>
      <c r="Q603" t="s">
        <v>1147</v>
      </c>
      <c r="R603" t="s">
        <v>13499</v>
      </c>
      <c r="S603">
        <v>2</v>
      </c>
      <c r="T603" t="s">
        <v>12898</v>
      </c>
      <c r="U603" t="s">
        <v>61</v>
      </c>
    </row>
    <row r="604" spans="1:21">
      <c r="A604" t="s">
        <v>61</v>
      </c>
      <c r="B604" t="s">
        <v>60</v>
      </c>
      <c r="C604" t="s">
        <v>280</v>
      </c>
      <c r="D604" t="s">
        <v>1148</v>
      </c>
      <c r="E604" s="4">
        <v>46240.460879629631</v>
      </c>
      <c r="F604" t="s">
        <v>1078</v>
      </c>
      <c r="G604" t="s">
        <v>283</v>
      </c>
      <c r="I604">
        <v>8600056</v>
      </c>
      <c r="J604" t="s">
        <v>284</v>
      </c>
      <c r="K604" t="s">
        <v>1079</v>
      </c>
      <c r="L604" t="s">
        <v>1080</v>
      </c>
      <c r="M604">
        <v>4002</v>
      </c>
      <c r="O604" t="s">
        <v>287</v>
      </c>
      <c r="P604" s="2">
        <v>46240</v>
      </c>
      <c r="Q604" t="s">
        <v>1149</v>
      </c>
      <c r="R604" t="s">
        <v>13500</v>
      </c>
      <c r="S604">
        <v>2</v>
      </c>
      <c r="T604" t="s">
        <v>12898</v>
      </c>
      <c r="U604" t="s">
        <v>61</v>
      </c>
    </row>
    <row r="605" spans="1:21">
      <c r="A605" t="s">
        <v>61</v>
      </c>
      <c r="B605" t="s">
        <v>60</v>
      </c>
      <c r="C605" t="s">
        <v>289</v>
      </c>
      <c r="D605" s="1">
        <v>46240.460960648154</v>
      </c>
      <c r="E605" s="4">
        <v>46240.460960648154</v>
      </c>
      <c r="F605" t="s">
        <v>1078</v>
      </c>
      <c r="G605" t="s">
        <v>283</v>
      </c>
      <c r="H605" t="s">
        <v>1123</v>
      </c>
      <c r="O605" t="s">
        <v>287</v>
      </c>
      <c r="P605" s="2">
        <v>46240</v>
      </c>
      <c r="Q605" t="s">
        <v>1150</v>
      </c>
      <c r="R605" t="s">
        <v>13501</v>
      </c>
      <c r="S605">
        <v>2</v>
      </c>
      <c r="T605" t="s">
        <v>12898</v>
      </c>
      <c r="U605" t="s">
        <v>61</v>
      </c>
    </row>
    <row r="606" spans="1:21">
      <c r="A606" t="s">
        <v>61</v>
      </c>
      <c r="B606" t="s">
        <v>60</v>
      </c>
      <c r="C606" t="s">
        <v>280</v>
      </c>
      <c r="D606" t="s">
        <v>1151</v>
      </c>
      <c r="E606" s="4">
        <v>46240.461215277777</v>
      </c>
      <c r="F606" t="s">
        <v>1078</v>
      </c>
      <c r="G606" t="s">
        <v>283</v>
      </c>
      <c r="I606">
        <v>8600056</v>
      </c>
      <c r="J606" t="s">
        <v>284</v>
      </c>
      <c r="K606" t="s">
        <v>1079</v>
      </c>
      <c r="L606" t="s">
        <v>1080</v>
      </c>
      <c r="M606">
        <v>4002</v>
      </c>
      <c r="O606" t="s">
        <v>287</v>
      </c>
      <c r="P606" s="2">
        <v>46240</v>
      </c>
      <c r="Q606" t="s">
        <v>1152</v>
      </c>
      <c r="R606" t="s">
        <v>13502</v>
      </c>
      <c r="S606">
        <v>2</v>
      </c>
      <c r="T606" t="s">
        <v>12898</v>
      </c>
      <c r="U606" t="s">
        <v>61</v>
      </c>
    </row>
    <row r="607" spans="1:21">
      <c r="A607" t="s">
        <v>61</v>
      </c>
      <c r="B607" t="s">
        <v>60</v>
      </c>
      <c r="C607" t="s">
        <v>289</v>
      </c>
      <c r="D607" s="1">
        <v>46240.46125</v>
      </c>
      <c r="E607" s="4">
        <v>46240.46125</v>
      </c>
      <c r="F607" t="s">
        <v>1078</v>
      </c>
      <c r="G607" t="s">
        <v>283</v>
      </c>
      <c r="H607" t="s">
        <v>1139</v>
      </c>
      <c r="O607" t="s">
        <v>287</v>
      </c>
      <c r="P607" s="2">
        <v>46240</v>
      </c>
      <c r="Q607" t="s">
        <v>1153</v>
      </c>
      <c r="R607" t="s">
        <v>13503</v>
      </c>
      <c r="S607">
        <v>2</v>
      </c>
      <c r="T607" t="s">
        <v>12898</v>
      </c>
      <c r="U607" t="s">
        <v>61</v>
      </c>
    </row>
    <row r="608" spans="1:21">
      <c r="A608" t="s">
        <v>61</v>
      </c>
      <c r="B608" t="s">
        <v>60</v>
      </c>
      <c r="C608" t="s">
        <v>280</v>
      </c>
      <c r="D608" t="s">
        <v>1154</v>
      </c>
      <c r="E608" s="4">
        <v>46240.461828703701</v>
      </c>
      <c r="F608" t="s">
        <v>1078</v>
      </c>
      <c r="G608" t="s">
        <v>283</v>
      </c>
      <c r="I608">
        <v>8600056</v>
      </c>
      <c r="J608" t="s">
        <v>284</v>
      </c>
      <c r="K608" t="s">
        <v>1079</v>
      </c>
      <c r="L608" t="s">
        <v>1080</v>
      </c>
      <c r="M608">
        <v>4002</v>
      </c>
      <c r="O608" t="s">
        <v>287</v>
      </c>
      <c r="P608" s="2">
        <v>46240</v>
      </c>
      <c r="Q608" t="s">
        <v>1155</v>
      </c>
      <c r="R608" t="s">
        <v>13504</v>
      </c>
      <c r="S608">
        <v>2</v>
      </c>
      <c r="T608" t="s">
        <v>12898</v>
      </c>
      <c r="U608" t="s">
        <v>61</v>
      </c>
    </row>
    <row r="609" spans="1:21">
      <c r="A609" t="s">
        <v>61</v>
      </c>
      <c r="B609" t="s">
        <v>60</v>
      </c>
      <c r="C609" t="s">
        <v>289</v>
      </c>
      <c r="D609" s="1">
        <v>46240.462719907409</v>
      </c>
      <c r="E609" s="4">
        <v>46240.462719907409</v>
      </c>
      <c r="F609" t="s">
        <v>1078</v>
      </c>
      <c r="G609" t="s">
        <v>283</v>
      </c>
      <c r="H609" t="s">
        <v>1156</v>
      </c>
      <c r="O609" t="s">
        <v>287</v>
      </c>
      <c r="P609" s="2">
        <v>46240</v>
      </c>
      <c r="Q609" t="s">
        <v>1157</v>
      </c>
      <c r="R609" t="s">
        <v>13505</v>
      </c>
      <c r="S609">
        <v>2</v>
      </c>
      <c r="T609" t="s">
        <v>12898</v>
      </c>
      <c r="U609" t="s">
        <v>61</v>
      </c>
    </row>
    <row r="610" spans="1:21">
      <c r="A610" t="s">
        <v>61</v>
      </c>
      <c r="B610" t="s">
        <v>60</v>
      </c>
      <c r="C610" t="s">
        <v>280</v>
      </c>
      <c r="D610" t="s">
        <v>1158</v>
      </c>
      <c r="E610" s="4">
        <v>46240.463564814818</v>
      </c>
      <c r="F610" t="s">
        <v>1078</v>
      </c>
      <c r="G610" t="s">
        <v>283</v>
      </c>
      <c r="I610">
        <v>8600056</v>
      </c>
      <c r="J610" t="s">
        <v>284</v>
      </c>
      <c r="K610" t="s">
        <v>1079</v>
      </c>
      <c r="L610" t="s">
        <v>1080</v>
      </c>
      <c r="M610">
        <v>4002</v>
      </c>
      <c r="O610" t="s">
        <v>287</v>
      </c>
      <c r="P610" s="2">
        <v>46240</v>
      </c>
      <c r="Q610" t="s">
        <v>1159</v>
      </c>
      <c r="R610" t="s">
        <v>13506</v>
      </c>
      <c r="S610">
        <v>2</v>
      </c>
      <c r="T610" t="s">
        <v>12898</v>
      </c>
      <c r="U610" t="s">
        <v>61</v>
      </c>
    </row>
    <row r="611" spans="1:21">
      <c r="A611" t="s">
        <v>61</v>
      </c>
      <c r="B611" t="s">
        <v>60</v>
      </c>
      <c r="C611" t="s">
        <v>289</v>
      </c>
      <c r="D611" s="1">
        <v>46240.471192129633</v>
      </c>
      <c r="E611" s="4">
        <v>46240.471192129633</v>
      </c>
      <c r="F611" t="s">
        <v>1078</v>
      </c>
      <c r="G611" t="s">
        <v>283</v>
      </c>
      <c r="H611" t="s">
        <v>1160</v>
      </c>
      <c r="O611" t="s">
        <v>287</v>
      </c>
      <c r="P611" s="2">
        <v>46240</v>
      </c>
      <c r="Q611" t="s">
        <v>1161</v>
      </c>
      <c r="R611" t="s">
        <v>13507</v>
      </c>
      <c r="S611">
        <v>2</v>
      </c>
      <c r="T611" t="s">
        <v>12898</v>
      </c>
      <c r="U611" t="s">
        <v>61</v>
      </c>
    </row>
    <row r="612" spans="1:21">
      <c r="A612" t="s">
        <v>61</v>
      </c>
      <c r="B612" t="s">
        <v>60</v>
      </c>
      <c r="C612" t="s">
        <v>280</v>
      </c>
      <c r="D612" t="s">
        <v>1162</v>
      </c>
      <c r="E612" s="4">
        <v>46240.479085648149</v>
      </c>
      <c r="F612" t="s">
        <v>1078</v>
      </c>
      <c r="G612" t="s">
        <v>283</v>
      </c>
      <c r="I612">
        <v>8600056</v>
      </c>
      <c r="J612" t="s">
        <v>284</v>
      </c>
      <c r="K612" t="s">
        <v>1079</v>
      </c>
      <c r="L612" t="s">
        <v>1080</v>
      </c>
      <c r="M612">
        <v>4002</v>
      </c>
      <c r="O612" t="s">
        <v>287</v>
      </c>
      <c r="P612" s="2">
        <v>46240</v>
      </c>
      <c r="Q612" t="s">
        <v>1163</v>
      </c>
      <c r="R612" t="s">
        <v>13508</v>
      </c>
      <c r="S612">
        <v>2</v>
      </c>
      <c r="T612" t="s">
        <v>12898</v>
      </c>
      <c r="U612" t="s">
        <v>61</v>
      </c>
    </row>
    <row r="613" spans="1:21">
      <c r="A613" t="s">
        <v>61</v>
      </c>
      <c r="B613" t="s">
        <v>60</v>
      </c>
      <c r="C613" t="s">
        <v>289</v>
      </c>
      <c r="D613" s="1">
        <v>46240.525034722217</v>
      </c>
      <c r="E613" s="4">
        <v>46240.525034722217</v>
      </c>
      <c r="F613" t="s">
        <v>1078</v>
      </c>
      <c r="G613" t="s">
        <v>283</v>
      </c>
      <c r="H613" t="s">
        <v>1164</v>
      </c>
      <c r="O613" t="s">
        <v>287</v>
      </c>
      <c r="P613" s="2">
        <v>46240</v>
      </c>
      <c r="Q613" t="s">
        <v>1165</v>
      </c>
      <c r="R613" t="s">
        <v>13509</v>
      </c>
      <c r="S613">
        <v>2</v>
      </c>
      <c r="T613" t="s">
        <v>12898</v>
      </c>
      <c r="U613" t="s">
        <v>61</v>
      </c>
    </row>
    <row r="614" spans="1:21">
      <c r="A614" t="s">
        <v>61</v>
      </c>
      <c r="B614" t="s">
        <v>60</v>
      </c>
      <c r="C614" t="s">
        <v>289</v>
      </c>
      <c r="D614" s="1">
        <v>46240.541747685187</v>
      </c>
      <c r="E614" s="4">
        <v>46240.541747685187</v>
      </c>
      <c r="F614" t="s">
        <v>1078</v>
      </c>
      <c r="O614" t="s">
        <v>287</v>
      </c>
      <c r="P614" s="2">
        <v>46240</v>
      </c>
      <c r="Q614" t="s">
        <v>1166</v>
      </c>
      <c r="R614" t="s">
        <v>13510</v>
      </c>
      <c r="S614">
        <v>2</v>
      </c>
      <c r="T614" t="s">
        <v>12898</v>
      </c>
      <c r="U614" t="s">
        <v>61</v>
      </c>
    </row>
    <row r="615" spans="1:21">
      <c r="A615" t="s">
        <v>61</v>
      </c>
      <c r="B615" t="s">
        <v>60</v>
      </c>
      <c r="C615" t="s">
        <v>289</v>
      </c>
      <c r="D615" s="1">
        <v>46240.673194444447</v>
      </c>
      <c r="E615" s="4">
        <v>46240.673194444447</v>
      </c>
      <c r="F615" t="s">
        <v>1078</v>
      </c>
      <c r="O615" t="s">
        <v>287</v>
      </c>
      <c r="P615" s="2">
        <v>46240</v>
      </c>
      <c r="Q615" t="s">
        <v>1167</v>
      </c>
      <c r="R615" t="s">
        <v>13511</v>
      </c>
      <c r="S615">
        <v>2</v>
      </c>
      <c r="T615" t="s">
        <v>12898</v>
      </c>
      <c r="U615" t="s">
        <v>61</v>
      </c>
    </row>
    <row r="616" spans="1:21">
      <c r="A616" t="s">
        <v>61</v>
      </c>
      <c r="B616" t="s">
        <v>60</v>
      </c>
      <c r="C616" t="s">
        <v>289</v>
      </c>
      <c r="D616" s="1">
        <v>46240.754826388889</v>
      </c>
      <c r="E616" s="4">
        <v>46240.754826388889</v>
      </c>
      <c r="F616" t="s">
        <v>1078</v>
      </c>
      <c r="O616" t="s">
        <v>287</v>
      </c>
      <c r="P616" s="2">
        <v>46240</v>
      </c>
      <c r="Q616" t="s">
        <v>1168</v>
      </c>
      <c r="R616" t="s">
        <v>13512</v>
      </c>
      <c r="S616">
        <v>2</v>
      </c>
      <c r="T616" t="s">
        <v>12898</v>
      </c>
      <c r="U616" t="s">
        <v>61</v>
      </c>
    </row>
    <row r="617" spans="1:21">
      <c r="A617" t="s">
        <v>61</v>
      </c>
      <c r="B617" t="s">
        <v>60</v>
      </c>
      <c r="C617" t="s">
        <v>289</v>
      </c>
      <c r="D617" s="1">
        <v>46240.771539351852</v>
      </c>
      <c r="E617" s="4">
        <v>46240.771539351852</v>
      </c>
      <c r="F617" t="s">
        <v>1078</v>
      </c>
      <c r="O617" t="s">
        <v>287</v>
      </c>
      <c r="P617" s="2">
        <v>46240</v>
      </c>
      <c r="Q617" t="s">
        <v>1169</v>
      </c>
      <c r="R617" t="s">
        <v>13513</v>
      </c>
      <c r="S617">
        <v>2</v>
      </c>
      <c r="T617" t="s">
        <v>12898</v>
      </c>
      <c r="U617" t="s">
        <v>61</v>
      </c>
    </row>
    <row r="618" spans="1:21">
      <c r="A618" t="s">
        <v>61</v>
      </c>
      <c r="B618" t="s">
        <v>60</v>
      </c>
      <c r="C618" t="s">
        <v>280</v>
      </c>
      <c r="D618" t="s">
        <v>1170</v>
      </c>
      <c r="E618" s="4">
        <v>46241.406076388892</v>
      </c>
      <c r="F618" t="s">
        <v>1078</v>
      </c>
      <c r="G618" t="s">
        <v>283</v>
      </c>
      <c r="I618">
        <v>8600053</v>
      </c>
      <c r="J618" t="s">
        <v>284</v>
      </c>
      <c r="K618" t="s">
        <v>1079</v>
      </c>
      <c r="L618" t="s">
        <v>1080</v>
      </c>
      <c r="M618">
        <v>4002</v>
      </c>
      <c r="O618" t="s">
        <v>287</v>
      </c>
      <c r="P618" s="2">
        <v>46241</v>
      </c>
      <c r="Q618" t="s">
        <v>1171</v>
      </c>
      <c r="R618" t="s">
        <v>13514</v>
      </c>
      <c r="S618">
        <v>2</v>
      </c>
      <c r="T618" t="s">
        <v>12898</v>
      </c>
      <c r="U618" t="s">
        <v>61</v>
      </c>
    </row>
    <row r="619" spans="1:21">
      <c r="A619" t="s">
        <v>61</v>
      </c>
      <c r="B619" t="s">
        <v>60</v>
      </c>
      <c r="C619" t="s">
        <v>289</v>
      </c>
      <c r="D619" s="1">
        <v>46241.414502314823</v>
      </c>
      <c r="E619" s="4">
        <v>46241.414502314823</v>
      </c>
      <c r="F619" t="s">
        <v>1078</v>
      </c>
      <c r="G619" t="s">
        <v>283</v>
      </c>
      <c r="H619" t="s">
        <v>1172</v>
      </c>
      <c r="O619" t="s">
        <v>287</v>
      </c>
      <c r="P619" s="2">
        <v>46241</v>
      </c>
      <c r="Q619" t="s">
        <v>1173</v>
      </c>
      <c r="R619" t="s">
        <v>13515</v>
      </c>
      <c r="S619">
        <v>2</v>
      </c>
      <c r="T619" t="s">
        <v>12898</v>
      </c>
      <c r="U619" t="s">
        <v>61</v>
      </c>
    </row>
    <row r="620" spans="1:21">
      <c r="A620" t="s">
        <v>61</v>
      </c>
      <c r="B620" t="s">
        <v>60</v>
      </c>
      <c r="C620" t="s">
        <v>289</v>
      </c>
      <c r="D620" s="1">
        <v>46241.464502314811</v>
      </c>
      <c r="E620" s="4">
        <v>46241.464502314811</v>
      </c>
      <c r="F620" t="s">
        <v>1078</v>
      </c>
      <c r="O620" t="s">
        <v>287</v>
      </c>
      <c r="P620" s="2">
        <v>46241</v>
      </c>
      <c r="Q620" t="s">
        <v>1174</v>
      </c>
      <c r="R620" t="s">
        <v>13516</v>
      </c>
      <c r="S620">
        <v>2</v>
      </c>
      <c r="T620" t="s">
        <v>12898</v>
      </c>
      <c r="U620" t="s">
        <v>61</v>
      </c>
    </row>
    <row r="621" spans="1:21">
      <c r="A621" t="s">
        <v>61</v>
      </c>
      <c r="B621" t="s">
        <v>60</v>
      </c>
      <c r="C621" t="s">
        <v>289</v>
      </c>
      <c r="D621" s="1">
        <v>46241.494363425933</v>
      </c>
      <c r="E621" s="4">
        <v>46241.494363425933</v>
      </c>
      <c r="F621" t="s">
        <v>1078</v>
      </c>
      <c r="O621" t="s">
        <v>287</v>
      </c>
      <c r="P621" s="2">
        <v>46241</v>
      </c>
      <c r="Q621" t="s">
        <v>1175</v>
      </c>
      <c r="R621" t="s">
        <v>13517</v>
      </c>
      <c r="S621">
        <v>2</v>
      </c>
      <c r="T621" t="s">
        <v>12898</v>
      </c>
      <c r="U621" t="s">
        <v>61</v>
      </c>
    </row>
    <row r="622" spans="1:21">
      <c r="A622" t="s">
        <v>61</v>
      </c>
      <c r="B622" t="s">
        <v>60</v>
      </c>
      <c r="C622" t="s">
        <v>289</v>
      </c>
      <c r="D622" s="1">
        <v>46241.51798611111</v>
      </c>
      <c r="E622" s="4">
        <v>46241.51798611111</v>
      </c>
      <c r="F622" t="s">
        <v>1078</v>
      </c>
      <c r="O622" t="s">
        <v>287</v>
      </c>
      <c r="P622" s="2">
        <v>46241</v>
      </c>
      <c r="Q622" t="s">
        <v>1176</v>
      </c>
      <c r="R622" t="s">
        <v>13518</v>
      </c>
      <c r="S622">
        <v>2</v>
      </c>
      <c r="T622" t="s">
        <v>12898</v>
      </c>
      <c r="U622" t="s">
        <v>61</v>
      </c>
    </row>
    <row r="623" spans="1:21">
      <c r="A623" t="s">
        <v>61</v>
      </c>
      <c r="B623" t="s">
        <v>60</v>
      </c>
      <c r="C623" t="s">
        <v>289</v>
      </c>
      <c r="D623" s="1">
        <v>46241.548761574071</v>
      </c>
      <c r="E623" s="4">
        <v>46241.548761574071</v>
      </c>
      <c r="F623" t="s">
        <v>1078</v>
      </c>
      <c r="O623" t="s">
        <v>287</v>
      </c>
      <c r="P623" s="2">
        <v>46241</v>
      </c>
      <c r="Q623" t="s">
        <v>1177</v>
      </c>
      <c r="R623" t="s">
        <v>13519</v>
      </c>
      <c r="S623">
        <v>2</v>
      </c>
      <c r="T623" t="s">
        <v>12898</v>
      </c>
      <c r="U623" t="s">
        <v>61</v>
      </c>
    </row>
    <row r="624" spans="1:21">
      <c r="A624" t="s">
        <v>61</v>
      </c>
      <c r="B624" t="s">
        <v>60</v>
      </c>
      <c r="C624" t="s">
        <v>280</v>
      </c>
      <c r="D624" t="s">
        <v>1178</v>
      </c>
      <c r="E624" s="4">
        <v>46241.548796296287</v>
      </c>
      <c r="F624" t="s">
        <v>1078</v>
      </c>
      <c r="G624" t="s">
        <v>283</v>
      </c>
      <c r="I624">
        <v>8600053</v>
      </c>
      <c r="J624" t="s">
        <v>284</v>
      </c>
      <c r="K624" t="s">
        <v>1079</v>
      </c>
      <c r="L624" t="s">
        <v>1080</v>
      </c>
      <c r="M624">
        <v>4002</v>
      </c>
      <c r="O624" t="s">
        <v>287</v>
      </c>
      <c r="P624" s="2">
        <v>46241</v>
      </c>
      <c r="Q624" t="s">
        <v>1179</v>
      </c>
      <c r="R624" t="s">
        <v>13520</v>
      </c>
      <c r="S624">
        <v>2</v>
      </c>
      <c r="T624" t="s">
        <v>12898</v>
      </c>
      <c r="U624" t="s">
        <v>61</v>
      </c>
    </row>
    <row r="625" spans="1:21">
      <c r="A625" t="s">
        <v>61</v>
      </c>
      <c r="B625" t="s">
        <v>60</v>
      </c>
      <c r="C625" t="s">
        <v>280</v>
      </c>
      <c r="D625" t="s">
        <v>387</v>
      </c>
      <c r="E625" s="4">
        <v>46241.556030092594</v>
      </c>
      <c r="F625" t="s">
        <v>1078</v>
      </c>
      <c r="G625" t="s">
        <v>283</v>
      </c>
      <c r="I625">
        <v>8600067</v>
      </c>
      <c r="J625" t="s">
        <v>284</v>
      </c>
      <c r="K625" t="s">
        <v>1079</v>
      </c>
      <c r="L625" t="s">
        <v>1080</v>
      </c>
      <c r="M625">
        <v>4002</v>
      </c>
      <c r="O625" t="s">
        <v>287</v>
      </c>
      <c r="P625" s="2">
        <v>46241</v>
      </c>
      <c r="Q625" t="s">
        <v>388</v>
      </c>
      <c r="R625" t="s">
        <v>13521</v>
      </c>
      <c r="S625">
        <v>2</v>
      </c>
      <c r="T625" t="s">
        <v>12898</v>
      </c>
      <c r="U625" t="s">
        <v>61</v>
      </c>
    </row>
    <row r="626" spans="1:21">
      <c r="A626" t="s">
        <v>61</v>
      </c>
      <c r="B626" t="s">
        <v>60</v>
      </c>
      <c r="C626" t="s">
        <v>289</v>
      </c>
      <c r="D626" s="1">
        <v>46241.556076388893</v>
      </c>
      <c r="E626" s="4">
        <v>46241.556076388893</v>
      </c>
      <c r="F626" t="s">
        <v>1078</v>
      </c>
      <c r="G626" t="s">
        <v>283</v>
      </c>
      <c r="H626" t="s">
        <v>1180</v>
      </c>
      <c r="O626" t="s">
        <v>287</v>
      </c>
      <c r="P626" s="2">
        <v>46241</v>
      </c>
      <c r="Q626" t="s">
        <v>1181</v>
      </c>
      <c r="R626" t="s">
        <v>13522</v>
      </c>
      <c r="S626">
        <v>2</v>
      </c>
      <c r="T626" t="s">
        <v>12898</v>
      </c>
      <c r="U626" t="s">
        <v>61</v>
      </c>
    </row>
    <row r="627" spans="1:21">
      <c r="A627" t="s">
        <v>61</v>
      </c>
      <c r="B627" t="s">
        <v>60</v>
      </c>
      <c r="C627" t="s">
        <v>280</v>
      </c>
      <c r="D627" t="s">
        <v>1182</v>
      </c>
      <c r="E627" s="4">
        <v>46241.556111111109</v>
      </c>
      <c r="F627" t="s">
        <v>1078</v>
      </c>
      <c r="G627" t="s">
        <v>283</v>
      </c>
      <c r="I627">
        <v>8600067</v>
      </c>
      <c r="J627" t="s">
        <v>284</v>
      </c>
      <c r="K627" t="s">
        <v>1079</v>
      </c>
      <c r="L627" t="s">
        <v>1080</v>
      </c>
      <c r="M627">
        <v>4002</v>
      </c>
      <c r="O627" t="s">
        <v>287</v>
      </c>
      <c r="P627" s="2">
        <v>46241</v>
      </c>
      <c r="Q627" t="s">
        <v>1183</v>
      </c>
      <c r="R627" t="s">
        <v>13523</v>
      </c>
      <c r="S627">
        <v>2</v>
      </c>
      <c r="T627" t="s">
        <v>12898</v>
      </c>
      <c r="U627" t="s">
        <v>61</v>
      </c>
    </row>
    <row r="628" spans="1:21">
      <c r="A628" t="s">
        <v>61</v>
      </c>
      <c r="B628" t="s">
        <v>60</v>
      </c>
      <c r="C628" t="s">
        <v>289</v>
      </c>
      <c r="D628" s="1">
        <v>46241.55641203704</v>
      </c>
      <c r="E628" s="4">
        <v>46241.55641203704</v>
      </c>
      <c r="F628" t="s">
        <v>1078</v>
      </c>
      <c r="G628" t="s">
        <v>283</v>
      </c>
      <c r="H628" t="s">
        <v>1184</v>
      </c>
      <c r="O628" t="s">
        <v>287</v>
      </c>
      <c r="P628" s="2">
        <v>46241</v>
      </c>
      <c r="Q628" t="s">
        <v>1185</v>
      </c>
      <c r="R628" t="s">
        <v>13524</v>
      </c>
      <c r="S628">
        <v>2</v>
      </c>
      <c r="T628" t="s">
        <v>12898</v>
      </c>
      <c r="U628" t="s">
        <v>61</v>
      </c>
    </row>
    <row r="629" spans="1:21">
      <c r="A629" t="s">
        <v>61</v>
      </c>
      <c r="B629" t="s">
        <v>60</v>
      </c>
      <c r="C629" t="s">
        <v>280</v>
      </c>
      <c r="D629" t="s">
        <v>1186</v>
      </c>
      <c r="E629" s="4">
        <v>46241.556469907409</v>
      </c>
      <c r="F629" t="s">
        <v>1078</v>
      </c>
      <c r="G629" t="s">
        <v>283</v>
      </c>
      <c r="I629">
        <v>8600067</v>
      </c>
      <c r="J629" t="s">
        <v>284</v>
      </c>
      <c r="K629" t="s">
        <v>1079</v>
      </c>
      <c r="L629" t="s">
        <v>1080</v>
      </c>
      <c r="M629">
        <v>4002</v>
      </c>
      <c r="O629" t="s">
        <v>287</v>
      </c>
      <c r="P629" s="2">
        <v>46241</v>
      </c>
      <c r="Q629" t="s">
        <v>1187</v>
      </c>
      <c r="R629" t="s">
        <v>13525</v>
      </c>
      <c r="S629">
        <v>2</v>
      </c>
      <c r="T629" t="s">
        <v>12898</v>
      </c>
      <c r="U629" t="s">
        <v>61</v>
      </c>
    </row>
    <row r="630" spans="1:21">
      <c r="A630" t="s">
        <v>61</v>
      </c>
      <c r="B630" t="s">
        <v>60</v>
      </c>
      <c r="C630" t="s">
        <v>289</v>
      </c>
      <c r="D630" s="1">
        <v>46241.646354166667</v>
      </c>
      <c r="E630" s="4">
        <v>46241.646354166667</v>
      </c>
      <c r="F630" t="s">
        <v>1078</v>
      </c>
      <c r="G630" t="s">
        <v>283</v>
      </c>
      <c r="H630" t="s">
        <v>1188</v>
      </c>
      <c r="O630" t="s">
        <v>287</v>
      </c>
      <c r="P630" s="2">
        <v>46241</v>
      </c>
      <c r="Q630" t="s">
        <v>1189</v>
      </c>
      <c r="R630" t="s">
        <v>13526</v>
      </c>
      <c r="S630">
        <v>2</v>
      </c>
      <c r="T630" t="s">
        <v>12898</v>
      </c>
      <c r="U630" t="s">
        <v>61</v>
      </c>
    </row>
    <row r="631" spans="1:21">
      <c r="A631" t="s">
        <v>61</v>
      </c>
      <c r="B631" t="s">
        <v>60</v>
      </c>
      <c r="C631" t="s">
        <v>280</v>
      </c>
      <c r="D631" t="s">
        <v>1190</v>
      </c>
      <c r="E631" s="4">
        <v>46241.64638888889</v>
      </c>
      <c r="F631" t="s">
        <v>1078</v>
      </c>
      <c r="G631" t="s">
        <v>283</v>
      </c>
      <c r="I631">
        <v>8600067</v>
      </c>
      <c r="J631" t="s">
        <v>284</v>
      </c>
      <c r="K631" t="s">
        <v>1079</v>
      </c>
      <c r="L631" t="s">
        <v>1080</v>
      </c>
      <c r="M631">
        <v>4002</v>
      </c>
      <c r="O631" t="s">
        <v>287</v>
      </c>
      <c r="P631" s="2">
        <v>46241</v>
      </c>
      <c r="Q631" t="s">
        <v>1191</v>
      </c>
      <c r="R631" t="s">
        <v>13527</v>
      </c>
      <c r="S631">
        <v>2</v>
      </c>
      <c r="T631" t="s">
        <v>12898</v>
      </c>
      <c r="U631" t="s">
        <v>61</v>
      </c>
    </row>
    <row r="632" spans="1:21">
      <c r="A632" t="s">
        <v>61</v>
      </c>
      <c r="B632" t="s">
        <v>60</v>
      </c>
      <c r="C632" t="s">
        <v>289</v>
      </c>
      <c r="D632" s="1">
        <v>46241.674259259264</v>
      </c>
      <c r="E632" s="4">
        <v>46241.674259259264</v>
      </c>
      <c r="F632" t="s">
        <v>1078</v>
      </c>
      <c r="G632" t="s">
        <v>283</v>
      </c>
      <c r="H632" t="s">
        <v>1192</v>
      </c>
      <c r="O632" t="s">
        <v>287</v>
      </c>
      <c r="P632" s="2">
        <v>46241</v>
      </c>
      <c r="Q632" t="s">
        <v>1193</v>
      </c>
      <c r="R632" t="s">
        <v>13528</v>
      </c>
      <c r="S632">
        <v>2</v>
      </c>
      <c r="T632" t="s">
        <v>12898</v>
      </c>
      <c r="U632" t="s">
        <v>61</v>
      </c>
    </row>
    <row r="633" spans="1:21">
      <c r="A633" t="s">
        <v>61</v>
      </c>
      <c r="B633" t="s">
        <v>60</v>
      </c>
      <c r="C633" t="s">
        <v>289</v>
      </c>
      <c r="D633" s="1">
        <v>46241.792083333326</v>
      </c>
      <c r="E633" s="4">
        <v>46241.792083333326</v>
      </c>
      <c r="F633" t="s">
        <v>1078</v>
      </c>
      <c r="O633" t="s">
        <v>287</v>
      </c>
      <c r="P633" s="2">
        <v>46241</v>
      </c>
      <c r="Q633" t="s">
        <v>1194</v>
      </c>
      <c r="R633" t="s">
        <v>13529</v>
      </c>
      <c r="S633">
        <v>2</v>
      </c>
      <c r="T633" t="s">
        <v>12898</v>
      </c>
      <c r="U633" t="s">
        <v>61</v>
      </c>
    </row>
    <row r="634" spans="1:21">
      <c r="A634" t="s">
        <v>61</v>
      </c>
      <c r="B634" t="s">
        <v>60</v>
      </c>
      <c r="C634" t="s">
        <v>280</v>
      </c>
      <c r="D634" t="s">
        <v>1195</v>
      </c>
      <c r="E634" s="4">
        <v>46242.410312499997</v>
      </c>
      <c r="F634" t="s">
        <v>1078</v>
      </c>
      <c r="G634" t="s">
        <v>283</v>
      </c>
      <c r="I634">
        <v>8600052</v>
      </c>
      <c r="J634" t="s">
        <v>284</v>
      </c>
      <c r="K634" t="s">
        <v>1079</v>
      </c>
      <c r="L634" t="s">
        <v>1080</v>
      </c>
      <c r="M634">
        <v>4002</v>
      </c>
      <c r="O634" t="s">
        <v>287</v>
      </c>
      <c r="P634" s="2">
        <v>46242</v>
      </c>
      <c r="Q634" t="s">
        <v>1196</v>
      </c>
      <c r="R634" t="s">
        <v>13530</v>
      </c>
      <c r="S634">
        <v>2</v>
      </c>
      <c r="T634" t="s">
        <v>12898</v>
      </c>
      <c r="U634" t="s">
        <v>61</v>
      </c>
    </row>
    <row r="635" spans="1:21">
      <c r="A635" t="s">
        <v>61</v>
      </c>
      <c r="B635" t="s">
        <v>60</v>
      </c>
      <c r="C635" t="s">
        <v>289</v>
      </c>
      <c r="D635" s="1">
        <v>46242.456493055557</v>
      </c>
      <c r="E635" s="4">
        <v>46242.456493055557</v>
      </c>
      <c r="F635" t="s">
        <v>1078</v>
      </c>
      <c r="G635" t="s">
        <v>283</v>
      </c>
      <c r="H635" t="s">
        <v>1197</v>
      </c>
      <c r="O635" t="s">
        <v>287</v>
      </c>
      <c r="P635" s="2">
        <v>46242</v>
      </c>
      <c r="Q635" t="s">
        <v>1198</v>
      </c>
      <c r="R635" t="s">
        <v>13531</v>
      </c>
      <c r="S635">
        <v>2</v>
      </c>
      <c r="T635" t="s">
        <v>12898</v>
      </c>
      <c r="U635" t="s">
        <v>61</v>
      </c>
    </row>
    <row r="636" spans="1:21">
      <c r="A636" t="s">
        <v>61</v>
      </c>
      <c r="B636" t="s">
        <v>60</v>
      </c>
      <c r="C636" t="s">
        <v>289</v>
      </c>
      <c r="D636" s="1">
        <v>46242.463831018518</v>
      </c>
      <c r="E636" s="4">
        <v>46242.463831018518</v>
      </c>
      <c r="F636" t="s">
        <v>1078</v>
      </c>
      <c r="O636" t="s">
        <v>287</v>
      </c>
      <c r="P636" s="2">
        <v>46242</v>
      </c>
      <c r="Q636" t="s">
        <v>1199</v>
      </c>
      <c r="R636" t="s">
        <v>13532</v>
      </c>
      <c r="S636">
        <v>2</v>
      </c>
      <c r="T636" t="s">
        <v>12898</v>
      </c>
      <c r="U636" t="s">
        <v>61</v>
      </c>
    </row>
    <row r="637" spans="1:21">
      <c r="A637" t="s">
        <v>61</v>
      </c>
      <c r="B637" t="s">
        <v>60</v>
      </c>
      <c r="C637" t="s">
        <v>289</v>
      </c>
      <c r="D637" s="1">
        <v>46242.467523148152</v>
      </c>
      <c r="E637" s="4">
        <v>46242.467523148152</v>
      </c>
      <c r="F637" t="s">
        <v>1078</v>
      </c>
      <c r="O637" t="s">
        <v>287</v>
      </c>
      <c r="P637" s="2">
        <v>46242</v>
      </c>
      <c r="Q637" t="s">
        <v>1200</v>
      </c>
      <c r="R637" t="s">
        <v>13533</v>
      </c>
      <c r="S637">
        <v>2</v>
      </c>
      <c r="T637" t="s">
        <v>12898</v>
      </c>
      <c r="U637" t="s">
        <v>61</v>
      </c>
    </row>
    <row r="638" spans="1:21">
      <c r="A638" t="s">
        <v>61</v>
      </c>
      <c r="B638" t="s">
        <v>60</v>
      </c>
      <c r="C638" t="s">
        <v>289</v>
      </c>
      <c r="D638" s="1">
        <v>46242.470752314817</v>
      </c>
      <c r="E638" s="4">
        <v>46242.470752314817</v>
      </c>
      <c r="F638" t="s">
        <v>1078</v>
      </c>
      <c r="O638" t="s">
        <v>287</v>
      </c>
      <c r="P638" s="2">
        <v>46242</v>
      </c>
      <c r="Q638" t="s">
        <v>1201</v>
      </c>
      <c r="R638" t="s">
        <v>13534</v>
      </c>
      <c r="S638">
        <v>2</v>
      </c>
      <c r="T638" t="s">
        <v>12898</v>
      </c>
      <c r="U638" t="s">
        <v>61</v>
      </c>
    </row>
    <row r="639" spans="1:21">
      <c r="A639" t="s">
        <v>61</v>
      </c>
      <c r="B639" t="s">
        <v>60</v>
      </c>
      <c r="C639" t="s">
        <v>289</v>
      </c>
      <c r="D639" s="1">
        <v>46242.475648148153</v>
      </c>
      <c r="E639" s="4">
        <v>46242.475648148153</v>
      </c>
      <c r="F639" t="s">
        <v>1078</v>
      </c>
      <c r="O639" t="s">
        <v>287</v>
      </c>
      <c r="P639" s="2">
        <v>46242</v>
      </c>
      <c r="Q639" t="s">
        <v>1202</v>
      </c>
      <c r="R639" t="s">
        <v>13535</v>
      </c>
      <c r="S639">
        <v>2</v>
      </c>
      <c r="T639" t="s">
        <v>12898</v>
      </c>
      <c r="U639" t="s">
        <v>61</v>
      </c>
    </row>
    <row r="640" spans="1:21">
      <c r="A640" t="s">
        <v>61</v>
      </c>
      <c r="B640" t="s">
        <v>60</v>
      </c>
      <c r="C640" t="s">
        <v>289</v>
      </c>
      <c r="D640" s="1">
        <v>46242.507708333331</v>
      </c>
      <c r="E640" s="4">
        <v>46242.507708333331</v>
      </c>
      <c r="F640" t="s">
        <v>1078</v>
      </c>
      <c r="O640" t="s">
        <v>287</v>
      </c>
      <c r="P640" s="2">
        <v>46242</v>
      </c>
      <c r="Q640" t="s">
        <v>1203</v>
      </c>
      <c r="R640" t="s">
        <v>13536</v>
      </c>
      <c r="S640">
        <v>2</v>
      </c>
      <c r="T640" t="s">
        <v>12898</v>
      </c>
      <c r="U640" t="s">
        <v>61</v>
      </c>
    </row>
    <row r="641" spans="1:21">
      <c r="A641" t="s">
        <v>61</v>
      </c>
      <c r="B641" t="s">
        <v>60</v>
      </c>
      <c r="C641" t="s">
        <v>289</v>
      </c>
      <c r="D641" s="1">
        <v>46242.518263888887</v>
      </c>
      <c r="E641" s="4">
        <v>46242.518263888887</v>
      </c>
      <c r="F641" t="s">
        <v>1078</v>
      </c>
      <c r="O641" t="s">
        <v>287</v>
      </c>
      <c r="P641" s="2">
        <v>46242</v>
      </c>
      <c r="Q641" t="s">
        <v>1204</v>
      </c>
      <c r="R641" t="s">
        <v>13537</v>
      </c>
      <c r="S641">
        <v>2</v>
      </c>
      <c r="T641" t="s">
        <v>12898</v>
      </c>
      <c r="U641" t="s">
        <v>61</v>
      </c>
    </row>
    <row r="642" spans="1:21">
      <c r="A642" t="s">
        <v>61</v>
      </c>
      <c r="B642" t="s">
        <v>60</v>
      </c>
      <c r="C642" t="s">
        <v>289</v>
      </c>
      <c r="D642" s="1">
        <v>46242.531192129631</v>
      </c>
      <c r="E642" s="4">
        <v>46242.531192129631</v>
      </c>
      <c r="F642" t="s">
        <v>1078</v>
      </c>
      <c r="O642" t="s">
        <v>287</v>
      </c>
      <c r="P642" s="2">
        <v>46242</v>
      </c>
      <c r="Q642" t="s">
        <v>1205</v>
      </c>
      <c r="R642" t="s">
        <v>13538</v>
      </c>
      <c r="S642">
        <v>2</v>
      </c>
      <c r="T642" t="s">
        <v>12898</v>
      </c>
      <c r="U642" t="s">
        <v>61</v>
      </c>
    </row>
    <row r="643" spans="1:21">
      <c r="A643" t="s">
        <v>61</v>
      </c>
      <c r="B643" t="s">
        <v>60</v>
      </c>
      <c r="C643" t="s">
        <v>289</v>
      </c>
      <c r="D643" s="1">
        <v>46242.534722222219</v>
      </c>
      <c r="E643" s="4">
        <v>46242.534722222219</v>
      </c>
      <c r="F643" t="s">
        <v>1078</v>
      </c>
      <c r="O643" t="s">
        <v>287</v>
      </c>
      <c r="P643" s="2">
        <v>46242</v>
      </c>
      <c r="Q643" t="s">
        <v>1206</v>
      </c>
      <c r="R643" t="s">
        <v>13539</v>
      </c>
      <c r="S643">
        <v>2</v>
      </c>
      <c r="T643" t="s">
        <v>12898</v>
      </c>
      <c r="U643" t="s">
        <v>61</v>
      </c>
    </row>
    <row r="644" spans="1:21">
      <c r="A644" t="s">
        <v>61</v>
      </c>
      <c r="B644" t="s">
        <v>60</v>
      </c>
      <c r="C644" t="s">
        <v>280</v>
      </c>
      <c r="D644" t="s">
        <v>1207</v>
      </c>
      <c r="E644" s="4">
        <v>46242.571331018517</v>
      </c>
      <c r="F644" t="s">
        <v>1078</v>
      </c>
      <c r="G644" t="s">
        <v>283</v>
      </c>
      <c r="I644">
        <v>8600061</v>
      </c>
      <c r="J644" t="s">
        <v>284</v>
      </c>
      <c r="K644" t="s">
        <v>1079</v>
      </c>
      <c r="L644" t="s">
        <v>1080</v>
      </c>
      <c r="M644">
        <v>4002</v>
      </c>
      <c r="O644" t="s">
        <v>287</v>
      </c>
      <c r="P644" s="2">
        <v>46242</v>
      </c>
      <c r="Q644" t="s">
        <v>1208</v>
      </c>
      <c r="R644" t="s">
        <v>13540</v>
      </c>
      <c r="S644">
        <v>2</v>
      </c>
      <c r="T644" t="s">
        <v>12898</v>
      </c>
      <c r="U644" t="s">
        <v>61</v>
      </c>
    </row>
    <row r="645" spans="1:21">
      <c r="A645" t="s">
        <v>61</v>
      </c>
      <c r="B645" t="s">
        <v>60</v>
      </c>
      <c r="C645" t="s">
        <v>289</v>
      </c>
      <c r="D645" s="1">
        <v>46242.62841435185</v>
      </c>
      <c r="E645" s="4">
        <v>46242.62841435185</v>
      </c>
      <c r="F645" t="s">
        <v>1078</v>
      </c>
      <c r="G645" t="s">
        <v>283</v>
      </c>
      <c r="H645" t="s">
        <v>1209</v>
      </c>
      <c r="O645" t="s">
        <v>287</v>
      </c>
      <c r="P645" s="2">
        <v>46242</v>
      </c>
      <c r="Q645" t="s">
        <v>1210</v>
      </c>
      <c r="R645" t="s">
        <v>13541</v>
      </c>
      <c r="S645">
        <v>2</v>
      </c>
      <c r="T645" t="s">
        <v>12898</v>
      </c>
      <c r="U645" t="s">
        <v>61</v>
      </c>
    </row>
    <row r="646" spans="1:21">
      <c r="A646" t="s">
        <v>61</v>
      </c>
      <c r="B646" t="s">
        <v>60</v>
      </c>
      <c r="C646" t="s">
        <v>289</v>
      </c>
      <c r="D646" s="1">
        <v>46242.671388888892</v>
      </c>
      <c r="E646" s="4">
        <v>46242.671388888892</v>
      </c>
      <c r="F646" t="s">
        <v>1078</v>
      </c>
      <c r="O646" t="s">
        <v>287</v>
      </c>
      <c r="P646" s="2">
        <v>46242</v>
      </c>
      <c r="Q646" t="s">
        <v>1211</v>
      </c>
      <c r="R646" t="s">
        <v>13542</v>
      </c>
      <c r="S646">
        <v>2</v>
      </c>
      <c r="T646" t="s">
        <v>12898</v>
      </c>
      <c r="U646" t="s">
        <v>61</v>
      </c>
    </row>
    <row r="647" spans="1:21">
      <c r="A647" t="s">
        <v>61</v>
      </c>
      <c r="B647" t="s">
        <v>60</v>
      </c>
      <c r="C647" t="s">
        <v>280</v>
      </c>
      <c r="D647" t="s">
        <v>1212</v>
      </c>
      <c r="E647" s="4">
        <v>46242.671423611107</v>
      </c>
      <c r="F647" t="s">
        <v>1078</v>
      </c>
      <c r="G647" t="s">
        <v>283</v>
      </c>
      <c r="I647">
        <v>8600061</v>
      </c>
      <c r="J647" t="s">
        <v>284</v>
      </c>
      <c r="K647" t="s">
        <v>1079</v>
      </c>
      <c r="L647" t="s">
        <v>1080</v>
      </c>
      <c r="M647">
        <v>4002</v>
      </c>
      <c r="O647" t="s">
        <v>287</v>
      </c>
      <c r="P647" s="2">
        <v>46242</v>
      </c>
      <c r="Q647" t="s">
        <v>1213</v>
      </c>
      <c r="R647" t="s">
        <v>13543</v>
      </c>
      <c r="S647">
        <v>2</v>
      </c>
      <c r="T647" t="s">
        <v>12898</v>
      </c>
      <c r="U647" t="s">
        <v>61</v>
      </c>
    </row>
    <row r="648" spans="1:21">
      <c r="A648" t="s">
        <v>61</v>
      </c>
      <c r="B648" t="s">
        <v>60</v>
      </c>
      <c r="C648" t="s">
        <v>289</v>
      </c>
      <c r="D648" s="1">
        <v>46242.676412037043</v>
      </c>
      <c r="E648" s="4">
        <v>46242.676412037043</v>
      </c>
      <c r="F648" t="s">
        <v>1078</v>
      </c>
      <c r="G648" t="s">
        <v>283</v>
      </c>
      <c r="H648" t="s">
        <v>1214</v>
      </c>
      <c r="O648" t="s">
        <v>287</v>
      </c>
      <c r="P648" s="2">
        <v>46242</v>
      </c>
      <c r="Q648" t="s">
        <v>1215</v>
      </c>
      <c r="R648" t="s">
        <v>13544</v>
      </c>
      <c r="S648">
        <v>2</v>
      </c>
      <c r="T648" t="s">
        <v>12898</v>
      </c>
      <c r="U648" t="s">
        <v>61</v>
      </c>
    </row>
    <row r="649" spans="1:21">
      <c r="A649" t="s">
        <v>61</v>
      </c>
      <c r="B649" t="s">
        <v>60</v>
      </c>
      <c r="C649" t="s">
        <v>289</v>
      </c>
      <c r="D649" s="1">
        <v>46242.692997685182</v>
      </c>
      <c r="E649" s="4">
        <v>46242.692997685182</v>
      </c>
      <c r="F649" t="s">
        <v>1078</v>
      </c>
      <c r="O649" t="s">
        <v>287</v>
      </c>
      <c r="P649" s="2">
        <v>46242</v>
      </c>
      <c r="Q649" t="s">
        <v>1216</v>
      </c>
      <c r="R649" t="s">
        <v>13545</v>
      </c>
      <c r="S649">
        <v>2</v>
      </c>
      <c r="T649" t="s">
        <v>12898</v>
      </c>
      <c r="U649" t="s">
        <v>61</v>
      </c>
    </row>
    <row r="650" spans="1:21">
      <c r="A650" t="s">
        <v>61</v>
      </c>
      <c r="B650" t="s">
        <v>60</v>
      </c>
      <c r="C650" t="s">
        <v>289</v>
      </c>
      <c r="D650" s="1">
        <v>46242.700636574067</v>
      </c>
      <c r="E650" s="4">
        <v>46242.700636574067</v>
      </c>
      <c r="F650" t="s">
        <v>1078</v>
      </c>
      <c r="O650" t="s">
        <v>287</v>
      </c>
      <c r="P650" s="2">
        <v>46242</v>
      </c>
      <c r="Q650" t="s">
        <v>463</v>
      </c>
      <c r="R650" t="s">
        <v>13546</v>
      </c>
      <c r="S650">
        <v>2</v>
      </c>
      <c r="T650" t="s">
        <v>12898</v>
      </c>
      <c r="U650" t="s">
        <v>61</v>
      </c>
    </row>
    <row r="651" spans="1:21">
      <c r="A651" t="s">
        <v>61</v>
      </c>
      <c r="B651" t="s">
        <v>60</v>
      </c>
      <c r="C651" t="s">
        <v>289</v>
      </c>
      <c r="D651" s="1">
        <v>46242.712581018517</v>
      </c>
      <c r="E651" s="4">
        <v>46242.712581018517</v>
      </c>
      <c r="F651" t="s">
        <v>1078</v>
      </c>
      <c r="O651" t="s">
        <v>287</v>
      </c>
      <c r="P651" s="2">
        <v>46242</v>
      </c>
      <c r="Q651" t="s">
        <v>1217</v>
      </c>
      <c r="R651" t="s">
        <v>13547</v>
      </c>
      <c r="S651">
        <v>2</v>
      </c>
      <c r="T651" t="s">
        <v>12898</v>
      </c>
      <c r="U651" t="s">
        <v>61</v>
      </c>
    </row>
    <row r="652" spans="1:21">
      <c r="A652" t="s">
        <v>61</v>
      </c>
      <c r="B652" t="s">
        <v>60</v>
      </c>
      <c r="C652" t="s">
        <v>289</v>
      </c>
      <c r="D652" s="1">
        <v>46242.716608796298</v>
      </c>
      <c r="E652" s="4">
        <v>46242.716608796298</v>
      </c>
      <c r="F652" t="s">
        <v>1078</v>
      </c>
      <c r="O652" t="s">
        <v>287</v>
      </c>
      <c r="P652" s="2">
        <v>46242</v>
      </c>
      <c r="Q652" t="s">
        <v>1218</v>
      </c>
      <c r="R652" t="s">
        <v>13548</v>
      </c>
      <c r="S652">
        <v>2</v>
      </c>
      <c r="T652" t="s">
        <v>12898</v>
      </c>
      <c r="U652" t="s">
        <v>61</v>
      </c>
    </row>
    <row r="653" spans="1:21">
      <c r="A653" t="s">
        <v>61</v>
      </c>
      <c r="B653" t="s">
        <v>60</v>
      </c>
      <c r="C653" t="s">
        <v>289</v>
      </c>
      <c r="D653" s="1">
        <v>46242.795925925922</v>
      </c>
      <c r="E653" s="4">
        <v>46242.795925925922</v>
      </c>
      <c r="F653" t="s">
        <v>1078</v>
      </c>
      <c r="O653" t="s">
        <v>287</v>
      </c>
      <c r="P653" s="2">
        <v>46242</v>
      </c>
      <c r="Q653" t="s">
        <v>1219</v>
      </c>
      <c r="R653" t="s">
        <v>13549</v>
      </c>
      <c r="S653">
        <v>2</v>
      </c>
      <c r="T653" t="s">
        <v>12898</v>
      </c>
      <c r="U653" t="s">
        <v>61</v>
      </c>
    </row>
    <row r="654" spans="1:21">
      <c r="A654" t="s">
        <v>61</v>
      </c>
      <c r="B654" t="s">
        <v>60</v>
      </c>
      <c r="C654" t="s">
        <v>280</v>
      </c>
      <c r="D654" t="s">
        <v>1220</v>
      </c>
      <c r="E654" s="4">
        <v>46243.440057870372</v>
      </c>
      <c r="F654" t="s">
        <v>1078</v>
      </c>
      <c r="G654" t="s">
        <v>283</v>
      </c>
      <c r="I654">
        <v>8600076</v>
      </c>
      <c r="J654" t="s">
        <v>284</v>
      </c>
      <c r="K654" t="s">
        <v>1079</v>
      </c>
      <c r="L654" t="s">
        <v>1080</v>
      </c>
      <c r="M654">
        <v>4002</v>
      </c>
      <c r="O654" t="s">
        <v>287</v>
      </c>
      <c r="P654" s="2">
        <v>46243</v>
      </c>
      <c r="Q654" t="s">
        <v>1221</v>
      </c>
      <c r="R654" t="s">
        <v>13550</v>
      </c>
      <c r="S654">
        <v>2</v>
      </c>
      <c r="T654" t="s">
        <v>12898</v>
      </c>
      <c r="U654" t="s">
        <v>61</v>
      </c>
    </row>
    <row r="655" spans="1:21">
      <c r="A655" t="s">
        <v>61</v>
      </c>
      <c r="B655" t="s">
        <v>60</v>
      </c>
      <c r="C655" t="s">
        <v>289</v>
      </c>
      <c r="D655" s="1">
        <v>46243.448645833327</v>
      </c>
      <c r="E655" s="4">
        <v>46243.448645833327</v>
      </c>
      <c r="F655" t="s">
        <v>1078</v>
      </c>
      <c r="G655" t="s">
        <v>283</v>
      </c>
      <c r="H655" t="s">
        <v>1222</v>
      </c>
      <c r="O655" t="s">
        <v>287</v>
      </c>
      <c r="P655" s="2">
        <v>46243</v>
      </c>
      <c r="Q655" t="s">
        <v>1223</v>
      </c>
      <c r="R655" t="s">
        <v>13551</v>
      </c>
      <c r="S655">
        <v>2</v>
      </c>
      <c r="T655" t="s">
        <v>12898</v>
      </c>
      <c r="U655" t="s">
        <v>61</v>
      </c>
    </row>
    <row r="656" spans="1:21">
      <c r="A656" t="s">
        <v>61</v>
      </c>
      <c r="B656" t="s">
        <v>60</v>
      </c>
      <c r="C656" t="s">
        <v>289</v>
      </c>
      <c r="D656" s="1">
        <v>46243.450972222221</v>
      </c>
      <c r="E656" s="4">
        <v>46243.450972222221</v>
      </c>
      <c r="F656" t="s">
        <v>1078</v>
      </c>
      <c r="O656" t="s">
        <v>287</v>
      </c>
      <c r="P656" s="2">
        <v>46243</v>
      </c>
      <c r="Q656" t="s">
        <v>1224</v>
      </c>
      <c r="R656" t="s">
        <v>13552</v>
      </c>
      <c r="S656">
        <v>2</v>
      </c>
      <c r="T656" t="s">
        <v>12898</v>
      </c>
      <c r="U656" t="s">
        <v>61</v>
      </c>
    </row>
    <row r="657" spans="1:21">
      <c r="A657" t="s">
        <v>61</v>
      </c>
      <c r="B657" t="s">
        <v>60</v>
      </c>
      <c r="C657" t="s">
        <v>280</v>
      </c>
      <c r="D657" t="s">
        <v>1225</v>
      </c>
      <c r="E657" s="4">
        <v>46243.477916666663</v>
      </c>
      <c r="F657" t="s">
        <v>1078</v>
      </c>
      <c r="G657" t="s">
        <v>283</v>
      </c>
      <c r="I657">
        <v>8600058</v>
      </c>
      <c r="J657" t="s">
        <v>284</v>
      </c>
      <c r="K657" t="s">
        <v>1079</v>
      </c>
      <c r="L657" t="s">
        <v>1080</v>
      </c>
      <c r="M657">
        <v>4002</v>
      </c>
      <c r="O657" t="s">
        <v>287</v>
      </c>
      <c r="P657" s="2">
        <v>46243</v>
      </c>
      <c r="Q657" t="s">
        <v>1226</v>
      </c>
      <c r="R657" t="s">
        <v>13553</v>
      </c>
      <c r="S657">
        <v>2</v>
      </c>
      <c r="T657" t="s">
        <v>12898</v>
      </c>
      <c r="U657" t="s">
        <v>61</v>
      </c>
    </row>
    <row r="658" spans="1:21">
      <c r="A658" t="s">
        <v>61</v>
      </c>
      <c r="B658" t="s">
        <v>60</v>
      </c>
      <c r="C658" t="s">
        <v>289</v>
      </c>
      <c r="D658" s="1">
        <v>46243.654236111113</v>
      </c>
      <c r="E658" s="4">
        <v>46243.654236111113</v>
      </c>
      <c r="F658" t="s">
        <v>1078</v>
      </c>
      <c r="G658" t="s">
        <v>283</v>
      </c>
      <c r="H658" t="s">
        <v>1227</v>
      </c>
      <c r="O658" t="s">
        <v>287</v>
      </c>
      <c r="P658" s="2">
        <v>46243</v>
      </c>
      <c r="Q658" t="s">
        <v>1228</v>
      </c>
      <c r="R658" t="s">
        <v>13554</v>
      </c>
      <c r="S658">
        <v>2</v>
      </c>
      <c r="T658" t="s">
        <v>12898</v>
      </c>
      <c r="U658" t="s">
        <v>61</v>
      </c>
    </row>
    <row r="659" spans="1:21">
      <c r="A659" t="s">
        <v>61</v>
      </c>
      <c r="B659" t="s">
        <v>60</v>
      </c>
      <c r="C659" t="s">
        <v>289</v>
      </c>
      <c r="D659" s="1">
        <v>46243.670185185183</v>
      </c>
      <c r="E659" s="4">
        <v>46243.670185185183</v>
      </c>
      <c r="F659" t="s">
        <v>1078</v>
      </c>
      <c r="O659" t="s">
        <v>287</v>
      </c>
      <c r="P659" s="2">
        <v>46243</v>
      </c>
      <c r="Q659" t="s">
        <v>1229</v>
      </c>
      <c r="R659" t="s">
        <v>13555</v>
      </c>
      <c r="S659">
        <v>2</v>
      </c>
      <c r="T659" t="s">
        <v>12898</v>
      </c>
      <c r="U659" t="s">
        <v>61</v>
      </c>
    </row>
    <row r="660" spans="1:21">
      <c r="A660" t="s">
        <v>61</v>
      </c>
      <c r="B660" t="s">
        <v>60</v>
      </c>
      <c r="C660" t="s">
        <v>289</v>
      </c>
      <c r="D660" s="1">
        <v>46243.685624999998</v>
      </c>
      <c r="E660" s="4">
        <v>46243.685624999998</v>
      </c>
      <c r="F660" t="s">
        <v>1078</v>
      </c>
      <c r="O660" t="s">
        <v>287</v>
      </c>
      <c r="P660" s="2">
        <v>46243</v>
      </c>
      <c r="Q660" t="s">
        <v>1230</v>
      </c>
      <c r="R660" t="s">
        <v>13556</v>
      </c>
      <c r="S660">
        <v>2</v>
      </c>
      <c r="T660" t="s">
        <v>12898</v>
      </c>
      <c r="U660" t="s">
        <v>61</v>
      </c>
    </row>
    <row r="661" spans="1:21">
      <c r="A661" t="s">
        <v>61</v>
      </c>
      <c r="B661" t="s">
        <v>60</v>
      </c>
      <c r="C661" t="s">
        <v>289</v>
      </c>
      <c r="D661" s="1">
        <v>46243.710023148153</v>
      </c>
      <c r="E661" s="4">
        <v>46243.710023148153</v>
      </c>
      <c r="F661" t="s">
        <v>1078</v>
      </c>
      <c r="O661" t="s">
        <v>287</v>
      </c>
      <c r="P661" s="2">
        <v>46243</v>
      </c>
      <c r="Q661" t="s">
        <v>1231</v>
      </c>
      <c r="R661" t="s">
        <v>13557</v>
      </c>
      <c r="S661">
        <v>2</v>
      </c>
      <c r="T661" t="s">
        <v>12898</v>
      </c>
      <c r="U661" t="s">
        <v>61</v>
      </c>
    </row>
    <row r="662" spans="1:21">
      <c r="A662" t="s">
        <v>61</v>
      </c>
      <c r="B662" t="s">
        <v>60</v>
      </c>
      <c r="C662" t="s">
        <v>289</v>
      </c>
      <c r="D662" s="1">
        <v>46243.715324074074</v>
      </c>
      <c r="E662" s="4">
        <v>46243.715324074074</v>
      </c>
      <c r="F662" t="s">
        <v>1078</v>
      </c>
      <c r="O662" t="s">
        <v>287</v>
      </c>
      <c r="P662" s="2">
        <v>46243</v>
      </c>
      <c r="Q662" t="s">
        <v>1232</v>
      </c>
      <c r="R662" t="s">
        <v>13558</v>
      </c>
      <c r="S662">
        <v>2</v>
      </c>
      <c r="T662" t="s">
        <v>12898</v>
      </c>
      <c r="U662" t="s">
        <v>61</v>
      </c>
    </row>
    <row r="663" spans="1:21">
      <c r="A663" t="s">
        <v>61</v>
      </c>
      <c r="B663" t="s">
        <v>60</v>
      </c>
      <c r="C663" t="s">
        <v>289</v>
      </c>
      <c r="D663" s="1">
        <v>46243.720335648148</v>
      </c>
      <c r="E663" s="4">
        <v>46243.720335648148</v>
      </c>
      <c r="F663" t="s">
        <v>1078</v>
      </c>
      <c r="O663" t="s">
        <v>287</v>
      </c>
      <c r="P663" s="2">
        <v>46243</v>
      </c>
      <c r="Q663" t="s">
        <v>1233</v>
      </c>
      <c r="R663" t="s">
        <v>13559</v>
      </c>
      <c r="S663">
        <v>2</v>
      </c>
      <c r="T663" t="s">
        <v>12898</v>
      </c>
      <c r="U663" t="s">
        <v>61</v>
      </c>
    </row>
    <row r="664" spans="1:21">
      <c r="A664" t="s">
        <v>61</v>
      </c>
      <c r="B664" t="s">
        <v>60</v>
      </c>
      <c r="C664" t="s">
        <v>289</v>
      </c>
      <c r="D664" s="1">
        <v>46243.774386574078</v>
      </c>
      <c r="E664" s="4">
        <v>46243.774386574078</v>
      </c>
      <c r="F664" t="s">
        <v>1078</v>
      </c>
      <c r="O664" t="s">
        <v>287</v>
      </c>
      <c r="P664" s="2">
        <v>46243</v>
      </c>
      <c r="Q664" t="s">
        <v>1234</v>
      </c>
      <c r="R664" t="s">
        <v>13560</v>
      </c>
      <c r="S664">
        <v>2</v>
      </c>
      <c r="T664" t="s">
        <v>12898</v>
      </c>
      <c r="U664" t="s">
        <v>61</v>
      </c>
    </row>
    <row r="665" spans="1:21">
      <c r="A665" t="s">
        <v>61</v>
      </c>
      <c r="B665" t="s">
        <v>60</v>
      </c>
      <c r="C665" t="s">
        <v>289</v>
      </c>
      <c r="D665" s="1">
        <v>46243.784085648149</v>
      </c>
      <c r="E665" s="4">
        <v>46243.784085648149</v>
      </c>
      <c r="F665" t="s">
        <v>1078</v>
      </c>
      <c r="O665" t="s">
        <v>287</v>
      </c>
      <c r="P665" s="2">
        <v>46243</v>
      </c>
      <c r="Q665" t="s">
        <v>1235</v>
      </c>
      <c r="R665" t="s">
        <v>13561</v>
      </c>
      <c r="S665">
        <v>2</v>
      </c>
      <c r="T665" t="s">
        <v>12898</v>
      </c>
      <c r="U665" t="s">
        <v>61</v>
      </c>
    </row>
    <row r="666" spans="1:21">
      <c r="A666" t="s">
        <v>61</v>
      </c>
      <c r="B666" t="s">
        <v>60</v>
      </c>
      <c r="C666" t="s">
        <v>289</v>
      </c>
      <c r="D666" s="1">
        <v>46243.792511574073</v>
      </c>
      <c r="E666" s="4">
        <v>46243.792511574073</v>
      </c>
      <c r="F666" t="s">
        <v>1078</v>
      </c>
      <c r="O666" t="s">
        <v>287</v>
      </c>
      <c r="P666" s="2">
        <v>46243</v>
      </c>
      <c r="Q666" t="s">
        <v>1236</v>
      </c>
      <c r="R666" t="s">
        <v>13562</v>
      </c>
      <c r="S666">
        <v>2</v>
      </c>
      <c r="T666" t="s">
        <v>12898</v>
      </c>
      <c r="U666" t="s">
        <v>61</v>
      </c>
    </row>
    <row r="667" spans="1:21">
      <c r="A667" t="s">
        <v>61</v>
      </c>
      <c r="B667" t="s">
        <v>60</v>
      </c>
      <c r="C667" t="s">
        <v>280</v>
      </c>
      <c r="D667" t="s">
        <v>1237</v>
      </c>
      <c r="E667" s="4">
        <v>46245.476388888892</v>
      </c>
      <c r="F667" t="s">
        <v>1078</v>
      </c>
      <c r="G667" t="s">
        <v>283</v>
      </c>
      <c r="I667">
        <v>8600072</v>
      </c>
      <c r="J667" t="s">
        <v>284</v>
      </c>
      <c r="K667" t="s">
        <v>1079</v>
      </c>
      <c r="L667" t="s">
        <v>1080</v>
      </c>
      <c r="M667">
        <v>4002</v>
      </c>
      <c r="O667" t="s">
        <v>287</v>
      </c>
      <c r="P667" s="2">
        <v>46245</v>
      </c>
      <c r="Q667" t="s">
        <v>1238</v>
      </c>
      <c r="R667" t="s">
        <v>13563</v>
      </c>
      <c r="S667">
        <v>2</v>
      </c>
      <c r="T667" t="s">
        <v>12898</v>
      </c>
      <c r="U667" t="s">
        <v>61</v>
      </c>
    </row>
    <row r="668" spans="1:21">
      <c r="A668" t="s">
        <v>61</v>
      </c>
      <c r="B668" t="s">
        <v>60</v>
      </c>
      <c r="C668" t="s">
        <v>289</v>
      </c>
      <c r="D668" s="1">
        <v>46245.487754629627</v>
      </c>
      <c r="E668" s="4">
        <v>46245.487754629627</v>
      </c>
      <c r="F668" t="s">
        <v>1078</v>
      </c>
      <c r="G668" t="s">
        <v>283</v>
      </c>
      <c r="H668" t="s">
        <v>1239</v>
      </c>
      <c r="O668" t="s">
        <v>287</v>
      </c>
      <c r="P668" s="2">
        <v>46245</v>
      </c>
      <c r="Q668" t="s">
        <v>1240</v>
      </c>
      <c r="R668" t="s">
        <v>13564</v>
      </c>
      <c r="S668">
        <v>2</v>
      </c>
      <c r="T668" t="s">
        <v>12898</v>
      </c>
      <c r="U668" t="s">
        <v>61</v>
      </c>
    </row>
    <row r="669" spans="1:21">
      <c r="A669" t="s">
        <v>61</v>
      </c>
      <c r="B669" t="s">
        <v>60</v>
      </c>
      <c r="C669" t="s">
        <v>289</v>
      </c>
      <c r="D669" s="1">
        <v>46245.504166666673</v>
      </c>
      <c r="E669" s="4">
        <v>46245.504166666673</v>
      </c>
      <c r="F669" t="s">
        <v>1078</v>
      </c>
      <c r="O669" t="s">
        <v>287</v>
      </c>
      <c r="P669" s="2">
        <v>46245</v>
      </c>
      <c r="Q669" t="s">
        <v>1241</v>
      </c>
      <c r="R669" t="s">
        <v>13565</v>
      </c>
      <c r="S669">
        <v>2</v>
      </c>
      <c r="T669" t="s">
        <v>12898</v>
      </c>
      <c r="U669" t="s">
        <v>61</v>
      </c>
    </row>
    <row r="670" spans="1:21">
      <c r="A670" t="s">
        <v>61</v>
      </c>
      <c r="B670" t="s">
        <v>60</v>
      </c>
      <c r="C670" t="s">
        <v>289</v>
      </c>
      <c r="D670" s="1">
        <v>46245.511261574073</v>
      </c>
      <c r="E670" s="4">
        <v>46245.511261574073</v>
      </c>
      <c r="F670" t="s">
        <v>1078</v>
      </c>
      <c r="O670" t="s">
        <v>287</v>
      </c>
      <c r="P670" s="2">
        <v>46245</v>
      </c>
      <c r="Q670" t="s">
        <v>1242</v>
      </c>
      <c r="R670" t="s">
        <v>13566</v>
      </c>
      <c r="S670">
        <v>2</v>
      </c>
      <c r="T670" t="s">
        <v>12898</v>
      </c>
      <c r="U670" t="s">
        <v>61</v>
      </c>
    </row>
    <row r="671" spans="1:21">
      <c r="A671" t="s">
        <v>61</v>
      </c>
      <c r="B671" t="s">
        <v>60</v>
      </c>
      <c r="C671" t="s">
        <v>289</v>
      </c>
      <c r="D671" s="1">
        <v>46245.51321759259</v>
      </c>
      <c r="E671" s="4">
        <v>46245.51321759259</v>
      </c>
      <c r="F671" t="s">
        <v>1078</v>
      </c>
      <c r="O671" t="s">
        <v>287</v>
      </c>
      <c r="P671" s="2">
        <v>46245</v>
      </c>
      <c r="Q671" t="s">
        <v>1243</v>
      </c>
      <c r="R671" t="s">
        <v>13567</v>
      </c>
      <c r="S671">
        <v>2</v>
      </c>
      <c r="T671" t="s">
        <v>12898</v>
      </c>
      <c r="U671" t="s">
        <v>61</v>
      </c>
    </row>
    <row r="672" spans="1:21">
      <c r="A672" t="s">
        <v>61</v>
      </c>
      <c r="B672" t="s">
        <v>60</v>
      </c>
      <c r="C672" t="s">
        <v>289</v>
      </c>
      <c r="D672" s="1">
        <v>46245.518159722233</v>
      </c>
      <c r="E672" s="4">
        <v>46245.518159722233</v>
      </c>
      <c r="F672" t="s">
        <v>1078</v>
      </c>
      <c r="O672" t="s">
        <v>287</v>
      </c>
      <c r="P672" s="2">
        <v>46245</v>
      </c>
      <c r="Q672" t="s">
        <v>1244</v>
      </c>
      <c r="R672" t="s">
        <v>13568</v>
      </c>
      <c r="S672">
        <v>2</v>
      </c>
      <c r="T672" t="s">
        <v>12898</v>
      </c>
      <c r="U672" t="s">
        <v>61</v>
      </c>
    </row>
    <row r="673" spans="1:21">
      <c r="A673" t="s">
        <v>61</v>
      </c>
      <c r="B673" t="s">
        <v>60</v>
      </c>
      <c r="C673" t="s">
        <v>289</v>
      </c>
      <c r="D673" s="1">
        <v>46245.525902777779</v>
      </c>
      <c r="E673" s="4">
        <v>46245.525902777779</v>
      </c>
      <c r="F673" t="s">
        <v>1078</v>
      </c>
      <c r="O673" t="s">
        <v>287</v>
      </c>
      <c r="P673" s="2">
        <v>46245</v>
      </c>
      <c r="Q673" t="s">
        <v>1245</v>
      </c>
      <c r="R673" t="s">
        <v>13569</v>
      </c>
      <c r="S673">
        <v>2</v>
      </c>
      <c r="T673" t="s">
        <v>12898</v>
      </c>
      <c r="U673" t="s">
        <v>61</v>
      </c>
    </row>
    <row r="674" spans="1:21">
      <c r="A674" t="s">
        <v>61</v>
      </c>
      <c r="B674" t="s">
        <v>60</v>
      </c>
      <c r="C674" t="s">
        <v>289</v>
      </c>
      <c r="D674" s="1">
        <v>46245.652094907397</v>
      </c>
      <c r="E674" s="4">
        <v>46245.652094907397</v>
      </c>
      <c r="F674" t="s">
        <v>1078</v>
      </c>
      <c r="O674" t="s">
        <v>287</v>
      </c>
      <c r="P674" s="2">
        <v>46245</v>
      </c>
      <c r="Q674" t="s">
        <v>1246</v>
      </c>
      <c r="R674" t="s">
        <v>13570</v>
      </c>
      <c r="S674">
        <v>2</v>
      </c>
      <c r="T674" t="s">
        <v>12898</v>
      </c>
      <c r="U674" t="s">
        <v>61</v>
      </c>
    </row>
    <row r="675" spans="1:21">
      <c r="A675" t="s">
        <v>61</v>
      </c>
      <c r="B675" t="s">
        <v>60</v>
      </c>
      <c r="C675" t="s">
        <v>289</v>
      </c>
      <c r="D675" s="1">
        <v>46245.796215277784</v>
      </c>
      <c r="E675" s="4">
        <v>46245.796215277784</v>
      </c>
      <c r="F675" t="s">
        <v>1078</v>
      </c>
      <c r="O675" t="s">
        <v>287</v>
      </c>
      <c r="P675" s="2">
        <v>46245</v>
      </c>
      <c r="Q675" t="s">
        <v>1247</v>
      </c>
      <c r="R675" t="s">
        <v>13571</v>
      </c>
      <c r="S675">
        <v>2</v>
      </c>
      <c r="T675" t="s">
        <v>12898</v>
      </c>
      <c r="U675" t="s">
        <v>61</v>
      </c>
    </row>
    <row r="676" spans="1:21">
      <c r="A676" t="s">
        <v>61</v>
      </c>
      <c r="B676" t="s">
        <v>60</v>
      </c>
      <c r="C676" t="s">
        <v>280</v>
      </c>
      <c r="D676" t="s">
        <v>1248</v>
      </c>
      <c r="E676" s="4">
        <v>46246.416886574072</v>
      </c>
      <c r="F676" t="s">
        <v>1078</v>
      </c>
      <c r="G676" t="s">
        <v>283</v>
      </c>
      <c r="I676">
        <v>8600055</v>
      </c>
      <c r="J676" t="s">
        <v>284</v>
      </c>
      <c r="K676" t="s">
        <v>1079</v>
      </c>
      <c r="L676" t="s">
        <v>1080</v>
      </c>
      <c r="M676">
        <v>4002</v>
      </c>
      <c r="O676" t="s">
        <v>287</v>
      </c>
      <c r="P676" s="2">
        <v>46246</v>
      </c>
      <c r="Q676" t="s">
        <v>1249</v>
      </c>
      <c r="R676" t="s">
        <v>13572</v>
      </c>
      <c r="S676">
        <v>2</v>
      </c>
      <c r="T676" t="s">
        <v>12898</v>
      </c>
      <c r="U676" t="s">
        <v>61</v>
      </c>
    </row>
    <row r="677" spans="1:21">
      <c r="A677" t="s">
        <v>61</v>
      </c>
      <c r="B677" t="s">
        <v>60</v>
      </c>
      <c r="C677" t="s">
        <v>289</v>
      </c>
      <c r="D677" s="1">
        <v>46246.416944444441</v>
      </c>
      <c r="E677" s="4">
        <v>46246.416944444441</v>
      </c>
      <c r="F677" t="s">
        <v>1078</v>
      </c>
      <c r="G677" t="s">
        <v>283</v>
      </c>
      <c r="H677" t="s">
        <v>1250</v>
      </c>
      <c r="O677" t="s">
        <v>287</v>
      </c>
      <c r="P677" s="2">
        <v>46246</v>
      </c>
      <c r="Q677" t="s">
        <v>1251</v>
      </c>
      <c r="R677" t="s">
        <v>13573</v>
      </c>
      <c r="S677">
        <v>2</v>
      </c>
      <c r="T677" t="s">
        <v>12898</v>
      </c>
      <c r="U677" t="s">
        <v>61</v>
      </c>
    </row>
    <row r="678" spans="1:21">
      <c r="A678" t="s">
        <v>61</v>
      </c>
      <c r="B678" t="s">
        <v>60</v>
      </c>
      <c r="C678" t="s">
        <v>280</v>
      </c>
      <c r="D678" t="s">
        <v>1252</v>
      </c>
      <c r="E678" s="4">
        <v>46246.441388888888</v>
      </c>
      <c r="F678" t="s">
        <v>1078</v>
      </c>
      <c r="G678" t="s">
        <v>283</v>
      </c>
      <c r="I678">
        <v>8600055</v>
      </c>
      <c r="J678" t="s">
        <v>284</v>
      </c>
      <c r="K678" t="s">
        <v>1079</v>
      </c>
      <c r="L678" t="s">
        <v>1080</v>
      </c>
      <c r="M678">
        <v>4002</v>
      </c>
      <c r="O678" t="s">
        <v>287</v>
      </c>
      <c r="P678" s="2">
        <v>46246</v>
      </c>
      <c r="Q678" t="s">
        <v>1253</v>
      </c>
      <c r="R678" t="s">
        <v>13574</v>
      </c>
      <c r="S678">
        <v>2</v>
      </c>
      <c r="T678" t="s">
        <v>12898</v>
      </c>
      <c r="U678" t="s">
        <v>61</v>
      </c>
    </row>
    <row r="679" spans="1:21">
      <c r="A679" t="s">
        <v>61</v>
      </c>
      <c r="B679" t="s">
        <v>60</v>
      </c>
      <c r="C679" t="s">
        <v>280</v>
      </c>
      <c r="D679" t="s">
        <v>1254</v>
      </c>
      <c r="E679" s="4">
        <v>46246.49145833333</v>
      </c>
      <c r="F679" t="s">
        <v>1078</v>
      </c>
      <c r="G679" t="s">
        <v>283</v>
      </c>
      <c r="I679">
        <v>8600053</v>
      </c>
      <c r="J679" t="s">
        <v>284</v>
      </c>
      <c r="K679" t="s">
        <v>1079</v>
      </c>
      <c r="L679" t="s">
        <v>1080</v>
      </c>
      <c r="M679">
        <v>4002</v>
      </c>
      <c r="O679" t="s">
        <v>287</v>
      </c>
      <c r="P679" s="2">
        <v>46246</v>
      </c>
      <c r="Q679" t="s">
        <v>1255</v>
      </c>
      <c r="R679" t="s">
        <v>13575</v>
      </c>
      <c r="S679">
        <v>2</v>
      </c>
      <c r="T679" t="s">
        <v>12898</v>
      </c>
      <c r="U679" t="s">
        <v>61</v>
      </c>
    </row>
    <row r="680" spans="1:21">
      <c r="A680" t="s">
        <v>61</v>
      </c>
      <c r="B680" t="s">
        <v>60</v>
      </c>
      <c r="C680" t="s">
        <v>289</v>
      </c>
      <c r="D680" s="1">
        <v>46246.49181712963</v>
      </c>
      <c r="E680" s="4">
        <v>46246.49181712963</v>
      </c>
      <c r="F680" t="s">
        <v>1078</v>
      </c>
      <c r="G680" t="s">
        <v>283</v>
      </c>
      <c r="H680" t="s">
        <v>1256</v>
      </c>
      <c r="O680" t="s">
        <v>287</v>
      </c>
      <c r="P680" s="2">
        <v>46246</v>
      </c>
      <c r="Q680" t="s">
        <v>1257</v>
      </c>
      <c r="R680" t="s">
        <v>13576</v>
      </c>
      <c r="S680">
        <v>2</v>
      </c>
      <c r="T680" t="s">
        <v>12898</v>
      </c>
      <c r="U680" t="s">
        <v>61</v>
      </c>
    </row>
    <row r="681" spans="1:21">
      <c r="A681" t="s">
        <v>61</v>
      </c>
      <c r="B681" t="s">
        <v>60</v>
      </c>
      <c r="C681" t="s">
        <v>280</v>
      </c>
      <c r="D681" t="s">
        <v>1258</v>
      </c>
      <c r="E681" s="4">
        <v>46246.491851851853</v>
      </c>
      <c r="F681" t="s">
        <v>1078</v>
      </c>
      <c r="G681" t="s">
        <v>283</v>
      </c>
      <c r="I681">
        <v>8600053</v>
      </c>
      <c r="J681" t="s">
        <v>284</v>
      </c>
      <c r="K681" t="s">
        <v>1079</v>
      </c>
      <c r="L681" t="s">
        <v>1080</v>
      </c>
      <c r="M681">
        <v>4002</v>
      </c>
      <c r="O681" t="s">
        <v>287</v>
      </c>
      <c r="P681" s="2">
        <v>46246</v>
      </c>
      <c r="Q681" t="s">
        <v>1259</v>
      </c>
      <c r="R681" t="s">
        <v>13577</v>
      </c>
      <c r="S681">
        <v>2</v>
      </c>
      <c r="T681" t="s">
        <v>12898</v>
      </c>
      <c r="U681" t="s">
        <v>61</v>
      </c>
    </row>
    <row r="682" spans="1:21">
      <c r="A682" t="s">
        <v>61</v>
      </c>
      <c r="B682" t="s">
        <v>60</v>
      </c>
      <c r="C682" t="s">
        <v>289</v>
      </c>
      <c r="D682" s="1">
        <v>46246.495104166657</v>
      </c>
      <c r="E682" s="4">
        <v>46246.495104166657</v>
      </c>
      <c r="F682" t="s">
        <v>1078</v>
      </c>
      <c r="G682" t="s">
        <v>283</v>
      </c>
      <c r="H682" t="s">
        <v>906</v>
      </c>
      <c r="O682" t="s">
        <v>287</v>
      </c>
      <c r="P682" s="2">
        <v>46246</v>
      </c>
      <c r="Q682" t="s">
        <v>1260</v>
      </c>
      <c r="R682" t="s">
        <v>13578</v>
      </c>
      <c r="S682">
        <v>2</v>
      </c>
      <c r="T682" t="s">
        <v>12898</v>
      </c>
      <c r="U682" t="s">
        <v>61</v>
      </c>
    </row>
    <row r="683" spans="1:21">
      <c r="A683" t="s">
        <v>61</v>
      </c>
      <c r="B683" t="s">
        <v>60</v>
      </c>
      <c r="C683" t="s">
        <v>289</v>
      </c>
      <c r="D683" s="1">
        <v>46246.497395833343</v>
      </c>
      <c r="E683" s="4">
        <v>46246.497395833343</v>
      </c>
      <c r="F683" t="s">
        <v>1078</v>
      </c>
      <c r="O683" t="s">
        <v>287</v>
      </c>
      <c r="P683" s="2">
        <v>46246</v>
      </c>
      <c r="Q683" t="s">
        <v>1261</v>
      </c>
      <c r="R683" t="s">
        <v>13579</v>
      </c>
      <c r="S683">
        <v>2</v>
      </c>
      <c r="T683" t="s">
        <v>12898</v>
      </c>
      <c r="U683" t="s">
        <v>61</v>
      </c>
    </row>
    <row r="684" spans="1:21">
      <c r="A684" t="s">
        <v>61</v>
      </c>
      <c r="B684" t="s">
        <v>60</v>
      </c>
      <c r="C684" t="s">
        <v>289</v>
      </c>
      <c r="D684" s="1">
        <v>46246.501354166663</v>
      </c>
      <c r="E684" s="4">
        <v>46246.501354166663</v>
      </c>
      <c r="F684" t="s">
        <v>1078</v>
      </c>
      <c r="O684" t="s">
        <v>287</v>
      </c>
      <c r="P684" s="2">
        <v>46246</v>
      </c>
      <c r="Q684" t="s">
        <v>1262</v>
      </c>
      <c r="R684" t="s">
        <v>13580</v>
      </c>
      <c r="S684">
        <v>2</v>
      </c>
      <c r="T684" t="s">
        <v>12898</v>
      </c>
      <c r="U684" t="s">
        <v>61</v>
      </c>
    </row>
    <row r="685" spans="1:21">
      <c r="A685" t="s">
        <v>61</v>
      </c>
      <c r="B685" t="s">
        <v>60</v>
      </c>
      <c r="C685" t="s">
        <v>289</v>
      </c>
      <c r="D685" s="1">
        <v>46246.524247685193</v>
      </c>
      <c r="E685" s="4">
        <v>46246.524247685193</v>
      </c>
      <c r="F685" t="s">
        <v>1078</v>
      </c>
      <c r="O685" t="s">
        <v>287</v>
      </c>
      <c r="P685" s="2">
        <v>46246</v>
      </c>
      <c r="Q685" t="s">
        <v>1263</v>
      </c>
      <c r="R685" t="s">
        <v>13581</v>
      </c>
      <c r="S685">
        <v>2</v>
      </c>
      <c r="T685" t="s">
        <v>12898</v>
      </c>
      <c r="U685" t="s">
        <v>61</v>
      </c>
    </row>
    <row r="686" spans="1:21">
      <c r="A686" t="s">
        <v>61</v>
      </c>
      <c r="B686" t="s">
        <v>60</v>
      </c>
      <c r="C686" t="s">
        <v>289</v>
      </c>
      <c r="D686" s="1">
        <v>46246.552881944437</v>
      </c>
      <c r="E686" s="4">
        <v>46246.552881944437</v>
      </c>
      <c r="F686" t="s">
        <v>1078</v>
      </c>
      <c r="O686" t="s">
        <v>287</v>
      </c>
      <c r="P686" s="2">
        <v>46246</v>
      </c>
      <c r="Q686" t="s">
        <v>1264</v>
      </c>
      <c r="R686" t="s">
        <v>13582</v>
      </c>
      <c r="S686">
        <v>2</v>
      </c>
      <c r="T686" t="s">
        <v>12898</v>
      </c>
      <c r="U686" t="s">
        <v>61</v>
      </c>
    </row>
    <row r="687" spans="1:21">
      <c r="A687" t="s">
        <v>61</v>
      </c>
      <c r="B687" t="s">
        <v>60</v>
      </c>
      <c r="C687" t="s">
        <v>289</v>
      </c>
      <c r="D687" s="1">
        <v>46246.578541666669</v>
      </c>
      <c r="E687" s="4">
        <v>46246.578541666669</v>
      </c>
      <c r="F687" t="s">
        <v>1078</v>
      </c>
      <c r="O687" t="s">
        <v>287</v>
      </c>
      <c r="P687" s="2">
        <v>46246</v>
      </c>
      <c r="Q687" t="s">
        <v>1265</v>
      </c>
      <c r="R687" t="s">
        <v>13583</v>
      </c>
      <c r="S687">
        <v>2</v>
      </c>
      <c r="T687" t="s">
        <v>12898</v>
      </c>
      <c r="U687" t="s">
        <v>61</v>
      </c>
    </row>
    <row r="688" spans="1:21">
      <c r="A688" t="s">
        <v>61</v>
      </c>
      <c r="B688" t="s">
        <v>60</v>
      </c>
      <c r="C688" t="s">
        <v>289</v>
      </c>
      <c r="D688" s="1">
        <v>46246.613854166673</v>
      </c>
      <c r="E688" s="4">
        <v>46246.613854166673</v>
      </c>
      <c r="F688" t="s">
        <v>1078</v>
      </c>
      <c r="O688" t="s">
        <v>287</v>
      </c>
      <c r="P688" s="2">
        <v>46246</v>
      </c>
      <c r="Q688" t="s">
        <v>1266</v>
      </c>
      <c r="R688" t="s">
        <v>13584</v>
      </c>
      <c r="S688">
        <v>2</v>
      </c>
      <c r="T688" t="s">
        <v>12898</v>
      </c>
      <c r="U688" t="s">
        <v>61</v>
      </c>
    </row>
    <row r="689" spans="1:21">
      <c r="A689" t="s">
        <v>61</v>
      </c>
      <c r="B689" t="s">
        <v>60</v>
      </c>
      <c r="C689" t="s">
        <v>289</v>
      </c>
      <c r="D689" s="1">
        <v>46246.68677083333</v>
      </c>
      <c r="E689" s="4">
        <v>46246.68677083333</v>
      </c>
      <c r="F689" t="s">
        <v>1078</v>
      </c>
      <c r="O689" t="s">
        <v>287</v>
      </c>
      <c r="P689" s="2">
        <v>46246</v>
      </c>
      <c r="Q689" t="s">
        <v>1267</v>
      </c>
      <c r="R689" t="s">
        <v>13585</v>
      </c>
      <c r="S689">
        <v>2</v>
      </c>
      <c r="T689" t="s">
        <v>12898</v>
      </c>
      <c r="U689" t="s">
        <v>61</v>
      </c>
    </row>
    <row r="690" spans="1:21">
      <c r="A690" t="s">
        <v>61</v>
      </c>
      <c r="B690" t="s">
        <v>60</v>
      </c>
      <c r="C690" t="s">
        <v>289</v>
      </c>
      <c r="D690" s="1">
        <v>46246.792048611111</v>
      </c>
      <c r="E690" s="4">
        <v>46246.792048611111</v>
      </c>
      <c r="F690" t="s">
        <v>1078</v>
      </c>
      <c r="O690" t="s">
        <v>287</v>
      </c>
      <c r="P690" s="2">
        <v>46246</v>
      </c>
      <c r="Q690" t="s">
        <v>1268</v>
      </c>
      <c r="R690" t="s">
        <v>13586</v>
      </c>
      <c r="S690">
        <v>2</v>
      </c>
      <c r="T690" t="s">
        <v>12898</v>
      </c>
      <c r="U690" t="s">
        <v>61</v>
      </c>
    </row>
    <row r="691" spans="1:21">
      <c r="A691" t="s">
        <v>61</v>
      </c>
      <c r="B691" t="s">
        <v>60</v>
      </c>
      <c r="C691" t="s">
        <v>280</v>
      </c>
      <c r="D691" t="s">
        <v>1269</v>
      </c>
      <c r="E691" s="4">
        <v>46247.432824074072</v>
      </c>
      <c r="F691" t="s">
        <v>1078</v>
      </c>
      <c r="G691" t="s">
        <v>283</v>
      </c>
      <c r="I691">
        <v>8600075</v>
      </c>
      <c r="J691" t="s">
        <v>284</v>
      </c>
      <c r="K691" t="s">
        <v>1079</v>
      </c>
      <c r="L691" t="s">
        <v>1080</v>
      </c>
      <c r="M691">
        <v>4002</v>
      </c>
      <c r="O691" t="s">
        <v>287</v>
      </c>
      <c r="P691" s="2">
        <v>46247</v>
      </c>
      <c r="Q691" t="s">
        <v>1270</v>
      </c>
      <c r="R691" t="s">
        <v>13587</v>
      </c>
      <c r="S691">
        <v>2</v>
      </c>
      <c r="T691" t="s">
        <v>12898</v>
      </c>
      <c r="U691" t="s">
        <v>61</v>
      </c>
    </row>
    <row r="692" spans="1:21">
      <c r="A692" t="s">
        <v>61</v>
      </c>
      <c r="B692" t="s">
        <v>60</v>
      </c>
      <c r="C692" t="s">
        <v>289</v>
      </c>
      <c r="D692" s="1">
        <v>46247.487511574072</v>
      </c>
      <c r="E692" s="4">
        <v>46247.487511574072</v>
      </c>
      <c r="F692" t="s">
        <v>1078</v>
      </c>
      <c r="G692" t="s">
        <v>283</v>
      </c>
      <c r="H692" t="s">
        <v>1271</v>
      </c>
      <c r="O692" t="s">
        <v>287</v>
      </c>
      <c r="P692" s="2">
        <v>46247</v>
      </c>
      <c r="Q692" t="s">
        <v>1272</v>
      </c>
      <c r="R692" t="s">
        <v>13588</v>
      </c>
      <c r="S692">
        <v>2</v>
      </c>
      <c r="T692" t="s">
        <v>12898</v>
      </c>
      <c r="U692" t="s">
        <v>61</v>
      </c>
    </row>
    <row r="693" spans="1:21">
      <c r="A693" t="s">
        <v>61</v>
      </c>
      <c r="B693" t="s">
        <v>60</v>
      </c>
      <c r="C693" t="s">
        <v>289</v>
      </c>
      <c r="D693" s="1">
        <v>46247.506319444437</v>
      </c>
      <c r="E693" s="4">
        <v>46247.506319444437</v>
      </c>
      <c r="F693" t="s">
        <v>1078</v>
      </c>
      <c r="O693" t="s">
        <v>287</v>
      </c>
      <c r="P693" s="2">
        <v>46247</v>
      </c>
      <c r="Q693" t="s">
        <v>1273</v>
      </c>
      <c r="R693" t="s">
        <v>13589</v>
      </c>
      <c r="S693">
        <v>2</v>
      </c>
      <c r="T693" t="s">
        <v>12898</v>
      </c>
      <c r="U693" t="s">
        <v>61</v>
      </c>
    </row>
    <row r="694" spans="1:21">
      <c r="A694" t="s">
        <v>61</v>
      </c>
      <c r="B694" t="s">
        <v>60</v>
      </c>
      <c r="C694" t="s">
        <v>289</v>
      </c>
      <c r="D694" s="1">
        <v>46247.515347222223</v>
      </c>
      <c r="E694" s="4">
        <v>46247.515347222223</v>
      </c>
      <c r="F694" t="s">
        <v>1078</v>
      </c>
      <c r="O694" t="s">
        <v>287</v>
      </c>
      <c r="P694" s="2">
        <v>46247</v>
      </c>
      <c r="Q694" t="s">
        <v>1274</v>
      </c>
      <c r="R694" t="s">
        <v>13590</v>
      </c>
      <c r="S694">
        <v>2</v>
      </c>
      <c r="T694" t="s">
        <v>12898</v>
      </c>
      <c r="U694" t="s">
        <v>61</v>
      </c>
    </row>
    <row r="695" spans="1:21">
      <c r="A695" t="s">
        <v>61</v>
      </c>
      <c r="B695" t="s">
        <v>60</v>
      </c>
      <c r="C695" t="s">
        <v>280</v>
      </c>
      <c r="D695" t="s">
        <v>1275</v>
      </c>
      <c r="E695" s="4">
        <v>46247.53429398148</v>
      </c>
      <c r="F695" t="s">
        <v>1078</v>
      </c>
      <c r="G695" t="s">
        <v>283</v>
      </c>
      <c r="I695">
        <v>8600075</v>
      </c>
      <c r="J695" t="s">
        <v>284</v>
      </c>
      <c r="K695" t="s">
        <v>1079</v>
      </c>
      <c r="L695" t="s">
        <v>1080</v>
      </c>
      <c r="M695">
        <v>4002</v>
      </c>
      <c r="O695" t="s">
        <v>287</v>
      </c>
      <c r="P695" s="2">
        <v>46247</v>
      </c>
      <c r="Q695" t="s">
        <v>1276</v>
      </c>
      <c r="R695" t="s">
        <v>13591</v>
      </c>
      <c r="S695">
        <v>2</v>
      </c>
      <c r="T695" t="s">
        <v>12898</v>
      </c>
      <c r="U695" t="s">
        <v>61</v>
      </c>
    </row>
    <row r="696" spans="1:21">
      <c r="A696" t="s">
        <v>61</v>
      </c>
      <c r="B696" t="s">
        <v>60</v>
      </c>
      <c r="C696" t="s">
        <v>289</v>
      </c>
      <c r="D696" s="1">
        <v>46247.534363425933</v>
      </c>
      <c r="E696" s="4">
        <v>46247.534363425933</v>
      </c>
      <c r="F696" t="s">
        <v>1078</v>
      </c>
      <c r="G696" t="s">
        <v>283</v>
      </c>
      <c r="H696" t="s">
        <v>303</v>
      </c>
      <c r="O696" t="s">
        <v>287</v>
      </c>
      <c r="P696" s="2">
        <v>46247</v>
      </c>
      <c r="Q696" t="s">
        <v>1277</v>
      </c>
      <c r="R696" t="s">
        <v>13592</v>
      </c>
      <c r="S696">
        <v>2</v>
      </c>
      <c r="T696" t="s">
        <v>12898</v>
      </c>
      <c r="U696" t="s">
        <v>61</v>
      </c>
    </row>
    <row r="697" spans="1:21">
      <c r="A697" t="s">
        <v>61</v>
      </c>
      <c r="B697" t="s">
        <v>60</v>
      </c>
      <c r="C697" t="s">
        <v>280</v>
      </c>
      <c r="D697" t="s">
        <v>1278</v>
      </c>
      <c r="E697" s="4">
        <v>46247.534398148149</v>
      </c>
      <c r="F697" t="s">
        <v>1078</v>
      </c>
      <c r="G697" t="s">
        <v>283</v>
      </c>
      <c r="I697">
        <v>8600075</v>
      </c>
      <c r="J697" t="s">
        <v>284</v>
      </c>
      <c r="K697" t="s">
        <v>1079</v>
      </c>
      <c r="L697" t="s">
        <v>1080</v>
      </c>
      <c r="M697">
        <v>4002</v>
      </c>
      <c r="O697" t="s">
        <v>287</v>
      </c>
      <c r="P697" s="2">
        <v>46247</v>
      </c>
      <c r="Q697" t="s">
        <v>1279</v>
      </c>
      <c r="R697" t="s">
        <v>13593</v>
      </c>
      <c r="S697">
        <v>2</v>
      </c>
      <c r="T697" t="s">
        <v>12898</v>
      </c>
      <c r="U697" t="s">
        <v>61</v>
      </c>
    </row>
    <row r="698" spans="1:21">
      <c r="A698" t="s">
        <v>61</v>
      </c>
      <c r="B698" t="s">
        <v>60</v>
      </c>
      <c r="C698" t="s">
        <v>289</v>
      </c>
      <c r="D698" s="1">
        <v>46247.582812499997</v>
      </c>
      <c r="E698" s="4">
        <v>46247.582812499997</v>
      </c>
      <c r="F698" t="s">
        <v>1078</v>
      </c>
      <c r="G698" t="s">
        <v>283</v>
      </c>
      <c r="H698" t="s">
        <v>1280</v>
      </c>
      <c r="O698" t="s">
        <v>287</v>
      </c>
      <c r="P698" s="2">
        <v>46247</v>
      </c>
      <c r="Q698" t="s">
        <v>1281</v>
      </c>
      <c r="R698" t="s">
        <v>13594</v>
      </c>
      <c r="S698">
        <v>2</v>
      </c>
      <c r="T698" t="s">
        <v>12898</v>
      </c>
      <c r="U698" t="s">
        <v>61</v>
      </c>
    </row>
    <row r="699" spans="1:21">
      <c r="A699" t="s">
        <v>61</v>
      </c>
      <c r="B699" t="s">
        <v>60</v>
      </c>
      <c r="C699" t="s">
        <v>289</v>
      </c>
      <c r="D699" s="1">
        <v>46247.790347222217</v>
      </c>
      <c r="E699" s="4">
        <v>46247.790347222217</v>
      </c>
      <c r="F699" t="s">
        <v>1078</v>
      </c>
      <c r="O699" t="s">
        <v>287</v>
      </c>
      <c r="P699" s="2">
        <v>46247</v>
      </c>
      <c r="Q699" t="s">
        <v>1282</v>
      </c>
      <c r="R699" t="s">
        <v>13595</v>
      </c>
      <c r="S699">
        <v>2</v>
      </c>
      <c r="T699" t="s">
        <v>12898</v>
      </c>
      <c r="U699" t="s">
        <v>61</v>
      </c>
    </row>
    <row r="700" spans="1:21">
      <c r="A700" t="s">
        <v>61</v>
      </c>
      <c r="B700" t="s">
        <v>60</v>
      </c>
      <c r="C700" t="s">
        <v>280</v>
      </c>
      <c r="D700" t="s">
        <v>1283</v>
      </c>
      <c r="E700" s="4">
        <v>46248.415659722217</v>
      </c>
      <c r="F700" t="s">
        <v>1078</v>
      </c>
      <c r="G700" t="s">
        <v>283</v>
      </c>
      <c r="I700">
        <v>8600067</v>
      </c>
      <c r="J700" t="s">
        <v>284</v>
      </c>
      <c r="K700" t="s">
        <v>1079</v>
      </c>
      <c r="L700" t="s">
        <v>1080</v>
      </c>
      <c r="M700">
        <v>4002</v>
      </c>
      <c r="O700" t="s">
        <v>287</v>
      </c>
      <c r="P700" s="2">
        <v>46248</v>
      </c>
      <c r="Q700" t="s">
        <v>1284</v>
      </c>
      <c r="R700" t="s">
        <v>13596</v>
      </c>
      <c r="S700">
        <v>2</v>
      </c>
      <c r="T700" t="s">
        <v>12898</v>
      </c>
      <c r="U700" t="s">
        <v>61</v>
      </c>
    </row>
    <row r="701" spans="1:21">
      <c r="A701" t="s">
        <v>61</v>
      </c>
      <c r="B701" t="s">
        <v>60</v>
      </c>
      <c r="C701" t="s">
        <v>289</v>
      </c>
      <c r="D701" s="1">
        <v>46248.416851851849</v>
      </c>
      <c r="E701" s="4">
        <v>46248.416851851849</v>
      </c>
      <c r="F701" t="s">
        <v>1078</v>
      </c>
      <c r="G701" t="s">
        <v>283</v>
      </c>
      <c r="H701" t="s">
        <v>1285</v>
      </c>
      <c r="O701" t="s">
        <v>287</v>
      </c>
      <c r="P701" s="2">
        <v>46248</v>
      </c>
      <c r="Q701" t="s">
        <v>1286</v>
      </c>
      <c r="R701" t="s">
        <v>13597</v>
      </c>
      <c r="S701">
        <v>2</v>
      </c>
      <c r="T701" t="s">
        <v>12898</v>
      </c>
      <c r="U701" t="s">
        <v>61</v>
      </c>
    </row>
    <row r="702" spans="1:21">
      <c r="A702" t="s">
        <v>61</v>
      </c>
      <c r="B702" t="s">
        <v>60</v>
      </c>
      <c r="C702" t="s">
        <v>289</v>
      </c>
      <c r="D702" s="1">
        <v>46248.424340277779</v>
      </c>
      <c r="E702" s="4">
        <v>46248.424340277779</v>
      </c>
      <c r="F702" t="s">
        <v>1078</v>
      </c>
      <c r="O702" t="s">
        <v>287</v>
      </c>
      <c r="P702" s="2">
        <v>46248</v>
      </c>
      <c r="Q702" t="s">
        <v>1287</v>
      </c>
      <c r="R702" t="s">
        <v>13598</v>
      </c>
      <c r="S702">
        <v>2</v>
      </c>
      <c r="T702" t="s">
        <v>12898</v>
      </c>
      <c r="U702" t="s">
        <v>61</v>
      </c>
    </row>
    <row r="703" spans="1:21">
      <c r="A703" t="s">
        <v>61</v>
      </c>
      <c r="B703" t="s">
        <v>60</v>
      </c>
      <c r="C703" t="s">
        <v>280</v>
      </c>
      <c r="D703" t="s">
        <v>1288</v>
      </c>
      <c r="E703" s="4">
        <v>46248.430358796293</v>
      </c>
      <c r="F703" t="s">
        <v>1078</v>
      </c>
      <c r="G703" t="s">
        <v>283</v>
      </c>
      <c r="I703">
        <v>8600067</v>
      </c>
      <c r="J703" t="s">
        <v>284</v>
      </c>
      <c r="K703" t="s">
        <v>1079</v>
      </c>
      <c r="L703" t="s">
        <v>1080</v>
      </c>
      <c r="M703">
        <v>4002</v>
      </c>
      <c r="O703" t="s">
        <v>287</v>
      </c>
      <c r="P703" s="2">
        <v>46248</v>
      </c>
      <c r="Q703" t="s">
        <v>1289</v>
      </c>
      <c r="R703" t="s">
        <v>13599</v>
      </c>
      <c r="S703">
        <v>2</v>
      </c>
      <c r="T703" t="s">
        <v>12898</v>
      </c>
      <c r="U703" t="s">
        <v>61</v>
      </c>
    </row>
    <row r="704" spans="1:21">
      <c r="A704" t="s">
        <v>61</v>
      </c>
      <c r="B704" t="s">
        <v>60</v>
      </c>
      <c r="C704" t="s">
        <v>289</v>
      </c>
      <c r="D704" s="1">
        <v>46248.430451388893</v>
      </c>
      <c r="E704" s="4">
        <v>46248.430451388893</v>
      </c>
      <c r="F704" t="s">
        <v>1078</v>
      </c>
      <c r="G704" t="s">
        <v>283</v>
      </c>
      <c r="H704" t="s">
        <v>332</v>
      </c>
      <c r="O704" t="s">
        <v>287</v>
      </c>
      <c r="P704" s="2">
        <v>46248</v>
      </c>
      <c r="Q704" t="s">
        <v>1290</v>
      </c>
      <c r="R704" t="s">
        <v>13600</v>
      </c>
      <c r="S704">
        <v>2</v>
      </c>
      <c r="T704" t="s">
        <v>12898</v>
      </c>
      <c r="U704" t="s">
        <v>61</v>
      </c>
    </row>
    <row r="705" spans="1:21">
      <c r="A705" t="s">
        <v>61</v>
      </c>
      <c r="B705" t="s">
        <v>60</v>
      </c>
      <c r="C705" t="s">
        <v>280</v>
      </c>
      <c r="D705" t="s">
        <v>1291</v>
      </c>
      <c r="E705" s="4">
        <v>46248.430486111109</v>
      </c>
      <c r="F705" t="s">
        <v>1078</v>
      </c>
      <c r="G705" t="s">
        <v>283</v>
      </c>
      <c r="I705">
        <v>8600067</v>
      </c>
      <c r="J705" t="s">
        <v>284</v>
      </c>
      <c r="K705" t="s">
        <v>1079</v>
      </c>
      <c r="L705" t="s">
        <v>1080</v>
      </c>
      <c r="M705">
        <v>4002</v>
      </c>
      <c r="O705" t="s">
        <v>287</v>
      </c>
      <c r="P705" s="2">
        <v>46248</v>
      </c>
      <c r="Q705" t="s">
        <v>1292</v>
      </c>
      <c r="R705" t="s">
        <v>13601</v>
      </c>
      <c r="S705">
        <v>2</v>
      </c>
      <c r="T705" t="s">
        <v>12898</v>
      </c>
      <c r="U705" t="s">
        <v>61</v>
      </c>
    </row>
    <row r="706" spans="1:21">
      <c r="A706" t="s">
        <v>61</v>
      </c>
      <c r="B706" t="s">
        <v>60</v>
      </c>
      <c r="C706" t="s">
        <v>289</v>
      </c>
      <c r="D706" s="1">
        <v>46248.443124999998</v>
      </c>
      <c r="E706" s="4">
        <v>46248.443124999998</v>
      </c>
      <c r="F706" t="s">
        <v>1078</v>
      </c>
      <c r="G706" t="s">
        <v>283</v>
      </c>
      <c r="H706" t="s">
        <v>1293</v>
      </c>
      <c r="O706" t="s">
        <v>287</v>
      </c>
      <c r="P706" s="2">
        <v>46248</v>
      </c>
      <c r="Q706" t="s">
        <v>1294</v>
      </c>
      <c r="R706" t="s">
        <v>13602</v>
      </c>
      <c r="S706">
        <v>2</v>
      </c>
      <c r="T706" t="s">
        <v>12898</v>
      </c>
      <c r="U706" t="s">
        <v>61</v>
      </c>
    </row>
    <row r="707" spans="1:21">
      <c r="A707" t="s">
        <v>61</v>
      </c>
      <c r="B707" t="s">
        <v>60</v>
      </c>
      <c r="C707" t="s">
        <v>280</v>
      </c>
      <c r="D707" t="s">
        <v>1295</v>
      </c>
      <c r="E707" s="4">
        <v>46248.564849537041</v>
      </c>
      <c r="F707" t="s">
        <v>1078</v>
      </c>
      <c r="G707" t="s">
        <v>283</v>
      </c>
      <c r="I707">
        <v>8600077</v>
      </c>
      <c r="J707" t="s">
        <v>284</v>
      </c>
      <c r="K707" t="s">
        <v>1079</v>
      </c>
      <c r="L707" t="s">
        <v>1080</v>
      </c>
      <c r="M707">
        <v>4002</v>
      </c>
      <c r="O707" t="s">
        <v>287</v>
      </c>
      <c r="P707" s="2">
        <v>46248</v>
      </c>
      <c r="Q707" t="s">
        <v>1296</v>
      </c>
      <c r="R707" t="s">
        <v>13603</v>
      </c>
      <c r="S707">
        <v>2</v>
      </c>
      <c r="T707" t="s">
        <v>12898</v>
      </c>
      <c r="U707" t="s">
        <v>61</v>
      </c>
    </row>
    <row r="708" spans="1:21">
      <c r="A708" t="s">
        <v>61</v>
      </c>
      <c r="B708" t="s">
        <v>60</v>
      </c>
      <c r="C708" t="s">
        <v>289</v>
      </c>
      <c r="D708" s="1">
        <v>46248.662662037037</v>
      </c>
      <c r="E708" s="4">
        <v>46248.662662037037</v>
      </c>
      <c r="F708" t="s">
        <v>1078</v>
      </c>
      <c r="G708" t="s">
        <v>283</v>
      </c>
      <c r="H708" t="s">
        <v>1297</v>
      </c>
      <c r="O708" t="s">
        <v>287</v>
      </c>
      <c r="P708" s="2">
        <v>46248</v>
      </c>
      <c r="Q708" t="s">
        <v>1298</v>
      </c>
      <c r="R708" t="s">
        <v>13604</v>
      </c>
      <c r="S708">
        <v>2</v>
      </c>
      <c r="T708" t="s">
        <v>12898</v>
      </c>
      <c r="U708" t="s">
        <v>61</v>
      </c>
    </row>
    <row r="709" spans="1:21">
      <c r="A709" t="s">
        <v>61</v>
      </c>
      <c r="B709" t="s">
        <v>60</v>
      </c>
      <c r="C709" t="s">
        <v>289</v>
      </c>
      <c r="D709" s="1">
        <v>46248.709768518522</v>
      </c>
      <c r="E709" s="4">
        <v>46248.709768518522</v>
      </c>
      <c r="F709" t="s">
        <v>1078</v>
      </c>
      <c r="O709" t="s">
        <v>287</v>
      </c>
      <c r="P709" s="2">
        <v>46248</v>
      </c>
      <c r="Q709" t="s">
        <v>1299</v>
      </c>
      <c r="R709" t="s">
        <v>13605</v>
      </c>
      <c r="S709">
        <v>2</v>
      </c>
      <c r="T709" t="s">
        <v>12898</v>
      </c>
      <c r="U709" t="s">
        <v>61</v>
      </c>
    </row>
    <row r="710" spans="1:21">
      <c r="A710" t="s">
        <v>61</v>
      </c>
      <c r="B710" t="s">
        <v>60</v>
      </c>
      <c r="C710" t="s">
        <v>289</v>
      </c>
      <c r="D710" s="1">
        <v>46248.763171296298</v>
      </c>
      <c r="E710" s="4">
        <v>46248.763171296298</v>
      </c>
      <c r="F710" t="s">
        <v>1078</v>
      </c>
      <c r="O710" t="s">
        <v>287</v>
      </c>
      <c r="P710" s="2">
        <v>46248</v>
      </c>
      <c r="Q710" t="s">
        <v>1300</v>
      </c>
      <c r="R710" t="s">
        <v>13606</v>
      </c>
      <c r="S710">
        <v>2</v>
      </c>
      <c r="T710" t="s">
        <v>12898</v>
      </c>
      <c r="U710" t="s">
        <v>61</v>
      </c>
    </row>
    <row r="711" spans="1:21">
      <c r="A711" t="s">
        <v>61</v>
      </c>
      <c r="B711" t="s">
        <v>60</v>
      </c>
      <c r="C711" t="s">
        <v>289</v>
      </c>
      <c r="D711" s="1">
        <v>46248.792743055557</v>
      </c>
      <c r="E711" s="4">
        <v>46248.792743055557</v>
      </c>
      <c r="F711" t="s">
        <v>1078</v>
      </c>
      <c r="O711" t="s">
        <v>287</v>
      </c>
      <c r="P711" s="2">
        <v>46248</v>
      </c>
      <c r="Q711" t="s">
        <v>1301</v>
      </c>
      <c r="R711" t="s">
        <v>13607</v>
      </c>
      <c r="S711">
        <v>2</v>
      </c>
      <c r="T711" t="s">
        <v>12898</v>
      </c>
      <c r="U711" t="s">
        <v>61</v>
      </c>
    </row>
    <row r="712" spans="1:21">
      <c r="A712" t="s">
        <v>61</v>
      </c>
      <c r="B712" t="s">
        <v>60</v>
      </c>
      <c r="C712" t="s">
        <v>280</v>
      </c>
      <c r="D712" t="s">
        <v>1302</v>
      </c>
      <c r="E712" s="4">
        <v>46250.418391203697</v>
      </c>
      <c r="F712" t="s">
        <v>282</v>
      </c>
      <c r="G712" t="s">
        <v>283</v>
      </c>
      <c r="I712">
        <v>8600054</v>
      </c>
      <c r="J712" t="s">
        <v>284</v>
      </c>
      <c r="K712" t="s">
        <v>1079</v>
      </c>
      <c r="L712" t="s">
        <v>1080</v>
      </c>
      <c r="M712">
        <v>4002</v>
      </c>
      <c r="O712" t="s">
        <v>287</v>
      </c>
      <c r="P712" s="2">
        <v>46250</v>
      </c>
      <c r="Q712" t="s">
        <v>1303</v>
      </c>
      <c r="R712" t="s">
        <v>13608</v>
      </c>
      <c r="S712">
        <v>2</v>
      </c>
      <c r="T712" t="s">
        <v>12898</v>
      </c>
      <c r="U712" t="s">
        <v>61</v>
      </c>
    </row>
    <row r="713" spans="1:21">
      <c r="A713" t="s">
        <v>61</v>
      </c>
      <c r="B713" t="s">
        <v>60</v>
      </c>
      <c r="C713" t="s">
        <v>289</v>
      </c>
      <c r="D713" s="1">
        <v>46250.418449074074</v>
      </c>
      <c r="E713" s="4">
        <v>46250.418449074074</v>
      </c>
      <c r="F713" t="s">
        <v>282</v>
      </c>
      <c r="G713" t="s">
        <v>283</v>
      </c>
      <c r="H713" t="s">
        <v>1250</v>
      </c>
      <c r="O713" t="s">
        <v>287</v>
      </c>
      <c r="P713" s="2">
        <v>46250</v>
      </c>
      <c r="Q713" t="s">
        <v>1304</v>
      </c>
      <c r="R713" t="s">
        <v>13609</v>
      </c>
      <c r="S713">
        <v>2</v>
      </c>
      <c r="T713" t="s">
        <v>12898</v>
      </c>
      <c r="U713" t="s">
        <v>61</v>
      </c>
    </row>
    <row r="714" spans="1:21">
      <c r="A714" t="s">
        <v>61</v>
      </c>
      <c r="B714" t="s">
        <v>60</v>
      </c>
      <c r="C714" t="s">
        <v>280</v>
      </c>
      <c r="D714" t="s">
        <v>1305</v>
      </c>
      <c r="E714" s="4">
        <v>46250.418541666673</v>
      </c>
      <c r="F714" t="s">
        <v>282</v>
      </c>
      <c r="G714" t="s">
        <v>283</v>
      </c>
      <c r="I714">
        <v>8600054</v>
      </c>
      <c r="J714" t="s">
        <v>284</v>
      </c>
      <c r="K714" t="s">
        <v>1079</v>
      </c>
      <c r="L714" t="s">
        <v>1080</v>
      </c>
      <c r="M714">
        <v>4002</v>
      </c>
      <c r="O714" t="s">
        <v>287</v>
      </c>
      <c r="P714" s="2">
        <v>46250</v>
      </c>
      <c r="Q714" t="s">
        <v>1306</v>
      </c>
      <c r="R714" t="s">
        <v>13610</v>
      </c>
      <c r="S714">
        <v>2</v>
      </c>
      <c r="T714" t="s">
        <v>12898</v>
      </c>
      <c r="U714" t="s">
        <v>61</v>
      </c>
    </row>
    <row r="715" spans="1:21">
      <c r="A715" t="s">
        <v>61</v>
      </c>
      <c r="B715" t="s">
        <v>60</v>
      </c>
      <c r="C715" t="s">
        <v>289</v>
      </c>
      <c r="D715" s="1">
        <v>46250.418587962973</v>
      </c>
      <c r="E715" s="4">
        <v>46250.418587962973</v>
      </c>
      <c r="F715" t="s">
        <v>282</v>
      </c>
      <c r="G715" t="s">
        <v>283</v>
      </c>
      <c r="H715" t="s">
        <v>1180</v>
      </c>
      <c r="O715" t="s">
        <v>287</v>
      </c>
      <c r="P715" s="2">
        <v>46250</v>
      </c>
      <c r="Q715" t="s">
        <v>1307</v>
      </c>
      <c r="R715" t="s">
        <v>13611</v>
      </c>
      <c r="S715">
        <v>2</v>
      </c>
      <c r="T715" t="s">
        <v>12898</v>
      </c>
      <c r="U715" t="s">
        <v>61</v>
      </c>
    </row>
    <row r="716" spans="1:21">
      <c r="A716" t="s">
        <v>61</v>
      </c>
      <c r="B716" t="s">
        <v>60</v>
      </c>
      <c r="C716" t="s">
        <v>280</v>
      </c>
      <c r="D716" t="s">
        <v>1308</v>
      </c>
      <c r="E716" s="4">
        <v>46250.418993055559</v>
      </c>
      <c r="F716" t="s">
        <v>282</v>
      </c>
      <c r="G716" t="s">
        <v>283</v>
      </c>
      <c r="I716">
        <v>8600054</v>
      </c>
      <c r="J716" t="s">
        <v>284</v>
      </c>
      <c r="K716" t="s">
        <v>1079</v>
      </c>
      <c r="L716" t="s">
        <v>1080</v>
      </c>
      <c r="M716">
        <v>4002</v>
      </c>
      <c r="O716" t="s">
        <v>287</v>
      </c>
      <c r="P716" s="2">
        <v>46250</v>
      </c>
      <c r="Q716" t="s">
        <v>1309</v>
      </c>
      <c r="R716" t="s">
        <v>13612</v>
      </c>
      <c r="S716">
        <v>2</v>
      </c>
      <c r="T716" t="s">
        <v>12898</v>
      </c>
      <c r="U716" t="s">
        <v>61</v>
      </c>
    </row>
    <row r="717" spans="1:21">
      <c r="A717" t="s">
        <v>61</v>
      </c>
      <c r="B717" t="s">
        <v>60</v>
      </c>
      <c r="C717" t="s">
        <v>289</v>
      </c>
      <c r="D717" s="1">
        <v>46250.421342592592</v>
      </c>
      <c r="E717" s="4">
        <v>46250.421342592592</v>
      </c>
      <c r="F717" t="s">
        <v>282</v>
      </c>
      <c r="G717" t="s">
        <v>283</v>
      </c>
      <c r="H717" t="s">
        <v>1310</v>
      </c>
      <c r="O717" t="s">
        <v>287</v>
      </c>
      <c r="P717" s="2">
        <v>46250</v>
      </c>
      <c r="Q717" t="s">
        <v>1311</v>
      </c>
      <c r="R717" t="s">
        <v>13613</v>
      </c>
      <c r="S717">
        <v>2</v>
      </c>
      <c r="T717" t="s">
        <v>12898</v>
      </c>
      <c r="U717" t="s">
        <v>61</v>
      </c>
    </row>
    <row r="718" spans="1:21">
      <c r="A718" t="s">
        <v>61</v>
      </c>
      <c r="B718" t="s">
        <v>60</v>
      </c>
      <c r="C718" t="s">
        <v>289</v>
      </c>
      <c r="D718" s="1">
        <v>46250.427442129629</v>
      </c>
      <c r="E718" s="4">
        <v>46250.427442129629</v>
      </c>
      <c r="F718" t="s">
        <v>282</v>
      </c>
      <c r="O718" t="s">
        <v>287</v>
      </c>
      <c r="P718" s="2">
        <v>46250</v>
      </c>
      <c r="Q718" t="s">
        <v>1312</v>
      </c>
      <c r="R718" t="s">
        <v>13614</v>
      </c>
      <c r="S718">
        <v>2</v>
      </c>
      <c r="T718" t="s">
        <v>12898</v>
      </c>
      <c r="U718" t="s">
        <v>61</v>
      </c>
    </row>
    <row r="719" spans="1:21">
      <c r="A719" t="s">
        <v>61</v>
      </c>
      <c r="B719" t="s">
        <v>60</v>
      </c>
      <c r="C719" t="s">
        <v>280</v>
      </c>
      <c r="D719" t="s">
        <v>1313</v>
      </c>
      <c r="E719" s="4">
        <v>46250.427523148152</v>
      </c>
      <c r="F719" t="s">
        <v>1078</v>
      </c>
      <c r="G719" t="s">
        <v>283</v>
      </c>
      <c r="I719">
        <v>8600054</v>
      </c>
      <c r="J719" t="s">
        <v>284</v>
      </c>
      <c r="K719" t="s">
        <v>1079</v>
      </c>
      <c r="L719" t="s">
        <v>1080</v>
      </c>
      <c r="M719">
        <v>4002</v>
      </c>
      <c r="O719" t="s">
        <v>287</v>
      </c>
      <c r="P719" s="2">
        <v>46250</v>
      </c>
      <c r="Q719" t="s">
        <v>1314</v>
      </c>
      <c r="R719" t="s">
        <v>13615</v>
      </c>
      <c r="S719">
        <v>2</v>
      </c>
      <c r="T719" t="s">
        <v>12898</v>
      </c>
      <c r="U719" t="s">
        <v>61</v>
      </c>
    </row>
    <row r="720" spans="1:21">
      <c r="A720" t="s">
        <v>61</v>
      </c>
      <c r="B720" t="s">
        <v>60</v>
      </c>
      <c r="C720" t="s">
        <v>289</v>
      </c>
      <c r="D720" s="1">
        <v>46250.456111111111</v>
      </c>
      <c r="E720" s="4">
        <v>46250.456111111111</v>
      </c>
      <c r="F720" t="s">
        <v>1078</v>
      </c>
      <c r="G720" t="s">
        <v>283</v>
      </c>
      <c r="H720" t="s">
        <v>1315</v>
      </c>
      <c r="O720" t="s">
        <v>287</v>
      </c>
      <c r="P720" s="2">
        <v>46250</v>
      </c>
      <c r="Q720" t="s">
        <v>1316</v>
      </c>
      <c r="R720" t="s">
        <v>13616</v>
      </c>
      <c r="S720">
        <v>2</v>
      </c>
      <c r="T720" t="s">
        <v>12898</v>
      </c>
      <c r="U720" t="s">
        <v>61</v>
      </c>
    </row>
    <row r="721" spans="1:21">
      <c r="A721" t="s">
        <v>61</v>
      </c>
      <c r="B721" t="s">
        <v>60</v>
      </c>
      <c r="C721" t="s">
        <v>289</v>
      </c>
      <c r="D721" s="1">
        <v>46250.474166666667</v>
      </c>
      <c r="E721" s="4">
        <v>46250.474166666667</v>
      </c>
      <c r="F721" t="s">
        <v>1078</v>
      </c>
      <c r="O721" t="s">
        <v>287</v>
      </c>
      <c r="P721" s="2">
        <v>46250</v>
      </c>
      <c r="Q721" t="s">
        <v>1317</v>
      </c>
      <c r="R721" t="s">
        <v>13617</v>
      </c>
      <c r="S721">
        <v>2</v>
      </c>
      <c r="T721" t="s">
        <v>12898</v>
      </c>
      <c r="U721" t="s">
        <v>61</v>
      </c>
    </row>
    <row r="722" spans="1:21">
      <c r="A722" t="s">
        <v>61</v>
      </c>
      <c r="B722" t="s">
        <v>60</v>
      </c>
      <c r="C722" t="s">
        <v>289</v>
      </c>
      <c r="D722" s="1">
        <v>46250.591516203713</v>
      </c>
      <c r="E722" s="4">
        <v>46250.591516203713</v>
      </c>
      <c r="F722" t="s">
        <v>1078</v>
      </c>
      <c r="O722" t="s">
        <v>287</v>
      </c>
      <c r="P722" s="2">
        <v>46250</v>
      </c>
      <c r="Q722" t="s">
        <v>1318</v>
      </c>
      <c r="R722" t="s">
        <v>13618</v>
      </c>
      <c r="S722">
        <v>2</v>
      </c>
      <c r="T722" t="s">
        <v>12898</v>
      </c>
      <c r="U722" t="s">
        <v>61</v>
      </c>
    </row>
    <row r="723" spans="1:21">
      <c r="A723" t="s">
        <v>61</v>
      </c>
      <c r="B723" t="s">
        <v>60</v>
      </c>
      <c r="C723" t="s">
        <v>289</v>
      </c>
      <c r="D723" s="1">
        <v>46250.639409722222</v>
      </c>
      <c r="E723" s="4">
        <v>46250.639409722222</v>
      </c>
      <c r="F723" t="s">
        <v>1078</v>
      </c>
      <c r="O723" t="s">
        <v>287</v>
      </c>
      <c r="P723" s="2">
        <v>46250</v>
      </c>
      <c r="Q723" t="s">
        <v>735</v>
      </c>
      <c r="R723" t="s">
        <v>13619</v>
      </c>
      <c r="S723">
        <v>2</v>
      </c>
      <c r="T723" t="s">
        <v>12898</v>
      </c>
      <c r="U723" t="s">
        <v>61</v>
      </c>
    </row>
    <row r="724" spans="1:21">
      <c r="A724" t="s">
        <v>61</v>
      </c>
      <c r="B724" t="s">
        <v>60</v>
      </c>
      <c r="C724" t="s">
        <v>289</v>
      </c>
      <c r="D724" s="1">
        <v>46250.767210648148</v>
      </c>
      <c r="E724" s="4">
        <v>46250.767210648148</v>
      </c>
      <c r="F724" t="s">
        <v>1078</v>
      </c>
      <c r="O724" t="s">
        <v>287</v>
      </c>
      <c r="P724" s="2">
        <v>46250</v>
      </c>
      <c r="Q724" t="s">
        <v>1319</v>
      </c>
      <c r="R724" t="s">
        <v>13620</v>
      </c>
      <c r="S724">
        <v>2</v>
      </c>
      <c r="T724" t="s">
        <v>12898</v>
      </c>
      <c r="U724" t="s">
        <v>61</v>
      </c>
    </row>
    <row r="725" spans="1:21">
      <c r="A725" t="s">
        <v>61</v>
      </c>
      <c r="B725" t="s">
        <v>60</v>
      </c>
      <c r="C725" t="s">
        <v>289</v>
      </c>
      <c r="D725" s="1">
        <v>46250.774444444447</v>
      </c>
      <c r="E725" s="4">
        <v>46250.774444444447</v>
      </c>
      <c r="F725" t="s">
        <v>1078</v>
      </c>
      <c r="O725" t="s">
        <v>287</v>
      </c>
      <c r="P725" s="2">
        <v>46250</v>
      </c>
      <c r="Q725" t="s">
        <v>1320</v>
      </c>
      <c r="R725" t="s">
        <v>13621</v>
      </c>
      <c r="S725">
        <v>2</v>
      </c>
      <c r="T725" t="s">
        <v>12898</v>
      </c>
      <c r="U725" t="s">
        <v>61</v>
      </c>
    </row>
    <row r="726" spans="1:21">
      <c r="A726" t="s">
        <v>61</v>
      </c>
      <c r="B726" t="s">
        <v>60</v>
      </c>
      <c r="C726" t="s">
        <v>289</v>
      </c>
      <c r="D726" s="1">
        <v>46250.787280092591</v>
      </c>
      <c r="E726" s="4">
        <v>46250.787280092591</v>
      </c>
      <c r="F726" t="s">
        <v>1078</v>
      </c>
      <c r="O726" t="s">
        <v>287</v>
      </c>
      <c r="P726" s="2">
        <v>46250</v>
      </c>
      <c r="Q726" t="s">
        <v>1321</v>
      </c>
      <c r="R726" t="s">
        <v>13622</v>
      </c>
      <c r="S726">
        <v>2</v>
      </c>
      <c r="T726" t="s">
        <v>12898</v>
      </c>
      <c r="U726" t="s">
        <v>61</v>
      </c>
    </row>
    <row r="727" spans="1:21">
      <c r="A727" t="s">
        <v>61</v>
      </c>
      <c r="B727" t="s">
        <v>60</v>
      </c>
      <c r="C727" t="s">
        <v>280</v>
      </c>
      <c r="D727" t="s">
        <v>1322</v>
      </c>
      <c r="E727" s="4">
        <v>46252.43509259259</v>
      </c>
      <c r="F727" t="s">
        <v>1078</v>
      </c>
      <c r="G727" t="s">
        <v>283</v>
      </c>
      <c r="I727">
        <v>8600072</v>
      </c>
      <c r="J727" t="s">
        <v>284</v>
      </c>
      <c r="K727" t="s">
        <v>1079</v>
      </c>
      <c r="L727" t="s">
        <v>1080</v>
      </c>
      <c r="M727">
        <v>4002</v>
      </c>
      <c r="O727" t="s">
        <v>287</v>
      </c>
      <c r="P727" s="2">
        <v>46252</v>
      </c>
      <c r="Q727" t="s">
        <v>1323</v>
      </c>
      <c r="R727" t="s">
        <v>13623</v>
      </c>
      <c r="S727">
        <v>2</v>
      </c>
      <c r="T727" t="s">
        <v>12898</v>
      </c>
      <c r="U727" t="s">
        <v>61</v>
      </c>
    </row>
    <row r="728" spans="1:21">
      <c r="A728" t="s">
        <v>61</v>
      </c>
      <c r="B728" t="s">
        <v>60</v>
      </c>
      <c r="C728" t="s">
        <v>289</v>
      </c>
      <c r="D728" s="1">
        <v>46252.443692129629</v>
      </c>
      <c r="E728" s="4">
        <v>46252.443692129629</v>
      </c>
      <c r="F728" t="s">
        <v>1078</v>
      </c>
      <c r="G728" t="s">
        <v>283</v>
      </c>
      <c r="H728" t="s">
        <v>1324</v>
      </c>
      <c r="O728" t="s">
        <v>287</v>
      </c>
      <c r="P728" s="2">
        <v>46252</v>
      </c>
      <c r="Q728" t="s">
        <v>1325</v>
      </c>
      <c r="R728" t="s">
        <v>13624</v>
      </c>
      <c r="S728">
        <v>2</v>
      </c>
      <c r="T728" t="s">
        <v>12898</v>
      </c>
      <c r="U728" t="s">
        <v>61</v>
      </c>
    </row>
    <row r="729" spans="1:21">
      <c r="A729" t="s">
        <v>61</v>
      </c>
      <c r="B729" t="s">
        <v>60</v>
      </c>
      <c r="C729" t="s">
        <v>289</v>
      </c>
      <c r="D729" s="1">
        <v>46252.511643518519</v>
      </c>
      <c r="E729" s="4">
        <v>46252.511643518519</v>
      </c>
      <c r="F729" t="s">
        <v>1078</v>
      </c>
      <c r="O729" t="s">
        <v>287</v>
      </c>
      <c r="P729" s="2">
        <v>46252</v>
      </c>
      <c r="Q729" t="s">
        <v>1326</v>
      </c>
      <c r="R729" t="s">
        <v>13625</v>
      </c>
      <c r="S729">
        <v>2</v>
      </c>
      <c r="T729" t="s">
        <v>12898</v>
      </c>
      <c r="U729" t="s">
        <v>61</v>
      </c>
    </row>
    <row r="730" spans="1:21">
      <c r="A730" t="s">
        <v>61</v>
      </c>
      <c r="B730" t="s">
        <v>60</v>
      </c>
      <c r="C730" t="s">
        <v>280</v>
      </c>
      <c r="D730" t="s">
        <v>1327</v>
      </c>
      <c r="E730" s="4">
        <v>46252.521331018521</v>
      </c>
      <c r="F730" t="s">
        <v>1078</v>
      </c>
      <c r="G730" t="s">
        <v>283</v>
      </c>
      <c r="I730">
        <v>8600072</v>
      </c>
      <c r="J730" t="s">
        <v>284</v>
      </c>
      <c r="K730" t="s">
        <v>1079</v>
      </c>
      <c r="L730" t="s">
        <v>1080</v>
      </c>
      <c r="M730">
        <v>4002</v>
      </c>
      <c r="O730" t="s">
        <v>287</v>
      </c>
      <c r="P730" s="2">
        <v>46252</v>
      </c>
      <c r="Q730" t="s">
        <v>1328</v>
      </c>
      <c r="R730" t="s">
        <v>13626</v>
      </c>
      <c r="S730">
        <v>2</v>
      </c>
      <c r="T730" t="s">
        <v>12898</v>
      </c>
      <c r="U730" t="s">
        <v>61</v>
      </c>
    </row>
    <row r="731" spans="1:21">
      <c r="A731" t="s">
        <v>61</v>
      </c>
      <c r="B731" t="s">
        <v>60</v>
      </c>
      <c r="C731" t="s">
        <v>289</v>
      </c>
      <c r="D731" s="1">
        <v>46252.521331018521</v>
      </c>
      <c r="E731" s="4">
        <v>46252.521331018521</v>
      </c>
      <c r="F731" t="s">
        <v>1078</v>
      </c>
      <c r="G731" t="s">
        <v>283</v>
      </c>
      <c r="H731" t="s">
        <v>1329</v>
      </c>
      <c r="O731" t="s">
        <v>287</v>
      </c>
      <c r="P731" s="2">
        <v>46252</v>
      </c>
      <c r="Q731" t="s">
        <v>1328</v>
      </c>
      <c r="R731" t="s">
        <v>13627</v>
      </c>
      <c r="S731">
        <v>2</v>
      </c>
      <c r="T731" t="s">
        <v>12898</v>
      </c>
      <c r="U731" t="s">
        <v>61</v>
      </c>
    </row>
    <row r="732" spans="1:21">
      <c r="A732" t="s">
        <v>61</v>
      </c>
      <c r="B732" t="s">
        <v>60</v>
      </c>
      <c r="C732" t="s">
        <v>280</v>
      </c>
      <c r="D732" t="s">
        <v>1330</v>
      </c>
      <c r="E732" s="4">
        <v>46252.52140046296</v>
      </c>
      <c r="F732" t="s">
        <v>1078</v>
      </c>
      <c r="G732" t="s">
        <v>283</v>
      </c>
      <c r="I732">
        <v>8600072</v>
      </c>
      <c r="J732" t="s">
        <v>284</v>
      </c>
      <c r="K732" t="s">
        <v>1079</v>
      </c>
      <c r="L732" t="s">
        <v>1080</v>
      </c>
      <c r="M732">
        <v>4002</v>
      </c>
      <c r="O732" t="s">
        <v>287</v>
      </c>
      <c r="P732" s="2">
        <v>46252</v>
      </c>
      <c r="Q732" t="s">
        <v>1331</v>
      </c>
      <c r="R732" t="s">
        <v>13628</v>
      </c>
      <c r="S732">
        <v>2</v>
      </c>
      <c r="T732" t="s">
        <v>12898</v>
      </c>
      <c r="U732" t="s">
        <v>61</v>
      </c>
    </row>
    <row r="733" spans="1:21">
      <c r="A733" t="s">
        <v>61</v>
      </c>
      <c r="B733" t="s">
        <v>60</v>
      </c>
      <c r="C733" t="s">
        <v>289</v>
      </c>
      <c r="D733" s="1">
        <v>46252.585451388892</v>
      </c>
      <c r="E733" s="4">
        <v>46252.585451388892</v>
      </c>
      <c r="F733" t="s">
        <v>1078</v>
      </c>
      <c r="G733" t="s">
        <v>283</v>
      </c>
      <c r="H733" t="s">
        <v>1332</v>
      </c>
      <c r="O733" t="s">
        <v>287</v>
      </c>
      <c r="P733" s="2">
        <v>46252</v>
      </c>
      <c r="Q733" t="s">
        <v>1333</v>
      </c>
      <c r="R733" t="s">
        <v>13629</v>
      </c>
      <c r="S733">
        <v>2</v>
      </c>
      <c r="T733" t="s">
        <v>12898</v>
      </c>
      <c r="U733" t="s">
        <v>61</v>
      </c>
    </row>
    <row r="734" spans="1:21">
      <c r="A734" t="s">
        <v>61</v>
      </c>
      <c r="B734" t="s">
        <v>60</v>
      </c>
      <c r="C734" t="s">
        <v>280</v>
      </c>
      <c r="D734" t="s">
        <v>1334</v>
      </c>
      <c r="E734" s="4">
        <v>46252.609247685177</v>
      </c>
      <c r="F734" t="s">
        <v>1078</v>
      </c>
      <c r="G734" t="s">
        <v>283</v>
      </c>
      <c r="I734">
        <v>8600072</v>
      </c>
      <c r="J734" t="s">
        <v>284</v>
      </c>
      <c r="K734" t="s">
        <v>1079</v>
      </c>
      <c r="L734" t="s">
        <v>1080</v>
      </c>
      <c r="M734">
        <v>4002</v>
      </c>
      <c r="O734" t="s">
        <v>287</v>
      </c>
      <c r="P734" s="2">
        <v>46252</v>
      </c>
      <c r="Q734" t="s">
        <v>1335</v>
      </c>
      <c r="R734" t="s">
        <v>13630</v>
      </c>
      <c r="S734">
        <v>2</v>
      </c>
      <c r="T734" t="s">
        <v>12898</v>
      </c>
      <c r="U734" t="s">
        <v>61</v>
      </c>
    </row>
    <row r="735" spans="1:21">
      <c r="A735" t="s">
        <v>61</v>
      </c>
      <c r="B735" t="s">
        <v>60</v>
      </c>
      <c r="C735" t="s">
        <v>289</v>
      </c>
      <c r="D735" s="1">
        <v>46252.656793981478</v>
      </c>
      <c r="E735" s="4">
        <v>46252.656793981478</v>
      </c>
      <c r="F735" t="s">
        <v>1078</v>
      </c>
      <c r="G735" t="s">
        <v>283</v>
      </c>
      <c r="H735" t="s">
        <v>1336</v>
      </c>
      <c r="O735" t="s">
        <v>287</v>
      </c>
      <c r="P735" s="2">
        <v>46252</v>
      </c>
      <c r="Q735" t="s">
        <v>1337</v>
      </c>
      <c r="R735" t="s">
        <v>13631</v>
      </c>
      <c r="S735">
        <v>2</v>
      </c>
      <c r="T735" t="s">
        <v>12898</v>
      </c>
      <c r="U735" t="s">
        <v>61</v>
      </c>
    </row>
    <row r="736" spans="1:21">
      <c r="A736" t="s">
        <v>61</v>
      </c>
      <c r="B736" t="s">
        <v>60</v>
      </c>
      <c r="C736" t="s">
        <v>289</v>
      </c>
      <c r="D736" s="1">
        <v>46252.658854166657</v>
      </c>
      <c r="E736" s="4">
        <v>46252.658854166657</v>
      </c>
      <c r="F736" t="s">
        <v>1078</v>
      </c>
      <c r="O736" t="s">
        <v>287</v>
      </c>
      <c r="P736" s="2">
        <v>46252</v>
      </c>
      <c r="Q736" t="s">
        <v>1338</v>
      </c>
      <c r="R736" t="s">
        <v>13632</v>
      </c>
      <c r="S736">
        <v>2</v>
      </c>
      <c r="T736" t="s">
        <v>12898</v>
      </c>
      <c r="U736" t="s">
        <v>61</v>
      </c>
    </row>
    <row r="737" spans="1:21">
      <c r="A737" t="s">
        <v>61</v>
      </c>
      <c r="B737" t="s">
        <v>60</v>
      </c>
      <c r="C737" t="s">
        <v>280</v>
      </c>
      <c r="D737" t="s">
        <v>1339</v>
      </c>
      <c r="E737" s="4">
        <v>46252.737754629627</v>
      </c>
      <c r="F737" t="s">
        <v>1078</v>
      </c>
      <c r="G737" t="s">
        <v>283</v>
      </c>
      <c r="I737">
        <v>8600072</v>
      </c>
      <c r="J737" t="s">
        <v>284</v>
      </c>
      <c r="K737" t="s">
        <v>1079</v>
      </c>
      <c r="L737" t="s">
        <v>1080</v>
      </c>
      <c r="M737">
        <v>4002</v>
      </c>
      <c r="O737" t="s">
        <v>287</v>
      </c>
      <c r="P737" s="2">
        <v>46252</v>
      </c>
      <c r="Q737" t="s">
        <v>1340</v>
      </c>
      <c r="R737" t="s">
        <v>13633</v>
      </c>
      <c r="S737">
        <v>2</v>
      </c>
      <c r="T737" t="s">
        <v>12898</v>
      </c>
      <c r="U737" t="s">
        <v>61</v>
      </c>
    </row>
    <row r="738" spans="1:21">
      <c r="A738" t="s">
        <v>61</v>
      </c>
      <c r="B738" t="s">
        <v>60</v>
      </c>
      <c r="C738" t="s">
        <v>289</v>
      </c>
      <c r="D738" s="1">
        <v>46252.739537037043</v>
      </c>
      <c r="E738" s="4">
        <v>46252.739537037043</v>
      </c>
      <c r="F738" t="s">
        <v>1078</v>
      </c>
      <c r="G738" t="s">
        <v>283</v>
      </c>
      <c r="H738" t="s">
        <v>1341</v>
      </c>
      <c r="O738" t="s">
        <v>287</v>
      </c>
      <c r="P738" s="2">
        <v>46252</v>
      </c>
      <c r="Q738" t="s">
        <v>1342</v>
      </c>
      <c r="R738" t="s">
        <v>13634</v>
      </c>
      <c r="S738">
        <v>2</v>
      </c>
      <c r="T738" t="s">
        <v>12898</v>
      </c>
      <c r="U738" t="s">
        <v>61</v>
      </c>
    </row>
    <row r="739" spans="1:21">
      <c r="A739" t="s">
        <v>61</v>
      </c>
      <c r="B739" t="s">
        <v>60</v>
      </c>
      <c r="C739" t="s">
        <v>280</v>
      </c>
      <c r="D739" t="s">
        <v>1343</v>
      </c>
      <c r="E739" s="4">
        <v>46252.739560185182</v>
      </c>
      <c r="F739" t="s">
        <v>1078</v>
      </c>
      <c r="G739" t="s">
        <v>283</v>
      </c>
      <c r="I739">
        <v>8600072</v>
      </c>
      <c r="J739" t="s">
        <v>284</v>
      </c>
      <c r="K739" t="s">
        <v>1079</v>
      </c>
      <c r="L739" t="s">
        <v>1080</v>
      </c>
      <c r="M739">
        <v>4002</v>
      </c>
      <c r="O739" t="s">
        <v>287</v>
      </c>
      <c r="P739" s="2">
        <v>46252</v>
      </c>
      <c r="Q739" t="s">
        <v>1344</v>
      </c>
      <c r="R739" t="s">
        <v>13635</v>
      </c>
      <c r="S739">
        <v>2</v>
      </c>
      <c r="T739" t="s">
        <v>12898</v>
      </c>
      <c r="U739" t="s">
        <v>61</v>
      </c>
    </row>
    <row r="740" spans="1:21">
      <c r="A740" t="s">
        <v>61</v>
      </c>
      <c r="B740" t="s">
        <v>60</v>
      </c>
      <c r="C740" t="s">
        <v>289</v>
      </c>
      <c r="D740" s="1">
        <v>46252.783599537041</v>
      </c>
      <c r="E740" s="4">
        <v>46252.783599537041</v>
      </c>
      <c r="F740" t="s">
        <v>1078</v>
      </c>
      <c r="G740" t="s">
        <v>283</v>
      </c>
      <c r="H740" t="s">
        <v>1345</v>
      </c>
      <c r="O740" t="s">
        <v>287</v>
      </c>
      <c r="P740" s="2">
        <v>46252</v>
      </c>
      <c r="Q740" t="s">
        <v>1346</v>
      </c>
      <c r="R740" t="s">
        <v>13636</v>
      </c>
      <c r="S740">
        <v>2</v>
      </c>
      <c r="T740" t="s">
        <v>12898</v>
      </c>
      <c r="U740" t="s">
        <v>61</v>
      </c>
    </row>
    <row r="741" spans="1:21">
      <c r="A741" t="s">
        <v>61</v>
      </c>
      <c r="B741" t="s">
        <v>60</v>
      </c>
      <c r="C741" t="s">
        <v>289</v>
      </c>
      <c r="D741" s="1">
        <v>46252.796759259261</v>
      </c>
      <c r="E741" s="4">
        <v>46252.796759259261</v>
      </c>
      <c r="F741" t="s">
        <v>1078</v>
      </c>
      <c r="O741" t="s">
        <v>287</v>
      </c>
      <c r="P741" s="2">
        <v>46252</v>
      </c>
      <c r="Q741" t="s">
        <v>1347</v>
      </c>
      <c r="R741" t="s">
        <v>13637</v>
      </c>
      <c r="S741">
        <v>2</v>
      </c>
      <c r="T741" t="s">
        <v>12898</v>
      </c>
      <c r="U741" t="s">
        <v>61</v>
      </c>
    </row>
    <row r="742" spans="1:21">
      <c r="A742" t="s">
        <v>61</v>
      </c>
      <c r="B742" t="s">
        <v>60</v>
      </c>
      <c r="C742" t="s">
        <v>280</v>
      </c>
      <c r="D742" t="s">
        <v>1348</v>
      </c>
      <c r="E742" s="4">
        <v>46253.412476851852</v>
      </c>
      <c r="F742" t="s">
        <v>1078</v>
      </c>
      <c r="G742" t="s">
        <v>283</v>
      </c>
      <c r="I742">
        <v>8600059</v>
      </c>
      <c r="J742" t="s">
        <v>284</v>
      </c>
      <c r="K742" t="s">
        <v>1079</v>
      </c>
      <c r="L742" t="s">
        <v>1080</v>
      </c>
      <c r="M742">
        <v>4002</v>
      </c>
      <c r="O742" t="s">
        <v>287</v>
      </c>
      <c r="P742" s="2">
        <v>46253</v>
      </c>
      <c r="Q742" t="s">
        <v>1349</v>
      </c>
      <c r="R742" t="s">
        <v>13638</v>
      </c>
      <c r="S742">
        <v>2</v>
      </c>
      <c r="T742" t="s">
        <v>12898</v>
      </c>
      <c r="U742" t="s">
        <v>61</v>
      </c>
    </row>
    <row r="743" spans="1:21">
      <c r="A743" t="s">
        <v>61</v>
      </c>
      <c r="B743" t="s">
        <v>60</v>
      </c>
      <c r="C743" t="s">
        <v>289</v>
      </c>
      <c r="D743" s="1">
        <v>46253.419733796298</v>
      </c>
      <c r="E743" s="4">
        <v>46253.419733796298</v>
      </c>
      <c r="F743" t="s">
        <v>1078</v>
      </c>
      <c r="G743" t="s">
        <v>283</v>
      </c>
      <c r="H743" t="s">
        <v>526</v>
      </c>
      <c r="O743" t="s">
        <v>287</v>
      </c>
      <c r="P743" s="2">
        <v>46253</v>
      </c>
      <c r="Q743" t="s">
        <v>1350</v>
      </c>
      <c r="R743" t="s">
        <v>13639</v>
      </c>
      <c r="S743">
        <v>2</v>
      </c>
      <c r="T743" t="s">
        <v>12898</v>
      </c>
      <c r="U743" t="s">
        <v>61</v>
      </c>
    </row>
    <row r="744" spans="1:21">
      <c r="A744" t="s">
        <v>61</v>
      </c>
      <c r="B744" t="s">
        <v>60</v>
      </c>
      <c r="C744" t="s">
        <v>289</v>
      </c>
      <c r="D744" s="1">
        <v>46253.44195601852</v>
      </c>
      <c r="E744" s="4">
        <v>46253.44195601852</v>
      </c>
      <c r="F744" t="s">
        <v>1078</v>
      </c>
      <c r="O744" t="s">
        <v>287</v>
      </c>
      <c r="P744" s="2">
        <v>46253</v>
      </c>
      <c r="Q744" t="s">
        <v>1351</v>
      </c>
      <c r="R744" t="s">
        <v>13640</v>
      </c>
      <c r="S744">
        <v>2</v>
      </c>
      <c r="T744" t="s">
        <v>12898</v>
      </c>
      <c r="U744" t="s">
        <v>61</v>
      </c>
    </row>
    <row r="745" spans="1:21">
      <c r="A745" t="s">
        <v>61</v>
      </c>
      <c r="B745" t="s">
        <v>60</v>
      </c>
      <c r="C745" t="s">
        <v>289</v>
      </c>
      <c r="D745" s="1">
        <v>46253.509340277778</v>
      </c>
      <c r="E745" s="4">
        <v>46253.509340277778</v>
      </c>
      <c r="F745" t="s">
        <v>1078</v>
      </c>
      <c r="O745" t="s">
        <v>287</v>
      </c>
      <c r="P745" s="2">
        <v>46253</v>
      </c>
      <c r="Q745" t="s">
        <v>1352</v>
      </c>
      <c r="R745" t="s">
        <v>13641</v>
      </c>
      <c r="S745">
        <v>2</v>
      </c>
      <c r="T745" t="s">
        <v>12898</v>
      </c>
      <c r="U745" t="s">
        <v>61</v>
      </c>
    </row>
    <row r="746" spans="1:21">
      <c r="A746" t="s">
        <v>61</v>
      </c>
      <c r="B746" t="s">
        <v>60</v>
      </c>
      <c r="C746" t="s">
        <v>289</v>
      </c>
      <c r="D746" s="1">
        <v>46253.547800925917</v>
      </c>
      <c r="E746" s="4">
        <v>46253.547800925917</v>
      </c>
      <c r="F746" t="s">
        <v>1078</v>
      </c>
      <c r="O746" t="s">
        <v>287</v>
      </c>
      <c r="P746" s="2">
        <v>46253</v>
      </c>
      <c r="Q746" t="s">
        <v>1353</v>
      </c>
      <c r="R746" t="s">
        <v>13642</v>
      </c>
      <c r="S746">
        <v>2</v>
      </c>
      <c r="T746" t="s">
        <v>12898</v>
      </c>
      <c r="U746" t="s">
        <v>61</v>
      </c>
    </row>
    <row r="747" spans="1:21">
      <c r="A747" t="s">
        <v>61</v>
      </c>
      <c r="B747" t="s">
        <v>60</v>
      </c>
      <c r="C747" t="s">
        <v>289</v>
      </c>
      <c r="D747" s="1">
        <v>46253.58090277778</v>
      </c>
      <c r="E747" s="4">
        <v>46253.58090277778</v>
      </c>
      <c r="F747" t="s">
        <v>1078</v>
      </c>
      <c r="O747" t="s">
        <v>287</v>
      </c>
      <c r="P747" s="2">
        <v>46253</v>
      </c>
      <c r="Q747" t="s">
        <v>1354</v>
      </c>
      <c r="R747" t="s">
        <v>13643</v>
      </c>
      <c r="S747">
        <v>2</v>
      </c>
      <c r="T747" t="s">
        <v>12898</v>
      </c>
      <c r="U747" t="s">
        <v>61</v>
      </c>
    </row>
    <row r="748" spans="1:21">
      <c r="A748" t="s">
        <v>61</v>
      </c>
      <c r="B748" t="s">
        <v>60</v>
      </c>
      <c r="C748" t="s">
        <v>289</v>
      </c>
      <c r="D748" s="1">
        <v>46253.698229166657</v>
      </c>
      <c r="E748" s="4">
        <v>46253.698229166657</v>
      </c>
      <c r="F748" t="s">
        <v>1078</v>
      </c>
      <c r="O748" t="s">
        <v>287</v>
      </c>
      <c r="P748" s="2">
        <v>46253</v>
      </c>
      <c r="Q748" t="s">
        <v>1355</v>
      </c>
      <c r="R748" t="s">
        <v>13644</v>
      </c>
      <c r="S748">
        <v>2</v>
      </c>
      <c r="T748" t="s">
        <v>12898</v>
      </c>
      <c r="U748" t="s">
        <v>61</v>
      </c>
    </row>
    <row r="749" spans="1:21">
      <c r="A749" t="s">
        <v>61</v>
      </c>
      <c r="B749" t="s">
        <v>60</v>
      </c>
      <c r="C749" t="s">
        <v>289</v>
      </c>
      <c r="D749" s="1">
        <v>46253.704097222217</v>
      </c>
      <c r="E749" s="4">
        <v>46253.704097222217</v>
      </c>
      <c r="F749" t="s">
        <v>1078</v>
      </c>
      <c r="O749" t="s">
        <v>287</v>
      </c>
      <c r="P749" s="2">
        <v>46253</v>
      </c>
      <c r="Q749" t="s">
        <v>1356</v>
      </c>
      <c r="R749" t="s">
        <v>13645</v>
      </c>
      <c r="S749">
        <v>2</v>
      </c>
      <c r="T749" t="s">
        <v>12898</v>
      </c>
      <c r="U749" t="s">
        <v>61</v>
      </c>
    </row>
    <row r="750" spans="1:21">
      <c r="A750" t="s">
        <v>61</v>
      </c>
      <c r="B750" t="s">
        <v>60</v>
      </c>
      <c r="C750" t="s">
        <v>289</v>
      </c>
      <c r="D750" s="1">
        <v>46253.751423611109</v>
      </c>
      <c r="E750" s="4">
        <v>46253.751423611109</v>
      </c>
      <c r="F750" t="s">
        <v>1078</v>
      </c>
      <c r="O750" t="s">
        <v>287</v>
      </c>
      <c r="P750" s="2">
        <v>46253</v>
      </c>
      <c r="Q750" t="s">
        <v>421</v>
      </c>
      <c r="R750" t="s">
        <v>13646</v>
      </c>
      <c r="S750">
        <v>2</v>
      </c>
      <c r="T750" t="s">
        <v>12898</v>
      </c>
      <c r="U750" t="s">
        <v>61</v>
      </c>
    </row>
    <row r="751" spans="1:21">
      <c r="A751" t="s">
        <v>61</v>
      </c>
      <c r="B751" t="s">
        <v>60</v>
      </c>
      <c r="C751" t="s">
        <v>280</v>
      </c>
      <c r="D751" t="s">
        <v>1357</v>
      </c>
      <c r="E751" s="4">
        <v>46253.757418981477</v>
      </c>
      <c r="F751" t="s">
        <v>1078</v>
      </c>
      <c r="G751" t="s">
        <v>283</v>
      </c>
      <c r="I751">
        <v>8600059</v>
      </c>
      <c r="J751" t="s">
        <v>284</v>
      </c>
      <c r="K751" t="s">
        <v>1079</v>
      </c>
      <c r="L751" t="s">
        <v>1080</v>
      </c>
      <c r="M751">
        <v>4002</v>
      </c>
      <c r="O751" t="s">
        <v>287</v>
      </c>
      <c r="P751" s="2">
        <v>46253</v>
      </c>
      <c r="Q751" t="s">
        <v>1358</v>
      </c>
      <c r="R751" t="s">
        <v>13647</v>
      </c>
      <c r="S751">
        <v>2</v>
      </c>
      <c r="T751" t="s">
        <v>12898</v>
      </c>
      <c r="U751" t="s">
        <v>61</v>
      </c>
    </row>
    <row r="752" spans="1:21">
      <c r="A752" t="s">
        <v>61</v>
      </c>
      <c r="B752" t="s">
        <v>60</v>
      </c>
      <c r="C752" t="s">
        <v>289</v>
      </c>
      <c r="D752" s="1">
        <v>46253.792337962957</v>
      </c>
      <c r="E752" s="4">
        <v>46253.792337962957</v>
      </c>
      <c r="F752" t="s">
        <v>1078</v>
      </c>
      <c r="G752" t="s">
        <v>283</v>
      </c>
      <c r="H752" t="s">
        <v>1359</v>
      </c>
      <c r="O752" t="s">
        <v>287</v>
      </c>
      <c r="P752" s="2">
        <v>46253</v>
      </c>
      <c r="Q752" t="s">
        <v>1360</v>
      </c>
      <c r="R752" t="s">
        <v>13648</v>
      </c>
      <c r="S752">
        <v>2</v>
      </c>
      <c r="T752" t="s">
        <v>12898</v>
      </c>
      <c r="U752" t="s">
        <v>61</v>
      </c>
    </row>
    <row r="753" spans="1:21">
      <c r="A753" t="s">
        <v>61</v>
      </c>
      <c r="B753" t="s">
        <v>60</v>
      </c>
      <c r="C753" t="s">
        <v>280</v>
      </c>
      <c r="D753" t="s">
        <v>1361</v>
      </c>
      <c r="E753" s="4">
        <v>46254.410219907397</v>
      </c>
      <c r="F753" t="s">
        <v>1078</v>
      </c>
      <c r="G753" t="s">
        <v>283</v>
      </c>
      <c r="I753">
        <v>8600053</v>
      </c>
      <c r="J753" t="s">
        <v>284</v>
      </c>
      <c r="K753" t="s">
        <v>1079</v>
      </c>
      <c r="L753" t="s">
        <v>1080</v>
      </c>
      <c r="M753">
        <v>4002</v>
      </c>
      <c r="O753" t="s">
        <v>287</v>
      </c>
      <c r="P753" s="2">
        <v>46254</v>
      </c>
      <c r="Q753" t="s">
        <v>1362</v>
      </c>
      <c r="R753" t="s">
        <v>13649</v>
      </c>
      <c r="S753">
        <v>2</v>
      </c>
      <c r="T753" t="s">
        <v>12898</v>
      </c>
      <c r="U753" t="s">
        <v>61</v>
      </c>
    </row>
    <row r="754" spans="1:21">
      <c r="A754" t="s">
        <v>61</v>
      </c>
      <c r="B754" t="s">
        <v>60</v>
      </c>
      <c r="C754" t="s">
        <v>289</v>
      </c>
      <c r="D754" s="1">
        <v>46254.410324074073</v>
      </c>
      <c r="E754" s="4">
        <v>46254.410324074073</v>
      </c>
      <c r="F754" t="s">
        <v>1078</v>
      </c>
      <c r="G754" t="s">
        <v>283</v>
      </c>
      <c r="H754" t="s">
        <v>542</v>
      </c>
      <c r="O754" t="s">
        <v>287</v>
      </c>
      <c r="P754" s="2">
        <v>46254</v>
      </c>
      <c r="Q754" t="s">
        <v>1363</v>
      </c>
      <c r="R754" t="s">
        <v>13650</v>
      </c>
      <c r="S754">
        <v>2</v>
      </c>
      <c r="T754" t="s">
        <v>12898</v>
      </c>
      <c r="U754" t="s">
        <v>61</v>
      </c>
    </row>
    <row r="755" spans="1:21">
      <c r="A755" t="s">
        <v>61</v>
      </c>
      <c r="B755" t="s">
        <v>60</v>
      </c>
      <c r="C755" t="s">
        <v>280</v>
      </c>
      <c r="D755" t="s">
        <v>1364</v>
      </c>
      <c r="E755" s="4">
        <v>46254.410358796304</v>
      </c>
      <c r="F755" t="s">
        <v>1078</v>
      </c>
      <c r="G755" t="s">
        <v>283</v>
      </c>
      <c r="I755">
        <v>8600053</v>
      </c>
      <c r="J755" t="s">
        <v>284</v>
      </c>
      <c r="K755" t="s">
        <v>1079</v>
      </c>
      <c r="L755" t="s">
        <v>1080</v>
      </c>
      <c r="M755">
        <v>4002</v>
      </c>
      <c r="O755" t="s">
        <v>287</v>
      </c>
      <c r="P755" s="2">
        <v>46254</v>
      </c>
      <c r="Q755" t="s">
        <v>1365</v>
      </c>
      <c r="R755" t="s">
        <v>13651</v>
      </c>
      <c r="S755">
        <v>2</v>
      </c>
      <c r="T755" t="s">
        <v>12898</v>
      </c>
      <c r="U755" t="s">
        <v>61</v>
      </c>
    </row>
    <row r="756" spans="1:21">
      <c r="A756" t="s">
        <v>61</v>
      </c>
      <c r="B756" t="s">
        <v>60</v>
      </c>
      <c r="C756" t="s">
        <v>289</v>
      </c>
      <c r="D756" s="1">
        <v>46254.429502314822</v>
      </c>
      <c r="E756" s="4">
        <v>46254.429502314822</v>
      </c>
      <c r="F756" t="s">
        <v>1078</v>
      </c>
      <c r="G756" t="s">
        <v>283</v>
      </c>
      <c r="H756" t="s">
        <v>1366</v>
      </c>
      <c r="O756" t="s">
        <v>287</v>
      </c>
      <c r="P756" s="2">
        <v>46254</v>
      </c>
      <c r="Q756" t="s">
        <v>1367</v>
      </c>
      <c r="R756" t="s">
        <v>13652</v>
      </c>
      <c r="S756">
        <v>2</v>
      </c>
      <c r="T756" t="s">
        <v>12898</v>
      </c>
      <c r="U756" t="s">
        <v>61</v>
      </c>
    </row>
    <row r="757" spans="1:21">
      <c r="A757" t="s">
        <v>61</v>
      </c>
      <c r="B757" t="s">
        <v>60</v>
      </c>
      <c r="C757" t="s">
        <v>280</v>
      </c>
      <c r="D757" t="s">
        <v>1368</v>
      </c>
      <c r="E757" s="4">
        <v>46254.468657407408</v>
      </c>
      <c r="F757" t="s">
        <v>1078</v>
      </c>
      <c r="G757" t="s">
        <v>283</v>
      </c>
      <c r="I757">
        <v>8600053</v>
      </c>
      <c r="J757" t="s">
        <v>284</v>
      </c>
      <c r="K757" t="s">
        <v>1079</v>
      </c>
      <c r="L757" t="s">
        <v>1080</v>
      </c>
      <c r="M757">
        <v>4002</v>
      </c>
      <c r="O757" t="s">
        <v>287</v>
      </c>
      <c r="P757" s="2">
        <v>46254</v>
      </c>
      <c r="Q757" t="s">
        <v>1369</v>
      </c>
      <c r="R757" t="s">
        <v>13653</v>
      </c>
      <c r="S757">
        <v>2</v>
      </c>
      <c r="T757" t="s">
        <v>12898</v>
      </c>
      <c r="U757" t="s">
        <v>61</v>
      </c>
    </row>
    <row r="758" spans="1:21">
      <c r="A758" t="s">
        <v>61</v>
      </c>
      <c r="B758" t="s">
        <v>60</v>
      </c>
      <c r="C758" t="s">
        <v>289</v>
      </c>
      <c r="D758" s="1">
        <v>46254.468657407408</v>
      </c>
      <c r="E758" s="4">
        <v>46254.468657407408</v>
      </c>
      <c r="F758" t="s">
        <v>1078</v>
      </c>
      <c r="G758" t="s">
        <v>283</v>
      </c>
      <c r="H758" t="s">
        <v>1329</v>
      </c>
      <c r="O758" t="s">
        <v>287</v>
      </c>
      <c r="P758" s="2">
        <v>46254</v>
      </c>
      <c r="Q758" t="s">
        <v>1369</v>
      </c>
      <c r="R758" t="s">
        <v>13654</v>
      </c>
      <c r="S758">
        <v>2</v>
      </c>
      <c r="T758" t="s">
        <v>12898</v>
      </c>
      <c r="U758" t="s">
        <v>61</v>
      </c>
    </row>
    <row r="759" spans="1:21">
      <c r="A759" t="s">
        <v>61</v>
      </c>
      <c r="B759" t="s">
        <v>60</v>
      </c>
      <c r="C759" t="s">
        <v>280</v>
      </c>
      <c r="D759" t="s">
        <v>1370</v>
      </c>
      <c r="E759" s="4">
        <v>46254.46875</v>
      </c>
      <c r="F759" t="s">
        <v>1078</v>
      </c>
      <c r="G759" t="s">
        <v>283</v>
      </c>
      <c r="I759">
        <v>8600053</v>
      </c>
      <c r="J759" t="s">
        <v>284</v>
      </c>
      <c r="K759" t="s">
        <v>1079</v>
      </c>
      <c r="L759" t="s">
        <v>1080</v>
      </c>
      <c r="M759">
        <v>4002</v>
      </c>
      <c r="O759" t="s">
        <v>287</v>
      </c>
      <c r="P759" s="2">
        <v>46254</v>
      </c>
      <c r="Q759" t="s">
        <v>1371</v>
      </c>
      <c r="R759" t="s">
        <v>13655</v>
      </c>
      <c r="S759">
        <v>2</v>
      </c>
      <c r="T759" t="s">
        <v>12898</v>
      </c>
      <c r="U759" t="s">
        <v>61</v>
      </c>
    </row>
    <row r="760" spans="1:21">
      <c r="A760" t="s">
        <v>61</v>
      </c>
      <c r="B760" t="s">
        <v>60</v>
      </c>
      <c r="C760" t="s">
        <v>289</v>
      </c>
      <c r="D760" s="1">
        <v>46254.468807870369</v>
      </c>
      <c r="E760" s="4">
        <v>46254.468807870369</v>
      </c>
      <c r="F760" t="s">
        <v>1078</v>
      </c>
      <c r="G760" t="s">
        <v>283</v>
      </c>
      <c r="H760" t="s">
        <v>1250</v>
      </c>
      <c r="O760" t="s">
        <v>287</v>
      </c>
      <c r="P760" s="2">
        <v>46254</v>
      </c>
      <c r="Q760" t="s">
        <v>1372</v>
      </c>
      <c r="R760" t="s">
        <v>13656</v>
      </c>
      <c r="S760">
        <v>2</v>
      </c>
      <c r="T760" t="s">
        <v>12898</v>
      </c>
      <c r="U760" t="s">
        <v>61</v>
      </c>
    </row>
    <row r="761" spans="1:21">
      <c r="A761" t="s">
        <v>61</v>
      </c>
      <c r="B761" t="s">
        <v>60</v>
      </c>
      <c r="C761" t="s">
        <v>280</v>
      </c>
      <c r="D761" t="s">
        <v>1373</v>
      </c>
      <c r="E761" s="4">
        <v>46254.468865740739</v>
      </c>
      <c r="F761" t="s">
        <v>1078</v>
      </c>
      <c r="G761" t="s">
        <v>283</v>
      </c>
      <c r="I761">
        <v>8600053</v>
      </c>
      <c r="J761" t="s">
        <v>284</v>
      </c>
      <c r="K761" t="s">
        <v>1079</v>
      </c>
      <c r="L761" t="s">
        <v>1080</v>
      </c>
      <c r="M761">
        <v>4002</v>
      </c>
      <c r="O761" t="s">
        <v>287</v>
      </c>
      <c r="P761" s="2">
        <v>46254</v>
      </c>
      <c r="Q761" t="s">
        <v>1374</v>
      </c>
      <c r="R761" t="s">
        <v>13657</v>
      </c>
      <c r="S761">
        <v>2</v>
      </c>
      <c r="T761" t="s">
        <v>12898</v>
      </c>
      <c r="U761" t="s">
        <v>61</v>
      </c>
    </row>
    <row r="762" spans="1:21">
      <c r="A762" t="s">
        <v>61</v>
      </c>
      <c r="B762" t="s">
        <v>60</v>
      </c>
      <c r="C762" t="s">
        <v>289</v>
      </c>
      <c r="D762" s="1">
        <v>46254.475740740738</v>
      </c>
      <c r="E762" s="4">
        <v>46254.475740740738</v>
      </c>
      <c r="F762" t="s">
        <v>1078</v>
      </c>
      <c r="G762" t="s">
        <v>283</v>
      </c>
      <c r="H762" t="s">
        <v>1375</v>
      </c>
      <c r="O762" t="s">
        <v>287</v>
      </c>
      <c r="P762" s="2">
        <v>46254</v>
      </c>
      <c r="Q762" t="s">
        <v>1376</v>
      </c>
      <c r="R762" t="s">
        <v>13658</v>
      </c>
      <c r="S762">
        <v>2</v>
      </c>
      <c r="T762" t="s">
        <v>12898</v>
      </c>
      <c r="U762" t="s">
        <v>61</v>
      </c>
    </row>
    <row r="763" spans="1:21">
      <c r="A763" t="s">
        <v>61</v>
      </c>
      <c r="B763" t="s">
        <v>60</v>
      </c>
      <c r="C763" t="s">
        <v>280</v>
      </c>
      <c r="D763" t="s">
        <v>1377</v>
      </c>
      <c r="E763" s="4">
        <v>46254.478148148148</v>
      </c>
      <c r="F763" t="s">
        <v>1078</v>
      </c>
      <c r="G763" t="s">
        <v>283</v>
      </c>
      <c r="I763">
        <v>8600053</v>
      </c>
      <c r="J763" t="s">
        <v>284</v>
      </c>
      <c r="K763" t="s">
        <v>1079</v>
      </c>
      <c r="L763" t="s">
        <v>1080</v>
      </c>
      <c r="M763">
        <v>4002</v>
      </c>
      <c r="O763" t="s">
        <v>287</v>
      </c>
      <c r="P763" s="2">
        <v>46254</v>
      </c>
      <c r="Q763" t="s">
        <v>1378</v>
      </c>
      <c r="R763" t="s">
        <v>13659</v>
      </c>
      <c r="S763">
        <v>2</v>
      </c>
      <c r="T763" t="s">
        <v>12898</v>
      </c>
      <c r="U763" t="s">
        <v>61</v>
      </c>
    </row>
    <row r="764" spans="1:21">
      <c r="A764" t="s">
        <v>61</v>
      </c>
      <c r="B764" t="s">
        <v>60</v>
      </c>
      <c r="C764" t="s">
        <v>289</v>
      </c>
      <c r="D764" s="1">
        <v>46254.555150462962</v>
      </c>
      <c r="E764" s="4">
        <v>46254.555150462962</v>
      </c>
      <c r="F764" t="s">
        <v>1078</v>
      </c>
      <c r="G764" t="s">
        <v>283</v>
      </c>
      <c r="H764" t="s">
        <v>1379</v>
      </c>
      <c r="O764" t="s">
        <v>287</v>
      </c>
      <c r="P764" s="2">
        <v>46254</v>
      </c>
      <c r="Q764" t="s">
        <v>1380</v>
      </c>
      <c r="R764" t="s">
        <v>13660</v>
      </c>
      <c r="S764">
        <v>2</v>
      </c>
      <c r="T764" t="s">
        <v>12898</v>
      </c>
      <c r="U764" t="s">
        <v>61</v>
      </c>
    </row>
    <row r="765" spans="1:21">
      <c r="A765" t="s">
        <v>61</v>
      </c>
      <c r="B765" t="s">
        <v>60</v>
      </c>
      <c r="C765" t="s">
        <v>289</v>
      </c>
      <c r="D765" s="1">
        <v>46254.574687499997</v>
      </c>
      <c r="E765" s="4">
        <v>46254.574687499997</v>
      </c>
      <c r="F765" t="s">
        <v>1078</v>
      </c>
      <c r="O765" t="s">
        <v>287</v>
      </c>
      <c r="P765" s="2">
        <v>46254</v>
      </c>
      <c r="Q765" t="s">
        <v>1381</v>
      </c>
      <c r="R765" t="s">
        <v>13661</v>
      </c>
      <c r="S765">
        <v>2</v>
      </c>
      <c r="T765" t="s">
        <v>12898</v>
      </c>
      <c r="U765" t="s">
        <v>61</v>
      </c>
    </row>
    <row r="766" spans="1:21">
      <c r="A766" t="s">
        <v>61</v>
      </c>
      <c r="B766" t="s">
        <v>60</v>
      </c>
      <c r="C766" t="s">
        <v>289</v>
      </c>
      <c r="D766" s="1">
        <v>46254.664259259262</v>
      </c>
      <c r="E766" s="4">
        <v>46254.664259259262</v>
      </c>
      <c r="F766" t="s">
        <v>1078</v>
      </c>
      <c r="O766" t="s">
        <v>287</v>
      </c>
      <c r="P766" s="2">
        <v>46254</v>
      </c>
      <c r="Q766" t="s">
        <v>1382</v>
      </c>
      <c r="R766" t="s">
        <v>13662</v>
      </c>
      <c r="S766">
        <v>2</v>
      </c>
      <c r="T766" t="s">
        <v>12898</v>
      </c>
      <c r="U766" t="s">
        <v>61</v>
      </c>
    </row>
    <row r="767" spans="1:21">
      <c r="A767" t="s">
        <v>61</v>
      </c>
      <c r="B767" t="s">
        <v>60</v>
      </c>
      <c r="C767" t="s">
        <v>289</v>
      </c>
      <c r="D767" s="1">
        <v>46254.666539351849</v>
      </c>
      <c r="E767" s="4">
        <v>46254.666539351849</v>
      </c>
      <c r="F767" t="s">
        <v>1078</v>
      </c>
      <c r="O767" t="s">
        <v>287</v>
      </c>
      <c r="P767" s="2">
        <v>46254</v>
      </c>
      <c r="Q767" t="s">
        <v>1383</v>
      </c>
      <c r="R767" t="s">
        <v>13663</v>
      </c>
      <c r="S767">
        <v>2</v>
      </c>
      <c r="T767" t="s">
        <v>12898</v>
      </c>
      <c r="U767" t="s">
        <v>61</v>
      </c>
    </row>
    <row r="768" spans="1:21">
      <c r="A768" t="s">
        <v>61</v>
      </c>
      <c r="B768" t="s">
        <v>60</v>
      </c>
      <c r="C768" t="s">
        <v>289</v>
      </c>
      <c r="D768" s="1">
        <v>46254.680833333332</v>
      </c>
      <c r="E768" s="4">
        <v>46254.680833333332</v>
      </c>
      <c r="F768" t="s">
        <v>1078</v>
      </c>
      <c r="O768" t="s">
        <v>287</v>
      </c>
      <c r="P768" s="2">
        <v>46254</v>
      </c>
      <c r="Q768" t="s">
        <v>1384</v>
      </c>
      <c r="R768" t="s">
        <v>13664</v>
      </c>
      <c r="S768">
        <v>2</v>
      </c>
      <c r="T768" t="s">
        <v>12898</v>
      </c>
      <c r="U768" t="s">
        <v>61</v>
      </c>
    </row>
    <row r="769" spans="1:21">
      <c r="A769" t="s">
        <v>61</v>
      </c>
      <c r="B769" t="s">
        <v>60</v>
      </c>
      <c r="C769" t="s">
        <v>289</v>
      </c>
      <c r="D769" s="1">
        <v>46254.753761574073</v>
      </c>
      <c r="E769" s="4">
        <v>46254.753761574073</v>
      </c>
      <c r="F769" t="s">
        <v>1078</v>
      </c>
      <c r="O769" t="s">
        <v>287</v>
      </c>
      <c r="P769" s="2">
        <v>46254</v>
      </c>
      <c r="Q769" t="s">
        <v>1385</v>
      </c>
      <c r="R769" t="s">
        <v>13665</v>
      </c>
      <c r="S769">
        <v>2</v>
      </c>
      <c r="T769" t="s">
        <v>12898</v>
      </c>
      <c r="U769" t="s">
        <v>61</v>
      </c>
    </row>
    <row r="770" spans="1:21">
      <c r="A770" t="s">
        <v>61</v>
      </c>
      <c r="B770" t="s">
        <v>60</v>
      </c>
      <c r="C770" t="s">
        <v>289</v>
      </c>
      <c r="D770" s="1">
        <v>46254.757233796299</v>
      </c>
      <c r="E770" s="4">
        <v>46254.757233796299</v>
      </c>
      <c r="F770" t="s">
        <v>1078</v>
      </c>
      <c r="O770" t="s">
        <v>287</v>
      </c>
      <c r="P770" s="2">
        <v>46254</v>
      </c>
      <c r="Q770" t="s">
        <v>1386</v>
      </c>
      <c r="R770" t="s">
        <v>13666</v>
      </c>
      <c r="S770">
        <v>2</v>
      </c>
      <c r="T770" t="s">
        <v>12898</v>
      </c>
      <c r="U770" t="s">
        <v>61</v>
      </c>
    </row>
    <row r="771" spans="1:21">
      <c r="A771" t="s">
        <v>61</v>
      </c>
      <c r="B771" t="s">
        <v>60</v>
      </c>
      <c r="C771" t="s">
        <v>289</v>
      </c>
      <c r="D771" s="1">
        <v>46254.78974537037</v>
      </c>
      <c r="E771" s="4">
        <v>46254.78974537037</v>
      </c>
      <c r="F771" t="s">
        <v>1078</v>
      </c>
      <c r="O771" t="s">
        <v>287</v>
      </c>
      <c r="P771" s="2">
        <v>46254</v>
      </c>
      <c r="Q771" t="s">
        <v>1387</v>
      </c>
      <c r="R771" t="s">
        <v>13667</v>
      </c>
      <c r="S771">
        <v>2</v>
      </c>
      <c r="T771" t="s">
        <v>12898</v>
      </c>
      <c r="U771" t="s">
        <v>61</v>
      </c>
    </row>
    <row r="772" spans="1:21">
      <c r="A772" t="s">
        <v>61</v>
      </c>
      <c r="B772" t="s">
        <v>60</v>
      </c>
      <c r="C772" t="s">
        <v>280</v>
      </c>
      <c r="D772" t="s">
        <v>1388</v>
      </c>
      <c r="E772" s="4">
        <v>46255.403506944444</v>
      </c>
      <c r="F772" t="s">
        <v>1078</v>
      </c>
      <c r="G772" t="s">
        <v>283</v>
      </c>
      <c r="I772">
        <v>8600053</v>
      </c>
      <c r="J772" t="s">
        <v>284</v>
      </c>
      <c r="K772" t="s">
        <v>1079</v>
      </c>
      <c r="L772" t="s">
        <v>1080</v>
      </c>
      <c r="M772">
        <v>4002</v>
      </c>
      <c r="O772" t="s">
        <v>287</v>
      </c>
      <c r="P772" s="2">
        <v>46255</v>
      </c>
      <c r="Q772" t="s">
        <v>1389</v>
      </c>
      <c r="R772" t="s">
        <v>13668</v>
      </c>
      <c r="S772">
        <v>2</v>
      </c>
      <c r="T772" t="s">
        <v>12898</v>
      </c>
      <c r="U772" t="s">
        <v>61</v>
      </c>
    </row>
    <row r="773" spans="1:21">
      <c r="A773" t="s">
        <v>61</v>
      </c>
      <c r="B773" t="s">
        <v>60</v>
      </c>
      <c r="C773" t="s">
        <v>289</v>
      </c>
      <c r="D773" s="1">
        <v>46255.435081018521</v>
      </c>
      <c r="E773" s="4">
        <v>46255.435081018521</v>
      </c>
      <c r="F773" t="s">
        <v>1078</v>
      </c>
      <c r="G773" t="s">
        <v>283</v>
      </c>
      <c r="H773" t="s">
        <v>1390</v>
      </c>
      <c r="O773" t="s">
        <v>287</v>
      </c>
      <c r="P773" s="2">
        <v>46255</v>
      </c>
      <c r="Q773" t="s">
        <v>1391</v>
      </c>
      <c r="R773" t="s">
        <v>13669</v>
      </c>
      <c r="S773">
        <v>2</v>
      </c>
      <c r="T773" t="s">
        <v>12898</v>
      </c>
      <c r="U773" t="s">
        <v>61</v>
      </c>
    </row>
    <row r="774" spans="1:21">
      <c r="A774" t="s">
        <v>61</v>
      </c>
      <c r="B774" t="s">
        <v>60</v>
      </c>
      <c r="C774" t="s">
        <v>280</v>
      </c>
      <c r="D774" t="s">
        <v>1392</v>
      </c>
      <c r="E774" s="4">
        <v>46255.466099537043</v>
      </c>
      <c r="F774" t="s">
        <v>1078</v>
      </c>
      <c r="G774" t="s">
        <v>283</v>
      </c>
      <c r="I774">
        <v>8600053</v>
      </c>
      <c r="J774" t="s">
        <v>284</v>
      </c>
      <c r="K774" t="s">
        <v>1079</v>
      </c>
      <c r="L774" t="s">
        <v>1080</v>
      </c>
      <c r="M774">
        <v>4002</v>
      </c>
      <c r="O774" t="s">
        <v>287</v>
      </c>
      <c r="P774" s="2">
        <v>46255</v>
      </c>
      <c r="Q774" t="s">
        <v>1393</v>
      </c>
      <c r="R774" t="s">
        <v>13670</v>
      </c>
      <c r="S774">
        <v>2</v>
      </c>
      <c r="T774" t="s">
        <v>12898</v>
      </c>
      <c r="U774" t="s">
        <v>61</v>
      </c>
    </row>
    <row r="775" spans="1:21">
      <c r="A775" t="s">
        <v>61</v>
      </c>
      <c r="B775" t="s">
        <v>60</v>
      </c>
      <c r="C775" t="s">
        <v>289</v>
      </c>
      <c r="D775" s="1">
        <v>46255.466099537043</v>
      </c>
      <c r="E775" s="4">
        <v>46255.466099537043</v>
      </c>
      <c r="F775" t="s">
        <v>1078</v>
      </c>
      <c r="G775" t="s">
        <v>283</v>
      </c>
      <c r="H775" t="s">
        <v>1329</v>
      </c>
      <c r="O775" t="s">
        <v>287</v>
      </c>
      <c r="P775" s="2">
        <v>46255</v>
      </c>
      <c r="Q775" t="s">
        <v>1393</v>
      </c>
      <c r="R775" t="s">
        <v>13671</v>
      </c>
      <c r="S775">
        <v>2</v>
      </c>
      <c r="T775" t="s">
        <v>12898</v>
      </c>
      <c r="U775" t="s">
        <v>61</v>
      </c>
    </row>
    <row r="776" spans="1:21">
      <c r="A776" t="s">
        <v>61</v>
      </c>
      <c r="B776" t="s">
        <v>60</v>
      </c>
      <c r="C776" t="s">
        <v>280</v>
      </c>
      <c r="D776" t="s">
        <v>1394</v>
      </c>
      <c r="E776" s="4">
        <v>46255.466192129628</v>
      </c>
      <c r="F776" t="s">
        <v>1078</v>
      </c>
      <c r="G776" t="s">
        <v>283</v>
      </c>
      <c r="I776">
        <v>8600053</v>
      </c>
      <c r="J776" t="s">
        <v>284</v>
      </c>
      <c r="K776" t="s">
        <v>1079</v>
      </c>
      <c r="L776" t="s">
        <v>1080</v>
      </c>
      <c r="M776">
        <v>4002</v>
      </c>
      <c r="O776" t="s">
        <v>287</v>
      </c>
      <c r="P776" s="2">
        <v>46255</v>
      </c>
      <c r="Q776" t="s">
        <v>1395</v>
      </c>
      <c r="R776" t="s">
        <v>13672</v>
      </c>
      <c r="S776">
        <v>2</v>
      </c>
      <c r="T776" t="s">
        <v>12898</v>
      </c>
      <c r="U776" t="s">
        <v>61</v>
      </c>
    </row>
    <row r="777" spans="1:21">
      <c r="A777" t="s">
        <v>61</v>
      </c>
      <c r="B777" t="s">
        <v>60</v>
      </c>
      <c r="C777" t="s">
        <v>280</v>
      </c>
      <c r="D777" t="s">
        <v>1396</v>
      </c>
      <c r="E777" s="4">
        <v>46255.497557870367</v>
      </c>
      <c r="F777" t="s">
        <v>1078</v>
      </c>
      <c r="G777" t="s">
        <v>283</v>
      </c>
      <c r="I777">
        <v>8600053</v>
      </c>
      <c r="J777" t="s">
        <v>284</v>
      </c>
      <c r="K777" t="s">
        <v>1079</v>
      </c>
      <c r="L777" t="s">
        <v>1080</v>
      </c>
      <c r="M777">
        <v>4002</v>
      </c>
      <c r="O777" t="s">
        <v>287</v>
      </c>
      <c r="P777" s="2">
        <v>46255</v>
      </c>
      <c r="Q777" t="s">
        <v>1397</v>
      </c>
      <c r="R777" t="s">
        <v>13673</v>
      </c>
      <c r="S777">
        <v>2</v>
      </c>
      <c r="T777" t="s">
        <v>12898</v>
      </c>
      <c r="U777" t="s">
        <v>61</v>
      </c>
    </row>
    <row r="778" spans="1:21">
      <c r="A778" t="s">
        <v>61</v>
      </c>
      <c r="B778" t="s">
        <v>60</v>
      </c>
      <c r="C778" t="s">
        <v>289</v>
      </c>
      <c r="D778" s="1">
        <v>46255.49763888889</v>
      </c>
      <c r="E778" s="4">
        <v>46255.49763888889</v>
      </c>
      <c r="F778" t="s">
        <v>1078</v>
      </c>
      <c r="G778" t="s">
        <v>283</v>
      </c>
      <c r="H778" t="s">
        <v>1123</v>
      </c>
      <c r="O778" t="s">
        <v>287</v>
      </c>
      <c r="P778" s="2">
        <v>46255</v>
      </c>
      <c r="Q778" t="s">
        <v>1398</v>
      </c>
      <c r="R778" t="s">
        <v>13674</v>
      </c>
      <c r="S778">
        <v>2</v>
      </c>
      <c r="T778" t="s">
        <v>12898</v>
      </c>
      <c r="U778" t="s">
        <v>61</v>
      </c>
    </row>
    <row r="779" spans="1:21">
      <c r="A779" t="s">
        <v>61</v>
      </c>
      <c r="B779" t="s">
        <v>60</v>
      </c>
      <c r="C779" t="s">
        <v>280</v>
      </c>
      <c r="D779" t="s">
        <v>1399</v>
      </c>
      <c r="E779" s="4">
        <v>46255.497673611113</v>
      </c>
      <c r="F779" t="s">
        <v>1078</v>
      </c>
      <c r="G779" t="s">
        <v>283</v>
      </c>
      <c r="I779">
        <v>8600053</v>
      </c>
      <c r="J779" t="s">
        <v>284</v>
      </c>
      <c r="K779" t="s">
        <v>1079</v>
      </c>
      <c r="L779" t="s">
        <v>1080</v>
      </c>
      <c r="M779">
        <v>4002</v>
      </c>
      <c r="O779" t="s">
        <v>287</v>
      </c>
      <c r="P779" s="2">
        <v>46255</v>
      </c>
      <c r="Q779" t="s">
        <v>1400</v>
      </c>
      <c r="R779" t="s">
        <v>13675</v>
      </c>
      <c r="S779">
        <v>2</v>
      </c>
      <c r="T779" t="s">
        <v>12898</v>
      </c>
      <c r="U779" t="s">
        <v>61</v>
      </c>
    </row>
    <row r="780" spans="1:21">
      <c r="A780" t="s">
        <v>61</v>
      </c>
      <c r="B780" t="s">
        <v>60</v>
      </c>
      <c r="C780" t="s">
        <v>289</v>
      </c>
      <c r="D780" s="1">
        <v>46255.497997685183</v>
      </c>
      <c r="E780" s="4">
        <v>46255.497997685183</v>
      </c>
      <c r="F780" t="s">
        <v>1078</v>
      </c>
      <c r="G780" t="s">
        <v>283</v>
      </c>
      <c r="H780" t="s">
        <v>1401</v>
      </c>
      <c r="O780" t="s">
        <v>287</v>
      </c>
      <c r="P780" s="2">
        <v>46255</v>
      </c>
      <c r="Q780" t="s">
        <v>1402</v>
      </c>
      <c r="R780" t="s">
        <v>13676</v>
      </c>
      <c r="S780">
        <v>2</v>
      </c>
      <c r="T780" t="s">
        <v>12898</v>
      </c>
      <c r="U780" t="s">
        <v>61</v>
      </c>
    </row>
    <row r="781" spans="1:21">
      <c r="A781" t="s">
        <v>61</v>
      </c>
      <c r="B781" t="s">
        <v>60</v>
      </c>
      <c r="C781" t="s">
        <v>280</v>
      </c>
      <c r="D781" t="s">
        <v>1403</v>
      </c>
      <c r="E781" s="4">
        <v>46255.498032407413</v>
      </c>
      <c r="F781" t="s">
        <v>1078</v>
      </c>
      <c r="G781" t="s">
        <v>283</v>
      </c>
      <c r="I781">
        <v>8600053</v>
      </c>
      <c r="J781" t="s">
        <v>284</v>
      </c>
      <c r="K781" t="s">
        <v>1079</v>
      </c>
      <c r="L781" t="s">
        <v>1080</v>
      </c>
      <c r="M781">
        <v>4002</v>
      </c>
      <c r="O781" t="s">
        <v>287</v>
      </c>
      <c r="P781" s="2">
        <v>46255</v>
      </c>
      <c r="Q781" t="s">
        <v>1404</v>
      </c>
      <c r="R781" t="s">
        <v>13677</v>
      </c>
      <c r="S781">
        <v>2</v>
      </c>
      <c r="T781" t="s">
        <v>12898</v>
      </c>
      <c r="U781" t="s">
        <v>61</v>
      </c>
    </row>
    <row r="782" spans="1:21">
      <c r="A782" t="s">
        <v>61</v>
      </c>
      <c r="B782" t="s">
        <v>60</v>
      </c>
      <c r="C782" t="s">
        <v>280</v>
      </c>
      <c r="D782" t="s">
        <v>1405</v>
      </c>
      <c r="E782" s="4">
        <v>46255.501180555562</v>
      </c>
      <c r="F782" t="s">
        <v>1078</v>
      </c>
      <c r="G782" t="s">
        <v>283</v>
      </c>
      <c r="I782">
        <v>8600053</v>
      </c>
      <c r="J782" t="s">
        <v>284</v>
      </c>
      <c r="K782" t="s">
        <v>1079</v>
      </c>
      <c r="L782" t="s">
        <v>1080</v>
      </c>
      <c r="M782">
        <v>4002</v>
      </c>
      <c r="O782" t="s">
        <v>287</v>
      </c>
      <c r="P782" s="2">
        <v>46255</v>
      </c>
      <c r="Q782" t="s">
        <v>1406</v>
      </c>
      <c r="R782" t="s">
        <v>13678</v>
      </c>
      <c r="S782">
        <v>2</v>
      </c>
      <c r="T782" t="s">
        <v>12898</v>
      </c>
      <c r="U782" t="s">
        <v>61</v>
      </c>
    </row>
    <row r="783" spans="1:21">
      <c r="A783" t="s">
        <v>61</v>
      </c>
      <c r="B783" t="s">
        <v>60</v>
      </c>
      <c r="C783" t="s">
        <v>289</v>
      </c>
      <c r="D783" s="1">
        <v>46255.501180555562</v>
      </c>
      <c r="E783" s="4">
        <v>46255.501180555562</v>
      </c>
      <c r="F783" t="s">
        <v>1078</v>
      </c>
      <c r="G783" t="s">
        <v>283</v>
      </c>
      <c r="H783" t="s">
        <v>1329</v>
      </c>
      <c r="O783" t="s">
        <v>287</v>
      </c>
      <c r="P783" s="2">
        <v>46255</v>
      </c>
      <c r="Q783" t="s">
        <v>1406</v>
      </c>
      <c r="R783" t="s">
        <v>13679</v>
      </c>
      <c r="S783">
        <v>2</v>
      </c>
      <c r="T783" t="s">
        <v>12898</v>
      </c>
      <c r="U783" t="s">
        <v>61</v>
      </c>
    </row>
    <row r="784" spans="1:21">
      <c r="A784" t="s">
        <v>61</v>
      </c>
      <c r="B784" t="s">
        <v>60</v>
      </c>
      <c r="C784" t="s">
        <v>280</v>
      </c>
      <c r="D784" t="s">
        <v>1407</v>
      </c>
      <c r="E784" s="4">
        <v>46255.501250000001</v>
      </c>
      <c r="F784" t="s">
        <v>1078</v>
      </c>
      <c r="G784" t="s">
        <v>283</v>
      </c>
      <c r="I784">
        <v>8600053</v>
      </c>
      <c r="J784" t="s">
        <v>284</v>
      </c>
      <c r="K784" t="s">
        <v>1079</v>
      </c>
      <c r="L784" t="s">
        <v>1080</v>
      </c>
      <c r="M784">
        <v>4002</v>
      </c>
      <c r="O784" t="s">
        <v>287</v>
      </c>
      <c r="P784" s="2">
        <v>46255</v>
      </c>
      <c r="Q784" t="s">
        <v>1408</v>
      </c>
      <c r="R784" t="s">
        <v>13680</v>
      </c>
      <c r="S784">
        <v>2</v>
      </c>
      <c r="T784" t="s">
        <v>12898</v>
      </c>
      <c r="U784" t="s">
        <v>61</v>
      </c>
    </row>
    <row r="785" spans="1:21">
      <c r="A785" t="s">
        <v>61</v>
      </c>
      <c r="B785" t="s">
        <v>60</v>
      </c>
      <c r="C785" t="s">
        <v>289</v>
      </c>
      <c r="D785" s="1">
        <v>46255.502384259264</v>
      </c>
      <c r="E785" s="4">
        <v>46255.502384259264</v>
      </c>
      <c r="F785" t="s">
        <v>1078</v>
      </c>
      <c r="G785" t="s">
        <v>283</v>
      </c>
      <c r="H785" t="s">
        <v>671</v>
      </c>
      <c r="O785" t="s">
        <v>287</v>
      </c>
      <c r="P785" s="2">
        <v>46255</v>
      </c>
      <c r="Q785" t="s">
        <v>1409</v>
      </c>
      <c r="R785" t="s">
        <v>13681</v>
      </c>
      <c r="S785">
        <v>2</v>
      </c>
      <c r="T785" t="s">
        <v>12898</v>
      </c>
      <c r="U785" t="s">
        <v>61</v>
      </c>
    </row>
    <row r="786" spans="1:21">
      <c r="A786" t="s">
        <v>61</v>
      </c>
      <c r="B786" t="s">
        <v>60</v>
      </c>
      <c r="C786" t="s">
        <v>289</v>
      </c>
      <c r="D786" s="1">
        <v>46255.534594907411</v>
      </c>
      <c r="E786" s="4">
        <v>46255.534594907411</v>
      </c>
      <c r="F786" t="s">
        <v>1078</v>
      </c>
      <c r="O786" t="s">
        <v>287</v>
      </c>
      <c r="P786" s="2">
        <v>46255</v>
      </c>
      <c r="Q786" t="s">
        <v>1410</v>
      </c>
      <c r="R786" t="s">
        <v>13682</v>
      </c>
      <c r="S786">
        <v>2</v>
      </c>
      <c r="T786" t="s">
        <v>12898</v>
      </c>
      <c r="U786" t="s">
        <v>61</v>
      </c>
    </row>
    <row r="787" spans="1:21">
      <c r="A787" t="s">
        <v>61</v>
      </c>
      <c r="B787" t="s">
        <v>60</v>
      </c>
      <c r="C787" t="s">
        <v>289</v>
      </c>
      <c r="D787" s="1">
        <v>46255.735682870371</v>
      </c>
      <c r="E787" s="4">
        <v>46255.735682870371</v>
      </c>
      <c r="F787" t="s">
        <v>1078</v>
      </c>
      <c r="O787" t="s">
        <v>287</v>
      </c>
      <c r="P787" s="2">
        <v>46255</v>
      </c>
      <c r="Q787" t="s">
        <v>1411</v>
      </c>
      <c r="R787" t="s">
        <v>13683</v>
      </c>
      <c r="S787">
        <v>2</v>
      </c>
      <c r="T787" t="s">
        <v>12898</v>
      </c>
      <c r="U787" t="s">
        <v>61</v>
      </c>
    </row>
    <row r="788" spans="1:21">
      <c r="A788" t="s">
        <v>61</v>
      </c>
      <c r="B788" t="s">
        <v>60</v>
      </c>
      <c r="C788" t="s">
        <v>280</v>
      </c>
      <c r="D788" t="s">
        <v>1412</v>
      </c>
      <c r="E788" s="4">
        <v>46255.758981481478</v>
      </c>
      <c r="F788" t="s">
        <v>1078</v>
      </c>
      <c r="G788" t="s">
        <v>283</v>
      </c>
      <c r="I788">
        <v>8600053</v>
      </c>
      <c r="J788" t="s">
        <v>284</v>
      </c>
      <c r="K788" t="s">
        <v>1079</v>
      </c>
      <c r="L788" t="s">
        <v>1080</v>
      </c>
      <c r="M788">
        <v>4002</v>
      </c>
      <c r="O788" t="s">
        <v>287</v>
      </c>
      <c r="P788" s="2">
        <v>46255</v>
      </c>
      <c r="Q788" t="s">
        <v>1413</v>
      </c>
      <c r="R788" t="s">
        <v>13684</v>
      </c>
      <c r="S788">
        <v>2</v>
      </c>
      <c r="T788" t="s">
        <v>12898</v>
      </c>
      <c r="U788" t="s">
        <v>61</v>
      </c>
    </row>
    <row r="789" spans="1:21">
      <c r="A789" t="s">
        <v>61</v>
      </c>
      <c r="B789" t="s">
        <v>60</v>
      </c>
      <c r="C789" t="s">
        <v>289</v>
      </c>
      <c r="D789" s="1">
        <v>46255.758981481478</v>
      </c>
      <c r="E789" s="4">
        <v>46255.758981481478</v>
      </c>
      <c r="F789" t="s">
        <v>1078</v>
      </c>
      <c r="G789" t="s">
        <v>283</v>
      </c>
      <c r="H789" t="s">
        <v>1329</v>
      </c>
      <c r="O789" t="s">
        <v>287</v>
      </c>
      <c r="P789" s="2">
        <v>46255</v>
      </c>
      <c r="Q789" t="s">
        <v>1413</v>
      </c>
      <c r="R789" t="s">
        <v>13685</v>
      </c>
      <c r="S789">
        <v>2</v>
      </c>
      <c r="T789" t="s">
        <v>12898</v>
      </c>
      <c r="U789" t="s">
        <v>61</v>
      </c>
    </row>
    <row r="790" spans="1:21">
      <c r="A790" t="s">
        <v>61</v>
      </c>
      <c r="B790" t="s">
        <v>60</v>
      </c>
      <c r="C790" t="s">
        <v>280</v>
      </c>
      <c r="D790" t="s">
        <v>1414</v>
      </c>
      <c r="E790" s="4">
        <v>46255.759050925917</v>
      </c>
      <c r="F790" t="s">
        <v>1078</v>
      </c>
      <c r="G790" t="s">
        <v>283</v>
      </c>
      <c r="I790">
        <v>8600053</v>
      </c>
      <c r="J790" t="s">
        <v>284</v>
      </c>
      <c r="K790" t="s">
        <v>1079</v>
      </c>
      <c r="L790" t="s">
        <v>1080</v>
      </c>
      <c r="M790">
        <v>4002</v>
      </c>
      <c r="O790" t="s">
        <v>287</v>
      </c>
      <c r="P790" s="2">
        <v>46255</v>
      </c>
      <c r="Q790" t="s">
        <v>1415</v>
      </c>
      <c r="R790" t="s">
        <v>13686</v>
      </c>
      <c r="S790">
        <v>2</v>
      </c>
      <c r="T790" t="s">
        <v>12898</v>
      </c>
      <c r="U790" t="s">
        <v>61</v>
      </c>
    </row>
    <row r="791" spans="1:21">
      <c r="A791" t="s">
        <v>61</v>
      </c>
      <c r="B791" t="s">
        <v>60</v>
      </c>
      <c r="C791" t="s">
        <v>289</v>
      </c>
      <c r="D791" s="1">
        <v>46255.791504629633</v>
      </c>
      <c r="E791" s="4">
        <v>46255.791504629633</v>
      </c>
      <c r="F791" t="s">
        <v>1078</v>
      </c>
      <c r="G791" t="s">
        <v>283</v>
      </c>
      <c r="H791" t="s">
        <v>1416</v>
      </c>
      <c r="O791" t="s">
        <v>287</v>
      </c>
      <c r="P791" s="2">
        <v>46255</v>
      </c>
      <c r="Q791" t="s">
        <v>1417</v>
      </c>
      <c r="R791" t="s">
        <v>13687</v>
      </c>
      <c r="S791">
        <v>2</v>
      </c>
      <c r="T791" t="s">
        <v>12898</v>
      </c>
      <c r="U791" t="s">
        <v>61</v>
      </c>
    </row>
    <row r="792" spans="1:21">
      <c r="A792" t="s">
        <v>61</v>
      </c>
      <c r="B792" t="s">
        <v>60</v>
      </c>
      <c r="C792" t="s">
        <v>280</v>
      </c>
      <c r="D792" t="s">
        <v>1418</v>
      </c>
      <c r="E792" s="4">
        <v>46256.439826388887</v>
      </c>
      <c r="F792" t="s">
        <v>1078</v>
      </c>
      <c r="G792" t="s">
        <v>283</v>
      </c>
      <c r="I792">
        <v>8600062</v>
      </c>
      <c r="J792" t="s">
        <v>284</v>
      </c>
      <c r="K792" t="s">
        <v>1079</v>
      </c>
      <c r="L792" t="s">
        <v>1080</v>
      </c>
      <c r="M792">
        <v>4002</v>
      </c>
      <c r="O792" t="s">
        <v>287</v>
      </c>
      <c r="P792" s="2">
        <v>46256</v>
      </c>
      <c r="Q792" t="s">
        <v>1419</v>
      </c>
      <c r="R792" t="s">
        <v>13688</v>
      </c>
      <c r="S792">
        <v>2</v>
      </c>
      <c r="T792" t="s">
        <v>12898</v>
      </c>
      <c r="U792" t="s">
        <v>61</v>
      </c>
    </row>
    <row r="793" spans="1:21">
      <c r="A793" t="s">
        <v>61</v>
      </c>
      <c r="B793" t="s">
        <v>60</v>
      </c>
      <c r="C793" t="s">
        <v>289</v>
      </c>
      <c r="D793" s="1">
        <v>46256.444687499999</v>
      </c>
      <c r="E793" s="4">
        <v>46256.444687499999</v>
      </c>
      <c r="F793" t="s">
        <v>1078</v>
      </c>
      <c r="G793" t="s">
        <v>283</v>
      </c>
      <c r="H793" t="s">
        <v>1420</v>
      </c>
      <c r="O793" t="s">
        <v>287</v>
      </c>
      <c r="P793" s="2">
        <v>46256</v>
      </c>
      <c r="Q793" t="s">
        <v>1421</v>
      </c>
      <c r="R793" t="s">
        <v>13689</v>
      </c>
      <c r="S793">
        <v>2</v>
      </c>
      <c r="T793" t="s">
        <v>12898</v>
      </c>
      <c r="U793" t="s">
        <v>61</v>
      </c>
    </row>
    <row r="794" spans="1:21">
      <c r="A794" t="s">
        <v>61</v>
      </c>
      <c r="B794" t="s">
        <v>60</v>
      </c>
      <c r="C794" t="s">
        <v>289</v>
      </c>
      <c r="D794" s="1">
        <v>46256.448229166657</v>
      </c>
      <c r="E794" s="4">
        <v>46256.448229166657</v>
      </c>
      <c r="F794" t="s">
        <v>1078</v>
      </c>
      <c r="O794" t="s">
        <v>287</v>
      </c>
      <c r="P794" s="2">
        <v>46256</v>
      </c>
      <c r="Q794" t="s">
        <v>1422</v>
      </c>
      <c r="R794" t="s">
        <v>13690</v>
      </c>
      <c r="S794">
        <v>2</v>
      </c>
      <c r="T794" t="s">
        <v>12898</v>
      </c>
      <c r="U794" t="s">
        <v>61</v>
      </c>
    </row>
    <row r="795" spans="1:21">
      <c r="A795" t="s">
        <v>61</v>
      </c>
      <c r="B795" t="s">
        <v>60</v>
      </c>
      <c r="C795" t="s">
        <v>289</v>
      </c>
      <c r="D795" s="1">
        <v>46256.454386574071</v>
      </c>
      <c r="E795" s="4">
        <v>46256.454386574071</v>
      </c>
      <c r="F795" t="s">
        <v>1078</v>
      </c>
      <c r="O795" t="s">
        <v>287</v>
      </c>
      <c r="P795" s="2">
        <v>46256</v>
      </c>
      <c r="Q795" t="s">
        <v>1423</v>
      </c>
      <c r="R795" t="s">
        <v>13691</v>
      </c>
      <c r="S795">
        <v>2</v>
      </c>
      <c r="T795" t="s">
        <v>12898</v>
      </c>
      <c r="U795" t="s">
        <v>61</v>
      </c>
    </row>
    <row r="796" spans="1:21">
      <c r="A796" t="s">
        <v>61</v>
      </c>
      <c r="B796" t="s">
        <v>60</v>
      </c>
      <c r="C796" t="s">
        <v>289</v>
      </c>
      <c r="D796" s="1">
        <v>46256.464884259258</v>
      </c>
      <c r="E796" s="4">
        <v>46256.464884259258</v>
      </c>
      <c r="F796" t="s">
        <v>1078</v>
      </c>
      <c r="O796" t="s">
        <v>287</v>
      </c>
      <c r="P796" s="2">
        <v>46256</v>
      </c>
      <c r="Q796" t="s">
        <v>1424</v>
      </c>
      <c r="R796" t="s">
        <v>13692</v>
      </c>
      <c r="S796">
        <v>2</v>
      </c>
      <c r="T796" t="s">
        <v>12898</v>
      </c>
      <c r="U796" t="s">
        <v>61</v>
      </c>
    </row>
    <row r="797" spans="1:21">
      <c r="A797" t="s">
        <v>61</v>
      </c>
      <c r="B797" t="s">
        <v>60</v>
      </c>
      <c r="C797" t="s">
        <v>289</v>
      </c>
      <c r="D797" s="1">
        <v>46256.467037037037</v>
      </c>
      <c r="E797" s="4">
        <v>46256.467037037037</v>
      </c>
      <c r="F797" t="s">
        <v>1078</v>
      </c>
      <c r="O797" t="s">
        <v>287</v>
      </c>
      <c r="P797" s="2">
        <v>46256</v>
      </c>
      <c r="Q797" t="s">
        <v>1425</v>
      </c>
      <c r="R797" t="s">
        <v>13693</v>
      </c>
      <c r="S797">
        <v>2</v>
      </c>
      <c r="T797" t="s">
        <v>12898</v>
      </c>
      <c r="U797" t="s">
        <v>61</v>
      </c>
    </row>
    <row r="798" spans="1:21">
      <c r="A798" t="s">
        <v>61</v>
      </c>
      <c r="B798" t="s">
        <v>60</v>
      </c>
      <c r="C798" t="s">
        <v>289</v>
      </c>
      <c r="D798" s="1">
        <v>46256.47415509259</v>
      </c>
      <c r="E798" s="4">
        <v>46256.47415509259</v>
      </c>
      <c r="F798" t="s">
        <v>1078</v>
      </c>
      <c r="O798" t="s">
        <v>287</v>
      </c>
      <c r="P798" s="2">
        <v>46256</v>
      </c>
      <c r="Q798" t="s">
        <v>1426</v>
      </c>
      <c r="R798" t="s">
        <v>13694</v>
      </c>
      <c r="S798">
        <v>2</v>
      </c>
      <c r="T798" t="s">
        <v>12898</v>
      </c>
      <c r="U798" t="s">
        <v>61</v>
      </c>
    </row>
    <row r="799" spans="1:21">
      <c r="A799" t="s">
        <v>61</v>
      </c>
      <c r="B799" t="s">
        <v>60</v>
      </c>
      <c r="C799" t="s">
        <v>289</v>
      </c>
      <c r="D799" s="1">
        <v>46256.478692129633</v>
      </c>
      <c r="E799" s="4">
        <v>46256.478692129633</v>
      </c>
      <c r="F799" t="s">
        <v>1078</v>
      </c>
      <c r="O799" t="s">
        <v>287</v>
      </c>
      <c r="P799" s="2">
        <v>46256</v>
      </c>
      <c r="Q799" t="s">
        <v>1427</v>
      </c>
      <c r="R799" t="s">
        <v>13695</v>
      </c>
      <c r="S799">
        <v>2</v>
      </c>
      <c r="T799" t="s">
        <v>12898</v>
      </c>
      <c r="U799" t="s">
        <v>61</v>
      </c>
    </row>
    <row r="800" spans="1:21">
      <c r="A800" t="s">
        <v>61</v>
      </c>
      <c r="B800" t="s">
        <v>60</v>
      </c>
      <c r="C800" t="s">
        <v>289</v>
      </c>
      <c r="D800" s="1">
        <v>46256.495381944442</v>
      </c>
      <c r="E800" s="4">
        <v>46256.495381944442</v>
      </c>
      <c r="F800" t="s">
        <v>1078</v>
      </c>
      <c r="O800" t="s">
        <v>287</v>
      </c>
      <c r="P800" s="2">
        <v>46256</v>
      </c>
      <c r="Q800" t="s">
        <v>1428</v>
      </c>
      <c r="R800" t="s">
        <v>13696</v>
      </c>
      <c r="S800">
        <v>2</v>
      </c>
      <c r="T800" t="s">
        <v>12898</v>
      </c>
      <c r="U800" t="s">
        <v>61</v>
      </c>
    </row>
    <row r="801" spans="1:21">
      <c r="A801" t="s">
        <v>61</v>
      </c>
      <c r="B801" t="s">
        <v>60</v>
      </c>
      <c r="C801" t="s">
        <v>289</v>
      </c>
      <c r="D801" s="1">
        <v>46256.514131944437</v>
      </c>
      <c r="E801" s="4">
        <v>46256.514131944437</v>
      </c>
      <c r="F801" t="s">
        <v>1078</v>
      </c>
      <c r="O801" t="s">
        <v>287</v>
      </c>
      <c r="P801" s="2">
        <v>46256</v>
      </c>
      <c r="Q801" t="s">
        <v>1429</v>
      </c>
      <c r="R801" t="s">
        <v>13697</v>
      </c>
      <c r="S801">
        <v>2</v>
      </c>
      <c r="T801" t="s">
        <v>12898</v>
      </c>
      <c r="U801" t="s">
        <v>61</v>
      </c>
    </row>
    <row r="802" spans="1:21">
      <c r="A802" t="s">
        <v>61</v>
      </c>
      <c r="B802" t="s">
        <v>60</v>
      </c>
      <c r="C802" t="s">
        <v>289</v>
      </c>
      <c r="D802" s="1">
        <v>46256.525219907409</v>
      </c>
      <c r="E802" s="4">
        <v>46256.525219907409</v>
      </c>
      <c r="F802" t="s">
        <v>1078</v>
      </c>
      <c r="O802" t="s">
        <v>287</v>
      </c>
      <c r="P802" s="2">
        <v>46256</v>
      </c>
      <c r="Q802" t="s">
        <v>1430</v>
      </c>
      <c r="R802" t="s">
        <v>13698</v>
      </c>
      <c r="S802">
        <v>2</v>
      </c>
      <c r="T802" t="s">
        <v>12898</v>
      </c>
      <c r="U802" t="s">
        <v>61</v>
      </c>
    </row>
    <row r="803" spans="1:21">
      <c r="A803" t="s">
        <v>61</v>
      </c>
      <c r="B803" t="s">
        <v>60</v>
      </c>
      <c r="C803" t="s">
        <v>289</v>
      </c>
      <c r="D803" s="1">
        <v>46256.526782407411</v>
      </c>
      <c r="E803" s="4">
        <v>46256.526782407411</v>
      </c>
      <c r="F803" t="s">
        <v>1078</v>
      </c>
      <c r="O803" t="s">
        <v>287</v>
      </c>
      <c r="P803" s="2">
        <v>46256</v>
      </c>
      <c r="Q803" t="s">
        <v>1011</v>
      </c>
      <c r="R803" t="s">
        <v>13699</v>
      </c>
      <c r="S803">
        <v>2</v>
      </c>
      <c r="T803" t="s">
        <v>12898</v>
      </c>
      <c r="U803" t="s">
        <v>61</v>
      </c>
    </row>
    <row r="804" spans="1:21">
      <c r="A804" t="s">
        <v>61</v>
      </c>
      <c r="B804" t="s">
        <v>60</v>
      </c>
      <c r="C804" t="s">
        <v>289</v>
      </c>
      <c r="D804" s="1">
        <v>46256.54010416667</v>
      </c>
      <c r="E804" s="4">
        <v>46256.54010416667</v>
      </c>
      <c r="F804" t="s">
        <v>1078</v>
      </c>
      <c r="O804" t="s">
        <v>287</v>
      </c>
      <c r="P804" s="2">
        <v>46256</v>
      </c>
      <c r="Q804" t="s">
        <v>1431</v>
      </c>
      <c r="R804" t="s">
        <v>13700</v>
      </c>
      <c r="S804">
        <v>2</v>
      </c>
      <c r="T804" t="s">
        <v>12898</v>
      </c>
      <c r="U804" t="s">
        <v>61</v>
      </c>
    </row>
    <row r="805" spans="1:21">
      <c r="A805" t="s">
        <v>61</v>
      </c>
      <c r="B805" t="s">
        <v>60</v>
      </c>
      <c r="C805" t="s">
        <v>289</v>
      </c>
      <c r="D805" s="1">
        <v>46256.563437500001</v>
      </c>
      <c r="E805" s="4">
        <v>46256.563437500001</v>
      </c>
      <c r="F805" t="s">
        <v>1078</v>
      </c>
      <c r="O805" t="s">
        <v>287</v>
      </c>
      <c r="P805" s="2">
        <v>46256</v>
      </c>
      <c r="Q805" t="s">
        <v>1432</v>
      </c>
      <c r="R805" t="s">
        <v>13701</v>
      </c>
      <c r="S805">
        <v>2</v>
      </c>
      <c r="T805" t="s">
        <v>12898</v>
      </c>
      <c r="U805" t="s">
        <v>61</v>
      </c>
    </row>
    <row r="806" spans="1:21">
      <c r="A806" t="s">
        <v>61</v>
      </c>
      <c r="B806" t="s">
        <v>60</v>
      </c>
      <c r="C806" t="s">
        <v>289</v>
      </c>
      <c r="D806" s="1">
        <v>46256.573275462957</v>
      </c>
      <c r="E806" s="4">
        <v>46256.573275462957</v>
      </c>
      <c r="F806" t="s">
        <v>1078</v>
      </c>
      <c r="O806" t="s">
        <v>287</v>
      </c>
      <c r="P806" s="2">
        <v>46256</v>
      </c>
      <c r="Q806" t="s">
        <v>1433</v>
      </c>
      <c r="R806" t="s">
        <v>13702</v>
      </c>
      <c r="S806">
        <v>2</v>
      </c>
      <c r="T806" t="s">
        <v>12898</v>
      </c>
      <c r="U806" t="s">
        <v>61</v>
      </c>
    </row>
    <row r="807" spans="1:21">
      <c r="A807" t="s">
        <v>61</v>
      </c>
      <c r="B807" t="s">
        <v>60</v>
      </c>
      <c r="C807" t="s">
        <v>289</v>
      </c>
      <c r="D807" s="1">
        <v>46256.580787037034</v>
      </c>
      <c r="E807" s="4">
        <v>46256.580787037034</v>
      </c>
      <c r="F807" t="s">
        <v>1078</v>
      </c>
      <c r="O807" t="s">
        <v>287</v>
      </c>
      <c r="P807" s="2">
        <v>46256</v>
      </c>
      <c r="Q807" t="s">
        <v>1434</v>
      </c>
      <c r="R807" t="s">
        <v>13703</v>
      </c>
      <c r="S807">
        <v>2</v>
      </c>
      <c r="T807" t="s">
        <v>12898</v>
      </c>
      <c r="U807" t="s">
        <v>61</v>
      </c>
    </row>
    <row r="808" spans="1:21">
      <c r="A808" t="s">
        <v>61</v>
      </c>
      <c r="B808" t="s">
        <v>60</v>
      </c>
      <c r="C808" t="s">
        <v>289</v>
      </c>
      <c r="D808" s="1">
        <v>46256.620358796303</v>
      </c>
      <c r="E808" s="4">
        <v>46256.620358796303</v>
      </c>
      <c r="F808" t="s">
        <v>1078</v>
      </c>
      <c r="O808" t="s">
        <v>287</v>
      </c>
      <c r="P808" s="2">
        <v>46256</v>
      </c>
      <c r="Q808" t="s">
        <v>1435</v>
      </c>
      <c r="R808" t="s">
        <v>13704</v>
      </c>
      <c r="S808">
        <v>2</v>
      </c>
      <c r="T808" t="s">
        <v>12898</v>
      </c>
      <c r="U808" t="s">
        <v>61</v>
      </c>
    </row>
    <row r="809" spans="1:21">
      <c r="A809" t="s">
        <v>61</v>
      </c>
      <c r="B809" t="s">
        <v>60</v>
      </c>
      <c r="C809" t="s">
        <v>289</v>
      </c>
      <c r="D809" s="1">
        <v>46256.655995370369</v>
      </c>
      <c r="E809" s="4">
        <v>46256.655995370369</v>
      </c>
      <c r="F809" t="s">
        <v>1078</v>
      </c>
      <c r="O809" t="s">
        <v>287</v>
      </c>
      <c r="P809" s="2">
        <v>46256</v>
      </c>
      <c r="Q809" t="s">
        <v>1436</v>
      </c>
      <c r="R809" t="s">
        <v>13705</v>
      </c>
      <c r="S809">
        <v>2</v>
      </c>
      <c r="T809" t="s">
        <v>12898</v>
      </c>
      <c r="U809" t="s">
        <v>61</v>
      </c>
    </row>
    <row r="810" spans="1:21">
      <c r="A810" t="s">
        <v>61</v>
      </c>
      <c r="B810" t="s">
        <v>60</v>
      </c>
      <c r="C810" t="s">
        <v>289</v>
      </c>
      <c r="D810" s="1">
        <v>46256.70039351852</v>
      </c>
      <c r="E810" s="4">
        <v>46256.70039351852</v>
      </c>
      <c r="F810" t="s">
        <v>1078</v>
      </c>
      <c r="O810" t="s">
        <v>287</v>
      </c>
      <c r="P810" s="2">
        <v>46256</v>
      </c>
      <c r="Q810" t="s">
        <v>1437</v>
      </c>
      <c r="R810" t="s">
        <v>13706</v>
      </c>
      <c r="S810">
        <v>2</v>
      </c>
      <c r="T810" t="s">
        <v>12898</v>
      </c>
      <c r="U810" t="s">
        <v>61</v>
      </c>
    </row>
    <row r="811" spans="1:21">
      <c r="A811" t="s">
        <v>61</v>
      </c>
      <c r="B811" t="s">
        <v>60</v>
      </c>
      <c r="C811" t="s">
        <v>289</v>
      </c>
      <c r="D811" s="1">
        <v>46256.70994212963</v>
      </c>
      <c r="E811" s="4">
        <v>46256.70994212963</v>
      </c>
      <c r="F811" t="s">
        <v>1078</v>
      </c>
      <c r="O811" t="s">
        <v>287</v>
      </c>
      <c r="P811" s="2">
        <v>46256</v>
      </c>
      <c r="Q811" t="s">
        <v>1438</v>
      </c>
      <c r="R811" t="s">
        <v>13707</v>
      </c>
      <c r="S811">
        <v>2</v>
      </c>
      <c r="T811" t="s">
        <v>12898</v>
      </c>
      <c r="U811" t="s">
        <v>61</v>
      </c>
    </row>
    <row r="812" spans="1:21">
      <c r="A812" t="s">
        <v>61</v>
      </c>
      <c r="B812" t="s">
        <v>60</v>
      </c>
      <c r="C812" t="s">
        <v>289</v>
      </c>
      <c r="D812" s="1">
        <v>46256.756284722222</v>
      </c>
      <c r="E812" s="4">
        <v>46256.756284722222</v>
      </c>
      <c r="F812" t="s">
        <v>1078</v>
      </c>
      <c r="O812" t="s">
        <v>287</v>
      </c>
      <c r="P812" s="2">
        <v>46256</v>
      </c>
      <c r="Q812" t="s">
        <v>781</v>
      </c>
      <c r="R812" t="s">
        <v>13708</v>
      </c>
      <c r="S812">
        <v>2</v>
      </c>
      <c r="T812" t="s">
        <v>12898</v>
      </c>
      <c r="U812" t="s">
        <v>61</v>
      </c>
    </row>
    <row r="813" spans="1:21">
      <c r="A813" t="s">
        <v>61</v>
      </c>
      <c r="B813" t="s">
        <v>60</v>
      </c>
      <c r="C813" t="s">
        <v>280</v>
      </c>
      <c r="D813" t="s">
        <v>1439</v>
      </c>
      <c r="E813" s="4">
        <v>46256.75922453704</v>
      </c>
      <c r="F813" t="s">
        <v>1078</v>
      </c>
      <c r="G813" t="s">
        <v>283</v>
      </c>
      <c r="I813">
        <v>8600062</v>
      </c>
      <c r="J813" t="s">
        <v>284</v>
      </c>
      <c r="K813" t="s">
        <v>1079</v>
      </c>
      <c r="L813" t="s">
        <v>1080</v>
      </c>
      <c r="M813">
        <v>4002</v>
      </c>
      <c r="O813" t="s">
        <v>287</v>
      </c>
      <c r="P813" s="2">
        <v>46256</v>
      </c>
      <c r="Q813" t="s">
        <v>1440</v>
      </c>
      <c r="R813" t="s">
        <v>13709</v>
      </c>
      <c r="S813">
        <v>2</v>
      </c>
      <c r="T813" t="s">
        <v>12898</v>
      </c>
      <c r="U813" t="s">
        <v>61</v>
      </c>
    </row>
    <row r="814" spans="1:21">
      <c r="A814" t="s">
        <v>61</v>
      </c>
      <c r="B814" t="s">
        <v>60</v>
      </c>
      <c r="C814" t="s">
        <v>289</v>
      </c>
      <c r="D814" s="1">
        <v>46256.760937500003</v>
      </c>
      <c r="E814" s="4">
        <v>46256.760937500003</v>
      </c>
      <c r="F814" t="s">
        <v>1078</v>
      </c>
      <c r="G814" t="s">
        <v>283</v>
      </c>
      <c r="H814" t="s">
        <v>1441</v>
      </c>
      <c r="O814" t="s">
        <v>287</v>
      </c>
      <c r="P814" s="2">
        <v>46256</v>
      </c>
      <c r="Q814" t="s">
        <v>750</v>
      </c>
      <c r="R814" t="s">
        <v>13710</v>
      </c>
      <c r="S814">
        <v>2</v>
      </c>
      <c r="T814" t="s">
        <v>12898</v>
      </c>
      <c r="U814" t="s">
        <v>61</v>
      </c>
    </row>
    <row r="815" spans="1:21">
      <c r="A815" t="s">
        <v>61</v>
      </c>
      <c r="B815" t="s">
        <v>60</v>
      </c>
      <c r="C815" t="s">
        <v>280</v>
      </c>
      <c r="D815" t="s">
        <v>1442</v>
      </c>
      <c r="E815" s="4">
        <v>46256.760972222219</v>
      </c>
      <c r="F815" t="s">
        <v>1078</v>
      </c>
      <c r="G815" t="s">
        <v>283</v>
      </c>
      <c r="I815">
        <v>8600062</v>
      </c>
      <c r="J815" t="s">
        <v>284</v>
      </c>
      <c r="K815" t="s">
        <v>1079</v>
      </c>
      <c r="L815" t="s">
        <v>1080</v>
      </c>
      <c r="M815">
        <v>4002</v>
      </c>
      <c r="O815" t="s">
        <v>287</v>
      </c>
      <c r="P815" s="2">
        <v>46256</v>
      </c>
      <c r="Q815" t="s">
        <v>1443</v>
      </c>
      <c r="R815" t="s">
        <v>13711</v>
      </c>
      <c r="S815">
        <v>2</v>
      </c>
      <c r="T815" t="s">
        <v>12898</v>
      </c>
      <c r="U815" t="s">
        <v>61</v>
      </c>
    </row>
    <row r="816" spans="1:21">
      <c r="A816" t="s">
        <v>61</v>
      </c>
      <c r="B816" t="s">
        <v>60</v>
      </c>
      <c r="C816" t="s">
        <v>289</v>
      </c>
      <c r="D816" s="1">
        <v>46256.763749999998</v>
      </c>
      <c r="E816" s="4">
        <v>46256.763749999998</v>
      </c>
      <c r="F816" t="s">
        <v>1078</v>
      </c>
      <c r="G816" t="s">
        <v>283</v>
      </c>
      <c r="H816" t="s">
        <v>1444</v>
      </c>
      <c r="O816" t="s">
        <v>287</v>
      </c>
      <c r="P816" s="2">
        <v>46256</v>
      </c>
      <c r="Q816" t="s">
        <v>1445</v>
      </c>
      <c r="R816" t="s">
        <v>13712</v>
      </c>
      <c r="S816">
        <v>2</v>
      </c>
      <c r="T816" t="s">
        <v>12898</v>
      </c>
      <c r="U816" t="s">
        <v>61</v>
      </c>
    </row>
    <row r="817" spans="1:21">
      <c r="A817" t="s">
        <v>61</v>
      </c>
      <c r="B817" t="s">
        <v>60</v>
      </c>
      <c r="C817" t="s">
        <v>289</v>
      </c>
      <c r="D817" s="1">
        <v>46256.771770833337</v>
      </c>
      <c r="E817" s="4">
        <v>46256.771770833337</v>
      </c>
      <c r="F817" t="s">
        <v>1078</v>
      </c>
      <c r="O817" t="s">
        <v>287</v>
      </c>
      <c r="P817" s="2">
        <v>46256</v>
      </c>
      <c r="Q817" t="s">
        <v>1446</v>
      </c>
      <c r="R817" t="s">
        <v>13713</v>
      </c>
      <c r="S817">
        <v>2</v>
      </c>
      <c r="T817" t="s">
        <v>12898</v>
      </c>
      <c r="U817" t="s">
        <v>61</v>
      </c>
    </row>
    <row r="818" spans="1:21">
      <c r="A818" t="s">
        <v>61</v>
      </c>
      <c r="B818" t="s">
        <v>60</v>
      </c>
      <c r="C818" t="s">
        <v>289</v>
      </c>
      <c r="D818" s="1">
        <v>46256.779398148137</v>
      </c>
      <c r="E818" s="4">
        <v>46256.779398148137</v>
      </c>
      <c r="F818" t="s">
        <v>1078</v>
      </c>
      <c r="O818" t="s">
        <v>287</v>
      </c>
      <c r="P818" s="2">
        <v>46256</v>
      </c>
      <c r="Q818" t="s">
        <v>1447</v>
      </c>
      <c r="R818" t="s">
        <v>13714</v>
      </c>
      <c r="S818">
        <v>2</v>
      </c>
      <c r="T818" t="s">
        <v>12898</v>
      </c>
      <c r="U818" t="s">
        <v>61</v>
      </c>
    </row>
    <row r="819" spans="1:21">
      <c r="A819" t="s">
        <v>61</v>
      </c>
      <c r="B819" t="s">
        <v>60</v>
      </c>
      <c r="C819" t="s">
        <v>289</v>
      </c>
      <c r="D819" s="1">
        <v>46256.800115740742</v>
      </c>
      <c r="E819" s="4">
        <v>46256.800115740742</v>
      </c>
      <c r="F819" t="s">
        <v>1078</v>
      </c>
      <c r="O819" t="s">
        <v>287</v>
      </c>
      <c r="P819" s="2">
        <v>46256</v>
      </c>
      <c r="Q819" t="s">
        <v>1448</v>
      </c>
      <c r="R819" t="s">
        <v>13715</v>
      </c>
      <c r="S819">
        <v>2</v>
      </c>
      <c r="T819" t="s">
        <v>12898</v>
      </c>
      <c r="U819" t="s">
        <v>61</v>
      </c>
    </row>
    <row r="820" spans="1:21">
      <c r="A820" t="s">
        <v>61</v>
      </c>
      <c r="B820" t="s">
        <v>60</v>
      </c>
      <c r="C820" t="s">
        <v>280</v>
      </c>
      <c r="D820" t="s">
        <v>1449</v>
      </c>
      <c r="E820" s="4">
        <v>46257.44263888889</v>
      </c>
      <c r="F820" t="s">
        <v>1078</v>
      </c>
      <c r="G820" t="s">
        <v>283</v>
      </c>
      <c r="I820">
        <v>8600076</v>
      </c>
      <c r="J820" t="s">
        <v>284</v>
      </c>
      <c r="K820" t="s">
        <v>1079</v>
      </c>
      <c r="L820" t="s">
        <v>1080</v>
      </c>
      <c r="M820">
        <v>4002</v>
      </c>
      <c r="O820" t="s">
        <v>287</v>
      </c>
      <c r="P820" s="2">
        <v>46257</v>
      </c>
      <c r="Q820" t="s">
        <v>1450</v>
      </c>
      <c r="R820" t="s">
        <v>13716</v>
      </c>
      <c r="S820">
        <v>2</v>
      </c>
      <c r="T820" t="s">
        <v>12898</v>
      </c>
      <c r="U820" t="s">
        <v>61</v>
      </c>
    </row>
    <row r="821" spans="1:21">
      <c r="A821" t="s">
        <v>61</v>
      </c>
      <c r="B821" t="s">
        <v>60</v>
      </c>
      <c r="C821" t="s">
        <v>289</v>
      </c>
      <c r="D821" s="1">
        <v>46257.459224537037</v>
      </c>
      <c r="E821" s="4">
        <v>46257.459224537037</v>
      </c>
      <c r="F821" t="s">
        <v>1078</v>
      </c>
      <c r="G821" t="s">
        <v>283</v>
      </c>
      <c r="H821" t="s">
        <v>1451</v>
      </c>
      <c r="O821" t="s">
        <v>287</v>
      </c>
      <c r="P821" s="2">
        <v>46257</v>
      </c>
      <c r="Q821" t="s">
        <v>1452</v>
      </c>
      <c r="R821" t="s">
        <v>13717</v>
      </c>
      <c r="S821">
        <v>2</v>
      </c>
      <c r="T821" t="s">
        <v>12898</v>
      </c>
      <c r="U821" t="s">
        <v>61</v>
      </c>
    </row>
    <row r="822" spans="1:21">
      <c r="A822" t="s">
        <v>61</v>
      </c>
      <c r="B822" t="s">
        <v>60</v>
      </c>
      <c r="C822" t="s">
        <v>289</v>
      </c>
      <c r="D822" s="1">
        <v>46257.463391203702</v>
      </c>
      <c r="E822" s="4">
        <v>46257.463391203702</v>
      </c>
      <c r="F822" t="s">
        <v>1078</v>
      </c>
      <c r="O822" t="s">
        <v>287</v>
      </c>
      <c r="P822" s="2">
        <v>46257</v>
      </c>
      <c r="Q822" t="s">
        <v>1453</v>
      </c>
      <c r="R822" t="s">
        <v>13718</v>
      </c>
      <c r="S822">
        <v>2</v>
      </c>
      <c r="T822" t="s">
        <v>12898</v>
      </c>
      <c r="U822" t="s">
        <v>61</v>
      </c>
    </row>
    <row r="823" spans="1:21">
      <c r="A823" t="s">
        <v>61</v>
      </c>
      <c r="B823" t="s">
        <v>60</v>
      </c>
      <c r="C823" t="s">
        <v>289</v>
      </c>
      <c r="D823" s="1">
        <v>46257.468958333331</v>
      </c>
      <c r="E823" s="4">
        <v>46257.468958333331</v>
      </c>
      <c r="F823" t="s">
        <v>1078</v>
      </c>
      <c r="O823" t="s">
        <v>287</v>
      </c>
      <c r="P823" s="2">
        <v>46257</v>
      </c>
      <c r="Q823" t="s">
        <v>1454</v>
      </c>
      <c r="R823" t="s">
        <v>13719</v>
      </c>
      <c r="S823">
        <v>2</v>
      </c>
      <c r="T823" t="s">
        <v>12898</v>
      </c>
      <c r="U823" t="s">
        <v>61</v>
      </c>
    </row>
    <row r="824" spans="1:21">
      <c r="A824" t="s">
        <v>61</v>
      </c>
      <c r="B824" t="s">
        <v>60</v>
      </c>
      <c r="C824" t="s">
        <v>289</v>
      </c>
      <c r="D824" s="1">
        <v>46257.487291666657</v>
      </c>
      <c r="E824" s="4">
        <v>46257.487291666657</v>
      </c>
      <c r="F824" t="s">
        <v>1078</v>
      </c>
      <c r="O824" t="s">
        <v>287</v>
      </c>
      <c r="P824" s="2">
        <v>46257</v>
      </c>
      <c r="Q824" t="s">
        <v>1455</v>
      </c>
      <c r="R824" t="s">
        <v>13720</v>
      </c>
      <c r="S824">
        <v>2</v>
      </c>
      <c r="T824" t="s">
        <v>12898</v>
      </c>
      <c r="U824" t="s">
        <v>61</v>
      </c>
    </row>
    <row r="825" spans="1:21">
      <c r="A825" t="s">
        <v>61</v>
      </c>
      <c r="B825" t="s">
        <v>60</v>
      </c>
      <c r="C825" t="s">
        <v>289</v>
      </c>
      <c r="D825" s="1">
        <v>46257.509918981479</v>
      </c>
      <c r="E825" s="4">
        <v>46257.509918981479</v>
      </c>
      <c r="F825" t="s">
        <v>1078</v>
      </c>
      <c r="O825" t="s">
        <v>287</v>
      </c>
      <c r="P825" s="2">
        <v>46257</v>
      </c>
      <c r="Q825" t="s">
        <v>1456</v>
      </c>
      <c r="R825" t="s">
        <v>13721</v>
      </c>
      <c r="S825">
        <v>2</v>
      </c>
      <c r="T825" t="s">
        <v>12898</v>
      </c>
      <c r="U825" t="s">
        <v>61</v>
      </c>
    </row>
    <row r="826" spans="1:21">
      <c r="A826" t="s">
        <v>61</v>
      </c>
      <c r="B826" t="s">
        <v>60</v>
      </c>
      <c r="C826" t="s">
        <v>289</v>
      </c>
      <c r="D826" s="1">
        <v>46257.517696759263</v>
      </c>
      <c r="E826" s="4">
        <v>46257.517696759263</v>
      </c>
      <c r="F826" t="s">
        <v>1078</v>
      </c>
      <c r="O826" t="s">
        <v>287</v>
      </c>
      <c r="P826" s="2">
        <v>46257</v>
      </c>
      <c r="Q826" t="s">
        <v>1457</v>
      </c>
      <c r="R826" t="s">
        <v>13722</v>
      </c>
      <c r="S826">
        <v>2</v>
      </c>
      <c r="T826" t="s">
        <v>12898</v>
      </c>
      <c r="U826" t="s">
        <v>61</v>
      </c>
    </row>
    <row r="827" spans="1:21">
      <c r="A827" t="s">
        <v>61</v>
      </c>
      <c r="B827" t="s">
        <v>60</v>
      </c>
      <c r="C827" t="s">
        <v>289</v>
      </c>
      <c r="D827" s="1">
        <v>46257.522696759261</v>
      </c>
      <c r="E827" s="4">
        <v>46257.522696759261</v>
      </c>
      <c r="F827" t="s">
        <v>1078</v>
      </c>
      <c r="O827" t="s">
        <v>287</v>
      </c>
      <c r="P827" s="2">
        <v>46257</v>
      </c>
      <c r="Q827" t="s">
        <v>1458</v>
      </c>
      <c r="R827" t="s">
        <v>13723</v>
      </c>
      <c r="S827">
        <v>2</v>
      </c>
      <c r="T827" t="s">
        <v>12898</v>
      </c>
      <c r="U827" t="s">
        <v>61</v>
      </c>
    </row>
    <row r="828" spans="1:21">
      <c r="A828" t="s">
        <v>61</v>
      </c>
      <c r="B828" t="s">
        <v>60</v>
      </c>
      <c r="C828" t="s">
        <v>289</v>
      </c>
      <c r="D828" s="1">
        <v>46257.529386574082</v>
      </c>
      <c r="E828" s="4">
        <v>46257.529386574082</v>
      </c>
      <c r="F828" t="s">
        <v>1078</v>
      </c>
      <c r="O828" t="s">
        <v>287</v>
      </c>
      <c r="P828" s="2">
        <v>46257</v>
      </c>
      <c r="Q828" t="s">
        <v>1459</v>
      </c>
      <c r="R828" t="s">
        <v>13724</v>
      </c>
      <c r="S828">
        <v>2</v>
      </c>
      <c r="T828" t="s">
        <v>12898</v>
      </c>
      <c r="U828" t="s">
        <v>61</v>
      </c>
    </row>
    <row r="829" spans="1:21">
      <c r="A829" t="s">
        <v>61</v>
      </c>
      <c r="B829" t="s">
        <v>60</v>
      </c>
      <c r="C829" t="s">
        <v>289</v>
      </c>
      <c r="D829" s="1">
        <v>46257.555173611108</v>
      </c>
      <c r="E829" s="4">
        <v>46257.555173611108</v>
      </c>
      <c r="F829" t="s">
        <v>1078</v>
      </c>
      <c r="O829" t="s">
        <v>287</v>
      </c>
      <c r="P829" s="2">
        <v>46257</v>
      </c>
      <c r="Q829" t="s">
        <v>1460</v>
      </c>
      <c r="R829" t="s">
        <v>13725</v>
      </c>
      <c r="S829">
        <v>2</v>
      </c>
      <c r="T829" t="s">
        <v>12898</v>
      </c>
      <c r="U829" t="s">
        <v>61</v>
      </c>
    </row>
    <row r="830" spans="1:21">
      <c r="A830" t="s">
        <v>61</v>
      </c>
      <c r="B830" t="s">
        <v>60</v>
      </c>
      <c r="C830" t="s">
        <v>289</v>
      </c>
      <c r="D830" s="1">
        <v>46257.580763888887</v>
      </c>
      <c r="E830" s="4">
        <v>46257.580763888887</v>
      </c>
      <c r="F830" t="s">
        <v>1078</v>
      </c>
      <c r="O830" t="s">
        <v>287</v>
      </c>
      <c r="P830" s="2">
        <v>46257</v>
      </c>
      <c r="Q830" t="s">
        <v>1461</v>
      </c>
      <c r="R830" t="s">
        <v>13726</v>
      </c>
      <c r="S830">
        <v>2</v>
      </c>
      <c r="T830" t="s">
        <v>12898</v>
      </c>
      <c r="U830" t="s">
        <v>61</v>
      </c>
    </row>
    <row r="831" spans="1:21">
      <c r="A831" t="s">
        <v>61</v>
      </c>
      <c r="B831" t="s">
        <v>60</v>
      </c>
      <c r="C831" t="s">
        <v>289</v>
      </c>
      <c r="D831" s="1">
        <v>46257.670347222222</v>
      </c>
      <c r="E831" s="4">
        <v>46257.670347222222</v>
      </c>
      <c r="F831" t="s">
        <v>1078</v>
      </c>
      <c r="O831" t="s">
        <v>287</v>
      </c>
      <c r="P831" s="2">
        <v>46257</v>
      </c>
      <c r="Q831" t="s">
        <v>1462</v>
      </c>
      <c r="R831" t="s">
        <v>13727</v>
      </c>
      <c r="S831">
        <v>2</v>
      </c>
      <c r="T831" t="s">
        <v>12898</v>
      </c>
      <c r="U831" t="s">
        <v>61</v>
      </c>
    </row>
    <row r="832" spans="1:21">
      <c r="A832" t="s">
        <v>61</v>
      </c>
      <c r="B832" t="s">
        <v>60</v>
      </c>
      <c r="C832" t="s">
        <v>289</v>
      </c>
      <c r="D832" s="1">
        <v>46257.707187499997</v>
      </c>
      <c r="E832" s="4">
        <v>46257.707187499997</v>
      </c>
      <c r="F832" t="s">
        <v>1078</v>
      </c>
      <c r="O832" t="s">
        <v>287</v>
      </c>
      <c r="P832" s="2">
        <v>46257</v>
      </c>
      <c r="Q832" t="s">
        <v>1463</v>
      </c>
      <c r="R832" t="s">
        <v>13728</v>
      </c>
      <c r="S832">
        <v>2</v>
      </c>
      <c r="T832" t="s">
        <v>12898</v>
      </c>
      <c r="U832" t="s">
        <v>61</v>
      </c>
    </row>
    <row r="833" spans="1:21">
      <c r="A833" t="s">
        <v>61</v>
      </c>
      <c r="B833" t="s">
        <v>60</v>
      </c>
      <c r="C833" t="s">
        <v>280</v>
      </c>
      <c r="D833" t="s">
        <v>1464</v>
      </c>
      <c r="E833" s="4">
        <v>46257.750613425917</v>
      </c>
      <c r="F833" t="s">
        <v>1078</v>
      </c>
      <c r="G833" t="s">
        <v>283</v>
      </c>
      <c r="I833">
        <v>8600076</v>
      </c>
      <c r="J833" t="s">
        <v>284</v>
      </c>
      <c r="K833" t="s">
        <v>1079</v>
      </c>
      <c r="L833" t="s">
        <v>1080</v>
      </c>
      <c r="M833">
        <v>4002</v>
      </c>
      <c r="O833" t="s">
        <v>287</v>
      </c>
      <c r="P833" s="2">
        <v>46257</v>
      </c>
      <c r="Q833" t="s">
        <v>1465</v>
      </c>
      <c r="R833" t="s">
        <v>13729</v>
      </c>
      <c r="S833">
        <v>2</v>
      </c>
      <c r="T833" t="s">
        <v>12898</v>
      </c>
      <c r="U833" t="s">
        <v>61</v>
      </c>
    </row>
    <row r="834" spans="1:21">
      <c r="A834" t="s">
        <v>61</v>
      </c>
      <c r="B834" t="s">
        <v>60</v>
      </c>
      <c r="C834" t="s">
        <v>289</v>
      </c>
      <c r="D834" s="1">
        <v>46257.750671296293</v>
      </c>
      <c r="E834" s="4">
        <v>46257.750671296293</v>
      </c>
      <c r="F834" t="s">
        <v>1078</v>
      </c>
      <c r="G834" t="s">
        <v>283</v>
      </c>
      <c r="H834" t="s">
        <v>1250</v>
      </c>
      <c r="O834" t="s">
        <v>287</v>
      </c>
      <c r="P834" s="2">
        <v>46257</v>
      </c>
      <c r="Q834" t="s">
        <v>1466</v>
      </c>
      <c r="R834" t="s">
        <v>13730</v>
      </c>
      <c r="S834">
        <v>2</v>
      </c>
      <c r="T834" t="s">
        <v>12898</v>
      </c>
      <c r="U834" t="s">
        <v>61</v>
      </c>
    </row>
    <row r="835" spans="1:21">
      <c r="A835" t="s">
        <v>61</v>
      </c>
      <c r="B835" t="s">
        <v>60</v>
      </c>
      <c r="C835" t="s">
        <v>280</v>
      </c>
      <c r="D835" t="s">
        <v>1467</v>
      </c>
      <c r="E835" s="4">
        <v>46257.750694444447</v>
      </c>
      <c r="F835" t="s">
        <v>1078</v>
      </c>
      <c r="G835" t="s">
        <v>283</v>
      </c>
      <c r="I835">
        <v>8600076</v>
      </c>
      <c r="J835" t="s">
        <v>284</v>
      </c>
      <c r="K835" t="s">
        <v>1079</v>
      </c>
      <c r="L835" t="s">
        <v>1080</v>
      </c>
      <c r="M835">
        <v>4002</v>
      </c>
      <c r="O835" t="s">
        <v>287</v>
      </c>
      <c r="P835" s="2">
        <v>46257</v>
      </c>
      <c r="Q835" t="s">
        <v>1468</v>
      </c>
      <c r="R835" t="s">
        <v>13731</v>
      </c>
      <c r="S835">
        <v>2</v>
      </c>
      <c r="T835" t="s">
        <v>12898</v>
      </c>
      <c r="U835" t="s">
        <v>61</v>
      </c>
    </row>
    <row r="836" spans="1:21">
      <c r="A836" t="s">
        <v>61</v>
      </c>
      <c r="B836" t="s">
        <v>60</v>
      </c>
      <c r="C836" t="s">
        <v>280</v>
      </c>
      <c r="D836" t="s">
        <v>1469</v>
      </c>
      <c r="E836" s="4">
        <v>46257.752916666657</v>
      </c>
      <c r="F836" t="s">
        <v>1078</v>
      </c>
      <c r="G836" t="s">
        <v>283</v>
      </c>
      <c r="I836">
        <v>8600076</v>
      </c>
      <c r="J836" t="s">
        <v>284</v>
      </c>
      <c r="K836" t="s">
        <v>1079</v>
      </c>
      <c r="L836" t="s">
        <v>1080</v>
      </c>
      <c r="M836">
        <v>4002</v>
      </c>
      <c r="O836" t="s">
        <v>287</v>
      </c>
      <c r="P836" s="2">
        <v>46257</v>
      </c>
      <c r="Q836" t="s">
        <v>1470</v>
      </c>
      <c r="R836" t="s">
        <v>13732</v>
      </c>
      <c r="S836">
        <v>2</v>
      </c>
      <c r="T836" t="s">
        <v>12898</v>
      </c>
      <c r="U836" t="s">
        <v>61</v>
      </c>
    </row>
    <row r="837" spans="1:21">
      <c r="A837" t="s">
        <v>61</v>
      </c>
      <c r="B837" t="s">
        <v>60</v>
      </c>
      <c r="C837" t="s">
        <v>289</v>
      </c>
      <c r="D837" s="1">
        <v>46257.752916666657</v>
      </c>
      <c r="E837" s="4">
        <v>46257.752916666657</v>
      </c>
      <c r="F837" t="s">
        <v>1078</v>
      </c>
      <c r="G837" t="s">
        <v>283</v>
      </c>
      <c r="H837" t="s">
        <v>1329</v>
      </c>
      <c r="O837" t="s">
        <v>287</v>
      </c>
      <c r="P837" s="2">
        <v>46257</v>
      </c>
      <c r="Q837" t="s">
        <v>1470</v>
      </c>
      <c r="R837" t="s">
        <v>13733</v>
      </c>
      <c r="S837">
        <v>2</v>
      </c>
      <c r="T837" t="s">
        <v>12898</v>
      </c>
      <c r="U837" t="s">
        <v>61</v>
      </c>
    </row>
    <row r="838" spans="1:21">
      <c r="A838" t="s">
        <v>61</v>
      </c>
      <c r="B838" t="s">
        <v>60</v>
      </c>
      <c r="C838" t="s">
        <v>280</v>
      </c>
      <c r="D838" t="s">
        <v>1471</v>
      </c>
      <c r="E838" s="4">
        <v>46257.752986111111</v>
      </c>
      <c r="F838" t="s">
        <v>1078</v>
      </c>
      <c r="G838" t="s">
        <v>283</v>
      </c>
      <c r="I838">
        <v>8600076</v>
      </c>
      <c r="J838" t="s">
        <v>284</v>
      </c>
      <c r="K838" t="s">
        <v>1079</v>
      </c>
      <c r="L838" t="s">
        <v>1080</v>
      </c>
      <c r="M838">
        <v>4002</v>
      </c>
      <c r="O838" t="s">
        <v>287</v>
      </c>
      <c r="P838" s="2">
        <v>46257</v>
      </c>
      <c r="Q838" t="s">
        <v>1472</v>
      </c>
      <c r="R838" t="s">
        <v>13734</v>
      </c>
      <c r="S838">
        <v>2</v>
      </c>
      <c r="T838" t="s">
        <v>12898</v>
      </c>
      <c r="U838" t="s">
        <v>61</v>
      </c>
    </row>
    <row r="839" spans="1:21">
      <c r="A839" t="s">
        <v>61</v>
      </c>
      <c r="B839" t="s">
        <v>60</v>
      </c>
      <c r="C839" t="s">
        <v>289</v>
      </c>
      <c r="D839" s="1">
        <v>46257.754386574074</v>
      </c>
      <c r="E839" s="4">
        <v>46257.754386574074</v>
      </c>
      <c r="F839" t="s">
        <v>1078</v>
      </c>
      <c r="G839" t="s">
        <v>283</v>
      </c>
      <c r="H839" t="s">
        <v>774</v>
      </c>
      <c r="O839" t="s">
        <v>287</v>
      </c>
      <c r="P839" s="2">
        <v>46257</v>
      </c>
      <c r="Q839" t="s">
        <v>1473</v>
      </c>
      <c r="R839" t="s">
        <v>13735</v>
      </c>
      <c r="S839">
        <v>2</v>
      </c>
      <c r="T839" t="s">
        <v>12898</v>
      </c>
      <c r="U839" t="s">
        <v>61</v>
      </c>
    </row>
    <row r="840" spans="1:21">
      <c r="A840" t="s">
        <v>61</v>
      </c>
      <c r="B840" t="s">
        <v>60</v>
      </c>
      <c r="C840" t="s">
        <v>289</v>
      </c>
      <c r="D840" s="1">
        <v>46257.77684027778</v>
      </c>
      <c r="E840" s="4">
        <v>46257.77684027778</v>
      </c>
      <c r="F840" t="s">
        <v>1078</v>
      </c>
      <c r="O840" t="s">
        <v>287</v>
      </c>
      <c r="P840" s="2">
        <v>46257</v>
      </c>
      <c r="Q840" t="s">
        <v>1474</v>
      </c>
      <c r="R840" t="s">
        <v>13736</v>
      </c>
      <c r="S840">
        <v>2</v>
      </c>
      <c r="T840" t="s">
        <v>12898</v>
      </c>
      <c r="U840" t="s">
        <v>61</v>
      </c>
    </row>
    <row r="841" spans="1:21">
      <c r="A841" t="s">
        <v>61</v>
      </c>
      <c r="B841" t="s">
        <v>60</v>
      </c>
      <c r="C841" t="s">
        <v>289</v>
      </c>
      <c r="D841" s="1">
        <v>46257.804629629631</v>
      </c>
      <c r="E841" s="4">
        <v>46257.804629629631</v>
      </c>
      <c r="F841" t="s">
        <v>1078</v>
      </c>
      <c r="O841" t="s">
        <v>287</v>
      </c>
      <c r="P841" s="2">
        <v>46257</v>
      </c>
      <c r="Q841" t="s">
        <v>1475</v>
      </c>
      <c r="R841" t="s">
        <v>13737</v>
      </c>
      <c r="S841">
        <v>2</v>
      </c>
      <c r="T841" t="s">
        <v>12898</v>
      </c>
      <c r="U841" t="s">
        <v>61</v>
      </c>
    </row>
    <row r="842" spans="1:21">
      <c r="A842" t="s">
        <v>61</v>
      </c>
      <c r="B842" t="s">
        <v>60</v>
      </c>
      <c r="C842" t="s">
        <v>280</v>
      </c>
      <c r="D842" t="s">
        <v>1476</v>
      </c>
      <c r="E842" s="4">
        <v>46259.415856481479</v>
      </c>
      <c r="F842" t="s">
        <v>1078</v>
      </c>
      <c r="G842" t="s">
        <v>283</v>
      </c>
      <c r="I842">
        <v>8600061</v>
      </c>
      <c r="J842" t="s">
        <v>284</v>
      </c>
      <c r="K842" t="s">
        <v>1079</v>
      </c>
      <c r="L842" t="s">
        <v>1080</v>
      </c>
      <c r="M842">
        <v>4002</v>
      </c>
      <c r="O842" t="s">
        <v>287</v>
      </c>
      <c r="P842" s="2">
        <v>46259</v>
      </c>
      <c r="Q842" t="s">
        <v>1477</v>
      </c>
      <c r="R842" t="s">
        <v>13738</v>
      </c>
      <c r="S842">
        <v>2</v>
      </c>
      <c r="T842" t="s">
        <v>12898</v>
      </c>
      <c r="U842" t="s">
        <v>61</v>
      </c>
    </row>
    <row r="843" spans="1:21">
      <c r="A843" t="s">
        <v>61</v>
      </c>
      <c r="B843" t="s">
        <v>60</v>
      </c>
      <c r="C843" t="s">
        <v>289</v>
      </c>
      <c r="D843" s="1">
        <v>46259.415925925918</v>
      </c>
      <c r="E843" s="4">
        <v>46259.415925925918</v>
      </c>
      <c r="F843" t="s">
        <v>1078</v>
      </c>
      <c r="G843" t="s">
        <v>283</v>
      </c>
      <c r="H843" t="s">
        <v>303</v>
      </c>
      <c r="O843" t="s">
        <v>287</v>
      </c>
      <c r="P843" s="2">
        <v>46259</v>
      </c>
      <c r="Q843" t="s">
        <v>1478</v>
      </c>
      <c r="R843" t="s">
        <v>13739</v>
      </c>
      <c r="S843">
        <v>2</v>
      </c>
      <c r="T843" t="s">
        <v>12898</v>
      </c>
      <c r="U843" t="s">
        <v>61</v>
      </c>
    </row>
    <row r="844" spans="1:21">
      <c r="A844" t="s">
        <v>61</v>
      </c>
      <c r="B844" t="s">
        <v>60</v>
      </c>
      <c r="C844" t="s">
        <v>280</v>
      </c>
      <c r="D844" t="s">
        <v>1479</v>
      </c>
      <c r="E844" s="4">
        <v>46259.419444444437</v>
      </c>
      <c r="F844" t="s">
        <v>1078</v>
      </c>
      <c r="G844" t="s">
        <v>283</v>
      </c>
      <c r="I844">
        <v>8600061</v>
      </c>
      <c r="J844" t="s">
        <v>284</v>
      </c>
      <c r="K844" t="s">
        <v>1079</v>
      </c>
      <c r="L844" t="s">
        <v>1080</v>
      </c>
      <c r="M844">
        <v>4002</v>
      </c>
      <c r="O844" t="s">
        <v>287</v>
      </c>
      <c r="P844" s="2">
        <v>46259</v>
      </c>
      <c r="Q844" t="s">
        <v>1480</v>
      </c>
      <c r="R844" t="s">
        <v>13740</v>
      </c>
      <c r="S844">
        <v>2</v>
      </c>
      <c r="T844" t="s">
        <v>12898</v>
      </c>
      <c r="U844" t="s">
        <v>61</v>
      </c>
    </row>
    <row r="845" spans="1:21">
      <c r="A845" t="s">
        <v>61</v>
      </c>
      <c r="B845" t="s">
        <v>60</v>
      </c>
      <c r="C845" t="s">
        <v>289</v>
      </c>
      <c r="D845" s="1">
        <v>46259.436469907407</v>
      </c>
      <c r="E845" s="4">
        <v>46259.436469907407</v>
      </c>
      <c r="F845" t="s">
        <v>1078</v>
      </c>
      <c r="G845" t="s">
        <v>283</v>
      </c>
      <c r="H845" t="s">
        <v>1481</v>
      </c>
      <c r="O845" t="s">
        <v>287</v>
      </c>
      <c r="P845" s="2">
        <v>46259</v>
      </c>
      <c r="Q845" t="s">
        <v>1482</v>
      </c>
      <c r="R845" t="s">
        <v>13741</v>
      </c>
      <c r="S845">
        <v>2</v>
      </c>
      <c r="T845" t="s">
        <v>12898</v>
      </c>
      <c r="U845" t="s">
        <v>61</v>
      </c>
    </row>
    <row r="846" spans="1:21">
      <c r="A846" t="s">
        <v>61</v>
      </c>
      <c r="B846" t="s">
        <v>60</v>
      </c>
      <c r="C846" t="s">
        <v>289</v>
      </c>
      <c r="D846" s="1">
        <v>46259.454340277778</v>
      </c>
      <c r="E846" s="4">
        <v>46259.454340277778</v>
      </c>
      <c r="F846" t="s">
        <v>1078</v>
      </c>
      <c r="O846" t="s">
        <v>287</v>
      </c>
      <c r="P846" s="2">
        <v>46259</v>
      </c>
      <c r="Q846" t="s">
        <v>1483</v>
      </c>
      <c r="R846" t="s">
        <v>13742</v>
      </c>
      <c r="S846">
        <v>2</v>
      </c>
      <c r="T846" t="s">
        <v>12898</v>
      </c>
      <c r="U846" t="s">
        <v>61</v>
      </c>
    </row>
    <row r="847" spans="1:21">
      <c r="A847" t="s">
        <v>61</v>
      </c>
      <c r="B847" t="s">
        <v>60</v>
      </c>
      <c r="C847" t="s">
        <v>289</v>
      </c>
      <c r="D847" s="1">
        <v>46259.48646990741</v>
      </c>
      <c r="E847" s="4">
        <v>46259.48646990741</v>
      </c>
      <c r="F847" t="s">
        <v>1078</v>
      </c>
      <c r="O847" t="s">
        <v>287</v>
      </c>
      <c r="P847" s="2">
        <v>46259</v>
      </c>
      <c r="Q847" t="s">
        <v>1484</v>
      </c>
      <c r="R847" t="s">
        <v>13743</v>
      </c>
      <c r="S847">
        <v>2</v>
      </c>
      <c r="T847" t="s">
        <v>12898</v>
      </c>
      <c r="U847" t="s">
        <v>61</v>
      </c>
    </row>
    <row r="848" spans="1:21">
      <c r="A848" t="s">
        <v>61</v>
      </c>
      <c r="B848" t="s">
        <v>60</v>
      </c>
      <c r="C848" t="s">
        <v>289</v>
      </c>
      <c r="D848" s="1">
        <v>46259.491990740738</v>
      </c>
      <c r="E848" s="4">
        <v>46259.491990740738</v>
      </c>
      <c r="F848" t="s">
        <v>1078</v>
      </c>
      <c r="O848" t="s">
        <v>287</v>
      </c>
      <c r="P848" s="2">
        <v>46259</v>
      </c>
      <c r="Q848" t="s">
        <v>1485</v>
      </c>
      <c r="R848" t="s">
        <v>13744</v>
      </c>
      <c r="S848">
        <v>2</v>
      </c>
      <c r="T848" t="s">
        <v>12898</v>
      </c>
      <c r="U848" t="s">
        <v>61</v>
      </c>
    </row>
    <row r="849" spans="1:21">
      <c r="A849" t="s">
        <v>61</v>
      </c>
      <c r="B849" t="s">
        <v>60</v>
      </c>
      <c r="C849" t="s">
        <v>289</v>
      </c>
      <c r="D849" s="1">
        <v>46259.497523148151</v>
      </c>
      <c r="E849" s="4">
        <v>46259.497523148151</v>
      </c>
      <c r="F849" t="s">
        <v>1078</v>
      </c>
      <c r="O849" t="s">
        <v>287</v>
      </c>
      <c r="P849" s="2">
        <v>46259</v>
      </c>
      <c r="Q849" t="s">
        <v>1486</v>
      </c>
      <c r="R849" t="s">
        <v>13745</v>
      </c>
      <c r="S849">
        <v>2</v>
      </c>
      <c r="T849" t="s">
        <v>12898</v>
      </c>
      <c r="U849" t="s">
        <v>61</v>
      </c>
    </row>
    <row r="850" spans="1:21">
      <c r="A850" t="s">
        <v>61</v>
      </c>
      <c r="B850" t="s">
        <v>60</v>
      </c>
      <c r="C850" t="s">
        <v>289</v>
      </c>
      <c r="D850" s="1">
        <v>46259.534201388888</v>
      </c>
      <c r="E850" s="4">
        <v>46259.534201388888</v>
      </c>
      <c r="F850" t="s">
        <v>1078</v>
      </c>
      <c r="O850" t="s">
        <v>287</v>
      </c>
      <c r="P850" s="2">
        <v>46259</v>
      </c>
      <c r="Q850" t="s">
        <v>1487</v>
      </c>
      <c r="R850" t="s">
        <v>13746</v>
      </c>
      <c r="S850">
        <v>2</v>
      </c>
      <c r="T850" t="s">
        <v>12898</v>
      </c>
      <c r="U850" t="s">
        <v>61</v>
      </c>
    </row>
    <row r="851" spans="1:21">
      <c r="A851" t="s">
        <v>61</v>
      </c>
      <c r="B851" t="s">
        <v>60</v>
      </c>
      <c r="C851" t="s">
        <v>289</v>
      </c>
      <c r="D851" s="1">
        <v>46259.542997685188</v>
      </c>
      <c r="E851" s="4">
        <v>46259.542997685188</v>
      </c>
      <c r="F851" t="s">
        <v>1078</v>
      </c>
      <c r="O851" t="s">
        <v>287</v>
      </c>
      <c r="P851" s="2">
        <v>46259</v>
      </c>
      <c r="Q851" t="s">
        <v>1488</v>
      </c>
      <c r="R851" t="s">
        <v>13747</v>
      </c>
      <c r="S851">
        <v>2</v>
      </c>
      <c r="T851" t="s">
        <v>12898</v>
      </c>
      <c r="U851" t="s">
        <v>61</v>
      </c>
    </row>
    <row r="852" spans="1:21">
      <c r="A852" t="s">
        <v>61</v>
      </c>
      <c r="B852" t="s">
        <v>60</v>
      </c>
      <c r="C852" t="s">
        <v>280</v>
      </c>
      <c r="D852" t="s">
        <v>1489</v>
      </c>
      <c r="E852" s="4">
        <v>46259.543032407397</v>
      </c>
      <c r="F852" t="s">
        <v>1078</v>
      </c>
      <c r="G852" t="s">
        <v>283</v>
      </c>
      <c r="I852">
        <v>8600061</v>
      </c>
      <c r="J852" t="s">
        <v>284</v>
      </c>
      <c r="K852" t="s">
        <v>1079</v>
      </c>
      <c r="L852" t="s">
        <v>1080</v>
      </c>
      <c r="M852">
        <v>4002</v>
      </c>
      <c r="O852" t="s">
        <v>287</v>
      </c>
      <c r="P852" s="2">
        <v>46259</v>
      </c>
      <c r="Q852" t="s">
        <v>1490</v>
      </c>
      <c r="R852" t="s">
        <v>13748</v>
      </c>
      <c r="S852">
        <v>2</v>
      </c>
      <c r="T852" t="s">
        <v>12898</v>
      </c>
      <c r="U852" t="s">
        <v>61</v>
      </c>
    </row>
    <row r="853" spans="1:21">
      <c r="A853" t="s">
        <v>61</v>
      </c>
      <c r="B853" t="s">
        <v>60</v>
      </c>
      <c r="C853" t="s">
        <v>289</v>
      </c>
      <c r="D853" s="1">
        <v>46259.550891203697</v>
      </c>
      <c r="E853" s="4">
        <v>46259.550891203697</v>
      </c>
      <c r="F853" t="s">
        <v>1078</v>
      </c>
      <c r="G853" t="s">
        <v>283</v>
      </c>
      <c r="H853" t="s">
        <v>1491</v>
      </c>
      <c r="O853" t="s">
        <v>287</v>
      </c>
      <c r="P853" s="2">
        <v>46259</v>
      </c>
      <c r="Q853" t="s">
        <v>1016</v>
      </c>
      <c r="R853" t="s">
        <v>13749</v>
      </c>
      <c r="S853">
        <v>2</v>
      </c>
      <c r="T853" t="s">
        <v>12898</v>
      </c>
      <c r="U853" t="s">
        <v>61</v>
      </c>
    </row>
    <row r="854" spans="1:21">
      <c r="A854" t="s">
        <v>61</v>
      </c>
      <c r="B854" t="s">
        <v>60</v>
      </c>
      <c r="C854" t="s">
        <v>289</v>
      </c>
      <c r="D854" s="1">
        <v>46259.617986111109</v>
      </c>
      <c r="E854" s="4">
        <v>46259.617986111109</v>
      </c>
      <c r="F854" t="s">
        <v>1078</v>
      </c>
      <c r="O854" t="s">
        <v>287</v>
      </c>
      <c r="P854" s="2">
        <v>46259</v>
      </c>
      <c r="Q854" t="s">
        <v>843</v>
      </c>
      <c r="R854" t="s">
        <v>13750</v>
      </c>
      <c r="S854">
        <v>2</v>
      </c>
      <c r="T854" t="s">
        <v>12898</v>
      </c>
      <c r="U854" t="s">
        <v>61</v>
      </c>
    </row>
    <row r="855" spans="1:21">
      <c r="A855" t="s">
        <v>61</v>
      </c>
      <c r="B855" t="s">
        <v>60</v>
      </c>
      <c r="C855" t="s">
        <v>280</v>
      </c>
      <c r="D855" t="s">
        <v>1492</v>
      </c>
      <c r="E855" s="4">
        <v>46259.628217592603</v>
      </c>
      <c r="F855" t="s">
        <v>1078</v>
      </c>
      <c r="G855" t="s">
        <v>283</v>
      </c>
      <c r="I855">
        <v>8600061</v>
      </c>
      <c r="J855" t="s">
        <v>284</v>
      </c>
      <c r="K855" t="s">
        <v>1079</v>
      </c>
      <c r="L855" t="s">
        <v>1080</v>
      </c>
      <c r="M855">
        <v>4002</v>
      </c>
      <c r="O855" t="s">
        <v>287</v>
      </c>
      <c r="P855" s="2">
        <v>46259</v>
      </c>
      <c r="Q855" t="s">
        <v>1493</v>
      </c>
      <c r="R855" t="s">
        <v>13751</v>
      </c>
      <c r="S855">
        <v>2</v>
      </c>
      <c r="T855" t="s">
        <v>12898</v>
      </c>
      <c r="U855" t="s">
        <v>61</v>
      </c>
    </row>
    <row r="856" spans="1:21">
      <c r="A856" t="s">
        <v>61</v>
      </c>
      <c r="B856" t="s">
        <v>60</v>
      </c>
      <c r="C856" t="s">
        <v>289</v>
      </c>
      <c r="D856" s="1">
        <v>46259.629004629627</v>
      </c>
      <c r="E856" s="4">
        <v>46259.629004629627</v>
      </c>
      <c r="F856" t="s">
        <v>1078</v>
      </c>
      <c r="G856" t="s">
        <v>283</v>
      </c>
      <c r="H856" t="s">
        <v>1494</v>
      </c>
      <c r="O856" t="s">
        <v>287</v>
      </c>
      <c r="P856" s="2">
        <v>46259</v>
      </c>
      <c r="Q856" t="s">
        <v>1495</v>
      </c>
      <c r="R856" t="s">
        <v>13752</v>
      </c>
      <c r="S856">
        <v>2</v>
      </c>
      <c r="T856" t="s">
        <v>12898</v>
      </c>
      <c r="U856" t="s">
        <v>61</v>
      </c>
    </row>
    <row r="857" spans="1:21">
      <c r="A857" t="s">
        <v>61</v>
      </c>
      <c r="B857" t="s">
        <v>60</v>
      </c>
      <c r="C857" t="s">
        <v>280</v>
      </c>
      <c r="D857" t="s">
        <v>1496</v>
      </c>
      <c r="E857" s="4">
        <v>46259.629050925927</v>
      </c>
      <c r="F857" t="s">
        <v>1078</v>
      </c>
      <c r="G857" t="s">
        <v>283</v>
      </c>
      <c r="I857">
        <v>8600061</v>
      </c>
      <c r="J857" t="s">
        <v>284</v>
      </c>
      <c r="K857" t="s">
        <v>1079</v>
      </c>
      <c r="L857" t="s">
        <v>1080</v>
      </c>
      <c r="M857">
        <v>4002</v>
      </c>
      <c r="O857" t="s">
        <v>287</v>
      </c>
      <c r="P857" s="2">
        <v>46259</v>
      </c>
      <c r="Q857" t="s">
        <v>1497</v>
      </c>
      <c r="R857" t="s">
        <v>13753</v>
      </c>
      <c r="S857">
        <v>2</v>
      </c>
      <c r="T857" t="s">
        <v>12898</v>
      </c>
      <c r="U857" t="s">
        <v>61</v>
      </c>
    </row>
    <row r="858" spans="1:21">
      <c r="A858" t="s">
        <v>61</v>
      </c>
      <c r="B858" t="s">
        <v>60</v>
      </c>
      <c r="C858" t="s">
        <v>289</v>
      </c>
      <c r="D858" s="1">
        <v>46259.644004629627</v>
      </c>
      <c r="E858" s="4">
        <v>46259.644004629627</v>
      </c>
      <c r="F858" t="s">
        <v>1078</v>
      </c>
      <c r="G858" t="s">
        <v>283</v>
      </c>
      <c r="H858" t="s">
        <v>1498</v>
      </c>
      <c r="O858" t="s">
        <v>287</v>
      </c>
      <c r="P858" s="2">
        <v>46259</v>
      </c>
      <c r="Q858" t="s">
        <v>1499</v>
      </c>
      <c r="R858" t="s">
        <v>13754</v>
      </c>
      <c r="S858">
        <v>2</v>
      </c>
      <c r="T858" t="s">
        <v>12898</v>
      </c>
      <c r="U858" t="s">
        <v>61</v>
      </c>
    </row>
    <row r="859" spans="1:21">
      <c r="A859" t="s">
        <v>61</v>
      </c>
      <c r="B859" t="s">
        <v>60</v>
      </c>
      <c r="C859" t="s">
        <v>289</v>
      </c>
      <c r="D859" s="1">
        <v>46259.79247685185</v>
      </c>
      <c r="E859" s="4">
        <v>46259.79247685185</v>
      </c>
      <c r="F859" t="s">
        <v>1078</v>
      </c>
      <c r="O859" t="s">
        <v>287</v>
      </c>
      <c r="P859" s="2">
        <v>46259</v>
      </c>
      <c r="Q859" t="s">
        <v>1500</v>
      </c>
      <c r="R859" t="s">
        <v>13755</v>
      </c>
      <c r="S859">
        <v>2</v>
      </c>
      <c r="T859" t="s">
        <v>12898</v>
      </c>
      <c r="U859" t="s">
        <v>61</v>
      </c>
    </row>
    <row r="860" spans="1:21">
      <c r="A860" t="s">
        <v>61</v>
      </c>
      <c r="B860" t="s">
        <v>60</v>
      </c>
      <c r="C860" t="s">
        <v>280</v>
      </c>
      <c r="D860" t="s">
        <v>1501</v>
      </c>
      <c r="E860" s="4">
        <v>46260.425555555557</v>
      </c>
      <c r="F860" t="s">
        <v>1078</v>
      </c>
      <c r="G860" t="s">
        <v>283</v>
      </c>
      <c r="I860">
        <v>8600074</v>
      </c>
      <c r="J860" t="s">
        <v>284</v>
      </c>
      <c r="K860" t="s">
        <v>1079</v>
      </c>
      <c r="L860" t="s">
        <v>1080</v>
      </c>
      <c r="M860">
        <v>4002</v>
      </c>
      <c r="O860" t="s">
        <v>287</v>
      </c>
      <c r="P860" s="2">
        <v>46260</v>
      </c>
      <c r="Q860" t="s">
        <v>1502</v>
      </c>
      <c r="R860" t="s">
        <v>13756</v>
      </c>
      <c r="S860">
        <v>2</v>
      </c>
      <c r="T860" t="s">
        <v>12898</v>
      </c>
      <c r="U860" t="s">
        <v>61</v>
      </c>
    </row>
    <row r="861" spans="1:21">
      <c r="A861" t="s">
        <v>61</v>
      </c>
      <c r="B861" t="s">
        <v>60</v>
      </c>
      <c r="C861" t="s">
        <v>289</v>
      </c>
      <c r="D861" s="1">
        <v>46260.452557870369</v>
      </c>
      <c r="E861" s="4">
        <v>46260.452557870369</v>
      </c>
      <c r="F861" t="s">
        <v>1078</v>
      </c>
      <c r="G861" t="s">
        <v>283</v>
      </c>
      <c r="H861" t="s">
        <v>1503</v>
      </c>
      <c r="O861" t="s">
        <v>287</v>
      </c>
      <c r="P861" s="2">
        <v>46260</v>
      </c>
      <c r="Q861" t="s">
        <v>1504</v>
      </c>
      <c r="R861" t="s">
        <v>13757</v>
      </c>
      <c r="S861">
        <v>2</v>
      </c>
      <c r="T861" t="s">
        <v>12898</v>
      </c>
      <c r="U861" t="s">
        <v>61</v>
      </c>
    </row>
    <row r="862" spans="1:21">
      <c r="A862" t="s">
        <v>61</v>
      </c>
      <c r="B862" t="s">
        <v>60</v>
      </c>
      <c r="C862" t="s">
        <v>289</v>
      </c>
      <c r="D862" s="1">
        <v>46260.486840277779</v>
      </c>
      <c r="E862" s="4">
        <v>46260.486840277779</v>
      </c>
      <c r="F862" t="s">
        <v>1078</v>
      </c>
      <c r="O862" t="s">
        <v>287</v>
      </c>
      <c r="P862" s="2">
        <v>46260</v>
      </c>
      <c r="Q862" t="s">
        <v>1505</v>
      </c>
      <c r="R862" t="s">
        <v>13758</v>
      </c>
      <c r="S862">
        <v>2</v>
      </c>
      <c r="T862" t="s">
        <v>12898</v>
      </c>
      <c r="U862" t="s">
        <v>61</v>
      </c>
    </row>
    <row r="863" spans="1:21">
      <c r="A863" t="s">
        <v>61</v>
      </c>
      <c r="B863" t="s">
        <v>60</v>
      </c>
      <c r="C863" t="s">
        <v>280</v>
      </c>
      <c r="D863" t="s">
        <v>1506</v>
      </c>
      <c r="E863" s="4">
        <v>46260.49428240741</v>
      </c>
      <c r="F863" t="s">
        <v>1078</v>
      </c>
      <c r="G863" t="s">
        <v>283</v>
      </c>
      <c r="I863">
        <v>8600074</v>
      </c>
      <c r="J863" t="s">
        <v>284</v>
      </c>
      <c r="K863" t="s">
        <v>1079</v>
      </c>
      <c r="L863" t="s">
        <v>1080</v>
      </c>
      <c r="M863">
        <v>4002</v>
      </c>
      <c r="O863" t="s">
        <v>287</v>
      </c>
      <c r="P863" s="2">
        <v>46260</v>
      </c>
      <c r="Q863" t="s">
        <v>1507</v>
      </c>
      <c r="R863" t="s">
        <v>13759</v>
      </c>
      <c r="S863">
        <v>2</v>
      </c>
      <c r="T863" t="s">
        <v>12898</v>
      </c>
      <c r="U863" t="s">
        <v>61</v>
      </c>
    </row>
    <row r="864" spans="1:21">
      <c r="A864" t="s">
        <v>61</v>
      </c>
      <c r="B864" t="s">
        <v>60</v>
      </c>
      <c r="C864" t="s">
        <v>280</v>
      </c>
      <c r="D864" t="s">
        <v>1508</v>
      </c>
      <c r="E864" s="4">
        <v>46260.494375000002</v>
      </c>
      <c r="F864" t="s">
        <v>1078</v>
      </c>
      <c r="G864" t="s">
        <v>283</v>
      </c>
      <c r="I864">
        <v>8600074</v>
      </c>
      <c r="J864" t="s">
        <v>284</v>
      </c>
      <c r="K864" t="s">
        <v>1079</v>
      </c>
      <c r="L864" t="s">
        <v>1080</v>
      </c>
      <c r="M864">
        <v>4002</v>
      </c>
      <c r="O864" t="s">
        <v>287</v>
      </c>
      <c r="P864" s="2">
        <v>46260</v>
      </c>
      <c r="Q864" t="s">
        <v>1509</v>
      </c>
      <c r="R864" t="s">
        <v>13760</v>
      </c>
      <c r="S864">
        <v>2</v>
      </c>
      <c r="T864" t="s">
        <v>12898</v>
      </c>
      <c r="U864" t="s">
        <v>61</v>
      </c>
    </row>
    <row r="865" spans="1:21">
      <c r="A865" t="s">
        <v>61</v>
      </c>
      <c r="B865" t="s">
        <v>60</v>
      </c>
      <c r="C865" t="s">
        <v>289</v>
      </c>
      <c r="D865" s="1">
        <v>46260.494375000002</v>
      </c>
      <c r="E865" s="4">
        <v>46260.494375000002</v>
      </c>
      <c r="F865" t="s">
        <v>1078</v>
      </c>
      <c r="G865" t="s">
        <v>283</v>
      </c>
      <c r="H865" t="s">
        <v>1329</v>
      </c>
      <c r="O865" t="s">
        <v>287</v>
      </c>
      <c r="P865" s="2">
        <v>46260</v>
      </c>
      <c r="Q865" t="s">
        <v>1509</v>
      </c>
      <c r="R865" t="s">
        <v>13761</v>
      </c>
      <c r="S865">
        <v>2</v>
      </c>
      <c r="T865" t="s">
        <v>12898</v>
      </c>
      <c r="U865" t="s">
        <v>61</v>
      </c>
    </row>
    <row r="866" spans="1:21">
      <c r="A866" t="s">
        <v>61</v>
      </c>
      <c r="B866" t="s">
        <v>60</v>
      </c>
      <c r="C866" t="s">
        <v>280</v>
      </c>
      <c r="D866" t="s">
        <v>1510</v>
      </c>
      <c r="E866" s="4">
        <v>46260.494444444441</v>
      </c>
      <c r="F866" t="s">
        <v>1078</v>
      </c>
      <c r="G866" t="s">
        <v>283</v>
      </c>
      <c r="I866">
        <v>8600074</v>
      </c>
      <c r="J866" t="s">
        <v>284</v>
      </c>
      <c r="K866" t="s">
        <v>1079</v>
      </c>
      <c r="L866" t="s">
        <v>1080</v>
      </c>
      <c r="M866">
        <v>4002</v>
      </c>
      <c r="O866" t="s">
        <v>287</v>
      </c>
      <c r="P866" s="2">
        <v>46260</v>
      </c>
      <c r="Q866" t="s">
        <v>1511</v>
      </c>
      <c r="R866" t="s">
        <v>13762</v>
      </c>
      <c r="S866">
        <v>2</v>
      </c>
      <c r="T866" t="s">
        <v>12898</v>
      </c>
      <c r="U866" t="s">
        <v>61</v>
      </c>
    </row>
    <row r="867" spans="1:21">
      <c r="A867" t="s">
        <v>61</v>
      </c>
      <c r="B867" t="s">
        <v>60</v>
      </c>
      <c r="C867" t="s">
        <v>289</v>
      </c>
      <c r="D867" s="1">
        <v>46260.574467592603</v>
      </c>
      <c r="E867" s="4">
        <v>46260.574467592603</v>
      </c>
      <c r="F867" t="s">
        <v>1078</v>
      </c>
      <c r="G867" t="s">
        <v>283</v>
      </c>
      <c r="H867" t="s">
        <v>1512</v>
      </c>
      <c r="O867" t="s">
        <v>287</v>
      </c>
      <c r="P867" s="2">
        <v>46260</v>
      </c>
      <c r="Q867" t="s">
        <v>1513</v>
      </c>
      <c r="R867" t="s">
        <v>13763</v>
      </c>
      <c r="S867">
        <v>2</v>
      </c>
      <c r="T867" t="s">
        <v>12898</v>
      </c>
      <c r="U867" t="s">
        <v>61</v>
      </c>
    </row>
    <row r="868" spans="1:21">
      <c r="A868" t="s">
        <v>61</v>
      </c>
      <c r="B868" t="s">
        <v>60</v>
      </c>
      <c r="C868" t="s">
        <v>289</v>
      </c>
      <c r="D868" s="1">
        <v>46260.648819444446</v>
      </c>
      <c r="E868" s="4">
        <v>46260.648819444446</v>
      </c>
      <c r="F868" t="s">
        <v>1078</v>
      </c>
      <c r="O868" t="s">
        <v>287</v>
      </c>
      <c r="P868" s="2">
        <v>46260</v>
      </c>
      <c r="Q868" t="s">
        <v>1514</v>
      </c>
      <c r="R868" t="s">
        <v>13764</v>
      </c>
      <c r="S868">
        <v>2</v>
      </c>
      <c r="T868" t="s">
        <v>12898</v>
      </c>
      <c r="U868" t="s">
        <v>61</v>
      </c>
    </row>
    <row r="869" spans="1:21">
      <c r="A869" t="s">
        <v>61</v>
      </c>
      <c r="B869" t="s">
        <v>60</v>
      </c>
      <c r="C869" t="s">
        <v>289</v>
      </c>
      <c r="D869" s="1">
        <v>46260.662905092591</v>
      </c>
      <c r="E869" s="4">
        <v>46260.662905092591</v>
      </c>
      <c r="F869" t="s">
        <v>1078</v>
      </c>
      <c r="O869" t="s">
        <v>287</v>
      </c>
      <c r="P869" s="2">
        <v>46260</v>
      </c>
      <c r="Q869" t="s">
        <v>873</v>
      </c>
      <c r="R869" t="s">
        <v>13765</v>
      </c>
      <c r="S869">
        <v>2</v>
      </c>
      <c r="T869" t="s">
        <v>12898</v>
      </c>
      <c r="U869" t="s">
        <v>61</v>
      </c>
    </row>
    <row r="870" spans="1:21">
      <c r="A870" t="s">
        <v>61</v>
      </c>
      <c r="B870" t="s">
        <v>60</v>
      </c>
      <c r="C870" t="s">
        <v>280</v>
      </c>
      <c r="D870" t="s">
        <v>1515</v>
      </c>
      <c r="E870" s="4">
        <v>46260.673530092587</v>
      </c>
      <c r="F870" t="s">
        <v>1078</v>
      </c>
      <c r="G870" t="s">
        <v>283</v>
      </c>
      <c r="I870">
        <v>8600074</v>
      </c>
      <c r="J870" t="s">
        <v>284</v>
      </c>
      <c r="K870" t="s">
        <v>1079</v>
      </c>
      <c r="L870" t="s">
        <v>1080</v>
      </c>
      <c r="M870">
        <v>4002</v>
      </c>
      <c r="O870" t="s">
        <v>287</v>
      </c>
      <c r="P870" s="2">
        <v>46260</v>
      </c>
      <c r="Q870" t="s">
        <v>1516</v>
      </c>
      <c r="R870" t="s">
        <v>13766</v>
      </c>
      <c r="S870">
        <v>2</v>
      </c>
      <c r="T870" t="s">
        <v>12898</v>
      </c>
      <c r="U870" t="s">
        <v>61</v>
      </c>
    </row>
    <row r="871" spans="1:21">
      <c r="A871" t="s">
        <v>61</v>
      </c>
      <c r="B871" t="s">
        <v>60</v>
      </c>
      <c r="C871" t="s">
        <v>289</v>
      </c>
      <c r="D871" s="1">
        <v>46260.673611111109</v>
      </c>
      <c r="E871" s="4">
        <v>46260.673611111109</v>
      </c>
      <c r="F871" t="s">
        <v>1078</v>
      </c>
      <c r="G871" t="s">
        <v>283</v>
      </c>
      <c r="H871" t="s">
        <v>1123</v>
      </c>
      <c r="O871" t="s">
        <v>287</v>
      </c>
      <c r="P871" s="2">
        <v>46260</v>
      </c>
      <c r="Q871" t="s">
        <v>1517</v>
      </c>
      <c r="R871" t="s">
        <v>13767</v>
      </c>
      <c r="S871">
        <v>2</v>
      </c>
      <c r="T871" t="s">
        <v>12898</v>
      </c>
      <c r="U871" t="s">
        <v>61</v>
      </c>
    </row>
    <row r="872" spans="1:21">
      <c r="A872" t="s">
        <v>61</v>
      </c>
      <c r="B872" t="s">
        <v>60</v>
      </c>
      <c r="C872" t="s">
        <v>280</v>
      </c>
      <c r="D872" t="s">
        <v>1518</v>
      </c>
      <c r="E872" s="4">
        <v>46260.673634259263</v>
      </c>
      <c r="F872" t="s">
        <v>1078</v>
      </c>
      <c r="G872" t="s">
        <v>283</v>
      </c>
      <c r="I872">
        <v>8600074</v>
      </c>
      <c r="J872" t="s">
        <v>284</v>
      </c>
      <c r="K872" t="s">
        <v>1079</v>
      </c>
      <c r="L872" t="s">
        <v>1080</v>
      </c>
      <c r="M872">
        <v>4002</v>
      </c>
      <c r="O872" t="s">
        <v>287</v>
      </c>
      <c r="P872" s="2">
        <v>46260</v>
      </c>
      <c r="Q872" t="s">
        <v>1519</v>
      </c>
      <c r="R872" t="s">
        <v>13768</v>
      </c>
      <c r="S872">
        <v>2</v>
      </c>
      <c r="T872" t="s">
        <v>12898</v>
      </c>
      <c r="U872" t="s">
        <v>61</v>
      </c>
    </row>
    <row r="873" spans="1:21">
      <c r="A873" t="s">
        <v>61</v>
      </c>
      <c r="B873" t="s">
        <v>60</v>
      </c>
      <c r="C873" t="s">
        <v>280</v>
      </c>
      <c r="D873" t="s">
        <v>1520</v>
      </c>
      <c r="E873" s="4">
        <v>46260.690821759257</v>
      </c>
      <c r="F873" t="s">
        <v>1078</v>
      </c>
      <c r="G873" t="s">
        <v>283</v>
      </c>
      <c r="I873">
        <v>8600074</v>
      </c>
      <c r="J873" t="s">
        <v>284</v>
      </c>
      <c r="K873" t="s">
        <v>1079</v>
      </c>
      <c r="L873" t="s">
        <v>1080</v>
      </c>
      <c r="M873">
        <v>4002</v>
      </c>
      <c r="O873" t="s">
        <v>287</v>
      </c>
      <c r="P873" s="2">
        <v>46260</v>
      </c>
      <c r="Q873" t="s">
        <v>1521</v>
      </c>
      <c r="R873" t="s">
        <v>13769</v>
      </c>
      <c r="S873">
        <v>2</v>
      </c>
      <c r="T873" t="s">
        <v>12898</v>
      </c>
      <c r="U873" t="s">
        <v>61</v>
      </c>
    </row>
    <row r="874" spans="1:21">
      <c r="A874" t="s">
        <v>61</v>
      </c>
      <c r="B874" t="s">
        <v>60</v>
      </c>
      <c r="C874" t="s">
        <v>289</v>
      </c>
      <c r="D874" s="1">
        <v>46260.690821759257</v>
      </c>
      <c r="E874" s="4">
        <v>46260.690821759257</v>
      </c>
      <c r="F874" t="s">
        <v>1078</v>
      </c>
      <c r="G874" t="s">
        <v>283</v>
      </c>
      <c r="H874" t="s">
        <v>1329</v>
      </c>
      <c r="O874" t="s">
        <v>287</v>
      </c>
      <c r="P874" s="2">
        <v>46260</v>
      </c>
      <c r="Q874" t="s">
        <v>1521</v>
      </c>
      <c r="R874" t="s">
        <v>13770</v>
      </c>
      <c r="S874">
        <v>2</v>
      </c>
      <c r="T874" t="s">
        <v>12898</v>
      </c>
      <c r="U874" t="s">
        <v>61</v>
      </c>
    </row>
    <row r="875" spans="1:21">
      <c r="A875" t="s">
        <v>61</v>
      </c>
      <c r="B875" t="s">
        <v>60</v>
      </c>
      <c r="C875" t="s">
        <v>280</v>
      </c>
      <c r="D875" t="s">
        <v>1522</v>
      </c>
      <c r="E875" s="4">
        <v>46260.69090277778</v>
      </c>
      <c r="F875" t="s">
        <v>1078</v>
      </c>
      <c r="G875" t="s">
        <v>283</v>
      </c>
      <c r="I875">
        <v>8600074</v>
      </c>
      <c r="J875" t="s">
        <v>284</v>
      </c>
      <c r="K875" t="s">
        <v>1079</v>
      </c>
      <c r="L875" t="s">
        <v>1080</v>
      </c>
      <c r="M875">
        <v>4002</v>
      </c>
      <c r="O875" t="s">
        <v>287</v>
      </c>
      <c r="P875" s="2">
        <v>46260</v>
      </c>
      <c r="Q875" t="s">
        <v>1523</v>
      </c>
      <c r="R875" t="s">
        <v>13771</v>
      </c>
      <c r="S875">
        <v>2</v>
      </c>
      <c r="T875" t="s">
        <v>12898</v>
      </c>
      <c r="U875" t="s">
        <v>61</v>
      </c>
    </row>
    <row r="876" spans="1:21">
      <c r="A876" t="s">
        <v>61</v>
      </c>
      <c r="B876" t="s">
        <v>60</v>
      </c>
      <c r="C876" t="s">
        <v>280</v>
      </c>
      <c r="D876" t="s">
        <v>1524</v>
      </c>
      <c r="E876" s="4">
        <v>46260.693159722221</v>
      </c>
      <c r="F876" t="s">
        <v>1078</v>
      </c>
      <c r="G876" t="s">
        <v>283</v>
      </c>
      <c r="I876">
        <v>8600074</v>
      </c>
      <c r="J876" t="s">
        <v>284</v>
      </c>
      <c r="K876" t="s">
        <v>1079</v>
      </c>
      <c r="L876" t="s">
        <v>1080</v>
      </c>
      <c r="M876">
        <v>4002</v>
      </c>
      <c r="O876" t="s">
        <v>287</v>
      </c>
      <c r="P876" s="2">
        <v>46260</v>
      </c>
      <c r="Q876" t="s">
        <v>1525</v>
      </c>
      <c r="R876" t="s">
        <v>13772</v>
      </c>
      <c r="S876">
        <v>2</v>
      </c>
      <c r="T876" t="s">
        <v>12898</v>
      </c>
      <c r="U876" t="s">
        <v>61</v>
      </c>
    </row>
    <row r="877" spans="1:21">
      <c r="A877" t="s">
        <v>61</v>
      </c>
      <c r="B877" t="s">
        <v>60</v>
      </c>
      <c r="C877" t="s">
        <v>289</v>
      </c>
      <c r="D877" s="1">
        <v>46260.693159722221</v>
      </c>
      <c r="E877" s="4">
        <v>46260.693159722221</v>
      </c>
      <c r="F877" t="s">
        <v>1078</v>
      </c>
      <c r="G877" t="s">
        <v>283</v>
      </c>
      <c r="H877" t="s">
        <v>1329</v>
      </c>
      <c r="O877" t="s">
        <v>287</v>
      </c>
      <c r="P877" s="2">
        <v>46260</v>
      </c>
      <c r="Q877" t="s">
        <v>1525</v>
      </c>
      <c r="R877" t="s">
        <v>13773</v>
      </c>
      <c r="S877">
        <v>2</v>
      </c>
      <c r="T877" t="s">
        <v>12898</v>
      </c>
      <c r="U877" t="s">
        <v>61</v>
      </c>
    </row>
    <row r="878" spans="1:21">
      <c r="A878" t="s">
        <v>61</v>
      </c>
      <c r="B878" t="s">
        <v>60</v>
      </c>
      <c r="C878" t="s">
        <v>280</v>
      </c>
      <c r="D878" t="s">
        <v>1526</v>
      </c>
      <c r="E878" s="4">
        <v>46260.693240740737</v>
      </c>
      <c r="F878" t="s">
        <v>1078</v>
      </c>
      <c r="G878" t="s">
        <v>283</v>
      </c>
      <c r="I878">
        <v>8600074</v>
      </c>
      <c r="J878" t="s">
        <v>284</v>
      </c>
      <c r="K878" t="s">
        <v>1079</v>
      </c>
      <c r="L878" t="s">
        <v>1080</v>
      </c>
      <c r="M878">
        <v>4002</v>
      </c>
      <c r="O878" t="s">
        <v>287</v>
      </c>
      <c r="P878" s="2">
        <v>46260</v>
      </c>
      <c r="Q878" t="s">
        <v>1527</v>
      </c>
      <c r="R878" t="s">
        <v>13774</v>
      </c>
      <c r="S878">
        <v>2</v>
      </c>
      <c r="T878" t="s">
        <v>12898</v>
      </c>
      <c r="U878" t="s">
        <v>61</v>
      </c>
    </row>
    <row r="879" spans="1:21">
      <c r="A879" t="s">
        <v>61</v>
      </c>
      <c r="B879" t="s">
        <v>60</v>
      </c>
      <c r="C879" t="s">
        <v>289</v>
      </c>
      <c r="D879" s="1">
        <v>46260.731423611112</v>
      </c>
      <c r="E879" s="4">
        <v>46260.731423611112</v>
      </c>
      <c r="F879" t="s">
        <v>1078</v>
      </c>
      <c r="G879" t="s">
        <v>283</v>
      </c>
      <c r="H879" t="s">
        <v>1528</v>
      </c>
      <c r="O879" t="s">
        <v>287</v>
      </c>
      <c r="P879" s="2">
        <v>46260</v>
      </c>
      <c r="Q879" t="s">
        <v>1529</v>
      </c>
      <c r="R879" t="s">
        <v>13775</v>
      </c>
      <c r="S879">
        <v>2</v>
      </c>
      <c r="T879" t="s">
        <v>12898</v>
      </c>
      <c r="U879" t="s">
        <v>61</v>
      </c>
    </row>
    <row r="880" spans="1:21">
      <c r="A880" t="s">
        <v>61</v>
      </c>
      <c r="B880" t="s">
        <v>60</v>
      </c>
      <c r="C880" t="s">
        <v>280</v>
      </c>
      <c r="D880" t="s">
        <v>1530</v>
      </c>
      <c r="E880" s="4">
        <v>46260.754351851851</v>
      </c>
      <c r="F880" t="s">
        <v>1078</v>
      </c>
      <c r="G880" t="s">
        <v>283</v>
      </c>
      <c r="I880">
        <v>8600074</v>
      </c>
      <c r="J880" t="s">
        <v>284</v>
      </c>
      <c r="K880" t="s">
        <v>1079</v>
      </c>
      <c r="L880" t="s">
        <v>1080</v>
      </c>
      <c r="M880">
        <v>4002</v>
      </c>
      <c r="O880" t="s">
        <v>287</v>
      </c>
      <c r="P880" s="2">
        <v>46260</v>
      </c>
      <c r="Q880" t="s">
        <v>1531</v>
      </c>
      <c r="R880" t="s">
        <v>13776</v>
      </c>
      <c r="S880">
        <v>2</v>
      </c>
      <c r="T880" t="s">
        <v>12898</v>
      </c>
      <c r="U880" t="s">
        <v>61</v>
      </c>
    </row>
    <row r="881" spans="1:21">
      <c r="A881" t="s">
        <v>61</v>
      </c>
      <c r="B881" t="s">
        <v>60</v>
      </c>
      <c r="C881" t="s">
        <v>289</v>
      </c>
      <c r="D881" s="1">
        <v>46260.75440972222</v>
      </c>
      <c r="E881" s="4">
        <v>46260.75440972222</v>
      </c>
      <c r="F881" t="s">
        <v>1078</v>
      </c>
      <c r="G881" t="s">
        <v>283</v>
      </c>
      <c r="H881" t="s">
        <v>1250</v>
      </c>
      <c r="O881" t="s">
        <v>287</v>
      </c>
      <c r="P881" s="2">
        <v>46260</v>
      </c>
      <c r="Q881" t="s">
        <v>1532</v>
      </c>
      <c r="R881" t="s">
        <v>13777</v>
      </c>
      <c r="S881">
        <v>2</v>
      </c>
      <c r="T881" t="s">
        <v>12898</v>
      </c>
      <c r="U881" t="s">
        <v>61</v>
      </c>
    </row>
    <row r="882" spans="1:21">
      <c r="A882" t="s">
        <v>61</v>
      </c>
      <c r="B882" t="s">
        <v>60</v>
      </c>
      <c r="C882" t="s">
        <v>280</v>
      </c>
      <c r="D882" t="s">
        <v>1533</v>
      </c>
      <c r="E882" s="4">
        <v>46260.754444444443</v>
      </c>
      <c r="F882" t="s">
        <v>1078</v>
      </c>
      <c r="G882" t="s">
        <v>283</v>
      </c>
      <c r="I882">
        <v>8600074</v>
      </c>
      <c r="J882" t="s">
        <v>284</v>
      </c>
      <c r="K882" t="s">
        <v>1079</v>
      </c>
      <c r="L882" t="s">
        <v>1080</v>
      </c>
      <c r="M882">
        <v>4002</v>
      </c>
      <c r="O882" t="s">
        <v>287</v>
      </c>
      <c r="P882" s="2">
        <v>46260</v>
      </c>
      <c r="Q882" t="s">
        <v>1534</v>
      </c>
      <c r="R882" t="s">
        <v>13778</v>
      </c>
      <c r="S882">
        <v>2</v>
      </c>
      <c r="T882" t="s">
        <v>12898</v>
      </c>
      <c r="U882" t="s">
        <v>61</v>
      </c>
    </row>
    <row r="883" spans="1:21">
      <c r="A883" t="s">
        <v>61</v>
      </c>
      <c r="B883" t="s">
        <v>60</v>
      </c>
      <c r="C883" t="s">
        <v>280</v>
      </c>
      <c r="D883" t="s">
        <v>1535</v>
      </c>
      <c r="E883" s="4">
        <v>46260.756018518521</v>
      </c>
      <c r="F883" t="s">
        <v>1078</v>
      </c>
      <c r="G883" t="s">
        <v>283</v>
      </c>
      <c r="I883">
        <v>8600074</v>
      </c>
      <c r="J883" t="s">
        <v>284</v>
      </c>
      <c r="K883" t="s">
        <v>1079</v>
      </c>
      <c r="L883" t="s">
        <v>1080</v>
      </c>
      <c r="M883">
        <v>4002</v>
      </c>
      <c r="O883" t="s">
        <v>287</v>
      </c>
      <c r="P883" s="2">
        <v>46260</v>
      </c>
      <c r="Q883" t="s">
        <v>1536</v>
      </c>
      <c r="R883" t="s">
        <v>13779</v>
      </c>
      <c r="S883">
        <v>2</v>
      </c>
      <c r="T883" t="s">
        <v>12898</v>
      </c>
      <c r="U883" t="s">
        <v>61</v>
      </c>
    </row>
    <row r="884" spans="1:21">
      <c r="A884" t="s">
        <v>61</v>
      </c>
      <c r="B884" t="s">
        <v>60</v>
      </c>
      <c r="C884" t="s">
        <v>289</v>
      </c>
      <c r="D884" s="1">
        <v>46260.756018518521</v>
      </c>
      <c r="E884" s="4">
        <v>46260.756018518521</v>
      </c>
      <c r="F884" t="s">
        <v>1078</v>
      </c>
      <c r="G884" t="s">
        <v>283</v>
      </c>
      <c r="H884" t="s">
        <v>1329</v>
      </c>
      <c r="O884" t="s">
        <v>287</v>
      </c>
      <c r="P884" s="2">
        <v>46260</v>
      </c>
      <c r="Q884" t="s">
        <v>1536</v>
      </c>
      <c r="R884" t="s">
        <v>13780</v>
      </c>
      <c r="S884">
        <v>2</v>
      </c>
      <c r="T884" t="s">
        <v>12898</v>
      </c>
      <c r="U884" t="s">
        <v>61</v>
      </c>
    </row>
    <row r="885" spans="1:21">
      <c r="A885" t="s">
        <v>61</v>
      </c>
      <c r="B885" t="s">
        <v>60</v>
      </c>
      <c r="C885" t="s">
        <v>280</v>
      </c>
      <c r="D885" t="s">
        <v>1537</v>
      </c>
      <c r="E885" s="4">
        <v>46260.75608796296</v>
      </c>
      <c r="F885" t="s">
        <v>1078</v>
      </c>
      <c r="G885" t="s">
        <v>283</v>
      </c>
      <c r="I885">
        <v>8600074</v>
      </c>
      <c r="J885" t="s">
        <v>284</v>
      </c>
      <c r="K885" t="s">
        <v>1079</v>
      </c>
      <c r="L885" t="s">
        <v>1080</v>
      </c>
      <c r="M885">
        <v>4002</v>
      </c>
      <c r="O885" t="s">
        <v>287</v>
      </c>
      <c r="P885" s="2">
        <v>46260</v>
      </c>
      <c r="Q885" t="s">
        <v>1538</v>
      </c>
      <c r="R885" t="s">
        <v>13781</v>
      </c>
      <c r="S885">
        <v>2</v>
      </c>
      <c r="T885" t="s">
        <v>12898</v>
      </c>
      <c r="U885" t="s">
        <v>61</v>
      </c>
    </row>
    <row r="886" spans="1:21">
      <c r="A886" t="s">
        <v>61</v>
      </c>
      <c r="B886" t="s">
        <v>60</v>
      </c>
      <c r="C886" t="s">
        <v>289</v>
      </c>
      <c r="D886" s="1">
        <v>46260.792245370372</v>
      </c>
      <c r="E886" s="4">
        <v>46260.792245370372</v>
      </c>
      <c r="F886" t="s">
        <v>1078</v>
      </c>
      <c r="G886" t="s">
        <v>283</v>
      </c>
      <c r="H886" t="s">
        <v>1539</v>
      </c>
      <c r="O886" t="s">
        <v>287</v>
      </c>
      <c r="P886" s="2">
        <v>46260</v>
      </c>
      <c r="Q886" t="s">
        <v>1540</v>
      </c>
      <c r="R886" t="s">
        <v>13782</v>
      </c>
      <c r="S886">
        <v>2</v>
      </c>
      <c r="T886" t="s">
        <v>12898</v>
      </c>
      <c r="U886" t="s">
        <v>61</v>
      </c>
    </row>
    <row r="887" spans="1:21">
      <c r="A887" t="s">
        <v>61</v>
      </c>
      <c r="B887" t="s">
        <v>60</v>
      </c>
      <c r="C887" t="s">
        <v>280</v>
      </c>
      <c r="D887" t="s">
        <v>1541</v>
      </c>
      <c r="E887" s="4">
        <v>46261.406585648147</v>
      </c>
      <c r="F887" t="s">
        <v>1078</v>
      </c>
      <c r="G887" t="s">
        <v>283</v>
      </c>
      <c r="I887">
        <v>8600055</v>
      </c>
      <c r="J887" t="s">
        <v>284</v>
      </c>
      <c r="K887" t="s">
        <v>1079</v>
      </c>
      <c r="L887" t="s">
        <v>1080</v>
      </c>
      <c r="M887">
        <v>4002</v>
      </c>
      <c r="O887" t="s">
        <v>287</v>
      </c>
      <c r="P887" s="2">
        <v>46261</v>
      </c>
      <c r="Q887" t="s">
        <v>1542</v>
      </c>
      <c r="R887" t="s">
        <v>13783</v>
      </c>
      <c r="S887">
        <v>2</v>
      </c>
      <c r="T887" t="s">
        <v>12898</v>
      </c>
      <c r="U887" t="s">
        <v>61</v>
      </c>
    </row>
    <row r="888" spans="1:21">
      <c r="A888" t="s">
        <v>61</v>
      </c>
      <c r="B888" t="s">
        <v>60</v>
      </c>
      <c r="C888" t="s">
        <v>289</v>
      </c>
      <c r="D888" s="1">
        <v>46261.449618055558</v>
      </c>
      <c r="E888" s="4">
        <v>46261.449618055558</v>
      </c>
      <c r="F888" t="s">
        <v>1078</v>
      </c>
      <c r="G888" t="s">
        <v>283</v>
      </c>
      <c r="H888" t="s">
        <v>1543</v>
      </c>
      <c r="O888" t="s">
        <v>287</v>
      </c>
      <c r="P888" s="2">
        <v>46261</v>
      </c>
      <c r="Q888" t="s">
        <v>529</v>
      </c>
      <c r="R888" t="s">
        <v>13784</v>
      </c>
      <c r="S888">
        <v>2</v>
      </c>
      <c r="T888" t="s">
        <v>12898</v>
      </c>
      <c r="U888" t="s">
        <v>61</v>
      </c>
    </row>
    <row r="889" spans="1:21">
      <c r="A889" t="s">
        <v>61</v>
      </c>
      <c r="B889" t="s">
        <v>60</v>
      </c>
      <c r="C889" t="s">
        <v>280</v>
      </c>
      <c r="D889" t="s">
        <v>1544</v>
      </c>
      <c r="E889" s="4">
        <v>46261.449652777781</v>
      </c>
      <c r="F889" t="s">
        <v>1078</v>
      </c>
      <c r="G889" t="s">
        <v>283</v>
      </c>
      <c r="I889">
        <v>8600055</v>
      </c>
      <c r="J889" t="s">
        <v>284</v>
      </c>
      <c r="K889" t="s">
        <v>1079</v>
      </c>
      <c r="L889" t="s">
        <v>1080</v>
      </c>
      <c r="M889">
        <v>4002</v>
      </c>
      <c r="O889" t="s">
        <v>287</v>
      </c>
      <c r="P889" s="2">
        <v>46261</v>
      </c>
      <c r="Q889" t="s">
        <v>1545</v>
      </c>
      <c r="R889" t="s">
        <v>13785</v>
      </c>
      <c r="S889">
        <v>2</v>
      </c>
      <c r="T889" t="s">
        <v>12898</v>
      </c>
      <c r="U889" t="s">
        <v>61</v>
      </c>
    </row>
    <row r="890" spans="1:21">
      <c r="A890" t="s">
        <v>61</v>
      </c>
      <c r="B890" t="s">
        <v>60</v>
      </c>
      <c r="C890" t="s">
        <v>289</v>
      </c>
      <c r="D890" s="1">
        <v>46261.449953703697</v>
      </c>
      <c r="E890" s="4">
        <v>46261.449953703697</v>
      </c>
      <c r="F890" t="s">
        <v>1078</v>
      </c>
      <c r="G890" t="s">
        <v>283</v>
      </c>
      <c r="H890" t="s">
        <v>1184</v>
      </c>
      <c r="O890" t="s">
        <v>287</v>
      </c>
      <c r="P890" s="2">
        <v>46261</v>
      </c>
      <c r="Q890" t="s">
        <v>1546</v>
      </c>
      <c r="R890" t="s">
        <v>13786</v>
      </c>
      <c r="S890">
        <v>2</v>
      </c>
      <c r="T890" t="s">
        <v>12898</v>
      </c>
      <c r="U890" t="s">
        <v>61</v>
      </c>
    </row>
    <row r="891" spans="1:21">
      <c r="A891" t="s">
        <v>61</v>
      </c>
      <c r="B891" t="s">
        <v>60</v>
      </c>
      <c r="C891" t="s">
        <v>280</v>
      </c>
      <c r="D891" t="s">
        <v>1547</v>
      </c>
      <c r="E891" s="4">
        <v>46261.450162037043</v>
      </c>
      <c r="F891" t="s">
        <v>1078</v>
      </c>
      <c r="G891" t="s">
        <v>283</v>
      </c>
      <c r="I891">
        <v>8600055</v>
      </c>
      <c r="J891" t="s">
        <v>284</v>
      </c>
      <c r="K891" t="s">
        <v>1079</v>
      </c>
      <c r="L891" t="s">
        <v>1080</v>
      </c>
      <c r="M891">
        <v>4002</v>
      </c>
      <c r="O891" t="s">
        <v>287</v>
      </c>
      <c r="P891" s="2">
        <v>46261</v>
      </c>
      <c r="Q891" t="s">
        <v>1548</v>
      </c>
      <c r="R891" t="s">
        <v>13787</v>
      </c>
      <c r="S891">
        <v>2</v>
      </c>
      <c r="T891" t="s">
        <v>12898</v>
      </c>
      <c r="U891" t="s">
        <v>61</v>
      </c>
    </row>
    <row r="892" spans="1:21">
      <c r="A892" t="s">
        <v>61</v>
      </c>
      <c r="B892" t="s">
        <v>60</v>
      </c>
      <c r="C892" t="s">
        <v>289</v>
      </c>
      <c r="D892" s="1">
        <v>46261.450567129628</v>
      </c>
      <c r="E892" s="4">
        <v>46261.450567129628</v>
      </c>
      <c r="F892" t="s">
        <v>1078</v>
      </c>
      <c r="G892" t="s">
        <v>283</v>
      </c>
      <c r="H892" t="s">
        <v>1549</v>
      </c>
      <c r="O892" t="s">
        <v>287</v>
      </c>
      <c r="P892" s="2">
        <v>46261</v>
      </c>
      <c r="Q892" t="s">
        <v>620</v>
      </c>
      <c r="R892" t="s">
        <v>13788</v>
      </c>
      <c r="S892">
        <v>2</v>
      </c>
      <c r="T892" t="s">
        <v>12898</v>
      </c>
      <c r="U892" t="s">
        <v>61</v>
      </c>
    </row>
    <row r="893" spans="1:21">
      <c r="A893" t="s">
        <v>61</v>
      </c>
      <c r="B893" t="s">
        <v>60</v>
      </c>
      <c r="C893" t="s">
        <v>280</v>
      </c>
      <c r="D893" t="s">
        <v>1550</v>
      </c>
      <c r="E893" s="4">
        <v>46261.450624999998</v>
      </c>
      <c r="F893" t="s">
        <v>1078</v>
      </c>
      <c r="G893" t="s">
        <v>283</v>
      </c>
      <c r="I893">
        <v>8600055</v>
      </c>
      <c r="J893" t="s">
        <v>284</v>
      </c>
      <c r="K893" t="s">
        <v>1079</v>
      </c>
      <c r="L893" t="s">
        <v>1080</v>
      </c>
      <c r="M893">
        <v>4002</v>
      </c>
      <c r="O893" t="s">
        <v>287</v>
      </c>
      <c r="P893" s="2">
        <v>46261</v>
      </c>
      <c r="Q893" t="s">
        <v>1551</v>
      </c>
      <c r="R893" t="s">
        <v>13789</v>
      </c>
      <c r="S893">
        <v>2</v>
      </c>
      <c r="T893" t="s">
        <v>12898</v>
      </c>
      <c r="U893" t="s">
        <v>61</v>
      </c>
    </row>
    <row r="894" spans="1:21">
      <c r="A894" t="s">
        <v>61</v>
      </c>
      <c r="B894" t="s">
        <v>60</v>
      </c>
      <c r="C894" t="s">
        <v>289</v>
      </c>
      <c r="D894" s="1">
        <v>46261.450671296298</v>
      </c>
      <c r="E894" s="4">
        <v>46261.450671296298</v>
      </c>
      <c r="F894" t="s">
        <v>1078</v>
      </c>
      <c r="G894" t="s">
        <v>283</v>
      </c>
      <c r="H894" t="s">
        <v>1180</v>
      </c>
      <c r="O894" t="s">
        <v>287</v>
      </c>
      <c r="P894" s="2">
        <v>46261</v>
      </c>
      <c r="Q894" t="s">
        <v>1552</v>
      </c>
      <c r="R894" t="s">
        <v>13790</v>
      </c>
      <c r="S894">
        <v>2</v>
      </c>
      <c r="T894" t="s">
        <v>12898</v>
      </c>
      <c r="U894" t="s">
        <v>61</v>
      </c>
    </row>
    <row r="895" spans="1:21">
      <c r="A895" t="s">
        <v>61</v>
      </c>
      <c r="B895" t="s">
        <v>60</v>
      </c>
      <c r="C895" t="s">
        <v>280</v>
      </c>
      <c r="D895" t="s">
        <v>1553</v>
      </c>
      <c r="E895" s="4">
        <v>46261.450740740736</v>
      </c>
      <c r="F895" t="s">
        <v>1078</v>
      </c>
      <c r="G895" t="s">
        <v>283</v>
      </c>
      <c r="I895">
        <v>8600055</v>
      </c>
      <c r="J895" t="s">
        <v>284</v>
      </c>
      <c r="K895" t="s">
        <v>1079</v>
      </c>
      <c r="L895" t="s">
        <v>1080</v>
      </c>
      <c r="M895">
        <v>4002</v>
      </c>
      <c r="O895" t="s">
        <v>287</v>
      </c>
      <c r="P895" s="2">
        <v>46261</v>
      </c>
      <c r="Q895" t="s">
        <v>1554</v>
      </c>
      <c r="R895" t="s">
        <v>13791</v>
      </c>
      <c r="S895">
        <v>2</v>
      </c>
      <c r="T895" t="s">
        <v>12898</v>
      </c>
      <c r="U895" t="s">
        <v>61</v>
      </c>
    </row>
    <row r="896" spans="1:21">
      <c r="A896" t="s">
        <v>61</v>
      </c>
      <c r="B896" t="s">
        <v>60</v>
      </c>
      <c r="C896" t="s">
        <v>289</v>
      </c>
      <c r="D896" s="1">
        <v>46261.451273148137</v>
      </c>
      <c r="E896" s="4">
        <v>46261.451273148137</v>
      </c>
      <c r="F896" t="s">
        <v>1078</v>
      </c>
      <c r="G896" t="s">
        <v>283</v>
      </c>
      <c r="H896" t="s">
        <v>654</v>
      </c>
      <c r="O896" t="s">
        <v>287</v>
      </c>
      <c r="P896" s="2">
        <v>46261</v>
      </c>
      <c r="Q896" t="s">
        <v>1555</v>
      </c>
      <c r="R896" t="s">
        <v>13792</v>
      </c>
      <c r="S896">
        <v>2</v>
      </c>
      <c r="T896" t="s">
        <v>12898</v>
      </c>
      <c r="U896" t="s">
        <v>61</v>
      </c>
    </row>
    <row r="897" spans="1:21">
      <c r="A897" t="s">
        <v>61</v>
      </c>
      <c r="B897" t="s">
        <v>60</v>
      </c>
      <c r="C897" t="s">
        <v>280</v>
      </c>
      <c r="D897" t="s">
        <v>1556</v>
      </c>
      <c r="E897" s="4">
        <v>46261.451307870368</v>
      </c>
      <c r="F897" t="s">
        <v>1078</v>
      </c>
      <c r="G897" t="s">
        <v>283</v>
      </c>
      <c r="I897">
        <v>8600055</v>
      </c>
      <c r="J897" t="s">
        <v>284</v>
      </c>
      <c r="K897" t="s">
        <v>1079</v>
      </c>
      <c r="L897" t="s">
        <v>1080</v>
      </c>
      <c r="M897">
        <v>4002</v>
      </c>
      <c r="O897" t="s">
        <v>287</v>
      </c>
      <c r="P897" s="2">
        <v>46261</v>
      </c>
      <c r="Q897" t="s">
        <v>1557</v>
      </c>
      <c r="R897" t="s">
        <v>13793</v>
      </c>
      <c r="S897">
        <v>2</v>
      </c>
      <c r="T897" t="s">
        <v>12898</v>
      </c>
      <c r="U897" t="s">
        <v>61</v>
      </c>
    </row>
    <row r="898" spans="1:21">
      <c r="A898" t="s">
        <v>61</v>
      </c>
      <c r="B898" t="s">
        <v>60</v>
      </c>
      <c r="C898" t="s">
        <v>289</v>
      </c>
      <c r="D898" s="1">
        <v>46261.452164351853</v>
      </c>
      <c r="E898" s="4">
        <v>46261.452164351853</v>
      </c>
      <c r="F898" t="s">
        <v>1078</v>
      </c>
      <c r="G898" t="s">
        <v>283</v>
      </c>
      <c r="H898" t="s">
        <v>1119</v>
      </c>
      <c r="O898" t="s">
        <v>287</v>
      </c>
      <c r="P898" s="2">
        <v>46261</v>
      </c>
      <c r="Q898" t="s">
        <v>1558</v>
      </c>
      <c r="R898" t="s">
        <v>13794</v>
      </c>
      <c r="S898">
        <v>2</v>
      </c>
      <c r="T898" t="s">
        <v>12898</v>
      </c>
      <c r="U898" t="s">
        <v>61</v>
      </c>
    </row>
    <row r="899" spans="1:21">
      <c r="A899" t="s">
        <v>61</v>
      </c>
      <c r="B899" t="s">
        <v>60</v>
      </c>
      <c r="C899" t="s">
        <v>280</v>
      </c>
      <c r="D899" t="s">
        <v>1559</v>
      </c>
      <c r="E899" s="4">
        <v>46261.452199074083</v>
      </c>
      <c r="F899" t="s">
        <v>1078</v>
      </c>
      <c r="G899" t="s">
        <v>283</v>
      </c>
      <c r="I899">
        <v>8600055</v>
      </c>
      <c r="J899" t="s">
        <v>284</v>
      </c>
      <c r="K899" t="s">
        <v>1079</v>
      </c>
      <c r="L899" t="s">
        <v>1080</v>
      </c>
      <c r="M899">
        <v>4002</v>
      </c>
      <c r="O899" t="s">
        <v>287</v>
      </c>
      <c r="P899" s="2">
        <v>46261</v>
      </c>
      <c r="Q899" t="s">
        <v>1560</v>
      </c>
      <c r="R899" t="s">
        <v>13795</v>
      </c>
      <c r="S899">
        <v>2</v>
      </c>
      <c r="T899" t="s">
        <v>12898</v>
      </c>
      <c r="U899" t="s">
        <v>61</v>
      </c>
    </row>
    <row r="900" spans="1:21">
      <c r="A900" t="s">
        <v>61</v>
      </c>
      <c r="B900" t="s">
        <v>60</v>
      </c>
      <c r="C900" t="s">
        <v>289</v>
      </c>
      <c r="D900" s="1">
        <v>46261.452256944453</v>
      </c>
      <c r="E900" s="4">
        <v>46261.452256944453</v>
      </c>
      <c r="F900" t="s">
        <v>1078</v>
      </c>
      <c r="G900" t="s">
        <v>283</v>
      </c>
      <c r="H900" t="s">
        <v>1250</v>
      </c>
      <c r="O900" t="s">
        <v>287</v>
      </c>
      <c r="P900" s="2">
        <v>46261</v>
      </c>
      <c r="Q900" t="s">
        <v>1561</v>
      </c>
      <c r="R900" t="s">
        <v>13796</v>
      </c>
      <c r="S900">
        <v>2</v>
      </c>
      <c r="T900" t="s">
        <v>12898</v>
      </c>
      <c r="U900" t="s">
        <v>61</v>
      </c>
    </row>
    <row r="901" spans="1:21">
      <c r="A901" t="s">
        <v>61</v>
      </c>
      <c r="B901" t="s">
        <v>60</v>
      </c>
      <c r="C901" t="s">
        <v>280</v>
      </c>
      <c r="D901" t="s">
        <v>1562</v>
      </c>
      <c r="E901" s="4">
        <v>46261.452314814807</v>
      </c>
      <c r="F901" t="s">
        <v>1078</v>
      </c>
      <c r="G901" t="s">
        <v>283</v>
      </c>
      <c r="I901">
        <v>8600055</v>
      </c>
      <c r="J901" t="s">
        <v>284</v>
      </c>
      <c r="K901" t="s">
        <v>1079</v>
      </c>
      <c r="L901" t="s">
        <v>1080</v>
      </c>
      <c r="M901">
        <v>4002</v>
      </c>
      <c r="O901" t="s">
        <v>287</v>
      </c>
      <c r="P901" s="2">
        <v>46261</v>
      </c>
      <c r="Q901" t="s">
        <v>1563</v>
      </c>
      <c r="R901" t="s">
        <v>13797</v>
      </c>
      <c r="S901">
        <v>2</v>
      </c>
      <c r="T901" t="s">
        <v>12898</v>
      </c>
      <c r="U901" t="s">
        <v>61</v>
      </c>
    </row>
    <row r="902" spans="1:21">
      <c r="A902" t="s">
        <v>61</v>
      </c>
      <c r="B902" t="s">
        <v>60</v>
      </c>
      <c r="C902" t="s">
        <v>289</v>
      </c>
      <c r="D902" s="1">
        <v>46261.45853009259</v>
      </c>
      <c r="E902" s="4">
        <v>46261.45853009259</v>
      </c>
      <c r="F902" t="s">
        <v>1078</v>
      </c>
      <c r="G902" t="s">
        <v>283</v>
      </c>
      <c r="H902" t="s">
        <v>1564</v>
      </c>
      <c r="O902" t="s">
        <v>287</v>
      </c>
      <c r="P902" s="2">
        <v>46261</v>
      </c>
      <c r="Q902" t="s">
        <v>1565</v>
      </c>
      <c r="R902" t="s">
        <v>13798</v>
      </c>
      <c r="S902">
        <v>2</v>
      </c>
      <c r="T902" t="s">
        <v>12898</v>
      </c>
      <c r="U902" t="s">
        <v>61</v>
      </c>
    </row>
    <row r="903" spans="1:21">
      <c r="A903" t="s">
        <v>61</v>
      </c>
      <c r="B903" t="s">
        <v>60</v>
      </c>
      <c r="C903" t="s">
        <v>280</v>
      </c>
      <c r="D903" t="s">
        <v>1566</v>
      </c>
      <c r="E903" s="4">
        <v>46261.458564814813</v>
      </c>
      <c r="F903" t="s">
        <v>1078</v>
      </c>
      <c r="G903" t="s">
        <v>283</v>
      </c>
      <c r="I903">
        <v>8600055</v>
      </c>
      <c r="J903" t="s">
        <v>284</v>
      </c>
      <c r="K903" t="s">
        <v>1079</v>
      </c>
      <c r="L903" t="s">
        <v>1080</v>
      </c>
      <c r="M903">
        <v>4002</v>
      </c>
      <c r="O903" t="s">
        <v>287</v>
      </c>
      <c r="P903" s="2">
        <v>46261</v>
      </c>
      <c r="Q903" t="s">
        <v>1567</v>
      </c>
      <c r="R903" t="s">
        <v>13799</v>
      </c>
      <c r="S903">
        <v>2</v>
      </c>
      <c r="T903" t="s">
        <v>12898</v>
      </c>
      <c r="U903" t="s">
        <v>61</v>
      </c>
    </row>
    <row r="904" spans="1:21">
      <c r="A904" t="s">
        <v>61</v>
      </c>
      <c r="B904" t="s">
        <v>60</v>
      </c>
      <c r="C904" t="s">
        <v>280</v>
      </c>
      <c r="D904" t="s">
        <v>1568</v>
      </c>
      <c r="E904" s="4">
        <v>46261.465856481482</v>
      </c>
      <c r="F904" t="s">
        <v>1078</v>
      </c>
      <c r="G904" t="s">
        <v>283</v>
      </c>
      <c r="I904">
        <v>8600055</v>
      </c>
      <c r="J904" t="s">
        <v>284</v>
      </c>
      <c r="K904" t="s">
        <v>1079</v>
      </c>
      <c r="L904" t="s">
        <v>1080</v>
      </c>
      <c r="M904">
        <v>4002</v>
      </c>
      <c r="O904" t="s">
        <v>287</v>
      </c>
      <c r="P904" s="2">
        <v>46261</v>
      </c>
      <c r="Q904" t="s">
        <v>1569</v>
      </c>
      <c r="R904" t="s">
        <v>13800</v>
      </c>
      <c r="S904">
        <v>2</v>
      </c>
      <c r="T904" t="s">
        <v>12898</v>
      </c>
      <c r="U904" t="s">
        <v>61</v>
      </c>
    </row>
    <row r="905" spans="1:21">
      <c r="A905" t="s">
        <v>61</v>
      </c>
      <c r="B905" t="s">
        <v>60</v>
      </c>
      <c r="C905" t="s">
        <v>289</v>
      </c>
      <c r="D905" s="1">
        <v>46261.465856481482</v>
      </c>
      <c r="E905" s="4">
        <v>46261.465856481482</v>
      </c>
      <c r="F905" t="s">
        <v>1078</v>
      </c>
      <c r="G905" t="s">
        <v>283</v>
      </c>
      <c r="H905" t="s">
        <v>1329</v>
      </c>
      <c r="O905" t="s">
        <v>287</v>
      </c>
      <c r="P905" s="2">
        <v>46261</v>
      </c>
      <c r="Q905" t="s">
        <v>1569</v>
      </c>
      <c r="R905" t="s">
        <v>13801</v>
      </c>
      <c r="S905">
        <v>2</v>
      </c>
      <c r="T905" t="s">
        <v>12898</v>
      </c>
      <c r="U905" t="s">
        <v>61</v>
      </c>
    </row>
    <row r="906" spans="1:21">
      <c r="A906" t="s">
        <v>61</v>
      </c>
      <c r="B906" t="s">
        <v>60</v>
      </c>
      <c r="C906" t="s">
        <v>280</v>
      </c>
      <c r="D906" t="s">
        <v>1570</v>
      </c>
      <c r="E906" s="4">
        <v>46261.465914351851</v>
      </c>
      <c r="F906" t="s">
        <v>1078</v>
      </c>
      <c r="G906" t="s">
        <v>283</v>
      </c>
      <c r="I906">
        <v>8600055</v>
      </c>
      <c r="J906" t="s">
        <v>284</v>
      </c>
      <c r="K906" t="s">
        <v>1079</v>
      </c>
      <c r="L906" t="s">
        <v>1080</v>
      </c>
      <c r="M906">
        <v>4002</v>
      </c>
      <c r="O906" t="s">
        <v>287</v>
      </c>
      <c r="P906" s="2">
        <v>46261</v>
      </c>
      <c r="Q906" t="s">
        <v>1571</v>
      </c>
      <c r="R906" t="s">
        <v>13802</v>
      </c>
      <c r="S906">
        <v>2</v>
      </c>
      <c r="T906" t="s">
        <v>12898</v>
      </c>
      <c r="U906" t="s">
        <v>61</v>
      </c>
    </row>
    <row r="907" spans="1:21">
      <c r="A907" t="s">
        <v>61</v>
      </c>
      <c r="B907" t="s">
        <v>60</v>
      </c>
      <c r="C907" t="s">
        <v>289</v>
      </c>
      <c r="D907" s="1">
        <v>46261.498043981483</v>
      </c>
      <c r="E907" s="4">
        <v>46261.498043981483</v>
      </c>
      <c r="F907" t="s">
        <v>1078</v>
      </c>
      <c r="G907" t="s">
        <v>283</v>
      </c>
      <c r="H907" t="s">
        <v>1572</v>
      </c>
      <c r="O907" t="s">
        <v>287</v>
      </c>
      <c r="P907" s="2">
        <v>46261</v>
      </c>
      <c r="Q907" t="s">
        <v>914</v>
      </c>
      <c r="R907" t="s">
        <v>13803</v>
      </c>
      <c r="S907">
        <v>2</v>
      </c>
      <c r="T907" t="s">
        <v>12898</v>
      </c>
      <c r="U907" t="s">
        <v>61</v>
      </c>
    </row>
    <row r="908" spans="1:21">
      <c r="A908" t="s">
        <v>61</v>
      </c>
      <c r="B908" t="s">
        <v>60</v>
      </c>
      <c r="C908" t="s">
        <v>289</v>
      </c>
      <c r="D908" s="1">
        <v>46261.50708333333</v>
      </c>
      <c r="E908" s="4">
        <v>46261.50708333333</v>
      </c>
      <c r="F908" t="s">
        <v>1078</v>
      </c>
      <c r="O908" t="s">
        <v>287</v>
      </c>
      <c r="P908" s="2">
        <v>46261</v>
      </c>
      <c r="Q908" t="s">
        <v>1573</v>
      </c>
      <c r="R908" t="s">
        <v>13804</v>
      </c>
      <c r="S908">
        <v>2</v>
      </c>
      <c r="T908" t="s">
        <v>12898</v>
      </c>
      <c r="U908" t="s">
        <v>61</v>
      </c>
    </row>
    <row r="909" spans="1:21">
      <c r="A909" t="s">
        <v>61</v>
      </c>
      <c r="B909" t="s">
        <v>60</v>
      </c>
      <c r="C909" t="s">
        <v>280</v>
      </c>
      <c r="D909" t="s">
        <v>1574</v>
      </c>
      <c r="E909" s="4">
        <v>46261.507118055553</v>
      </c>
      <c r="F909" t="s">
        <v>1078</v>
      </c>
      <c r="G909" t="s">
        <v>283</v>
      </c>
      <c r="I909">
        <v>8600055</v>
      </c>
      <c r="J909" t="s">
        <v>284</v>
      </c>
      <c r="K909" t="s">
        <v>1079</v>
      </c>
      <c r="L909" t="s">
        <v>1080</v>
      </c>
      <c r="M909">
        <v>4002</v>
      </c>
      <c r="O909" t="s">
        <v>287</v>
      </c>
      <c r="P909" s="2">
        <v>46261</v>
      </c>
      <c r="Q909" t="s">
        <v>1575</v>
      </c>
      <c r="R909" t="s">
        <v>13805</v>
      </c>
      <c r="S909">
        <v>2</v>
      </c>
      <c r="T909" t="s">
        <v>12898</v>
      </c>
      <c r="U909" t="s">
        <v>61</v>
      </c>
    </row>
    <row r="910" spans="1:21">
      <c r="A910" t="s">
        <v>61</v>
      </c>
      <c r="B910" t="s">
        <v>60</v>
      </c>
      <c r="C910" t="s">
        <v>289</v>
      </c>
      <c r="D910" s="1">
        <v>46261.518807870372</v>
      </c>
      <c r="E910" s="4">
        <v>46261.518807870372</v>
      </c>
      <c r="F910" t="s">
        <v>1078</v>
      </c>
      <c r="G910" t="s">
        <v>283</v>
      </c>
      <c r="H910" t="s">
        <v>1576</v>
      </c>
      <c r="O910" t="s">
        <v>287</v>
      </c>
      <c r="P910" s="2">
        <v>46261</v>
      </c>
      <c r="Q910" t="s">
        <v>920</v>
      </c>
      <c r="R910" t="s">
        <v>13806</v>
      </c>
      <c r="S910">
        <v>2</v>
      </c>
      <c r="T910" t="s">
        <v>12898</v>
      </c>
      <c r="U910" t="s">
        <v>61</v>
      </c>
    </row>
    <row r="911" spans="1:21">
      <c r="A911" t="s">
        <v>61</v>
      </c>
      <c r="B911" t="s">
        <v>60</v>
      </c>
      <c r="C911" t="s">
        <v>280</v>
      </c>
      <c r="D911" t="s">
        <v>1577</v>
      </c>
      <c r="E911" s="4">
        <v>46261.522199074083</v>
      </c>
      <c r="F911" t="s">
        <v>1078</v>
      </c>
      <c r="G911" t="s">
        <v>283</v>
      </c>
      <c r="I911">
        <v>8600055</v>
      </c>
      <c r="J911" t="s">
        <v>284</v>
      </c>
      <c r="K911" t="s">
        <v>1079</v>
      </c>
      <c r="L911" t="s">
        <v>1080</v>
      </c>
      <c r="M911">
        <v>4002</v>
      </c>
      <c r="O911" t="s">
        <v>287</v>
      </c>
      <c r="P911" s="2">
        <v>46261</v>
      </c>
      <c r="Q911" t="s">
        <v>1578</v>
      </c>
      <c r="R911" t="s">
        <v>13807</v>
      </c>
      <c r="S911">
        <v>2</v>
      </c>
      <c r="T911" t="s">
        <v>12898</v>
      </c>
      <c r="U911" t="s">
        <v>61</v>
      </c>
    </row>
    <row r="912" spans="1:21">
      <c r="A912" t="s">
        <v>61</v>
      </c>
      <c r="B912" t="s">
        <v>60</v>
      </c>
      <c r="C912" t="s">
        <v>289</v>
      </c>
      <c r="D912" s="1">
        <v>46261.522199074083</v>
      </c>
      <c r="E912" s="4">
        <v>46261.522199074083</v>
      </c>
      <c r="F912" t="s">
        <v>1078</v>
      </c>
      <c r="G912" t="s">
        <v>283</v>
      </c>
      <c r="H912" t="s">
        <v>1329</v>
      </c>
      <c r="O912" t="s">
        <v>287</v>
      </c>
      <c r="P912" s="2">
        <v>46261</v>
      </c>
      <c r="Q912" t="s">
        <v>1578</v>
      </c>
      <c r="R912" t="s">
        <v>13808</v>
      </c>
      <c r="S912">
        <v>2</v>
      </c>
      <c r="T912" t="s">
        <v>12898</v>
      </c>
      <c r="U912" t="s">
        <v>61</v>
      </c>
    </row>
    <row r="913" spans="1:21">
      <c r="A913" t="s">
        <v>61</v>
      </c>
      <c r="B913" t="s">
        <v>60</v>
      </c>
      <c r="C913" t="s">
        <v>280</v>
      </c>
      <c r="D913" t="s">
        <v>1579</v>
      </c>
      <c r="E913" s="4">
        <v>46261.522268518522</v>
      </c>
      <c r="F913" t="s">
        <v>1078</v>
      </c>
      <c r="G913" t="s">
        <v>283</v>
      </c>
      <c r="I913">
        <v>8600055</v>
      </c>
      <c r="J913" t="s">
        <v>284</v>
      </c>
      <c r="K913" t="s">
        <v>1079</v>
      </c>
      <c r="L913" t="s">
        <v>1080</v>
      </c>
      <c r="M913">
        <v>4002</v>
      </c>
      <c r="O913" t="s">
        <v>287</v>
      </c>
      <c r="P913" s="2">
        <v>46261</v>
      </c>
      <c r="Q913" t="s">
        <v>1580</v>
      </c>
      <c r="R913" t="s">
        <v>13809</v>
      </c>
      <c r="S913">
        <v>2</v>
      </c>
      <c r="T913" t="s">
        <v>12898</v>
      </c>
      <c r="U913" t="s">
        <v>61</v>
      </c>
    </row>
    <row r="914" spans="1:21">
      <c r="A914" t="s">
        <v>61</v>
      </c>
      <c r="B914" t="s">
        <v>60</v>
      </c>
      <c r="C914" t="s">
        <v>280</v>
      </c>
      <c r="D914" t="s">
        <v>1581</v>
      </c>
      <c r="E914" s="4">
        <v>46261.52275462963</v>
      </c>
      <c r="F914" t="s">
        <v>1078</v>
      </c>
      <c r="G914" t="s">
        <v>283</v>
      </c>
      <c r="I914">
        <v>8600055</v>
      </c>
      <c r="J914" t="s">
        <v>284</v>
      </c>
      <c r="K914" t="s">
        <v>1079</v>
      </c>
      <c r="L914" t="s">
        <v>1080</v>
      </c>
      <c r="M914">
        <v>4002</v>
      </c>
      <c r="O914" t="s">
        <v>287</v>
      </c>
      <c r="P914" s="2">
        <v>46261</v>
      </c>
      <c r="Q914" t="s">
        <v>1582</v>
      </c>
      <c r="R914" t="s">
        <v>13810</v>
      </c>
      <c r="S914">
        <v>2</v>
      </c>
      <c r="T914" t="s">
        <v>12898</v>
      </c>
      <c r="U914" t="s">
        <v>61</v>
      </c>
    </row>
    <row r="915" spans="1:21">
      <c r="A915" t="s">
        <v>61</v>
      </c>
      <c r="B915" t="s">
        <v>60</v>
      </c>
      <c r="C915" t="s">
        <v>289</v>
      </c>
      <c r="D915" s="1">
        <v>46261.522847222222</v>
      </c>
      <c r="E915" s="4">
        <v>46261.522847222222</v>
      </c>
      <c r="F915" t="s">
        <v>1078</v>
      </c>
      <c r="G915" t="s">
        <v>283</v>
      </c>
      <c r="H915" t="s">
        <v>332</v>
      </c>
      <c r="O915" t="s">
        <v>287</v>
      </c>
      <c r="P915" s="2">
        <v>46261</v>
      </c>
      <c r="Q915" t="s">
        <v>1583</v>
      </c>
      <c r="R915" t="s">
        <v>13811</v>
      </c>
      <c r="S915">
        <v>2</v>
      </c>
      <c r="T915" t="s">
        <v>12898</v>
      </c>
      <c r="U915" t="s">
        <v>61</v>
      </c>
    </row>
    <row r="916" spans="1:21">
      <c r="A916" t="s">
        <v>61</v>
      </c>
      <c r="B916" t="s">
        <v>60</v>
      </c>
      <c r="C916" t="s">
        <v>280</v>
      </c>
      <c r="D916" t="s">
        <v>1584</v>
      </c>
      <c r="E916" s="4">
        <v>46261.522881944453</v>
      </c>
      <c r="F916" t="s">
        <v>1078</v>
      </c>
      <c r="G916" t="s">
        <v>283</v>
      </c>
      <c r="I916">
        <v>8600055</v>
      </c>
      <c r="J916" t="s">
        <v>284</v>
      </c>
      <c r="K916" t="s">
        <v>1079</v>
      </c>
      <c r="L916" t="s">
        <v>1080</v>
      </c>
      <c r="M916">
        <v>4002</v>
      </c>
      <c r="O916" t="s">
        <v>287</v>
      </c>
      <c r="P916" s="2">
        <v>46261</v>
      </c>
      <c r="Q916" t="s">
        <v>1585</v>
      </c>
      <c r="R916" t="s">
        <v>13812</v>
      </c>
      <c r="S916">
        <v>2</v>
      </c>
      <c r="T916" t="s">
        <v>12898</v>
      </c>
      <c r="U916" t="s">
        <v>61</v>
      </c>
    </row>
    <row r="917" spans="1:21">
      <c r="A917" t="s">
        <v>61</v>
      </c>
      <c r="B917" t="s">
        <v>60</v>
      </c>
      <c r="C917" t="s">
        <v>280</v>
      </c>
      <c r="D917" t="s">
        <v>1586</v>
      </c>
      <c r="E917" s="4">
        <v>46261.52480324074</v>
      </c>
      <c r="F917" t="s">
        <v>1078</v>
      </c>
      <c r="G917" t="s">
        <v>283</v>
      </c>
      <c r="I917">
        <v>8600055</v>
      </c>
      <c r="J917" t="s">
        <v>284</v>
      </c>
      <c r="K917" t="s">
        <v>1079</v>
      </c>
      <c r="L917" t="s">
        <v>1080</v>
      </c>
      <c r="M917">
        <v>4002</v>
      </c>
      <c r="O917" t="s">
        <v>287</v>
      </c>
      <c r="P917" s="2">
        <v>46261</v>
      </c>
      <c r="Q917" t="s">
        <v>342</v>
      </c>
      <c r="R917" t="s">
        <v>13813</v>
      </c>
      <c r="S917">
        <v>2</v>
      </c>
      <c r="T917" t="s">
        <v>12898</v>
      </c>
      <c r="U917" t="s">
        <v>61</v>
      </c>
    </row>
    <row r="918" spans="1:21">
      <c r="A918" t="s">
        <v>61</v>
      </c>
      <c r="B918" t="s">
        <v>60</v>
      </c>
      <c r="C918" t="s">
        <v>289</v>
      </c>
      <c r="D918" s="1">
        <v>46261.52480324074</v>
      </c>
      <c r="E918" s="4">
        <v>46261.52480324074</v>
      </c>
      <c r="F918" t="s">
        <v>1078</v>
      </c>
      <c r="G918" t="s">
        <v>283</v>
      </c>
      <c r="H918" t="s">
        <v>1329</v>
      </c>
      <c r="O918" t="s">
        <v>287</v>
      </c>
      <c r="P918" s="2">
        <v>46261</v>
      </c>
      <c r="Q918" t="s">
        <v>342</v>
      </c>
      <c r="R918" t="s">
        <v>13814</v>
      </c>
      <c r="S918">
        <v>2</v>
      </c>
      <c r="T918" t="s">
        <v>12898</v>
      </c>
      <c r="U918" t="s">
        <v>61</v>
      </c>
    </row>
    <row r="919" spans="1:21">
      <c r="A919" t="s">
        <v>61</v>
      </c>
      <c r="B919" t="s">
        <v>60</v>
      </c>
      <c r="C919" t="s">
        <v>280</v>
      </c>
      <c r="D919" t="s">
        <v>1587</v>
      </c>
      <c r="E919" s="4">
        <v>46261.524872685193</v>
      </c>
      <c r="F919" t="s">
        <v>1078</v>
      </c>
      <c r="G919" t="s">
        <v>283</v>
      </c>
      <c r="I919">
        <v>8600055</v>
      </c>
      <c r="J919" t="s">
        <v>284</v>
      </c>
      <c r="K919" t="s">
        <v>1079</v>
      </c>
      <c r="L919" t="s">
        <v>1080</v>
      </c>
      <c r="M919">
        <v>4002</v>
      </c>
      <c r="O919" t="s">
        <v>287</v>
      </c>
      <c r="P919" s="2">
        <v>46261</v>
      </c>
      <c r="Q919" t="s">
        <v>1588</v>
      </c>
      <c r="R919" t="s">
        <v>13815</v>
      </c>
      <c r="S919">
        <v>2</v>
      </c>
      <c r="T919" t="s">
        <v>12898</v>
      </c>
      <c r="U919" t="s">
        <v>61</v>
      </c>
    </row>
    <row r="920" spans="1:21">
      <c r="A920" t="s">
        <v>61</v>
      </c>
      <c r="B920" t="s">
        <v>60</v>
      </c>
      <c r="C920" t="s">
        <v>289</v>
      </c>
      <c r="D920" s="1">
        <v>46261.536527777767</v>
      </c>
      <c r="E920" s="4">
        <v>46261.536527777767</v>
      </c>
      <c r="F920" t="s">
        <v>1078</v>
      </c>
      <c r="G920" t="s">
        <v>283</v>
      </c>
      <c r="H920" t="s">
        <v>1589</v>
      </c>
      <c r="O920" t="s">
        <v>287</v>
      </c>
      <c r="P920" s="2">
        <v>46261</v>
      </c>
      <c r="Q920" t="s">
        <v>1590</v>
      </c>
      <c r="R920" t="s">
        <v>13816</v>
      </c>
      <c r="S920">
        <v>2</v>
      </c>
      <c r="T920" t="s">
        <v>12898</v>
      </c>
      <c r="U920" t="s">
        <v>61</v>
      </c>
    </row>
    <row r="921" spans="1:21">
      <c r="A921" t="s">
        <v>61</v>
      </c>
      <c r="B921" t="s">
        <v>60</v>
      </c>
      <c r="C921" t="s">
        <v>289</v>
      </c>
      <c r="D921" s="1">
        <v>46261.539722222216</v>
      </c>
      <c r="E921" s="4">
        <v>46261.539722222216</v>
      </c>
      <c r="F921" t="s">
        <v>1078</v>
      </c>
      <c r="O921" t="s">
        <v>287</v>
      </c>
      <c r="P921" s="2">
        <v>46261</v>
      </c>
      <c r="Q921" t="s">
        <v>1591</v>
      </c>
      <c r="R921" t="s">
        <v>13817</v>
      </c>
      <c r="S921">
        <v>2</v>
      </c>
      <c r="T921" t="s">
        <v>12898</v>
      </c>
      <c r="U921" t="s">
        <v>61</v>
      </c>
    </row>
    <row r="922" spans="1:21">
      <c r="A922" t="s">
        <v>61</v>
      </c>
      <c r="B922" t="s">
        <v>60</v>
      </c>
      <c r="C922" t="s">
        <v>289</v>
      </c>
      <c r="D922" s="1">
        <v>46261.583564814813</v>
      </c>
      <c r="E922" s="4">
        <v>46261.583564814813</v>
      </c>
      <c r="F922" t="s">
        <v>1078</v>
      </c>
      <c r="O922" t="s">
        <v>287</v>
      </c>
      <c r="P922" s="2">
        <v>46261</v>
      </c>
      <c r="Q922" t="s">
        <v>1592</v>
      </c>
      <c r="R922" t="s">
        <v>13818</v>
      </c>
      <c r="S922">
        <v>2</v>
      </c>
      <c r="T922" t="s">
        <v>12898</v>
      </c>
      <c r="U922" t="s">
        <v>61</v>
      </c>
    </row>
    <row r="923" spans="1:21">
      <c r="A923" t="s">
        <v>61</v>
      </c>
      <c r="B923" t="s">
        <v>60</v>
      </c>
      <c r="C923" t="s">
        <v>280</v>
      </c>
      <c r="D923" t="s">
        <v>1593</v>
      </c>
      <c r="E923" s="4">
        <v>46261.583738425928</v>
      </c>
      <c r="F923" t="s">
        <v>1078</v>
      </c>
      <c r="G923" t="s">
        <v>283</v>
      </c>
      <c r="I923">
        <v>8600055</v>
      </c>
      <c r="J923" t="s">
        <v>284</v>
      </c>
      <c r="K923" t="s">
        <v>1079</v>
      </c>
      <c r="L923" t="s">
        <v>1080</v>
      </c>
      <c r="M923">
        <v>4002</v>
      </c>
      <c r="O923" t="s">
        <v>287</v>
      </c>
      <c r="P923" s="2">
        <v>46261</v>
      </c>
      <c r="Q923" t="s">
        <v>1594</v>
      </c>
      <c r="R923" t="s">
        <v>13819</v>
      </c>
      <c r="S923">
        <v>2</v>
      </c>
      <c r="T923" t="s">
        <v>12898</v>
      </c>
      <c r="U923" t="s">
        <v>61</v>
      </c>
    </row>
    <row r="924" spans="1:21">
      <c r="A924" t="s">
        <v>61</v>
      </c>
      <c r="B924" t="s">
        <v>60</v>
      </c>
      <c r="C924" t="s">
        <v>280</v>
      </c>
      <c r="D924" t="s">
        <v>1595</v>
      </c>
      <c r="E924" s="4">
        <v>46261.618483796286</v>
      </c>
      <c r="F924" t="s">
        <v>1078</v>
      </c>
      <c r="G924" t="s">
        <v>283</v>
      </c>
      <c r="I924">
        <v>8600055</v>
      </c>
      <c r="J924" t="s">
        <v>284</v>
      </c>
      <c r="K924" t="s">
        <v>1079</v>
      </c>
      <c r="L924" t="s">
        <v>1080</v>
      </c>
      <c r="M924">
        <v>4002</v>
      </c>
      <c r="O924" t="s">
        <v>287</v>
      </c>
      <c r="P924" s="2">
        <v>46261</v>
      </c>
      <c r="Q924" t="s">
        <v>1596</v>
      </c>
      <c r="R924" t="s">
        <v>13820</v>
      </c>
      <c r="S924">
        <v>2</v>
      </c>
      <c r="T924" t="s">
        <v>12898</v>
      </c>
      <c r="U924" t="s">
        <v>61</v>
      </c>
    </row>
    <row r="925" spans="1:21">
      <c r="A925" t="s">
        <v>61</v>
      </c>
      <c r="B925" t="s">
        <v>60</v>
      </c>
      <c r="C925" t="s">
        <v>289</v>
      </c>
      <c r="D925" s="1">
        <v>46261.618576388893</v>
      </c>
      <c r="E925" s="4">
        <v>46261.618576388893</v>
      </c>
      <c r="F925" t="s">
        <v>1078</v>
      </c>
      <c r="G925" t="s">
        <v>283</v>
      </c>
      <c r="H925" t="s">
        <v>332</v>
      </c>
      <c r="O925" t="s">
        <v>287</v>
      </c>
      <c r="P925" s="2">
        <v>46261</v>
      </c>
      <c r="Q925" t="s">
        <v>933</v>
      </c>
      <c r="R925" t="s">
        <v>13821</v>
      </c>
      <c r="S925">
        <v>2</v>
      </c>
      <c r="T925" t="s">
        <v>12898</v>
      </c>
      <c r="U925" t="s">
        <v>61</v>
      </c>
    </row>
    <row r="926" spans="1:21">
      <c r="A926" t="s">
        <v>61</v>
      </c>
      <c r="B926" t="s">
        <v>60</v>
      </c>
      <c r="C926" t="s">
        <v>280</v>
      </c>
      <c r="D926" t="s">
        <v>1597</v>
      </c>
      <c r="E926" s="4">
        <v>46261.61859953704</v>
      </c>
      <c r="F926" t="s">
        <v>1078</v>
      </c>
      <c r="G926" t="s">
        <v>283</v>
      </c>
      <c r="I926">
        <v>8600055</v>
      </c>
      <c r="J926" t="s">
        <v>284</v>
      </c>
      <c r="K926" t="s">
        <v>1079</v>
      </c>
      <c r="L926" t="s">
        <v>1080</v>
      </c>
      <c r="M926">
        <v>4002</v>
      </c>
      <c r="O926" t="s">
        <v>287</v>
      </c>
      <c r="P926" s="2">
        <v>46261</v>
      </c>
      <c r="Q926" t="s">
        <v>1598</v>
      </c>
      <c r="R926" t="s">
        <v>13822</v>
      </c>
      <c r="S926">
        <v>2</v>
      </c>
      <c r="T926" t="s">
        <v>12898</v>
      </c>
      <c r="U926" t="s">
        <v>61</v>
      </c>
    </row>
    <row r="927" spans="1:21">
      <c r="A927" t="s">
        <v>61</v>
      </c>
      <c r="B927" t="s">
        <v>60</v>
      </c>
      <c r="C927" t="s">
        <v>289</v>
      </c>
      <c r="D927" s="1">
        <v>46261.61886574074</v>
      </c>
      <c r="E927" s="4">
        <v>46261.61886574074</v>
      </c>
      <c r="F927" t="s">
        <v>1078</v>
      </c>
      <c r="G927" t="s">
        <v>283</v>
      </c>
      <c r="H927" t="s">
        <v>1599</v>
      </c>
      <c r="O927" t="s">
        <v>287</v>
      </c>
      <c r="P927" s="2">
        <v>46261</v>
      </c>
      <c r="Q927" t="s">
        <v>1600</v>
      </c>
      <c r="R927" t="s">
        <v>13823</v>
      </c>
      <c r="S927">
        <v>2</v>
      </c>
      <c r="T927" t="s">
        <v>12898</v>
      </c>
      <c r="U927" t="s">
        <v>61</v>
      </c>
    </row>
    <row r="928" spans="1:21">
      <c r="A928" t="s">
        <v>61</v>
      </c>
      <c r="B928" t="s">
        <v>60</v>
      </c>
      <c r="C928" t="s">
        <v>280</v>
      </c>
      <c r="D928" t="s">
        <v>1601</v>
      </c>
      <c r="E928" s="4">
        <v>46261.618900462963</v>
      </c>
      <c r="F928" t="s">
        <v>1078</v>
      </c>
      <c r="G928" t="s">
        <v>283</v>
      </c>
      <c r="I928">
        <v>8600055</v>
      </c>
      <c r="J928" t="s">
        <v>284</v>
      </c>
      <c r="K928" t="s">
        <v>1079</v>
      </c>
      <c r="L928" t="s">
        <v>1080</v>
      </c>
      <c r="M928">
        <v>4002</v>
      </c>
      <c r="O928" t="s">
        <v>287</v>
      </c>
      <c r="P928" s="2">
        <v>46261</v>
      </c>
      <c r="Q928" t="s">
        <v>1602</v>
      </c>
      <c r="R928" t="s">
        <v>13824</v>
      </c>
      <c r="S928">
        <v>2</v>
      </c>
      <c r="T928" t="s">
        <v>12898</v>
      </c>
      <c r="U928" t="s">
        <v>61</v>
      </c>
    </row>
    <row r="929" spans="1:21">
      <c r="A929" t="s">
        <v>61</v>
      </c>
      <c r="B929" t="s">
        <v>60</v>
      </c>
      <c r="C929" t="s">
        <v>289</v>
      </c>
      <c r="D929" s="1">
        <v>46261.656377314823</v>
      </c>
      <c r="E929" s="4">
        <v>46261.656377314823</v>
      </c>
      <c r="F929" t="s">
        <v>1078</v>
      </c>
      <c r="G929" t="s">
        <v>283</v>
      </c>
      <c r="H929" t="s">
        <v>1603</v>
      </c>
      <c r="O929" t="s">
        <v>287</v>
      </c>
      <c r="P929" s="2">
        <v>46261</v>
      </c>
      <c r="Q929" t="s">
        <v>1604</v>
      </c>
      <c r="R929" t="s">
        <v>13825</v>
      </c>
      <c r="S929">
        <v>2</v>
      </c>
      <c r="T929" t="s">
        <v>12898</v>
      </c>
      <c r="U929" t="s">
        <v>61</v>
      </c>
    </row>
    <row r="930" spans="1:21">
      <c r="A930" t="s">
        <v>61</v>
      </c>
      <c r="B930" t="s">
        <v>60</v>
      </c>
      <c r="C930" t="s">
        <v>289</v>
      </c>
      <c r="D930" s="1">
        <v>46261.6955787037</v>
      </c>
      <c r="E930" s="4">
        <v>46261.6955787037</v>
      </c>
      <c r="F930" t="s">
        <v>1078</v>
      </c>
      <c r="O930" t="s">
        <v>287</v>
      </c>
      <c r="P930" s="2">
        <v>46261</v>
      </c>
      <c r="Q930" t="s">
        <v>949</v>
      </c>
      <c r="R930" t="s">
        <v>13826</v>
      </c>
      <c r="S930">
        <v>2</v>
      </c>
      <c r="T930" t="s">
        <v>12898</v>
      </c>
      <c r="U930" t="s">
        <v>61</v>
      </c>
    </row>
    <row r="931" spans="1:21">
      <c r="A931" t="s">
        <v>61</v>
      </c>
      <c r="B931" t="s">
        <v>60</v>
      </c>
      <c r="C931" t="s">
        <v>280</v>
      </c>
      <c r="D931" t="s">
        <v>1605</v>
      </c>
      <c r="E931" s="4">
        <v>46261.699004629627</v>
      </c>
      <c r="F931" t="s">
        <v>1078</v>
      </c>
      <c r="G931" t="s">
        <v>283</v>
      </c>
      <c r="I931">
        <v>8600055</v>
      </c>
      <c r="J931" t="s">
        <v>284</v>
      </c>
      <c r="K931" t="s">
        <v>1079</v>
      </c>
      <c r="L931" t="s">
        <v>1080</v>
      </c>
      <c r="M931">
        <v>4002</v>
      </c>
      <c r="O931" t="s">
        <v>287</v>
      </c>
      <c r="P931" s="2">
        <v>46261</v>
      </c>
      <c r="Q931" t="s">
        <v>1606</v>
      </c>
      <c r="R931" t="s">
        <v>13827</v>
      </c>
      <c r="S931">
        <v>2</v>
      </c>
      <c r="T931" t="s">
        <v>12898</v>
      </c>
      <c r="U931" t="s">
        <v>61</v>
      </c>
    </row>
    <row r="932" spans="1:21">
      <c r="A932" t="s">
        <v>61</v>
      </c>
      <c r="B932" t="s">
        <v>60</v>
      </c>
      <c r="C932" t="s">
        <v>289</v>
      </c>
      <c r="D932" s="1">
        <v>46261.712939814817</v>
      </c>
      <c r="E932" s="4">
        <v>46261.712939814817</v>
      </c>
      <c r="F932" t="s">
        <v>1078</v>
      </c>
      <c r="G932" t="s">
        <v>283</v>
      </c>
      <c r="H932" t="s">
        <v>1607</v>
      </c>
      <c r="O932" t="s">
        <v>287</v>
      </c>
      <c r="P932" s="2">
        <v>46261</v>
      </c>
      <c r="Q932" t="s">
        <v>1608</v>
      </c>
      <c r="R932" t="s">
        <v>13828</v>
      </c>
      <c r="S932">
        <v>2</v>
      </c>
      <c r="T932" t="s">
        <v>12898</v>
      </c>
      <c r="U932" t="s">
        <v>61</v>
      </c>
    </row>
    <row r="933" spans="1:21">
      <c r="A933" t="s">
        <v>61</v>
      </c>
      <c r="B933" t="s">
        <v>60</v>
      </c>
      <c r="C933" t="s">
        <v>289</v>
      </c>
      <c r="D933" s="1">
        <v>46261.743263888893</v>
      </c>
      <c r="E933" s="4">
        <v>46261.743263888893</v>
      </c>
      <c r="F933" t="s">
        <v>1078</v>
      </c>
      <c r="O933" t="s">
        <v>287</v>
      </c>
      <c r="P933" s="2">
        <v>46261</v>
      </c>
      <c r="Q933" t="s">
        <v>1609</v>
      </c>
      <c r="R933" t="s">
        <v>13829</v>
      </c>
      <c r="S933">
        <v>2</v>
      </c>
      <c r="T933" t="s">
        <v>12898</v>
      </c>
      <c r="U933" t="s">
        <v>61</v>
      </c>
    </row>
    <row r="934" spans="1:21">
      <c r="A934" t="s">
        <v>61</v>
      </c>
      <c r="B934" t="s">
        <v>60</v>
      </c>
      <c r="C934" t="s">
        <v>289</v>
      </c>
      <c r="D934" s="1">
        <v>46261.752233796287</v>
      </c>
      <c r="E934" s="4">
        <v>46261.752233796287</v>
      </c>
      <c r="F934" t="s">
        <v>1078</v>
      </c>
      <c r="O934" t="s">
        <v>287</v>
      </c>
      <c r="P934" s="2">
        <v>46261</v>
      </c>
      <c r="Q934" t="s">
        <v>1610</v>
      </c>
      <c r="R934" t="s">
        <v>13830</v>
      </c>
      <c r="S934">
        <v>2</v>
      </c>
      <c r="T934" t="s">
        <v>12898</v>
      </c>
      <c r="U934" t="s">
        <v>61</v>
      </c>
    </row>
    <row r="935" spans="1:21">
      <c r="A935" t="s">
        <v>61</v>
      </c>
      <c r="B935" t="s">
        <v>60</v>
      </c>
      <c r="C935" t="s">
        <v>280</v>
      </c>
      <c r="D935" t="s">
        <v>1611</v>
      </c>
      <c r="E935" s="4">
        <v>46261.755115740743</v>
      </c>
      <c r="F935" t="s">
        <v>1078</v>
      </c>
      <c r="G935" t="s">
        <v>283</v>
      </c>
      <c r="I935">
        <v>8600055</v>
      </c>
      <c r="J935" t="s">
        <v>284</v>
      </c>
      <c r="K935" t="s">
        <v>1079</v>
      </c>
      <c r="L935" t="s">
        <v>1080</v>
      </c>
      <c r="M935">
        <v>4002</v>
      </c>
      <c r="O935" t="s">
        <v>287</v>
      </c>
      <c r="P935" s="2">
        <v>46261</v>
      </c>
      <c r="Q935" t="s">
        <v>1612</v>
      </c>
      <c r="R935" t="s">
        <v>13831</v>
      </c>
      <c r="S935">
        <v>2</v>
      </c>
      <c r="T935" t="s">
        <v>12898</v>
      </c>
      <c r="U935" t="s">
        <v>61</v>
      </c>
    </row>
    <row r="936" spans="1:21">
      <c r="A936" t="s">
        <v>61</v>
      </c>
      <c r="B936" t="s">
        <v>60</v>
      </c>
      <c r="C936" t="s">
        <v>289</v>
      </c>
      <c r="D936" s="1">
        <v>46261.755115740743</v>
      </c>
      <c r="E936" s="4">
        <v>46261.755115740743</v>
      </c>
      <c r="F936" t="s">
        <v>1078</v>
      </c>
      <c r="G936" t="s">
        <v>283</v>
      </c>
      <c r="H936" t="s">
        <v>1329</v>
      </c>
      <c r="O936" t="s">
        <v>287</v>
      </c>
      <c r="P936" s="2">
        <v>46261</v>
      </c>
      <c r="Q936" t="s">
        <v>1612</v>
      </c>
      <c r="R936" t="s">
        <v>13832</v>
      </c>
      <c r="S936">
        <v>2</v>
      </c>
      <c r="T936" t="s">
        <v>12898</v>
      </c>
      <c r="U936" t="s">
        <v>61</v>
      </c>
    </row>
    <row r="937" spans="1:21">
      <c r="A937" t="s">
        <v>61</v>
      </c>
      <c r="B937" t="s">
        <v>60</v>
      </c>
      <c r="C937" t="s">
        <v>280</v>
      </c>
      <c r="D937" t="s">
        <v>1613</v>
      </c>
      <c r="E937" s="4">
        <v>46261.755173611113</v>
      </c>
      <c r="F937" t="s">
        <v>1078</v>
      </c>
      <c r="G937" t="s">
        <v>283</v>
      </c>
      <c r="I937">
        <v>8600055</v>
      </c>
      <c r="J937" t="s">
        <v>284</v>
      </c>
      <c r="K937" t="s">
        <v>1079</v>
      </c>
      <c r="L937" t="s">
        <v>1080</v>
      </c>
      <c r="M937">
        <v>4002</v>
      </c>
      <c r="O937" t="s">
        <v>287</v>
      </c>
      <c r="P937" s="2">
        <v>46261</v>
      </c>
      <c r="Q937" t="s">
        <v>1614</v>
      </c>
      <c r="R937" t="s">
        <v>13833</v>
      </c>
      <c r="S937">
        <v>2</v>
      </c>
      <c r="T937" t="s">
        <v>12898</v>
      </c>
      <c r="U937" t="s">
        <v>61</v>
      </c>
    </row>
    <row r="938" spans="1:21">
      <c r="A938" t="s">
        <v>61</v>
      </c>
      <c r="B938" t="s">
        <v>60</v>
      </c>
      <c r="C938" t="s">
        <v>289</v>
      </c>
      <c r="D938" s="1">
        <v>46261.782789351862</v>
      </c>
      <c r="E938" s="4">
        <v>46261.782789351862</v>
      </c>
      <c r="F938" t="s">
        <v>1078</v>
      </c>
      <c r="G938" t="s">
        <v>283</v>
      </c>
      <c r="H938" t="s">
        <v>1615</v>
      </c>
      <c r="O938" t="s">
        <v>287</v>
      </c>
      <c r="P938" s="2">
        <v>46261</v>
      </c>
      <c r="Q938" t="s">
        <v>1616</v>
      </c>
      <c r="R938" t="s">
        <v>13834</v>
      </c>
      <c r="S938">
        <v>2</v>
      </c>
      <c r="T938" t="s">
        <v>12898</v>
      </c>
      <c r="U938" t="s">
        <v>61</v>
      </c>
    </row>
    <row r="939" spans="1:21">
      <c r="A939" t="s">
        <v>61</v>
      </c>
      <c r="B939" t="s">
        <v>60</v>
      </c>
      <c r="C939" t="s">
        <v>289</v>
      </c>
      <c r="D939" s="1">
        <v>46261.792002314818</v>
      </c>
      <c r="E939" s="4">
        <v>46261.792002314818</v>
      </c>
      <c r="F939" t="s">
        <v>1078</v>
      </c>
      <c r="O939" t="s">
        <v>287</v>
      </c>
      <c r="P939" s="2">
        <v>46261</v>
      </c>
      <c r="Q939" t="s">
        <v>1617</v>
      </c>
      <c r="R939" t="s">
        <v>13835</v>
      </c>
      <c r="S939">
        <v>2</v>
      </c>
      <c r="T939" t="s">
        <v>12898</v>
      </c>
      <c r="U939" t="s">
        <v>61</v>
      </c>
    </row>
    <row r="940" spans="1:21">
      <c r="A940" t="s">
        <v>61</v>
      </c>
      <c r="B940" t="s">
        <v>60</v>
      </c>
      <c r="C940" t="s">
        <v>280</v>
      </c>
      <c r="D940" t="s">
        <v>1618</v>
      </c>
      <c r="E940" s="4">
        <v>46262.37190972222</v>
      </c>
      <c r="F940" t="s">
        <v>1078</v>
      </c>
      <c r="G940" t="s">
        <v>283</v>
      </c>
      <c r="I940">
        <v>8600051</v>
      </c>
      <c r="J940" t="s">
        <v>284</v>
      </c>
      <c r="K940" t="s">
        <v>1079</v>
      </c>
      <c r="L940" t="s">
        <v>1080</v>
      </c>
      <c r="M940">
        <v>4002</v>
      </c>
      <c r="O940" t="s">
        <v>287</v>
      </c>
      <c r="P940" s="2">
        <v>46262</v>
      </c>
      <c r="Q940" t="s">
        <v>1619</v>
      </c>
      <c r="R940" t="s">
        <v>13836</v>
      </c>
      <c r="S940">
        <v>2</v>
      </c>
      <c r="T940" t="s">
        <v>12898</v>
      </c>
      <c r="U940" t="s">
        <v>61</v>
      </c>
    </row>
    <row r="941" spans="1:21">
      <c r="A941" t="s">
        <v>61</v>
      </c>
      <c r="B941" t="s">
        <v>60</v>
      </c>
      <c r="C941" t="s">
        <v>289</v>
      </c>
      <c r="D941" s="1">
        <v>46262.438298611109</v>
      </c>
      <c r="E941" s="4">
        <v>46262.438298611109</v>
      </c>
      <c r="F941" t="s">
        <v>1078</v>
      </c>
      <c r="G941" t="s">
        <v>283</v>
      </c>
      <c r="H941" t="s">
        <v>1620</v>
      </c>
      <c r="O941" t="s">
        <v>287</v>
      </c>
      <c r="P941" s="2">
        <v>46262</v>
      </c>
      <c r="Q941" t="s">
        <v>1621</v>
      </c>
      <c r="R941" t="s">
        <v>13837</v>
      </c>
      <c r="S941">
        <v>2</v>
      </c>
      <c r="T941" t="s">
        <v>12898</v>
      </c>
      <c r="U941" t="s">
        <v>61</v>
      </c>
    </row>
    <row r="942" spans="1:21">
      <c r="A942" t="s">
        <v>61</v>
      </c>
      <c r="B942" t="s">
        <v>60</v>
      </c>
      <c r="C942" t="s">
        <v>289</v>
      </c>
      <c r="D942" s="1">
        <v>46262.473657407398</v>
      </c>
      <c r="E942" s="4">
        <v>46262.473657407398</v>
      </c>
      <c r="F942" t="s">
        <v>1078</v>
      </c>
      <c r="O942" t="s">
        <v>287</v>
      </c>
      <c r="P942" s="2">
        <v>46262</v>
      </c>
      <c r="Q942" t="s">
        <v>967</v>
      </c>
      <c r="R942" t="s">
        <v>13838</v>
      </c>
      <c r="S942">
        <v>2</v>
      </c>
      <c r="T942" t="s">
        <v>12898</v>
      </c>
      <c r="U942" t="s">
        <v>61</v>
      </c>
    </row>
    <row r="943" spans="1:21">
      <c r="A943" t="s">
        <v>61</v>
      </c>
      <c r="B943" t="s">
        <v>60</v>
      </c>
      <c r="C943" t="s">
        <v>280</v>
      </c>
      <c r="D943" t="s">
        <v>1622</v>
      </c>
      <c r="E943" s="4">
        <v>46262.476898148147</v>
      </c>
      <c r="F943" t="s">
        <v>1078</v>
      </c>
      <c r="G943" t="s">
        <v>283</v>
      </c>
      <c r="I943">
        <v>8600065</v>
      </c>
      <c r="J943" t="s">
        <v>284</v>
      </c>
      <c r="K943" t="s">
        <v>1079</v>
      </c>
      <c r="L943" t="s">
        <v>1080</v>
      </c>
      <c r="M943">
        <v>4002</v>
      </c>
      <c r="O943" t="s">
        <v>287</v>
      </c>
      <c r="P943" s="2">
        <v>46262</v>
      </c>
      <c r="Q943" t="s">
        <v>1623</v>
      </c>
      <c r="R943" t="s">
        <v>13839</v>
      </c>
      <c r="S943">
        <v>2</v>
      </c>
      <c r="T943" t="s">
        <v>12898</v>
      </c>
      <c r="U943" t="s">
        <v>61</v>
      </c>
    </row>
    <row r="944" spans="1:21">
      <c r="A944" t="s">
        <v>61</v>
      </c>
      <c r="B944" t="s">
        <v>60</v>
      </c>
      <c r="C944" t="s">
        <v>289</v>
      </c>
      <c r="D944" s="1">
        <v>46262.478113425917</v>
      </c>
      <c r="E944" s="4">
        <v>46262.478113425917</v>
      </c>
      <c r="F944" t="s">
        <v>1078</v>
      </c>
      <c r="G944" t="s">
        <v>283</v>
      </c>
      <c r="H944" t="s">
        <v>784</v>
      </c>
      <c r="O944" t="s">
        <v>287</v>
      </c>
      <c r="P944" s="2">
        <v>46262</v>
      </c>
      <c r="Q944" t="s">
        <v>1624</v>
      </c>
      <c r="R944" t="s">
        <v>13840</v>
      </c>
      <c r="S944">
        <v>2</v>
      </c>
      <c r="T944" t="s">
        <v>12898</v>
      </c>
      <c r="U944" t="s">
        <v>61</v>
      </c>
    </row>
    <row r="945" spans="1:21">
      <c r="A945" t="s">
        <v>61</v>
      </c>
      <c r="B945" t="s">
        <v>60</v>
      </c>
      <c r="C945" t="s">
        <v>289</v>
      </c>
      <c r="D945" s="1">
        <v>46262.497708333343</v>
      </c>
      <c r="E945" s="4">
        <v>46262.497708333343</v>
      </c>
      <c r="F945" t="s">
        <v>1078</v>
      </c>
      <c r="O945" t="s">
        <v>287</v>
      </c>
      <c r="P945" s="2">
        <v>46262</v>
      </c>
      <c r="Q945" t="s">
        <v>1625</v>
      </c>
      <c r="R945" t="s">
        <v>13841</v>
      </c>
      <c r="S945">
        <v>2</v>
      </c>
      <c r="T945" t="s">
        <v>12898</v>
      </c>
      <c r="U945" t="s">
        <v>61</v>
      </c>
    </row>
    <row r="946" spans="1:21">
      <c r="A946" t="s">
        <v>61</v>
      </c>
      <c r="B946" t="s">
        <v>60</v>
      </c>
      <c r="C946" t="s">
        <v>280</v>
      </c>
      <c r="D946" t="s">
        <v>1626</v>
      </c>
      <c r="E946" s="4">
        <v>46262.497743055559</v>
      </c>
      <c r="F946" t="s">
        <v>1078</v>
      </c>
      <c r="G946" t="s">
        <v>283</v>
      </c>
      <c r="I946">
        <v>8600065</v>
      </c>
      <c r="J946" t="s">
        <v>284</v>
      </c>
      <c r="K946" t="s">
        <v>1079</v>
      </c>
      <c r="L946" t="s">
        <v>1080</v>
      </c>
      <c r="M946">
        <v>4002</v>
      </c>
      <c r="O946" t="s">
        <v>287</v>
      </c>
      <c r="P946" s="2">
        <v>46262</v>
      </c>
      <c r="Q946" t="s">
        <v>1627</v>
      </c>
      <c r="R946" t="s">
        <v>13842</v>
      </c>
      <c r="S946">
        <v>2</v>
      </c>
      <c r="T946" t="s">
        <v>12898</v>
      </c>
      <c r="U946" t="s">
        <v>61</v>
      </c>
    </row>
    <row r="947" spans="1:21">
      <c r="A947" t="s">
        <v>61</v>
      </c>
      <c r="B947" t="s">
        <v>60</v>
      </c>
      <c r="C947" t="s">
        <v>289</v>
      </c>
      <c r="D947" s="1">
        <v>46262.498854166668</v>
      </c>
      <c r="E947" s="4">
        <v>46262.498854166668</v>
      </c>
      <c r="F947" t="s">
        <v>1078</v>
      </c>
      <c r="G947" t="s">
        <v>283</v>
      </c>
      <c r="H947" t="s">
        <v>1019</v>
      </c>
      <c r="O947" t="s">
        <v>287</v>
      </c>
      <c r="P947" s="2">
        <v>46262</v>
      </c>
      <c r="Q947" t="s">
        <v>1628</v>
      </c>
      <c r="R947" t="s">
        <v>13843</v>
      </c>
      <c r="S947">
        <v>2</v>
      </c>
      <c r="T947" t="s">
        <v>12898</v>
      </c>
      <c r="U947" t="s">
        <v>61</v>
      </c>
    </row>
    <row r="948" spans="1:21">
      <c r="A948" t="s">
        <v>61</v>
      </c>
      <c r="B948" t="s">
        <v>60</v>
      </c>
      <c r="C948" t="s">
        <v>280</v>
      </c>
      <c r="D948" t="s">
        <v>1629</v>
      </c>
      <c r="E948" s="4">
        <v>46262.637152777781</v>
      </c>
      <c r="F948" t="s">
        <v>1078</v>
      </c>
      <c r="G948" t="s">
        <v>283</v>
      </c>
      <c r="I948">
        <v>8600065</v>
      </c>
      <c r="J948" t="s">
        <v>284</v>
      </c>
      <c r="K948" t="s">
        <v>1079</v>
      </c>
      <c r="L948" t="s">
        <v>1080</v>
      </c>
      <c r="M948">
        <v>4002</v>
      </c>
      <c r="O948" t="s">
        <v>287</v>
      </c>
      <c r="P948" s="2">
        <v>46262</v>
      </c>
      <c r="Q948" t="s">
        <v>1630</v>
      </c>
      <c r="R948" t="s">
        <v>13844</v>
      </c>
      <c r="S948">
        <v>2</v>
      </c>
      <c r="T948" t="s">
        <v>12898</v>
      </c>
      <c r="U948" t="s">
        <v>61</v>
      </c>
    </row>
    <row r="949" spans="1:21">
      <c r="A949" t="s">
        <v>61</v>
      </c>
      <c r="B949" t="s">
        <v>60</v>
      </c>
      <c r="C949" t="s">
        <v>289</v>
      </c>
      <c r="D949" s="1">
        <v>46262.637152777781</v>
      </c>
      <c r="E949" s="4">
        <v>46262.637152777781</v>
      </c>
      <c r="F949" t="s">
        <v>1078</v>
      </c>
      <c r="G949" t="s">
        <v>283</v>
      </c>
      <c r="H949" t="s">
        <v>1329</v>
      </c>
      <c r="O949" t="s">
        <v>287</v>
      </c>
      <c r="P949" s="2">
        <v>46262</v>
      </c>
      <c r="Q949" t="s">
        <v>1630</v>
      </c>
      <c r="R949" t="s">
        <v>13845</v>
      </c>
      <c r="S949">
        <v>2</v>
      </c>
      <c r="T949" t="s">
        <v>12898</v>
      </c>
      <c r="U949" t="s">
        <v>61</v>
      </c>
    </row>
    <row r="950" spans="1:21">
      <c r="A950" t="s">
        <v>61</v>
      </c>
      <c r="B950" t="s">
        <v>60</v>
      </c>
      <c r="C950" t="s">
        <v>280</v>
      </c>
      <c r="D950" t="s">
        <v>1631</v>
      </c>
      <c r="E950" s="4">
        <v>46262.63722222222</v>
      </c>
      <c r="F950" t="s">
        <v>1078</v>
      </c>
      <c r="G950" t="s">
        <v>283</v>
      </c>
      <c r="I950">
        <v>8600065</v>
      </c>
      <c r="J950" t="s">
        <v>284</v>
      </c>
      <c r="K950" t="s">
        <v>1079</v>
      </c>
      <c r="L950" t="s">
        <v>1080</v>
      </c>
      <c r="M950">
        <v>4002</v>
      </c>
      <c r="O950" t="s">
        <v>287</v>
      </c>
      <c r="P950" s="2">
        <v>46262</v>
      </c>
      <c r="Q950" t="s">
        <v>1632</v>
      </c>
      <c r="R950" t="s">
        <v>13846</v>
      </c>
      <c r="S950">
        <v>2</v>
      </c>
      <c r="T950" t="s">
        <v>12898</v>
      </c>
      <c r="U950" t="s">
        <v>61</v>
      </c>
    </row>
    <row r="951" spans="1:21">
      <c r="A951" t="s">
        <v>61</v>
      </c>
      <c r="B951" t="s">
        <v>60</v>
      </c>
      <c r="C951" t="s">
        <v>289</v>
      </c>
      <c r="D951" s="1">
        <v>46262.646631944437</v>
      </c>
      <c r="E951" s="4">
        <v>46262.646631944437</v>
      </c>
      <c r="F951" t="s">
        <v>1078</v>
      </c>
      <c r="G951" t="s">
        <v>283</v>
      </c>
      <c r="H951" t="s">
        <v>1633</v>
      </c>
      <c r="O951" t="s">
        <v>287</v>
      </c>
      <c r="P951" s="2">
        <v>46262</v>
      </c>
      <c r="Q951" t="s">
        <v>1634</v>
      </c>
      <c r="R951" t="s">
        <v>13847</v>
      </c>
      <c r="S951">
        <v>2</v>
      </c>
      <c r="T951" t="s">
        <v>12898</v>
      </c>
      <c r="U951" t="s">
        <v>61</v>
      </c>
    </row>
    <row r="952" spans="1:21">
      <c r="A952" t="s">
        <v>61</v>
      </c>
      <c r="B952" t="s">
        <v>60</v>
      </c>
      <c r="C952" t="s">
        <v>280</v>
      </c>
      <c r="D952" t="s">
        <v>1635</v>
      </c>
      <c r="E952" s="4">
        <v>46262.677523148152</v>
      </c>
      <c r="F952" t="s">
        <v>1078</v>
      </c>
      <c r="G952" t="s">
        <v>283</v>
      </c>
      <c r="I952">
        <v>8600065</v>
      </c>
      <c r="J952" t="s">
        <v>284</v>
      </c>
      <c r="K952" t="s">
        <v>1079</v>
      </c>
      <c r="L952" t="s">
        <v>1080</v>
      </c>
      <c r="M952">
        <v>4002</v>
      </c>
      <c r="O952" t="s">
        <v>287</v>
      </c>
      <c r="P952" s="2">
        <v>46262</v>
      </c>
      <c r="Q952" t="s">
        <v>1636</v>
      </c>
      <c r="R952" t="s">
        <v>13848</v>
      </c>
      <c r="S952">
        <v>2</v>
      </c>
      <c r="T952" t="s">
        <v>12898</v>
      </c>
      <c r="U952" t="s">
        <v>61</v>
      </c>
    </row>
    <row r="953" spans="1:21">
      <c r="A953" t="s">
        <v>61</v>
      </c>
      <c r="B953" t="s">
        <v>60</v>
      </c>
      <c r="C953" t="s">
        <v>289</v>
      </c>
      <c r="D953" s="1">
        <v>46262.682199074072</v>
      </c>
      <c r="E953" s="4">
        <v>46262.682199074072</v>
      </c>
      <c r="F953" t="s">
        <v>1078</v>
      </c>
      <c r="G953" t="s">
        <v>283</v>
      </c>
      <c r="H953" t="s">
        <v>1637</v>
      </c>
      <c r="O953" t="s">
        <v>287</v>
      </c>
      <c r="P953" s="2">
        <v>46262</v>
      </c>
      <c r="Q953" t="s">
        <v>1638</v>
      </c>
      <c r="R953" t="s">
        <v>13849</v>
      </c>
      <c r="S953">
        <v>2</v>
      </c>
      <c r="T953" t="s">
        <v>12898</v>
      </c>
      <c r="U953" t="s">
        <v>61</v>
      </c>
    </row>
    <row r="954" spans="1:21">
      <c r="A954" t="s">
        <v>61</v>
      </c>
      <c r="B954" t="s">
        <v>60</v>
      </c>
      <c r="C954" t="s">
        <v>289</v>
      </c>
      <c r="D954" s="1">
        <v>46262.703009259261</v>
      </c>
      <c r="E954" s="4">
        <v>46262.703009259261</v>
      </c>
      <c r="F954" t="s">
        <v>1078</v>
      </c>
      <c r="O954" t="s">
        <v>287</v>
      </c>
      <c r="P954" s="2">
        <v>46262</v>
      </c>
      <c r="Q954" t="s">
        <v>1639</v>
      </c>
      <c r="R954" t="s">
        <v>13850</v>
      </c>
      <c r="S954">
        <v>2</v>
      </c>
      <c r="T954" t="s">
        <v>12898</v>
      </c>
      <c r="U954" t="s">
        <v>61</v>
      </c>
    </row>
    <row r="955" spans="1:21">
      <c r="A955" t="s">
        <v>61</v>
      </c>
      <c r="B955" t="s">
        <v>60</v>
      </c>
      <c r="C955" t="s">
        <v>280</v>
      </c>
      <c r="D955" t="s">
        <v>1640</v>
      </c>
      <c r="E955" s="4">
        <v>46262.744456018518</v>
      </c>
      <c r="F955" t="s">
        <v>1078</v>
      </c>
      <c r="G955" t="s">
        <v>283</v>
      </c>
      <c r="I955">
        <v>8600065</v>
      </c>
      <c r="J955" t="s">
        <v>284</v>
      </c>
      <c r="K955" t="s">
        <v>1079</v>
      </c>
      <c r="L955" t="s">
        <v>1080</v>
      </c>
      <c r="M955">
        <v>4002</v>
      </c>
      <c r="O955" t="s">
        <v>287</v>
      </c>
      <c r="P955" s="2">
        <v>46262</v>
      </c>
      <c r="Q955" t="s">
        <v>1641</v>
      </c>
      <c r="R955" t="s">
        <v>13851</v>
      </c>
      <c r="S955">
        <v>2</v>
      </c>
      <c r="T955" t="s">
        <v>12898</v>
      </c>
      <c r="U955" t="s">
        <v>61</v>
      </c>
    </row>
    <row r="956" spans="1:21">
      <c r="A956" t="s">
        <v>61</v>
      </c>
      <c r="B956" t="s">
        <v>60</v>
      </c>
      <c r="C956" t="s">
        <v>289</v>
      </c>
      <c r="D956" s="1">
        <v>46262.747395833343</v>
      </c>
      <c r="E956" s="4">
        <v>46262.747395833343</v>
      </c>
      <c r="F956" t="s">
        <v>1078</v>
      </c>
      <c r="G956" t="s">
        <v>283</v>
      </c>
      <c r="H956" t="s">
        <v>1642</v>
      </c>
      <c r="O956" t="s">
        <v>287</v>
      </c>
      <c r="P956" s="2">
        <v>46262</v>
      </c>
      <c r="Q956" t="s">
        <v>1643</v>
      </c>
      <c r="R956" t="s">
        <v>13852</v>
      </c>
      <c r="S956">
        <v>2</v>
      </c>
      <c r="T956" t="s">
        <v>12898</v>
      </c>
      <c r="U956" t="s">
        <v>61</v>
      </c>
    </row>
    <row r="957" spans="1:21">
      <c r="A957" t="s">
        <v>61</v>
      </c>
      <c r="B957" t="s">
        <v>60</v>
      </c>
      <c r="C957" t="s">
        <v>289</v>
      </c>
      <c r="D957" s="1">
        <v>46262.762314814812</v>
      </c>
      <c r="E957" s="4">
        <v>46262.762314814812</v>
      </c>
      <c r="F957" t="s">
        <v>1078</v>
      </c>
      <c r="O957" t="s">
        <v>287</v>
      </c>
      <c r="P957" s="2">
        <v>46262</v>
      </c>
      <c r="Q957" t="s">
        <v>1644</v>
      </c>
      <c r="R957" t="s">
        <v>13853</v>
      </c>
      <c r="S957">
        <v>2</v>
      </c>
      <c r="T957" t="s">
        <v>12898</v>
      </c>
      <c r="U957" t="s">
        <v>61</v>
      </c>
    </row>
    <row r="958" spans="1:21">
      <c r="A958" t="s">
        <v>61</v>
      </c>
      <c r="B958" t="s">
        <v>60</v>
      </c>
      <c r="C958" t="s">
        <v>280</v>
      </c>
      <c r="D958" t="s">
        <v>1645</v>
      </c>
      <c r="E958" s="4">
        <v>46262.778749999998</v>
      </c>
      <c r="F958" t="s">
        <v>1078</v>
      </c>
      <c r="G958" t="s">
        <v>283</v>
      </c>
      <c r="I958">
        <v>8600065</v>
      </c>
      <c r="J958" t="s">
        <v>284</v>
      </c>
      <c r="K958" t="s">
        <v>1079</v>
      </c>
      <c r="L958" t="s">
        <v>1080</v>
      </c>
      <c r="M958">
        <v>4002</v>
      </c>
      <c r="O958" t="s">
        <v>287</v>
      </c>
      <c r="P958" s="2">
        <v>46262</v>
      </c>
      <c r="Q958" t="s">
        <v>1646</v>
      </c>
      <c r="R958" t="s">
        <v>13854</v>
      </c>
      <c r="S958">
        <v>2</v>
      </c>
      <c r="T958" t="s">
        <v>12898</v>
      </c>
      <c r="U958" t="s">
        <v>61</v>
      </c>
    </row>
    <row r="959" spans="1:21">
      <c r="A959" t="s">
        <v>61</v>
      </c>
      <c r="B959" t="s">
        <v>60</v>
      </c>
      <c r="C959" t="s">
        <v>289</v>
      </c>
      <c r="D959" s="1">
        <v>46262.778807870367</v>
      </c>
      <c r="E959" s="4">
        <v>46262.778807870367</v>
      </c>
      <c r="F959" t="s">
        <v>1078</v>
      </c>
      <c r="G959" t="s">
        <v>283</v>
      </c>
      <c r="H959" t="s">
        <v>1250</v>
      </c>
      <c r="O959" t="s">
        <v>287</v>
      </c>
      <c r="P959" s="2">
        <v>46262</v>
      </c>
      <c r="Q959" t="s">
        <v>1647</v>
      </c>
      <c r="R959" t="s">
        <v>13855</v>
      </c>
      <c r="S959">
        <v>2</v>
      </c>
      <c r="T959" t="s">
        <v>12898</v>
      </c>
      <c r="U959" t="s">
        <v>61</v>
      </c>
    </row>
    <row r="960" spans="1:21">
      <c r="A960" t="s">
        <v>61</v>
      </c>
      <c r="B960" t="s">
        <v>60</v>
      </c>
      <c r="C960" t="s">
        <v>280</v>
      </c>
      <c r="D960" t="s">
        <v>1648</v>
      </c>
      <c r="E960" s="4">
        <v>46263.412094907413</v>
      </c>
      <c r="F960" t="s">
        <v>1078</v>
      </c>
      <c r="G960" t="s">
        <v>283</v>
      </c>
      <c r="I960">
        <v>8600056</v>
      </c>
      <c r="J960" t="s">
        <v>284</v>
      </c>
      <c r="K960" t="s">
        <v>1079</v>
      </c>
      <c r="L960" t="s">
        <v>1080</v>
      </c>
      <c r="M960">
        <v>4002</v>
      </c>
      <c r="O960" t="s">
        <v>287</v>
      </c>
      <c r="P960" s="2">
        <v>46263</v>
      </c>
      <c r="Q960" t="s">
        <v>1649</v>
      </c>
      <c r="R960" t="s">
        <v>13856</v>
      </c>
      <c r="S960">
        <v>2</v>
      </c>
      <c r="T960" t="s">
        <v>12898</v>
      </c>
      <c r="U960" t="s">
        <v>61</v>
      </c>
    </row>
    <row r="961" spans="1:21">
      <c r="A961" t="s">
        <v>61</v>
      </c>
      <c r="B961" t="s">
        <v>60</v>
      </c>
      <c r="C961" t="s">
        <v>289</v>
      </c>
      <c r="D961" s="1">
        <v>46263.430810185193</v>
      </c>
      <c r="E961" s="4">
        <v>46263.430810185193</v>
      </c>
      <c r="F961" t="s">
        <v>1078</v>
      </c>
      <c r="G961" t="s">
        <v>283</v>
      </c>
      <c r="H961" t="s">
        <v>1650</v>
      </c>
      <c r="O961" t="s">
        <v>287</v>
      </c>
      <c r="P961" s="2">
        <v>46263</v>
      </c>
      <c r="Q961" t="s">
        <v>1651</v>
      </c>
      <c r="R961" t="s">
        <v>13857</v>
      </c>
      <c r="S961">
        <v>2</v>
      </c>
      <c r="T961" t="s">
        <v>12898</v>
      </c>
      <c r="U961" t="s">
        <v>61</v>
      </c>
    </row>
    <row r="962" spans="1:21">
      <c r="A962" t="s">
        <v>61</v>
      </c>
      <c r="B962" t="s">
        <v>60</v>
      </c>
      <c r="C962" t="s">
        <v>289</v>
      </c>
      <c r="D962" s="1">
        <v>46263.463240740741</v>
      </c>
      <c r="E962" s="4">
        <v>46263.463240740741</v>
      </c>
      <c r="F962" t="s">
        <v>1078</v>
      </c>
      <c r="O962" t="s">
        <v>287</v>
      </c>
      <c r="P962" s="2">
        <v>46263</v>
      </c>
      <c r="Q962" t="s">
        <v>1652</v>
      </c>
      <c r="R962" t="s">
        <v>13858</v>
      </c>
      <c r="S962">
        <v>2</v>
      </c>
      <c r="T962" t="s">
        <v>12898</v>
      </c>
      <c r="U962" t="s">
        <v>61</v>
      </c>
    </row>
    <row r="963" spans="1:21">
      <c r="A963" t="s">
        <v>61</v>
      </c>
      <c r="B963" t="s">
        <v>60</v>
      </c>
      <c r="C963" t="s">
        <v>289</v>
      </c>
      <c r="D963" s="1">
        <v>46263.465300925927</v>
      </c>
      <c r="E963" s="4">
        <v>46263.465300925927</v>
      </c>
      <c r="F963" t="s">
        <v>1078</v>
      </c>
      <c r="O963" t="s">
        <v>287</v>
      </c>
      <c r="P963" s="2">
        <v>46263</v>
      </c>
      <c r="Q963" t="s">
        <v>1653</v>
      </c>
      <c r="R963" t="s">
        <v>13859</v>
      </c>
      <c r="S963">
        <v>2</v>
      </c>
      <c r="T963" t="s">
        <v>12898</v>
      </c>
      <c r="U963" t="s">
        <v>61</v>
      </c>
    </row>
    <row r="964" spans="1:21">
      <c r="A964" t="s">
        <v>61</v>
      </c>
      <c r="B964" t="s">
        <v>60</v>
      </c>
      <c r="C964" t="s">
        <v>289</v>
      </c>
      <c r="D964" s="1">
        <v>46263.475231481483</v>
      </c>
      <c r="E964" s="4">
        <v>46263.475231481483</v>
      </c>
      <c r="F964" t="s">
        <v>1078</v>
      </c>
      <c r="O964" t="s">
        <v>287</v>
      </c>
      <c r="P964" s="2">
        <v>46263</v>
      </c>
      <c r="Q964" t="s">
        <v>1654</v>
      </c>
      <c r="R964" t="s">
        <v>13860</v>
      </c>
      <c r="S964">
        <v>2</v>
      </c>
      <c r="T964" t="s">
        <v>12898</v>
      </c>
      <c r="U964" t="s">
        <v>61</v>
      </c>
    </row>
    <row r="965" spans="1:21">
      <c r="A965" t="s">
        <v>61</v>
      </c>
      <c r="B965" t="s">
        <v>60</v>
      </c>
      <c r="C965" t="s">
        <v>289</v>
      </c>
      <c r="D965" s="1">
        <v>46263.498692129629</v>
      </c>
      <c r="E965" s="4">
        <v>46263.498692129629</v>
      </c>
      <c r="F965" t="s">
        <v>1078</v>
      </c>
      <c r="O965" t="s">
        <v>287</v>
      </c>
      <c r="P965" s="2">
        <v>46263</v>
      </c>
      <c r="Q965" t="s">
        <v>1655</v>
      </c>
      <c r="R965" t="s">
        <v>13861</v>
      </c>
      <c r="S965">
        <v>2</v>
      </c>
      <c r="T965" t="s">
        <v>12898</v>
      </c>
      <c r="U965" t="s">
        <v>61</v>
      </c>
    </row>
    <row r="966" spans="1:21">
      <c r="A966" t="s">
        <v>61</v>
      </c>
      <c r="B966" t="s">
        <v>60</v>
      </c>
      <c r="C966" t="s">
        <v>289</v>
      </c>
      <c r="D966" s="1">
        <v>46263.502106481479</v>
      </c>
      <c r="E966" s="4">
        <v>46263.502106481479</v>
      </c>
      <c r="F966" t="s">
        <v>1078</v>
      </c>
      <c r="O966" t="s">
        <v>287</v>
      </c>
      <c r="P966" s="2">
        <v>46263</v>
      </c>
      <c r="Q966" t="s">
        <v>1656</v>
      </c>
      <c r="R966" t="s">
        <v>13862</v>
      </c>
      <c r="S966">
        <v>2</v>
      </c>
      <c r="T966" t="s">
        <v>12898</v>
      </c>
      <c r="U966" t="s">
        <v>61</v>
      </c>
    </row>
    <row r="967" spans="1:21">
      <c r="A967" t="s">
        <v>61</v>
      </c>
      <c r="B967" t="s">
        <v>60</v>
      </c>
      <c r="C967" t="s">
        <v>289</v>
      </c>
      <c r="D967" s="1">
        <v>46263.505601851852</v>
      </c>
      <c r="E967" s="4">
        <v>46263.505601851852</v>
      </c>
      <c r="F967" t="s">
        <v>1078</v>
      </c>
      <c r="O967" t="s">
        <v>287</v>
      </c>
      <c r="P967" s="2">
        <v>46263</v>
      </c>
      <c r="Q967" t="s">
        <v>865</v>
      </c>
      <c r="R967" t="s">
        <v>13863</v>
      </c>
      <c r="S967">
        <v>2</v>
      </c>
      <c r="T967" t="s">
        <v>12898</v>
      </c>
      <c r="U967" t="s">
        <v>61</v>
      </c>
    </row>
    <row r="968" spans="1:21">
      <c r="A968" t="s">
        <v>61</v>
      </c>
      <c r="B968" t="s">
        <v>60</v>
      </c>
      <c r="C968" t="s">
        <v>280</v>
      </c>
      <c r="D968" t="s">
        <v>1657</v>
      </c>
      <c r="E968" s="4">
        <v>46263.527361111112</v>
      </c>
      <c r="F968" t="s">
        <v>1078</v>
      </c>
      <c r="G968" t="s">
        <v>283</v>
      </c>
      <c r="I968">
        <v>8600056</v>
      </c>
      <c r="J968" t="s">
        <v>284</v>
      </c>
      <c r="K968" t="s">
        <v>1079</v>
      </c>
      <c r="L968" t="s">
        <v>1080</v>
      </c>
      <c r="M968">
        <v>4002</v>
      </c>
      <c r="O968" t="s">
        <v>287</v>
      </c>
      <c r="P968" s="2">
        <v>46263</v>
      </c>
      <c r="Q968" t="s">
        <v>1658</v>
      </c>
      <c r="R968" t="s">
        <v>13864</v>
      </c>
      <c r="S968">
        <v>2</v>
      </c>
      <c r="T968" t="s">
        <v>12898</v>
      </c>
      <c r="U968" t="s">
        <v>61</v>
      </c>
    </row>
    <row r="969" spans="1:21">
      <c r="A969" t="s">
        <v>61</v>
      </c>
      <c r="B969" t="s">
        <v>60</v>
      </c>
      <c r="C969" t="s">
        <v>289</v>
      </c>
      <c r="D969" s="1">
        <v>46263.536863425928</v>
      </c>
      <c r="E969" s="4">
        <v>46263.536863425928</v>
      </c>
      <c r="F969" t="s">
        <v>1078</v>
      </c>
      <c r="G969" t="s">
        <v>283</v>
      </c>
      <c r="H969" t="s">
        <v>1659</v>
      </c>
      <c r="O969" t="s">
        <v>287</v>
      </c>
      <c r="P969" s="2">
        <v>46263</v>
      </c>
      <c r="Q969" t="s">
        <v>1660</v>
      </c>
      <c r="R969" t="s">
        <v>13865</v>
      </c>
      <c r="S969">
        <v>2</v>
      </c>
      <c r="T969" t="s">
        <v>12898</v>
      </c>
      <c r="U969" t="s">
        <v>61</v>
      </c>
    </row>
    <row r="970" spans="1:21">
      <c r="A970" t="s">
        <v>61</v>
      </c>
      <c r="B970" t="s">
        <v>60</v>
      </c>
      <c r="C970" t="s">
        <v>289</v>
      </c>
      <c r="D970" s="1">
        <v>46263.554201388892</v>
      </c>
      <c r="E970" s="4">
        <v>46263.554201388892</v>
      </c>
      <c r="F970" t="s">
        <v>1078</v>
      </c>
      <c r="O970" t="s">
        <v>287</v>
      </c>
      <c r="P970" s="2">
        <v>46263</v>
      </c>
      <c r="Q970" t="s">
        <v>1661</v>
      </c>
      <c r="R970" t="s">
        <v>13866</v>
      </c>
      <c r="S970">
        <v>2</v>
      </c>
      <c r="T970" t="s">
        <v>12898</v>
      </c>
      <c r="U970" t="s">
        <v>61</v>
      </c>
    </row>
    <row r="971" spans="1:21">
      <c r="A971" t="s">
        <v>61</v>
      </c>
      <c r="B971" t="s">
        <v>60</v>
      </c>
      <c r="C971" t="s">
        <v>289</v>
      </c>
      <c r="D971" s="1">
        <v>46263.566030092603</v>
      </c>
      <c r="E971" s="4">
        <v>46263.566030092603</v>
      </c>
      <c r="F971" t="s">
        <v>1078</v>
      </c>
      <c r="O971" t="s">
        <v>287</v>
      </c>
      <c r="P971" s="2">
        <v>46263</v>
      </c>
      <c r="Q971" t="s">
        <v>1662</v>
      </c>
      <c r="R971" t="s">
        <v>13867</v>
      </c>
      <c r="S971">
        <v>2</v>
      </c>
      <c r="T971" t="s">
        <v>12898</v>
      </c>
      <c r="U971" t="s">
        <v>61</v>
      </c>
    </row>
    <row r="972" spans="1:21">
      <c r="A972" t="s">
        <v>61</v>
      </c>
      <c r="B972" t="s">
        <v>60</v>
      </c>
      <c r="C972" t="s">
        <v>280</v>
      </c>
      <c r="D972" t="s">
        <v>1663</v>
      </c>
      <c r="E972" s="4">
        <v>46263.578865740739</v>
      </c>
      <c r="F972" t="s">
        <v>1078</v>
      </c>
      <c r="G972" t="s">
        <v>283</v>
      </c>
      <c r="I972">
        <v>8600056</v>
      </c>
      <c r="J972" t="s">
        <v>284</v>
      </c>
      <c r="K972" t="s">
        <v>1079</v>
      </c>
      <c r="L972" t="s">
        <v>1080</v>
      </c>
      <c r="M972">
        <v>4002</v>
      </c>
      <c r="O972" t="s">
        <v>287</v>
      </c>
      <c r="P972" s="2">
        <v>46263</v>
      </c>
      <c r="Q972" t="s">
        <v>1664</v>
      </c>
      <c r="R972" t="s">
        <v>13868</v>
      </c>
      <c r="S972">
        <v>2</v>
      </c>
      <c r="T972" t="s">
        <v>12898</v>
      </c>
      <c r="U972" t="s">
        <v>61</v>
      </c>
    </row>
    <row r="973" spans="1:21">
      <c r="A973" t="s">
        <v>61</v>
      </c>
      <c r="B973" t="s">
        <v>60</v>
      </c>
      <c r="C973" t="s">
        <v>289</v>
      </c>
      <c r="D973" s="1">
        <v>46263.578865740739</v>
      </c>
      <c r="E973" s="4">
        <v>46263.578865740739</v>
      </c>
      <c r="F973" t="s">
        <v>1078</v>
      </c>
      <c r="G973" t="s">
        <v>283</v>
      </c>
      <c r="H973" t="s">
        <v>1329</v>
      </c>
      <c r="O973" t="s">
        <v>287</v>
      </c>
      <c r="P973" s="2">
        <v>46263</v>
      </c>
      <c r="Q973" t="s">
        <v>1664</v>
      </c>
      <c r="R973" t="s">
        <v>13869</v>
      </c>
      <c r="S973">
        <v>2</v>
      </c>
      <c r="T973" t="s">
        <v>12898</v>
      </c>
      <c r="U973" t="s">
        <v>61</v>
      </c>
    </row>
    <row r="974" spans="1:21">
      <c r="A974" t="s">
        <v>61</v>
      </c>
      <c r="B974" t="s">
        <v>60</v>
      </c>
      <c r="C974" t="s">
        <v>280</v>
      </c>
      <c r="D974" t="s">
        <v>1665</v>
      </c>
      <c r="E974" s="4">
        <v>46263.578935185193</v>
      </c>
      <c r="F974" t="s">
        <v>1078</v>
      </c>
      <c r="G974" t="s">
        <v>283</v>
      </c>
      <c r="I974">
        <v>8600056</v>
      </c>
      <c r="J974" t="s">
        <v>284</v>
      </c>
      <c r="K974" t="s">
        <v>1079</v>
      </c>
      <c r="L974" t="s">
        <v>1080</v>
      </c>
      <c r="M974">
        <v>4002</v>
      </c>
      <c r="O974" t="s">
        <v>287</v>
      </c>
      <c r="P974" s="2">
        <v>46263</v>
      </c>
      <c r="Q974" t="s">
        <v>1666</v>
      </c>
      <c r="R974" t="s">
        <v>13870</v>
      </c>
      <c r="S974">
        <v>2</v>
      </c>
      <c r="T974" t="s">
        <v>12898</v>
      </c>
      <c r="U974" t="s">
        <v>61</v>
      </c>
    </row>
    <row r="975" spans="1:21">
      <c r="A975" t="s">
        <v>61</v>
      </c>
      <c r="B975" t="s">
        <v>60</v>
      </c>
      <c r="C975" t="s">
        <v>289</v>
      </c>
      <c r="D975" s="1">
        <v>46263.631666666668</v>
      </c>
      <c r="E975" s="4">
        <v>46263.631666666668</v>
      </c>
      <c r="F975" t="s">
        <v>1078</v>
      </c>
      <c r="G975" t="s">
        <v>283</v>
      </c>
      <c r="H975" t="s">
        <v>1667</v>
      </c>
      <c r="O975" t="s">
        <v>287</v>
      </c>
      <c r="P975" s="2">
        <v>46263</v>
      </c>
      <c r="Q975" t="s">
        <v>1668</v>
      </c>
      <c r="R975" t="s">
        <v>13871</v>
      </c>
      <c r="S975">
        <v>2</v>
      </c>
      <c r="T975" t="s">
        <v>12898</v>
      </c>
      <c r="U975" t="s">
        <v>61</v>
      </c>
    </row>
    <row r="976" spans="1:21">
      <c r="A976" t="s">
        <v>61</v>
      </c>
      <c r="B976" t="s">
        <v>60</v>
      </c>
      <c r="C976" t="s">
        <v>280</v>
      </c>
      <c r="D976" t="s">
        <v>1669</v>
      </c>
      <c r="E976" s="4">
        <v>46263.631863425922</v>
      </c>
      <c r="F976" t="s">
        <v>1078</v>
      </c>
      <c r="G976" t="s">
        <v>283</v>
      </c>
      <c r="I976">
        <v>8600056</v>
      </c>
      <c r="J976" t="s">
        <v>284</v>
      </c>
      <c r="K976" t="s">
        <v>1079</v>
      </c>
      <c r="L976" t="s">
        <v>1080</v>
      </c>
      <c r="M976">
        <v>4002</v>
      </c>
      <c r="O976" t="s">
        <v>287</v>
      </c>
      <c r="P976" s="2">
        <v>46263</v>
      </c>
      <c r="Q976" t="s">
        <v>1670</v>
      </c>
      <c r="R976" t="s">
        <v>13872</v>
      </c>
      <c r="S976">
        <v>2</v>
      </c>
      <c r="T976" t="s">
        <v>12898</v>
      </c>
      <c r="U976" t="s">
        <v>61</v>
      </c>
    </row>
    <row r="977" spans="1:21">
      <c r="A977" t="s">
        <v>61</v>
      </c>
      <c r="B977" t="s">
        <v>60</v>
      </c>
      <c r="C977" t="s">
        <v>289</v>
      </c>
      <c r="D977" s="1">
        <v>46263.632002314807</v>
      </c>
      <c r="E977" s="4">
        <v>46263.632002314807</v>
      </c>
      <c r="F977" t="s">
        <v>1078</v>
      </c>
      <c r="G977" t="s">
        <v>283</v>
      </c>
      <c r="H977" t="s">
        <v>1671</v>
      </c>
      <c r="O977" t="s">
        <v>287</v>
      </c>
      <c r="P977" s="2">
        <v>46263</v>
      </c>
      <c r="Q977" t="s">
        <v>1672</v>
      </c>
      <c r="R977" t="s">
        <v>13873</v>
      </c>
      <c r="S977">
        <v>2</v>
      </c>
      <c r="T977" t="s">
        <v>12898</v>
      </c>
      <c r="U977" t="s">
        <v>61</v>
      </c>
    </row>
    <row r="978" spans="1:21">
      <c r="A978" t="s">
        <v>61</v>
      </c>
      <c r="B978" t="s">
        <v>60</v>
      </c>
      <c r="C978" t="s">
        <v>280</v>
      </c>
      <c r="D978" t="s">
        <v>1673</v>
      </c>
      <c r="E978" s="4">
        <v>46263.632233796299</v>
      </c>
      <c r="F978" t="s">
        <v>1078</v>
      </c>
      <c r="G978" t="s">
        <v>283</v>
      </c>
      <c r="I978">
        <v>8600056</v>
      </c>
      <c r="J978" t="s">
        <v>284</v>
      </c>
      <c r="K978" t="s">
        <v>1079</v>
      </c>
      <c r="L978" t="s">
        <v>1080</v>
      </c>
      <c r="M978">
        <v>4002</v>
      </c>
      <c r="O978" t="s">
        <v>287</v>
      </c>
      <c r="P978" s="2">
        <v>46263</v>
      </c>
      <c r="Q978" t="s">
        <v>1674</v>
      </c>
      <c r="R978" t="s">
        <v>13874</v>
      </c>
      <c r="S978">
        <v>2</v>
      </c>
      <c r="T978" t="s">
        <v>12898</v>
      </c>
      <c r="U978" t="s">
        <v>61</v>
      </c>
    </row>
    <row r="979" spans="1:21">
      <c r="A979" t="s">
        <v>61</v>
      </c>
      <c r="B979" t="s">
        <v>60</v>
      </c>
      <c r="C979" t="s">
        <v>289</v>
      </c>
      <c r="D979" s="1">
        <v>46263.633900462963</v>
      </c>
      <c r="E979" s="4">
        <v>46263.633900462963</v>
      </c>
      <c r="F979" t="s">
        <v>1078</v>
      </c>
      <c r="G979" t="s">
        <v>283</v>
      </c>
      <c r="H979" t="s">
        <v>1675</v>
      </c>
      <c r="O979" t="s">
        <v>287</v>
      </c>
      <c r="P979" s="2">
        <v>46263</v>
      </c>
      <c r="Q979" t="s">
        <v>1676</v>
      </c>
      <c r="R979" t="s">
        <v>13875</v>
      </c>
      <c r="S979">
        <v>2</v>
      </c>
      <c r="T979" t="s">
        <v>12898</v>
      </c>
      <c r="U979" t="s">
        <v>61</v>
      </c>
    </row>
    <row r="980" spans="1:21">
      <c r="A980" t="s">
        <v>61</v>
      </c>
      <c r="B980" t="s">
        <v>60</v>
      </c>
      <c r="C980" t="s">
        <v>280</v>
      </c>
      <c r="D980" t="s">
        <v>1677</v>
      </c>
      <c r="E980" s="4">
        <v>46263.633923611109</v>
      </c>
      <c r="F980" t="s">
        <v>1078</v>
      </c>
      <c r="G980" t="s">
        <v>283</v>
      </c>
      <c r="I980">
        <v>8600056</v>
      </c>
      <c r="J980" t="s">
        <v>284</v>
      </c>
      <c r="K980" t="s">
        <v>1079</v>
      </c>
      <c r="L980" t="s">
        <v>1080</v>
      </c>
      <c r="M980">
        <v>4002</v>
      </c>
      <c r="O980" t="s">
        <v>287</v>
      </c>
      <c r="P980" s="2">
        <v>46263</v>
      </c>
      <c r="Q980" t="s">
        <v>1678</v>
      </c>
      <c r="R980" t="s">
        <v>13876</v>
      </c>
      <c r="S980">
        <v>2</v>
      </c>
      <c r="T980" t="s">
        <v>12898</v>
      </c>
      <c r="U980" t="s">
        <v>61</v>
      </c>
    </row>
    <row r="981" spans="1:21">
      <c r="A981" t="s">
        <v>61</v>
      </c>
      <c r="B981" t="s">
        <v>60</v>
      </c>
      <c r="C981" t="s">
        <v>289</v>
      </c>
      <c r="D981" s="1">
        <v>46263.634895833333</v>
      </c>
      <c r="E981" s="4">
        <v>46263.634895833333</v>
      </c>
      <c r="F981" t="s">
        <v>1078</v>
      </c>
      <c r="G981" t="s">
        <v>283</v>
      </c>
      <c r="H981" t="s">
        <v>1679</v>
      </c>
      <c r="O981" t="s">
        <v>287</v>
      </c>
      <c r="P981" s="2">
        <v>46263</v>
      </c>
      <c r="Q981" t="s">
        <v>1680</v>
      </c>
      <c r="R981" t="s">
        <v>13877</v>
      </c>
      <c r="S981">
        <v>2</v>
      </c>
      <c r="T981" t="s">
        <v>12898</v>
      </c>
      <c r="U981" t="s">
        <v>61</v>
      </c>
    </row>
    <row r="982" spans="1:21">
      <c r="A982" t="s">
        <v>61</v>
      </c>
      <c r="B982" t="s">
        <v>60</v>
      </c>
      <c r="C982" t="s">
        <v>280</v>
      </c>
      <c r="D982" t="s">
        <v>1681</v>
      </c>
      <c r="E982" s="4">
        <v>46263.634918981479</v>
      </c>
      <c r="F982" t="s">
        <v>1078</v>
      </c>
      <c r="G982" t="s">
        <v>283</v>
      </c>
      <c r="I982">
        <v>8600056</v>
      </c>
      <c r="J982" t="s">
        <v>284</v>
      </c>
      <c r="K982" t="s">
        <v>1079</v>
      </c>
      <c r="L982" t="s">
        <v>1080</v>
      </c>
      <c r="M982">
        <v>4002</v>
      </c>
      <c r="O982" t="s">
        <v>287</v>
      </c>
      <c r="P982" s="2">
        <v>46263</v>
      </c>
      <c r="Q982" t="s">
        <v>1682</v>
      </c>
      <c r="R982" t="s">
        <v>13878</v>
      </c>
      <c r="S982">
        <v>2</v>
      </c>
      <c r="T982" t="s">
        <v>12898</v>
      </c>
      <c r="U982" t="s">
        <v>61</v>
      </c>
    </row>
    <row r="983" spans="1:21">
      <c r="A983" t="s">
        <v>61</v>
      </c>
      <c r="B983" t="s">
        <v>60</v>
      </c>
      <c r="C983" t="s">
        <v>289</v>
      </c>
      <c r="D983" s="1">
        <v>46263.650324074071</v>
      </c>
      <c r="E983" s="4">
        <v>46263.650324074071</v>
      </c>
      <c r="F983" t="s">
        <v>1078</v>
      </c>
      <c r="G983" t="s">
        <v>283</v>
      </c>
      <c r="H983" t="s">
        <v>1683</v>
      </c>
      <c r="O983" t="s">
        <v>287</v>
      </c>
      <c r="P983" s="2">
        <v>46263</v>
      </c>
      <c r="Q983" t="s">
        <v>1684</v>
      </c>
      <c r="R983" t="s">
        <v>13879</v>
      </c>
      <c r="S983">
        <v>2</v>
      </c>
      <c r="T983" t="s">
        <v>12898</v>
      </c>
      <c r="U983" t="s">
        <v>61</v>
      </c>
    </row>
    <row r="984" spans="1:21">
      <c r="A984" t="s">
        <v>61</v>
      </c>
      <c r="B984" t="s">
        <v>60</v>
      </c>
      <c r="C984" t="s">
        <v>289</v>
      </c>
      <c r="D984" s="1">
        <v>46263.65351851852</v>
      </c>
      <c r="E984" s="4">
        <v>46263.65351851852</v>
      </c>
      <c r="F984" t="s">
        <v>1078</v>
      </c>
      <c r="O984" t="s">
        <v>287</v>
      </c>
      <c r="P984" s="2">
        <v>46263</v>
      </c>
      <c r="Q984" t="s">
        <v>1685</v>
      </c>
      <c r="R984" t="s">
        <v>13880</v>
      </c>
      <c r="S984">
        <v>2</v>
      </c>
      <c r="T984" t="s">
        <v>12898</v>
      </c>
      <c r="U984" t="s">
        <v>61</v>
      </c>
    </row>
    <row r="985" spans="1:21">
      <c r="A985" t="s">
        <v>61</v>
      </c>
      <c r="B985" t="s">
        <v>60</v>
      </c>
      <c r="C985" t="s">
        <v>289</v>
      </c>
      <c r="D985" s="1">
        <v>46263.663240740738</v>
      </c>
      <c r="E985" s="4">
        <v>46263.663240740738</v>
      </c>
      <c r="F985" t="s">
        <v>1078</v>
      </c>
      <c r="O985" t="s">
        <v>287</v>
      </c>
      <c r="P985" s="2">
        <v>46263</v>
      </c>
      <c r="Q985" t="s">
        <v>1686</v>
      </c>
      <c r="R985" t="s">
        <v>13881</v>
      </c>
      <c r="S985">
        <v>2</v>
      </c>
      <c r="T985" t="s">
        <v>12898</v>
      </c>
      <c r="U985" t="s">
        <v>61</v>
      </c>
    </row>
    <row r="986" spans="1:21">
      <c r="A986" t="s">
        <v>61</v>
      </c>
      <c r="B986" t="s">
        <v>60</v>
      </c>
      <c r="C986" t="s">
        <v>280</v>
      </c>
      <c r="D986" t="s">
        <v>1687</v>
      </c>
      <c r="E986" s="4">
        <v>46263.707835648151</v>
      </c>
      <c r="F986" t="s">
        <v>1078</v>
      </c>
      <c r="G986" t="s">
        <v>283</v>
      </c>
      <c r="I986">
        <v>8600056</v>
      </c>
      <c r="J986" t="s">
        <v>284</v>
      </c>
      <c r="K986" t="s">
        <v>1079</v>
      </c>
      <c r="L986" t="s">
        <v>1080</v>
      </c>
      <c r="M986">
        <v>4002</v>
      </c>
      <c r="O986" t="s">
        <v>287</v>
      </c>
      <c r="P986" s="2">
        <v>46263</v>
      </c>
      <c r="Q986" t="s">
        <v>1688</v>
      </c>
      <c r="R986" t="s">
        <v>13882</v>
      </c>
      <c r="S986">
        <v>2</v>
      </c>
      <c r="T986" t="s">
        <v>12898</v>
      </c>
      <c r="U986" t="s">
        <v>61</v>
      </c>
    </row>
    <row r="987" spans="1:21">
      <c r="A987" t="s">
        <v>61</v>
      </c>
      <c r="B987" t="s">
        <v>60</v>
      </c>
      <c r="C987" t="s">
        <v>289</v>
      </c>
      <c r="D987" s="1">
        <v>46263.716736111113</v>
      </c>
      <c r="E987" s="4">
        <v>46263.716736111113</v>
      </c>
      <c r="F987" t="s">
        <v>1078</v>
      </c>
      <c r="G987" t="s">
        <v>283</v>
      </c>
      <c r="H987" t="s">
        <v>1689</v>
      </c>
      <c r="O987" t="s">
        <v>287</v>
      </c>
      <c r="P987" s="2">
        <v>46263</v>
      </c>
      <c r="Q987" t="s">
        <v>1690</v>
      </c>
      <c r="R987" t="s">
        <v>13883</v>
      </c>
      <c r="S987">
        <v>2</v>
      </c>
      <c r="T987" t="s">
        <v>12898</v>
      </c>
      <c r="U987" t="s">
        <v>61</v>
      </c>
    </row>
    <row r="988" spans="1:21">
      <c r="A988" t="s">
        <v>61</v>
      </c>
      <c r="B988" t="s">
        <v>60</v>
      </c>
      <c r="C988" t="s">
        <v>289</v>
      </c>
      <c r="D988" s="1">
        <v>46263.719074074077</v>
      </c>
      <c r="E988" s="4">
        <v>46263.719074074077</v>
      </c>
      <c r="F988" t="s">
        <v>1078</v>
      </c>
      <c r="O988" t="s">
        <v>287</v>
      </c>
      <c r="P988" s="2">
        <v>46263</v>
      </c>
      <c r="Q988" t="s">
        <v>1691</v>
      </c>
      <c r="R988" t="s">
        <v>13884</v>
      </c>
      <c r="S988">
        <v>2</v>
      </c>
      <c r="T988" t="s">
        <v>12898</v>
      </c>
      <c r="U988" t="s">
        <v>61</v>
      </c>
    </row>
    <row r="989" spans="1:21">
      <c r="A989" t="s">
        <v>61</v>
      </c>
      <c r="B989" t="s">
        <v>60</v>
      </c>
      <c r="C989" t="s">
        <v>289</v>
      </c>
      <c r="D989" s="1">
        <v>46263.723043981481</v>
      </c>
      <c r="E989" s="4">
        <v>46263.723043981481</v>
      </c>
      <c r="F989" t="s">
        <v>1078</v>
      </c>
      <c r="O989" t="s">
        <v>287</v>
      </c>
      <c r="P989" s="2">
        <v>46263</v>
      </c>
      <c r="Q989" t="s">
        <v>500</v>
      </c>
      <c r="R989" t="s">
        <v>13885</v>
      </c>
      <c r="S989">
        <v>2</v>
      </c>
      <c r="T989" t="s">
        <v>12898</v>
      </c>
      <c r="U989" t="s">
        <v>61</v>
      </c>
    </row>
    <row r="990" spans="1:21">
      <c r="A990" t="s">
        <v>61</v>
      </c>
      <c r="B990" t="s">
        <v>60</v>
      </c>
      <c r="C990" t="s">
        <v>289</v>
      </c>
      <c r="D990" s="1">
        <v>46263.728703703702</v>
      </c>
      <c r="E990" s="4">
        <v>46263.728703703702</v>
      </c>
      <c r="F990" t="s">
        <v>1078</v>
      </c>
      <c r="O990" t="s">
        <v>287</v>
      </c>
      <c r="P990" s="2">
        <v>46263</v>
      </c>
      <c r="Q990" t="s">
        <v>1692</v>
      </c>
      <c r="R990" t="s">
        <v>13886</v>
      </c>
      <c r="S990">
        <v>2</v>
      </c>
      <c r="T990" t="s">
        <v>12898</v>
      </c>
      <c r="U990" t="s">
        <v>61</v>
      </c>
    </row>
    <row r="991" spans="1:21">
      <c r="A991" t="s">
        <v>61</v>
      </c>
      <c r="B991" t="s">
        <v>60</v>
      </c>
      <c r="C991" t="s">
        <v>289</v>
      </c>
      <c r="D991" s="1">
        <v>46263.739699074067</v>
      </c>
      <c r="E991" s="4">
        <v>46263.739699074067</v>
      </c>
      <c r="F991" t="s">
        <v>1078</v>
      </c>
      <c r="O991" t="s">
        <v>287</v>
      </c>
      <c r="P991" s="2">
        <v>46263</v>
      </c>
      <c r="Q991" t="s">
        <v>1693</v>
      </c>
      <c r="R991" t="s">
        <v>13887</v>
      </c>
      <c r="S991">
        <v>2</v>
      </c>
      <c r="T991" t="s">
        <v>12898</v>
      </c>
      <c r="U991" t="s">
        <v>61</v>
      </c>
    </row>
    <row r="992" spans="1:21">
      <c r="A992" t="s">
        <v>61</v>
      </c>
      <c r="B992" t="s">
        <v>60</v>
      </c>
      <c r="C992" t="s">
        <v>289</v>
      </c>
      <c r="D992" s="1">
        <v>46263.746574074074</v>
      </c>
      <c r="E992" s="4">
        <v>46263.746574074074</v>
      </c>
      <c r="F992" t="s">
        <v>1078</v>
      </c>
      <c r="O992" t="s">
        <v>287</v>
      </c>
      <c r="P992" s="2">
        <v>46263</v>
      </c>
      <c r="Q992" t="s">
        <v>1033</v>
      </c>
      <c r="R992" t="s">
        <v>13888</v>
      </c>
      <c r="S992">
        <v>2</v>
      </c>
      <c r="T992" t="s">
        <v>12898</v>
      </c>
      <c r="U992" t="s">
        <v>61</v>
      </c>
    </row>
    <row r="993" spans="1:21">
      <c r="A993" t="s">
        <v>61</v>
      </c>
      <c r="B993" t="s">
        <v>60</v>
      </c>
      <c r="C993" t="s">
        <v>280</v>
      </c>
      <c r="D993" t="s">
        <v>1694</v>
      </c>
      <c r="E993" s="4">
        <v>46263.77648148148</v>
      </c>
      <c r="F993" t="s">
        <v>1078</v>
      </c>
      <c r="G993" t="s">
        <v>283</v>
      </c>
      <c r="I993">
        <v>8600056</v>
      </c>
      <c r="J993" t="s">
        <v>284</v>
      </c>
      <c r="K993" t="s">
        <v>1079</v>
      </c>
      <c r="L993" t="s">
        <v>1080</v>
      </c>
      <c r="M993">
        <v>4002</v>
      </c>
      <c r="O993" t="s">
        <v>287</v>
      </c>
      <c r="P993" s="2">
        <v>46263</v>
      </c>
      <c r="Q993" t="s">
        <v>1695</v>
      </c>
      <c r="R993" t="s">
        <v>13889</v>
      </c>
      <c r="S993">
        <v>2</v>
      </c>
      <c r="T993" t="s">
        <v>12898</v>
      </c>
      <c r="U993" t="s">
        <v>61</v>
      </c>
    </row>
    <row r="994" spans="1:21">
      <c r="A994" t="s">
        <v>61</v>
      </c>
      <c r="B994" t="s">
        <v>60</v>
      </c>
      <c r="C994" t="s">
        <v>289</v>
      </c>
      <c r="D994" s="1">
        <v>46263.777407407397</v>
      </c>
      <c r="E994" s="4">
        <v>46263.777407407397</v>
      </c>
      <c r="F994" t="s">
        <v>1078</v>
      </c>
      <c r="G994" t="s">
        <v>283</v>
      </c>
      <c r="H994" t="s">
        <v>316</v>
      </c>
      <c r="O994" t="s">
        <v>287</v>
      </c>
      <c r="P994" s="2">
        <v>46263</v>
      </c>
      <c r="Q994" t="s">
        <v>1696</v>
      </c>
      <c r="R994" t="s">
        <v>13890</v>
      </c>
      <c r="S994">
        <v>2</v>
      </c>
      <c r="T994" t="s">
        <v>12898</v>
      </c>
      <c r="U994" t="s">
        <v>61</v>
      </c>
    </row>
    <row r="995" spans="1:21">
      <c r="A995" t="s">
        <v>61</v>
      </c>
      <c r="B995" t="s">
        <v>60</v>
      </c>
      <c r="C995" t="s">
        <v>289</v>
      </c>
      <c r="D995" s="1">
        <v>46263.782546296286</v>
      </c>
      <c r="E995" s="4">
        <v>46263.782546296286</v>
      </c>
      <c r="F995" t="s">
        <v>1078</v>
      </c>
      <c r="O995" t="s">
        <v>287</v>
      </c>
      <c r="P995" s="2">
        <v>46263</v>
      </c>
      <c r="Q995" t="s">
        <v>1697</v>
      </c>
      <c r="R995" t="s">
        <v>13891</v>
      </c>
      <c r="S995">
        <v>2</v>
      </c>
      <c r="T995" t="s">
        <v>12898</v>
      </c>
      <c r="U995" t="s">
        <v>61</v>
      </c>
    </row>
    <row r="996" spans="1:21">
      <c r="A996" t="s">
        <v>61</v>
      </c>
      <c r="B996" t="s">
        <v>60</v>
      </c>
      <c r="C996" t="s">
        <v>280</v>
      </c>
      <c r="D996" t="s">
        <v>1698</v>
      </c>
      <c r="E996" s="4">
        <v>46263.782581018517</v>
      </c>
      <c r="F996" t="s">
        <v>1078</v>
      </c>
      <c r="G996" t="s">
        <v>283</v>
      </c>
      <c r="I996">
        <v>8600056</v>
      </c>
      <c r="J996" t="s">
        <v>284</v>
      </c>
      <c r="K996" t="s">
        <v>1079</v>
      </c>
      <c r="L996" t="s">
        <v>1080</v>
      </c>
      <c r="M996">
        <v>4002</v>
      </c>
      <c r="O996" t="s">
        <v>287</v>
      </c>
      <c r="P996" s="2">
        <v>46263</v>
      </c>
      <c r="Q996" t="s">
        <v>1699</v>
      </c>
      <c r="R996" t="s">
        <v>13892</v>
      </c>
      <c r="S996">
        <v>2</v>
      </c>
      <c r="T996" t="s">
        <v>12898</v>
      </c>
      <c r="U996" t="s">
        <v>61</v>
      </c>
    </row>
    <row r="997" spans="1:21">
      <c r="A997" t="s">
        <v>61</v>
      </c>
      <c r="B997" t="s">
        <v>60</v>
      </c>
      <c r="C997" t="s">
        <v>289</v>
      </c>
      <c r="D997" s="1">
        <v>46263.788935185177</v>
      </c>
      <c r="E997" s="4">
        <v>46263.788935185177</v>
      </c>
      <c r="F997" t="s">
        <v>1078</v>
      </c>
      <c r="G997" t="s">
        <v>283</v>
      </c>
      <c r="H997" t="s">
        <v>1700</v>
      </c>
      <c r="O997" t="s">
        <v>287</v>
      </c>
      <c r="P997" s="2">
        <v>46263</v>
      </c>
      <c r="Q997" t="s">
        <v>1701</v>
      </c>
      <c r="R997" t="s">
        <v>13893</v>
      </c>
      <c r="S997">
        <v>2</v>
      </c>
      <c r="T997" t="s">
        <v>12898</v>
      </c>
      <c r="U997" t="s">
        <v>61</v>
      </c>
    </row>
    <row r="998" spans="1:21">
      <c r="A998" t="s">
        <v>61</v>
      </c>
      <c r="B998" t="s">
        <v>60</v>
      </c>
      <c r="C998" t="s">
        <v>289</v>
      </c>
      <c r="D998" s="1">
        <v>46263.793946759259</v>
      </c>
      <c r="E998" s="4">
        <v>46263.793946759259</v>
      </c>
      <c r="F998" t="s">
        <v>1078</v>
      </c>
      <c r="O998" t="s">
        <v>287</v>
      </c>
      <c r="P998" s="2">
        <v>46263</v>
      </c>
      <c r="Q998" t="s">
        <v>1702</v>
      </c>
      <c r="R998" t="s">
        <v>13894</v>
      </c>
      <c r="S998">
        <v>2</v>
      </c>
      <c r="T998" t="s">
        <v>12898</v>
      </c>
      <c r="U998" t="s">
        <v>61</v>
      </c>
    </row>
    <row r="999" spans="1:21">
      <c r="A999" t="s">
        <v>61</v>
      </c>
      <c r="B999" t="s">
        <v>60</v>
      </c>
      <c r="C999" t="s">
        <v>280</v>
      </c>
      <c r="D999" t="s">
        <v>1703</v>
      </c>
      <c r="E999" s="4">
        <v>46263.793981481482</v>
      </c>
      <c r="F999" t="s">
        <v>1078</v>
      </c>
      <c r="G999" t="s">
        <v>283</v>
      </c>
      <c r="I999">
        <v>8600056</v>
      </c>
      <c r="J999" t="s">
        <v>284</v>
      </c>
      <c r="K999" t="s">
        <v>1079</v>
      </c>
      <c r="L999" t="s">
        <v>1080</v>
      </c>
      <c r="M999">
        <v>4002</v>
      </c>
      <c r="O999" t="s">
        <v>287</v>
      </c>
      <c r="P999" s="2">
        <v>46263</v>
      </c>
      <c r="Q999" t="s">
        <v>1704</v>
      </c>
      <c r="R999" t="s">
        <v>13895</v>
      </c>
      <c r="S999">
        <v>2</v>
      </c>
      <c r="T999" t="s">
        <v>12898</v>
      </c>
      <c r="U999" t="s">
        <v>61</v>
      </c>
    </row>
    <row r="1000" spans="1:21">
      <c r="A1000" t="s">
        <v>61</v>
      </c>
      <c r="B1000" t="s">
        <v>60</v>
      </c>
      <c r="C1000" t="s">
        <v>289</v>
      </c>
      <c r="D1000" s="1">
        <v>46263.818055555559</v>
      </c>
      <c r="E1000" s="4">
        <v>46263.818055555559</v>
      </c>
      <c r="F1000" t="s">
        <v>1078</v>
      </c>
      <c r="G1000" t="s">
        <v>283</v>
      </c>
      <c r="H1000" t="s">
        <v>1705</v>
      </c>
      <c r="O1000" t="s">
        <v>287</v>
      </c>
      <c r="P1000" s="2">
        <v>46263</v>
      </c>
      <c r="Q1000" t="s">
        <v>1706</v>
      </c>
      <c r="R1000" t="s">
        <v>13896</v>
      </c>
      <c r="S1000">
        <v>2</v>
      </c>
      <c r="T1000" t="s">
        <v>12898</v>
      </c>
      <c r="U1000" t="s">
        <v>61</v>
      </c>
    </row>
    <row r="1001" spans="1:21">
      <c r="A1001" t="s">
        <v>61</v>
      </c>
      <c r="B1001" t="s">
        <v>60</v>
      </c>
      <c r="C1001" t="s">
        <v>280</v>
      </c>
      <c r="D1001" t="s">
        <v>1707</v>
      </c>
      <c r="E1001" s="4">
        <v>46264.423402777778</v>
      </c>
      <c r="F1001" t="s">
        <v>1078</v>
      </c>
      <c r="G1001" t="s">
        <v>283</v>
      </c>
      <c r="I1001">
        <v>8600070</v>
      </c>
      <c r="J1001" t="s">
        <v>284</v>
      </c>
      <c r="K1001" t="s">
        <v>1079</v>
      </c>
      <c r="L1001" t="s">
        <v>1080</v>
      </c>
      <c r="M1001">
        <v>4002</v>
      </c>
      <c r="O1001" t="s">
        <v>287</v>
      </c>
      <c r="P1001" s="2">
        <v>46264</v>
      </c>
      <c r="Q1001" t="s">
        <v>1708</v>
      </c>
      <c r="R1001" t="s">
        <v>13897</v>
      </c>
      <c r="S1001">
        <v>2</v>
      </c>
      <c r="T1001" t="s">
        <v>12898</v>
      </c>
      <c r="U1001" t="s">
        <v>61</v>
      </c>
    </row>
    <row r="1002" spans="1:21">
      <c r="A1002" t="s">
        <v>61</v>
      </c>
      <c r="B1002" t="s">
        <v>60</v>
      </c>
      <c r="C1002" t="s">
        <v>289</v>
      </c>
      <c r="D1002" s="1">
        <v>46264.424259259264</v>
      </c>
      <c r="E1002" s="4">
        <v>46264.424259259264</v>
      </c>
      <c r="F1002" t="s">
        <v>1078</v>
      </c>
      <c r="G1002" t="s">
        <v>283</v>
      </c>
      <c r="H1002" t="s">
        <v>1119</v>
      </c>
      <c r="O1002" t="s">
        <v>287</v>
      </c>
      <c r="P1002" s="2">
        <v>46264</v>
      </c>
      <c r="Q1002" t="s">
        <v>1709</v>
      </c>
      <c r="R1002" t="s">
        <v>13898</v>
      </c>
      <c r="S1002">
        <v>2</v>
      </c>
      <c r="T1002" t="s">
        <v>12898</v>
      </c>
      <c r="U1002" t="s">
        <v>61</v>
      </c>
    </row>
    <row r="1003" spans="1:21">
      <c r="A1003" t="s">
        <v>61</v>
      </c>
      <c r="B1003" t="s">
        <v>60</v>
      </c>
      <c r="C1003" t="s">
        <v>280</v>
      </c>
      <c r="D1003" t="s">
        <v>1710</v>
      </c>
      <c r="E1003" s="4">
        <v>46264.424317129633</v>
      </c>
      <c r="F1003" t="s">
        <v>297</v>
      </c>
      <c r="G1003" t="s">
        <v>283</v>
      </c>
      <c r="I1003">
        <v>8600070</v>
      </c>
      <c r="J1003" t="s">
        <v>284</v>
      </c>
      <c r="K1003" t="s">
        <v>1079</v>
      </c>
      <c r="L1003" t="s">
        <v>1080</v>
      </c>
      <c r="M1003">
        <v>4002</v>
      </c>
      <c r="O1003" t="s">
        <v>287</v>
      </c>
      <c r="P1003" s="2">
        <v>46264</v>
      </c>
      <c r="Q1003" t="s">
        <v>1711</v>
      </c>
      <c r="R1003" t="s">
        <v>13899</v>
      </c>
      <c r="S1003">
        <v>2</v>
      </c>
      <c r="T1003" t="s">
        <v>12898</v>
      </c>
      <c r="U1003" t="s">
        <v>61</v>
      </c>
    </row>
    <row r="1004" spans="1:21">
      <c r="A1004" t="s">
        <v>61</v>
      </c>
      <c r="B1004" t="s">
        <v>60</v>
      </c>
      <c r="C1004" t="s">
        <v>289</v>
      </c>
      <c r="D1004" s="1">
        <v>46264.43074074074</v>
      </c>
      <c r="E1004" s="4">
        <v>46264.43074074074</v>
      </c>
      <c r="F1004" t="s">
        <v>297</v>
      </c>
      <c r="G1004" t="s">
        <v>283</v>
      </c>
      <c r="H1004" t="s">
        <v>1712</v>
      </c>
      <c r="O1004" t="s">
        <v>287</v>
      </c>
      <c r="P1004" s="2">
        <v>46264</v>
      </c>
      <c r="Q1004" t="s">
        <v>1713</v>
      </c>
      <c r="R1004" t="s">
        <v>13900</v>
      </c>
      <c r="S1004">
        <v>2</v>
      </c>
      <c r="T1004" t="s">
        <v>12898</v>
      </c>
      <c r="U1004" t="s">
        <v>61</v>
      </c>
    </row>
    <row r="1005" spans="1:21">
      <c r="A1005" t="s">
        <v>61</v>
      </c>
      <c r="B1005" t="s">
        <v>60</v>
      </c>
      <c r="C1005" t="s">
        <v>289</v>
      </c>
      <c r="D1005" s="1">
        <v>46264.442395833343</v>
      </c>
      <c r="E1005" s="4">
        <v>46264.442395833343</v>
      </c>
      <c r="F1005" t="s">
        <v>297</v>
      </c>
      <c r="O1005" t="s">
        <v>287</v>
      </c>
      <c r="P1005" s="2">
        <v>46264</v>
      </c>
      <c r="Q1005" t="s">
        <v>1714</v>
      </c>
      <c r="R1005" t="s">
        <v>13901</v>
      </c>
      <c r="S1005">
        <v>2</v>
      </c>
      <c r="T1005" t="s">
        <v>12898</v>
      </c>
      <c r="U1005" t="s">
        <v>61</v>
      </c>
    </row>
    <row r="1006" spans="1:21">
      <c r="A1006" t="s">
        <v>61</v>
      </c>
      <c r="B1006" t="s">
        <v>60</v>
      </c>
      <c r="C1006" t="s">
        <v>289</v>
      </c>
      <c r="D1006" s="1">
        <v>46264.450173611112</v>
      </c>
      <c r="E1006" s="4">
        <v>46264.450173611112</v>
      </c>
      <c r="F1006" t="s">
        <v>297</v>
      </c>
      <c r="O1006" t="s">
        <v>287</v>
      </c>
      <c r="P1006" s="2">
        <v>46264</v>
      </c>
      <c r="Q1006" t="s">
        <v>1715</v>
      </c>
      <c r="R1006" t="s">
        <v>13902</v>
      </c>
      <c r="S1006">
        <v>2</v>
      </c>
      <c r="T1006" t="s">
        <v>12898</v>
      </c>
      <c r="U1006" t="s">
        <v>61</v>
      </c>
    </row>
    <row r="1007" spans="1:21">
      <c r="A1007" t="s">
        <v>61</v>
      </c>
      <c r="B1007" t="s">
        <v>60</v>
      </c>
      <c r="C1007" t="s">
        <v>280</v>
      </c>
      <c r="D1007" t="s">
        <v>1716</v>
      </c>
      <c r="E1007" s="4">
        <v>46264.450231481482</v>
      </c>
      <c r="F1007" t="s">
        <v>282</v>
      </c>
      <c r="G1007" t="s">
        <v>283</v>
      </c>
      <c r="I1007">
        <v>8600070</v>
      </c>
      <c r="J1007" t="s">
        <v>284</v>
      </c>
      <c r="K1007" t="s">
        <v>1079</v>
      </c>
      <c r="L1007" t="s">
        <v>1080</v>
      </c>
      <c r="M1007">
        <v>4002</v>
      </c>
      <c r="O1007" t="s">
        <v>287</v>
      </c>
      <c r="P1007" s="2">
        <v>46264</v>
      </c>
      <c r="Q1007" t="s">
        <v>1717</v>
      </c>
      <c r="R1007" t="s">
        <v>13903</v>
      </c>
      <c r="S1007">
        <v>2</v>
      </c>
      <c r="T1007" t="s">
        <v>12898</v>
      </c>
      <c r="U1007" t="s">
        <v>61</v>
      </c>
    </row>
    <row r="1008" spans="1:21">
      <c r="A1008" t="s">
        <v>61</v>
      </c>
      <c r="B1008" t="s">
        <v>60</v>
      </c>
      <c r="C1008" t="s">
        <v>289</v>
      </c>
      <c r="D1008" s="1">
        <v>46264.474340277768</v>
      </c>
      <c r="E1008" s="4">
        <v>46264.474340277768</v>
      </c>
      <c r="F1008" t="s">
        <v>282</v>
      </c>
      <c r="G1008" t="s">
        <v>283</v>
      </c>
      <c r="H1008" t="s">
        <v>1718</v>
      </c>
      <c r="O1008" t="s">
        <v>287</v>
      </c>
      <c r="P1008" s="2">
        <v>46264</v>
      </c>
      <c r="Q1008" t="s">
        <v>1719</v>
      </c>
      <c r="R1008" t="s">
        <v>13904</v>
      </c>
      <c r="S1008">
        <v>2</v>
      </c>
      <c r="T1008" t="s">
        <v>12898</v>
      </c>
      <c r="U1008" t="s">
        <v>61</v>
      </c>
    </row>
    <row r="1009" spans="1:21">
      <c r="A1009" t="s">
        <v>61</v>
      </c>
      <c r="B1009" t="s">
        <v>60</v>
      </c>
      <c r="C1009" t="s">
        <v>289</v>
      </c>
      <c r="D1009" s="1">
        <v>46264.495162037027</v>
      </c>
      <c r="E1009" s="4">
        <v>46264.495162037027</v>
      </c>
      <c r="F1009" t="s">
        <v>282</v>
      </c>
      <c r="O1009" t="s">
        <v>287</v>
      </c>
      <c r="P1009" s="2">
        <v>46264</v>
      </c>
      <c r="Q1009" t="s">
        <v>1720</v>
      </c>
      <c r="R1009" t="s">
        <v>13905</v>
      </c>
      <c r="S1009">
        <v>2</v>
      </c>
      <c r="T1009" t="s">
        <v>12898</v>
      </c>
      <c r="U1009" t="s">
        <v>61</v>
      </c>
    </row>
    <row r="1010" spans="1:21">
      <c r="A1010" t="s">
        <v>61</v>
      </c>
      <c r="B1010" t="s">
        <v>60</v>
      </c>
      <c r="C1010" t="s">
        <v>289</v>
      </c>
      <c r="D1010" s="1">
        <v>46264.521736111114</v>
      </c>
      <c r="E1010" s="4">
        <v>46264.521736111114</v>
      </c>
      <c r="F1010" t="s">
        <v>282</v>
      </c>
      <c r="O1010" t="s">
        <v>287</v>
      </c>
      <c r="P1010" s="2">
        <v>46264</v>
      </c>
      <c r="Q1010" t="s">
        <v>1721</v>
      </c>
      <c r="R1010" t="s">
        <v>13906</v>
      </c>
      <c r="S1010">
        <v>2</v>
      </c>
      <c r="T1010" t="s">
        <v>12898</v>
      </c>
      <c r="U1010" t="s">
        <v>61</v>
      </c>
    </row>
    <row r="1011" spans="1:21">
      <c r="A1011" t="s">
        <v>61</v>
      </c>
      <c r="B1011" t="s">
        <v>60</v>
      </c>
      <c r="C1011" t="s">
        <v>289</v>
      </c>
      <c r="D1011" s="1">
        <v>46264.526423611111</v>
      </c>
      <c r="E1011" s="4">
        <v>46264.526423611111</v>
      </c>
      <c r="F1011" t="s">
        <v>282</v>
      </c>
      <c r="O1011" t="s">
        <v>287</v>
      </c>
      <c r="P1011" s="2">
        <v>46264</v>
      </c>
      <c r="Q1011" t="s">
        <v>1722</v>
      </c>
      <c r="R1011" t="s">
        <v>13907</v>
      </c>
      <c r="S1011">
        <v>2</v>
      </c>
      <c r="T1011" t="s">
        <v>12898</v>
      </c>
      <c r="U1011" t="s">
        <v>61</v>
      </c>
    </row>
    <row r="1012" spans="1:21">
      <c r="A1012" t="s">
        <v>61</v>
      </c>
      <c r="B1012" t="s">
        <v>60</v>
      </c>
      <c r="C1012" t="s">
        <v>280</v>
      </c>
      <c r="D1012" t="s">
        <v>1723</v>
      </c>
      <c r="E1012" s="4">
        <v>46264.52952546296</v>
      </c>
      <c r="F1012" t="s">
        <v>282</v>
      </c>
      <c r="G1012" t="s">
        <v>283</v>
      </c>
      <c r="I1012">
        <v>8600070</v>
      </c>
      <c r="J1012" t="s">
        <v>284</v>
      </c>
      <c r="K1012" t="s">
        <v>1079</v>
      </c>
      <c r="L1012" t="s">
        <v>1080</v>
      </c>
      <c r="M1012">
        <v>4002</v>
      </c>
      <c r="O1012" t="s">
        <v>287</v>
      </c>
      <c r="P1012" s="2">
        <v>46264</v>
      </c>
      <c r="Q1012" t="s">
        <v>1724</v>
      </c>
      <c r="R1012" t="s">
        <v>13908</v>
      </c>
      <c r="S1012">
        <v>2</v>
      </c>
      <c r="T1012" t="s">
        <v>12898</v>
      </c>
      <c r="U1012" t="s">
        <v>61</v>
      </c>
    </row>
    <row r="1013" spans="1:21">
      <c r="A1013" t="s">
        <v>61</v>
      </c>
      <c r="B1013" t="s">
        <v>60</v>
      </c>
      <c r="C1013" t="s">
        <v>280</v>
      </c>
      <c r="D1013" t="s">
        <v>1725</v>
      </c>
      <c r="E1013" s="4">
        <v>46264.55541666667</v>
      </c>
      <c r="F1013" t="s">
        <v>282</v>
      </c>
      <c r="G1013" t="s">
        <v>283</v>
      </c>
      <c r="I1013">
        <v>8600070</v>
      </c>
      <c r="J1013" t="s">
        <v>284</v>
      </c>
      <c r="K1013" t="s">
        <v>1079</v>
      </c>
      <c r="L1013" t="s">
        <v>1080</v>
      </c>
      <c r="M1013">
        <v>4002</v>
      </c>
      <c r="O1013" t="s">
        <v>287</v>
      </c>
      <c r="P1013" s="2">
        <v>46264</v>
      </c>
      <c r="Q1013" t="s">
        <v>1726</v>
      </c>
      <c r="R1013" t="s">
        <v>13909</v>
      </c>
      <c r="S1013">
        <v>2</v>
      </c>
      <c r="T1013" t="s">
        <v>12898</v>
      </c>
      <c r="U1013" t="s">
        <v>61</v>
      </c>
    </row>
    <row r="1014" spans="1:21">
      <c r="A1014" t="s">
        <v>61</v>
      </c>
      <c r="B1014" t="s">
        <v>60</v>
      </c>
      <c r="C1014" t="s">
        <v>280</v>
      </c>
      <c r="D1014" t="s">
        <v>1727</v>
      </c>
      <c r="E1014" s="4">
        <v>46264.557060185187</v>
      </c>
      <c r="F1014" t="s">
        <v>282</v>
      </c>
      <c r="G1014" t="s">
        <v>283</v>
      </c>
      <c r="I1014">
        <v>8600070</v>
      </c>
      <c r="J1014" t="s">
        <v>284</v>
      </c>
      <c r="K1014" t="s">
        <v>1079</v>
      </c>
      <c r="L1014" t="s">
        <v>1080</v>
      </c>
      <c r="M1014">
        <v>4002</v>
      </c>
      <c r="O1014" t="s">
        <v>287</v>
      </c>
      <c r="P1014" s="2">
        <v>46264</v>
      </c>
      <c r="Q1014" t="s">
        <v>1728</v>
      </c>
      <c r="R1014" t="s">
        <v>13910</v>
      </c>
      <c r="S1014">
        <v>2</v>
      </c>
      <c r="T1014" t="s">
        <v>12898</v>
      </c>
      <c r="U1014" t="s">
        <v>61</v>
      </c>
    </row>
    <row r="1015" spans="1:21">
      <c r="A1015" t="s">
        <v>61</v>
      </c>
      <c r="B1015" t="s">
        <v>60</v>
      </c>
      <c r="C1015" t="s">
        <v>289</v>
      </c>
      <c r="D1015" s="1">
        <v>46264.557060185187</v>
      </c>
      <c r="E1015" s="4">
        <v>46264.557060185187</v>
      </c>
      <c r="F1015" t="s">
        <v>282</v>
      </c>
      <c r="G1015" t="s">
        <v>283</v>
      </c>
      <c r="H1015" t="s">
        <v>1329</v>
      </c>
      <c r="O1015" t="s">
        <v>287</v>
      </c>
      <c r="P1015" s="2">
        <v>46264</v>
      </c>
      <c r="Q1015" t="s">
        <v>1728</v>
      </c>
      <c r="R1015" t="s">
        <v>13911</v>
      </c>
      <c r="S1015">
        <v>2</v>
      </c>
      <c r="T1015" t="s">
        <v>12898</v>
      </c>
      <c r="U1015" t="s">
        <v>61</v>
      </c>
    </row>
    <row r="1016" spans="1:21">
      <c r="A1016" t="s">
        <v>61</v>
      </c>
      <c r="B1016" t="s">
        <v>60</v>
      </c>
      <c r="C1016" t="s">
        <v>280</v>
      </c>
      <c r="D1016" t="s">
        <v>1729</v>
      </c>
      <c r="E1016" s="4">
        <v>46264.557129629633</v>
      </c>
      <c r="F1016" t="s">
        <v>282</v>
      </c>
      <c r="G1016" t="s">
        <v>283</v>
      </c>
      <c r="I1016">
        <v>8600070</v>
      </c>
      <c r="J1016" t="s">
        <v>284</v>
      </c>
      <c r="K1016" t="s">
        <v>1079</v>
      </c>
      <c r="L1016" t="s">
        <v>1080</v>
      </c>
      <c r="M1016">
        <v>4002</v>
      </c>
      <c r="O1016" t="s">
        <v>287</v>
      </c>
      <c r="P1016" s="2">
        <v>46264</v>
      </c>
      <c r="Q1016" t="s">
        <v>1730</v>
      </c>
      <c r="R1016" t="s">
        <v>13912</v>
      </c>
      <c r="S1016">
        <v>2</v>
      </c>
      <c r="T1016" t="s">
        <v>12898</v>
      </c>
      <c r="U1016" t="s">
        <v>61</v>
      </c>
    </row>
    <row r="1017" spans="1:21">
      <c r="A1017" t="s">
        <v>61</v>
      </c>
      <c r="B1017" t="s">
        <v>60</v>
      </c>
      <c r="C1017" t="s">
        <v>289</v>
      </c>
      <c r="D1017" s="1">
        <v>46264.561400462961</v>
      </c>
      <c r="E1017" s="4">
        <v>46264.561400462961</v>
      </c>
      <c r="F1017" t="s">
        <v>282</v>
      </c>
      <c r="G1017" t="s">
        <v>283</v>
      </c>
      <c r="H1017" t="s">
        <v>1731</v>
      </c>
      <c r="O1017" t="s">
        <v>287</v>
      </c>
      <c r="P1017" s="2">
        <v>46264</v>
      </c>
      <c r="Q1017" t="s">
        <v>1732</v>
      </c>
      <c r="R1017" t="s">
        <v>13913</v>
      </c>
      <c r="S1017">
        <v>2</v>
      </c>
      <c r="T1017" t="s">
        <v>12898</v>
      </c>
      <c r="U1017" t="s">
        <v>61</v>
      </c>
    </row>
    <row r="1018" spans="1:21">
      <c r="A1018" t="s">
        <v>61</v>
      </c>
      <c r="B1018" t="s">
        <v>60</v>
      </c>
      <c r="C1018" t="s">
        <v>289</v>
      </c>
      <c r="D1018" s="1">
        <v>46264.56391203704</v>
      </c>
      <c r="E1018" s="4">
        <v>46264.56391203704</v>
      </c>
      <c r="F1018" t="s">
        <v>282</v>
      </c>
      <c r="O1018" t="s">
        <v>287</v>
      </c>
      <c r="P1018" s="2">
        <v>46264</v>
      </c>
      <c r="Q1018" t="s">
        <v>1733</v>
      </c>
      <c r="R1018" t="s">
        <v>13914</v>
      </c>
      <c r="S1018">
        <v>2</v>
      </c>
      <c r="T1018" t="s">
        <v>12898</v>
      </c>
      <c r="U1018" t="s">
        <v>61</v>
      </c>
    </row>
    <row r="1019" spans="1:21">
      <c r="A1019" t="s">
        <v>61</v>
      </c>
      <c r="B1019" t="s">
        <v>60</v>
      </c>
      <c r="C1019" t="s">
        <v>280</v>
      </c>
      <c r="D1019" t="s">
        <v>1734</v>
      </c>
      <c r="E1019" s="4">
        <v>46264.565011574072</v>
      </c>
      <c r="F1019" t="s">
        <v>282</v>
      </c>
      <c r="G1019" t="s">
        <v>283</v>
      </c>
      <c r="I1019">
        <v>8600070</v>
      </c>
      <c r="J1019" t="s">
        <v>284</v>
      </c>
      <c r="K1019" t="s">
        <v>1079</v>
      </c>
      <c r="L1019" t="s">
        <v>1080</v>
      </c>
      <c r="M1019">
        <v>4002</v>
      </c>
      <c r="O1019" t="s">
        <v>287</v>
      </c>
      <c r="P1019" s="2">
        <v>46264</v>
      </c>
      <c r="Q1019" t="s">
        <v>1735</v>
      </c>
      <c r="R1019" t="s">
        <v>13915</v>
      </c>
      <c r="S1019">
        <v>2</v>
      </c>
      <c r="T1019" t="s">
        <v>12898</v>
      </c>
      <c r="U1019" t="s">
        <v>61</v>
      </c>
    </row>
    <row r="1020" spans="1:21">
      <c r="A1020" t="s">
        <v>61</v>
      </c>
      <c r="B1020" t="s">
        <v>60</v>
      </c>
      <c r="C1020" t="s">
        <v>289</v>
      </c>
      <c r="D1020" s="1">
        <v>46264.565011574072</v>
      </c>
      <c r="E1020" s="4">
        <v>46264.565011574072</v>
      </c>
      <c r="F1020" t="s">
        <v>282</v>
      </c>
      <c r="G1020" t="s">
        <v>283</v>
      </c>
      <c r="H1020" t="s">
        <v>1329</v>
      </c>
      <c r="O1020" t="s">
        <v>287</v>
      </c>
      <c r="P1020" s="2">
        <v>46264</v>
      </c>
      <c r="Q1020" t="s">
        <v>1735</v>
      </c>
      <c r="R1020" t="s">
        <v>13916</v>
      </c>
      <c r="S1020">
        <v>2</v>
      </c>
      <c r="T1020" t="s">
        <v>12898</v>
      </c>
      <c r="U1020" t="s">
        <v>61</v>
      </c>
    </row>
    <row r="1021" spans="1:21">
      <c r="A1021" t="s">
        <v>61</v>
      </c>
      <c r="B1021" t="s">
        <v>60</v>
      </c>
      <c r="C1021" t="s">
        <v>280</v>
      </c>
      <c r="D1021" t="s">
        <v>1736</v>
      </c>
      <c r="E1021" s="4">
        <v>46264.565069444441</v>
      </c>
      <c r="F1021" t="s">
        <v>282</v>
      </c>
      <c r="G1021" t="s">
        <v>283</v>
      </c>
      <c r="I1021">
        <v>8600070</v>
      </c>
      <c r="J1021" t="s">
        <v>284</v>
      </c>
      <c r="K1021" t="s">
        <v>1079</v>
      </c>
      <c r="L1021" t="s">
        <v>1080</v>
      </c>
      <c r="M1021">
        <v>4002</v>
      </c>
      <c r="O1021" t="s">
        <v>287</v>
      </c>
      <c r="P1021" s="2">
        <v>46264</v>
      </c>
      <c r="Q1021" t="s">
        <v>1737</v>
      </c>
      <c r="R1021" t="s">
        <v>13917</v>
      </c>
      <c r="S1021">
        <v>2</v>
      </c>
      <c r="T1021" t="s">
        <v>12898</v>
      </c>
      <c r="U1021" t="s">
        <v>61</v>
      </c>
    </row>
    <row r="1022" spans="1:21">
      <c r="A1022" t="s">
        <v>61</v>
      </c>
      <c r="B1022" t="s">
        <v>60</v>
      </c>
      <c r="C1022" t="s">
        <v>280</v>
      </c>
      <c r="D1022" t="s">
        <v>1738</v>
      </c>
      <c r="E1022" s="4">
        <v>46264.56795138889</v>
      </c>
      <c r="F1022" t="s">
        <v>282</v>
      </c>
      <c r="G1022" t="s">
        <v>283</v>
      </c>
      <c r="I1022">
        <v>8600070</v>
      </c>
      <c r="J1022" t="s">
        <v>284</v>
      </c>
      <c r="K1022" t="s">
        <v>1079</v>
      </c>
      <c r="L1022" t="s">
        <v>1080</v>
      </c>
      <c r="M1022">
        <v>4002</v>
      </c>
      <c r="O1022" t="s">
        <v>287</v>
      </c>
      <c r="P1022" s="2">
        <v>46264</v>
      </c>
      <c r="Q1022" t="s">
        <v>1739</v>
      </c>
      <c r="R1022" t="s">
        <v>13918</v>
      </c>
      <c r="S1022">
        <v>2</v>
      </c>
      <c r="T1022" t="s">
        <v>12898</v>
      </c>
      <c r="U1022" t="s">
        <v>61</v>
      </c>
    </row>
    <row r="1023" spans="1:21">
      <c r="A1023" t="s">
        <v>61</v>
      </c>
      <c r="B1023" t="s">
        <v>60</v>
      </c>
      <c r="C1023" t="s">
        <v>289</v>
      </c>
      <c r="D1023" s="1">
        <v>46264.56795138889</v>
      </c>
      <c r="E1023" s="4">
        <v>46264.56795138889</v>
      </c>
      <c r="F1023" t="s">
        <v>282</v>
      </c>
      <c r="G1023" t="s">
        <v>283</v>
      </c>
      <c r="H1023" t="s">
        <v>1329</v>
      </c>
      <c r="O1023" t="s">
        <v>287</v>
      </c>
      <c r="P1023" s="2">
        <v>46264</v>
      </c>
      <c r="Q1023" t="s">
        <v>1739</v>
      </c>
      <c r="R1023" t="s">
        <v>13919</v>
      </c>
      <c r="S1023">
        <v>2</v>
      </c>
      <c r="T1023" t="s">
        <v>12898</v>
      </c>
      <c r="U1023" t="s">
        <v>61</v>
      </c>
    </row>
    <row r="1024" spans="1:21">
      <c r="A1024" t="s">
        <v>61</v>
      </c>
      <c r="B1024" t="s">
        <v>60</v>
      </c>
      <c r="C1024" t="s">
        <v>280</v>
      </c>
      <c r="D1024" t="s">
        <v>1740</v>
      </c>
      <c r="E1024" s="4">
        <v>46264.568009259259</v>
      </c>
      <c r="F1024" t="s">
        <v>282</v>
      </c>
      <c r="G1024" t="s">
        <v>283</v>
      </c>
      <c r="I1024">
        <v>8600070</v>
      </c>
      <c r="J1024" t="s">
        <v>284</v>
      </c>
      <c r="K1024" t="s">
        <v>1079</v>
      </c>
      <c r="L1024" t="s">
        <v>1080</v>
      </c>
      <c r="M1024">
        <v>4002</v>
      </c>
      <c r="O1024" t="s">
        <v>287</v>
      </c>
      <c r="P1024" s="2">
        <v>46264</v>
      </c>
      <c r="Q1024" t="s">
        <v>1741</v>
      </c>
      <c r="R1024" t="s">
        <v>13920</v>
      </c>
      <c r="S1024">
        <v>2</v>
      </c>
      <c r="T1024" t="s">
        <v>12898</v>
      </c>
      <c r="U1024" t="s">
        <v>61</v>
      </c>
    </row>
    <row r="1025" spans="1:21">
      <c r="A1025" t="s">
        <v>61</v>
      </c>
      <c r="B1025" t="s">
        <v>60</v>
      </c>
      <c r="C1025" t="s">
        <v>289</v>
      </c>
      <c r="D1025" s="1">
        <v>46264.60628472222</v>
      </c>
      <c r="E1025" s="4">
        <v>46264.60628472222</v>
      </c>
      <c r="F1025" t="s">
        <v>282</v>
      </c>
      <c r="G1025" t="s">
        <v>283</v>
      </c>
      <c r="H1025" t="s">
        <v>1742</v>
      </c>
      <c r="O1025" t="s">
        <v>287</v>
      </c>
      <c r="P1025" s="2">
        <v>46264</v>
      </c>
      <c r="Q1025" t="s">
        <v>1743</v>
      </c>
      <c r="R1025" t="s">
        <v>13921</v>
      </c>
      <c r="S1025">
        <v>2</v>
      </c>
      <c r="T1025" t="s">
        <v>12898</v>
      </c>
      <c r="U1025" t="s">
        <v>61</v>
      </c>
    </row>
    <row r="1026" spans="1:21">
      <c r="A1026" t="s">
        <v>61</v>
      </c>
      <c r="B1026" t="s">
        <v>60</v>
      </c>
      <c r="C1026" t="s">
        <v>289</v>
      </c>
      <c r="D1026" s="1">
        <v>46264.643912037027</v>
      </c>
      <c r="E1026" s="4">
        <v>46264.643912037027</v>
      </c>
      <c r="F1026" t="s">
        <v>282</v>
      </c>
      <c r="O1026" t="s">
        <v>287</v>
      </c>
      <c r="P1026" s="2">
        <v>46264</v>
      </c>
      <c r="Q1026" t="s">
        <v>1744</v>
      </c>
      <c r="R1026" t="s">
        <v>13922</v>
      </c>
      <c r="S1026">
        <v>2</v>
      </c>
      <c r="T1026" t="s">
        <v>12898</v>
      </c>
      <c r="U1026" t="s">
        <v>61</v>
      </c>
    </row>
    <row r="1027" spans="1:21">
      <c r="A1027" t="s">
        <v>61</v>
      </c>
      <c r="B1027" t="s">
        <v>60</v>
      </c>
      <c r="C1027" t="s">
        <v>280</v>
      </c>
      <c r="D1027" t="s">
        <v>1745</v>
      </c>
      <c r="E1027" s="4">
        <v>46264.662685185183</v>
      </c>
      <c r="F1027" t="s">
        <v>282</v>
      </c>
      <c r="G1027" t="s">
        <v>283</v>
      </c>
      <c r="I1027">
        <v>8600070</v>
      </c>
      <c r="J1027" t="s">
        <v>284</v>
      </c>
      <c r="K1027" t="s">
        <v>1079</v>
      </c>
      <c r="L1027" t="s">
        <v>1080</v>
      </c>
      <c r="M1027">
        <v>4002</v>
      </c>
      <c r="O1027" t="s">
        <v>287</v>
      </c>
      <c r="P1027" s="2">
        <v>46264</v>
      </c>
      <c r="Q1027" t="s">
        <v>1746</v>
      </c>
      <c r="R1027" t="s">
        <v>13923</v>
      </c>
      <c r="S1027">
        <v>2</v>
      </c>
      <c r="T1027" t="s">
        <v>12898</v>
      </c>
      <c r="U1027" t="s">
        <v>61</v>
      </c>
    </row>
    <row r="1028" spans="1:21">
      <c r="A1028" t="s">
        <v>61</v>
      </c>
      <c r="B1028" t="s">
        <v>60</v>
      </c>
      <c r="C1028" t="s">
        <v>289</v>
      </c>
      <c r="D1028" s="1">
        <v>46264.662685185183</v>
      </c>
      <c r="E1028" s="4">
        <v>46264.662685185183</v>
      </c>
      <c r="F1028" t="s">
        <v>282</v>
      </c>
      <c r="G1028" t="s">
        <v>283</v>
      </c>
      <c r="H1028" t="s">
        <v>1329</v>
      </c>
      <c r="O1028" t="s">
        <v>287</v>
      </c>
      <c r="P1028" s="2">
        <v>46264</v>
      </c>
      <c r="Q1028" t="s">
        <v>1746</v>
      </c>
      <c r="R1028" t="s">
        <v>13924</v>
      </c>
      <c r="S1028">
        <v>2</v>
      </c>
      <c r="T1028" t="s">
        <v>12898</v>
      </c>
      <c r="U1028" t="s">
        <v>61</v>
      </c>
    </row>
    <row r="1029" spans="1:21">
      <c r="A1029" t="s">
        <v>61</v>
      </c>
      <c r="B1029" t="s">
        <v>60</v>
      </c>
      <c r="C1029" t="s">
        <v>280</v>
      </c>
      <c r="D1029" t="s">
        <v>1747</v>
      </c>
      <c r="E1029" s="4">
        <v>46264.662754629629</v>
      </c>
      <c r="F1029" t="s">
        <v>282</v>
      </c>
      <c r="G1029" t="s">
        <v>283</v>
      </c>
      <c r="I1029">
        <v>8600070</v>
      </c>
      <c r="J1029" t="s">
        <v>284</v>
      </c>
      <c r="K1029" t="s">
        <v>1079</v>
      </c>
      <c r="L1029" t="s">
        <v>1080</v>
      </c>
      <c r="M1029">
        <v>4002</v>
      </c>
      <c r="O1029" t="s">
        <v>287</v>
      </c>
      <c r="P1029" s="2">
        <v>46264</v>
      </c>
      <c r="Q1029" t="s">
        <v>1748</v>
      </c>
      <c r="R1029" t="s">
        <v>13925</v>
      </c>
      <c r="S1029">
        <v>2</v>
      </c>
      <c r="T1029" t="s">
        <v>12898</v>
      </c>
      <c r="U1029" t="s">
        <v>61</v>
      </c>
    </row>
    <row r="1030" spans="1:21">
      <c r="A1030" t="s">
        <v>61</v>
      </c>
      <c r="B1030" t="s">
        <v>60</v>
      </c>
      <c r="C1030" t="s">
        <v>280</v>
      </c>
      <c r="D1030" t="s">
        <v>1749</v>
      </c>
      <c r="E1030" s="4">
        <v>46264.665277777778</v>
      </c>
      <c r="F1030" t="s">
        <v>282</v>
      </c>
      <c r="G1030" t="s">
        <v>283</v>
      </c>
      <c r="I1030">
        <v>8600070</v>
      </c>
      <c r="J1030" t="s">
        <v>284</v>
      </c>
      <c r="K1030" t="s">
        <v>1079</v>
      </c>
      <c r="L1030" t="s">
        <v>1080</v>
      </c>
      <c r="M1030">
        <v>4002</v>
      </c>
      <c r="O1030" t="s">
        <v>287</v>
      </c>
      <c r="P1030" s="2">
        <v>46264</v>
      </c>
      <c r="Q1030" t="s">
        <v>1750</v>
      </c>
      <c r="R1030" t="s">
        <v>13926</v>
      </c>
      <c r="S1030">
        <v>2</v>
      </c>
      <c r="T1030" t="s">
        <v>12898</v>
      </c>
      <c r="U1030" t="s">
        <v>61</v>
      </c>
    </row>
    <row r="1031" spans="1:21">
      <c r="A1031" t="s">
        <v>61</v>
      </c>
      <c r="B1031" t="s">
        <v>60</v>
      </c>
      <c r="C1031" t="s">
        <v>289</v>
      </c>
      <c r="D1031" s="1">
        <v>46264.665277777778</v>
      </c>
      <c r="E1031" s="4">
        <v>46264.665277777778</v>
      </c>
      <c r="F1031" t="s">
        <v>282</v>
      </c>
      <c r="G1031" t="s">
        <v>283</v>
      </c>
      <c r="H1031" t="s">
        <v>1329</v>
      </c>
      <c r="O1031" t="s">
        <v>287</v>
      </c>
      <c r="P1031" s="2">
        <v>46264</v>
      </c>
      <c r="Q1031" t="s">
        <v>1750</v>
      </c>
      <c r="R1031" t="s">
        <v>13927</v>
      </c>
      <c r="S1031">
        <v>2</v>
      </c>
      <c r="T1031" t="s">
        <v>12898</v>
      </c>
      <c r="U1031" t="s">
        <v>61</v>
      </c>
    </row>
    <row r="1032" spans="1:21">
      <c r="A1032" t="s">
        <v>61</v>
      </c>
      <c r="B1032" t="s">
        <v>60</v>
      </c>
      <c r="C1032" t="s">
        <v>280</v>
      </c>
      <c r="D1032" t="s">
        <v>1751</v>
      </c>
      <c r="E1032" s="4">
        <v>46264.665347222217</v>
      </c>
      <c r="F1032" t="s">
        <v>282</v>
      </c>
      <c r="G1032" t="s">
        <v>283</v>
      </c>
      <c r="I1032">
        <v>8600070</v>
      </c>
      <c r="J1032" t="s">
        <v>284</v>
      </c>
      <c r="K1032" t="s">
        <v>1079</v>
      </c>
      <c r="L1032" t="s">
        <v>1080</v>
      </c>
      <c r="M1032">
        <v>4002</v>
      </c>
      <c r="O1032" t="s">
        <v>287</v>
      </c>
      <c r="P1032" s="2">
        <v>46264</v>
      </c>
      <c r="Q1032" t="s">
        <v>1752</v>
      </c>
      <c r="R1032" t="s">
        <v>13928</v>
      </c>
      <c r="S1032">
        <v>2</v>
      </c>
      <c r="T1032" t="s">
        <v>12898</v>
      </c>
      <c r="U1032" t="s">
        <v>61</v>
      </c>
    </row>
    <row r="1033" spans="1:21">
      <c r="A1033" t="s">
        <v>61</v>
      </c>
      <c r="B1033" t="s">
        <v>60</v>
      </c>
      <c r="C1033" t="s">
        <v>289</v>
      </c>
      <c r="D1033" s="1">
        <v>46264.671736111108</v>
      </c>
      <c r="E1033" s="4">
        <v>46264.671736111108</v>
      </c>
      <c r="F1033" t="s">
        <v>282</v>
      </c>
      <c r="G1033" t="s">
        <v>283</v>
      </c>
      <c r="H1033" t="s">
        <v>1753</v>
      </c>
      <c r="O1033" t="s">
        <v>287</v>
      </c>
      <c r="P1033" s="2">
        <v>46264</v>
      </c>
      <c r="Q1033" t="s">
        <v>1754</v>
      </c>
      <c r="R1033" t="s">
        <v>13929</v>
      </c>
      <c r="S1033">
        <v>2</v>
      </c>
      <c r="T1033" t="s">
        <v>12898</v>
      </c>
      <c r="U1033" t="s">
        <v>61</v>
      </c>
    </row>
    <row r="1034" spans="1:21">
      <c r="A1034" t="s">
        <v>61</v>
      </c>
      <c r="B1034" t="s">
        <v>60</v>
      </c>
      <c r="C1034" t="s">
        <v>280</v>
      </c>
      <c r="D1034" t="s">
        <v>1755</v>
      </c>
      <c r="E1034" s="4">
        <v>46264.672743055547</v>
      </c>
      <c r="F1034" t="s">
        <v>282</v>
      </c>
      <c r="G1034" t="s">
        <v>283</v>
      </c>
      <c r="I1034">
        <v>8600070</v>
      </c>
      <c r="J1034" t="s">
        <v>284</v>
      </c>
      <c r="K1034" t="s">
        <v>1079</v>
      </c>
      <c r="L1034" t="s">
        <v>1080</v>
      </c>
      <c r="M1034">
        <v>4002</v>
      </c>
      <c r="O1034" t="s">
        <v>287</v>
      </c>
      <c r="P1034" s="2">
        <v>46264</v>
      </c>
      <c r="Q1034" t="s">
        <v>1756</v>
      </c>
      <c r="R1034" t="s">
        <v>13930</v>
      </c>
      <c r="S1034">
        <v>2</v>
      </c>
      <c r="T1034" t="s">
        <v>12898</v>
      </c>
      <c r="U1034" t="s">
        <v>61</v>
      </c>
    </row>
    <row r="1035" spans="1:21">
      <c r="A1035" t="s">
        <v>61</v>
      </c>
      <c r="B1035" t="s">
        <v>60</v>
      </c>
      <c r="C1035" t="s">
        <v>289</v>
      </c>
      <c r="D1035" s="1">
        <v>46264.672743055547</v>
      </c>
      <c r="E1035" s="4">
        <v>46264.672743055547</v>
      </c>
      <c r="F1035" t="s">
        <v>282</v>
      </c>
      <c r="G1035" t="s">
        <v>283</v>
      </c>
      <c r="H1035" t="s">
        <v>1329</v>
      </c>
      <c r="O1035" t="s">
        <v>287</v>
      </c>
      <c r="P1035" s="2">
        <v>46264</v>
      </c>
      <c r="Q1035" t="s">
        <v>1756</v>
      </c>
      <c r="R1035" t="s">
        <v>13931</v>
      </c>
      <c r="S1035">
        <v>2</v>
      </c>
      <c r="T1035" t="s">
        <v>12898</v>
      </c>
      <c r="U1035" t="s">
        <v>61</v>
      </c>
    </row>
    <row r="1036" spans="1:21">
      <c r="A1036" t="s">
        <v>61</v>
      </c>
      <c r="B1036" t="s">
        <v>60</v>
      </c>
      <c r="C1036" t="s">
        <v>280</v>
      </c>
      <c r="D1036" t="s">
        <v>1757</v>
      </c>
      <c r="E1036" s="4">
        <v>46264.672789351847</v>
      </c>
      <c r="F1036" t="s">
        <v>282</v>
      </c>
      <c r="G1036" t="s">
        <v>283</v>
      </c>
      <c r="I1036">
        <v>8600070</v>
      </c>
      <c r="J1036" t="s">
        <v>284</v>
      </c>
      <c r="K1036" t="s">
        <v>1079</v>
      </c>
      <c r="L1036" t="s">
        <v>1080</v>
      </c>
      <c r="M1036">
        <v>4002</v>
      </c>
      <c r="O1036" t="s">
        <v>287</v>
      </c>
      <c r="P1036" s="2">
        <v>46264</v>
      </c>
      <c r="Q1036" t="s">
        <v>1758</v>
      </c>
      <c r="R1036" t="s">
        <v>13932</v>
      </c>
      <c r="S1036">
        <v>2</v>
      </c>
      <c r="T1036" t="s">
        <v>12898</v>
      </c>
      <c r="U1036" t="s">
        <v>61</v>
      </c>
    </row>
    <row r="1037" spans="1:21">
      <c r="A1037" t="s">
        <v>61</v>
      </c>
      <c r="B1037" t="s">
        <v>60</v>
      </c>
      <c r="C1037" t="s">
        <v>289</v>
      </c>
      <c r="D1037" s="1">
        <v>46264.720856481479</v>
      </c>
      <c r="E1037" s="4">
        <v>46264.720856481479</v>
      </c>
      <c r="F1037" t="s">
        <v>282</v>
      </c>
      <c r="G1037" t="s">
        <v>283</v>
      </c>
      <c r="H1037" t="s">
        <v>1759</v>
      </c>
      <c r="O1037" t="s">
        <v>287</v>
      </c>
      <c r="P1037" s="2">
        <v>46264</v>
      </c>
      <c r="Q1037" t="s">
        <v>1760</v>
      </c>
      <c r="R1037" t="s">
        <v>13933</v>
      </c>
      <c r="S1037">
        <v>2</v>
      </c>
      <c r="T1037" t="s">
        <v>12898</v>
      </c>
      <c r="U1037" t="s">
        <v>61</v>
      </c>
    </row>
    <row r="1038" spans="1:21">
      <c r="A1038" t="s">
        <v>61</v>
      </c>
      <c r="B1038" t="s">
        <v>60</v>
      </c>
      <c r="C1038" t="s">
        <v>289</v>
      </c>
      <c r="D1038" s="1">
        <v>46264.75141203704</v>
      </c>
      <c r="E1038" s="4">
        <v>46264.75141203704</v>
      </c>
      <c r="F1038" t="s">
        <v>282</v>
      </c>
      <c r="O1038" t="s">
        <v>287</v>
      </c>
      <c r="P1038" s="2">
        <v>46264</v>
      </c>
      <c r="Q1038" t="s">
        <v>1761</v>
      </c>
      <c r="R1038" t="s">
        <v>13934</v>
      </c>
      <c r="S1038">
        <v>2</v>
      </c>
      <c r="T1038" t="s">
        <v>12898</v>
      </c>
      <c r="U1038" t="s">
        <v>61</v>
      </c>
    </row>
    <row r="1039" spans="1:21">
      <c r="A1039" t="s">
        <v>61</v>
      </c>
      <c r="B1039" t="s">
        <v>60</v>
      </c>
      <c r="C1039" t="s">
        <v>280</v>
      </c>
      <c r="D1039" t="s">
        <v>1762</v>
      </c>
      <c r="E1039" s="4">
        <v>46264.769421296303</v>
      </c>
      <c r="F1039" t="s">
        <v>282</v>
      </c>
      <c r="G1039" t="s">
        <v>283</v>
      </c>
      <c r="I1039">
        <v>8600070</v>
      </c>
      <c r="J1039" t="s">
        <v>284</v>
      </c>
      <c r="K1039" t="s">
        <v>1079</v>
      </c>
      <c r="L1039" t="s">
        <v>1080</v>
      </c>
      <c r="M1039">
        <v>4002</v>
      </c>
      <c r="O1039" t="s">
        <v>287</v>
      </c>
      <c r="P1039" s="2">
        <v>46264</v>
      </c>
      <c r="Q1039" t="s">
        <v>1763</v>
      </c>
      <c r="R1039" t="s">
        <v>13935</v>
      </c>
      <c r="S1039">
        <v>2</v>
      </c>
      <c r="T1039" t="s">
        <v>12898</v>
      </c>
      <c r="U1039" t="s">
        <v>61</v>
      </c>
    </row>
    <row r="1040" spans="1:21">
      <c r="A1040" t="s">
        <v>61</v>
      </c>
      <c r="B1040" t="s">
        <v>60</v>
      </c>
      <c r="C1040" t="s">
        <v>280</v>
      </c>
      <c r="D1040" t="s">
        <v>1764</v>
      </c>
      <c r="E1040" s="4">
        <v>46264.769537037027</v>
      </c>
      <c r="F1040" t="s">
        <v>282</v>
      </c>
      <c r="G1040" t="s">
        <v>283</v>
      </c>
      <c r="I1040">
        <v>8600056</v>
      </c>
      <c r="J1040" t="s">
        <v>284</v>
      </c>
      <c r="K1040" t="s">
        <v>1079</v>
      </c>
      <c r="L1040" t="s">
        <v>1080</v>
      </c>
      <c r="M1040">
        <v>4002</v>
      </c>
      <c r="O1040" t="s">
        <v>287</v>
      </c>
      <c r="P1040" s="2">
        <v>46264</v>
      </c>
      <c r="Q1040" t="s">
        <v>1765</v>
      </c>
      <c r="R1040" t="s">
        <v>13936</v>
      </c>
      <c r="S1040">
        <v>2</v>
      </c>
      <c r="T1040" t="s">
        <v>12898</v>
      </c>
      <c r="U1040" t="s">
        <v>61</v>
      </c>
    </row>
    <row r="1041" spans="1:21">
      <c r="A1041" t="s">
        <v>61</v>
      </c>
      <c r="B1041" t="s">
        <v>60</v>
      </c>
      <c r="C1041" t="s">
        <v>289</v>
      </c>
      <c r="D1041" s="1">
        <v>46264.769537037027</v>
      </c>
      <c r="E1041" s="4">
        <v>46264.769537037027</v>
      </c>
      <c r="F1041" t="s">
        <v>282</v>
      </c>
      <c r="G1041" t="s">
        <v>283</v>
      </c>
      <c r="H1041" t="s">
        <v>1329</v>
      </c>
      <c r="O1041" t="s">
        <v>287</v>
      </c>
      <c r="P1041" s="2">
        <v>46264</v>
      </c>
      <c r="Q1041" t="s">
        <v>1765</v>
      </c>
      <c r="R1041" t="s">
        <v>13937</v>
      </c>
      <c r="S1041">
        <v>2</v>
      </c>
      <c r="T1041" t="s">
        <v>12898</v>
      </c>
      <c r="U1041" t="s">
        <v>61</v>
      </c>
    </row>
    <row r="1042" spans="1:21">
      <c r="A1042" t="s">
        <v>61</v>
      </c>
      <c r="B1042" t="s">
        <v>60</v>
      </c>
      <c r="C1042" t="s">
        <v>280</v>
      </c>
      <c r="D1042" t="s">
        <v>1766</v>
      </c>
      <c r="E1042" s="4">
        <v>46264.769594907397</v>
      </c>
      <c r="F1042" t="s">
        <v>282</v>
      </c>
      <c r="G1042" t="s">
        <v>283</v>
      </c>
      <c r="I1042">
        <v>8600056</v>
      </c>
      <c r="J1042" t="s">
        <v>284</v>
      </c>
      <c r="K1042" t="s">
        <v>1079</v>
      </c>
      <c r="L1042" t="s">
        <v>1080</v>
      </c>
      <c r="M1042">
        <v>4002</v>
      </c>
      <c r="O1042" t="s">
        <v>287</v>
      </c>
      <c r="P1042" s="2">
        <v>46264</v>
      </c>
      <c r="Q1042" t="s">
        <v>1767</v>
      </c>
      <c r="R1042" t="s">
        <v>13938</v>
      </c>
      <c r="S1042">
        <v>2</v>
      </c>
      <c r="T1042" t="s">
        <v>12898</v>
      </c>
      <c r="U1042" t="s">
        <v>61</v>
      </c>
    </row>
    <row r="1043" spans="1:21">
      <c r="A1043" t="s">
        <v>61</v>
      </c>
      <c r="B1043" t="s">
        <v>60</v>
      </c>
      <c r="C1043" t="s">
        <v>289</v>
      </c>
      <c r="D1043" s="1">
        <v>46264.769641203697</v>
      </c>
      <c r="E1043" s="4">
        <v>46264.769641203697</v>
      </c>
      <c r="F1043" t="s">
        <v>282</v>
      </c>
      <c r="G1043" t="s">
        <v>283</v>
      </c>
      <c r="H1043" t="s">
        <v>1180</v>
      </c>
      <c r="O1043" t="s">
        <v>287</v>
      </c>
      <c r="P1043" s="2">
        <v>46264</v>
      </c>
      <c r="Q1043" t="s">
        <v>1768</v>
      </c>
      <c r="R1043" t="s">
        <v>13939</v>
      </c>
      <c r="S1043">
        <v>2</v>
      </c>
      <c r="T1043" t="s">
        <v>12898</v>
      </c>
      <c r="U1043" t="s">
        <v>61</v>
      </c>
    </row>
    <row r="1044" spans="1:21">
      <c r="A1044" t="s">
        <v>61</v>
      </c>
      <c r="B1044" t="s">
        <v>60</v>
      </c>
      <c r="C1044" t="s">
        <v>280</v>
      </c>
      <c r="D1044" t="s">
        <v>1769</v>
      </c>
      <c r="E1044" s="4">
        <v>46264.769699074073</v>
      </c>
      <c r="F1044" t="s">
        <v>282</v>
      </c>
      <c r="G1044" t="s">
        <v>283</v>
      </c>
      <c r="I1044">
        <v>8600056</v>
      </c>
      <c r="J1044" t="s">
        <v>284</v>
      </c>
      <c r="K1044" t="s">
        <v>1079</v>
      </c>
      <c r="L1044" t="s">
        <v>1080</v>
      </c>
      <c r="M1044">
        <v>4002</v>
      </c>
      <c r="O1044" t="s">
        <v>287</v>
      </c>
      <c r="P1044" s="2">
        <v>46264</v>
      </c>
      <c r="Q1044" t="s">
        <v>1770</v>
      </c>
      <c r="R1044" t="s">
        <v>13940</v>
      </c>
      <c r="S1044">
        <v>2</v>
      </c>
      <c r="T1044" t="s">
        <v>12898</v>
      </c>
      <c r="U1044" t="s">
        <v>61</v>
      </c>
    </row>
    <row r="1045" spans="1:21">
      <c r="A1045" t="s">
        <v>61</v>
      </c>
      <c r="B1045" t="s">
        <v>60</v>
      </c>
      <c r="C1045" t="s">
        <v>289</v>
      </c>
      <c r="D1045" s="1">
        <v>46264.769861111112</v>
      </c>
      <c r="E1045" s="4">
        <v>46264.769861111112</v>
      </c>
      <c r="F1045" t="s">
        <v>282</v>
      </c>
      <c r="G1045" t="s">
        <v>283</v>
      </c>
      <c r="H1045" t="s">
        <v>1771</v>
      </c>
      <c r="O1045" t="s">
        <v>287</v>
      </c>
      <c r="P1045" s="2">
        <v>46264</v>
      </c>
      <c r="Q1045" t="s">
        <v>1772</v>
      </c>
      <c r="R1045" t="s">
        <v>13941</v>
      </c>
      <c r="S1045">
        <v>2</v>
      </c>
      <c r="T1045" t="s">
        <v>12898</v>
      </c>
      <c r="U1045" t="s">
        <v>61</v>
      </c>
    </row>
    <row r="1046" spans="1:21">
      <c r="A1046" t="s">
        <v>61</v>
      </c>
      <c r="B1046" t="s">
        <v>60</v>
      </c>
      <c r="C1046" t="s">
        <v>280</v>
      </c>
      <c r="D1046" t="s">
        <v>1773</v>
      </c>
      <c r="E1046" s="4">
        <v>46264.769942129627</v>
      </c>
      <c r="F1046" t="s">
        <v>282</v>
      </c>
      <c r="G1046" t="s">
        <v>283</v>
      </c>
      <c r="I1046">
        <v>8600056</v>
      </c>
      <c r="J1046" t="s">
        <v>284</v>
      </c>
      <c r="K1046" t="s">
        <v>1079</v>
      </c>
      <c r="L1046" t="s">
        <v>1080</v>
      </c>
      <c r="M1046">
        <v>4002</v>
      </c>
      <c r="O1046" t="s">
        <v>287</v>
      </c>
      <c r="P1046" s="2">
        <v>46264</v>
      </c>
      <c r="Q1046" t="s">
        <v>1774</v>
      </c>
      <c r="R1046" t="s">
        <v>13942</v>
      </c>
      <c r="S1046">
        <v>2</v>
      </c>
      <c r="T1046" t="s">
        <v>12898</v>
      </c>
      <c r="U1046" t="s">
        <v>61</v>
      </c>
    </row>
    <row r="1047" spans="1:21">
      <c r="A1047" t="s">
        <v>61</v>
      </c>
      <c r="B1047" t="s">
        <v>60</v>
      </c>
      <c r="C1047" t="s">
        <v>289</v>
      </c>
      <c r="D1047" s="1">
        <v>46264.770277777781</v>
      </c>
      <c r="E1047" s="4">
        <v>46264.770277777781</v>
      </c>
      <c r="F1047" t="s">
        <v>282</v>
      </c>
      <c r="G1047" t="s">
        <v>283</v>
      </c>
      <c r="H1047" t="s">
        <v>1775</v>
      </c>
      <c r="O1047" t="s">
        <v>287</v>
      </c>
      <c r="P1047" s="2">
        <v>46264</v>
      </c>
      <c r="Q1047" t="s">
        <v>1776</v>
      </c>
      <c r="R1047" t="s">
        <v>13943</v>
      </c>
      <c r="S1047">
        <v>2</v>
      </c>
      <c r="T1047" t="s">
        <v>12898</v>
      </c>
      <c r="U1047" t="s">
        <v>61</v>
      </c>
    </row>
    <row r="1048" spans="1:21">
      <c r="A1048" t="s">
        <v>61</v>
      </c>
      <c r="B1048" t="s">
        <v>60</v>
      </c>
      <c r="C1048" t="s">
        <v>280</v>
      </c>
      <c r="D1048" t="s">
        <v>1777</v>
      </c>
      <c r="E1048" s="4">
        <v>46264.770312499997</v>
      </c>
      <c r="F1048" t="s">
        <v>282</v>
      </c>
      <c r="G1048" t="s">
        <v>283</v>
      </c>
      <c r="I1048">
        <v>8600056</v>
      </c>
      <c r="J1048" t="s">
        <v>284</v>
      </c>
      <c r="K1048" t="s">
        <v>1079</v>
      </c>
      <c r="L1048" t="s">
        <v>1080</v>
      </c>
      <c r="M1048">
        <v>4002</v>
      </c>
      <c r="O1048" t="s">
        <v>287</v>
      </c>
      <c r="P1048" s="2">
        <v>46264</v>
      </c>
      <c r="Q1048" t="s">
        <v>1778</v>
      </c>
      <c r="R1048" t="s">
        <v>13944</v>
      </c>
      <c r="S1048">
        <v>2</v>
      </c>
      <c r="T1048" t="s">
        <v>12898</v>
      </c>
      <c r="U1048" t="s">
        <v>61</v>
      </c>
    </row>
    <row r="1049" spans="1:21">
      <c r="A1049" t="s">
        <v>61</v>
      </c>
      <c r="B1049" t="s">
        <v>60</v>
      </c>
      <c r="C1049" t="s">
        <v>289</v>
      </c>
      <c r="D1049" s="1">
        <v>46264.775208333333</v>
      </c>
      <c r="E1049" s="4">
        <v>46264.775208333333</v>
      </c>
      <c r="F1049" t="s">
        <v>282</v>
      </c>
      <c r="G1049" t="s">
        <v>283</v>
      </c>
      <c r="H1049" t="s">
        <v>1779</v>
      </c>
      <c r="O1049" t="s">
        <v>287</v>
      </c>
      <c r="P1049" s="2">
        <v>46264</v>
      </c>
      <c r="Q1049" t="s">
        <v>1780</v>
      </c>
      <c r="R1049" t="s">
        <v>13945</v>
      </c>
      <c r="S1049">
        <v>2</v>
      </c>
      <c r="T1049" t="s">
        <v>12898</v>
      </c>
      <c r="U1049" t="s">
        <v>61</v>
      </c>
    </row>
    <row r="1050" spans="1:21">
      <c r="A1050" t="s">
        <v>61</v>
      </c>
      <c r="B1050" t="s">
        <v>60</v>
      </c>
      <c r="C1050" t="s">
        <v>289</v>
      </c>
      <c r="D1050" s="1">
        <v>46264.813206018523</v>
      </c>
      <c r="E1050" s="4">
        <v>46264.813206018523</v>
      </c>
      <c r="F1050" t="s">
        <v>282</v>
      </c>
      <c r="O1050" t="s">
        <v>287</v>
      </c>
      <c r="P1050" s="2">
        <v>46264</v>
      </c>
      <c r="Q1050" t="s">
        <v>1781</v>
      </c>
      <c r="R1050" t="s">
        <v>13946</v>
      </c>
      <c r="S1050">
        <v>2</v>
      </c>
      <c r="T1050" t="s">
        <v>12898</v>
      </c>
      <c r="U1050" t="s">
        <v>61</v>
      </c>
    </row>
    <row r="1051" spans="1:21">
      <c r="A1051" t="s">
        <v>65</v>
      </c>
      <c r="B1051" t="s">
        <v>64</v>
      </c>
      <c r="C1051" t="s">
        <v>280</v>
      </c>
      <c r="D1051" t="s">
        <v>1782</v>
      </c>
      <c r="E1051" s="4">
        <v>46240.403923611113</v>
      </c>
      <c r="F1051" t="s">
        <v>282</v>
      </c>
      <c r="G1051" t="s">
        <v>283</v>
      </c>
      <c r="I1051">
        <v>8600055</v>
      </c>
      <c r="J1051" t="s">
        <v>284</v>
      </c>
      <c r="K1051" t="s">
        <v>1783</v>
      </c>
      <c r="L1051" t="s">
        <v>1784</v>
      </c>
      <c r="M1051">
        <v>4003</v>
      </c>
      <c r="O1051" t="s">
        <v>287</v>
      </c>
      <c r="P1051" s="2">
        <v>46240</v>
      </c>
      <c r="Q1051" t="s">
        <v>1785</v>
      </c>
      <c r="R1051" t="s">
        <v>13947</v>
      </c>
      <c r="S1051">
        <v>2</v>
      </c>
      <c r="T1051" t="s">
        <v>12898</v>
      </c>
      <c r="U1051" t="s">
        <v>65</v>
      </c>
    </row>
    <row r="1052" spans="1:21">
      <c r="A1052" t="s">
        <v>65</v>
      </c>
      <c r="B1052" t="s">
        <v>64</v>
      </c>
      <c r="C1052" t="s">
        <v>289</v>
      </c>
      <c r="D1052" s="1">
        <v>46240.405335648153</v>
      </c>
      <c r="E1052" s="4">
        <v>46240.405335648153</v>
      </c>
      <c r="F1052" t="s">
        <v>282</v>
      </c>
      <c r="G1052" t="s">
        <v>283</v>
      </c>
      <c r="H1052" t="s">
        <v>1786</v>
      </c>
      <c r="O1052" t="s">
        <v>287</v>
      </c>
      <c r="P1052" s="2">
        <v>46240</v>
      </c>
      <c r="Q1052" t="s">
        <v>1787</v>
      </c>
      <c r="R1052" t="s">
        <v>13948</v>
      </c>
      <c r="S1052">
        <v>2</v>
      </c>
      <c r="T1052" t="s">
        <v>12898</v>
      </c>
      <c r="U1052" t="s">
        <v>65</v>
      </c>
    </row>
    <row r="1053" spans="1:21">
      <c r="A1053" t="s">
        <v>65</v>
      </c>
      <c r="B1053" t="s">
        <v>64</v>
      </c>
      <c r="C1053" t="s">
        <v>280</v>
      </c>
      <c r="D1053" t="s">
        <v>1788</v>
      </c>
      <c r="E1053" s="4">
        <v>46240.405381944453</v>
      </c>
      <c r="F1053" t="s">
        <v>282</v>
      </c>
      <c r="G1053" t="s">
        <v>283</v>
      </c>
      <c r="I1053">
        <v>8600055</v>
      </c>
      <c r="J1053" t="s">
        <v>284</v>
      </c>
      <c r="K1053" t="s">
        <v>1783</v>
      </c>
      <c r="L1053" t="s">
        <v>1784</v>
      </c>
      <c r="M1053">
        <v>4003</v>
      </c>
      <c r="O1053" t="s">
        <v>287</v>
      </c>
      <c r="P1053" s="2">
        <v>46240</v>
      </c>
      <c r="Q1053" t="s">
        <v>1789</v>
      </c>
      <c r="R1053" t="s">
        <v>13949</v>
      </c>
      <c r="S1053">
        <v>2</v>
      </c>
      <c r="T1053" t="s">
        <v>12898</v>
      </c>
      <c r="U1053" t="s">
        <v>65</v>
      </c>
    </row>
    <row r="1054" spans="1:21">
      <c r="A1054" t="s">
        <v>65</v>
      </c>
      <c r="B1054" t="s">
        <v>64</v>
      </c>
      <c r="C1054" t="s">
        <v>289</v>
      </c>
      <c r="D1054" s="1">
        <v>46240.408877314818</v>
      </c>
      <c r="E1054" s="4">
        <v>46240.408877314818</v>
      </c>
      <c r="F1054" t="s">
        <v>282</v>
      </c>
      <c r="G1054" t="s">
        <v>283</v>
      </c>
      <c r="H1054" t="s">
        <v>1790</v>
      </c>
      <c r="O1054" t="s">
        <v>287</v>
      </c>
      <c r="P1054" s="2">
        <v>46240</v>
      </c>
      <c r="Q1054" t="s">
        <v>1791</v>
      </c>
      <c r="R1054" t="s">
        <v>13950</v>
      </c>
      <c r="S1054">
        <v>2</v>
      </c>
      <c r="T1054" t="s">
        <v>12898</v>
      </c>
      <c r="U1054" t="s">
        <v>65</v>
      </c>
    </row>
    <row r="1055" spans="1:21">
      <c r="A1055" t="s">
        <v>65</v>
      </c>
      <c r="B1055" t="s">
        <v>64</v>
      </c>
      <c r="C1055" t="s">
        <v>280</v>
      </c>
      <c r="D1055" t="s">
        <v>1792</v>
      </c>
      <c r="E1055" s="4">
        <v>46240.40896990741</v>
      </c>
      <c r="F1055" t="s">
        <v>282</v>
      </c>
      <c r="G1055" t="s">
        <v>283</v>
      </c>
      <c r="I1055">
        <v>8600055</v>
      </c>
      <c r="J1055" t="s">
        <v>284</v>
      </c>
      <c r="K1055" t="s">
        <v>1783</v>
      </c>
      <c r="L1055" t="s">
        <v>1784</v>
      </c>
      <c r="M1055">
        <v>4003</v>
      </c>
      <c r="O1055" t="s">
        <v>287</v>
      </c>
      <c r="P1055" s="2">
        <v>46240</v>
      </c>
      <c r="Q1055" t="s">
        <v>1793</v>
      </c>
      <c r="R1055" t="s">
        <v>13951</v>
      </c>
      <c r="S1055">
        <v>2</v>
      </c>
      <c r="T1055" t="s">
        <v>12898</v>
      </c>
      <c r="U1055" t="s">
        <v>65</v>
      </c>
    </row>
    <row r="1056" spans="1:21">
      <c r="A1056" t="s">
        <v>65</v>
      </c>
      <c r="B1056" t="s">
        <v>64</v>
      </c>
      <c r="C1056" t="s">
        <v>280</v>
      </c>
      <c r="D1056" t="s">
        <v>1794</v>
      </c>
      <c r="E1056" s="4">
        <v>46240.411932870367</v>
      </c>
      <c r="F1056" t="s">
        <v>282</v>
      </c>
      <c r="G1056" t="s">
        <v>283</v>
      </c>
      <c r="I1056">
        <v>8600055</v>
      </c>
      <c r="J1056" t="s">
        <v>284</v>
      </c>
      <c r="K1056" t="s">
        <v>1783</v>
      </c>
      <c r="L1056" t="s">
        <v>1784</v>
      </c>
      <c r="M1056">
        <v>4003</v>
      </c>
      <c r="O1056" t="s">
        <v>287</v>
      </c>
      <c r="P1056" s="2">
        <v>46240</v>
      </c>
      <c r="Q1056" t="s">
        <v>1795</v>
      </c>
      <c r="R1056" t="s">
        <v>13952</v>
      </c>
      <c r="S1056">
        <v>2</v>
      </c>
      <c r="T1056" t="s">
        <v>12898</v>
      </c>
      <c r="U1056" t="s">
        <v>65</v>
      </c>
    </row>
    <row r="1057" spans="1:21">
      <c r="A1057" t="s">
        <v>65</v>
      </c>
      <c r="B1057" t="s">
        <v>64</v>
      </c>
      <c r="C1057" t="s">
        <v>289</v>
      </c>
      <c r="D1057" s="1">
        <v>46240.424675925933</v>
      </c>
      <c r="E1057" s="4">
        <v>46240.424675925933</v>
      </c>
      <c r="F1057" t="s">
        <v>282</v>
      </c>
      <c r="G1057" t="s">
        <v>283</v>
      </c>
      <c r="H1057" t="s">
        <v>1796</v>
      </c>
      <c r="O1057" t="s">
        <v>287</v>
      </c>
      <c r="P1057" s="2">
        <v>46240</v>
      </c>
      <c r="Q1057" t="s">
        <v>1797</v>
      </c>
      <c r="R1057" t="s">
        <v>13953</v>
      </c>
      <c r="S1057">
        <v>2</v>
      </c>
      <c r="T1057" t="s">
        <v>12898</v>
      </c>
      <c r="U1057" t="s">
        <v>65</v>
      </c>
    </row>
    <row r="1058" spans="1:21">
      <c r="A1058" t="s">
        <v>65</v>
      </c>
      <c r="B1058" t="s">
        <v>64</v>
      </c>
      <c r="C1058" t="s">
        <v>280</v>
      </c>
      <c r="D1058" t="s">
        <v>1798</v>
      </c>
      <c r="E1058" s="4">
        <v>46240.424768518518</v>
      </c>
      <c r="F1058" t="s">
        <v>282</v>
      </c>
      <c r="G1058" t="s">
        <v>283</v>
      </c>
      <c r="I1058">
        <v>8600055</v>
      </c>
      <c r="J1058" t="s">
        <v>284</v>
      </c>
      <c r="K1058" t="s">
        <v>1783</v>
      </c>
      <c r="L1058" t="s">
        <v>1784</v>
      </c>
      <c r="M1058">
        <v>4003</v>
      </c>
      <c r="O1058" t="s">
        <v>287</v>
      </c>
      <c r="P1058" s="2">
        <v>46240</v>
      </c>
      <c r="Q1058" t="s">
        <v>1799</v>
      </c>
      <c r="R1058" t="s">
        <v>13954</v>
      </c>
      <c r="S1058">
        <v>2</v>
      </c>
      <c r="T1058" t="s">
        <v>12898</v>
      </c>
      <c r="U1058" t="s">
        <v>65</v>
      </c>
    </row>
    <row r="1059" spans="1:21">
      <c r="A1059" t="s">
        <v>65</v>
      </c>
      <c r="B1059" t="s">
        <v>64</v>
      </c>
      <c r="C1059" t="s">
        <v>289</v>
      </c>
      <c r="D1059" s="1">
        <v>46240.446655092594</v>
      </c>
      <c r="E1059" s="4">
        <v>46240.446655092594</v>
      </c>
      <c r="F1059" t="s">
        <v>282</v>
      </c>
      <c r="G1059" t="s">
        <v>283</v>
      </c>
      <c r="H1059" t="s">
        <v>1800</v>
      </c>
      <c r="O1059" t="s">
        <v>287</v>
      </c>
      <c r="P1059" s="2">
        <v>46240</v>
      </c>
      <c r="Q1059" t="s">
        <v>1801</v>
      </c>
      <c r="R1059" t="s">
        <v>13955</v>
      </c>
      <c r="S1059">
        <v>2</v>
      </c>
      <c r="T1059" t="s">
        <v>12898</v>
      </c>
      <c r="U1059" t="s">
        <v>65</v>
      </c>
    </row>
    <row r="1060" spans="1:21">
      <c r="A1060" t="s">
        <v>65</v>
      </c>
      <c r="B1060" t="s">
        <v>64</v>
      </c>
      <c r="C1060" t="s">
        <v>280</v>
      </c>
      <c r="D1060" t="s">
        <v>1802</v>
      </c>
      <c r="E1060" s="4">
        <v>46240.446736111109</v>
      </c>
      <c r="F1060" t="s">
        <v>282</v>
      </c>
      <c r="G1060" t="s">
        <v>283</v>
      </c>
      <c r="I1060">
        <v>8600055</v>
      </c>
      <c r="J1060" t="s">
        <v>284</v>
      </c>
      <c r="K1060" t="s">
        <v>1783</v>
      </c>
      <c r="L1060" t="s">
        <v>1784</v>
      </c>
      <c r="M1060">
        <v>4003</v>
      </c>
      <c r="O1060" t="s">
        <v>287</v>
      </c>
      <c r="P1060" s="2">
        <v>46240</v>
      </c>
      <c r="Q1060" t="s">
        <v>1803</v>
      </c>
      <c r="R1060" t="s">
        <v>13956</v>
      </c>
      <c r="S1060">
        <v>2</v>
      </c>
      <c r="T1060" t="s">
        <v>12898</v>
      </c>
      <c r="U1060" t="s">
        <v>65</v>
      </c>
    </row>
    <row r="1061" spans="1:21">
      <c r="A1061" t="s">
        <v>65</v>
      </c>
      <c r="B1061" t="s">
        <v>64</v>
      </c>
      <c r="C1061" t="s">
        <v>289</v>
      </c>
      <c r="D1061" s="1">
        <v>46240.463912037027</v>
      </c>
      <c r="E1061" s="4">
        <v>46240.463912037027</v>
      </c>
      <c r="F1061" t="s">
        <v>282</v>
      </c>
      <c r="G1061" t="s">
        <v>283</v>
      </c>
      <c r="H1061" t="s">
        <v>1804</v>
      </c>
      <c r="O1061" t="s">
        <v>287</v>
      </c>
      <c r="P1061" s="2">
        <v>46240</v>
      </c>
      <c r="Q1061" t="s">
        <v>1805</v>
      </c>
      <c r="R1061" t="s">
        <v>13957</v>
      </c>
      <c r="S1061">
        <v>2</v>
      </c>
      <c r="T1061" t="s">
        <v>12898</v>
      </c>
      <c r="U1061" t="s">
        <v>65</v>
      </c>
    </row>
    <row r="1062" spans="1:21">
      <c r="A1062" t="s">
        <v>65</v>
      </c>
      <c r="B1062" t="s">
        <v>64</v>
      </c>
      <c r="C1062" t="s">
        <v>289</v>
      </c>
      <c r="D1062" s="1">
        <v>46240.467210648138</v>
      </c>
      <c r="E1062" s="4">
        <v>46240.467210648138</v>
      </c>
      <c r="F1062" t="s">
        <v>282</v>
      </c>
      <c r="O1062" t="s">
        <v>287</v>
      </c>
      <c r="P1062" s="2">
        <v>46240</v>
      </c>
      <c r="Q1062" t="s">
        <v>1806</v>
      </c>
      <c r="R1062" t="s">
        <v>13958</v>
      </c>
      <c r="S1062">
        <v>2</v>
      </c>
      <c r="T1062" t="s">
        <v>12898</v>
      </c>
      <c r="U1062" t="s">
        <v>65</v>
      </c>
    </row>
    <row r="1063" spans="1:21">
      <c r="A1063" t="s">
        <v>65</v>
      </c>
      <c r="B1063" t="s">
        <v>64</v>
      </c>
      <c r="C1063" t="s">
        <v>280</v>
      </c>
      <c r="D1063" t="s">
        <v>1807</v>
      </c>
      <c r="E1063" s="4">
        <v>46240.492210648154</v>
      </c>
      <c r="F1063" t="s">
        <v>282</v>
      </c>
      <c r="G1063" t="s">
        <v>283</v>
      </c>
      <c r="I1063">
        <v>8600055</v>
      </c>
      <c r="J1063" t="s">
        <v>284</v>
      </c>
      <c r="K1063" t="s">
        <v>1783</v>
      </c>
      <c r="L1063" t="s">
        <v>1784</v>
      </c>
      <c r="M1063">
        <v>4003</v>
      </c>
      <c r="O1063" t="s">
        <v>287</v>
      </c>
      <c r="P1063" s="2">
        <v>46240</v>
      </c>
      <c r="Q1063" t="s">
        <v>1808</v>
      </c>
      <c r="R1063" t="s">
        <v>13959</v>
      </c>
      <c r="S1063">
        <v>2</v>
      </c>
      <c r="T1063" t="s">
        <v>12898</v>
      </c>
      <c r="U1063" t="s">
        <v>65</v>
      </c>
    </row>
    <row r="1064" spans="1:21">
      <c r="A1064" t="s">
        <v>65</v>
      </c>
      <c r="B1064" t="s">
        <v>64</v>
      </c>
      <c r="C1064" t="s">
        <v>289</v>
      </c>
      <c r="D1064" s="1">
        <v>46240.495972222219</v>
      </c>
      <c r="E1064" s="4">
        <v>46240.495972222219</v>
      </c>
      <c r="F1064" t="s">
        <v>282</v>
      </c>
      <c r="G1064" t="s">
        <v>283</v>
      </c>
      <c r="H1064" t="s">
        <v>1809</v>
      </c>
      <c r="O1064" t="s">
        <v>287</v>
      </c>
      <c r="P1064" s="2">
        <v>46240</v>
      </c>
      <c r="Q1064" t="s">
        <v>1810</v>
      </c>
      <c r="R1064" t="s">
        <v>13960</v>
      </c>
      <c r="S1064">
        <v>2</v>
      </c>
      <c r="T1064" t="s">
        <v>12898</v>
      </c>
      <c r="U1064" t="s">
        <v>65</v>
      </c>
    </row>
    <row r="1065" spans="1:21">
      <c r="A1065" t="s">
        <v>65</v>
      </c>
      <c r="B1065" t="s">
        <v>64</v>
      </c>
      <c r="C1065" t="s">
        <v>289</v>
      </c>
      <c r="D1065" s="1">
        <v>46240.521365740737</v>
      </c>
      <c r="E1065" s="4">
        <v>46240.521365740737</v>
      </c>
      <c r="F1065" t="s">
        <v>282</v>
      </c>
      <c r="O1065" t="s">
        <v>287</v>
      </c>
      <c r="P1065" s="2">
        <v>46240</v>
      </c>
      <c r="Q1065" t="s">
        <v>1811</v>
      </c>
      <c r="R1065" t="s">
        <v>13961</v>
      </c>
      <c r="S1065">
        <v>2</v>
      </c>
      <c r="T1065" t="s">
        <v>12898</v>
      </c>
      <c r="U1065" t="s">
        <v>65</v>
      </c>
    </row>
    <row r="1066" spans="1:21">
      <c r="A1066" t="s">
        <v>65</v>
      </c>
      <c r="B1066" t="s">
        <v>64</v>
      </c>
      <c r="C1066" t="s">
        <v>289</v>
      </c>
      <c r="D1066" s="1">
        <v>46240.534629629627</v>
      </c>
      <c r="E1066" s="4">
        <v>46240.534629629627</v>
      </c>
      <c r="F1066" t="s">
        <v>282</v>
      </c>
      <c r="O1066" t="s">
        <v>287</v>
      </c>
      <c r="P1066" s="2">
        <v>46240</v>
      </c>
      <c r="Q1066" t="s">
        <v>1812</v>
      </c>
      <c r="R1066" t="s">
        <v>13962</v>
      </c>
      <c r="S1066">
        <v>2</v>
      </c>
      <c r="T1066" t="s">
        <v>12898</v>
      </c>
      <c r="U1066" t="s">
        <v>65</v>
      </c>
    </row>
    <row r="1067" spans="1:21">
      <c r="A1067" t="s">
        <v>65</v>
      </c>
      <c r="B1067" t="s">
        <v>64</v>
      </c>
      <c r="C1067" t="s">
        <v>289</v>
      </c>
      <c r="D1067" s="1">
        <v>46240.565833333327</v>
      </c>
      <c r="E1067" s="4">
        <v>46240.565833333327</v>
      </c>
      <c r="F1067" t="s">
        <v>282</v>
      </c>
      <c r="O1067" t="s">
        <v>287</v>
      </c>
      <c r="P1067" s="2">
        <v>46240</v>
      </c>
      <c r="Q1067" t="s">
        <v>1813</v>
      </c>
      <c r="R1067" t="s">
        <v>13963</v>
      </c>
      <c r="S1067">
        <v>2</v>
      </c>
      <c r="T1067" t="s">
        <v>12898</v>
      </c>
      <c r="U1067" t="s">
        <v>65</v>
      </c>
    </row>
    <row r="1068" spans="1:21">
      <c r="A1068" t="s">
        <v>65</v>
      </c>
      <c r="B1068" t="s">
        <v>64</v>
      </c>
      <c r="C1068" t="s">
        <v>289</v>
      </c>
      <c r="D1068" s="1">
        <v>46240.691365740742</v>
      </c>
      <c r="E1068" s="4">
        <v>46240.691365740742</v>
      </c>
      <c r="F1068" t="s">
        <v>282</v>
      </c>
      <c r="O1068" t="s">
        <v>287</v>
      </c>
      <c r="P1068" s="2">
        <v>46240</v>
      </c>
      <c r="Q1068" t="s">
        <v>1814</v>
      </c>
      <c r="R1068" t="s">
        <v>13964</v>
      </c>
      <c r="S1068">
        <v>2</v>
      </c>
      <c r="T1068" t="s">
        <v>12898</v>
      </c>
      <c r="U1068" t="s">
        <v>65</v>
      </c>
    </row>
    <row r="1069" spans="1:21">
      <c r="A1069" t="s">
        <v>65</v>
      </c>
      <c r="B1069" t="s">
        <v>64</v>
      </c>
      <c r="C1069" t="s">
        <v>289</v>
      </c>
      <c r="D1069" s="1">
        <v>46240.695011574076</v>
      </c>
      <c r="E1069" s="4">
        <v>46240.695011574076</v>
      </c>
      <c r="F1069" t="s">
        <v>282</v>
      </c>
      <c r="O1069" t="s">
        <v>287</v>
      </c>
      <c r="P1069" s="2">
        <v>46240</v>
      </c>
      <c r="Q1069" t="s">
        <v>1815</v>
      </c>
      <c r="R1069" t="s">
        <v>13965</v>
      </c>
      <c r="S1069">
        <v>2</v>
      </c>
      <c r="T1069" t="s">
        <v>12898</v>
      </c>
      <c r="U1069" t="s">
        <v>65</v>
      </c>
    </row>
    <row r="1070" spans="1:21">
      <c r="A1070" t="s">
        <v>65</v>
      </c>
      <c r="B1070" t="s">
        <v>64</v>
      </c>
      <c r="C1070" t="s">
        <v>289</v>
      </c>
      <c r="D1070" s="1">
        <v>46240.702777777777</v>
      </c>
      <c r="E1070" s="4">
        <v>46240.702777777777</v>
      </c>
      <c r="F1070" t="s">
        <v>282</v>
      </c>
      <c r="O1070" t="s">
        <v>287</v>
      </c>
      <c r="P1070" s="2">
        <v>46240</v>
      </c>
      <c r="Q1070" t="s">
        <v>1816</v>
      </c>
      <c r="R1070" t="s">
        <v>13966</v>
      </c>
      <c r="S1070">
        <v>2</v>
      </c>
      <c r="T1070" t="s">
        <v>12898</v>
      </c>
      <c r="U1070" t="s">
        <v>65</v>
      </c>
    </row>
    <row r="1071" spans="1:21">
      <c r="A1071" t="s">
        <v>65</v>
      </c>
      <c r="B1071" t="s">
        <v>64</v>
      </c>
      <c r="C1071" t="s">
        <v>289</v>
      </c>
      <c r="D1071" s="1">
        <v>46240.705370370371</v>
      </c>
      <c r="E1071" s="4">
        <v>46240.705370370371</v>
      </c>
      <c r="F1071" t="s">
        <v>282</v>
      </c>
      <c r="O1071" t="s">
        <v>287</v>
      </c>
      <c r="P1071" s="2">
        <v>46240</v>
      </c>
      <c r="Q1071" t="s">
        <v>1817</v>
      </c>
      <c r="R1071" t="s">
        <v>13967</v>
      </c>
      <c r="S1071">
        <v>2</v>
      </c>
      <c r="T1071" t="s">
        <v>12898</v>
      </c>
      <c r="U1071" t="s">
        <v>65</v>
      </c>
    </row>
    <row r="1072" spans="1:21">
      <c r="A1072" t="s">
        <v>65</v>
      </c>
      <c r="B1072" t="s">
        <v>64</v>
      </c>
      <c r="C1072" t="s">
        <v>289</v>
      </c>
      <c r="D1072" s="1">
        <v>46240.711099537039</v>
      </c>
      <c r="E1072" s="4">
        <v>46240.711099537039</v>
      </c>
      <c r="F1072" t="s">
        <v>282</v>
      </c>
      <c r="O1072" t="s">
        <v>287</v>
      </c>
      <c r="P1072" s="2">
        <v>46240</v>
      </c>
      <c r="Q1072" t="s">
        <v>1818</v>
      </c>
      <c r="R1072" t="s">
        <v>13968</v>
      </c>
      <c r="S1072">
        <v>2</v>
      </c>
      <c r="T1072" t="s">
        <v>12898</v>
      </c>
      <c r="U1072" t="s">
        <v>65</v>
      </c>
    </row>
    <row r="1073" spans="1:21">
      <c r="A1073" t="s">
        <v>65</v>
      </c>
      <c r="B1073" t="s">
        <v>64</v>
      </c>
      <c r="C1073" t="s">
        <v>289</v>
      </c>
      <c r="D1073" s="1">
        <v>46240.765416666669</v>
      </c>
      <c r="E1073" s="4">
        <v>46240.765416666669</v>
      </c>
      <c r="F1073" t="s">
        <v>282</v>
      </c>
      <c r="O1073" t="s">
        <v>287</v>
      </c>
      <c r="P1073" s="2">
        <v>46240</v>
      </c>
      <c r="Q1073" t="s">
        <v>1819</v>
      </c>
      <c r="R1073" t="s">
        <v>13969</v>
      </c>
      <c r="S1073">
        <v>2</v>
      </c>
      <c r="T1073" t="s">
        <v>12898</v>
      </c>
      <c r="U1073" t="s">
        <v>65</v>
      </c>
    </row>
    <row r="1074" spans="1:21">
      <c r="A1074" t="s">
        <v>65</v>
      </c>
      <c r="B1074" t="s">
        <v>64</v>
      </c>
      <c r="C1074" t="s">
        <v>289</v>
      </c>
      <c r="D1074" s="1">
        <v>46240.773090277777</v>
      </c>
      <c r="E1074" s="4">
        <v>46240.773090277777</v>
      </c>
      <c r="F1074" t="s">
        <v>282</v>
      </c>
      <c r="O1074" t="s">
        <v>287</v>
      </c>
      <c r="P1074" s="2">
        <v>46240</v>
      </c>
      <c r="Q1074" t="s">
        <v>1820</v>
      </c>
      <c r="R1074" t="s">
        <v>13970</v>
      </c>
      <c r="S1074">
        <v>2</v>
      </c>
      <c r="T1074" t="s">
        <v>12898</v>
      </c>
      <c r="U1074" t="s">
        <v>65</v>
      </c>
    </row>
    <row r="1075" spans="1:21">
      <c r="A1075" t="s">
        <v>65</v>
      </c>
      <c r="B1075" t="s">
        <v>64</v>
      </c>
      <c r="C1075" t="s">
        <v>280</v>
      </c>
      <c r="D1075" t="s">
        <v>1821</v>
      </c>
      <c r="E1075" s="4">
        <v>46241.4143287037</v>
      </c>
      <c r="F1075" t="s">
        <v>282</v>
      </c>
      <c r="G1075" t="s">
        <v>283</v>
      </c>
      <c r="I1075">
        <v>8600059</v>
      </c>
      <c r="J1075" t="s">
        <v>284</v>
      </c>
      <c r="K1075" t="s">
        <v>1783</v>
      </c>
      <c r="L1075" t="s">
        <v>1784</v>
      </c>
      <c r="M1075">
        <v>4003</v>
      </c>
      <c r="O1075" t="s">
        <v>287</v>
      </c>
      <c r="P1075" s="2">
        <v>46241</v>
      </c>
      <c r="Q1075" t="s">
        <v>1822</v>
      </c>
      <c r="R1075" t="s">
        <v>13971</v>
      </c>
      <c r="S1075">
        <v>2</v>
      </c>
      <c r="T1075" t="s">
        <v>12898</v>
      </c>
      <c r="U1075" t="s">
        <v>65</v>
      </c>
    </row>
    <row r="1076" spans="1:21">
      <c r="A1076" t="s">
        <v>65</v>
      </c>
      <c r="B1076" t="s">
        <v>64</v>
      </c>
      <c r="C1076" t="s">
        <v>289</v>
      </c>
      <c r="D1076" s="1">
        <v>46241.425555555557</v>
      </c>
      <c r="E1076" s="4">
        <v>46241.425555555557</v>
      </c>
      <c r="F1076" t="s">
        <v>282</v>
      </c>
      <c r="G1076" t="s">
        <v>283</v>
      </c>
      <c r="H1076" t="s">
        <v>1823</v>
      </c>
      <c r="O1076" t="s">
        <v>287</v>
      </c>
      <c r="P1076" s="2">
        <v>46241</v>
      </c>
      <c r="Q1076" t="s">
        <v>1502</v>
      </c>
      <c r="R1076" t="s">
        <v>13972</v>
      </c>
      <c r="S1076">
        <v>2</v>
      </c>
      <c r="T1076" t="s">
        <v>12898</v>
      </c>
      <c r="U1076" t="s">
        <v>65</v>
      </c>
    </row>
    <row r="1077" spans="1:21">
      <c r="A1077" t="s">
        <v>65</v>
      </c>
      <c r="B1077" t="s">
        <v>64</v>
      </c>
      <c r="C1077" t="s">
        <v>289</v>
      </c>
      <c r="D1077" s="1">
        <v>46241.463750000003</v>
      </c>
      <c r="E1077" s="4">
        <v>46241.463750000003</v>
      </c>
      <c r="F1077" t="s">
        <v>282</v>
      </c>
      <c r="O1077" t="s">
        <v>287</v>
      </c>
      <c r="P1077" s="2">
        <v>46241</v>
      </c>
      <c r="Q1077" t="s">
        <v>1824</v>
      </c>
      <c r="R1077" t="s">
        <v>13973</v>
      </c>
      <c r="S1077">
        <v>2</v>
      </c>
      <c r="T1077" t="s">
        <v>12898</v>
      </c>
      <c r="U1077" t="s">
        <v>65</v>
      </c>
    </row>
    <row r="1078" spans="1:21">
      <c r="A1078" t="s">
        <v>65</v>
      </c>
      <c r="B1078" t="s">
        <v>64</v>
      </c>
      <c r="C1078" t="s">
        <v>289</v>
      </c>
      <c r="D1078" s="1">
        <v>46241.467222222222</v>
      </c>
      <c r="E1078" s="4">
        <v>46241.467222222222</v>
      </c>
      <c r="F1078" t="s">
        <v>282</v>
      </c>
      <c r="O1078" t="s">
        <v>287</v>
      </c>
      <c r="P1078" s="2">
        <v>46241</v>
      </c>
      <c r="Q1078" t="s">
        <v>1825</v>
      </c>
      <c r="R1078" t="s">
        <v>13974</v>
      </c>
      <c r="S1078">
        <v>2</v>
      </c>
      <c r="T1078" t="s">
        <v>12898</v>
      </c>
      <c r="U1078" t="s">
        <v>65</v>
      </c>
    </row>
    <row r="1079" spans="1:21">
      <c r="A1079" t="s">
        <v>65</v>
      </c>
      <c r="B1079" t="s">
        <v>64</v>
      </c>
      <c r="C1079" t="s">
        <v>289</v>
      </c>
      <c r="D1079" s="1">
        <v>46241.470706018517</v>
      </c>
      <c r="E1079" s="4">
        <v>46241.470706018517</v>
      </c>
      <c r="F1079" t="s">
        <v>282</v>
      </c>
      <c r="O1079" t="s">
        <v>287</v>
      </c>
      <c r="P1079" s="2">
        <v>46241</v>
      </c>
      <c r="Q1079" t="s">
        <v>1826</v>
      </c>
      <c r="R1079" t="s">
        <v>13975</v>
      </c>
      <c r="S1079">
        <v>2</v>
      </c>
      <c r="T1079" t="s">
        <v>12898</v>
      </c>
      <c r="U1079" t="s">
        <v>65</v>
      </c>
    </row>
    <row r="1080" spans="1:21">
      <c r="A1080" t="s">
        <v>65</v>
      </c>
      <c r="B1080" t="s">
        <v>64</v>
      </c>
      <c r="C1080" t="s">
        <v>289</v>
      </c>
      <c r="D1080" s="1">
        <v>46241.491516203707</v>
      </c>
      <c r="E1080" s="4">
        <v>46241.491516203707</v>
      </c>
      <c r="F1080" t="s">
        <v>282</v>
      </c>
      <c r="O1080" t="s">
        <v>287</v>
      </c>
      <c r="P1080" s="2">
        <v>46241</v>
      </c>
      <c r="Q1080" t="s">
        <v>1827</v>
      </c>
      <c r="R1080" t="s">
        <v>13976</v>
      </c>
      <c r="S1080">
        <v>2</v>
      </c>
      <c r="T1080" t="s">
        <v>12898</v>
      </c>
      <c r="U1080" t="s">
        <v>65</v>
      </c>
    </row>
    <row r="1081" spans="1:21">
      <c r="A1081" t="s">
        <v>65</v>
      </c>
      <c r="B1081" t="s">
        <v>64</v>
      </c>
      <c r="C1081" t="s">
        <v>289</v>
      </c>
      <c r="D1081" s="1">
        <v>46241.504062499997</v>
      </c>
      <c r="E1081" s="4">
        <v>46241.504062499997</v>
      </c>
      <c r="F1081" t="s">
        <v>282</v>
      </c>
      <c r="O1081" t="s">
        <v>287</v>
      </c>
      <c r="P1081" s="2">
        <v>46241</v>
      </c>
      <c r="Q1081" t="s">
        <v>1828</v>
      </c>
      <c r="R1081" t="s">
        <v>13977</v>
      </c>
      <c r="S1081">
        <v>2</v>
      </c>
      <c r="T1081" t="s">
        <v>12898</v>
      </c>
      <c r="U1081" t="s">
        <v>65</v>
      </c>
    </row>
    <row r="1082" spans="1:21">
      <c r="A1082" t="s">
        <v>65</v>
      </c>
      <c r="B1082" t="s">
        <v>64</v>
      </c>
      <c r="C1082" t="s">
        <v>289</v>
      </c>
      <c r="D1082" s="1">
        <v>46241.539097222223</v>
      </c>
      <c r="E1082" s="4">
        <v>46241.539097222223</v>
      </c>
      <c r="F1082" t="s">
        <v>282</v>
      </c>
      <c r="O1082" t="s">
        <v>287</v>
      </c>
      <c r="P1082" s="2">
        <v>46241</v>
      </c>
      <c r="Q1082" t="s">
        <v>1829</v>
      </c>
      <c r="R1082" t="s">
        <v>13978</v>
      </c>
      <c r="S1082">
        <v>2</v>
      </c>
      <c r="T1082" t="s">
        <v>12898</v>
      </c>
      <c r="U1082" t="s">
        <v>65</v>
      </c>
    </row>
    <row r="1083" spans="1:21">
      <c r="A1083" t="s">
        <v>65</v>
      </c>
      <c r="B1083" t="s">
        <v>64</v>
      </c>
      <c r="C1083" t="s">
        <v>289</v>
      </c>
      <c r="D1083" s="1">
        <v>46241.542731481481</v>
      </c>
      <c r="E1083" s="4">
        <v>46241.542731481481</v>
      </c>
      <c r="F1083" t="s">
        <v>282</v>
      </c>
      <c r="O1083" t="s">
        <v>287</v>
      </c>
      <c r="P1083" s="2">
        <v>46241</v>
      </c>
      <c r="Q1083" t="s">
        <v>1830</v>
      </c>
      <c r="R1083" t="s">
        <v>13979</v>
      </c>
      <c r="S1083">
        <v>2</v>
      </c>
      <c r="T1083" t="s">
        <v>12898</v>
      </c>
      <c r="U1083" t="s">
        <v>65</v>
      </c>
    </row>
    <row r="1084" spans="1:21">
      <c r="A1084" t="s">
        <v>65</v>
      </c>
      <c r="B1084" t="s">
        <v>64</v>
      </c>
      <c r="C1084" t="s">
        <v>280</v>
      </c>
      <c r="D1084" t="s">
        <v>1831</v>
      </c>
      <c r="E1084" s="4">
        <v>46241.54278935185</v>
      </c>
      <c r="F1084" t="s">
        <v>282</v>
      </c>
      <c r="G1084" t="s">
        <v>283</v>
      </c>
      <c r="I1084">
        <v>8600059</v>
      </c>
      <c r="J1084" t="s">
        <v>284</v>
      </c>
      <c r="K1084" t="s">
        <v>1783</v>
      </c>
      <c r="L1084" t="s">
        <v>1784</v>
      </c>
      <c r="M1084">
        <v>4003</v>
      </c>
      <c r="O1084" t="s">
        <v>287</v>
      </c>
      <c r="P1084" s="2">
        <v>46241</v>
      </c>
      <c r="Q1084" t="s">
        <v>1832</v>
      </c>
      <c r="R1084" t="s">
        <v>13980</v>
      </c>
      <c r="S1084">
        <v>2</v>
      </c>
      <c r="T1084" t="s">
        <v>12898</v>
      </c>
      <c r="U1084" t="s">
        <v>65</v>
      </c>
    </row>
    <row r="1085" spans="1:21">
      <c r="A1085" t="s">
        <v>65</v>
      </c>
      <c r="B1085" t="s">
        <v>64</v>
      </c>
      <c r="C1085" t="s">
        <v>289</v>
      </c>
      <c r="D1085" s="1">
        <v>46241.55263888889</v>
      </c>
      <c r="E1085" s="4">
        <v>46241.55263888889</v>
      </c>
      <c r="F1085" t="s">
        <v>282</v>
      </c>
      <c r="G1085" t="s">
        <v>283</v>
      </c>
      <c r="H1085" t="s">
        <v>1833</v>
      </c>
      <c r="O1085" t="s">
        <v>287</v>
      </c>
      <c r="P1085" s="2">
        <v>46241</v>
      </c>
      <c r="Q1085" t="s">
        <v>1834</v>
      </c>
      <c r="R1085" t="s">
        <v>13981</v>
      </c>
      <c r="S1085">
        <v>2</v>
      </c>
      <c r="T1085" t="s">
        <v>12898</v>
      </c>
      <c r="U1085" t="s">
        <v>65</v>
      </c>
    </row>
    <row r="1086" spans="1:21">
      <c r="A1086" t="s">
        <v>65</v>
      </c>
      <c r="B1086" t="s">
        <v>64</v>
      </c>
      <c r="C1086" t="s">
        <v>280</v>
      </c>
      <c r="D1086" t="s">
        <v>1835</v>
      </c>
      <c r="E1086" s="4">
        <v>46241.627928240741</v>
      </c>
      <c r="F1086" t="s">
        <v>282</v>
      </c>
      <c r="G1086" t="s">
        <v>283</v>
      </c>
      <c r="I1086">
        <v>8600076</v>
      </c>
      <c r="J1086" t="s">
        <v>284</v>
      </c>
      <c r="K1086" t="s">
        <v>1783</v>
      </c>
      <c r="L1086" t="s">
        <v>1784</v>
      </c>
      <c r="M1086">
        <v>4003</v>
      </c>
      <c r="O1086" t="s">
        <v>287</v>
      </c>
      <c r="P1086" s="2">
        <v>46241</v>
      </c>
      <c r="Q1086" t="s">
        <v>1836</v>
      </c>
      <c r="R1086" t="s">
        <v>13982</v>
      </c>
      <c r="S1086">
        <v>2</v>
      </c>
      <c r="T1086" t="s">
        <v>12898</v>
      </c>
      <c r="U1086" t="s">
        <v>65</v>
      </c>
    </row>
    <row r="1087" spans="1:21">
      <c r="A1087" t="s">
        <v>65</v>
      </c>
      <c r="B1087" t="s">
        <v>64</v>
      </c>
      <c r="C1087" t="s">
        <v>289</v>
      </c>
      <c r="D1087" s="1">
        <v>46241.653310185182</v>
      </c>
      <c r="E1087" s="4">
        <v>46241.653310185182</v>
      </c>
      <c r="F1087" t="s">
        <v>282</v>
      </c>
      <c r="G1087" t="s">
        <v>283</v>
      </c>
      <c r="H1087" t="s">
        <v>1837</v>
      </c>
      <c r="O1087" t="s">
        <v>287</v>
      </c>
      <c r="P1087" s="2">
        <v>46241</v>
      </c>
      <c r="Q1087" t="s">
        <v>1838</v>
      </c>
      <c r="R1087" t="s">
        <v>13983</v>
      </c>
      <c r="S1087">
        <v>2</v>
      </c>
      <c r="T1087" t="s">
        <v>12898</v>
      </c>
      <c r="U1087" t="s">
        <v>65</v>
      </c>
    </row>
    <row r="1088" spans="1:21">
      <c r="A1088" t="s">
        <v>65</v>
      </c>
      <c r="B1088" t="s">
        <v>64</v>
      </c>
      <c r="C1088" t="s">
        <v>289</v>
      </c>
      <c r="D1088" s="1">
        <v>46241.659837962958</v>
      </c>
      <c r="E1088" s="4">
        <v>46241.659837962958</v>
      </c>
      <c r="F1088" t="s">
        <v>282</v>
      </c>
      <c r="O1088" t="s">
        <v>287</v>
      </c>
      <c r="P1088" s="2">
        <v>46241</v>
      </c>
      <c r="Q1088" t="s">
        <v>1839</v>
      </c>
      <c r="R1088" t="s">
        <v>13984</v>
      </c>
      <c r="S1088">
        <v>2</v>
      </c>
      <c r="T1088" t="s">
        <v>12898</v>
      </c>
      <c r="U1088" t="s">
        <v>65</v>
      </c>
    </row>
    <row r="1089" spans="1:21">
      <c r="A1089" t="s">
        <v>65</v>
      </c>
      <c r="B1089" t="s">
        <v>64</v>
      </c>
      <c r="C1089" t="s">
        <v>289</v>
      </c>
      <c r="D1089" s="1">
        <v>46241.665439814817</v>
      </c>
      <c r="E1089" s="4">
        <v>46241.665439814817</v>
      </c>
      <c r="F1089" t="s">
        <v>282</v>
      </c>
      <c r="O1089" t="s">
        <v>287</v>
      </c>
      <c r="P1089" s="2">
        <v>46241</v>
      </c>
      <c r="Q1089" t="s">
        <v>1840</v>
      </c>
      <c r="R1089" t="s">
        <v>13985</v>
      </c>
      <c r="S1089">
        <v>2</v>
      </c>
      <c r="T1089" t="s">
        <v>12898</v>
      </c>
      <c r="U1089" t="s">
        <v>65</v>
      </c>
    </row>
    <row r="1090" spans="1:21">
      <c r="A1090" t="s">
        <v>65</v>
      </c>
      <c r="B1090" t="s">
        <v>64</v>
      </c>
      <c r="C1090" t="s">
        <v>280</v>
      </c>
      <c r="D1090" t="s">
        <v>1841</v>
      </c>
      <c r="E1090" s="4">
        <v>46241.684629629628</v>
      </c>
      <c r="F1090" t="s">
        <v>282</v>
      </c>
      <c r="G1090" t="s">
        <v>283</v>
      </c>
      <c r="I1090">
        <v>8600076</v>
      </c>
      <c r="J1090" t="s">
        <v>284</v>
      </c>
      <c r="K1090" t="s">
        <v>1783</v>
      </c>
      <c r="L1090" t="s">
        <v>1784</v>
      </c>
      <c r="M1090">
        <v>4003</v>
      </c>
      <c r="O1090" t="s">
        <v>287</v>
      </c>
      <c r="P1090" s="2">
        <v>46241</v>
      </c>
      <c r="Q1090" t="s">
        <v>1842</v>
      </c>
      <c r="R1090" t="s">
        <v>13986</v>
      </c>
      <c r="S1090">
        <v>2</v>
      </c>
      <c r="T1090" t="s">
        <v>12898</v>
      </c>
      <c r="U1090" t="s">
        <v>65</v>
      </c>
    </row>
    <row r="1091" spans="1:21">
      <c r="A1091" t="s">
        <v>65</v>
      </c>
      <c r="B1091" t="s">
        <v>64</v>
      </c>
      <c r="C1091" t="s">
        <v>289</v>
      </c>
      <c r="D1091" s="1">
        <v>46241.79277777778</v>
      </c>
      <c r="E1091" s="4">
        <v>46241.79277777778</v>
      </c>
      <c r="F1091" t="s">
        <v>282</v>
      </c>
      <c r="G1091" t="s">
        <v>283</v>
      </c>
      <c r="H1091" t="s">
        <v>1843</v>
      </c>
      <c r="O1091" t="s">
        <v>287</v>
      </c>
      <c r="P1091" s="2">
        <v>46241</v>
      </c>
      <c r="Q1091" t="s">
        <v>1844</v>
      </c>
      <c r="R1091" t="s">
        <v>13987</v>
      </c>
      <c r="S1091">
        <v>2</v>
      </c>
      <c r="T1091" t="s">
        <v>12898</v>
      </c>
      <c r="U1091" t="s">
        <v>65</v>
      </c>
    </row>
    <row r="1092" spans="1:21">
      <c r="A1092" t="s">
        <v>65</v>
      </c>
      <c r="B1092" t="s">
        <v>64</v>
      </c>
      <c r="C1092" t="s">
        <v>280</v>
      </c>
      <c r="D1092" t="s">
        <v>1845</v>
      </c>
      <c r="E1092" s="4">
        <v>46242.404328703713</v>
      </c>
      <c r="F1092" t="s">
        <v>282</v>
      </c>
      <c r="G1092" t="s">
        <v>283</v>
      </c>
      <c r="I1092">
        <v>8600051</v>
      </c>
      <c r="J1092" t="s">
        <v>284</v>
      </c>
      <c r="K1092" t="s">
        <v>1783</v>
      </c>
      <c r="L1092" t="s">
        <v>1784</v>
      </c>
      <c r="M1092">
        <v>4003</v>
      </c>
      <c r="O1092" t="s">
        <v>287</v>
      </c>
      <c r="P1092" s="2">
        <v>46242</v>
      </c>
      <c r="Q1092" t="s">
        <v>1846</v>
      </c>
      <c r="R1092" t="s">
        <v>13988</v>
      </c>
      <c r="S1092">
        <v>2</v>
      </c>
      <c r="T1092" t="s">
        <v>12898</v>
      </c>
      <c r="U1092" t="s">
        <v>65</v>
      </c>
    </row>
    <row r="1093" spans="1:21">
      <c r="A1093" t="s">
        <v>65</v>
      </c>
      <c r="B1093" t="s">
        <v>64</v>
      </c>
      <c r="C1093" t="s">
        <v>289</v>
      </c>
      <c r="D1093" s="1">
        <v>46242.44568287037</v>
      </c>
      <c r="E1093" s="4">
        <v>46242.44568287037</v>
      </c>
      <c r="F1093" t="s">
        <v>282</v>
      </c>
      <c r="G1093" t="s">
        <v>283</v>
      </c>
      <c r="H1093" t="s">
        <v>1847</v>
      </c>
      <c r="O1093" t="s">
        <v>287</v>
      </c>
      <c r="P1093" s="2">
        <v>46242</v>
      </c>
      <c r="Q1093" t="s">
        <v>1848</v>
      </c>
      <c r="R1093" t="s">
        <v>13989</v>
      </c>
      <c r="S1093">
        <v>2</v>
      </c>
      <c r="T1093" t="s">
        <v>12898</v>
      </c>
      <c r="U1093" t="s">
        <v>65</v>
      </c>
    </row>
    <row r="1094" spans="1:21">
      <c r="A1094" t="s">
        <v>65</v>
      </c>
      <c r="B1094" t="s">
        <v>64</v>
      </c>
      <c r="C1094" t="s">
        <v>289</v>
      </c>
      <c r="D1094" s="1">
        <v>46242.473020833328</v>
      </c>
      <c r="E1094" s="4">
        <v>46242.473020833328</v>
      </c>
      <c r="F1094" t="s">
        <v>282</v>
      </c>
      <c r="O1094" t="s">
        <v>287</v>
      </c>
      <c r="P1094" s="2">
        <v>46242</v>
      </c>
      <c r="Q1094" t="s">
        <v>1849</v>
      </c>
      <c r="R1094" t="s">
        <v>13990</v>
      </c>
      <c r="S1094">
        <v>2</v>
      </c>
      <c r="T1094" t="s">
        <v>12898</v>
      </c>
      <c r="U1094" t="s">
        <v>65</v>
      </c>
    </row>
    <row r="1095" spans="1:21">
      <c r="A1095" t="s">
        <v>65</v>
      </c>
      <c r="B1095" t="s">
        <v>64</v>
      </c>
      <c r="C1095" t="s">
        <v>289</v>
      </c>
      <c r="D1095" s="1">
        <v>46242.481412037043</v>
      </c>
      <c r="E1095" s="4">
        <v>46242.481412037043</v>
      </c>
      <c r="F1095" t="s">
        <v>282</v>
      </c>
      <c r="O1095" t="s">
        <v>287</v>
      </c>
      <c r="P1095" s="2">
        <v>46242</v>
      </c>
      <c r="Q1095" t="s">
        <v>1850</v>
      </c>
      <c r="R1095" t="s">
        <v>13991</v>
      </c>
      <c r="S1095">
        <v>2</v>
      </c>
      <c r="T1095" t="s">
        <v>12898</v>
      </c>
      <c r="U1095" t="s">
        <v>65</v>
      </c>
    </row>
    <row r="1096" spans="1:21">
      <c r="A1096" t="s">
        <v>65</v>
      </c>
      <c r="B1096" t="s">
        <v>64</v>
      </c>
      <c r="C1096" t="s">
        <v>289</v>
      </c>
      <c r="D1096" s="1">
        <v>46242.497152777767</v>
      </c>
      <c r="E1096" s="4">
        <v>46242.497152777767</v>
      </c>
      <c r="F1096" t="s">
        <v>282</v>
      </c>
      <c r="O1096" t="s">
        <v>287</v>
      </c>
      <c r="P1096" s="2">
        <v>46242</v>
      </c>
      <c r="Q1096" t="s">
        <v>1851</v>
      </c>
      <c r="R1096" t="s">
        <v>13992</v>
      </c>
      <c r="S1096">
        <v>2</v>
      </c>
      <c r="T1096" t="s">
        <v>12898</v>
      </c>
      <c r="U1096" t="s">
        <v>65</v>
      </c>
    </row>
    <row r="1097" spans="1:21">
      <c r="A1097" t="s">
        <v>65</v>
      </c>
      <c r="B1097" t="s">
        <v>64</v>
      </c>
      <c r="C1097" t="s">
        <v>289</v>
      </c>
      <c r="D1097" s="1">
        <v>46242.503634259258</v>
      </c>
      <c r="E1097" s="4">
        <v>46242.503634259258</v>
      </c>
      <c r="F1097" t="s">
        <v>282</v>
      </c>
      <c r="O1097" t="s">
        <v>287</v>
      </c>
      <c r="P1097" s="2">
        <v>46242</v>
      </c>
      <c r="Q1097" t="s">
        <v>1852</v>
      </c>
      <c r="R1097" t="s">
        <v>13993</v>
      </c>
      <c r="S1097">
        <v>2</v>
      </c>
      <c r="T1097" t="s">
        <v>12898</v>
      </c>
      <c r="U1097" t="s">
        <v>65</v>
      </c>
    </row>
    <row r="1098" spans="1:21">
      <c r="A1098" t="s">
        <v>65</v>
      </c>
      <c r="B1098" t="s">
        <v>64</v>
      </c>
      <c r="C1098" t="s">
        <v>289</v>
      </c>
      <c r="D1098" s="1">
        <v>46242.506979166668</v>
      </c>
      <c r="E1098" s="4">
        <v>46242.506979166668</v>
      </c>
      <c r="F1098" t="s">
        <v>282</v>
      </c>
      <c r="O1098" t="s">
        <v>287</v>
      </c>
      <c r="P1098" s="2">
        <v>46242</v>
      </c>
      <c r="Q1098" t="s">
        <v>1853</v>
      </c>
      <c r="R1098" t="s">
        <v>13994</v>
      </c>
      <c r="S1098">
        <v>2</v>
      </c>
      <c r="T1098" t="s">
        <v>12898</v>
      </c>
      <c r="U1098" t="s">
        <v>65</v>
      </c>
    </row>
    <row r="1099" spans="1:21">
      <c r="A1099" t="s">
        <v>65</v>
      </c>
      <c r="B1099" t="s">
        <v>64</v>
      </c>
      <c r="C1099" t="s">
        <v>289</v>
      </c>
      <c r="D1099" s="1">
        <v>46242.528993055559</v>
      </c>
      <c r="E1099" s="4">
        <v>46242.528993055559</v>
      </c>
      <c r="F1099" t="s">
        <v>282</v>
      </c>
      <c r="O1099" t="s">
        <v>287</v>
      </c>
      <c r="P1099" s="2">
        <v>46242</v>
      </c>
      <c r="Q1099" t="s">
        <v>1854</v>
      </c>
      <c r="R1099" t="s">
        <v>13995</v>
      </c>
      <c r="S1099">
        <v>2</v>
      </c>
      <c r="T1099" t="s">
        <v>12898</v>
      </c>
      <c r="U1099" t="s">
        <v>65</v>
      </c>
    </row>
    <row r="1100" spans="1:21">
      <c r="A1100" t="s">
        <v>65</v>
      </c>
      <c r="B1100" t="s">
        <v>64</v>
      </c>
      <c r="C1100" t="s">
        <v>289</v>
      </c>
      <c r="D1100" s="1">
        <v>46242.533310185187</v>
      </c>
      <c r="E1100" s="4">
        <v>46242.533310185187</v>
      </c>
      <c r="F1100" t="s">
        <v>282</v>
      </c>
      <c r="O1100" t="s">
        <v>287</v>
      </c>
      <c r="P1100" s="2">
        <v>46242</v>
      </c>
      <c r="Q1100" t="s">
        <v>1855</v>
      </c>
      <c r="R1100" t="s">
        <v>13996</v>
      </c>
      <c r="S1100">
        <v>2</v>
      </c>
      <c r="T1100" t="s">
        <v>12898</v>
      </c>
      <c r="U1100" t="s">
        <v>65</v>
      </c>
    </row>
    <row r="1101" spans="1:21">
      <c r="A1101" t="s">
        <v>65</v>
      </c>
      <c r="B1101" t="s">
        <v>64</v>
      </c>
      <c r="C1101" t="s">
        <v>280</v>
      </c>
      <c r="D1101" t="s">
        <v>1856</v>
      </c>
      <c r="E1101" s="4">
        <v>46242.538437499999</v>
      </c>
      <c r="F1101" t="s">
        <v>282</v>
      </c>
      <c r="G1101" t="s">
        <v>283</v>
      </c>
      <c r="I1101">
        <v>8600051</v>
      </c>
      <c r="J1101" t="s">
        <v>284</v>
      </c>
      <c r="K1101" t="s">
        <v>1783</v>
      </c>
      <c r="L1101" t="s">
        <v>1784</v>
      </c>
      <c r="M1101">
        <v>4003</v>
      </c>
      <c r="O1101" t="s">
        <v>287</v>
      </c>
      <c r="P1101" s="2">
        <v>46242</v>
      </c>
      <c r="Q1101" t="s">
        <v>1857</v>
      </c>
      <c r="R1101" t="s">
        <v>13997</v>
      </c>
      <c r="S1101">
        <v>2</v>
      </c>
      <c r="T1101" t="s">
        <v>12898</v>
      </c>
      <c r="U1101" t="s">
        <v>65</v>
      </c>
    </row>
    <row r="1102" spans="1:21">
      <c r="A1102" t="s">
        <v>65</v>
      </c>
      <c r="B1102" t="s">
        <v>64</v>
      </c>
      <c r="C1102" t="s">
        <v>289</v>
      </c>
      <c r="D1102" s="1">
        <v>46242.545995370368</v>
      </c>
      <c r="E1102" s="4">
        <v>46242.545995370368</v>
      </c>
      <c r="F1102" t="s">
        <v>282</v>
      </c>
      <c r="G1102" t="s">
        <v>283</v>
      </c>
      <c r="H1102" t="s">
        <v>1858</v>
      </c>
      <c r="O1102" t="s">
        <v>287</v>
      </c>
      <c r="P1102" s="2">
        <v>46242</v>
      </c>
      <c r="Q1102" t="s">
        <v>1859</v>
      </c>
      <c r="R1102" t="s">
        <v>13998</v>
      </c>
      <c r="S1102">
        <v>2</v>
      </c>
      <c r="T1102" t="s">
        <v>12898</v>
      </c>
      <c r="U1102" t="s">
        <v>65</v>
      </c>
    </row>
    <row r="1103" spans="1:21">
      <c r="A1103" t="s">
        <v>65</v>
      </c>
      <c r="B1103" t="s">
        <v>64</v>
      </c>
      <c r="C1103" t="s">
        <v>280</v>
      </c>
      <c r="D1103" t="s">
        <v>1860</v>
      </c>
      <c r="E1103" s="4">
        <v>46242.570497685178</v>
      </c>
      <c r="F1103" t="s">
        <v>282</v>
      </c>
      <c r="G1103" t="s">
        <v>283</v>
      </c>
      <c r="I1103">
        <v>8600051</v>
      </c>
      <c r="J1103" t="s">
        <v>284</v>
      </c>
      <c r="K1103" t="s">
        <v>1783</v>
      </c>
      <c r="L1103" t="s">
        <v>1784</v>
      </c>
      <c r="M1103">
        <v>4003</v>
      </c>
      <c r="O1103" t="s">
        <v>287</v>
      </c>
      <c r="P1103" s="2">
        <v>46242</v>
      </c>
      <c r="Q1103" t="s">
        <v>1861</v>
      </c>
      <c r="R1103" t="s">
        <v>13999</v>
      </c>
      <c r="S1103">
        <v>2</v>
      </c>
      <c r="T1103" t="s">
        <v>12898</v>
      </c>
      <c r="U1103" t="s">
        <v>65</v>
      </c>
    </row>
    <row r="1104" spans="1:21">
      <c r="A1104" t="s">
        <v>65</v>
      </c>
      <c r="B1104" t="s">
        <v>64</v>
      </c>
      <c r="C1104" t="s">
        <v>280</v>
      </c>
      <c r="D1104" t="s">
        <v>1862</v>
      </c>
      <c r="E1104" s="4">
        <v>46242.571030092593</v>
      </c>
      <c r="F1104" t="s">
        <v>282</v>
      </c>
      <c r="G1104" t="s">
        <v>283</v>
      </c>
      <c r="I1104">
        <v>8600051</v>
      </c>
      <c r="J1104" t="s">
        <v>284</v>
      </c>
      <c r="K1104" t="s">
        <v>1783</v>
      </c>
      <c r="L1104" t="s">
        <v>1784</v>
      </c>
      <c r="M1104">
        <v>4003</v>
      </c>
      <c r="O1104" t="s">
        <v>287</v>
      </c>
      <c r="P1104" s="2">
        <v>46242</v>
      </c>
      <c r="Q1104" t="s">
        <v>1863</v>
      </c>
      <c r="R1104" t="s">
        <v>14000</v>
      </c>
      <c r="S1104">
        <v>2</v>
      </c>
      <c r="T1104" t="s">
        <v>12898</v>
      </c>
      <c r="U1104" t="s">
        <v>65</v>
      </c>
    </row>
    <row r="1105" spans="1:21">
      <c r="A1105" t="s">
        <v>65</v>
      </c>
      <c r="B1105" t="s">
        <v>64</v>
      </c>
      <c r="C1105" t="s">
        <v>289</v>
      </c>
      <c r="D1105" s="1">
        <v>46242.638101851851</v>
      </c>
      <c r="E1105" s="4">
        <v>46242.638101851851</v>
      </c>
      <c r="F1105" t="s">
        <v>282</v>
      </c>
      <c r="G1105" t="s">
        <v>283</v>
      </c>
      <c r="H1105" t="s">
        <v>1864</v>
      </c>
      <c r="O1105" t="s">
        <v>287</v>
      </c>
      <c r="P1105" s="2">
        <v>46242</v>
      </c>
      <c r="Q1105" t="s">
        <v>1865</v>
      </c>
      <c r="R1105" t="s">
        <v>14001</v>
      </c>
      <c r="S1105">
        <v>2</v>
      </c>
      <c r="T1105" t="s">
        <v>12898</v>
      </c>
      <c r="U1105" t="s">
        <v>65</v>
      </c>
    </row>
    <row r="1106" spans="1:21">
      <c r="A1106" t="s">
        <v>65</v>
      </c>
      <c r="B1106" t="s">
        <v>64</v>
      </c>
      <c r="C1106" t="s">
        <v>289</v>
      </c>
      <c r="D1106" s="1">
        <v>46242.639722222222</v>
      </c>
      <c r="E1106" s="4">
        <v>46242.639722222222</v>
      </c>
      <c r="F1106" t="s">
        <v>282</v>
      </c>
      <c r="O1106" t="s">
        <v>287</v>
      </c>
      <c r="P1106" s="2">
        <v>46242</v>
      </c>
      <c r="Q1106" t="s">
        <v>1866</v>
      </c>
      <c r="R1106" t="s">
        <v>14002</v>
      </c>
      <c r="S1106">
        <v>2</v>
      </c>
      <c r="T1106" t="s">
        <v>12898</v>
      </c>
      <c r="U1106" t="s">
        <v>65</v>
      </c>
    </row>
    <row r="1107" spans="1:21">
      <c r="A1107" t="s">
        <v>65</v>
      </c>
      <c r="B1107" t="s">
        <v>64</v>
      </c>
      <c r="C1107" t="s">
        <v>289</v>
      </c>
      <c r="D1107" s="1">
        <v>46242.643831018519</v>
      </c>
      <c r="E1107" s="4">
        <v>46242.643831018519</v>
      </c>
      <c r="F1107" t="s">
        <v>282</v>
      </c>
      <c r="O1107" t="s">
        <v>287</v>
      </c>
      <c r="P1107" s="2">
        <v>46242</v>
      </c>
      <c r="Q1107" t="s">
        <v>1867</v>
      </c>
      <c r="R1107" t="s">
        <v>14003</v>
      </c>
      <c r="S1107">
        <v>2</v>
      </c>
      <c r="T1107" t="s">
        <v>12898</v>
      </c>
      <c r="U1107" t="s">
        <v>65</v>
      </c>
    </row>
    <row r="1108" spans="1:21">
      <c r="A1108" t="s">
        <v>65</v>
      </c>
      <c r="B1108" t="s">
        <v>64</v>
      </c>
      <c r="C1108" t="s">
        <v>289</v>
      </c>
      <c r="D1108" s="1">
        <v>46242.684050925927</v>
      </c>
      <c r="E1108" s="4">
        <v>46242.684050925927</v>
      </c>
      <c r="F1108" t="s">
        <v>282</v>
      </c>
      <c r="O1108" t="s">
        <v>287</v>
      </c>
      <c r="P1108" s="2">
        <v>46242</v>
      </c>
      <c r="Q1108" t="s">
        <v>1868</v>
      </c>
      <c r="R1108" t="s">
        <v>14004</v>
      </c>
      <c r="S1108">
        <v>2</v>
      </c>
      <c r="T1108" t="s">
        <v>12898</v>
      </c>
      <c r="U1108" t="s">
        <v>65</v>
      </c>
    </row>
    <row r="1109" spans="1:21">
      <c r="A1109" t="s">
        <v>65</v>
      </c>
      <c r="B1109" t="s">
        <v>64</v>
      </c>
      <c r="C1109" t="s">
        <v>289</v>
      </c>
      <c r="D1109" s="1">
        <v>46242.685983796298</v>
      </c>
      <c r="E1109" s="4">
        <v>46242.685983796298</v>
      </c>
      <c r="F1109" t="s">
        <v>282</v>
      </c>
      <c r="O1109" t="s">
        <v>287</v>
      </c>
      <c r="P1109" s="2">
        <v>46242</v>
      </c>
      <c r="Q1109" t="s">
        <v>1869</v>
      </c>
      <c r="R1109" t="s">
        <v>14005</v>
      </c>
      <c r="S1109">
        <v>2</v>
      </c>
      <c r="T1109" t="s">
        <v>12898</v>
      </c>
      <c r="U1109" t="s">
        <v>65</v>
      </c>
    </row>
    <row r="1110" spans="1:21">
      <c r="A1110" t="s">
        <v>65</v>
      </c>
      <c r="B1110" t="s">
        <v>64</v>
      </c>
      <c r="C1110" t="s">
        <v>289</v>
      </c>
      <c r="D1110" s="1">
        <v>46242.692199074067</v>
      </c>
      <c r="E1110" s="4">
        <v>46242.692199074067</v>
      </c>
      <c r="F1110" t="s">
        <v>282</v>
      </c>
      <c r="O1110" t="s">
        <v>287</v>
      </c>
      <c r="P1110" s="2">
        <v>46242</v>
      </c>
      <c r="Q1110" t="s">
        <v>1870</v>
      </c>
      <c r="R1110" t="s">
        <v>14006</v>
      </c>
      <c r="S1110">
        <v>2</v>
      </c>
      <c r="T1110" t="s">
        <v>12898</v>
      </c>
      <c r="U1110" t="s">
        <v>65</v>
      </c>
    </row>
    <row r="1111" spans="1:21">
      <c r="A1111" t="s">
        <v>65</v>
      </c>
      <c r="B1111" t="s">
        <v>64</v>
      </c>
      <c r="C1111" t="s">
        <v>289</v>
      </c>
      <c r="D1111" s="1">
        <v>46242.705706018518</v>
      </c>
      <c r="E1111" s="4">
        <v>46242.705706018518</v>
      </c>
      <c r="F1111" t="s">
        <v>282</v>
      </c>
      <c r="O1111" t="s">
        <v>287</v>
      </c>
      <c r="P1111" s="2">
        <v>46242</v>
      </c>
      <c r="Q1111" t="s">
        <v>1871</v>
      </c>
      <c r="R1111" t="s">
        <v>14007</v>
      </c>
      <c r="S1111">
        <v>2</v>
      </c>
      <c r="T1111" t="s">
        <v>12898</v>
      </c>
      <c r="U1111" t="s">
        <v>65</v>
      </c>
    </row>
    <row r="1112" spans="1:21">
      <c r="A1112" t="s">
        <v>65</v>
      </c>
      <c r="B1112" t="s">
        <v>64</v>
      </c>
      <c r="C1112" t="s">
        <v>289</v>
      </c>
      <c r="D1112" s="1">
        <v>46242.724826388891</v>
      </c>
      <c r="E1112" s="4">
        <v>46242.724826388891</v>
      </c>
      <c r="F1112" t="s">
        <v>282</v>
      </c>
      <c r="O1112" t="s">
        <v>287</v>
      </c>
      <c r="P1112" s="2">
        <v>46242</v>
      </c>
      <c r="Q1112" t="s">
        <v>1872</v>
      </c>
      <c r="R1112" t="s">
        <v>14008</v>
      </c>
      <c r="S1112">
        <v>2</v>
      </c>
      <c r="T1112" t="s">
        <v>12898</v>
      </c>
      <c r="U1112" t="s">
        <v>65</v>
      </c>
    </row>
    <row r="1113" spans="1:21">
      <c r="A1113" t="s">
        <v>65</v>
      </c>
      <c r="B1113" t="s">
        <v>64</v>
      </c>
      <c r="C1113" t="s">
        <v>289</v>
      </c>
      <c r="D1113" s="1">
        <v>46242.72693287037</v>
      </c>
      <c r="E1113" s="4">
        <v>46242.72693287037</v>
      </c>
      <c r="F1113" t="s">
        <v>282</v>
      </c>
      <c r="O1113" t="s">
        <v>287</v>
      </c>
      <c r="P1113" s="2">
        <v>46242</v>
      </c>
      <c r="Q1113" t="s">
        <v>1873</v>
      </c>
      <c r="R1113" t="s">
        <v>14009</v>
      </c>
      <c r="S1113">
        <v>2</v>
      </c>
      <c r="T1113" t="s">
        <v>12898</v>
      </c>
      <c r="U1113" t="s">
        <v>65</v>
      </c>
    </row>
    <row r="1114" spans="1:21">
      <c r="A1114" t="s">
        <v>65</v>
      </c>
      <c r="B1114" t="s">
        <v>64</v>
      </c>
      <c r="C1114" t="s">
        <v>289</v>
      </c>
      <c r="D1114" s="1">
        <v>46242.794849537036</v>
      </c>
      <c r="E1114" s="4">
        <v>46242.794849537036</v>
      </c>
      <c r="F1114" t="s">
        <v>282</v>
      </c>
      <c r="O1114" t="s">
        <v>287</v>
      </c>
      <c r="P1114" s="2">
        <v>46242</v>
      </c>
      <c r="Q1114" t="s">
        <v>1874</v>
      </c>
      <c r="R1114" t="s">
        <v>14010</v>
      </c>
      <c r="S1114">
        <v>2</v>
      </c>
      <c r="T1114" t="s">
        <v>12898</v>
      </c>
      <c r="U1114" t="s">
        <v>65</v>
      </c>
    </row>
    <row r="1115" spans="1:21">
      <c r="A1115" t="s">
        <v>65</v>
      </c>
      <c r="B1115" t="s">
        <v>64</v>
      </c>
      <c r="C1115" t="s">
        <v>280</v>
      </c>
      <c r="D1115" t="s">
        <v>1875</v>
      </c>
      <c r="E1115" s="4">
        <v>46243.39880787037</v>
      </c>
      <c r="F1115" t="s">
        <v>282</v>
      </c>
      <c r="G1115" t="s">
        <v>283</v>
      </c>
      <c r="I1115">
        <v>8600051</v>
      </c>
      <c r="J1115" t="s">
        <v>284</v>
      </c>
      <c r="K1115" t="s">
        <v>1783</v>
      </c>
      <c r="L1115" t="s">
        <v>1784</v>
      </c>
      <c r="M1115">
        <v>4003</v>
      </c>
      <c r="O1115" t="s">
        <v>287</v>
      </c>
      <c r="P1115" s="2">
        <v>46243</v>
      </c>
      <c r="Q1115" t="s">
        <v>1876</v>
      </c>
      <c r="R1115" t="s">
        <v>14011</v>
      </c>
      <c r="S1115">
        <v>2</v>
      </c>
      <c r="T1115" t="s">
        <v>12898</v>
      </c>
      <c r="U1115" t="s">
        <v>65</v>
      </c>
    </row>
    <row r="1116" spans="1:21">
      <c r="A1116" t="s">
        <v>65</v>
      </c>
      <c r="B1116" t="s">
        <v>64</v>
      </c>
      <c r="C1116" t="s">
        <v>289</v>
      </c>
      <c r="D1116" s="1">
        <v>46243.406840277778</v>
      </c>
      <c r="E1116" s="4">
        <v>46243.406840277778</v>
      </c>
      <c r="F1116" t="s">
        <v>282</v>
      </c>
      <c r="G1116" t="s">
        <v>283</v>
      </c>
      <c r="H1116" t="s">
        <v>1877</v>
      </c>
      <c r="O1116" t="s">
        <v>287</v>
      </c>
      <c r="P1116" s="2">
        <v>46243</v>
      </c>
      <c r="Q1116" t="s">
        <v>1878</v>
      </c>
      <c r="R1116" t="s">
        <v>14012</v>
      </c>
      <c r="S1116">
        <v>2</v>
      </c>
      <c r="T1116" t="s">
        <v>12898</v>
      </c>
      <c r="U1116" t="s">
        <v>65</v>
      </c>
    </row>
    <row r="1117" spans="1:21">
      <c r="A1117" t="s">
        <v>65</v>
      </c>
      <c r="B1117" t="s">
        <v>64</v>
      </c>
      <c r="C1117" t="s">
        <v>289</v>
      </c>
      <c r="D1117" s="1">
        <v>46243.413321759261</v>
      </c>
      <c r="E1117" s="4">
        <v>46243.413321759261</v>
      </c>
      <c r="F1117" t="s">
        <v>282</v>
      </c>
      <c r="O1117" t="s">
        <v>287</v>
      </c>
      <c r="P1117" s="2">
        <v>46243</v>
      </c>
      <c r="Q1117" t="s">
        <v>1879</v>
      </c>
      <c r="R1117" t="s">
        <v>14013</v>
      </c>
      <c r="S1117">
        <v>2</v>
      </c>
      <c r="T1117" t="s">
        <v>12898</v>
      </c>
      <c r="U1117" t="s">
        <v>65</v>
      </c>
    </row>
    <row r="1118" spans="1:21">
      <c r="A1118" t="s">
        <v>65</v>
      </c>
      <c r="B1118" t="s">
        <v>64</v>
      </c>
      <c r="C1118" t="s">
        <v>289</v>
      </c>
      <c r="D1118" s="1">
        <v>46243.417997685188</v>
      </c>
      <c r="E1118" s="4">
        <v>46243.417997685188</v>
      </c>
      <c r="F1118" t="s">
        <v>282</v>
      </c>
      <c r="O1118" t="s">
        <v>287</v>
      </c>
      <c r="P1118" s="2">
        <v>46243</v>
      </c>
      <c r="Q1118" t="s">
        <v>1880</v>
      </c>
      <c r="R1118" t="s">
        <v>14014</v>
      </c>
      <c r="S1118">
        <v>2</v>
      </c>
      <c r="T1118" t="s">
        <v>12898</v>
      </c>
      <c r="U1118" t="s">
        <v>65</v>
      </c>
    </row>
    <row r="1119" spans="1:21">
      <c r="A1119" t="s">
        <v>65</v>
      </c>
      <c r="B1119" t="s">
        <v>64</v>
      </c>
      <c r="C1119" t="s">
        <v>289</v>
      </c>
      <c r="D1119" s="1">
        <v>46243.427210648151</v>
      </c>
      <c r="E1119" s="4">
        <v>46243.427210648151</v>
      </c>
      <c r="F1119" t="s">
        <v>282</v>
      </c>
      <c r="O1119" t="s">
        <v>287</v>
      </c>
      <c r="P1119" s="2">
        <v>46243</v>
      </c>
      <c r="Q1119" t="s">
        <v>1881</v>
      </c>
      <c r="R1119" t="s">
        <v>14015</v>
      </c>
      <c r="S1119">
        <v>2</v>
      </c>
      <c r="T1119" t="s">
        <v>12898</v>
      </c>
      <c r="U1119" t="s">
        <v>65</v>
      </c>
    </row>
    <row r="1120" spans="1:21">
      <c r="A1120" t="s">
        <v>65</v>
      </c>
      <c r="B1120" t="s">
        <v>64</v>
      </c>
      <c r="C1120" t="s">
        <v>280</v>
      </c>
      <c r="D1120" t="s">
        <v>1882</v>
      </c>
      <c r="E1120" s="4">
        <v>46243.478449074071</v>
      </c>
      <c r="F1120" t="s">
        <v>282</v>
      </c>
      <c r="G1120" t="s">
        <v>283</v>
      </c>
      <c r="I1120">
        <v>8600066</v>
      </c>
      <c r="J1120" t="s">
        <v>284</v>
      </c>
      <c r="K1120" t="s">
        <v>1783</v>
      </c>
      <c r="L1120" t="s">
        <v>1784</v>
      </c>
      <c r="M1120">
        <v>4003</v>
      </c>
      <c r="O1120" t="s">
        <v>287</v>
      </c>
      <c r="P1120" s="2">
        <v>46243</v>
      </c>
      <c r="Q1120" t="s">
        <v>1883</v>
      </c>
      <c r="R1120" t="s">
        <v>14016</v>
      </c>
      <c r="S1120">
        <v>2</v>
      </c>
      <c r="T1120" t="s">
        <v>12898</v>
      </c>
      <c r="U1120" t="s">
        <v>65</v>
      </c>
    </row>
    <row r="1121" spans="1:21">
      <c r="A1121" t="s">
        <v>65</v>
      </c>
      <c r="B1121" t="s">
        <v>64</v>
      </c>
      <c r="C1121" t="s">
        <v>280</v>
      </c>
      <c r="D1121" t="s">
        <v>1884</v>
      </c>
      <c r="E1121" s="4">
        <v>46243.478912037041</v>
      </c>
      <c r="F1121" t="s">
        <v>282</v>
      </c>
      <c r="G1121" t="s">
        <v>283</v>
      </c>
      <c r="I1121">
        <v>8600066</v>
      </c>
      <c r="J1121" t="s">
        <v>284</v>
      </c>
      <c r="K1121" t="s">
        <v>1783</v>
      </c>
      <c r="L1121" t="s">
        <v>1784</v>
      </c>
      <c r="M1121">
        <v>4003</v>
      </c>
      <c r="O1121" t="s">
        <v>287</v>
      </c>
      <c r="P1121" s="2">
        <v>46243</v>
      </c>
      <c r="Q1121" t="s">
        <v>1885</v>
      </c>
      <c r="R1121" t="s">
        <v>14017</v>
      </c>
      <c r="S1121">
        <v>2</v>
      </c>
      <c r="T1121" t="s">
        <v>12898</v>
      </c>
      <c r="U1121" t="s">
        <v>65</v>
      </c>
    </row>
    <row r="1122" spans="1:21">
      <c r="A1122" t="s">
        <v>65</v>
      </c>
      <c r="B1122" t="s">
        <v>64</v>
      </c>
      <c r="C1122" t="s">
        <v>289</v>
      </c>
      <c r="D1122" s="1">
        <v>46243.496770833342</v>
      </c>
      <c r="E1122" s="4">
        <v>46243.496770833342</v>
      </c>
      <c r="F1122" t="s">
        <v>282</v>
      </c>
      <c r="G1122" t="s">
        <v>283</v>
      </c>
      <c r="H1122" t="s">
        <v>1886</v>
      </c>
      <c r="O1122" t="s">
        <v>287</v>
      </c>
      <c r="P1122" s="2">
        <v>46243</v>
      </c>
      <c r="Q1122" t="s">
        <v>1887</v>
      </c>
      <c r="R1122" t="s">
        <v>14018</v>
      </c>
      <c r="S1122">
        <v>2</v>
      </c>
      <c r="T1122" t="s">
        <v>12898</v>
      </c>
      <c r="U1122" t="s">
        <v>65</v>
      </c>
    </row>
    <row r="1123" spans="1:21">
      <c r="A1123" t="s">
        <v>65</v>
      </c>
      <c r="B1123" t="s">
        <v>64</v>
      </c>
      <c r="C1123" t="s">
        <v>280</v>
      </c>
      <c r="D1123" t="s">
        <v>1888</v>
      </c>
      <c r="E1123" s="4">
        <v>46243.49690972222</v>
      </c>
      <c r="F1123" t="s">
        <v>282</v>
      </c>
      <c r="G1123" t="s">
        <v>283</v>
      </c>
      <c r="I1123">
        <v>8600066</v>
      </c>
      <c r="J1123" t="s">
        <v>284</v>
      </c>
      <c r="K1123" t="s">
        <v>1783</v>
      </c>
      <c r="L1123" t="s">
        <v>1784</v>
      </c>
      <c r="M1123">
        <v>4003</v>
      </c>
      <c r="O1123" t="s">
        <v>287</v>
      </c>
      <c r="P1123" s="2">
        <v>46243</v>
      </c>
      <c r="Q1123" t="s">
        <v>1889</v>
      </c>
      <c r="R1123" t="s">
        <v>14019</v>
      </c>
      <c r="S1123">
        <v>2</v>
      </c>
      <c r="T1123" t="s">
        <v>12898</v>
      </c>
      <c r="U1123" t="s">
        <v>65</v>
      </c>
    </row>
    <row r="1124" spans="1:21">
      <c r="A1124" t="s">
        <v>65</v>
      </c>
      <c r="B1124" t="s">
        <v>64</v>
      </c>
      <c r="C1124" t="s">
        <v>289</v>
      </c>
      <c r="D1124" s="1">
        <v>46243.504490740743</v>
      </c>
      <c r="E1124" s="4">
        <v>46243.504490740743</v>
      </c>
      <c r="F1124" t="s">
        <v>282</v>
      </c>
      <c r="G1124" t="s">
        <v>283</v>
      </c>
      <c r="H1124" t="s">
        <v>1890</v>
      </c>
      <c r="O1124" t="s">
        <v>287</v>
      </c>
      <c r="P1124" s="2">
        <v>46243</v>
      </c>
      <c r="Q1124" t="s">
        <v>1891</v>
      </c>
      <c r="R1124" t="s">
        <v>14020</v>
      </c>
      <c r="S1124">
        <v>2</v>
      </c>
      <c r="T1124" t="s">
        <v>12898</v>
      </c>
      <c r="U1124" t="s">
        <v>65</v>
      </c>
    </row>
    <row r="1125" spans="1:21">
      <c r="A1125" t="s">
        <v>65</v>
      </c>
      <c r="B1125" t="s">
        <v>64</v>
      </c>
      <c r="C1125" t="s">
        <v>280</v>
      </c>
      <c r="D1125" t="s">
        <v>1892</v>
      </c>
      <c r="E1125" s="4">
        <v>46243.504976851851</v>
      </c>
      <c r="F1125" t="s">
        <v>282</v>
      </c>
      <c r="G1125" t="s">
        <v>283</v>
      </c>
      <c r="I1125">
        <v>8600066</v>
      </c>
      <c r="J1125" t="s">
        <v>284</v>
      </c>
      <c r="K1125" t="s">
        <v>1783</v>
      </c>
      <c r="L1125" t="s">
        <v>1784</v>
      </c>
      <c r="M1125">
        <v>4003</v>
      </c>
      <c r="O1125" t="s">
        <v>287</v>
      </c>
      <c r="P1125" s="2">
        <v>46243</v>
      </c>
      <c r="Q1125" t="s">
        <v>1893</v>
      </c>
      <c r="R1125" t="s">
        <v>14021</v>
      </c>
      <c r="S1125">
        <v>2</v>
      </c>
      <c r="T1125" t="s">
        <v>12898</v>
      </c>
      <c r="U1125" t="s">
        <v>65</v>
      </c>
    </row>
    <row r="1126" spans="1:21">
      <c r="A1126" t="s">
        <v>65</v>
      </c>
      <c r="B1126" t="s">
        <v>64</v>
      </c>
      <c r="C1126" t="s">
        <v>280</v>
      </c>
      <c r="D1126" t="s">
        <v>1894</v>
      </c>
      <c r="E1126" s="4">
        <v>46243.505115740743</v>
      </c>
      <c r="F1126" t="s">
        <v>282</v>
      </c>
      <c r="G1126" t="s">
        <v>283</v>
      </c>
      <c r="I1126">
        <v>8600066</v>
      </c>
      <c r="J1126" t="s">
        <v>284</v>
      </c>
      <c r="K1126" t="s">
        <v>1783</v>
      </c>
      <c r="L1126" t="s">
        <v>1784</v>
      </c>
      <c r="M1126">
        <v>4003</v>
      </c>
      <c r="O1126" t="s">
        <v>287</v>
      </c>
      <c r="P1126" s="2">
        <v>46243</v>
      </c>
      <c r="Q1126" t="s">
        <v>1895</v>
      </c>
      <c r="R1126" t="s">
        <v>14022</v>
      </c>
      <c r="S1126">
        <v>2</v>
      </c>
      <c r="T1126" t="s">
        <v>12898</v>
      </c>
      <c r="U1126" t="s">
        <v>65</v>
      </c>
    </row>
    <row r="1127" spans="1:21">
      <c r="A1127" t="s">
        <v>65</v>
      </c>
      <c r="B1127" t="s">
        <v>64</v>
      </c>
      <c r="C1127" t="s">
        <v>280</v>
      </c>
      <c r="D1127" t="s">
        <v>1896</v>
      </c>
      <c r="E1127" s="4">
        <v>46243.511574074073</v>
      </c>
      <c r="F1127" t="s">
        <v>282</v>
      </c>
      <c r="G1127" t="s">
        <v>283</v>
      </c>
      <c r="I1127">
        <v>8600066</v>
      </c>
      <c r="J1127" t="s">
        <v>284</v>
      </c>
      <c r="K1127" t="s">
        <v>1783</v>
      </c>
      <c r="L1127" t="s">
        <v>1784</v>
      </c>
      <c r="M1127">
        <v>4003</v>
      </c>
      <c r="O1127" t="s">
        <v>287</v>
      </c>
      <c r="P1127" s="2">
        <v>46243</v>
      </c>
      <c r="Q1127" t="s">
        <v>1897</v>
      </c>
      <c r="R1127" t="s">
        <v>14023</v>
      </c>
      <c r="S1127">
        <v>2</v>
      </c>
      <c r="T1127" t="s">
        <v>12898</v>
      </c>
      <c r="U1127" t="s">
        <v>65</v>
      </c>
    </row>
    <row r="1128" spans="1:21">
      <c r="A1128" t="s">
        <v>65</v>
      </c>
      <c r="B1128" t="s">
        <v>64</v>
      </c>
      <c r="C1128" t="s">
        <v>289</v>
      </c>
      <c r="D1128" s="1">
        <v>46243.511574074073</v>
      </c>
      <c r="E1128" s="4">
        <v>46243.511574074073</v>
      </c>
      <c r="F1128" t="s">
        <v>282</v>
      </c>
      <c r="G1128" t="s">
        <v>283</v>
      </c>
      <c r="H1128" t="s">
        <v>1329</v>
      </c>
      <c r="O1128" t="s">
        <v>287</v>
      </c>
      <c r="P1128" s="2">
        <v>46243</v>
      </c>
      <c r="Q1128" t="s">
        <v>1897</v>
      </c>
      <c r="R1128" t="s">
        <v>14024</v>
      </c>
      <c r="S1128">
        <v>2</v>
      </c>
      <c r="T1128" t="s">
        <v>12898</v>
      </c>
      <c r="U1128" t="s">
        <v>65</v>
      </c>
    </row>
    <row r="1129" spans="1:21">
      <c r="A1129" t="s">
        <v>65</v>
      </c>
      <c r="B1129" t="s">
        <v>64</v>
      </c>
      <c r="C1129" t="s">
        <v>280</v>
      </c>
      <c r="D1129" t="s">
        <v>1898</v>
      </c>
      <c r="E1129" s="4">
        <v>46243.511747685188</v>
      </c>
      <c r="F1129" t="s">
        <v>282</v>
      </c>
      <c r="G1129" t="s">
        <v>283</v>
      </c>
      <c r="I1129">
        <v>8600066</v>
      </c>
      <c r="J1129" t="s">
        <v>284</v>
      </c>
      <c r="K1129" t="s">
        <v>1783</v>
      </c>
      <c r="L1129" t="s">
        <v>1784</v>
      </c>
      <c r="M1129">
        <v>4003</v>
      </c>
      <c r="O1129" t="s">
        <v>287</v>
      </c>
      <c r="P1129" s="2">
        <v>46243</v>
      </c>
      <c r="Q1129" t="s">
        <v>1899</v>
      </c>
      <c r="R1129" t="s">
        <v>14025</v>
      </c>
      <c r="S1129">
        <v>2</v>
      </c>
      <c r="T1129" t="s">
        <v>12898</v>
      </c>
      <c r="U1129" t="s">
        <v>65</v>
      </c>
    </row>
    <row r="1130" spans="1:21">
      <c r="A1130" t="s">
        <v>65</v>
      </c>
      <c r="B1130" t="s">
        <v>64</v>
      </c>
      <c r="C1130" t="s">
        <v>289</v>
      </c>
      <c r="D1130" s="1">
        <v>46243.720451388886</v>
      </c>
      <c r="E1130" s="4">
        <v>46243.720451388886</v>
      </c>
      <c r="F1130" t="s">
        <v>282</v>
      </c>
      <c r="G1130" t="s">
        <v>283</v>
      </c>
      <c r="H1130" t="s">
        <v>1900</v>
      </c>
      <c r="O1130" t="s">
        <v>287</v>
      </c>
      <c r="P1130" s="2">
        <v>46243</v>
      </c>
      <c r="Q1130" t="s">
        <v>1901</v>
      </c>
      <c r="R1130" t="s">
        <v>14026</v>
      </c>
      <c r="S1130">
        <v>2</v>
      </c>
      <c r="T1130" t="s">
        <v>12898</v>
      </c>
      <c r="U1130" t="s">
        <v>65</v>
      </c>
    </row>
    <row r="1131" spans="1:21">
      <c r="A1131" t="s">
        <v>65</v>
      </c>
      <c r="B1131" t="s">
        <v>64</v>
      </c>
      <c r="C1131" t="s">
        <v>289</v>
      </c>
      <c r="D1131" s="1">
        <v>46243.792453703703</v>
      </c>
      <c r="E1131" s="4">
        <v>46243.792453703703</v>
      </c>
      <c r="F1131" t="s">
        <v>282</v>
      </c>
      <c r="O1131" t="s">
        <v>287</v>
      </c>
      <c r="P1131" s="2">
        <v>46243</v>
      </c>
      <c r="Q1131" t="s">
        <v>1902</v>
      </c>
      <c r="R1131" t="s">
        <v>14027</v>
      </c>
      <c r="S1131">
        <v>2</v>
      </c>
      <c r="T1131" t="s">
        <v>12898</v>
      </c>
      <c r="U1131" t="s">
        <v>65</v>
      </c>
    </row>
    <row r="1132" spans="1:21">
      <c r="A1132" t="s">
        <v>65</v>
      </c>
      <c r="B1132" t="s">
        <v>64</v>
      </c>
      <c r="C1132" t="s">
        <v>280</v>
      </c>
      <c r="D1132" t="s">
        <v>1903</v>
      </c>
      <c r="E1132" s="4">
        <v>46246.427256944437</v>
      </c>
      <c r="F1132" t="s">
        <v>282</v>
      </c>
      <c r="G1132" t="s">
        <v>283</v>
      </c>
      <c r="I1132">
        <v>8600066</v>
      </c>
      <c r="J1132" t="s">
        <v>284</v>
      </c>
      <c r="K1132" t="s">
        <v>1783</v>
      </c>
      <c r="L1132" t="s">
        <v>1784</v>
      </c>
      <c r="M1132">
        <v>4003</v>
      </c>
      <c r="O1132" t="s">
        <v>287</v>
      </c>
      <c r="P1132" s="2">
        <v>46246</v>
      </c>
      <c r="Q1132" t="s">
        <v>1904</v>
      </c>
      <c r="R1132" t="s">
        <v>14028</v>
      </c>
      <c r="S1132">
        <v>2</v>
      </c>
      <c r="T1132" t="s">
        <v>12898</v>
      </c>
      <c r="U1132" t="s">
        <v>65</v>
      </c>
    </row>
    <row r="1133" spans="1:21">
      <c r="A1133" t="s">
        <v>65</v>
      </c>
      <c r="B1133" t="s">
        <v>64</v>
      </c>
      <c r="C1133" t="s">
        <v>280</v>
      </c>
      <c r="D1133" t="s">
        <v>1905</v>
      </c>
      <c r="E1133" s="4">
        <v>46246.429027777784</v>
      </c>
      <c r="F1133" t="s">
        <v>282</v>
      </c>
      <c r="G1133" t="s">
        <v>283</v>
      </c>
      <c r="I1133">
        <v>8600066</v>
      </c>
      <c r="J1133" t="s">
        <v>284</v>
      </c>
      <c r="K1133" t="s">
        <v>1783</v>
      </c>
      <c r="L1133" t="s">
        <v>1784</v>
      </c>
      <c r="M1133">
        <v>4003</v>
      </c>
      <c r="O1133" t="s">
        <v>287</v>
      </c>
      <c r="P1133" s="2">
        <v>46246</v>
      </c>
      <c r="Q1133" t="s">
        <v>1105</v>
      </c>
      <c r="R1133" t="s">
        <v>14029</v>
      </c>
      <c r="S1133">
        <v>2</v>
      </c>
      <c r="T1133" t="s">
        <v>12898</v>
      </c>
      <c r="U1133" t="s">
        <v>65</v>
      </c>
    </row>
    <row r="1134" spans="1:21">
      <c r="A1134" t="s">
        <v>65</v>
      </c>
      <c r="B1134" t="s">
        <v>64</v>
      </c>
      <c r="C1134" t="s">
        <v>289</v>
      </c>
      <c r="D1134" s="1">
        <v>46246.433009259257</v>
      </c>
      <c r="E1134" s="4">
        <v>46246.433009259257</v>
      </c>
      <c r="F1134" t="s">
        <v>282</v>
      </c>
      <c r="G1134" t="s">
        <v>283</v>
      </c>
      <c r="H1134" t="s">
        <v>1906</v>
      </c>
      <c r="O1134" t="s">
        <v>287</v>
      </c>
      <c r="P1134" s="2">
        <v>46246</v>
      </c>
      <c r="Q1134" t="s">
        <v>1907</v>
      </c>
      <c r="R1134" t="s">
        <v>14030</v>
      </c>
      <c r="S1134">
        <v>2</v>
      </c>
      <c r="T1134" t="s">
        <v>12898</v>
      </c>
      <c r="U1134" t="s">
        <v>65</v>
      </c>
    </row>
    <row r="1135" spans="1:21">
      <c r="A1135" t="s">
        <v>65</v>
      </c>
      <c r="B1135" t="s">
        <v>64</v>
      </c>
      <c r="C1135" t="s">
        <v>280</v>
      </c>
      <c r="D1135" t="s">
        <v>1908</v>
      </c>
      <c r="E1135" s="4">
        <v>46246.433136574073</v>
      </c>
      <c r="F1135" t="s">
        <v>282</v>
      </c>
      <c r="G1135" t="s">
        <v>283</v>
      </c>
      <c r="I1135">
        <v>8600066</v>
      </c>
      <c r="J1135" t="s">
        <v>284</v>
      </c>
      <c r="K1135" t="s">
        <v>1783</v>
      </c>
      <c r="L1135" t="s">
        <v>1784</v>
      </c>
      <c r="M1135">
        <v>4003</v>
      </c>
      <c r="O1135" t="s">
        <v>287</v>
      </c>
      <c r="P1135" s="2">
        <v>46246</v>
      </c>
      <c r="Q1135" t="s">
        <v>1909</v>
      </c>
      <c r="R1135" t="s">
        <v>14031</v>
      </c>
      <c r="S1135">
        <v>2</v>
      </c>
      <c r="T1135" t="s">
        <v>12898</v>
      </c>
      <c r="U1135" t="s">
        <v>65</v>
      </c>
    </row>
    <row r="1136" spans="1:21">
      <c r="A1136" t="s">
        <v>65</v>
      </c>
      <c r="B1136" t="s">
        <v>64</v>
      </c>
      <c r="C1136" t="s">
        <v>289</v>
      </c>
      <c r="D1136" s="1">
        <v>46246.439780092587</v>
      </c>
      <c r="E1136" s="4">
        <v>46246.439780092587</v>
      </c>
      <c r="F1136" t="s">
        <v>282</v>
      </c>
      <c r="G1136" t="s">
        <v>283</v>
      </c>
      <c r="H1136" t="s">
        <v>1910</v>
      </c>
      <c r="O1136" t="s">
        <v>287</v>
      </c>
      <c r="P1136" s="2">
        <v>46246</v>
      </c>
      <c r="Q1136" t="s">
        <v>1911</v>
      </c>
      <c r="R1136" t="s">
        <v>14032</v>
      </c>
      <c r="S1136">
        <v>2</v>
      </c>
      <c r="T1136" t="s">
        <v>12898</v>
      </c>
      <c r="U1136" t="s">
        <v>65</v>
      </c>
    </row>
    <row r="1137" spans="1:21">
      <c r="A1137" t="s">
        <v>65</v>
      </c>
      <c r="B1137" t="s">
        <v>64</v>
      </c>
      <c r="C1137" t="s">
        <v>289</v>
      </c>
      <c r="D1137" s="1">
        <v>46246.464560185188</v>
      </c>
      <c r="E1137" s="4">
        <v>46246.464560185188</v>
      </c>
      <c r="F1137" t="s">
        <v>282</v>
      </c>
      <c r="O1137" t="s">
        <v>287</v>
      </c>
      <c r="P1137" s="2">
        <v>46246</v>
      </c>
      <c r="Q1137" t="s">
        <v>1912</v>
      </c>
      <c r="R1137" t="s">
        <v>14033</v>
      </c>
      <c r="S1137">
        <v>2</v>
      </c>
      <c r="T1137" t="s">
        <v>12898</v>
      </c>
      <c r="U1137" t="s">
        <v>65</v>
      </c>
    </row>
    <row r="1138" spans="1:21">
      <c r="A1138" t="s">
        <v>65</v>
      </c>
      <c r="B1138" t="s">
        <v>64</v>
      </c>
      <c r="C1138" t="s">
        <v>280</v>
      </c>
      <c r="D1138" t="s">
        <v>1913</v>
      </c>
      <c r="E1138" s="4">
        <v>46246.491655092592</v>
      </c>
      <c r="F1138" t="s">
        <v>282</v>
      </c>
      <c r="G1138" t="s">
        <v>283</v>
      </c>
      <c r="I1138">
        <v>8600056</v>
      </c>
      <c r="J1138" t="s">
        <v>284</v>
      </c>
      <c r="K1138" t="s">
        <v>1783</v>
      </c>
      <c r="L1138" t="s">
        <v>1784</v>
      </c>
      <c r="M1138">
        <v>4003</v>
      </c>
      <c r="O1138" t="s">
        <v>287</v>
      </c>
      <c r="P1138" s="2">
        <v>46246</v>
      </c>
      <c r="Q1138" t="s">
        <v>1914</v>
      </c>
      <c r="R1138" t="s">
        <v>14034</v>
      </c>
      <c r="S1138">
        <v>2</v>
      </c>
      <c r="T1138" t="s">
        <v>12898</v>
      </c>
      <c r="U1138" t="s">
        <v>65</v>
      </c>
    </row>
    <row r="1139" spans="1:21">
      <c r="A1139" t="s">
        <v>65</v>
      </c>
      <c r="B1139" t="s">
        <v>64</v>
      </c>
      <c r="C1139" t="s">
        <v>289</v>
      </c>
      <c r="D1139" s="1">
        <v>46246.792222222219</v>
      </c>
      <c r="E1139" s="4">
        <v>46246.792222222219</v>
      </c>
      <c r="F1139" t="s">
        <v>282</v>
      </c>
      <c r="G1139" t="s">
        <v>283</v>
      </c>
      <c r="H1139" t="s">
        <v>1915</v>
      </c>
      <c r="O1139" t="s">
        <v>287</v>
      </c>
      <c r="P1139" s="2">
        <v>46246</v>
      </c>
      <c r="Q1139" t="s">
        <v>1916</v>
      </c>
      <c r="R1139" t="s">
        <v>14035</v>
      </c>
      <c r="S1139">
        <v>2</v>
      </c>
      <c r="T1139" t="s">
        <v>12898</v>
      </c>
      <c r="U1139" t="s">
        <v>65</v>
      </c>
    </row>
    <row r="1140" spans="1:21">
      <c r="A1140" t="s">
        <v>65</v>
      </c>
      <c r="B1140" t="s">
        <v>64</v>
      </c>
      <c r="C1140" t="s">
        <v>280</v>
      </c>
      <c r="D1140" t="s">
        <v>1917</v>
      </c>
      <c r="E1140" s="4">
        <v>46247.403136574067</v>
      </c>
      <c r="F1140" t="s">
        <v>282</v>
      </c>
      <c r="G1140" t="s">
        <v>283</v>
      </c>
      <c r="I1140">
        <v>8600053</v>
      </c>
      <c r="J1140" t="s">
        <v>284</v>
      </c>
      <c r="K1140" t="s">
        <v>1783</v>
      </c>
      <c r="L1140" t="s">
        <v>1784</v>
      </c>
      <c r="M1140">
        <v>4003</v>
      </c>
      <c r="O1140" t="s">
        <v>287</v>
      </c>
      <c r="P1140" s="2">
        <v>46247</v>
      </c>
      <c r="Q1140" t="s">
        <v>1918</v>
      </c>
      <c r="R1140" t="s">
        <v>14036</v>
      </c>
      <c r="S1140">
        <v>2</v>
      </c>
      <c r="T1140" t="s">
        <v>12898</v>
      </c>
      <c r="U1140" t="s">
        <v>65</v>
      </c>
    </row>
    <row r="1141" spans="1:21">
      <c r="A1141" t="s">
        <v>65</v>
      </c>
      <c r="B1141" t="s">
        <v>64</v>
      </c>
      <c r="C1141" t="s">
        <v>289</v>
      </c>
      <c r="D1141" s="1">
        <v>46247.4921875</v>
      </c>
      <c r="E1141" s="4">
        <v>46247.4921875</v>
      </c>
      <c r="F1141" t="s">
        <v>282</v>
      </c>
      <c r="G1141" t="s">
        <v>283</v>
      </c>
      <c r="H1141" t="s">
        <v>1919</v>
      </c>
      <c r="O1141" t="s">
        <v>287</v>
      </c>
      <c r="P1141" s="2">
        <v>46247</v>
      </c>
      <c r="Q1141" t="s">
        <v>1920</v>
      </c>
      <c r="R1141" t="s">
        <v>14037</v>
      </c>
      <c r="S1141">
        <v>2</v>
      </c>
      <c r="T1141" t="s">
        <v>12898</v>
      </c>
      <c r="U1141" t="s">
        <v>65</v>
      </c>
    </row>
    <row r="1142" spans="1:21">
      <c r="A1142" t="s">
        <v>65</v>
      </c>
      <c r="B1142" t="s">
        <v>64</v>
      </c>
      <c r="C1142" t="s">
        <v>280</v>
      </c>
      <c r="D1142" t="s">
        <v>1921</v>
      </c>
      <c r="E1142" s="4">
        <v>46247.492638888893</v>
      </c>
      <c r="F1142" t="s">
        <v>694</v>
      </c>
      <c r="G1142" t="s">
        <v>283</v>
      </c>
      <c r="I1142">
        <v>8600053</v>
      </c>
      <c r="J1142" t="s">
        <v>284</v>
      </c>
      <c r="K1142" t="s">
        <v>1783</v>
      </c>
      <c r="L1142" t="s">
        <v>1784</v>
      </c>
      <c r="M1142">
        <v>4003</v>
      </c>
      <c r="O1142" t="s">
        <v>287</v>
      </c>
      <c r="P1142" s="2">
        <v>46247</v>
      </c>
      <c r="Q1142" t="s">
        <v>1922</v>
      </c>
      <c r="R1142" t="s">
        <v>14038</v>
      </c>
      <c r="S1142">
        <v>2</v>
      </c>
      <c r="T1142" t="s">
        <v>12898</v>
      </c>
      <c r="U1142" t="s">
        <v>65</v>
      </c>
    </row>
    <row r="1143" spans="1:21">
      <c r="A1143" t="s">
        <v>65</v>
      </c>
      <c r="B1143" t="s">
        <v>64</v>
      </c>
      <c r="C1143" t="s">
        <v>289</v>
      </c>
      <c r="D1143" s="1">
        <v>46247.497291666667</v>
      </c>
      <c r="E1143" s="4">
        <v>46247.497291666667</v>
      </c>
      <c r="F1143" t="s">
        <v>694</v>
      </c>
      <c r="G1143" t="s">
        <v>283</v>
      </c>
      <c r="H1143" t="s">
        <v>1923</v>
      </c>
      <c r="O1143" t="s">
        <v>287</v>
      </c>
      <c r="P1143" s="2">
        <v>46247</v>
      </c>
      <c r="Q1143" t="s">
        <v>1924</v>
      </c>
      <c r="R1143" t="s">
        <v>14039</v>
      </c>
      <c r="S1143">
        <v>2</v>
      </c>
      <c r="T1143" t="s">
        <v>12898</v>
      </c>
      <c r="U1143" t="s">
        <v>65</v>
      </c>
    </row>
    <row r="1144" spans="1:21">
      <c r="A1144" t="s">
        <v>65</v>
      </c>
      <c r="B1144" t="s">
        <v>64</v>
      </c>
      <c r="C1144" t="s">
        <v>289</v>
      </c>
      <c r="D1144" s="1">
        <v>46247.508553240739</v>
      </c>
      <c r="E1144" s="4">
        <v>46247.508553240739</v>
      </c>
      <c r="F1144" t="s">
        <v>694</v>
      </c>
      <c r="O1144" t="s">
        <v>287</v>
      </c>
      <c r="P1144" s="2">
        <v>46247</v>
      </c>
      <c r="Q1144" t="s">
        <v>1925</v>
      </c>
      <c r="R1144" t="s">
        <v>14040</v>
      </c>
      <c r="S1144">
        <v>2</v>
      </c>
      <c r="T1144" t="s">
        <v>12898</v>
      </c>
      <c r="U1144" t="s">
        <v>65</v>
      </c>
    </row>
    <row r="1145" spans="1:21">
      <c r="A1145" t="s">
        <v>65</v>
      </c>
      <c r="B1145" t="s">
        <v>64</v>
      </c>
      <c r="C1145" t="s">
        <v>289</v>
      </c>
      <c r="D1145" s="1">
        <v>46247.511377314811</v>
      </c>
      <c r="E1145" s="4">
        <v>46247.511377314811</v>
      </c>
      <c r="F1145" t="s">
        <v>694</v>
      </c>
      <c r="O1145" t="s">
        <v>287</v>
      </c>
      <c r="P1145" s="2">
        <v>46247</v>
      </c>
      <c r="Q1145" t="s">
        <v>1926</v>
      </c>
      <c r="R1145" t="s">
        <v>14041</v>
      </c>
      <c r="S1145">
        <v>2</v>
      </c>
      <c r="T1145" t="s">
        <v>12898</v>
      </c>
      <c r="U1145" t="s">
        <v>65</v>
      </c>
    </row>
    <row r="1146" spans="1:21">
      <c r="A1146" t="s">
        <v>65</v>
      </c>
      <c r="B1146" t="s">
        <v>64</v>
      </c>
      <c r="C1146" t="s">
        <v>289</v>
      </c>
      <c r="D1146" s="1">
        <v>46247.515347222223</v>
      </c>
      <c r="E1146" s="4">
        <v>46247.515347222223</v>
      </c>
      <c r="F1146" t="s">
        <v>694</v>
      </c>
      <c r="O1146" t="s">
        <v>287</v>
      </c>
      <c r="P1146" s="2">
        <v>46247</v>
      </c>
      <c r="Q1146" t="s">
        <v>1274</v>
      </c>
      <c r="R1146" t="s">
        <v>14042</v>
      </c>
      <c r="S1146">
        <v>2</v>
      </c>
      <c r="T1146" t="s">
        <v>12898</v>
      </c>
      <c r="U1146" t="s">
        <v>65</v>
      </c>
    </row>
    <row r="1147" spans="1:21">
      <c r="A1147" t="s">
        <v>65</v>
      </c>
      <c r="B1147" t="s">
        <v>64</v>
      </c>
      <c r="C1147" t="s">
        <v>280</v>
      </c>
      <c r="D1147" t="s">
        <v>1927</v>
      </c>
      <c r="E1147" s="4">
        <v>46247.519212962958</v>
      </c>
      <c r="F1147" t="s">
        <v>694</v>
      </c>
      <c r="G1147" t="s">
        <v>283</v>
      </c>
      <c r="I1147">
        <v>8600053</v>
      </c>
      <c r="J1147" t="s">
        <v>284</v>
      </c>
      <c r="K1147" t="s">
        <v>1783</v>
      </c>
      <c r="L1147" t="s">
        <v>1784</v>
      </c>
      <c r="M1147">
        <v>4003</v>
      </c>
      <c r="O1147" t="s">
        <v>287</v>
      </c>
      <c r="P1147" s="2">
        <v>46247</v>
      </c>
      <c r="Q1147" t="s">
        <v>1928</v>
      </c>
      <c r="R1147" t="s">
        <v>14043</v>
      </c>
      <c r="S1147">
        <v>2</v>
      </c>
      <c r="T1147" t="s">
        <v>12898</v>
      </c>
      <c r="U1147" t="s">
        <v>65</v>
      </c>
    </row>
    <row r="1148" spans="1:21">
      <c r="A1148" t="s">
        <v>65</v>
      </c>
      <c r="B1148" t="s">
        <v>64</v>
      </c>
      <c r="C1148" t="s">
        <v>280</v>
      </c>
      <c r="D1148" t="s">
        <v>1929</v>
      </c>
      <c r="E1148" s="4">
        <v>46247.534270833326</v>
      </c>
      <c r="F1148" t="s">
        <v>694</v>
      </c>
      <c r="G1148" t="s">
        <v>283</v>
      </c>
      <c r="I1148">
        <v>8600053</v>
      </c>
      <c r="J1148" t="s">
        <v>284</v>
      </c>
      <c r="K1148" t="s">
        <v>1783</v>
      </c>
      <c r="L1148" t="s">
        <v>1784</v>
      </c>
      <c r="M1148">
        <v>4003</v>
      </c>
      <c r="O1148" t="s">
        <v>287</v>
      </c>
      <c r="P1148" s="2">
        <v>46247</v>
      </c>
      <c r="Q1148" t="s">
        <v>1930</v>
      </c>
      <c r="R1148" t="s">
        <v>14044</v>
      </c>
      <c r="S1148">
        <v>2</v>
      </c>
      <c r="T1148" t="s">
        <v>12898</v>
      </c>
      <c r="U1148" t="s">
        <v>65</v>
      </c>
    </row>
    <row r="1149" spans="1:21">
      <c r="A1149" t="s">
        <v>65</v>
      </c>
      <c r="B1149" t="s">
        <v>64</v>
      </c>
      <c r="C1149" t="s">
        <v>289</v>
      </c>
      <c r="D1149" s="1">
        <v>46247.566018518519</v>
      </c>
      <c r="E1149" s="4">
        <v>46247.566018518519</v>
      </c>
      <c r="F1149" t="s">
        <v>694</v>
      </c>
      <c r="G1149" t="s">
        <v>283</v>
      </c>
      <c r="H1149" t="s">
        <v>1931</v>
      </c>
      <c r="O1149" t="s">
        <v>287</v>
      </c>
      <c r="P1149" s="2">
        <v>46247</v>
      </c>
      <c r="Q1149" t="s">
        <v>1932</v>
      </c>
      <c r="R1149" t="s">
        <v>14045</v>
      </c>
      <c r="S1149">
        <v>2</v>
      </c>
      <c r="T1149" t="s">
        <v>12898</v>
      </c>
      <c r="U1149" t="s">
        <v>65</v>
      </c>
    </row>
    <row r="1150" spans="1:21">
      <c r="A1150" t="s">
        <v>65</v>
      </c>
      <c r="B1150" t="s">
        <v>64</v>
      </c>
      <c r="C1150" t="s">
        <v>289</v>
      </c>
      <c r="D1150" s="1">
        <v>46247.65697916667</v>
      </c>
      <c r="E1150" s="4">
        <v>46247.65697916667</v>
      </c>
      <c r="F1150" t="s">
        <v>694</v>
      </c>
      <c r="O1150" t="s">
        <v>287</v>
      </c>
      <c r="P1150" s="2">
        <v>46247</v>
      </c>
      <c r="Q1150" t="s">
        <v>1933</v>
      </c>
      <c r="R1150" t="s">
        <v>14046</v>
      </c>
      <c r="S1150">
        <v>2</v>
      </c>
      <c r="T1150" t="s">
        <v>12898</v>
      </c>
      <c r="U1150" t="s">
        <v>65</v>
      </c>
    </row>
    <row r="1151" spans="1:21">
      <c r="A1151" t="s">
        <v>65</v>
      </c>
      <c r="B1151" t="s">
        <v>64</v>
      </c>
      <c r="C1151" t="s">
        <v>289</v>
      </c>
      <c r="D1151" s="1">
        <v>46247.783449074072</v>
      </c>
      <c r="E1151" s="4">
        <v>46247.783449074072</v>
      </c>
      <c r="F1151" t="s">
        <v>694</v>
      </c>
      <c r="O1151" t="s">
        <v>287</v>
      </c>
      <c r="P1151" s="2">
        <v>46247</v>
      </c>
      <c r="Q1151" t="s">
        <v>1934</v>
      </c>
      <c r="R1151" t="s">
        <v>14047</v>
      </c>
      <c r="S1151">
        <v>2</v>
      </c>
      <c r="T1151" t="s">
        <v>12898</v>
      </c>
      <c r="U1151" t="s">
        <v>65</v>
      </c>
    </row>
    <row r="1152" spans="1:21">
      <c r="A1152" t="s">
        <v>65</v>
      </c>
      <c r="B1152" t="s">
        <v>64</v>
      </c>
      <c r="C1152" t="s">
        <v>280</v>
      </c>
      <c r="D1152" t="s">
        <v>1935</v>
      </c>
      <c r="E1152" s="4">
        <v>46248.415856481479</v>
      </c>
      <c r="F1152" t="s">
        <v>694</v>
      </c>
      <c r="G1152" t="s">
        <v>283</v>
      </c>
      <c r="I1152">
        <v>8600068</v>
      </c>
      <c r="J1152" t="s">
        <v>284</v>
      </c>
      <c r="K1152" t="s">
        <v>1783</v>
      </c>
      <c r="L1152" t="s">
        <v>1784</v>
      </c>
      <c r="M1152">
        <v>4003</v>
      </c>
      <c r="O1152" t="s">
        <v>287</v>
      </c>
      <c r="P1152" s="2">
        <v>46248</v>
      </c>
      <c r="Q1152" t="s">
        <v>1477</v>
      </c>
      <c r="R1152" t="s">
        <v>14048</v>
      </c>
      <c r="S1152">
        <v>2</v>
      </c>
      <c r="T1152" t="s">
        <v>12898</v>
      </c>
      <c r="U1152" t="s">
        <v>65</v>
      </c>
    </row>
    <row r="1153" spans="1:21">
      <c r="A1153" t="s">
        <v>65</v>
      </c>
      <c r="B1153" t="s">
        <v>64</v>
      </c>
      <c r="C1153" t="s">
        <v>289</v>
      </c>
      <c r="D1153" s="1">
        <v>46248.418807870366</v>
      </c>
      <c r="E1153" s="4">
        <v>46248.418807870366</v>
      </c>
      <c r="F1153" t="s">
        <v>694</v>
      </c>
      <c r="G1153" t="s">
        <v>283</v>
      </c>
      <c r="H1153" t="s">
        <v>1936</v>
      </c>
      <c r="O1153" t="s">
        <v>287</v>
      </c>
      <c r="P1153" s="2">
        <v>46248</v>
      </c>
      <c r="Q1153" t="s">
        <v>1937</v>
      </c>
      <c r="R1153" t="s">
        <v>14049</v>
      </c>
      <c r="S1153">
        <v>2</v>
      </c>
      <c r="T1153" t="s">
        <v>12898</v>
      </c>
      <c r="U1153" t="s">
        <v>65</v>
      </c>
    </row>
    <row r="1154" spans="1:21">
      <c r="A1154" t="s">
        <v>65</v>
      </c>
      <c r="B1154" t="s">
        <v>64</v>
      </c>
      <c r="C1154" t="s">
        <v>289</v>
      </c>
      <c r="D1154" s="1">
        <v>46248.424340277779</v>
      </c>
      <c r="E1154" s="4">
        <v>46248.424340277779</v>
      </c>
      <c r="F1154" t="s">
        <v>694</v>
      </c>
      <c r="O1154" t="s">
        <v>287</v>
      </c>
      <c r="P1154" s="2">
        <v>46248</v>
      </c>
      <c r="Q1154" t="s">
        <v>1287</v>
      </c>
      <c r="R1154" t="s">
        <v>14050</v>
      </c>
      <c r="S1154">
        <v>2</v>
      </c>
      <c r="T1154" t="s">
        <v>12898</v>
      </c>
      <c r="U1154" t="s">
        <v>65</v>
      </c>
    </row>
    <row r="1155" spans="1:21">
      <c r="A1155" t="s">
        <v>65</v>
      </c>
      <c r="B1155" t="s">
        <v>64</v>
      </c>
      <c r="C1155" t="s">
        <v>280</v>
      </c>
      <c r="D1155" t="s">
        <v>1938</v>
      </c>
      <c r="E1155" s="4">
        <v>46248.428379629629</v>
      </c>
      <c r="F1155" t="s">
        <v>694</v>
      </c>
      <c r="G1155" t="s">
        <v>283</v>
      </c>
      <c r="I1155">
        <v>8600068</v>
      </c>
      <c r="J1155" t="s">
        <v>284</v>
      </c>
      <c r="K1155" t="s">
        <v>1783</v>
      </c>
      <c r="L1155" t="s">
        <v>1784</v>
      </c>
      <c r="M1155">
        <v>4003</v>
      </c>
      <c r="O1155" t="s">
        <v>287</v>
      </c>
      <c r="P1155" s="2">
        <v>46248</v>
      </c>
      <c r="Q1155" t="s">
        <v>1939</v>
      </c>
      <c r="R1155" t="s">
        <v>14051</v>
      </c>
      <c r="S1155">
        <v>2</v>
      </c>
      <c r="T1155" t="s">
        <v>12898</v>
      </c>
      <c r="U1155" t="s">
        <v>65</v>
      </c>
    </row>
    <row r="1156" spans="1:21">
      <c r="A1156" t="s">
        <v>65</v>
      </c>
      <c r="B1156" t="s">
        <v>64</v>
      </c>
      <c r="C1156" t="s">
        <v>280</v>
      </c>
      <c r="D1156" t="s">
        <v>1940</v>
      </c>
      <c r="E1156" s="4">
        <v>46248.443784722222</v>
      </c>
      <c r="F1156" t="s">
        <v>694</v>
      </c>
      <c r="G1156" t="s">
        <v>283</v>
      </c>
      <c r="I1156">
        <v>8600068</v>
      </c>
      <c r="J1156" t="s">
        <v>284</v>
      </c>
      <c r="K1156" t="s">
        <v>1783</v>
      </c>
      <c r="L1156" t="s">
        <v>1784</v>
      </c>
      <c r="M1156">
        <v>4003</v>
      </c>
      <c r="O1156" t="s">
        <v>287</v>
      </c>
      <c r="P1156" s="2">
        <v>46248</v>
      </c>
      <c r="Q1156" t="s">
        <v>1941</v>
      </c>
      <c r="R1156" t="s">
        <v>14052</v>
      </c>
      <c r="S1156">
        <v>2</v>
      </c>
      <c r="T1156" t="s">
        <v>12898</v>
      </c>
      <c r="U1156" t="s">
        <v>65</v>
      </c>
    </row>
    <row r="1157" spans="1:21">
      <c r="A1157" t="s">
        <v>65</v>
      </c>
      <c r="B1157" t="s">
        <v>64</v>
      </c>
      <c r="C1157" t="s">
        <v>289</v>
      </c>
      <c r="D1157" s="1">
        <v>46248.471145833333</v>
      </c>
      <c r="E1157" s="4">
        <v>46248.471145833333</v>
      </c>
      <c r="F1157" t="s">
        <v>694</v>
      </c>
      <c r="G1157" t="s">
        <v>283</v>
      </c>
      <c r="H1157" t="s">
        <v>1942</v>
      </c>
      <c r="O1157" t="s">
        <v>287</v>
      </c>
      <c r="P1157" s="2">
        <v>46248</v>
      </c>
      <c r="Q1157" t="s">
        <v>1943</v>
      </c>
      <c r="R1157" t="s">
        <v>14053</v>
      </c>
      <c r="S1157">
        <v>2</v>
      </c>
      <c r="T1157" t="s">
        <v>12898</v>
      </c>
      <c r="U1157" t="s">
        <v>65</v>
      </c>
    </row>
    <row r="1158" spans="1:21">
      <c r="A1158" t="s">
        <v>65</v>
      </c>
      <c r="B1158" t="s">
        <v>64</v>
      </c>
      <c r="C1158" t="s">
        <v>280</v>
      </c>
      <c r="D1158" t="s">
        <v>1944</v>
      </c>
      <c r="E1158" s="4">
        <v>46248.471400462957</v>
      </c>
      <c r="F1158" t="s">
        <v>694</v>
      </c>
      <c r="G1158" t="s">
        <v>283</v>
      </c>
      <c r="I1158">
        <v>8600068</v>
      </c>
      <c r="J1158" t="s">
        <v>284</v>
      </c>
      <c r="K1158" t="s">
        <v>1783</v>
      </c>
      <c r="L1158" t="s">
        <v>1784</v>
      </c>
      <c r="M1158">
        <v>4003</v>
      </c>
      <c r="O1158" t="s">
        <v>287</v>
      </c>
      <c r="P1158" s="2">
        <v>46248</v>
      </c>
      <c r="Q1158" t="s">
        <v>1945</v>
      </c>
      <c r="R1158" t="s">
        <v>14054</v>
      </c>
      <c r="S1158">
        <v>2</v>
      </c>
      <c r="T1158" t="s">
        <v>12898</v>
      </c>
      <c r="U1158" t="s">
        <v>65</v>
      </c>
    </row>
    <row r="1159" spans="1:21">
      <c r="A1159" t="s">
        <v>65</v>
      </c>
      <c r="B1159" t="s">
        <v>64</v>
      </c>
      <c r="C1159" t="s">
        <v>280</v>
      </c>
      <c r="D1159" t="s">
        <v>1946</v>
      </c>
      <c r="E1159" s="4">
        <v>46248.473923611113</v>
      </c>
      <c r="F1159" t="s">
        <v>694</v>
      </c>
      <c r="G1159" t="s">
        <v>283</v>
      </c>
      <c r="I1159">
        <v>8600068</v>
      </c>
      <c r="J1159" t="s">
        <v>284</v>
      </c>
      <c r="K1159" t="s">
        <v>1783</v>
      </c>
      <c r="L1159" t="s">
        <v>1784</v>
      </c>
      <c r="M1159">
        <v>4003</v>
      </c>
      <c r="O1159" t="s">
        <v>287</v>
      </c>
      <c r="P1159" s="2">
        <v>46248</v>
      </c>
      <c r="Q1159" t="s">
        <v>1947</v>
      </c>
      <c r="R1159" t="s">
        <v>14055</v>
      </c>
      <c r="S1159">
        <v>2</v>
      </c>
      <c r="T1159" t="s">
        <v>12898</v>
      </c>
      <c r="U1159" t="s">
        <v>65</v>
      </c>
    </row>
    <row r="1160" spans="1:21">
      <c r="A1160" t="s">
        <v>65</v>
      </c>
      <c r="B1160" t="s">
        <v>64</v>
      </c>
      <c r="C1160" t="s">
        <v>280</v>
      </c>
      <c r="D1160" t="s">
        <v>1948</v>
      </c>
      <c r="E1160" s="4">
        <v>46248.474039351851</v>
      </c>
      <c r="F1160" t="s">
        <v>694</v>
      </c>
      <c r="G1160" t="s">
        <v>283</v>
      </c>
      <c r="I1160">
        <v>8600068</v>
      </c>
      <c r="J1160" t="s">
        <v>284</v>
      </c>
      <c r="K1160" t="s">
        <v>1783</v>
      </c>
      <c r="L1160" t="s">
        <v>1784</v>
      </c>
      <c r="M1160">
        <v>4003</v>
      </c>
      <c r="O1160" t="s">
        <v>287</v>
      </c>
      <c r="P1160" s="2">
        <v>46248</v>
      </c>
      <c r="Q1160" t="s">
        <v>1949</v>
      </c>
      <c r="R1160" t="s">
        <v>14056</v>
      </c>
      <c r="S1160">
        <v>2</v>
      </c>
      <c r="T1160" t="s">
        <v>12898</v>
      </c>
      <c r="U1160" t="s">
        <v>65</v>
      </c>
    </row>
    <row r="1161" spans="1:21">
      <c r="A1161" t="s">
        <v>65</v>
      </c>
      <c r="B1161" t="s">
        <v>64</v>
      </c>
      <c r="C1161" t="s">
        <v>289</v>
      </c>
      <c r="D1161" s="1">
        <v>46248.47420138889</v>
      </c>
      <c r="E1161" s="4">
        <v>46248.47420138889</v>
      </c>
      <c r="F1161" t="s">
        <v>694</v>
      </c>
      <c r="G1161" t="s">
        <v>283</v>
      </c>
      <c r="H1161" t="s">
        <v>1771</v>
      </c>
      <c r="O1161" t="s">
        <v>287</v>
      </c>
      <c r="P1161" s="2">
        <v>46248</v>
      </c>
      <c r="Q1161" t="s">
        <v>1950</v>
      </c>
      <c r="R1161" t="s">
        <v>14057</v>
      </c>
      <c r="S1161">
        <v>2</v>
      </c>
      <c r="T1161" t="s">
        <v>12898</v>
      </c>
      <c r="U1161" t="s">
        <v>65</v>
      </c>
    </row>
    <row r="1162" spans="1:21">
      <c r="A1162" t="s">
        <v>65</v>
      </c>
      <c r="B1162" t="s">
        <v>64</v>
      </c>
      <c r="C1162" t="s">
        <v>280</v>
      </c>
      <c r="D1162" t="s">
        <v>1951</v>
      </c>
      <c r="E1162" s="4">
        <v>46248.474259259259</v>
      </c>
      <c r="F1162" t="s">
        <v>694</v>
      </c>
      <c r="G1162" t="s">
        <v>283</v>
      </c>
      <c r="I1162">
        <v>8600068</v>
      </c>
      <c r="J1162" t="s">
        <v>284</v>
      </c>
      <c r="K1162" t="s">
        <v>1783</v>
      </c>
      <c r="L1162" t="s">
        <v>1784</v>
      </c>
      <c r="M1162">
        <v>4003</v>
      </c>
      <c r="O1162" t="s">
        <v>287</v>
      </c>
      <c r="P1162" s="2">
        <v>46248</v>
      </c>
      <c r="Q1162" t="s">
        <v>1952</v>
      </c>
      <c r="R1162" t="s">
        <v>14058</v>
      </c>
      <c r="S1162">
        <v>2</v>
      </c>
      <c r="T1162" t="s">
        <v>12898</v>
      </c>
      <c r="U1162" t="s">
        <v>65</v>
      </c>
    </row>
    <row r="1163" spans="1:21">
      <c r="A1163" t="s">
        <v>65</v>
      </c>
      <c r="B1163" t="s">
        <v>64</v>
      </c>
      <c r="C1163" t="s">
        <v>280</v>
      </c>
      <c r="D1163" t="s">
        <v>1953</v>
      </c>
      <c r="E1163" s="4">
        <v>46248.477986111109</v>
      </c>
      <c r="F1163" t="s">
        <v>694</v>
      </c>
      <c r="G1163" t="s">
        <v>283</v>
      </c>
      <c r="I1163">
        <v>8600053</v>
      </c>
      <c r="J1163" t="s">
        <v>284</v>
      </c>
      <c r="K1163" t="s">
        <v>1783</v>
      </c>
      <c r="L1163" t="s">
        <v>1784</v>
      </c>
      <c r="M1163">
        <v>4003</v>
      </c>
      <c r="O1163" t="s">
        <v>287</v>
      </c>
      <c r="P1163" s="2">
        <v>46248</v>
      </c>
      <c r="Q1163" t="s">
        <v>1954</v>
      </c>
      <c r="R1163" t="s">
        <v>14059</v>
      </c>
      <c r="S1163">
        <v>2</v>
      </c>
      <c r="T1163" t="s">
        <v>12898</v>
      </c>
      <c r="U1163" t="s">
        <v>65</v>
      </c>
    </row>
    <row r="1164" spans="1:21">
      <c r="A1164" t="s">
        <v>65</v>
      </c>
      <c r="B1164" t="s">
        <v>64</v>
      </c>
      <c r="C1164" t="s">
        <v>280</v>
      </c>
      <c r="D1164" t="s">
        <v>1955</v>
      </c>
      <c r="E1164" s="4">
        <v>46248.478587962964</v>
      </c>
      <c r="F1164" t="s">
        <v>694</v>
      </c>
      <c r="G1164" t="s">
        <v>283</v>
      </c>
      <c r="I1164">
        <v>8600053</v>
      </c>
      <c r="J1164" t="s">
        <v>284</v>
      </c>
      <c r="K1164" t="s">
        <v>1783</v>
      </c>
      <c r="L1164" t="s">
        <v>1784</v>
      </c>
      <c r="M1164">
        <v>4003</v>
      </c>
      <c r="O1164" t="s">
        <v>287</v>
      </c>
      <c r="P1164" s="2">
        <v>46248</v>
      </c>
      <c r="Q1164" t="s">
        <v>1956</v>
      </c>
      <c r="R1164" t="s">
        <v>14060</v>
      </c>
      <c r="S1164">
        <v>2</v>
      </c>
      <c r="T1164" t="s">
        <v>12898</v>
      </c>
      <c r="U1164" t="s">
        <v>65</v>
      </c>
    </row>
    <row r="1165" spans="1:21">
      <c r="A1165" t="s">
        <v>65</v>
      </c>
      <c r="B1165" t="s">
        <v>64</v>
      </c>
      <c r="C1165" t="s">
        <v>289</v>
      </c>
      <c r="D1165" s="1">
        <v>46248.478587962964</v>
      </c>
      <c r="E1165" s="4">
        <v>46248.478587962964</v>
      </c>
      <c r="F1165" t="s">
        <v>694</v>
      </c>
      <c r="G1165" t="s">
        <v>283</v>
      </c>
      <c r="H1165" t="s">
        <v>1329</v>
      </c>
      <c r="O1165" t="s">
        <v>287</v>
      </c>
      <c r="P1165" s="2">
        <v>46248</v>
      </c>
      <c r="Q1165" t="s">
        <v>1956</v>
      </c>
      <c r="R1165" t="s">
        <v>14061</v>
      </c>
      <c r="S1165">
        <v>2</v>
      </c>
      <c r="T1165" t="s">
        <v>12898</v>
      </c>
      <c r="U1165" t="s">
        <v>65</v>
      </c>
    </row>
    <row r="1166" spans="1:21">
      <c r="A1166" t="s">
        <v>65</v>
      </c>
      <c r="B1166" t="s">
        <v>64</v>
      </c>
      <c r="C1166" t="s">
        <v>280</v>
      </c>
      <c r="D1166" t="s">
        <v>1957</v>
      </c>
      <c r="E1166" s="4">
        <v>46248.478703703702</v>
      </c>
      <c r="F1166" t="s">
        <v>694</v>
      </c>
      <c r="G1166" t="s">
        <v>283</v>
      </c>
      <c r="I1166">
        <v>8600053</v>
      </c>
      <c r="J1166" t="s">
        <v>284</v>
      </c>
      <c r="K1166" t="s">
        <v>1783</v>
      </c>
      <c r="L1166" t="s">
        <v>1784</v>
      </c>
      <c r="M1166">
        <v>4003</v>
      </c>
      <c r="O1166" t="s">
        <v>287</v>
      </c>
      <c r="P1166" s="2">
        <v>46248</v>
      </c>
      <c r="Q1166" t="s">
        <v>1958</v>
      </c>
      <c r="R1166" t="s">
        <v>14062</v>
      </c>
      <c r="S1166">
        <v>2</v>
      </c>
      <c r="T1166" t="s">
        <v>12898</v>
      </c>
      <c r="U1166" t="s">
        <v>65</v>
      </c>
    </row>
    <row r="1167" spans="1:21">
      <c r="A1167" t="s">
        <v>65</v>
      </c>
      <c r="B1167" t="s">
        <v>64</v>
      </c>
      <c r="C1167" t="s">
        <v>289</v>
      </c>
      <c r="D1167" s="1">
        <v>46248.491701388892</v>
      </c>
      <c r="E1167" s="4">
        <v>46248.491701388892</v>
      </c>
      <c r="F1167" t="s">
        <v>694</v>
      </c>
      <c r="G1167" t="s">
        <v>283</v>
      </c>
      <c r="H1167" t="s">
        <v>1959</v>
      </c>
      <c r="O1167" t="s">
        <v>287</v>
      </c>
      <c r="P1167" s="2">
        <v>46248</v>
      </c>
      <c r="Q1167" t="s">
        <v>1960</v>
      </c>
      <c r="R1167" t="s">
        <v>14063</v>
      </c>
      <c r="S1167">
        <v>2</v>
      </c>
      <c r="T1167" t="s">
        <v>12898</v>
      </c>
      <c r="U1167" t="s">
        <v>65</v>
      </c>
    </row>
    <row r="1168" spans="1:21">
      <c r="A1168" t="s">
        <v>65</v>
      </c>
      <c r="B1168" t="s">
        <v>64</v>
      </c>
      <c r="C1168" t="s">
        <v>289</v>
      </c>
      <c r="D1168" s="1">
        <v>46248.496435185189</v>
      </c>
      <c r="E1168" s="4">
        <v>46248.496435185189</v>
      </c>
      <c r="F1168" t="s">
        <v>694</v>
      </c>
      <c r="O1168" t="s">
        <v>287</v>
      </c>
      <c r="P1168" s="2">
        <v>46248</v>
      </c>
      <c r="Q1168" t="s">
        <v>1961</v>
      </c>
      <c r="R1168" t="s">
        <v>14064</v>
      </c>
      <c r="S1168">
        <v>2</v>
      </c>
      <c r="T1168" t="s">
        <v>12898</v>
      </c>
      <c r="U1168" t="s">
        <v>65</v>
      </c>
    </row>
    <row r="1169" spans="1:21">
      <c r="A1169" t="s">
        <v>65</v>
      </c>
      <c r="B1169" t="s">
        <v>64</v>
      </c>
      <c r="C1169" t="s">
        <v>280</v>
      </c>
      <c r="D1169" t="s">
        <v>1962</v>
      </c>
      <c r="E1169" s="4">
        <v>46248.496874999997</v>
      </c>
      <c r="F1169" t="s">
        <v>694</v>
      </c>
      <c r="G1169" t="s">
        <v>283</v>
      </c>
      <c r="I1169">
        <v>8600053</v>
      </c>
      <c r="J1169" t="s">
        <v>284</v>
      </c>
      <c r="K1169" t="s">
        <v>1783</v>
      </c>
      <c r="L1169" t="s">
        <v>1784</v>
      </c>
      <c r="M1169">
        <v>4003</v>
      </c>
      <c r="O1169" t="s">
        <v>287</v>
      </c>
      <c r="P1169" s="2">
        <v>46248</v>
      </c>
      <c r="Q1169" t="s">
        <v>1963</v>
      </c>
      <c r="R1169" t="s">
        <v>14065</v>
      </c>
      <c r="S1169">
        <v>2</v>
      </c>
      <c r="T1169" t="s">
        <v>12898</v>
      </c>
      <c r="U1169" t="s">
        <v>65</v>
      </c>
    </row>
    <row r="1170" spans="1:21">
      <c r="A1170" t="s">
        <v>65</v>
      </c>
      <c r="B1170" t="s">
        <v>64</v>
      </c>
      <c r="C1170" t="s">
        <v>289</v>
      </c>
      <c r="D1170" s="1">
        <v>46248.501446759263</v>
      </c>
      <c r="E1170" s="4">
        <v>46248.501446759263</v>
      </c>
      <c r="F1170" t="s">
        <v>694</v>
      </c>
      <c r="G1170" t="s">
        <v>283</v>
      </c>
      <c r="H1170" t="s">
        <v>1964</v>
      </c>
      <c r="O1170" t="s">
        <v>287</v>
      </c>
      <c r="P1170" s="2">
        <v>46248</v>
      </c>
      <c r="Q1170" t="s">
        <v>1965</v>
      </c>
      <c r="R1170" t="s">
        <v>14066</v>
      </c>
      <c r="S1170">
        <v>2</v>
      </c>
      <c r="T1170" t="s">
        <v>12898</v>
      </c>
      <c r="U1170" t="s">
        <v>65</v>
      </c>
    </row>
    <row r="1171" spans="1:21">
      <c r="A1171" t="s">
        <v>65</v>
      </c>
      <c r="B1171" t="s">
        <v>64</v>
      </c>
      <c r="C1171" t="s">
        <v>289</v>
      </c>
      <c r="D1171" s="1">
        <v>46248.505601851852</v>
      </c>
      <c r="E1171" s="4">
        <v>46248.505601851852</v>
      </c>
      <c r="F1171" t="s">
        <v>694</v>
      </c>
      <c r="O1171" t="s">
        <v>287</v>
      </c>
      <c r="P1171" s="2">
        <v>46248</v>
      </c>
      <c r="Q1171" t="s">
        <v>865</v>
      </c>
      <c r="R1171" t="s">
        <v>14067</v>
      </c>
      <c r="S1171">
        <v>2</v>
      </c>
      <c r="T1171" t="s">
        <v>12898</v>
      </c>
      <c r="U1171" t="s">
        <v>65</v>
      </c>
    </row>
    <row r="1172" spans="1:21">
      <c r="A1172" t="s">
        <v>65</v>
      </c>
      <c r="B1172" t="s">
        <v>64</v>
      </c>
      <c r="C1172" t="s">
        <v>289</v>
      </c>
      <c r="D1172" s="1">
        <v>46248.510648148149</v>
      </c>
      <c r="E1172" s="4">
        <v>46248.510648148149</v>
      </c>
      <c r="F1172" t="s">
        <v>694</v>
      </c>
      <c r="O1172" t="s">
        <v>287</v>
      </c>
      <c r="P1172" s="2">
        <v>46248</v>
      </c>
      <c r="Q1172" t="s">
        <v>1966</v>
      </c>
      <c r="R1172" t="s">
        <v>14068</v>
      </c>
      <c r="S1172">
        <v>2</v>
      </c>
      <c r="T1172" t="s">
        <v>12898</v>
      </c>
      <c r="U1172" t="s">
        <v>65</v>
      </c>
    </row>
    <row r="1173" spans="1:21">
      <c r="A1173" t="s">
        <v>65</v>
      </c>
      <c r="B1173" t="s">
        <v>64</v>
      </c>
      <c r="C1173" t="s">
        <v>289</v>
      </c>
      <c r="D1173" s="1">
        <v>46248.517395833333</v>
      </c>
      <c r="E1173" s="4">
        <v>46248.517395833333</v>
      </c>
      <c r="F1173" t="s">
        <v>694</v>
      </c>
      <c r="O1173" t="s">
        <v>287</v>
      </c>
      <c r="P1173" s="2">
        <v>46248</v>
      </c>
      <c r="Q1173" t="s">
        <v>492</v>
      </c>
      <c r="R1173" t="s">
        <v>14069</v>
      </c>
      <c r="S1173">
        <v>2</v>
      </c>
      <c r="T1173" t="s">
        <v>12898</v>
      </c>
      <c r="U1173" t="s">
        <v>65</v>
      </c>
    </row>
    <row r="1174" spans="1:21">
      <c r="A1174" t="s">
        <v>65</v>
      </c>
      <c r="B1174" t="s">
        <v>64</v>
      </c>
      <c r="C1174" t="s">
        <v>289</v>
      </c>
      <c r="D1174" s="1">
        <v>46248.535474537042</v>
      </c>
      <c r="E1174" s="4">
        <v>46248.535474537042</v>
      </c>
      <c r="F1174" t="s">
        <v>694</v>
      </c>
      <c r="O1174" t="s">
        <v>287</v>
      </c>
      <c r="P1174" s="2">
        <v>46248</v>
      </c>
      <c r="Q1174" t="s">
        <v>1967</v>
      </c>
      <c r="R1174" t="s">
        <v>14070</v>
      </c>
      <c r="S1174">
        <v>2</v>
      </c>
      <c r="T1174" t="s">
        <v>12898</v>
      </c>
      <c r="U1174" t="s">
        <v>65</v>
      </c>
    </row>
    <row r="1175" spans="1:21">
      <c r="A1175" t="s">
        <v>65</v>
      </c>
      <c r="B1175" t="s">
        <v>64</v>
      </c>
      <c r="C1175" t="s">
        <v>289</v>
      </c>
      <c r="D1175" s="1">
        <v>46248.545185185183</v>
      </c>
      <c r="E1175" s="4">
        <v>46248.545185185183</v>
      </c>
      <c r="F1175" t="s">
        <v>694</v>
      </c>
      <c r="O1175" t="s">
        <v>287</v>
      </c>
      <c r="P1175" s="2">
        <v>46248</v>
      </c>
      <c r="Q1175" t="s">
        <v>1968</v>
      </c>
      <c r="R1175" t="s">
        <v>14071</v>
      </c>
      <c r="S1175">
        <v>2</v>
      </c>
      <c r="T1175" t="s">
        <v>12898</v>
      </c>
      <c r="U1175" t="s">
        <v>65</v>
      </c>
    </row>
    <row r="1176" spans="1:21">
      <c r="A1176" t="s">
        <v>65</v>
      </c>
      <c r="B1176" t="s">
        <v>64</v>
      </c>
      <c r="C1176" t="s">
        <v>280</v>
      </c>
      <c r="D1176" t="s">
        <v>1969</v>
      </c>
      <c r="E1176" s="4">
        <v>46248.546134259261</v>
      </c>
      <c r="F1176" t="s">
        <v>694</v>
      </c>
      <c r="G1176" t="s">
        <v>283</v>
      </c>
      <c r="I1176">
        <v>8600053</v>
      </c>
      <c r="J1176" t="s">
        <v>284</v>
      </c>
      <c r="K1176" t="s">
        <v>1783</v>
      </c>
      <c r="L1176" t="s">
        <v>1784</v>
      </c>
      <c r="M1176">
        <v>4003</v>
      </c>
      <c r="O1176" t="s">
        <v>287</v>
      </c>
      <c r="P1176" s="2">
        <v>46248</v>
      </c>
      <c r="Q1176" t="s">
        <v>1970</v>
      </c>
      <c r="R1176" t="s">
        <v>14072</v>
      </c>
      <c r="S1176">
        <v>2</v>
      </c>
      <c r="T1176" t="s">
        <v>12898</v>
      </c>
      <c r="U1176" t="s">
        <v>65</v>
      </c>
    </row>
    <row r="1177" spans="1:21">
      <c r="A1177" t="s">
        <v>65</v>
      </c>
      <c r="B1177" t="s">
        <v>64</v>
      </c>
      <c r="C1177" t="s">
        <v>289</v>
      </c>
      <c r="D1177" s="1">
        <v>46248.547314814823</v>
      </c>
      <c r="E1177" s="4">
        <v>46248.547314814823</v>
      </c>
      <c r="F1177" t="s">
        <v>694</v>
      </c>
      <c r="G1177" t="s">
        <v>283</v>
      </c>
      <c r="H1177" t="s">
        <v>1971</v>
      </c>
      <c r="O1177" t="s">
        <v>287</v>
      </c>
      <c r="P1177" s="2">
        <v>46248</v>
      </c>
      <c r="Q1177" t="s">
        <v>1972</v>
      </c>
      <c r="R1177" t="s">
        <v>14073</v>
      </c>
      <c r="S1177">
        <v>2</v>
      </c>
      <c r="T1177" t="s">
        <v>12898</v>
      </c>
      <c r="U1177" t="s">
        <v>65</v>
      </c>
    </row>
    <row r="1178" spans="1:21">
      <c r="A1178" t="s">
        <v>65</v>
      </c>
      <c r="B1178" t="s">
        <v>64</v>
      </c>
      <c r="C1178" t="s">
        <v>280</v>
      </c>
      <c r="D1178" t="s">
        <v>1973</v>
      </c>
      <c r="E1178" s="4">
        <v>46248.566851851851</v>
      </c>
      <c r="F1178" t="s">
        <v>694</v>
      </c>
      <c r="G1178" t="s">
        <v>283</v>
      </c>
      <c r="I1178">
        <v>8600053</v>
      </c>
      <c r="J1178" t="s">
        <v>284</v>
      </c>
      <c r="K1178" t="s">
        <v>1783</v>
      </c>
      <c r="L1178" t="s">
        <v>1784</v>
      </c>
      <c r="M1178">
        <v>4003</v>
      </c>
      <c r="O1178" t="s">
        <v>287</v>
      </c>
      <c r="P1178" s="2">
        <v>46248</v>
      </c>
      <c r="Q1178" t="s">
        <v>1974</v>
      </c>
      <c r="R1178" t="s">
        <v>14074</v>
      </c>
      <c r="S1178">
        <v>2</v>
      </c>
      <c r="T1178" t="s">
        <v>12898</v>
      </c>
      <c r="U1178" t="s">
        <v>65</v>
      </c>
    </row>
    <row r="1179" spans="1:21">
      <c r="A1179" t="s">
        <v>65</v>
      </c>
      <c r="B1179" t="s">
        <v>64</v>
      </c>
      <c r="C1179" t="s">
        <v>289</v>
      </c>
      <c r="D1179" s="1">
        <v>46248.761377314811</v>
      </c>
      <c r="E1179" s="4">
        <v>46248.761377314811</v>
      </c>
      <c r="F1179" t="s">
        <v>694</v>
      </c>
      <c r="G1179" t="s">
        <v>283</v>
      </c>
      <c r="H1179" t="s">
        <v>1975</v>
      </c>
      <c r="O1179" t="s">
        <v>287</v>
      </c>
      <c r="P1179" s="2">
        <v>46248</v>
      </c>
      <c r="Q1179" t="s">
        <v>1976</v>
      </c>
      <c r="R1179" t="s">
        <v>14075</v>
      </c>
      <c r="S1179">
        <v>2</v>
      </c>
      <c r="T1179" t="s">
        <v>12898</v>
      </c>
      <c r="U1179" t="s">
        <v>65</v>
      </c>
    </row>
    <row r="1180" spans="1:21">
      <c r="A1180" t="s">
        <v>65</v>
      </c>
      <c r="B1180" t="s">
        <v>64</v>
      </c>
      <c r="C1180" t="s">
        <v>289</v>
      </c>
      <c r="D1180" s="1">
        <v>46248.76394675926</v>
      </c>
      <c r="E1180" s="4">
        <v>46248.76394675926</v>
      </c>
      <c r="F1180" t="s">
        <v>694</v>
      </c>
      <c r="O1180" t="s">
        <v>287</v>
      </c>
      <c r="P1180" s="2">
        <v>46248</v>
      </c>
      <c r="Q1180" t="s">
        <v>1977</v>
      </c>
      <c r="R1180" t="s">
        <v>14076</v>
      </c>
      <c r="S1180">
        <v>2</v>
      </c>
      <c r="T1180" t="s">
        <v>12898</v>
      </c>
      <c r="U1180" t="s">
        <v>65</v>
      </c>
    </row>
    <row r="1181" spans="1:21">
      <c r="A1181" t="s">
        <v>65</v>
      </c>
      <c r="B1181" t="s">
        <v>64</v>
      </c>
      <c r="C1181" t="s">
        <v>289</v>
      </c>
      <c r="D1181" s="1">
        <v>46248.780868055554</v>
      </c>
      <c r="E1181" s="4">
        <v>46248.780868055554</v>
      </c>
      <c r="F1181" t="s">
        <v>694</v>
      </c>
      <c r="O1181" t="s">
        <v>287</v>
      </c>
      <c r="P1181" s="2">
        <v>46248</v>
      </c>
      <c r="Q1181" t="s">
        <v>1978</v>
      </c>
      <c r="R1181" t="s">
        <v>14077</v>
      </c>
      <c r="S1181">
        <v>2</v>
      </c>
      <c r="T1181" t="s">
        <v>12898</v>
      </c>
      <c r="U1181" t="s">
        <v>65</v>
      </c>
    </row>
    <row r="1182" spans="1:21">
      <c r="A1182" t="s">
        <v>65</v>
      </c>
      <c r="B1182" t="s">
        <v>64</v>
      </c>
      <c r="C1182" t="s">
        <v>289</v>
      </c>
      <c r="D1182" s="1">
        <v>46248.79515046296</v>
      </c>
      <c r="E1182" s="4">
        <v>46248.79515046296</v>
      </c>
      <c r="F1182" t="s">
        <v>694</v>
      </c>
      <c r="O1182" t="s">
        <v>287</v>
      </c>
      <c r="P1182" s="2">
        <v>46248</v>
      </c>
      <c r="Q1182" t="s">
        <v>1979</v>
      </c>
      <c r="R1182" t="s">
        <v>14078</v>
      </c>
      <c r="S1182">
        <v>2</v>
      </c>
      <c r="T1182" t="s">
        <v>12898</v>
      </c>
      <c r="U1182" t="s">
        <v>65</v>
      </c>
    </row>
    <row r="1183" spans="1:21">
      <c r="A1183" t="s">
        <v>65</v>
      </c>
      <c r="B1183" t="s">
        <v>64</v>
      </c>
      <c r="C1183" t="s">
        <v>280</v>
      </c>
      <c r="D1183" t="s">
        <v>1980</v>
      </c>
      <c r="E1183" s="4">
        <v>46250.419502314813</v>
      </c>
      <c r="F1183" t="s">
        <v>694</v>
      </c>
      <c r="G1183" t="s">
        <v>283</v>
      </c>
      <c r="I1183">
        <v>8600061</v>
      </c>
      <c r="J1183" t="s">
        <v>284</v>
      </c>
      <c r="K1183" t="s">
        <v>1783</v>
      </c>
      <c r="L1183" t="s">
        <v>1784</v>
      </c>
      <c r="M1183">
        <v>4003</v>
      </c>
      <c r="O1183" t="s">
        <v>287</v>
      </c>
      <c r="P1183" s="2">
        <v>46250</v>
      </c>
      <c r="Q1183" t="s">
        <v>1981</v>
      </c>
      <c r="R1183" t="s">
        <v>14079</v>
      </c>
      <c r="S1183">
        <v>2</v>
      </c>
      <c r="T1183" t="s">
        <v>12898</v>
      </c>
      <c r="U1183" t="s">
        <v>65</v>
      </c>
    </row>
    <row r="1184" spans="1:21">
      <c r="A1184" t="s">
        <v>65</v>
      </c>
      <c r="B1184" t="s">
        <v>64</v>
      </c>
      <c r="C1184" t="s">
        <v>289</v>
      </c>
      <c r="D1184" s="1">
        <v>46250.420787037037</v>
      </c>
      <c r="E1184" s="4">
        <v>46250.420787037037</v>
      </c>
      <c r="F1184" t="s">
        <v>694</v>
      </c>
      <c r="G1184" t="s">
        <v>283</v>
      </c>
      <c r="H1184" t="s">
        <v>1982</v>
      </c>
      <c r="O1184" t="s">
        <v>287</v>
      </c>
      <c r="P1184" s="2">
        <v>46250</v>
      </c>
      <c r="Q1184" t="s">
        <v>1983</v>
      </c>
      <c r="R1184" t="s">
        <v>14080</v>
      </c>
      <c r="S1184">
        <v>2</v>
      </c>
      <c r="T1184" t="s">
        <v>12898</v>
      </c>
      <c r="U1184" t="s">
        <v>65</v>
      </c>
    </row>
    <row r="1185" spans="1:21">
      <c r="A1185" t="s">
        <v>65</v>
      </c>
      <c r="B1185" t="s">
        <v>64</v>
      </c>
      <c r="C1185" t="s">
        <v>280</v>
      </c>
      <c r="D1185" t="s">
        <v>1984</v>
      </c>
      <c r="E1185" s="4">
        <v>46250.420844907407</v>
      </c>
      <c r="F1185" t="s">
        <v>694</v>
      </c>
      <c r="G1185" t="s">
        <v>283</v>
      </c>
      <c r="I1185">
        <v>8600061</v>
      </c>
      <c r="J1185" t="s">
        <v>284</v>
      </c>
      <c r="K1185" t="s">
        <v>1783</v>
      </c>
      <c r="L1185" t="s">
        <v>1784</v>
      </c>
      <c r="M1185">
        <v>4003</v>
      </c>
      <c r="O1185" t="s">
        <v>287</v>
      </c>
      <c r="P1185" s="2">
        <v>46250</v>
      </c>
      <c r="Q1185" t="s">
        <v>1985</v>
      </c>
      <c r="R1185" t="s">
        <v>14081</v>
      </c>
      <c r="S1185">
        <v>2</v>
      </c>
      <c r="T1185" t="s">
        <v>12898</v>
      </c>
      <c r="U1185" t="s">
        <v>65</v>
      </c>
    </row>
    <row r="1186" spans="1:21">
      <c r="A1186" t="s">
        <v>65</v>
      </c>
      <c r="B1186" t="s">
        <v>64</v>
      </c>
      <c r="C1186" t="s">
        <v>289</v>
      </c>
      <c r="D1186" s="1">
        <v>46250.422256944446</v>
      </c>
      <c r="E1186" s="4">
        <v>46250.422256944446</v>
      </c>
      <c r="F1186" t="s">
        <v>694</v>
      </c>
      <c r="G1186" t="s">
        <v>283</v>
      </c>
      <c r="H1186" t="s">
        <v>1786</v>
      </c>
      <c r="O1186" t="s">
        <v>287</v>
      </c>
      <c r="P1186" s="2">
        <v>46250</v>
      </c>
      <c r="Q1186" t="s">
        <v>1986</v>
      </c>
      <c r="R1186" t="s">
        <v>14082</v>
      </c>
      <c r="S1186">
        <v>2</v>
      </c>
      <c r="T1186" t="s">
        <v>12898</v>
      </c>
      <c r="U1186" t="s">
        <v>65</v>
      </c>
    </row>
    <row r="1187" spans="1:21">
      <c r="A1187" t="s">
        <v>65</v>
      </c>
      <c r="B1187" t="s">
        <v>64</v>
      </c>
      <c r="C1187" t="s">
        <v>289</v>
      </c>
      <c r="D1187" s="1">
        <v>46250.430787037039</v>
      </c>
      <c r="E1187" s="4">
        <v>46250.430787037039</v>
      </c>
      <c r="F1187" t="s">
        <v>694</v>
      </c>
      <c r="O1187" t="s">
        <v>287</v>
      </c>
      <c r="P1187" s="2">
        <v>46250</v>
      </c>
      <c r="Q1187" t="s">
        <v>1987</v>
      </c>
      <c r="R1187" t="s">
        <v>14083</v>
      </c>
      <c r="S1187">
        <v>2</v>
      </c>
      <c r="T1187" t="s">
        <v>12898</v>
      </c>
      <c r="U1187" t="s">
        <v>65</v>
      </c>
    </row>
    <row r="1188" spans="1:21">
      <c r="A1188" t="s">
        <v>65</v>
      </c>
      <c r="B1188" t="s">
        <v>64</v>
      </c>
      <c r="C1188" t="s">
        <v>289</v>
      </c>
      <c r="D1188" s="1">
        <v>46250.4687962963</v>
      </c>
      <c r="E1188" s="4">
        <v>46250.4687962963</v>
      </c>
      <c r="F1188" t="s">
        <v>694</v>
      </c>
      <c r="O1188" t="s">
        <v>287</v>
      </c>
      <c r="P1188" s="2">
        <v>46250</v>
      </c>
      <c r="Q1188" t="s">
        <v>1988</v>
      </c>
      <c r="R1188" t="s">
        <v>14084</v>
      </c>
      <c r="S1188">
        <v>2</v>
      </c>
      <c r="T1188" t="s">
        <v>12898</v>
      </c>
      <c r="U1188" t="s">
        <v>65</v>
      </c>
    </row>
    <row r="1189" spans="1:21">
      <c r="A1189" t="s">
        <v>65</v>
      </c>
      <c r="B1189" t="s">
        <v>64</v>
      </c>
      <c r="C1189" t="s">
        <v>289</v>
      </c>
      <c r="D1189" s="1">
        <v>46250.526446759257</v>
      </c>
      <c r="E1189" s="4">
        <v>46250.526446759257</v>
      </c>
      <c r="F1189" t="s">
        <v>694</v>
      </c>
      <c r="O1189" t="s">
        <v>287</v>
      </c>
      <c r="P1189" s="2">
        <v>46250</v>
      </c>
      <c r="Q1189" t="s">
        <v>1989</v>
      </c>
      <c r="R1189" t="s">
        <v>14085</v>
      </c>
      <c r="S1189">
        <v>2</v>
      </c>
      <c r="T1189" t="s">
        <v>12898</v>
      </c>
      <c r="U1189" t="s">
        <v>65</v>
      </c>
    </row>
    <row r="1190" spans="1:21">
      <c r="A1190" t="s">
        <v>65</v>
      </c>
      <c r="B1190" t="s">
        <v>64</v>
      </c>
      <c r="C1190" t="s">
        <v>289</v>
      </c>
      <c r="D1190" s="1">
        <v>46250.580081018517</v>
      </c>
      <c r="E1190" s="4">
        <v>46250.580081018517</v>
      </c>
      <c r="F1190" t="s">
        <v>694</v>
      </c>
      <c r="O1190" t="s">
        <v>287</v>
      </c>
      <c r="P1190" s="2">
        <v>46250</v>
      </c>
      <c r="Q1190" t="s">
        <v>1990</v>
      </c>
      <c r="R1190" t="s">
        <v>14086</v>
      </c>
      <c r="S1190">
        <v>2</v>
      </c>
      <c r="T1190" t="s">
        <v>12898</v>
      </c>
      <c r="U1190" t="s">
        <v>65</v>
      </c>
    </row>
    <row r="1191" spans="1:21">
      <c r="A1191" t="s">
        <v>65</v>
      </c>
      <c r="B1191" t="s">
        <v>64</v>
      </c>
      <c r="C1191" t="s">
        <v>289</v>
      </c>
      <c r="D1191" s="1">
        <v>46250.591006944444</v>
      </c>
      <c r="E1191" s="4">
        <v>46250.591006944444</v>
      </c>
      <c r="F1191" t="s">
        <v>694</v>
      </c>
      <c r="O1191" t="s">
        <v>287</v>
      </c>
      <c r="P1191" s="2">
        <v>46250</v>
      </c>
      <c r="Q1191" t="s">
        <v>1991</v>
      </c>
      <c r="R1191" t="s">
        <v>14087</v>
      </c>
      <c r="S1191">
        <v>2</v>
      </c>
      <c r="T1191" t="s">
        <v>12898</v>
      </c>
      <c r="U1191" t="s">
        <v>65</v>
      </c>
    </row>
    <row r="1192" spans="1:21">
      <c r="A1192" t="s">
        <v>65</v>
      </c>
      <c r="B1192" t="s">
        <v>64</v>
      </c>
      <c r="C1192" t="s">
        <v>289</v>
      </c>
      <c r="D1192" s="1">
        <v>46250.663217592592</v>
      </c>
      <c r="E1192" s="4">
        <v>46250.663217592592</v>
      </c>
      <c r="F1192" t="s">
        <v>694</v>
      </c>
      <c r="O1192" t="s">
        <v>287</v>
      </c>
      <c r="P1192" s="2">
        <v>46250</v>
      </c>
      <c r="Q1192" t="s">
        <v>1992</v>
      </c>
      <c r="R1192" t="s">
        <v>14088</v>
      </c>
      <c r="S1192">
        <v>2</v>
      </c>
      <c r="T1192" t="s">
        <v>12898</v>
      </c>
      <c r="U1192" t="s">
        <v>65</v>
      </c>
    </row>
    <row r="1193" spans="1:21">
      <c r="A1193" t="s">
        <v>65</v>
      </c>
      <c r="B1193" t="s">
        <v>64</v>
      </c>
      <c r="C1193" t="s">
        <v>289</v>
      </c>
      <c r="D1193" s="1">
        <v>46250.675243055557</v>
      </c>
      <c r="E1193" s="4">
        <v>46250.675243055557</v>
      </c>
      <c r="F1193" t="s">
        <v>694</v>
      </c>
      <c r="O1193" t="s">
        <v>287</v>
      </c>
      <c r="P1193" s="2">
        <v>46250</v>
      </c>
      <c r="Q1193" t="s">
        <v>1993</v>
      </c>
      <c r="R1193" t="s">
        <v>14089</v>
      </c>
      <c r="S1193">
        <v>2</v>
      </c>
      <c r="T1193" t="s">
        <v>12898</v>
      </c>
      <c r="U1193" t="s">
        <v>65</v>
      </c>
    </row>
    <row r="1194" spans="1:21">
      <c r="A1194" t="s">
        <v>65</v>
      </c>
      <c r="B1194" t="s">
        <v>64</v>
      </c>
      <c r="C1194" t="s">
        <v>289</v>
      </c>
      <c r="D1194" s="1">
        <v>46250.682025462957</v>
      </c>
      <c r="E1194" s="4">
        <v>46250.682025462957</v>
      </c>
      <c r="F1194" t="s">
        <v>694</v>
      </c>
      <c r="O1194" t="s">
        <v>287</v>
      </c>
      <c r="P1194" s="2">
        <v>46250</v>
      </c>
      <c r="Q1194" t="s">
        <v>1994</v>
      </c>
      <c r="R1194" t="s">
        <v>14090</v>
      </c>
      <c r="S1194">
        <v>2</v>
      </c>
      <c r="T1194" t="s">
        <v>12898</v>
      </c>
      <c r="U1194" t="s">
        <v>65</v>
      </c>
    </row>
    <row r="1195" spans="1:21">
      <c r="A1195" t="s">
        <v>65</v>
      </c>
      <c r="B1195" t="s">
        <v>64</v>
      </c>
      <c r="C1195" t="s">
        <v>289</v>
      </c>
      <c r="D1195" s="1">
        <v>46250.69935185185</v>
      </c>
      <c r="E1195" s="4">
        <v>46250.69935185185</v>
      </c>
      <c r="F1195" t="s">
        <v>694</v>
      </c>
      <c r="O1195" t="s">
        <v>287</v>
      </c>
      <c r="P1195" s="2">
        <v>46250</v>
      </c>
      <c r="Q1195" t="s">
        <v>1995</v>
      </c>
      <c r="R1195" t="s">
        <v>14091</v>
      </c>
      <c r="S1195">
        <v>2</v>
      </c>
      <c r="T1195" t="s">
        <v>12898</v>
      </c>
      <c r="U1195" t="s">
        <v>65</v>
      </c>
    </row>
    <row r="1196" spans="1:21">
      <c r="A1196" t="s">
        <v>65</v>
      </c>
      <c r="B1196" t="s">
        <v>64</v>
      </c>
      <c r="C1196" t="s">
        <v>289</v>
      </c>
      <c r="D1196" s="1">
        <v>46250.760509259257</v>
      </c>
      <c r="E1196" s="4">
        <v>46250.760509259257</v>
      </c>
      <c r="F1196" t="s">
        <v>694</v>
      </c>
      <c r="O1196" t="s">
        <v>287</v>
      </c>
      <c r="P1196" s="2">
        <v>46250</v>
      </c>
      <c r="Q1196" t="s">
        <v>1996</v>
      </c>
      <c r="R1196" t="s">
        <v>14092</v>
      </c>
      <c r="S1196">
        <v>2</v>
      </c>
      <c r="T1196" t="s">
        <v>12898</v>
      </c>
      <c r="U1196" t="s">
        <v>65</v>
      </c>
    </row>
    <row r="1197" spans="1:21">
      <c r="A1197" t="s">
        <v>65</v>
      </c>
      <c r="B1197" t="s">
        <v>64</v>
      </c>
      <c r="C1197" t="s">
        <v>289</v>
      </c>
      <c r="D1197" s="1">
        <v>46250.793194444443</v>
      </c>
      <c r="E1197" s="4">
        <v>46250.793194444443</v>
      </c>
      <c r="F1197" t="s">
        <v>694</v>
      </c>
      <c r="O1197" t="s">
        <v>287</v>
      </c>
      <c r="P1197" s="2">
        <v>46250</v>
      </c>
      <c r="Q1197" t="s">
        <v>1997</v>
      </c>
      <c r="R1197" t="s">
        <v>14093</v>
      </c>
      <c r="S1197">
        <v>2</v>
      </c>
      <c r="T1197" t="s">
        <v>12898</v>
      </c>
      <c r="U1197" t="s">
        <v>65</v>
      </c>
    </row>
    <row r="1198" spans="1:21">
      <c r="A1198" t="s">
        <v>65</v>
      </c>
      <c r="B1198" t="s">
        <v>64</v>
      </c>
      <c r="C1198" t="s">
        <v>280</v>
      </c>
      <c r="D1198" t="s">
        <v>1998</v>
      </c>
      <c r="E1198" s="4">
        <v>46252.398043981477</v>
      </c>
      <c r="F1198" t="s">
        <v>694</v>
      </c>
      <c r="G1198" t="s">
        <v>283</v>
      </c>
      <c r="I1198">
        <v>8600052</v>
      </c>
      <c r="J1198" t="s">
        <v>284</v>
      </c>
      <c r="K1198" t="s">
        <v>1783</v>
      </c>
      <c r="L1198" t="s">
        <v>1784</v>
      </c>
      <c r="M1198">
        <v>4003</v>
      </c>
      <c r="O1198" t="s">
        <v>287</v>
      </c>
      <c r="P1198" s="2">
        <v>46252</v>
      </c>
      <c r="Q1198" t="s">
        <v>1999</v>
      </c>
      <c r="R1198" t="s">
        <v>14094</v>
      </c>
      <c r="S1198">
        <v>2</v>
      </c>
      <c r="T1198" t="s">
        <v>12898</v>
      </c>
      <c r="U1198" t="s">
        <v>65</v>
      </c>
    </row>
    <row r="1199" spans="1:21">
      <c r="A1199" t="s">
        <v>65</v>
      </c>
      <c r="B1199" t="s">
        <v>64</v>
      </c>
      <c r="C1199" t="s">
        <v>289</v>
      </c>
      <c r="D1199" s="1">
        <v>46252.438946759263</v>
      </c>
      <c r="E1199" s="4">
        <v>46252.438946759263</v>
      </c>
      <c r="F1199" t="s">
        <v>694</v>
      </c>
      <c r="G1199" t="s">
        <v>283</v>
      </c>
      <c r="H1199" t="s">
        <v>2000</v>
      </c>
      <c r="O1199" t="s">
        <v>287</v>
      </c>
      <c r="P1199" s="2">
        <v>46252</v>
      </c>
      <c r="Q1199" t="s">
        <v>2001</v>
      </c>
      <c r="R1199" t="s">
        <v>14095</v>
      </c>
      <c r="S1199">
        <v>2</v>
      </c>
      <c r="T1199" t="s">
        <v>12898</v>
      </c>
      <c r="U1199" t="s">
        <v>65</v>
      </c>
    </row>
    <row r="1200" spans="1:21">
      <c r="A1200" t="s">
        <v>65</v>
      </c>
      <c r="B1200" t="s">
        <v>64</v>
      </c>
      <c r="C1200" t="s">
        <v>289</v>
      </c>
      <c r="D1200" s="1">
        <v>46252.450729166667</v>
      </c>
      <c r="E1200" s="4">
        <v>46252.450729166667</v>
      </c>
      <c r="F1200" t="s">
        <v>694</v>
      </c>
      <c r="O1200" t="s">
        <v>287</v>
      </c>
      <c r="P1200" s="2">
        <v>46252</v>
      </c>
      <c r="Q1200" t="s">
        <v>2002</v>
      </c>
      <c r="R1200" t="s">
        <v>14096</v>
      </c>
      <c r="S1200">
        <v>2</v>
      </c>
      <c r="T1200" t="s">
        <v>12898</v>
      </c>
      <c r="U1200" t="s">
        <v>65</v>
      </c>
    </row>
    <row r="1201" spans="1:21">
      <c r="A1201" t="s">
        <v>65</v>
      </c>
      <c r="B1201" t="s">
        <v>64</v>
      </c>
      <c r="C1201" t="s">
        <v>289</v>
      </c>
      <c r="D1201" s="1">
        <v>46252.459374999999</v>
      </c>
      <c r="E1201" s="4">
        <v>46252.459374999999</v>
      </c>
      <c r="F1201" t="s">
        <v>694</v>
      </c>
      <c r="O1201" t="s">
        <v>287</v>
      </c>
      <c r="P1201" s="2">
        <v>46252</v>
      </c>
      <c r="Q1201" t="s">
        <v>2003</v>
      </c>
      <c r="R1201" t="s">
        <v>14097</v>
      </c>
      <c r="S1201">
        <v>2</v>
      </c>
      <c r="T1201" t="s">
        <v>12898</v>
      </c>
      <c r="U1201" t="s">
        <v>65</v>
      </c>
    </row>
    <row r="1202" spans="1:21">
      <c r="A1202" t="s">
        <v>65</v>
      </c>
      <c r="B1202" t="s">
        <v>64</v>
      </c>
      <c r="C1202" t="s">
        <v>289</v>
      </c>
      <c r="D1202" s="1">
        <v>46252.507094907407</v>
      </c>
      <c r="E1202" s="4">
        <v>46252.507094907407</v>
      </c>
      <c r="F1202" t="s">
        <v>694</v>
      </c>
      <c r="O1202" t="s">
        <v>287</v>
      </c>
      <c r="P1202" s="2">
        <v>46252</v>
      </c>
      <c r="Q1202" t="s">
        <v>2004</v>
      </c>
      <c r="R1202" t="s">
        <v>14098</v>
      </c>
      <c r="S1202">
        <v>2</v>
      </c>
      <c r="T1202" t="s">
        <v>12898</v>
      </c>
      <c r="U1202" t="s">
        <v>65</v>
      </c>
    </row>
    <row r="1203" spans="1:21">
      <c r="A1203" t="s">
        <v>65</v>
      </c>
      <c r="B1203" t="s">
        <v>64</v>
      </c>
      <c r="C1203" t="s">
        <v>289</v>
      </c>
      <c r="D1203" s="1">
        <v>46252.514236111107</v>
      </c>
      <c r="E1203" s="4">
        <v>46252.514236111107</v>
      </c>
      <c r="F1203" t="s">
        <v>694</v>
      </c>
      <c r="O1203" t="s">
        <v>287</v>
      </c>
      <c r="P1203" s="2">
        <v>46252</v>
      </c>
      <c r="Q1203" t="s">
        <v>2005</v>
      </c>
      <c r="R1203" t="s">
        <v>14099</v>
      </c>
      <c r="S1203">
        <v>2</v>
      </c>
      <c r="T1203" t="s">
        <v>12898</v>
      </c>
      <c r="U1203" t="s">
        <v>65</v>
      </c>
    </row>
    <row r="1204" spans="1:21">
      <c r="A1204" t="s">
        <v>65</v>
      </c>
      <c r="B1204" t="s">
        <v>64</v>
      </c>
      <c r="C1204" t="s">
        <v>280</v>
      </c>
      <c r="D1204" t="s">
        <v>2006</v>
      </c>
      <c r="E1204" s="4">
        <v>46252.519131944442</v>
      </c>
      <c r="F1204" t="s">
        <v>694</v>
      </c>
      <c r="G1204" t="s">
        <v>283</v>
      </c>
      <c r="I1204">
        <v>8600052</v>
      </c>
      <c r="J1204" t="s">
        <v>284</v>
      </c>
      <c r="K1204" t="s">
        <v>1783</v>
      </c>
      <c r="L1204" t="s">
        <v>1784</v>
      </c>
      <c r="M1204">
        <v>4003</v>
      </c>
      <c r="O1204" t="s">
        <v>287</v>
      </c>
      <c r="P1204" s="2">
        <v>46252</v>
      </c>
      <c r="Q1204" t="s">
        <v>2007</v>
      </c>
      <c r="R1204" t="s">
        <v>14100</v>
      </c>
      <c r="S1204">
        <v>2</v>
      </c>
      <c r="T1204" t="s">
        <v>12898</v>
      </c>
      <c r="U1204" t="s">
        <v>65</v>
      </c>
    </row>
    <row r="1205" spans="1:21">
      <c r="A1205" t="s">
        <v>65</v>
      </c>
      <c r="B1205" t="s">
        <v>64</v>
      </c>
      <c r="C1205" t="s">
        <v>280</v>
      </c>
      <c r="D1205" t="s">
        <v>2008</v>
      </c>
      <c r="E1205" s="4">
        <v>46252.51935185185</v>
      </c>
      <c r="F1205" t="s">
        <v>694</v>
      </c>
      <c r="G1205" t="s">
        <v>283</v>
      </c>
      <c r="I1205">
        <v>8600052</v>
      </c>
      <c r="J1205" t="s">
        <v>284</v>
      </c>
      <c r="K1205" t="s">
        <v>1783</v>
      </c>
      <c r="L1205" t="s">
        <v>1784</v>
      </c>
      <c r="M1205">
        <v>4003</v>
      </c>
      <c r="O1205" t="s">
        <v>287</v>
      </c>
      <c r="P1205" s="2">
        <v>46252</v>
      </c>
      <c r="Q1205" t="s">
        <v>2009</v>
      </c>
      <c r="R1205" t="s">
        <v>14101</v>
      </c>
      <c r="S1205">
        <v>2</v>
      </c>
      <c r="T1205" t="s">
        <v>12898</v>
      </c>
      <c r="U1205" t="s">
        <v>65</v>
      </c>
    </row>
    <row r="1206" spans="1:21">
      <c r="A1206" t="s">
        <v>65</v>
      </c>
      <c r="B1206" t="s">
        <v>64</v>
      </c>
      <c r="C1206" t="s">
        <v>289</v>
      </c>
      <c r="D1206" s="1">
        <v>46252.51935185185</v>
      </c>
      <c r="E1206" s="4">
        <v>46252.51935185185</v>
      </c>
      <c r="F1206" t="s">
        <v>694</v>
      </c>
      <c r="G1206" t="s">
        <v>283</v>
      </c>
      <c r="H1206" t="s">
        <v>1329</v>
      </c>
      <c r="O1206" t="s">
        <v>287</v>
      </c>
      <c r="P1206" s="2">
        <v>46252</v>
      </c>
      <c r="Q1206" t="s">
        <v>2009</v>
      </c>
      <c r="R1206" t="s">
        <v>14102</v>
      </c>
      <c r="S1206">
        <v>2</v>
      </c>
      <c r="T1206" t="s">
        <v>12898</v>
      </c>
      <c r="U1206" t="s">
        <v>65</v>
      </c>
    </row>
    <row r="1207" spans="1:21">
      <c r="A1207" t="s">
        <v>65</v>
      </c>
      <c r="B1207" t="s">
        <v>64</v>
      </c>
      <c r="C1207" t="s">
        <v>280</v>
      </c>
      <c r="D1207" t="s">
        <v>2010</v>
      </c>
      <c r="E1207" s="4">
        <v>46252.519537037027</v>
      </c>
      <c r="F1207" t="s">
        <v>694</v>
      </c>
      <c r="G1207" t="s">
        <v>283</v>
      </c>
      <c r="I1207">
        <v>8600052</v>
      </c>
      <c r="J1207" t="s">
        <v>284</v>
      </c>
      <c r="K1207" t="s">
        <v>1783</v>
      </c>
      <c r="L1207" t="s">
        <v>1784</v>
      </c>
      <c r="M1207">
        <v>4003</v>
      </c>
      <c r="O1207" t="s">
        <v>287</v>
      </c>
      <c r="P1207" s="2">
        <v>46252</v>
      </c>
      <c r="Q1207" t="s">
        <v>2011</v>
      </c>
      <c r="R1207" t="s">
        <v>14103</v>
      </c>
      <c r="S1207">
        <v>2</v>
      </c>
      <c r="T1207" t="s">
        <v>12898</v>
      </c>
      <c r="U1207" t="s">
        <v>65</v>
      </c>
    </row>
    <row r="1208" spans="1:21">
      <c r="A1208" t="s">
        <v>65</v>
      </c>
      <c r="B1208" t="s">
        <v>64</v>
      </c>
      <c r="C1208" t="s">
        <v>289</v>
      </c>
      <c r="D1208" s="1">
        <v>46252.585451388892</v>
      </c>
      <c r="E1208" s="4">
        <v>46252.585451388892</v>
      </c>
      <c r="F1208" t="s">
        <v>694</v>
      </c>
      <c r="G1208" t="s">
        <v>283</v>
      </c>
      <c r="H1208" t="s">
        <v>2012</v>
      </c>
      <c r="O1208" t="s">
        <v>287</v>
      </c>
      <c r="P1208" s="2">
        <v>46252</v>
      </c>
      <c r="Q1208" t="s">
        <v>1333</v>
      </c>
      <c r="R1208" t="s">
        <v>14104</v>
      </c>
      <c r="S1208">
        <v>2</v>
      </c>
      <c r="T1208" t="s">
        <v>12898</v>
      </c>
      <c r="U1208" t="s">
        <v>65</v>
      </c>
    </row>
    <row r="1209" spans="1:21">
      <c r="A1209" t="s">
        <v>65</v>
      </c>
      <c r="B1209" t="s">
        <v>64</v>
      </c>
      <c r="C1209" t="s">
        <v>280</v>
      </c>
      <c r="D1209" t="s">
        <v>2013</v>
      </c>
      <c r="E1209" s="4">
        <v>46252.630173611113</v>
      </c>
      <c r="F1209" t="s">
        <v>694</v>
      </c>
      <c r="G1209" t="s">
        <v>283</v>
      </c>
      <c r="I1209">
        <v>8600052</v>
      </c>
      <c r="J1209" t="s">
        <v>284</v>
      </c>
      <c r="K1209" t="s">
        <v>1783</v>
      </c>
      <c r="L1209" t="s">
        <v>1784</v>
      </c>
      <c r="M1209">
        <v>4003</v>
      </c>
      <c r="O1209" t="s">
        <v>287</v>
      </c>
      <c r="P1209" s="2">
        <v>46252</v>
      </c>
      <c r="Q1209" t="s">
        <v>2014</v>
      </c>
      <c r="R1209" t="s">
        <v>14105</v>
      </c>
      <c r="S1209">
        <v>2</v>
      </c>
      <c r="T1209" t="s">
        <v>12898</v>
      </c>
      <c r="U1209" t="s">
        <v>65</v>
      </c>
    </row>
    <row r="1210" spans="1:21">
      <c r="A1210" t="s">
        <v>65</v>
      </c>
      <c r="B1210" t="s">
        <v>64</v>
      </c>
      <c r="C1210" t="s">
        <v>289</v>
      </c>
      <c r="D1210" s="1">
        <v>46252.675937499997</v>
      </c>
      <c r="E1210" s="4">
        <v>46252.675937499997</v>
      </c>
      <c r="F1210" t="s">
        <v>694</v>
      </c>
      <c r="G1210" t="s">
        <v>283</v>
      </c>
      <c r="H1210" t="s">
        <v>2015</v>
      </c>
      <c r="O1210" t="s">
        <v>287</v>
      </c>
      <c r="P1210" s="2">
        <v>46252</v>
      </c>
      <c r="Q1210" t="s">
        <v>2016</v>
      </c>
      <c r="R1210" t="s">
        <v>14106</v>
      </c>
      <c r="S1210">
        <v>2</v>
      </c>
      <c r="T1210" t="s">
        <v>12898</v>
      </c>
      <c r="U1210" t="s">
        <v>65</v>
      </c>
    </row>
    <row r="1211" spans="1:21">
      <c r="A1211" t="s">
        <v>65</v>
      </c>
      <c r="B1211" t="s">
        <v>64</v>
      </c>
      <c r="C1211" t="s">
        <v>289</v>
      </c>
      <c r="D1211" s="1">
        <v>46252.775868055563</v>
      </c>
      <c r="E1211" s="4">
        <v>46252.775868055563</v>
      </c>
      <c r="F1211" t="s">
        <v>694</v>
      </c>
      <c r="O1211" t="s">
        <v>287</v>
      </c>
      <c r="P1211" s="2">
        <v>46252</v>
      </c>
      <c r="Q1211" t="s">
        <v>2017</v>
      </c>
      <c r="R1211" t="s">
        <v>14107</v>
      </c>
      <c r="S1211">
        <v>2</v>
      </c>
      <c r="T1211" t="s">
        <v>12898</v>
      </c>
      <c r="U1211" t="s">
        <v>65</v>
      </c>
    </row>
    <row r="1212" spans="1:21">
      <c r="A1212" t="s">
        <v>65</v>
      </c>
      <c r="B1212" t="s">
        <v>64</v>
      </c>
      <c r="C1212" t="s">
        <v>280</v>
      </c>
      <c r="D1212" t="s">
        <v>2018</v>
      </c>
      <c r="E1212" s="4">
        <v>46253.397743055553</v>
      </c>
      <c r="F1212" t="s">
        <v>694</v>
      </c>
      <c r="G1212" t="s">
        <v>283</v>
      </c>
      <c r="I1212">
        <v>8600051</v>
      </c>
      <c r="J1212" t="s">
        <v>284</v>
      </c>
      <c r="K1212" t="s">
        <v>1783</v>
      </c>
      <c r="L1212" t="s">
        <v>1784</v>
      </c>
      <c r="M1212">
        <v>4003</v>
      </c>
      <c r="O1212" t="s">
        <v>287</v>
      </c>
      <c r="P1212" s="2">
        <v>46253</v>
      </c>
      <c r="Q1212" t="s">
        <v>2019</v>
      </c>
      <c r="R1212" t="s">
        <v>14108</v>
      </c>
      <c r="S1212">
        <v>2</v>
      </c>
      <c r="T1212" t="s">
        <v>12898</v>
      </c>
      <c r="U1212" t="s">
        <v>65</v>
      </c>
    </row>
    <row r="1213" spans="1:21">
      <c r="A1213" t="s">
        <v>65</v>
      </c>
      <c r="B1213" t="s">
        <v>64</v>
      </c>
      <c r="C1213" t="s">
        <v>289</v>
      </c>
      <c r="D1213" s="1">
        <v>46253.50072916667</v>
      </c>
      <c r="E1213" s="4">
        <v>46253.50072916667</v>
      </c>
      <c r="F1213" t="s">
        <v>694</v>
      </c>
      <c r="G1213" t="s">
        <v>283</v>
      </c>
      <c r="H1213" t="s">
        <v>2020</v>
      </c>
      <c r="O1213" t="s">
        <v>287</v>
      </c>
      <c r="P1213" s="2">
        <v>46253</v>
      </c>
      <c r="Q1213" t="s">
        <v>2021</v>
      </c>
      <c r="R1213" t="s">
        <v>14109</v>
      </c>
      <c r="S1213">
        <v>2</v>
      </c>
      <c r="T1213" t="s">
        <v>12898</v>
      </c>
      <c r="U1213" t="s">
        <v>65</v>
      </c>
    </row>
    <row r="1214" spans="1:21">
      <c r="A1214" t="s">
        <v>65</v>
      </c>
      <c r="B1214" t="s">
        <v>64</v>
      </c>
      <c r="C1214" t="s">
        <v>289</v>
      </c>
      <c r="D1214" s="1">
        <v>46253.549560185187</v>
      </c>
      <c r="E1214" s="4">
        <v>46253.549560185187</v>
      </c>
      <c r="F1214" t="s">
        <v>694</v>
      </c>
      <c r="O1214" t="s">
        <v>287</v>
      </c>
      <c r="P1214" s="2">
        <v>46253</v>
      </c>
      <c r="Q1214" t="s">
        <v>2022</v>
      </c>
      <c r="R1214" t="s">
        <v>14110</v>
      </c>
      <c r="S1214">
        <v>2</v>
      </c>
      <c r="T1214" t="s">
        <v>12898</v>
      </c>
      <c r="U1214" t="s">
        <v>65</v>
      </c>
    </row>
    <row r="1215" spans="1:21">
      <c r="A1215" t="s">
        <v>65</v>
      </c>
      <c r="B1215" t="s">
        <v>64</v>
      </c>
      <c r="C1215" t="s">
        <v>289</v>
      </c>
      <c r="D1215" s="1">
        <v>46253.56453703704</v>
      </c>
      <c r="E1215" s="4">
        <v>46253.56453703704</v>
      </c>
      <c r="F1215" t="s">
        <v>694</v>
      </c>
      <c r="O1215" t="s">
        <v>287</v>
      </c>
      <c r="P1215" s="2">
        <v>46253</v>
      </c>
      <c r="Q1215" t="s">
        <v>2023</v>
      </c>
      <c r="R1215" t="s">
        <v>14111</v>
      </c>
      <c r="S1215">
        <v>2</v>
      </c>
      <c r="T1215" t="s">
        <v>12898</v>
      </c>
      <c r="U1215" t="s">
        <v>65</v>
      </c>
    </row>
    <row r="1216" spans="1:21">
      <c r="A1216" t="s">
        <v>65</v>
      </c>
      <c r="B1216" t="s">
        <v>64</v>
      </c>
      <c r="C1216" t="s">
        <v>289</v>
      </c>
      <c r="D1216" s="1">
        <v>46253.566805555558</v>
      </c>
      <c r="E1216" s="4">
        <v>46253.566805555558</v>
      </c>
      <c r="F1216" t="s">
        <v>694</v>
      </c>
      <c r="O1216" t="s">
        <v>287</v>
      </c>
      <c r="P1216" s="2">
        <v>46253</v>
      </c>
      <c r="Q1216" t="s">
        <v>2024</v>
      </c>
      <c r="R1216" t="s">
        <v>14112</v>
      </c>
      <c r="S1216">
        <v>2</v>
      </c>
      <c r="T1216" t="s">
        <v>12898</v>
      </c>
      <c r="U1216" t="s">
        <v>65</v>
      </c>
    </row>
    <row r="1217" spans="1:21">
      <c r="A1217" t="s">
        <v>65</v>
      </c>
      <c r="B1217" t="s">
        <v>64</v>
      </c>
      <c r="C1217" t="s">
        <v>289</v>
      </c>
      <c r="D1217" s="1">
        <v>46253.578576388893</v>
      </c>
      <c r="E1217" s="4">
        <v>46253.578576388893</v>
      </c>
      <c r="F1217" t="s">
        <v>694</v>
      </c>
      <c r="O1217" t="s">
        <v>287</v>
      </c>
      <c r="P1217" s="2">
        <v>46253</v>
      </c>
      <c r="Q1217" t="s">
        <v>2025</v>
      </c>
      <c r="R1217" t="s">
        <v>14113</v>
      </c>
      <c r="S1217">
        <v>2</v>
      </c>
      <c r="T1217" t="s">
        <v>12898</v>
      </c>
      <c r="U1217" t="s">
        <v>65</v>
      </c>
    </row>
    <row r="1218" spans="1:21">
      <c r="A1218" t="s">
        <v>65</v>
      </c>
      <c r="B1218" t="s">
        <v>64</v>
      </c>
      <c r="C1218" t="s">
        <v>289</v>
      </c>
      <c r="D1218" s="1">
        <v>46253.664606481478</v>
      </c>
      <c r="E1218" s="4">
        <v>46253.664606481478</v>
      </c>
      <c r="F1218" t="s">
        <v>694</v>
      </c>
      <c r="O1218" t="s">
        <v>287</v>
      </c>
      <c r="P1218" s="2">
        <v>46253</v>
      </c>
      <c r="Q1218" t="s">
        <v>2026</v>
      </c>
      <c r="R1218" t="s">
        <v>14114</v>
      </c>
      <c r="S1218">
        <v>2</v>
      </c>
      <c r="T1218" t="s">
        <v>12898</v>
      </c>
      <c r="U1218" t="s">
        <v>65</v>
      </c>
    </row>
    <row r="1219" spans="1:21">
      <c r="A1219" t="s">
        <v>65</v>
      </c>
      <c r="B1219" t="s">
        <v>64</v>
      </c>
      <c r="C1219" t="s">
        <v>289</v>
      </c>
      <c r="D1219" s="1">
        <v>46253.682060185187</v>
      </c>
      <c r="E1219" s="4">
        <v>46253.682060185187</v>
      </c>
      <c r="F1219" t="s">
        <v>694</v>
      </c>
      <c r="O1219" t="s">
        <v>287</v>
      </c>
      <c r="P1219" s="2">
        <v>46253</v>
      </c>
      <c r="Q1219" t="s">
        <v>2027</v>
      </c>
      <c r="R1219" t="s">
        <v>14115</v>
      </c>
      <c r="S1219">
        <v>2</v>
      </c>
      <c r="T1219" t="s">
        <v>12898</v>
      </c>
      <c r="U1219" t="s">
        <v>65</v>
      </c>
    </row>
    <row r="1220" spans="1:21">
      <c r="A1220" t="s">
        <v>65</v>
      </c>
      <c r="B1220" t="s">
        <v>64</v>
      </c>
      <c r="C1220" t="s">
        <v>289</v>
      </c>
      <c r="D1220" s="1">
        <v>46253.68545138889</v>
      </c>
      <c r="E1220" s="4">
        <v>46253.68545138889</v>
      </c>
      <c r="F1220" t="s">
        <v>694</v>
      </c>
      <c r="O1220" t="s">
        <v>287</v>
      </c>
      <c r="P1220" s="2">
        <v>46253</v>
      </c>
      <c r="Q1220" t="s">
        <v>2028</v>
      </c>
      <c r="R1220" t="s">
        <v>14116</v>
      </c>
      <c r="S1220">
        <v>2</v>
      </c>
      <c r="T1220" t="s">
        <v>12898</v>
      </c>
      <c r="U1220" t="s">
        <v>65</v>
      </c>
    </row>
    <row r="1221" spans="1:21">
      <c r="A1221" t="s">
        <v>65</v>
      </c>
      <c r="B1221" t="s">
        <v>64</v>
      </c>
      <c r="C1221" t="s">
        <v>289</v>
      </c>
      <c r="D1221" s="1">
        <v>46253.69935185185</v>
      </c>
      <c r="E1221" s="4">
        <v>46253.69935185185</v>
      </c>
      <c r="F1221" t="s">
        <v>694</v>
      </c>
      <c r="O1221" t="s">
        <v>287</v>
      </c>
      <c r="P1221" s="2">
        <v>46253</v>
      </c>
      <c r="Q1221" t="s">
        <v>1995</v>
      </c>
      <c r="R1221" t="s">
        <v>14117</v>
      </c>
      <c r="S1221">
        <v>2</v>
      </c>
      <c r="T1221" t="s">
        <v>12898</v>
      </c>
      <c r="U1221" t="s">
        <v>65</v>
      </c>
    </row>
    <row r="1222" spans="1:21">
      <c r="A1222" t="s">
        <v>65</v>
      </c>
      <c r="B1222" t="s">
        <v>64</v>
      </c>
      <c r="C1222" t="s">
        <v>289</v>
      </c>
      <c r="D1222" s="1">
        <v>46253.706967592603</v>
      </c>
      <c r="E1222" s="4">
        <v>46253.706967592603</v>
      </c>
      <c r="F1222" t="s">
        <v>694</v>
      </c>
      <c r="O1222" t="s">
        <v>287</v>
      </c>
      <c r="P1222" s="2">
        <v>46253</v>
      </c>
      <c r="Q1222" t="s">
        <v>2029</v>
      </c>
      <c r="R1222" t="s">
        <v>14118</v>
      </c>
      <c r="S1222">
        <v>2</v>
      </c>
      <c r="T1222" t="s">
        <v>12898</v>
      </c>
      <c r="U1222" t="s">
        <v>65</v>
      </c>
    </row>
    <row r="1223" spans="1:21">
      <c r="A1223" t="s">
        <v>65</v>
      </c>
      <c r="B1223" t="s">
        <v>64</v>
      </c>
      <c r="C1223" t="s">
        <v>289</v>
      </c>
      <c r="D1223" s="1">
        <v>46253.711192129631</v>
      </c>
      <c r="E1223" s="4">
        <v>46253.711192129631</v>
      </c>
      <c r="F1223" t="s">
        <v>694</v>
      </c>
      <c r="O1223" t="s">
        <v>287</v>
      </c>
      <c r="P1223" s="2">
        <v>46253</v>
      </c>
      <c r="Q1223" t="s">
        <v>2030</v>
      </c>
      <c r="R1223" t="s">
        <v>14119</v>
      </c>
      <c r="S1223">
        <v>2</v>
      </c>
      <c r="T1223" t="s">
        <v>12898</v>
      </c>
      <c r="U1223" t="s">
        <v>65</v>
      </c>
    </row>
    <row r="1224" spans="1:21">
      <c r="A1224" t="s">
        <v>65</v>
      </c>
      <c r="B1224" t="s">
        <v>64</v>
      </c>
      <c r="C1224" t="s">
        <v>280</v>
      </c>
      <c r="D1224" t="s">
        <v>2031</v>
      </c>
      <c r="E1224" s="4">
        <v>46253.751354166663</v>
      </c>
      <c r="F1224" t="s">
        <v>694</v>
      </c>
      <c r="G1224" t="s">
        <v>283</v>
      </c>
      <c r="I1224">
        <v>8600051</v>
      </c>
      <c r="J1224" t="s">
        <v>284</v>
      </c>
      <c r="K1224" t="s">
        <v>1783</v>
      </c>
      <c r="L1224" t="s">
        <v>1784</v>
      </c>
      <c r="M1224">
        <v>4003</v>
      </c>
      <c r="O1224" t="s">
        <v>287</v>
      </c>
      <c r="P1224" s="2">
        <v>46253</v>
      </c>
      <c r="Q1224" t="s">
        <v>2032</v>
      </c>
      <c r="R1224" t="s">
        <v>14120</v>
      </c>
      <c r="S1224">
        <v>2</v>
      </c>
      <c r="T1224" t="s">
        <v>12898</v>
      </c>
      <c r="U1224" t="s">
        <v>65</v>
      </c>
    </row>
    <row r="1225" spans="1:21">
      <c r="A1225" t="s">
        <v>65</v>
      </c>
      <c r="B1225" t="s">
        <v>64</v>
      </c>
      <c r="C1225" t="s">
        <v>289</v>
      </c>
      <c r="D1225" s="1">
        <v>46253.755624999998</v>
      </c>
      <c r="E1225" s="4">
        <v>46253.755624999998</v>
      </c>
      <c r="F1225" t="s">
        <v>694</v>
      </c>
      <c r="G1225" t="s">
        <v>283</v>
      </c>
      <c r="H1225" t="s">
        <v>1731</v>
      </c>
      <c r="O1225" t="s">
        <v>287</v>
      </c>
      <c r="P1225" s="2">
        <v>46253</v>
      </c>
      <c r="Q1225" t="s">
        <v>2033</v>
      </c>
      <c r="R1225" t="s">
        <v>14121</v>
      </c>
      <c r="S1225">
        <v>2</v>
      </c>
      <c r="T1225" t="s">
        <v>12898</v>
      </c>
      <c r="U1225" t="s">
        <v>65</v>
      </c>
    </row>
    <row r="1226" spans="1:21">
      <c r="A1226" t="s">
        <v>65</v>
      </c>
      <c r="B1226" t="s">
        <v>64</v>
      </c>
      <c r="C1226" t="s">
        <v>289</v>
      </c>
      <c r="D1226" s="1">
        <v>46253.771921296298</v>
      </c>
      <c r="E1226" s="4">
        <v>46253.771921296298</v>
      </c>
      <c r="F1226" t="s">
        <v>694</v>
      </c>
      <c r="O1226" t="s">
        <v>287</v>
      </c>
      <c r="P1226" s="2">
        <v>46253</v>
      </c>
      <c r="Q1226" t="s">
        <v>2034</v>
      </c>
      <c r="R1226" t="s">
        <v>14122</v>
      </c>
      <c r="S1226">
        <v>2</v>
      </c>
      <c r="T1226" t="s">
        <v>12898</v>
      </c>
      <c r="U1226" t="s">
        <v>65</v>
      </c>
    </row>
    <row r="1227" spans="1:21">
      <c r="A1227" t="s">
        <v>65</v>
      </c>
      <c r="B1227" t="s">
        <v>64</v>
      </c>
      <c r="C1227" t="s">
        <v>280</v>
      </c>
      <c r="D1227" t="s">
        <v>2035</v>
      </c>
      <c r="E1227" s="4">
        <v>46254.39576388889</v>
      </c>
      <c r="F1227" t="s">
        <v>694</v>
      </c>
      <c r="G1227" t="s">
        <v>283</v>
      </c>
      <c r="I1227">
        <v>8600052</v>
      </c>
      <c r="J1227" t="s">
        <v>284</v>
      </c>
      <c r="K1227" t="s">
        <v>1783</v>
      </c>
      <c r="L1227" t="s">
        <v>1784</v>
      </c>
      <c r="M1227">
        <v>4003</v>
      </c>
      <c r="O1227" t="s">
        <v>287</v>
      </c>
      <c r="P1227" s="2">
        <v>46254</v>
      </c>
      <c r="Q1227" t="s">
        <v>2036</v>
      </c>
      <c r="R1227" t="s">
        <v>14123</v>
      </c>
      <c r="S1227">
        <v>2</v>
      </c>
      <c r="T1227" t="s">
        <v>12898</v>
      </c>
      <c r="U1227" t="s">
        <v>65</v>
      </c>
    </row>
    <row r="1228" spans="1:21">
      <c r="A1228" t="s">
        <v>65</v>
      </c>
      <c r="B1228" t="s">
        <v>64</v>
      </c>
      <c r="C1228" t="s">
        <v>289</v>
      </c>
      <c r="D1228" s="1">
        <v>46254.40421296296</v>
      </c>
      <c r="E1228" s="4">
        <v>46254.40421296296</v>
      </c>
      <c r="F1228" t="s">
        <v>694</v>
      </c>
      <c r="G1228" t="s">
        <v>283</v>
      </c>
      <c r="H1228" t="s">
        <v>2037</v>
      </c>
      <c r="O1228" t="s">
        <v>287</v>
      </c>
      <c r="P1228" s="2">
        <v>46254</v>
      </c>
      <c r="Q1228" t="s">
        <v>2038</v>
      </c>
      <c r="R1228" t="s">
        <v>14124</v>
      </c>
      <c r="S1228">
        <v>2</v>
      </c>
      <c r="T1228" t="s">
        <v>12898</v>
      </c>
      <c r="U1228" t="s">
        <v>65</v>
      </c>
    </row>
    <row r="1229" spans="1:21">
      <c r="A1229" t="s">
        <v>65</v>
      </c>
      <c r="B1229" t="s">
        <v>64</v>
      </c>
      <c r="C1229" t="s">
        <v>289</v>
      </c>
      <c r="D1229" s="1">
        <v>46254.450243055559</v>
      </c>
      <c r="E1229" s="4">
        <v>46254.450243055559</v>
      </c>
      <c r="F1229" t="s">
        <v>694</v>
      </c>
      <c r="O1229" t="s">
        <v>287</v>
      </c>
      <c r="P1229" s="2">
        <v>46254</v>
      </c>
      <c r="Q1229" t="s">
        <v>2039</v>
      </c>
      <c r="R1229" t="s">
        <v>14125</v>
      </c>
      <c r="S1229">
        <v>2</v>
      </c>
      <c r="T1229" t="s">
        <v>12898</v>
      </c>
      <c r="U1229" t="s">
        <v>65</v>
      </c>
    </row>
    <row r="1230" spans="1:21">
      <c r="A1230" t="s">
        <v>65</v>
      </c>
      <c r="B1230" t="s">
        <v>64</v>
      </c>
      <c r="C1230" t="s">
        <v>289</v>
      </c>
      <c r="D1230" s="1">
        <v>46254.457696759258</v>
      </c>
      <c r="E1230" s="4">
        <v>46254.457696759258</v>
      </c>
      <c r="F1230" t="s">
        <v>694</v>
      </c>
      <c r="O1230" t="s">
        <v>287</v>
      </c>
      <c r="P1230" s="2">
        <v>46254</v>
      </c>
      <c r="Q1230" t="s">
        <v>2040</v>
      </c>
      <c r="R1230" t="s">
        <v>14126</v>
      </c>
      <c r="S1230">
        <v>2</v>
      </c>
      <c r="T1230" t="s">
        <v>12898</v>
      </c>
      <c r="U1230" t="s">
        <v>65</v>
      </c>
    </row>
    <row r="1231" spans="1:21">
      <c r="A1231" t="s">
        <v>65</v>
      </c>
      <c r="B1231" t="s">
        <v>64</v>
      </c>
      <c r="C1231" t="s">
        <v>289</v>
      </c>
      <c r="D1231" s="1">
        <v>46254.45988425926</v>
      </c>
      <c r="E1231" s="4">
        <v>46254.45988425926</v>
      </c>
      <c r="F1231" t="s">
        <v>694</v>
      </c>
      <c r="O1231" t="s">
        <v>287</v>
      </c>
      <c r="P1231" s="2">
        <v>46254</v>
      </c>
      <c r="Q1231" t="s">
        <v>2041</v>
      </c>
      <c r="R1231" t="s">
        <v>14127</v>
      </c>
      <c r="S1231">
        <v>2</v>
      </c>
      <c r="T1231" t="s">
        <v>12898</v>
      </c>
      <c r="U1231" t="s">
        <v>65</v>
      </c>
    </row>
    <row r="1232" spans="1:21">
      <c r="A1232" t="s">
        <v>65</v>
      </c>
      <c r="B1232" t="s">
        <v>64</v>
      </c>
      <c r="C1232" t="s">
        <v>289</v>
      </c>
      <c r="D1232" s="1">
        <v>46254.46738425926</v>
      </c>
      <c r="E1232" s="4">
        <v>46254.46738425926</v>
      </c>
      <c r="F1232" t="s">
        <v>694</v>
      </c>
      <c r="O1232" t="s">
        <v>287</v>
      </c>
      <c r="P1232" s="2">
        <v>46254</v>
      </c>
      <c r="Q1232" t="s">
        <v>2042</v>
      </c>
      <c r="R1232" t="s">
        <v>14128</v>
      </c>
      <c r="S1232">
        <v>2</v>
      </c>
      <c r="T1232" t="s">
        <v>12898</v>
      </c>
      <c r="U1232" t="s">
        <v>65</v>
      </c>
    </row>
    <row r="1233" spans="1:21">
      <c r="A1233" t="s">
        <v>65</v>
      </c>
      <c r="B1233" t="s">
        <v>64</v>
      </c>
      <c r="C1233" t="s">
        <v>289</v>
      </c>
      <c r="D1233" s="1">
        <v>46254.469502314823</v>
      </c>
      <c r="E1233" s="4">
        <v>46254.469502314823</v>
      </c>
      <c r="F1233" t="s">
        <v>694</v>
      </c>
      <c r="O1233" t="s">
        <v>287</v>
      </c>
      <c r="P1233" s="2">
        <v>46254</v>
      </c>
      <c r="Q1233" t="s">
        <v>2043</v>
      </c>
      <c r="R1233" t="s">
        <v>14129</v>
      </c>
      <c r="S1233">
        <v>2</v>
      </c>
      <c r="T1233" t="s">
        <v>12898</v>
      </c>
      <c r="U1233" t="s">
        <v>65</v>
      </c>
    </row>
    <row r="1234" spans="1:21">
      <c r="A1234" t="s">
        <v>65</v>
      </c>
      <c r="B1234" t="s">
        <v>64</v>
      </c>
      <c r="C1234" t="s">
        <v>280</v>
      </c>
      <c r="D1234" t="s">
        <v>2044</v>
      </c>
      <c r="E1234" s="4">
        <v>46254.477152777778</v>
      </c>
      <c r="F1234" t="s">
        <v>694</v>
      </c>
      <c r="G1234" t="s">
        <v>283</v>
      </c>
      <c r="I1234">
        <v>8600052</v>
      </c>
      <c r="J1234" t="s">
        <v>284</v>
      </c>
      <c r="K1234" t="s">
        <v>1783</v>
      </c>
      <c r="L1234" t="s">
        <v>1784</v>
      </c>
      <c r="M1234">
        <v>4003</v>
      </c>
      <c r="O1234" t="s">
        <v>287</v>
      </c>
      <c r="P1234" s="2">
        <v>46254</v>
      </c>
      <c r="Q1234" t="s">
        <v>2045</v>
      </c>
      <c r="R1234" t="s">
        <v>14130</v>
      </c>
      <c r="S1234">
        <v>2</v>
      </c>
      <c r="T1234" t="s">
        <v>12898</v>
      </c>
      <c r="U1234" t="s">
        <v>65</v>
      </c>
    </row>
    <row r="1235" spans="1:21">
      <c r="A1235" t="s">
        <v>65</v>
      </c>
      <c r="B1235" t="s">
        <v>64</v>
      </c>
      <c r="C1235" t="s">
        <v>289</v>
      </c>
      <c r="D1235" s="1">
        <v>46254.508599537039</v>
      </c>
      <c r="E1235" s="4">
        <v>46254.508599537039</v>
      </c>
      <c r="F1235" t="s">
        <v>694</v>
      </c>
      <c r="G1235" t="s">
        <v>283</v>
      </c>
      <c r="H1235" t="s">
        <v>2046</v>
      </c>
      <c r="O1235" t="s">
        <v>287</v>
      </c>
      <c r="P1235" s="2">
        <v>46254</v>
      </c>
      <c r="Q1235" t="s">
        <v>2047</v>
      </c>
      <c r="R1235" t="s">
        <v>14131</v>
      </c>
      <c r="S1235">
        <v>2</v>
      </c>
      <c r="T1235" t="s">
        <v>12898</v>
      </c>
      <c r="U1235" t="s">
        <v>65</v>
      </c>
    </row>
    <row r="1236" spans="1:21">
      <c r="A1236" t="s">
        <v>65</v>
      </c>
      <c r="B1236" t="s">
        <v>64</v>
      </c>
      <c r="C1236" t="s">
        <v>289</v>
      </c>
      <c r="D1236" s="1">
        <v>46254.522939814808</v>
      </c>
      <c r="E1236" s="4">
        <v>46254.522939814808</v>
      </c>
      <c r="F1236" t="s">
        <v>694</v>
      </c>
      <c r="O1236" t="s">
        <v>287</v>
      </c>
      <c r="P1236" s="2">
        <v>46254</v>
      </c>
      <c r="Q1236" t="s">
        <v>2048</v>
      </c>
      <c r="R1236" t="s">
        <v>14132</v>
      </c>
      <c r="S1236">
        <v>2</v>
      </c>
      <c r="T1236" t="s">
        <v>12898</v>
      </c>
      <c r="U1236" t="s">
        <v>65</v>
      </c>
    </row>
    <row r="1237" spans="1:21">
      <c r="A1237" t="s">
        <v>65</v>
      </c>
      <c r="B1237" t="s">
        <v>64</v>
      </c>
      <c r="C1237" t="s">
        <v>289</v>
      </c>
      <c r="D1237" s="1">
        <v>46254.536134259259</v>
      </c>
      <c r="E1237" s="4">
        <v>46254.536134259259</v>
      </c>
      <c r="F1237" t="s">
        <v>694</v>
      </c>
      <c r="O1237" t="s">
        <v>287</v>
      </c>
      <c r="P1237" s="2">
        <v>46254</v>
      </c>
      <c r="Q1237" t="s">
        <v>2049</v>
      </c>
      <c r="R1237" t="s">
        <v>14133</v>
      </c>
      <c r="S1237">
        <v>2</v>
      </c>
      <c r="T1237" t="s">
        <v>12898</v>
      </c>
      <c r="U1237" t="s">
        <v>65</v>
      </c>
    </row>
    <row r="1238" spans="1:21">
      <c r="A1238" t="s">
        <v>65</v>
      </c>
      <c r="B1238" t="s">
        <v>64</v>
      </c>
      <c r="C1238" t="s">
        <v>289</v>
      </c>
      <c r="D1238" s="1">
        <v>46254.539074074077</v>
      </c>
      <c r="E1238" s="4">
        <v>46254.539074074077</v>
      </c>
      <c r="F1238" t="s">
        <v>694</v>
      </c>
      <c r="O1238" t="s">
        <v>287</v>
      </c>
      <c r="P1238" s="2">
        <v>46254</v>
      </c>
      <c r="Q1238" t="s">
        <v>2050</v>
      </c>
      <c r="R1238" t="s">
        <v>14134</v>
      </c>
      <c r="S1238">
        <v>2</v>
      </c>
      <c r="T1238" t="s">
        <v>12898</v>
      </c>
      <c r="U1238" t="s">
        <v>65</v>
      </c>
    </row>
    <row r="1239" spans="1:21">
      <c r="A1239" t="s">
        <v>65</v>
      </c>
      <c r="B1239" t="s">
        <v>64</v>
      </c>
      <c r="C1239" t="s">
        <v>289</v>
      </c>
      <c r="D1239" s="1">
        <v>46254.544571759259</v>
      </c>
      <c r="E1239" s="4">
        <v>46254.544571759259</v>
      </c>
      <c r="F1239" t="s">
        <v>694</v>
      </c>
      <c r="O1239" t="s">
        <v>287</v>
      </c>
      <c r="P1239" s="2">
        <v>46254</v>
      </c>
      <c r="Q1239" t="s">
        <v>2051</v>
      </c>
      <c r="R1239" t="s">
        <v>14135</v>
      </c>
      <c r="S1239">
        <v>2</v>
      </c>
      <c r="T1239" t="s">
        <v>12898</v>
      </c>
      <c r="U1239" t="s">
        <v>65</v>
      </c>
    </row>
    <row r="1240" spans="1:21">
      <c r="A1240" t="s">
        <v>65</v>
      </c>
      <c r="B1240" t="s">
        <v>64</v>
      </c>
      <c r="C1240" t="s">
        <v>280</v>
      </c>
      <c r="D1240" t="s">
        <v>2052</v>
      </c>
      <c r="E1240" s="4">
        <v>46254.544687499998</v>
      </c>
      <c r="F1240" t="s">
        <v>297</v>
      </c>
      <c r="G1240" t="s">
        <v>283</v>
      </c>
      <c r="I1240">
        <v>8600052</v>
      </c>
      <c r="J1240" t="s">
        <v>284</v>
      </c>
      <c r="K1240" t="s">
        <v>1783</v>
      </c>
      <c r="L1240" t="s">
        <v>1784</v>
      </c>
      <c r="M1240">
        <v>4003</v>
      </c>
      <c r="O1240" t="s">
        <v>287</v>
      </c>
      <c r="P1240" s="2">
        <v>46254</v>
      </c>
      <c r="Q1240" t="s">
        <v>2053</v>
      </c>
      <c r="R1240" t="s">
        <v>14136</v>
      </c>
      <c r="S1240">
        <v>2</v>
      </c>
      <c r="T1240" t="s">
        <v>12898</v>
      </c>
      <c r="U1240" t="s">
        <v>65</v>
      </c>
    </row>
    <row r="1241" spans="1:21">
      <c r="A1241" t="s">
        <v>65</v>
      </c>
      <c r="B1241" t="s">
        <v>64</v>
      </c>
      <c r="C1241" t="s">
        <v>289</v>
      </c>
      <c r="D1241" s="1">
        <v>46254.672256944446</v>
      </c>
      <c r="E1241" s="4">
        <v>46254.672256944446</v>
      </c>
      <c r="F1241" t="s">
        <v>297</v>
      </c>
      <c r="G1241" t="s">
        <v>283</v>
      </c>
      <c r="H1241" t="s">
        <v>2054</v>
      </c>
      <c r="O1241" t="s">
        <v>287</v>
      </c>
      <c r="P1241" s="2">
        <v>46254</v>
      </c>
      <c r="Q1241" t="s">
        <v>2055</v>
      </c>
      <c r="R1241" t="s">
        <v>14137</v>
      </c>
      <c r="S1241">
        <v>2</v>
      </c>
      <c r="T1241" t="s">
        <v>12898</v>
      </c>
      <c r="U1241" t="s">
        <v>65</v>
      </c>
    </row>
    <row r="1242" spans="1:21">
      <c r="A1242" t="s">
        <v>65</v>
      </c>
      <c r="B1242" t="s">
        <v>64</v>
      </c>
      <c r="C1242" t="s">
        <v>289</v>
      </c>
      <c r="D1242" s="1">
        <v>46254.678414351853</v>
      </c>
      <c r="E1242" s="4">
        <v>46254.678414351853</v>
      </c>
      <c r="F1242" t="s">
        <v>297</v>
      </c>
      <c r="O1242" t="s">
        <v>287</v>
      </c>
      <c r="P1242" s="2">
        <v>46254</v>
      </c>
      <c r="Q1242" t="s">
        <v>2056</v>
      </c>
      <c r="R1242" t="s">
        <v>14138</v>
      </c>
      <c r="S1242">
        <v>2</v>
      </c>
      <c r="T1242" t="s">
        <v>12898</v>
      </c>
      <c r="U1242" t="s">
        <v>65</v>
      </c>
    </row>
    <row r="1243" spans="1:21">
      <c r="A1243" t="s">
        <v>65</v>
      </c>
      <c r="B1243" t="s">
        <v>64</v>
      </c>
      <c r="C1243" t="s">
        <v>280</v>
      </c>
      <c r="D1243" t="s">
        <v>2057</v>
      </c>
      <c r="E1243" s="4">
        <v>46254.678506944438</v>
      </c>
      <c r="F1243" t="s">
        <v>694</v>
      </c>
      <c r="G1243" t="s">
        <v>283</v>
      </c>
      <c r="I1243">
        <v>8600052</v>
      </c>
      <c r="J1243" t="s">
        <v>284</v>
      </c>
      <c r="K1243" t="s">
        <v>1783</v>
      </c>
      <c r="L1243" t="s">
        <v>1784</v>
      </c>
      <c r="M1243">
        <v>4003</v>
      </c>
      <c r="O1243" t="s">
        <v>287</v>
      </c>
      <c r="P1243" s="2">
        <v>46254</v>
      </c>
      <c r="Q1243" t="s">
        <v>2058</v>
      </c>
      <c r="R1243" t="s">
        <v>14139</v>
      </c>
      <c r="S1243">
        <v>2</v>
      </c>
      <c r="T1243" t="s">
        <v>12898</v>
      </c>
      <c r="U1243" t="s">
        <v>65</v>
      </c>
    </row>
    <row r="1244" spans="1:21">
      <c r="A1244" t="s">
        <v>65</v>
      </c>
      <c r="B1244" t="s">
        <v>64</v>
      </c>
      <c r="C1244" t="s">
        <v>289</v>
      </c>
      <c r="D1244" s="1">
        <v>46254.68204861111</v>
      </c>
      <c r="E1244" s="4">
        <v>46254.68204861111</v>
      </c>
      <c r="F1244" t="s">
        <v>694</v>
      </c>
      <c r="G1244" t="s">
        <v>283</v>
      </c>
      <c r="H1244" t="s">
        <v>2059</v>
      </c>
      <c r="O1244" t="s">
        <v>287</v>
      </c>
      <c r="P1244" s="2">
        <v>46254</v>
      </c>
      <c r="Q1244" t="s">
        <v>2060</v>
      </c>
      <c r="R1244" t="s">
        <v>14140</v>
      </c>
      <c r="S1244">
        <v>2</v>
      </c>
      <c r="T1244" t="s">
        <v>12898</v>
      </c>
      <c r="U1244" t="s">
        <v>65</v>
      </c>
    </row>
    <row r="1245" spans="1:21">
      <c r="A1245" t="s">
        <v>65</v>
      </c>
      <c r="B1245" t="s">
        <v>64</v>
      </c>
      <c r="C1245" t="s">
        <v>289</v>
      </c>
      <c r="D1245" s="1">
        <v>46254.738229166673</v>
      </c>
      <c r="E1245" s="4">
        <v>46254.738229166673</v>
      </c>
      <c r="F1245" t="s">
        <v>694</v>
      </c>
      <c r="O1245" t="s">
        <v>287</v>
      </c>
      <c r="P1245" s="2">
        <v>46254</v>
      </c>
      <c r="Q1245" t="s">
        <v>2061</v>
      </c>
      <c r="R1245" t="s">
        <v>14141</v>
      </c>
      <c r="S1245">
        <v>2</v>
      </c>
      <c r="T1245" t="s">
        <v>12898</v>
      </c>
      <c r="U1245" t="s">
        <v>65</v>
      </c>
    </row>
    <row r="1246" spans="1:21">
      <c r="A1246" t="s">
        <v>65</v>
      </c>
      <c r="B1246" t="s">
        <v>64</v>
      </c>
      <c r="C1246" t="s">
        <v>289</v>
      </c>
      <c r="D1246" s="1">
        <v>46254.742395833331</v>
      </c>
      <c r="E1246" s="4">
        <v>46254.742395833331</v>
      </c>
      <c r="F1246" t="s">
        <v>694</v>
      </c>
      <c r="O1246" t="s">
        <v>287</v>
      </c>
      <c r="P1246" s="2">
        <v>46254</v>
      </c>
      <c r="Q1246" t="s">
        <v>2062</v>
      </c>
      <c r="R1246" t="s">
        <v>14142</v>
      </c>
      <c r="S1246">
        <v>2</v>
      </c>
      <c r="T1246" t="s">
        <v>12898</v>
      </c>
      <c r="U1246" t="s">
        <v>65</v>
      </c>
    </row>
    <row r="1247" spans="1:21">
      <c r="A1247" t="s">
        <v>65</v>
      </c>
      <c r="B1247" t="s">
        <v>64</v>
      </c>
      <c r="C1247" t="s">
        <v>289</v>
      </c>
      <c r="D1247" s="1">
        <v>46254.788460648153</v>
      </c>
      <c r="E1247" s="4">
        <v>46254.788460648153</v>
      </c>
      <c r="F1247" t="s">
        <v>694</v>
      </c>
      <c r="O1247" t="s">
        <v>287</v>
      </c>
      <c r="P1247" s="2">
        <v>46254</v>
      </c>
      <c r="Q1247" t="s">
        <v>2063</v>
      </c>
      <c r="R1247" t="s">
        <v>14143</v>
      </c>
      <c r="S1247">
        <v>2</v>
      </c>
      <c r="T1247" t="s">
        <v>12898</v>
      </c>
      <c r="U1247" t="s">
        <v>65</v>
      </c>
    </row>
    <row r="1248" spans="1:21">
      <c r="A1248" t="s">
        <v>65</v>
      </c>
      <c r="B1248" t="s">
        <v>64</v>
      </c>
      <c r="C1248" t="s">
        <v>280</v>
      </c>
      <c r="D1248" t="s">
        <v>2064</v>
      </c>
      <c r="E1248" s="4">
        <v>46255.397800925923</v>
      </c>
      <c r="F1248" t="s">
        <v>694</v>
      </c>
      <c r="G1248" t="s">
        <v>283</v>
      </c>
      <c r="I1248">
        <v>8600052</v>
      </c>
      <c r="J1248" t="s">
        <v>284</v>
      </c>
      <c r="K1248" t="s">
        <v>1783</v>
      </c>
      <c r="L1248" t="s">
        <v>1784</v>
      </c>
      <c r="M1248">
        <v>4003</v>
      </c>
      <c r="O1248" t="s">
        <v>287</v>
      </c>
      <c r="P1248" s="2">
        <v>46255</v>
      </c>
      <c r="Q1248" t="s">
        <v>2065</v>
      </c>
      <c r="R1248" t="s">
        <v>14144</v>
      </c>
      <c r="S1248">
        <v>2</v>
      </c>
      <c r="T1248" t="s">
        <v>12898</v>
      </c>
      <c r="U1248" t="s">
        <v>65</v>
      </c>
    </row>
    <row r="1249" spans="1:21">
      <c r="A1249" t="s">
        <v>65</v>
      </c>
      <c r="B1249" t="s">
        <v>64</v>
      </c>
      <c r="C1249" t="s">
        <v>289</v>
      </c>
      <c r="D1249" s="1">
        <v>46255.411168981482</v>
      </c>
      <c r="E1249" s="4">
        <v>46255.411168981482</v>
      </c>
      <c r="F1249" t="s">
        <v>694</v>
      </c>
      <c r="G1249" t="s">
        <v>283</v>
      </c>
      <c r="H1249" t="s">
        <v>2066</v>
      </c>
      <c r="O1249" t="s">
        <v>287</v>
      </c>
      <c r="P1249" s="2">
        <v>46255</v>
      </c>
      <c r="Q1249" t="s">
        <v>2067</v>
      </c>
      <c r="R1249" t="s">
        <v>14145</v>
      </c>
      <c r="S1249">
        <v>2</v>
      </c>
      <c r="T1249" t="s">
        <v>12898</v>
      </c>
      <c r="U1249" t="s">
        <v>65</v>
      </c>
    </row>
    <row r="1250" spans="1:21">
      <c r="A1250" t="s">
        <v>65</v>
      </c>
      <c r="B1250" t="s">
        <v>64</v>
      </c>
      <c r="C1250" t="s">
        <v>280</v>
      </c>
      <c r="D1250" t="s">
        <v>2068</v>
      </c>
      <c r="E1250" s="4">
        <v>46255.411273148151</v>
      </c>
      <c r="F1250" t="s">
        <v>694</v>
      </c>
      <c r="G1250" t="s">
        <v>283</v>
      </c>
      <c r="I1250">
        <v>8600052</v>
      </c>
      <c r="J1250" t="s">
        <v>284</v>
      </c>
      <c r="K1250" t="s">
        <v>1783</v>
      </c>
      <c r="L1250" t="s">
        <v>1784</v>
      </c>
      <c r="M1250">
        <v>4003</v>
      </c>
      <c r="O1250" t="s">
        <v>287</v>
      </c>
      <c r="P1250" s="2">
        <v>46255</v>
      </c>
      <c r="Q1250" t="s">
        <v>2069</v>
      </c>
      <c r="R1250" t="s">
        <v>14146</v>
      </c>
      <c r="S1250">
        <v>2</v>
      </c>
      <c r="T1250" t="s">
        <v>12898</v>
      </c>
      <c r="U1250" t="s">
        <v>65</v>
      </c>
    </row>
    <row r="1251" spans="1:21">
      <c r="A1251" t="s">
        <v>65</v>
      </c>
      <c r="B1251" t="s">
        <v>64</v>
      </c>
      <c r="C1251" t="s">
        <v>289</v>
      </c>
      <c r="D1251" s="1">
        <v>46255.446550925917</v>
      </c>
      <c r="E1251" s="4">
        <v>46255.446550925917</v>
      </c>
      <c r="F1251" t="s">
        <v>694</v>
      </c>
      <c r="G1251" t="s">
        <v>283</v>
      </c>
      <c r="H1251" t="s">
        <v>2070</v>
      </c>
      <c r="O1251" t="s">
        <v>287</v>
      </c>
      <c r="P1251" s="2">
        <v>46255</v>
      </c>
      <c r="Q1251" t="s">
        <v>2071</v>
      </c>
      <c r="R1251" t="s">
        <v>14147</v>
      </c>
      <c r="S1251">
        <v>2</v>
      </c>
      <c r="T1251" t="s">
        <v>12898</v>
      </c>
      <c r="U1251" t="s">
        <v>65</v>
      </c>
    </row>
    <row r="1252" spans="1:21">
      <c r="A1252" t="s">
        <v>65</v>
      </c>
      <c r="B1252" t="s">
        <v>64</v>
      </c>
      <c r="C1252" t="s">
        <v>289</v>
      </c>
      <c r="D1252" s="1">
        <v>46255.452094907407</v>
      </c>
      <c r="E1252" s="4">
        <v>46255.452094907407</v>
      </c>
      <c r="F1252" t="s">
        <v>694</v>
      </c>
      <c r="O1252" t="s">
        <v>287</v>
      </c>
      <c r="P1252" s="2">
        <v>46255</v>
      </c>
      <c r="Q1252" t="s">
        <v>2072</v>
      </c>
      <c r="R1252" t="s">
        <v>14148</v>
      </c>
      <c r="S1252">
        <v>2</v>
      </c>
      <c r="T1252" t="s">
        <v>12898</v>
      </c>
      <c r="U1252" t="s">
        <v>65</v>
      </c>
    </row>
    <row r="1253" spans="1:21">
      <c r="A1253" t="s">
        <v>65</v>
      </c>
      <c r="B1253" t="s">
        <v>64</v>
      </c>
      <c r="C1253" t="s">
        <v>289</v>
      </c>
      <c r="D1253" s="1">
        <v>46255.461192129631</v>
      </c>
      <c r="E1253" s="4">
        <v>46255.461192129631</v>
      </c>
      <c r="F1253" t="s">
        <v>694</v>
      </c>
      <c r="O1253" t="s">
        <v>287</v>
      </c>
      <c r="P1253" s="2">
        <v>46255</v>
      </c>
      <c r="Q1253" t="s">
        <v>2073</v>
      </c>
      <c r="R1253" t="s">
        <v>14149</v>
      </c>
      <c r="S1253">
        <v>2</v>
      </c>
      <c r="T1253" t="s">
        <v>12898</v>
      </c>
      <c r="U1253" t="s">
        <v>65</v>
      </c>
    </row>
    <row r="1254" spans="1:21">
      <c r="A1254" t="s">
        <v>65</v>
      </c>
      <c r="B1254" t="s">
        <v>64</v>
      </c>
      <c r="C1254" t="s">
        <v>280</v>
      </c>
      <c r="D1254" t="s">
        <v>2074</v>
      </c>
      <c r="E1254" s="4">
        <v>46255.497685185182</v>
      </c>
      <c r="F1254" t="s">
        <v>694</v>
      </c>
      <c r="G1254" t="s">
        <v>283</v>
      </c>
      <c r="I1254">
        <v>8600052</v>
      </c>
      <c r="J1254" t="s">
        <v>284</v>
      </c>
      <c r="K1254" t="s">
        <v>1783</v>
      </c>
      <c r="L1254" t="s">
        <v>1784</v>
      </c>
      <c r="M1254">
        <v>4003</v>
      </c>
      <c r="O1254" t="s">
        <v>287</v>
      </c>
      <c r="P1254" s="2">
        <v>46255</v>
      </c>
      <c r="Q1254" t="s">
        <v>439</v>
      </c>
      <c r="R1254" t="s">
        <v>14150</v>
      </c>
      <c r="S1254">
        <v>2</v>
      </c>
      <c r="T1254" t="s">
        <v>12898</v>
      </c>
      <c r="U1254" t="s">
        <v>65</v>
      </c>
    </row>
    <row r="1255" spans="1:21">
      <c r="A1255" t="s">
        <v>65</v>
      </c>
      <c r="B1255" t="s">
        <v>64</v>
      </c>
      <c r="C1255" t="s">
        <v>280</v>
      </c>
      <c r="D1255" t="s">
        <v>2075</v>
      </c>
      <c r="E1255" s="4">
        <v>46255.498148148137</v>
      </c>
      <c r="F1255" t="s">
        <v>694</v>
      </c>
      <c r="G1255" t="s">
        <v>283</v>
      </c>
      <c r="I1255">
        <v>8600052</v>
      </c>
      <c r="J1255" t="s">
        <v>284</v>
      </c>
      <c r="K1255" t="s">
        <v>1783</v>
      </c>
      <c r="L1255" t="s">
        <v>1784</v>
      </c>
      <c r="M1255">
        <v>4003</v>
      </c>
      <c r="O1255" t="s">
        <v>287</v>
      </c>
      <c r="P1255" s="2">
        <v>46255</v>
      </c>
      <c r="Q1255" t="s">
        <v>2076</v>
      </c>
      <c r="R1255" t="s">
        <v>14151</v>
      </c>
      <c r="S1255">
        <v>2</v>
      </c>
      <c r="T1255" t="s">
        <v>12898</v>
      </c>
      <c r="U1255" t="s">
        <v>65</v>
      </c>
    </row>
    <row r="1256" spans="1:21">
      <c r="A1256" t="s">
        <v>65</v>
      </c>
      <c r="B1256" t="s">
        <v>64</v>
      </c>
      <c r="C1256" t="s">
        <v>280</v>
      </c>
      <c r="D1256" t="s">
        <v>2077</v>
      </c>
      <c r="E1256" s="4">
        <v>46255.498437499999</v>
      </c>
      <c r="F1256" t="s">
        <v>694</v>
      </c>
      <c r="G1256" t="s">
        <v>283</v>
      </c>
      <c r="I1256">
        <v>8600052</v>
      </c>
      <c r="J1256" t="s">
        <v>284</v>
      </c>
      <c r="K1256" t="s">
        <v>1783</v>
      </c>
      <c r="L1256" t="s">
        <v>1784</v>
      </c>
      <c r="M1256">
        <v>4003</v>
      </c>
      <c r="O1256" t="s">
        <v>287</v>
      </c>
      <c r="P1256" s="2">
        <v>46255</v>
      </c>
      <c r="Q1256" t="s">
        <v>2078</v>
      </c>
      <c r="R1256" t="s">
        <v>14152</v>
      </c>
      <c r="S1256">
        <v>2</v>
      </c>
      <c r="T1256" t="s">
        <v>12898</v>
      </c>
      <c r="U1256" t="s">
        <v>65</v>
      </c>
    </row>
    <row r="1257" spans="1:21">
      <c r="A1257" t="s">
        <v>65</v>
      </c>
      <c r="B1257" t="s">
        <v>64</v>
      </c>
      <c r="C1257" t="s">
        <v>289</v>
      </c>
      <c r="D1257" s="1">
        <v>46255.521701388891</v>
      </c>
      <c r="E1257" s="4">
        <v>46255.521701388891</v>
      </c>
      <c r="F1257" t="s">
        <v>694</v>
      </c>
      <c r="G1257" t="s">
        <v>283</v>
      </c>
      <c r="H1257" t="s">
        <v>2079</v>
      </c>
      <c r="O1257" t="s">
        <v>287</v>
      </c>
      <c r="P1257" s="2">
        <v>46255</v>
      </c>
      <c r="Q1257" t="s">
        <v>2080</v>
      </c>
      <c r="R1257" t="s">
        <v>14153</v>
      </c>
      <c r="S1257">
        <v>2</v>
      </c>
      <c r="T1257" t="s">
        <v>12898</v>
      </c>
      <c r="U1257" t="s">
        <v>65</v>
      </c>
    </row>
    <row r="1258" spans="1:21">
      <c r="A1258" t="s">
        <v>65</v>
      </c>
      <c r="B1258" t="s">
        <v>64</v>
      </c>
      <c r="C1258" t="s">
        <v>289</v>
      </c>
      <c r="D1258" s="1">
        <v>46255.58488425926</v>
      </c>
      <c r="E1258" s="4">
        <v>46255.58488425926</v>
      </c>
      <c r="F1258" t="s">
        <v>694</v>
      </c>
      <c r="O1258" t="s">
        <v>287</v>
      </c>
      <c r="P1258" s="2">
        <v>46255</v>
      </c>
      <c r="Q1258" t="s">
        <v>2081</v>
      </c>
      <c r="R1258" t="s">
        <v>14154</v>
      </c>
      <c r="S1258">
        <v>2</v>
      </c>
      <c r="T1258" t="s">
        <v>12898</v>
      </c>
      <c r="U1258" t="s">
        <v>65</v>
      </c>
    </row>
    <row r="1259" spans="1:21">
      <c r="A1259" t="s">
        <v>65</v>
      </c>
      <c r="B1259" t="s">
        <v>64</v>
      </c>
      <c r="C1259" t="s">
        <v>289</v>
      </c>
      <c r="D1259" s="1">
        <v>46255.633344907408</v>
      </c>
      <c r="E1259" s="4">
        <v>46255.633344907408</v>
      </c>
      <c r="F1259" t="s">
        <v>694</v>
      </c>
      <c r="O1259" t="s">
        <v>287</v>
      </c>
      <c r="P1259" s="2">
        <v>46255</v>
      </c>
      <c r="Q1259" t="s">
        <v>2082</v>
      </c>
      <c r="R1259" t="s">
        <v>14155</v>
      </c>
      <c r="S1259">
        <v>2</v>
      </c>
      <c r="T1259" t="s">
        <v>12898</v>
      </c>
      <c r="U1259" t="s">
        <v>65</v>
      </c>
    </row>
    <row r="1260" spans="1:21">
      <c r="A1260" t="s">
        <v>65</v>
      </c>
      <c r="B1260" t="s">
        <v>64</v>
      </c>
      <c r="C1260" t="s">
        <v>289</v>
      </c>
      <c r="D1260" s="1">
        <v>46255.645173611112</v>
      </c>
      <c r="E1260" s="4">
        <v>46255.645173611112</v>
      </c>
      <c r="F1260" t="s">
        <v>694</v>
      </c>
      <c r="O1260" t="s">
        <v>287</v>
      </c>
      <c r="P1260" s="2">
        <v>46255</v>
      </c>
      <c r="Q1260" t="s">
        <v>2083</v>
      </c>
      <c r="R1260" t="s">
        <v>14156</v>
      </c>
      <c r="S1260">
        <v>2</v>
      </c>
      <c r="T1260" t="s">
        <v>12898</v>
      </c>
      <c r="U1260" t="s">
        <v>65</v>
      </c>
    </row>
    <row r="1261" spans="1:21">
      <c r="A1261" t="s">
        <v>65</v>
      </c>
      <c r="B1261" t="s">
        <v>64</v>
      </c>
      <c r="C1261" t="s">
        <v>289</v>
      </c>
      <c r="D1261" s="1">
        <v>46255.73159722222</v>
      </c>
      <c r="E1261" s="4">
        <v>46255.73159722222</v>
      </c>
      <c r="F1261" t="s">
        <v>694</v>
      </c>
      <c r="O1261" t="s">
        <v>287</v>
      </c>
      <c r="P1261" s="2">
        <v>46255</v>
      </c>
      <c r="Q1261" t="s">
        <v>2084</v>
      </c>
      <c r="R1261" t="s">
        <v>14157</v>
      </c>
      <c r="S1261">
        <v>2</v>
      </c>
      <c r="T1261" t="s">
        <v>12898</v>
      </c>
      <c r="U1261" t="s">
        <v>65</v>
      </c>
    </row>
    <row r="1262" spans="1:21">
      <c r="A1262" t="s">
        <v>65</v>
      </c>
      <c r="B1262" t="s">
        <v>64</v>
      </c>
      <c r="C1262" t="s">
        <v>289</v>
      </c>
      <c r="D1262" s="1">
        <v>46255.736817129633</v>
      </c>
      <c r="E1262" s="4">
        <v>46255.736817129633</v>
      </c>
      <c r="F1262" t="s">
        <v>694</v>
      </c>
      <c r="O1262" t="s">
        <v>287</v>
      </c>
      <c r="P1262" s="2">
        <v>46255</v>
      </c>
      <c r="Q1262" t="s">
        <v>2085</v>
      </c>
      <c r="R1262" t="s">
        <v>14158</v>
      </c>
      <c r="S1262">
        <v>2</v>
      </c>
      <c r="T1262" t="s">
        <v>12898</v>
      </c>
      <c r="U1262" t="s">
        <v>65</v>
      </c>
    </row>
    <row r="1263" spans="1:21">
      <c r="A1263" t="s">
        <v>65</v>
      </c>
      <c r="B1263" t="s">
        <v>64</v>
      </c>
      <c r="C1263" t="s">
        <v>289</v>
      </c>
      <c r="D1263" s="1">
        <v>46255.740300925929</v>
      </c>
      <c r="E1263" s="4">
        <v>46255.740300925929</v>
      </c>
      <c r="F1263" t="s">
        <v>694</v>
      </c>
      <c r="O1263" t="s">
        <v>287</v>
      </c>
      <c r="P1263" s="2">
        <v>46255</v>
      </c>
      <c r="Q1263" t="s">
        <v>2086</v>
      </c>
      <c r="R1263" t="s">
        <v>14159</v>
      </c>
      <c r="S1263">
        <v>2</v>
      </c>
      <c r="T1263" t="s">
        <v>12898</v>
      </c>
      <c r="U1263" t="s">
        <v>65</v>
      </c>
    </row>
    <row r="1264" spans="1:21">
      <c r="A1264" t="s">
        <v>65</v>
      </c>
      <c r="B1264" t="s">
        <v>64</v>
      </c>
      <c r="C1264" t="s">
        <v>289</v>
      </c>
      <c r="D1264" s="1">
        <v>46255.74863425926</v>
      </c>
      <c r="E1264" s="4">
        <v>46255.74863425926</v>
      </c>
      <c r="F1264" t="s">
        <v>694</v>
      </c>
      <c r="O1264" t="s">
        <v>287</v>
      </c>
      <c r="P1264" s="2">
        <v>46255</v>
      </c>
      <c r="Q1264" t="s">
        <v>745</v>
      </c>
      <c r="R1264" t="s">
        <v>14160</v>
      </c>
      <c r="S1264">
        <v>2</v>
      </c>
      <c r="T1264" t="s">
        <v>12898</v>
      </c>
      <c r="U1264" t="s">
        <v>65</v>
      </c>
    </row>
    <row r="1265" spans="1:21">
      <c r="A1265" t="s">
        <v>65</v>
      </c>
      <c r="B1265" t="s">
        <v>64</v>
      </c>
      <c r="C1265" t="s">
        <v>289</v>
      </c>
      <c r="D1265" s="1">
        <v>46255.759317129632</v>
      </c>
      <c r="E1265" s="4">
        <v>46255.759317129632</v>
      </c>
      <c r="F1265" t="s">
        <v>694</v>
      </c>
      <c r="O1265" t="s">
        <v>287</v>
      </c>
      <c r="P1265" s="2">
        <v>46255</v>
      </c>
      <c r="Q1265" t="s">
        <v>2087</v>
      </c>
      <c r="R1265" t="s">
        <v>14161</v>
      </c>
      <c r="S1265">
        <v>2</v>
      </c>
      <c r="T1265" t="s">
        <v>12898</v>
      </c>
      <c r="U1265" t="s">
        <v>65</v>
      </c>
    </row>
    <row r="1266" spans="1:21">
      <c r="A1266" t="s">
        <v>65</v>
      </c>
      <c r="B1266" t="s">
        <v>64</v>
      </c>
      <c r="C1266" t="s">
        <v>289</v>
      </c>
      <c r="D1266" s="1">
        <v>46255.767638888887</v>
      </c>
      <c r="E1266" s="4">
        <v>46255.767638888887</v>
      </c>
      <c r="F1266" t="s">
        <v>694</v>
      </c>
      <c r="O1266" t="s">
        <v>287</v>
      </c>
      <c r="P1266" s="2">
        <v>46255</v>
      </c>
      <c r="Q1266" t="s">
        <v>2088</v>
      </c>
      <c r="R1266" t="s">
        <v>14162</v>
      </c>
      <c r="S1266">
        <v>2</v>
      </c>
      <c r="T1266" t="s">
        <v>12898</v>
      </c>
      <c r="U1266" t="s">
        <v>65</v>
      </c>
    </row>
    <row r="1267" spans="1:21">
      <c r="A1267" t="s">
        <v>65</v>
      </c>
      <c r="B1267" t="s">
        <v>64</v>
      </c>
      <c r="C1267" t="s">
        <v>289</v>
      </c>
      <c r="D1267" s="1">
        <v>46255.775775462957</v>
      </c>
      <c r="E1267" s="4">
        <v>46255.775775462957</v>
      </c>
      <c r="F1267" t="s">
        <v>694</v>
      </c>
      <c r="O1267" t="s">
        <v>287</v>
      </c>
      <c r="P1267" s="2">
        <v>46255</v>
      </c>
      <c r="Q1267" t="s">
        <v>2089</v>
      </c>
      <c r="R1267" t="s">
        <v>14163</v>
      </c>
      <c r="S1267">
        <v>2</v>
      </c>
      <c r="T1267" t="s">
        <v>12898</v>
      </c>
      <c r="U1267" t="s">
        <v>65</v>
      </c>
    </row>
    <row r="1268" spans="1:21">
      <c r="A1268" t="s">
        <v>65</v>
      </c>
      <c r="B1268" t="s">
        <v>64</v>
      </c>
      <c r="C1268" t="s">
        <v>280</v>
      </c>
      <c r="D1268" t="s">
        <v>2090</v>
      </c>
      <c r="E1268" s="4">
        <v>46256.439733796287</v>
      </c>
      <c r="F1268" t="s">
        <v>694</v>
      </c>
      <c r="G1268" t="s">
        <v>283</v>
      </c>
      <c r="I1268">
        <v>8600058</v>
      </c>
      <c r="J1268" t="s">
        <v>284</v>
      </c>
      <c r="K1268" t="s">
        <v>1783</v>
      </c>
      <c r="L1268" t="s">
        <v>1784</v>
      </c>
      <c r="M1268">
        <v>4003</v>
      </c>
      <c r="O1268" t="s">
        <v>287</v>
      </c>
      <c r="P1268" s="2">
        <v>46256</v>
      </c>
      <c r="Q1268" t="s">
        <v>2091</v>
      </c>
      <c r="R1268" t="s">
        <v>14164</v>
      </c>
      <c r="S1268">
        <v>2</v>
      </c>
      <c r="T1268" t="s">
        <v>12898</v>
      </c>
      <c r="U1268" t="s">
        <v>65</v>
      </c>
    </row>
    <row r="1269" spans="1:21">
      <c r="A1269" t="s">
        <v>65</v>
      </c>
      <c r="B1269" t="s">
        <v>64</v>
      </c>
      <c r="C1269" t="s">
        <v>289</v>
      </c>
      <c r="D1269" s="1">
        <v>46256.453043981477</v>
      </c>
      <c r="E1269" s="4">
        <v>46256.453043981477</v>
      </c>
      <c r="F1269" t="s">
        <v>694</v>
      </c>
      <c r="G1269" t="s">
        <v>283</v>
      </c>
      <c r="H1269" t="s">
        <v>2092</v>
      </c>
      <c r="O1269" t="s">
        <v>287</v>
      </c>
      <c r="P1269" s="2">
        <v>46256</v>
      </c>
      <c r="Q1269" t="s">
        <v>2093</v>
      </c>
      <c r="R1269" t="s">
        <v>14165</v>
      </c>
      <c r="S1269">
        <v>2</v>
      </c>
      <c r="T1269" t="s">
        <v>12898</v>
      </c>
      <c r="U1269" t="s">
        <v>65</v>
      </c>
    </row>
    <row r="1270" spans="1:21">
      <c r="A1270" t="s">
        <v>65</v>
      </c>
      <c r="B1270" t="s">
        <v>64</v>
      </c>
      <c r="C1270" t="s">
        <v>289</v>
      </c>
      <c r="D1270" s="1">
        <v>46256.459050925929</v>
      </c>
      <c r="E1270" s="4">
        <v>46256.459050925929</v>
      </c>
      <c r="F1270" t="s">
        <v>694</v>
      </c>
      <c r="O1270" t="s">
        <v>287</v>
      </c>
      <c r="P1270" s="2">
        <v>46256</v>
      </c>
      <c r="Q1270" t="s">
        <v>2094</v>
      </c>
      <c r="R1270" t="s">
        <v>14166</v>
      </c>
      <c r="S1270">
        <v>2</v>
      </c>
      <c r="T1270" t="s">
        <v>12898</v>
      </c>
      <c r="U1270" t="s">
        <v>65</v>
      </c>
    </row>
    <row r="1271" spans="1:21">
      <c r="A1271" t="s">
        <v>65</v>
      </c>
      <c r="B1271" t="s">
        <v>64</v>
      </c>
      <c r="C1271" t="s">
        <v>289</v>
      </c>
      <c r="D1271" s="1">
        <v>46256.470868055563</v>
      </c>
      <c r="E1271" s="4">
        <v>46256.470868055563</v>
      </c>
      <c r="F1271" t="s">
        <v>694</v>
      </c>
      <c r="O1271" t="s">
        <v>287</v>
      </c>
      <c r="P1271" s="2">
        <v>46256</v>
      </c>
      <c r="Q1271" t="s">
        <v>2095</v>
      </c>
      <c r="R1271" t="s">
        <v>14167</v>
      </c>
      <c r="S1271">
        <v>2</v>
      </c>
      <c r="T1271" t="s">
        <v>12898</v>
      </c>
      <c r="U1271" t="s">
        <v>65</v>
      </c>
    </row>
    <row r="1272" spans="1:21">
      <c r="A1272" t="s">
        <v>65</v>
      </c>
      <c r="B1272" t="s">
        <v>64</v>
      </c>
      <c r="C1272" t="s">
        <v>289</v>
      </c>
      <c r="D1272" s="1">
        <v>46256.525034722217</v>
      </c>
      <c r="E1272" s="4">
        <v>46256.525034722217</v>
      </c>
      <c r="F1272" t="s">
        <v>694</v>
      </c>
      <c r="O1272" t="s">
        <v>287</v>
      </c>
      <c r="P1272" s="2">
        <v>46256</v>
      </c>
      <c r="Q1272" t="s">
        <v>1165</v>
      </c>
      <c r="R1272" t="s">
        <v>14168</v>
      </c>
      <c r="S1272">
        <v>2</v>
      </c>
      <c r="T1272" t="s">
        <v>12898</v>
      </c>
      <c r="U1272" t="s">
        <v>65</v>
      </c>
    </row>
    <row r="1273" spans="1:21">
      <c r="A1273" t="s">
        <v>65</v>
      </c>
      <c r="B1273" t="s">
        <v>64</v>
      </c>
      <c r="C1273" t="s">
        <v>289</v>
      </c>
      <c r="D1273" s="1">
        <v>46256.541018518517</v>
      </c>
      <c r="E1273" s="4">
        <v>46256.541018518517</v>
      </c>
      <c r="F1273" t="s">
        <v>694</v>
      </c>
      <c r="O1273" t="s">
        <v>287</v>
      </c>
      <c r="P1273" s="2">
        <v>46256</v>
      </c>
      <c r="Q1273" t="s">
        <v>2096</v>
      </c>
      <c r="R1273" t="s">
        <v>14169</v>
      </c>
      <c r="S1273">
        <v>2</v>
      </c>
      <c r="T1273" t="s">
        <v>12898</v>
      </c>
      <c r="U1273" t="s">
        <v>65</v>
      </c>
    </row>
    <row r="1274" spans="1:21">
      <c r="A1274" t="s">
        <v>65</v>
      </c>
      <c r="B1274" t="s">
        <v>64</v>
      </c>
      <c r="C1274" t="s">
        <v>289</v>
      </c>
      <c r="D1274" s="1">
        <v>46256.545844907407</v>
      </c>
      <c r="E1274" s="4">
        <v>46256.545844907407</v>
      </c>
      <c r="F1274" t="s">
        <v>694</v>
      </c>
      <c r="O1274" t="s">
        <v>287</v>
      </c>
      <c r="P1274" s="2">
        <v>46256</v>
      </c>
      <c r="Q1274" t="s">
        <v>494</v>
      </c>
      <c r="R1274" t="s">
        <v>14170</v>
      </c>
      <c r="S1274">
        <v>2</v>
      </c>
      <c r="T1274" t="s">
        <v>12898</v>
      </c>
      <c r="U1274" t="s">
        <v>65</v>
      </c>
    </row>
    <row r="1275" spans="1:21">
      <c r="A1275" t="s">
        <v>65</v>
      </c>
      <c r="B1275" t="s">
        <v>64</v>
      </c>
      <c r="C1275" t="s">
        <v>289</v>
      </c>
      <c r="D1275" s="1">
        <v>46256.576724537037</v>
      </c>
      <c r="E1275" s="4">
        <v>46256.576724537037</v>
      </c>
      <c r="F1275" t="s">
        <v>694</v>
      </c>
      <c r="O1275" t="s">
        <v>287</v>
      </c>
      <c r="P1275" s="2">
        <v>46256</v>
      </c>
      <c r="Q1275" t="s">
        <v>2097</v>
      </c>
      <c r="R1275" t="s">
        <v>14171</v>
      </c>
      <c r="S1275">
        <v>2</v>
      </c>
      <c r="T1275" t="s">
        <v>12898</v>
      </c>
      <c r="U1275" t="s">
        <v>65</v>
      </c>
    </row>
    <row r="1276" spans="1:21">
      <c r="A1276" t="s">
        <v>65</v>
      </c>
      <c r="B1276" t="s">
        <v>64</v>
      </c>
      <c r="C1276" t="s">
        <v>289</v>
      </c>
      <c r="D1276" s="1">
        <v>46256.579872685194</v>
      </c>
      <c r="E1276" s="4">
        <v>46256.579872685194</v>
      </c>
      <c r="F1276" t="s">
        <v>694</v>
      </c>
      <c r="O1276" t="s">
        <v>287</v>
      </c>
      <c r="P1276" s="2">
        <v>46256</v>
      </c>
      <c r="Q1276" t="s">
        <v>2098</v>
      </c>
      <c r="R1276" t="s">
        <v>14172</v>
      </c>
      <c r="S1276">
        <v>2</v>
      </c>
      <c r="T1276" t="s">
        <v>12898</v>
      </c>
      <c r="U1276" t="s">
        <v>65</v>
      </c>
    </row>
    <row r="1277" spans="1:21">
      <c r="A1277" t="s">
        <v>65</v>
      </c>
      <c r="B1277" t="s">
        <v>64</v>
      </c>
      <c r="C1277" t="s">
        <v>289</v>
      </c>
      <c r="D1277" s="1">
        <v>46256.668078703697</v>
      </c>
      <c r="E1277" s="4">
        <v>46256.668078703697</v>
      </c>
      <c r="F1277" t="s">
        <v>694</v>
      </c>
      <c r="O1277" t="s">
        <v>287</v>
      </c>
      <c r="P1277" s="2">
        <v>46256</v>
      </c>
      <c r="Q1277" t="s">
        <v>2099</v>
      </c>
      <c r="R1277" t="s">
        <v>14173</v>
      </c>
      <c r="S1277">
        <v>2</v>
      </c>
      <c r="T1277" t="s">
        <v>12898</v>
      </c>
      <c r="U1277" t="s">
        <v>65</v>
      </c>
    </row>
    <row r="1278" spans="1:21">
      <c r="A1278" t="s">
        <v>65</v>
      </c>
      <c r="B1278" t="s">
        <v>64</v>
      </c>
      <c r="C1278" t="s">
        <v>289</v>
      </c>
      <c r="D1278" s="1">
        <v>46256.692372685182</v>
      </c>
      <c r="E1278" s="4">
        <v>46256.692372685182</v>
      </c>
      <c r="F1278" t="s">
        <v>694</v>
      </c>
      <c r="O1278" t="s">
        <v>287</v>
      </c>
      <c r="P1278" s="2">
        <v>46256</v>
      </c>
      <c r="Q1278" t="s">
        <v>2100</v>
      </c>
      <c r="R1278" t="s">
        <v>14174</v>
      </c>
      <c r="S1278">
        <v>2</v>
      </c>
      <c r="T1278" t="s">
        <v>12898</v>
      </c>
      <c r="U1278" t="s">
        <v>65</v>
      </c>
    </row>
    <row r="1279" spans="1:21">
      <c r="A1279" t="s">
        <v>65</v>
      </c>
      <c r="B1279" t="s">
        <v>64</v>
      </c>
      <c r="C1279" t="s">
        <v>289</v>
      </c>
      <c r="D1279" s="1">
        <v>46256.756284722222</v>
      </c>
      <c r="E1279" s="4">
        <v>46256.756284722222</v>
      </c>
      <c r="F1279" t="s">
        <v>694</v>
      </c>
      <c r="O1279" t="s">
        <v>287</v>
      </c>
      <c r="P1279" s="2">
        <v>46256</v>
      </c>
      <c r="Q1279" t="s">
        <v>781</v>
      </c>
      <c r="R1279" t="s">
        <v>14175</v>
      </c>
      <c r="S1279">
        <v>2</v>
      </c>
      <c r="T1279" t="s">
        <v>12898</v>
      </c>
      <c r="U1279" t="s">
        <v>65</v>
      </c>
    </row>
    <row r="1280" spans="1:21">
      <c r="A1280" t="s">
        <v>65</v>
      </c>
      <c r="B1280" t="s">
        <v>64</v>
      </c>
      <c r="C1280" t="s">
        <v>280</v>
      </c>
      <c r="D1280" t="s">
        <v>2101</v>
      </c>
      <c r="E1280" s="4">
        <v>46256.759236111109</v>
      </c>
      <c r="F1280" t="s">
        <v>694</v>
      </c>
      <c r="G1280" t="s">
        <v>283</v>
      </c>
      <c r="I1280">
        <v>8600058</v>
      </c>
      <c r="J1280" t="s">
        <v>284</v>
      </c>
      <c r="K1280" t="s">
        <v>1783</v>
      </c>
      <c r="L1280" t="s">
        <v>1784</v>
      </c>
      <c r="M1280">
        <v>4003</v>
      </c>
      <c r="O1280" t="s">
        <v>287</v>
      </c>
      <c r="P1280" s="2">
        <v>46256</v>
      </c>
      <c r="Q1280" t="s">
        <v>2102</v>
      </c>
      <c r="R1280" t="s">
        <v>14176</v>
      </c>
      <c r="S1280">
        <v>2</v>
      </c>
      <c r="T1280" t="s">
        <v>12898</v>
      </c>
      <c r="U1280" t="s">
        <v>65</v>
      </c>
    </row>
    <row r="1281" spans="1:21">
      <c r="A1281" t="s">
        <v>65</v>
      </c>
      <c r="B1281" t="s">
        <v>64</v>
      </c>
      <c r="C1281" t="s">
        <v>289</v>
      </c>
      <c r="D1281" s="1">
        <v>46256.76326388889</v>
      </c>
      <c r="E1281" s="4">
        <v>46256.76326388889</v>
      </c>
      <c r="F1281" t="s">
        <v>694</v>
      </c>
      <c r="G1281" t="s">
        <v>283</v>
      </c>
      <c r="H1281" t="s">
        <v>2103</v>
      </c>
      <c r="O1281" t="s">
        <v>287</v>
      </c>
      <c r="P1281" s="2">
        <v>46256</v>
      </c>
      <c r="Q1281" t="s">
        <v>2104</v>
      </c>
      <c r="R1281" t="s">
        <v>14177</v>
      </c>
      <c r="S1281">
        <v>2</v>
      </c>
      <c r="T1281" t="s">
        <v>12898</v>
      </c>
      <c r="U1281" t="s">
        <v>65</v>
      </c>
    </row>
    <row r="1282" spans="1:21">
      <c r="A1282" t="s">
        <v>65</v>
      </c>
      <c r="B1282" t="s">
        <v>64</v>
      </c>
      <c r="C1282" t="s">
        <v>280</v>
      </c>
      <c r="D1282" t="s">
        <v>2105</v>
      </c>
      <c r="E1282" s="4">
        <v>46257.428680555553</v>
      </c>
      <c r="F1282" t="s">
        <v>694</v>
      </c>
      <c r="G1282" t="s">
        <v>283</v>
      </c>
      <c r="I1282">
        <v>8600055</v>
      </c>
      <c r="J1282" t="s">
        <v>284</v>
      </c>
      <c r="K1282" t="s">
        <v>1783</v>
      </c>
      <c r="L1282" t="s">
        <v>1784</v>
      </c>
      <c r="M1282">
        <v>4003</v>
      </c>
      <c r="O1282" t="s">
        <v>287</v>
      </c>
      <c r="P1282" s="2">
        <v>46257</v>
      </c>
      <c r="Q1282" t="s">
        <v>2106</v>
      </c>
      <c r="R1282" t="s">
        <v>14178</v>
      </c>
      <c r="S1282">
        <v>2</v>
      </c>
      <c r="T1282" t="s">
        <v>12898</v>
      </c>
      <c r="U1282" t="s">
        <v>65</v>
      </c>
    </row>
    <row r="1283" spans="1:21">
      <c r="A1283" t="s">
        <v>65</v>
      </c>
      <c r="B1283" t="s">
        <v>64</v>
      </c>
      <c r="C1283" t="s">
        <v>289</v>
      </c>
      <c r="D1283" s="1">
        <v>46257.432118055563</v>
      </c>
      <c r="E1283" s="4">
        <v>46257.432118055563</v>
      </c>
      <c r="F1283" t="s">
        <v>694</v>
      </c>
      <c r="G1283" t="s">
        <v>283</v>
      </c>
      <c r="H1283" t="s">
        <v>2107</v>
      </c>
      <c r="O1283" t="s">
        <v>287</v>
      </c>
      <c r="P1283" s="2">
        <v>46257</v>
      </c>
      <c r="Q1283" t="s">
        <v>2108</v>
      </c>
      <c r="R1283" t="s">
        <v>14179</v>
      </c>
      <c r="S1283">
        <v>2</v>
      </c>
      <c r="T1283" t="s">
        <v>12898</v>
      </c>
      <c r="U1283" t="s">
        <v>65</v>
      </c>
    </row>
    <row r="1284" spans="1:21">
      <c r="A1284" t="s">
        <v>65</v>
      </c>
      <c r="B1284" t="s">
        <v>64</v>
      </c>
      <c r="C1284" t="s">
        <v>289</v>
      </c>
      <c r="D1284" s="1">
        <v>46257.443784722222</v>
      </c>
      <c r="E1284" s="4">
        <v>46257.443784722222</v>
      </c>
      <c r="F1284" t="s">
        <v>694</v>
      </c>
      <c r="O1284" t="s">
        <v>287</v>
      </c>
      <c r="P1284" s="2">
        <v>46257</v>
      </c>
      <c r="Q1284" t="s">
        <v>1941</v>
      </c>
      <c r="R1284" t="s">
        <v>14180</v>
      </c>
      <c r="S1284">
        <v>2</v>
      </c>
      <c r="T1284" t="s">
        <v>12898</v>
      </c>
      <c r="U1284" t="s">
        <v>65</v>
      </c>
    </row>
    <row r="1285" spans="1:21">
      <c r="A1285" t="s">
        <v>65</v>
      </c>
      <c r="B1285" t="s">
        <v>64</v>
      </c>
      <c r="C1285" t="s">
        <v>289</v>
      </c>
      <c r="D1285" s="1">
        <v>46257.44809027778</v>
      </c>
      <c r="E1285" s="4">
        <v>46257.44809027778</v>
      </c>
      <c r="F1285" t="s">
        <v>694</v>
      </c>
      <c r="O1285" t="s">
        <v>287</v>
      </c>
      <c r="P1285" s="2">
        <v>46257</v>
      </c>
      <c r="Q1285" t="s">
        <v>2109</v>
      </c>
      <c r="R1285" t="s">
        <v>14181</v>
      </c>
      <c r="S1285">
        <v>2</v>
      </c>
      <c r="T1285" t="s">
        <v>12898</v>
      </c>
      <c r="U1285" t="s">
        <v>65</v>
      </c>
    </row>
    <row r="1286" spans="1:21">
      <c r="A1286" t="s">
        <v>65</v>
      </c>
      <c r="B1286" t="s">
        <v>64</v>
      </c>
      <c r="C1286" t="s">
        <v>289</v>
      </c>
      <c r="D1286" s="1">
        <v>46257.457754629628</v>
      </c>
      <c r="E1286" s="4">
        <v>46257.457754629628</v>
      </c>
      <c r="F1286" t="s">
        <v>694</v>
      </c>
      <c r="O1286" t="s">
        <v>287</v>
      </c>
      <c r="P1286" s="2">
        <v>46257</v>
      </c>
      <c r="Q1286" t="s">
        <v>2110</v>
      </c>
      <c r="R1286" t="s">
        <v>14182</v>
      </c>
      <c r="S1286">
        <v>2</v>
      </c>
      <c r="T1286" t="s">
        <v>12898</v>
      </c>
      <c r="U1286" t="s">
        <v>65</v>
      </c>
    </row>
    <row r="1287" spans="1:21">
      <c r="A1287" t="s">
        <v>65</v>
      </c>
      <c r="B1287" t="s">
        <v>64</v>
      </c>
      <c r="C1287" t="s">
        <v>289</v>
      </c>
      <c r="D1287" s="1">
        <v>46257.465983796297</v>
      </c>
      <c r="E1287" s="4">
        <v>46257.465983796297</v>
      </c>
      <c r="F1287" t="s">
        <v>694</v>
      </c>
      <c r="O1287" t="s">
        <v>287</v>
      </c>
      <c r="P1287" s="2">
        <v>46257</v>
      </c>
      <c r="Q1287" t="s">
        <v>2111</v>
      </c>
      <c r="R1287" t="s">
        <v>14183</v>
      </c>
      <c r="S1287">
        <v>2</v>
      </c>
      <c r="T1287" t="s">
        <v>12898</v>
      </c>
      <c r="U1287" t="s">
        <v>65</v>
      </c>
    </row>
    <row r="1288" spans="1:21">
      <c r="A1288" t="s">
        <v>65</v>
      </c>
      <c r="B1288" t="s">
        <v>64</v>
      </c>
      <c r="C1288" t="s">
        <v>289</v>
      </c>
      <c r="D1288" s="1">
        <v>46257.470416666663</v>
      </c>
      <c r="E1288" s="4">
        <v>46257.470416666663</v>
      </c>
      <c r="F1288" t="s">
        <v>694</v>
      </c>
      <c r="O1288" t="s">
        <v>287</v>
      </c>
      <c r="P1288" s="2">
        <v>46257</v>
      </c>
      <c r="Q1288" t="s">
        <v>2112</v>
      </c>
      <c r="R1288" t="s">
        <v>14184</v>
      </c>
      <c r="S1288">
        <v>2</v>
      </c>
      <c r="T1288" t="s">
        <v>12898</v>
      </c>
      <c r="U1288" t="s">
        <v>65</v>
      </c>
    </row>
    <row r="1289" spans="1:21">
      <c r="A1289" t="s">
        <v>65</v>
      </c>
      <c r="B1289" t="s">
        <v>64</v>
      </c>
      <c r="C1289" t="s">
        <v>289</v>
      </c>
      <c r="D1289" s="1">
        <v>46257.483599537038</v>
      </c>
      <c r="E1289" s="4">
        <v>46257.483599537038</v>
      </c>
      <c r="F1289" t="s">
        <v>694</v>
      </c>
      <c r="O1289" t="s">
        <v>287</v>
      </c>
      <c r="P1289" s="2">
        <v>46257</v>
      </c>
      <c r="Q1289" t="s">
        <v>2113</v>
      </c>
      <c r="R1289" t="s">
        <v>14185</v>
      </c>
      <c r="S1289">
        <v>2</v>
      </c>
      <c r="T1289" t="s">
        <v>12898</v>
      </c>
      <c r="U1289" t="s">
        <v>65</v>
      </c>
    </row>
    <row r="1290" spans="1:21">
      <c r="A1290" t="s">
        <v>65</v>
      </c>
      <c r="B1290" t="s">
        <v>64</v>
      </c>
      <c r="C1290" t="s">
        <v>289</v>
      </c>
      <c r="D1290" s="1">
        <v>46257.523622685178</v>
      </c>
      <c r="E1290" s="4">
        <v>46257.523622685178</v>
      </c>
      <c r="F1290" t="s">
        <v>694</v>
      </c>
      <c r="O1290" t="s">
        <v>287</v>
      </c>
      <c r="P1290" s="2">
        <v>46257</v>
      </c>
      <c r="Q1290" t="s">
        <v>2114</v>
      </c>
      <c r="R1290" t="s">
        <v>14186</v>
      </c>
      <c r="S1290">
        <v>2</v>
      </c>
      <c r="T1290" t="s">
        <v>12898</v>
      </c>
      <c r="U1290" t="s">
        <v>65</v>
      </c>
    </row>
    <row r="1291" spans="1:21">
      <c r="A1291" t="s">
        <v>65</v>
      </c>
      <c r="B1291" t="s">
        <v>64</v>
      </c>
      <c r="C1291" t="s">
        <v>289</v>
      </c>
      <c r="D1291" s="1">
        <v>46257.541898148149</v>
      </c>
      <c r="E1291" s="4">
        <v>46257.541898148149</v>
      </c>
      <c r="F1291" t="s">
        <v>694</v>
      </c>
      <c r="O1291" t="s">
        <v>287</v>
      </c>
      <c r="P1291" s="2">
        <v>46257</v>
      </c>
      <c r="Q1291" t="s">
        <v>2115</v>
      </c>
      <c r="R1291" t="s">
        <v>14187</v>
      </c>
      <c r="S1291">
        <v>2</v>
      </c>
      <c r="T1291" t="s">
        <v>12898</v>
      </c>
      <c r="U1291" t="s">
        <v>65</v>
      </c>
    </row>
    <row r="1292" spans="1:21">
      <c r="A1292" t="s">
        <v>65</v>
      </c>
      <c r="B1292" t="s">
        <v>64</v>
      </c>
      <c r="C1292" t="s">
        <v>289</v>
      </c>
      <c r="D1292" s="1">
        <v>46257.544479166667</v>
      </c>
      <c r="E1292" s="4">
        <v>46257.544479166667</v>
      </c>
      <c r="F1292" t="s">
        <v>694</v>
      </c>
      <c r="O1292" t="s">
        <v>287</v>
      </c>
      <c r="P1292" s="2">
        <v>46257</v>
      </c>
      <c r="Q1292" t="s">
        <v>2116</v>
      </c>
      <c r="R1292" t="s">
        <v>14188</v>
      </c>
      <c r="S1292">
        <v>2</v>
      </c>
      <c r="T1292" t="s">
        <v>12898</v>
      </c>
      <c r="U1292" t="s">
        <v>65</v>
      </c>
    </row>
    <row r="1293" spans="1:21">
      <c r="A1293" t="s">
        <v>65</v>
      </c>
      <c r="B1293" t="s">
        <v>64</v>
      </c>
      <c r="C1293" t="s">
        <v>289</v>
      </c>
      <c r="D1293" s="1">
        <v>46257.552905092591</v>
      </c>
      <c r="E1293" s="4">
        <v>46257.552905092591</v>
      </c>
      <c r="F1293" t="s">
        <v>694</v>
      </c>
      <c r="O1293" t="s">
        <v>287</v>
      </c>
      <c r="P1293" s="2">
        <v>46257</v>
      </c>
      <c r="Q1293" t="s">
        <v>2117</v>
      </c>
      <c r="R1293" t="s">
        <v>14189</v>
      </c>
      <c r="S1293">
        <v>2</v>
      </c>
      <c r="T1293" t="s">
        <v>12898</v>
      </c>
      <c r="U1293" t="s">
        <v>65</v>
      </c>
    </row>
    <row r="1294" spans="1:21">
      <c r="A1294" t="s">
        <v>65</v>
      </c>
      <c r="B1294" t="s">
        <v>64</v>
      </c>
      <c r="C1294" t="s">
        <v>289</v>
      </c>
      <c r="D1294" s="1">
        <v>46257.556423611109</v>
      </c>
      <c r="E1294" s="4">
        <v>46257.556423611109</v>
      </c>
      <c r="F1294" t="s">
        <v>694</v>
      </c>
      <c r="O1294" t="s">
        <v>287</v>
      </c>
      <c r="P1294" s="2">
        <v>46257</v>
      </c>
      <c r="Q1294" t="s">
        <v>2118</v>
      </c>
      <c r="R1294" t="s">
        <v>14190</v>
      </c>
      <c r="S1294">
        <v>2</v>
      </c>
      <c r="T1294" t="s">
        <v>12898</v>
      </c>
      <c r="U1294" t="s">
        <v>65</v>
      </c>
    </row>
    <row r="1295" spans="1:21">
      <c r="A1295" t="s">
        <v>65</v>
      </c>
      <c r="B1295" t="s">
        <v>64</v>
      </c>
      <c r="C1295" t="s">
        <v>289</v>
      </c>
      <c r="D1295" s="1">
        <v>46257.562824074077</v>
      </c>
      <c r="E1295" s="4">
        <v>46257.562824074077</v>
      </c>
      <c r="F1295" t="s">
        <v>694</v>
      </c>
      <c r="O1295" t="s">
        <v>287</v>
      </c>
      <c r="P1295" s="2">
        <v>46257</v>
      </c>
      <c r="Q1295" t="s">
        <v>2119</v>
      </c>
      <c r="R1295" t="s">
        <v>14191</v>
      </c>
      <c r="S1295">
        <v>2</v>
      </c>
      <c r="T1295" t="s">
        <v>12898</v>
      </c>
      <c r="U1295" t="s">
        <v>65</v>
      </c>
    </row>
    <row r="1296" spans="1:21">
      <c r="A1296" t="s">
        <v>65</v>
      </c>
      <c r="B1296" t="s">
        <v>64</v>
      </c>
      <c r="C1296" t="s">
        <v>289</v>
      </c>
      <c r="D1296" s="1">
        <v>46257.579895833333</v>
      </c>
      <c r="E1296" s="4">
        <v>46257.579895833333</v>
      </c>
      <c r="F1296" t="s">
        <v>694</v>
      </c>
      <c r="O1296" t="s">
        <v>287</v>
      </c>
      <c r="P1296" s="2">
        <v>46257</v>
      </c>
      <c r="Q1296" t="s">
        <v>2120</v>
      </c>
      <c r="R1296" t="s">
        <v>14192</v>
      </c>
      <c r="S1296">
        <v>2</v>
      </c>
      <c r="T1296" t="s">
        <v>12898</v>
      </c>
      <c r="U1296" t="s">
        <v>65</v>
      </c>
    </row>
    <row r="1297" spans="1:21">
      <c r="A1297" t="s">
        <v>65</v>
      </c>
      <c r="B1297" t="s">
        <v>64</v>
      </c>
      <c r="C1297" t="s">
        <v>289</v>
      </c>
      <c r="D1297" s="1">
        <v>46257.584282407413</v>
      </c>
      <c r="E1297" s="4">
        <v>46257.584282407413</v>
      </c>
      <c r="F1297" t="s">
        <v>694</v>
      </c>
      <c r="O1297" t="s">
        <v>287</v>
      </c>
      <c r="P1297" s="2">
        <v>46257</v>
      </c>
      <c r="Q1297" t="s">
        <v>2121</v>
      </c>
      <c r="R1297" t="s">
        <v>14193</v>
      </c>
      <c r="S1297">
        <v>2</v>
      </c>
      <c r="T1297" t="s">
        <v>12898</v>
      </c>
      <c r="U1297" t="s">
        <v>65</v>
      </c>
    </row>
    <row r="1298" spans="1:21">
      <c r="A1298" t="s">
        <v>65</v>
      </c>
      <c r="B1298" t="s">
        <v>64</v>
      </c>
      <c r="C1298" t="s">
        <v>289</v>
      </c>
      <c r="D1298" s="1">
        <v>46257.614722222221</v>
      </c>
      <c r="E1298" s="4">
        <v>46257.614722222221</v>
      </c>
      <c r="F1298" t="s">
        <v>694</v>
      </c>
      <c r="O1298" t="s">
        <v>287</v>
      </c>
      <c r="P1298" s="2">
        <v>46257</v>
      </c>
      <c r="Q1298" t="s">
        <v>2122</v>
      </c>
      <c r="R1298" t="s">
        <v>14194</v>
      </c>
      <c r="S1298">
        <v>2</v>
      </c>
      <c r="T1298" t="s">
        <v>12898</v>
      </c>
      <c r="U1298" t="s">
        <v>65</v>
      </c>
    </row>
    <row r="1299" spans="1:21">
      <c r="A1299" t="s">
        <v>65</v>
      </c>
      <c r="B1299" t="s">
        <v>64</v>
      </c>
      <c r="C1299" t="s">
        <v>289</v>
      </c>
      <c r="D1299" s="1">
        <v>46257.617384259262</v>
      </c>
      <c r="E1299" s="4">
        <v>46257.617384259262</v>
      </c>
      <c r="F1299" t="s">
        <v>694</v>
      </c>
      <c r="O1299" t="s">
        <v>287</v>
      </c>
      <c r="P1299" s="2">
        <v>46257</v>
      </c>
      <c r="Q1299" t="s">
        <v>2123</v>
      </c>
      <c r="R1299" t="s">
        <v>14195</v>
      </c>
      <c r="S1299">
        <v>2</v>
      </c>
      <c r="T1299" t="s">
        <v>12898</v>
      </c>
      <c r="U1299" t="s">
        <v>65</v>
      </c>
    </row>
    <row r="1300" spans="1:21">
      <c r="A1300" t="s">
        <v>65</v>
      </c>
      <c r="B1300" t="s">
        <v>64</v>
      </c>
      <c r="C1300" t="s">
        <v>289</v>
      </c>
      <c r="D1300" s="1">
        <v>46257.663946759261</v>
      </c>
      <c r="E1300" s="4">
        <v>46257.663946759261</v>
      </c>
      <c r="F1300" t="s">
        <v>694</v>
      </c>
      <c r="O1300" t="s">
        <v>287</v>
      </c>
      <c r="P1300" s="2">
        <v>46257</v>
      </c>
      <c r="Q1300" t="s">
        <v>2124</v>
      </c>
      <c r="R1300" t="s">
        <v>14196</v>
      </c>
      <c r="S1300">
        <v>2</v>
      </c>
      <c r="T1300" t="s">
        <v>12898</v>
      </c>
      <c r="U1300" t="s">
        <v>65</v>
      </c>
    </row>
    <row r="1301" spans="1:21">
      <c r="A1301" t="s">
        <v>65</v>
      </c>
      <c r="B1301" t="s">
        <v>64</v>
      </c>
      <c r="C1301" t="s">
        <v>289</v>
      </c>
      <c r="D1301" s="1">
        <v>46257.66946759259</v>
      </c>
      <c r="E1301" s="4">
        <v>46257.66946759259</v>
      </c>
      <c r="F1301" t="s">
        <v>694</v>
      </c>
      <c r="O1301" t="s">
        <v>287</v>
      </c>
      <c r="P1301" s="2">
        <v>46257</v>
      </c>
      <c r="Q1301" t="s">
        <v>2125</v>
      </c>
      <c r="R1301" t="s">
        <v>14197</v>
      </c>
      <c r="S1301">
        <v>2</v>
      </c>
      <c r="T1301" t="s">
        <v>12898</v>
      </c>
      <c r="U1301" t="s">
        <v>65</v>
      </c>
    </row>
    <row r="1302" spans="1:21">
      <c r="A1302" t="s">
        <v>65</v>
      </c>
      <c r="B1302" t="s">
        <v>64</v>
      </c>
      <c r="C1302" t="s">
        <v>289</v>
      </c>
      <c r="D1302" s="1">
        <v>46257.684062499997</v>
      </c>
      <c r="E1302" s="4">
        <v>46257.684062499997</v>
      </c>
      <c r="F1302" t="s">
        <v>694</v>
      </c>
      <c r="O1302" t="s">
        <v>287</v>
      </c>
      <c r="P1302" s="2">
        <v>46257</v>
      </c>
      <c r="Q1302" t="s">
        <v>2126</v>
      </c>
      <c r="R1302" t="s">
        <v>14198</v>
      </c>
      <c r="S1302">
        <v>2</v>
      </c>
      <c r="T1302" t="s">
        <v>12898</v>
      </c>
      <c r="U1302" t="s">
        <v>65</v>
      </c>
    </row>
    <row r="1303" spans="1:21">
      <c r="A1303" t="s">
        <v>65</v>
      </c>
      <c r="B1303" t="s">
        <v>64</v>
      </c>
      <c r="C1303" t="s">
        <v>289</v>
      </c>
      <c r="D1303" s="1">
        <v>46257.691689814812</v>
      </c>
      <c r="E1303" s="4">
        <v>46257.691689814812</v>
      </c>
      <c r="F1303" t="s">
        <v>694</v>
      </c>
      <c r="O1303" t="s">
        <v>287</v>
      </c>
      <c r="P1303" s="2">
        <v>46257</v>
      </c>
      <c r="Q1303" t="s">
        <v>2127</v>
      </c>
      <c r="R1303" t="s">
        <v>14199</v>
      </c>
      <c r="S1303">
        <v>2</v>
      </c>
      <c r="T1303" t="s">
        <v>12898</v>
      </c>
      <c r="U1303" t="s">
        <v>65</v>
      </c>
    </row>
    <row r="1304" spans="1:21">
      <c r="A1304" t="s">
        <v>65</v>
      </c>
      <c r="B1304" t="s">
        <v>64</v>
      </c>
      <c r="C1304" t="s">
        <v>289</v>
      </c>
      <c r="D1304" s="1">
        <v>46257.698136574072</v>
      </c>
      <c r="E1304" s="4">
        <v>46257.698136574072</v>
      </c>
      <c r="F1304" t="s">
        <v>694</v>
      </c>
      <c r="O1304" t="s">
        <v>287</v>
      </c>
      <c r="P1304" s="2">
        <v>46257</v>
      </c>
      <c r="Q1304" t="s">
        <v>2128</v>
      </c>
      <c r="R1304" t="s">
        <v>14200</v>
      </c>
      <c r="S1304">
        <v>2</v>
      </c>
      <c r="T1304" t="s">
        <v>12898</v>
      </c>
      <c r="U1304" t="s">
        <v>65</v>
      </c>
    </row>
    <row r="1305" spans="1:21">
      <c r="A1305" t="s">
        <v>65</v>
      </c>
      <c r="B1305" t="s">
        <v>64</v>
      </c>
      <c r="C1305" t="s">
        <v>289</v>
      </c>
      <c r="D1305" s="1">
        <v>46257.704884259263</v>
      </c>
      <c r="E1305" s="4">
        <v>46257.704884259263</v>
      </c>
      <c r="F1305" t="s">
        <v>694</v>
      </c>
      <c r="O1305" t="s">
        <v>287</v>
      </c>
      <c r="P1305" s="2">
        <v>46257</v>
      </c>
      <c r="Q1305" t="s">
        <v>2129</v>
      </c>
      <c r="R1305" t="s">
        <v>14201</v>
      </c>
      <c r="S1305">
        <v>2</v>
      </c>
      <c r="T1305" t="s">
        <v>12898</v>
      </c>
      <c r="U1305" t="s">
        <v>65</v>
      </c>
    </row>
    <row r="1306" spans="1:21">
      <c r="A1306" t="s">
        <v>65</v>
      </c>
      <c r="B1306" t="s">
        <v>64</v>
      </c>
      <c r="C1306" t="s">
        <v>289</v>
      </c>
      <c r="D1306" s="1">
        <v>46257.708379629628</v>
      </c>
      <c r="E1306" s="4">
        <v>46257.708379629628</v>
      </c>
      <c r="F1306" t="s">
        <v>694</v>
      </c>
      <c r="O1306" t="s">
        <v>287</v>
      </c>
      <c r="P1306" s="2">
        <v>46257</v>
      </c>
      <c r="Q1306" t="s">
        <v>2130</v>
      </c>
      <c r="R1306" t="s">
        <v>14202</v>
      </c>
      <c r="S1306">
        <v>2</v>
      </c>
      <c r="T1306" t="s">
        <v>12898</v>
      </c>
      <c r="U1306" t="s">
        <v>65</v>
      </c>
    </row>
    <row r="1307" spans="1:21">
      <c r="A1307" t="s">
        <v>65</v>
      </c>
      <c r="B1307" t="s">
        <v>64</v>
      </c>
      <c r="C1307" t="s">
        <v>280</v>
      </c>
      <c r="D1307" t="s">
        <v>2131</v>
      </c>
      <c r="E1307" s="4">
        <v>46257.744953703703</v>
      </c>
      <c r="F1307" t="s">
        <v>694</v>
      </c>
      <c r="G1307" t="s">
        <v>283</v>
      </c>
      <c r="I1307">
        <v>8600055</v>
      </c>
      <c r="J1307" t="s">
        <v>284</v>
      </c>
      <c r="K1307" t="s">
        <v>1783</v>
      </c>
      <c r="L1307" t="s">
        <v>1784</v>
      </c>
      <c r="M1307">
        <v>4003</v>
      </c>
      <c r="O1307" t="s">
        <v>287</v>
      </c>
      <c r="P1307" s="2">
        <v>46257</v>
      </c>
      <c r="Q1307" t="s">
        <v>2132</v>
      </c>
      <c r="R1307" t="s">
        <v>14203</v>
      </c>
      <c r="S1307">
        <v>2</v>
      </c>
      <c r="T1307" t="s">
        <v>12898</v>
      </c>
      <c r="U1307" t="s">
        <v>65</v>
      </c>
    </row>
    <row r="1308" spans="1:21">
      <c r="A1308" t="s">
        <v>65</v>
      </c>
      <c r="B1308" t="s">
        <v>64</v>
      </c>
      <c r="C1308" t="s">
        <v>289</v>
      </c>
      <c r="D1308" s="1">
        <v>46257.747256944444</v>
      </c>
      <c r="E1308" s="4">
        <v>46257.747256944444</v>
      </c>
      <c r="F1308" t="s">
        <v>694</v>
      </c>
      <c r="G1308" t="s">
        <v>283</v>
      </c>
      <c r="H1308" t="s">
        <v>2133</v>
      </c>
      <c r="O1308" t="s">
        <v>287</v>
      </c>
      <c r="P1308" s="2">
        <v>46257</v>
      </c>
      <c r="Q1308" t="s">
        <v>2134</v>
      </c>
      <c r="R1308" t="s">
        <v>14204</v>
      </c>
      <c r="S1308">
        <v>2</v>
      </c>
      <c r="T1308" t="s">
        <v>12898</v>
      </c>
      <c r="U1308" t="s">
        <v>65</v>
      </c>
    </row>
    <row r="1309" spans="1:21">
      <c r="A1309" t="s">
        <v>65</v>
      </c>
      <c r="B1309" t="s">
        <v>64</v>
      </c>
      <c r="C1309" t="s">
        <v>280</v>
      </c>
      <c r="D1309" t="s">
        <v>2135</v>
      </c>
      <c r="E1309" s="4">
        <v>46257.747650462959</v>
      </c>
      <c r="F1309" t="s">
        <v>694</v>
      </c>
      <c r="G1309" t="s">
        <v>283</v>
      </c>
      <c r="I1309">
        <v>8600055</v>
      </c>
      <c r="J1309" t="s">
        <v>284</v>
      </c>
      <c r="K1309" t="s">
        <v>1783</v>
      </c>
      <c r="L1309" t="s">
        <v>1784</v>
      </c>
      <c r="M1309">
        <v>4003</v>
      </c>
      <c r="O1309" t="s">
        <v>287</v>
      </c>
      <c r="P1309" s="2">
        <v>46257</v>
      </c>
      <c r="Q1309" t="s">
        <v>2136</v>
      </c>
      <c r="R1309" t="s">
        <v>14205</v>
      </c>
      <c r="S1309">
        <v>2</v>
      </c>
      <c r="T1309" t="s">
        <v>12898</v>
      </c>
      <c r="U1309" t="s">
        <v>65</v>
      </c>
    </row>
    <row r="1310" spans="1:21">
      <c r="A1310" t="s">
        <v>65</v>
      </c>
      <c r="B1310" t="s">
        <v>64</v>
      </c>
      <c r="C1310" t="s">
        <v>280</v>
      </c>
      <c r="D1310" t="s">
        <v>2137</v>
      </c>
      <c r="E1310" s="4">
        <v>46257.747743055559</v>
      </c>
      <c r="F1310" t="s">
        <v>694</v>
      </c>
      <c r="G1310" t="s">
        <v>283</v>
      </c>
      <c r="I1310">
        <v>8600055</v>
      </c>
      <c r="J1310" t="s">
        <v>284</v>
      </c>
      <c r="K1310" t="s">
        <v>1783</v>
      </c>
      <c r="L1310" t="s">
        <v>1784</v>
      </c>
      <c r="M1310">
        <v>4003</v>
      </c>
      <c r="O1310" t="s">
        <v>287</v>
      </c>
      <c r="P1310" s="2">
        <v>46257</v>
      </c>
      <c r="Q1310" t="s">
        <v>2138</v>
      </c>
      <c r="R1310" t="s">
        <v>14206</v>
      </c>
      <c r="S1310">
        <v>2</v>
      </c>
      <c r="T1310" t="s">
        <v>12898</v>
      </c>
      <c r="U1310" t="s">
        <v>65</v>
      </c>
    </row>
    <row r="1311" spans="1:21">
      <c r="A1311" t="s">
        <v>65</v>
      </c>
      <c r="B1311" t="s">
        <v>64</v>
      </c>
      <c r="C1311" t="s">
        <v>289</v>
      </c>
      <c r="D1311" s="1">
        <v>46257.747743055559</v>
      </c>
      <c r="E1311" s="4">
        <v>46257.747743055559</v>
      </c>
      <c r="F1311" t="s">
        <v>694</v>
      </c>
      <c r="G1311" t="s">
        <v>283</v>
      </c>
      <c r="H1311" t="s">
        <v>1329</v>
      </c>
      <c r="O1311" t="s">
        <v>287</v>
      </c>
      <c r="P1311" s="2">
        <v>46257</v>
      </c>
      <c r="Q1311" t="s">
        <v>2138</v>
      </c>
      <c r="R1311" t="s">
        <v>14207</v>
      </c>
      <c r="S1311">
        <v>2</v>
      </c>
      <c r="T1311" t="s">
        <v>12898</v>
      </c>
      <c r="U1311" t="s">
        <v>65</v>
      </c>
    </row>
    <row r="1312" spans="1:21">
      <c r="A1312" t="s">
        <v>65</v>
      </c>
      <c r="B1312" t="s">
        <v>64</v>
      </c>
      <c r="C1312" t="s">
        <v>280</v>
      </c>
      <c r="D1312" t="s">
        <v>2139</v>
      </c>
      <c r="E1312" s="4">
        <v>46257.747881944437</v>
      </c>
      <c r="F1312" t="s">
        <v>694</v>
      </c>
      <c r="G1312" t="s">
        <v>283</v>
      </c>
      <c r="I1312">
        <v>8600055</v>
      </c>
      <c r="J1312" t="s">
        <v>284</v>
      </c>
      <c r="K1312" t="s">
        <v>1783</v>
      </c>
      <c r="L1312" t="s">
        <v>1784</v>
      </c>
      <c r="M1312">
        <v>4003</v>
      </c>
      <c r="O1312" t="s">
        <v>287</v>
      </c>
      <c r="P1312" s="2">
        <v>46257</v>
      </c>
      <c r="Q1312" t="s">
        <v>2140</v>
      </c>
      <c r="R1312" t="s">
        <v>14208</v>
      </c>
      <c r="S1312">
        <v>2</v>
      </c>
      <c r="T1312" t="s">
        <v>12898</v>
      </c>
      <c r="U1312" t="s">
        <v>65</v>
      </c>
    </row>
    <row r="1313" spans="1:21">
      <c r="A1313" t="s">
        <v>65</v>
      </c>
      <c r="B1313" t="s">
        <v>64</v>
      </c>
      <c r="C1313" t="s">
        <v>289</v>
      </c>
      <c r="D1313" s="1">
        <v>46257.749340277784</v>
      </c>
      <c r="E1313" s="4">
        <v>46257.749340277784</v>
      </c>
      <c r="F1313" t="s">
        <v>694</v>
      </c>
      <c r="G1313" t="s">
        <v>283</v>
      </c>
      <c r="H1313" t="s">
        <v>2141</v>
      </c>
      <c r="O1313" t="s">
        <v>287</v>
      </c>
      <c r="P1313" s="2">
        <v>46257</v>
      </c>
      <c r="Q1313" t="s">
        <v>2142</v>
      </c>
      <c r="R1313" t="s">
        <v>14209</v>
      </c>
      <c r="S1313">
        <v>2</v>
      </c>
      <c r="T1313" t="s">
        <v>12898</v>
      </c>
      <c r="U1313" t="s">
        <v>65</v>
      </c>
    </row>
    <row r="1314" spans="1:21">
      <c r="A1314" t="s">
        <v>65</v>
      </c>
      <c r="B1314" t="s">
        <v>64</v>
      </c>
      <c r="C1314" t="s">
        <v>289</v>
      </c>
      <c r="D1314" s="1">
        <v>46257.758368055547</v>
      </c>
      <c r="E1314" s="4">
        <v>46257.758368055547</v>
      </c>
      <c r="F1314" t="s">
        <v>694</v>
      </c>
      <c r="O1314" t="s">
        <v>287</v>
      </c>
      <c r="P1314" s="2">
        <v>46257</v>
      </c>
      <c r="Q1314" t="s">
        <v>2143</v>
      </c>
      <c r="R1314" t="s">
        <v>14210</v>
      </c>
      <c r="S1314">
        <v>2</v>
      </c>
      <c r="T1314" t="s">
        <v>12898</v>
      </c>
      <c r="U1314" t="s">
        <v>65</v>
      </c>
    </row>
    <row r="1315" spans="1:21">
      <c r="A1315" t="s">
        <v>65</v>
      </c>
      <c r="B1315" t="s">
        <v>64</v>
      </c>
      <c r="C1315" t="s">
        <v>289</v>
      </c>
      <c r="D1315" s="1">
        <v>46257.772256944438</v>
      </c>
      <c r="E1315" s="4">
        <v>46257.772256944438</v>
      </c>
      <c r="F1315" t="s">
        <v>694</v>
      </c>
      <c r="O1315" t="s">
        <v>287</v>
      </c>
      <c r="P1315" s="2">
        <v>46257</v>
      </c>
      <c r="Q1315" t="s">
        <v>2144</v>
      </c>
      <c r="R1315" t="s">
        <v>14211</v>
      </c>
      <c r="S1315">
        <v>2</v>
      </c>
      <c r="T1315" t="s">
        <v>12898</v>
      </c>
      <c r="U1315" t="s">
        <v>65</v>
      </c>
    </row>
    <row r="1316" spans="1:21">
      <c r="A1316" t="s">
        <v>65</v>
      </c>
      <c r="B1316" t="s">
        <v>64</v>
      </c>
      <c r="C1316" t="s">
        <v>289</v>
      </c>
      <c r="D1316" s="1">
        <v>46257.79792824074</v>
      </c>
      <c r="E1316" s="4">
        <v>46257.79792824074</v>
      </c>
      <c r="F1316" t="s">
        <v>694</v>
      </c>
      <c r="O1316" t="s">
        <v>287</v>
      </c>
      <c r="P1316" s="2">
        <v>46257</v>
      </c>
      <c r="Q1316" t="s">
        <v>2145</v>
      </c>
      <c r="R1316" t="s">
        <v>14212</v>
      </c>
      <c r="S1316">
        <v>2</v>
      </c>
      <c r="T1316" t="s">
        <v>12898</v>
      </c>
      <c r="U1316" t="s">
        <v>65</v>
      </c>
    </row>
    <row r="1317" spans="1:21">
      <c r="A1317" t="s">
        <v>65</v>
      </c>
      <c r="B1317" t="s">
        <v>64</v>
      </c>
      <c r="C1317" t="s">
        <v>289</v>
      </c>
      <c r="D1317" s="1">
        <v>46257.804583333331</v>
      </c>
      <c r="E1317" s="4">
        <v>46257.804583333331</v>
      </c>
      <c r="F1317" t="s">
        <v>694</v>
      </c>
      <c r="O1317" t="s">
        <v>287</v>
      </c>
      <c r="P1317" s="2">
        <v>46257</v>
      </c>
      <c r="Q1317" t="s">
        <v>2146</v>
      </c>
      <c r="R1317" t="s">
        <v>14213</v>
      </c>
      <c r="S1317">
        <v>2</v>
      </c>
      <c r="T1317" t="s">
        <v>12898</v>
      </c>
      <c r="U1317" t="s">
        <v>65</v>
      </c>
    </row>
    <row r="1318" spans="1:21">
      <c r="A1318" t="s">
        <v>65</v>
      </c>
      <c r="B1318" t="s">
        <v>64</v>
      </c>
      <c r="C1318" t="s">
        <v>280</v>
      </c>
      <c r="D1318" t="s">
        <v>2147</v>
      </c>
      <c r="E1318" s="4">
        <v>46259.40247685185</v>
      </c>
      <c r="F1318" t="s">
        <v>694</v>
      </c>
      <c r="G1318" t="s">
        <v>283</v>
      </c>
      <c r="I1318">
        <v>8600053</v>
      </c>
      <c r="J1318" t="s">
        <v>284</v>
      </c>
      <c r="K1318" t="s">
        <v>1783</v>
      </c>
      <c r="L1318" t="s">
        <v>1784</v>
      </c>
      <c r="M1318">
        <v>4003</v>
      </c>
      <c r="O1318" t="s">
        <v>287</v>
      </c>
      <c r="P1318" s="2">
        <v>46259</v>
      </c>
      <c r="Q1318" t="s">
        <v>2148</v>
      </c>
      <c r="R1318" t="s">
        <v>14214</v>
      </c>
      <c r="S1318">
        <v>2</v>
      </c>
      <c r="T1318" t="s">
        <v>12898</v>
      </c>
      <c r="U1318" t="s">
        <v>65</v>
      </c>
    </row>
    <row r="1319" spans="1:21">
      <c r="A1319" t="s">
        <v>65</v>
      </c>
      <c r="B1319" t="s">
        <v>64</v>
      </c>
      <c r="C1319" t="s">
        <v>289</v>
      </c>
      <c r="D1319" s="1">
        <v>46259.412511574083</v>
      </c>
      <c r="E1319" s="4">
        <v>46259.412511574083</v>
      </c>
      <c r="F1319" t="s">
        <v>694</v>
      </c>
      <c r="G1319" t="s">
        <v>283</v>
      </c>
      <c r="H1319" t="s">
        <v>2149</v>
      </c>
      <c r="O1319" t="s">
        <v>287</v>
      </c>
      <c r="P1319" s="2">
        <v>46259</v>
      </c>
      <c r="Q1319" t="s">
        <v>2150</v>
      </c>
      <c r="R1319" t="s">
        <v>14215</v>
      </c>
      <c r="S1319">
        <v>2</v>
      </c>
      <c r="T1319" t="s">
        <v>12898</v>
      </c>
      <c r="U1319" t="s">
        <v>65</v>
      </c>
    </row>
    <row r="1320" spans="1:21">
      <c r="A1320" t="s">
        <v>65</v>
      </c>
      <c r="B1320" t="s">
        <v>64</v>
      </c>
      <c r="C1320" t="s">
        <v>289</v>
      </c>
      <c r="D1320" s="1">
        <v>46259.527349537027</v>
      </c>
      <c r="E1320" s="4">
        <v>46259.527349537027</v>
      </c>
      <c r="F1320" t="s">
        <v>694</v>
      </c>
      <c r="O1320" t="s">
        <v>287</v>
      </c>
      <c r="P1320" s="2">
        <v>46259</v>
      </c>
      <c r="Q1320" t="s">
        <v>2151</v>
      </c>
      <c r="R1320" t="s">
        <v>14216</v>
      </c>
      <c r="S1320">
        <v>2</v>
      </c>
      <c r="T1320" t="s">
        <v>12898</v>
      </c>
      <c r="U1320" t="s">
        <v>65</v>
      </c>
    </row>
    <row r="1321" spans="1:21">
      <c r="A1321" t="s">
        <v>65</v>
      </c>
      <c r="B1321" t="s">
        <v>64</v>
      </c>
      <c r="C1321" t="s">
        <v>289</v>
      </c>
      <c r="D1321" s="1">
        <v>46259.553518518522</v>
      </c>
      <c r="E1321" s="4">
        <v>46259.553518518522</v>
      </c>
      <c r="F1321" t="s">
        <v>694</v>
      </c>
      <c r="O1321" t="s">
        <v>287</v>
      </c>
      <c r="P1321" s="2">
        <v>46259</v>
      </c>
      <c r="Q1321" t="s">
        <v>2152</v>
      </c>
      <c r="R1321" t="s">
        <v>14217</v>
      </c>
      <c r="S1321">
        <v>2</v>
      </c>
      <c r="T1321" t="s">
        <v>12898</v>
      </c>
      <c r="U1321" t="s">
        <v>65</v>
      </c>
    </row>
    <row r="1322" spans="1:21">
      <c r="A1322" t="s">
        <v>65</v>
      </c>
      <c r="B1322" t="s">
        <v>64</v>
      </c>
      <c r="C1322" t="s">
        <v>289</v>
      </c>
      <c r="D1322" s="1">
        <v>46259.554976851847</v>
      </c>
      <c r="E1322" s="4">
        <v>46259.554976851847</v>
      </c>
      <c r="F1322" t="s">
        <v>694</v>
      </c>
      <c r="O1322" t="s">
        <v>287</v>
      </c>
      <c r="P1322" s="2">
        <v>46259</v>
      </c>
      <c r="Q1322" t="s">
        <v>2153</v>
      </c>
      <c r="R1322" t="s">
        <v>14218</v>
      </c>
      <c r="S1322">
        <v>2</v>
      </c>
      <c r="T1322" t="s">
        <v>12898</v>
      </c>
      <c r="U1322" t="s">
        <v>65</v>
      </c>
    </row>
    <row r="1323" spans="1:21">
      <c r="A1323" t="s">
        <v>65</v>
      </c>
      <c r="B1323" t="s">
        <v>64</v>
      </c>
      <c r="C1323" t="s">
        <v>289</v>
      </c>
      <c r="D1323" s="1">
        <v>46259.570833333331</v>
      </c>
      <c r="E1323" s="4">
        <v>46259.570833333331</v>
      </c>
      <c r="F1323" t="s">
        <v>694</v>
      </c>
      <c r="O1323" t="s">
        <v>287</v>
      </c>
      <c r="P1323" s="2">
        <v>46259</v>
      </c>
      <c r="Q1323" t="s">
        <v>2154</v>
      </c>
      <c r="R1323" t="s">
        <v>14219</v>
      </c>
      <c r="S1323">
        <v>2</v>
      </c>
      <c r="T1323" t="s">
        <v>12898</v>
      </c>
      <c r="U1323" t="s">
        <v>65</v>
      </c>
    </row>
    <row r="1324" spans="1:21">
      <c r="A1324" t="s">
        <v>65</v>
      </c>
      <c r="B1324" t="s">
        <v>64</v>
      </c>
      <c r="C1324" t="s">
        <v>289</v>
      </c>
      <c r="D1324" s="1">
        <v>46259.617986111109</v>
      </c>
      <c r="E1324" s="4">
        <v>46259.617986111109</v>
      </c>
      <c r="F1324" t="s">
        <v>694</v>
      </c>
      <c r="O1324" t="s">
        <v>287</v>
      </c>
      <c r="P1324" s="2">
        <v>46259</v>
      </c>
      <c r="Q1324" t="s">
        <v>843</v>
      </c>
      <c r="R1324" t="s">
        <v>14220</v>
      </c>
      <c r="S1324">
        <v>2</v>
      </c>
      <c r="T1324" t="s">
        <v>12898</v>
      </c>
      <c r="U1324" t="s">
        <v>65</v>
      </c>
    </row>
    <row r="1325" spans="1:21">
      <c r="A1325" t="s">
        <v>65</v>
      </c>
      <c r="B1325" t="s">
        <v>64</v>
      </c>
      <c r="C1325" t="s">
        <v>280</v>
      </c>
      <c r="D1325" t="s">
        <v>2155</v>
      </c>
      <c r="E1325" s="4">
        <v>46259.62809027778</v>
      </c>
      <c r="F1325" t="s">
        <v>694</v>
      </c>
      <c r="G1325" t="s">
        <v>283</v>
      </c>
      <c r="I1325">
        <v>8600053</v>
      </c>
      <c r="J1325" t="s">
        <v>284</v>
      </c>
      <c r="K1325" t="s">
        <v>1783</v>
      </c>
      <c r="L1325" t="s">
        <v>1784</v>
      </c>
      <c r="M1325">
        <v>4003</v>
      </c>
      <c r="O1325" t="s">
        <v>287</v>
      </c>
      <c r="P1325" s="2">
        <v>46259</v>
      </c>
      <c r="Q1325" t="s">
        <v>2156</v>
      </c>
      <c r="R1325" t="s">
        <v>14221</v>
      </c>
      <c r="S1325">
        <v>2</v>
      </c>
      <c r="T1325" t="s">
        <v>12898</v>
      </c>
      <c r="U1325" t="s">
        <v>65</v>
      </c>
    </row>
    <row r="1326" spans="1:21">
      <c r="A1326" t="s">
        <v>65</v>
      </c>
      <c r="B1326" t="s">
        <v>64</v>
      </c>
      <c r="C1326" t="s">
        <v>289</v>
      </c>
      <c r="D1326" s="1">
        <v>46259.670312499999</v>
      </c>
      <c r="E1326" s="4">
        <v>46259.670312499999</v>
      </c>
      <c r="F1326" t="s">
        <v>694</v>
      </c>
      <c r="G1326" t="s">
        <v>283</v>
      </c>
      <c r="H1326" t="s">
        <v>2157</v>
      </c>
      <c r="O1326" t="s">
        <v>287</v>
      </c>
      <c r="P1326" s="2">
        <v>46259</v>
      </c>
      <c r="Q1326" t="s">
        <v>2158</v>
      </c>
      <c r="R1326" t="s">
        <v>14222</v>
      </c>
      <c r="S1326">
        <v>2</v>
      </c>
      <c r="T1326" t="s">
        <v>12898</v>
      </c>
      <c r="U1326" t="s">
        <v>65</v>
      </c>
    </row>
    <row r="1327" spans="1:21">
      <c r="A1327" t="s">
        <v>65</v>
      </c>
      <c r="B1327" t="s">
        <v>64</v>
      </c>
      <c r="C1327" t="s">
        <v>289</v>
      </c>
      <c r="D1327" s="1">
        <v>46259.741793981477</v>
      </c>
      <c r="E1327" s="4">
        <v>46259.741793981477</v>
      </c>
      <c r="F1327" t="s">
        <v>694</v>
      </c>
      <c r="O1327" t="s">
        <v>287</v>
      </c>
      <c r="P1327" s="2">
        <v>46259</v>
      </c>
      <c r="Q1327" t="s">
        <v>2159</v>
      </c>
      <c r="R1327" t="s">
        <v>14223</v>
      </c>
      <c r="S1327">
        <v>2</v>
      </c>
      <c r="T1327" t="s">
        <v>12898</v>
      </c>
      <c r="U1327" t="s">
        <v>65</v>
      </c>
    </row>
    <row r="1328" spans="1:21">
      <c r="A1328" t="s">
        <v>65</v>
      </c>
      <c r="B1328" t="s">
        <v>64</v>
      </c>
      <c r="C1328" t="s">
        <v>289</v>
      </c>
      <c r="D1328" s="1">
        <v>46259.775266203702</v>
      </c>
      <c r="E1328" s="4">
        <v>46259.775266203702</v>
      </c>
      <c r="F1328" t="s">
        <v>694</v>
      </c>
      <c r="O1328" t="s">
        <v>287</v>
      </c>
      <c r="P1328" s="2">
        <v>46259</v>
      </c>
      <c r="Q1328" t="s">
        <v>2160</v>
      </c>
      <c r="R1328" t="s">
        <v>14224</v>
      </c>
      <c r="S1328">
        <v>2</v>
      </c>
      <c r="T1328" t="s">
        <v>12898</v>
      </c>
      <c r="U1328" t="s">
        <v>65</v>
      </c>
    </row>
    <row r="1329" spans="1:21">
      <c r="A1329" t="s">
        <v>65</v>
      </c>
      <c r="B1329" t="s">
        <v>64</v>
      </c>
      <c r="C1329" t="s">
        <v>280</v>
      </c>
      <c r="D1329" t="s">
        <v>2161</v>
      </c>
      <c r="E1329" s="4">
        <v>46260.399456018517</v>
      </c>
      <c r="F1329" t="s">
        <v>694</v>
      </c>
      <c r="G1329" t="s">
        <v>283</v>
      </c>
      <c r="I1329">
        <v>8600052</v>
      </c>
      <c r="J1329" t="s">
        <v>284</v>
      </c>
      <c r="K1329" t="s">
        <v>1783</v>
      </c>
      <c r="L1329" t="s">
        <v>1784</v>
      </c>
      <c r="M1329">
        <v>4003</v>
      </c>
      <c r="O1329" t="s">
        <v>287</v>
      </c>
      <c r="P1329" s="2">
        <v>46260</v>
      </c>
      <c r="Q1329" t="s">
        <v>2162</v>
      </c>
      <c r="R1329" t="s">
        <v>14225</v>
      </c>
      <c r="S1329">
        <v>2</v>
      </c>
      <c r="T1329" t="s">
        <v>12898</v>
      </c>
      <c r="U1329" t="s">
        <v>65</v>
      </c>
    </row>
    <row r="1330" spans="1:21">
      <c r="A1330" t="s">
        <v>65</v>
      </c>
      <c r="B1330" t="s">
        <v>64</v>
      </c>
      <c r="C1330" t="s">
        <v>289</v>
      </c>
      <c r="D1330" s="1">
        <v>46260.454282407409</v>
      </c>
      <c r="E1330" s="4">
        <v>46260.454282407409</v>
      </c>
      <c r="F1330" t="s">
        <v>694</v>
      </c>
      <c r="G1330" t="s">
        <v>283</v>
      </c>
      <c r="H1330" t="s">
        <v>2163</v>
      </c>
      <c r="O1330" t="s">
        <v>287</v>
      </c>
      <c r="P1330" s="2">
        <v>46260</v>
      </c>
      <c r="Q1330" t="s">
        <v>2164</v>
      </c>
      <c r="R1330" t="s">
        <v>14226</v>
      </c>
      <c r="S1330">
        <v>2</v>
      </c>
      <c r="T1330" t="s">
        <v>12898</v>
      </c>
      <c r="U1330" t="s">
        <v>65</v>
      </c>
    </row>
    <row r="1331" spans="1:21">
      <c r="A1331" t="s">
        <v>65</v>
      </c>
      <c r="B1331" t="s">
        <v>64</v>
      </c>
      <c r="C1331" t="s">
        <v>289</v>
      </c>
      <c r="D1331" s="1">
        <v>46260.461805555547</v>
      </c>
      <c r="E1331" s="4">
        <v>46260.461805555547</v>
      </c>
      <c r="F1331" t="s">
        <v>694</v>
      </c>
      <c r="O1331" t="s">
        <v>287</v>
      </c>
      <c r="P1331" s="2">
        <v>46260</v>
      </c>
      <c r="Q1331" t="s">
        <v>2165</v>
      </c>
      <c r="R1331" t="s">
        <v>14227</v>
      </c>
      <c r="S1331">
        <v>2</v>
      </c>
      <c r="T1331" t="s">
        <v>12898</v>
      </c>
      <c r="U1331" t="s">
        <v>65</v>
      </c>
    </row>
    <row r="1332" spans="1:21">
      <c r="A1332" t="s">
        <v>65</v>
      </c>
      <c r="B1332" t="s">
        <v>64</v>
      </c>
      <c r="C1332" t="s">
        <v>289</v>
      </c>
      <c r="D1332" s="1">
        <v>46260.467372685183</v>
      </c>
      <c r="E1332" s="4">
        <v>46260.467372685183</v>
      </c>
      <c r="F1332" t="s">
        <v>694</v>
      </c>
      <c r="O1332" t="s">
        <v>287</v>
      </c>
      <c r="P1332" s="2">
        <v>46260</v>
      </c>
      <c r="Q1332" t="s">
        <v>2166</v>
      </c>
      <c r="R1332" t="s">
        <v>14228</v>
      </c>
      <c r="S1332">
        <v>2</v>
      </c>
      <c r="T1332" t="s">
        <v>12898</v>
      </c>
      <c r="U1332" t="s">
        <v>65</v>
      </c>
    </row>
    <row r="1333" spans="1:21">
      <c r="A1333" t="s">
        <v>65</v>
      </c>
      <c r="B1333" t="s">
        <v>64</v>
      </c>
      <c r="C1333" t="s">
        <v>289</v>
      </c>
      <c r="D1333" s="1">
        <v>46260.486840277779</v>
      </c>
      <c r="E1333" s="4">
        <v>46260.486840277779</v>
      </c>
      <c r="F1333" t="s">
        <v>694</v>
      </c>
      <c r="O1333" t="s">
        <v>287</v>
      </c>
      <c r="P1333" s="2">
        <v>46260</v>
      </c>
      <c r="Q1333" t="s">
        <v>1505</v>
      </c>
      <c r="R1333" t="s">
        <v>14229</v>
      </c>
      <c r="S1333">
        <v>2</v>
      </c>
      <c r="T1333" t="s">
        <v>12898</v>
      </c>
      <c r="U1333" t="s">
        <v>65</v>
      </c>
    </row>
    <row r="1334" spans="1:21">
      <c r="A1334" t="s">
        <v>65</v>
      </c>
      <c r="B1334" t="s">
        <v>64</v>
      </c>
      <c r="C1334" t="s">
        <v>280</v>
      </c>
      <c r="D1334" t="s">
        <v>2167</v>
      </c>
      <c r="E1334" s="4">
        <v>46260.495949074073</v>
      </c>
      <c r="F1334" t="s">
        <v>694</v>
      </c>
      <c r="G1334" t="s">
        <v>283</v>
      </c>
      <c r="I1334">
        <v>8600052</v>
      </c>
      <c r="J1334" t="s">
        <v>284</v>
      </c>
      <c r="K1334" t="s">
        <v>1783</v>
      </c>
      <c r="L1334" t="s">
        <v>1784</v>
      </c>
      <c r="M1334">
        <v>4003</v>
      </c>
      <c r="O1334" t="s">
        <v>287</v>
      </c>
      <c r="P1334" s="2">
        <v>46260</v>
      </c>
      <c r="Q1334" t="s">
        <v>2168</v>
      </c>
      <c r="R1334" t="s">
        <v>14230</v>
      </c>
      <c r="S1334">
        <v>2</v>
      </c>
      <c r="T1334" t="s">
        <v>12898</v>
      </c>
      <c r="U1334" t="s">
        <v>65</v>
      </c>
    </row>
    <row r="1335" spans="1:21">
      <c r="A1335" t="s">
        <v>65</v>
      </c>
      <c r="B1335" t="s">
        <v>64</v>
      </c>
      <c r="C1335" t="s">
        <v>289</v>
      </c>
      <c r="D1335" s="1">
        <v>46260.501446759263</v>
      </c>
      <c r="E1335" s="4">
        <v>46260.501446759263</v>
      </c>
      <c r="F1335" t="s">
        <v>694</v>
      </c>
      <c r="G1335" t="s">
        <v>283</v>
      </c>
      <c r="H1335" t="s">
        <v>2169</v>
      </c>
      <c r="O1335" t="s">
        <v>287</v>
      </c>
      <c r="P1335" s="2">
        <v>46260</v>
      </c>
      <c r="Q1335" t="s">
        <v>1965</v>
      </c>
      <c r="R1335" t="s">
        <v>14231</v>
      </c>
      <c r="S1335">
        <v>2</v>
      </c>
      <c r="T1335" t="s">
        <v>12898</v>
      </c>
      <c r="U1335" t="s">
        <v>65</v>
      </c>
    </row>
    <row r="1336" spans="1:21">
      <c r="A1336" t="s">
        <v>65</v>
      </c>
      <c r="B1336" t="s">
        <v>64</v>
      </c>
      <c r="C1336" t="s">
        <v>289</v>
      </c>
      <c r="D1336" s="1">
        <v>46260.509317129632</v>
      </c>
      <c r="E1336" s="4">
        <v>46260.509317129632</v>
      </c>
      <c r="F1336" t="s">
        <v>694</v>
      </c>
      <c r="O1336" t="s">
        <v>287</v>
      </c>
      <c r="P1336" s="2">
        <v>46260</v>
      </c>
      <c r="Q1336" t="s">
        <v>2170</v>
      </c>
      <c r="R1336" t="s">
        <v>14232</v>
      </c>
      <c r="S1336">
        <v>2</v>
      </c>
      <c r="T1336" t="s">
        <v>12898</v>
      </c>
      <c r="U1336" t="s">
        <v>65</v>
      </c>
    </row>
    <row r="1337" spans="1:21">
      <c r="A1337" t="s">
        <v>65</v>
      </c>
      <c r="B1337" t="s">
        <v>64</v>
      </c>
      <c r="C1337" t="s">
        <v>280</v>
      </c>
      <c r="D1337" t="s">
        <v>2171</v>
      </c>
      <c r="E1337" s="4">
        <v>46260.511620370373</v>
      </c>
      <c r="F1337" t="s">
        <v>694</v>
      </c>
      <c r="G1337" t="s">
        <v>283</v>
      </c>
      <c r="I1337">
        <v>8600052</v>
      </c>
      <c r="J1337" t="s">
        <v>284</v>
      </c>
      <c r="K1337" t="s">
        <v>1783</v>
      </c>
      <c r="L1337" t="s">
        <v>1784</v>
      </c>
      <c r="M1337">
        <v>4003</v>
      </c>
      <c r="O1337" t="s">
        <v>287</v>
      </c>
      <c r="P1337" s="2">
        <v>46260</v>
      </c>
      <c r="Q1337" t="s">
        <v>2172</v>
      </c>
      <c r="R1337" t="s">
        <v>14233</v>
      </c>
      <c r="S1337">
        <v>2</v>
      </c>
      <c r="T1337" t="s">
        <v>12898</v>
      </c>
      <c r="U1337" t="s">
        <v>65</v>
      </c>
    </row>
    <row r="1338" spans="1:21">
      <c r="A1338" t="s">
        <v>65</v>
      </c>
      <c r="B1338" t="s">
        <v>64</v>
      </c>
      <c r="C1338" t="s">
        <v>289</v>
      </c>
      <c r="D1338" s="1">
        <v>46260.51599537037</v>
      </c>
      <c r="E1338" s="4">
        <v>46260.51599537037</v>
      </c>
      <c r="F1338" t="s">
        <v>694</v>
      </c>
      <c r="G1338" t="s">
        <v>283</v>
      </c>
      <c r="H1338" t="s">
        <v>2173</v>
      </c>
      <c r="O1338" t="s">
        <v>287</v>
      </c>
      <c r="P1338" s="2">
        <v>46260</v>
      </c>
      <c r="Q1338" t="s">
        <v>2174</v>
      </c>
      <c r="R1338" t="s">
        <v>14234</v>
      </c>
      <c r="S1338">
        <v>2</v>
      </c>
      <c r="T1338" t="s">
        <v>12898</v>
      </c>
      <c r="U1338" t="s">
        <v>65</v>
      </c>
    </row>
    <row r="1339" spans="1:21">
      <c r="A1339" t="s">
        <v>65</v>
      </c>
      <c r="B1339" t="s">
        <v>64</v>
      </c>
      <c r="C1339" t="s">
        <v>289</v>
      </c>
      <c r="D1339" s="1">
        <v>46260.519571759258</v>
      </c>
      <c r="E1339" s="4">
        <v>46260.519571759258</v>
      </c>
      <c r="F1339" t="s">
        <v>694</v>
      </c>
      <c r="O1339" t="s">
        <v>287</v>
      </c>
      <c r="P1339" s="2">
        <v>46260</v>
      </c>
      <c r="Q1339" t="s">
        <v>2175</v>
      </c>
      <c r="R1339" t="s">
        <v>14235</v>
      </c>
      <c r="S1339">
        <v>2</v>
      </c>
      <c r="T1339" t="s">
        <v>12898</v>
      </c>
      <c r="U1339" t="s">
        <v>65</v>
      </c>
    </row>
    <row r="1340" spans="1:21">
      <c r="A1340" t="s">
        <v>65</v>
      </c>
      <c r="B1340" t="s">
        <v>64</v>
      </c>
      <c r="C1340" t="s">
        <v>280</v>
      </c>
      <c r="D1340" t="s">
        <v>2176</v>
      </c>
      <c r="E1340" s="4">
        <v>46260.542094907411</v>
      </c>
      <c r="F1340" t="s">
        <v>694</v>
      </c>
      <c r="G1340" t="s">
        <v>283</v>
      </c>
      <c r="I1340">
        <v>8600052</v>
      </c>
      <c r="J1340" t="s">
        <v>284</v>
      </c>
      <c r="K1340" t="s">
        <v>1783</v>
      </c>
      <c r="L1340" t="s">
        <v>1784</v>
      </c>
      <c r="M1340">
        <v>4003</v>
      </c>
      <c r="O1340" t="s">
        <v>287</v>
      </c>
      <c r="P1340" s="2">
        <v>46260</v>
      </c>
      <c r="Q1340" t="s">
        <v>2177</v>
      </c>
      <c r="R1340" t="s">
        <v>14236</v>
      </c>
      <c r="S1340">
        <v>2</v>
      </c>
      <c r="T1340" t="s">
        <v>12898</v>
      </c>
      <c r="U1340" t="s">
        <v>65</v>
      </c>
    </row>
    <row r="1341" spans="1:21">
      <c r="A1341" t="s">
        <v>65</v>
      </c>
      <c r="B1341" t="s">
        <v>64</v>
      </c>
      <c r="C1341" t="s">
        <v>289</v>
      </c>
      <c r="D1341" s="1">
        <v>46260.549305555563</v>
      </c>
      <c r="E1341" s="4">
        <v>46260.549305555563</v>
      </c>
      <c r="F1341" t="s">
        <v>694</v>
      </c>
      <c r="G1341" t="s">
        <v>283</v>
      </c>
      <c r="H1341" t="s">
        <v>2178</v>
      </c>
      <c r="O1341" t="s">
        <v>287</v>
      </c>
      <c r="P1341" s="2">
        <v>46260</v>
      </c>
      <c r="Q1341" t="s">
        <v>2179</v>
      </c>
      <c r="R1341" t="s">
        <v>14237</v>
      </c>
      <c r="S1341">
        <v>2</v>
      </c>
      <c r="T1341" t="s">
        <v>12898</v>
      </c>
      <c r="U1341" t="s">
        <v>65</v>
      </c>
    </row>
    <row r="1342" spans="1:21">
      <c r="A1342" t="s">
        <v>65</v>
      </c>
      <c r="B1342" t="s">
        <v>64</v>
      </c>
      <c r="C1342" t="s">
        <v>280</v>
      </c>
      <c r="D1342" t="s">
        <v>2180</v>
      </c>
      <c r="E1342" s="4">
        <v>46260.557650462957</v>
      </c>
      <c r="F1342" t="s">
        <v>694</v>
      </c>
      <c r="G1342" t="s">
        <v>283</v>
      </c>
      <c r="I1342">
        <v>8600052</v>
      </c>
      <c r="J1342" t="s">
        <v>284</v>
      </c>
      <c r="K1342" t="s">
        <v>1783</v>
      </c>
      <c r="L1342" t="s">
        <v>1784</v>
      </c>
      <c r="M1342">
        <v>4003</v>
      </c>
      <c r="O1342" t="s">
        <v>287</v>
      </c>
      <c r="P1342" s="2">
        <v>46260</v>
      </c>
      <c r="Q1342" t="s">
        <v>2181</v>
      </c>
      <c r="R1342" t="s">
        <v>14238</v>
      </c>
      <c r="S1342">
        <v>2</v>
      </c>
      <c r="T1342" t="s">
        <v>12898</v>
      </c>
      <c r="U1342" t="s">
        <v>65</v>
      </c>
    </row>
    <row r="1343" spans="1:21">
      <c r="A1343" t="s">
        <v>65</v>
      </c>
      <c r="B1343" t="s">
        <v>64</v>
      </c>
      <c r="C1343" t="s">
        <v>289</v>
      </c>
      <c r="D1343" s="1">
        <v>46260.557719907411</v>
      </c>
      <c r="E1343" s="4">
        <v>46260.557719907411</v>
      </c>
      <c r="F1343" t="s">
        <v>694</v>
      </c>
      <c r="G1343" t="s">
        <v>283</v>
      </c>
      <c r="H1343" t="s">
        <v>303</v>
      </c>
      <c r="O1343" t="s">
        <v>287</v>
      </c>
      <c r="P1343" s="2">
        <v>46260</v>
      </c>
      <c r="Q1343" t="s">
        <v>2182</v>
      </c>
      <c r="R1343" t="s">
        <v>14239</v>
      </c>
      <c r="S1343">
        <v>2</v>
      </c>
      <c r="T1343" t="s">
        <v>12898</v>
      </c>
      <c r="U1343" t="s">
        <v>65</v>
      </c>
    </row>
    <row r="1344" spans="1:21">
      <c r="A1344" t="s">
        <v>65</v>
      </c>
      <c r="B1344" t="s">
        <v>64</v>
      </c>
      <c r="C1344" t="s">
        <v>280</v>
      </c>
      <c r="D1344" t="s">
        <v>2183</v>
      </c>
      <c r="E1344" s="4">
        <v>46260.55777777778</v>
      </c>
      <c r="F1344" t="s">
        <v>694</v>
      </c>
      <c r="G1344" t="s">
        <v>283</v>
      </c>
      <c r="I1344">
        <v>8600052</v>
      </c>
      <c r="J1344" t="s">
        <v>284</v>
      </c>
      <c r="K1344" t="s">
        <v>1783</v>
      </c>
      <c r="L1344" t="s">
        <v>1784</v>
      </c>
      <c r="M1344">
        <v>4003</v>
      </c>
      <c r="O1344" t="s">
        <v>287</v>
      </c>
      <c r="P1344" s="2">
        <v>46260</v>
      </c>
      <c r="Q1344" t="s">
        <v>2184</v>
      </c>
      <c r="R1344" t="s">
        <v>14240</v>
      </c>
      <c r="S1344">
        <v>2</v>
      </c>
      <c r="T1344" t="s">
        <v>12898</v>
      </c>
      <c r="U1344" t="s">
        <v>65</v>
      </c>
    </row>
    <row r="1345" spans="1:21">
      <c r="A1345" t="s">
        <v>65</v>
      </c>
      <c r="B1345" t="s">
        <v>64</v>
      </c>
      <c r="C1345" t="s">
        <v>289</v>
      </c>
      <c r="D1345" s="1">
        <v>46260.649375000001</v>
      </c>
      <c r="E1345" s="4">
        <v>46260.649375000001</v>
      </c>
      <c r="F1345" t="s">
        <v>694</v>
      </c>
      <c r="G1345" t="s">
        <v>283</v>
      </c>
      <c r="H1345" t="s">
        <v>2185</v>
      </c>
      <c r="O1345" t="s">
        <v>287</v>
      </c>
      <c r="P1345" s="2">
        <v>46260</v>
      </c>
      <c r="Q1345" t="s">
        <v>2186</v>
      </c>
      <c r="R1345" t="s">
        <v>14241</v>
      </c>
      <c r="S1345">
        <v>2</v>
      </c>
      <c r="T1345" t="s">
        <v>12898</v>
      </c>
      <c r="U1345" t="s">
        <v>65</v>
      </c>
    </row>
    <row r="1346" spans="1:21">
      <c r="A1346" t="s">
        <v>65</v>
      </c>
      <c r="B1346" t="s">
        <v>64</v>
      </c>
      <c r="C1346" t="s">
        <v>289</v>
      </c>
      <c r="D1346" s="1">
        <v>46260.653078703697</v>
      </c>
      <c r="E1346" s="4">
        <v>46260.653078703697</v>
      </c>
      <c r="F1346" t="s">
        <v>694</v>
      </c>
      <c r="O1346" t="s">
        <v>287</v>
      </c>
      <c r="P1346" s="2">
        <v>46260</v>
      </c>
      <c r="Q1346" t="s">
        <v>2187</v>
      </c>
      <c r="R1346" t="s">
        <v>14242</v>
      </c>
      <c r="S1346">
        <v>2</v>
      </c>
      <c r="T1346" t="s">
        <v>12898</v>
      </c>
      <c r="U1346" t="s">
        <v>65</v>
      </c>
    </row>
    <row r="1347" spans="1:21">
      <c r="A1347" t="s">
        <v>65</v>
      </c>
      <c r="B1347" t="s">
        <v>64</v>
      </c>
      <c r="C1347" t="s">
        <v>289</v>
      </c>
      <c r="D1347" s="1">
        <v>46260.656956018523</v>
      </c>
      <c r="E1347" s="4">
        <v>46260.656956018523</v>
      </c>
      <c r="F1347" t="s">
        <v>694</v>
      </c>
      <c r="O1347" t="s">
        <v>287</v>
      </c>
      <c r="P1347" s="2">
        <v>46260</v>
      </c>
      <c r="Q1347" t="s">
        <v>2188</v>
      </c>
      <c r="R1347" t="s">
        <v>14243</v>
      </c>
      <c r="S1347">
        <v>2</v>
      </c>
      <c r="T1347" t="s">
        <v>12898</v>
      </c>
      <c r="U1347" t="s">
        <v>65</v>
      </c>
    </row>
    <row r="1348" spans="1:21">
      <c r="A1348" t="s">
        <v>65</v>
      </c>
      <c r="B1348" t="s">
        <v>64</v>
      </c>
      <c r="C1348" t="s">
        <v>280</v>
      </c>
      <c r="D1348" t="s">
        <v>2189</v>
      </c>
      <c r="E1348" s="4">
        <v>46260.673321759263</v>
      </c>
      <c r="F1348" t="s">
        <v>694</v>
      </c>
      <c r="G1348" t="s">
        <v>283</v>
      </c>
      <c r="I1348">
        <v>8600052</v>
      </c>
      <c r="J1348" t="s">
        <v>284</v>
      </c>
      <c r="K1348" t="s">
        <v>1783</v>
      </c>
      <c r="L1348" t="s">
        <v>1784</v>
      </c>
      <c r="M1348">
        <v>4003</v>
      </c>
      <c r="O1348" t="s">
        <v>287</v>
      </c>
      <c r="P1348" s="2">
        <v>46260</v>
      </c>
      <c r="Q1348" t="s">
        <v>2190</v>
      </c>
      <c r="R1348" t="s">
        <v>14244</v>
      </c>
      <c r="S1348">
        <v>2</v>
      </c>
      <c r="T1348" t="s">
        <v>12898</v>
      </c>
      <c r="U1348" t="s">
        <v>65</v>
      </c>
    </row>
    <row r="1349" spans="1:21">
      <c r="A1349" t="s">
        <v>65</v>
      </c>
      <c r="B1349" t="s">
        <v>64</v>
      </c>
      <c r="C1349" t="s">
        <v>280</v>
      </c>
      <c r="D1349" t="s">
        <v>2191</v>
      </c>
      <c r="E1349" s="4">
        <v>46260.754247685189</v>
      </c>
      <c r="F1349" t="s">
        <v>694</v>
      </c>
      <c r="G1349" t="s">
        <v>283</v>
      </c>
      <c r="I1349">
        <v>8600052</v>
      </c>
      <c r="J1349" t="s">
        <v>284</v>
      </c>
      <c r="K1349" t="s">
        <v>1783</v>
      </c>
      <c r="L1349" t="s">
        <v>1784</v>
      </c>
      <c r="M1349">
        <v>4003</v>
      </c>
      <c r="O1349" t="s">
        <v>287</v>
      </c>
      <c r="P1349" s="2">
        <v>46260</v>
      </c>
      <c r="Q1349" t="s">
        <v>2192</v>
      </c>
      <c r="R1349" t="s">
        <v>14245</v>
      </c>
      <c r="S1349">
        <v>2</v>
      </c>
      <c r="T1349" t="s">
        <v>12898</v>
      </c>
      <c r="U1349" t="s">
        <v>65</v>
      </c>
    </row>
    <row r="1350" spans="1:21">
      <c r="A1350" t="s">
        <v>65</v>
      </c>
      <c r="B1350" t="s">
        <v>64</v>
      </c>
      <c r="C1350" t="s">
        <v>289</v>
      </c>
      <c r="D1350" s="1">
        <v>46260.756493055553</v>
      </c>
      <c r="E1350" s="4">
        <v>46260.756493055553</v>
      </c>
      <c r="F1350" t="s">
        <v>694</v>
      </c>
      <c r="G1350" t="s">
        <v>283</v>
      </c>
      <c r="H1350" t="s">
        <v>2193</v>
      </c>
      <c r="O1350" t="s">
        <v>287</v>
      </c>
      <c r="P1350" s="2">
        <v>46260</v>
      </c>
      <c r="Q1350" t="s">
        <v>2194</v>
      </c>
      <c r="R1350" t="s">
        <v>14246</v>
      </c>
      <c r="S1350">
        <v>2</v>
      </c>
      <c r="T1350" t="s">
        <v>12898</v>
      </c>
      <c r="U1350" t="s">
        <v>65</v>
      </c>
    </row>
    <row r="1351" spans="1:21">
      <c r="A1351" t="s">
        <v>65</v>
      </c>
      <c r="B1351" t="s">
        <v>64</v>
      </c>
      <c r="C1351" t="s">
        <v>289</v>
      </c>
      <c r="D1351" s="1">
        <v>46260.772094907406</v>
      </c>
      <c r="E1351" s="4">
        <v>46260.772094907406</v>
      </c>
      <c r="F1351" t="s">
        <v>694</v>
      </c>
      <c r="O1351" t="s">
        <v>287</v>
      </c>
      <c r="P1351" s="2">
        <v>46260</v>
      </c>
      <c r="Q1351" t="s">
        <v>2195</v>
      </c>
      <c r="R1351" t="s">
        <v>14247</v>
      </c>
      <c r="S1351">
        <v>2</v>
      </c>
      <c r="T1351" t="s">
        <v>12898</v>
      </c>
      <c r="U1351" t="s">
        <v>65</v>
      </c>
    </row>
    <row r="1352" spans="1:21">
      <c r="A1352" t="s">
        <v>65</v>
      </c>
      <c r="B1352" t="s">
        <v>64</v>
      </c>
      <c r="C1352" t="s">
        <v>280</v>
      </c>
      <c r="D1352" t="s">
        <v>2196</v>
      </c>
      <c r="E1352" s="4">
        <v>46261.397430555553</v>
      </c>
      <c r="F1352" t="s">
        <v>694</v>
      </c>
      <c r="G1352" t="s">
        <v>283</v>
      </c>
      <c r="I1352">
        <v>8600053</v>
      </c>
      <c r="J1352" t="s">
        <v>284</v>
      </c>
      <c r="K1352" t="s">
        <v>1783</v>
      </c>
      <c r="L1352" t="s">
        <v>1784</v>
      </c>
      <c r="M1352">
        <v>4003</v>
      </c>
      <c r="O1352" t="s">
        <v>287</v>
      </c>
      <c r="P1352" s="2">
        <v>46261</v>
      </c>
      <c r="Q1352" t="s">
        <v>2197</v>
      </c>
      <c r="R1352" t="s">
        <v>14248</v>
      </c>
      <c r="S1352">
        <v>2</v>
      </c>
      <c r="T1352" t="s">
        <v>12898</v>
      </c>
      <c r="U1352" t="s">
        <v>65</v>
      </c>
    </row>
    <row r="1353" spans="1:21">
      <c r="A1353" t="s">
        <v>65</v>
      </c>
      <c r="B1353" t="s">
        <v>64</v>
      </c>
      <c r="C1353" t="s">
        <v>289</v>
      </c>
      <c r="D1353" s="1">
        <v>46261.436331018522</v>
      </c>
      <c r="E1353" s="4">
        <v>46261.436331018522</v>
      </c>
      <c r="F1353" t="s">
        <v>694</v>
      </c>
      <c r="G1353" t="s">
        <v>283</v>
      </c>
      <c r="H1353" t="s">
        <v>2198</v>
      </c>
      <c r="O1353" t="s">
        <v>287</v>
      </c>
      <c r="P1353" s="2">
        <v>46261</v>
      </c>
      <c r="Q1353" t="s">
        <v>2199</v>
      </c>
      <c r="R1353" t="s">
        <v>14249</v>
      </c>
      <c r="S1353">
        <v>2</v>
      </c>
      <c r="T1353" t="s">
        <v>12898</v>
      </c>
      <c r="U1353" t="s">
        <v>65</v>
      </c>
    </row>
    <row r="1354" spans="1:21">
      <c r="A1354" t="s">
        <v>65</v>
      </c>
      <c r="B1354" t="s">
        <v>64</v>
      </c>
      <c r="C1354" t="s">
        <v>289</v>
      </c>
      <c r="D1354" s="1">
        <v>46261.438587962963</v>
      </c>
      <c r="E1354" s="4">
        <v>46261.438587962963</v>
      </c>
      <c r="F1354" t="s">
        <v>694</v>
      </c>
      <c r="O1354" t="s">
        <v>287</v>
      </c>
      <c r="P1354" s="2">
        <v>46261</v>
      </c>
      <c r="Q1354" t="s">
        <v>2200</v>
      </c>
      <c r="R1354" t="s">
        <v>14250</v>
      </c>
      <c r="S1354">
        <v>2</v>
      </c>
      <c r="T1354" t="s">
        <v>12898</v>
      </c>
      <c r="U1354" t="s">
        <v>65</v>
      </c>
    </row>
    <row r="1355" spans="1:21">
      <c r="A1355" t="s">
        <v>65</v>
      </c>
      <c r="B1355" t="s">
        <v>64</v>
      </c>
      <c r="C1355" t="s">
        <v>289</v>
      </c>
      <c r="D1355" s="1">
        <v>46261.459074074082</v>
      </c>
      <c r="E1355" s="4">
        <v>46261.459074074082</v>
      </c>
      <c r="F1355" t="s">
        <v>694</v>
      </c>
      <c r="O1355" t="s">
        <v>287</v>
      </c>
      <c r="P1355" s="2">
        <v>46261</v>
      </c>
      <c r="Q1355" t="s">
        <v>2201</v>
      </c>
      <c r="R1355" t="s">
        <v>14251</v>
      </c>
      <c r="S1355">
        <v>2</v>
      </c>
      <c r="T1355" t="s">
        <v>12898</v>
      </c>
      <c r="U1355" t="s">
        <v>65</v>
      </c>
    </row>
    <row r="1356" spans="1:21">
      <c r="A1356" t="s">
        <v>65</v>
      </c>
      <c r="B1356" t="s">
        <v>64</v>
      </c>
      <c r="C1356" t="s">
        <v>289</v>
      </c>
      <c r="D1356" s="1">
        <v>46261.467222222222</v>
      </c>
      <c r="E1356" s="4">
        <v>46261.467222222222</v>
      </c>
      <c r="F1356" t="s">
        <v>694</v>
      </c>
      <c r="O1356" t="s">
        <v>287</v>
      </c>
      <c r="P1356" s="2">
        <v>46261</v>
      </c>
      <c r="Q1356" t="s">
        <v>1825</v>
      </c>
      <c r="R1356" t="s">
        <v>14252</v>
      </c>
      <c r="S1356">
        <v>2</v>
      </c>
      <c r="T1356" t="s">
        <v>12898</v>
      </c>
      <c r="U1356" t="s">
        <v>65</v>
      </c>
    </row>
    <row r="1357" spans="1:21">
      <c r="A1357" t="s">
        <v>65</v>
      </c>
      <c r="B1357" t="s">
        <v>64</v>
      </c>
      <c r="C1357" t="s">
        <v>280</v>
      </c>
      <c r="D1357" t="s">
        <v>2202</v>
      </c>
      <c r="E1357" s="4">
        <v>46261.468263888892</v>
      </c>
      <c r="F1357" t="s">
        <v>694</v>
      </c>
      <c r="G1357" t="s">
        <v>283</v>
      </c>
      <c r="I1357">
        <v>8600053</v>
      </c>
      <c r="J1357" t="s">
        <v>284</v>
      </c>
      <c r="K1357" t="s">
        <v>1783</v>
      </c>
      <c r="L1357" t="s">
        <v>1784</v>
      </c>
      <c r="M1357">
        <v>4003</v>
      </c>
      <c r="O1357" t="s">
        <v>287</v>
      </c>
      <c r="P1357" s="2">
        <v>46261</v>
      </c>
      <c r="Q1357" t="s">
        <v>2203</v>
      </c>
      <c r="R1357" t="s">
        <v>14253</v>
      </c>
      <c r="S1357">
        <v>2</v>
      </c>
      <c r="T1357" t="s">
        <v>12898</v>
      </c>
      <c r="U1357" t="s">
        <v>65</v>
      </c>
    </row>
    <row r="1358" spans="1:21">
      <c r="A1358" t="s">
        <v>65</v>
      </c>
      <c r="B1358" t="s">
        <v>64</v>
      </c>
      <c r="C1358" t="s">
        <v>289</v>
      </c>
      <c r="D1358" s="1">
        <v>46261.498043981483</v>
      </c>
      <c r="E1358" s="4">
        <v>46261.498043981483</v>
      </c>
      <c r="F1358" t="s">
        <v>694</v>
      </c>
      <c r="G1358" t="s">
        <v>283</v>
      </c>
      <c r="H1358" t="s">
        <v>2204</v>
      </c>
      <c r="O1358" t="s">
        <v>287</v>
      </c>
      <c r="P1358" s="2">
        <v>46261</v>
      </c>
      <c r="Q1358" t="s">
        <v>914</v>
      </c>
      <c r="R1358" t="s">
        <v>14254</v>
      </c>
      <c r="S1358">
        <v>2</v>
      </c>
      <c r="T1358" t="s">
        <v>12898</v>
      </c>
      <c r="U1358" t="s">
        <v>65</v>
      </c>
    </row>
    <row r="1359" spans="1:21">
      <c r="A1359" t="s">
        <v>65</v>
      </c>
      <c r="B1359" t="s">
        <v>64</v>
      </c>
      <c r="C1359" t="s">
        <v>280</v>
      </c>
      <c r="D1359" t="s">
        <v>2205</v>
      </c>
      <c r="E1359" s="4">
        <v>46261.507175925923</v>
      </c>
      <c r="F1359" t="s">
        <v>694</v>
      </c>
      <c r="G1359" t="s">
        <v>283</v>
      </c>
      <c r="I1359">
        <v>8600053</v>
      </c>
      <c r="J1359" t="s">
        <v>284</v>
      </c>
      <c r="K1359" t="s">
        <v>1783</v>
      </c>
      <c r="L1359" t="s">
        <v>1784</v>
      </c>
      <c r="M1359">
        <v>4003</v>
      </c>
      <c r="O1359" t="s">
        <v>287</v>
      </c>
      <c r="P1359" s="2">
        <v>46261</v>
      </c>
      <c r="Q1359" t="s">
        <v>2206</v>
      </c>
      <c r="R1359" t="s">
        <v>14255</v>
      </c>
      <c r="S1359">
        <v>2</v>
      </c>
      <c r="T1359" t="s">
        <v>12898</v>
      </c>
      <c r="U1359" t="s">
        <v>65</v>
      </c>
    </row>
    <row r="1360" spans="1:21">
      <c r="A1360" t="s">
        <v>65</v>
      </c>
      <c r="B1360" t="s">
        <v>64</v>
      </c>
      <c r="C1360" t="s">
        <v>289</v>
      </c>
      <c r="D1360" s="1">
        <v>46261.518807870372</v>
      </c>
      <c r="E1360" s="4">
        <v>46261.518807870372</v>
      </c>
      <c r="F1360" t="s">
        <v>694</v>
      </c>
      <c r="G1360" t="s">
        <v>283</v>
      </c>
      <c r="H1360" t="s">
        <v>2207</v>
      </c>
      <c r="O1360" t="s">
        <v>287</v>
      </c>
      <c r="P1360" s="2">
        <v>46261</v>
      </c>
      <c r="Q1360" t="s">
        <v>920</v>
      </c>
      <c r="R1360" t="s">
        <v>14256</v>
      </c>
      <c r="S1360">
        <v>2</v>
      </c>
      <c r="T1360" t="s">
        <v>12898</v>
      </c>
      <c r="U1360" t="s">
        <v>65</v>
      </c>
    </row>
    <row r="1361" spans="1:21">
      <c r="A1361" t="s">
        <v>65</v>
      </c>
      <c r="B1361" t="s">
        <v>64</v>
      </c>
      <c r="C1361" t="s">
        <v>280</v>
      </c>
      <c r="D1361" t="s">
        <v>2208</v>
      </c>
      <c r="E1361" s="4">
        <v>46261.523159722223</v>
      </c>
      <c r="F1361" t="s">
        <v>694</v>
      </c>
      <c r="G1361" t="s">
        <v>283</v>
      </c>
      <c r="I1361">
        <v>8600053</v>
      </c>
      <c r="J1361" t="s">
        <v>284</v>
      </c>
      <c r="K1361" t="s">
        <v>1783</v>
      </c>
      <c r="L1361" t="s">
        <v>1784</v>
      </c>
      <c r="M1361">
        <v>4003</v>
      </c>
      <c r="O1361" t="s">
        <v>287</v>
      </c>
      <c r="P1361" s="2">
        <v>46261</v>
      </c>
      <c r="Q1361" t="s">
        <v>2209</v>
      </c>
      <c r="R1361" t="s">
        <v>14257</v>
      </c>
      <c r="S1361">
        <v>2</v>
      </c>
      <c r="T1361" t="s">
        <v>12898</v>
      </c>
      <c r="U1361" t="s">
        <v>65</v>
      </c>
    </row>
    <row r="1362" spans="1:21">
      <c r="A1362" t="s">
        <v>65</v>
      </c>
      <c r="B1362" t="s">
        <v>64</v>
      </c>
      <c r="C1362" t="s">
        <v>280</v>
      </c>
      <c r="D1362" t="s">
        <v>2210</v>
      </c>
      <c r="E1362" s="4">
        <v>46261.52412037037</v>
      </c>
      <c r="F1362" t="s">
        <v>694</v>
      </c>
      <c r="G1362" t="s">
        <v>283</v>
      </c>
      <c r="I1362">
        <v>8600053</v>
      </c>
      <c r="J1362" t="s">
        <v>284</v>
      </c>
      <c r="K1362" t="s">
        <v>1783</v>
      </c>
      <c r="L1362" t="s">
        <v>1784</v>
      </c>
      <c r="M1362">
        <v>4003</v>
      </c>
      <c r="O1362" t="s">
        <v>287</v>
      </c>
      <c r="P1362" s="2">
        <v>46261</v>
      </c>
      <c r="Q1362" t="s">
        <v>2211</v>
      </c>
      <c r="R1362" t="s">
        <v>14258</v>
      </c>
      <c r="S1362">
        <v>2</v>
      </c>
      <c r="T1362" t="s">
        <v>12898</v>
      </c>
      <c r="U1362" t="s">
        <v>65</v>
      </c>
    </row>
    <row r="1363" spans="1:21">
      <c r="A1363" t="s">
        <v>65</v>
      </c>
      <c r="B1363" t="s">
        <v>64</v>
      </c>
      <c r="C1363" t="s">
        <v>289</v>
      </c>
      <c r="D1363" s="1">
        <v>46261.52412037037</v>
      </c>
      <c r="E1363" s="4">
        <v>46261.52412037037</v>
      </c>
      <c r="F1363" t="s">
        <v>694</v>
      </c>
      <c r="G1363" t="s">
        <v>283</v>
      </c>
      <c r="H1363" t="s">
        <v>1329</v>
      </c>
      <c r="O1363" t="s">
        <v>287</v>
      </c>
      <c r="P1363" s="2">
        <v>46261</v>
      </c>
      <c r="Q1363" t="s">
        <v>2211</v>
      </c>
      <c r="R1363" t="s">
        <v>14259</v>
      </c>
      <c r="S1363">
        <v>2</v>
      </c>
      <c r="T1363" t="s">
        <v>12898</v>
      </c>
      <c r="U1363" t="s">
        <v>65</v>
      </c>
    </row>
    <row r="1364" spans="1:21">
      <c r="A1364" t="s">
        <v>65</v>
      </c>
      <c r="B1364" t="s">
        <v>64</v>
      </c>
      <c r="C1364" t="s">
        <v>280</v>
      </c>
      <c r="D1364" t="s">
        <v>2212</v>
      </c>
      <c r="E1364" s="4">
        <v>46261.524247685193</v>
      </c>
      <c r="F1364" t="s">
        <v>694</v>
      </c>
      <c r="G1364" t="s">
        <v>283</v>
      </c>
      <c r="I1364">
        <v>8600053</v>
      </c>
      <c r="J1364" t="s">
        <v>284</v>
      </c>
      <c r="K1364" t="s">
        <v>1783</v>
      </c>
      <c r="L1364" t="s">
        <v>1784</v>
      </c>
      <c r="M1364">
        <v>4003</v>
      </c>
      <c r="O1364" t="s">
        <v>287</v>
      </c>
      <c r="P1364" s="2">
        <v>46261</v>
      </c>
      <c r="Q1364" t="s">
        <v>1263</v>
      </c>
      <c r="R1364" t="s">
        <v>14260</v>
      </c>
      <c r="S1364">
        <v>2</v>
      </c>
      <c r="T1364" t="s">
        <v>12898</v>
      </c>
      <c r="U1364" t="s">
        <v>65</v>
      </c>
    </row>
    <row r="1365" spans="1:21">
      <c r="A1365" t="s">
        <v>65</v>
      </c>
      <c r="B1365" t="s">
        <v>64</v>
      </c>
      <c r="C1365" t="s">
        <v>289</v>
      </c>
      <c r="D1365" s="1">
        <v>46261.538530092592</v>
      </c>
      <c r="E1365" s="4">
        <v>46261.538530092592</v>
      </c>
      <c r="F1365" t="s">
        <v>694</v>
      </c>
      <c r="G1365" t="s">
        <v>283</v>
      </c>
      <c r="H1365" t="s">
        <v>2213</v>
      </c>
      <c r="O1365" t="s">
        <v>287</v>
      </c>
      <c r="P1365" s="2">
        <v>46261</v>
      </c>
      <c r="Q1365" t="s">
        <v>2214</v>
      </c>
      <c r="R1365" t="s">
        <v>14261</v>
      </c>
      <c r="S1365">
        <v>2</v>
      </c>
      <c r="T1365" t="s">
        <v>12898</v>
      </c>
      <c r="U1365" t="s">
        <v>65</v>
      </c>
    </row>
    <row r="1366" spans="1:21">
      <c r="A1366" t="s">
        <v>65</v>
      </c>
      <c r="B1366" t="s">
        <v>64</v>
      </c>
      <c r="C1366" t="s">
        <v>289</v>
      </c>
      <c r="D1366" s="1">
        <v>46261.541666666657</v>
      </c>
      <c r="E1366" s="4">
        <v>46261.541666666657</v>
      </c>
      <c r="F1366" t="s">
        <v>694</v>
      </c>
      <c r="O1366" t="s">
        <v>287</v>
      </c>
      <c r="P1366" s="2">
        <v>46261</v>
      </c>
      <c r="Q1366" t="s">
        <v>2215</v>
      </c>
      <c r="R1366" t="s">
        <v>14262</v>
      </c>
      <c r="S1366">
        <v>2</v>
      </c>
      <c r="T1366" t="s">
        <v>12898</v>
      </c>
      <c r="U1366" t="s">
        <v>65</v>
      </c>
    </row>
    <row r="1367" spans="1:21">
      <c r="A1367" t="s">
        <v>65</v>
      </c>
      <c r="B1367" t="s">
        <v>64</v>
      </c>
      <c r="C1367" t="s">
        <v>289</v>
      </c>
      <c r="D1367" s="1">
        <v>46261.554872685178</v>
      </c>
      <c r="E1367" s="4">
        <v>46261.554872685178</v>
      </c>
      <c r="F1367" t="s">
        <v>694</v>
      </c>
      <c r="O1367" t="s">
        <v>287</v>
      </c>
      <c r="P1367" s="2">
        <v>46261</v>
      </c>
      <c r="Q1367" t="s">
        <v>2216</v>
      </c>
      <c r="R1367" t="s">
        <v>14263</v>
      </c>
      <c r="S1367">
        <v>2</v>
      </c>
      <c r="T1367" t="s">
        <v>12898</v>
      </c>
      <c r="U1367" t="s">
        <v>65</v>
      </c>
    </row>
    <row r="1368" spans="1:21">
      <c r="A1368" t="s">
        <v>65</v>
      </c>
      <c r="B1368" t="s">
        <v>64</v>
      </c>
      <c r="C1368" t="s">
        <v>280</v>
      </c>
      <c r="D1368" t="s">
        <v>2217</v>
      </c>
      <c r="E1368" s="4">
        <v>46261.618368055562</v>
      </c>
      <c r="F1368" t="s">
        <v>694</v>
      </c>
      <c r="G1368" t="s">
        <v>283</v>
      </c>
      <c r="I1368">
        <v>8600053</v>
      </c>
      <c r="J1368" t="s">
        <v>284</v>
      </c>
      <c r="K1368" t="s">
        <v>1783</v>
      </c>
      <c r="L1368" t="s">
        <v>1784</v>
      </c>
      <c r="M1368">
        <v>4003</v>
      </c>
      <c r="O1368" t="s">
        <v>287</v>
      </c>
      <c r="P1368" s="2">
        <v>46261</v>
      </c>
      <c r="Q1368" t="s">
        <v>2218</v>
      </c>
      <c r="R1368" t="s">
        <v>14264</v>
      </c>
      <c r="S1368">
        <v>2</v>
      </c>
      <c r="T1368" t="s">
        <v>12898</v>
      </c>
      <c r="U1368" t="s">
        <v>65</v>
      </c>
    </row>
    <row r="1369" spans="1:21">
      <c r="A1369" t="s">
        <v>65</v>
      </c>
      <c r="B1369" t="s">
        <v>64</v>
      </c>
      <c r="C1369" t="s">
        <v>289</v>
      </c>
      <c r="D1369" s="1">
        <v>46261.621527777781</v>
      </c>
      <c r="E1369" s="4">
        <v>46261.621527777781</v>
      </c>
      <c r="F1369" t="s">
        <v>694</v>
      </c>
      <c r="G1369" t="s">
        <v>283</v>
      </c>
      <c r="H1369" t="s">
        <v>2219</v>
      </c>
      <c r="O1369" t="s">
        <v>287</v>
      </c>
      <c r="P1369" s="2">
        <v>46261</v>
      </c>
      <c r="Q1369" t="s">
        <v>2220</v>
      </c>
      <c r="R1369" t="s">
        <v>14265</v>
      </c>
      <c r="S1369">
        <v>2</v>
      </c>
      <c r="T1369" t="s">
        <v>12898</v>
      </c>
      <c r="U1369" t="s">
        <v>65</v>
      </c>
    </row>
    <row r="1370" spans="1:21">
      <c r="A1370" t="s">
        <v>65</v>
      </c>
      <c r="B1370" t="s">
        <v>64</v>
      </c>
      <c r="C1370" t="s">
        <v>280</v>
      </c>
      <c r="D1370" t="s">
        <v>2221</v>
      </c>
      <c r="E1370" s="4">
        <v>46261.623703703714</v>
      </c>
      <c r="F1370" t="s">
        <v>694</v>
      </c>
      <c r="G1370" t="s">
        <v>283</v>
      </c>
      <c r="I1370">
        <v>8600053</v>
      </c>
      <c r="J1370" t="s">
        <v>284</v>
      </c>
      <c r="K1370" t="s">
        <v>1783</v>
      </c>
      <c r="L1370" t="s">
        <v>1784</v>
      </c>
      <c r="M1370">
        <v>4003</v>
      </c>
      <c r="O1370" t="s">
        <v>287</v>
      </c>
      <c r="P1370" s="2">
        <v>46261</v>
      </c>
      <c r="Q1370" t="s">
        <v>2222</v>
      </c>
      <c r="R1370" t="s">
        <v>14266</v>
      </c>
      <c r="S1370">
        <v>2</v>
      </c>
      <c r="T1370" t="s">
        <v>12898</v>
      </c>
      <c r="U1370" t="s">
        <v>65</v>
      </c>
    </row>
    <row r="1371" spans="1:21">
      <c r="A1371" t="s">
        <v>65</v>
      </c>
      <c r="B1371" t="s">
        <v>64</v>
      </c>
      <c r="C1371" t="s">
        <v>280</v>
      </c>
      <c r="D1371" t="s">
        <v>2223</v>
      </c>
      <c r="E1371" s="4">
        <v>46261.639120370368</v>
      </c>
      <c r="F1371" t="s">
        <v>694</v>
      </c>
      <c r="G1371" t="s">
        <v>283</v>
      </c>
      <c r="I1371">
        <v>8600053</v>
      </c>
      <c r="J1371" t="s">
        <v>284</v>
      </c>
      <c r="K1371" t="s">
        <v>1783</v>
      </c>
      <c r="L1371" t="s">
        <v>1784</v>
      </c>
      <c r="M1371">
        <v>4003</v>
      </c>
      <c r="O1371" t="s">
        <v>287</v>
      </c>
      <c r="P1371" s="2">
        <v>46261</v>
      </c>
      <c r="Q1371" t="s">
        <v>2224</v>
      </c>
      <c r="R1371" t="s">
        <v>14267</v>
      </c>
      <c r="S1371">
        <v>2</v>
      </c>
      <c r="T1371" t="s">
        <v>12898</v>
      </c>
      <c r="U1371" t="s">
        <v>65</v>
      </c>
    </row>
    <row r="1372" spans="1:21">
      <c r="A1372" t="s">
        <v>65</v>
      </c>
      <c r="B1372" t="s">
        <v>64</v>
      </c>
      <c r="C1372" t="s">
        <v>289</v>
      </c>
      <c r="D1372" s="1">
        <v>46261.6955787037</v>
      </c>
      <c r="E1372" s="4">
        <v>46261.6955787037</v>
      </c>
      <c r="F1372" t="s">
        <v>694</v>
      </c>
      <c r="G1372" t="s">
        <v>283</v>
      </c>
      <c r="H1372" t="s">
        <v>2225</v>
      </c>
      <c r="O1372" t="s">
        <v>287</v>
      </c>
      <c r="P1372" s="2">
        <v>46261</v>
      </c>
      <c r="Q1372" t="s">
        <v>949</v>
      </c>
      <c r="R1372" t="s">
        <v>14268</v>
      </c>
      <c r="S1372">
        <v>2</v>
      </c>
      <c r="T1372" t="s">
        <v>12898</v>
      </c>
      <c r="U1372" t="s">
        <v>65</v>
      </c>
    </row>
    <row r="1373" spans="1:21">
      <c r="A1373" t="s">
        <v>65</v>
      </c>
      <c r="B1373" t="s">
        <v>64</v>
      </c>
      <c r="C1373" t="s">
        <v>280</v>
      </c>
      <c r="D1373" t="s">
        <v>2226</v>
      </c>
      <c r="E1373" s="4">
        <v>46261.699074074073</v>
      </c>
      <c r="F1373" t="s">
        <v>694</v>
      </c>
      <c r="G1373" t="s">
        <v>283</v>
      </c>
      <c r="I1373">
        <v>8600053</v>
      </c>
      <c r="J1373" t="s">
        <v>284</v>
      </c>
      <c r="K1373" t="s">
        <v>1783</v>
      </c>
      <c r="L1373" t="s">
        <v>1784</v>
      </c>
      <c r="M1373">
        <v>4003</v>
      </c>
      <c r="O1373" t="s">
        <v>287</v>
      </c>
      <c r="P1373" s="2">
        <v>46261</v>
      </c>
      <c r="Q1373" t="s">
        <v>2227</v>
      </c>
      <c r="R1373" t="s">
        <v>14269</v>
      </c>
      <c r="S1373">
        <v>2</v>
      </c>
      <c r="T1373" t="s">
        <v>12898</v>
      </c>
      <c r="U1373" t="s">
        <v>65</v>
      </c>
    </row>
    <row r="1374" spans="1:21">
      <c r="A1374" t="s">
        <v>65</v>
      </c>
      <c r="B1374" t="s">
        <v>64</v>
      </c>
      <c r="C1374" t="s">
        <v>280</v>
      </c>
      <c r="D1374" t="s">
        <v>2228</v>
      </c>
      <c r="E1374" s="4">
        <v>46261.701307870368</v>
      </c>
      <c r="F1374" t="s">
        <v>694</v>
      </c>
      <c r="G1374" t="s">
        <v>283</v>
      </c>
      <c r="I1374">
        <v>8600053</v>
      </c>
      <c r="J1374" t="s">
        <v>284</v>
      </c>
      <c r="K1374" t="s">
        <v>1783</v>
      </c>
      <c r="L1374" t="s">
        <v>1784</v>
      </c>
      <c r="M1374">
        <v>4003</v>
      </c>
      <c r="O1374" t="s">
        <v>287</v>
      </c>
      <c r="P1374" s="2">
        <v>46261</v>
      </c>
      <c r="Q1374" t="s">
        <v>2229</v>
      </c>
      <c r="R1374" t="s">
        <v>14270</v>
      </c>
      <c r="S1374">
        <v>2</v>
      </c>
      <c r="T1374" t="s">
        <v>12898</v>
      </c>
      <c r="U1374" t="s">
        <v>65</v>
      </c>
    </row>
    <row r="1375" spans="1:21">
      <c r="A1375" t="s">
        <v>65</v>
      </c>
      <c r="B1375" t="s">
        <v>64</v>
      </c>
      <c r="C1375" t="s">
        <v>289</v>
      </c>
      <c r="D1375" s="1">
        <v>46261.701307870368</v>
      </c>
      <c r="E1375" s="4">
        <v>46261.701307870368</v>
      </c>
      <c r="F1375" t="s">
        <v>694</v>
      </c>
      <c r="G1375" t="s">
        <v>283</v>
      </c>
      <c r="H1375" t="s">
        <v>1329</v>
      </c>
      <c r="O1375" t="s">
        <v>287</v>
      </c>
      <c r="P1375" s="2">
        <v>46261</v>
      </c>
      <c r="Q1375" t="s">
        <v>2229</v>
      </c>
      <c r="R1375" t="s">
        <v>14271</v>
      </c>
      <c r="S1375">
        <v>2</v>
      </c>
      <c r="T1375" t="s">
        <v>12898</v>
      </c>
      <c r="U1375" t="s">
        <v>65</v>
      </c>
    </row>
    <row r="1376" spans="1:21">
      <c r="A1376" t="s">
        <v>65</v>
      </c>
      <c r="B1376" t="s">
        <v>64</v>
      </c>
      <c r="C1376" t="s">
        <v>280</v>
      </c>
      <c r="D1376" t="s">
        <v>2230</v>
      </c>
      <c r="E1376" s="4">
        <v>46261.701412037037</v>
      </c>
      <c r="F1376" t="s">
        <v>694</v>
      </c>
      <c r="G1376" t="s">
        <v>283</v>
      </c>
      <c r="I1376">
        <v>8600053</v>
      </c>
      <c r="J1376" t="s">
        <v>284</v>
      </c>
      <c r="K1376" t="s">
        <v>1783</v>
      </c>
      <c r="L1376" t="s">
        <v>1784</v>
      </c>
      <c r="M1376">
        <v>4003</v>
      </c>
      <c r="O1376" t="s">
        <v>287</v>
      </c>
      <c r="P1376" s="2">
        <v>46261</v>
      </c>
      <c r="Q1376" t="s">
        <v>2231</v>
      </c>
      <c r="R1376" t="s">
        <v>14272</v>
      </c>
      <c r="S1376">
        <v>2</v>
      </c>
      <c r="T1376" t="s">
        <v>12898</v>
      </c>
      <c r="U1376" t="s">
        <v>65</v>
      </c>
    </row>
    <row r="1377" spans="1:21">
      <c r="A1377" t="s">
        <v>65</v>
      </c>
      <c r="B1377" t="s">
        <v>64</v>
      </c>
      <c r="C1377" t="s">
        <v>289</v>
      </c>
      <c r="D1377" s="1">
        <v>46261.710925925923</v>
      </c>
      <c r="E1377" s="4">
        <v>46261.710925925923</v>
      </c>
      <c r="F1377" t="s">
        <v>694</v>
      </c>
      <c r="G1377" t="s">
        <v>283</v>
      </c>
      <c r="H1377" t="s">
        <v>831</v>
      </c>
      <c r="O1377" t="s">
        <v>287</v>
      </c>
      <c r="P1377" s="2">
        <v>46261</v>
      </c>
      <c r="Q1377" t="s">
        <v>2232</v>
      </c>
      <c r="R1377" t="s">
        <v>14273</v>
      </c>
      <c r="S1377">
        <v>2</v>
      </c>
      <c r="T1377" t="s">
        <v>12898</v>
      </c>
      <c r="U1377" t="s">
        <v>65</v>
      </c>
    </row>
    <row r="1378" spans="1:21">
      <c r="A1378" t="s">
        <v>65</v>
      </c>
      <c r="B1378" t="s">
        <v>64</v>
      </c>
      <c r="C1378" t="s">
        <v>280</v>
      </c>
      <c r="D1378" t="s">
        <v>2233</v>
      </c>
      <c r="E1378" s="4">
        <v>46262.427835648137</v>
      </c>
      <c r="F1378" t="s">
        <v>694</v>
      </c>
      <c r="G1378" t="s">
        <v>283</v>
      </c>
      <c r="I1378">
        <v>8600069</v>
      </c>
      <c r="J1378" t="s">
        <v>284</v>
      </c>
      <c r="K1378" t="s">
        <v>1783</v>
      </c>
      <c r="L1378" t="s">
        <v>1784</v>
      </c>
      <c r="M1378">
        <v>4003</v>
      </c>
      <c r="O1378" t="s">
        <v>287</v>
      </c>
      <c r="P1378" s="2">
        <v>46262</v>
      </c>
      <c r="Q1378" t="s">
        <v>2234</v>
      </c>
      <c r="R1378" t="s">
        <v>14274</v>
      </c>
      <c r="S1378">
        <v>2</v>
      </c>
      <c r="T1378" t="s">
        <v>12898</v>
      </c>
      <c r="U1378" t="s">
        <v>65</v>
      </c>
    </row>
    <row r="1379" spans="1:21">
      <c r="A1379" t="s">
        <v>65</v>
      </c>
      <c r="B1379" t="s">
        <v>64</v>
      </c>
      <c r="C1379" t="s">
        <v>289</v>
      </c>
      <c r="D1379" s="1">
        <v>46262.473657407398</v>
      </c>
      <c r="E1379" s="4">
        <v>46262.473657407398</v>
      </c>
      <c r="F1379" t="s">
        <v>694</v>
      </c>
      <c r="G1379" t="s">
        <v>283</v>
      </c>
      <c r="H1379" t="s">
        <v>2235</v>
      </c>
      <c r="O1379" t="s">
        <v>287</v>
      </c>
      <c r="P1379" s="2">
        <v>46262</v>
      </c>
      <c r="Q1379" t="s">
        <v>967</v>
      </c>
      <c r="R1379" t="s">
        <v>14275</v>
      </c>
      <c r="S1379">
        <v>2</v>
      </c>
      <c r="T1379" t="s">
        <v>12898</v>
      </c>
      <c r="U1379" t="s">
        <v>65</v>
      </c>
    </row>
    <row r="1380" spans="1:21">
      <c r="A1380" t="s">
        <v>65</v>
      </c>
      <c r="B1380" t="s">
        <v>64</v>
      </c>
      <c r="C1380" t="s">
        <v>280</v>
      </c>
      <c r="D1380" t="s">
        <v>2236</v>
      </c>
      <c r="E1380" s="4">
        <v>46262.476273148153</v>
      </c>
      <c r="F1380" t="s">
        <v>694</v>
      </c>
      <c r="G1380" t="s">
        <v>283</v>
      </c>
      <c r="I1380">
        <v>8600062</v>
      </c>
      <c r="J1380" t="s">
        <v>284</v>
      </c>
      <c r="K1380" t="s">
        <v>1783</v>
      </c>
      <c r="L1380" t="s">
        <v>1784</v>
      </c>
      <c r="M1380">
        <v>4003</v>
      </c>
      <c r="O1380" t="s">
        <v>287</v>
      </c>
      <c r="P1380" s="2">
        <v>46262</v>
      </c>
      <c r="Q1380" t="s">
        <v>2237</v>
      </c>
      <c r="R1380" t="s">
        <v>14276</v>
      </c>
      <c r="S1380">
        <v>2</v>
      </c>
      <c r="T1380" t="s">
        <v>12898</v>
      </c>
      <c r="U1380" t="s">
        <v>65</v>
      </c>
    </row>
    <row r="1381" spans="1:21">
      <c r="A1381" t="s">
        <v>65</v>
      </c>
      <c r="B1381" t="s">
        <v>64</v>
      </c>
      <c r="C1381" t="s">
        <v>280</v>
      </c>
      <c r="D1381" t="s">
        <v>2238</v>
      </c>
      <c r="E1381" s="4">
        <v>46262.497060185182</v>
      </c>
      <c r="F1381" t="s">
        <v>694</v>
      </c>
      <c r="G1381" t="s">
        <v>283</v>
      </c>
      <c r="I1381">
        <v>8600062</v>
      </c>
      <c r="J1381" t="s">
        <v>284</v>
      </c>
      <c r="K1381" t="s">
        <v>1783</v>
      </c>
      <c r="L1381" t="s">
        <v>1784</v>
      </c>
      <c r="M1381">
        <v>4003</v>
      </c>
      <c r="O1381" t="s">
        <v>287</v>
      </c>
      <c r="P1381" s="2">
        <v>46262</v>
      </c>
      <c r="Q1381" t="s">
        <v>2239</v>
      </c>
      <c r="R1381" t="s">
        <v>14277</v>
      </c>
      <c r="S1381">
        <v>2</v>
      </c>
      <c r="T1381" t="s">
        <v>12898</v>
      </c>
      <c r="U1381" t="s">
        <v>65</v>
      </c>
    </row>
    <row r="1382" spans="1:21">
      <c r="A1382" t="s">
        <v>65</v>
      </c>
      <c r="B1382" t="s">
        <v>64</v>
      </c>
      <c r="C1382" t="s">
        <v>289</v>
      </c>
      <c r="D1382" s="1">
        <v>46262.513310185182</v>
      </c>
      <c r="E1382" s="4">
        <v>46262.513310185182</v>
      </c>
      <c r="F1382" t="s">
        <v>694</v>
      </c>
      <c r="G1382" t="s">
        <v>283</v>
      </c>
      <c r="H1382" t="s">
        <v>2240</v>
      </c>
      <c r="O1382" t="s">
        <v>287</v>
      </c>
      <c r="P1382" s="2">
        <v>46262</v>
      </c>
      <c r="Q1382" t="s">
        <v>2241</v>
      </c>
      <c r="R1382" t="s">
        <v>14278</v>
      </c>
      <c r="S1382">
        <v>2</v>
      </c>
      <c r="T1382" t="s">
        <v>12898</v>
      </c>
      <c r="U1382" t="s">
        <v>65</v>
      </c>
    </row>
    <row r="1383" spans="1:21">
      <c r="A1383" t="s">
        <v>65</v>
      </c>
      <c r="B1383" t="s">
        <v>64</v>
      </c>
      <c r="C1383" t="s">
        <v>289</v>
      </c>
      <c r="D1383" s="1">
        <v>46262.541388888887</v>
      </c>
      <c r="E1383" s="4">
        <v>46262.541388888887</v>
      </c>
      <c r="F1383" t="s">
        <v>694</v>
      </c>
      <c r="O1383" t="s">
        <v>287</v>
      </c>
      <c r="P1383" s="2">
        <v>46262</v>
      </c>
      <c r="Q1383" t="s">
        <v>2242</v>
      </c>
      <c r="R1383" t="s">
        <v>14279</v>
      </c>
      <c r="S1383">
        <v>2</v>
      </c>
      <c r="T1383" t="s">
        <v>12898</v>
      </c>
      <c r="U1383" t="s">
        <v>65</v>
      </c>
    </row>
    <row r="1384" spans="1:21">
      <c r="A1384" t="s">
        <v>65</v>
      </c>
      <c r="B1384" t="s">
        <v>64</v>
      </c>
      <c r="C1384" t="s">
        <v>280</v>
      </c>
      <c r="D1384" t="s">
        <v>2243</v>
      </c>
      <c r="E1384" s="4">
        <v>46262.541481481479</v>
      </c>
      <c r="F1384" t="s">
        <v>297</v>
      </c>
      <c r="G1384" t="s">
        <v>283</v>
      </c>
      <c r="I1384">
        <v>8600062</v>
      </c>
      <c r="J1384" t="s">
        <v>284</v>
      </c>
      <c r="K1384" t="s">
        <v>1783</v>
      </c>
      <c r="L1384" t="s">
        <v>1784</v>
      </c>
      <c r="M1384">
        <v>4003</v>
      </c>
      <c r="O1384" t="s">
        <v>287</v>
      </c>
      <c r="P1384" s="2">
        <v>46262</v>
      </c>
      <c r="Q1384" t="s">
        <v>2244</v>
      </c>
      <c r="R1384" t="s">
        <v>14280</v>
      </c>
      <c r="S1384">
        <v>2</v>
      </c>
      <c r="T1384" t="s">
        <v>12898</v>
      </c>
      <c r="U1384" t="s">
        <v>65</v>
      </c>
    </row>
    <row r="1385" spans="1:21">
      <c r="A1385" t="s">
        <v>65</v>
      </c>
      <c r="B1385" t="s">
        <v>64</v>
      </c>
      <c r="C1385" t="s">
        <v>289</v>
      </c>
      <c r="D1385" s="1">
        <v>46262.546689814822</v>
      </c>
      <c r="E1385" s="4">
        <v>46262.546689814822</v>
      </c>
      <c r="F1385" t="s">
        <v>297</v>
      </c>
      <c r="G1385" t="s">
        <v>283</v>
      </c>
      <c r="H1385" t="s">
        <v>2245</v>
      </c>
      <c r="O1385" t="s">
        <v>287</v>
      </c>
      <c r="P1385" s="2">
        <v>46262</v>
      </c>
      <c r="Q1385" t="s">
        <v>2246</v>
      </c>
      <c r="R1385" t="s">
        <v>14281</v>
      </c>
      <c r="S1385">
        <v>2</v>
      </c>
      <c r="T1385" t="s">
        <v>12898</v>
      </c>
      <c r="U1385" t="s">
        <v>65</v>
      </c>
    </row>
    <row r="1386" spans="1:21">
      <c r="A1386" t="s">
        <v>65</v>
      </c>
      <c r="B1386" t="s">
        <v>64</v>
      </c>
      <c r="C1386" t="s">
        <v>289</v>
      </c>
      <c r="D1386" s="1">
        <v>46262.554988425924</v>
      </c>
      <c r="E1386" s="4">
        <v>46262.554988425924</v>
      </c>
      <c r="F1386" t="s">
        <v>297</v>
      </c>
      <c r="O1386" t="s">
        <v>287</v>
      </c>
      <c r="P1386" s="2">
        <v>46262</v>
      </c>
      <c r="Q1386" t="s">
        <v>2247</v>
      </c>
      <c r="R1386" t="s">
        <v>14282</v>
      </c>
      <c r="S1386">
        <v>2</v>
      </c>
      <c r="T1386" t="s">
        <v>12898</v>
      </c>
      <c r="U1386" t="s">
        <v>65</v>
      </c>
    </row>
    <row r="1387" spans="1:21">
      <c r="A1387" t="s">
        <v>65</v>
      </c>
      <c r="B1387" t="s">
        <v>64</v>
      </c>
      <c r="C1387" t="s">
        <v>289</v>
      </c>
      <c r="D1387" s="1">
        <v>46262.673703703702</v>
      </c>
      <c r="E1387" s="4">
        <v>46262.673703703702</v>
      </c>
      <c r="F1387" t="s">
        <v>297</v>
      </c>
      <c r="O1387" t="s">
        <v>287</v>
      </c>
      <c r="P1387" s="2">
        <v>46262</v>
      </c>
      <c r="Q1387" t="s">
        <v>2248</v>
      </c>
      <c r="R1387" t="s">
        <v>14283</v>
      </c>
      <c r="S1387">
        <v>2</v>
      </c>
      <c r="T1387" t="s">
        <v>12898</v>
      </c>
      <c r="U1387" t="s">
        <v>65</v>
      </c>
    </row>
    <row r="1388" spans="1:21">
      <c r="A1388" t="s">
        <v>65</v>
      </c>
      <c r="B1388" t="s">
        <v>64</v>
      </c>
      <c r="C1388" t="s">
        <v>280</v>
      </c>
      <c r="D1388" t="s">
        <v>2249</v>
      </c>
      <c r="E1388" s="4">
        <v>46262.67869212963</v>
      </c>
      <c r="F1388" t="s">
        <v>297</v>
      </c>
      <c r="G1388" t="s">
        <v>283</v>
      </c>
      <c r="I1388">
        <v>8600062</v>
      </c>
      <c r="J1388" t="s">
        <v>284</v>
      </c>
      <c r="K1388" t="s">
        <v>1783</v>
      </c>
      <c r="L1388" t="s">
        <v>1784</v>
      </c>
      <c r="M1388">
        <v>4003</v>
      </c>
      <c r="O1388" t="s">
        <v>287</v>
      </c>
      <c r="P1388" s="2">
        <v>46262</v>
      </c>
      <c r="Q1388" t="s">
        <v>2250</v>
      </c>
      <c r="R1388" t="s">
        <v>14284</v>
      </c>
      <c r="S1388">
        <v>2</v>
      </c>
      <c r="T1388" t="s">
        <v>12898</v>
      </c>
      <c r="U1388" t="s">
        <v>65</v>
      </c>
    </row>
    <row r="1389" spans="1:21">
      <c r="A1389" t="s">
        <v>65</v>
      </c>
      <c r="B1389" t="s">
        <v>64</v>
      </c>
      <c r="C1389" t="s">
        <v>289</v>
      </c>
      <c r="D1389" s="1">
        <v>46262.67869212963</v>
      </c>
      <c r="E1389" s="4">
        <v>46262.67869212963</v>
      </c>
      <c r="F1389" t="s">
        <v>297</v>
      </c>
      <c r="G1389" t="s">
        <v>283</v>
      </c>
      <c r="H1389" t="s">
        <v>1329</v>
      </c>
      <c r="O1389" t="s">
        <v>287</v>
      </c>
      <c r="P1389" s="2">
        <v>46262</v>
      </c>
      <c r="Q1389" t="s">
        <v>2250</v>
      </c>
      <c r="R1389" t="s">
        <v>14285</v>
      </c>
      <c r="S1389">
        <v>2</v>
      </c>
      <c r="T1389" t="s">
        <v>12898</v>
      </c>
      <c r="U1389" t="s">
        <v>65</v>
      </c>
    </row>
    <row r="1390" spans="1:21">
      <c r="A1390" t="s">
        <v>65</v>
      </c>
      <c r="B1390" t="s">
        <v>64</v>
      </c>
      <c r="C1390" t="s">
        <v>280</v>
      </c>
      <c r="D1390" t="s">
        <v>2251</v>
      </c>
      <c r="E1390" s="4">
        <v>46262.678819444453</v>
      </c>
      <c r="F1390" t="s">
        <v>297</v>
      </c>
      <c r="G1390" t="s">
        <v>283</v>
      </c>
      <c r="I1390">
        <v>8600062</v>
      </c>
      <c r="J1390" t="s">
        <v>284</v>
      </c>
      <c r="K1390" t="s">
        <v>1783</v>
      </c>
      <c r="L1390" t="s">
        <v>1784</v>
      </c>
      <c r="M1390">
        <v>4003</v>
      </c>
      <c r="O1390" t="s">
        <v>287</v>
      </c>
      <c r="P1390" s="2">
        <v>46262</v>
      </c>
      <c r="Q1390" t="s">
        <v>2252</v>
      </c>
      <c r="R1390" t="s">
        <v>14286</v>
      </c>
      <c r="S1390">
        <v>2</v>
      </c>
      <c r="T1390" t="s">
        <v>12898</v>
      </c>
      <c r="U1390" t="s">
        <v>65</v>
      </c>
    </row>
    <row r="1391" spans="1:21">
      <c r="A1391" t="s">
        <v>65</v>
      </c>
      <c r="B1391" t="s">
        <v>64</v>
      </c>
      <c r="C1391" t="s">
        <v>289</v>
      </c>
      <c r="D1391" s="1">
        <v>46262.703680555547</v>
      </c>
      <c r="E1391" s="4">
        <v>46262.703680555547</v>
      </c>
      <c r="F1391" t="s">
        <v>297</v>
      </c>
      <c r="G1391" t="s">
        <v>283</v>
      </c>
      <c r="H1391" t="s">
        <v>2253</v>
      </c>
      <c r="O1391" t="s">
        <v>287</v>
      </c>
      <c r="P1391" s="2">
        <v>46262</v>
      </c>
      <c r="Q1391" t="s">
        <v>522</v>
      </c>
      <c r="R1391" t="s">
        <v>14287</v>
      </c>
      <c r="S1391">
        <v>2</v>
      </c>
      <c r="T1391" t="s">
        <v>12898</v>
      </c>
      <c r="U1391" t="s">
        <v>65</v>
      </c>
    </row>
    <row r="1392" spans="1:21">
      <c r="A1392" t="s">
        <v>65</v>
      </c>
      <c r="B1392" t="s">
        <v>64</v>
      </c>
      <c r="C1392" t="s">
        <v>289</v>
      </c>
      <c r="D1392" s="1">
        <v>46262.705787037034</v>
      </c>
      <c r="E1392" s="4">
        <v>46262.705787037034</v>
      </c>
      <c r="F1392" t="s">
        <v>297</v>
      </c>
      <c r="O1392" t="s">
        <v>287</v>
      </c>
      <c r="P1392" s="2">
        <v>46262</v>
      </c>
      <c r="Q1392" t="s">
        <v>2254</v>
      </c>
      <c r="R1392" t="s">
        <v>14288</v>
      </c>
      <c r="S1392">
        <v>2</v>
      </c>
      <c r="T1392" t="s">
        <v>12898</v>
      </c>
      <c r="U1392" t="s">
        <v>65</v>
      </c>
    </row>
    <row r="1393" spans="1:21">
      <c r="A1393" t="s">
        <v>65</v>
      </c>
      <c r="B1393" t="s">
        <v>64</v>
      </c>
      <c r="C1393" t="s">
        <v>289</v>
      </c>
      <c r="D1393" s="1">
        <v>46262.711215277777</v>
      </c>
      <c r="E1393" s="4">
        <v>46262.711215277777</v>
      </c>
      <c r="F1393" t="s">
        <v>297</v>
      </c>
      <c r="O1393" t="s">
        <v>287</v>
      </c>
      <c r="P1393" s="2">
        <v>46262</v>
      </c>
      <c r="Q1393" t="s">
        <v>2255</v>
      </c>
      <c r="R1393" t="s">
        <v>14289</v>
      </c>
      <c r="S1393">
        <v>2</v>
      </c>
      <c r="T1393" t="s">
        <v>12898</v>
      </c>
      <c r="U1393" t="s">
        <v>65</v>
      </c>
    </row>
    <row r="1394" spans="1:21">
      <c r="A1394" t="s">
        <v>65</v>
      </c>
      <c r="B1394" t="s">
        <v>64</v>
      </c>
      <c r="C1394" t="s">
        <v>289</v>
      </c>
      <c r="D1394" s="1">
        <v>46262.726423611108</v>
      </c>
      <c r="E1394" s="4">
        <v>46262.726423611108</v>
      </c>
      <c r="F1394" t="s">
        <v>297</v>
      </c>
      <c r="O1394" t="s">
        <v>287</v>
      </c>
      <c r="P1394" s="2">
        <v>46262</v>
      </c>
      <c r="Q1394" t="s">
        <v>2256</v>
      </c>
      <c r="R1394" t="s">
        <v>14290</v>
      </c>
      <c r="S1394">
        <v>2</v>
      </c>
      <c r="T1394" t="s">
        <v>12898</v>
      </c>
      <c r="U1394" t="s">
        <v>65</v>
      </c>
    </row>
    <row r="1395" spans="1:21">
      <c r="A1395" t="s">
        <v>65</v>
      </c>
      <c r="B1395" t="s">
        <v>64</v>
      </c>
      <c r="C1395" t="s">
        <v>280</v>
      </c>
      <c r="D1395" t="s">
        <v>2257</v>
      </c>
      <c r="E1395" s="4">
        <v>46262.726597222223</v>
      </c>
      <c r="F1395" t="s">
        <v>297</v>
      </c>
      <c r="G1395" t="s">
        <v>283</v>
      </c>
      <c r="I1395">
        <v>8600062</v>
      </c>
      <c r="J1395" t="s">
        <v>284</v>
      </c>
      <c r="K1395" t="s">
        <v>1783</v>
      </c>
      <c r="L1395" t="s">
        <v>1784</v>
      </c>
      <c r="M1395">
        <v>4003</v>
      </c>
      <c r="O1395" t="s">
        <v>287</v>
      </c>
      <c r="P1395" s="2">
        <v>46262</v>
      </c>
      <c r="Q1395" t="s">
        <v>2258</v>
      </c>
      <c r="R1395" t="s">
        <v>14291</v>
      </c>
      <c r="S1395">
        <v>2</v>
      </c>
      <c r="T1395" t="s">
        <v>12898</v>
      </c>
      <c r="U1395" t="s">
        <v>65</v>
      </c>
    </row>
    <row r="1396" spans="1:21">
      <c r="A1396" t="s">
        <v>65</v>
      </c>
      <c r="B1396" t="s">
        <v>64</v>
      </c>
      <c r="C1396" t="s">
        <v>280</v>
      </c>
      <c r="D1396" t="s">
        <v>2259</v>
      </c>
      <c r="E1396" s="4">
        <v>46262.744351851848</v>
      </c>
      <c r="F1396" t="s">
        <v>297</v>
      </c>
      <c r="G1396" t="s">
        <v>283</v>
      </c>
      <c r="I1396">
        <v>8600062</v>
      </c>
      <c r="J1396" t="s">
        <v>284</v>
      </c>
      <c r="K1396" t="s">
        <v>1783</v>
      </c>
      <c r="L1396" t="s">
        <v>1784</v>
      </c>
      <c r="M1396">
        <v>4003</v>
      </c>
      <c r="O1396" t="s">
        <v>287</v>
      </c>
      <c r="P1396" s="2">
        <v>46262</v>
      </c>
      <c r="Q1396" t="s">
        <v>2260</v>
      </c>
      <c r="R1396" t="s">
        <v>14292</v>
      </c>
      <c r="S1396">
        <v>2</v>
      </c>
      <c r="T1396" t="s">
        <v>12898</v>
      </c>
      <c r="U1396" t="s">
        <v>65</v>
      </c>
    </row>
    <row r="1397" spans="1:21">
      <c r="A1397" t="s">
        <v>65</v>
      </c>
      <c r="B1397" t="s">
        <v>64</v>
      </c>
      <c r="C1397" t="s">
        <v>289</v>
      </c>
      <c r="D1397" s="1">
        <v>46262.754259259258</v>
      </c>
      <c r="E1397" s="4">
        <v>46262.754259259258</v>
      </c>
      <c r="F1397" t="s">
        <v>297</v>
      </c>
      <c r="G1397" t="s">
        <v>283</v>
      </c>
      <c r="H1397" t="s">
        <v>2261</v>
      </c>
      <c r="O1397" t="s">
        <v>287</v>
      </c>
      <c r="P1397" s="2">
        <v>46262</v>
      </c>
      <c r="Q1397" t="s">
        <v>2262</v>
      </c>
      <c r="R1397" t="s">
        <v>14293</v>
      </c>
      <c r="S1397">
        <v>2</v>
      </c>
      <c r="T1397" t="s">
        <v>12898</v>
      </c>
      <c r="U1397" t="s">
        <v>65</v>
      </c>
    </row>
    <row r="1398" spans="1:21">
      <c r="A1398" t="s">
        <v>65</v>
      </c>
      <c r="B1398" t="s">
        <v>64</v>
      </c>
      <c r="C1398" t="s">
        <v>289</v>
      </c>
      <c r="D1398" s="1">
        <v>46262.762280092589</v>
      </c>
      <c r="E1398" s="4">
        <v>46262.762280092589</v>
      </c>
      <c r="F1398" t="s">
        <v>297</v>
      </c>
      <c r="O1398" t="s">
        <v>287</v>
      </c>
      <c r="P1398" s="2">
        <v>46262</v>
      </c>
      <c r="Q1398" t="s">
        <v>2263</v>
      </c>
      <c r="R1398" t="s">
        <v>14294</v>
      </c>
      <c r="S1398">
        <v>2</v>
      </c>
      <c r="T1398" t="s">
        <v>12898</v>
      </c>
      <c r="U1398" t="s">
        <v>65</v>
      </c>
    </row>
    <row r="1399" spans="1:21">
      <c r="A1399" t="s">
        <v>65</v>
      </c>
      <c r="B1399" t="s">
        <v>64</v>
      </c>
      <c r="C1399" t="s">
        <v>280</v>
      </c>
      <c r="D1399" t="s">
        <v>2264</v>
      </c>
      <c r="E1399" s="4">
        <v>46262.765717592592</v>
      </c>
      <c r="F1399" t="s">
        <v>297</v>
      </c>
      <c r="G1399" t="s">
        <v>283</v>
      </c>
      <c r="I1399">
        <v>8600062</v>
      </c>
      <c r="J1399" t="s">
        <v>284</v>
      </c>
      <c r="K1399" t="s">
        <v>1783</v>
      </c>
      <c r="L1399" t="s">
        <v>1784</v>
      </c>
      <c r="M1399">
        <v>4003</v>
      </c>
      <c r="O1399" t="s">
        <v>287</v>
      </c>
      <c r="P1399" s="2">
        <v>46262</v>
      </c>
      <c r="Q1399" t="s">
        <v>2265</v>
      </c>
      <c r="R1399" t="s">
        <v>14295</v>
      </c>
      <c r="S1399">
        <v>2</v>
      </c>
      <c r="T1399" t="s">
        <v>12898</v>
      </c>
      <c r="U1399" t="s">
        <v>65</v>
      </c>
    </row>
    <row r="1400" spans="1:21">
      <c r="A1400" t="s">
        <v>65</v>
      </c>
      <c r="B1400" t="s">
        <v>64</v>
      </c>
      <c r="C1400" t="s">
        <v>289</v>
      </c>
      <c r="D1400" s="1">
        <v>46262.7731712963</v>
      </c>
      <c r="E1400" s="4">
        <v>46262.7731712963</v>
      </c>
      <c r="F1400" t="s">
        <v>297</v>
      </c>
      <c r="G1400" t="s">
        <v>283</v>
      </c>
      <c r="H1400" t="s">
        <v>2266</v>
      </c>
      <c r="O1400" t="s">
        <v>287</v>
      </c>
      <c r="P1400" s="2">
        <v>46262</v>
      </c>
      <c r="Q1400" t="s">
        <v>2267</v>
      </c>
      <c r="R1400" t="s">
        <v>14296</v>
      </c>
      <c r="S1400">
        <v>2</v>
      </c>
      <c r="T1400" t="s">
        <v>12898</v>
      </c>
      <c r="U1400" t="s">
        <v>65</v>
      </c>
    </row>
    <row r="1401" spans="1:21">
      <c r="A1401" t="s">
        <v>65</v>
      </c>
      <c r="B1401" t="s">
        <v>64</v>
      </c>
      <c r="C1401" t="s">
        <v>289</v>
      </c>
      <c r="D1401" s="1">
        <v>46262.79247685185</v>
      </c>
      <c r="E1401" s="4">
        <v>46262.79247685185</v>
      </c>
      <c r="F1401" t="s">
        <v>297</v>
      </c>
      <c r="O1401" t="s">
        <v>287</v>
      </c>
      <c r="P1401" s="2">
        <v>46262</v>
      </c>
      <c r="Q1401" t="s">
        <v>1500</v>
      </c>
      <c r="R1401" t="s">
        <v>14297</v>
      </c>
      <c r="S1401">
        <v>2</v>
      </c>
      <c r="T1401" t="s">
        <v>12898</v>
      </c>
      <c r="U1401" t="s">
        <v>65</v>
      </c>
    </row>
    <row r="1402" spans="1:21">
      <c r="A1402" t="s">
        <v>65</v>
      </c>
      <c r="B1402" t="s">
        <v>64</v>
      </c>
      <c r="C1402" t="s">
        <v>280</v>
      </c>
      <c r="D1402" t="s">
        <v>2268</v>
      </c>
      <c r="E1402" s="4">
        <v>46263.392233796287</v>
      </c>
      <c r="F1402" t="s">
        <v>297</v>
      </c>
      <c r="G1402" t="s">
        <v>283</v>
      </c>
      <c r="I1402">
        <v>8600051</v>
      </c>
      <c r="J1402" t="s">
        <v>284</v>
      </c>
      <c r="K1402" t="s">
        <v>1783</v>
      </c>
      <c r="L1402" t="s">
        <v>1784</v>
      </c>
      <c r="M1402">
        <v>4003</v>
      </c>
      <c r="O1402" t="s">
        <v>287</v>
      </c>
      <c r="P1402" s="2">
        <v>46263</v>
      </c>
      <c r="Q1402" t="s">
        <v>2269</v>
      </c>
      <c r="R1402" t="s">
        <v>14298</v>
      </c>
      <c r="S1402">
        <v>2</v>
      </c>
      <c r="T1402" t="s">
        <v>12898</v>
      </c>
      <c r="U1402" t="s">
        <v>65</v>
      </c>
    </row>
    <row r="1403" spans="1:21">
      <c r="A1403" t="s">
        <v>65</v>
      </c>
      <c r="B1403" t="s">
        <v>64</v>
      </c>
      <c r="C1403" t="s">
        <v>289</v>
      </c>
      <c r="D1403" s="1">
        <v>46263.394537037027</v>
      </c>
      <c r="E1403" s="4">
        <v>46263.394537037027</v>
      </c>
      <c r="F1403" t="s">
        <v>297</v>
      </c>
      <c r="G1403" t="s">
        <v>283</v>
      </c>
      <c r="H1403" t="s">
        <v>2133</v>
      </c>
      <c r="O1403" t="s">
        <v>287</v>
      </c>
      <c r="P1403" s="2">
        <v>46263</v>
      </c>
      <c r="Q1403" t="s">
        <v>2270</v>
      </c>
      <c r="R1403" t="s">
        <v>14299</v>
      </c>
      <c r="S1403">
        <v>2</v>
      </c>
      <c r="T1403" t="s">
        <v>12898</v>
      </c>
      <c r="U1403" t="s">
        <v>65</v>
      </c>
    </row>
    <row r="1404" spans="1:21">
      <c r="A1404" t="s">
        <v>65</v>
      </c>
      <c r="B1404" t="s">
        <v>64</v>
      </c>
      <c r="C1404" t="s">
        <v>289</v>
      </c>
      <c r="D1404" s="1">
        <v>46263.398726851847</v>
      </c>
      <c r="E1404" s="4">
        <v>46263.398726851847</v>
      </c>
      <c r="F1404" t="s">
        <v>297</v>
      </c>
      <c r="O1404" t="s">
        <v>287</v>
      </c>
      <c r="P1404" s="2">
        <v>46263</v>
      </c>
      <c r="Q1404" t="s">
        <v>2271</v>
      </c>
      <c r="R1404" t="s">
        <v>14300</v>
      </c>
      <c r="S1404">
        <v>2</v>
      </c>
      <c r="T1404" t="s">
        <v>12898</v>
      </c>
      <c r="U1404" t="s">
        <v>65</v>
      </c>
    </row>
    <row r="1405" spans="1:21">
      <c r="A1405" t="s">
        <v>65</v>
      </c>
      <c r="B1405" t="s">
        <v>64</v>
      </c>
      <c r="C1405" t="s">
        <v>289</v>
      </c>
      <c r="D1405" s="1">
        <v>46263.410127314812</v>
      </c>
      <c r="E1405" s="4">
        <v>46263.410127314812</v>
      </c>
      <c r="F1405" t="s">
        <v>297</v>
      </c>
      <c r="O1405" t="s">
        <v>287</v>
      </c>
      <c r="P1405" s="2">
        <v>46263</v>
      </c>
      <c r="Q1405" t="s">
        <v>2272</v>
      </c>
      <c r="R1405" t="s">
        <v>14301</v>
      </c>
      <c r="S1405">
        <v>2</v>
      </c>
      <c r="T1405" t="s">
        <v>12898</v>
      </c>
      <c r="U1405" t="s">
        <v>65</v>
      </c>
    </row>
    <row r="1406" spans="1:21">
      <c r="A1406" t="s">
        <v>65</v>
      </c>
      <c r="B1406" t="s">
        <v>64</v>
      </c>
      <c r="C1406" t="s">
        <v>289</v>
      </c>
      <c r="D1406" s="1">
        <v>46263.415578703702</v>
      </c>
      <c r="E1406" s="4">
        <v>46263.415578703702</v>
      </c>
      <c r="F1406" t="s">
        <v>297</v>
      </c>
      <c r="O1406" t="s">
        <v>287</v>
      </c>
      <c r="P1406" s="2">
        <v>46263</v>
      </c>
      <c r="Q1406" t="s">
        <v>2273</v>
      </c>
      <c r="R1406" t="s">
        <v>14302</v>
      </c>
      <c r="S1406">
        <v>2</v>
      </c>
      <c r="T1406" t="s">
        <v>12898</v>
      </c>
      <c r="U1406" t="s">
        <v>65</v>
      </c>
    </row>
    <row r="1407" spans="1:21">
      <c r="A1407" t="s">
        <v>65</v>
      </c>
      <c r="B1407" t="s">
        <v>64</v>
      </c>
      <c r="C1407" t="s">
        <v>289</v>
      </c>
      <c r="D1407" s="1">
        <v>46263.421655092592</v>
      </c>
      <c r="E1407" s="4">
        <v>46263.421655092592</v>
      </c>
      <c r="F1407" t="s">
        <v>297</v>
      </c>
      <c r="O1407" t="s">
        <v>287</v>
      </c>
      <c r="P1407" s="2">
        <v>46263</v>
      </c>
      <c r="Q1407" t="s">
        <v>2274</v>
      </c>
      <c r="R1407" t="s">
        <v>14303</v>
      </c>
      <c r="S1407">
        <v>2</v>
      </c>
      <c r="T1407" t="s">
        <v>12898</v>
      </c>
      <c r="U1407" t="s">
        <v>65</v>
      </c>
    </row>
    <row r="1408" spans="1:21">
      <c r="A1408" t="s">
        <v>65</v>
      </c>
      <c r="B1408" t="s">
        <v>64</v>
      </c>
      <c r="C1408" t="s">
        <v>289</v>
      </c>
      <c r="D1408" s="1">
        <v>46263.423750000002</v>
      </c>
      <c r="E1408" s="4">
        <v>46263.423750000002</v>
      </c>
      <c r="F1408" t="s">
        <v>297</v>
      </c>
      <c r="O1408" t="s">
        <v>287</v>
      </c>
      <c r="P1408" s="2">
        <v>46263</v>
      </c>
      <c r="Q1408" t="s">
        <v>2275</v>
      </c>
      <c r="R1408" t="s">
        <v>14304</v>
      </c>
      <c r="S1408">
        <v>2</v>
      </c>
      <c r="T1408" t="s">
        <v>12898</v>
      </c>
      <c r="U1408" t="s">
        <v>65</v>
      </c>
    </row>
    <row r="1409" spans="1:21">
      <c r="A1409" t="s">
        <v>65</v>
      </c>
      <c r="B1409" t="s">
        <v>64</v>
      </c>
      <c r="C1409" t="s">
        <v>289</v>
      </c>
      <c r="D1409" s="1">
        <v>46263.427939814806</v>
      </c>
      <c r="E1409" s="4">
        <v>46263.427939814806</v>
      </c>
      <c r="F1409" t="s">
        <v>297</v>
      </c>
      <c r="O1409" t="s">
        <v>287</v>
      </c>
      <c r="P1409" s="2">
        <v>46263</v>
      </c>
      <c r="Q1409" t="s">
        <v>2276</v>
      </c>
      <c r="R1409" t="s">
        <v>14305</v>
      </c>
      <c r="S1409">
        <v>2</v>
      </c>
      <c r="T1409" t="s">
        <v>12898</v>
      </c>
      <c r="U1409" t="s">
        <v>65</v>
      </c>
    </row>
    <row r="1410" spans="1:21">
      <c r="A1410" t="s">
        <v>65</v>
      </c>
      <c r="B1410" t="s">
        <v>64</v>
      </c>
      <c r="C1410" t="s">
        <v>289</v>
      </c>
      <c r="D1410" s="1">
        <v>46263.43136574074</v>
      </c>
      <c r="E1410" s="4">
        <v>46263.43136574074</v>
      </c>
      <c r="F1410" t="s">
        <v>297</v>
      </c>
      <c r="O1410" t="s">
        <v>287</v>
      </c>
      <c r="P1410" s="2">
        <v>46263</v>
      </c>
      <c r="Q1410" t="s">
        <v>2277</v>
      </c>
      <c r="R1410" t="s">
        <v>14306</v>
      </c>
      <c r="S1410">
        <v>2</v>
      </c>
      <c r="T1410" t="s">
        <v>12898</v>
      </c>
      <c r="U1410" t="s">
        <v>65</v>
      </c>
    </row>
    <row r="1411" spans="1:21">
      <c r="A1411" t="s">
        <v>65</v>
      </c>
      <c r="B1411" t="s">
        <v>64</v>
      </c>
      <c r="C1411" t="s">
        <v>289</v>
      </c>
      <c r="D1411" s="1">
        <v>46263.464699074073</v>
      </c>
      <c r="E1411" s="4">
        <v>46263.464699074073</v>
      </c>
      <c r="F1411" t="s">
        <v>297</v>
      </c>
      <c r="O1411" t="s">
        <v>287</v>
      </c>
      <c r="P1411" s="2">
        <v>46263</v>
      </c>
      <c r="Q1411" t="s">
        <v>2278</v>
      </c>
      <c r="R1411" t="s">
        <v>14307</v>
      </c>
      <c r="S1411">
        <v>2</v>
      </c>
      <c r="T1411" t="s">
        <v>12898</v>
      </c>
      <c r="U1411" t="s">
        <v>65</v>
      </c>
    </row>
    <row r="1412" spans="1:21">
      <c r="A1412" t="s">
        <v>65</v>
      </c>
      <c r="B1412" t="s">
        <v>64</v>
      </c>
      <c r="C1412" t="s">
        <v>289</v>
      </c>
      <c r="D1412" s="1">
        <v>46263.474398148152</v>
      </c>
      <c r="E1412" s="4">
        <v>46263.474398148152</v>
      </c>
      <c r="F1412" t="s">
        <v>297</v>
      </c>
      <c r="O1412" t="s">
        <v>287</v>
      </c>
      <c r="P1412" s="2">
        <v>46263</v>
      </c>
      <c r="Q1412" t="s">
        <v>2279</v>
      </c>
      <c r="R1412" t="s">
        <v>14308</v>
      </c>
      <c r="S1412">
        <v>2</v>
      </c>
      <c r="T1412" t="s">
        <v>12898</v>
      </c>
      <c r="U1412" t="s">
        <v>65</v>
      </c>
    </row>
    <row r="1413" spans="1:21">
      <c r="A1413" t="s">
        <v>65</v>
      </c>
      <c r="B1413" t="s">
        <v>64</v>
      </c>
      <c r="C1413" t="s">
        <v>289</v>
      </c>
      <c r="D1413" s="1">
        <v>46263.48097222222</v>
      </c>
      <c r="E1413" s="4">
        <v>46263.48097222222</v>
      </c>
      <c r="F1413" t="s">
        <v>297</v>
      </c>
      <c r="O1413" t="s">
        <v>287</v>
      </c>
      <c r="P1413" s="2">
        <v>46263</v>
      </c>
      <c r="Q1413" t="s">
        <v>2280</v>
      </c>
      <c r="R1413" t="s">
        <v>14309</v>
      </c>
      <c r="S1413">
        <v>2</v>
      </c>
      <c r="T1413" t="s">
        <v>12898</v>
      </c>
      <c r="U1413" t="s">
        <v>65</v>
      </c>
    </row>
    <row r="1414" spans="1:21">
      <c r="A1414" t="s">
        <v>65</v>
      </c>
      <c r="B1414" t="s">
        <v>64</v>
      </c>
      <c r="C1414" t="s">
        <v>280</v>
      </c>
      <c r="D1414" t="s">
        <v>2281</v>
      </c>
      <c r="E1414" s="4">
        <v>46263.481076388889</v>
      </c>
      <c r="F1414" t="s">
        <v>694</v>
      </c>
      <c r="G1414" t="s">
        <v>283</v>
      </c>
      <c r="I1414">
        <v>8600051</v>
      </c>
      <c r="J1414" t="s">
        <v>284</v>
      </c>
      <c r="K1414" t="s">
        <v>1783</v>
      </c>
      <c r="L1414" t="s">
        <v>1784</v>
      </c>
      <c r="M1414">
        <v>4003</v>
      </c>
      <c r="O1414" t="s">
        <v>287</v>
      </c>
      <c r="P1414" s="2">
        <v>46263</v>
      </c>
      <c r="Q1414" t="s">
        <v>2282</v>
      </c>
      <c r="R1414" t="s">
        <v>14310</v>
      </c>
      <c r="S1414">
        <v>2</v>
      </c>
      <c r="T1414" t="s">
        <v>12898</v>
      </c>
      <c r="U1414" t="s">
        <v>65</v>
      </c>
    </row>
    <row r="1415" spans="1:21">
      <c r="A1415" t="s">
        <v>65</v>
      </c>
      <c r="B1415" t="s">
        <v>64</v>
      </c>
      <c r="C1415" t="s">
        <v>289</v>
      </c>
      <c r="D1415" s="1">
        <v>46263.483043981483</v>
      </c>
      <c r="E1415" s="4">
        <v>46263.483043981483</v>
      </c>
      <c r="F1415" t="s">
        <v>694</v>
      </c>
      <c r="G1415" t="s">
        <v>283</v>
      </c>
      <c r="H1415" t="s">
        <v>484</v>
      </c>
      <c r="O1415" t="s">
        <v>287</v>
      </c>
      <c r="P1415" s="2">
        <v>46263</v>
      </c>
      <c r="Q1415" t="s">
        <v>2283</v>
      </c>
      <c r="R1415" t="s">
        <v>14311</v>
      </c>
      <c r="S1415">
        <v>2</v>
      </c>
      <c r="T1415" t="s">
        <v>12898</v>
      </c>
      <c r="U1415" t="s">
        <v>65</v>
      </c>
    </row>
    <row r="1416" spans="1:21">
      <c r="A1416" t="s">
        <v>65</v>
      </c>
      <c r="B1416" t="s">
        <v>64</v>
      </c>
      <c r="C1416" t="s">
        <v>289</v>
      </c>
      <c r="D1416" s="1">
        <v>46263.500104166669</v>
      </c>
      <c r="E1416" s="4">
        <v>46263.500104166669</v>
      </c>
      <c r="F1416" t="s">
        <v>694</v>
      </c>
      <c r="O1416" t="s">
        <v>287</v>
      </c>
      <c r="P1416" s="2">
        <v>46263</v>
      </c>
      <c r="Q1416" t="s">
        <v>2284</v>
      </c>
      <c r="R1416" t="s">
        <v>14312</v>
      </c>
      <c r="S1416">
        <v>2</v>
      </c>
      <c r="T1416" t="s">
        <v>12898</v>
      </c>
      <c r="U1416" t="s">
        <v>65</v>
      </c>
    </row>
    <row r="1417" spans="1:21">
      <c r="A1417" t="s">
        <v>65</v>
      </c>
      <c r="B1417" t="s">
        <v>64</v>
      </c>
      <c r="C1417" t="s">
        <v>289</v>
      </c>
      <c r="D1417" s="1">
        <v>46263.506990740738</v>
      </c>
      <c r="E1417" s="4">
        <v>46263.506990740738</v>
      </c>
      <c r="F1417" t="s">
        <v>694</v>
      </c>
      <c r="O1417" t="s">
        <v>287</v>
      </c>
      <c r="P1417" s="2">
        <v>46263</v>
      </c>
      <c r="Q1417" t="s">
        <v>2285</v>
      </c>
      <c r="R1417" t="s">
        <v>14313</v>
      </c>
      <c r="S1417">
        <v>2</v>
      </c>
      <c r="T1417" t="s">
        <v>12898</v>
      </c>
      <c r="U1417" t="s">
        <v>65</v>
      </c>
    </row>
    <row r="1418" spans="1:21">
      <c r="A1418" t="s">
        <v>65</v>
      </c>
      <c r="B1418" t="s">
        <v>64</v>
      </c>
      <c r="C1418" t="s">
        <v>280</v>
      </c>
      <c r="D1418" t="s">
        <v>2286</v>
      </c>
      <c r="E1418" s="4">
        <v>46263.508692129632</v>
      </c>
      <c r="F1418" t="s">
        <v>694</v>
      </c>
      <c r="G1418" t="s">
        <v>283</v>
      </c>
      <c r="I1418">
        <v>8600051</v>
      </c>
      <c r="J1418" t="s">
        <v>284</v>
      </c>
      <c r="K1418" t="s">
        <v>1783</v>
      </c>
      <c r="L1418" t="s">
        <v>1784</v>
      </c>
      <c r="M1418">
        <v>4003</v>
      </c>
      <c r="O1418" t="s">
        <v>287</v>
      </c>
      <c r="P1418" s="2">
        <v>46263</v>
      </c>
      <c r="Q1418" t="s">
        <v>2287</v>
      </c>
      <c r="R1418" t="s">
        <v>14314</v>
      </c>
      <c r="S1418">
        <v>2</v>
      </c>
      <c r="T1418" t="s">
        <v>12898</v>
      </c>
      <c r="U1418" t="s">
        <v>65</v>
      </c>
    </row>
    <row r="1419" spans="1:21">
      <c r="A1419" t="s">
        <v>65</v>
      </c>
      <c r="B1419" t="s">
        <v>64</v>
      </c>
      <c r="C1419" t="s">
        <v>289</v>
      </c>
      <c r="D1419" s="1">
        <v>46263.53162037037</v>
      </c>
      <c r="E1419" s="4">
        <v>46263.53162037037</v>
      </c>
      <c r="F1419" t="s">
        <v>694</v>
      </c>
      <c r="G1419" t="s">
        <v>283</v>
      </c>
      <c r="H1419" t="s">
        <v>2288</v>
      </c>
      <c r="O1419" t="s">
        <v>287</v>
      </c>
      <c r="P1419" s="2">
        <v>46263</v>
      </c>
      <c r="Q1419" t="s">
        <v>2289</v>
      </c>
      <c r="R1419" t="s">
        <v>14315</v>
      </c>
      <c r="S1419">
        <v>2</v>
      </c>
      <c r="T1419" t="s">
        <v>12898</v>
      </c>
      <c r="U1419" t="s">
        <v>65</v>
      </c>
    </row>
    <row r="1420" spans="1:21">
      <c r="A1420" t="s">
        <v>65</v>
      </c>
      <c r="B1420" t="s">
        <v>64</v>
      </c>
      <c r="C1420" t="s">
        <v>289</v>
      </c>
      <c r="D1420" s="1">
        <v>46263.546620370369</v>
      </c>
      <c r="E1420" s="4">
        <v>46263.546620370369</v>
      </c>
      <c r="F1420" t="s">
        <v>694</v>
      </c>
      <c r="O1420" t="s">
        <v>287</v>
      </c>
      <c r="P1420" s="2">
        <v>46263</v>
      </c>
      <c r="Q1420" t="s">
        <v>2290</v>
      </c>
      <c r="R1420" t="s">
        <v>14316</v>
      </c>
      <c r="S1420">
        <v>2</v>
      </c>
      <c r="T1420" t="s">
        <v>12898</v>
      </c>
      <c r="U1420" t="s">
        <v>65</v>
      </c>
    </row>
    <row r="1421" spans="1:21">
      <c r="A1421" t="s">
        <v>65</v>
      </c>
      <c r="B1421" t="s">
        <v>64</v>
      </c>
      <c r="C1421" t="s">
        <v>280</v>
      </c>
      <c r="D1421" t="s">
        <v>2291</v>
      </c>
      <c r="E1421" s="4">
        <v>46263.548298611109</v>
      </c>
      <c r="F1421" t="s">
        <v>694</v>
      </c>
      <c r="G1421" t="s">
        <v>283</v>
      </c>
      <c r="I1421">
        <v>8600051</v>
      </c>
      <c r="J1421" t="s">
        <v>284</v>
      </c>
      <c r="K1421" t="s">
        <v>1783</v>
      </c>
      <c r="L1421" t="s">
        <v>1784</v>
      </c>
      <c r="M1421">
        <v>4003</v>
      </c>
      <c r="O1421" t="s">
        <v>287</v>
      </c>
      <c r="P1421" s="2">
        <v>46263</v>
      </c>
      <c r="Q1421" t="s">
        <v>2292</v>
      </c>
      <c r="R1421" t="s">
        <v>14317</v>
      </c>
      <c r="S1421">
        <v>2</v>
      </c>
      <c r="T1421" t="s">
        <v>12898</v>
      </c>
      <c r="U1421" t="s">
        <v>65</v>
      </c>
    </row>
    <row r="1422" spans="1:21">
      <c r="A1422" t="s">
        <v>65</v>
      </c>
      <c r="B1422" t="s">
        <v>64</v>
      </c>
      <c r="C1422" t="s">
        <v>280</v>
      </c>
      <c r="D1422" t="s">
        <v>2293</v>
      </c>
      <c r="E1422" s="4">
        <v>46263.552222222221</v>
      </c>
      <c r="F1422" t="s">
        <v>694</v>
      </c>
      <c r="G1422" t="s">
        <v>283</v>
      </c>
      <c r="I1422">
        <v>8600051</v>
      </c>
      <c r="J1422" t="s">
        <v>284</v>
      </c>
      <c r="K1422" t="s">
        <v>1783</v>
      </c>
      <c r="L1422" t="s">
        <v>1784</v>
      </c>
      <c r="M1422">
        <v>4003</v>
      </c>
      <c r="O1422" t="s">
        <v>287</v>
      </c>
      <c r="P1422" s="2">
        <v>46263</v>
      </c>
      <c r="Q1422" t="s">
        <v>2294</v>
      </c>
      <c r="R1422" t="s">
        <v>14318</v>
      </c>
      <c r="S1422">
        <v>2</v>
      </c>
      <c r="T1422" t="s">
        <v>12898</v>
      </c>
      <c r="U1422" t="s">
        <v>65</v>
      </c>
    </row>
    <row r="1423" spans="1:21">
      <c r="A1423" t="s">
        <v>65</v>
      </c>
      <c r="B1423" t="s">
        <v>64</v>
      </c>
      <c r="C1423" t="s">
        <v>289</v>
      </c>
      <c r="D1423" s="1">
        <v>46263.564745370371</v>
      </c>
      <c r="E1423" s="4">
        <v>46263.564745370371</v>
      </c>
      <c r="F1423" t="s">
        <v>694</v>
      </c>
      <c r="G1423" t="s">
        <v>283</v>
      </c>
      <c r="H1423" t="s">
        <v>2295</v>
      </c>
      <c r="O1423" t="s">
        <v>287</v>
      </c>
      <c r="P1423" s="2">
        <v>46263</v>
      </c>
      <c r="Q1423" t="s">
        <v>2296</v>
      </c>
      <c r="R1423" t="s">
        <v>14319</v>
      </c>
      <c r="S1423">
        <v>2</v>
      </c>
      <c r="T1423" t="s">
        <v>12898</v>
      </c>
      <c r="U1423" t="s">
        <v>65</v>
      </c>
    </row>
    <row r="1424" spans="1:21">
      <c r="A1424" t="s">
        <v>65</v>
      </c>
      <c r="B1424" t="s">
        <v>64</v>
      </c>
      <c r="C1424" t="s">
        <v>289</v>
      </c>
      <c r="D1424" s="1">
        <v>46263.584351851852</v>
      </c>
      <c r="E1424" s="4">
        <v>46263.584351851852</v>
      </c>
      <c r="F1424" t="s">
        <v>694</v>
      </c>
      <c r="O1424" t="s">
        <v>287</v>
      </c>
      <c r="P1424" s="2">
        <v>46263</v>
      </c>
      <c r="Q1424" t="s">
        <v>2297</v>
      </c>
      <c r="R1424" t="s">
        <v>14320</v>
      </c>
      <c r="S1424">
        <v>2</v>
      </c>
      <c r="T1424" t="s">
        <v>12898</v>
      </c>
      <c r="U1424" t="s">
        <v>65</v>
      </c>
    </row>
    <row r="1425" spans="1:21">
      <c r="A1425" t="s">
        <v>65</v>
      </c>
      <c r="B1425" t="s">
        <v>64</v>
      </c>
      <c r="C1425" t="s">
        <v>289</v>
      </c>
      <c r="D1425" s="1">
        <v>46263.59175925926</v>
      </c>
      <c r="E1425" s="4">
        <v>46263.59175925926</v>
      </c>
      <c r="F1425" t="s">
        <v>694</v>
      </c>
      <c r="O1425" t="s">
        <v>287</v>
      </c>
      <c r="P1425" s="2">
        <v>46263</v>
      </c>
      <c r="Q1425" t="s">
        <v>2298</v>
      </c>
      <c r="R1425" t="s">
        <v>14321</v>
      </c>
      <c r="S1425">
        <v>2</v>
      </c>
      <c r="T1425" t="s">
        <v>12898</v>
      </c>
      <c r="U1425" t="s">
        <v>65</v>
      </c>
    </row>
    <row r="1426" spans="1:21">
      <c r="A1426" t="s">
        <v>65</v>
      </c>
      <c r="B1426" t="s">
        <v>64</v>
      </c>
      <c r="C1426" t="s">
        <v>289</v>
      </c>
      <c r="D1426" s="1">
        <v>46263.627881944441</v>
      </c>
      <c r="E1426" s="4">
        <v>46263.627881944441</v>
      </c>
      <c r="F1426" t="s">
        <v>694</v>
      </c>
      <c r="O1426" t="s">
        <v>287</v>
      </c>
      <c r="P1426" s="2">
        <v>46263</v>
      </c>
      <c r="Q1426" t="s">
        <v>2299</v>
      </c>
      <c r="R1426" t="s">
        <v>14322</v>
      </c>
      <c r="S1426">
        <v>2</v>
      </c>
      <c r="T1426" t="s">
        <v>12898</v>
      </c>
      <c r="U1426" t="s">
        <v>65</v>
      </c>
    </row>
    <row r="1427" spans="1:21">
      <c r="A1427" t="s">
        <v>65</v>
      </c>
      <c r="B1427" t="s">
        <v>64</v>
      </c>
      <c r="C1427" t="s">
        <v>289</v>
      </c>
      <c r="D1427" s="1">
        <v>46263.639027777783</v>
      </c>
      <c r="E1427" s="4">
        <v>46263.639027777783</v>
      </c>
      <c r="F1427" t="s">
        <v>694</v>
      </c>
      <c r="O1427" t="s">
        <v>287</v>
      </c>
      <c r="P1427" s="2">
        <v>46263</v>
      </c>
      <c r="Q1427" t="s">
        <v>2300</v>
      </c>
      <c r="R1427" t="s">
        <v>14323</v>
      </c>
      <c r="S1427">
        <v>2</v>
      </c>
      <c r="T1427" t="s">
        <v>12898</v>
      </c>
      <c r="U1427" t="s">
        <v>65</v>
      </c>
    </row>
    <row r="1428" spans="1:21">
      <c r="A1428" t="s">
        <v>65</v>
      </c>
      <c r="B1428" t="s">
        <v>64</v>
      </c>
      <c r="C1428" t="s">
        <v>289</v>
      </c>
      <c r="D1428" s="1">
        <v>46263.642708333333</v>
      </c>
      <c r="E1428" s="4">
        <v>46263.642708333333</v>
      </c>
      <c r="F1428" t="s">
        <v>694</v>
      </c>
      <c r="O1428" t="s">
        <v>287</v>
      </c>
      <c r="P1428" s="2">
        <v>46263</v>
      </c>
      <c r="Q1428" t="s">
        <v>2301</v>
      </c>
      <c r="R1428" t="s">
        <v>14324</v>
      </c>
      <c r="S1428">
        <v>2</v>
      </c>
      <c r="T1428" t="s">
        <v>12898</v>
      </c>
      <c r="U1428" t="s">
        <v>65</v>
      </c>
    </row>
    <row r="1429" spans="1:21">
      <c r="A1429" t="s">
        <v>65</v>
      </c>
      <c r="B1429" t="s">
        <v>64</v>
      </c>
      <c r="C1429" t="s">
        <v>289</v>
      </c>
      <c r="D1429" s="1">
        <v>46263.660127314812</v>
      </c>
      <c r="E1429" s="4">
        <v>46263.660127314812</v>
      </c>
      <c r="F1429" t="s">
        <v>694</v>
      </c>
      <c r="O1429" t="s">
        <v>287</v>
      </c>
      <c r="P1429" s="2">
        <v>46263</v>
      </c>
      <c r="Q1429" t="s">
        <v>2302</v>
      </c>
      <c r="R1429" t="s">
        <v>14325</v>
      </c>
      <c r="S1429">
        <v>2</v>
      </c>
      <c r="T1429" t="s">
        <v>12898</v>
      </c>
      <c r="U1429" t="s">
        <v>65</v>
      </c>
    </row>
    <row r="1430" spans="1:21">
      <c r="A1430" t="s">
        <v>65</v>
      </c>
      <c r="B1430" t="s">
        <v>64</v>
      </c>
      <c r="C1430" t="s">
        <v>289</v>
      </c>
      <c r="D1430" s="1">
        <v>46263.666770833333</v>
      </c>
      <c r="E1430" s="4">
        <v>46263.666770833333</v>
      </c>
      <c r="F1430" t="s">
        <v>694</v>
      </c>
      <c r="O1430" t="s">
        <v>287</v>
      </c>
      <c r="P1430" s="2">
        <v>46263</v>
      </c>
      <c r="Q1430" t="s">
        <v>2303</v>
      </c>
      <c r="R1430" t="s">
        <v>14326</v>
      </c>
      <c r="S1430">
        <v>2</v>
      </c>
      <c r="T1430" t="s">
        <v>12898</v>
      </c>
      <c r="U1430" t="s">
        <v>65</v>
      </c>
    </row>
    <row r="1431" spans="1:21">
      <c r="A1431" t="s">
        <v>65</v>
      </c>
      <c r="B1431" t="s">
        <v>64</v>
      </c>
      <c r="C1431" t="s">
        <v>289</v>
      </c>
      <c r="D1431" s="1">
        <v>46263.690497685187</v>
      </c>
      <c r="E1431" s="4">
        <v>46263.690497685187</v>
      </c>
      <c r="F1431" t="s">
        <v>694</v>
      </c>
      <c r="O1431" t="s">
        <v>287</v>
      </c>
      <c r="P1431" s="2">
        <v>46263</v>
      </c>
      <c r="Q1431" t="s">
        <v>2304</v>
      </c>
      <c r="R1431" t="s">
        <v>14327</v>
      </c>
      <c r="S1431">
        <v>2</v>
      </c>
      <c r="T1431" t="s">
        <v>12898</v>
      </c>
      <c r="U1431" t="s">
        <v>65</v>
      </c>
    </row>
    <row r="1432" spans="1:21">
      <c r="A1432" t="s">
        <v>65</v>
      </c>
      <c r="B1432" t="s">
        <v>64</v>
      </c>
      <c r="C1432" t="s">
        <v>289</v>
      </c>
      <c r="D1432" s="1">
        <v>46263.722453703696</v>
      </c>
      <c r="E1432" s="4">
        <v>46263.722453703696</v>
      </c>
      <c r="F1432" t="s">
        <v>694</v>
      </c>
      <c r="O1432" t="s">
        <v>287</v>
      </c>
      <c r="P1432" s="2">
        <v>46263</v>
      </c>
      <c r="Q1432" t="s">
        <v>2305</v>
      </c>
      <c r="R1432" t="s">
        <v>14328</v>
      </c>
      <c r="S1432">
        <v>2</v>
      </c>
      <c r="T1432" t="s">
        <v>12898</v>
      </c>
      <c r="U1432" t="s">
        <v>65</v>
      </c>
    </row>
    <row r="1433" spans="1:21">
      <c r="A1433" t="s">
        <v>65</v>
      </c>
      <c r="B1433" t="s">
        <v>64</v>
      </c>
      <c r="C1433" t="s">
        <v>289</v>
      </c>
      <c r="D1433" s="1">
        <v>46263.730844907397</v>
      </c>
      <c r="E1433" s="4">
        <v>46263.730844907397</v>
      </c>
      <c r="F1433" t="s">
        <v>694</v>
      </c>
      <c r="O1433" t="s">
        <v>287</v>
      </c>
      <c r="P1433" s="2">
        <v>46263</v>
      </c>
      <c r="Q1433" t="s">
        <v>2306</v>
      </c>
      <c r="R1433" t="s">
        <v>14329</v>
      </c>
      <c r="S1433">
        <v>2</v>
      </c>
      <c r="T1433" t="s">
        <v>12898</v>
      </c>
      <c r="U1433" t="s">
        <v>65</v>
      </c>
    </row>
    <row r="1434" spans="1:21">
      <c r="A1434" t="s">
        <v>65</v>
      </c>
      <c r="B1434" t="s">
        <v>64</v>
      </c>
      <c r="C1434" t="s">
        <v>289</v>
      </c>
      <c r="D1434" s="1">
        <v>46263.735474537039</v>
      </c>
      <c r="E1434" s="4">
        <v>46263.735474537039</v>
      </c>
      <c r="F1434" t="s">
        <v>694</v>
      </c>
      <c r="O1434" t="s">
        <v>287</v>
      </c>
      <c r="P1434" s="2">
        <v>46263</v>
      </c>
      <c r="Q1434" t="s">
        <v>2307</v>
      </c>
      <c r="R1434" t="s">
        <v>14330</v>
      </c>
      <c r="S1434">
        <v>2</v>
      </c>
      <c r="T1434" t="s">
        <v>12898</v>
      </c>
      <c r="U1434" t="s">
        <v>65</v>
      </c>
    </row>
    <row r="1435" spans="1:21">
      <c r="A1435" t="s">
        <v>65</v>
      </c>
      <c r="B1435" t="s">
        <v>64</v>
      </c>
      <c r="C1435" t="s">
        <v>289</v>
      </c>
      <c r="D1435" s="1">
        <v>46263.746574074074</v>
      </c>
      <c r="E1435" s="4">
        <v>46263.746574074074</v>
      </c>
      <c r="F1435" t="s">
        <v>694</v>
      </c>
      <c r="O1435" t="s">
        <v>287</v>
      </c>
      <c r="P1435" s="2">
        <v>46263</v>
      </c>
      <c r="Q1435" t="s">
        <v>1033</v>
      </c>
      <c r="R1435" t="s">
        <v>14331</v>
      </c>
      <c r="S1435">
        <v>2</v>
      </c>
      <c r="T1435" t="s">
        <v>12898</v>
      </c>
      <c r="U1435" t="s">
        <v>65</v>
      </c>
    </row>
    <row r="1436" spans="1:21">
      <c r="A1436" t="s">
        <v>65</v>
      </c>
      <c r="B1436" t="s">
        <v>64</v>
      </c>
      <c r="C1436" t="s">
        <v>280</v>
      </c>
      <c r="D1436" t="s">
        <v>2308</v>
      </c>
      <c r="E1436" s="4">
        <v>46263.782361111109</v>
      </c>
      <c r="F1436" t="s">
        <v>694</v>
      </c>
      <c r="G1436" t="s">
        <v>283</v>
      </c>
      <c r="I1436">
        <v>8600051</v>
      </c>
      <c r="J1436" t="s">
        <v>284</v>
      </c>
      <c r="K1436" t="s">
        <v>1783</v>
      </c>
      <c r="L1436" t="s">
        <v>1784</v>
      </c>
      <c r="M1436">
        <v>4003</v>
      </c>
      <c r="O1436" t="s">
        <v>287</v>
      </c>
      <c r="P1436" s="2">
        <v>46263</v>
      </c>
      <c r="Q1436" t="s">
        <v>2309</v>
      </c>
      <c r="R1436" t="s">
        <v>14332</v>
      </c>
      <c r="S1436">
        <v>2</v>
      </c>
      <c r="T1436" t="s">
        <v>12898</v>
      </c>
      <c r="U1436" t="s">
        <v>65</v>
      </c>
    </row>
    <row r="1437" spans="1:21">
      <c r="A1437" t="s">
        <v>65</v>
      </c>
      <c r="B1437" t="s">
        <v>64</v>
      </c>
      <c r="C1437" t="s">
        <v>289</v>
      </c>
      <c r="D1437" s="1">
        <v>46263.784131944441</v>
      </c>
      <c r="E1437" s="4">
        <v>46263.784131944441</v>
      </c>
      <c r="F1437" t="s">
        <v>694</v>
      </c>
      <c r="G1437" t="s">
        <v>283</v>
      </c>
      <c r="H1437" t="s">
        <v>2310</v>
      </c>
      <c r="O1437" t="s">
        <v>287</v>
      </c>
      <c r="P1437" s="2">
        <v>46263</v>
      </c>
      <c r="Q1437" t="s">
        <v>2311</v>
      </c>
      <c r="R1437" t="s">
        <v>14333</v>
      </c>
      <c r="S1437">
        <v>2</v>
      </c>
      <c r="T1437" t="s">
        <v>12898</v>
      </c>
      <c r="U1437" t="s">
        <v>65</v>
      </c>
    </row>
    <row r="1438" spans="1:21">
      <c r="A1438" t="s">
        <v>65</v>
      </c>
      <c r="B1438" t="s">
        <v>64</v>
      </c>
      <c r="C1438" t="s">
        <v>280</v>
      </c>
      <c r="D1438" t="s">
        <v>2312</v>
      </c>
      <c r="E1438" s="4">
        <v>46263.785520833328</v>
      </c>
      <c r="F1438" t="s">
        <v>694</v>
      </c>
      <c r="G1438" t="s">
        <v>283</v>
      </c>
      <c r="I1438">
        <v>8600051</v>
      </c>
      <c r="J1438" t="s">
        <v>284</v>
      </c>
      <c r="K1438" t="s">
        <v>1783</v>
      </c>
      <c r="L1438" t="s">
        <v>1784</v>
      </c>
      <c r="M1438">
        <v>4003</v>
      </c>
      <c r="O1438" t="s">
        <v>287</v>
      </c>
      <c r="P1438" s="2">
        <v>46263</v>
      </c>
      <c r="Q1438" t="s">
        <v>2313</v>
      </c>
      <c r="R1438" t="s">
        <v>14334</v>
      </c>
      <c r="S1438">
        <v>2</v>
      </c>
      <c r="T1438" t="s">
        <v>12898</v>
      </c>
      <c r="U1438" t="s">
        <v>65</v>
      </c>
    </row>
    <row r="1439" spans="1:21">
      <c r="A1439" t="s">
        <v>65</v>
      </c>
      <c r="B1439" t="s">
        <v>64</v>
      </c>
      <c r="C1439" t="s">
        <v>289</v>
      </c>
      <c r="D1439" s="1">
        <v>46263.785520833328</v>
      </c>
      <c r="E1439" s="4">
        <v>46263.785520833328</v>
      </c>
      <c r="F1439" t="s">
        <v>694</v>
      </c>
      <c r="G1439" t="s">
        <v>283</v>
      </c>
      <c r="H1439" t="s">
        <v>1329</v>
      </c>
      <c r="O1439" t="s">
        <v>287</v>
      </c>
      <c r="P1439" s="2">
        <v>46263</v>
      </c>
      <c r="Q1439" t="s">
        <v>2313</v>
      </c>
      <c r="R1439" t="s">
        <v>14335</v>
      </c>
      <c r="S1439">
        <v>2</v>
      </c>
      <c r="T1439" t="s">
        <v>12898</v>
      </c>
      <c r="U1439" t="s">
        <v>65</v>
      </c>
    </row>
    <row r="1440" spans="1:21">
      <c r="A1440" t="s">
        <v>65</v>
      </c>
      <c r="B1440" t="s">
        <v>64</v>
      </c>
      <c r="C1440" t="s">
        <v>280</v>
      </c>
      <c r="D1440" t="s">
        <v>2314</v>
      </c>
      <c r="E1440" s="4">
        <v>46263.785636574074</v>
      </c>
      <c r="F1440" t="s">
        <v>694</v>
      </c>
      <c r="G1440" t="s">
        <v>283</v>
      </c>
      <c r="I1440">
        <v>8600051</v>
      </c>
      <c r="J1440" t="s">
        <v>284</v>
      </c>
      <c r="K1440" t="s">
        <v>1783</v>
      </c>
      <c r="L1440" t="s">
        <v>1784</v>
      </c>
      <c r="M1440">
        <v>4003</v>
      </c>
      <c r="O1440" t="s">
        <v>287</v>
      </c>
      <c r="P1440" s="2">
        <v>46263</v>
      </c>
      <c r="Q1440" t="s">
        <v>2315</v>
      </c>
      <c r="R1440" t="s">
        <v>14336</v>
      </c>
      <c r="S1440">
        <v>2</v>
      </c>
      <c r="T1440" t="s">
        <v>12898</v>
      </c>
      <c r="U1440" t="s">
        <v>65</v>
      </c>
    </row>
    <row r="1441" spans="1:21">
      <c r="A1441" t="s">
        <v>65</v>
      </c>
      <c r="B1441" t="s">
        <v>64</v>
      </c>
      <c r="C1441" t="s">
        <v>289</v>
      </c>
      <c r="D1441" s="1">
        <v>46263.789155092592</v>
      </c>
      <c r="E1441" s="4">
        <v>46263.789155092592</v>
      </c>
      <c r="F1441" t="s">
        <v>694</v>
      </c>
      <c r="G1441" t="s">
        <v>283</v>
      </c>
      <c r="H1441" t="s">
        <v>2316</v>
      </c>
      <c r="O1441" t="s">
        <v>287</v>
      </c>
      <c r="P1441" s="2">
        <v>46263</v>
      </c>
      <c r="Q1441" t="s">
        <v>2317</v>
      </c>
      <c r="R1441" t="s">
        <v>14337</v>
      </c>
      <c r="S1441">
        <v>2</v>
      </c>
      <c r="T1441" t="s">
        <v>12898</v>
      </c>
      <c r="U1441" t="s">
        <v>65</v>
      </c>
    </row>
    <row r="1442" spans="1:21">
      <c r="A1442" t="s">
        <v>65</v>
      </c>
      <c r="B1442" t="s">
        <v>64</v>
      </c>
      <c r="C1442" t="s">
        <v>289</v>
      </c>
      <c r="D1442" s="1">
        <v>46263.79315972222</v>
      </c>
      <c r="E1442" s="4">
        <v>46263.79315972222</v>
      </c>
      <c r="F1442" t="s">
        <v>694</v>
      </c>
      <c r="O1442" t="s">
        <v>287</v>
      </c>
      <c r="P1442" s="2">
        <v>46263</v>
      </c>
      <c r="Q1442" t="s">
        <v>2318</v>
      </c>
      <c r="R1442" t="s">
        <v>14338</v>
      </c>
      <c r="S1442">
        <v>2</v>
      </c>
      <c r="T1442" t="s">
        <v>12898</v>
      </c>
      <c r="U1442" t="s">
        <v>65</v>
      </c>
    </row>
    <row r="1443" spans="1:21">
      <c r="A1443" t="s">
        <v>65</v>
      </c>
      <c r="B1443" t="s">
        <v>64</v>
      </c>
      <c r="C1443" t="s">
        <v>289</v>
      </c>
      <c r="D1443" s="1">
        <v>46263.817986111113</v>
      </c>
      <c r="E1443" s="4">
        <v>46263.817986111113</v>
      </c>
      <c r="F1443" t="s">
        <v>694</v>
      </c>
      <c r="O1443" t="s">
        <v>287</v>
      </c>
      <c r="P1443" s="2">
        <v>46263</v>
      </c>
      <c r="Q1443" t="s">
        <v>2319</v>
      </c>
      <c r="R1443" t="s">
        <v>14339</v>
      </c>
      <c r="S1443">
        <v>2</v>
      </c>
      <c r="T1443" t="s">
        <v>12898</v>
      </c>
      <c r="U1443" t="s">
        <v>65</v>
      </c>
    </row>
    <row r="1444" spans="1:21">
      <c r="A1444" t="s">
        <v>65</v>
      </c>
      <c r="B1444" t="s">
        <v>64</v>
      </c>
      <c r="C1444" t="s">
        <v>280</v>
      </c>
      <c r="D1444" t="s">
        <v>2320</v>
      </c>
      <c r="E1444" s="4">
        <v>46264.409780092603</v>
      </c>
      <c r="F1444" t="s">
        <v>694</v>
      </c>
      <c r="G1444" t="s">
        <v>283</v>
      </c>
      <c r="I1444">
        <v>8600051</v>
      </c>
      <c r="J1444" t="s">
        <v>284</v>
      </c>
      <c r="K1444" t="s">
        <v>1783</v>
      </c>
      <c r="L1444" t="s">
        <v>1784</v>
      </c>
      <c r="M1444">
        <v>4003</v>
      </c>
      <c r="O1444" t="s">
        <v>287</v>
      </c>
      <c r="P1444" s="2">
        <v>46264</v>
      </c>
      <c r="Q1444" t="s">
        <v>2321</v>
      </c>
      <c r="R1444" t="s">
        <v>14340</v>
      </c>
      <c r="S1444">
        <v>2</v>
      </c>
      <c r="T1444" t="s">
        <v>12898</v>
      </c>
      <c r="U1444" t="s">
        <v>65</v>
      </c>
    </row>
    <row r="1445" spans="1:21">
      <c r="A1445" t="s">
        <v>65</v>
      </c>
      <c r="B1445" t="s">
        <v>64</v>
      </c>
      <c r="C1445" t="s">
        <v>289</v>
      </c>
      <c r="D1445" s="1">
        <v>46264.410520833328</v>
      </c>
      <c r="E1445" s="4">
        <v>46264.410520833328</v>
      </c>
      <c r="F1445" t="s">
        <v>694</v>
      </c>
      <c r="G1445" t="s">
        <v>283</v>
      </c>
      <c r="H1445" t="s">
        <v>2322</v>
      </c>
      <c r="O1445" t="s">
        <v>287</v>
      </c>
      <c r="P1445" s="2">
        <v>46264</v>
      </c>
      <c r="Q1445" t="s">
        <v>2323</v>
      </c>
      <c r="R1445" t="s">
        <v>14341</v>
      </c>
      <c r="S1445">
        <v>2</v>
      </c>
      <c r="T1445" t="s">
        <v>12898</v>
      </c>
      <c r="U1445" t="s">
        <v>65</v>
      </c>
    </row>
    <row r="1446" spans="1:21">
      <c r="A1446" t="s">
        <v>65</v>
      </c>
      <c r="B1446" t="s">
        <v>64</v>
      </c>
      <c r="C1446" t="s">
        <v>280</v>
      </c>
      <c r="D1446" t="s">
        <v>2324</v>
      </c>
      <c r="E1446" s="4">
        <v>46264.410624999997</v>
      </c>
      <c r="F1446" t="s">
        <v>282</v>
      </c>
      <c r="G1446" t="s">
        <v>283</v>
      </c>
      <c r="I1446">
        <v>8600051</v>
      </c>
      <c r="J1446" t="s">
        <v>284</v>
      </c>
      <c r="K1446" t="s">
        <v>1783</v>
      </c>
      <c r="L1446" t="s">
        <v>1784</v>
      </c>
      <c r="M1446">
        <v>4003</v>
      </c>
      <c r="O1446" t="s">
        <v>287</v>
      </c>
      <c r="P1446" s="2">
        <v>46264</v>
      </c>
      <c r="Q1446" t="s">
        <v>2325</v>
      </c>
      <c r="R1446" t="s">
        <v>14342</v>
      </c>
      <c r="S1446">
        <v>2</v>
      </c>
      <c r="T1446" t="s">
        <v>12898</v>
      </c>
      <c r="U1446" t="s">
        <v>65</v>
      </c>
    </row>
    <row r="1447" spans="1:21">
      <c r="A1447" t="s">
        <v>65</v>
      </c>
      <c r="B1447" t="s">
        <v>64</v>
      </c>
      <c r="C1447" t="s">
        <v>289</v>
      </c>
      <c r="D1447" s="1">
        <v>46264.411921296298</v>
      </c>
      <c r="E1447" s="4">
        <v>46264.411921296298</v>
      </c>
      <c r="F1447" t="s">
        <v>282</v>
      </c>
      <c r="G1447" t="s">
        <v>283</v>
      </c>
      <c r="H1447" t="s">
        <v>1008</v>
      </c>
      <c r="O1447" t="s">
        <v>287</v>
      </c>
      <c r="P1447" s="2">
        <v>46264</v>
      </c>
      <c r="Q1447" t="s">
        <v>2326</v>
      </c>
      <c r="R1447" t="s">
        <v>14343</v>
      </c>
      <c r="S1447">
        <v>2</v>
      </c>
      <c r="T1447" t="s">
        <v>12898</v>
      </c>
      <c r="U1447" t="s">
        <v>65</v>
      </c>
    </row>
    <row r="1448" spans="1:21">
      <c r="A1448" t="s">
        <v>65</v>
      </c>
      <c r="B1448" t="s">
        <v>64</v>
      </c>
      <c r="C1448" t="s">
        <v>289</v>
      </c>
      <c r="D1448" s="1">
        <v>46264.416076388887</v>
      </c>
      <c r="E1448" s="4">
        <v>46264.416076388887</v>
      </c>
      <c r="F1448" t="s">
        <v>282</v>
      </c>
      <c r="O1448" t="s">
        <v>287</v>
      </c>
      <c r="P1448" s="2">
        <v>46264</v>
      </c>
      <c r="Q1448" t="s">
        <v>2327</v>
      </c>
      <c r="R1448" t="s">
        <v>14344</v>
      </c>
      <c r="S1448">
        <v>2</v>
      </c>
      <c r="T1448" t="s">
        <v>12898</v>
      </c>
      <c r="U1448" t="s">
        <v>65</v>
      </c>
    </row>
    <row r="1449" spans="1:21">
      <c r="A1449" t="s">
        <v>65</v>
      </c>
      <c r="B1449" t="s">
        <v>64</v>
      </c>
      <c r="C1449" t="s">
        <v>289</v>
      </c>
      <c r="D1449" s="1">
        <v>46264.425196759257</v>
      </c>
      <c r="E1449" s="4">
        <v>46264.425196759257</v>
      </c>
      <c r="F1449" t="s">
        <v>282</v>
      </c>
      <c r="O1449" t="s">
        <v>287</v>
      </c>
      <c r="P1449" s="2">
        <v>46264</v>
      </c>
      <c r="Q1449" t="s">
        <v>2328</v>
      </c>
      <c r="R1449" t="s">
        <v>14345</v>
      </c>
      <c r="S1449">
        <v>2</v>
      </c>
      <c r="T1449" t="s">
        <v>12898</v>
      </c>
      <c r="U1449" t="s">
        <v>65</v>
      </c>
    </row>
    <row r="1450" spans="1:21">
      <c r="A1450" t="s">
        <v>65</v>
      </c>
      <c r="B1450" t="s">
        <v>64</v>
      </c>
      <c r="C1450" t="s">
        <v>280</v>
      </c>
      <c r="D1450" t="s">
        <v>2329</v>
      </c>
      <c r="E1450" s="4">
        <v>46264.425312500003</v>
      </c>
      <c r="F1450" t="s">
        <v>297</v>
      </c>
      <c r="G1450" t="s">
        <v>283</v>
      </c>
      <c r="I1450">
        <v>8600051</v>
      </c>
      <c r="J1450" t="s">
        <v>284</v>
      </c>
      <c r="K1450" t="s">
        <v>1783</v>
      </c>
      <c r="L1450" t="s">
        <v>1784</v>
      </c>
      <c r="M1450">
        <v>4003</v>
      </c>
      <c r="O1450" t="s">
        <v>287</v>
      </c>
      <c r="P1450" s="2">
        <v>46264</v>
      </c>
      <c r="Q1450" t="s">
        <v>2330</v>
      </c>
      <c r="R1450" t="s">
        <v>14346</v>
      </c>
      <c r="S1450">
        <v>2</v>
      </c>
      <c r="T1450" t="s">
        <v>12898</v>
      </c>
      <c r="U1450" t="s">
        <v>65</v>
      </c>
    </row>
    <row r="1451" spans="1:21">
      <c r="A1451" t="s">
        <v>65</v>
      </c>
      <c r="B1451" t="s">
        <v>64</v>
      </c>
      <c r="C1451" t="s">
        <v>289</v>
      </c>
      <c r="D1451" s="1">
        <v>46264.446643518517</v>
      </c>
      <c r="E1451" s="4">
        <v>46264.446643518517</v>
      </c>
      <c r="F1451" t="s">
        <v>297</v>
      </c>
      <c r="G1451" t="s">
        <v>283</v>
      </c>
      <c r="H1451" t="s">
        <v>2331</v>
      </c>
      <c r="O1451" t="s">
        <v>287</v>
      </c>
      <c r="P1451" s="2">
        <v>46264</v>
      </c>
      <c r="Q1451" t="s">
        <v>367</v>
      </c>
      <c r="R1451" t="s">
        <v>14347</v>
      </c>
      <c r="S1451">
        <v>2</v>
      </c>
      <c r="T1451" t="s">
        <v>12898</v>
      </c>
      <c r="U1451" t="s">
        <v>65</v>
      </c>
    </row>
    <row r="1452" spans="1:21">
      <c r="A1452" t="s">
        <v>65</v>
      </c>
      <c r="B1452" t="s">
        <v>64</v>
      </c>
      <c r="C1452" t="s">
        <v>289</v>
      </c>
      <c r="D1452" s="1">
        <v>46264.450208333343</v>
      </c>
      <c r="E1452" s="4">
        <v>46264.450208333343</v>
      </c>
      <c r="F1452" t="s">
        <v>297</v>
      </c>
      <c r="O1452" t="s">
        <v>287</v>
      </c>
      <c r="P1452" s="2">
        <v>46264</v>
      </c>
      <c r="Q1452" t="s">
        <v>2332</v>
      </c>
      <c r="R1452" t="s">
        <v>14348</v>
      </c>
      <c r="S1452">
        <v>2</v>
      </c>
      <c r="T1452" t="s">
        <v>12898</v>
      </c>
      <c r="U1452" t="s">
        <v>65</v>
      </c>
    </row>
    <row r="1453" spans="1:21">
      <c r="A1453" t="s">
        <v>65</v>
      </c>
      <c r="B1453" t="s">
        <v>64</v>
      </c>
      <c r="C1453" t="s">
        <v>280</v>
      </c>
      <c r="D1453" t="s">
        <v>2333</v>
      </c>
      <c r="E1453" s="4">
        <v>46264.450312499997</v>
      </c>
      <c r="F1453" t="s">
        <v>282</v>
      </c>
      <c r="G1453" t="s">
        <v>283</v>
      </c>
      <c r="I1453">
        <v>8600051</v>
      </c>
      <c r="J1453" t="s">
        <v>284</v>
      </c>
      <c r="K1453" t="s">
        <v>1783</v>
      </c>
      <c r="L1453" t="s">
        <v>1784</v>
      </c>
      <c r="M1453">
        <v>4003</v>
      </c>
      <c r="O1453" t="s">
        <v>287</v>
      </c>
      <c r="P1453" s="2">
        <v>46264</v>
      </c>
      <c r="Q1453" t="s">
        <v>2334</v>
      </c>
      <c r="R1453" t="s">
        <v>14349</v>
      </c>
      <c r="S1453">
        <v>2</v>
      </c>
      <c r="T1453" t="s">
        <v>12898</v>
      </c>
      <c r="U1453" t="s">
        <v>65</v>
      </c>
    </row>
    <row r="1454" spans="1:21">
      <c r="A1454" t="s">
        <v>65</v>
      </c>
      <c r="B1454" t="s">
        <v>64</v>
      </c>
      <c r="C1454" t="s">
        <v>289</v>
      </c>
      <c r="D1454" s="1">
        <v>46264.527916666673</v>
      </c>
      <c r="E1454" s="4">
        <v>46264.527916666673</v>
      </c>
      <c r="F1454" t="s">
        <v>282</v>
      </c>
      <c r="G1454" t="s">
        <v>283</v>
      </c>
      <c r="H1454" t="s">
        <v>2335</v>
      </c>
      <c r="O1454" t="s">
        <v>287</v>
      </c>
      <c r="P1454" s="2">
        <v>46264</v>
      </c>
      <c r="Q1454" t="s">
        <v>2336</v>
      </c>
      <c r="R1454" t="s">
        <v>14350</v>
      </c>
      <c r="S1454">
        <v>2</v>
      </c>
      <c r="T1454" t="s">
        <v>12898</v>
      </c>
      <c r="U1454" t="s">
        <v>65</v>
      </c>
    </row>
    <row r="1455" spans="1:21">
      <c r="A1455" t="s">
        <v>65</v>
      </c>
      <c r="B1455" t="s">
        <v>64</v>
      </c>
      <c r="C1455" t="s">
        <v>280</v>
      </c>
      <c r="D1455" t="s">
        <v>2337</v>
      </c>
      <c r="E1455" s="4">
        <v>46264.529502314806</v>
      </c>
      <c r="F1455" t="s">
        <v>282</v>
      </c>
      <c r="G1455" t="s">
        <v>283</v>
      </c>
      <c r="I1455">
        <v>8600051</v>
      </c>
      <c r="J1455" t="s">
        <v>284</v>
      </c>
      <c r="K1455" t="s">
        <v>1783</v>
      </c>
      <c r="L1455" t="s">
        <v>1784</v>
      </c>
      <c r="M1455">
        <v>4003</v>
      </c>
      <c r="O1455" t="s">
        <v>287</v>
      </c>
      <c r="P1455" s="2">
        <v>46264</v>
      </c>
      <c r="Q1455" t="s">
        <v>2338</v>
      </c>
      <c r="R1455" t="s">
        <v>14351</v>
      </c>
      <c r="S1455">
        <v>2</v>
      </c>
      <c r="T1455" t="s">
        <v>12898</v>
      </c>
      <c r="U1455" t="s">
        <v>65</v>
      </c>
    </row>
    <row r="1456" spans="1:21">
      <c r="A1456" t="s">
        <v>65</v>
      </c>
      <c r="B1456" t="s">
        <v>64</v>
      </c>
      <c r="C1456" t="s">
        <v>280</v>
      </c>
      <c r="D1456" t="s">
        <v>2339</v>
      </c>
      <c r="E1456" s="4">
        <v>46264.555555555547</v>
      </c>
      <c r="F1456" t="s">
        <v>282</v>
      </c>
      <c r="G1456" t="s">
        <v>283</v>
      </c>
      <c r="I1456">
        <v>8600051</v>
      </c>
      <c r="J1456" t="s">
        <v>284</v>
      </c>
      <c r="K1456" t="s">
        <v>1783</v>
      </c>
      <c r="L1456" t="s">
        <v>1784</v>
      </c>
      <c r="M1456">
        <v>4003</v>
      </c>
      <c r="O1456" t="s">
        <v>287</v>
      </c>
      <c r="P1456" s="2">
        <v>46264</v>
      </c>
      <c r="Q1456" t="s">
        <v>2340</v>
      </c>
      <c r="R1456" t="s">
        <v>14352</v>
      </c>
      <c r="S1456">
        <v>2</v>
      </c>
      <c r="T1456" t="s">
        <v>12898</v>
      </c>
      <c r="U1456" t="s">
        <v>65</v>
      </c>
    </row>
    <row r="1457" spans="1:21">
      <c r="A1457" t="s">
        <v>65</v>
      </c>
      <c r="B1457" t="s">
        <v>64</v>
      </c>
      <c r="C1457" t="s">
        <v>289</v>
      </c>
      <c r="D1457" s="1">
        <v>46264.557743055557</v>
      </c>
      <c r="E1457" s="4">
        <v>46264.557743055557</v>
      </c>
      <c r="F1457" t="s">
        <v>282</v>
      </c>
      <c r="G1457" t="s">
        <v>283</v>
      </c>
      <c r="H1457" t="s">
        <v>2341</v>
      </c>
      <c r="O1457" t="s">
        <v>287</v>
      </c>
      <c r="P1457" s="2">
        <v>46264</v>
      </c>
      <c r="Q1457" t="s">
        <v>2342</v>
      </c>
      <c r="R1457" t="s">
        <v>14353</v>
      </c>
      <c r="S1457">
        <v>2</v>
      </c>
      <c r="T1457" t="s">
        <v>12898</v>
      </c>
      <c r="U1457" t="s">
        <v>65</v>
      </c>
    </row>
    <row r="1458" spans="1:21">
      <c r="A1458" t="s">
        <v>65</v>
      </c>
      <c r="B1458" t="s">
        <v>64</v>
      </c>
      <c r="C1458" t="s">
        <v>289</v>
      </c>
      <c r="D1458" s="1">
        <v>46264.56554398148</v>
      </c>
      <c r="E1458" s="4">
        <v>46264.56554398148</v>
      </c>
      <c r="F1458" t="s">
        <v>282</v>
      </c>
      <c r="O1458" t="s">
        <v>287</v>
      </c>
      <c r="P1458" s="2">
        <v>46264</v>
      </c>
      <c r="Q1458" t="s">
        <v>2343</v>
      </c>
      <c r="R1458" t="s">
        <v>14354</v>
      </c>
      <c r="S1458">
        <v>2</v>
      </c>
      <c r="T1458" t="s">
        <v>12898</v>
      </c>
      <c r="U1458" t="s">
        <v>65</v>
      </c>
    </row>
    <row r="1459" spans="1:21">
      <c r="A1459" t="s">
        <v>65</v>
      </c>
      <c r="B1459" t="s">
        <v>64</v>
      </c>
      <c r="C1459" t="s">
        <v>280</v>
      </c>
      <c r="D1459" t="s">
        <v>2344</v>
      </c>
      <c r="E1459" s="4">
        <v>46264.567939814813</v>
      </c>
      <c r="F1459" t="s">
        <v>282</v>
      </c>
      <c r="G1459" t="s">
        <v>283</v>
      </c>
      <c r="I1459">
        <v>8600051</v>
      </c>
      <c r="J1459" t="s">
        <v>284</v>
      </c>
      <c r="K1459" t="s">
        <v>1783</v>
      </c>
      <c r="L1459" t="s">
        <v>1784</v>
      </c>
      <c r="M1459">
        <v>4003</v>
      </c>
      <c r="O1459" t="s">
        <v>287</v>
      </c>
      <c r="P1459" s="2">
        <v>46264</v>
      </c>
      <c r="Q1459" t="s">
        <v>2345</v>
      </c>
      <c r="R1459" t="s">
        <v>14355</v>
      </c>
      <c r="S1459">
        <v>2</v>
      </c>
      <c r="T1459" t="s">
        <v>12898</v>
      </c>
      <c r="U1459" t="s">
        <v>65</v>
      </c>
    </row>
    <row r="1460" spans="1:21">
      <c r="A1460" t="s">
        <v>65</v>
      </c>
      <c r="B1460" t="s">
        <v>64</v>
      </c>
      <c r="C1460" t="s">
        <v>289</v>
      </c>
      <c r="D1460" s="1">
        <v>46264.569537037038</v>
      </c>
      <c r="E1460" s="4">
        <v>46264.569537037038</v>
      </c>
      <c r="F1460" t="s">
        <v>282</v>
      </c>
      <c r="G1460" t="s">
        <v>283</v>
      </c>
      <c r="H1460" t="s">
        <v>2346</v>
      </c>
      <c r="O1460" t="s">
        <v>287</v>
      </c>
      <c r="P1460" s="2">
        <v>46264</v>
      </c>
      <c r="Q1460" t="s">
        <v>2347</v>
      </c>
      <c r="R1460" t="s">
        <v>14356</v>
      </c>
      <c r="S1460">
        <v>2</v>
      </c>
      <c r="T1460" t="s">
        <v>12898</v>
      </c>
      <c r="U1460" t="s">
        <v>65</v>
      </c>
    </row>
    <row r="1461" spans="1:21">
      <c r="A1461" t="s">
        <v>65</v>
      </c>
      <c r="B1461" t="s">
        <v>64</v>
      </c>
      <c r="C1461" t="s">
        <v>289</v>
      </c>
      <c r="D1461" s="1">
        <v>46264.571157407408</v>
      </c>
      <c r="E1461" s="4">
        <v>46264.571157407408</v>
      </c>
      <c r="F1461" t="s">
        <v>282</v>
      </c>
      <c r="O1461" t="s">
        <v>287</v>
      </c>
      <c r="P1461" s="2">
        <v>46264</v>
      </c>
      <c r="Q1461" t="s">
        <v>2348</v>
      </c>
      <c r="R1461" t="s">
        <v>14357</v>
      </c>
      <c r="S1461">
        <v>2</v>
      </c>
      <c r="T1461" t="s">
        <v>12898</v>
      </c>
      <c r="U1461" t="s">
        <v>65</v>
      </c>
    </row>
    <row r="1462" spans="1:21">
      <c r="A1462" t="s">
        <v>65</v>
      </c>
      <c r="B1462" t="s">
        <v>64</v>
      </c>
      <c r="C1462" t="s">
        <v>289</v>
      </c>
      <c r="D1462" s="1">
        <v>46264.573703703703</v>
      </c>
      <c r="E1462" s="4">
        <v>46264.573703703703</v>
      </c>
      <c r="F1462" t="s">
        <v>282</v>
      </c>
      <c r="O1462" t="s">
        <v>287</v>
      </c>
      <c r="P1462" s="2">
        <v>46264</v>
      </c>
      <c r="Q1462" t="s">
        <v>2349</v>
      </c>
      <c r="R1462" t="s">
        <v>14358</v>
      </c>
      <c r="S1462">
        <v>2</v>
      </c>
      <c r="T1462" t="s">
        <v>12898</v>
      </c>
      <c r="U1462" t="s">
        <v>65</v>
      </c>
    </row>
    <row r="1463" spans="1:21">
      <c r="A1463" t="s">
        <v>65</v>
      </c>
      <c r="B1463" t="s">
        <v>64</v>
      </c>
      <c r="C1463" t="s">
        <v>289</v>
      </c>
      <c r="D1463" s="1">
        <v>46264.57603009259</v>
      </c>
      <c r="E1463" s="4">
        <v>46264.57603009259</v>
      </c>
      <c r="F1463" t="s">
        <v>282</v>
      </c>
      <c r="O1463" t="s">
        <v>287</v>
      </c>
      <c r="P1463" s="2">
        <v>46264</v>
      </c>
      <c r="Q1463" t="s">
        <v>2350</v>
      </c>
      <c r="R1463" t="s">
        <v>14359</v>
      </c>
      <c r="S1463">
        <v>2</v>
      </c>
      <c r="T1463" t="s">
        <v>12898</v>
      </c>
      <c r="U1463" t="s">
        <v>65</v>
      </c>
    </row>
    <row r="1464" spans="1:21">
      <c r="A1464" t="s">
        <v>65</v>
      </c>
      <c r="B1464" t="s">
        <v>64</v>
      </c>
      <c r="C1464" t="s">
        <v>289</v>
      </c>
      <c r="D1464" s="1">
        <v>46264.577881944453</v>
      </c>
      <c r="E1464" s="4">
        <v>46264.577881944453</v>
      </c>
      <c r="F1464" t="s">
        <v>282</v>
      </c>
      <c r="O1464" t="s">
        <v>287</v>
      </c>
      <c r="P1464" s="2">
        <v>46264</v>
      </c>
      <c r="Q1464" t="s">
        <v>2351</v>
      </c>
      <c r="R1464" t="s">
        <v>14360</v>
      </c>
      <c r="S1464">
        <v>2</v>
      </c>
      <c r="T1464" t="s">
        <v>12898</v>
      </c>
      <c r="U1464" t="s">
        <v>65</v>
      </c>
    </row>
    <row r="1465" spans="1:21">
      <c r="A1465" t="s">
        <v>65</v>
      </c>
      <c r="B1465" t="s">
        <v>64</v>
      </c>
      <c r="C1465" t="s">
        <v>289</v>
      </c>
      <c r="D1465" s="1">
        <v>46264.581516203703</v>
      </c>
      <c r="E1465" s="4">
        <v>46264.581516203703</v>
      </c>
      <c r="F1465" t="s">
        <v>282</v>
      </c>
      <c r="O1465" t="s">
        <v>287</v>
      </c>
      <c r="P1465" s="2">
        <v>46264</v>
      </c>
      <c r="Q1465" t="s">
        <v>2352</v>
      </c>
      <c r="R1465" t="s">
        <v>14361</v>
      </c>
      <c r="S1465">
        <v>2</v>
      </c>
      <c r="T1465" t="s">
        <v>12898</v>
      </c>
      <c r="U1465" t="s">
        <v>65</v>
      </c>
    </row>
    <row r="1466" spans="1:21">
      <c r="A1466" t="s">
        <v>65</v>
      </c>
      <c r="B1466" t="s">
        <v>64</v>
      </c>
      <c r="C1466" t="s">
        <v>280</v>
      </c>
      <c r="D1466" t="s">
        <v>2353</v>
      </c>
      <c r="E1466" s="4">
        <v>46264.586724537039</v>
      </c>
      <c r="F1466" t="s">
        <v>282</v>
      </c>
      <c r="G1466" t="s">
        <v>283</v>
      </c>
      <c r="I1466">
        <v>8600051</v>
      </c>
      <c r="J1466" t="s">
        <v>284</v>
      </c>
      <c r="K1466" t="s">
        <v>1783</v>
      </c>
      <c r="L1466" t="s">
        <v>1784</v>
      </c>
      <c r="M1466">
        <v>4003</v>
      </c>
      <c r="O1466" t="s">
        <v>287</v>
      </c>
      <c r="P1466" s="2">
        <v>46264</v>
      </c>
      <c r="Q1466" t="s">
        <v>2354</v>
      </c>
      <c r="R1466" t="s">
        <v>14362</v>
      </c>
      <c r="S1466">
        <v>2</v>
      </c>
      <c r="T1466" t="s">
        <v>12898</v>
      </c>
      <c r="U1466" t="s">
        <v>65</v>
      </c>
    </row>
    <row r="1467" spans="1:21">
      <c r="A1467" t="s">
        <v>65</v>
      </c>
      <c r="B1467" t="s">
        <v>64</v>
      </c>
      <c r="C1467" t="s">
        <v>289</v>
      </c>
      <c r="D1467" s="1">
        <v>46264.586724537039</v>
      </c>
      <c r="E1467" s="4">
        <v>46264.586724537039</v>
      </c>
      <c r="F1467" t="s">
        <v>282</v>
      </c>
      <c r="G1467" t="s">
        <v>283</v>
      </c>
      <c r="H1467" t="s">
        <v>1329</v>
      </c>
      <c r="O1467" t="s">
        <v>287</v>
      </c>
      <c r="P1467" s="2">
        <v>46264</v>
      </c>
      <c r="Q1467" t="s">
        <v>2354</v>
      </c>
      <c r="R1467" t="s">
        <v>14363</v>
      </c>
      <c r="S1467">
        <v>2</v>
      </c>
      <c r="T1467" t="s">
        <v>12898</v>
      </c>
      <c r="U1467" t="s">
        <v>65</v>
      </c>
    </row>
    <row r="1468" spans="1:21">
      <c r="A1468" t="s">
        <v>65</v>
      </c>
      <c r="B1468" t="s">
        <v>64</v>
      </c>
      <c r="C1468" t="s">
        <v>280</v>
      </c>
      <c r="D1468" t="s">
        <v>2355</v>
      </c>
      <c r="E1468" s="4">
        <v>46264.586805555547</v>
      </c>
      <c r="F1468" t="s">
        <v>282</v>
      </c>
      <c r="G1468" t="s">
        <v>283</v>
      </c>
      <c r="I1468">
        <v>8600051</v>
      </c>
      <c r="J1468" t="s">
        <v>284</v>
      </c>
      <c r="K1468" t="s">
        <v>1783</v>
      </c>
      <c r="L1468" t="s">
        <v>1784</v>
      </c>
      <c r="M1468">
        <v>4003</v>
      </c>
      <c r="O1468" t="s">
        <v>287</v>
      </c>
      <c r="P1468" s="2">
        <v>46264</v>
      </c>
      <c r="Q1468" t="s">
        <v>2356</v>
      </c>
      <c r="R1468" t="s">
        <v>14364</v>
      </c>
      <c r="S1468">
        <v>2</v>
      </c>
      <c r="T1468" t="s">
        <v>12898</v>
      </c>
      <c r="U1468" t="s">
        <v>65</v>
      </c>
    </row>
    <row r="1469" spans="1:21">
      <c r="A1469" t="s">
        <v>65</v>
      </c>
      <c r="B1469" t="s">
        <v>64</v>
      </c>
      <c r="C1469" t="s">
        <v>289</v>
      </c>
      <c r="D1469" s="1">
        <v>46264.643171296288</v>
      </c>
      <c r="E1469" s="4">
        <v>46264.643171296288</v>
      </c>
      <c r="F1469" t="s">
        <v>282</v>
      </c>
      <c r="G1469" t="s">
        <v>283</v>
      </c>
      <c r="H1469" t="s">
        <v>2357</v>
      </c>
      <c r="O1469" t="s">
        <v>287</v>
      </c>
      <c r="P1469" s="2">
        <v>46264</v>
      </c>
      <c r="Q1469" t="s">
        <v>2358</v>
      </c>
      <c r="R1469" t="s">
        <v>14365</v>
      </c>
      <c r="S1469">
        <v>2</v>
      </c>
      <c r="T1469" t="s">
        <v>12898</v>
      </c>
      <c r="U1469" t="s">
        <v>65</v>
      </c>
    </row>
    <row r="1470" spans="1:21">
      <c r="A1470" t="s">
        <v>65</v>
      </c>
      <c r="B1470" t="s">
        <v>64</v>
      </c>
      <c r="C1470" t="s">
        <v>289</v>
      </c>
      <c r="D1470" s="1">
        <v>46264.648946759262</v>
      </c>
      <c r="E1470" s="4">
        <v>46264.648946759262</v>
      </c>
      <c r="F1470" t="s">
        <v>282</v>
      </c>
      <c r="O1470" t="s">
        <v>287</v>
      </c>
      <c r="P1470" s="2">
        <v>46264</v>
      </c>
      <c r="Q1470" t="s">
        <v>2359</v>
      </c>
      <c r="R1470" t="s">
        <v>14366</v>
      </c>
      <c r="S1470">
        <v>2</v>
      </c>
      <c r="T1470" t="s">
        <v>12898</v>
      </c>
      <c r="U1470" t="s">
        <v>65</v>
      </c>
    </row>
    <row r="1471" spans="1:21">
      <c r="A1471" t="s">
        <v>65</v>
      </c>
      <c r="B1471" t="s">
        <v>64</v>
      </c>
      <c r="C1471" t="s">
        <v>289</v>
      </c>
      <c r="D1471" s="1">
        <v>46264.65079861111</v>
      </c>
      <c r="E1471" s="4">
        <v>46264.65079861111</v>
      </c>
      <c r="F1471" t="s">
        <v>282</v>
      </c>
      <c r="O1471" t="s">
        <v>287</v>
      </c>
      <c r="P1471" s="2">
        <v>46264</v>
      </c>
      <c r="Q1471" t="s">
        <v>2360</v>
      </c>
      <c r="R1471" t="s">
        <v>14367</v>
      </c>
      <c r="S1471">
        <v>2</v>
      </c>
      <c r="T1471" t="s">
        <v>12898</v>
      </c>
      <c r="U1471" t="s">
        <v>65</v>
      </c>
    </row>
    <row r="1472" spans="1:21">
      <c r="A1472" t="s">
        <v>65</v>
      </c>
      <c r="B1472" t="s">
        <v>64</v>
      </c>
      <c r="C1472" t="s">
        <v>289</v>
      </c>
      <c r="D1472" s="1">
        <v>46264.652881944443</v>
      </c>
      <c r="E1472" s="4">
        <v>46264.652881944443</v>
      </c>
      <c r="F1472" t="s">
        <v>282</v>
      </c>
      <c r="O1472" t="s">
        <v>287</v>
      </c>
      <c r="P1472" s="2">
        <v>46264</v>
      </c>
      <c r="Q1472" t="s">
        <v>2361</v>
      </c>
      <c r="R1472" t="s">
        <v>14368</v>
      </c>
      <c r="S1472">
        <v>2</v>
      </c>
      <c r="T1472" t="s">
        <v>12898</v>
      </c>
      <c r="U1472" t="s">
        <v>65</v>
      </c>
    </row>
    <row r="1473" spans="1:21">
      <c r="A1473" t="s">
        <v>65</v>
      </c>
      <c r="B1473" t="s">
        <v>64</v>
      </c>
      <c r="C1473" t="s">
        <v>289</v>
      </c>
      <c r="D1473" s="1">
        <v>46264.708437499998</v>
      </c>
      <c r="E1473" s="4">
        <v>46264.708437499998</v>
      </c>
      <c r="F1473" t="s">
        <v>282</v>
      </c>
      <c r="O1473" t="s">
        <v>287</v>
      </c>
      <c r="P1473" s="2">
        <v>46264</v>
      </c>
      <c r="Q1473" t="s">
        <v>2362</v>
      </c>
      <c r="R1473" t="s">
        <v>14369</v>
      </c>
      <c r="S1473">
        <v>2</v>
      </c>
      <c r="T1473" t="s">
        <v>12898</v>
      </c>
      <c r="U1473" t="s">
        <v>65</v>
      </c>
    </row>
    <row r="1474" spans="1:21">
      <c r="A1474" t="s">
        <v>65</v>
      </c>
      <c r="B1474" t="s">
        <v>64</v>
      </c>
      <c r="C1474" t="s">
        <v>289</v>
      </c>
      <c r="D1474" s="1">
        <v>46264.714097222219</v>
      </c>
      <c r="E1474" s="4">
        <v>46264.714097222219</v>
      </c>
      <c r="F1474" t="s">
        <v>282</v>
      </c>
      <c r="O1474" t="s">
        <v>287</v>
      </c>
      <c r="P1474" s="2">
        <v>46264</v>
      </c>
      <c r="Q1474" t="s">
        <v>2363</v>
      </c>
      <c r="R1474" t="s">
        <v>14370</v>
      </c>
      <c r="S1474">
        <v>2</v>
      </c>
      <c r="T1474" t="s">
        <v>12898</v>
      </c>
      <c r="U1474" t="s">
        <v>65</v>
      </c>
    </row>
    <row r="1475" spans="1:21">
      <c r="A1475" t="s">
        <v>65</v>
      </c>
      <c r="B1475" t="s">
        <v>64</v>
      </c>
      <c r="C1475" t="s">
        <v>280</v>
      </c>
      <c r="D1475" t="s">
        <v>1762</v>
      </c>
      <c r="E1475" s="4">
        <v>46264.769421296303</v>
      </c>
      <c r="F1475" t="s">
        <v>282</v>
      </c>
      <c r="G1475" t="s">
        <v>283</v>
      </c>
      <c r="I1475">
        <v>8600051</v>
      </c>
      <c r="J1475" t="s">
        <v>284</v>
      </c>
      <c r="K1475" t="s">
        <v>1783</v>
      </c>
      <c r="L1475" t="s">
        <v>1784</v>
      </c>
      <c r="M1475">
        <v>4003</v>
      </c>
      <c r="O1475" t="s">
        <v>287</v>
      </c>
      <c r="P1475" s="2">
        <v>46264</v>
      </c>
      <c r="Q1475" t="s">
        <v>1763</v>
      </c>
      <c r="R1475" t="s">
        <v>14371</v>
      </c>
      <c r="S1475">
        <v>2</v>
      </c>
      <c r="T1475" t="s">
        <v>12898</v>
      </c>
      <c r="U1475" t="s">
        <v>65</v>
      </c>
    </row>
    <row r="1476" spans="1:21">
      <c r="A1476" t="s">
        <v>65</v>
      </c>
      <c r="B1476" t="s">
        <v>64</v>
      </c>
      <c r="C1476" t="s">
        <v>280</v>
      </c>
      <c r="D1476" t="s">
        <v>2364</v>
      </c>
      <c r="E1476" s="4">
        <v>46264.770231481481</v>
      </c>
      <c r="F1476" t="s">
        <v>282</v>
      </c>
      <c r="G1476" t="s">
        <v>283</v>
      </c>
      <c r="I1476">
        <v>8600073</v>
      </c>
      <c r="J1476" t="s">
        <v>284</v>
      </c>
      <c r="K1476" t="s">
        <v>1783</v>
      </c>
      <c r="L1476" t="s">
        <v>1784</v>
      </c>
      <c r="M1476">
        <v>4003</v>
      </c>
      <c r="O1476" t="s">
        <v>287</v>
      </c>
      <c r="P1476" s="2">
        <v>46264</v>
      </c>
      <c r="Q1476" t="s">
        <v>2365</v>
      </c>
      <c r="R1476" t="s">
        <v>14372</v>
      </c>
      <c r="S1476">
        <v>2</v>
      </c>
      <c r="T1476" t="s">
        <v>12898</v>
      </c>
      <c r="U1476" t="s">
        <v>65</v>
      </c>
    </row>
    <row r="1477" spans="1:21">
      <c r="A1477" t="s">
        <v>65</v>
      </c>
      <c r="B1477" t="s">
        <v>64</v>
      </c>
      <c r="C1477" t="s">
        <v>289</v>
      </c>
      <c r="D1477" s="1">
        <v>46264.770231481481</v>
      </c>
      <c r="E1477" s="4">
        <v>46264.770231481481</v>
      </c>
      <c r="F1477" t="s">
        <v>282</v>
      </c>
      <c r="G1477" t="s">
        <v>283</v>
      </c>
      <c r="H1477" t="s">
        <v>1329</v>
      </c>
      <c r="O1477" t="s">
        <v>287</v>
      </c>
      <c r="P1477" s="2">
        <v>46264</v>
      </c>
      <c r="Q1477" t="s">
        <v>2365</v>
      </c>
      <c r="R1477" t="s">
        <v>14373</v>
      </c>
      <c r="S1477">
        <v>2</v>
      </c>
      <c r="T1477" t="s">
        <v>12898</v>
      </c>
      <c r="U1477" t="s">
        <v>65</v>
      </c>
    </row>
    <row r="1478" spans="1:21">
      <c r="A1478" t="s">
        <v>65</v>
      </c>
      <c r="B1478" t="s">
        <v>64</v>
      </c>
      <c r="C1478" t="s">
        <v>280</v>
      </c>
      <c r="D1478" t="s">
        <v>1777</v>
      </c>
      <c r="E1478" s="4">
        <v>46264.770312499997</v>
      </c>
      <c r="F1478" t="s">
        <v>282</v>
      </c>
      <c r="G1478" t="s">
        <v>283</v>
      </c>
      <c r="I1478">
        <v>8600073</v>
      </c>
      <c r="J1478" t="s">
        <v>284</v>
      </c>
      <c r="K1478" t="s">
        <v>1783</v>
      </c>
      <c r="L1478" t="s">
        <v>1784</v>
      </c>
      <c r="M1478">
        <v>4003</v>
      </c>
      <c r="O1478" t="s">
        <v>287</v>
      </c>
      <c r="P1478" s="2">
        <v>46264</v>
      </c>
      <c r="Q1478" t="s">
        <v>1778</v>
      </c>
      <c r="R1478" t="s">
        <v>14374</v>
      </c>
      <c r="S1478">
        <v>2</v>
      </c>
      <c r="T1478" t="s">
        <v>12898</v>
      </c>
      <c r="U1478" t="s">
        <v>65</v>
      </c>
    </row>
    <row r="1479" spans="1:21">
      <c r="A1479" t="s">
        <v>65</v>
      </c>
      <c r="B1479" t="s">
        <v>64</v>
      </c>
      <c r="C1479" t="s">
        <v>289</v>
      </c>
      <c r="D1479" s="1">
        <v>46264.791759259257</v>
      </c>
      <c r="E1479" s="4">
        <v>46264.791759259257</v>
      </c>
      <c r="F1479" t="s">
        <v>282</v>
      </c>
      <c r="G1479" t="s">
        <v>283</v>
      </c>
      <c r="H1479" t="s">
        <v>2366</v>
      </c>
      <c r="O1479" t="s">
        <v>287</v>
      </c>
      <c r="P1479" s="2">
        <v>46264</v>
      </c>
      <c r="Q1479" t="s">
        <v>2367</v>
      </c>
      <c r="R1479" t="s">
        <v>14375</v>
      </c>
      <c r="S1479">
        <v>2</v>
      </c>
      <c r="T1479" t="s">
        <v>12898</v>
      </c>
      <c r="U1479" t="s">
        <v>65</v>
      </c>
    </row>
    <row r="1480" spans="1:21">
      <c r="A1480" t="s">
        <v>65</v>
      </c>
      <c r="B1480" t="s">
        <v>64</v>
      </c>
      <c r="C1480" t="s">
        <v>289</v>
      </c>
      <c r="D1480" s="1">
        <v>46264.813217592593</v>
      </c>
      <c r="E1480" s="4">
        <v>46264.813217592593</v>
      </c>
      <c r="F1480" t="s">
        <v>282</v>
      </c>
      <c r="O1480" t="s">
        <v>287</v>
      </c>
      <c r="P1480" s="2">
        <v>46264</v>
      </c>
      <c r="Q1480" t="s">
        <v>2368</v>
      </c>
      <c r="R1480" t="s">
        <v>14376</v>
      </c>
      <c r="S1480">
        <v>2</v>
      </c>
      <c r="T1480" t="s">
        <v>12898</v>
      </c>
      <c r="U1480" t="s">
        <v>65</v>
      </c>
    </row>
    <row r="1481" spans="1:21">
      <c r="A1481" t="s">
        <v>63</v>
      </c>
      <c r="B1481" t="s">
        <v>62</v>
      </c>
      <c r="C1481" t="s">
        <v>280</v>
      </c>
      <c r="D1481" t="s">
        <v>1782</v>
      </c>
      <c r="E1481" s="4">
        <v>46240.403923611113</v>
      </c>
      <c r="F1481" t="s">
        <v>282</v>
      </c>
      <c r="G1481" t="s">
        <v>283</v>
      </c>
      <c r="I1481">
        <v>8600055</v>
      </c>
      <c r="J1481" t="s">
        <v>284</v>
      </c>
      <c r="K1481" t="s">
        <v>1783</v>
      </c>
      <c r="L1481" t="s">
        <v>1784</v>
      </c>
      <c r="M1481">
        <v>4003</v>
      </c>
      <c r="O1481" t="s">
        <v>287</v>
      </c>
      <c r="P1481" s="2">
        <v>46240</v>
      </c>
      <c r="Q1481" t="s">
        <v>1785</v>
      </c>
      <c r="R1481" t="s">
        <v>14377</v>
      </c>
      <c r="S1481">
        <v>2</v>
      </c>
      <c r="T1481" t="s">
        <v>12898</v>
      </c>
      <c r="U1481" t="s">
        <v>63</v>
      </c>
    </row>
    <row r="1482" spans="1:21">
      <c r="A1482" t="s">
        <v>63</v>
      </c>
      <c r="B1482" t="s">
        <v>62</v>
      </c>
      <c r="C1482" t="s">
        <v>289</v>
      </c>
      <c r="D1482" s="1">
        <v>46240.405335648153</v>
      </c>
      <c r="E1482" s="4">
        <v>46240.405335648153</v>
      </c>
      <c r="F1482" t="s">
        <v>282</v>
      </c>
      <c r="G1482" t="s">
        <v>283</v>
      </c>
      <c r="H1482" t="s">
        <v>1786</v>
      </c>
      <c r="O1482" t="s">
        <v>287</v>
      </c>
      <c r="P1482" s="2">
        <v>46240</v>
      </c>
      <c r="Q1482" t="s">
        <v>1787</v>
      </c>
      <c r="R1482" t="s">
        <v>14378</v>
      </c>
      <c r="S1482">
        <v>2</v>
      </c>
      <c r="T1482" t="s">
        <v>12898</v>
      </c>
      <c r="U1482" t="s">
        <v>63</v>
      </c>
    </row>
    <row r="1483" spans="1:21">
      <c r="A1483" t="s">
        <v>63</v>
      </c>
      <c r="B1483" t="s">
        <v>62</v>
      </c>
      <c r="C1483" t="s">
        <v>280</v>
      </c>
      <c r="D1483" t="s">
        <v>1788</v>
      </c>
      <c r="E1483" s="4">
        <v>46240.405381944453</v>
      </c>
      <c r="F1483" t="s">
        <v>282</v>
      </c>
      <c r="G1483" t="s">
        <v>283</v>
      </c>
      <c r="I1483">
        <v>8600055</v>
      </c>
      <c r="J1483" t="s">
        <v>284</v>
      </c>
      <c r="K1483" t="s">
        <v>1783</v>
      </c>
      <c r="L1483" t="s">
        <v>1784</v>
      </c>
      <c r="M1483">
        <v>4003</v>
      </c>
      <c r="O1483" t="s">
        <v>287</v>
      </c>
      <c r="P1483" s="2">
        <v>46240</v>
      </c>
      <c r="Q1483" t="s">
        <v>1789</v>
      </c>
      <c r="R1483" t="s">
        <v>14379</v>
      </c>
      <c r="S1483">
        <v>2</v>
      </c>
      <c r="T1483" t="s">
        <v>12898</v>
      </c>
      <c r="U1483" t="s">
        <v>63</v>
      </c>
    </row>
    <row r="1484" spans="1:21">
      <c r="A1484" t="s">
        <v>63</v>
      </c>
      <c r="B1484" t="s">
        <v>62</v>
      </c>
      <c r="C1484" t="s">
        <v>289</v>
      </c>
      <c r="D1484" s="1">
        <v>46240.408877314818</v>
      </c>
      <c r="E1484" s="4">
        <v>46240.408877314818</v>
      </c>
      <c r="F1484" t="s">
        <v>282</v>
      </c>
      <c r="G1484" t="s">
        <v>283</v>
      </c>
      <c r="H1484" t="s">
        <v>1790</v>
      </c>
      <c r="O1484" t="s">
        <v>287</v>
      </c>
      <c r="P1484" s="2">
        <v>46240</v>
      </c>
      <c r="Q1484" t="s">
        <v>1791</v>
      </c>
      <c r="R1484" t="s">
        <v>14380</v>
      </c>
      <c r="S1484">
        <v>2</v>
      </c>
      <c r="T1484" t="s">
        <v>12898</v>
      </c>
      <c r="U1484" t="s">
        <v>63</v>
      </c>
    </row>
    <row r="1485" spans="1:21">
      <c r="A1485" t="s">
        <v>63</v>
      </c>
      <c r="B1485" t="s">
        <v>62</v>
      </c>
      <c r="C1485" t="s">
        <v>280</v>
      </c>
      <c r="D1485" t="s">
        <v>1792</v>
      </c>
      <c r="E1485" s="4">
        <v>46240.40896990741</v>
      </c>
      <c r="F1485" t="s">
        <v>282</v>
      </c>
      <c r="G1485" t="s">
        <v>283</v>
      </c>
      <c r="I1485">
        <v>8600055</v>
      </c>
      <c r="J1485" t="s">
        <v>284</v>
      </c>
      <c r="K1485" t="s">
        <v>1783</v>
      </c>
      <c r="L1485" t="s">
        <v>1784</v>
      </c>
      <c r="M1485">
        <v>4003</v>
      </c>
      <c r="O1485" t="s">
        <v>287</v>
      </c>
      <c r="P1485" s="2">
        <v>46240</v>
      </c>
      <c r="Q1485" t="s">
        <v>1793</v>
      </c>
      <c r="R1485" t="s">
        <v>14381</v>
      </c>
      <c r="S1485">
        <v>2</v>
      </c>
      <c r="T1485" t="s">
        <v>12898</v>
      </c>
      <c r="U1485" t="s">
        <v>63</v>
      </c>
    </row>
    <row r="1486" spans="1:21">
      <c r="A1486" t="s">
        <v>63</v>
      </c>
      <c r="B1486" t="s">
        <v>62</v>
      </c>
      <c r="C1486" t="s">
        <v>280</v>
      </c>
      <c r="D1486" t="s">
        <v>1794</v>
      </c>
      <c r="E1486" s="4">
        <v>46240.411932870367</v>
      </c>
      <c r="F1486" t="s">
        <v>282</v>
      </c>
      <c r="G1486" t="s">
        <v>283</v>
      </c>
      <c r="I1486">
        <v>8600055</v>
      </c>
      <c r="J1486" t="s">
        <v>284</v>
      </c>
      <c r="K1486" t="s">
        <v>1783</v>
      </c>
      <c r="L1486" t="s">
        <v>1784</v>
      </c>
      <c r="M1486">
        <v>4003</v>
      </c>
      <c r="O1486" t="s">
        <v>287</v>
      </c>
      <c r="P1486" s="2">
        <v>46240</v>
      </c>
      <c r="Q1486" t="s">
        <v>1795</v>
      </c>
      <c r="R1486" t="s">
        <v>14382</v>
      </c>
      <c r="S1486">
        <v>2</v>
      </c>
      <c r="T1486" t="s">
        <v>12898</v>
      </c>
      <c r="U1486" t="s">
        <v>63</v>
      </c>
    </row>
    <row r="1487" spans="1:21">
      <c r="A1487" t="s">
        <v>63</v>
      </c>
      <c r="B1487" t="s">
        <v>62</v>
      </c>
      <c r="C1487" t="s">
        <v>289</v>
      </c>
      <c r="D1487" s="1">
        <v>46240.424675925933</v>
      </c>
      <c r="E1487" s="4">
        <v>46240.424675925933</v>
      </c>
      <c r="F1487" t="s">
        <v>282</v>
      </c>
      <c r="G1487" t="s">
        <v>283</v>
      </c>
      <c r="H1487" t="s">
        <v>1796</v>
      </c>
      <c r="O1487" t="s">
        <v>287</v>
      </c>
      <c r="P1487" s="2">
        <v>46240</v>
      </c>
      <c r="Q1487" t="s">
        <v>1797</v>
      </c>
      <c r="R1487" t="s">
        <v>14383</v>
      </c>
      <c r="S1487">
        <v>2</v>
      </c>
      <c r="T1487" t="s">
        <v>12898</v>
      </c>
      <c r="U1487" t="s">
        <v>63</v>
      </c>
    </row>
    <row r="1488" spans="1:21">
      <c r="A1488" t="s">
        <v>63</v>
      </c>
      <c r="B1488" t="s">
        <v>62</v>
      </c>
      <c r="C1488" t="s">
        <v>280</v>
      </c>
      <c r="D1488" t="s">
        <v>1798</v>
      </c>
      <c r="E1488" s="4">
        <v>46240.424768518518</v>
      </c>
      <c r="F1488" t="s">
        <v>282</v>
      </c>
      <c r="G1488" t="s">
        <v>283</v>
      </c>
      <c r="I1488">
        <v>8600055</v>
      </c>
      <c r="J1488" t="s">
        <v>284</v>
      </c>
      <c r="K1488" t="s">
        <v>1783</v>
      </c>
      <c r="L1488" t="s">
        <v>1784</v>
      </c>
      <c r="M1488">
        <v>4003</v>
      </c>
      <c r="O1488" t="s">
        <v>287</v>
      </c>
      <c r="P1488" s="2">
        <v>46240</v>
      </c>
      <c r="Q1488" t="s">
        <v>1799</v>
      </c>
      <c r="R1488" t="s">
        <v>14384</v>
      </c>
      <c r="S1488">
        <v>2</v>
      </c>
      <c r="T1488" t="s">
        <v>12898</v>
      </c>
      <c r="U1488" t="s">
        <v>63</v>
      </c>
    </row>
    <row r="1489" spans="1:21">
      <c r="A1489" t="s">
        <v>63</v>
      </c>
      <c r="B1489" t="s">
        <v>62</v>
      </c>
      <c r="C1489" t="s">
        <v>289</v>
      </c>
      <c r="D1489" s="1">
        <v>46240.446655092594</v>
      </c>
      <c r="E1489" s="4">
        <v>46240.446655092594</v>
      </c>
      <c r="F1489" t="s">
        <v>282</v>
      </c>
      <c r="G1489" t="s">
        <v>283</v>
      </c>
      <c r="H1489" t="s">
        <v>1800</v>
      </c>
      <c r="O1489" t="s">
        <v>287</v>
      </c>
      <c r="P1489" s="2">
        <v>46240</v>
      </c>
      <c r="Q1489" t="s">
        <v>1801</v>
      </c>
      <c r="R1489" t="s">
        <v>14385</v>
      </c>
      <c r="S1489">
        <v>2</v>
      </c>
      <c r="T1489" t="s">
        <v>12898</v>
      </c>
      <c r="U1489" t="s">
        <v>63</v>
      </c>
    </row>
    <row r="1490" spans="1:21">
      <c r="A1490" t="s">
        <v>63</v>
      </c>
      <c r="B1490" t="s">
        <v>62</v>
      </c>
      <c r="C1490" t="s">
        <v>280</v>
      </c>
      <c r="D1490" t="s">
        <v>1802</v>
      </c>
      <c r="E1490" s="4">
        <v>46240.446736111109</v>
      </c>
      <c r="F1490" t="s">
        <v>282</v>
      </c>
      <c r="G1490" t="s">
        <v>283</v>
      </c>
      <c r="I1490">
        <v>8600055</v>
      </c>
      <c r="J1490" t="s">
        <v>284</v>
      </c>
      <c r="K1490" t="s">
        <v>1783</v>
      </c>
      <c r="L1490" t="s">
        <v>1784</v>
      </c>
      <c r="M1490">
        <v>4003</v>
      </c>
      <c r="O1490" t="s">
        <v>287</v>
      </c>
      <c r="P1490" s="2">
        <v>46240</v>
      </c>
      <c r="Q1490" t="s">
        <v>1803</v>
      </c>
      <c r="R1490" t="s">
        <v>14386</v>
      </c>
      <c r="S1490">
        <v>2</v>
      </c>
      <c r="T1490" t="s">
        <v>12898</v>
      </c>
      <c r="U1490" t="s">
        <v>63</v>
      </c>
    </row>
    <row r="1491" spans="1:21">
      <c r="A1491" t="s">
        <v>63</v>
      </c>
      <c r="B1491" t="s">
        <v>62</v>
      </c>
      <c r="C1491" t="s">
        <v>289</v>
      </c>
      <c r="D1491" s="1">
        <v>46240.463912037027</v>
      </c>
      <c r="E1491" s="4">
        <v>46240.463912037027</v>
      </c>
      <c r="F1491" t="s">
        <v>282</v>
      </c>
      <c r="G1491" t="s">
        <v>283</v>
      </c>
      <c r="H1491" t="s">
        <v>1804</v>
      </c>
      <c r="O1491" t="s">
        <v>287</v>
      </c>
      <c r="P1491" s="2">
        <v>46240</v>
      </c>
      <c r="Q1491" t="s">
        <v>1805</v>
      </c>
      <c r="R1491" t="s">
        <v>14387</v>
      </c>
      <c r="S1491">
        <v>2</v>
      </c>
      <c r="T1491" t="s">
        <v>12898</v>
      </c>
      <c r="U1491" t="s">
        <v>63</v>
      </c>
    </row>
    <row r="1492" spans="1:21">
      <c r="A1492" t="s">
        <v>63</v>
      </c>
      <c r="B1492" t="s">
        <v>62</v>
      </c>
      <c r="C1492" t="s">
        <v>289</v>
      </c>
      <c r="D1492" s="1">
        <v>46240.467210648138</v>
      </c>
      <c r="E1492" s="4">
        <v>46240.467210648138</v>
      </c>
      <c r="F1492" t="s">
        <v>282</v>
      </c>
      <c r="O1492" t="s">
        <v>287</v>
      </c>
      <c r="P1492" s="2">
        <v>46240</v>
      </c>
      <c r="Q1492" t="s">
        <v>1806</v>
      </c>
      <c r="R1492" t="s">
        <v>14388</v>
      </c>
      <c r="S1492">
        <v>2</v>
      </c>
      <c r="T1492" t="s">
        <v>12898</v>
      </c>
      <c r="U1492" t="s">
        <v>63</v>
      </c>
    </row>
    <row r="1493" spans="1:21">
      <c r="A1493" t="s">
        <v>63</v>
      </c>
      <c r="B1493" t="s">
        <v>62</v>
      </c>
      <c r="C1493" t="s">
        <v>280</v>
      </c>
      <c r="D1493" t="s">
        <v>1807</v>
      </c>
      <c r="E1493" s="4">
        <v>46240.492210648154</v>
      </c>
      <c r="F1493" t="s">
        <v>282</v>
      </c>
      <c r="G1493" t="s">
        <v>283</v>
      </c>
      <c r="I1493">
        <v>8600055</v>
      </c>
      <c r="J1493" t="s">
        <v>284</v>
      </c>
      <c r="K1493" t="s">
        <v>1783</v>
      </c>
      <c r="L1493" t="s">
        <v>1784</v>
      </c>
      <c r="M1493">
        <v>4003</v>
      </c>
      <c r="O1493" t="s">
        <v>287</v>
      </c>
      <c r="P1493" s="2">
        <v>46240</v>
      </c>
      <c r="Q1493" t="s">
        <v>1808</v>
      </c>
      <c r="R1493" t="s">
        <v>14389</v>
      </c>
      <c r="S1493">
        <v>2</v>
      </c>
      <c r="T1493" t="s">
        <v>12898</v>
      </c>
      <c r="U1493" t="s">
        <v>63</v>
      </c>
    </row>
    <row r="1494" spans="1:21">
      <c r="A1494" t="s">
        <v>63</v>
      </c>
      <c r="B1494" t="s">
        <v>62</v>
      </c>
      <c r="C1494" t="s">
        <v>289</v>
      </c>
      <c r="D1494" s="1">
        <v>46240.495972222219</v>
      </c>
      <c r="E1494" s="4">
        <v>46240.495972222219</v>
      </c>
      <c r="F1494" t="s">
        <v>282</v>
      </c>
      <c r="G1494" t="s">
        <v>283</v>
      </c>
      <c r="H1494" t="s">
        <v>1809</v>
      </c>
      <c r="O1494" t="s">
        <v>287</v>
      </c>
      <c r="P1494" s="2">
        <v>46240</v>
      </c>
      <c r="Q1494" t="s">
        <v>1810</v>
      </c>
      <c r="R1494" t="s">
        <v>14390</v>
      </c>
      <c r="S1494">
        <v>2</v>
      </c>
      <c r="T1494" t="s">
        <v>12898</v>
      </c>
      <c r="U1494" t="s">
        <v>63</v>
      </c>
    </row>
    <row r="1495" spans="1:21">
      <c r="A1495" t="s">
        <v>63</v>
      </c>
      <c r="B1495" t="s">
        <v>62</v>
      </c>
      <c r="C1495" t="s">
        <v>289</v>
      </c>
      <c r="D1495" s="1">
        <v>46240.521365740737</v>
      </c>
      <c r="E1495" s="4">
        <v>46240.521365740737</v>
      </c>
      <c r="F1495" t="s">
        <v>282</v>
      </c>
      <c r="O1495" t="s">
        <v>287</v>
      </c>
      <c r="P1495" s="2">
        <v>46240</v>
      </c>
      <c r="Q1495" t="s">
        <v>1811</v>
      </c>
      <c r="R1495" t="s">
        <v>14391</v>
      </c>
      <c r="S1495">
        <v>2</v>
      </c>
      <c r="T1495" t="s">
        <v>12898</v>
      </c>
      <c r="U1495" t="s">
        <v>63</v>
      </c>
    </row>
    <row r="1496" spans="1:21">
      <c r="A1496" t="s">
        <v>63</v>
      </c>
      <c r="B1496" t="s">
        <v>62</v>
      </c>
      <c r="C1496" t="s">
        <v>289</v>
      </c>
      <c r="D1496" s="1">
        <v>46240.534629629627</v>
      </c>
      <c r="E1496" s="4">
        <v>46240.534629629627</v>
      </c>
      <c r="F1496" t="s">
        <v>282</v>
      </c>
      <c r="O1496" t="s">
        <v>287</v>
      </c>
      <c r="P1496" s="2">
        <v>46240</v>
      </c>
      <c r="Q1496" t="s">
        <v>1812</v>
      </c>
      <c r="R1496" t="s">
        <v>14392</v>
      </c>
      <c r="S1496">
        <v>2</v>
      </c>
      <c r="T1496" t="s">
        <v>12898</v>
      </c>
      <c r="U1496" t="s">
        <v>63</v>
      </c>
    </row>
    <row r="1497" spans="1:21">
      <c r="A1497" t="s">
        <v>63</v>
      </c>
      <c r="B1497" t="s">
        <v>62</v>
      </c>
      <c r="C1497" t="s">
        <v>289</v>
      </c>
      <c r="D1497" s="1">
        <v>46240.565833333327</v>
      </c>
      <c r="E1497" s="4">
        <v>46240.565833333327</v>
      </c>
      <c r="F1497" t="s">
        <v>282</v>
      </c>
      <c r="O1497" t="s">
        <v>287</v>
      </c>
      <c r="P1497" s="2">
        <v>46240</v>
      </c>
      <c r="Q1497" t="s">
        <v>1813</v>
      </c>
      <c r="R1497" t="s">
        <v>14393</v>
      </c>
      <c r="S1497">
        <v>2</v>
      </c>
      <c r="T1497" t="s">
        <v>12898</v>
      </c>
      <c r="U1497" t="s">
        <v>63</v>
      </c>
    </row>
    <row r="1498" spans="1:21">
      <c r="A1498" t="s">
        <v>63</v>
      </c>
      <c r="B1498" t="s">
        <v>62</v>
      </c>
      <c r="C1498" t="s">
        <v>289</v>
      </c>
      <c r="D1498" s="1">
        <v>46240.691365740742</v>
      </c>
      <c r="E1498" s="4">
        <v>46240.691365740742</v>
      </c>
      <c r="F1498" t="s">
        <v>282</v>
      </c>
      <c r="O1498" t="s">
        <v>287</v>
      </c>
      <c r="P1498" s="2">
        <v>46240</v>
      </c>
      <c r="Q1498" t="s">
        <v>1814</v>
      </c>
      <c r="R1498" t="s">
        <v>14394</v>
      </c>
      <c r="S1498">
        <v>2</v>
      </c>
      <c r="T1498" t="s">
        <v>12898</v>
      </c>
      <c r="U1498" t="s">
        <v>63</v>
      </c>
    </row>
    <row r="1499" spans="1:21">
      <c r="A1499" t="s">
        <v>63</v>
      </c>
      <c r="B1499" t="s">
        <v>62</v>
      </c>
      <c r="C1499" t="s">
        <v>289</v>
      </c>
      <c r="D1499" s="1">
        <v>46240.695011574076</v>
      </c>
      <c r="E1499" s="4">
        <v>46240.695011574076</v>
      </c>
      <c r="F1499" t="s">
        <v>282</v>
      </c>
      <c r="O1499" t="s">
        <v>287</v>
      </c>
      <c r="P1499" s="2">
        <v>46240</v>
      </c>
      <c r="Q1499" t="s">
        <v>1815</v>
      </c>
      <c r="R1499" t="s">
        <v>14395</v>
      </c>
      <c r="S1499">
        <v>2</v>
      </c>
      <c r="T1499" t="s">
        <v>12898</v>
      </c>
      <c r="U1499" t="s">
        <v>63</v>
      </c>
    </row>
    <row r="1500" spans="1:21">
      <c r="A1500" t="s">
        <v>63</v>
      </c>
      <c r="B1500" t="s">
        <v>62</v>
      </c>
      <c r="C1500" t="s">
        <v>289</v>
      </c>
      <c r="D1500" s="1">
        <v>46240.702777777777</v>
      </c>
      <c r="E1500" s="4">
        <v>46240.702777777777</v>
      </c>
      <c r="F1500" t="s">
        <v>282</v>
      </c>
      <c r="O1500" t="s">
        <v>287</v>
      </c>
      <c r="P1500" s="2">
        <v>46240</v>
      </c>
      <c r="Q1500" t="s">
        <v>1816</v>
      </c>
      <c r="R1500" t="s">
        <v>14396</v>
      </c>
      <c r="S1500">
        <v>2</v>
      </c>
      <c r="T1500" t="s">
        <v>12898</v>
      </c>
      <c r="U1500" t="s">
        <v>63</v>
      </c>
    </row>
    <row r="1501" spans="1:21">
      <c r="A1501" t="s">
        <v>63</v>
      </c>
      <c r="B1501" t="s">
        <v>62</v>
      </c>
      <c r="C1501" t="s">
        <v>289</v>
      </c>
      <c r="D1501" s="1">
        <v>46240.705370370371</v>
      </c>
      <c r="E1501" s="4">
        <v>46240.705370370371</v>
      </c>
      <c r="F1501" t="s">
        <v>282</v>
      </c>
      <c r="O1501" t="s">
        <v>287</v>
      </c>
      <c r="P1501" s="2">
        <v>46240</v>
      </c>
      <c r="Q1501" t="s">
        <v>1817</v>
      </c>
      <c r="R1501" t="s">
        <v>14397</v>
      </c>
      <c r="S1501">
        <v>2</v>
      </c>
      <c r="T1501" t="s">
        <v>12898</v>
      </c>
      <c r="U1501" t="s">
        <v>63</v>
      </c>
    </row>
    <row r="1502" spans="1:21">
      <c r="A1502" t="s">
        <v>63</v>
      </c>
      <c r="B1502" t="s">
        <v>62</v>
      </c>
      <c r="C1502" t="s">
        <v>289</v>
      </c>
      <c r="D1502" s="1">
        <v>46240.711099537039</v>
      </c>
      <c r="E1502" s="4">
        <v>46240.711099537039</v>
      </c>
      <c r="F1502" t="s">
        <v>282</v>
      </c>
      <c r="O1502" t="s">
        <v>287</v>
      </c>
      <c r="P1502" s="2">
        <v>46240</v>
      </c>
      <c r="Q1502" t="s">
        <v>1818</v>
      </c>
      <c r="R1502" t="s">
        <v>14398</v>
      </c>
      <c r="S1502">
        <v>2</v>
      </c>
      <c r="T1502" t="s">
        <v>12898</v>
      </c>
      <c r="U1502" t="s">
        <v>63</v>
      </c>
    </row>
    <row r="1503" spans="1:21">
      <c r="A1503" t="s">
        <v>63</v>
      </c>
      <c r="B1503" t="s">
        <v>62</v>
      </c>
      <c r="C1503" t="s">
        <v>289</v>
      </c>
      <c r="D1503" s="1">
        <v>46240.765416666669</v>
      </c>
      <c r="E1503" s="4">
        <v>46240.765416666669</v>
      </c>
      <c r="F1503" t="s">
        <v>282</v>
      </c>
      <c r="O1503" t="s">
        <v>287</v>
      </c>
      <c r="P1503" s="2">
        <v>46240</v>
      </c>
      <c r="Q1503" t="s">
        <v>1819</v>
      </c>
      <c r="R1503" t="s">
        <v>14399</v>
      </c>
      <c r="S1503">
        <v>2</v>
      </c>
      <c r="T1503" t="s">
        <v>12898</v>
      </c>
      <c r="U1503" t="s">
        <v>63</v>
      </c>
    </row>
    <row r="1504" spans="1:21">
      <c r="A1504" t="s">
        <v>63</v>
      </c>
      <c r="B1504" t="s">
        <v>62</v>
      </c>
      <c r="C1504" t="s">
        <v>289</v>
      </c>
      <c r="D1504" s="1">
        <v>46240.773090277777</v>
      </c>
      <c r="E1504" s="4">
        <v>46240.773090277777</v>
      </c>
      <c r="F1504" t="s">
        <v>282</v>
      </c>
      <c r="O1504" t="s">
        <v>287</v>
      </c>
      <c r="P1504" s="2">
        <v>46240</v>
      </c>
      <c r="Q1504" t="s">
        <v>1820</v>
      </c>
      <c r="R1504" t="s">
        <v>14400</v>
      </c>
      <c r="S1504">
        <v>2</v>
      </c>
      <c r="T1504" t="s">
        <v>12898</v>
      </c>
      <c r="U1504" t="s">
        <v>63</v>
      </c>
    </row>
    <row r="1505" spans="1:21">
      <c r="A1505" t="s">
        <v>63</v>
      </c>
      <c r="B1505" t="s">
        <v>62</v>
      </c>
      <c r="C1505" t="s">
        <v>280</v>
      </c>
      <c r="D1505" t="s">
        <v>1821</v>
      </c>
      <c r="E1505" s="4">
        <v>46241.4143287037</v>
      </c>
      <c r="F1505" t="s">
        <v>282</v>
      </c>
      <c r="G1505" t="s">
        <v>283</v>
      </c>
      <c r="I1505">
        <v>8600059</v>
      </c>
      <c r="J1505" t="s">
        <v>284</v>
      </c>
      <c r="K1505" t="s">
        <v>1783</v>
      </c>
      <c r="L1505" t="s">
        <v>1784</v>
      </c>
      <c r="M1505">
        <v>4003</v>
      </c>
      <c r="O1505" t="s">
        <v>287</v>
      </c>
      <c r="P1505" s="2">
        <v>46241</v>
      </c>
      <c r="Q1505" t="s">
        <v>1822</v>
      </c>
      <c r="R1505" t="s">
        <v>14401</v>
      </c>
      <c r="S1505">
        <v>2</v>
      </c>
      <c r="T1505" t="s">
        <v>12898</v>
      </c>
      <c r="U1505" t="s">
        <v>63</v>
      </c>
    </row>
    <row r="1506" spans="1:21">
      <c r="A1506" t="s">
        <v>63</v>
      </c>
      <c r="B1506" t="s">
        <v>62</v>
      </c>
      <c r="C1506" t="s">
        <v>289</v>
      </c>
      <c r="D1506" s="1">
        <v>46241.425555555557</v>
      </c>
      <c r="E1506" s="4">
        <v>46241.425555555557</v>
      </c>
      <c r="F1506" t="s">
        <v>282</v>
      </c>
      <c r="G1506" t="s">
        <v>283</v>
      </c>
      <c r="H1506" t="s">
        <v>1823</v>
      </c>
      <c r="O1506" t="s">
        <v>287</v>
      </c>
      <c r="P1506" s="2">
        <v>46241</v>
      </c>
      <c r="Q1506" t="s">
        <v>1502</v>
      </c>
      <c r="R1506" t="s">
        <v>14402</v>
      </c>
      <c r="S1506">
        <v>2</v>
      </c>
      <c r="T1506" t="s">
        <v>12898</v>
      </c>
      <c r="U1506" t="s">
        <v>63</v>
      </c>
    </row>
    <row r="1507" spans="1:21">
      <c r="A1507" t="s">
        <v>63</v>
      </c>
      <c r="B1507" t="s">
        <v>62</v>
      </c>
      <c r="C1507" t="s">
        <v>289</v>
      </c>
      <c r="D1507" s="1">
        <v>46241.463750000003</v>
      </c>
      <c r="E1507" s="4">
        <v>46241.463750000003</v>
      </c>
      <c r="F1507" t="s">
        <v>282</v>
      </c>
      <c r="O1507" t="s">
        <v>287</v>
      </c>
      <c r="P1507" s="2">
        <v>46241</v>
      </c>
      <c r="Q1507" t="s">
        <v>1824</v>
      </c>
      <c r="R1507" t="s">
        <v>14403</v>
      </c>
      <c r="S1507">
        <v>2</v>
      </c>
      <c r="T1507" t="s">
        <v>12898</v>
      </c>
      <c r="U1507" t="s">
        <v>63</v>
      </c>
    </row>
    <row r="1508" spans="1:21">
      <c r="A1508" t="s">
        <v>63</v>
      </c>
      <c r="B1508" t="s">
        <v>62</v>
      </c>
      <c r="C1508" t="s">
        <v>289</v>
      </c>
      <c r="D1508" s="1">
        <v>46241.467222222222</v>
      </c>
      <c r="E1508" s="4">
        <v>46241.467222222222</v>
      </c>
      <c r="F1508" t="s">
        <v>282</v>
      </c>
      <c r="O1508" t="s">
        <v>287</v>
      </c>
      <c r="P1508" s="2">
        <v>46241</v>
      </c>
      <c r="Q1508" t="s">
        <v>1825</v>
      </c>
      <c r="R1508" t="s">
        <v>14404</v>
      </c>
      <c r="S1508">
        <v>2</v>
      </c>
      <c r="T1508" t="s">
        <v>12898</v>
      </c>
      <c r="U1508" t="s">
        <v>63</v>
      </c>
    </row>
    <row r="1509" spans="1:21">
      <c r="A1509" t="s">
        <v>63</v>
      </c>
      <c r="B1509" t="s">
        <v>62</v>
      </c>
      <c r="C1509" t="s">
        <v>289</v>
      </c>
      <c r="D1509" s="1">
        <v>46241.470706018517</v>
      </c>
      <c r="E1509" s="4">
        <v>46241.470706018517</v>
      </c>
      <c r="F1509" t="s">
        <v>282</v>
      </c>
      <c r="O1509" t="s">
        <v>287</v>
      </c>
      <c r="P1509" s="2">
        <v>46241</v>
      </c>
      <c r="Q1509" t="s">
        <v>1826</v>
      </c>
      <c r="R1509" t="s">
        <v>14405</v>
      </c>
      <c r="S1509">
        <v>2</v>
      </c>
      <c r="T1509" t="s">
        <v>12898</v>
      </c>
      <c r="U1509" t="s">
        <v>63</v>
      </c>
    </row>
    <row r="1510" spans="1:21">
      <c r="A1510" t="s">
        <v>63</v>
      </c>
      <c r="B1510" t="s">
        <v>62</v>
      </c>
      <c r="C1510" t="s">
        <v>289</v>
      </c>
      <c r="D1510" s="1">
        <v>46241.491516203707</v>
      </c>
      <c r="E1510" s="4">
        <v>46241.491516203707</v>
      </c>
      <c r="F1510" t="s">
        <v>282</v>
      </c>
      <c r="O1510" t="s">
        <v>287</v>
      </c>
      <c r="P1510" s="2">
        <v>46241</v>
      </c>
      <c r="Q1510" t="s">
        <v>1827</v>
      </c>
      <c r="R1510" t="s">
        <v>14406</v>
      </c>
      <c r="S1510">
        <v>2</v>
      </c>
      <c r="T1510" t="s">
        <v>12898</v>
      </c>
      <c r="U1510" t="s">
        <v>63</v>
      </c>
    </row>
    <row r="1511" spans="1:21">
      <c r="A1511" t="s">
        <v>63</v>
      </c>
      <c r="B1511" t="s">
        <v>62</v>
      </c>
      <c r="C1511" t="s">
        <v>289</v>
      </c>
      <c r="D1511" s="1">
        <v>46241.504062499997</v>
      </c>
      <c r="E1511" s="4">
        <v>46241.504062499997</v>
      </c>
      <c r="F1511" t="s">
        <v>282</v>
      </c>
      <c r="O1511" t="s">
        <v>287</v>
      </c>
      <c r="P1511" s="2">
        <v>46241</v>
      </c>
      <c r="Q1511" t="s">
        <v>1828</v>
      </c>
      <c r="R1511" t="s">
        <v>14407</v>
      </c>
      <c r="S1511">
        <v>2</v>
      </c>
      <c r="T1511" t="s">
        <v>12898</v>
      </c>
      <c r="U1511" t="s">
        <v>63</v>
      </c>
    </row>
    <row r="1512" spans="1:21">
      <c r="A1512" t="s">
        <v>63</v>
      </c>
      <c r="B1512" t="s">
        <v>62</v>
      </c>
      <c r="C1512" t="s">
        <v>289</v>
      </c>
      <c r="D1512" s="1">
        <v>46241.539097222223</v>
      </c>
      <c r="E1512" s="4">
        <v>46241.539097222223</v>
      </c>
      <c r="F1512" t="s">
        <v>282</v>
      </c>
      <c r="O1512" t="s">
        <v>287</v>
      </c>
      <c r="P1512" s="2">
        <v>46241</v>
      </c>
      <c r="Q1512" t="s">
        <v>1829</v>
      </c>
      <c r="R1512" t="s">
        <v>14408</v>
      </c>
      <c r="S1512">
        <v>2</v>
      </c>
      <c r="T1512" t="s">
        <v>12898</v>
      </c>
      <c r="U1512" t="s">
        <v>63</v>
      </c>
    </row>
    <row r="1513" spans="1:21">
      <c r="A1513" t="s">
        <v>63</v>
      </c>
      <c r="B1513" t="s">
        <v>62</v>
      </c>
      <c r="C1513" t="s">
        <v>289</v>
      </c>
      <c r="D1513" s="1">
        <v>46241.542731481481</v>
      </c>
      <c r="E1513" s="4">
        <v>46241.542731481481</v>
      </c>
      <c r="F1513" t="s">
        <v>282</v>
      </c>
      <c r="O1513" t="s">
        <v>287</v>
      </c>
      <c r="P1513" s="2">
        <v>46241</v>
      </c>
      <c r="Q1513" t="s">
        <v>1830</v>
      </c>
      <c r="R1513" t="s">
        <v>14409</v>
      </c>
      <c r="S1513">
        <v>2</v>
      </c>
      <c r="T1513" t="s">
        <v>12898</v>
      </c>
      <c r="U1513" t="s">
        <v>63</v>
      </c>
    </row>
    <row r="1514" spans="1:21">
      <c r="A1514" t="s">
        <v>63</v>
      </c>
      <c r="B1514" t="s">
        <v>62</v>
      </c>
      <c r="C1514" t="s">
        <v>280</v>
      </c>
      <c r="D1514" t="s">
        <v>1831</v>
      </c>
      <c r="E1514" s="4">
        <v>46241.54278935185</v>
      </c>
      <c r="F1514" t="s">
        <v>282</v>
      </c>
      <c r="G1514" t="s">
        <v>283</v>
      </c>
      <c r="I1514">
        <v>8600059</v>
      </c>
      <c r="J1514" t="s">
        <v>284</v>
      </c>
      <c r="K1514" t="s">
        <v>1783</v>
      </c>
      <c r="L1514" t="s">
        <v>1784</v>
      </c>
      <c r="M1514">
        <v>4003</v>
      </c>
      <c r="O1514" t="s">
        <v>287</v>
      </c>
      <c r="P1514" s="2">
        <v>46241</v>
      </c>
      <c r="Q1514" t="s">
        <v>1832</v>
      </c>
      <c r="R1514" t="s">
        <v>14410</v>
      </c>
      <c r="S1514">
        <v>2</v>
      </c>
      <c r="T1514" t="s">
        <v>12898</v>
      </c>
      <c r="U1514" t="s">
        <v>63</v>
      </c>
    </row>
    <row r="1515" spans="1:21">
      <c r="A1515" t="s">
        <v>63</v>
      </c>
      <c r="B1515" t="s">
        <v>62</v>
      </c>
      <c r="C1515" t="s">
        <v>289</v>
      </c>
      <c r="D1515" s="1">
        <v>46241.55263888889</v>
      </c>
      <c r="E1515" s="4">
        <v>46241.55263888889</v>
      </c>
      <c r="F1515" t="s">
        <v>282</v>
      </c>
      <c r="G1515" t="s">
        <v>283</v>
      </c>
      <c r="H1515" t="s">
        <v>1833</v>
      </c>
      <c r="O1515" t="s">
        <v>287</v>
      </c>
      <c r="P1515" s="2">
        <v>46241</v>
      </c>
      <c r="Q1515" t="s">
        <v>1834</v>
      </c>
      <c r="R1515" t="s">
        <v>14411</v>
      </c>
      <c r="S1515">
        <v>2</v>
      </c>
      <c r="T1515" t="s">
        <v>12898</v>
      </c>
      <c r="U1515" t="s">
        <v>63</v>
      </c>
    </row>
    <row r="1516" spans="1:21">
      <c r="A1516" t="s">
        <v>63</v>
      </c>
      <c r="B1516" t="s">
        <v>62</v>
      </c>
      <c r="C1516" t="s">
        <v>280</v>
      </c>
      <c r="D1516" t="s">
        <v>1835</v>
      </c>
      <c r="E1516" s="4">
        <v>46241.627928240741</v>
      </c>
      <c r="F1516" t="s">
        <v>282</v>
      </c>
      <c r="G1516" t="s">
        <v>283</v>
      </c>
      <c r="I1516">
        <v>8600076</v>
      </c>
      <c r="J1516" t="s">
        <v>284</v>
      </c>
      <c r="K1516" t="s">
        <v>1783</v>
      </c>
      <c r="L1516" t="s">
        <v>1784</v>
      </c>
      <c r="M1516">
        <v>4003</v>
      </c>
      <c r="O1516" t="s">
        <v>287</v>
      </c>
      <c r="P1516" s="2">
        <v>46241</v>
      </c>
      <c r="Q1516" t="s">
        <v>1836</v>
      </c>
      <c r="R1516" t="s">
        <v>14412</v>
      </c>
      <c r="S1516">
        <v>2</v>
      </c>
      <c r="T1516" t="s">
        <v>12898</v>
      </c>
      <c r="U1516" t="s">
        <v>63</v>
      </c>
    </row>
    <row r="1517" spans="1:21">
      <c r="A1517" t="s">
        <v>63</v>
      </c>
      <c r="B1517" t="s">
        <v>62</v>
      </c>
      <c r="C1517" t="s">
        <v>289</v>
      </c>
      <c r="D1517" s="1">
        <v>46241.653310185182</v>
      </c>
      <c r="E1517" s="4">
        <v>46241.653310185182</v>
      </c>
      <c r="F1517" t="s">
        <v>282</v>
      </c>
      <c r="G1517" t="s">
        <v>283</v>
      </c>
      <c r="H1517" t="s">
        <v>1837</v>
      </c>
      <c r="O1517" t="s">
        <v>287</v>
      </c>
      <c r="P1517" s="2">
        <v>46241</v>
      </c>
      <c r="Q1517" t="s">
        <v>1838</v>
      </c>
      <c r="R1517" t="s">
        <v>14413</v>
      </c>
      <c r="S1517">
        <v>2</v>
      </c>
      <c r="T1517" t="s">
        <v>12898</v>
      </c>
      <c r="U1517" t="s">
        <v>63</v>
      </c>
    </row>
    <row r="1518" spans="1:21">
      <c r="A1518" t="s">
        <v>63</v>
      </c>
      <c r="B1518" t="s">
        <v>62</v>
      </c>
      <c r="C1518" t="s">
        <v>289</v>
      </c>
      <c r="D1518" s="1">
        <v>46241.659837962958</v>
      </c>
      <c r="E1518" s="4">
        <v>46241.659837962958</v>
      </c>
      <c r="F1518" t="s">
        <v>282</v>
      </c>
      <c r="O1518" t="s">
        <v>287</v>
      </c>
      <c r="P1518" s="2">
        <v>46241</v>
      </c>
      <c r="Q1518" t="s">
        <v>1839</v>
      </c>
      <c r="R1518" t="s">
        <v>14414</v>
      </c>
      <c r="S1518">
        <v>2</v>
      </c>
      <c r="T1518" t="s">
        <v>12898</v>
      </c>
      <c r="U1518" t="s">
        <v>63</v>
      </c>
    </row>
    <row r="1519" spans="1:21">
      <c r="A1519" t="s">
        <v>63</v>
      </c>
      <c r="B1519" t="s">
        <v>62</v>
      </c>
      <c r="C1519" t="s">
        <v>289</v>
      </c>
      <c r="D1519" s="1">
        <v>46241.665439814817</v>
      </c>
      <c r="E1519" s="4">
        <v>46241.665439814817</v>
      </c>
      <c r="F1519" t="s">
        <v>282</v>
      </c>
      <c r="O1519" t="s">
        <v>287</v>
      </c>
      <c r="P1519" s="2">
        <v>46241</v>
      </c>
      <c r="Q1519" t="s">
        <v>1840</v>
      </c>
      <c r="R1519" t="s">
        <v>14415</v>
      </c>
      <c r="S1519">
        <v>2</v>
      </c>
      <c r="T1519" t="s">
        <v>12898</v>
      </c>
      <c r="U1519" t="s">
        <v>63</v>
      </c>
    </row>
    <row r="1520" spans="1:21">
      <c r="A1520" t="s">
        <v>63</v>
      </c>
      <c r="B1520" t="s">
        <v>62</v>
      </c>
      <c r="C1520" t="s">
        <v>280</v>
      </c>
      <c r="D1520" t="s">
        <v>1841</v>
      </c>
      <c r="E1520" s="4">
        <v>46241.684629629628</v>
      </c>
      <c r="F1520" t="s">
        <v>282</v>
      </c>
      <c r="G1520" t="s">
        <v>283</v>
      </c>
      <c r="I1520">
        <v>8600076</v>
      </c>
      <c r="J1520" t="s">
        <v>284</v>
      </c>
      <c r="K1520" t="s">
        <v>1783</v>
      </c>
      <c r="L1520" t="s">
        <v>1784</v>
      </c>
      <c r="M1520">
        <v>4003</v>
      </c>
      <c r="O1520" t="s">
        <v>287</v>
      </c>
      <c r="P1520" s="2">
        <v>46241</v>
      </c>
      <c r="Q1520" t="s">
        <v>1842</v>
      </c>
      <c r="R1520" t="s">
        <v>14416</v>
      </c>
      <c r="S1520">
        <v>2</v>
      </c>
      <c r="T1520" t="s">
        <v>12898</v>
      </c>
      <c r="U1520" t="s">
        <v>63</v>
      </c>
    </row>
    <row r="1521" spans="1:21">
      <c r="A1521" t="s">
        <v>63</v>
      </c>
      <c r="B1521" t="s">
        <v>62</v>
      </c>
      <c r="C1521" t="s">
        <v>289</v>
      </c>
      <c r="D1521" s="1">
        <v>46241.79277777778</v>
      </c>
      <c r="E1521" s="4">
        <v>46241.79277777778</v>
      </c>
      <c r="F1521" t="s">
        <v>282</v>
      </c>
      <c r="G1521" t="s">
        <v>283</v>
      </c>
      <c r="H1521" t="s">
        <v>1843</v>
      </c>
      <c r="O1521" t="s">
        <v>287</v>
      </c>
      <c r="P1521" s="2">
        <v>46241</v>
      </c>
      <c r="Q1521" t="s">
        <v>1844</v>
      </c>
      <c r="R1521" t="s">
        <v>14417</v>
      </c>
      <c r="S1521">
        <v>2</v>
      </c>
      <c r="T1521" t="s">
        <v>12898</v>
      </c>
      <c r="U1521" t="s">
        <v>63</v>
      </c>
    </row>
    <row r="1522" spans="1:21">
      <c r="A1522" t="s">
        <v>63</v>
      </c>
      <c r="B1522" t="s">
        <v>62</v>
      </c>
      <c r="C1522" t="s">
        <v>280</v>
      </c>
      <c r="D1522" t="s">
        <v>1845</v>
      </c>
      <c r="E1522" s="4">
        <v>46242.404328703713</v>
      </c>
      <c r="F1522" t="s">
        <v>282</v>
      </c>
      <c r="G1522" t="s">
        <v>283</v>
      </c>
      <c r="I1522">
        <v>8600051</v>
      </c>
      <c r="J1522" t="s">
        <v>284</v>
      </c>
      <c r="K1522" t="s">
        <v>1783</v>
      </c>
      <c r="L1522" t="s">
        <v>1784</v>
      </c>
      <c r="M1522">
        <v>4003</v>
      </c>
      <c r="O1522" t="s">
        <v>287</v>
      </c>
      <c r="P1522" s="2">
        <v>46242</v>
      </c>
      <c r="Q1522" t="s">
        <v>1846</v>
      </c>
      <c r="R1522" t="s">
        <v>14418</v>
      </c>
      <c r="S1522">
        <v>2</v>
      </c>
      <c r="T1522" t="s">
        <v>12898</v>
      </c>
      <c r="U1522" t="s">
        <v>63</v>
      </c>
    </row>
    <row r="1523" spans="1:21">
      <c r="A1523" t="s">
        <v>63</v>
      </c>
      <c r="B1523" t="s">
        <v>62</v>
      </c>
      <c r="C1523" t="s">
        <v>289</v>
      </c>
      <c r="D1523" s="1">
        <v>46242.44568287037</v>
      </c>
      <c r="E1523" s="4">
        <v>46242.44568287037</v>
      </c>
      <c r="F1523" t="s">
        <v>282</v>
      </c>
      <c r="G1523" t="s">
        <v>283</v>
      </c>
      <c r="H1523" t="s">
        <v>1847</v>
      </c>
      <c r="O1523" t="s">
        <v>287</v>
      </c>
      <c r="P1523" s="2">
        <v>46242</v>
      </c>
      <c r="Q1523" t="s">
        <v>1848</v>
      </c>
      <c r="R1523" t="s">
        <v>14419</v>
      </c>
      <c r="S1523">
        <v>2</v>
      </c>
      <c r="T1523" t="s">
        <v>12898</v>
      </c>
      <c r="U1523" t="s">
        <v>63</v>
      </c>
    </row>
    <row r="1524" spans="1:21">
      <c r="A1524" t="s">
        <v>63</v>
      </c>
      <c r="B1524" t="s">
        <v>62</v>
      </c>
      <c r="C1524" t="s">
        <v>289</v>
      </c>
      <c r="D1524" s="1">
        <v>46242.473020833328</v>
      </c>
      <c r="E1524" s="4">
        <v>46242.473020833328</v>
      </c>
      <c r="F1524" t="s">
        <v>282</v>
      </c>
      <c r="O1524" t="s">
        <v>287</v>
      </c>
      <c r="P1524" s="2">
        <v>46242</v>
      </c>
      <c r="Q1524" t="s">
        <v>1849</v>
      </c>
      <c r="R1524" t="s">
        <v>14420</v>
      </c>
      <c r="S1524">
        <v>2</v>
      </c>
      <c r="T1524" t="s">
        <v>12898</v>
      </c>
      <c r="U1524" t="s">
        <v>63</v>
      </c>
    </row>
    <row r="1525" spans="1:21">
      <c r="A1525" t="s">
        <v>63</v>
      </c>
      <c r="B1525" t="s">
        <v>62</v>
      </c>
      <c r="C1525" t="s">
        <v>289</v>
      </c>
      <c r="D1525" s="1">
        <v>46242.481412037043</v>
      </c>
      <c r="E1525" s="4">
        <v>46242.481412037043</v>
      </c>
      <c r="F1525" t="s">
        <v>282</v>
      </c>
      <c r="O1525" t="s">
        <v>287</v>
      </c>
      <c r="P1525" s="2">
        <v>46242</v>
      </c>
      <c r="Q1525" t="s">
        <v>1850</v>
      </c>
      <c r="R1525" t="s">
        <v>14421</v>
      </c>
      <c r="S1525">
        <v>2</v>
      </c>
      <c r="T1525" t="s">
        <v>12898</v>
      </c>
      <c r="U1525" t="s">
        <v>63</v>
      </c>
    </row>
    <row r="1526" spans="1:21">
      <c r="A1526" t="s">
        <v>63</v>
      </c>
      <c r="B1526" t="s">
        <v>62</v>
      </c>
      <c r="C1526" t="s">
        <v>289</v>
      </c>
      <c r="D1526" s="1">
        <v>46242.497152777767</v>
      </c>
      <c r="E1526" s="4">
        <v>46242.497152777767</v>
      </c>
      <c r="F1526" t="s">
        <v>282</v>
      </c>
      <c r="O1526" t="s">
        <v>287</v>
      </c>
      <c r="P1526" s="2">
        <v>46242</v>
      </c>
      <c r="Q1526" t="s">
        <v>1851</v>
      </c>
      <c r="R1526" t="s">
        <v>14422</v>
      </c>
      <c r="S1526">
        <v>2</v>
      </c>
      <c r="T1526" t="s">
        <v>12898</v>
      </c>
      <c r="U1526" t="s">
        <v>63</v>
      </c>
    </row>
    <row r="1527" spans="1:21">
      <c r="A1527" t="s">
        <v>63</v>
      </c>
      <c r="B1527" t="s">
        <v>62</v>
      </c>
      <c r="C1527" t="s">
        <v>289</v>
      </c>
      <c r="D1527" s="1">
        <v>46242.503634259258</v>
      </c>
      <c r="E1527" s="4">
        <v>46242.503634259258</v>
      </c>
      <c r="F1527" t="s">
        <v>282</v>
      </c>
      <c r="O1527" t="s">
        <v>287</v>
      </c>
      <c r="P1527" s="2">
        <v>46242</v>
      </c>
      <c r="Q1527" t="s">
        <v>1852</v>
      </c>
      <c r="R1527" t="s">
        <v>14423</v>
      </c>
      <c r="S1527">
        <v>2</v>
      </c>
      <c r="T1527" t="s">
        <v>12898</v>
      </c>
      <c r="U1527" t="s">
        <v>63</v>
      </c>
    </row>
    <row r="1528" spans="1:21">
      <c r="A1528" t="s">
        <v>63</v>
      </c>
      <c r="B1528" t="s">
        <v>62</v>
      </c>
      <c r="C1528" t="s">
        <v>289</v>
      </c>
      <c r="D1528" s="1">
        <v>46242.506979166668</v>
      </c>
      <c r="E1528" s="4">
        <v>46242.506979166668</v>
      </c>
      <c r="F1528" t="s">
        <v>282</v>
      </c>
      <c r="O1528" t="s">
        <v>287</v>
      </c>
      <c r="P1528" s="2">
        <v>46242</v>
      </c>
      <c r="Q1528" t="s">
        <v>1853</v>
      </c>
      <c r="R1528" t="s">
        <v>14424</v>
      </c>
      <c r="S1528">
        <v>2</v>
      </c>
      <c r="T1528" t="s">
        <v>12898</v>
      </c>
      <c r="U1528" t="s">
        <v>63</v>
      </c>
    </row>
    <row r="1529" spans="1:21">
      <c r="A1529" t="s">
        <v>63</v>
      </c>
      <c r="B1529" t="s">
        <v>62</v>
      </c>
      <c r="C1529" t="s">
        <v>289</v>
      </c>
      <c r="D1529" s="1">
        <v>46242.528993055559</v>
      </c>
      <c r="E1529" s="4">
        <v>46242.528993055559</v>
      </c>
      <c r="F1529" t="s">
        <v>282</v>
      </c>
      <c r="O1529" t="s">
        <v>287</v>
      </c>
      <c r="P1529" s="2">
        <v>46242</v>
      </c>
      <c r="Q1529" t="s">
        <v>1854</v>
      </c>
      <c r="R1529" t="s">
        <v>14425</v>
      </c>
      <c r="S1529">
        <v>2</v>
      </c>
      <c r="T1529" t="s">
        <v>12898</v>
      </c>
      <c r="U1529" t="s">
        <v>63</v>
      </c>
    </row>
    <row r="1530" spans="1:21">
      <c r="A1530" t="s">
        <v>63</v>
      </c>
      <c r="B1530" t="s">
        <v>62</v>
      </c>
      <c r="C1530" t="s">
        <v>289</v>
      </c>
      <c r="D1530" s="1">
        <v>46242.533310185187</v>
      </c>
      <c r="E1530" s="4">
        <v>46242.533310185187</v>
      </c>
      <c r="F1530" t="s">
        <v>282</v>
      </c>
      <c r="O1530" t="s">
        <v>287</v>
      </c>
      <c r="P1530" s="2">
        <v>46242</v>
      </c>
      <c r="Q1530" t="s">
        <v>1855</v>
      </c>
      <c r="R1530" t="s">
        <v>14426</v>
      </c>
      <c r="S1530">
        <v>2</v>
      </c>
      <c r="T1530" t="s">
        <v>12898</v>
      </c>
      <c r="U1530" t="s">
        <v>63</v>
      </c>
    </row>
    <row r="1531" spans="1:21">
      <c r="A1531" t="s">
        <v>63</v>
      </c>
      <c r="B1531" t="s">
        <v>62</v>
      </c>
      <c r="C1531" t="s">
        <v>280</v>
      </c>
      <c r="D1531" t="s">
        <v>1856</v>
      </c>
      <c r="E1531" s="4">
        <v>46242.538437499999</v>
      </c>
      <c r="F1531" t="s">
        <v>282</v>
      </c>
      <c r="G1531" t="s">
        <v>283</v>
      </c>
      <c r="I1531">
        <v>8600051</v>
      </c>
      <c r="J1531" t="s">
        <v>284</v>
      </c>
      <c r="K1531" t="s">
        <v>1783</v>
      </c>
      <c r="L1531" t="s">
        <v>1784</v>
      </c>
      <c r="M1531">
        <v>4003</v>
      </c>
      <c r="O1531" t="s">
        <v>287</v>
      </c>
      <c r="P1531" s="2">
        <v>46242</v>
      </c>
      <c r="Q1531" t="s">
        <v>1857</v>
      </c>
      <c r="R1531" t="s">
        <v>14427</v>
      </c>
      <c r="S1531">
        <v>2</v>
      </c>
      <c r="T1531" t="s">
        <v>12898</v>
      </c>
      <c r="U1531" t="s">
        <v>63</v>
      </c>
    </row>
    <row r="1532" spans="1:21">
      <c r="A1532" t="s">
        <v>63</v>
      </c>
      <c r="B1532" t="s">
        <v>62</v>
      </c>
      <c r="C1532" t="s">
        <v>289</v>
      </c>
      <c r="D1532" s="1">
        <v>46242.545995370368</v>
      </c>
      <c r="E1532" s="4">
        <v>46242.545995370368</v>
      </c>
      <c r="F1532" t="s">
        <v>282</v>
      </c>
      <c r="G1532" t="s">
        <v>283</v>
      </c>
      <c r="H1532" t="s">
        <v>1858</v>
      </c>
      <c r="O1532" t="s">
        <v>287</v>
      </c>
      <c r="P1532" s="2">
        <v>46242</v>
      </c>
      <c r="Q1532" t="s">
        <v>1859</v>
      </c>
      <c r="R1532" t="s">
        <v>14428</v>
      </c>
      <c r="S1532">
        <v>2</v>
      </c>
      <c r="T1532" t="s">
        <v>12898</v>
      </c>
      <c r="U1532" t="s">
        <v>63</v>
      </c>
    </row>
    <row r="1533" spans="1:21">
      <c r="A1533" t="s">
        <v>63</v>
      </c>
      <c r="B1533" t="s">
        <v>62</v>
      </c>
      <c r="C1533" t="s">
        <v>280</v>
      </c>
      <c r="D1533" t="s">
        <v>1860</v>
      </c>
      <c r="E1533" s="4">
        <v>46242.570497685178</v>
      </c>
      <c r="F1533" t="s">
        <v>282</v>
      </c>
      <c r="G1533" t="s">
        <v>283</v>
      </c>
      <c r="I1533">
        <v>8600051</v>
      </c>
      <c r="J1533" t="s">
        <v>284</v>
      </c>
      <c r="K1533" t="s">
        <v>1783</v>
      </c>
      <c r="L1533" t="s">
        <v>1784</v>
      </c>
      <c r="M1533">
        <v>4003</v>
      </c>
      <c r="O1533" t="s">
        <v>287</v>
      </c>
      <c r="P1533" s="2">
        <v>46242</v>
      </c>
      <c r="Q1533" t="s">
        <v>1861</v>
      </c>
      <c r="R1533" t="s">
        <v>14429</v>
      </c>
      <c r="S1533">
        <v>2</v>
      </c>
      <c r="T1533" t="s">
        <v>12898</v>
      </c>
      <c r="U1533" t="s">
        <v>63</v>
      </c>
    </row>
    <row r="1534" spans="1:21">
      <c r="A1534" t="s">
        <v>63</v>
      </c>
      <c r="B1534" t="s">
        <v>62</v>
      </c>
      <c r="C1534" t="s">
        <v>280</v>
      </c>
      <c r="D1534" t="s">
        <v>1862</v>
      </c>
      <c r="E1534" s="4">
        <v>46242.571030092593</v>
      </c>
      <c r="F1534" t="s">
        <v>282</v>
      </c>
      <c r="G1534" t="s">
        <v>283</v>
      </c>
      <c r="I1534">
        <v>8600051</v>
      </c>
      <c r="J1534" t="s">
        <v>284</v>
      </c>
      <c r="K1534" t="s">
        <v>1783</v>
      </c>
      <c r="L1534" t="s">
        <v>1784</v>
      </c>
      <c r="M1534">
        <v>4003</v>
      </c>
      <c r="O1534" t="s">
        <v>287</v>
      </c>
      <c r="P1534" s="2">
        <v>46242</v>
      </c>
      <c r="Q1534" t="s">
        <v>1863</v>
      </c>
      <c r="R1534" t="s">
        <v>14430</v>
      </c>
      <c r="S1534">
        <v>2</v>
      </c>
      <c r="T1534" t="s">
        <v>12898</v>
      </c>
      <c r="U1534" t="s">
        <v>63</v>
      </c>
    </row>
    <row r="1535" spans="1:21">
      <c r="A1535" t="s">
        <v>63</v>
      </c>
      <c r="B1535" t="s">
        <v>62</v>
      </c>
      <c r="C1535" t="s">
        <v>289</v>
      </c>
      <c r="D1535" s="1">
        <v>46242.638101851851</v>
      </c>
      <c r="E1535" s="4">
        <v>46242.638101851851</v>
      </c>
      <c r="F1535" t="s">
        <v>282</v>
      </c>
      <c r="G1535" t="s">
        <v>283</v>
      </c>
      <c r="H1535" t="s">
        <v>1864</v>
      </c>
      <c r="O1535" t="s">
        <v>287</v>
      </c>
      <c r="P1535" s="2">
        <v>46242</v>
      </c>
      <c r="Q1535" t="s">
        <v>1865</v>
      </c>
      <c r="R1535" t="s">
        <v>14431</v>
      </c>
      <c r="S1535">
        <v>2</v>
      </c>
      <c r="T1535" t="s">
        <v>12898</v>
      </c>
      <c r="U1535" t="s">
        <v>63</v>
      </c>
    </row>
    <row r="1536" spans="1:21">
      <c r="A1536" t="s">
        <v>63</v>
      </c>
      <c r="B1536" t="s">
        <v>62</v>
      </c>
      <c r="C1536" t="s">
        <v>289</v>
      </c>
      <c r="D1536" s="1">
        <v>46242.639722222222</v>
      </c>
      <c r="E1536" s="4">
        <v>46242.639722222222</v>
      </c>
      <c r="F1536" t="s">
        <v>282</v>
      </c>
      <c r="O1536" t="s">
        <v>287</v>
      </c>
      <c r="P1536" s="2">
        <v>46242</v>
      </c>
      <c r="Q1536" t="s">
        <v>1866</v>
      </c>
      <c r="R1536" t="s">
        <v>14432</v>
      </c>
      <c r="S1536">
        <v>2</v>
      </c>
      <c r="T1536" t="s">
        <v>12898</v>
      </c>
      <c r="U1536" t="s">
        <v>63</v>
      </c>
    </row>
    <row r="1537" spans="1:21">
      <c r="A1537" t="s">
        <v>63</v>
      </c>
      <c r="B1537" t="s">
        <v>62</v>
      </c>
      <c r="C1537" t="s">
        <v>289</v>
      </c>
      <c r="D1537" s="1">
        <v>46242.643831018519</v>
      </c>
      <c r="E1537" s="4">
        <v>46242.643831018519</v>
      </c>
      <c r="F1537" t="s">
        <v>282</v>
      </c>
      <c r="O1537" t="s">
        <v>287</v>
      </c>
      <c r="P1537" s="2">
        <v>46242</v>
      </c>
      <c r="Q1537" t="s">
        <v>1867</v>
      </c>
      <c r="R1537" t="s">
        <v>14433</v>
      </c>
      <c r="S1537">
        <v>2</v>
      </c>
      <c r="T1537" t="s">
        <v>12898</v>
      </c>
      <c r="U1537" t="s">
        <v>63</v>
      </c>
    </row>
    <row r="1538" spans="1:21">
      <c r="A1538" t="s">
        <v>63</v>
      </c>
      <c r="B1538" t="s">
        <v>62</v>
      </c>
      <c r="C1538" t="s">
        <v>289</v>
      </c>
      <c r="D1538" s="1">
        <v>46242.684050925927</v>
      </c>
      <c r="E1538" s="4">
        <v>46242.684050925927</v>
      </c>
      <c r="F1538" t="s">
        <v>282</v>
      </c>
      <c r="O1538" t="s">
        <v>287</v>
      </c>
      <c r="P1538" s="2">
        <v>46242</v>
      </c>
      <c r="Q1538" t="s">
        <v>1868</v>
      </c>
      <c r="R1538" t="s">
        <v>14434</v>
      </c>
      <c r="S1538">
        <v>2</v>
      </c>
      <c r="T1538" t="s">
        <v>12898</v>
      </c>
      <c r="U1538" t="s">
        <v>63</v>
      </c>
    </row>
    <row r="1539" spans="1:21">
      <c r="A1539" t="s">
        <v>63</v>
      </c>
      <c r="B1539" t="s">
        <v>62</v>
      </c>
      <c r="C1539" t="s">
        <v>289</v>
      </c>
      <c r="D1539" s="1">
        <v>46242.685983796298</v>
      </c>
      <c r="E1539" s="4">
        <v>46242.685983796298</v>
      </c>
      <c r="F1539" t="s">
        <v>282</v>
      </c>
      <c r="O1539" t="s">
        <v>287</v>
      </c>
      <c r="P1539" s="2">
        <v>46242</v>
      </c>
      <c r="Q1539" t="s">
        <v>1869</v>
      </c>
      <c r="R1539" t="s">
        <v>14435</v>
      </c>
      <c r="S1539">
        <v>2</v>
      </c>
      <c r="T1539" t="s">
        <v>12898</v>
      </c>
      <c r="U1539" t="s">
        <v>63</v>
      </c>
    </row>
    <row r="1540" spans="1:21">
      <c r="A1540" t="s">
        <v>63</v>
      </c>
      <c r="B1540" t="s">
        <v>62</v>
      </c>
      <c r="C1540" t="s">
        <v>289</v>
      </c>
      <c r="D1540" s="1">
        <v>46242.692199074067</v>
      </c>
      <c r="E1540" s="4">
        <v>46242.692199074067</v>
      </c>
      <c r="F1540" t="s">
        <v>282</v>
      </c>
      <c r="O1540" t="s">
        <v>287</v>
      </c>
      <c r="P1540" s="2">
        <v>46242</v>
      </c>
      <c r="Q1540" t="s">
        <v>1870</v>
      </c>
      <c r="R1540" t="s">
        <v>14436</v>
      </c>
      <c r="S1540">
        <v>2</v>
      </c>
      <c r="T1540" t="s">
        <v>12898</v>
      </c>
      <c r="U1540" t="s">
        <v>63</v>
      </c>
    </row>
    <row r="1541" spans="1:21">
      <c r="A1541" t="s">
        <v>63</v>
      </c>
      <c r="B1541" t="s">
        <v>62</v>
      </c>
      <c r="C1541" t="s">
        <v>289</v>
      </c>
      <c r="D1541" s="1">
        <v>46242.705706018518</v>
      </c>
      <c r="E1541" s="4">
        <v>46242.705706018518</v>
      </c>
      <c r="F1541" t="s">
        <v>282</v>
      </c>
      <c r="O1541" t="s">
        <v>287</v>
      </c>
      <c r="P1541" s="2">
        <v>46242</v>
      </c>
      <c r="Q1541" t="s">
        <v>1871</v>
      </c>
      <c r="R1541" t="s">
        <v>14437</v>
      </c>
      <c r="S1541">
        <v>2</v>
      </c>
      <c r="T1541" t="s">
        <v>12898</v>
      </c>
      <c r="U1541" t="s">
        <v>63</v>
      </c>
    </row>
    <row r="1542" spans="1:21">
      <c r="A1542" t="s">
        <v>63</v>
      </c>
      <c r="B1542" t="s">
        <v>62</v>
      </c>
      <c r="C1542" t="s">
        <v>289</v>
      </c>
      <c r="D1542" s="1">
        <v>46242.724826388891</v>
      </c>
      <c r="E1542" s="4">
        <v>46242.724826388891</v>
      </c>
      <c r="F1542" t="s">
        <v>282</v>
      </c>
      <c r="O1542" t="s">
        <v>287</v>
      </c>
      <c r="P1542" s="2">
        <v>46242</v>
      </c>
      <c r="Q1542" t="s">
        <v>1872</v>
      </c>
      <c r="R1542" t="s">
        <v>14438</v>
      </c>
      <c r="S1542">
        <v>2</v>
      </c>
      <c r="T1542" t="s">
        <v>12898</v>
      </c>
      <c r="U1542" t="s">
        <v>63</v>
      </c>
    </row>
    <row r="1543" spans="1:21">
      <c r="A1543" t="s">
        <v>63</v>
      </c>
      <c r="B1543" t="s">
        <v>62</v>
      </c>
      <c r="C1543" t="s">
        <v>289</v>
      </c>
      <c r="D1543" s="1">
        <v>46242.72693287037</v>
      </c>
      <c r="E1543" s="4">
        <v>46242.72693287037</v>
      </c>
      <c r="F1543" t="s">
        <v>282</v>
      </c>
      <c r="O1543" t="s">
        <v>287</v>
      </c>
      <c r="P1543" s="2">
        <v>46242</v>
      </c>
      <c r="Q1543" t="s">
        <v>1873</v>
      </c>
      <c r="R1543" t="s">
        <v>14439</v>
      </c>
      <c r="S1543">
        <v>2</v>
      </c>
      <c r="T1543" t="s">
        <v>12898</v>
      </c>
      <c r="U1543" t="s">
        <v>63</v>
      </c>
    </row>
    <row r="1544" spans="1:21">
      <c r="A1544" t="s">
        <v>63</v>
      </c>
      <c r="B1544" t="s">
        <v>62</v>
      </c>
      <c r="C1544" t="s">
        <v>289</v>
      </c>
      <c r="D1544" s="1">
        <v>46242.794849537036</v>
      </c>
      <c r="E1544" s="4">
        <v>46242.794849537036</v>
      </c>
      <c r="F1544" t="s">
        <v>282</v>
      </c>
      <c r="O1544" t="s">
        <v>287</v>
      </c>
      <c r="P1544" s="2">
        <v>46242</v>
      </c>
      <c r="Q1544" t="s">
        <v>1874</v>
      </c>
      <c r="R1544" t="s">
        <v>14440</v>
      </c>
      <c r="S1544">
        <v>2</v>
      </c>
      <c r="T1544" t="s">
        <v>12898</v>
      </c>
      <c r="U1544" t="s">
        <v>63</v>
      </c>
    </row>
    <row r="1545" spans="1:21">
      <c r="A1545" t="s">
        <v>63</v>
      </c>
      <c r="B1545" t="s">
        <v>62</v>
      </c>
      <c r="C1545" t="s">
        <v>280</v>
      </c>
      <c r="D1545" t="s">
        <v>1875</v>
      </c>
      <c r="E1545" s="4">
        <v>46243.39880787037</v>
      </c>
      <c r="F1545" t="s">
        <v>282</v>
      </c>
      <c r="G1545" t="s">
        <v>283</v>
      </c>
      <c r="I1545">
        <v>8600051</v>
      </c>
      <c r="J1545" t="s">
        <v>284</v>
      </c>
      <c r="K1545" t="s">
        <v>1783</v>
      </c>
      <c r="L1545" t="s">
        <v>1784</v>
      </c>
      <c r="M1545">
        <v>4003</v>
      </c>
      <c r="O1545" t="s">
        <v>287</v>
      </c>
      <c r="P1545" s="2">
        <v>46243</v>
      </c>
      <c r="Q1545" t="s">
        <v>1876</v>
      </c>
      <c r="R1545" t="s">
        <v>14441</v>
      </c>
      <c r="S1545">
        <v>2</v>
      </c>
      <c r="T1545" t="s">
        <v>12898</v>
      </c>
      <c r="U1545" t="s">
        <v>63</v>
      </c>
    </row>
    <row r="1546" spans="1:21">
      <c r="A1546" t="s">
        <v>63</v>
      </c>
      <c r="B1546" t="s">
        <v>62</v>
      </c>
      <c r="C1546" t="s">
        <v>289</v>
      </c>
      <c r="D1546" s="1">
        <v>46243.406840277778</v>
      </c>
      <c r="E1546" s="4">
        <v>46243.406840277778</v>
      </c>
      <c r="F1546" t="s">
        <v>282</v>
      </c>
      <c r="G1546" t="s">
        <v>283</v>
      </c>
      <c r="H1546" t="s">
        <v>1877</v>
      </c>
      <c r="O1546" t="s">
        <v>287</v>
      </c>
      <c r="P1546" s="2">
        <v>46243</v>
      </c>
      <c r="Q1546" t="s">
        <v>1878</v>
      </c>
      <c r="R1546" t="s">
        <v>14442</v>
      </c>
      <c r="S1546">
        <v>2</v>
      </c>
      <c r="T1546" t="s">
        <v>12898</v>
      </c>
      <c r="U1546" t="s">
        <v>63</v>
      </c>
    </row>
    <row r="1547" spans="1:21">
      <c r="A1547" t="s">
        <v>63</v>
      </c>
      <c r="B1547" t="s">
        <v>62</v>
      </c>
      <c r="C1547" t="s">
        <v>289</v>
      </c>
      <c r="D1547" s="1">
        <v>46243.413321759261</v>
      </c>
      <c r="E1547" s="4">
        <v>46243.413321759261</v>
      </c>
      <c r="F1547" t="s">
        <v>282</v>
      </c>
      <c r="O1547" t="s">
        <v>287</v>
      </c>
      <c r="P1547" s="2">
        <v>46243</v>
      </c>
      <c r="Q1547" t="s">
        <v>1879</v>
      </c>
      <c r="R1547" t="s">
        <v>14443</v>
      </c>
      <c r="S1547">
        <v>2</v>
      </c>
      <c r="T1547" t="s">
        <v>12898</v>
      </c>
      <c r="U1547" t="s">
        <v>63</v>
      </c>
    </row>
    <row r="1548" spans="1:21">
      <c r="A1548" t="s">
        <v>63</v>
      </c>
      <c r="B1548" t="s">
        <v>62</v>
      </c>
      <c r="C1548" t="s">
        <v>289</v>
      </c>
      <c r="D1548" s="1">
        <v>46243.417997685188</v>
      </c>
      <c r="E1548" s="4">
        <v>46243.417997685188</v>
      </c>
      <c r="F1548" t="s">
        <v>282</v>
      </c>
      <c r="O1548" t="s">
        <v>287</v>
      </c>
      <c r="P1548" s="2">
        <v>46243</v>
      </c>
      <c r="Q1548" t="s">
        <v>1880</v>
      </c>
      <c r="R1548" t="s">
        <v>14444</v>
      </c>
      <c r="S1548">
        <v>2</v>
      </c>
      <c r="T1548" t="s">
        <v>12898</v>
      </c>
      <c r="U1548" t="s">
        <v>63</v>
      </c>
    </row>
    <row r="1549" spans="1:21">
      <c r="A1549" t="s">
        <v>63</v>
      </c>
      <c r="B1549" t="s">
        <v>62</v>
      </c>
      <c r="C1549" t="s">
        <v>289</v>
      </c>
      <c r="D1549" s="1">
        <v>46243.427210648151</v>
      </c>
      <c r="E1549" s="4">
        <v>46243.427210648151</v>
      </c>
      <c r="F1549" t="s">
        <v>282</v>
      </c>
      <c r="O1549" t="s">
        <v>287</v>
      </c>
      <c r="P1549" s="2">
        <v>46243</v>
      </c>
      <c r="Q1549" t="s">
        <v>1881</v>
      </c>
      <c r="R1549" t="s">
        <v>14445</v>
      </c>
      <c r="S1549">
        <v>2</v>
      </c>
      <c r="T1549" t="s">
        <v>12898</v>
      </c>
      <c r="U1549" t="s">
        <v>63</v>
      </c>
    </row>
    <row r="1550" spans="1:21">
      <c r="A1550" t="s">
        <v>63</v>
      </c>
      <c r="B1550" t="s">
        <v>62</v>
      </c>
      <c r="C1550" t="s">
        <v>280</v>
      </c>
      <c r="D1550" t="s">
        <v>1882</v>
      </c>
      <c r="E1550" s="4">
        <v>46243.478449074071</v>
      </c>
      <c r="F1550" t="s">
        <v>282</v>
      </c>
      <c r="G1550" t="s">
        <v>283</v>
      </c>
      <c r="I1550">
        <v>8600066</v>
      </c>
      <c r="J1550" t="s">
        <v>284</v>
      </c>
      <c r="K1550" t="s">
        <v>1783</v>
      </c>
      <c r="L1550" t="s">
        <v>1784</v>
      </c>
      <c r="M1550">
        <v>4003</v>
      </c>
      <c r="O1550" t="s">
        <v>287</v>
      </c>
      <c r="P1550" s="2">
        <v>46243</v>
      </c>
      <c r="Q1550" t="s">
        <v>1883</v>
      </c>
      <c r="R1550" t="s">
        <v>14446</v>
      </c>
      <c r="S1550">
        <v>2</v>
      </c>
      <c r="T1550" t="s">
        <v>12898</v>
      </c>
      <c r="U1550" t="s">
        <v>63</v>
      </c>
    </row>
    <row r="1551" spans="1:21">
      <c r="A1551" t="s">
        <v>63</v>
      </c>
      <c r="B1551" t="s">
        <v>62</v>
      </c>
      <c r="C1551" t="s">
        <v>280</v>
      </c>
      <c r="D1551" t="s">
        <v>1884</v>
      </c>
      <c r="E1551" s="4">
        <v>46243.478912037041</v>
      </c>
      <c r="F1551" t="s">
        <v>282</v>
      </c>
      <c r="G1551" t="s">
        <v>283</v>
      </c>
      <c r="I1551">
        <v>8600066</v>
      </c>
      <c r="J1551" t="s">
        <v>284</v>
      </c>
      <c r="K1551" t="s">
        <v>1783</v>
      </c>
      <c r="L1551" t="s">
        <v>1784</v>
      </c>
      <c r="M1551">
        <v>4003</v>
      </c>
      <c r="O1551" t="s">
        <v>287</v>
      </c>
      <c r="P1551" s="2">
        <v>46243</v>
      </c>
      <c r="Q1551" t="s">
        <v>1885</v>
      </c>
      <c r="R1551" t="s">
        <v>14447</v>
      </c>
      <c r="S1551">
        <v>2</v>
      </c>
      <c r="T1551" t="s">
        <v>12898</v>
      </c>
      <c r="U1551" t="s">
        <v>63</v>
      </c>
    </row>
    <row r="1552" spans="1:21">
      <c r="A1552" t="s">
        <v>63</v>
      </c>
      <c r="B1552" t="s">
        <v>62</v>
      </c>
      <c r="C1552" t="s">
        <v>289</v>
      </c>
      <c r="D1552" s="1">
        <v>46243.496770833342</v>
      </c>
      <c r="E1552" s="4">
        <v>46243.496770833342</v>
      </c>
      <c r="F1552" t="s">
        <v>282</v>
      </c>
      <c r="G1552" t="s">
        <v>283</v>
      </c>
      <c r="H1552" t="s">
        <v>1886</v>
      </c>
      <c r="O1552" t="s">
        <v>287</v>
      </c>
      <c r="P1552" s="2">
        <v>46243</v>
      </c>
      <c r="Q1552" t="s">
        <v>1887</v>
      </c>
      <c r="R1552" t="s">
        <v>14448</v>
      </c>
      <c r="S1552">
        <v>2</v>
      </c>
      <c r="T1552" t="s">
        <v>12898</v>
      </c>
      <c r="U1552" t="s">
        <v>63</v>
      </c>
    </row>
    <row r="1553" spans="1:21">
      <c r="A1553" t="s">
        <v>63</v>
      </c>
      <c r="B1553" t="s">
        <v>62</v>
      </c>
      <c r="C1553" t="s">
        <v>280</v>
      </c>
      <c r="D1553" t="s">
        <v>1888</v>
      </c>
      <c r="E1553" s="4">
        <v>46243.49690972222</v>
      </c>
      <c r="F1553" t="s">
        <v>282</v>
      </c>
      <c r="G1553" t="s">
        <v>283</v>
      </c>
      <c r="I1553">
        <v>8600066</v>
      </c>
      <c r="J1553" t="s">
        <v>284</v>
      </c>
      <c r="K1553" t="s">
        <v>1783</v>
      </c>
      <c r="L1553" t="s">
        <v>1784</v>
      </c>
      <c r="M1553">
        <v>4003</v>
      </c>
      <c r="O1553" t="s">
        <v>287</v>
      </c>
      <c r="P1553" s="2">
        <v>46243</v>
      </c>
      <c r="Q1553" t="s">
        <v>1889</v>
      </c>
      <c r="R1553" t="s">
        <v>14449</v>
      </c>
      <c r="S1553">
        <v>2</v>
      </c>
      <c r="T1553" t="s">
        <v>12898</v>
      </c>
      <c r="U1553" t="s">
        <v>63</v>
      </c>
    </row>
    <row r="1554" spans="1:21">
      <c r="A1554" t="s">
        <v>63</v>
      </c>
      <c r="B1554" t="s">
        <v>62</v>
      </c>
      <c r="C1554" t="s">
        <v>289</v>
      </c>
      <c r="D1554" s="1">
        <v>46243.504490740743</v>
      </c>
      <c r="E1554" s="4">
        <v>46243.504490740743</v>
      </c>
      <c r="F1554" t="s">
        <v>282</v>
      </c>
      <c r="G1554" t="s">
        <v>283</v>
      </c>
      <c r="H1554" t="s">
        <v>1890</v>
      </c>
      <c r="O1554" t="s">
        <v>287</v>
      </c>
      <c r="P1554" s="2">
        <v>46243</v>
      </c>
      <c r="Q1554" t="s">
        <v>1891</v>
      </c>
      <c r="R1554" t="s">
        <v>14450</v>
      </c>
      <c r="S1554">
        <v>2</v>
      </c>
      <c r="T1554" t="s">
        <v>12898</v>
      </c>
      <c r="U1554" t="s">
        <v>63</v>
      </c>
    </row>
    <row r="1555" spans="1:21">
      <c r="A1555" t="s">
        <v>63</v>
      </c>
      <c r="B1555" t="s">
        <v>62</v>
      </c>
      <c r="C1555" t="s">
        <v>280</v>
      </c>
      <c r="D1555" t="s">
        <v>1892</v>
      </c>
      <c r="E1555" s="4">
        <v>46243.504976851851</v>
      </c>
      <c r="F1555" t="s">
        <v>282</v>
      </c>
      <c r="G1555" t="s">
        <v>283</v>
      </c>
      <c r="I1555">
        <v>8600066</v>
      </c>
      <c r="J1555" t="s">
        <v>284</v>
      </c>
      <c r="K1555" t="s">
        <v>1783</v>
      </c>
      <c r="L1555" t="s">
        <v>1784</v>
      </c>
      <c r="M1555">
        <v>4003</v>
      </c>
      <c r="O1555" t="s">
        <v>287</v>
      </c>
      <c r="P1555" s="2">
        <v>46243</v>
      </c>
      <c r="Q1555" t="s">
        <v>1893</v>
      </c>
      <c r="R1555" t="s">
        <v>14451</v>
      </c>
      <c r="S1555">
        <v>2</v>
      </c>
      <c r="T1555" t="s">
        <v>12898</v>
      </c>
      <c r="U1555" t="s">
        <v>63</v>
      </c>
    </row>
    <row r="1556" spans="1:21">
      <c r="A1556" t="s">
        <v>63</v>
      </c>
      <c r="B1556" t="s">
        <v>62</v>
      </c>
      <c r="C1556" t="s">
        <v>280</v>
      </c>
      <c r="D1556" t="s">
        <v>1894</v>
      </c>
      <c r="E1556" s="4">
        <v>46243.505115740743</v>
      </c>
      <c r="F1556" t="s">
        <v>282</v>
      </c>
      <c r="G1556" t="s">
        <v>283</v>
      </c>
      <c r="I1556">
        <v>8600066</v>
      </c>
      <c r="J1556" t="s">
        <v>284</v>
      </c>
      <c r="K1556" t="s">
        <v>1783</v>
      </c>
      <c r="L1556" t="s">
        <v>1784</v>
      </c>
      <c r="M1556">
        <v>4003</v>
      </c>
      <c r="O1556" t="s">
        <v>287</v>
      </c>
      <c r="P1556" s="2">
        <v>46243</v>
      </c>
      <c r="Q1556" t="s">
        <v>1895</v>
      </c>
      <c r="R1556" t="s">
        <v>14452</v>
      </c>
      <c r="S1556">
        <v>2</v>
      </c>
      <c r="T1556" t="s">
        <v>12898</v>
      </c>
      <c r="U1556" t="s">
        <v>63</v>
      </c>
    </row>
    <row r="1557" spans="1:21">
      <c r="A1557" t="s">
        <v>63</v>
      </c>
      <c r="B1557" t="s">
        <v>62</v>
      </c>
      <c r="C1557" t="s">
        <v>280</v>
      </c>
      <c r="D1557" t="s">
        <v>1896</v>
      </c>
      <c r="E1557" s="4">
        <v>46243.511574074073</v>
      </c>
      <c r="F1557" t="s">
        <v>282</v>
      </c>
      <c r="G1557" t="s">
        <v>283</v>
      </c>
      <c r="I1557">
        <v>8600066</v>
      </c>
      <c r="J1557" t="s">
        <v>284</v>
      </c>
      <c r="K1557" t="s">
        <v>1783</v>
      </c>
      <c r="L1557" t="s">
        <v>1784</v>
      </c>
      <c r="M1557">
        <v>4003</v>
      </c>
      <c r="O1557" t="s">
        <v>287</v>
      </c>
      <c r="P1557" s="2">
        <v>46243</v>
      </c>
      <c r="Q1557" t="s">
        <v>1897</v>
      </c>
      <c r="R1557" t="s">
        <v>14453</v>
      </c>
      <c r="S1557">
        <v>2</v>
      </c>
      <c r="T1557" t="s">
        <v>12898</v>
      </c>
      <c r="U1557" t="s">
        <v>63</v>
      </c>
    </row>
    <row r="1558" spans="1:21">
      <c r="A1558" t="s">
        <v>63</v>
      </c>
      <c r="B1558" t="s">
        <v>62</v>
      </c>
      <c r="C1558" t="s">
        <v>289</v>
      </c>
      <c r="D1558" s="1">
        <v>46243.511574074073</v>
      </c>
      <c r="E1558" s="4">
        <v>46243.511574074073</v>
      </c>
      <c r="F1558" t="s">
        <v>282</v>
      </c>
      <c r="G1558" t="s">
        <v>283</v>
      </c>
      <c r="H1558" t="s">
        <v>1329</v>
      </c>
      <c r="O1558" t="s">
        <v>287</v>
      </c>
      <c r="P1558" s="2">
        <v>46243</v>
      </c>
      <c r="Q1558" t="s">
        <v>1897</v>
      </c>
      <c r="R1558" t="s">
        <v>14454</v>
      </c>
      <c r="S1558">
        <v>2</v>
      </c>
      <c r="T1558" t="s">
        <v>12898</v>
      </c>
      <c r="U1558" t="s">
        <v>63</v>
      </c>
    </row>
    <row r="1559" spans="1:21">
      <c r="A1559" t="s">
        <v>63</v>
      </c>
      <c r="B1559" t="s">
        <v>62</v>
      </c>
      <c r="C1559" t="s">
        <v>280</v>
      </c>
      <c r="D1559" t="s">
        <v>1898</v>
      </c>
      <c r="E1559" s="4">
        <v>46243.511747685188</v>
      </c>
      <c r="F1559" t="s">
        <v>282</v>
      </c>
      <c r="G1559" t="s">
        <v>283</v>
      </c>
      <c r="I1559">
        <v>8600066</v>
      </c>
      <c r="J1559" t="s">
        <v>284</v>
      </c>
      <c r="K1559" t="s">
        <v>1783</v>
      </c>
      <c r="L1559" t="s">
        <v>1784</v>
      </c>
      <c r="M1559">
        <v>4003</v>
      </c>
      <c r="O1559" t="s">
        <v>287</v>
      </c>
      <c r="P1559" s="2">
        <v>46243</v>
      </c>
      <c r="Q1559" t="s">
        <v>1899</v>
      </c>
      <c r="R1559" t="s">
        <v>14455</v>
      </c>
      <c r="S1559">
        <v>2</v>
      </c>
      <c r="T1559" t="s">
        <v>12898</v>
      </c>
      <c r="U1559" t="s">
        <v>63</v>
      </c>
    </row>
    <row r="1560" spans="1:21">
      <c r="A1560" t="s">
        <v>63</v>
      </c>
      <c r="B1560" t="s">
        <v>62</v>
      </c>
      <c r="C1560" t="s">
        <v>289</v>
      </c>
      <c r="D1560" s="1">
        <v>46243.720451388886</v>
      </c>
      <c r="E1560" s="4">
        <v>46243.720451388886</v>
      </c>
      <c r="F1560" t="s">
        <v>282</v>
      </c>
      <c r="G1560" t="s">
        <v>283</v>
      </c>
      <c r="H1560" t="s">
        <v>1900</v>
      </c>
      <c r="O1560" t="s">
        <v>287</v>
      </c>
      <c r="P1560" s="2">
        <v>46243</v>
      </c>
      <c r="Q1560" t="s">
        <v>1901</v>
      </c>
      <c r="R1560" t="s">
        <v>14456</v>
      </c>
      <c r="S1560">
        <v>2</v>
      </c>
      <c r="T1560" t="s">
        <v>12898</v>
      </c>
      <c r="U1560" t="s">
        <v>63</v>
      </c>
    </row>
    <row r="1561" spans="1:21">
      <c r="A1561" t="s">
        <v>63</v>
      </c>
      <c r="B1561" t="s">
        <v>62</v>
      </c>
      <c r="C1561" t="s">
        <v>289</v>
      </c>
      <c r="D1561" s="1">
        <v>46243.792453703703</v>
      </c>
      <c r="E1561" s="4">
        <v>46243.792453703703</v>
      </c>
      <c r="F1561" t="s">
        <v>282</v>
      </c>
      <c r="O1561" t="s">
        <v>287</v>
      </c>
      <c r="P1561" s="2">
        <v>46243</v>
      </c>
      <c r="Q1561" t="s">
        <v>1902</v>
      </c>
      <c r="R1561" t="s">
        <v>14457</v>
      </c>
      <c r="S1561">
        <v>2</v>
      </c>
      <c r="T1561" t="s">
        <v>12898</v>
      </c>
      <c r="U1561" t="s">
        <v>63</v>
      </c>
    </row>
    <row r="1562" spans="1:21">
      <c r="A1562" t="s">
        <v>63</v>
      </c>
      <c r="B1562" t="s">
        <v>62</v>
      </c>
      <c r="C1562" t="s">
        <v>280</v>
      </c>
      <c r="D1562" t="s">
        <v>1903</v>
      </c>
      <c r="E1562" s="4">
        <v>46246.427256944437</v>
      </c>
      <c r="F1562" t="s">
        <v>282</v>
      </c>
      <c r="G1562" t="s">
        <v>283</v>
      </c>
      <c r="I1562">
        <v>8600066</v>
      </c>
      <c r="J1562" t="s">
        <v>284</v>
      </c>
      <c r="K1562" t="s">
        <v>1783</v>
      </c>
      <c r="L1562" t="s">
        <v>1784</v>
      </c>
      <c r="M1562">
        <v>4003</v>
      </c>
      <c r="O1562" t="s">
        <v>287</v>
      </c>
      <c r="P1562" s="2">
        <v>46246</v>
      </c>
      <c r="Q1562" t="s">
        <v>1904</v>
      </c>
      <c r="R1562" t="s">
        <v>14458</v>
      </c>
      <c r="S1562">
        <v>2</v>
      </c>
      <c r="T1562" t="s">
        <v>12898</v>
      </c>
      <c r="U1562" t="s">
        <v>63</v>
      </c>
    </row>
    <row r="1563" spans="1:21">
      <c r="A1563" t="s">
        <v>63</v>
      </c>
      <c r="B1563" t="s">
        <v>62</v>
      </c>
      <c r="C1563" t="s">
        <v>280</v>
      </c>
      <c r="D1563" t="s">
        <v>1905</v>
      </c>
      <c r="E1563" s="4">
        <v>46246.429027777784</v>
      </c>
      <c r="F1563" t="s">
        <v>282</v>
      </c>
      <c r="G1563" t="s">
        <v>283</v>
      </c>
      <c r="I1563">
        <v>8600066</v>
      </c>
      <c r="J1563" t="s">
        <v>284</v>
      </c>
      <c r="K1563" t="s">
        <v>1783</v>
      </c>
      <c r="L1563" t="s">
        <v>1784</v>
      </c>
      <c r="M1563">
        <v>4003</v>
      </c>
      <c r="O1563" t="s">
        <v>287</v>
      </c>
      <c r="P1563" s="2">
        <v>46246</v>
      </c>
      <c r="Q1563" t="s">
        <v>1105</v>
      </c>
      <c r="R1563" t="s">
        <v>14459</v>
      </c>
      <c r="S1563">
        <v>2</v>
      </c>
      <c r="T1563" t="s">
        <v>12898</v>
      </c>
      <c r="U1563" t="s">
        <v>63</v>
      </c>
    </row>
    <row r="1564" spans="1:21">
      <c r="A1564" t="s">
        <v>63</v>
      </c>
      <c r="B1564" t="s">
        <v>62</v>
      </c>
      <c r="C1564" t="s">
        <v>289</v>
      </c>
      <c r="D1564" s="1">
        <v>46246.433009259257</v>
      </c>
      <c r="E1564" s="4">
        <v>46246.433009259257</v>
      </c>
      <c r="F1564" t="s">
        <v>282</v>
      </c>
      <c r="G1564" t="s">
        <v>283</v>
      </c>
      <c r="H1564" t="s">
        <v>1906</v>
      </c>
      <c r="O1564" t="s">
        <v>287</v>
      </c>
      <c r="P1564" s="2">
        <v>46246</v>
      </c>
      <c r="Q1564" t="s">
        <v>1907</v>
      </c>
      <c r="R1564" t="s">
        <v>14460</v>
      </c>
      <c r="S1564">
        <v>2</v>
      </c>
      <c r="T1564" t="s">
        <v>12898</v>
      </c>
      <c r="U1564" t="s">
        <v>63</v>
      </c>
    </row>
    <row r="1565" spans="1:21">
      <c r="A1565" t="s">
        <v>63</v>
      </c>
      <c r="B1565" t="s">
        <v>62</v>
      </c>
      <c r="C1565" t="s">
        <v>280</v>
      </c>
      <c r="D1565" t="s">
        <v>1908</v>
      </c>
      <c r="E1565" s="4">
        <v>46246.433136574073</v>
      </c>
      <c r="F1565" t="s">
        <v>282</v>
      </c>
      <c r="G1565" t="s">
        <v>283</v>
      </c>
      <c r="I1565">
        <v>8600066</v>
      </c>
      <c r="J1565" t="s">
        <v>284</v>
      </c>
      <c r="K1565" t="s">
        <v>1783</v>
      </c>
      <c r="L1565" t="s">
        <v>1784</v>
      </c>
      <c r="M1565">
        <v>4003</v>
      </c>
      <c r="O1565" t="s">
        <v>287</v>
      </c>
      <c r="P1565" s="2">
        <v>46246</v>
      </c>
      <c r="Q1565" t="s">
        <v>1909</v>
      </c>
      <c r="R1565" t="s">
        <v>14461</v>
      </c>
      <c r="S1565">
        <v>2</v>
      </c>
      <c r="T1565" t="s">
        <v>12898</v>
      </c>
      <c r="U1565" t="s">
        <v>63</v>
      </c>
    </row>
    <row r="1566" spans="1:21">
      <c r="A1566" t="s">
        <v>63</v>
      </c>
      <c r="B1566" t="s">
        <v>62</v>
      </c>
      <c r="C1566" t="s">
        <v>289</v>
      </c>
      <c r="D1566" s="1">
        <v>46246.439780092587</v>
      </c>
      <c r="E1566" s="4">
        <v>46246.439780092587</v>
      </c>
      <c r="F1566" t="s">
        <v>282</v>
      </c>
      <c r="G1566" t="s">
        <v>283</v>
      </c>
      <c r="H1566" t="s">
        <v>1910</v>
      </c>
      <c r="O1566" t="s">
        <v>287</v>
      </c>
      <c r="P1566" s="2">
        <v>46246</v>
      </c>
      <c r="Q1566" t="s">
        <v>1911</v>
      </c>
      <c r="R1566" t="s">
        <v>14462</v>
      </c>
      <c r="S1566">
        <v>2</v>
      </c>
      <c r="T1566" t="s">
        <v>12898</v>
      </c>
      <c r="U1566" t="s">
        <v>63</v>
      </c>
    </row>
    <row r="1567" spans="1:21">
      <c r="A1567" t="s">
        <v>63</v>
      </c>
      <c r="B1567" t="s">
        <v>62</v>
      </c>
      <c r="C1567" t="s">
        <v>289</v>
      </c>
      <c r="D1567" s="1">
        <v>46246.464560185188</v>
      </c>
      <c r="E1567" s="4">
        <v>46246.464560185188</v>
      </c>
      <c r="F1567" t="s">
        <v>282</v>
      </c>
      <c r="O1567" t="s">
        <v>287</v>
      </c>
      <c r="P1567" s="2">
        <v>46246</v>
      </c>
      <c r="Q1567" t="s">
        <v>1912</v>
      </c>
      <c r="R1567" t="s">
        <v>14463</v>
      </c>
      <c r="S1567">
        <v>2</v>
      </c>
      <c r="T1567" t="s">
        <v>12898</v>
      </c>
      <c r="U1567" t="s">
        <v>63</v>
      </c>
    </row>
    <row r="1568" spans="1:21">
      <c r="A1568" t="s">
        <v>63</v>
      </c>
      <c r="B1568" t="s">
        <v>62</v>
      </c>
      <c r="C1568" t="s">
        <v>280</v>
      </c>
      <c r="D1568" t="s">
        <v>1913</v>
      </c>
      <c r="E1568" s="4">
        <v>46246.491655092592</v>
      </c>
      <c r="F1568" t="s">
        <v>282</v>
      </c>
      <c r="G1568" t="s">
        <v>283</v>
      </c>
      <c r="I1568">
        <v>8600056</v>
      </c>
      <c r="J1568" t="s">
        <v>284</v>
      </c>
      <c r="K1568" t="s">
        <v>1783</v>
      </c>
      <c r="L1568" t="s">
        <v>1784</v>
      </c>
      <c r="M1568">
        <v>4003</v>
      </c>
      <c r="O1568" t="s">
        <v>287</v>
      </c>
      <c r="P1568" s="2">
        <v>46246</v>
      </c>
      <c r="Q1568" t="s">
        <v>1914</v>
      </c>
      <c r="R1568" t="s">
        <v>14464</v>
      </c>
      <c r="S1568">
        <v>2</v>
      </c>
      <c r="T1568" t="s">
        <v>12898</v>
      </c>
      <c r="U1568" t="s">
        <v>63</v>
      </c>
    </row>
    <row r="1569" spans="1:21">
      <c r="A1569" t="s">
        <v>63</v>
      </c>
      <c r="B1569" t="s">
        <v>62</v>
      </c>
      <c r="C1569" t="s">
        <v>289</v>
      </c>
      <c r="D1569" s="1">
        <v>46246.792222222219</v>
      </c>
      <c r="E1569" s="4">
        <v>46246.792222222219</v>
      </c>
      <c r="F1569" t="s">
        <v>282</v>
      </c>
      <c r="G1569" t="s">
        <v>283</v>
      </c>
      <c r="H1569" t="s">
        <v>1915</v>
      </c>
      <c r="O1569" t="s">
        <v>287</v>
      </c>
      <c r="P1569" s="2">
        <v>46246</v>
      </c>
      <c r="Q1569" t="s">
        <v>1916</v>
      </c>
      <c r="R1569" t="s">
        <v>14465</v>
      </c>
      <c r="S1569">
        <v>2</v>
      </c>
      <c r="T1569" t="s">
        <v>12898</v>
      </c>
      <c r="U1569" t="s">
        <v>63</v>
      </c>
    </row>
    <row r="1570" spans="1:21">
      <c r="A1570" t="s">
        <v>63</v>
      </c>
      <c r="B1570" t="s">
        <v>62</v>
      </c>
      <c r="C1570" t="s">
        <v>280</v>
      </c>
      <c r="D1570" t="s">
        <v>1917</v>
      </c>
      <c r="E1570" s="4">
        <v>46247.403136574067</v>
      </c>
      <c r="F1570" t="s">
        <v>282</v>
      </c>
      <c r="G1570" t="s">
        <v>283</v>
      </c>
      <c r="I1570">
        <v>8600053</v>
      </c>
      <c r="J1570" t="s">
        <v>284</v>
      </c>
      <c r="K1570" t="s">
        <v>1783</v>
      </c>
      <c r="L1570" t="s">
        <v>1784</v>
      </c>
      <c r="M1570">
        <v>4003</v>
      </c>
      <c r="O1570" t="s">
        <v>287</v>
      </c>
      <c r="P1570" s="2">
        <v>46247</v>
      </c>
      <c r="Q1570" t="s">
        <v>1918</v>
      </c>
      <c r="R1570" t="s">
        <v>14466</v>
      </c>
      <c r="S1570">
        <v>2</v>
      </c>
      <c r="T1570" t="s">
        <v>12898</v>
      </c>
      <c r="U1570" t="s">
        <v>63</v>
      </c>
    </row>
    <row r="1571" spans="1:21">
      <c r="A1571" t="s">
        <v>63</v>
      </c>
      <c r="B1571" t="s">
        <v>62</v>
      </c>
      <c r="C1571" t="s">
        <v>289</v>
      </c>
      <c r="D1571" s="1">
        <v>46247.4921875</v>
      </c>
      <c r="E1571" s="4">
        <v>46247.4921875</v>
      </c>
      <c r="F1571" t="s">
        <v>282</v>
      </c>
      <c r="G1571" t="s">
        <v>283</v>
      </c>
      <c r="H1571" t="s">
        <v>1919</v>
      </c>
      <c r="O1571" t="s">
        <v>287</v>
      </c>
      <c r="P1571" s="2">
        <v>46247</v>
      </c>
      <c r="Q1571" t="s">
        <v>1920</v>
      </c>
      <c r="R1571" t="s">
        <v>14467</v>
      </c>
      <c r="S1571">
        <v>2</v>
      </c>
      <c r="T1571" t="s">
        <v>12898</v>
      </c>
      <c r="U1571" t="s">
        <v>63</v>
      </c>
    </row>
    <row r="1572" spans="1:21">
      <c r="A1572" t="s">
        <v>63</v>
      </c>
      <c r="B1572" t="s">
        <v>62</v>
      </c>
      <c r="C1572" t="s">
        <v>280</v>
      </c>
      <c r="D1572" t="s">
        <v>1921</v>
      </c>
      <c r="E1572" s="4">
        <v>46247.492638888893</v>
      </c>
      <c r="F1572" t="s">
        <v>694</v>
      </c>
      <c r="G1572" t="s">
        <v>283</v>
      </c>
      <c r="I1572">
        <v>8600053</v>
      </c>
      <c r="J1572" t="s">
        <v>284</v>
      </c>
      <c r="K1572" t="s">
        <v>1783</v>
      </c>
      <c r="L1572" t="s">
        <v>1784</v>
      </c>
      <c r="M1572">
        <v>4003</v>
      </c>
      <c r="O1572" t="s">
        <v>287</v>
      </c>
      <c r="P1572" s="2">
        <v>46247</v>
      </c>
      <c r="Q1572" t="s">
        <v>1922</v>
      </c>
      <c r="R1572" t="s">
        <v>14468</v>
      </c>
      <c r="S1572">
        <v>2</v>
      </c>
      <c r="T1572" t="s">
        <v>12898</v>
      </c>
      <c r="U1572" t="s">
        <v>63</v>
      </c>
    </row>
    <row r="1573" spans="1:21">
      <c r="A1573" t="s">
        <v>63</v>
      </c>
      <c r="B1573" t="s">
        <v>62</v>
      </c>
      <c r="C1573" t="s">
        <v>289</v>
      </c>
      <c r="D1573" s="1">
        <v>46247.497291666667</v>
      </c>
      <c r="E1573" s="4">
        <v>46247.497291666667</v>
      </c>
      <c r="F1573" t="s">
        <v>694</v>
      </c>
      <c r="G1573" t="s">
        <v>283</v>
      </c>
      <c r="H1573" t="s">
        <v>1923</v>
      </c>
      <c r="O1573" t="s">
        <v>287</v>
      </c>
      <c r="P1573" s="2">
        <v>46247</v>
      </c>
      <c r="Q1573" t="s">
        <v>1924</v>
      </c>
      <c r="R1573" t="s">
        <v>14469</v>
      </c>
      <c r="S1573">
        <v>2</v>
      </c>
      <c r="T1573" t="s">
        <v>12898</v>
      </c>
      <c r="U1573" t="s">
        <v>63</v>
      </c>
    </row>
    <row r="1574" spans="1:21">
      <c r="A1574" t="s">
        <v>63</v>
      </c>
      <c r="B1574" t="s">
        <v>62</v>
      </c>
      <c r="C1574" t="s">
        <v>289</v>
      </c>
      <c r="D1574" s="1">
        <v>46247.508553240739</v>
      </c>
      <c r="E1574" s="4">
        <v>46247.508553240739</v>
      </c>
      <c r="F1574" t="s">
        <v>694</v>
      </c>
      <c r="O1574" t="s">
        <v>287</v>
      </c>
      <c r="P1574" s="2">
        <v>46247</v>
      </c>
      <c r="Q1574" t="s">
        <v>1925</v>
      </c>
      <c r="R1574" t="s">
        <v>14470</v>
      </c>
      <c r="S1574">
        <v>2</v>
      </c>
      <c r="T1574" t="s">
        <v>12898</v>
      </c>
      <c r="U1574" t="s">
        <v>63</v>
      </c>
    </row>
    <row r="1575" spans="1:21">
      <c r="A1575" t="s">
        <v>63</v>
      </c>
      <c r="B1575" t="s">
        <v>62</v>
      </c>
      <c r="C1575" t="s">
        <v>289</v>
      </c>
      <c r="D1575" s="1">
        <v>46247.511377314811</v>
      </c>
      <c r="E1575" s="4">
        <v>46247.511377314811</v>
      </c>
      <c r="F1575" t="s">
        <v>694</v>
      </c>
      <c r="O1575" t="s">
        <v>287</v>
      </c>
      <c r="P1575" s="2">
        <v>46247</v>
      </c>
      <c r="Q1575" t="s">
        <v>1926</v>
      </c>
      <c r="R1575" t="s">
        <v>14471</v>
      </c>
      <c r="S1575">
        <v>2</v>
      </c>
      <c r="T1575" t="s">
        <v>12898</v>
      </c>
      <c r="U1575" t="s">
        <v>63</v>
      </c>
    </row>
    <row r="1576" spans="1:21">
      <c r="A1576" t="s">
        <v>63</v>
      </c>
      <c r="B1576" t="s">
        <v>62</v>
      </c>
      <c r="C1576" t="s">
        <v>289</v>
      </c>
      <c r="D1576" s="1">
        <v>46247.515347222223</v>
      </c>
      <c r="E1576" s="4">
        <v>46247.515347222223</v>
      </c>
      <c r="F1576" t="s">
        <v>694</v>
      </c>
      <c r="O1576" t="s">
        <v>287</v>
      </c>
      <c r="P1576" s="2">
        <v>46247</v>
      </c>
      <c r="Q1576" t="s">
        <v>1274</v>
      </c>
      <c r="R1576" t="s">
        <v>14472</v>
      </c>
      <c r="S1576">
        <v>2</v>
      </c>
      <c r="T1576" t="s">
        <v>12898</v>
      </c>
      <c r="U1576" t="s">
        <v>63</v>
      </c>
    </row>
    <row r="1577" spans="1:21">
      <c r="A1577" t="s">
        <v>63</v>
      </c>
      <c r="B1577" t="s">
        <v>62</v>
      </c>
      <c r="C1577" t="s">
        <v>280</v>
      </c>
      <c r="D1577" t="s">
        <v>1927</v>
      </c>
      <c r="E1577" s="4">
        <v>46247.519212962958</v>
      </c>
      <c r="F1577" t="s">
        <v>694</v>
      </c>
      <c r="G1577" t="s">
        <v>283</v>
      </c>
      <c r="I1577">
        <v>8600053</v>
      </c>
      <c r="J1577" t="s">
        <v>284</v>
      </c>
      <c r="K1577" t="s">
        <v>1783</v>
      </c>
      <c r="L1577" t="s">
        <v>1784</v>
      </c>
      <c r="M1577">
        <v>4003</v>
      </c>
      <c r="O1577" t="s">
        <v>287</v>
      </c>
      <c r="P1577" s="2">
        <v>46247</v>
      </c>
      <c r="Q1577" t="s">
        <v>1928</v>
      </c>
      <c r="R1577" t="s">
        <v>14473</v>
      </c>
      <c r="S1577">
        <v>2</v>
      </c>
      <c r="T1577" t="s">
        <v>12898</v>
      </c>
      <c r="U1577" t="s">
        <v>63</v>
      </c>
    </row>
    <row r="1578" spans="1:21">
      <c r="A1578" t="s">
        <v>63</v>
      </c>
      <c r="B1578" t="s">
        <v>62</v>
      </c>
      <c r="C1578" t="s">
        <v>280</v>
      </c>
      <c r="D1578" t="s">
        <v>1929</v>
      </c>
      <c r="E1578" s="4">
        <v>46247.534270833326</v>
      </c>
      <c r="F1578" t="s">
        <v>694</v>
      </c>
      <c r="G1578" t="s">
        <v>283</v>
      </c>
      <c r="I1578">
        <v>8600053</v>
      </c>
      <c r="J1578" t="s">
        <v>284</v>
      </c>
      <c r="K1578" t="s">
        <v>1783</v>
      </c>
      <c r="L1578" t="s">
        <v>1784</v>
      </c>
      <c r="M1578">
        <v>4003</v>
      </c>
      <c r="O1578" t="s">
        <v>287</v>
      </c>
      <c r="P1578" s="2">
        <v>46247</v>
      </c>
      <c r="Q1578" t="s">
        <v>1930</v>
      </c>
      <c r="R1578" t="s">
        <v>14474</v>
      </c>
      <c r="S1578">
        <v>2</v>
      </c>
      <c r="T1578" t="s">
        <v>12898</v>
      </c>
      <c r="U1578" t="s">
        <v>63</v>
      </c>
    </row>
    <row r="1579" spans="1:21">
      <c r="A1579" t="s">
        <v>63</v>
      </c>
      <c r="B1579" t="s">
        <v>62</v>
      </c>
      <c r="C1579" t="s">
        <v>289</v>
      </c>
      <c r="D1579" s="1">
        <v>46247.566018518519</v>
      </c>
      <c r="E1579" s="4">
        <v>46247.566018518519</v>
      </c>
      <c r="F1579" t="s">
        <v>694</v>
      </c>
      <c r="G1579" t="s">
        <v>283</v>
      </c>
      <c r="H1579" t="s">
        <v>1931</v>
      </c>
      <c r="O1579" t="s">
        <v>287</v>
      </c>
      <c r="P1579" s="2">
        <v>46247</v>
      </c>
      <c r="Q1579" t="s">
        <v>1932</v>
      </c>
      <c r="R1579" t="s">
        <v>14475</v>
      </c>
      <c r="S1579">
        <v>2</v>
      </c>
      <c r="T1579" t="s">
        <v>12898</v>
      </c>
      <c r="U1579" t="s">
        <v>63</v>
      </c>
    </row>
    <row r="1580" spans="1:21">
      <c r="A1580" t="s">
        <v>63</v>
      </c>
      <c r="B1580" t="s">
        <v>62</v>
      </c>
      <c r="C1580" t="s">
        <v>289</v>
      </c>
      <c r="D1580" s="1">
        <v>46247.65697916667</v>
      </c>
      <c r="E1580" s="4">
        <v>46247.65697916667</v>
      </c>
      <c r="F1580" t="s">
        <v>694</v>
      </c>
      <c r="O1580" t="s">
        <v>287</v>
      </c>
      <c r="P1580" s="2">
        <v>46247</v>
      </c>
      <c r="Q1580" t="s">
        <v>1933</v>
      </c>
      <c r="R1580" t="s">
        <v>14476</v>
      </c>
      <c r="S1580">
        <v>2</v>
      </c>
      <c r="T1580" t="s">
        <v>12898</v>
      </c>
      <c r="U1580" t="s">
        <v>63</v>
      </c>
    </row>
    <row r="1581" spans="1:21">
      <c r="A1581" t="s">
        <v>63</v>
      </c>
      <c r="B1581" t="s">
        <v>62</v>
      </c>
      <c r="C1581" t="s">
        <v>289</v>
      </c>
      <c r="D1581" s="1">
        <v>46247.783449074072</v>
      </c>
      <c r="E1581" s="4">
        <v>46247.783449074072</v>
      </c>
      <c r="F1581" t="s">
        <v>694</v>
      </c>
      <c r="O1581" t="s">
        <v>287</v>
      </c>
      <c r="P1581" s="2">
        <v>46247</v>
      </c>
      <c r="Q1581" t="s">
        <v>1934</v>
      </c>
      <c r="R1581" t="s">
        <v>14477</v>
      </c>
      <c r="S1581">
        <v>2</v>
      </c>
      <c r="T1581" t="s">
        <v>12898</v>
      </c>
      <c r="U1581" t="s">
        <v>63</v>
      </c>
    </row>
    <row r="1582" spans="1:21">
      <c r="A1582" t="s">
        <v>63</v>
      </c>
      <c r="B1582" t="s">
        <v>62</v>
      </c>
      <c r="C1582" t="s">
        <v>280</v>
      </c>
      <c r="D1582" t="s">
        <v>1935</v>
      </c>
      <c r="E1582" s="4">
        <v>46248.415856481479</v>
      </c>
      <c r="F1582" t="s">
        <v>694</v>
      </c>
      <c r="G1582" t="s">
        <v>283</v>
      </c>
      <c r="I1582">
        <v>8600068</v>
      </c>
      <c r="J1582" t="s">
        <v>284</v>
      </c>
      <c r="K1582" t="s">
        <v>1783</v>
      </c>
      <c r="L1582" t="s">
        <v>1784</v>
      </c>
      <c r="M1582">
        <v>4003</v>
      </c>
      <c r="O1582" t="s">
        <v>287</v>
      </c>
      <c r="P1582" s="2">
        <v>46248</v>
      </c>
      <c r="Q1582" t="s">
        <v>1477</v>
      </c>
      <c r="R1582" t="s">
        <v>14478</v>
      </c>
      <c r="S1582">
        <v>2</v>
      </c>
      <c r="T1582" t="s">
        <v>12898</v>
      </c>
      <c r="U1582" t="s">
        <v>63</v>
      </c>
    </row>
    <row r="1583" spans="1:21">
      <c r="A1583" t="s">
        <v>63</v>
      </c>
      <c r="B1583" t="s">
        <v>62</v>
      </c>
      <c r="C1583" t="s">
        <v>289</v>
      </c>
      <c r="D1583" s="1">
        <v>46248.418807870366</v>
      </c>
      <c r="E1583" s="4">
        <v>46248.418807870366</v>
      </c>
      <c r="F1583" t="s">
        <v>694</v>
      </c>
      <c r="G1583" t="s">
        <v>283</v>
      </c>
      <c r="H1583" t="s">
        <v>1936</v>
      </c>
      <c r="O1583" t="s">
        <v>287</v>
      </c>
      <c r="P1583" s="2">
        <v>46248</v>
      </c>
      <c r="Q1583" t="s">
        <v>1937</v>
      </c>
      <c r="R1583" t="s">
        <v>14479</v>
      </c>
      <c r="S1583">
        <v>2</v>
      </c>
      <c r="T1583" t="s">
        <v>12898</v>
      </c>
      <c r="U1583" t="s">
        <v>63</v>
      </c>
    </row>
    <row r="1584" spans="1:21">
      <c r="A1584" t="s">
        <v>63</v>
      </c>
      <c r="B1584" t="s">
        <v>62</v>
      </c>
      <c r="C1584" t="s">
        <v>289</v>
      </c>
      <c r="D1584" s="1">
        <v>46248.424340277779</v>
      </c>
      <c r="E1584" s="4">
        <v>46248.424340277779</v>
      </c>
      <c r="F1584" t="s">
        <v>694</v>
      </c>
      <c r="O1584" t="s">
        <v>287</v>
      </c>
      <c r="P1584" s="2">
        <v>46248</v>
      </c>
      <c r="Q1584" t="s">
        <v>1287</v>
      </c>
      <c r="R1584" t="s">
        <v>14480</v>
      </c>
      <c r="S1584">
        <v>2</v>
      </c>
      <c r="T1584" t="s">
        <v>12898</v>
      </c>
      <c r="U1584" t="s">
        <v>63</v>
      </c>
    </row>
    <row r="1585" spans="1:21">
      <c r="A1585" t="s">
        <v>63</v>
      </c>
      <c r="B1585" t="s">
        <v>62</v>
      </c>
      <c r="C1585" t="s">
        <v>280</v>
      </c>
      <c r="D1585" t="s">
        <v>1938</v>
      </c>
      <c r="E1585" s="4">
        <v>46248.428379629629</v>
      </c>
      <c r="F1585" t="s">
        <v>694</v>
      </c>
      <c r="G1585" t="s">
        <v>283</v>
      </c>
      <c r="I1585">
        <v>8600068</v>
      </c>
      <c r="J1585" t="s">
        <v>284</v>
      </c>
      <c r="K1585" t="s">
        <v>1783</v>
      </c>
      <c r="L1585" t="s">
        <v>1784</v>
      </c>
      <c r="M1585">
        <v>4003</v>
      </c>
      <c r="O1585" t="s">
        <v>287</v>
      </c>
      <c r="P1585" s="2">
        <v>46248</v>
      </c>
      <c r="Q1585" t="s">
        <v>1939</v>
      </c>
      <c r="R1585" t="s">
        <v>14481</v>
      </c>
      <c r="S1585">
        <v>2</v>
      </c>
      <c r="T1585" t="s">
        <v>12898</v>
      </c>
      <c r="U1585" t="s">
        <v>63</v>
      </c>
    </row>
    <row r="1586" spans="1:21">
      <c r="A1586" t="s">
        <v>63</v>
      </c>
      <c r="B1586" t="s">
        <v>62</v>
      </c>
      <c r="C1586" t="s">
        <v>280</v>
      </c>
      <c r="D1586" t="s">
        <v>1940</v>
      </c>
      <c r="E1586" s="4">
        <v>46248.443784722222</v>
      </c>
      <c r="F1586" t="s">
        <v>694</v>
      </c>
      <c r="G1586" t="s">
        <v>283</v>
      </c>
      <c r="I1586">
        <v>8600068</v>
      </c>
      <c r="J1586" t="s">
        <v>284</v>
      </c>
      <c r="K1586" t="s">
        <v>1783</v>
      </c>
      <c r="L1586" t="s">
        <v>1784</v>
      </c>
      <c r="M1586">
        <v>4003</v>
      </c>
      <c r="O1586" t="s">
        <v>287</v>
      </c>
      <c r="P1586" s="2">
        <v>46248</v>
      </c>
      <c r="Q1586" t="s">
        <v>1941</v>
      </c>
      <c r="R1586" t="s">
        <v>14482</v>
      </c>
      <c r="S1586">
        <v>2</v>
      </c>
      <c r="T1586" t="s">
        <v>12898</v>
      </c>
      <c r="U1586" t="s">
        <v>63</v>
      </c>
    </row>
    <row r="1587" spans="1:21">
      <c r="A1587" t="s">
        <v>63</v>
      </c>
      <c r="B1587" t="s">
        <v>62</v>
      </c>
      <c r="C1587" t="s">
        <v>289</v>
      </c>
      <c r="D1587" s="1">
        <v>46248.471145833333</v>
      </c>
      <c r="E1587" s="4">
        <v>46248.471145833333</v>
      </c>
      <c r="F1587" t="s">
        <v>694</v>
      </c>
      <c r="G1587" t="s">
        <v>283</v>
      </c>
      <c r="H1587" t="s">
        <v>1942</v>
      </c>
      <c r="O1587" t="s">
        <v>287</v>
      </c>
      <c r="P1587" s="2">
        <v>46248</v>
      </c>
      <c r="Q1587" t="s">
        <v>1943</v>
      </c>
      <c r="R1587" t="s">
        <v>14483</v>
      </c>
      <c r="S1587">
        <v>2</v>
      </c>
      <c r="T1587" t="s">
        <v>12898</v>
      </c>
      <c r="U1587" t="s">
        <v>63</v>
      </c>
    </row>
    <row r="1588" spans="1:21">
      <c r="A1588" t="s">
        <v>63</v>
      </c>
      <c r="B1588" t="s">
        <v>62</v>
      </c>
      <c r="C1588" t="s">
        <v>280</v>
      </c>
      <c r="D1588" t="s">
        <v>1944</v>
      </c>
      <c r="E1588" s="4">
        <v>46248.471400462957</v>
      </c>
      <c r="F1588" t="s">
        <v>694</v>
      </c>
      <c r="G1588" t="s">
        <v>283</v>
      </c>
      <c r="I1588">
        <v>8600068</v>
      </c>
      <c r="J1588" t="s">
        <v>284</v>
      </c>
      <c r="K1588" t="s">
        <v>1783</v>
      </c>
      <c r="L1588" t="s">
        <v>1784</v>
      </c>
      <c r="M1588">
        <v>4003</v>
      </c>
      <c r="O1588" t="s">
        <v>287</v>
      </c>
      <c r="P1588" s="2">
        <v>46248</v>
      </c>
      <c r="Q1588" t="s">
        <v>1945</v>
      </c>
      <c r="R1588" t="s">
        <v>14484</v>
      </c>
      <c r="S1588">
        <v>2</v>
      </c>
      <c r="T1588" t="s">
        <v>12898</v>
      </c>
      <c r="U1588" t="s">
        <v>63</v>
      </c>
    </row>
    <row r="1589" spans="1:21">
      <c r="A1589" t="s">
        <v>63</v>
      </c>
      <c r="B1589" t="s">
        <v>62</v>
      </c>
      <c r="C1589" t="s">
        <v>280</v>
      </c>
      <c r="D1589" t="s">
        <v>1946</v>
      </c>
      <c r="E1589" s="4">
        <v>46248.473923611113</v>
      </c>
      <c r="F1589" t="s">
        <v>694</v>
      </c>
      <c r="G1589" t="s">
        <v>283</v>
      </c>
      <c r="I1589">
        <v>8600068</v>
      </c>
      <c r="J1589" t="s">
        <v>284</v>
      </c>
      <c r="K1589" t="s">
        <v>1783</v>
      </c>
      <c r="L1589" t="s">
        <v>1784</v>
      </c>
      <c r="M1589">
        <v>4003</v>
      </c>
      <c r="O1589" t="s">
        <v>287</v>
      </c>
      <c r="P1589" s="2">
        <v>46248</v>
      </c>
      <c r="Q1589" t="s">
        <v>1947</v>
      </c>
      <c r="R1589" t="s">
        <v>14485</v>
      </c>
      <c r="S1589">
        <v>2</v>
      </c>
      <c r="T1589" t="s">
        <v>12898</v>
      </c>
      <c r="U1589" t="s">
        <v>63</v>
      </c>
    </row>
    <row r="1590" spans="1:21">
      <c r="A1590" t="s">
        <v>63</v>
      </c>
      <c r="B1590" t="s">
        <v>62</v>
      </c>
      <c r="C1590" t="s">
        <v>280</v>
      </c>
      <c r="D1590" t="s">
        <v>1948</v>
      </c>
      <c r="E1590" s="4">
        <v>46248.474039351851</v>
      </c>
      <c r="F1590" t="s">
        <v>694</v>
      </c>
      <c r="G1590" t="s">
        <v>283</v>
      </c>
      <c r="I1590">
        <v>8600068</v>
      </c>
      <c r="J1590" t="s">
        <v>284</v>
      </c>
      <c r="K1590" t="s">
        <v>1783</v>
      </c>
      <c r="L1590" t="s">
        <v>1784</v>
      </c>
      <c r="M1590">
        <v>4003</v>
      </c>
      <c r="O1590" t="s">
        <v>287</v>
      </c>
      <c r="P1590" s="2">
        <v>46248</v>
      </c>
      <c r="Q1590" t="s">
        <v>1949</v>
      </c>
      <c r="R1590" t="s">
        <v>14486</v>
      </c>
      <c r="S1590">
        <v>2</v>
      </c>
      <c r="T1590" t="s">
        <v>12898</v>
      </c>
      <c r="U1590" t="s">
        <v>63</v>
      </c>
    </row>
    <row r="1591" spans="1:21">
      <c r="A1591" t="s">
        <v>63</v>
      </c>
      <c r="B1591" t="s">
        <v>62</v>
      </c>
      <c r="C1591" t="s">
        <v>289</v>
      </c>
      <c r="D1591" s="1">
        <v>46248.47420138889</v>
      </c>
      <c r="E1591" s="4">
        <v>46248.47420138889</v>
      </c>
      <c r="F1591" t="s">
        <v>694</v>
      </c>
      <c r="G1591" t="s">
        <v>283</v>
      </c>
      <c r="H1591" t="s">
        <v>1771</v>
      </c>
      <c r="O1591" t="s">
        <v>287</v>
      </c>
      <c r="P1591" s="2">
        <v>46248</v>
      </c>
      <c r="Q1591" t="s">
        <v>1950</v>
      </c>
      <c r="R1591" t="s">
        <v>14487</v>
      </c>
      <c r="S1591">
        <v>2</v>
      </c>
      <c r="T1591" t="s">
        <v>12898</v>
      </c>
      <c r="U1591" t="s">
        <v>63</v>
      </c>
    </row>
    <row r="1592" spans="1:21">
      <c r="A1592" t="s">
        <v>63</v>
      </c>
      <c r="B1592" t="s">
        <v>62</v>
      </c>
      <c r="C1592" t="s">
        <v>280</v>
      </c>
      <c r="D1592" t="s">
        <v>1951</v>
      </c>
      <c r="E1592" s="4">
        <v>46248.474259259259</v>
      </c>
      <c r="F1592" t="s">
        <v>694</v>
      </c>
      <c r="G1592" t="s">
        <v>283</v>
      </c>
      <c r="I1592">
        <v>8600068</v>
      </c>
      <c r="J1592" t="s">
        <v>284</v>
      </c>
      <c r="K1592" t="s">
        <v>1783</v>
      </c>
      <c r="L1592" t="s">
        <v>1784</v>
      </c>
      <c r="M1592">
        <v>4003</v>
      </c>
      <c r="O1592" t="s">
        <v>287</v>
      </c>
      <c r="P1592" s="2">
        <v>46248</v>
      </c>
      <c r="Q1592" t="s">
        <v>1952</v>
      </c>
      <c r="R1592" t="s">
        <v>14488</v>
      </c>
      <c r="S1592">
        <v>2</v>
      </c>
      <c r="T1592" t="s">
        <v>12898</v>
      </c>
      <c r="U1592" t="s">
        <v>63</v>
      </c>
    </row>
    <row r="1593" spans="1:21">
      <c r="A1593" t="s">
        <v>63</v>
      </c>
      <c r="B1593" t="s">
        <v>62</v>
      </c>
      <c r="C1593" t="s">
        <v>280</v>
      </c>
      <c r="D1593" t="s">
        <v>1953</v>
      </c>
      <c r="E1593" s="4">
        <v>46248.477986111109</v>
      </c>
      <c r="F1593" t="s">
        <v>694</v>
      </c>
      <c r="G1593" t="s">
        <v>283</v>
      </c>
      <c r="I1593">
        <v>8600053</v>
      </c>
      <c r="J1593" t="s">
        <v>284</v>
      </c>
      <c r="K1593" t="s">
        <v>1783</v>
      </c>
      <c r="L1593" t="s">
        <v>1784</v>
      </c>
      <c r="M1593">
        <v>4003</v>
      </c>
      <c r="O1593" t="s">
        <v>287</v>
      </c>
      <c r="P1593" s="2">
        <v>46248</v>
      </c>
      <c r="Q1593" t="s">
        <v>1954</v>
      </c>
      <c r="R1593" t="s">
        <v>14489</v>
      </c>
      <c r="S1593">
        <v>2</v>
      </c>
      <c r="T1593" t="s">
        <v>12898</v>
      </c>
      <c r="U1593" t="s">
        <v>63</v>
      </c>
    </row>
    <row r="1594" spans="1:21">
      <c r="A1594" t="s">
        <v>63</v>
      </c>
      <c r="B1594" t="s">
        <v>62</v>
      </c>
      <c r="C1594" t="s">
        <v>280</v>
      </c>
      <c r="D1594" t="s">
        <v>1955</v>
      </c>
      <c r="E1594" s="4">
        <v>46248.478587962964</v>
      </c>
      <c r="F1594" t="s">
        <v>694</v>
      </c>
      <c r="G1594" t="s">
        <v>283</v>
      </c>
      <c r="I1594">
        <v>8600053</v>
      </c>
      <c r="J1594" t="s">
        <v>284</v>
      </c>
      <c r="K1594" t="s">
        <v>1783</v>
      </c>
      <c r="L1594" t="s">
        <v>1784</v>
      </c>
      <c r="M1594">
        <v>4003</v>
      </c>
      <c r="O1594" t="s">
        <v>287</v>
      </c>
      <c r="P1594" s="2">
        <v>46248</v>
      </c>
      <c r="Q1594" t="s">
        <v>1956</v>
      </c>
      <c r="R1594" t="s">
        <v>14490</v>
      </c>
      <c r="S1594">
        <v>2</v>
      </c>
      <c r="T1594" t="s">
        <v>12898</v>
      </c>
      <c r="U1594" t="s">
        <v>63</v>
      </c>
    </row>
    <row r="1595" spans="1:21">
      <c r="A1595" t="s">
        <v>63</v>
      </c>
      <c r="B1595" t="s">
        <v>62</v>
      </c>
      <c r="C1595" t="s">
        <v>289</v>
      </c>
      <c r="D1595" s="1">
        <v>46248.478587962964</v>
      </c>
      <c r="E1595" s="4">
        <v>46248.478587962964</v>
      </c>
      <c r="F1595" t="s">
        <v>694</v>
      </c>
      <c r="G1595" t="s">
        <v>283</v>
      </c>
      <c r="H1595" t="s">
        <v>1329</v>
      </c>
      <c r="O1595" t="s">
        <v>287</v>
      </c>
      <c r="P1595" s="2">
        <v>46248</v>
      </c>
      <c r="Q1595" t="s">
        <v>1956</v>
      </c>
      <c r="R1595" t="s">
        <v>14491</v>
      </c>
      <c r="S1595">
        <v>2</v>
      </c>
      <c r="T1595" t="s">
        <v>12898</v>
      </c>
      <c r="U1595" t="s">
        <v>63</v>
      </c>
    </row>
    <row r="1596" spans="1:21">
      <c r="A1596" t="s">
        <v>63</v>
      </c>
      <c r="B1596" t="s">
        <v>62</v>
      </c>
      <c r="C1596" t="s">
        <v>280</v>
      </c>
      <c r="D1596" t="s">
        <v>1957</v>
      </c>
      <c r="E1596" s="4">
        <v>46248.478703703702</v>
      </c>
      <c r="F1596" t="s">
        <v>694</v>
      </c>
      <c r="G1596" t="s">
        <v>283</v>
      </c>
      <c r="I1596">
        <v>8600053</v>
      </c>
      <c r="J1596" t="s">
        <v>284</v>
      </c>
      <c r="K1596" t="s">
        <v>1783</v>
      </c>
      <c r="L1596" t="s">
        <v>1784</v>
      </c>
      <c r="M1596">
        <v>4003</v>
      </c>
      <c r="O1596" t="s">
        <v>287</v>
      </c>
      <c r="P1596" s="2">
        <v>46248</v>
      </c>
      <c r="Q1596" t="s">
        <v>1958</v>
      </c>
      <c r="R1596" t="s">
        <v>14492</v>
      </c>
      <c r="S1596">
        <v>2</v>
      </c>
      <c r="T1596" t="s">
        <v>12898</v>
      </c>
      <c r="U1596" t="s">
        <v>63</v>
      </c>
    </row>
    <row r="1597" spans="1:21">
      <c r="A1597" t="s">
        <v>63</v>
      </c>
      <c r="B1597" t="s">
        <v>62</v>
      </c>
      <c r="C1597" t="s">
        <v>289</v>
      </c>
      <c r="D1597" s="1">
        <v>46248.491701388892</v>
      </c>
      <c r="E1597" s="4">
        <v>46248.491701388892</v>
      </c>
      <c r="F1597" t="s">
        <v>694</v>
      </c>
      <c r="G1597" t="s">
        <v>283</v>
      </c>
      <c r="H1597" t="s">
        <v>1959</v>
      </c>
      <c r="O1597" t="s">
        <v>287</v>
      </c>
      <c r="P1597" s="2">
        <v>46248</v>
      </c>
      <c r="Q1597" t="s">
        <v>1960</v>
      </c>
      <c r="R1597" t="s">
        <v>14493</v>
      </c>
      <c r="S1597">
        <v>2</v>
      </c>
      <c r="T1597" t="s">
        <v>12898</v>
      </c>
      <c r="U1597" t="s">
        <v>63</v>
      </c>
    </row>
    <row r="1598" spans="1:21">
      <c r="A1598" t="s">
        <v>63</v>
      </c>
      <c r="B1598" t="s">
        <v>62</v>
      </c>
      <c r="C1598" t="s">
        <v>289</v>
      </c>
      <c r="D1598" s="1">
        <v>46248.496435185189</v>
      </c>
      <c r="E1598" s="4">
        <v>46248.496435185189</v>
      </c>
      <c r="F1598" t="s">
        <v>694</v>
      </c>
      <c r="O1598" t="s">
        <v>287</v>
      </c>
      <c r="P1598" s="2">
        <v>46248</v>
      </c>
      <c r="Q1598" t="s">
        <v>1961</v>
      </c>
      <c r="R1598" t="s">
        <v>14494</v>
      </c>
      <c r="S1598">
        <v>2</v>
      </c>
      <c r="T1598" t="s">
        <v>12898</v>
      </c>
      <c r="U1598" t="s">
        <v>63</v>
      </c>
    </row>
    <row r="1599" spans="1:21">
      <c r="A1599" t="s">
        <v>63</v>
      </c>
      <c r="B1599" t="s">
        <v>62</v>
      </c>
      <c r="C1599" t="s">
        <v>280</v>
      </c>
      <c r="D1599" t="s">
        <v>1962</v>
      </c>
      <c r="E1599" s="4">
        <v>46248.496874999997</v>
      </c>
      <c r="F1599" t="s">
        <v>694</v>
      </c>
      <c r="G1599" t="s">
        <v>283</v>
      </c>
      <c r="I1599">
        <v>8600053</v>
      </c>
      <c r="J1599" t="s">
        <v>284</v>
      </c>
      <c r="K1599" t="s">
        <v>1783</v>
      </c>
      <c r="L1599" t="s">
        <v>1784</v>
      </c>
      <c r="M1599">
        <v>4003</v>
      </c>
      <c r="O1599" t="s">
        <v>287</v>
      </c>
      <c r="P1599" s="2">
        <v>46248</v>
      </c>
      <c r="Q1599" t="s">
        <v>1963</v>
      </c>
      <c r="R1599" t="s">
        <v>14495</v>
      </c>
      <c r="S1599">
        <v>2</v>
      </c>
      <c r="T1599" t="s">
        <v>12898</v>
      </c>
      <c r="U1599" t="s">
        <v>63</v>
      </c>
    </row>
    <row r="1600" spans="1:21">
      <c r="A1600" t="s">
        <v>63</v>
      </c>
      <c r="B1600" t="s">
        <v>62</v>
      </c>
      <c r="C1600" t="s">
        <v>289</v>
      </c>
      <c r="D1600" s="1">
        <v>46248.501446759263</v>
      </c>
      <c r="E1600" s="4">
        <v>46248.501446759263</v>
      </c>
      <c r="F1600" t="s">
        <v>694</v>
      </c>
      <c r="G1600" t="s">
        <v>283</v>
      </c>
      <c r="H1600" t="s">
        <v>1964</v>
      </c>
      <c r="O1600" t="s">
        <v>287</v>
      </c>
      <c r="P1600" s="2">
        <v>46248</v>
      </c>
      <c r="Q1600" t="s">
        <v>1965</v>
      </c>
      <c r="R1600" t="s">
        <v>14496</v>
      </c>
      <c r="S1600">
        <v>2</v>
      </c>
      <c r="T1600" t="s">
        <v>12898</v>
      </c>
      <c r="U1600" t="s">
        <v>63</v>
      </c>
    </row>
    <row r="1601" spans="1:21">
      <c r="A1601" t="s">
        <v>63</v>
      </c>
      <c r="B1601" t="s">
        <v>62</v>
      </c>
      <c r="C1601" t="s">
        <v>289</v>
      </c>
      <c r="D1601" s="1">
        <v>46248.505601851852</v>
      </c>
      <c r="E1601" s="4">
        <v>46248.505601851852</v>
      </c>
      <c r="F1601" t="s">
        <v>694</v>
      </c>
      <c r="O1601" t="s">
        <v>287</v>
      </c>
      <c r="P1601" s="2">
        <v>46248</v>
      </c>
      <c r="Q1601" t="s">
        <v>865</v>
      </c>
      <c r="R1601" t="s">
        <v>14497</v>
      </c>
      <c r="S1601">
        <v>2</v>
      </c>
      <c r="T1601" t="s">
        <v>12898</v>
      </c>
      <c r="U1601" t="s">
        <v>63</v>
      </c>
    </row>
    <row r="1602" spans="1:21">
      <c r="A1602" t="s">
        <v>63</v>
      </c>
      <c r="B1602" t="s">
        <v>62</v>
      </c>
      <c r="C1602" t="s">
        <v>289</v>
      </c>
      <c r="D1602" s="1">
        <v>46248.510648148149</v>
      </c>
      <c r="E1602" s="4">
        <v>46248.510648148149</v>
      </c>
      <c r="F1602" t="s">
        <v>694</v>
      </c>
      <c r="O1602" t="s">
        <v>287</v>
      </c>
      <c r="P1602" s="2">
        <v>46248</v>
      </c>
      <c r="Q1602" t="s">
        <v>1966</v>
      </c>
      <c r="R1602" t="s">
        <v>14498</v>
      </c>
      <c r="S1602">
        <v>2</v>
      </c>
      <c r="T1602" t="s">
        <v>12898</v>
      </c>
      <c r="U1602" t="s">
        <v>63</v>
      </c>
    </row>
    <row r="1603" spans="1:21">
      <c r="A1603" t="s">
        <v>63</v>
      </c>
      <c r="B1603" t="s">
        <v>62</v>
      </c>
      <c r="C1603" t="s">
        <v>289</v>
      </c>
      <c r="D1603" s="1">
        <v>46248.517395833333</v>
      </c>
      <c r="E1603" s="4">
        <v>46248.517395833333</v>
      </c>
      <c r="F1603" t="s">
        <v>694</v>
      </c>
      <c r="O1603" t="s">
        <v>287</v>
      </c>
      <c r="P1603" s="2">
        <v>46248</v>
      </c>
      <c r="Q1603" t="s">
        <v>492</v>
      </c>
      <c r="R1603" t="s">
        <v>14499</v>
      </c>
      <c r="S1603">
        <v>2</v>
      </c>
      <c r="T1603" t="s">
        <v>12898</v>
      </c>
      <c r="U1603" t="s">
        <v>63</v>
      </c>
    </row>
    <row r="1604" spans="1:21">
      <c r="A1604" t="s">
        <v>63</v>
      </c>
      <c r="B1604" t="s">
        <v>62</v>
      </c>
      <c r="C1604" t="s">
        <v>289</v>
      </c>
      <c r="D1604" s="1">
        <v>46248.535474537042</v>
      </c>
      <c r="E1604" s="4">
        <v>46248.535474537042</v>
      </c>
      <c r="F1604" t="s">
        <v>694</v>
      </c>
      <c r="O1604" t="s">
        <v>287</v>
      </c>
      <c r="P1604" s="2">
        <v>46248</v>
      </c>
      <c r="Q1604" t="s">
        <v>1967</v>
      </c>
      <c r="R1604" t="s">
        <v>14500</v>
      </c>
      <c r="S1604">
        <v>2</v>
      </c>
      <c r="T1604" t="s">
        <v>12898</v>
      </c>
      <c r="U1604" t="s">
        <v>63</v>
      </c>
    </row>
    <row r="1605" spans="1:21">
      <c r="A1605" t="s">
        <v>63</v>
      </c>
      <c r="B1605" t="s">
        <v>62</v>
      </c>
      <c r="C1605" t="s">
        <v>289</v>
      </c>
      <c r="D1605" s="1">
        <v>46248.545185185183</v>
      </c>
      <c r="E1605" s="4">
        <v>46248.545185185183</v>
      </c>
      <c r="F1605" t="s">
        <v>694</v>
      </c>
      <c r="O1605" t="s">
        <v>287</v>
      </c>
      <c r="P1605" s="2">
        <v>46248</v>
      </c>
      <c r="Q1605" t="s">
        <v>1968</v>
      </c>
      <c r="R1605" t="s">
        <v>14501</v>
      </c>
      <c r="S1605">
        <v>2</v>
      </c>
      <c r="T1605" t="s">
        <v>12898</v>
      </c>
      <c r="U1605" t="s">
        <v>63</v>
      </c>
    </row>
    <row r="1606" spans="1:21">
      <c r="A1606" t="s">
        <v>63</v>
      </c>
      <c r="B1606" t="s">
        <v>62</v>
      </c>
      <c r="C1606" t="s">
        <v>280</v>
      </c>
      <c r="D1606" t="s">
        <v>1969</v>
      </c>
      <c r="E1606" s="4">
        <v>46248.546134259261</v>
      </c>
      <c r="F1606" t="s">
        <v>694</v>
      </c>
      <c r="G1606" t="s">
        <v>283</v>
      </c>
      <c r="I1606">
        <v>8600053</v>
      </c>
      <c r="J1606" t="s">
        <v>284</v>
      </c>
      <c r="K1606" t="s">
        <v>1783</v>
      </c>
      <c r="L1606" t="s">
        <v>1784</v>
      </c>
      <c r="M1606">
        <v>4003</v>
      </c>
      <c r="O1606" t="s">
        <v>287</v>
      </c>
      <c r="P1606" s="2">
        <v>46248</v>
      </c>
      <c r="Q1606" t="s">
        <v>1970</v>
      </c>
      <c r="R1606" t="s">
        <v>14502</v>
      </c>
      <c r="S1606">
        <v>2</v>
      </c>
      <c r="T1606" t="s">
        <v>12898</v>
      </c>
      <c r="U1606" t="s">
        <v>63</v>
      </c>
    </row>
    <row r="1607" spans="1:21">
      <c r="A1607" t="s">
        <v>63</v>
      </c>
      <c r="B1607" t="s">
        <v>62</v>
      </c>
      <c r="C1607" t="s">
        <v>289</v>
      </c>
      <c r="D1607" s="1">
        <v>46248.547314814823</v>
      </c>
      <c r="E1607" s="4">
        <v>46248.547314814823</v>
      </c>
      <c r="F1607" t="s">
        <v>694</v>
      </c>
      <c r="G1607" t="s">
        <v>283</v>
      </c>
      <c r="H1607" t="s">
        <v>1971</v>
      </c>
      <c r="O1607" t="s">
        <v>287</v>
      </c>
      <c r="P1607" s="2">
        <v>46248</v>
      </c>
      <c r="Q1607" t="s">
        <v>1972</v>
      </c>
      <c r="R1607" t="s">
        <v>14503</v>
      </c>
      <c r="S1607">
        <v>2</v>
      </c>
      <c r="T1607" t="s">
        <v>12898</v>
      </c>
      <c r="U1607" t="s">
        <v>63</v>
      </c>
    </row>
    <row r="1608" spans="1:21">
      <c r="A1608" t="s">
        <v>63</v>
      </c>
      <c r="B1608" t="s">
        <v>62</v>
      </c>
      <c r="C1608" t="s">
        <v>280</v>
      </c>
      <c r="D1608" t="s">
        <v>1973</v>
      </c>
      <c r="E1608" s="4">
        <v>46248.566851851851</v>
      </c>
      <c r="F1608" t="s">
        <v>694</v>
      </c>
      <c r="G1608" t="s">
        <v>283</v>
      </c>
      <c r="I1608">
        <v>8600053</v>
      </c>
      <c r="J1608" t="s">
        <v>284</v>
      </c>
      <c r="K1608" t="s">
        <v>1783</v>
      </c>
      <c r="L1608" t="s">
        <v>1784</v>
      </c>
      <c r="M1608">
        <v>4003</v>
      </c>
      <c r="O1608" t="s">
        <v>287</v>
      </c>
      <c r="P1608" s="2">
        <v>46248</v>
      </c>
      <c r="Q1608" t="s">
        <v>1974</v>
      </c>
      <c r="R1608" t="s">
        <v>14504</v>
      </c>
      <c r="S1608">
        <v>2</v>
      </c>
      <c r="T1608" t="s">
        <v>12898</v>
      </c>
      <c r="U1608" t="s">
        <v>63</v>
      </c>
    </row>
    <row r="1609" spans="1:21">
      <c r="A1609" t="s">
        <v>63</v>
      </c>
      <c r="B1609" t="s">
        <v>62</v>
      </c>
      <c r="C1609" t="s">
        <v>289</v>
      </c>
      <c r="D1609" s="1">
        <v>46248.761377314811</v>
      </c>
      <c r="E1609" s="4">
        <v>46248.761377314811</v>
      </c>
      <c r="F1609" t="s">
        <v>694</v>
      </c>
      <c r="G1609" t="s">
        <v>283</v>
      </c>
      <c r="H1609" t="s">
        <v>1975</v>
      </c>
      <c r="O1609" t="s">
        <v>287</v>
      </c>
      <c r="P1609" s="2">
        <v>46248</v>
      </c>
      <c r="Q1609" t="s">
        <v>1976</v>
      </c>
      <c r="R1609" t="s">
        <v>14505</v>
      </c>
      <c r="S1609">
        <v>2</v>
      </c>
      <c r="T1609" t="s">
        <v>12898</v>
      </c>
      <c r="U1609" t="s">
        <v>63</v>
      </c>
    </row>
    <row r="1610" spans="1:21">
      <c r="A1610" t="s">
        <v>63</v>
      </c>
      <c r="B1610" t="s">
        <v>62</v>
      </c>
      <c r="C1610" t="s">
        <v>289</v>
      </c>
      <c r="D1610" s="1">
        <v>46248.76394675926</v>
      </c>
      <c r="E1610" s="4">
        <v>46248.76394675926</v>
      </c>
      <c r="F1610" t="s">
        <v>694</v>
      </c>
      <c r="O1610" t="s">
        <v>287</v>
      </c>
      <c r="P1610" s="2">
        <v>46248</v>
      </c>
      <c r="Q1610" t="s">
        <v>1977</v>
      </c>
      <c r="R1610" t="s">
        <v>14506</v>
      </c>
      <c r="S1610">
        <v>2</v>
      </c>
      <c r="T1610" t="s">
        <v>12898</v>
      </c>
      <c r="U1610" t="s">
        <v>63</v>
      </c>
    </row>
    <row r="1611" spans="1:21">
      <c r="A1611" t="s">
        <v>63</v>
      </c>
      <c r="B1611" t="s">
        <v>62</v>
      </c>
      <c r="C1611" t="s">
        <v>289</v>
      </c>
      <c r="D1611" s="1">
        <v>46248.780868055554</v>
      </c>
      <c r="E1611" s="4">
        <v>46248.780868055554</v>
      </c>
      <c r="F1611" t="s">
        <v>694</v>
      </c>
      <c r="O1611" t="s">
        <v>287</v>
      </c>
      <c r="P1611" s="2">
        <v>46248</v>
      </c>
      <c r="Q1611" t="s">
        <v>1978</v>
      </c>
      <c r="R1611" t="s">
        <v>14507</v>
      </c>
      <c r="S1611">
        <v>2</v>
      </c>
      <c r="T1611" t="s">
        <v>12898</v>
      </c>
      <c r="U1611" t="s">
        <v>63</v>
      </c>
    </row>
    <row r="1612" spans="1:21">
      <c r="A1612" t="s">
        <v>63</v>
      </c>
      <c r="B1612" t="s">
        <v>62</v>
      </c>
      <c r="C1612" t="s">
        <v>289</v>
      </c>
      <c r="D1612" s="1">
        <v>46248.79515046296</v>
      </c>
      <c r="E1612" s="4">
        <v>46248.79515046296</v>
      </c>
      <c r="F1612" t="s">
        <v>694</v>
      </c>
      <c r="O1612" t="s">
        <v>287</v>
      </c>
      <c r="P1612" s="2">
        <v>46248</v>
      </c>
      <c r="Q1612" t="s">
        <v>1979</v>
      </c>
      <c r="R1612" t="s">
        <v>14508</v>
      </c>
      <c r="S1612">
        <v>2</v>
      </c>
      <c r="T1612" t="s">
        <v>12898</v>
      </c>
      <c r="U1612" t="s">
        <v>63</v>
      </c>
    </row>
    <row r="1613" spans="1:21">
      <c r="A1613" t="s">
        <v>63</v>
      </c>
      <c r="B1613" t="s">
        <v>62</v>
      </c>
      <c r="C1613" t="s">
        <v>280</v>
      </c>
      <c r="D1613" t="s">
        <v>1980</v>
      </c>
      <c r="E1613" s="4">
        <v>46250.419502314813</v>
      </c>
      <c r="F1613" t="s">
        <v>694</v>
      </c>
      <c r="G1613" t="s">
        <v>283</v>
      </c>
      <c r="I1613">
        <v>8600061</v>
      </c>
      <c r="J1613" t="s">
        <v>284</v>
      </c>
      <c r="K1613" t="s">
        <v>1783</v>
      </c>
      <c r="L1613" t="s">
        <v>1784</v>
      </c>
      <c r="M1613">
        <v>4003</v>
      </c>
      <c r="O1613" t="s">
        <v>287</v>
      </c>
      <c r="P1613" s="2">
        <v>46250</v>
      </c>
      <c r="Q1613" t="s">
        <v>1981</v>
      </c>
      <c r="R1613" t="s">
        <v>14509</v>
      </c>
      <c r="S1613">
        <v>2</v>
      </c>
      <c r="T1613" t="s">
        <v>12898</v>
      </c>
      <c r="U1613" t="s">
        <v>63</v>
      </c>
    </row>
    <row r="1614" spans="1:21">
      <c r="A1614" t="s">
        <v>63</v>
      </c>
      <c r="B1614" t="s">
        <v>62</v>
      </c>
      <c r="C1614" t="s">
        <v>289</v>
      </c>
      <c r="D1614" s="1">
        <v>46250.420787037037</v>
      </c>
      <c r="E1614" s="4">
        <v>46250.420787037037</v>
      </c>
      <c r="F1614" t="s">
        <v>694</v>
      </c>
      <c r="G1614" t="s">
        <v>283</v>
      </c>
      <c r="H1614" t="s">
        <v>1982</v>
      </c>
      <c r="O1614" t="s">
        <v>287</v>
      </c>
      <c r="P1614" s="2">
        <v>46250</v>
      </c>
      <c r="Q1614" t="s">
        <v>1983</v>
      </c>
      <c r="R1614" t="s">
        <v>14510</v>
      </c>
      <c r="S1614">
        <v>2</v>
      </c>
      <c r="T1614" t="s">
        <v>12898</v>
      </c>
      <c r="U1614" t="s">
        <v>63</v>
      </c>
    </row>
    <row r="1615" spans="1:21">
      <c r="A1615" t="s">
        <v>63</v>
      </c>
      <c r="B1615" t="s">
        <v>62</v>
      </c>
      <c r="C1615" t="s">
        <v>280</v>
      </c>
      <c r="D1615" t="s">
        <v>1984</v>
      </c>
      <c r="E1615" s="4">
        <v>46250.420844907407</v>
      </c>
      <c r="F1615" t="s">
        <v>694</v>
      </c>
      <c r="G1615" t="s">
        <v>283</v>
      </c>
      <c r="I1615">
        <v>8600061</v>
      </c>
      <c r="J1615" t="s">
        <v>284</v>
      </c>
      <c r="K1615" t="s">
        <v>1783</v>
      </c>
      <c r="L1615" t="s">
        <v>1784</v>
      </c>
      <c r="M1615">
        <v>4003</v>
      </c>
      <c r="O1615" t="s">
        <v>287</v>
      </c>
      <c r="P1615" s="2">
        <v>46250</v>
      </c>
      <c r="Q1615" t="s">
        <v>1985</v>
      </c>
      <c r="R1615" t="s">
        <v>14511</v>
      </c>
      <c r="S1615">
        <v>2</v>
      </c>
      <c r="T1615" t="s">
        <v>12898</v>
      </c>
      <c r="U1615" t="s">
        <v>63</v>
      </c>
    </row>
    <row r="1616" spans="1:21">
      <c r="A1616" t="s">
        <v>63</v>
      </c>
      <c r="B1616" t="s">
        <v>62</v>
      </c>
      <c r="C1616" t="s">
        <v>289</v>
      </c>
      <c r="D1616" s="1">
        <v>46250.422256944446</v>
      </c>
      <c r="E1616" s="4">
        <v>46250.422256944446</v>
      </c>
      <c r="F1616" t="s">
        <v>694</v>
      </c>
      <c r="G1616" t="s">
        <v>283</v>
      </c>
      <c r="H1616" t="s">
        <v>1786</v>
      </c>
      <c r="O1616" t="s">
        <v>287</v>
      </c>
      <c r="P1616" s="2">
        <v>46250</v>
      </c>
      <c r="Q1616" t="s">
        <v>1986</v>
      </c>
      <c r="R1616" t="s">
        <v>14512</v>
      </c>
      <c r="S1616">
        <v>2</v>
      </c>
      <c r="T1616" t="s">
        <v>12898</v>
      </c>
      <c r="U1616" t="s">
        <v>63</v>
      </c>
    </row>
    <row r="1617" spans="1:21">
      <c r="A1617" t="s">
        <v>63</v>
      </c>
      <c r="B1617" t="s">
        <v>62</v>
      </c>
      <c r="C1617" t="s">
        <v>289</v>
      </c>
      <c r="D1617" s="1">
        <v>46250.430787037039</v>
      </c>
      <c r="E1617" s="4">
        <v>46250.430787037039</v>
      </c>
      <c r="F1617" t="s">
        <v>694</v>
      </c>
      <c r="O1617" t="s">
        <v>287</v>
      </c>
      <c r="P1617" s="2">
        <v>46250</v>
      </c>
      <c r="Q1617" t="s">
        <v>1987</v>
      </c>
      <c r="R1617" t="s">
        <v>14513</v>
      </c>
      <c r="S1617">
        <v>2</v>
      </c>
      <c r="T1617" t="s">
        <v>12898</v>
      </c>
      <c r="U1617" t="s">
        <v>63</v>
      </c>
    </row>
    <row r="1618" spans="1:21">
      <c r="A1618" t="s">
        <v>63</v>
      </c>
      <c r="B1618" t="s">
        <v>62</v>
      </c>
      <c r="C1618" t="s">
        <v>289</v>
      </c>
      <c r="D1618" s="1">
        <v>46250.4687962963</v>
      </c>
      <c r="E1618" s="4">
        <v>46250.4687962963</v>
      </c>
      <c r="F1618" t="s">
        <v>694</v>
      </c>
      <c r="O1618" t="s">
        <v>287</v>
      </c>
      <c r="P1618" s="2">
        <v>46250</v>
      </c>
      <c r="Q1618" t="s">
        <v>1988</v>
      </c>
      <c r="R1618" t="s">
        <v>14514</v>
      </c>
      <c r="S1618">
        <v>2</v>
      </c>
      <c r="T1618" t="s">
        <v>12898</v>
      </c>
      <c r="U1618" t="s">
        <v>63</v>
      </c>
    </row>
    <row r="1619" spans="1:21">
      <c r="A1619" t="s">
        <v>63</v>
      </c>
      <c r="B1619" t="s">
        <v>62</v>
      </c>
      <c r="C1619" t="s">
        <v>289</v>
      </c>
      <c r="D1619" s="1">
        <v>46250.526446759257</v>
      </c>
      <c r="E1619" s="4">
        <v>46250.526446759257</v>
      </c>
      <c r="F1619" t="s">
        <v>694</v>
      </c>
      <c r="O1619" t="s">
        <v>287</v>
      </c>
      <c r="P1619" s="2">
        <v>46250</v>
      </c>
      <c r="Q1619" t="s">
        <v>1989</v>
      </c>
      <c r="R1619" t="s">
        <v>14515</v>
      </c>
      <c r="S1619">
        <v>2</v>
      </c>
      <c r="T1619" t="s">
        <v>12898</v>
      </c>
      <c r="U1619" t="s">
        <v>63</v>
      </c>
    </row>
    <row r="1620" spans="1:21">
      <c r="A1620" t="s">
        <v>63</v>
      </c>
      <c r="B1620" t="s">
        <v>62</v>
      </c>
      <c r="C1620" t="s">
        <v>289</v>
      </c>
      <c r="D1620" s="1">
        <v>46250.580081018517</v>
      </c>
      <c r="E1620" s="4">
        <v>46250.580081018517</v>
      </c>
      <c r="F1620" t="s">
        <v>694</v>
      </c>
      <c r="O1620" t="s">
        <v>287</v>
      </c>
      <c r="P1620" s="2">
        <v>46250</v>
      </c>
      <c r="Q1620" t="s">
        <v>1990</v>
      </c>
      <c r="R1620" t="s">
        <v>14516</v>
      </c>
      <c r="S1620">
        <v>2</v>
      </c>
      <c r="T1620" t="s">
        <v>12898</v>
      </c>
      <c r="U1620" t="s">
        <v>63</v>
      </c>
    </row>
    <row r="1621" spans="1:21">
      <c r="A1621" t="s">
        <v>63</v>
      </c>
      <c r="B1621" t="s">
        <v>62</v>
      </c>
      <c r="C1621" t="s">
        <v>289</v>
      </c>
      <c r="D1621" s="1">
        <v>46250.591006944444</v>
      </c>
      <c r="E1621" s="4">
        <v>46250.591006944444</v>
      </c>
      <c r="F1621" t="s">
        <v>694</v>
      </c>
      <c r="O1621" t="s">
        <v>287</v>
      </c>
      <c r="P1621" s="2">
        <v>46250</v>
      </c>
      <c r="Q1621" t="s">
        <v>1991</v>
      </c>
      <c r="R1621" t="s">
        <v>14517</v>
      </c>
      <c r="S1621">
        <v>2</v>
      </c>
      <c r="T1621" t="s">
        <v>12898</v>
      </c>
      <c r="U1621" t="s">
        <v>63</v>
      </c>
    </row>
    <row r="1622" spans="1:21">
      <c r="A1622" t="s">
        <v>63</v>
      </c>
      <c r="B1622" t="s">
        <v>62</v>
      </c>
      <c r="C1622" t="s">
        <v>289</v>
      </c>
      <c r="D1622" s="1">
        <v>46250.663217592592</v>
      </c>
      <c r="E1622" s="4">
        <v>46250.663217592592</v>
      </c>
      <c r="F1622" t="s">
        <v>694</v>
      </c>
      <c r="O1622" t="s">
        <v>287</v>
      </c>
      <c r="P1622" s="2">
        <v>46250</v>
      </c>
      <c r="Q1622" t="s">
        <v>1992</v>
      </c>
      <c r="R1622" t="s">
        <v>14518</v>
      </c>
      <c r="S1622">
        <v>2</v>
      </c>
      <c r="T1622" t="s">
        <v>12898</v>
      </c>
      <c r="U1622" t="s">
        <v>63</v>
      </c>
    </row>
    <row r="1623" spans="1:21">
      <c r="A1623" t="s">
        <v>63</v>
      </c>
      <c r="B1623" t="s">
        <v>62</v>
      </c>
      <c r="C1623" t="s">
        <v>289</v>
      </c>
      <c r="D1623" s="1">
        <v>46250.675243055557</v>
      </c>
      <c r="E1623" s="4">
        <v>46250.675243055557</v>
      </c>
      <c r="F1623" t="s">
        <v>694</v>
      </c>
      <c r="O1623" t="s">
        <v>287</v>
      </c>
      <c r="P1623" s="2">
        <v>46250</v>
      </c>
      <c r="Q1623" t="s">
        <v>1993</v>
      </c>
      <c r="R1623" t="s">
        <v>14519</v>
      </c>
      <c r="S1623">
        <v>2</v>
      </c>
      <c r="T1623" t="s">
        <v>12898</v>
      </c>
      <c r="U1623" t="s">
        <v>63</v>
      </c>
    </row>
    <row r="1624" spans="1:21">
      <c r="A1624" t="s">
        <v>63</v>
      </c>
      <c r="B1624" t="s">
        <v>62</v>
      </c>
      <c r="C1624" t="s">
        <v>289</v>
      </c>
      <c r="D1624" s="1">
        <v>46250.682025462957</v>
      </c>
      <c r="E1624" s="4">
        <v>46250.682025462957</v>
      </c>
      <c r="F1624" t="s">
        <v>694</v>
      </c>
      <c r="O1624" t="s">
        <v>287</v>
      </c>
      <c r="P1624" s="2">
        <v>46250</v>
      </c>
      <c r="Q1624" t="s">
        <v>1994</v>
      </c>
      <c r="R1624" t="s">
        <v>14520</v>
      </c>
      <c r="S1624">
        <v>2</v>
      </c>
      <c r="T1624" t="s">
        <v>12898</v>
      </c>
      <c r="U1624" t="s">
        <v>63</v>
      </c>
    </row>
    <row r="1625" spans="1:21">
      <c r="A1625" t="s">
        <v>63</v>
      </c>
      <c r="B1625" t="s">
        <v>62</v>
      </c>
      <c r="C1625" t="s">
        <v>289</v>
      </c>
      <c r="D1625" s="1">
        <v>46250.69935185185</v>
      </c>
      <c r="E1625" s="4">
        <v>46250.69935185185</v>
      </c>
      <c r="F1625" t="s">
        <v>694</v>
      </c>
      <c r="O1625" t="s">
        <v>287</v>
      </c>
      <c r="P1625" s="2">
        <v>46250</v>
      </c>
      <c r="Q1625" t="s">
        <v>1995</v>
      </c>
      <c r="R1625" t="s">
        <v>14521</v>
      </c>
      <c r="S1625">
        <v>2</v>
      </c>
      <c r="T1625" t="s">
        <v>12898</v>
      </c>
      <c r="U1625" t="s">
        <v>63</v>
      </c>
    </row>
    <row r="1626" spans="1:21">
      <c r="A1626" t="s">
        <v>63</v>
      </c>
      <c r="B1626" t="s">
        <v>62</v>
      </c>
      <c r="C1626" t="s">
        <v>289</v>
      </c>
      <c r="D1626" s="1">
        <v>46250.760509259257</v>
      </c>
      <c r="E1626" s="4">
        <v>46250.760509259257</v>
      </c>
      <c r="F1626" t="s">
        <v>694</v>
      </c>
      <c r="O1626" t="s">
        <v>287</v>
      </c>
      <c r="P1626" s="2">
        <v>46250</v>
      </c>
      <c r="Q1626" t="s">
        <v>1996</v>
      </c>
      <c r="R1626" t="s">
        <v>14522</v>
      </c>
      <c r="S1626">
        <v>2</v>
      </c>
      <c r="T1626" t="s">
        <v>12898</v>
      </c>
      <c r="U1626" t="s">
        <v>63</v>
      </c>
    </row>
    <row r="1627" spans="1:21">
      <c r="A1627" t="s">
        <v>63</v>
      </c>
      <c r="B1627" t="s">
        <v>62</v>
      </c>
      <c r="C1627" t="s">
        <v>289</v>
      </c>
      <c r="D1627" s="1">
        <v>46250.793194444443</v>
      </c>
      <c r="E1627" s="4">
        <v>46250.793194444443</v>
      </c>
      <c r="F1627" t="s">
        <v>694</v>
      </c>
      <c r="O1627" t="s">
        <v>287</v>
      </c>
      <c r="P1627" s="2">
        <v>46250</v>
      </c>
      <c r="Q1627" t="s">
        <v>1997</v>
      </c>
      <c r="R1627" t="s">
        <v>14523</v>
      </c>
      <c r="S1627">
        <v>2</v>
      </c>
      <c r="T1627" t="s">
        <v>12898</v>
      </c>
      <c r="U1627" t="s">
        <v>63</v>
      </c>
    </row>
    <row r="1628" spans="1:21">
      <c r="A1628" t="s">
        <v>63</v>
      </c>
      <c r="B1628" t="s">
        <v>62</v>
      </c>
      <c r="C1628" t="s">
        <v>280</v>
      </c>
      <c r="D1628" t="s">
        <v>1998</v>
      </c>
      <c r="E1628" s="4">
        <v>46252.398043981477</v>
      </c>
      <c r="F1628" t="s">
        <v>694</v>
      </c>
      <c r="G1628" t="s">
        <v>283</v>
      </c>
      <c r="I1628">
        <v>8600052</v>
      </c>
      <c r="J1628" t="s">
        <v>284</v>
      </c>
      <c r="K1628" t="s">
        <v>1783</v>
      </c>
      <c r="L1628" t="s">
        <v>1784</v>
      </c>
      <c r="M1628">
        <v>4003</v>
      </c>
      <c r="O1628" t="s">
        <v>287</v>
      </c>
      <c r="P1628" s="2">
        <v>46252</v>
      </c>
      <c r="Q1628" t="s">
        <v>1999</v>
      </c>
      <c r="R1628" t="s">
        <v>14524</v>
      </c>
      <c r="S1628">
        <v>2</v>
      </c>
      <c r="T1628" t="s">
        <v>12898</v>
      </c>
      <c r="U1628" t="s">
        <v>63</v>
      </c>
    </row>
    <row r="1629" spans="1:21">
      <c r="A1629" t="s">
        <v>63</v>
      </c>
      <c r="B1629" t="s">
        <v>62</v>
      </c>
      <c r="C1629" t="s">
        <v>289</v>
      </c>
      <c r="D1629" s="1">
        <v>46252.438946759263</v>
      </c>
      <c r="E1629" s="4">
        <v>46252.438946759263</v>
      </c>
      <c r="F1629" t="s">
        <v>694</v>
      </c>
      <c r="G1629" t="s">
        <v>283</v>
      </c>
      <c r="H1629" t="s">
        <v>2000</v>
      </c>
      <c r="O1629" t="s">
        <v>287</v>
      </c>
      <c r="P1629" s="2">
        <v>46252</v>
      </c>
      <c r="Q1629" t="s">
        <v>2001</v>
      </c>
      <c r="R1629" t="s">
        <v>14525</v>
      </c>
      <c r="S1629">
        <v>2</v>
      </c>
      <c r="T1629" t="s">
        <v>12898</v>
      </c>
      <c r="U1629" t="s">
        <v>63</v>
      </c>
    </row>
    <row r="1630" spans="1:21">
      <c r="A1630" t="s">
        <v>63</v>
      </c>
      <c r="B1630" t="s">
        <v>62</v>
      </c>
      <c r="C1630" t="s">
        <v>289</v>
      </c>
      <c r="D1630" s="1">
        <v>46252.450729166667</v>
      </c>
      <c r="E1630" s="4">
        <v>46252.450729166667</v>
      </c>
      <c r="F1630" t="s">
        <v>694</v>
      </c>
      <c r="O1630" t="s">
        <v>287</v>
      </c>
      <c r="P1630" s="2">
        <v>46252</v>
      </c>
      <c r="Q1630" t="s">
        <v>2002</v>
      </c>
      <c r="R1630" t="s">
        <v>14526</v>
      </c>
      <c r="S1630">
        <v>2</v>
      </c>
      <c r="T1630" t="s">
        <v>12898</v>
      </c>
      <c r="U1630" t="s">
        <v>63</v>
      </c>
    </row>
    <row r="1631" spans="1:21">
      <c r="A1631" t="s">
        <v>63</v>
      </c>
      <c r="B1631" t="s">
        <v>62</v>
      </c>
      <c r="C1631" t="s">
        <v>289</v>
      </c>
      <c r="D1631" s="1">
        <v>46252.459374999999</v>
      </c>
      <c r="E1631" s="4">
        <v>46252.459374999999</v>
      </c>
      <c r="F1631" t="s">
        <v>694</v>
      </c>
      <c r="O1631" t="s">
        <v>287</v>
      </c>
      <c r="P1631" s="2">
        <v>46252</v>
      </c>
      <c r="Q1631" t="s">
        <v>2003</v>
      </c>
      <c r="R1631" t="s">
        <v>14527</v>
      </c>
      <c r="S1631">
        <v>2</v>
      </c>
      <c r="T1631" t="s">
        <v>12898</v>
      </c>
      <c r="U1631" t="s">
        <v>63</v>
      </c>
    </row>
    <row r="1632" spans="1:21">
      <c r="A1632" t="s">
        <v>63</v>
      </c>
      <c r="B1632" t="s">
        <v>62</v>
      </c>
      <c r="C1632" t="s">
        <v>289</v>
      </c>
      <c r="D1632" s="1">
        <v>46252.507094907407</v>
      </c>
      <c r="E1632" s="4">
        <v>46252.507094907407</v>
      </c>
      <c r="F1632" t="s">
        <v>694</v>
      </c>
      <c r="O1632" t="s">
        <v>287</v>
      </c>
      <c r="P1632" s="2">
        <v>46252</v>
      </c>
      <c r="Q1632" t="s">
        <v>2004</v>
      </c>
      <c r="R1632" t="s">
        <v>14528</v>
      </c>
      <c r="S1632">
        <v>2</v>
      </c>
      <c r="T1632" t="s">
        <v>12898</v>
      </c>
      <c r="U1632" t="s">
        <v>63</v>
      </c>
    </row>
    <row r="1633" spans="1:21">
      <c r="A1633" t="s">
        <v>63</v>
      </c>
      <c r="B1633" t="s">
        <v>62</v>
      </c>
      <c r="C1633" t="s">
        <v>289</v>
      </c>
      <c r="D1633" s="1">
        <v>46252.514236111107</v>
      </c>
      <c r="E1633" s="4">
        <v>46252.514236111107</v>
      </c>
      <c r="F1633" t="s">
        <v>694</v>
      </c>
      <c r="O1633" t="s">
        <v>287</v>
      </c>
      <c r="P1633" s="2">
        <v>46252</v>
      </c>
      <c r="Q1633" t="s">
        <v>2005</v>
      </c>
      <c r="R1633" t="s">
        <v>14529</v>
      </c>
      <c r="S1633">
        <v>2</v>
      </c>
      <c r="T1633" t="s">
        <v>12898</v>
      </c>
      <c r="U1633" t="s">
        <v>63</v>
      </c>
    </row>
    <row r="1634" spans="1:21">
      <c r="A1634" t="s">
        <v>63</v>
      </c>
      <c r="B1634" t="s">
        <v>62</v>
      </c>
      <c r="C1634" t="s">
        <v>280</v>
      </c>
      <c r="D1634" t="s">
        <v>2006</v>
      </c>
      <c r="E1634" s="4">
        <v>46252.519131944442</v>
      </c>
      <c r="F1634" t="s">
        <v>694</v>
      </c>
      <c r="G1634" t="s">
        <v>283</v>
      </c>
      <c r="I1634">
        <v>8600052</v>
      </c>
      <c r="J1634" t="s">
        <v>284</v>
      </c>
      <c r="K1634" t="s">
        <v>1783</v>
      </c>
      <c r="L1634" t="s">
        <v>1784</v>
      </c>
      <c r="M1634">
        <v>4003</v>
      </c>
      <c r="O1634" t="s">
        <v>287</v>
      </c>
      <c r="P1634" s="2">
        <v>46252</v>
      </c>
      <c r="Q1634" t="s">
        <v>2007</v>
      </c>
      <c r="R1634" t="s">
        <v>14530</v>
      </c>
      <c r="S1634">
        <v>2</v>
      </c>
      <c r="T1634" t="s">
        <v>12898</v>
      </c>
      <c r="U1634" t="s">
        <v>63</v>
      </c>
    </row>
    <row r="1635" spans="1:21">
      <c r="A1635" t="s">
        <v>63</v>
      </c>
      <c r="B1635" t="s">
        <v>62</v>
      </c>
      <c r="C1635" t="s">
        <v>280</v>
      </c>
      <c r="D1635" t="s">
        <v>2008</v>
      </c>
      <c r="E1635" s="4">
        <v>46252.51935185185</v>
      </c>
      <c r="F1635" t="s">
        <v>694</v>
      </c>
      <c r="G1635" t="s">
        <v>283</v>
      </c>
      <c r="I1635">
        <v>8600052</v>
      </c>
      <c r="J1635" t="s">
        <v>284</v>
      </c>
      <c r="K1635" t="s">
        <v>1783</v>
      </c>
      <c r="L1635" t="s">
        <v>1784</v>
      </c>
      <c r="M1635">
        <v>4003</v>
      </c>
      <c r="O1635" t="s">
        <v>287</v>
      </c>
      <c r="P1635" s="2">
        <v>46252</v>
      </c>
      <c r="Q1635" t="s">
        <v>2009</v>
      </c>
      <c r="R1635" t="s">
        <v>14531</v>
      </c>
      <c r="S1635">
        <v>2</v>
      </c>
      <c r="T1635" t="s">
        <v>12898</v>
      </c>
      <c r="U1635" t="s">
        <v>63</v>
      </c>
    </row>
    <row r="1636" spans="1:21">
      <c r="A1636" t="s">
        <v>63</v>
      </c>
      <c r="B1636" t="s">
        <v>62</v>
      </c>
      <c r="C1636" t="s">
        <v>289</v>
      </c>
      <c r="D1636" s="1">
        <v>46252.51935185185</v>
      </c>
      <c r="E1636" s="4">
        <v>46252.51935185185</v>
      </c>
      <c r="F1636" t="s">
        <v>694</v>
      </c>
      <c r="G1636" t="s">
        <v>283</v>
      </c>
      <c r="H1636" t="s">
        <v>1329</v>
      </c>
      <c r="O1636" t="s">
        <v>287</v>
      </c>
      <c r="P1636" s="2">
        <v>46252</v>
      </c>
      <c r="Q1636" t="s">
        <v>2009</v>
      </c>
      <c r="R1636" t="s">
        <v>14532</v>
      </c>
      <c r="S1636">
        <v>2</v>
      </c>
      <c r="T1636" t="s">
        <v>12898</v>
      </c>
      <c r="U1636" t="s">
        <v>63</v>
      </c>
    </row>
    <row r="1637" spans="1:21">
      <c r="A1637" t="s">
        <v>63</v>
      </c>
      <c r="B1637" t="s">
        <v>62</v>
      </c>
      <c r="C1637" t="s">
        <v>280</v>
      </c>
      <c r="D1637" t="s">
        <v>2010</v>
      </c>
      <c r="E1637" s="4">
        <v>46252.519537037027</v>
      </c>
      <c r="F1637" t="s">
        <v>694</v>
      </c>
      <c r="G1637" t="s">
        <v>283</v>
      </c>
      <c r="I1637">
        <v>8600052</v>
      </c>
      <c r="J1637" t="s">
        <v>284</v>
      </c>
      <c r="K1637" t="s">
        <v>1783</v>
      </c>
      <c r="L1637" t="s">
        <v>1784</v>
      </c>
      <c r="M1637">
        <v>4003</v>
      </c>
      <c r="O1637" t="s">
        <v>287</v>
      </c>
      <c r="P1637" s="2">
        <v>46252</v>
      </c>
      <c r="Q1637" t="s">
        <v>2011</v>
      </c>
      <c r="R1637" t="s">
        <v>14533</v>
      </c>
      <c r="S1637">
        <v>2</v>
      </c>
      <c r="T1637" t="s">
        <v>12898</v>
      </c>
      <c r="U1637" t="s">
        <v>63</v>
      </c>
    </row>
    <row r="1638" spans="1:21">
      <c r="A1638" t="s">
        <v>63</v>
      </c>
      <c r="B1638" t="s">
        <v>62</v>
      </c>
      <c r="C1638" t="s">
        <v>289</v>
      </c>
      <c r="D1638" s="1">
        <v>46252.585451388892</v>
      </c>
      <c r="E1638" s="4">
        <v>46252.585451388892</v>
      </c>
      <c r="F1638" t="s">
        <v>694</v>
      </c>
      <c r="G1638" t="s">
        <v>283</v>
      </c>
      <c r="H1638" t="s">
        <v>2012</v>
      </c>
      <c r="O1638" t="s">
        <v>287</v>
      </c>
      <c r="P1638" s="2">
        <v>46252</v>
      </c>
      <c r="Q1638" t="s">
        <v>1333</v>
      </c>
      <c r="R1638" t="s">
        <v>14534</v>
      </c>
      <c r="S1638">
        <v>2</v>
      </c>
      <c r="T1638" t="s">
        <v>12898</v>
      </c>
      <c r="U1638" t="s">
        <v>63</v>
      </c>
    </row>
    <row r="1639" spans="1:21">
      <c r="A1639" t="s">
        <v>63</v>
      </c>
      <c r="B1639" t="s">
        <v>62</v>
      </c>
      <c r="C1639" t="s">
        <v>280</v>
      </c>
      <c r="D1639" t="s">
        <v>2013</v>
      </c>
      <c r="E1639" s="4">
        <v>46252.630173611113</v>
      </c>
      <c r="F1639" t="s">
        <v>694</v>
      </c>
      <c r="G1639" t="s">
        <v>283</v>
      </c>
      <c r="I1639">
        <v>8600052</v>
      </c>
      <c r="J1639" t="s">
        <v>284</v>
      </c>
      <c r="K1639" t="s">
        <v>1783</v>
      </c>
      <c r="L1639" t="s">
        <v>1784</v>
      </c>
      <c r="M1639">
        <v>4003</v>
      </c>
      <c r="O1639" t="s">
        <v>287</v>
      </c>
      <c r="P1639" s="2">
        <v>46252</v>
      </c>
      <c r="Q1639" t="s">
        <v>2014</v>
      </c>
      <c r="R1639" t="s">
        <v>14535</v>
      </c>
      <c r="S1639">
        <v>2</v>
      </c>
      <c r="T1639" t="s">
        <v>12898</v>
      </c>
      <c r="U1639" t="s">
        <v>63</v>
      </c>
    </row>
    <row r="1640" spans="1:21">
      <c r="A1640" t="s">
        <v>63</v>
      </c>
      <c r="B1640" t="s">
        <v>62</v>
      </c>
      <c r="C1640" t="s">
        <v>289</v>
      </c>
      <c r="D1640" s="1">
        <v>46252.675937499997</v>
      </c>
      <c r="E1640" s="4">
        <v>46252.675937499997</v>
      </c>
      <c r="F1640" t="s">
        <v>694</v>
      </c>
      <c r="G1640" t="s">
        <v>283</v>
      </c>
      <c r="H1640" t="s">
        <v>2015</v>
      </c>
      <c r="O1640" t="s">
        <v>287</v>
      </c>
      <c r="P1640" s="2">
        <v>46252</v>
      </c>
      <c r="Q1640" t="s">
        <v>2016</v>
      </c>
      <c r="R1640" t="s">
        <v>14536</v>
      </c>
      <c r="S1640">
        <v>2</v>
      </c>
      <c r="T1640" t="s">
        <v>12898</v>
      </c>
      <c r="U1640" t="s">
        <v>63</v>
      </c>
    </row>
    <row r="1641" spans="1:21">
      <c r="A1641" t="s">
        <v>63</v>
      </c>
      <c r="B1641" t="s">
        <v>62</v>
      </c>
      <c r="C1641" t="s">
        <v>289</v>
      </c>
      <c r="D1641" s="1">
        <v>46252.775868055563</v>
      </c>
      <c r="E1641" s="4">
        <v>46252.775868055563</v>
      </c>
      <c r="F1641" t="s">
        <v>694</v>
      </c>
      <c r="O1641" t="s">
        <v>287</v>
      </c>
      <c r="P1641" s="2">
        <v>46252</v>
      </c>
      <c r="Q1641" t="s">
        <v>2017</v>
      </c>
      <c r="R1641" t="s">
        <v>14537</v>
      </c>
      <c r="S1641">
        <v>2</v>
      </c>
      <c r="T1641" t="s">
        <v>12898</v>
      </c>
      <c r="U1641" t="s">
        <v>63</v>
      </c>
    </row>
    <row r="1642" spans="1:21">
      <c r="A1642" t="s">
        <v>63</v>
      </c>
      <c r="B1642" t="s">
        <v>62</v>
      </c>
      <c r="C1642" t="s">
        <v>280</v>
      </c>
      <c r="D1642" t="s">
        <v>2018</v>
      </c>
      <c r="E1642" s="4">
        <v>46253.397743055553</v>
      </c>
      <c r="F1642" t="s">
        <v>694</v>
      </c>
      <c r="G1642" t="s">
        <v>283</v>
      </c>
      <c r="I1642">
        <v>8600051</v>
      </c>
      <c r="J1642" t="s">
        <v>284</v>
      </c>
      <c r="K1642" t="s">
        <v>1783</v>
      </c>
      <c r="L1642" t="s">
        <v>1784</v>
      </c>
      <c r="M1642">
        <v>4003</v>
      </c>
      <c r="O1642" t="s">
        <v>287</v>
      </c>
      <c r="P1642" s="2">
        <v>46253</v>
      </c>
      <c r="Q1642" t="s">
        <v>2019</v>
      </c>
      <c r="R1642" t="s">
        <v>14538</v>
      </c>
      <c r="S1642">
        <v>2</v>
      </c>
      <c r="T1642" t="s">
        <v>12898</v>
      </c>
      <c r="U1642" t="s">
        <v>63</v>
      </c>
    </row>
    <row r="1643" spans="1:21">
      <c r="A1643" t="s">
        <v>63</v>
      </c>
      <c r="B1643" t="s">
        <v>62</v>
      </c>
      <c r="C1643" t="s">
        <v>289</v>
      </c>
      <c r="D1643" s="1">
        <v>46253.50072916667</v>
      </c>
      <c r="E1643" s="4">
        <v>46253.50072916667</v>
      </c>
      <c r="F1643" t="s">
        <v>694</v>
      </c>
      <c r="G1643" t="s">
        <v>283</v>
      </c>
      <c r="H1643" t="s">
        <v>2020</v>
      </c>
      <c r="O1643" t="s">
        <v>287</v>
      </c>
      <c r="P1643" s="2">
        <v>46253</v>
      </c>
      <c r="Q1643" t="s">
        <v>2021</v>
      </c>
      <c r="R1643" t="s">
        <v>14539</v>
      </c>
      <c r="S1643">
        <v>2</v>
      </c>
      <c r="T1643" t="s">
        <v>12898</v>
      </c>
      <c r="U1643" t="s">
        <v>63</v>
      </c>
    </row>
    <row r="1644" spans="1:21">
      <c r="A1644" t="s">
        <v>63</v>
      </c>
      <c r="B1644" t="s">
        <v>62</v>
      </c>
      <c r="C1644" t="s">
        <v>289</v>
      </c>
      <c r="D1644" s="1">
        <v>46253.549560185187</v>
      </c>
      <c r="E1644" s="4">
        <v>46253.549560185187</v>
      </c>
      <c r="F1644" t="s">
        <v>694</v>
      </c>
      <c r="O1644" t="s">
        <v>287</v>
      </c>
      <c r="P1644" s="2">
        <v>46253</v>
      </c>
      <c r="Q1644" t="s">
        <v>2022</v>
      </c>
      <c r="R1644" t="s">
        <v>14540</v>
      </c>
      <c r="S1644">
        <v>2</v>
      </c>
      <c r="T1644" t="s">
        <v>12898</v>
      </c>
      <c r="U1644" t="s">
        <v>63</v>
      </c>
    </row>
    <row r="1645" spans="1:21">
      <c r="A1645" t="s">
        <v>63</v>
      </c>
      <c r="B1645" t="s">
        <v>62</v>
      </c>
      <c r="C1645" t="s">
        <v>289</v>
      </c>
      <c r="D1645" s="1">
        <v>46253.56453703704</v>
      </c>
      <c r="E1645" s="4">
        <v>46253.56453703704</v>
      </c>
      <c r="F1645" t="s">
        <v>694</v>
      </c>
      <c r="O1645" t="s">
        <v>287</v>
      </c>
      <c r="P1645" s="2">
        <v>46253</v>
      </c>
      <c r="Q1645" t="s">
        <v>2023</v>
      </c>
      <c r="R1645" t="s">
        <v>14541</v>
      </c>
      <c r="S1645">
        <v>2</v>
      </c>
      <c r="T1645" t="s">
        <v>12898</v>
      </c>
      <c r="U1645" t="s">
        <v>63</v>
      </c>
    </row>
    <row r="1646" spans="1:21">
      <c r="A1646" t="s">
        <v>63</v>
      </c>
      <c r="B1646" t="s">
        <v>62</v>
      </c>
      <c r="C1646" t="s">
        <v>289</v>
      </c>
      <c r="D1646" s="1">
        <v>46253.566805555558</v>
      </c>
      <c r="E1646" s="4">
        <v>46253.566805555558</v>
      </c>
      <c r="F1646" t="s">
        <v>694</v>
      </c>
      <c r="O1646" t="s">
        <v>287</v>
      </c>
      <c r="P1646" s="2">
        <v>46253</v>
      </c>
      <c r="Q1646" t="s">
        <v>2024</v>
      </c>
      <c r="R1646" t="s">
        <v>14542</v>
      </c>
      <c r="S1646">
        <v>2</v>
      </c>
      <c r="T1646" t="s">
        <v>12898</v>
      </c>
      <c r="U1646" t="s">
        <v>63</v>
      </c>
    </row>
    <row r="1647" spans="1:21">
      <c r="A1647" t="s">
        <v>63</v>
      </c>
      <c r="B1647" t="s">
        <v>62</v>
      </c>
      <c r="C1647" t="s">
        <v>289</v>
      </c>
      <c r="D1647" s="1">
        <v>46253.578576388893</v>
      </c>
      <c r="E1647" s="4">
        <v>46253.578576388893</v>
      </c>
      <c r="F1647" t="s">
        <v>694</v>
      </c>
      <c r="O1647" t="s">
        <v>287</v>
      </c>
      <c r="P1647" s="2">
        <v>46253</v>
      </c>
      <c r="Q1647" t="s">
        <v>2025</v>
      </c>
      <c r="R1647" t="s">
        <v>14543</v>
      </c>
      <c r="S1647">
        <v>2</v>
      </c>
      <c r="T1647" t="s">
        <v>12898</v>
      </c>
      <c r="U1647" t="s">
        <v>63</v>
      </c>
    </row>
    <row r="1648" spans="1:21">
      <c r="A1648" t="s">
        <v>63</v>
      </c>
      <c r="B1648" t="s">
        <v>62</v>
      </c>
      <c r="C1648" t="s">
        <v>289</v>
      </c>
      <c r="D1648" s="1">
        <v>46253.664606481478</v>
      </c>
      <c r="E1648" s="4">
        <v>46253.664606481478</v>
      </c>
      <c r="F1648" t="s">
        <v>694</v>
      </c>
      <c r="O1648" t="s">
        <v>287</v>
      </c>
      <c r="P1648" s="2">
        <v>46253</v>
      </c>
      <c r="Q1648" t="s">
        <v>2026</v>
      </c>
      <c r="R1648" t="s">
        <v>14544</v>
      </c>
      <c r="S1648">
        <v>2</v>
      </c>
      <c r="T1648" t="s">
        <v>12898</v>
      </c>
      <c r="U1648" t="s">
        <v>63</v>
      </c>
    </row>
    <row r="1649" spans="1:21">
      <c r="A1649" t="s">
        <v>63</v>
      </c>
      <c r="B1649" t="s">
        <v>62</v>
      </c>
      <c r="C1649" t="s">
        <v>289</v>
      </c>
      <c r="D1649" s="1">
        <v>46253.682060185187</v>
      </c>
      <c r="E1649" s="4">
        <v>46253.682060185187</v>
      </c>
      <c r="F1649" t="s">
        <v>694</v>
      </c>
      <c r="O1649" t="s">
        <v>287</v>
      </c>
      <c r="P1649" s="2">
        <v>46253</v>
      </c>
      <c r="Q1649" t="s">
        <v>2027</v>
      </c>
      <c r="R1649" t="s">
        <v>14545</v>
      </c>
      <c r="S1649">
        <v>2</v>
      </c>
      <c r="T1649" t="s">
        <v>12898</v>
      </c>
      <c r="U1649" t="s">
        <v>63</v>
      </c>
    </row>
    <row r="1650" spans="1:21">
      <c r="A1650" t="s">
        <v>63</v>
      </c>
      <c r="B1650" t="s">
        <v>62</v>
      </c>
      <c r="C1650" t="s">
        <v>289</v>
      </c>
      <c r="D1650" s="1">
        <v>46253.68545138889</v>
      </c>
      <c r="E1650" s="4">
        <v>46253.68545138889</v>
      </c>
      <c r="F1650" t="s">
        <v>694</v>
      </c>
      <c r="O1650" t="s">
        <v>287</v>
      </c>
      <c r="P1650" s="2">
        <v>46253</v>
      </c>
      <c r="Q1650" t="s">
        <v>2028</v>
      </c>
      <c r="R1650" t="s">
        <v>14546</v>
      </c>
      <c r="S1650">
        <v>2</v>
      </c>
      <c r="T1650" t="s">
        <v>12898</v>
      </c>
      <c r="U1650" t="s">
        <v>63</v>
      </c>
    </row>
    <row r="1651" spans="1:21">
      <c r="A1651" t="s">
        <v>63</v>
      </c>
      <c r="B1651" t="s">
        <v>62</v>
      </c>
      <c r="C1651" t="s">
        <v>289</v>
      </c>
      <c r="D1651" s="1">
        <v>46253.69935185185</v>
      </c>
      <c r="E1651" s="4">
        <v>46253.69935185185</v>
      </c>
      <c r="F1651" t="s">
        <v>694</v>
      </c>
      <c r="O1651" t="s">
        <v>287</v>
      </c>
      <c r="P1651" s="2">
        <v>46253</v>
      </c>
      <c r="Q1651" t="s">
        <v>1995</v>
      </c>
      <c r="R1651" t="s">
        <v>14547</v>
      </c>
      <c r="S1651">
        <v>2</v>
      </c>
      <c r="T1651" t="s">
        <v>12898</v>
      </c>
      <c r="U1651" t="s">
        <v>63</v>
      </c>
    </row>
    <row r="1652" spans="1:21">
      <c r="A1652" t="s">
        <v>63</v>
      </c>
      <c r="B1652" t="s">
        <v>62</v>
      </c>
      <c r="C1652" t="s">
        <v>289</v>
      </c>
      <c r="D1652" s="1">
        <v>46253.706967592603</v>
      </c>
      <c r="E1652" s="4">
        <v>46253.706967592603</v>
      </c>
      <c r="F1652" t="s">
        <v>694</v>
      </c>
      <c r="O1652" t="s">
        <v>287</v>
      </c>
      <c r="P1652" s="2">
        <v>46253</v>
      </c>
      <c r="Q1652" t="s">
        <v>2029</v>
      </c>
      <c r="R1652" t="s">
        <v>14548</v>
      </c>
      <c r="S1652">
        <v>2</v>
      </c>
      <c r="T1652" t="s">
        <v>12898</v>
      </c>
      <c r="U1652" t="s">
        <v>63</v>
      </c>
    </row>
    <row r="1653" spans="1:21">
      <c r="A1653" t="s">
        <v>63</v>
      </c>
      <c r="B1653" t="s">
        <v>62</v>
      </c>
      <c r="C1653" t="s">
        <v>289</v>
      </c>
      <c r="D1653" s="1">
        <v>46253.711192129631</v>
      </c>
      <c r="E1653" s="4">
        <v>46253.711192129631</v>
      </c>
      <c r="F1653" t="s">
        <v>694</v>
      </c>
      <c r="O1653" t="s">
        <v>287</v>
      </c>
      <c r="P1653" s="2">
        <v>46253</v>
      </c>
      <c r="Q1653" t="s">
        <v>2030</v>
      </c>
      <c r="R1653" t="s">
        <v>14549</v>
      </c>
      <c r="S1653">
        <v>2</v>
      </c>
      <c r="T1653" t="s">
        <v>12898</v>
      </c>
      <c r="U1653" t="s">
        <v>63</v>
      </c>
    </row>
    <row r="1654" spans="1:21">
      <c r="A1654" t="s">
        <v>63</v>
      </c>
      <c r="B1654" t="s">
        <v>62</v>
      </c>
      <c r="C1654" t="s">
        <v>280</v>
      </c>
      <c r="D1654" t="s">
        <v>2031</v>
      </c>
      <c r="E1654" s="4">
        <v>46253.751354166663</v>
      </c>
      <c r="F1654" t="s">
        <v>694</v>
      </c>
      <c r="G1654" t="s">
        <v>283</v>
      </c>
      <c r="I1654">
        <v>8600051</v>
      </c>
      <c r="J1654" t="s">
        <v>284</v>
      </c>
      <c r="K1654" t="s">
        <v>1783</v>
      </c>
      <c r="L1654" t="s">
        <v>1784</v>
      </c>
      <c r="M1654">
        <v>4003</v>
      </c>
      <c r="O1654" t="s">
        <v>287</v>
      </c>
      <c r="P1654" s="2">
        <v>46253</v>
      </c>
      <c r="Q1654" t="s">
        <v>2032</v>
      </c>
      <c r="R1654" t="s">
        <v>14550</v>
      </c>
      <c r="S1654">
        <v>2</v>
      </c>
      <c r="T1654" t="s">
        <v>12898</v>
      </c>
      <c r="U1654" t="s">
        <v>63</v>
      </c>
    </row>
    <row r="1655" spans="1:21">
      <c r="A1655" t="s">
        <v>63</v>
      </c>
      <c r="B1655" t="s">
        <v>62</v>
      </c>
      <c r="C1655" t="s">
        <v>289</v>
      </c>
      <c r="D1655" s="1">
        <v>46253.755624999998</v>
      </c>
      <c r="E1655" s="4">
        <v>46253.755624999998</v>
      </c>
      <c r="F1655" t="s">
        <v>694</v>
      </c>
      <c r="G1655" t="s">
        <v>283</v>
      </c>
      <c r="H1655" t="s">
        <v>1731</v>
      </c>
      <c r="O1655" t="s">
        <v>287</v>
      </c>
      <c r="P1655" s="2">
        <v>46253</v>
      </c>
      <c r="Q1655" t="s">
        <v>2033</v>
      </c>
      <c r="R1655" t="s">
        <v>14551</v>
      </c>
      <c r="S1655">
        <v>2</v>
      </c>
      <c r="T1655" t="s">
        <v>12898</v>
      </c>
      <c r="U1655" t="s">
        <v>63</v>
      </c>
    </row>
    <row r="1656" spans="1:21">
      <c r="A1656" t="s">
        <v>63</v>
      </c>
      <c r="B1656" t="s">
        <v>62</v>
      </c>
      <c r="C1656" t="s">
        <v>289</v>
      </c>
      <c r="D1656" s="1">
        <v>46253.771921296298</v>
      </c>
      <c r="E1656" s="4">
        <v>46253.771921296298</v>
      </c>
      <c r="F1656" t="s">
        <v>694</v>
      </c>
      <c r="O1656" t="s">
        <v>287</v>
      </c>
      <c r="P1656" s="2">
        <v>46253</v>
      </c>
      <c r="Q1656" t="s">
        <v>2034</v>
      </c>
      <c r="R1656" t="s">
        <v>14552</v>
      </c>
      <c r="S1656">
        <v>2</v>
      </c>
      <c r="T1656" t="s">
        <v>12898</v>
      </c>
      <c r="U1656" t="s">
        <v>63</v>
      </c>
    </row>
    <row r="1657" spans="1:21">
      <c r="A1657" t="s">
        <v>63</v>
      </c>
      <c r="B1657" t="s">
        <v>62</v>
      </c>
      <c r="C1657" t="s">
        <v>280</v>
      </c>
      <c r="D1657" t="s">
        <v>2035</v>
      </c>
      <c r="E1657" s="4">
        <v>46254.39576388889</v>
      </c>
      <c r="F1657" t="s">
        <v>694</v>
      </c>
      <c r="G1657" t="s">
        <v>283</v>
      </c>
      <c r="I1657">
        <v>8600052</v>
      </c>
      <c r="J1657" t="s">
        <v>284</v>
      </c>
      <c r="K1657" t="s">
        <v>1783</v>
      </c>
      <c r="L1657" t="s">
        <v>1784</v>
      </c>
      <c r="M1657">
        <v>4003</v>
      </c>
      <c r="O1657" t="s">
        <v>287</v>
      </c>
      <c r="P1657" s="2">
        <v>46254</v>
      </c>
      <c r="Q1657" t="s">
        <v>2036</v>
      </c>
      <c r="R1657" t="s">
        <v>14553</v>
      </c>
      <c r="S1657">
        <v>2</v>
      </c>
      <c r="T1657" t="s">
        <v>12898</v>
      </c>
      <c r="U1657" t="s">
        <v>63</v>
      </c>
    </row>
    <row r="1658" spans="1:21">
      <c r="A1658" t="s">
        <v>63</v>
      </c>
      <c r="B1658" t="s">
        <v>62</v>
      </c>
      <c r="C1658" t="s">
        <v>289</v>
      </c>
      <c r="D1658" s="1">
        <v>46254.40421296296</v>
      </c>
      <c r="E1658" s="4">
        <v>46254.40421296296</v>
      </c>
      <c r="F1658" t="s">
        <v>694</v>
      </c>
      <c r="G1658" t="s">
        <v>283</v>
      </c>
      <c r="H1658" t="s">
        <v>2037</v>
      </c>
      <c r="O1658" t="s">
        <v>287</v>
      </c>
      <c r="P1658" s="2">
        <v>46254</v>
      </c>
      <c r="Q1658" t="s">
        <v>2038</v>
      </c>
      <c r="R1658" t="s">
        <v>14554</v>
      </c>
      <c r="S1658">
        <v>2</v>
      </c>
      <c r="T1658" t="s">
        <v>12898</v>
      </c>
      <c r="U1658" t="s">
        <v>63</v>
      </c>
    </row>
    <row r="1659" spans="1:21">
      <c r="A1659" t="s">
        <v>63</v>
      </c>
      <c r="B1659" t="s">
        <v>62</v>
      </c>
      <c r="C1659" t="s">
        <v>289</v>
      </c>
      <c r="D1659" s="1">
        <v>46254.450243055559</v>
      </c>
      <c r="E1659" s="4">
        <v>46254.450243055559</v>
      </c>
      <c r="F1659" t="s">
        <v>694</v>
      </c>
      <c r="O1659" t="s">
        <v>287</v>
      </c>
      <c r="P1659" s="2">
        <v>46254</v>
      </c>
      <c r="Q1659" t="s">
        <v>2039</v>
      </c>
      <c r="R1659" t="s">
        <v>14555</v>
      </c>
      <c r="S1659">
        <v>2</v>
      </c>
      <c r="T1659" t="s">
        <v>12898</v>
      </c>
      <c r="U1659" t="s">
        <v>63</v>
      </c>
    </row>
    <row r="1660" spans="1:21">
      <c r="A1660" t="s">
        <v>63</v>
      </c>
      <c r="B1660" t="s">
        <v>62</v>
      </c>
      <c r="C1660" t="s">
        <v>289</v>
      </c>
      <c r="D1660" s="1">
        <v>46254.457696759258</v>
      </c>
      <c r="E1660" s="4">
        <v>46254.457696759258</v>
      </c>
      <c r="F1660" t="s">
        <v>694</v>
      </c>
      <c r="O1660" t="s">
        <v>287</v>
      </c>
      <c r="P1660" s="2">
        <v>46254</v>
      </c>
      <c r="Q1660" t="s">
        <v>2040</v>
      </c>
      <c r="R1660" t="s">
        <v>14556</v>
      </c>
      <c r="S1660">
        <v>2</v>
      </c>
      <c r="T1660" t="s">
        <v>12898</v>
      </c>
      <c r="U1660" t="s">
        <v>63</v>
      </c>
    </row>
    <row r="1661" spans="1:21">
      <c r="A1661" t="s">
        <v>63</v>
      </c>
      <c r="B1661" t="s">
        <v>62</v>
      </c>
      <c r="C1661" t="s">
        <v>289</v>
      </c>
      <c r="D1661" s="1">
        <v>46254.45988425926</v>
      </c>
      <c r="E1661" s="4">
        <v>46254.45988425926</v>
      </c>
      <c r="F1661" t="s">
        <v>694</v>
      </c>
      <c r="O1661" t="s">
        <v>287</v>
      </c>
      <c r="P1661" s="2">
        <v>46254</v>
      </c>
      <c r="Q1661" t="s">
        <v>2041</v>
      </c>
      <c r="R1661" t="s">
        <v>14557</v>
      </c>
      <c r="S1661">
        <v>2</v>
      </c>
      <c r="T1661" t="s">
        <v>12898</v>
      </c>
      <c r="U1661" t="s">
        <v>63</v>
      </c>
    </row>
    <row r="1662" spans="1:21">
      <c r="A1662" t="s">
        <v>63</v>
      </c>
      <c r="B1662" t="s">
        <v>62</v>
      </c>
      <c r="C1662" t="s">
        <v>289</v>
      </c>
      <c r="D1662" s="1">
        <v>46254.46738425926</v>
      </c>
      <c r="E1662" s="4">
        <v>46254.46738425926</v>
      </c>
      <c r="F1662" t="s">
        <v>694</v>
      </c>
      <c r="O1662" t="s">
        <v>287</v>
      </c>
      <c r="P1662" s="2">
        <v>46254</v>
      </c>
      <c r="Q1662" t="s">
        <v>2042</v>
      </c>
      <c r="R1662" t="s">
        <v>14558</v>
      </c>
      <c r="S1662">
        <v>2</v>
      </c>
      <c r="T1662" t="s">
        <v>12898</v>
      </c>
      <c r="U1662" t="s">
        <v>63</v>
      </c>
    </row>
    <row r="1663" spans="1:21">
      <c r="A1663" t="s">
        <v>63</v>
      </c>
      <c r="B1663" t="s">
        <v>62</v>
      </c>
      <c r="C1663" t="s">
        <v>289</v>
      </c>
      <c r="D1663" s="1">
        <v>46254.469502314823</v>
      </c>
      <c r="E1663" s="4">
        <v>46254.469502314823</v>
      </c>
      <c r="F1663" t="s">
        <v>694</v>
      </c>
      <c r="O1663" t="s">
        <v>287</v>
      </c>
      <c r="P1663" s="2">
        <v>46254</v>
      </c>
      <c r="Q1663" t="s">
        <v>2043</v>
      </c>
      <c r="R1663" t="s">
        <v>14559</v>
      </c>
      <c r="S1663">
        <v>2</v>
      </c>
      <c r="T1663" t="s">
        <v>12898</v>
      </c>
      <c r="U1663" t="s">
        <v>63</v>
      </c>
    </row>
    <row r="1664" spans="1:21">
      <c r="A1664" t="s">
        <v>63</v>
      </c>
      <c r="B1664" t="s">
        <v>62</v>
      </c>
      <c r="C1664" t="s">
        <v>280</v>
      </c>
      <c r="D1664" t="s">
        <v>2044</v>
      </c>
      <c r="E1664" s="4">
        <v>46254.477152777778</v>
      </c>
      <c r="F1664" t="s">
        <v>694</v>
      </c>
      <c r="G1664" t="s">
        <v>283</v>
      </c>
      <c r="I1664">
        <v>8600052</v>
      </c>
      <c r="J1664" t="s">
        <v>284</v>
      </c>
      <c r="K1664" t="s">
        <v>1783</v>
      </c>
      <c r="L1664" t="s">
        <v>1784</v>
      </c>
      <c r="M1664">
        <v>4003</v>
      </c>
      <c r="O1664" t="s">
        <v>287</v>
      </c>
      <c r="P1664" s="2">
        <v>46254</v>
      </c>
      <c r="Q1664" t="s">
        <v>2045</v>
      </c>
      <c r="R1664" t="s">
        <v>14560</v>
      </c>
      <c r="S1664">
        <v>2</v>
      </c>
      <c r="T1664" t="s">
        <v>12898</v>
      </c>
      <c r="U1664" t="s">
        <v>63</v>
      </c>
    </row>
    <row r="1665" spans="1:21">
      <c r="A1665" t="s">
        <v>63</v>
      </c>
      <c r="B1665" t="s">
        <v>62</v>
      </c>
      <c r="C1665" t="s">
        <v>289</v>
      </c>
      <c r="D1665" s="1">
        <v>46254.508599537039</v>
      </c>
      <c r="E1665" s="4">
        <v>46254.508599537039</v>
      </c>
      <c r="F1665" t="s">
        <v>694</v>
      </c>
      <c r="G1665" t="s">
        <v>283</v>
      </c>
      <c r="H1665" t="s">
        <v>2046</v>
      </c>
      <c r="O1665" t="s">
        <v>287</v>
      </c>
      <c r="P1665" s="2">
        <v>46254</v>
      </c>
      <c r="Q1665" t="s">
        <v>2047</v>
      </c>
      <c r="R1665" t="s">
        <v>14561</v>
      </c>
      <c r="S1665">
        <v>2</v>
      </c>
      <c r="T1665" t="s">
        <v>12898</v>
      </c>
      <c r="U1665" t="s">
        <v>63</v>
      </c>
    </row>
    <row r="1666" spans="1:21">
      <c r="A1666" t="s">
        <v>63</v>
      </c>
      <c r="B1666" t="s">
        <v>62</v>
      </c>
      <c r="C1666" t="s">
        <v>289</v>
      </c>
      <c r="D1666" s="1">
        <v>46254.522939814808</v>
      </c>
      <c r="E1666" s="4">
        <v>46254.522939814808</v>
      </c>
      <c r="F1666" t="s">
        <v>694</v>
      </c>
      <c r="O1666" t="s">
        <v>287</v>
      </c>
      <c r="P1666" s="2">
        <v>46254</v>
      </c>
      <c r="Q1666" t="s">
        <v>2048</v>
      </c>
      <c r="R1666" t="s">
        <v>14562</v>
      </c>
      <c r="S1666">
        <v>2</v>
      </c>
      <c r="T1666" t="s">
        <v>12898</v>
      </c>
      <c r="U1666" t="s">
        <v>63</v>
      </c>
    </row>
    <row r="1667" spans="1:21">
      <c r="A1667" t="s">
        <v>63</v>
      </c>
      <c r="B1667" t="s">
        <v>62</v>
      </c>
      <c r="C1667" t="s">
        <v>289</v>
      </c>
      <c r="D1667" s="1">
        <v>46254.536134259259</v>
      </c>
      <c r="E1667" s="4">
        <v>46254.536134259259</v>
      </c>
      <c r="F1667" t="s">
        <v>694</v>
      </c>
      <c r="O1667" t="s">
        <v>287</v>
      </c>
      <c r="P1667" s="2">
        <v>46254</v>
      </c>
      <c r="Q1667" t="s">
        <v>2049</v>
      </c>
      <c r="R1667" t="s">
        <v>14563</v>
      </c>
      <c r="S1667">
        <v>2</v>
      </c>
      <c r="T1667" t="s">
        <v>12898</v>
      </c>
      <c r="U1667" t="s">
        <v>63</v>
      </c>
    </row>
    <row r="1668" spans="1:21">
      <c r="A1668" t="s">
        <v>63</v>
      </c>
      <c r="B1668" t="s">
        <v>62</v>
      </c>
      <c r="C1668" t="s">
        <v>289</v>
      </c>
      <c r="D1668" s="1">
        <v>46254.539074074077</v>
      </c>
      <c r="E1668" s="4">
        <v>46254.539074074077</v>
      </c>
      <c r="F1668" t="s">
        <v>694</v>
      </c>
      <c r="O1668" t="s">
        <v>287</v>
      </c>
      <c r="P1668" s="2">
        <v>46254</v>
      </c>
      <c r="Q1668" t="s">
        <v>2050</v>
      </c>
      <c r="R1668" t="s">
        <v>14564</v>
      </c>
      <c r="S1668">
        <v>2</v>
      </c>
      <c r="T1668" t="s">
        <v>12898</v>
      </c>
      <c r="U1668" t="s">
        <v>63</v>
      </c>
    </row>
    <row r="1669" spans="1:21">
      <c r="A1669" t="s">
        <v>63</v>
      </c>
      <c r="B1669" t="s">
        <v>62</v>
      </c>
      <c r="C1669" t="s">
        <v>289</v>
      </c>
      <c r="D1669" s="1">
        <v>46254.544571759259</v>
      </c>
      <c r="E1669" s="4">
        <v>46254.544571759259</v>
      </c>
      <c r="F1669" t="s">
        <v>694</v>
      </c>
      <c r="O1669" t="s">
        <v>287</v>
      </c>
      <c r="P1669" s="2">
        <v>46254</v>
      </c>
      <c r="Q1669" t="s">
        <v>2051</v>
      </c>
      <c r="R1669" t="s">
        <v>14565</v>
      </c>
      <c r="S1669">
        <v>2</v>
      </c>
      <c r="T1669" t="s">
        <v>12898</v>
      </c>
      <c r="U1669" t="s">
        <v>63</v>
      </c>
    </row>
    <row r="1670" spans="1:21">
      <c r="A1670" t="s">
        <v>63</v>
      </c>
      <c r="B1670" t="s">
        <v>62</v>
      </c>
      <c r="C1670" t="s">
        <v>280</v>
      </c>
      <c r="D1670" t="s">
        <v>2052</v>
      </c>
      <c r="E1670" s="4">
        <v>46254.544687499998</v>
      </c>
      <c r="F1670" t="s">
        <v>297</v>
      </c>
      <c r="G1670" t="s">
        <v>283</v>
      </c>
      <c r="I1670">
        <v>8600052</v>
      </c>
      <c r="J1670" t="s">
        <v>284</v>
      </c>
      <c r="K1670" t="s">
        <v>1783</v>
      </c>
      <c r="L1670" t="s">
        <v>1784</v>
      </c>
      <c r="M1670">
        <v>4003</v>
      </c>
      <c r="O1670" t="s">
        <v>287</v>
      </c>
      <c r="P1670" s="2">
        <v>46254</v>
      </c>
      <c r="Q1670" t="s">
        <v>2053</v>
      </c>
      <c r="R1670" t="s">
        <v>14566</v>
      </c>
      <c r="S1670">
        <v>2</v>
      </c>
      <c r="T1670" t="s">
        <v>12898</v>
      </c>
      <c r="U1670" t="s">
        <v>63</v>
      </c>
    </row>
    <row r="1671" spans="1:21">
      <c r="A1671" t="s">
        <v>63</v>
      </c>
      <c r="B1671" t="s">
        <v>62</v>
      </c>
      <c r="C1671" t="s">
        <v>289</v>
      </c>
      <c r="D1671" s="1">
        <v>46254.672256944446</v>
      </c>
      <c r="E1671" s="4">
        <v>46254.672256944446</v>
      </c>
      <c r="F1671" t="s">
        <v>297</v>
      </c>
      <c r="G1671" t="s">
        <v>283</v>
      </c>
      <c r="H1671" t="s">
        <v>2054</v>
      </c>
      <c r="O1671" t="s">
        <v>287</v>
      </c>
      <c r="P1671" s="2">
        <v>46254</v>
      </c>
      <c r="Q1671" t="s">
        <v>2055</v>
      </c>
      <c r="R1671" t="s">
        <v>14567</v>
      </c>
      <c r="S1671">
        <v>2</v>
      </c>
      <c r="T1671" t="s">
        <v>12898</v>
      </c>
      <c r="U1671" t="s">
        <v>63</v>
      </c>
    </row>
    <row r="1672" spans="1:21">
      <c r="A1672" t="s">
        <v>63</v>
      </c>
      <c r="B1672" t="s">
        <v>62</v>
      </c>
      <c r="C1672" t="s">
        <v>289</v>
      </c>
      <c r="D1672" s="1">
        <v>46254.678414351853</v>
      </c>
      <c r="E1672" s="4">
        <v>46254.678414351853</v>
      </c>
      <c r="F1672" t="s">
        <v>297</v>
      </c>
      <c r="O1672" t="s">
        <v>287</v>
      </c>
      <c r="P1672" s="2">
        <v>46254</v>
      </c>
      <c r="Q1672" t="s">
        <v>2056</v>
      </c>
      <c r="R1672" t="s">
        <v>14568</v>
      </c>
      <c r="S1672">
        <v>2</v>
      </c>
      <c r="T1672" t="s">
        <v>12898</v>
      </c>
      <c r="U1672" t="s">
        <v>63</v>
      </c>
    </row>
    <row r="1673" spans="1:21">
      <c r="A1673" t="s">
        <v>63</v>
      </c>
      <c r="B1673" t="s">
        <v>62</v>
      </c>
      <c r="C1673" t="s">
        <v>280</v>
      </c>
      <c r="D1673" t="s">
        <v>2057</v>
      </c>
      <c r="E1673" s="4">
        <v>46254.678506944438</v>
      </c>
      <c r="F1673" t="s">
        <v>694</v>
      </c>
      <c r="G1673" t="s">
        <v>283</v>
      </c>
      <c r="I1673">
        <v>8600052</v>
      </c>
      <c r="J1673" t="s">
        <v>284</v>
      </c>
      <c r="K1673" t="s">
        <v>1783</v>
      </c>
      <c r="L1673" t="s">
        <v>1784</v>
      </c>
      <c r="M1673">
        <v>4003</v>
      </c>
      <c r="O1673" t="s">
        <v>287</v>
      </c>
      <c r="P1673" s="2">
        <v>46254</v>
      </c>
      <c r="Q1673" t="s">
        <v>2058</v>
      </c>
      <c r="R1673" t="s">
        <v>14569</v>
      </c>
      <c r="S1673">
        <v>2</v>
      </c>
      <c r="T1673" t="s">
        <v>12898</v>
      </c>
      <c r="U1673" t="s">
        <v>63</v>
      </c>
    </row>
    <row r="1674" spans="1:21">
      <c r="A1674" t="s">
        <v>63</v>
      </c>
      <c r="B1674" t="s">
        <v>62</v>
      </c>
      <c r="C1674" t="s">
        <v>289</v>
      </c>
      <c r="D1674" s="1">
        <v>46254.68204861111</v>
      </c>
      <c r="E1674" s="4">
        <v>46254.68204861111</v>
      </c>
      <c r="F1674" t="s">
        <v>694</v>
      </c>
      <c r="G1674" t="s">
        <v>283</v>
      </c>
      <c r="H1674" t="s">
        <v>2059</v>
      </c>
      <c r="O1674" t="s">
        <v>287</v>
      </c>
      <c r="P1674" s="2">
        <v>46254</v>
      </c>
      <c r="Q1674" t="s">
        <v>2060</v>
      </c>
      <c r="R1674" t="s">
        <v>14570</v>
      </c>
      <c r="S1674">
        <v>2</v>
      </c>
      <c r="T1674" t="s">
        <v>12898</v>
      </c>
      <c r="U1674" t="s">
        <v>63</v>
      </c>
    </row>
    <row r="1675" spans="1:21">
      <c r="A1675" t="s">
        <v>63</v>
      </c>
      <c r="B1675" t="s">
        <v>62</v>
      </c>
      <c r="C1675" t="s">
        <v>289</v>
      </c>
      <c r="D1675" s="1">
        <v>46254.738229166673</v>
      </c>
      <c r="E1675" s="4">
        <v>46254.738229166673</v>
      </c>
      <c r="F1675" t="s">
        <v>694</v>
      </c>
      <c r="O1675" t="s">
        <v>287</v>
      </c>
      <c r="P1675" s="2">
        <v>46254</v>
      </c>
      <c r="Q1675" t="s">
        <v>2061</v>
      </c>
      <c r="R1675" t="s">
        <v>14571</v>
      </c>
      <c r="S1675">
        <v>2</v>
      </c>
      <c r="T1675" t="s">
        <v>12898</v>
      </c>
      <c r="U1675" t="s">
        <v>63</v>
      </c>
    </row>
    <row r="1676" spans="1:21">
      <c r="A1676" t="s">
        <v>63</v>
      </c>
      <c r="B1676" t="s">
        <v>62</v>
      </c>
      <c r="C1676" t="s">
        <v>289</v>
      </c>
      <c r="D1676" s="1">
        <v>46254.742395833331</v>
      </c>
      <c r="E1676" s="4">
        <v>46254.742395833331</v>
      </c>
      <c r="F1676" t="s">
        <v>694</v>
      </c>
      <c r="O1676" t="s">
        <v>287</v>
      </c>
      <c r="P1676" s="2">
        <v>46254</v>
      </c>
      <c r="Q1676" t="s">
        <v>2062</v>
      </c>
      <c r="R1676" t="s">
        <v>14572</v>
      </c>
      <c r="S1676">
        <v>2</v>
      </c>
      <c r="T1676" t="s">
        <v>12898</v>
      </c>
      <c r="U1676" t="s">
        <v>63</v>
      </c>
    </row>
    <row r="1677" spans="1:21">
      <c r="A1677" t="s">
        <v>63</v>
      </c>
      <c r="B1677" t="s">
        <v>62</v>
      </c>
      <c r="C1677" t="s">
        <v>289</v>
      </c>
      <c r="D1677" s="1">
        <v>46254.788460648153</v>
      </c>
      <c r="E1677" s="4">
        <v>46254.788460648153</v>
      </c>
      <c r="F1677" t="s">
        <v>694</v>
      </c>
      <c r="O1677" t="s">
        <v>287</v>
      </c>
      <c r="P1677" s="2">
        <v>46254</v>
      </c>
      <c r="Q1677" t="s">
        <v>2063</v>
      </c>
      <c r="R1677" t="s">
        <v>14573</v>
      </c>
      <c r="S1677">
        <v>2</v>
      </c>
      <c r="T1677" t="s">
        <v>12898</v>
      </c>
      <c r="U1677" t="s">
        <v>63</v>
      </c>
    </row>
    <row r="1678" spans="1:21">
      <c r="A1678" t="s">
        <v>63</v>
      </c>
      <c r="B1678" t="s">
        <v>62</v>
      </c>
      <c r="C1678" t="s">
        <v>280</v>
      </c>
      <c r="D1678" t="s">
        <v>2064</v>
      </c>
      <c r="E1678" s="4">
        <v>46255.397800925923</v>
      </c>
      <c r="F1678" t="s">
        <v>694</v>
      </c>
      <c r="G1678" t="s">
        <v>283</v>
      </c>
      <c r="I1678">
        <v>8600052</v>
      </c>
      <c r="J1678" t="s">
        <v>284</v>
      </c>
      <c r="K1678" t="s">
        <v>1783</v>
      </c>
      <c r="L1678" t="s">
        <v>1784</v>
      </c>
      <c r="M1678">
        <v>4003</v>
      </c>
      <c r="O1678" t="s">
        <v>287</v>
      </c>
      <c r="P1678" s="2">
        <v>46255</v>
      </c>
      <c r="Q1678" t="s">
        <v>2065</v>
      </c>
      <c r="R1678" t="s">
        <v>14574</v>
      </c>
      <c r="S1678">
        <v>2</v>
      </c>
      <c r="T1678" t="s">
        <v>12898</v>
      </c>
      <c r="U1678" t="s">
        <v>63</v>
      </c>
    </row>
    <row r="1679" spans="1:21">
      <c r="A1679" t="s">
        <v>63</v>
      </c>
      <c r="B1679" t="s">
        <v>62</v>
      </c>
      <c r="C1679" t="s">
        <v>289</v>
      </c>
      <c r="D1679" s="1">
        <v>46255.411168981482</v>
      </c>
      <c r="E1679" s="4">
        <v>46255.411168981482</v>
      </c>
      <c r="F1679" t="s">
        <v>694</v>
      </c>
      <c r="G1679" t="s">
        <v>283</v>
      </c>
      <c r="H1679" t="s">
        <v>2066</v>
      </c>
      <c r="O1679" t="s">
        <v>287</v>
      </c>
      <c r="P1679" s="2">
        <v>46255</v>
      </c>
      <c r="Q1679" t="s">
        <v>2067</v>
      </c>
      <c r="R1679" t="s">
        <v>14575</v>
      </c>
      <c r="S1679">
        <v>2</v>
      </c>
      <c r="T1679" t="s">
        <v>12898</v>
      </c>
      <c r="U1679" t="s">
        <v>63</v>
      </c>
    </row>
    <row r="1680" spans="1:21">
      <c r="A1680" t="s">
        <v>63</v>
      </c>
      <c r="B1680" t="s">
        <v>62</v>
      </c>
      <c r="C1680" t="s">
        <v>280</v>
      </c>
      <c r="D1680" t="s">
        <v>2068</v>
      </c>
      <c r="E1680" s="4">
        <v>46255.411273148151</v>
      </c>
      <c r="F1680" t="s">
        <v>694</v>
      </c>
      <c r="G1680" t="s">
        <v>283</v>
      </c>
      <c r="I1680">
        <v>8600052</v>
      </c>
      <c r="J1680" t="s">
        <v>284</v>
      </c>
      <c r="K1680" t="s">
        <v>1783</v>
      </c>
      <c r="L1680" t="s">
        <v>1784</v>
      </c>
      <c r="M1680">
        <v>4003</v>
      </c>
      <c r="O1680" t="s">
        <v>287</v>
      </c>
      <c r="P1680" s="2">
        <v>46255</v>
      </c>
      <c r="Q1680" t="s">
        <v>2069</v>
      </c>
      <c r="R1680" t="s">
        <v>14576</v>
      </c>
      <c r="S1680">
        <v>2</v>
      </c>
      <c r="T1680" t="s">
        <v>12898</v>
      </c>
      <c r="U1680" t="s">
        <v>63</v>
      </c>
    </row>
    <row r="1681" spans="1:21">
      <c r="A1681" t="s">
        <v>63</v>
      </c>
      <c r="B1681" t="s">
        <v>62</v>
      </c>
      <c r="C1681" t="s">
        <v>289</v>
      </c>
      <c r="D1681" s="1">
        <v>46255.446550925917</v>
      </c>
      <c r="E1681" s="4">
        <v>46255.446550925917</v>
      </c>
      <c r="F1681" t="s">
        <v>694</v>
      </c>
      <c r="G1681" t="s">
        <v>283</v>
      </c>
      <c r="H1681" t="s">
        <v>2070</v>
      </c>
      <c r="O1681" t="s">
        <v>287</v>
      </c>
      <c r="P1681" s="2">
        <v>46255</v>
      </c>
      <c r="Q1681" t="s">
        <v>2071</v>
      </c>
      <c r="R1681" t="s">
        <v>14577</v>
      </c>
      <c r="S1681">
        <v>2</v>
      </c>
      <c r="T1681" t="s">
        <v>12898</v>
      </c>
      <c r="U1681" t="s">
        <v>63</v>
      </c>
    </row>
    <row r="1682" spans="1:21">
      <c r="A1682" t="s">
        <v>63</v>
      </c>
      <c r="B1682" t="s">
        <v>62</v>
      </c>
      <c r="C1682" t="s">
        <v>289</v>
      </c>
      <c r="D1682" s="1">
        <v>46255.452094907407</v>
      </c>
      <c r="E1682" s="4">
        <v>46255.452094907407</v>
      </c>
      <c r="F1682" t="s">
        <v>694</v>
      </c>
      <c r="O1682" t="s">
        <v>287</v>
      </c>
      <c r="P1682" s="2">
        <v>46255</v>
      </c>
      <c r="Q1682" t="s">
        <v>2072</v>
      </c>
      <c r="R1682" t="s">
        <v>14578</v>
      </c>
      <c r="S1682">
        <v>2</v>
      </c>
      <c r="T1682" t="s">
        <v>12898</v>
      </c>
      <c r="U1682" t="s">
        <v>63</v>
      </c>
    </row>
    <row r="1683" spans="1:21">
      <c r="A1683" t="s">
        <v>63</v>
      </c>
      <c r="B1683" t="s">
        <v>62</v>
      </c>
      <c r="C1683" t="s">
        <v>289</v>
      </c>
      <c r="D1683" s="1">
        <v>46255.461192129631</v>
      </c>
      <c r="E1683" s="4">
        <v>46255.461192129631</v>
      </c>
      <c r="F1683" t="s">
        <v>694</v>
      </c>
      <c r="O1683" t="s">
        <v>287</v>
      </c>
      <c r="P1683" s="2">
        <v>46255</v>
      </c>
      <c r="Q1683" t="s">
        <v>2073</v>
      </c>
      <c r="R1683" t="s">
        <v>14579</v>
      </c>
      <c r="S1683">
        <v>2</v>
      </c>
      <c r="T1683" t="s">
        <v>12898</v>
      </c>
      <c r="U1683" t="s">
        <v>63</v>
      </c>
    </row>
    <row r="1684" spans="1:21">
      <c r="A1684" t="s">
        <v>63</v>
      </c>
      <c r="B1684" t="s">
        <v>62</v>
      </c>
      <c r="C1684" t="s">
        <v>280</v>
      </c>
      <c r="D1684" t="s">
        <v>2074</v>
      </c>
      <c r="E1684" s="4">
        <v>46255.497685185182</v>
      </c>
      <c r="F1684" t="s">
        <v>694</v>
      </c>
      <c r="G1684" t="s">
        <v>283</v>
      </c>
      <c r="I1684">
        <v>8600052</v>
      </c>
      <c r="J1684" t="s">
        <v>284</v>
      </c>
      <c r="K1684" t="s">
        <v>1783</v>
      </c>
      <c r="L1684" t="s">
        <v>1784</v>
      </c>
      <c r="M1684">
        <v>4003</v>
      </c>
      <c r="O1684" t="s">
        <v>287</v>
      </c>
      <c r="P1684" s="2">
        <v>46255</v>
      </c>
      <c r="Q1684" t="s">
        <v>439</v>
      </c>
      <c r="R1684" t="s">
        <v>14580</v>
      </c>
      <c r="S1684">
        <v>2</v>
      </c>
      <c r="T1684" t="s">
        <v>12898</v>
      </c>
      <c r="U1684" t="s">
        <v>63</v>
      </c>
    </row>
    <row r="1685" spans="1:21">
      <c r="A1685" t="s">
        <v>63</v>
      </c>
      <c r="B1685" t="s">
        <v>62</v>
      </c>
      <c r="C1685" t="s">
        <v>280</v>
      </c>
      <c r="D1685" t="s">
        <v>2075</v>
      </c>
      <c r="E1685" s="4">
        <v>46255.498148148137</v>
      </c>
      <c r="F1685" t="s">
        <v>694</v>
      </c>
      <c r="G1685" t="s">
        <v>283</v>
      </c>
      <c r="I1685">
        <v>8600052</v>
      </c>
      <c r="J1685" t="s">
        <v>284</v>
      </c>
      <c r="K1685" t="s">
        <v>1783</v>
      </c>
      <c r="L1685" t="s">
        <v>1784</v>
      </c>
      <c r="M1685">
        <v>4003</v>
      </c>
      <c r="O1685" t="s">
        <v>287</v>
      </c>
      <c r="P1685" s="2">
        <v>46255</v>
      </c>
      <c r="Q1685" t="s">
        <v>2076</v>
      </c>
      <c r="R1685" t="s">
        <v>14581</v>
      </c>
      <c r="S1685">
        <v>2</v>
      </c>
      <c r="T1685" t="s">
        <v>12898</v>
      </c>
      <c r="U1685" t="s">
        <v>63</v>
      </c>
    </row>
    <row r="1686" spans="1:21">
      <c r="A1686" t="s">
        <v>63</v>
      </c>
      <c r="B1686" t="s">
        <v>62</v>
      </c>
      <c r="C1686" t="s">
        <v>280</v>
      </c>
      <c r="D1686" t="s">
        <v>2077</v>
      </c>
      <c r="E1686" s="4">
        <v>46255.498437499999</v>
      </c>
      <c r="F1686" t="s">
        <v>694</v>
      </c>
      <c r="G1686" t="s">
        <v>283</v>
      </c>
      <c r="I1686">
        <v>8600052</v>
      </c>
      <c r="J1686" t="s">
        <v>284</v>
      </c>
      <c r="K1686" t="s">
        <v>1783</v>
      </c>
      <c r="L1686" t="s">
        <v>1784</v>
      </c>
      <c r="M1686">
        <v>4003</v>
      </c>
      <c r="O1686" t="s">
        <v>287</v>
      </c>
      <c r="P1686" s="2">
        <v>46255</v>
      </c>
      <c r="Q1686" t="s">
        <v>2078</v>
      </c>
      <c r="R1686" t="s">
        <v>14582</v>
      </c>
      <c r="S1686">
        <v>2</v>
      </c>
      <c r="T1686" t="s">
        <v>12898</v>
      </c>
      <c r="U1686" t="s">
        <v>63</v>
      </c>
    </row>
    <row r="1687" spans="1:21">
      <c r="A1687" t="s">
        <v>63</v>
      </c>
      <c r="B1687" t="s">
        <v>62</v>
      </c>
      <c r="C1687" t="s">
        <v>289</v>
      </c>
      <c r="D1687" s="1">
        <v>46255.521701388891</v>
      </c>
      <c r="E1687" s="4">
        <v>46255.521701388891</v>
      </c>
      <c r="F1687" t="s">
        <v>694</v>
      </c>
      <c r="G1687" t="s">
        <v>283</v>
      </c>
      <c r="H1687" t="s">
        <v>2079</v>
      </c>
      <c r="O1687" t="s">
        <v>287</v>
      </c>
      <c r="P1687" s="2">
        <v>46255</v>
      </c>
      <c r="Q1687" t="s">
        <v>2080</v>
      </c>
      <c r="R1687" t="s">
        <v>14583</v>
      </c>
      <c r="S1687">
        <v>2</v>
      </c>
      <c r="T1687" t="s">
        <v>12898</v>
      </c>
      <c r="U1687" t="s">
        <v>63</v>
      </c>
    </row>
    <row r="1688" spans="1:21">
      <c r="A1688" t="s">
        <v>63</v>
      </c>
      <c r="B1688" t="s">
        <v>62</v>
      </c>
      <c r="C1688" t="s">
        <v>289</v>
      </c>
      <c r="D1688" s="1">
        <v>46255.58488425926</v>
      </c>
      <c r="E1688" s="4">
        <v>46255.58488425926</v>
      </c>
      <c r="F1688" t="s">
        <v>694</v>
      </c>
      <c r="O1688" t="s">
        <v>287</v>
      </c>
      <c r="P1688" s="2">
        <v>46255</v>
      </c>
      <c r="Q1688" t="s">
        <v>2081</v>
      </c>
      <c r="R1688" t="s">
        <v>14584</v>
      </c>
      <c r="S1688">
        <v>2</v>
      </c>
      <c r="T1688" t="s">
        <v>12898</v>
      </c>
      <c r="U1688" t="s">
        <v>63</v>
      </c>
    </row>
    <row r="1689" spans="1:21">
      <c r="A1689" t="s">
        <v>63</v>
      </c>
      <c r="B1689" t="s">
        <v>62</v>
      </c>
      <c r="C1689" t="s">
        <v>289</v>
      </c>
      <c r="D1689" s="1">
        <v>46255.633344907408</v>
      </c>
      <c r="E1689" s="4">
        <v>46255.633344907408</v>
      </c>
      <c r="F1689" t="s">
        <v>694</v>
      </c>
      <c r="O1689" t="s">
        <v>287</v>
      </c>
      <c r="P1689" s="2">
        <v>46255</v>
      </c>
      <c r="Q1689" t="s">
        <v>2082</v>
      </c>
      <c r="R1689" t="s">
        <v>14585</v>
      </c>
      <c r="S1689">
        <v>2</v>
      </c>
      <c r="T1689" t="s">
        <v>12898</v>
      </c>
      <c r="U1689" t="s">
        <v>63</v>
      </c>
    </row>
    <row r="1690" spans="1:21">
      <c r="A1690" t="s">
        <v>63</v>
      </c>
      <c r="B1690" t="s">
        <v>62</v>
      </c>
      <c r="C1690" t="s">
        <v>289</v>
      </c>
      <c r="D1690" s="1">
        <v>46255.645173611112</v>
      </c>
      <c r="E1690" s="4">
        <v>46255.645173611112</v>
      </c>
      <c r="F1690" t="s">
        <v>694</v>
      </c>
      <c r="O1690" t="s">
        <v>287</v>
      </c>
      <c r="P1690" s="2">
        <v>46255</v>
      </c>
      <c r="Q1690" t="s">
        <v>2083</v>
      </c>
      <c r="R1690" t="s">
        <v>14586</v>
      </c>
      <c r="S1690">
        <v>2</v>
      </c>
      <c r="T1690" t="s">
        <v>12898</v>
      </c>
      <c r="U1690" t="s">
        <v>63</v>
      </c>
    </row>
    <row r="1691" spans="1:21">
      <c r="A1691" t="s">
        <v>63</v>
      </c>
      <c r="B1691" t="s">
        <v>62</v>
      </c>
      <c r="C1691" t="s">
        <v>289</v>
      </c>
      <c r="D1691" s="1">
        <v>46255.73159722222</v>
      </c>
      <c r="E1691" s="4">
        <v>46255.73159722222</v>
      </c>
      <c r="F1691" t="s">
        <v>694</v>
      </c>
      <c r="O1691" t="s">
        <v>287</v>
      </c>
      <c r="P1691" s="2">
        <v>46255</v>
      </c>
      <c r="Q1691" t="s">
        <v>2084</v>
      </c>
      <c r="R1691" t="s">
        <v>14587</v>
      </c>
      <c r="S1691">
        <v>2</v>
      </c>
      <c r="T1691" t="s">
        <v>12898</v>
      </c>
      <c r="U1691" t="s">
        <v>63</v>
      </c>
    </row>
    <row r="1692" spans="1:21">
      <c r="A1692" t="s">
        <v>63</v>
      </c>
      <c r="B1692" t="s">
        <v>62</v>
      </c>
      <c r="C1692" t="s">
        <v>289</v>
      </c>
      <c r="D1692" s="1">
        <v>46255.736817129633</v>
      </c>
      <c r="E1692" s="4">
        <v>46255.736817129633</v>
      </c>
      <c r="F1692" t="s">
        <v>694</v>
      </c>
      <c r="O1692" t="s">
        <v>287</v>
      </c>
      <c r="P1692" s="2">
        <v>46255</v>
      </c>
      <c r="Q1692" t="s">
        <v>2085</v>
      </c>
      <c r="R1692" t="s">
        <v>14588</v>
      </c>
      <c r="S1692">
        <v>2</v>
      </c>
      <c r="T1692" t="s">
        <v>12898</v>
      </c>
      <c r="U1692" t="s">
        <v>63</v>
      </c>
    </row>
    <row r="1693" spans="1:21">
      <c r="A1693" t="s">
        <v>63</v>
      </c>
      <c r="B1693" t="s">
        <v>62</v>
      </c>
      <c r="C1693" t="s">
        <v>289</v>
      </c>
      <c r="D1693" s="1">
        <v>46255.740300925929</v>
      </c>
      <c r="E1693" s="4">
        <v>46255.740300925929</v>
      </c>
      <c r="F1693" t="s">
        <v>694</v>
      </c>
      <c r="O1693" t="s">
        <v>287</v>
      </c>
      <c r="P1693" s="2">
        <v>46255</v>
      </c>
      <c r="Q1693" t="s">
        <v>2086</v>
      </c>
      <c r="R1693" t="s">
        <v>14589</v>
      </c>
      <c r="S1693">
        <v>2</v>
      </c>
      <c r="T1693" t="s">
        <v>12898</v>
      </c>
      <c r="U1693" t="s">
        <v>63</v>
      </c>
    </row>
    <row r="1694" spans="1:21">
      <c r="A1694" t="s">
        <v>63</v>
      </c>
      <c r="B1694" t="s">
        <v>62</v>
      </c>
      <c r="C1694" t="s">
        <v>289</v>
      </c>
      <c r="D1694" s="1">
        <v>46255.74863425926</v>
      </c>
      <c r="E1694" s="4">
        <v>46255.74863425926</v>
      </c>
      <c r="F1694" t="s">
        <v>694</v>
      </c>
      <c r="O1694" t="s">
        <v>287</v>
      </c>
      <c r="P1694" s="2">
        <v>46255</v>
      </c>
      <c r="Q1694" t="s">
        <v>745</v>
      </c>
      <c r="R1694" t="s">
        <v>14590</v>
      </c>
      <c r="S1694">
        <v>2</v>
      </c>
      <c r="T1694" t="s">
        <v>12898</v>
      </c>
      <c r="U1694" t="s">
        <v>63</v>
      </c>
    </row>
    <row r="1695" spans="1:21">
      <c r="A1695" t="s">
        <v>63</v>
      </c>
      <c r="B1695" t="s">
        <v>62</v>
      </c>
      <c r="C1695" t="s">
        <v>289</v>
      </c>
      <c r="D1695" s="1">
        <v>46255.759317129632</v>
      </c>
      <c r="E1695" s="4">
        <v>46255.759317129632</v>
      </c>
      <c r="F1695" t="s">
        <v>694</v>
      </c>
      <c r="O1695" t="s">
        <v>287</v>
      </c>
      <c r="P1695" s="2">
        <v>46255</v>
      </c>
      <c r="Q1695" t="s">
        <v>2087</v>
      </c>
      <c r="R1695" t="s">
        <v>14591</v>
      </c>
      <c r="S1695">
        <v>2</v>
      </c>
      <c r="T1695" t="s">
        <v>12898</v>
      </c>
      <c r="U1695" t="s">
        <v>63</v>
      </c>
    </row>
    <row r="1696" spans="1:21">
      <c r="A1696" t="s">
        <v>63</v>
      </c>
      <c r="B1696" t="s">
        <v>62</v>
      </c>
      <c r="C1696" t="s">
        <v>289</v>
      </c>
      <c r="D1696" s="1">
        <v>46255.767638888887</v>
      </c>
      <c r="E1696" s="4">
        <v>46255.767638888887</v>
      </c>
      <c r="F1696" t="s">
        <v>694</v>
      </c>
      <c r="O1696" t="s">
        <v>287</v>
      </c>
      <c r="P1696" s="2">
        <v>46255</v>
      </c>
      <c r="Q1696" t="s">
        <v>2088</v>
      </c>
      <c r="R1696" t="s">
        <v>14592</v>
      </c>
      <c r="S1696">
        <v>2</v>
      </c>
      <c r="T1696" t="s">
        <v>12898</v>
      </c>
      <c r="U1696" t="s">
        <v>63</v>
      </c>
    </row>
    <row r="1697" spans="1:21">
      <c r="A1697" t="s">
        <v>63</v>
      </c>
      <c r="B1697" t="s">
        <v>62</v>
      </c>
      <c r="C1697" t="s">
        <v>289</v>
      </c>
      <c r="D1697" s="1">
        <v>46255.775775462957</v>
      </c>
      <c r="E1697" s="4">
        <v>46255.775775462957</v>
      </c>
      <c r="F1697" t="s">
        <v>694</v>
      </c>
      <c r="O1697" t="s">
        <v>287</v>
      </c>
      <c r="P1697" s="2">
        <v>46255</v>
      </c>
      <c r="Q1697" t="s">
        <v>2089</v>
      </c>
      <c r="R1697" t="s">
        <v>14593</v>
      </c>
      <c r="S1697">
        <v>2</v>
      </c>
      <c r="T1697" t="s">
        <v>12898</v>
      </c>
      <c r="U1697" t="s">
        <v>63</v>
      </c>
    </row>
    <row r="1698" spans="1:21">
      <c r="A1698" t="s">
        <v>63</v>
      </c>
      <c r="B1698" t="s">
        <v>62</v>
      </c>
      <c r="C1698" t="s">
        <v>280</v>
      </c>
      <c r="D1698" t="s">
        <v>2090</v>
      </c>
      <c r="E1698" s="4">
        <v>46256.439733796287</v>
      </c>
      <c r="F1698" t="s">
        <v>694</v>
      </c>
      <c r="G1698" t="s">
        <v>283</v>
      </c>
      <c r="I1698">
        <v>8600058</v>
      </c>
      <c r="J1698" t="s">
        <v>284</v>
      </c>
      <c r="K1698" t="s">
        <v>1783</v>
      </c>
      <c r="L1698" t="s">
        <v>1784</v>
      </c>
      <c r="M1698">
        <v>4003</v>
      </c>
      <c r="O1698" t="s">
        <v>287</v>
      </c>
      <c r="P1698" s="2">
        <v>46256</v>
      </c>
      <c r="Q1698" t="s">
        <v>2091</v>
      </c>
      <c r="R1698" t="s">
        <v>14594</v>
      </c>
      <c r="S1698">
        <v>2</v>
      </c>
      <c r="T1698" t="s">
        <v>12898</v>
      </c>
      <c r="U1698" t="s">
        <v>63</v>
      </c>
    </row>
    <row r="1699" spans="1:21">
      <c r="A1699" t="s">
        <v>63</v>
      </c>
      <c r="B1699" t="s">
        <v>62</v>
      </c>
      <c r="C1699" t="s">
        <v>289</v>
      </c>
      <c r="D1699" s="1">
        <v>46256.453043981477</v>
      </c>
      <c r="E1699" s="4">
        <v>46256.453043981477</v>
      </c>
      <c r="F1699" t="s">
        <v>694</v>
      </c>
      <c r="G1699" t="s">
        <v>283</v>
      </c>
      <c r="H1699" t="s">
        <v>2092</v>
      </c>
      <c r="O1699" t="s">
        <v>287</v>
      </c>
      <c r="P1699" s="2">
        <v>46256</v>
      </c>
      <c r="Q1699" t="s">
        <v>2093</v>
      </c>
      <c r="R1699" t="s">
        <v>14595</v>
      </c>
      <c r="S1699">
        <v>2</v>
      </c>
      <c r="T1699" t="s">
        <v>12898</v>
      </c>
      <c r="U1699" t="s">
        <v>63</v>
      </c>
    </row>
    <row r="1700" spans="1:21">
      <c r="A1700" t="s">
        <v>63</v>
      </c>
      <c r="B1700" t="s">
        <v>62</v>
      </c>
      <c r="C1700" t="s">
        <v>289</v>
      </c>
      <c r="D1700" s="1">
        <v>46256.459050925929</v>
      </c>
      <c r="E1700" s="4">
        <v>46256.459050925929</v>
      </c>
      <c r="F1700" t="s">
        <v>694</v>
      </c>
      <c r="O1700" t="s">
        <v>287</v>
      </c>
      <c r="P1700" s="2">
        <v>46256</v>
      </c>
      <c r="Q1700" t="s">
        <v>2094</v>
      </c>
      <c r="R1700" t="s">
        <v>14596</v>
      </c>
      <c r="S1700">
        <v>2</v>
      </c>
      <c r="T1700" t="s">
        <v>12898</v>
      </c>
      <c r="U1700" t="s">
        <v>63</v>
      </c>
    </row>
    <row r="1701" spans="1:21">
      <c r="A1701" t="s">
        <v>63</v>
      </c>
      <c r="B1701" t="s">
        <v>62</v>
      </c>
      <c r="C1701" t="s">
        <v>289</v>
      </c>
      <c r="D1701" s="1">
        <v>46256.470868055563</v>
      </c>
      <c r="E1701" s="4">
        <v>46256.470868055563</v>
      </c>
      <c r="F1701" t="s">
        <v>694</v>
      </c>
      <c r="O1701" t="s">
        <v>287</v>
      </c>
      <c r="P1701" s="2">
        <v>46256</v>
      </c>
      <c r="Q1701" t="s">
        <v>2095</v>
      </c>
      <c r="R1701" t="s">
        <v>14597</v>
      </c>
      <c r="S1701">
        <v>2</v>
      </c>
      <c r="T1701" t="s">
        <v>12898</v>
      </c>
      <c r="U1701" t="s">
        <v>63</v>
      </c>
    </row>
    <row r="1702" spans="1:21">
      <c r="A1702" t="s">
        <v>63</v>
      </c>
      <c r="B1702" t="s">
        <v>62</v>
      </c>
      <c r="C1702" t="s">
        <v>289</v>
      </c>
      <c r="D1702" s="1">
        <v>46256.525034722217</v>
      </c>
      <c r="E1702" s="4">
        <v>46256.525034722217</v>
      </c>
      <c r="F1702" t="s">
        <v>694</v>
      </c>
      <c r="O1702" t="s">
        <v>287</v>
      </c>
      <c r="P1702" s="2">
        <v>46256</v>
      </c>
      <c r="Q1702" t="s">
        <v>1165</v>
      </c>
      <c r="R1702" t="s">
        <v>14598</v>
      </c>
      <c r="S1702">
        <v>2</v>
      </c>
      <c r="T1702" t="s">
        <v>12898</v>
      </c>
      <c r="U1702" t="s">
        <v>63</v>
      </c>
    </row>
    <row r="1703" spans="1:21">
      <c r="A1703" t="s">
        <v>63</v>
      </c>
      <c r="B1703" t="s">
        <v>62</v>
      </c>
      <c r="C1703" t="s">
        <v>289</v>
      </c>
      <c r="D1703" s="1">
        <v>46256.541018518517</v>
      </c>
      <c r="E1703" s="4">
        <v>46256.541018518517</v>
      </c>
      <c r="F1703" t="s">
        <v>694</v>
      </c>
      <c r="O1703" t="s">
        <v>287</v>
      </c>
      <c r="P1703" s="2">
        <v>46256</v>
      </c>
      <c r="Q1703" t="s">
        <v>2096</v>
      </c>
      <c r="R1703" t="s">
        <v>14599</v>
      </c>
      <c r="S1703">
        <v>2</v>
      </c>
      <c r="T1703" t="s">
        <v>12898</v>
      </c>
      <c r="U1703" t="s">
        <v>63</v>
      </c>
    </row>
    <row r="1704" spans="1:21">
      <c r="A1704" t="s">
        <v>63</v>
      </c>
      <c r="B1704" t="s">
        <v>62</v>
      </c>
      <c r="C1704" t="s">
        <v>289</v>
      </c>
      <c r="D1704" s="1">
        <v>46256.545844907407</v>
      </c>
      <c r="E1704" s="4">
        <v>46256.545844907407</v>
      </c>
      <c r="F1704" t="s">
        <v>694</v>
      </c>
      <c r="O1704" t="s">
        <v>287</v>
      </c>
      <c r="P1704" s="2">
        <v>46256</v>
      </c>
      <c r="Q1704" t="s">
        <v>494</v>
      </c>
      <c r="R1704" t="s">
        <v>14600</v>
      </c>
      <c r="S1704">
        <v>2</v>
      </c>
      <c r="T1704" t="s">
        <v>12898</v>
      </c>
      <c r="U1704" t="s">
        <v>63</v>
      </c>
    </row>
    <row r="1705" spans="1:21">
      <c r="A1705" t="s">
        <v>63</v>
      </c>
      <c r="B1705" t="s">
        <v>62</v>
      </c>
      <c r="C1705" t="s">
        <v>289</v>
      </c>
      <c r="D1705" s="1">
        <v>46256.576724537037</v>
      </c>
      <c r="E1705" s="4">
        <v>46256.576724537037</v>
      </c>
      <c r="F1705" t="s">
        <v>694</v>
      </c>
      <c r="O1705" t="s">
        <v>287</v>
      </c>
      <c r="P1705" s="2">
        <v>46256</v>
      </c>
      <c r="Q1705" t="s">
        <v>2097</v>
      </c>
      <c r="R1705" t="s">
        <v>14601</v>
      </c>
      <c r="S1705">
        <v>2</v>
      </c>
      <c r="T1705" t="s">
        <v>12898</v>
      </c>
      <c r="U1705" t="s">
        <v>63</v>
      </c>
    </row>
    <row r="1706" spans="1:21">
      <c r="A1706" t="s">
        <v>63</v>
      </c>
      <c r="B1706" t="s">
        <v>62</v>
      </c>
      <c r="C1706" t="s">
        <v>289</v>
      </c>
      <c r="D1706" s="1">
        <v>46256.579872685194</v>
      </c>
      <c r="E1706" s="4">
        <v>46256.579872685194</v>
      </c>
      <c r="F1706" t="s">
        <v>694</v>
      </c>
      <c r="O1706" t="s">
        <v>287</v>
      </c>
      <c r="P1706" s="2">
        <v>46256</v>
      </c>
      <c r="Q1706" t="s">
        <v>2098</v>
      </c>
      <c r="R1706" t="s">
        <v>14602</v>
      </c>
      <c r="S1706">
        <v>2</v>
      </c>
      <c r="T1706" t="s">
        <v>12898</v>
      </c>
      <c r="U1706" t="s">
        <v>63</v>
      </c>
    </row>
    <row r="1707" spans="1:21">
      <c r="A1707" t="s">
        <v>63</v>
      </c>
      <c r="B1707" t="s">
        <v>62</v>
      </c>
      <c r="C1707" t="s">
        <v>289</v>
      </c>
      <c r="D1707" s="1">
        <v>46256.668078703697</v>
      </c>
      <c r="E1707" s="4">
        <v>46256.668078703697</v>
      </c>
      <c r="F1707" t="s">
        <v>694</v>
      </c>
      <c r="O1707" t="s">
        <v>287</v>
      </c>
      <c r="P1707" s="2">
        <v>46256</v>
      </c>
      <c r="Q1707" t="s">
        <v>2099</v>
      </c>
      <c r="R1707" t="s">
        <v>14603</v>
      </c>
      <c r="S1707">
        <v>2</v>
      </c>
      <c r="T1707" t="s">
        <v>12898</v>
      </c>
      <c r="U1707" t="s">
        <v>63</v>
      </c>
    </row>
    <row r="1708" spans="1:21">
      <c r="A1708" t="s">
        <v>63</v>
      </c>
      <c r="B1708" t="s">
        <v>62</v>
      </c>
      <c r="C1708" t="s">
        <v>289</v>
      </c>
      <c r="D1708" s="1">
        <v>46256.692372685182</v>
      </c>
      <c r="E1708" s="4">
        <v>46256.692372685182</v>
      </c>
      <c r="F1708" t="s">
        <v>694</v>
      </c>
      <c r="O1708" t="s">
        <v>287</v>
      </c>
      <c r="P1708" s="2">
        <v>46256</v>
      </c>
      <c r="Q1708" t="s">
        <v>2100</v>
      </c>
      <c r="R1708" t="s">
        <v>14604</v>
      </c>
      <c r="S1708">
        <v>2</v>
      </c>
      <c r="T1708" t="s">
        <v>12898</v>
      </c>
      <c r="U1708" t="s">
        <v>63</v>
      </c>
    </row>
    <row r="1709" spans="1:21">
      <c r="A1709" t="s">
        <v>63</v>
      </c>
      <c r="B1709" t="s">
        <v>62</v>
      </c>
      <c r="C1709" t="s">
        <v>289</v>
      </c>
      <c r="D1709" s="1">
        <v>46256.756284722222</v>
      </c>
      <c r="E1709" s="4">
        <v>46256.756284722222</v>
      </c>
      <c r="F1709" t="s">
        <v>694</v>
      </c>
      <c r="O1709" t="s">
        <v>287</v>
      </c>
      <c r="P1709" s="2">
        <v>46256</v>
      </c>
      <c r="Q1709" t="s">
        <v>781</v>
      </c>
      <c r="R1709" t="s">
        <v>14605</v>
      </c>
      <c r="S1709">
        <v>2</v>
      </c>
      <c r="T1709" t="s">
        <v>12898</v>
      </c>
      <c r="U1709" t="s">
        <v>63</v>
      </c>
    </row>
    <row r="1710" spans="1:21">
      <c r="A1710" t="s">
        <v>63</v>
      </c>
      <c r="B1710" t="s">
        <v>62</v>
      </c>
      <c r="C1710" t="s">
        <v>280</v>
      </c>
      <c r="D1710" t="s">
        <v>2101</v>
      </c>
      <c r="E1710" s="4">
        <v>46256.759236111109</v>
      </c>
      <c r="F1710" t="s">
        <v>694</v>
      </c>
      <c r="G1710" t="s">
        <v>283</v>
      </c>
      <c r="I1710">
        <v>8600058</v>
      </c>
      <c r="J1710" t="s">
        <v>284</v>
      </c>
      <c r="K1710" t="s">
        <v>1783</v>
      </c>
      <c r="L1710" t="s">
        <v>1784</v>
      </c>
      <c r="M1710">
        <v>4003</v>
      </c>
      <c r="O1710" t="s">
        <v>287</v>
      </c>
      <c r="P1710" s="2">
        <v>46256</v>
      </c>
      <c r="Q1710" t="s">
        <v>2102</v>
      </c>
      <c r="R1710" t="s">
        <v>14606</v>
      </c>
      <c r="S1710">
        <v>2</v>
      </c>
      <c r="T1710" t="s">
        <v>12898</v>
      </c>
      <c r="U1710" t="s">
        <v>63</v>
      </c>
    </row>
    <row r="1711" spans="1:21">
      <c r="A1711" t="s">
        <v>63</v>
      </c>
      <c r="B1711" t="s">
        <v>62</v>
      </c>
      <c r="C1711" t="s">
        <v>289</v>
      </c>
      <c r="D1711" s="1">
        <v>46256.76326388889</v>
      </c>
      <c r="E1711" s="4">
        <v>46256.76326388889</v>
      </c>
      <c r="F1711" t="s">
        <v>694</v>
      </c>
      <c r="G1711" t="s">
        <v>283</v>
      </c>
      <c r="H1711" t="s">
        <v>2103</v>
      </c>
      <c r="O1711" t="s">
        <v>287</v>
      </c>
      <c r="P1711" s="2">
        <v>46256</v>
      </c>
      <c r="Q1711" t="s">
        <v>2104</v>
      </c>
      <c r="R1711" t="s">
        <v>14607</v>
      </c>
      <c r="S1711">
        <v>2</v>
      </c>
      <c r="T1711" t="s">
        <v>12898</v>
      </c>
      <c r="U1711" t="s">
        <v>63</v>
      </c>
    </row>
    <row r="1712" spans="1:21">
      <c r="A1712" t="s">
        <v>63</v>
      </c>
      <c r="B1712" t="s">
        <v>62</v>
      </c>
      <c r="C1712" t="s">
        <v>280</v>
      </c>
      <c r="D1712" t="s">
        <v>2105</v>
      </c>
      <c r="E1712" s="4">
        <v>46257.428680555553</v>
      </c>
      <c r="F1712" t="s">
        <v>694</v>
      </c>
      <c r="G1712" t="s">
        <v>283</v>
      </c>
      <c r="I1712">
        <v>8600055</v>
      </c>
      <c r="J1712" t="s">
        <v>284</v>
      </c>
      <c r="K1712" t="s">
        <v>1783</v>
      </c>
      <c r="L1712" t="s">
        <v>1784</v>
      </c>
      <c r="M1712">
        <v>4003</v>
      </c>
      <c r="O1712" t="s">
        <v>287</v>
      </c>
      <c r="P1712" s="2">
        <v>46257</v>
      </c>
      <c r="Q1712" t="s">
        <v>2106</v>
      </c>
      <c r="R1712" t="s">
        <v>14608</v>
      </c>
      <c r="S1712">
        <v>2</v>
      </c>
      <c r="T1712" t="s">
        <v>12898</v>
      </c>
      <c r="U1712" t="s">
        <v>63</v>
      </c>
    </row>
    <row r="1713" spans="1:21">
      <c r="A1713" t="s">
        <v>63</v>
      </c>
      <c r="B1713" t="s">
        <v>62</v>
      </c>
      <c r="C1713" t="s">
        <v>289</v>
      </c>
      <c r="D1713" s="1">
        <v>46257.432118055563</v>
      </c>
      <c r="E1713" s="4">
        <v>46257.432118055563</v>
      </c>
      <c r="F1713" t="s">
        <v>694</v>
      </c>
      <c r="G1713" t="s">
        <v>283</v>
      </c>
      <c r="H1713" t="s">
        <v>2107</v>
      </c>
      <c r="O1713" t="s">
        <v>287</v>
      </c>
      <c r="P1713" s="2">
        <v>46257</v>
      </c>
      <c r="Q1713" t="s">
        <v>2108</v>
      </c>
      <c r="R1713" t="s">
        <v>14609</v>
      </c>
      <c r="S1713">
        <v>2</v>
      </c>
      <c r="T1713" t="s">
        <v>12898</v>
      </c>
      <c r="U1713" t="s">
        <v>63</v>
      </c>
    </row>
    <row r="1714" spans="1:21">
      <c r="A1714" t="s">
        <v>63</v>
      </c>
      <c r="B1714" t="s">
        <v>62</v>
      </c>
      <c r="C1714" t="s">
        <v>289</v>
      </c>
      <c r="D1714" s="1">
        <v>46257.443784722222</v>
      </c>
      <c r="E1714" s="4">
        <v>46257.443784722222</v>
      </c>
      <c r="F1714" t="s">
        <v>694</v>
      </c>
      <c r="O1714" t="s">
        <v>287</v>
      </c>
      <c r="P1714" s="2">
        <v>46257</v>
      </c>
      <c r="Q1714" t="s">
        <v>1941</v>
      </c>
      <c r="R1714" t="s">
        <v>14610</v>
      </c>
      <c r="S1714">
        <v>2</v>
      </c>
      <c r="T1714" t="s">
        <v>12898</v>
      </c>
      <c r="U1714" t="s">
        <v>63</v>
      </c>
    </row>
    <row r="1715" spans="1:21">
      <c r="A1715" t="s">
        <v>63</v>
      </c>
      <c r="B1715" t="s">
        <v>62</v>
      </c>
      <c r="C1715" t="s">
        <v>289</v>
      </c>
      <c r="D1715" s="1">
        <v>46257.44809027778</v>
      </c>
      <c r="E1715" s="4">
        <v>46257.44809027778</v>
      </c>
      <c r="F1715" t="s">
        <v>694</v>
      </c>
      <c r="O1715" t="s">
        <v>287</v>
      </c>
      <c r="P1715" s="2">
        <v>46257</v>
      </c>
      <c r="Q1715" t="s">
        <v>2109</v>
      </c>
      <c r="R1715" t="s">
        <v>14611</v>
      </c>
      <c r="S1715">
        <v>2</v>
      </c>
      <c r="T1715" t="s">
        <v>12898</v>
      </c>
      <c r="U1715" t="s">
        <v>63</v>
      </c>
    </row>
    <row r="1716" spans="1:21">
      <c r="A1716" t="s">
        <v>63</v>
      </c>
      <c r="B1716" t="s">
        <v>62</v>
      </c>
      <c r="C1716" t="s">
        <v>289</v>
      </c>
      <c r="D1716" s="1">
        <v>46257.457754629628</v>
      </c>
      <c r="E1716" s="4">
        <v>46257.457754629628</v>
      </c>
      <c r="F1716" t="s">
        <v>694</v>
      </c>
      <c r="O1716" t="s">
        <v>287</v>
      </c>
      <c r="P1716" s="2">
        <v>46257</v>
      </c>
      <c r="Q1716" t="s">
        <v>2110</v>
      </c>
      <c r="R1716" t="s">
        <v>14612</v>
      </c>
      <c r="S1716">
        <v>2</v>
      </c>
      <c r="T1716" t="s">
        <v>12898</v>
      </c>
      <c r="U1716" t="s">
        <v>63</v>
      </c>
    </row>
    <row r="1717" spans="1:21">
      <c r="A1717" t="s">
        <v>63</v>
      </c>
      <c r="B1717" t="s">
        <v>62</v>
      </c>
      <c r="C1717" t="s">
        <v>289</v>
      </c>
      <c r="D1717" s="1">
        <v>46257.465983796297</v>
      </c>
      <c r="E1717" s="4">
        <v>46257.465983796297</v>
      </c>
      <c r="F1717" t="s">
        <v>694</v>
      </c>
      <c r="O1717" t="s">
        <v>287</v>
      </c>
      <c r="P1717" s="2">
        <v>46257</v>
      </c>
      <c r="Q1717" t="s">
        <v>2111</v>
      </c>
      <c r="R1717" t="s">
        <v>14613</v>
      </c>
      <c r="S1717">
        <v>2</v>
      </c>
      <c r="T1717" t="s">
        <v>12898</v>
      </c>
      <c r="U1717" t="s">
        <v>63</v>
      </c>
    </row>
    <row r="1718" spans="1:21">
      <c r="A1718" t="s">
        <v>63</v>
      </c>
      <c r="B1718" t="s">
        <v>62</v>
      </c>
      <c r="C1718" t="s">
        <v>289</v>
      </c>
      <c r="D1718" s="1">
        <v>46257.470416666663</v>
      </c>
      <c r="E1718" s="4">
        <v>46257.470416666663</v>
      </c>
      <c r="F1718" t="s">
        <v>694</v>
      </c>
      <c r="O1718" t="s">
        <v>287</v>
      </c>
      <c r="P1718" s="2">
        <v>46257</v>
      </c>
      <c r="Q1718" t="s">
        <v>2112</v>
      </c>
      <c r="R1718" t="s">
        <v>14614</v>
      </c>
      <c r="S1718">
        <v>2</v>
      </c>
      <c r="T1718" t="s">
        <v>12898</v>
      </c>
      <c r="U1718" t="s">
        <v>63</v>
      </c>
    </row>
    <row r="1719" spans="1:21">
      <c r="A1719" t="s">
        <v>63</v>
      </c>
      <c r="B1719" t="s">
        <v>62</v>
      </c>
      <c r="C1719" t="s">
        <v>289</v>
      </c>
      <c r="D1719" s="1">
        <v>46257.483599537038</v>
      </c>
      <c r="E1719" s="4">
        <v>46257.483599537038</v>
      </c>
      <c r="F1719" t="s">
        <v>694</v>
      </c>
      <c r="O1719" t="s">
        <v>287</v>
      </c>
      <c r="P1719" s="2">
        <v>46257</v>
      </c>
      <c r="Q1719" t="s">
        <v>2113</v>
      </c>
      <c r="R1719" t="s">
        <v>14615</v>
      </c>
      <c r="S1719">
        <v>2</v>
      </c>
      <c r="T1719" t="s">
        <v>12898</v>
      </c>
      <c r="U1719" t="s">
        <v>63</v>
      </c>
    </row>
    <row r="1720" spans="1:21">
      <c r="A1720" t="s">
        <v>63</v>
      </c>
      <c r="B1720" t="s">
        <v>62</v>
      </c>
      <c r="C1720" t="s">
        <v>289</v>
      </c>
      <c r="D1720" s="1">
        <v>46257.523622685178</v>
      </c>
      <c r="E1720" s="4">
        <v>46257.523622685178</v>
      </c>
      <c r="F1720" t="s">
        <v>694</v>
      </c>
      <c r="O1720" t="s">
        <v>287</v>
      </c>
      <c r="P1720" s="2">
        <v>46257</v>
      </c>
      <c r="Q1720" t="s">
        <v>2114</v>
      </c>
      <c r="R1720" t="s">
        <v>14616</v>
      </c>
      <c r="S1720">
        <v>2</v>
      </c>
      <c r="T1720" t="s">
        <v>12898</v>
      </c>
      <c r="U1720" t="s">
        <v>63</v>
      </c>
    </row>
    <row r="1721" spans="1:21">
      <c r="A1721" t="s">
        <v>63</v>
      </c>
      <c r="B1721" t="s">
        <v>62</v>
      </c>
      <c r="C1721" t="s">
        <v>289</v>
      </c>
      <c r="D1721" s="1">
        <v>46257.541898148149</v>
      </c>
      <c r="E1721" s="4">
        <v>46257.541898148149</v>
      </c>
      <c r="F1721" t="s">
        <v>694</v>
      </c>
      <c r="O1721" t="s">
        <v>287</v>
      </c>
      <c r="P1721" s="2">
        <v>46257</v>
      </c>
      <c r="Q1721" t="s">
        <v>2115</v>
      </c>
      <c r="R1721" t="s">
        <v>14617</v>
      </c>
      <c r="S1721">
        <v>2</v>
      </c>
      <c r="T1721" t="s">
        <v>12898</v>
      </c>
      <c r="U1721" t="s">
        <v>63</v>
      </c>
    </row>
    <row r="1722" spans="1:21">
      <c r="A1722" t="s">
        <v>63</v>
      </c>
      <c r="B1722" t="s">
        <v>62</v>
      </c>
      <c r="C1722" t="s">
        <v>289</v>
      </c>
      <c r="D1722" s="1">
        <v>46257.544479166667</v>
      </c>
      <c r="E1722" s="4">
        <v>46257.544479166667</v>
      </c>
      <c r="F1722" t="s">
        <v>694</v>
      </c>
      <c r="O1722" t="s">
        <v>287</v>
      </c>
      <c r="P1722" s="2">
        <v>46257</v>
      </c>
      <c r="Q1722" t="s">
        <v>2116</v>
      </c>
      <c r="R1722" t="s">
        <v>14618</v>
      </c>
      <c r="S1722">
        <v>2</v>
      </c>
      <c r="T1722" t="s">
        <v>12898</v>
      </c>
      <c r="U1722" t="s">
        <v>63</v>
      </c>
    </row>
    <row r="1723" spans="1:21">
      <c r="A1723" t="s">
        <v>63</v>
      </c>
      <c r="B1723" t="s">
        <v>62</v>
      </c>
      <c r="C1723" t="s">
        <v>289</v>
      </c>
      <c r="D1723" s="1">
        <v>46257.552905092591</v>
      </c>
      <c r="E1723" s="4">
        <v>46257.552905092591</v>
      </c>
      <c r="F1723" t="s">
        <v>694</v>
      </c>
      <c r="O1723" t="s">
        <v>287</v>
      </c>
      <c r="P1723" s="2">
        <v>46257</v>
      </c>
      <c r="Q1723" t="s">
        <v>2117</v>
      </c>
      <c r="R1723" t="s">
        <v>14619</v>
      </c>
      <c r="S1723">
        <v>2</v>
      </c>
      <c r="T1723" t="s">
        <v>12898</v>
      </c>
      <c r="U1723" t="s">
        <v>63</v>
      </c>
    </row>
    <row r="1724" spans="1:21">
      <c r="A1724" t="s">
        <v>63</v>
      </c>
      <c r="B1724" t="s">
        <v>62</v>
      </c>
      <c r="C1724" t="s">
        <v>289</v>
      </c>
      <c r="D1724" s="1">
        <v>46257.556423611109</v>
      </c>
      <c r="E1724" s="4">
        <v>46257.556423611109</v>
      </c>
      <c r="F1724" t="s">
        <v>694</v>
      </c>
      <c r="O1724" t="s">
        <v>287</v>
      </c>
      <c r="P1724" s="2">
        <v>46257</v>
      </c>
      <c r="Q1724" t="s">
        <v>2118</v>
      </c>
      <c r="R1724" t="s">
        <v>14620</v>
      </c>
      <c r="S1724">
        <v>2</v>
      </c>
      <c r="T1724" t="s">
        <v>12898</v>
      </c>
      <c r="U1724" t="s">
        <v>63</v>
      </c>
    </row>
    <row r="1725" spans="1:21">
      <c r="A1725" t="s">
        <v>63</v>
      </c>
      <c r="B1725" t="s">
        <v>62</v>
      </c>
      <c r="C1725" t="s">
        <v>289</v>
      </c>
      <c r="D1725" s="1">
        <v>46257.562824074077</v>
      </c>
      <c r="E1725" s="4">
        <v>46257.562824074077</v>
      </c>
      <c r="F1725" t="s">
        <v>694</v>
      </c>
      <c r="O1725" t="s">
        <v>287</v>
      </c>
      <c r="P1725" s="2">
        <v>46257</v>
      </c>
      <c r="Q1725" t="s">
        <v>2119</v>
      </c>
      <c r="R1725" t="s">
        <v>14621</v>
      </c>
      <c r="S1725">
        <v>2</v>
      </c>
      <c r="T1725" t="s">
        <v>12898</v>
      </c>
      <c r="U1725" t="s">
        <v>63</v>
      </c>
    </row>
    <row r="1726" spans="1:21">
      <c r="A1726" t="s">
        <v>63</v>
      </c>
      <c r="B1726" t="s">
        <v>62</v>
      </c>
      <c r="C1726" t="s">
        <v>289</v>
      </c>
      <c r="D1726" s="1">
        <v>46257.579895833333</v>
      </c>
      <c r="E1726" s="4">
        <v>46257.579895833333</v>
      </c>
      <c r="F1726" t="s">
        <v>694</v>
      </c>
      <c r="O1726" t="s">
        <v>287</v>
      </c>
      <c r="P1726" s="2">
        <v>46257</v>
      </c>
      <c r="Q1726" t="s">
        <v>2120</v>
      </c>
      <c r="R1726" t="s">
        <v>14622</v>
      </c>
      <c r="S1726">
        <v>2</v>
      </c>
      <c r="T1726" t="s">
        <v>12898</v>
      </c>
      <c r="U1726" t="s">
        <v>63</v>
      </c>
    </row>
    <row r="1727" spans="1:21">
      <c r="A1727" t="s">
        <v>63</v>
      </c>
      <c r="B1727" t="s">
        <v>62</v>
      </c>
      <c r="C1727" t="s">
        <v>289</v>
      </c>
      <c r="D1727" s="1">
        <v>46257.584282407413</v>
      </c>
      <c r="E1727" s="4">
        <v>46257.584282407413</v>
      </c>
      <c r="F1727" t="s">
        <v>694</v>
      </c>
      <c r="O1727" t="s">
        <v>287</v>
      </c>
      <c r="P1727" s="2">
        <v>46257</v>
      </c>
      <c r="Q1727" t="s">
        <v>2121</v>
      </c>
      <c r="R1727" t="s">
        <v>14623</v>
      </c>
      <c r="S1727">
        <v>2</v>
      </c>
      <c r="T1727" t="s">
        <v>12898</v>
      </c>
      <c r="U1727" t="s">
        <v>63</v>
      </c>
    </row>
    <row r="1728" spans="1:21">
      <c r="A1728" t="s">
        <v>63</v>
      </c>
      <c r="B1728" t="s">
        <v>62</v>
      </c>
      <c r="C1728" t="s">
        <v>289</v>
      </c>
      <c r="D1728" s="1">
        <v>46257.614722222221</v>
      </c>
      <c r="E1728" s="4">
        <v>46257.614722222221</v>
      </c>
      <c r="F1728" t="s">
        <v>694</v>
      </c>
      <c r="O1728" t="s">
        <v>287</v>
      </c>
      <c r="P1728" s="2">
        <v>46257</v>
      </c>
      <c r="Q1728" t="s">
        <v>2122</v>
      </c>
      <c r="R1728" t="s">
        <v>14624</v>
      </c>
      <c r="S1728">
        <v>2</v>
      </c>
      <c r="T1728" t="s">
        <v>12898</v>
      </c>
      <c r="U1728" t="s">
        <v>63</v>
      </c>
    </row>
    <row r="1729" spans="1:21">
      <c r="A1729" t="s">
        <v>63</v>
      </c>
      <c r="B1729" t="s">
        <v>62</v>
      </c>
      <c r="C1729" t="s">
        <v>289</v>
      </c>
      <c r="D1729" s="1">
        <v>46257.617384259262</v>
      </c>
      <c r="E1729" s="4">
        <v>46257.617384259262</v>
      </c>
      <c r="F1729" t="s">
        <v>694</v>
      </c>
      <c r="O1729" t="s">
        <v>287</v>
      </c>
      <c r="P1729" s="2">
        <v>46257</v>
      </c>
      <c r="Q1729" t="s">
        <v>2123</v>
      </c>
      <c r="R1729" t="s">
        <v>14625</v>
      </c>
      <c r="S1729">
        <v>2</v>
      </c>
      <c r="T1729" t="s">
        <v>12898</v>
      </c>
      <c r="U1729" t="s">
        <v>63</v>
      </c>
    </row>
    <row r="1730" spans="1:21">
      <c r="A1730" t="s">
        <v>63</v>
      </c>
      <c r="B1730" t="s">
        <v>62</v>
      </c>
      <c r="C1730" t="s">
        <v>289</v>
      </c>
      <c r="D1730" s="1">
        <v>46257.663946759261</v>
      </c>
      <c r="E1730" s="4">
        <v>46257.663946759261</v>
      </c>
      <c r="F1730" t="s">
        <v>694</v>
      </c>
      <c r="O1730" t="s">
        <v>287</v>
      </c>
      <c r="P1730" s="2">
        <v>46257</v>
      </c>
      <c r="Q1730" t="s">
        <v>2124</v>
      </c>
      <c r="R1730" t="s">
        <v>14626</v>
      </c>
      <c r="S1730">
        <v>2</v>
      </c>
      <c r="T1730" t="s">
        <v>12898</v>
      </c>
      <c r="U1730" t="s">
        <v>63</v>
      </c>
    </row>
    <row r="1731" spans="1:21">
      <c r="A1731" t="s">
        <v>63</v>
      </c>
      <c r="B1731" t="s">
        <v>62</v>
      </c>
      <c r="C1731" t="s">
        <v>289</v>
      </c>
      <c r="D1731" s="1">
        <v>46257.66946759259</v>
      </c>
      <c r="E1731" s="4">
        <v>46257.66946759259</v>
      </c>
      <c r="F1731" t="s">
        <v>694</v>
      </c>
      <c r="O1731" t="s">
        <v>287</v>
      </c>
      <c r="P1731" s="2">
        <v>46257</v>
      </c>
      <c r="Q1731" t="s">
        <v>2125</v>
      </c>
      <c r="R1731" t="s">
        <v>14627</v>
      </c>
      <c r="S1731">
        <v>2</v>
      </c>
      <c r="T1731" t="s">
        <v>12898</v>
      </c>
      <c r="U1731" t="s">
        <v>63</v>
      </c>
    </row>
    <row r="1732" spans="1:21">
      <c r="A1732" t="s">
        <v>63</v>
      </c>
      <c r="B1732" t="s">
        <v>62</v>
      </c>
      <c r="C1732" t="s">
        <v>289</v>
      </c>
      <c r="D1732" s="1">
        <v>46257.684062499997</v>
      </c>
      <c r="E1732" s="4">
        <v>46257.684062499997</v>
      </c>
      <c r="F1732" t="s">
        <v>694</v>
      </c>
      <c r="O1732" t="s">
        <v>287</v>
      </c>
      <c r="P1732" s="2">
        <v>46257</v>
      </c>
      <c r="Q1732" t="s">
        <v>2126</v>
      </c>
      <c r="R1732" t="s">
        <v>14628</v>
      </c>
      <c r="S1732">
        <v>2</v>
      </c>
      <c r="T1732" t="s">
        <v>12898</v>
      </c>
      <c r="U1732" t="s">
        <v>63</v>
      </c>
    </row>
    <row r="1733" spans="1:21">
      <c r="A1733" t="s">
        <v>63</v>
      </c>
      <c r="B1733" t="s">
        <v>62</v>
      </c>
      <c r="C1733" t="s">
        <v>289</v>
      </c>
      <c r="D1733" s="1">
        <v>46257.691689814812</v>
      </c>
      <c r="E1733" s="4">
        <v>46257.691689814812</v>
      </c>
      <c r="F1733" t="s">
        <v>694</v>
      </c>
      <c r="O1733" t="s">
        <v>287</v>
      </c>
      <c r="P1733" s="2">
        <v>46257</v>
      </c>
      <c r="Q1733" t="s">
        <v>2127</v>
      </c>
      <c r="R1733" t="s">
        <v>14629</v>
      </c>
      <c r="S1733">
        <v>2</v>
      </c>
      <c r="T1733" t="s">
        <v>12898</v>
      </c>
      <c r="U1733" t="s">
        <v>63</v>
      </c>
    </row>
    <row r="1734" spans="1:21">
      <c r="A1734" t="s">
        <v>63</v>
      </c>
      <c r="B1734" t="s">
        <v>62</v>
      </c>
      <c r="C1734" t="s">
        <v>289</v>
      </c>
      <c r="D1734" s="1">
        <v>46257.698136574072</v>
      </c>
      <c r="E1734" s="4">
        <v>46257.698136574072</v>
      </c>
      <c r="F1734" t="s">
        <v>694</v>
      </c>
      <c r="O1734" t="s">
        <v>287</v>
      </c>
      <c r="P1734" s="2">
        <v>46257</v>
      </c>
      <c r="Q1734" t="s">
        <v>2128</v>
      </c>
      <c r="R1734" t="s">
        <v>14630</v>
      </c>
      <c r="S1734">
        <v>2</v>
      </c>
      <c r="T1734" t="s">
        <v>12898</v>
      </c>
      <c r="U1734" t="s">
        <v>63</v>
      </c>
    </row>
    <row r="1735" spans="1:21">
      <c r="A1735" t="s">
        <v>63</v>
      </c>
      <c r="B1735" t="s">
        <v>62</v>
      </c>
      <c r="C1735" t="s">
        <v>289</v>
      </c>
      <c r="D1735" s="1">
        <v>46257.704884259263</v>
      </c>
      <c r="E1735" s="4">
        <v>46257.704884259263</v>
      </c>
      <c r="F1735" t="s">
        <v>694</v>
      </c>
      <c r="O1735" t="s">
        <v>287</v>
      </c>
      <c r="P1735" s="2">
        <v>46257</v>
      </c>
      <c r="Q1735" t="s">
        <v>2129</v>
      </c>
      <c r="R1735" t="s">
        <v>14631</v>
      </c>
      <c r="S1735">
        <v>2</v>
      </c>
      <c r="T1735" t="s">
        <v>12898</v>
      </c>
      <c r="U1735" t="s">
        <v>63</v>
      </c>
    </row>
    <row r="1736" spans="1:21">
      <c r="A1736" t="s">
        <v>63</v>
      </c>
      <c r="B1736" t="s">
        <v>62</v>
      </c>
      <c r="C1736" t="s">
        <v>289</v>
      </c>
      <c r="D1736" s="1">
        <v>46257.708379629628</v>
      </c>
      <c r="E1736" s="4">
        <v>46257.708379629628</v>
      </c>
      <c r="F1736" t="s">
        <v>694</v>
      </c>
      <c r="O1736" t="s">
        <v>287</v>
      </c>
      <c r="P1736" s="2">
        <v>46257</v>
      </c>
      <c r="Q1736" t="s">
        <v>2130</v>
      </c>
      <c r="R1736" t="s">
        <v>14632</v>
      </c>
      <c r="S1736">
        <v>2</v>
      </c>
      <c r="T1736" t="s">
        <v>12898</v>
      </c>
      <c r="U1736" t="s">
        <v>63</v>
      </c>
    </row>
    <row r="1737" spans="1:21">
      <c r="A1737" t="s">
        <v>63</v>
      </c>
      <c r="B1737" t="s">
        <v>62</v>
      </c>
      <c r="C1737" t="s">
        <v>280</v>
      </c>
      <c r="D1737" t="s">
        <v>2131</v>
      </c>
      <c r="E1737" s="4">
        <v>46257.744953703703</v>
      </c>
      <c r="F1737" t="s">
        <v>694</v>
      </c>
      <c r="G1737" t="s">
        <v>283</v>
      </c>
      <c r="I1737">
        <v>8600055</v>
      </c>
      <c r="J1737" t="s">
        <v>284</v>
      </c>
      <c r="K1737" t="s">
        <v>1783</v>
      </c>
      <c r="L1737" t="s">
        <v>1784</v>
      </c>
      <c r="M1737">
        <v>4003</v>
      </c>
      <c r="O1737" t="s">
        <v>287</v>
      </c>
      <c r="P1737" s="2">
        <v>46257</v>
      </c>
      <c r="Q1737" t="s">
        <v>2132</v>
      </c>
      <c r="R1737" t="s">
        <v>14633</v>
      </c>
      <c r="S1737">
        <v>2</v>
      </c>
      <c r="T1737" t="s">
        <v>12898</v>
      </c>
      <c r="U1737" t="s">
        <v>63</v>
      </c>
    </row>
    <row r="1738" spans="1:21">
      <c r="A1738" t="s">
        <v>63</v>
      </c>
      <c r="B1738" t="s">
        <v>62</v>
      </c>
      <c r="C1738" t="s">
        <v>289</v>
      </c>
      <c r="D1738" s="1">
        <v>46257.747256944444</v>
      </c>
      <c r="E1738" s="4">
        <v>46257.747256944444</v>
      </c>
      <c r="F1738" t="s">
        <v>694</v>
      </c>
      <c r="G1738" t="s">
        <v>283</v>
      </c>
      <c r="H1738" t="s">
        <v>2133</v>
      </c>
      <c r="O1738" t="s">
        <v>287</v>
      </c>
      <c r="P1738" s="2">
        <v>46257</v>
      </c>
      <c r="Q1738" t="s">
        <v>2134</v>
      </c>
      <c r="R1738" t="s">
        <v>14634</v>
      </c>
      <c r="S1738">
        <v>2</v>
      </c>
      <c r="T1738" t="s">
        <v>12898</v>
      </c>
      <c r="U1738" t="s">
        <v>63</v>
      </c>
    </row>
    <row r="1739" spans="1:21">
      <c r="A1739" t="s">
        <v>63</v>
      </c>
      <c r="B1739" t="s">
        <v>62</v>
      </c>
      <c r="C1739" t="s">
        <v>280</v>
      </c>
      <c r="D1739" t="s">
        <v>2135</v>
      </c>
      <c r="E1739" s="4">
        <v>46257.747650462959</v>
      </c>
      <c r="F1739" t="s">
        <v>694</v>
      </c>
      <c r="G1739" t="s">
        <v>283</v>
      </c>
      <c r="I1739">
        <v>8600055</v>
      </c>
      <c r="J1739" t="s">
        <v>284</v>
      </c>
      <c r="K1739" t="s">
        <v>1783</v>
      </c>
      <c r="L1739" t="s">
        <v>1784</v>
      </c>
      <c r="M1739">
        <v>4003</v>
      </c>
      <c r="O1739" t="s">
        <v>287</v>
      </c>
      <c r="P1739" s="2">
        <v>46257</v>
      </c>
      <c r="Q1739" t="s">
        <v>2136</v>
      </c>
      <c r="R1739" t="s">
        <v>14635</v>
      </c>
      <c r="S1739">
        <v>2</v>
      </c>
      <c r="T1739" t="s">
        <v>12898</v>
      </c>
      <c r="U1739" t="s">
        <v>63</v>
      </c>
    </row>
    <row r="1740" spans="1:21">
      <c r="A1740" t="s">
        <v>63</v>
      </c>
      <c r="B1740" t="s">
        <v>62</v>
      </c>
      <c r="C1740" t="s">
        <v>280</v>
      </c>
      <c r="D1740" t="s">
        <v>2137</v>
      </c>
      <c r="E1740" s="4">
        <v>46257.747743055559</v>
      </c>
      <c r="F1740" t="s">
        <v>694</v>
      </c>
      <c r="G1740" t="s">
        <v>283</v>
      </c>
      <c r="I1740">
        <v>8600055</v>
      </c>
      <c r="J1740" t="s">
        <v>284</v>
      </c>
      <c r="K1740" t="s">
        <v>1783</v>
      </c>
      <c r="L1740" t="s">
        <v>1784</v>
      </c>
      <c r="M1740">
        <v>4003</v>
      </c>
      <c r="O1740" t="s">
        <v>287</v>
      </c>
      <c r="P1740" s="2">
        <v>46257</v>
      </c>
      <c r="Q1740" t="s">
        <v>2138</v>
      </c>
      <c r="R1740" t="s">
        <v>14636</v>
      </c>
      <c r="S1740">
        <v>2</v>
      </c>
      <c r="T1740" t="s">
        <v>12898</v>
      </c>
      <c r="U1740" t="s">
        <v>63</v>
      </c>
    </row>
    <row r="1741" spans="1:21">
      <c r="A1741" t="s">
        <v>63</v>
      </c>
      <c r="B1741" t="s">
        <v>62</v>
      </c>
      <c r="C1741" t="s">
        <v>289</v>
      </c>
      <c r="D1741" s="1">
        <v>46257.747743055559</v>
      </c>
      <c r="E1741" s="4">
        <v>46257.747743055559</v>
      </c>
      <c r="F1741" t="s">
        <v>694</v>
      </c>
      <c r="G1741" t="s">
        <v>283</v>
      </c>
      <c r="H1741" t="s">
        <v>1329</v>
      </c>
      <c r="O1741" t="s">
        <v>287</v>
      </c>
      <c r="P1741" s="2">
        <v>46257</v>
      </c>
      <c r="Q1741" t="s">
        <v>2138</v>
      </c>
      <c r="R1741" t="s">
        <v>14637</v>
      </c>
      <c r="S1741">
        <v>2</v>
      </c>
      <c r="T1741" t="s">
        <v>12898</v>
      </c>
      <c r="U1741" t="s">
        <v>63</v>
      </c>
    </row>
    <row r="1742" spans="1:21">
      <c r="A1742" t="s">
        <v>63</v>
      </c>
      <c r="B1742" t="s">
        <v>62</v>
      </c>
      <c r="C1742" t="s">
        <v>280</v>
      </c>
      <c r="D1742" t="s">
        <v>2139</v>
      </c>
      <c r="E1742" s="4">
        <v>46257.747881944437</v>
      </c>
      <c r="F1742" t="s">
        <v>694</v>
      </c>
      <c r="G1742" t="s">
        <v>283</v>
      </c>
      <c r="I1742">
        <v>8600055</v>
      </c>
      <c r="J1742" t="s">
        <v>284</v>
      </c>
      <c r="K1742" t="s">
        <v>1783</v>
      </c>
      <c r="L1742" t="s">
        <v>1784</v>
      </c>
      <c r="M1742">
        <v>4003</v>
      </c>
      <c r="O1742" t="s">
        <v>287</v>
      </c>
      <c r="P1742" s="2">
        <v>46257</v>
      </c>
      <c r="Q1742" t="s">
        <v>2140</v>
      </c>
      <c r="R1742" t="s">
        <v>14638</v>
      </c>
      <c r="S1742">
        <v>2</v>
      </c>
      <c r="T1742" t="s">
        <v>12898</v>
      </c>
      <c r="U1742" t="s">
        <v>63</v>
      </c>
    </row>
    <row r="1743" spans="1:21">
      <c r="A1743" t="s">
        <v>63</v>
      </c>
      <c r="B1743" t="s">
        <v>62</v>
      </c>
      <c r="C1743" t="s">
        <v>289</v>
      </c>
      <c r="D1743" s="1">
        <v>46257.749340277784</v>
      </c>
      <c r="E1743" s="4">
        <v>46257.749340277784</v>
      </c>
      <c r="F1743" t="s">
        <v>694</v>
      </c>
      <c r="G1743" t="s">
        <v>283</v>
      </c>
      <c r="H1743" t="s">
        <v>2141</v>
      </c>
      <c r="O1743" t="s">
        <v>287</v>
      </c>
      <c r="P1743" s="2">
        <v>46257</v>
      </c>
      <c r="Q1743" t="s">
        <v>2142</v>
      </c>
      <c r="R1743" t="s">
        <v>14639</v>
      </c>
      <c r="S1743">
        <v>2</v>
      </c>
      <c r="T1743" t="s">
        <v>12898</v>
      </c>
      <c r="U1743" t="s">
        <v>63</v>
      </c>
    </row>
    <row r="1744" spans="1:21">
      <c r="A1744" t="s">
        <v>63</v>
      </c>
      <c r="B1744" t="s">
        <v>62</v>
      </c>
      <c r="C1744" t="s">
        <v>289</v>
      </c>
      <c r="D1744" s="1">
        <v>46257.758368055547</v>
      </c>
      <c r="E1744" s="4">
        <v>46257.758368055547</v>
      </c>
      <c r="F1744" t="s">
        <v>694</v>
      </c>
      <c r="O1744" t="s">
        <v>287</v>
      </c>
      <c r="P1744" s="2">
        <v>46257</v>
      </c>
      <c r="Q1744" t="s">
        <v>2143</v>
      </c>
      <c r="R1744" t="s">
        <v>14640</v>
      </c>
      <c r="S1744">
        <v>2</v>
      </c>
      <c r="T1744" t="s">
        <v>12898</v>
      </c>
      <c r="U1744" t="s">
        <v>63</v>
      </c>
    </row>
    <row r="1745" spans="1:21">
      <c r="A1745" t="s">
        <v>63</v>
      </c>
      <c r="B1745" t="s">
        <v>62</v>
      </c>
      <c r="C1745" t="s">
        <v>289</v>
      </c>
      <c r="D1745" s="1">
        <v>46257.772256944438</v>
      </c>
      <c r="E1745" s="4">
        <v>46257.772256944438</v>
      </c>
      <c r="F1745" t="s">
        <v>694</v>
      </c>
      <c r="O1745" t="s">
        <v>287</v>
      </c>
      <c r="P1745" s="2">
        <v>46257</v>
      </c>
      <c r="Q1745" t="s">
        <v>2144</v>
      </c>
      <c r="R1745" t="s">
        <v>14641</v>
      </c>
      <c r="S1745">
        <v>2</v>
      </c>
      <c r="T1745" t="s">
        <v>12898</v>
      </c>
      <c r="U1745" t="s">
        <v>63</v>
      </c>
    </row>
    <row r="1746" spans="1:21">
      <c r="A1746" t="s">
        <v>63</v>
      </c>
      <c r="B1746" t="s">
        <v>62</v>
      </c>
      <c r="C1746" t="s">
        <v>289</v>
      </c>
      <c r="D1746" s="1">
        <v>46257.79792824074</v>
      </c>
      <c r="E1746" s="4">
        <v>46257.79792824074</v>
      </c>
      <c r="F1746" t="s">
        <v>694</v>
      </c>
      <c r="O1746" t="s">
        <v>287</v>
      </c>
      <c r="P1746" s="2">
        <v>46257</v>
      </c>
      <c r="Q1746" t="s">
        <v>2145</v>
      </c>
      <c r="R1746" t="s">
        <v>14642</v>
      </c>
      <c r="S1746">
        <v>2</v>
      </c>
      <c r="T1746" t="s">
        <v>12898</v>
      </c>
      <c r="U1746" t="s">
        <v>63</v>
      </c>
    </row>
    <row r="1747" spans="1:21">
      <c r="A1747" t="s">
        <v>63</v>
      </c>
      <c r="B1747" t="s">
        <v>62</v>
      </c>
      <c r="C1747" t="s">
        <v>289</v>
      </c>
      <c r="D1747" s="1">
        <v>46257.804583333331</v>
      </c>
      <c r="E1747" s="4">
        <v>46257.804583333331</v>
      </c>
      <c r="F1747" t="s">
        <v>694</v>
      </c>
      <c r="O1747" t="s">
        <v>287</v>
      </c>
      <c r="P1747" s="2">
        <v>46257</v>
      </c>
      <c r="Q1747" t="s">
        <v>2146</v>
      </c>
      <c r="R1747" t="s">
        <v>14643</v>
      </c>
      <c r="S1747">
        <v>2</v>
      </c>
      <c r="T1747" t="s">
        <v>12898</v>
      </c>
      <c r="U1747" t="s">
        <v>63</v>
      </c>
    </row>
    <row r="1748" spans="1:21">
      <c r="A1748" t="s">
        <v>63</v>
      </c>
      <c r="B1748" t="s">
        <v>62</v>
      </c>
      <c r="C1748" t="s">
        <v>280</v>
      </c>
      <c r="D1748" t="s">
        <v>2147</v>
      </c>
      <c r="E1748" s="4">
        <v>46259.40247685185</v>
      </c>
      <c r="F1748" t="s">
        <v>694</v>
      </c>
      <c r="G1748" t="s">
        <v>283</v>
      </c>
      <c r="I1748">
        <v>8600053</v>
      </c>
      <c r="J1748" t="s">
        <v>284</v>
      </c>
      <c r="K1748" t="s">
        <v>1783</v>
      </c>
      <c r="L1748" t="s">
        <v>1784</v>
      </c>
      <c r="M1748">
        <v>4003</v>
      </c>
      <c r="O1748" t="s">
        <v>287</v>
      </c>
      <c r="P1748" s="2">
        <v>46259</v>
      </c>
      <c r="Q1748" t="s">
        <v>2148</v>
      </c>
      <c r="R1748" t="s">
        <v>14644</v>
      </c>
      <c r="S1748">
        <v>2</v>
      </c>
      <c r="T1748" t="s">
        <v>12898</v>
      </c>
      <c r="U1748" t="s">
        <v>63</v>
      </c>
    </row>
    <row r="1749" spans="1:21">
      <c r="A1749" t="s">
        <v>63</v>
      </c>
      <c r="B1749" t="s">
        <v>62</v>
      </c>
      <c r="C1749" t="s">
        <v>289</v>
      </c>
      <c r="D1749" s="1">
        <v>46259.412511574083</v>
      </c>
      <c r="E1749" s="4">
        <v>46259.412511574083</v>
      </c>
      <c r="F1749" t="s">
        <v>694</v>
      </c>
      <c r="G1749" t="s">
        <v>283</v>
      </c>
      <c r="H1749" t="s">
        <v>2149</v>
      </c>
      <c r="O1749" t="s">
        <v>287</v>
      </c>
      <c r="P1749" s="2">
        <v>46259</v>
      </c>
      <c r="Q1749" t="s">
        <v>2150</v>
      </c>
      <c r="R1749" t="s">
        <v>14645</v>
      </c>
      <c r="S1749">
        <v>2</v>
      </c>
      <c r="T1749" t="s">
        <v>12898</v>
      </c>
      <c r="U1749" t="s">
        <v>63</v>
      </c>
    </row>
    <row r="1750" spans="1:21">
      <c r="A1750" t="s">
        <v>63</v>
      </c>
      <c r="B1750" t="s">
        <v>62</v>
      </c>
      <c r="C1750" t="s">
        <v>289</v>
      </c>
      <c r="D1750" s="1">
        <v>46259.527349537027</v>
      </c>
      <c r="E1750" s="4">
        <v>46259.527349537027</v>
      </c>
      <c r="F1750" t="s">
        <v>694</v>
      </c>
      <c r="O1750" t="s">
        <v>287</v>
      </c>
      <c r="P1750" s="2">
        <v>46259</v>
      </c>
      <c r="Q1750" t="s">
        <v>2151</v>
      </c>
      <c r="R1750" t="s">
        <v>14646</v>
      </c>
      <c r="S1750">
        <v>2</v>
      </c>
      <c r="T1750" t="s">
        <v>12898</v>
      </c>
      <c r="U1750" t="s">
        <v>63</v>
      </c>
    </row>
    <row r="1751" spans="1:21">
      <c r="A1751" t="s">
        <v>63</v>
      </c>
      <c r="B1751" t="s">
        <v>62</v>
      </c>
      <c r="C1751" t="s">
        <v>289</v>
      </c>
      <c r="D1751" s="1">
        <v>46259.553518518522</v>
      </c>
      <c r="E1751" s="4">
        <v>46259.553518518522</v>
      </c>
      <c r="F1751" t="s">
        <v>694</v>
      </c>
      <c r="O1751" t="s">
        <v>287</v>
      </c>
      <c r="P1751" s="2">
        <v>46259</v>
      </c>
      <c r="Q1751" t="s">
        <v>2152</v>
      </c>
      <c r="R1751" t="s">
        <v>14647</v>
      </c>
      <c r="S1751">
        <v>2</v>
      </c>
      <c r="T1751" t="s">
        <v>12898</v>
      </c>
      <c r="U1751" t="s">
        <v>63</v>
      </c>
    </row>
    <row r="1752" spans="1:21">
      <c r="A1752" t="s">
        <v>63</v>
      </c>
      <c r="B1752" t="s">
        <v>62</v>
      </c>
      <c r="C1752" t="s">
        <v>289</v>
      </c>
      <c r="D1752" s="1">
        <v>46259.554976851847</v>
      </c>
      <c r="E1752" s="4">
        <v>46259.554976851847</v>
      </c>
      <c r="F1752" t="s">
        <v>694</v>
      </c>
      <c r="O1752" t="s">
        <v>287</v>
      </c>
      <c r="P1752" s="2">
        <v>46259</v>
      </c>
      <c r="Q1752" t="s">
        <v>2153</v>
      </c>
      <c r="R1752" t="s">
        <v>14648</v>
      </c>
      <c r="S1752">
        <v>2</v>
      </c>
      <c r="T1752" t="s">
        <v>12898</v>
      </c>
      <c r="U1752" t="s">
        <v>63</v>
      </c>
    </row>
    <row r="1753" spans="1:21">
      <c r="A1753" t="s">
        <v>63</v>
      </c>
      <c r="B1753" t="s">
        <v>62</v>
      </c>
      <c r="C1753" t="s">
        <v>289</v>
      </c>
      <c r="D1753" s="1">
        <v>46259.570833333331</v>
      </c>
      <c r="E1753" s="4">
        <v>46259.570833333331</v>
      </c>
      <c r="F1753" t="s">
        <v>694</v>
      </c>
      <c r="O1753" t="s">
        <v>287</v>
      </c>
      <c r="P1753" s="2">
        <v>46259</v>
      </c>
      <c r="Q1753" t="s">
        <v>2154</v>
      </c>
      <c r="R1753" t="s">
        <v>14649</v>
      </c>
      <c r="S1753">
        <v>2</v>
      </c>
      <c r="T1753" t="s">
        <v>12898</v>
      </c>
      <c r="U1753" t="s">
        <v>63</v>
      </c>
    </row>
    <row r="1754" spans="1:21">
      <c r="A1754" t="s">
        <v>63</v>
      </c>
      <c r="B1754" t="s">
        <v>62</v>
      </c>
      <c r="C1754" t="s">
        <v>289</v>
      </c>
      <c r="D1754" s="1">
        <v>46259.617986111109</v>
      </c>
      <c r="E1754" s="4">
        <v>46259.617986111109</v>
      </c>
      <c r="F1754" t="s">
        <v>694</v>
      </c>
      <c r="O1754" t="s">
        <v>287</v>
      </c>
      <c r="P1754" s="2">
        <v>46259</v>
      </c>
      <c r="Q1754" t="s">
        <v>843</v>
      </c>
      <c r="R1754" t="s">
        <v>14650</v>
      </c>
      <c r="S1754">
        <v>2</v>
      </c>
      <c r="T1754" t="s">
        <v>12898</v>
      </c>
      <c r="U1754" t="s">
        <v>63</v>
      </c>
    </row>
    <row r="1755" spans="1:21">
      <c r="A1755" t="s">
        <v>63</v>
      </c>
      <c r="B1755" t="s">
        <v>62</v>
      </c>
      <c r="C1755" t="s">
        <v>280</v>
      </c>
      <c r="D1755" t="s">
        <v>2155</v>
      </c>
      <c r="E1755" s="4">
        <v>46259.62809027778</v>
      </c>
      <c r="F1755" t="s">
        <v>694</v>
      </c>
      <c r="G1755" t="s">
        <v>283</v>
      </c>
      <c r="I1755">
        <v>8600053</v>
      </c>
      <c r="J1755" t="s">
        <v>284</v>
      </c>
      <c r="K1755" t="s">
        <v>1783</v>
      </c>
      <c r="L1755" t="s">
        <v>1784</v>
      </c>
      <c r="M1755">
        <v>4003</v>
      </c>
      <c r="O1755" t="s">
        <v>287</v>
      </c>
      <c r="P1755" s="2">
        <v>46259</v>
      </c>
      <c r="Q1755" t="s">
        <v>2156</v>
      </c>
      <c r="R1755" t="s">
        <v>14651</v>
      </c>
      <c r="S1755">
        <v>2</v>
      </c>
      <c r="T1755" t="s">
        <v>12898</v>
      </c>
      <c r="U1755" t="s">
        <v>63</v>
      </c>
    </row>
    <row r="1756" spans="1:21">
      <c r="A1756" t="s">
        <v>63</v>
      </c>
      <c r="B1756" t="s">
        <v>62</v>
      </c>
      <c r="C1756" t="s">
        <v>289</v>
      </c>
      <c r="D1756" s="1">
        <v>46259.670312499999</v>
      </c>
      <c r="E1756" s="4">
        <v>46259.670312499999</v>
      </c>
      <c r="F1756" t="s">
        <v>694</v>
      </c>
      <c r="G1756" t="s">
        <v>283</v>
      </c>
      <c r="H1756" t="s">
        <v>2157</v>
      </c>
      <c r="O1756" t="s">
        <v>287</v>
      </c>
      <c r="P1756" s="2">
        <v>46259</v>
      </c>
      <c r="Q1756" t="s">
        <v>2158</v>
      </c>
      <c r="R1756" t="s">
        <v>14652</v>
      </c>
      <c r="S1756">
        <v>2</v>
      </c>
      <c r="T1756" t="s">
        <v>12898</v>
      </c>
      <c r="U1756" t="s">
        <v>63</v>
      </c>
    </row>
    <row r="1757" spans="1:21">
      <c r="A1757" t="s">
        <v>63</v>
      </c>
      <c r="B1757" t="s">
        <v>62</v>
      </c>
      <c r="C1757" t="s">
        <v>289</v>
      </c>
      <c r="D1757" s="1">
        <v>46259.741793981477</v>
      </c>
      <c r="E1757" s="4">
        <v>46259.741793981477</v>
      </c>
      <c r="F1757" t="s">
        <v>694</v>
      </c>
      <c r="O1757" t="s">
        <v>287</v>
      </c>
      <c r="P1757" s="2">
        <v>46259</v>
      </c>
      <c r="Q1757" t="s">
        <v>2159</v>
      </c>
      <c r="R1757" t="s">
        <v>14653</v>
      </c>
      <c r="S1757">
        <v>2</v>
      </c>
      <c r="T1757" t="s">
        <v>12898</v>
      </c>
      <c r="U1757" t="s">
        <v>63</v>
      </c>
    </row>
    <row r="1758" spans="1:21">
      <c r="A1758" t="s">
        <v>63</v>
      </c>
      <c r="B1758" t="s">
        <v>62</v>
      </c>
      <c r="C1758" t="s">
        <v>289</v>
      </c>
      <c r="D1758" s="1">
        <v>46259.775266203702</v>
      </c>
      <c r="E1758" s="4">
        <v>46259.775266203702</v>
      </c>
      <c r="F1758" t="s">
        <v>694</v>
      </c>
      <c r="O1758" t="s">
        <v>287</v>
      </c>
      <c r="P1758" s="2">
        <v>46259</v>
      </c>
      <c r="Q1758" t="s">
        <v>2160</v>
      </c>
      <c r="R1758" t="s">
        <v>14654</v>
      </c>
      <c r="S1758">
        <v>2</v>
      </c>
      <c r="T1758" t="s">
        <v>12898</v>
      </c>
      <c r="U1758" t="s">
        <v>63</v>
      </c>
    </row>
    <row r="1759" spans="1:21">
      <c r="A1759" t="s">
        <v>63</v>
      </c>
      <c r="B1759" t="s">
        <v>62</v>
      </c>
      <c r="C1759" t="s">
        <v>280</v>
      </c>
      <c r="D1759" t="s">
        <v>2161</v>
      </c>
      <c r="E1759" s="4">
        <v>46260.399456018517</v>
      </c>
      <c r="F1759" t="s">
        <v>694</v>
      </c>
      <c r="G1759" t="s">
        <v>283</v>
      </c>
      <c r="I1759">
        <v>8600052</v>
      </c>
      <c r="J1759" t="s">
        <v>284</v>
      </c>
      <c r="K1759" t="s">
        <v>1783</v>
      </c>
      <c r="L1759" t="s">
        <v>1784</v>
      </c>
      <c r="M1759">
        <v>4003</v>
      </c>
      <c r="O1759" t="s">
        <v>287</v>
      </c>
      <c r="P1759" s="2">
        <v>46260</v>
      </c>
      <c r="Q1759" t="s">
        <v>2162</v>
      </c>
      <c r="R1759" t="s">
        <v>14655</v>
      </c>
      <c r="S1759">
        <v>2</v>
      </c>
      <c r="T1759" t="s">
        <v>12898</v>
      </c>
      <c r="U1759" t="s">
        <v>63</v>
      </c>
    </row>
    <row r="1760" spans="1:21">
      <c r="A1760" t="s">
        <v>63</v>
      </c>
      <c r="B1760" t="s">
        <v>62</v>
      </c>
      <c r="C1760" t="s">
        <v>289</v>
      </c>
      <c r="D1760" s="1">
        <v>46260.454282407409</v>
      </c>
      <c r="E1760" s="4">
        <v>46260.454282407409</v>
      </c>
      <c r="F1760" t="s">
        <v>694</v>
      </c>
      <c r="G1760" t="s">
        <v>283</v>
      </c>
      <c r="H1760" t="s">
        <v>2163</v>
      </c>
      <c r="O1760" t="s">
        <v>287</v>
      </c>
      <c r="P1760" s="2">
        <v>46260</v>
      </c>
      <c r="Q1760" t="s">
        <v>2164</v>
      </c>
      <c r="R1760" t="s">
        <v>14656</v>
      </c>
      <c r="S1760">
        <v>2</v>
      </c>
      <c r="T1760" t="s">
        <v>12898</v>
      </c>
      <c r="U1760" t="s">
        <v>63</v>
      </c>
    </row>
    <row r="1761" spans="1:21">
      <c r="A1761" t="s">
        <v>63</v>
      </c>
      <c r="B1761" t="s">
        <v>62</v>
      </c>
      <c r="C1761" t="s">
        <v>289</v>
      </c>
      <c r="D1761" s="1">
        <v>46260.461805555547</v>
      </c>
      <c r="E1761" s="4">
        <v>46260.461805555547</v>
      </c>
      <c r="F1761" t="s">
        <v>694</v>
      </c>
      <c r="O1761" t="s">
        <v>287</v>
      </c>
      <c r="P1761" s="2">
        <v>46260</v>
      </c>
      <c r="Q1761" t="s">
        <v>2165</v>
      </c>
      <c r="R1761" t="s">
        <v>14657</v>
      </c>
      <c r="S1761">
        <v>2</v>
      </c>
      <c r="T1761" t="s">
        <v>12898</v>
      </c>
      <c r="U1761" t="s">
        <v>63</v>
      </c>
    </row>
    <row r="1762" spans="1:21">
      <c r="A1762" t="s">
        <v>63</v>
      </c>
      <c r="B1762" t="s">
        <v>62</v>
      </c>
      <c r="C1762" t="s">
        <v>289</v>
      </c>
      <c r="D1762" s="1">
        <v>46260.467372685183</v>
      </c>
      <c r="E1762" s="4">
        <v>46260.467372685183</v>
      </c>
      <c r="F1762" t="s">
        <v>694</v>
      </c>
      <c r="O1762" t="s">
        <v>287</v>
      </c>
      <c r="P1762" s="2">
        <v>46260</v>
      </c>
      <c r="Q1762" t="s">
        <v>2166</v>
      </c>
      <c r="R1762" t="s">
        <v>14658</v>
      </c>
      <c r="S1762">
        <v>2</v>
      </c>
      <c r="T1762" t="s">
        <v>12898</v>
      </c>
      <c r="U1762" t="s">
        <v>63</v>
      </c>
    </row>
    <row r="1763" spans="1:21">
      <c r="A1763" t="s">
        <v>63</v>
      </c>
      <c r="B1763" t="s">
        <v>62</v>
      </c>
      <c r="C1763" t="s">
        <v>289</v>
      </c>
      <c r="D1763" s="1">
        <v>46260.486840277779</v>
      </c>
      <c r="E1763" s="4">
        <v>46260.486840277779</v>
      </c>
      <c r="F1763" t="s">
        <v>694</v>
      </c>
      <c r="O1763" t="s">
        <v>287</v>
      </c>
      <c r="P1763" s="2">
        <v>46260</v>
      </c>
      <c r="Q1763" t="s">
        <v>1505</v>
      </c>
      <c r="R1763" t="s">
        <v>14659</v>
      </c>
      <c r="S1763">
        <v>2</v>
      </c>
      <c r="T1763" t="s">
        <v>12898</v>
      </c>
      <c r="U1763" t="s">
        <v>63</v>
      </c>
    </row>
    <row r="1764" spans="1:21">
      <c r="A1764" t="s">
        <v>63</v>
      </c>
      <c r="B1764" t="s">
        <v>62</v>
      </c>
      <c r="C1764" t="s">
        <v>280</v>
      </c>
      <c r="D1764" t="s">
        <v>2167</v>
      </c>
      <c r="E1764" s="4">
        <v>46260.495949074073</v>
      </c>
      <c r="F1764" t="s">
        <v>694</v>
      </c>
      <c r="G1764" t="s">
        <v>283</v>
      </c>
      <c r="I1764">
        <v>8600052</v>
      </c>
      <c r="J1764" t="s">
        <v>284</v>
      </c>
      <c r="K1764" t="s">
        <v>1783</v>
      </c>
      <c r="L1764" t="s">
        <v>1784</v>
      </c>
      <c r="M1764">
        <v>4003</v>
      </c>
      <c r="O1764" t="s">
        <v>287</v>
      </c>
      <c r="P1764" s="2">
        <v>46260</v>
      </c>
      <c r="Q1764" t="s">
        <v>2168</v>
      </c>
      <c r="R1764" t="s">
        <v>14660</v>
      </c>
      <c r="S1764">
        <v>2</v>
      </c>
      <c r="T1764" t="s">
        <v>12898</v>
      </c>
      <c r="U1764" t="s">
        <v>63</v>
      </c>
    </row>
    <row r="1765" spans="1:21">
      <c r="A1765" t="s">
        <v>63</v>
      </c>
      <c r="B1765" t="s">
        <v>62</v>
      </c>
      <c r="C1765" t="s">
        <v>289</v>
      </c>
      <c r="D1765" s="1">
        <v>46260.501446759263</v>
      </c>
      <c r="E1765" s="4">
        <v>46260.501446759263</v>
      </c>
      <c r="F1765" t="s">
        <v>694</v>
      </c>
      <c r="G1765" t="s">
        <v>283</v>
      </c>
      <c r="H1765" t="s">
        <v>2169</v>
      </c>
      <c r="O1765" t="s">
        <v>287</v>
      </c>
      <c r="P1765" s="2">
        <v>46260</v>
      </c>
      <c r="Q1765" t="s">
        <v>1965</v>
      </c>
      <c r="R1765" t="s">
        <v>14661</v>
      </c>
      <c r="S1765">
        <v>2</v>
      </c>
      <c r="T1765" t="s">
        <v>12898</v>
      </c>
      <c r="U1765" t="s">
        <v>63</v>
      </c>
    </row>
    <row r="1766" spans="1:21">
      <c r="A1766" t="s">
        <v>63</v>
      </c>
      <c r="B1766" t="s">
        <v>62</v>
      </c>
      <c r="C1766" t="s">
        <v>289</v>
      </c>
      <c r="D1766" s="1">
        <v>46260.509317129632</v>
      </c>
      <c r="E1766" s="4">
        <v>46260.509317129632</v>
      </c>
      <c r="F1766" t="s">
        <v>694</v>
      </c>
      <c r="O1766" t="s">
        <v>287</v>
      </c>
      <c r="P1766" s="2">
        <v>46260</v>
      </c>
      <c r="Q1766" t="s">
        <v>2170</v>
      </c>
      <c r="R1766" t="s">
        <v>14662</v>
      </c>
      <c r="S1766">
        <v>2</v>
      </c>
      <c r="T1766" t="s">
        <v>12898</v>
      </c>
      <c r="U1766" t="s">
        <v>63</v>
      </c>
    </row>
    <row r="1767" spans="1:21">
      <c r="A1767" t="s">
        <v>63</v>
      </c>
      <c r="B1767" t="s">
        <v>62</v>
      </c>
      <c r="C1767" t="s">
        <v>280</v>
      </c>
      <c r="D1767" t="s">
        <v>2171</v>
      </c>
      <c r="E1767" s="4">
        <v>46260.511620370373</v>
      </c>
      <c r="F1767" t="s">
        <v>694</v>
      </c>
      <c r="G1767" t="s">
        <v>283</v>
      </c>
      <c r="I1767">
        <v>8600052</v>
      </c>
      <c r="J1767" t="s">
        <v>284</v>
      </c>
      <c r="K1767" t="s">
        <v>1783</v>
      </c>
      <c r="L1767" t="s">
        <v>1784</v>
      </c>
      <c r="M1767">
        <v>4003</v>
      </c>
      <c r="O1767" t="s">
        <v>287</v>
      </c>
      <c r="P1767" s="2">
        <v>46260</v>
      </c>
      <c r="Q1767" t="s">
        <v>2172</v>
      </c>
      <c r="R1767" t="s">
        <v>14663</v>
      </c>
      <c r="S1767">
        <v>2</v>
      </c>
      <c r="T1767" t="s">
        <v>12898</v>
      </c>
      <c r="U1767" t="s">
        <v>63</v>
      </c>
    </row>
    <row r="1768" spans="1:21">
      <c r="A1768" t="s">
        <v>63</v>
      </c>
      <c r="B1768" t="s">
        <v>62</v>
      </c>
      <c r="C1768" t="s">
        <v>289</v>
      </c>
      <c r="D1768" s="1">
        <v>46260.51599537037</v>
      </c>
      <c r="E1768" s="4">
        <v>46260.51599537037</v>
      </c>
      <c r="F1768" t="s">
        <v>694</v>
      </c>
      <c r="G1768" t="s">
        <v>283</v>
      </c>
      <c r="H1768" t="s">
        <v>2173</v>
      </c>
      <c r="O1768" t="s">
        <v>287</v>
      </c>
      <c r="P1768" s="2">
        <v>46260</v>
      </c>
      <c r="Q1768" t="s">
        <v>2174</v>
      </c>
      <c r="R1768" t="s">
        <v>14664</v>
      </c>
      <c r="S1768">
        <v>2</v>
      </c>
      <c r="T1768" t="s">
        <v>12898</v>
      </c>
      <c r="U1768" t="s">
        <v>63</v>
      </c>
    </row>
    <row r="1769" spans="1:21">
      <c r="A1769" t="s">
        <v>63</v>
      </c>
      <c r="B1769" t="s">
        <v>62</v>
      </c>
      <c r="C1769" t="s">
        <v>289</v>
      </c>
      <c r="D1769" s="1">
        <v>46260.519571759258</v>
      </c>
      <c r="E1769" s="4">
        <v>46260.519571759258</v>
      </c>
      <c r="F1769" t="s">
        <v>694</v>
      </c>
      <c r="O1769" t="s">
        <v>287</v>
      </c>
      <c r="P1769" s="2">
        <v>46260</v>
      </c>
      <c r="Q1769" t="s">
        <v>2175</v>
      </c>
      <c r="R1769" t="s">
        <v>14665</v>
      </c>
      <c r="S1769">
        <v>2</v>
      </c>
      <c r="T1769" t="s">
        <v>12898</v>
      </c>
      <c r="U1769" t="s">
        <v>63</v>
      </c>
    </row>
    <row r="1770" spans="1:21">
      <c r="A1770" t="s">
        <v>63</v>
      </c>
      <c r="B1770" t="s">
        <v>62</v>
      </c>
      <c r="C1770" t="s">
        <v>280</v>
      </c>
      <c r="D1770" t="s">
        <v>2176</v>
      </c>
      <c r="E1770" s="4">
        <v>46260.542094907411</v>
      </c>
      <c r="F1770" t="s">
        <v>694</v>
      </c>
      <c r="G1770" t="s">
        <v>283</v>
      </c>
      <c r="I1770">
        <v>8600052</v>
      </c>
      <c r="J1770" t="s">
        <v>284</v>
      </c>
      <c r="K1770" t="s">
        <v>1783</v>
      </c>
      <c r="L1770" t="s">
        <v>1784</v>
      </c>
      <c r="M1770">
        <v>4003</v>
      </c>
      <c r="O1770" t="s">
        <v>287</v>
      </c>
      <c r="P1770" s="2">
        <v>46260</v>
      </c>
      <c r="Q1770" t="s">
        <v>2177</v>
      </c>
      <c r="R1770" t="s">
        <v>14666</v>
      </c>
      <c r="S1770">
        <v>2</v>
      </c>
      <c r="T1770" t="s">
        <v>12898</v>
      </c>
      <c r="U1770" t="s">
        <v>63</v>
      </c>
    </row>
    <row r="1771" spans="1:21">
      <c r="A1771" t="s">
        <v>63</v>
      </c>
      <c r="B1771" t="s">
        <v>62</v>
      </c>
      <c r="C1771" t="s">
        <v>289</v>
      </c>
      <c r="D1771" s="1">
        <v>46260.549305555563</v>
      </c>
      <c r="E1771" s="4">
        <v>46260.549305555563</v>
      </c>
      <c r="F1771" t="s">
        <v>694</v>
      </c>
      <c r="G1771" t="s">
        <v>283</v>
      </c>
      <c r="H1771" t="s">
        <v>2178</v>
      </c>
      <c r="O1771" t="s">
        <v>287</v>
      </c>
      <c r="P1771" s="2">
        <v>46260</v>
      </c>
      <c r="Q1771" t="s">
        <v>2179</v>
      </c>
      <c r="R1771" t="s">
        <v>14667</v>
      </c>
      <c r="S1771">
        <v>2</v>
      </c>
      <c r="T1771" t="s">
        <v>12898</v>
      </c>
      <c r="U1771" t="s">
        <v>63</v>
      </c>
    </row>
    <row r="1772" spans="1:21">
      <c r="A1772" t="s">
        <v>63</v>
      </c>
      <c r="B1772" t="s">
        <v>62</v>
      </c>
      <c r="C1772" t="s">
        <v>280</v>
      </c>
      <c r="D1772" t="s">
        <v>2180</v>
      </c>
      <c r="E1772" s="4">
        <v>46260.557650462957</v>
      </c>
      <c r="F1772" t="s">
        <v>694</v>
      </c>
      <c r="G1772" t="s">
        <v>283</v>
      </c>
      <c r="I1772">
        <v>8600052</v>
      </c>
      <c r="J1772" t="s">
        <v>284</v>
      </c>
      <c r="K1772" t="s">
        <v>1783</v>
      </c>
      <c r="L1772" t="s">
        <v>1784</v>
      </c>
      <c r="M1772">
        <v>4003</v>
      </c>
      <c r="O1772" t="s">
        <v>287</v>
      </c>
      <c r="P1772" s="2">
        <v>46260</v>
      </c>
      <c r="Q1772" t="s">
        <v>2181</v>
      </c>
      <c r="R1772" t="s">
        <v>14668</v>
      </c>
      <c r="S1772">
        <v>2</v>
      </c>
      <c r="T1772" t="s">
        <v>12898</v>
      </c>
      <c r="U1772" t="s">
        <v>63</v>
      </c>
    </row>
    <row r="1773" spans="1:21">
      <c r="A1773" t="s">
        <v>63</v>
      </c>
      <c r="B1773" t="s">
        <v>62</v>
      </c>
      <c r="C1773" t="s">
        <v>289</v>
      </c>
      <c r="D1773" s="1">
        <v>46260.557719907411</v>
      </c>
      <c r="E1773" s="4">
        <v>46260.557719907411</v>
      </c>
      <c r="F1773" t="s">
        <v>694</v>
      </c>
      <c r="G1773" t="s">
        <v>283</v>
      </c>
      <c r="H1773" t="s">
        <v>303</v>
      </c>
      <c r="O1773" t="s">
        <v>287</v>
      </c>
      <c r="P1773" s="2">
        <v>46260</v>
      </c>
      <c r="Q1773" t="s">
        <v>2182</v>
      </c>
      <c r="R1773" t="s">
        <v>14669</v>
      </c>
      <c r="S1773">
        <v>2</v>
      </c>
      <c r="T1773" t="s">
        <v>12898</v>
      </c>
      <c r="U1773" t="s">
        <v>63</v>
      </c>
    </row>
    <row r="1774" spans="1:21">
      <c r="A1774" t="s">
        <v>63</v>
      </c>
      <c r="B1774" t="s">
        <v>62</v>
      </c>
      <c r="C1774" t="s">
        <v>280</v>
      </c>
      <c r="D1774" t="s">
        <v>2183</v>
      </c>
      <c r="E1774" s="4">
        <v>46260.55777777778</v>
      </c>
      <c r="F1774" t="s">
        <v>694</v>
      </c>
      <c r="G1774" t="s">
        <v>283</v>
      </c>
      <c r="I1774">
        <v>8600052</v>
      </c>
      <c r="J1774" t="s">
        <v>284</v>
      </c>
      <c r="K1774" t="s">
        <v>1783</v>
      </c>
      <c r="L1774" t="s">
        <v>1784</v>
      </c>
      <c r="M1774">
        <v>4003</v>
      </c>
      <c r="O1774" t="s">
        <v>287</v>
      </c>
      <c r="P1774" s="2">
        <v>46260</v>
      </c>
      <c r="Q1774" t="s">
        <v>2184</v>
      </c>
      <c r="R1774" t="s">
        <v>14670</v>
      </c>
      <c r="S1774">
        <v>2</v>
      </c>
      <c r="T1774" t="s">
        <v>12898</v>
      </c>
      <c r="U1774" t="s">
        <v>63</v>
      </c>
    </row>
    <row r="1775" spans="1:21">
      <c r="A1775" t="s">
        <v>63</v>
      </c>
      <c r="B1775" t="s">
        <v>62</v>
      </c>
      <c r="C1775" t="s">
        <v>289</v>
      </c>
      <c r="D1775" s="1">
        <v>46260.649375000001</v>
      </c>
      <c r="E1775" s="4">
        <v>46260.649375000001</v>
      </c>
      <c r="F1775" t="s">
        <v>694</v>
      </c>
      <c r="G1775" t="s">
        <v>283</v>
      </c>
      <c r="H1775" t="s">
        <v>2185</v>
      </c>
      <c r="O1775" t="s">
        <v>287</v>
      </c>
      <c r="P1775" s="2">
        <v>46260</v>
      </c>
      <c r="Q1775" t="s">
        <v>2186</v>
      </c>
      <c r="R1775" t="s">
        <v>14671</v>
      </c>
      <c r="S1775">
        <v>2</v>
      </c>
      <c r="T1775" t="s">
        <v>12898</v>
      </c>
      <c r="U1775" t="s">
        <v>63</v>
      </c>
    </row>
    <row r="1776" spans="1:21">
      <c r="A1776" t="s">
        <v>63</v>
      </c>
      <c r="B1776" t="s">
        <v>62</v>
      </c>
      <c r="C1776" t="s">
        <v>289</v>
      </c>
      <c r="D1776" s="1">
        <v>46260.653078703697</v>
      </c>
      <c r="E1776" s="4">
        <v>46260.653078703697</v>
      </c>
      <c r="F1776" t="s">
        <v>694</v>
      </c>
      <c r="O1776" t="s">
        <v>287</v>
      </c>
      <c r="P1776" s="2">
        <v>46260</v>
      </c>
      <c r="Q1776" t="s">
        <v>2187</v>
      </c>
      <c r="R1776" t="s">
        <v>14672</v>
      </c>
      <c r="S1776">
        <v>2</v>
      </c>
      <c r="T1776" t="s">
        <v>12898</v>
      </c>
      <c r="U1776" t="s">
        <v>63</v>
      </c>
    </row>
    <row r="1777" spans="1:21">
      <c r="A1777" t="s">
        <v>63</v>
      </c>
      <c r="B1777" t="s">
        <v>62</v>
      </c>
      <c r="C1777" t="s">
        <v>289</v>
      </c>
      <c r="D1777" s="1">
        <v>46260.656956018523</v>
      </c>
      <c r="E1777" s="4">
        <v>46260.656956018523</v>
      </c>
      <c r="F1777" t="s">
        <v>694</v>
      </c>
      <c r="O1777" t="s">
        <v>287</v>
      </c>
      <c r="P1777" s="2">
        <v>46260</v>
      </c>
      <c r="Q1777" t="s">
        <v>2188</v>
      </c>
      <c r="R1777" t="s">
        <v>14673</v>
      </c>
      <c r="S1777">
        <v>2</v>
      </c>
      <c r="T1777" t="s">
        <v>12898</v>
      </c>
      <c r="U1777" t="s">
        <v>63</v>
      </c>
    </row>
    <row r="1778" spans="1:21">
      <c r="A1778" t="s">
        <v>63</v>
      </c>
      <c r="B1778" t="s">
        <v>62</v>
      </c>
      <c r="C1778" t="s">
        <v>280</v>
      </c>
      <c r="D1778" t="s">
        <v>2189</v>
      </c>
      <c r="E1778" s="4">
        <v>46260.673321759263</v>
      </c>
      <c r="F1778" t="s">
        <v>694</v>
      </c>
      <c r="G1778" t="s">
        <v>283</v>
      </c>
      <c r="I1778">
        <v>8600052</v>
      </c>
      <c r="J1778" t="s">
        <v>284</v>
      </c>
      <c r="K1778" t="s">
        <v>1783</v>
      </c>
      <c r="L1778" t="s">
        <v>1784</v>
      </c>
      <c r="M1778">
        <v>4003</v>
      </c>
      <c r="O1778" t="s">
        <v>287</v>
      </c>
      <c r="P1778" s="2">
        <v>46260</v>
      </c>
      <c r="Q1778" t="s">
        <v>2190</v>
      </c>
      <c r="R1778" t="s">
        <v>14674</v>
      </c>
      <c r="S1778">
        <v>2</v>
      </c>
      <c r="T1778" t="s">
        <v>12898</v>
      </c>
      <c r="U1778" t="s">
        <v>63</v>
      </c>
    </row>
    <row r="1779" spans="1:21">
      <c r="A1779" t="s">
        <v>63</v>
      </c>
      <c r="B1779" t="s">
        <v>62</v>
      </c>
      <c r="C1779" t="s">
        <v>280</v>
      </c>
      <c r="D1779" t="s">
        <v>2191</v>
      </c>
      <c r="E1779" s="4">
        <v>46260.754247685189</v>
      </c>
      <c r="F1779" t="s">
        <v>694</v>
      </c>
      <c r="G1779" t="s">
        <v>283</v>
      </c>
      <c r="I1779">
        <v>8600052</v>
      </c>
      <c r="J1779" t="s">
        <v>284</v>
      </c>
      <c r="K1779" t="s">
        <v>1783</v>
      </c>
      <c r="L1779" t="s">
        <v>1784</v>
      </c>
      <c r="M1779">
        <v>4003</v>
      </c>
      <c r="O1779" t="s">
        <v>287</v>
      </c>
      <c r="P1779" s="2">
        <v>46260</v>
      </c>
      <c r="Q1779" t="s">
        <v>2192</v>
      </c>
      <c r="R1779" t="s">
        <v>14675</v>
      </c>
      <c r="S1779">
        <v>2</v>
      </c>
      <c r="T1779" t="s">
        <v>12898</v>
      </c>
      <c r="U1779" t="s">
        <v>63</v>
      </c>
    </row>
    <row r="1780" spans="1:21">
      <c r="A1780" t="s">
        <v>63</v>
      </c>
      <c r="B1780" t="s">
        <v>62</v>
      </c>
      <c r="C1780" t="s">
        <v>289</v>
      </c>
      <c r="D1780" s="1">
        <v>46260.756493055553</v>
      </c>
      <c r="E1780" s="4">
        <v>46260.756493055553</v>
      </c>
      <c r="F1780" t="s">
        <v>694</v>
      </c>
      <c r="G1780" t="s">
        <v>283</v>
      </c>
      <c r="H1780" t="s">
        <v>2193</v>
      </c>
      <c r="O1780" t="s">
        <v>287</v>
      </c>
      <c r="P1780" s="2">
        <v>46260</v>
      </c>
      <c r="Q1780" t="s">
        <v>2194</v>
      </c>
      <c r="R1780" t="s">
        <v>14676</v>
      </c>
      <c r="S1780">
        <v>2</v>
      </c>
      <c r="T1780" t="s">
        <v>12898</v>
      </c>
      <c r="U1780" t="s">
        <v>63</v>
      </c>
    </row>
    <row r="1781" spans="1:21">
      <c r="A1781" t="s">
        <v>63</v>
      </c>
      <c r="B1781" t="s">
        <v>62</v>
      </c>
      <c r="C1781" t="s">
        <v>289</v>
      </c>
      <c r="D1781" s="1">
        <v>46260.772094907406</v>
      </c>
      <c r="E1781" s="4">
        <v>46260.772094907406</v>
      </c>
      <c r="F1781" t="s">
        <v>694</v>
      </c>
      <c r="O1781" t="s">
        <v>287</v>
      </c>
      <c r="P1781" s="2">
        <v>46260</v>
      </c>
      <c r="Q1781" t="s">
        <v>2195</v>
      </c>
      <c r="R1781" t="s">
        <v>14677</v>
      </c>
      <c r="S1781">
        <v>2</v>
      </c>
      <c r="T1781" t="s">
        <v>12898</v>
      </c>
      <c r="U1781" t="s">
        <v>63</v>
      </c>
    </row>
    <row r="1782" spans="1:21">
      <c r="A1782" t="s">
        <v>63</v>
      </c>
      <c r="B1782" t="s">
        <v>62</v>
      </c>
      <c r="C1782" t="s">
        <v>280</v>
      </c>
      <c r="D1782" t="s">
        <v>2196</v>
      </c>
      <c r="E1782" s="4">
        <v>46261.397430555553</v>
      </c>
      <c r="F1782" t="s">
        <v>694</v>
      </c>
      <c r="G1782" t="s">
        <v>283</v>
      </c>
      <c r="I1782">
        <v>8600053</v>
      </c>
      <c r="J1782" t="s">
        <v>284</v>
      </c>
      <c r="K1782" t="s">
        <v>1783</v>
      </c>
      <c r="L1782" t="s">
        <v>1784</v>
      </c>
      <c r="M1782">
        <v>4003</v>
      </c>
      <c r="O1782" t="s">
        <v>287</v>
      </c>
      <c r="P1782" s="2">
        <v>46261</v>
      </c>
      <c r="Q1782" t="s">
        <v>2197</v>
      </c>
      <c r="R1782" t="s">
        <v>14678</v>
      </c>
      <c r="S1782">
        <v>2</v>
      </c>
      <c r="T1782" t="s">
        <v>12898</v>
      </c>
      <c r="U1782" t="s">
        <v>63</v>
      </c>
    </row>
    <row r="1783" spans="1:21">
      <c r="A1783" t="s">
        <v>63</v>
      </c>
      <c r="B1783" t="s">
        <v>62</v>
      </c>
      <c r="C1783" t="s">
        <v>289</v>
      </c>
      <c r="D1783" s="1">
        <v>46261.436331018522</v>
      </c>
      <c r="E1783" s="4">
        <v>46261.436331018522</v>
      </c>
      <c r="F1783" t="s">
        <v>694</v>
      </c>
      <c r="G1783" t="s">
        <v>283</v>
      </c>
      <c r="H1783" t="s">
        <v>2198</v>
      </c>
      <c r="O1783" t="s">
        <v>287</v>
      </c>
      <c r="P1783" s="2">
        <v>46261</v>
      </c>
      <c r="Q1783" t="s">
        <v>2199</v>
      </c>
      <c r="R1783" t="s">
        <v>14679</v>
      </c>
      <c r="S1783">
        <v>2</v>
      </c>
      <c r="T1783" t="s">
        <v>12898</v>
      </c>
      <c r="U1783" t="s">
        <v>63</v>
      </c>
    </row>
    <row r="1784" spans="1:21">
      <c r="A1784" t="s">
        <v>63</v>
      </c>
      <c r="B1784" t="s">
        <v>62</v>
      </c>
      <c r="C1784" t="s">
        <v>289</v>
      </c>
      <c r="D1784" s="1">
        <v>46261.438587962963</v>
      </c>
      <c r="E1784" s="4">
        <v>46261.438587962963</v>
      </c>
      <c r="F1784" t="s">
        <v>694</v>
      </c>
      <c r="O1784" t="s">
        <v>287</v>
      </c>
      <c r="P1784" s="2">
        <v>46261</v>
      </c>
      <c r="Q1784" t="s">
        <v>2200</v>
      </c>
      <c r="R1784" t="s">
        <v>14680</v>
      </c>
      <c r="S1784">
        <v>2</v>
      </c>
      <c r="T1784" t="s">
        <v>12898</v>
      </c>
      <c r="U1784" t="s">
        <v>63</v>
      </c>
    </row>
    <row r="1785" spans="1:21">
      <c r="A1785" t="s">
        <v>63</v>
      </c>
      <c r="B1785" t="s">
        <v>62</v>
      </c>
      <c r="C1785" t="s">
        <v>289</v>
      </c>
      <c r="D1785" s="1">
        <v>46261.459074074082</v>
      </c>
      <c r="E1785" s="4">
        <v>46261.459074074082</v>
      </c>
      <c r="F1785" t="s">
        <v>694</v>
      </c>
      <c r="O1785" t="s">
        <v>287</v>
      </c>
      <c r="P1785" s="2">
        <v>46261</v>
      </c>
      <c r="Q1785" t="s">
        <v>2201</v>
      </c>
      <c r="R1785" t="s">
        <v>14681</v>
      </c>
      <c r="S1785">
        <v>2</v>
      </c>
      <c r="T1785" t="s">
        <v>12898</v>
      </c>
      <c r="U1785" t="s">
        <v>63</v>
      </c>
    </row>
    <row r="1786" spans="1:21">
      <c r="A1786" t="s">
        <v>63</v>
      </c>
      <c r="B1786" t="s">
        <v>62</v>
      </c>
      <c r="C1786" t="s">
        <v>289</v>
      </c>
      <c r="D1786" s="1">
        <v>46261.467222222222</v>
      </c>
      <c r="E1786" s="4">
        <v>46261.467222222222</v>
      </c>
      <c r="F1786" t="s">
        <v>694</v>
      </c>
      <c r="O1786" t="s">
        <v>287</v>
      </c>
      <c r="P1786" s="2">
        <v>46261</v>
      </c>
      <c r="Q1786" t="s">
        <v>1825</v>
      </c>
      <c r="R1786" t="s">
        <v>14682</v>
      </c>
      <c r="S1786">
        <v>2</v>
      </c>
      <c r="T1786" t="s">
        <v>12898</v>
      </c>
      <c r="U1786" t="s">
        <v>63</v>
      </c>
    </row>
    <row r="1787" spans="1:21">
      <c r="A1787" t="s">
        <v>63</v>
      </c>
      <c r="B1787" t="s">
        <v>62</v>
      </c>
      <c r="C1787" t="s">
        <v>280</v>
      </c>
      <c r="D1787" t="s">
        <v>2202</v>
      </c>
      <c r="E1787" s="4">
        <v>46261.468263888892</v>
      </c>
      <c r="F1787" t="s">
        <v>694</v>
      </c>
      <c r="G1787" t="s">
        <v>283</v>
      </c>
      <c r="I1787">
        <v>8600053</v>
      </c>
      <c r="J1787" t="s">
        <v>284</v>
      </c>
      <c r="K1787" t="s">
        <v>1783</v>
      </c>
      <c r="L1787" t="s">
        <v>1784</v>
      </c>
      <c r="M1787">
        <v>4003</v>
      </c>
      <c r="O1787" t="s">
        <v>287</v>
      </c>
      <c r="P1787" s="2">
        <v>46261</v>
      </c>
      <c r="Q1787" t="s">
        <v>2203</v>
      </c>
      <c r="R1787" t="s">
        <v>14683</v>
      </c>
      <c r="S1787">
        <v>2</v>
      </c>
      <c r="T1787" t="s">
        <v>12898</v>
      </c>
      <c r="U1787" t="s">
        <v>63</v>
      </c>
    </row>
    <row r="1788" spans="1:21">
      <c r="A1788" t="s">
        <v>63</v>
      </c>
      <c r="B1788" t="s">
        <v>62</v>
      </c>
      <c r="C1788" t="s">
        <v>289</v>
      </c>
      <c r="D1788" s="1">
        <v>46261.498043981483</v>
      </c>
      <c r="E1788" s="4">
        <v>46261.498043981483</v>
      </c>
      <c r="F1788" t="s">
        <v>694</v>
      </c>
      <c r="G1788" t="s">
        <v>283</v>
      </c>
      <c r="H1788" t="s">
        <v>2204</v>
      </c>
      <c r="O1788" t="s">
        <v>287</v>
      </c>
      <c r="P1788" s="2">
        <v>46261</v>
      </c>
      <c r="Q1788" t="s">
        <v>914</v>
      </c>
      <c r="R1788" t="s">
        <v>14684</v>
      </c>
      <c r="S1788">
        <v>2</v>
      </c>
      <c r="T1788" t="s">
        <v>12898</v>
      </c>
      <c r="U1788" t="s">
        <v>63</v>
      </c>
    </row>
    <row r="1789" spans="1:21">
      <c r="A1789" t="s">
        <v>63</v>
      </c>
      <c r="B1789" t="s">
        <v>62</v>
      </c>
      <c r="C1789" t="s">
        <v>280</v>
      </c>
      <c r="D1789" t="s">
        <v>2205</v>
      </c>
      <c r="E1789" s="4">
        <v>46261.507175925923</v>
      </c>
      <c r="F1789" t="s">
        <v>694</v>
      </c>
      <c r="G1789" t="s">
        <v>283</v>
      </c>
      <c r="I1789">
        <v>8600053</v>
      </c>
      <c r="J1789" t="s">
        <v>284</v>
      </c>
      <c r="K1789" t="s">
        <v>1783</v>
      </c>
      <c r="L1789" t="s">
        <v>1784</v>
      </c>
      <c r="M1789">
        <v>4003</v>
      </c>
      <c r="O1789" t="s">
        <v>287</v>
      </c>
      <c r="P1789" s="2">
        <v>46261</v>
      </c>
      <c r="Q1789" t="s">
        <v>2206</v>
      </c>
      <c r="R1789" t="s">
        <v>14685</v>
      </c>
      <c r="S1789">
        <v>2</v>
      </c>
      <c r="T1789" t="s">
        <v>12898</v>
      </c>
      <c r="U1789" t="s">
        <v>63</v>
      </c>
    </row>
    <row r="1790" spans="1:21">
      <c r="A1790" t="s">
        <v>63</v>
      </c>
      <c r="B1790" t="s">
        <v>62</v>
      </c>
      <c r="C1790" t="s">
        <v>289</v>
      </c>
      <c r="D1790" s="1">
        <v>46261.518807870372</v>
      </c>
      <c r="E1790" s="4">
        <v>46261.518807870372</v>
      </c>
      <c r="F1790" t="s">
        <v>694</v>
      </c>
      <c r="G1790" t="s">
        <v>283</v>
      </c>
      <c r="H1790" t="s">
        <v>2207</v>
      </c>
      <c r="O1790" t="s">
        <v>287</v>
      </c>
      <c r="P1790" s="2">
        <v>46261</v>
      </c>
      <c r="Q1790" t="s">
        <v>920</v>
      </c>
      <c r="R1790" t="s">
        <v>14686</v>
      </c>
      <c r="S1790">
        <v>2</v>
      </c>
      <c r="T1790" t="s">
        <v>12898</v>
      </c>
      <c r="U1790" t="s">
        <v>63</v>
      </c>
    </row>
    <row r="1791" spans="1:21">
      <c r="A1791" t="s">
        <v>63</v>
      </c>
      <c r="B1791" t="s">
        <v>62</v>
      </c>
      <c r="C1791" t="s">
        <v>280</v>
      </c>
      <c r="D1791" t="s">
        <v>2208</v>
      </c>
      <c r="E1791" s="4">
        <v>46261.523159722223</v>
      </c>
      <c r="F1791" t="s">
        <v>694</v>
      </c>
      <c r="G1791" t="s">
        <v>283</v>
      </c>
      <c r="I1791">
        <v>8600053</v>
      </c>
      <c r="J1791" t="s">
        <v>284</v>
      </c>
      <c r="K1791" t="s">
        <v>1783</v>
      </c>
      <c r="L1791" t="s">
        <v>1784</v>
      </c>
      <c r="M1791">
        <v>4003</v>
      </c>
      <c r="O1791" t="s">
        <v>287</v>
      </c>
      <c r="P1791" s="2">
        <v>46261</v>
      </c>
      <c r="Q1791" t="s">
        <v>2209</v>
      </c>
      <c r="R1791" t="s">
        <v>14687</v>
      </c>
      <c r="S1791">
        <v>2</v>
      </c>
      <c r="T1791" t="s">
        <v>12898</v>
      </c>
      <c r="U1791" t="s">
        <v>63</v>
      </c>
    </row>
    <row r="1792" spans="1:21">
      <c r="A1792" t="s">
        <v>63</v>
      </c>
      <c r="B1792" t="s">
        <v>62</v>
      </c>
      <c r="C1792" t="s">
        <v>280</v>
      </c>
      <c r="D1792" t="s">
        <v>2210</v>
      </c>
      <c r="E1792" s="4">
        <v>46261.52412037037</v>
      </c>
      <c r="F1792" t="s">
        <v>694</v>
      </c>
      <c r="G1792" t="s">
        <v>283</v>
      </c>
      <c r="I1792">
        <v>8600053</v>
      </c>
      <c r="J1792" t="s">
        <v>284</v>
      </c>
      <c r="K1792" t="s">
        <v>1783</v>
      </c>
      <c r="L1792" t="s">
        <v>1784</v>
      </c>
      <c r="M1792">
        <v>4003</v>
      </c>
      <c r="O1792" t="s">
        <v>287</v>
      </c>
      <c r="P1792" s="2">
        <v>46261</v>
      </c>
      <c r="Q1792" t="s">
        <v>2211</v>
      </c>
      <c r="R1792" t="s">
        <v>14688</v>
      </c>
      <c r="S1792">
        <v>2</v>
      </c>
      <c r="T1792" t="s">
        <v>12898</v>
      </c>
      <c r="U1792" t="s">
        <v>63</v>
      </c>
    </row>
    <row r="1793" spans="1:21">
      <c r="A1793" t="s">
        <v>63</v>
      </c>
      <c r="B1793" t="s">
        <v>62</v>
      </c>
      <c r="C1793" t="s">
        <v>289</v>
      </c>
      <c r="D1793" s="1">
        <v>46261.52412037037</v>
      </c>
      <c r="E1793" s="4">
        <v>46261.52412037037</v>
      </c>
      <c r="F1793" t="s">
        <v>694</v>
      </c>
      <c r="G1793" t="s">
        <v>283</v>
      </c>
      <c r="H1793" t="s">
        <v>1329</v>
      </c>
      <c r="O1793" t="s">
        <v>287</v>
      </c>
      <c r="P1793" s="2">
        <v>46261</v>
      </c>
      <c r="Q1793" t="s">
        <v>2211</v>
      </c>
      <c r="R1793" t="s">
        <v>14689</v>
      </c>
      <c r="S1793">
        <v>2</v>
      </c>
      <c r="T1793" t="s">
        <v>12898</v>
      </c>
      <c r="U1793" t="s">
        <v>63</v>
      </c>
    </row>
    <row r="1794" spans="1:21">
      <c r="A1794" t="s">
        <v>63</v>
      </c>
      <c r="B1794" t="s">
        <v>62</v>
      </c>
      <c r="C1794" t="s">
        <v>280</v>
      </c>
      <c r="D1794" t="s">
        <v>2212</v>
      </c>
      <c r="E1794" s="4">
        <v>46261.524247685193</v>
      </c>
      <c r="F1794" t="s">
        <v>694</v>
      </c>
      <c r="G1794" t="s">
        <v>283</v>
      </c>
      <c r="I1794">
        <v>8600053</v>
      </c>
      <c r="J1794" t="s">
        <v>284</v>
      </c>
      <c r="K1794" t="s">
        <v>1783</v>
      </c>
      <c r="L1794" t="s">
        <v>1784</v>
      </c>
      <c r="M1794">
        <v>4003</v>
      </c>
      <c r="O1794" t="s">
        <v>287</v>
      </c>
      <c r="P1794" s="2">
        <v>46261</v>
      </c>
      <c r="Q1794" t="s">
        <v>1263</v>
      </c>
      <c r="R1794" t="s">
        <v>14690</v>
      </c>
      <c r="S1794">
        <v>2</v>
      </c>
      <c r="T1794" t="s">
        <v>12898</v>
      </c>
      <c r="U1794" t="s">
        <v>63</v>
      </c>
    </row>
    <row r="1795" spans="1:21">
      <c r="A1795" t="s">
        <v>63</v>
      </c>
      <c r="B1795" t="s">
        <v>62</v>
      </c>
      <c r="C1795" t="s">
        <v>289</v>
      </c>
      <c r="D1795" s="1">
        <v>46261.538530092592</v>
      </c>
      <c r="E1795" s="4">
        <v>46261.538530092592</v>
      </c>
      <c r="F1795" t="s">
        <v>694</v>
      </c>
      <c r="G1795" t="s">
        <v>283</v>
      </c>
      <c r="H1795" t="s">
        <v>2213</v>
      </c>
      <c r="O1795" t="s">
        <v>287</v>
      </c>
      <c r="P1795" s="2">
        <v>46261</v>
      </c>
      <c r="Q1795" t="s">
        <v>2214</v>
      </c>
      <c r="R1795" t="s">
        <v>14691</v>
      </c>
      <c r="S1795">
        <v>2</v>
      </c>
      <c r="T1795" t="s">
        <v>12898</v>
      </c>
      <c r="U1795" t="s">
        <v>63</v>
      </c>
    </row>
    <row r="1796" spans="1:21">
      <c r="A1796" t="s">
        <v>63</v>
      </c>
      <c r="B1796" t="s">
        <v>62</v>
      </c>
      <c r="C1796" t="s">
        <v>289</v>
      </c>
      <c r="D1796" s="1">
        <v>46261.541666666657</v>
      </c>
      <c r="E1796" s="4">
        <v>46261.541666666657</v>
      </c>
      <c r="F1796" t="s">
        <v>694</v>
      </c>
      <c r="O1796" t="s">
        <v>287</v>
      </c>
      <c r="P1796" s="2">
        <v>46261</v>
      </c>
      <c r="Q1796" t="s">
        <v>2215</v>
      </c>
      <c r="R1796" t="s">
        <v>14692</v>
      </c>
      <c r="S1796">
        <v>2</v>
      </c>
      <c r="T1796" t="s">
        <v>12898</v>
      </c>
      <c r="U1796" t="s">
        <v>63</v>
      </c>
    </row>
    <row r="1797" spans="1:21">
      <c r="A1797" t="s">
        <v>63</v>
      </c>
      <c r="B1797" t="s">
        <v>62</v>
      </c>
      <c r="C1797" t="s">
        <v>289</v>
      </c>
      <c r="D1797" s="1">
        <v>46261.554872685178</v>
      </c>
      <c r="E1797" s="4">
        <v>46261.554872685178</v>
      </c>
      <c r="F1797" t="s">
        <v>694</v>
      </c>
      <c r="O1797" t="s">
        <v>287</v>
      </c>
      <c r="P1797" s="2">
        <v>46261</v>
      </c>
      <c r="Q1797" t="s">
        <v>2216</v>
      </c>
      <c r="R1797" t="s">
        <v>14693</v>
      </c>
      <c r="S1797">
        <v>2</v>
      </c>
      <c r="T1797" t="s">
        <v>12898</v>
      </c>
      <c r="U1797" t="s">
        <v>63</v>
      </c>
    </row>
    <row r="1798" spans="1:21">
      <c r="A1798" t="s">
        <v>63</v>
      </c>
      <c r="B1798" t="s">
        <v>62</v>
      </c>
      <c r="C1798" t="s">
        <v>280</v>
      </c>
      <c r="D1798" t="s">
        <v>2217</v>
      </c>
      <c r="E1798" s="4">
        <v>46261.618368055562</v>
      </c>
      <c r="F1798" t="s">
        <v>694</v>
      </c>
      <c r="G1798" t="s">
        <v>283</v>
      </c>
      <c r="I1798">
        <v>8600053</v>
      </c>
      <c r="J1798" t="s">
        <v>284</v>
      </c>
      <c r="K1798" t="s">
        <v>1783</v>
      </c>
      <c r="L1798" t="s">
        <v>1784</v>
      </c>
      <c r="M1798">
        <v>4003</v>
      </c>
      <c r="O1798" t="s">
        <v>287</v>
      </c>
      <c r="P1798" s="2">
        <v>46261</v>
      </c>
      <c r="Q1798" t="s">
        <v>2218</v>
      </c>
      <c r="R1798" t="s">
        <v>14694</v>
      </c>
      <c r="S1798">
        <v>2</v>
      </c>
      <c r="T1798" t="s">
        <v>12898</v>
      </c>
      <c r="U1798" t="s">
        <v>63</v>
      </c>
    </row>
    <row r="1799" spans="1:21">
      <c r="A1799" t="s">
        <v>63</v>
      </c>
      <c r="B1799" t="s">
        <v>62</v>
      </c>
      <c r="C1799" t="s">
        <v>289</v>
      </c>
      <c r="D1799" s="1">
        <v>46261.621527777781</v>
      </c>
      <c r="E1799" s="4">
        <v>46261.621527777781</v>
      </c>
      <c r="F1799" t="s">
        <v>694</v>
      </c>
      <c r="G1799" t="s">
        <v>283</v>
      </c>
      <c r="H1799" t="s">
        <v>2219</v>
      </c>
      <c r="O1799" t="s">
        <v>287</v>
      </c>
      <c r="P1799" s="2">
        <v>46261</v>
      </c>
      <c r="Q1799" t="s">
        <v>2220</v>
      </c>
      <c r="R1799" t="s">
        <v>14695</v>
      </c>
      <c r="S1799">
        <v>2</v>
      </c>
      <c r="T1799" t="s">
        <v>12898</v>
      </c>
      <c r="U1799" t="s">
        <v>63</v>
      </c>
    </row>
    <row r="1800" spans="1:21">
      <c r="A1800" t="s">
        <v>63</v>
      </c>
      <c r="B1800" t="s">
        <v>62</v>
      </c>
      <c r="C1800" t="s">
        <v>280</v>
      </c>
      <c r="D1800" t="s">
        <v>2221</v>
      </c>
      <c r="E1800" s="4">
        <v>46261.623703703714</v>
      </c>
      <c r="F1800" t="s">
        <v>694</v>
      </c>
      <c r="G1800" t="s">
        <v>283</v>
      </c>
      <c r="I1800">
        <v>8600053</v>
      </c>
      <c r="J1800" t="s">
        <v>284</v>
      </c>
      <c r="K1800" t="s">
        <v>1783</v>
      </c>
      <c r="L1800" t="s">
        <v>1784</v>
      </c>
      <c r="M1800">
        <v>4003</v>
      </c>
      <c r="O1800" t="s">
        <v>287</v>
      </c>
      <c r="P1800" s="2">
        <v>46261</v>
      </c>
      <c r="Q1800" t="s">
        <v>2222</v>
      </c>
      <c r="R1800" t="s">
        <v>14696</v>
      </c>
      <c r="S1800">
        <v>2</v>
      </c>
      <c r="T1800" t="s">
        <v>12898</v>
      </c>
      <c r="U1800" t="s">
        <v>63</v>
      </c>
    </row>
    <row r="1801" spans="1:21">
      <c r="A1801" t="s">
        <v>63</v>
      </c>
      <c r="B1801" t="s">
        <v>62</v>
      </c>
      <c r="C1801" t="s">
        <v>280</v>
      </c>
      <c r="D1801" t="s">
        <v>2223</v>
      </c>
      <c r="E1801" s="4">
        <v>46261.639120370368</v>
      </c>
      <c r="F1801" t="s">
        <v>694</v>
      </c>
      <c r="G1801" t="s">
        <v>283</v>
      </c>
      <c r="I1801">
        <v>8600053</v>
      </c>
      <c r="J1801" t="s">
        <v>284</v>
      </c>
      <c r="K1801" t="s">
        <v>1783</v>
      </c>
      <c r="L1801" t="s">
        <v>1784</v>
      </c>
      <c r="M1801">
        <v>4003</v>
      </c>
      <c r="O1801" t="s">
        <v>287</v>
      </c>
      <c r="P1801" s="2">
        <v>46261</v>
      </c>
      <c r="Q1801" t="s">
        <v>2224</v>
      </c>
      <c r="R1801" t="s">
        <v>14697</v>
      </c>
      <c r="S1801">
        <v>2</v>
      </c>
      <c r="T1801" t="s">
        <v>12898</v>
      </c>
      <c r="U1801" t="s">
        <v>63</v>
      </c>
    </row>
    <row r="1802" spans="1:21">
      <c r="A1802" t="s">
        <v>63</v>
      </c>
      <c r="B1802" t="s">
        <v>62</v>
      </c>
      <c r="C1802" t="s">
        <v>289</v>
      </c>
      <c r="D1802" s="1">
        <v>46261.6955787037</v>
      </c>
      <c r="E1802" s="4">
        <v>46261.6955787037</v>
      </c>
      <c r="F1802" t="s">
        <v>694</v>
      </c>
      <c r="G1802" t="s">
        <v>283</v>
      </c>
      <c r="H1802" t="s">
        <v>2225</v>
      </c>
      <c r="O1802" t="s">
        <v>287</v>
      </c>
      <c r="P1802" s="2">
        <v>46261</v>
      </c>
      <c r="Q1802" t="s">
        <v>949</v>
      </c>
      <c r="R1802" t="s">
        <v>14698</v>
      </c>
      <c r="S1802">
        <v>2</v>
      </c>
      <c r="T1802" t="s">
        <v>12898</v>
      </c>
      <c r="U1802" t="s">
        <v>63</v>
      </c>
    </row>
    <row r="1803" spans="1:21">
      <c r="A1803" t="s">
        <v>63</v>
      </c>
      <c r="B1803" t="s">
        <v>62</v>
      </c>
      <c r="C1803" t="s">
        <v>280</v>
      </c>
      <c r="D1803" t="s">
        <v>2226</v>
      </c>
      <c r="E1803" s="4">
        <v>46261.699074074073</v>
      </c>
      <c r="F1803" t="s">
        <v>694</v>
      </c>
      <c r="G1803" t="s">
        <v>283</v>
      </c>
      <c r="I1803">
        <v>8600053</v>
      </c>
      <c r="J1803" t="s">
        <v>284</v>
      </c>
      <c r="K1803" t="s">
        <v>1783</v>
      </c>
      <c r="L1803" t="s">
        <v>1784</v>
      </c>
      <c r="M1803">
        <v>4003</v>
      </c>
      <c r="O1803" t="s">
        <v>287</v>
      </c>
      <c r="P1803" s="2">
        <v>46261</v>
      </c>
      <c r="Q1803" t="s">
        <v>2227</v>
      </c>
      <c r="R1803" t="s">
        <v>14699</v>
      </c>
      <c r="S1803">
        <v>2</v>
      </c>
      <c r="T1803" t="s">
        <v>12898</v>
      </c>
      <c r="U1803" t="s">
        <v>63</v>
      </c>
    </row>
    <row r="1804" spans="1:21">
      <c r="A1804" t="s">
        <v>63</v>
      </c>
      <c r="B1804" t="s">
        <v>62</v>
      </c>
      <c r="C1804" t="s">
        <v>280</v>
      </c>
      <c r="D1804" t="s">
        <v>2228</v>
      </c>
      <c r="E1804" s="4">
        <v>46261.701307870368</v>
      </c>
      <c r="F1804" t="s">
        <v>694</v>
      </c>
      <c r="G1804" t="s">
        <v>283</v>
      </c>
      <c r="I1804">
        <v>8600053</v>
      </c>
      <c r="J1804" t="s">
        <v>284</v>
      </c>
      <c r="K1804" t="s">
        <v>1783</v>
      </c>
      <c r="L1804" t="s">
        <v>1784</v>
      </c>
      <c r="M1804">
        <v>4003</v>
      </c>
      <c r="O1804" t="s">
        <v>287</v>
      </c>
      <c r="P1804" s="2">
        <v>46261</v>
      </c>
      <c r="Q1804" t="s">
        <v>2229</v>
      </c>
      <c r="R1804" t="s">
        <v>14700</v>
      </c>
      <c r="S1804">
        <v>2</v>
      </c>
      <c r="T1804" t="s">
        <v>12898</v>
      </c>
      <c r="U1804" t="s">
        <v>63</v>
      </c>
    </row>
    <row r="1805" spans="1:21">
      <c r="A1805" t="s">
        <v>63</v>
      </c>
      <c r="B1805" t="s">
        <v>62</v>
      </c>
      <c r="C1805" t="s">
        <v>289</v>
      </c>
      <c r="D1805" s="1">
        <v>46261.701307870368</v>
      </c>
      <c r="E1805" s="4">
        <v>46261.701307870368</v>
      </c>
      <c r="F1805" t="s">
        <v>694</v>
      </c>
      <c r="G1805" t="s">
        <v>283</v>
      </c>
      <c r="H1805" t="s">
        <v>1329</v>
      </c>
      <c r="O1805" t="s">
        <v>287</v>
      </c>
      <c r="P1805" s="2">
        <v>46261</v>
      </c>
      <c r="Q1805" t="s">
        <v>2229</v>
      </c>
      <c r="R1805" t="s">
        <v>14701</v>
      </c>
      <c r="S1805">
        <v>2</v>
      </c>
      <c r="T1805" t="s">
        <v>12898</v>
      </c>
      <c r="U1805" t="s">
        <v>63</v>
      </c>
    </row>
    <row r="1806" spans="1:21">
      <c r="A1806" t="s">
        <v>63</v>
      </c>
      <c r="B1806" t="s">
        <v>62</v>
      </c>
      <c r="C1806" t="s">
        <v>280</v>
      </c>
      <c r="D1806" t="s">
        <v>2230</v>
      </c>
      <c r="E1806" s="4">
        <v>46261.701412037037</v>
      </c>
      <c r="F1806" t="s">
        <v>694</v>
      </c>
      <c r="G1806" t="s">
        <v>283</v>
      </c>
      <c r="I1806">
        <v>8600053</v>
      </c>
      <c r="J1806" t="s">
        <v>284</v>
      </c>
      <c r="K1806" t="s">
        <v>1783</v>
      </c>
      <c r="L1806" t="s">
        <v>1784</v>
      </c>
      <c r="M1806">
        <v>4003</v>
      </c>
      <c r="O1806" t="s">
        <v>287</v>
      </c>
      <c r="P1806" s="2">
        <v>46261</v>
      </c>
      <c r="Q1806" t="s">
        <v>2231</v>
      </c>
      <c r="R1806" t="s">
        <v>14702</v>
      </c>
      <c r="S1806">
        <v>2</v>
      </c>
      <c r="T1806" t="s">
        <v>12898</v>
      </c>
      <c r="U1806" t="s">
        <v>63</v>
      </c>
    </row>
    <row r="1807" spans="1:21">
      <c r="A1807" t="s">
        <v>63</v>
      </c>
      <c r="B1807" t="s">
        <v>62</v>
      </c>
      <c r="C1807" t="s">
        <v>289</v>
      </c>
      <c r="D1807" s="1">
        <v>46261.710925925923</v>
      </c>
      <c r="E1807" s="4">
        <v>46261.710925925923</v>
      </c>
      <c r="F1807" t="s">
        <v>694</v>
      </c>
      <c r="G1807" t="s">
        <v>283</v>
      </c>
      <c r="H1807" t="s">
        <v>831</v>
      </c>
      <c r="O1807" t="s">
        <v>287</v>
      </c>
      <c r="P1807" s="2">
        <v>46261</v>
      </c>
      <c r="Q1807" t="s">
        <v>2232</v>
      </c>
      <c r="R1807" t="s">
        <v>14703</v>
      </c>
      <c r="S1807">
        <v>2</v>
      </c>
      <c r="T1807" t="s">
        <v>12898</v>
      </c>
      <c r="U1807" t="s">
        <v>63</v>
      </c>
    </row>
    <row r="1808" spans="1:21">
      <c r="A1808" t="s">
        <v>63</v>
      </c>
      <c r="B1808" t="s">
        <v>62</v>
      </c>
      <c r="C1808" t="s">
        <v>280</v>
      </c>
      <c r="D1808" t="s">
        <v>2233</v>
      </c>
      <c r="E1808" s="4">
        <v>46262.427835648137</v>
      </c>
      <c r="F1808" t="s">
        <v>694</v>
      </c>
      <c r="G1808" t="s">
        <v>283</v>
      </c>
      <c r="I1808">
        <v>8600069</v>
      </c>
      <c r="J1808" t="s">
        <v>284</v>
      </c>
      <c r="K1808" t="s">
        <v>1783</v>
      </c>
      <c r="L1808" t="s">
        <v>1784</v>
      </c>
      <c r="M1808">
        <v>4003</v>
      </c>
      <c r="O1808" t="s">
        <v>287</v>
      </c>
      <c r="P1808" s="2">
        <v>46262</v>
      </c>
      <c r="Q1808" t="s">
        <v>2234</v>
      </c>
      <c r="R1808" t="s">
        <v>14704</v>
      </c>
      <c r="S1808">
        <v>2</v>
      </c>
      <c r="T1808" t="s">
        <v>12898</v>
      </c>
      <c r="U1808" t="s">
        <v>63</v>
      </c>
    </row>
    <row r="1809" spans="1:21">
      <c r="A1809" t="s">
        <v>63</v>
      </c>
      <c r="B1809" t="s">
        <v>62</v>
      </c>
      <c r="C1809" t="s">
        <v>289</v>
      </c>
      <c r="D1809" s="1">
        <v>46262.473657407398</v>
      </c>
      <c r="E1809" s="4">
        <v>46262.473657407398</v>
      </c>
      <c r="F1809" t="s">
        <v>694</v>
      </c>
      <c r="G1809" t="s">
        <v>283</v>
      </c>
      <c r="H1809" t="s">
        <v>2235</v>
      </c>
      <c r="O1809" t="s">
        <v>287</v>
      </c>
      <c r="P1809" s="2">
        <v>46262</v>
      </c>
      <c r="Q1809" t="s">
        <v>967</v>
      </c>
      <c r="R1809" t="s">
        <v>14705</v>
      </c>
      <c r="S1809">
        <v>2</v>
      </c>
      <c r="T1809" t="s">
        <v>12898</v>
      </c>
      <c r="U1809" t="s">
        <v>63</v>
      </c>
    </row>
    <row r="1810" spans="1:21">
      <c r="A1810" t="s">
        <v>63</v>
      </c>
      <c r="B1810" t="s">
        <v>62</v>
      </c>
      <c r="C1810" t="s">
        <v>280</v>
      </c>
      <c r="D1810" t="s">
        <v>2236</v>
      </c>
      <c r="E1810" s="4">
        <v>46262.476273148153</v>
      </c>
      <c r="F1810" t="s">
        <v>694</v>
      </c>
      <c r="G1810" t="s">
        <v>283</v>
      </c>
      <c r="I1810">
        <v>8600062</v>
      </c>
      <c r="J1810" t="s">
        <v>284</v>
      </c>
      <c r="K1810" t="s">
        <v>1783</v>
      </c>
      <c r="L1810" t="s">
        <v>1784</v>
      </c>
      <c r="M1810">
        <v>4003</v>
      </c>
      <c r="O1810" t="s">
        <v>287</v>
      </c>
      <c r="P1810" s="2">
        <v>46262</v>
      </c>
      <c r="Q1810" t="s">
        <v>2237</v>
      </c>
      <c r="R1810" t="s">
        <v>14706</v>
      </c>
      <c r="S1810">
        <v>2</v>
      </c>
      <c r="T1810" t="s">
        <v>12898</v>
      </c>
      <c r="U1810" t="s">
        <v>63</v>
      </c>
    </row>
    <row r="1811" spans="1:21">
      <c r="A1811" t="s">
        <v>63</v>
      </c>
      <c r="B1811" t="s">
        <v>62</v>
      </c>
      <c r="C1811" t="s">
        <v>280</v>
      </c>
      <c r="D1811" t="s">
        <v>2238</v>
      </c>
      <c r="E1811" s="4">
        <v>46262.497060185182</v>
      </c>
      <c r="F1811" t="s">
        <v>694</v>
      </c>
      <c r="G1811" t="s">
        <v>283</v>
      </c>
      <c r="I1811">
        <v>8600062</v>
      </c>
      <c r="J1811" t="s">
        <v>284</v>
      </c>
      <c r="K1811" t="s">
        <v>1783</v>
      </c>
      <c r="L1811" t="s">
        <v>1784</v>
      </c>
      <c r="M1811">
        <v>4003</v>
      </c>
      <c r="O1811" t="s">
        <v>287</v>
      </c>
      <c r="P1811" s="2">
        <v>46262</v>
      </c>
      <c r="Q1811" t="s">
        <v>2239</v>
      </c>
      <c r="R1811" t="s">
        <v>14707</v>
      </c>
      <c r="S1811">
        <v>2</v>
      </c>
      <c r="T1811" t="s">
        <v>12898</v>
      </c>
      <c r="U1811" t="s">
        <v>63</v>
      </c>
    </row>
    <row r="1812" spans="1:21">
      <c r="A1812" t="s">
        <v>63</v>
      </c>
      <c r="B1812" t="s">
        <v>62</v>
      </c>
      <c r="C1812" t="s">
        <v>289</v>
      </c>
      <c r="D1812" s="1">
        <v>46262.513310185182</v>
      </c>
      <c r="E1812" s="4">
        <v>46262.513310185182</v>
      </c>
      <c r="F1812" t="s">
        <v>694</v>
      </c>
      <c r="G1812" t="s">
        <v>283</v>
      </c>
      <c r="H1812" t="s">
        <v>2240</v>
      </c>
      <c r="O1812" t="s">
        <v>287</v>
      </c>
      <c r="P1812" s="2">
        <v>46262</v>
      </c>
      <c r="Q1812" t="s">
        <v>2241</v>
      </c>
      <c r="R1812" t="s">
        <v>14708</v>
      </c>
      <c r="S1812">
        <v>2</v>
      </c>
      <c r="T1812" t="s">
        <v>12898</v>
      </c>
      <c r="U1812" t="s">
        <v>63</v>
      </c>
    </row>
    <row r="1813" spans="1:21">
      <c r="A1813" t="s">
        <v>63</v>
      </c>
      <c r="B1813" t="s">
        <v>62</v>
      </c>
      <c r="C1813" t="s">
        <v>289</v>
      </c>
      <c r="D1813" s="1">
        <v>46262.541388888887</v>
      </c>
      <c r="E1813" s="4">
        <v>46262.541388888887</v>
      </c>
      <c r="F1813" t="s">
        <v>694</v>
      </c>
      <c r="O1813" t="s">
        <v>287</v>
      </c>
      <c r="P1813" s="2">
        <v>46262</v>
      </c>
      <c r="Q1813" t="s">
        <v>2242</v>
      </c>
      <c r="R1813" t="s">
        <v>14709</v>
      </c>
      <c r="S1813">
        <v>2</v>
      </c>
      <c r="T1813" t="s">
        <v>12898</v>
      </c>
      <c r="U1813" t="s">
        <v>63</v>
      </c>
    </row>
    <row r="1814" spans="1:21">
      <c r="A1814" t="s">
        <v>63</v>
      </c>
      <c r="B1814" t="s">
        <v>62</v>
      </c>
      <c r="C1814" t="s">
        <v>280</v>
      </c>
      <c r="D1814" t="s">
        <v>2243</v>
      </c>
      <c r="E1814" s="4">
        <v>46262.541481481479</v>
      </c>
      <c r="F1814" t="s">
        <v>297</v>
      </c>
      <c r="G1814" t="s">
        <v>283</v>
      </c>
      <c r="I1814">
        <v>8600062</v>
      </c>
      <c r="J1814" t="s">
        <v>284</v>
      </c>
      <c r="K1814" t="s">
        <v>1783</v>
      </c>
      <c r="L1814" t="s">
        <v>1784</v>
      </c>
      <c r="M1814">
        <v>4003</v>
      </c>
      <c r="O1814" t="s">
        <v>287</v>
      </c>
      <c r="P1814" s="2">
        <v>46262</v>
      </c>
      <c r="Q1814" t="s">
        <v>2244</v>
      </c>
      <c r="R1814" t="s">
        <v>14710</v>
      </c>
      <c r="S1814">
        <v>2</v>
      </c>
      <c r="T1814" t="s">
        <v>12898</v>
      </c>
      <c r="U1814" t="s">
        <v>63</v>
      </c>
    </row>
    <row r="1815" spans="1:21">
      <c r="A1815" t="s">
        <v>63</v>
      </c>
      <c r="B1815" t="s">
        <v>62</v>
      </c>
      <c r="C1815" t="s">
        <v>289</v>
      </c>
      <c r="D1815" s="1">
        <v>46262.546689814822</v>
      </c>
      <c r="E1815" s="4">
        <v>46262.546689814822</v>
      </c>
      <c r="F1815" t="s">
        <v>297</v>
      </c>
      <c r="G1815" t="s">
        <v>283</v>
      </c>
      <c r="H1815" t="s">
        <v>2245</v>
      </c>
      <c r="O1815" t="s">
        <v>287</v>
      </c>
      <c r="P1815" s="2">
        <v>46262</v>
      </c>
      <c r="Q1815" t="s">
        <v>2246</v>
      </c>
      <c r="R1815" t="s">
        <v>14711</v>
      </c>
      <c r="S1815">
        <v>2</v>
      </c>
      <c r="T1815" t="s">
        <v>12898</v>
      </c>
      <c r="U1815" t="s">
        <v>63</v>
      </c>
    </row>
    <row r="1816" spans="1:21">
      <c r="A1816" t="s">
        <v>63</v>
      </c>
      <c r="B1816" t="s">
        <v>62</v>
      </c>
      <c r="C1816" t="s">
        <v>289</v>
      </c>
      <c r="D1816" s="1">
        <v>46262.554988425924</v>
      </c>
      <c r="E1816" s="4">
        <v>46262.554988425924</v>
      </c>
      <c r="F1816" t="s">
        <v>297</v>
      </c>
      <c r="O1816" t="s">
        <v>287</v>
      </c>
      <c r="P1816" s="2">
        <v>46262</v>
      </c>
      <c r="Q1816" t="s">
        <v>2247</v>
      </c>
      <c r="R1816" t="s">
        <v>14712</v>
      </c>
      <c r="S1816">
        <v>2</v>
      </c>
      <c r="T1816" t="s">
        <v>12898</v>
      </c>
      <c r="U1816" t="s">
        <v>63</v>
      </c>
    </row>
    <row r="1817" spans="1:21">
      <c r="A1817" t="s">
        <v>63</v>
      </c>
      <c r="B1817" t="s">
        <v>62</v>
      </c>
      <c r="C1817" t="s">
        <v>289</v>
      </c>
      <c r="D1817" s="1">
        <v>46262.673703703702</v>
      </c>
      <c r="E1817" s="4">
        <v>46262.673703703702</v>
      </c>
      <c r="F1817" t="s">
        <v>297</v>
      </c>
      <c r="O1817" t="s">
        <v>287</v>
      </c>
      <c r="P1817" s="2">
        <v>46262</v>
      </c>
      <c r="Q1817" t="s">
        <v>2248</v>
      </c>
      <c r="R1817" t="s">
        <v>14713</v>
      </c>
      <c r="S1817">
        <v>2</v>
      </c>
      <c r="T1817" t="s">
        <v>12898</v>
      </c>
      <c r="U1817" t="s">
        <v>63</v>
      </c>
    </row>
    <row r="1818" spans="1:21">
      <c r="A1818" t="s">
        <v>63</v>
      </c>
      <c r="B1818" t="s">
        <v>62</v>
      </c>
      <c r="C1818" t="s">
        <v>280</v>
      </c>
      <c r="D1818" t="s">
        <v>2249</v>
      </c>
      <c r="E1818" s="4">
        <v>46262.67869212963</v>
      </c>
      <c r="F1818" t="s">
        <v>297</v>
      </c>
      <c r="G1818" t="s">
        <v>283</v>
      </c>
      <c r="I1818">
        <v>8600062</v>
      </c>
      <c r="J1818" t="s">
        <v>284</v>
      </c>
      <c r="K1818" t="s">
        <v>1783</v>
      </c>
      <c r="L1818" t="s">
        <v>1784</v>
      </c>
      <c r="M1818">
        <v>4003</v>
      </c>
      <c r="O1818" t="s">
        <v>287</v>
      </c>
      <c r="P1818" s="2">
        <v>46262</v>
      </c>
      <c r="Q1818" t="s">
        <v>2250</v>
      </c>
      <c r="R1818" t="s">
        <v>14714</v>
      </c>
      <c r="S1818">
        <v>2</v>
      </c>
      <c r="T1818" t="s">
        <v>12898</v>
      </c>
      <c r="U1818" t="s">
        <v>63</v>
      </c>
    </row>
    <row r="1819" spans="1:21">
      <c r="A1819" t="s">
        <v>63</v>
      </c>
      <c r="B1819" t="s">
        <v>62</v>
      </c>
      <c r="C1819" t="s">
        <v>289</v>
      </c>
      <c r="D1819" s="1">
        <v>46262.67869212963</v>
      </c>
      <c r="E1819" s="4">
        <v>46262.67869212963</v>
      </c>
      <c r="F1819" t="s">
        <v>297</v>
      </c>
      <c r="G1819" t="s">
        <v>283</v>
      </c>
      <c r="H1819" t="s">
        <v>1329</v>
      </c>
      <c r="O1819" t="s">
        <v>287</v>
      </c>
      <c r="P1819" s="2">
        <v>46262</v>
      </c>
      <c r="Q1819" t="s">
        <v>2250</v>
      </c>
      <c r="R1819" t="s">
        <v>14715</v>
      </c>
      <c r="S1819">
        <v>2</v>
      </c>
      <c r="T1819" t="s">
        <v>12898</v>
      </c>
      <c r="U1819" t="s">
        <v>63</v>
      </c>
    </row>
    <row r="1820" spans="1:21">
      <c r="A1820" t="s">
        <v>63</v>
      </c>
      <c r="B1820" t="s">
        <v>62</v>
      </c>
      <c r="C1820" t="s">
        <v>280</v>
      </c>
      <c r="D1820" t="s">
        <v>2251</v>
      </c>
      <c r="E1820" s="4">
        <v>46262.678819444453</v>
      </c>
      <c r="F1820" t="s">
        <v>297</v>
      </c>
      <c r="G1820" t="s">
        <v>283</v>
      </c>
      <c r="I1820">
        <v>8600062</v>
      </c>
      <c r="J1820" t="s">
        <v>284</v>
      </c>
      <c r="K1820" t="s">
        <v>1783</v>
      </c>
      <c r="L1820" t="s">
        <v>1784</v>
      </c>
      <c r="M1820">
        <v>4003</v>
      </c>
      <c r="O1820" t="s">
        <v>287</v>
      </c>
      <c r="P1820" s="2">
        <v>46262</v>
      </c>
      <c r="Q1820" t="s">
        <v>2252</v>
      </c>
      <c r="R1820" t="s">
        <v>14716</v>
      </c>
      <c r="S1820">
        <v>2</v>
      </c>
      <c r="T1820" t="s">
        <v>12898</v>
      </c>
      <c r="U1820" t="s">
        <v>63</v>
      </c>
    </row>
    <row r="1821" spans="1:21">
      <c r="A1821" t="s">
        <v>63</v>
      </c>
      <c r="B1821" t="s">
        <v>62</v>
      </c>
      <c r="C1821" t="s">
        <v>289</v>
      </c>
      <c r="D1821" s="1">
        <v>46262.703680555547</v>
      </c>
      <c r="E1821" s="4">
        <v>46262.703680555547</v>
      </c>
      <c r="F1821" t="s">
        <v>297</v>
      </c>
      <c r="G1821" t="s">
        <v>283</v>
      </c>
      <c r="H1821" t="s">
        <v>2253</v>
      </c>
      <c r="O1821" t="s">
        <v>287</v>
      </c>
      <c r="P1821" s="2">
        <v>46262</v>
      </c>
      <c r="Q1821" t="s">
        <v>522</v>
      </c>
      <c r="R1821" t="s">
        <v>14717</v>
      </c>
      <c r="S1821">
        <v>2</v>
      </c>
      <c r="T1821" t="s">
        <v>12898</v>
      </c>
      <c r="U1821" t="s">
        <v>63</v>
      </c>
    </row>
    <row r="1822" spans="1:21">
      <c r="A1822" t="s">
        <v>63</v>
      </c>
      <c r="B1822" t="s">
        <v>62</v>
      </c>
      <c r="C1822" t="s">
        <v>289</v>
      </c>
      <c r="D1822" s="1">
        <v>46262.705787037034</v>
      </c>
      <c r="E1822" s="4">
        <v>46262.705787037034</v>
      </c>
      <c r="F1822" t="s">
        <v>297</v>
      </c>
      <c r="O1822" t="s">
        <v>287</v>
      </c>
      <c r="P1822" s="2">
        <v>46262</v>
      </c>
      <c r="Q1822" t="s">
        <v>2254</v>
      </c>
      <c r="R1822" t="s">
        <v>14718</v>
      </c>
      <c r="S1822">
        <v>2</v>
      </c>
      <c r="T1822" t="s">
        <v>12898</v>
      </c>
      <c r="U1822" t="s">
        <v>63</v>
      </c>
    </row>
    <row r="1823" spans="1:21">
      <c r="A1823" t="s">
        <v>63</v>
      </c>
      <c r="B1823" t="s">
        <v>62</v>
      </c>
      <c r="C1823" t="s">
        <v>289</v>
      </c>
      <c r="D1823" s="1">
        <v>46262.711215277777</v>
      </c>
      <c r="E1823" s="4">
        <v>46262.711215277777</v>
      </c>
      <c r="F1823" t="s">
        <v>297</v>
      </c>
      <c r="O1823" t="s">
        <v>287</v>
      </c>
      <c r="P1823" s="2">
        <v>46262</v>
      </c>
      <c r="Q1823" t="s">
        <v>2255</v>
      </c>
      <c r="R1823" t="s">
        <v>14719</v>
      </c>
      <c r="S1823">
        <v>2</v>
      </c>
      <c r="T1823" t="s">
        <v>12898</v>
      </c>
      <c r="U1823" t="s">
        <v>63</v>
      </c>
    </row>
    <row r="1824" spans="1:21">
      <c r="A1824" t="s">
        <v>63</v>
      </c>
      <c r="B1824" t="s">
        <v>62</v>
      </c>
      <c r="C1824" t="s">
        <v>289</v>
      </c>
      <c r="D1824" s="1">
        <v>46262.726423611108</v>
      </c>
      <c r="E1824" s="4">
        <v>46262.726423611108</v>
      </c>
      <c r="F1824" t="s">
        <v>297</v>
      </c>
      <c r="O1824" t="s">
        <v>287</v>
      </c>
      <c r="P1824" s="2">
        <v>46262</v>
      </c>
      <c r="Q1824" t="s">
        <v>2256</v>
      </c>
      <c r="R1824" t="s">
        <v>14720</v>
      </c>
      <c r="S1824">
        <v>2</v>
      </c>
      <c r="T1824" t="s">
        <v>12898</v>
      </c>
      <c r="U1824" t="s">
        <v>63</v>
      </c>
    </row>
    <row r="1825" spans="1:21">
      <c r="A1825" t="s">
        <v>63</v>
      </c>
      <c r="B1825" t="s">
        <v>62</v>
      </c>
      <c r="C1825" t="s">
        <v>280</v>
      </c>
      <c r="D1825" t="s">
        <v>2257</v>
      </c>
      <c r="E1825" s="4">
        <v>46262.726597222223</v>
      </c>
      <c r="F1825" t="s">
        <v>297</v>
      </c>
      <c r="G1825" t="s">
        <v>283</v>
      </c>
      <c r="I1825">
        <v>8600062</v>
      </c>
      <c r="J1825" t="s">
        <v>284</v>
      </c>
      <c r="K1825" t="s">
        <v>1783</v>
      </c>
      <c r="L1825" t="s">
        <v>1784</v>
      </c>
      <c r="M1825">
        <v>4003</v>
      </c>
      <c r="O1825" t="s">
        <v>287</v>
      </c>
      <c r="P1825" s="2">
        <v>46262</v>
      </c>
      <c r="Q1825" t="s">
        <v>2258</v>
      </c>
      <c r="R1825" t="s">
        <v>14721</v>
      </c>
      <c r="S1825">
        <v>2</v>
      </c>
      <c r="T1825" t="s">
        <v>12898</v>
      </c>
      <c r="U1825" t="s">
        <v>63</v>
      </c>
    </row>
    <row r="1826" spans="1:21">
      <c r="A1826" t="s">
        <v>63</v>
      </c>
      <c r="B1826" t="s">
        <v>62</v>
      </c>
      <c r="C1826" t="s">
        <v>280</v>
      </c>
      <c r="D1826" t="s">
        <v>2259</v>
      </c>
      <c r="E1826" s="4">
        <v>46262.744351851848</v>
      </c>
      <c r="F1826" t="s">
        <v>297</v>
      </c>
      <c r="G1826" t="s">
        <v>283</v>
      </c>
      <c r="I1826">
        <v>8600062</v>
      </c>
      <c r="J1826" t="s">
        <v>284</v>
      </c>
      <c r="K1826" t="s">
        <v>1783</v>
      </c>
      <c r="L1826" t="s">
        <v>1784</v>
      </c>
      <c r="M1826">
        <v>4003</v>
      </c>
      <c r="O1826" t="s">
        <v>287</v>
      </c>
      <c r="P1826" s="2">
        <v>46262</v>
      </c>
      <c r="Q1826" t="s">
        <v>2260</v>
      </c>
      <c r="R1826" t="s">
        <v>14722</v>
      </c>
      <c r="S1826">
        <v>2</v>
      </c>
      <c r="T1826" t="s">
        <v>12898</v>
      </c>
      <c r="U1826" t="s">
        <v>63</v>
      </c>
    </row>
    <row r="1827" spans="1:21">
      <c r="A1827" t="s">
        <v>63</v>
      </c>
      <c r="B1827" t="s">
        <v>62</v>
      </c>
      <c r="C1827" t="s">
        <v>289</v>
      </c>
      <c r="D1827" s="1">
        <v>46262.754259259258</v>
      </c>
      <c r="E1827" s="4">
        <v>46262.754259259258</v>
      </c>
      <c r="F1827" t="s">
        <v>297</v>
      </c>
      <c r="G1827" t="s">
        <v>283</v>
      </c>
      <c r="H1827" t="s">
        <v>2261</v>
      </c>
      <c r="O1827" t="s">
        <v>287</v>
      </c>
      <c r="P1827" s="2">
        <v>46262</v>
      </c>
      <c r="Q1827" t="s">
        <v>2262</v>
      </c>
      <c r="R1827" t="s">
        <v>14723</v>
      </c>
      <c r="S1827">
        <v>2</v>
      </c>
      <c r="T1827" t="s">
        <v>12898</v>
      </c>
      <c r="U1827" t="s">
        <v>63</v>
      </c>
    </row>
    <row r="1828" spans="1:21">
      <c r="A1828" t="s">
        <v>63</v>
      </c>
      <c r="B1828" t="s">
        <v>62</v>
      </c>
      <c r="C1828" t="s">
        <v>289</v>
      </c>
      <c r="D1828" s="1">
        <v>46262.762280092589</v>
      </c>
      <c r="E1828" s="4">
        <v>46262.762280092589</v>
      </c>
      <c r="F1828" t="s">
        <v>297</v>
      </c>
      <c r="O1828" t="s">
        <v>287</v>
      </c>
      <c r="P1828" s="2">
        <v>46262</v>
      </c>
      <c r="Q1828" t="s">
        <v>2263</v>
      </c>
      <c r="R1828" t="s">
        <v>14724</v>
      </c>
      <c r="S1828">
        <v>2</v>
      </c>
      <c r="T1828" t="s">
        <v>12898</v>
      </c>
      <c r="U1828" t="s">
        <v>63</v>
      </c>
    </row>
    <row r="1829" spans="1:21">
      <c r="A1829" t="s">
        <v>63</v>
      </c>
      <c r="B1829" t="s">
        <v>62</v>
      </c>
      <c r="C1829" t="s">
        <v>280</v>
      </c>
      <c r="D1829" t="s">
        <v>2264</v>
      </c>
      <c r="E1829" s="4">
        <v>46262.765717592592</v>
      </c>
      <c r="F1829" t="s">
        <v>297</v>
      </c>
      <c r="G1829" t="s">
        <v>283</v>
      </c>
      <c r="I1829">
        <v>8600062</v>
      </c>
      <c r="J1829" t="s">
        <v>284</v>
      </c>
      <c r="K1829" t="s">
        <v>1783</v>
      </c>
      <c r="L1829" t="s">
        <v>1784</v>
      </c>
      <c r="M1829">
        <v>4003</v>
      </c>
      <c r="O1829" t="s">
        <v>287</v>
      </c>
      <c r="P1829" s="2">
        <v>46262</v>
      </c>
      <c r="Q1829" t="s">
        <v>2265</v>
      </c>
      <c r="R1829" t="s">
        <v>14725</v>
      </c>
      <c r="S1829">
        <v>2</v>
      </c>
      <c r="T1829" t="s">
        <v>12898</v>
      </c>
      <c r="U1829" t="s">
        <v>63</v>
      </c>
    </row>
    <row r="1830" spans="1:21">
      <c r="A1830" t="s">
        <v>63</v>
      </c>
      <c r="B1830" t="s">
        <v>62</v>
      </c>
      <c r="C1830" t="s">
        <v>289</v>
      </c>
      <c r="D1830" s="1">
        <v>46262.7731712963</v>
      </c>
      <c r="E1830" s="4">
        <v>46262.7731712963</v>
      </c>
      <c r="F1830" t="s">
        <v>297</v>
      </c>
      <c r="G1830" t="s">
        <v>283</v>
      </c>
      <c r="H1830" t="s">
        <v>2266</v>
      </c>
      <c r="O1830" t="s">
        <v>287</v>
      </c>
      <c r="P1830" s="2">
        <v>46262</v>
      </c>
      <c r="Q1830" t="s">
        <v>2267</v>
      </c>
      <c r="R1830" t="s">
        <v>14726</v>
      </c>
      <c r="S1830">
        <v>2</v>
      </c>
      <c r="T1830" t="s">
        <v>12898</v>
      </c>
      <c r="U1830" t="s">
        <v>63</v>
      </c>
    </row>
    <row r="1831" spans="1:21">
      <c r="A1831" t="s">
        <v>63</v>
      </c>
      <c r="B1831" t="s">
        <v>62</v>
      </c>
      <c r="C1831" t="s">
        <v>289</v>
      </c>
      <c r="D1831" s="1">
        <v>46262.79247685185</v>
      </c>
      <c r="E1831" s="4">
        <v>46262.79247685185</v>
      </c>
      <c r="F1831" t="s">
        <v>297</v>
      </c>
      <c r="O1831" t="s">
        <v>287</v>
      </c>
      <c r="P1831" s="2">
        <v>46262</v>
      </c>
      <c r="Q1831" t="s">
        <v>1500</v>
      </c>
      <c r="R1831" t="s">
        <v>14727</v>
      </c>
      <c r="S1831">
        <v>2</v>
      </c>
      <c r="T1831" t="s">
        <v>12898</v>
      </c>
      <c r="U1831" t="s">
        <v>63</v>
      </c>
    </row>
    <row r="1832" spans="1:21">
      <c r="A1832" t="s">
        <v>63</v>
      </c>
      <c r="B1832" t="s">
        <v>62</v>
      </c>
      <c r="C1832" t="s">
        <v>280</v>
      </c>
      <c r="D1832" t="s">
        <v>2268</v>
      </c>
      <c r="E1832" s="4">
        <v>46263.392233796287</v>
      </c>
      <c r="F1832" t="s">
        <v>297</v>
      </c>
      <c r="G1832" t="s">
        <v>283</v>
      </c>
      <c r="I1832">
        <v>8600051</v>
      </c>
      <c r="J1832" t="s">
        <v>284</v>
      </c>
      <c r="K1832" t="s">
        <v>1783</v>
      </c>
      <c r="L1832" t="s">
        <v>1784</v>
      </c>
      <c r="M1832">
        <v>4003</v>
      </c>
      <c r="O1832" t="s">
        <v>287</v>
      </c>
      <c r="P1832" s="2">
        <v>46263</v>
      </c>
      <c r="Q1832" t="s">
        <v>2269</v>
      </c>
      <c r="R1832" t="s">
        <v>14728</v>
      </c>
      <c r="S1832">
        <v>2</v>
      </c>
      <c r="T1832" t="s">
        <v>12898</v>
      </c>
      <c r="U1832" t="s">
        <v>63</v>
      </c>
    </row>
    <row r="1833" spans="1:21">
      <c r="A1833" t="s">
        <v>63</v>
      </c>
      <c r="B1833" t="s">
        <v>62</v>
      </c>
      <c r="C1833" t="s">
        <v>289</v>
      </c>
      <c r="D1833" s="1">
        <v>46263.394537037027</v>
      </c>
      <c r="E1833" s="4">
        <v>46263.394537037027</v>
      </c>
      <c r="F1833" t="s">
        <v>297</v>
      </c>
      <c r="G1833" t="s">
        <v>283</v>
      </c>
      <c r="H1833" t="s">
        <v>2133</v>
      </c>
      <c r="O1833" t="s">
        <v>287</v>
      </c>
      <c r="P1833" s="2">
        <v>46263</v>
      </c>
      <c r="Q1833" t="s">
        <v>2270</v>
      </c>
      <c r="R1833" t="s">
        <v>14729</v>
      </c>
      <c r="S1833">
        <v>2</v>
      </c>
      <c r="T1833" t="s">
        <v>12898</v>
      </c>
      <c r="U1833" t="s">
        <v>63</v>
      </c>
    </row>
    <row r="1834" spans="1:21">
      <c r="A1834" t="s">
        <v>63</v>
      </c>
      <c r="B1834" t="s">
        <v>62</v>
      </c>
      <c r="C1834" t="s">
        <v>289</v>
      </c>
      <c r="D1834" s="1">
        <v>46263.398726851847</v>
      </c>
      <c r="E1834" s="4">
        <v>46263.398726851847</v>
      </c>
      <c r="F1834" t="s">
        <v>297</v>
      </c>
      <c r="O1834" t="s">
        <v>287</v>
      </c>
      <c r="P1834" s="2">
        <v>46263</v>
      </c>
      <c r="Q1834" t="s">
        <v>2271</v>
      </c>
      <c r="R1834" t="s">
        <v>14730</v>
      </c>
      <c r="S1834">
        <v>2</v>
      </c>
      <c r="T1834" t="s">
        <v>12898</v>
      </c>
      <c r="U1834" t="s">
        <v>63</v>
      </c>
    </row>
    <row r="1835" spans="1:21">
      <c r="A1835" t="s">
        <v>63</v>
      </c>
      <c r="B1835" t="s">
        <v>62</v>
      </c>
      <c r="C1835" t="s">
        <v>289</v>
      </c>
      <c r="D1835" s="1">
        <v>46263.410127314812</v>
      </c>
      <c r="E1835" s="4">
        <v>46263.410127314812</v>
      </c>
      <c r="F1835" t="s">
        <v>297</v>
      </c>
      <c r="O1835" t="s">
        <v>287</v>
      </c>
      <c r="P1835" s="2">
        <v>46263</v>
      </c>
      <c r="Q1835" t="s">
        <v>2272</v>
      </c>
      <c r="R1835" t="s">
        <v>14731</v>
      </c>
      <c r="S1835">
        <v>2</v>
      </c>
      <c r="T1835" t="s">
        <v>12898</v>
      </c>
      <c r="U1835" t="s">
        <v>63</v>
      </c>
    </row>
    <row r="1836" spans="1:21">
      <c r="A1836" t="s">
        <v>63</v>
      </c>
      <c r="B1836" t="s">
        <v>62</v>
      </c>
      <c r="C1836" t="s">
        <v>289</v>
      </c>
      <c r="D1836" s="1">
        <v>46263.415578703702</v>
      </c>
      <c r="E1836" s="4">
        <v>46263.415578703702</v>
      </c>
      <c r="F1836" t="s">
        <v>297</v>
      </c>
      <c r="O1836" t="s">
        <v>287</v>
      </c>
      <c r="P1836" s="2">
        <v>46263</v>
      </c>
      <c r="Q1836" t="s">
        <v>2273</v>
      </c>
      <c r="R1836" t="s">
        <v>14732</v>
      </c>
      <c r="S1836">
        <v>2</v>
      </c>
      <c r="T1836" t="s">
        <v>12898</v>
      </c>
      <c r="U1836" t="s">
        <v>63</v>
      </c>
    </row>
    <row r="1837" spans="1:21">
      <c r="A1837" t="s">
        <v>63</v>
      </c>
      <c r="B1837" t="s">
        <v>62</v>
      </c>
      <c r="C1837" t="s">
        <v>289</v>
      </c>
      <c r="D1837" s="1">
        <v>46263.421655092592</v>
      </c>
      <c r="E1837" s="4">
        <v>46263.421655092592</v>
      </c>
      <c r="F1837" t="s">
        <v>297</v>
      </c>
      <c r="O1837" t="s">
        <v>287</v>
      </c>
      <c r="P1837" s="2">
        <v>46263</v>
      </c>
      <c r="Q1837" t="s">
        <v>2274</v>
      </c>
      <c r="R1837" t="s">
        <v>14733</v>
      </c>
      <c r="S1837">
        <v>2</v>
      </c>
      <c r="T1837" t="s">
        <v>12898</v>
      </c>
      <c r="U1837" t="s">
        <v>63</v>
      </c>
    </row>
    <row r="1838" spans="1:21">
      <c r="A1838" t="s">
        <v>63</v>
      </c>
      <c r="B1838" t="s">
        <v>62</v>
      </c>
      <c r="C1838" t="s">
        <v>289</v>
      </c>
      <c r="D1838" s="1">
        <v>46263.423750000002</v>
      </c>
      <c r="E1838" s="4">
        <v>46263.423750000002</v>
      </c>
      <c r="F1838" t="s">
        <v>297</v>
      </c>
      <c r="O1838" t="s">
        <v>287</v>
      </c>
      <c r="P1838" s="2">
        <v>46263</v>
      </c>
      <c r="Q1838" t="s">
        <v>2275</v>
      </c>
      <c r="R1838" t="s">
        <v>14734</v>
      </c>
      <c r="S1838">
        <v>2</v>
      </c>
      <c r="T1838" t="s">
        <v>12898</v>
      </c>
      <c r="U1838" t="s">
        <v>63</v>
      </c>
    </row>
    <row r="1839" spans="1:21">
      <c r="A1839" t="s">
        <v>63</v>
      </c>
      <c r="B1839" t="s">
        <v>62</v>
      </c>
      <c r="C1839" t="s">
        <v>289</v>
      </c>
      <c r="D1839" s="1">
        <v>46263.427939814806</v>
      </c>
      <c r="E1839" s="4">
        <v>46263.427939814806</v>
      </c>
      <c r="F1839" t="s">
        <v>297</v>
      </c>
      <c r="O1839" t="s">
        <v>287</v>
      </c>
      <c r="P1839" s="2">
        <v>46263</v>
      </c>
      <c r="Q1839" t="s">
        <v>2276</v>
      </c>
      <c r="R1839" t="s">
        <v>14735</v>
      </c>
      <c r="S1839">
        <v>2</v>
      </c>
      <c r="T1839" t="s">
        <v>12898</v>
      </c>
      <c r="U1839" t="s">
        <v>63</v>
      </c>
    </row>
    <row r="1840" spans="1:21">
      <c r="A1840" t="s">
        <v>63</v>
      </c>
      <c r="B1840" t="s">
        <v>62</v>
      </c>
      <c r="C1840" t="s">
        <v>289</v>
      </c>
      <c r="D1840" s="1">
        <v>46263.43136574074</v>
      </c>
      <c r="E1840" s="4">
        <v>46263.43136574074</v>
      </c>
      <c r="F1840" t="s">
        <v>297</v>
      </c>
      <c r="O1840" t="s">
        <v>287</v>
      </c>
      <c r="P1840" s="2">
        <v>46263</v>
      </c>
      <c r="Q1840" t="s">
        <v>2277</v>
      </c>
      <c r="R1840" t="s">
        <v>14736</v>
      </c>
      <c r="S1840">
        <v>2</v>
      </c>
      <c r="T1840" t="s">
        <v>12898</v>
      </c>
      <c r="U1840" t="s">
        <v>63</v>
      </c>
    </row>
    <row r="1841" spans="1:21">
      <c r="A1841" t="s">
        <v>63</v>
      </c>
      <c r="B1841" t="s">
        <v>62</v>
      </c>
      <c r="C1841" t="s">
        <v>289</v>
      </c>
      <c r="D1841" s="1">
        <v>46263.464699074073</v>
      </c>
      <c r="E1841" s="4">
        <v>46263.464699074073</v>
      </c>
      <c r="F1841" t="s">
        <v>297</v>
      </c>
      <c r="O1841" t="s">
        <v>287</v>
      </c>
      <c r="P1841" s="2">
        <v>46263</v>
      </c>
      <c r="Q1841" t="s">
        <v>2278</v>
      </c>
      <c r="R1841" t="s">
        <v>14737</v>
      </c>
      <c r="S1841">
        <v>2</v>
      </c>
      <c r="T1841" t="s">
        <v>12898</v>
      </c>
      <c r="U1841" t="s">
        <v>63</v>
      </c>
    </row>
    <row r="1842" spans="1:21">
      <c r="A1842" t="s">
        <v>63</v>
      </c>
      <c r="B1842" t="s">
        <v>62</v>
      </c>
      <c r="C1842" t="s">
        <v>289</v>
      </c>
      <c r="D1842" s="1">
        <v>46263.474398148152</v>
      </c>
      <c r="E1842" s="4">
        <v>46263.474398148152</v>
      </c>
      <c r="F1842" t="s">
        <v>297</v>
      </c>
      <c r="O1842" t="s">
        <v>287</v>
      </c>
      <c r="P1842" s="2">
        <v>46263</v>
      </c>
      <c r="Q1842" t="s">
        <v>2279</v>
      </c>
      <c r="R1842" t="s">
        <v>14738</v>
      </c>
      <c r="S1842">
        <v>2</v>
      </c>
      <c r="T1842" t="s">
        <v>12898</v>
      </c>
      <c r="U1842" t="s">
        <v>63</v>
      </c>
    </row>
    <row r="1843" spans="1:21">
      <c r="A1843" t="s">
        <v>63</v>
      </c>
      <c r="B1843" t="s">
        <v>62</v>
      </c>
      <c r="C1843" t="s">
        <v>289</v>
      </c>
      <c r="D1843" s="1">
        <v>46263.48097222222</v>
      </c>
      <c r="E1843" s="4">
        <v>46263.48097222222</v>
      </c>
      <c r="F1843" t="s">
        <v>297</v>
      </c>
      <c r="O1843" t="s">
        <v>287</v>
      </c>
      <c r="P1843" s="2">
        <v>46263</v>
      </c>
      <c r="Q1843" t="s">
        <v>2280</v>
      </c>
      <c r="R1843" t="s">
        <v>14739</v>
      </c>
      <c r="S1843">
        <v>2</v>
      </c>
      <c r="T1843" t="s">
        <v>12898</v>
      </c>
      <c r="U1843" t="s">
        <v>63</v>
      </c>
    </row>
    <row r="1844" spans="1:21">
      <c r="A1844" t="s">
        <v>63</v>
      </c>
      <c r="B1844" t="s">
        <v>62</v>
      </c>
      <c r="C1844" t="s">
        <v>280</v>
      </c>
      <c r="D1844" t="s">
        <v>2281</v>
      </c>
      <c r="E1844" s="4">
        <v>46263.481076388889</v>
      </c>
      <c r="F1844" t="s">
        <v>694</v>
      </c>
      <c r="G1844" t="s">
        <v>283</v>
      </c>
      <c r="I1844">
        <v>8600051</v>
      </c>
      <c r="J1844" t="s">
        <v>284</v>
      </c>
      <c r="K1844" t="s">
        <v>1783</v>
      </c>
      <c r="L1844" t="s">
        <v>1784</v>
      </c>
      <c r="M1844">
        <v>4003</v>
      </c>
      <c r="O1844" t="s">
        <v>287</v>
      </c>
      <c r="P1844" s="2">
        <v>46263</v>
      </c>
      <c r="Q1844" t="s">
        <v>2282</v>
      </c>
      <c r="R1844" t="s">
        <v>14740</v>
      </c>
      <c r="S1844">
        <v>2</v>
      </c>
      <c r="T1844" t="s">
        <v>12898</v>
      </c>
      <c r="U1844" t="s">
        <v>63</v>
      </c>
    </row>
    <row r="1845" spans="1:21">
      <c r="A1845" t="s">
        <v>63</v>
      </c>
      <c r="B1845" t="s">
        <v>62</v>
      </c>
      <c r="C1845" t="s">
        <v>289</v>
      </c>
      <c r="D1845" s="1">
        <v>46263.483043981483</v>
      </c>
      <c r="E1845" s="4">
        <v>46263.483043981483</v>
      </c>
      <c r="F1845" t="s">
        <v>694</v>
      </c>
      <c r="G1845" t="s">
        <v>283</v>
      </c>
      <c r="H1845" t="s">
        <v>484</v>
      </c>
      <c r="O1845" t="s">
        <v>287</v>
      </c>
      <c r="P1845" s="2">
        <v>46263</v>
      </c>
      <c r="Q1845" t="s">
        <v>2283</v>
      </c>
      <c r="R1845" t="s">
        <v>14741</v>
      </c>
      <c r="S1845">
        <v>2</v>
      </c>
      <c r="T1845" t="s">
        <v>12898</v>
      </c>
      <c r="U1845" t="s">
        <v>63</v>
      </c>
    </row>
    <row r="1846" spans="1:21">
      <c r="A1846" t="s">
        <v>63</v>
      </c>
      <c r="B1846" t="s">
        <v>62</v>
      </c>
      <c r="C1846" t="s">
        <v>289</v>
      </c>
      <c r="D1846" s="1">
        <v>46263.500104166669</v>
      </c>
      <c r="E1846" s="4">
        <v>46263.500104166669</v>
      </c>
      <c r="F1846" t="s">
        <v>694</v>
      </c>
      <c r="O1846" t="s">
        <v>287</v>
      </c>
      <c r="P1846" s="2">
        <v>46263</v>
      </c>
      <c r="Q1846" t="s">
        <v>2284</v>
      </c>
      <c r="R1846" t="s">
        <v>14742</v>
      </c>
      <c r="S1846">
        <v>2</v>
      </c>
      <c r="T1846" t="s">
        <v>12898</v>
      </c>
      <c r="U1846" t="s">
        <v>63</v>
      </c>
    </row>
    <row r="1847" spans="1:21">
      <c r="A1847" t="s">
        <v>63</v>
      </c>
      <c r="B1847" t="s">
        <v>62</v>
      </c>
      <c r="C1847" t="s">
        <v>289</v>
      </c>
      <c r="D1847" s="1">
        <v>46263.506990740738</v>
      </c>
      <c r="E1847" s="4">
        <v>46263.506990740738</v>
      </c>
      <c r="F1847" t="s">
        <v>694</v>
      </c>
      <c r="O1847" t="s">
        <v>287</v>
      </c>
      <c r="P1847" s="2">
        <v>46263</v>
      </c>
      <c r="Q1847" t="s">
        <v>2285</v>
      </c>
      <c r="R1847" t="s">
        <v>14743</v>
      </c>
      <c r="S1847">
        <v>2</v>
      </c>
      <c r="T1847" t="s">
        <v>12898</v>
      </c>
      <c r="U1847" t="s">
        <v>63</v>
      </c>
    </row>
    <row r="1848" spans="1:21">
      <c r="A1848" t="s">
        <v>63</v>
      </c>
      <c r="B1848" t="s">
        <v>62</v>
      </c>
      <c r="C1848" t="s">
        <v>280</v>
      </c>
      <c r="D1848" t="s">
        <v>2286</v>
      </c>
      <c r="E1848" s="4">
        <v>46263.508692129632</v>
      </c>
      <c r="F1848" t="s">
        <v>694</v>
      </c>
      <c r="G1848" t="s">
        <v>283</v>
      </c>
      <c r="I1848">
        <v>8600051</v>
      </c>
      <c r="J1848" t="s">
        <v>284</v>
      </c>
      <c r="K1848" t="s">
        <v>1783</v>
      </c>
      <c r="L1848" t="s">
        <v>1784</v>
      </c>
      <c r="M1848">
        <v>4003</v>
      </c>
      <c r="O1848" t="s">
        <v>287</v>
      </c>
      <c r="P1848" s="2">
        <v>46263</v>
      </c>
      <c r="Q1848" t="s">
        <v>2287</v>
      </c>
      <c r="R1848" t="s">
        <v>14744</v>
      </c>
      <c r="S1848">
        <v>2</v>
      </c>
      <c r="T1848" t="s">
        <v>12898</v>
      </c>
      <c r="U1848" t="s">
        <v>63</v>
      </c>
    </row>
    <row r="1849" spans="1:21">
      <c r="A1849" t="s">
        <v>63</v>
      </c>
      <c r="B1849" t="s">
        <v>62</v>
      </c>
      <c r="C1849" t="s">
        <v>289</v>
      </c>
      <c r="D1849" s="1">
        <v>46263.53162037037</v>
      </c>
      <c r="E1849" s="4">
        <v>46263.53162037037</v>
      </c>
      <c r="F1849" t="s">
        <v>694</v>
      </c>
      <c r="G1849" t="s">
        <v>283</v>
      </c>
      <c r="H1849" t="s">
        <v>2288</v>
      </c>
      <c r="O1849" t="s">
        <v>287</v>
      </c>
      <c r="P1849" s="2">
        <v>46263</v>
      </c>
      <c r="Q1849" t="s">
        <v>2289</v>
      </c>
      <c r="R1849" t="s">
        <v>14745</v>
      </c>
      <c r="S1849">
        <v>2</v>
      </c>
      <c r="T1849" t="s">
        <v>12898</v>
      </c>
      <c r="U1849" t="s">
        <v>63</v>
      </c>
    </row>
    <row r="1850" spans="1:21">
      <c r="A1850" t="s">
        <v>63</v>
      </c>
      <c r="B1850" t="s">
        <v>62</v>
      </c>
      <c r="C1850" t="s">
        <v>289</v>
      </c>
      <c r="D1850" s="1">
        <v>46263.546620370369</v>
      </c>
      <c r="E1850" s="4">
        <v>46263.546620370369</v>
      </c>
      <c r="F1850" t="s">
        <v>694</v>
      </c>
      <c r="O1850" t="s">
        <v>287</v>
      </c>
      <c r="P1850" s="2">
        <v>46263</v>
      </c>
      <c r="Q1850" t="s">
        <v>2290</v>
      </c>
      <c r="R1850" t="s">
        <v>14746</v>
      </c>
      <c r="S1850">
        <v>2</v>
      </c>
      <c r="T1850" t="s">
        <v>12898</v>
      </c>
      <c r="U1850" t="s">
        <v>63</v>
      </c>
    </row>
    <row r="1851" spans="1:21">
      <c r="A1851" t="s">
        <v>63</v>
      </c>
      <c r="B1851" t="s">
        <v>62</v>
      </c>
      <c r="C1851" t="s">
        <v>280</v>
      </c>
      <c r="D1851" t="s">
        <v>2291</v>
      </c>
      <c r="E1851" s="4">
        <v>46263.548298611109</v>
      </c>
      <c r="F1851" t="s">
        <v>694</v>
      </c>
      <c r="G1851" t="s">
        <v>283</v>
      </c>
      <c r="I1851">
        <v>8600051</v>
      </c>
      <c r="J1851" t="s">
        <v>284</v>
      </c>
      <c r="K1851" t="s">
        <v>1783</v>
      </c>
      <c r="L1851" t="s">
        <v>1784</v>
      </c>
      <c r="M1851">
        <v>4003</v>
      </c>
      <c r="O1851" t="s">
        <v>287</v>
      </c>
      <c r="P1851" s="2">
        <v>46263</v>
      </c>
      <c r="Q1851" t="s">
        <v>2292</v>
      </c>
      <c r="R1851" t="s">
        <v>14747</v>
      </c>
      <c r="S1851">
        <v>2</v>
      </c>
      <c r="T1851" t="s">
        <v>12898</v>
      </c>
      <c r="U1851" t="s">
        <v>63</v>
      </c>
    </row>
    <row r="1852" spans="1:21">
      <c r="A1852" t="s">
        <v>63</v>
      </c>
      <c r="B1852" t="s">
        <v>62</v>
      </c>
      <c r="C1852" t="s">
        <v>280</v>
      </c>
      <c r="D1852" t="s">
        <v>2293</v>
      </c>
      <c r="E1852" s="4">
        <v>46263.552222222221</v>
      </c>
      <c r="F1852" t="s">
        <v>694</v>
      </c>
      <c r="G1852" t="s">
        <v>283</v>
      </c>
      <c r="I1852">
        <v>8600051</v>
      </c>
      <c r="J1852" t="s">
        <v>284</v>
      </c>
      <c r="K1852" t="s">
        <v>1783</v>
      </c>
      <c r="L1852" t="s">
        <v>1784</v>
      </c>
      <c r="M1852">
        <v>4003</v>
      </c>
      <c r="O1852" t="s">
        <v>287</v>
      </c>
      <c r="P1852" s="2">
        <v>46263</v>
      </c>
      <c r="Q1852" t="s">
        <v>2294</v>
      </c>
      <c r="R1852" t="s">
        <v>14748</v>
      </c>
      <c r="S1852">
        <v>2</v>
      </c>
      <c r="T1852" t="s">
        <v>12898</v>
      </c>
      <c r="U1852" t="s">
        <v>63</v>
      </c>
    </row>
    <row r="1853" spans="1:21">
      <c r="A1853" t="s">
        <v>63</v>
      </c>
      <c r="B1853" t="s">
        <v>62</v>
      </c>
      <c r="C1853" t="s">
        <v>289</v>
      </c>
      <c r="D1853" s="1">
        <v>46263.564745370371</v>
      </c>
      <c r="E1853" s="4">
        <v>46263.564745370371</v>
      </c>
      <c r="F1853" t="s">
        <v>694</v>
      </c>
      <c r="G1853" t="s">
        <v>283</v>
      </c>
      <c r="H1853" t="s">
        <v>2295</v>
      </c>
      <c r="O1853" t="s">
        <v>287</v>
      </c>
      <c r="P1853" s="2">
        <v>46263</v>
      </c>
      <c r="Q1853" t="s">
        <v>2296</v>
      </c>
      <c r="R1853" t="s">
        <v>14749</v>
      </c>
      <c r="S1853">
        <v>2</v>
      </c>
      <c r="T1853" t="s">
        <v>12898</v>
      </c>
      <c r="U1853" t="s">
        <v>63</v>
      </c>
    </row>
    <row r="1854" spans="1:21">
      <c r="A1854" t="s">
        <v>63</v>
      </c>
      <c r="B1854" t="s">
        <v>62</v>
      </c>
      <c r="C1854" t="s">
        <v>289</v>
      </c>
      <c r="D1854" s="1">
        <v>46263.584351851852</v>
      </c>
      <c r="E1854" s="4">
        <v>46263.584351851852</v>
      </c>
      <c r="F1854" t="s">
        <v>694</v>
      </c>
      <c r="O1854" t="s">
        <v>287</v>
      </c>
      <c r="P1854" s="2">
        <v>46263</v>
      </c>
      <c r="Q1854" t="s">
        <v>2297</v>
      </c>
      <c r="R1854" t="s">
        <v>14750</v>
      </c>
      <c r="S1854">
        <v>2</v>
      </c>
      <c r="T1854" t="s">
        <v>12898</v>
      </c>
      <c r="U1854" t="s">
        <v>63</v>
      </c>
    </row>
    <row r="1855" spans="1:21">
      <c r="A1855" t="s">
        <v>63</v>
      </c>
      <c r="B1855" t="s">
        <v>62</v>
      </c>
      <c r="C1855" t="s">
        <v>289</v>
      </c>
      <c r="D1855" s="1">
        <v>46263.59175925926</v>
      </c>
      <c r="E1855" s="4">
        <v>46263.59175925926</v>
      </c>
      <c r="F1855" t="s">
        <v>694</v>
      </c>
      <c r="O1855" t="s">
        <v>287</v>
      </c>
      <c r="P1855" s="2">
        <v>46263</v>
      </c>
      <c r="Q1855" t="s">
        <v>2298</v>
      </c>
      <c r="R1855" t="s">
        <v>14751</v>
      </c>
      <c r="S1855">
        <v>2</v>
      </c>
      <c r="T1855" t="s">
        <v>12898</v>
      </c>
      <c r="U1855" t="s">
        <v>63</v>
      </c>
    </row>
    <row r="1856" spans="1:21">
      <c r="A1856" t="s">
        <v>63</v>
      </c>
      <c r="B1856" t="s">
        <v>62</v>
      </c>
      <c r="C1856" t="s">
        <v>289</v>
      </c>
      <c r="D1856" s="1">
        <v>46263.627881944441</v>
      </c>
      <c r="E1856" s="4">
        <v>46263.627881944441</v>
      </c>
      <c r="F1856" t="s">
        <v>694</v>
      </c>
      <c r="O1856" t="s">
        <v>287</v>
      </c>
      <c r="P1856" s="2">
        <v>46263</v>
      </c>
      <c r="Q1856" t="s">
        <v>2299</v>
      </c>
      <c r="R1856" t="s">
        <v>14752</v>
      </c>
      <c r="S1856">
        <v>2</v>
      </c>
      <c r="T1856" t="s">
        <v>12898</v>
      </c>
      <c r="U1856" t="s">
        <v>63</v>
      </c>
    </row>
    <row r="1857" spans="1:21">
      <c r="A1857" t="s">
        <v>63</v>
      </c>
      <c r="B1857" t="s">
        <v>62</v>
      </c>
      <c r="C1857" t="s">
        <v>289</v>
      </c>
      <c r="D1857" s="1">
        <v>46263.639027777783</v>
      </c>
      <c r="E1857" s="4">
        <v>46263.639027777783</v>
      </c>
      <c r="F1857" t="s">
        <v>694</v>
      </c>
      <c r="O1857" t="s">
        <v>287</v>
      </c>
      <c r="P1857" s="2">
        <v>46263</v>
      </c>
      <c r="Q1857" t="s">
        <v>2300</v>
      </c>
      <c r="R1857" t="s">
        <v>14753</v>
      </c>
      <c r="S1857">
        <v>2</v>
      </c>
      <c r="T1857" t="s">
        <v>12898</v>
      </c>
      <c r="U1857" t="s">
        <v>63</v>
      </c>
    </row>
    <row r="1858" spans="1:21">
      <c r="A1858" t="s">
        <v>63</v>
      </c>
      <c r="B1858" t="s">
        <v>62</v>
      </c>
      <c r="C1858" t="s">
        <v>289</v>
      </c>
      <c r="D1858" s="1">
        <v>46263.642708333333</v>
      </c>
      <c r="E1858" s="4">
        <v>46263.642708333333</v>
      </c>
      <c r="F1858" t="s">
        <v>694</v>
      </c>
      <c r="O1858" t="s">
        <v>287</v>
      </c>
      <c r="P1858" s="2">
        <v>46263</v>
      </c>
      <c r="Q1858" t="s">
        <v>2301</v>
      </c>
      <c r="R1858" t="s">
        <v>14754</v>
      </c>
      <c r="S1858">
        <v>2</v>
      </c>
      <c r="T1858" t="s">
        <v>12898</v>
      </c>
      <c r="U1858" t="s">
        <v>63</v>
      </c>
    </row>
    <row r="1859" spans="1:21">
      <c r="A1859" t="s">
        <v>63</v>
      </c>
      <c r="B1859" t="s">
        <v>62</v>
      </c>
      <c r="C1859" t="s">
        <v>289</v>
      </c>
      <c r="D1859" s="1">
        <v>46263.660127314812</v>
      </c>
      <c r="E1859" s="4">
        <v>46263.660127314812</v>
      </c>
      <c r="F1859" t="s">
        <v>694</v>
      </c>
      <c r="O1859" t="s">
        <v>287</v>
      </c>
      <c r="P1859" s="2">
        <v>46263</v>
      </c>
      <c r="Q1859" t="s">
        <v>2302</v>
      </c>
      <c r="R1859" t="s">
        <v>14755</v>
      </c>
      <c r="S1859">
        <v>2</v>
      </c>
      <c r="T1859" t="s">
        <v>12898</v>
      </c>
      <c r="U1859" t="s">
        <v>63</v>
      </c>
    </row>
    <row r="1860" spans="1:21">
      <c r="A1860" t="s">
        <v>63</v>
      </c>
      <c r="B1860" t="s">
        <v>62</v>
      </c>
      <c r="C1860" t="s">
        <v>289</v>
      </c>
      <c r="D1860" s="1">
        <v>46263.666770833333</v>
      </c>
      <c r="E1860" s="4">
        <v>46263.666770833333</v>
      </c>
      <c r="F1860" t="s">
        <v>694</v>
      </c>
      <c r="O1860" t="s">
        <v>287</v>
      </c>
      <c r="P1860" s="2">
        <v>46263</v>
      </c>
      <c r="Q1860" t="s">
        <v>2303</v>
      </c>
      <c r="R1860" t="s">
        <v>14756</v>
      </c>
      <c r="S1860">
        <v>2</v>
      </c>
      <c r="T1860" t="s">
        <v>12898</v>
      </c>
      <c r="U1860" t="s">
        <v>63</v>
      </c>
    </row>
    <row r="1861" spans="1:21">
      <c r="A1861" t="s">
        <v>63</v>
      </c>
      <c r="B1861" t="s">
        <v>62</v>
      </c>
      <c r="C1861" t="s">
        <v>289</v>
      </c>
      <c r="D1861" s="1">
        <v>46263.690497685187</v>
      </c>
      <c r="E1861" s="4">
        <v>46263.690497685187</v>
      </c>
      <c r="F1861" t="s">
        <v>694</v>
      </c>
      <c r="O1861" t="s">
        <v>287</v>
      </c>
      <c r="P1861" s="2">
        <v>46263</v>
      </c>
      <c r="Q1861" t="s">
        <v>2304</v>
      </c>
      <c r="R1861" t="s">
        <v>14757</v>
      </c>
      <c r="S1861">
        <v>2</v>
      </c>
      <c r="T1861" t="s">
        <v>12898</v>
      </c>
      <c r="U1861" t="s">
        <v>63</v>
      </c>
    </row>
    <row r="1862" spans="1:21">
      <c r="A1862" t="s">
        <v>63</v>
      </c>
      <c r="B1862" t="s">
        <v>62</v>
      </c>
      <c r="C1862" t="s">
        <v>289</v>
      </c>
      <c r="D1862" s="1">
        <v>46263.722453703696</v>
      </c>
      <c r="E1862" s="4">
        <v>46263.722453703696</v>
      </c>
      <c r="F1862" t="s">
        <v>694</v>
      </c>
      <c r="O1862" t="s">
        <v>287</v>
      </c>
      <c r="P1862" s="2">
        <v>46263</v>
      </c>
      <c r="Q1862" t="s">
        <v>2305</v>
      </c>
      <c r="R1862" t="s">
        <v>14758</v>
      </c>
      <c r="S1862">
        <v>2</v>
      </c>
      <c r="T1862" t="s">
        <v>12898</v>
      </c>
      <c r="U1862" t="s">
        <v>63</v>
      </c>
    </row>
    <row r="1863" spans="1:21">
      <c r="A1863" t="s">
        <v>63</v>
      </c>
      <c r="B1863" t="s">
        <v>62</v>
      </c>
      <c r="C1863" t="s">
        <v>289</v>
      </c>
      <c r="D1863" s="1">
        <v>46263.730844907397</v>
      </c>
      <c r="E1863" s="4">
        <v>46263.730844907397</v>
      </c>
      <c r="F1863" t="s">
        <v>694</v>
      </c>
      <c r="O1863" t="s">
        <v>287</v>
      </c>
      <c r="P1863" s="2">
        <v>46263</v>
      </c>
      <c r="Q1863" t="s">
        <v>2306</v>
      </c>
      <c r="R1863" t="s">
        <v>14759</v>
      </c>
      <c r="S1863">
        <v>2</v>
      </c>
      <c r="T1863" t="s">
        <v>12898</v>
      </c>
      <c r="U1863" t="s">
        <v>63</v>
      </c>
    </row>
    <row r="1864" spans="1:21">
      <c r="A1864" t="s">
        <v>63</v>
      </c>
      <c r="B1864" t="s">
        <v>62</v>
      </c>
      <c r="C1864" t="s">
        <v>289</v>
      </c>
      <c r="D1864" s="1">
        <v>46263.735474537039</v>
      </c>
      <c r="E1864" s="4">
        <v>46263.735474537039</v>
      </c>
      <c r="F1864" t="s">
        <v>694</v>
      </c>
      <c r="O1864" t="s">
        <v>287</v>
      </c>
      <c r="P1864" s="2">
        <v>46263</v>
      </c>
      <c r="Q1864" t="s">
        <v>2307</v>
      </c>
      <c r="R1864" t="s">
        <v>14760</v>
      </c>
      <c r="S1864">
        <v>2</v>
      </c>
      <c r="T1864" t="s">
        <v>12898</v>
      </c>
      <c r="U1864" t="s">
        <v>63</v>
      </c>
    </row>
    <row r="1865" spans="1:21">
      <c r="A1865" t="s">
        <v>63</v>
      </c>
      <c r="B1865" t="s">
        <v>62</v>
      </c>
      <c r="C1865" t="s">
        <v>289</v>
      </c>
      <c r="D1865" s="1">
        <v>46263.746574074074</v>
      </c>
      <c r="E1865" s="4">
        <v>46263.746574074074</v>
      </c>
      <c r="F1865" t="s">
        <v>694</v>
      </c>
      <c r="O1865" t="s">
        <v>287</v>
      </c>
      <c r="P1865" s="2">
        <v>46263</v>
      </c>
      <c r="Q1865" t="s">
        <v>1033</v>
      </c>
      <c r="R1865" t="s">
        <v>14761</v>
      </c>
      <c r="S1865">
        <v>2</v>
      </c>
      <c r="T1865" t="s">
        <v>12898</v>
      </c>
      <c r="U1865" t="s">
        <v>63</v>
      </c>
    </row>
    <row r="1866" spans="1:21">
      <c r="A1866" t="s">
        <v>63</v>
      </c>
      <c r="B1866" t="s">
        <v>62</v>
      </c>
      <c r="C1866" t="s">
        <v>280</v>
      </c>
      <c r="D1866" t="s">
        <v>2308</v>
      </c>
      <c r="E1866" s="4">
        <v>46263.782361111109</v>
      </c>
      <c r="F1866" t="s">
        <v>694</v>
      </c>
      <c r="G1866" t="s">
        <v>283</v>
      </c>
      <c r="I1866">
        <v>8600051</v>
      </c>
      <c r="J1866" t="s">
        <v>284</v>
      </c>
      <c r="K1866" t="s">
        <v>1783</v>
      </c>
      <c r="L1866" t="s">
        <v>1784</v>
      </c>
      <c r="M1866">
        <v>4003</v>
      </c>
      <c r="O1866" t="s">
        <v>287</v>
      </c>
      <c r="P1866" s="2">
        <v>46263</v>
      </c>
      <c r="Q1866" t="s">
        <v>2309</v>
      </c>
      <c r="R1866" t="s">
        <v>14762</v>
      </c>
      <c r="S1866">
        <v>2</v>
      </c>
      <c r="T1866" t="s">
        <v>12898</v>
      </c>
      <c r="U1866" t="s">
        <v>63</v>
      </c>
    </row>
    <row r="1867" spans="1:21">
      <c r="A1867" t="s">
        <v>63</v>
      </c>
      <c r="B1867" t="s">
        <v>62</v>
      </c>
      <c r="C1867" t="s">
        <v>289</v>
      </c>
      <c r="D1867" s="1">
        <v>46263.784131944441</v>
      </c>
      <c r="E1867" s="4">
        <v>46263.784131944441</v>
      </c>
      <c r="F1867" t="s">
        <v>694</v>
      </c>
      <c r="G1867" t="s">
        <v>283</v>
      </c>
      <c r="H1867" t="s">
        <v>2310</v>
      </c>
      <c r="O1867" t="s">
        <v>287</v>
      </c>
      <c r="P1867" s="2">
        <v>46263</v>
      </c>
      <c r="Q1867" t="s">
        <v>2311</v>
      </c>
      <c r="R1867" t="s">
        <v>14763</v>
      </c>
      <c r="S1867">
        <v>2</v>
      </c>
      <c r="T1867" t="s">
        <v>12898</v>
      </c>
      <c r="U1867" t="s">
        <v>63</v>
      </c>
    </row>
    <row r="1868" spans="1:21">
      <c r="A1868" t="s">
        <v>63</v>
      </c>
      <c r="B1868" t="s">
        <v>62</v>
      </c>
      <c r="C1868" t="s">
        <v>280</v>
      </c>
      <c r="D1868" t="s">
        <v>2312</v>
      </c>
      <c r="E1868" s="4">
        <v>46263.785520833328</v>
      </c>
      <c r="F1868" t="s">
        <v>694</v>
      </c>
      <c r="G1868" t="s">
        <v>283</v>
      </c>
      <c r="I1868">
        <v>8600051</v>
      </c>
      <c r="J1868" t="s">
        <v>284</v>
      </c>
      <c r="K1868" t="s">
        <v>1783</v>
      </c>
      <c r="L1868" t="s">
        <v>1784</v>
      </c>
      <c r="M1868">
        <v>4003</v>
      </c>
      <c r="O1868" t="s">
        <v>287</v>
      </c>
      <c r="P1868" s="2">
        <v>46263</v>
      </c>
      <c r="Q1868" t="s">
        <v>2313</v>
      </c>
      <c r="R1868" t="s">
        <v>14764</v>
      </c>
      <c r="S1868">
        <v>2</v>
      </c>
      <c r="T1868" t="s">
        <v>12898</v>
      </c>
      <c r="U1868" t="s">
        <v>63</v>
      </c>
    </row>
    <row r="1869" spans="1:21">
      <c r="A1869" t="s">
        <v>63</v>
      </c>
      <c r="B1869" t="s">
        <v>62</v>
      </c>
      <c r="C1869" t="s">
        <v>289</v>
      </c>
      <c r="D1869" s="1">
        <v>46263.785520833328</v>
      </c>
      <c r="E1869" s="4">
        <v>46263.785520833328</v>
      </c>
      <c r="F1869" t="s">
        <v>694</v>
      </c>
      <c r="G1869" t="s">
        <v>283</v>
      </c>
      <c r="H1869" t="s">
        <v>1329</v>
      </c>
      <c r="O1869" t="s">
        <v>287</v>
      </c>
      <c r="P1869" s="2">
        <v>46263</v>
      </c>
      <c r="Q1869" t="s">
        <v>2313</v>
      </c>
      <c r="R1869" t="s">
        <v>14765</v>
      </c>
      <c r="S1869">
        <v>2</v>
      </c>
      <c r="T1869" t="s">
        <v>12898</v>
      </c>
      <c r="U1869" t="s">
        <v>63</v>
      </c>
    </row>
    <row r="1870" spans="1:21">
      <c r="A1870" t="s">
        <v>63</v>
      </c>
      <c r="B1870" t="s">
        <v>62</v>
      </c>
      <c r="C1870" t="s">
        <v>280</v>
      </c>
      <c r="D1870" t="s">
        <v>2314</v>
      </c>
      <c r="E1870" s="4">
        <v>46263.785636574074</v>
      </c>
      <c r="F1870" t="s">
        <v>694</v>
      </c>
      <c r="G1870" t="s">
        <v>283</v>
      </c>
      <c r="I1870">
        <v>8600051</v>
      </c>
      <c r="J1870" t="s">
        <v>284</v>
      </c>
      <c r="K1870" t="s">
        <v>1783</v>
      </c>
      <c r="L1870" t="s">
        <v>1784</v>
      </c>
      <c r="M1870">
        <v>4003</v>
      </c>
      <c r="O1870" t="s">
        <v>287</v>
      </c>
      <c r="P1870" s="2">
        <v>46263</v>
      </c>
      <c r="Q1870" t="s">
        <v>2315</v>
      </c>
      <c r="R1870" t="s">
        <v>14766</v>
      </c>
      <c r="S1870">
        <v>2</v>
      </c>
      <c r="T1870" t="s">
        <v>12898</v>
      </c>
      <c r="U1870" t="s">
        <v>63</v>
      </c>
    </row>
    <row r="1871" spans="1:21">
      <c r="A1871" t="s">
        <v>63</v>
      </c>
      <c r="B1871" t="s">
        <v>62</v>
      </c>
      <c r="C1871" t="s">
        <v>289</v>
      </c>
      <c r="D1871" s="1">
        <v>46263.789155092592</v>
      </c>
      <c r="E1871" s="4">
        <v>46263.789155092592</v>
      </c>
      <c r="F1871" t="s">
        <v>694</v>
      </c>
      <c r="G1871" t="s">
        <v>283</v>
      </c>
      <c r="H1871" t="s">
        <v>2316</v>
      </c>
      <c r="O1871" t="s">
        <v>287</v>
      </c>
      <c r="P1871" s="2">
        <v>46263</v>
      </c>
      <c r="Q1871" t="s">
        <v>2317</v>
      </c>
      <c r="R1871" t="s">
        <v>14767</v>
      </c>
      <c r="S1871">
        <v>2</v>
      </c>
      <c r="T1871" t="s">
        <v>12898</v>
      </c>
      <c r="U1871" t="s">
        <v>63</v>
      </c>
    </row>
    <row r="1872" spans="1:21">
      <c r="A1872" t="s">
        <v>63</v>
      </c>
      <c r="B1872" t="s">
        <v>62</v>
      </c>
      <c r="C1872" t="s">
        <v>289</v>
      </c>
      <c r="D1872" s="1">
        <v>46263.79315972222</v>
      </c>
      <c r="E1872" s="4">
        <v>46263.79315972222</v>
      </c>
      <c r="F1872" t="s">
        <v>694</v>
      </c>
      <c r="O1872" t="s">
        <v>287</v>
      </c>
      <c r="P1872" s="2">
        <v>46263</v>
      </c>
      <c r="Q1872" t="s">
        <v>2318</v>
      </c>
      <c r="R1872" t="s">
        <v>14768</v>
      </c>
      <c r="S1872">
        <v>2</v>
      </c>
      <c r="T1872" t="s">
        <v>12898</v>
      </c>
      <c r="U1872" t="s">
        <v>63</v>
      </c>
    </row>
    <row r="1873" spans="1:21">
      <c r="A1873" t="s">
        <v>63</v>
      </c>
      <c r="B1873" t="s">
        <v>62</v>
      </c>
      <c r="C1873" t="s">
        <v>289</v>
      </c>
      <c r="D1873" s="1">
        <v>46263.817986111113</v>
      </c>
      <c r="E1873" s="4">
        <v>46263.817986111113</v>
      </c>
      <c r="F1873" t="s">
        <v>694</v>
      </c>
      <c r="O1873" t="s">
        <v>287</v>
      </c>
      <c r="P1873" s="2">
        <v>46263</v>
      </c>
      <c r="Q1873" t="s">
        <v>2319</v>
      </c>
      <c r="R1873" t="s">
        <v>14769</v>
      </c>
      <c r="S1873">
        <v>2</v>
      </c>
      <c r="T1873" t="s">
        <v>12898</v>
      </c>
      <c r="U1873" t="s">
        <v>63</v>
      </c>
    </row>
    <row r="1874" spans="1:21">
      <c r="A1874" t="s">
        <v>63</v>
      </c>
      <c r="B1874" t="s">
        <v>62</v>
      </c>
      <c r="C1874" t="s">
        <v>280</v>
      </c>
      <c r="D1874" t="s">
        <v>2320</v>
      </c>
      <c r="E1874" s="4">
        <v>46264.409780092603</v>
      </c>
      <c r="F1874" t="s">
        <v>694</v>
      </c>
      <c r="G1874" t="s">
        <v>283</v>
      </c>
      <c r="I1874">
        <v>8600051</v>
      </c>
      <c r="J1874" t="s">
        <v>284</v>
      </c>
      <c r="K1874" t="s">
        <v>1783</v>
      </c>
      <c r="L1874" t="s">
        <v>1784</v>
      </c>
      <c r="M1874">
        <v>4003</v>
      </c>
      <c r="O1874" t="s">
        <v>287</v>
      </c>
      <c r="P1874" s="2">
        <v>46264</v>
      </c>
      <c r="Q1874" t="s">
        <v>2321</v>
      </c>
      <c r="R1874" t="s">
        <v>14770</v>
      </c>
      <c r="S1874">
        <v>2</v>
      </c>
      <c r="T1874" t="s">
        <v>12898</v>
      </c>
      <c r="U1874" t="s">
        <v>63</v>
      </c>
    </row>
    <row r="1875" spans="1:21">
      <c r="A1875" t="s">
        <v>63</v>
      </c>
      <c r="B1875" t="s">
        <v>62</v>
      </c>
      <c r="C1875" t="s">
        <v>289</v>
      </c>
      <c r="D1875" s="1">
        <v>46264.410520833328</v>
      </c>
      <c r="E1875" s="4">
        <v>46264.410520833328</v>
      </c>
      <c r="F1875" t="s">
        <v>694</v>
      </c>
      <c r="G1875" t="s">
        <v>283</v>
      </c>
      <c r="H1875" t="s">
        <v>2322</v>
      </c>
      <c r="O1875" t="s">
        <v>287</v>
      </c>
      <c r="P1875" s="2">
        <v>46264</v>
      </c>
      <c r="Q1875" t="s">
        <v>2323</v>
      </c>
      <c r="R1875" t="s">
        <v>14771</v>
      </c>
      <c r="S1875">
        <v>2</v>
      </c>
      <c r="T1875" t="s">
        <v>12898</v>
      </c>
      <c r="U1875" t="s">
        <v>63</v>
      </c>
    </row>
    <row r="1876" spans="1:21">
      <c r="A1876" t="s">
        <v>63</v>
      </c>
      <c r="B1876" t="s">
        <v>62</v>
      </c>
      <c r="C1876" t="s">
        <v>280</v>
      </c>
      <c r="D1876" t="s">
        <v>2324</v>
      </c>
      <c r="E1876" s="4">
        <v>46264.410624999997</v>
      </c>
      <c r="F1876" t="s">
        <v>282</v>
      </c>
      <c r="G1876" t="s">
        <v>283</v>
      </c>
      <c r="I1876">
        <v>8600051</v>
      </c>
      <c r="J1876" t="s">
        <v>284</v>
      </c>
      <c r="K1876" t="s">
        <v>1783</v>
      </c>
      <c r="L1876" t="s">
        <v>1784</v>
      </c>
      <c r="M1876">
        <v>4003</v>
      </c>
      <c r="O1876" t="s">
        <v>287</v>
      </c>
      <c r="P1876" s="2">
        <v>46264</v>
      </c>
      <c r="Q1876" t="s">
        <v>2325</v>
      </c>
      <c r="R1876" t="s">
        <v>14772</v>
      </c>
      <c r="S1876">
        <v>2</v>
      </c>
      <c r="T1876" t="s">
        <v>12898</v>
      </c>
      <c r="U1876" t="s">
        <v>63</v>
      </c>
    </row>
    <row r="1877" spans="1:21">
      <c r="A1877" t="s">
        <v>63</v>
      </c>
      <c r="B1877" t="s">
        <v>62</v>
      </c>
      <c r="C1877" t="s">
        <v>289</v>
      </c>
      <c r="D1877" s="1">
        <v>46264.411921296298</v>
      </c>
      <c r="E1877" s="4">
        <v>46264.411921296298</v>
      </c>
      <c r="F1877" t="s">
        <v>282</v>
      </c>
      <c r="G1877" t="s">
        <v>283</v>
      </c>
      <c r="H1877" t="s">
        <v>1008</v>
      </c>
      <c r="O1877" t="s">
        <v>287</v>
      </c>
      <c r="P1877" s="2">
        <v>46264</v>
      </c>
      <c r="Q1877" t="s">
        <v>2326</v>
      </c>
      <c r="R1877" t="s">
        <v>14773</v>
      </c>
      <c r="S1877">
        <v>2</v>
      </c>
      <c r="T1877" t="s">
        <v>12898</v>
      </c>
      <c r="U1877" t="s">
        <v>63</v>
      </c>
    </row>
    <row r="1878" spans="1:21">
      <c r="A1878" t="s">
        <v>63</v>
      </c>
      <c r="B1878" t="s">
        <v>62</v>
      </c>
      <c r="C1878" t="s">
        <v>289</v>
      </c>
      <c r="D1878" s="1">
        <v>46264.416076388887</v>
      </c>
      <c r="E1878" s="4">
        <v>46264.416076388887</v>
      </c>
      <c r="F1878" t="s">
        <v>282</v>
      </c>
      <c r="O1878" t="s">
        <v>287</v>
      </c>
      <c r="P1878" s="2">
        <v>46264</v>
      </c>
      <c r="Q1878" t="s">
        <v>2327</v>
      </c>
      <c r="R1878" t="s">
        <v>14774</v>
      </c>
      <c r="S1878">
        <v>2</v>
      </c>
      <c r="T1878" t="s">
        <v>12898</v>
      </c>
      <c r="U1878" t="s">
        <v>63</v>
      </c>
    </row>
    <row r="1879" spans="1:21">
      <c r="A1879" t="s">
        <v>63</v>
      </c>
      <c r="B1879" t="s">
        <v>62</v>
      </c>
      <c r="C1879" t="s">
        <v>289</v>
      </c>
      <c r="D1879" s="1">
        <v>46264.425196759257</v>
      </c>
      <c r="E1879" s="4">
        <v>46264.425196759257</v>
      </c>
      <c r="F1879" t="s">
        <v>282</v>
      </c>
      <c r="O1879" t="s">
        <v>287</v>
      </c>
      <c r="P1879" s="2">
        <v>46264</v>
      </c>
      <c r="Q1879" t="s">
        <v>2328</v>
      </c>
      <c r="R1879" t="s">
        <v>14775</v>
      </c>
      <c r="S1879">
        <v>2</v>
      </c>
      <c r="T1879" t="s">
        <v>12898</v>
      </c>
      <c r="U1879" t="s">
        <v>63</v>
      </c>
    </row>
    <row r="1880" spans="1:21">
      <c r="A1880" t="s">
        <v>63</v>
      </c>
      <c r="B1880" t="s">
        <v>62</v>
      </c>
      <c r="C1880" t="s">
        <v>280</v>
      </c>
      <c r="D1880" t="s">
        <v>2329</v>
      </c>
      <c r="E1880" s="4">
        <v>46264.425312500003</v>
      </c>
      <c r="F1880" t="s">
        <v>297</v>
      </c>
      <c r="G1880" t="s">
        <v>283</v>
      </c>
      <c r="I1880">
        <v>8600051</v>
      </c>
      <c r="J1880" t="s">
        <v>284</v>
      </c>
      <c r="K1880" t="s">
        <v>1783</v>
      </c>
      <c r="L1880" t="s">
        <v>1784</v>
      </c>
      <c r="M1880">
        <v>4003</v>
      </c>
      <c r="O1880" t="s">
        <v>287</v>
      </c>
      <c r="P1880" s="2">
        <v>46264</v>
      </c>
      <c r="Q1880" t="s">
        <v>2330</v>
      </c>
      <c r="R1880" t="s">
        <v>14776</v>
      </c>
      <c r="S1880">
        <v>2</v>
      </c>
      <c r="T1880" t="s">
        <v>12898</v>
      </c>
      <c r="U1880" t="s">
        <v>63</v>
      </c>
    </row>
    <row r="1881" spans="1:21">
      <c r="A1881" t="s">
        <v>63</v>
      </c>
      <c r="B1881" t="s">
        <v>62</v>
      </c>
      <c r="C1881" t="s">
        <v>289</v>
      </c>
      <c r="D1881" s="1">
        <v>46264.446643518517</v>
      </c>
      <c r="E1881" s="4">
        <v>46264.446643518517</v>
      </c>
      <c r="F1881" t="s">
        <v>297</v>
      </c>
      <c r="G1881" t="s">
        <v>283</v>
      </c>
      <c r="H1881" t="s">
        <v>2331</v>
      </c>
      <c r="O1881" t="s">
        <v>287</v>
      </c>
      <c r="P1881" s="2">
        <v>46264</v>
      </c>
      <c r="Q1881" t="s">
        <v>367</v>
      </c>
      <c r="R1881" t="s">
        <v>14777</v>
      </c>
      <c r="S1881">
        <v>2</v>
      </c>
      <c r="T1881" t="s">
        <v>12898</v>
      </c>
      <c r="U1881" t="s">
        <v>63</v>
      </c>
    </row>
    <row r="1882" spans="1:21">
      <c r="A1882" t="s">
        <v>63</v>
      </c>
      <c r="B1882" t="s">
        <v>62</v>
      </c>
      <c r="C1882" t="s">
        <v>289</v>
      </c>
      <c r="D1882" s="1">
        <v>46264.450208333343</v>
      </c>
      <c r="E1882" s="4">
        <v>46264.450208333343</v>
      </c>
      <c r="F1882" t="s">
        <v>297</v>
      </c>
      <c r="O1882" t="s">
        <v>287</v>
      </c>
      <c r="P1882" s="2">
        <v>46264</v>
      </c>
      <c r="Q1882" t="s">
        <v>2332</v>
      </c>
      <c r="R1882" t="s">
        <v>14778</v>
      </c>
      <c r="S1882">
        <v>2</v>
      </c>
      <c r="T1882" t="s">
        <v>12898</v>
      </c>
      <c r="U1882" t="s">
        <v>63</v>
      </c>
    </row>
    <row r="1883" spans="1:21">
      <c r="A1883" t="s">
        <v>63</v>
      </c>
      <c r="B1883" t="s">
        <v>62</v>
      </c>
      <c r="C1883" t="s">
        <v>280</v>
      </c>
      <c r="D1883" t="s">
        <v>2333</v>
      </c>
      <c r="E1883" s="4">
        <v>46264.450312499997</v>
      </c>
      <c r="F1883" t="s">
        <v>282</v>
      </c>
      <c r="G1883" t="s">
        <v>283</v>
      </c>
      <c r="I1883">
        <v>8600051</v>
      </c>
      <c r="J1883" t="s">
        <v>284</v>
      </c>
      <c r="K1883" t="s">
        <v>1783</v>
      </c>
      <c r="L1883" t="s">
        <v>1784</v>
      </c>
      <c r="M1883">
        <v>4003</v>
      </c>
      <c r="O1883" t="s">
        <v>287</v>
      </c>
      <c r="P1883" s="2">
        <v>46264</v>
      </c>
      <c r="Q1883" t="s">
        <v>2334</v>
      </c>
      <c r="R1883" t="s">
        <v>14779</v>
      </c>
      <c r="S1883">
        <v>2</v>
      </c>
      <c r="T1883" t="s">
        <v>12898</v>
      </c>
      <c r="U1883" t="s">
        <v>63</v>
      </c>
    </row>
    <row r="1884" spans="1:21">
      <c r="A1884" t="s">
        <v>63</v>
      </c>
      <c r="B1884" t="s">
        <v>62</v>
      </c>
      <c r="C1884" t="s">
        <v>289</v>
      </c>
      <c r="D1884" s="1">
        <v>46264.527916666673</v>
      </c>
      <c r="E1884" s="4">
        <v>46264.527916666673</v>
      </c>
      <c r="F1884" t="s">
        <v>282</v>
      </c>
      <c r="G1884" t="s">
        <v>283</v>
      </c>
      <c r="H1884" t="s">
        <v>2335</v>
      </c>
      <c r="O1884" t="s">
        <v>287</v>
      </c>
      <c r="P1884" s="2">
        <v>46264</v>
      </c>
      <c r="Q1884" t="s">
        <v>2336</v>
      </c>
      <c r="R1884" t="s">
        <v>14780</v>
      </c>
      <c r="S1884">
        <v>2</v>
      </c>
      <c r="T1884" t="s">
        <v>12898</v>
      </c>
      <c r="U1884" t="s">
        <v>63</v>
      </c>
    </row>
    <row r="1885" spans="1:21">
      <c r="A1885" t="s">
        <v>63</v>
      </c>
      <c r="B1885" t="s">
        <v>62</v>
      </c>
      <c r="C1885" t="s">
        <v>280</v>
      </c>
      <c r="D1885" t="s">
        <v>2337</v>
      </c>
      <c r="E1885" s="4">
        <v>46264.529502314806</v>
      </c>
      <c r="F1885" t="s">
        <v>282</v>
      </c>
      <c r="G1885" t="s">
        <v>283</v>
      </c>
      <c r="I1885">
        <v>8600051</v>
      </c>
      <c r="J1885" t="s">
        <v>284</v>
      </c>
      <c r="K1885" t="s">
        <v>1783</v>
      </c>
      <c r="L1885" t="s">
        <v>1784</v>
      </c>
      <c r="M1885">
        <v>4003</v>
      </c>
      <c r="O1885" t="s">
        <v>287</v>
      </c>
      <c r="P1885" s="2">
        <v>46264</v>
      </c>
      <c r="Q1885" t="s">
        <v>2338</v>
      </c>
      <c r="R1885" t="s">
        <v>14781</v>
      </c>
      <c r="S1885">
        <v>2</v>
      </c>
      <c r="T1885" t="s">
        <v>12898</v>
      </c>
      <c r="U1885" t="s">
        <v>63</v>
      </c>
    </row>
    <row r="1886" spans="1:21">
      <c r="A1886" t="s">
        <v>63</v>
      </c>
      <c r="B1886" t="s">
        <v>62</v>
      </c>
      <c r="C1886" t="s">
        <v>280</v>
      </c>
      <c r="D1886" t="s">
        <v>2339</v>
      </c>
      <c r="E1886" s="4">
        <v>46264.555555555547</v>
      </c>
      <c r="F1886" t="s">
        <v>282</v>
      </c>
      <c r="G1886" t="s">
        <v>283</v>
      </c>
      <c r="I1886">
        <v>8600051</v>
      </c>
      <c r="J1886" t="s">
        <v>284</v>
      </c>
      <c r="K1886" t="s">
        <v>1783</v>
      </c>
      <c r="L1886" t="s">
        <v>1784</v>
      </c>
      <c r="M1886">
        <v>4003</v>
      </c>
      <c r="O1886" t="s">
        <v>287</v>
      </c>
      <c r="P1886" s="2">
        <v>46264</v>
      </c>
      <c r="Q1886" t="s">
        <v>2340</v>
      </c>
      <c r="R1886" t="s">
        <v>14782</v>
      </c>
      <c r="S1886">
        <v>2</v>
      </c>
      <c r="T1886" t="s">
        <v>12898</v>
      </c>
      <c r="U1886" t="s">
        <v>63</v>
      </c>
    </row>
    <row r="1887" spans="1:21">
      <c r="A1887" t="s">
        <v>63</v>
      </c>
      <c r="B1887" t="s">
        <v>62</v>
      </c>
      <c r="C1887" t="s">
        <v>289</v>
      </c>
      <c r="D1887" s="1">
        <v>46264.557743055557</v>
      </c>
      <c r="E1887" s="4">
        <v>46264.557743055557</v>
      </c>
      <c r="F1887" t="s">
        <v>282</v>
      </c>
      <c r="G1887" t="s">
        <v>283</v>
      </c>
      <c r="H1887" t="s">
        <v>2341</v>
      </c>
      <c r="O1887" t="s">
        <v>287</v>
      </c>
      <c r="P1887" s="2">
        <v>46264</v>
      </c>
      <c r="Q1887" t="s">
        <v>2342</v>
      </c>
      <c r="R1887" t="s">
        <v>14783</v>
      </c>
      <c r="S1887">
        <v>2</v>
      </c>
      <c r="T1887" t="s">
        <v>12898</v>
      </c>
      <c r="U1887" t="s">
        <v>63</v>
      </c>
    </row>
    <row r="1888" spans="1:21">
      <c r="A1888" t="s">
        <v>63</v>
      </c>
      <c r="B1888" t="s">
        <v>62</v>
      </c>
      <c r="C1888" t="s">
        <v>289</v>
      </c>
      <c r="D1888" s="1">
        <v>46264.56554398148</v>
      </c>
      <c r="E1888" s="4">
        <v>46264.56554398148</v>
      </c>
      <c r="F1888" t="s">
        <v>282</v>
      </c>
      <c r="O1888" t="s">
        <v>287</v>
      </c>
      <c r="P1888" s="2">
        <v>46264</v>
      </c>
      <c r="Q1888" t="s">
        <v>2343</v>
      </c>
      <c r="R1888" t="s">
        <v>14784</v>
      </c>
      <c r="S1888">
        <v>2</v>
      </c>
      <c r="T1888" t="s">
        <v>12898</v>
      </c>
      <c r="U1888" t="s">
        <v>63</v>
      </c>
    </row>
    <row r="1889" spans="1:21">
      <c r="A1889" t="s">
        <v>63</v>
      </c>
      <c r="B1889" t="s">
        <v>62</v>
      </c>
      <c r="C1889" t="s">
        <v>280</v>
      </c>
      <c r="D1889" t="s">
        <v>2344</v>
      </c>
      <c r="E1889" s="4">
        <v>46264.567939814813</v>
      </c>
      <c r="F1889" t="s">
        <v>282</v>
      </c>
      <c r="G1889" t="s">
        <v>283</v>
      </c>
      <c r="I1889">
        <v>8600051</v>
      </c>
      <c r="J1889" t="s">
        <v>284</v>
      </c>
      <c r="K1889" t="s">
        <v>1783</v>
      </c>
      <c r="L1889" t="s">
        <v>1784</v>
      </c>
      <c r="M1889">
        <v>4003</v>
      </c>
      <c r="O1889" t="s">
        <v>287</v>
      </c>
      <c r="P1889" s="2">
        <v>46264</v>
      </c>
      <c r="Q1889" t="s">
        <v>2345</v>
      </c>
      <c r="R1889" t="s">
        <v>14785</v>
      </c>
      <c r="S1889">
        <v>2</v>
      </c>
      <c r="T1889" t="s">
        <v>12898</v>
      </c>
      <c r="U1889" t="s">
        <v>63</v>
      </c>
    </row>
    <row r="1890" spans="1:21">
      <c r="A1890" t="s">
        <v>63</v>
      </c>
      <c r="B1890" t="s">
        <v>62</v>
      </c>
      <c r="C1890" t="s">
        <v>289</v>
      </c>
      <c r="D1890" s="1">
        <v>46264.569537037038</v>
      </c>
      <c r="E1890" s="4">
        <v>46264.569537037038</v>
      </c>
      <c r="F1890" t="s">
        <v>282</v>
      </c>
      <c r="G1890" t="s">
        <v>283</v>
      </c>
      <c r="H1890" t="s">
        <v>2346</v>
      </c>
      <c r="O1890" t="s">
        <v>287</v>
      </c>
      <c r="P1890" s="2">
        <v>46264</v>
      </c>
      <c r="Q1890" t="s">
        <v>2347</v>
      </c>
      <c r="R1890" t="s">
        <v>14786</v>
      </c>
      <c r="S1890">
        <v>2</v>
      </c>
      <c r="T1890" t="s">
        <v>12898</v>
      </c>
      <c r="U1890" t="s">
        <v>63</v>
      </c>
    </row>
    <row r="1891" spans="1:21">
      <c r="A1891" t="s">
        <v>63</v>
      </c>
      <c r="B1891" t="s">
        <v>62</v>
      </c>
      <c r="C1891" t="s">
        <v>289</v>
      </c>
      <c r="D1891" s="1">
        <v>46264.571157407408</v>
      </c>
      <c r="E1891" s="4">
        <v>46264.571157407408</v>
      </c>
      <c r="F1891" t="s">
        <v>282</v>
      </c>
      <c r="O1891" t="s">
        <v>287</v>
      </c>
      <c r="P1891" s="2">
        <v>46264</v>
      </c>
      <c r="Q1891" t="s">
        <v>2348</v>
      </c>
      <c r="R1891" t="s">
        <v>14787</v>
      </c>
      <c r="S1891">
        <v>2</v>
      </c>
      <c r="T1891" t="s">
        <v>12898</v>
      </c>
      <c r="U1891" t="s">
        <v>63</v>
      </c>
    </row>
    <row r="1892" spans="1:21">
      <c r="A1892" t="s">
        <v>63</v>
      </c>
      <c r="B1892" t="s">
        <v>62</v>
      </c>
      <c r="C1892" t="s">
        <v>289</v>
      </c>
      <c r="D1892" s="1">
        <v>46264.573703703703</v>
      </c>
      <c r="E1892" s="4">
        <v>46264.573703703703</v>
      </c>
      <c r="F1892" t="s">
        <v>282</v>
      </c>
      <c r="O1892" t="s">
        <v>287</v>
      </c>
      <c r="P1892" s="2">
        <v>46264</v>
      </c>
      <c r="Q1892" t="s">
        <v>2349</v>
      </c>
      <c r="R1892" t="s">
        <v>14788</v>
      </c>
      <c r="S1892">
        <v>2</v>
      </c>
      <c r="T1892" t="s">
        <v>12898</v>
      </c>
      <c r="U1892" t="s">
        <v>63</v>
      </c>
    </row>
    <row r="1893" spans="1:21">
      <c r="A1893" t="s">
        <v>63</v>
      </c>
      <c r="B1893" t="s">
        <v>62</v>
      </c>
      <c r="C1893" t="s">
        <v>289</v>
      </c>
      <c r="D1893" s="1">
        <v>46264.57603009259</v>
      </c>
      <c r="E1893" s="4">
        <v>46264.57603009259</v>
      </c>
      <c r="F1893" t="s">
        <v>282</v>
      </c>
      <c r="O1893" t="s">
        <v>287</v>
      </c>
      <c r="P1893" s="2">
        <v>46264</v>
      </c>
      <c r="Q1893" t="s">
        <v>2350</v>
      </c>
      <c r="R1893" t="s">
        <v>14789</v>
      </c>
      <c r="S1893">
        <v>2</v>
      </c>
      <c r="T1893" t="s">
        <v>12898</v>
      </c>
      <c r="U1893" t="s">
        <v>63</v>
      </c>
    </row>
    <row r="1894" spans="1:21">
      <c r="A1894" t="s">
        <v>63</v>
      </c>
      <c r="B1894" t="s">
        <v>62</v>
      </c>
      <c r="C1894" t="s">
        <v>289</v>
      </c>
      <c r="D1894" s="1">
        <v>46264.577881944453</v>
      </c>
      <c r="E1894" s="4">
        <v>46264.577881944453</v>
      </c>
      <c r="F1894" t="s">
        <v>282</v>
      </c>
      <c r="O1894" t="s">
        <v>287</v>
      </c>
      <c r="P1894" s="2">
        <v>46264</v>
      </c>
      <c r="Q1894" t="s">
        <v>2351</v>
      </c>
      <c r="R1894" t="s">
        <v>14790</v>
      </c>
      <c r="S1894">
        <v>2</v>
      </c>
      <c r="T1894" t="s">
        <v>12898</v>
      </c>
      <c r="U1894" t="s">
        <v>63</v>
      </c>
    </row>
    <row r="1895" spans="1:21">
      <c r="A1895" t="s">
        <v>63</v>
      </c>
      <c r="B1895" t="s">
        <v>62</v>
      </c>
      <c r="C1895" t="s">
        <v>289</v>
      </c>
      <c r="D1895" s="1">
        <v>46264.581516203703</v>
      </c>
      <c r="E1895" s="4">
        <v>46264.581516203703</v>
      </c>
      <c r="F1895" t="s">
        <v>282</v>
      </c>
      <c r="O1895" t="s">
        <v>287</v>
      </c>
      <c r="P1895" s="2">
        <v>46264</v>
      </c>
      <c r="Q1895" t="s">
        <v>2352</v>
      </c>
      <c r="R1895" t="s">
        <v>14791</v>
      </c>
      <c r="S1895">
        <v>2</v>
      </c>
      <c r="T1895" t="s">
        <v>12898</v>
      </c>
      <c r="U1895" t="s">
        <v>63</v>
      </c>
    </row>
    <row r="1896" spans="1:21">
      <c r="A1896" t="s">
        <v>63</v>
      </c>
      <c r="B1896" t="s">
        <v>62</v>
      </c>
      <c r="C1896" t="s">
        <v>280</v>
      </c>
      <c r="D1896" t="s">
        <v>2353</v>
      </c>
      <c r="E1896" s="4">
        <v>46264.586724537039</v>
      </c>
      <c r="F1896" t="s">
        <v>282</v>
      </c>
      <c r="G1896" t="s">
        <v>283</v>
      </c>
      <c r="I1896">
        <v>8600051</v>
      </c>
      <c r="J1896" t="s">
        <v>284</v>
      </c>
      <c r="K1896" t="s">
        <v>1783</v>
      </c>
      <c r="L1896" t="s">
        <v>1784</v>
      </c>
      <c r="M1896">
        <v>4003</v>
      </c>
      <c r="O1896" t="s">
        <v>287</v>
      </c>
      <c r="P1896" s="2">
        <v>46264</v>
      </c>
      <c r="Q1896" t="s">
        <v>2354</v>
      </c>
      <c r="R1896" t="s">
        <v>14792</v>
      </c>
      <c r="S1896">
        <v>2</v>
      </c>
      <c r="T1896" t="s">
        <v>12898</v>
      </c>
      <c r="U1896" t="s">
        <v>63</v>
      </c>
    </row>
    <row r="1897" spans="1:21">
      <c r="A1897" t="s">
        <v>63</v>
      </c>
      <c r="B1897" t="s">
        <v>62</v>
      </c>
      <c r="C1897" t="s">
        <v>289</v>
      </c>
      <c r="D1897" s="1">
        <v>46264.586724537039</v>
      </c>
      <c r="E1897" s="4">
        <v>46264.586724537039</v>
      </c>
      <c r="F1897" t="s">
        <v>282</v>
      </c>
      <c r="G1897" t="s">
        <v>283</v>
      </c>
      <c r="H1897" t="s">
        <v>1329</v>
      </c>
      <c r="O1897" t="s">
        <v>287</v>
      </c>
      <c r="P1897" s="2">
        <v>46264</v>
      </c>
      <c r="Q1897" t="s">
        <v>2354</v>
      </c>
      <c r="R1897" t="s">
        <v>14793</v>
      </c>
      <c r="S1897">
        <v>2</v>
      </c>
      <c r="T1897" t="s">
        <v>12898</v>
      </c>
      <c r="U1897" t="s">
        <v>63</v>
      </c>
    </row>
    <row r="1898" spans="1:21">
      <c r="A1898" t="s">
        <v>63</v>
      </c>
      <c r="B1898" t="s">
        <v>62</v>
      </c>
      <c r="C1898" t="s">
        <v>280</v>
      </c>
      <c r="D1898" t="s">
        <v>2355</v>
      </c>
      <c r="E1898" s="4">
        <v>46264.586805555547</v>
      </c>
      <c r="F1898" t="s">
        <v>282</v>
      </c>
      <c r="G1898" t="s">
        <v>283</v>
      </c>
      <c r="I1898">
        <v>8600051</v>
      </c>
      <c r="J1898" t="s">
        <v>284</v>
      </c>
      <c r="K1898" t="s">
        <v>1783</v>
      </c>
      <c r="L1898" t="s">
        <v>1784</v>
      </c>
      <c r="M1898">
        <v>4003</v>
      </c>
      <c r="O1898" t="s">
        <v>287</v>
      </c>
      <c r="P1898" s="2">
        <v>46264</v>
      </c>
      <c r="Q1898" t="s">
        <v>2356</v>
      </c>
      <c r="R1898" t="s">
        <v>14794</v>
      </c>
      <c r="S1898">
        <v>2</v>
      </c>
      <c r="T1898" t="s">
        <v>12898</v>
      </c>
      <c r="U1898" t="s">
        <v>63</v>
      </c>
    </row>
    <row r="1899" spans="1:21">
      <c r="A1899" t="s">
        <v>63</v>
      </c>
      <c r="B1899" t="s">
        <v>62</v>
      </c>
      <c r="C1899" t="s">
        <v>289</v>
      </c>
      <c r="D1899" s="1">
        <v>46264.643171296288</v>
      </c>
      <c r="E1899" s="4">
        <v>46264.643171296288</v>
      </c>
      <c r="F1899" t="s">
        <v>282</v>
      </c>
      <c r="G1899" t="s">
        <v>283</v>
      </c>
      <c r="H1899" t="s">
        <v>2357</v>
      </c>
      <c r="O1899" t="s">
        <v>287</v>
      </c>
      <c r="P1899" s="2">
        <v>46264</v>
      </c>
      <c r="Q1899" t="s">
        <v>2358</v>
      </c>
      <c r="R1899" t="s">
        <v>14795</v>
      </c>
      <c r="S1899">
        <v>2</v>
      </c>
      <c r="T1899" t="s">
        <v>12898</v>
      </c>
      <c r="U1899" t="s">
        <v>63</v>
      </c>
    </row>
    <row r="1900" spans="1:21">
      <c r="A1900" t="s">
        <v>63</v>
      </c>
      <c r="B1900" t="s">
        <v>62</v>
      </c>
      <c r="C1900" t="s">
        <v>289</v>
      </c>
      <c r="D1900" s="1">
        <v>46264.648946759262</v>
      </c>
      <c r="E1900" s="4">
        <v>46264.648946759262</v>
      </c>
      <c r="F1900" t="s">
        <v>282</v>
      </c>
      <c r="O1900" t="s">
        <v>287</v>
      </c>
      <c r="P1900" s="2">
        <v>46264</v>
      </c>
      <c r="Q1900" t="s">
        <v>2359</v>
      </c>
      <c r="R1900" t="s">
        <v>14796</v>
      </c>
      <c r="S1900">
        <v>2</v>
      </c>
      <c r="T1900" t="s">
        <v>12898</v>
      </c>
      <c r="U1900" t="s">
        <v>63</v>
      </c>
    </row>
    <row r="1901" spans="1:21">
      <c r="A1901" t="s">
        <v>63</v>
      </c>
      <c r="B1901" t="s">
        <v>62</v>
      </c>
      <c r="C1901" t="s">
        <v>289</v>
      </c>
      <c r="D1901" s="1">
        <v>46264.65079861111</v>
      </c>
      <c r="E1901" s="4">
        <v>46264.65079861111</v>
      </c>
      <c r="F1901" t="s">
        <v>282</v>
      </c>
      <c r="O1901" t="s">
        <v>287</v>
      </c>
      <c r="P1901" s="2">
        <v>46264</v>
      </c>
      <c r="Q1901" t="s">
        <v>2360</v>
      </c>
      <c r="R1901" t="s">
        <v>14797</v>
      </c>
      <c r="S1901">
        <v>2</v>
      </c>
      <c r="T1901" t="s">
        <v>12898</v>
      </c>
      <c r="U1901" t="s">
        <v>63</v>
      </c>
    </row>
    <row r="1902" spans="1:21">
      <c r="A1902" t="s">
        <v>63</v>
      </c>
      <c r="B1902" t="s">
        <v>62</v>
      </c>
      <c r="C1902" t="s">
        <v>289</v>
      </c>
      <c r="D1902" s="1">
        <v>46264.652881944443</v>
      </c>
      <c r="E1902" s="4">
        <v>46264.652881944443</v>
      </c>
      <c r="F1902" t="s">
        <v>282</v>
      </c>
      <c r="O1902" t="s">
        <v>287</v>
      </c>
      <c r="P1902" s="2">
        <v>46264</v>
      </c>
      <c r="Q1902" t="s">
        <v>2361</v>
      </c>
      <c r="R1902" t="s">
        <v>14798</v>
      </c>
      <c r="S1902">
        <v>2</v>
      </c>
      <c r="T1902" t="s">
        <v>12898</v>
      </c>
      <c r="U1902" t="s">
        <v>63</v>
      </c>
    </row>
    <row r="1903" spans="1:21">
      <c r="A1903" t="s">
        <v>63</v>
      </c>
      <c r="B1903" t="s">
        <v>62</v>
      </c>
      <c r="C1903" t="s">
        <v>289</v>
      </c>
      <c r="D1903" s="1">
        <v>46264.708437499998</v>
      </c>
      <c r="E1903" s="4">
        <v>46264.708437499998</v>
      </c>
      <c r="F1903" t="s">
        <v>282</v>
      </c>
      <c r="O1903" t="s">
        <v>287</v>
      </c>
      <c r="P1903" s="2">
        <v>46264</v>
      </c>
      <c r="Q1903" t="s">
        <v>2362</v>
      </c>
      <c r="R1903" t="s">
        <v>14799</v>
      </c>
      <c r="S1903">
        <v>2</v>
      </c>
      <c r="T1903" t="s">
        <v>12898</v>
      </c>
      <c r="U1903" t="s">
        <v>63</v>
      </c>
    </row>
    <row r="1904" spans="1:21">
      <c r="A1904" t="s">
        <v>63</v>
      </c>
      <c r="B1904" t="s">
        <v>62</v>
      </c>
      <c r="C1904" t="s">
        <v>289</v>
      </c>
      <c r="D1904" s="1">
        <v>46264.714097222219</v>
      </c>
      <c r="E1904" s="4">
        <v>46264.714097222219</v>
      </c>
      <c r="F1904" t="s">
        <v>282</v>
      </c>
      <c r="O1904" t="s">
        <v>287</v>
      </c>
      <c r="P1904" s="2">
        <v>46264</v>
      </c>
      <c r="Q1904" t="s">
        <v>2363</v>
      </c>
      <c r="R1904" t="s">
        <v>14800</v>
      </c>
      <c r="S1904">
        <v>2</v>
      </c>
      <c r="T1904" t="s">
        <v>12898</v>
      </c>
      <c r="U1904" t="s">
        <v>63</v>
      </c>
    </row>
    <row r="1905" spans="1:21">
      <c r="A1905" t="s">
        <v>63</v>
      </c>
      <c r="B1905" t="s">
        <v>62</v>
      </c>
      <c r="C1905" t="s">
        <v>280</v>
      </c>
      <c r="D1905" t="s">
        <v>1762</v>
      </c>
      <c r="E1905" s="4">
        <v>46264.769421296303</v>
      </c>
      <c r="F1905" t="s">
        <v>282</v>
      </c>
      <c r="G1905" t="s">
        <v>283</v>
      </c>
      <c r="I1905">
        <v>8600051</v>
      </c>
      <c r="J1905" t="s">
        <v>284</v>
      </c>
      <c r="K1905" t="s">
        <v>1783</v>
      </c>
      <c r="L1905" t="s">
        <v>1784</v>
      </c>
      <c r="M1905">
        <v>4003</v>
      </c>
      <c r="O1905" t="s">
        <v>287</v>
      </c>
      <c r="P1905" s="2">
        <v>46264</v>
      </c>
      <c r="Q1905" t="s">
        <v>1763</v>
      </c>
      <c r="R1905" t="s">
        <v>14801</v>
      </c>
      <c r="S1905">
        <v>2</v>
      </c>
      <c r="T1905" t="s">
        <v>12898</v>
      </c>
      <c r="U1905" t="s">
        <v>63</v>
      </c>
    </row>
    <row r="1906" spans="1:21">
      <c r="A1906" t="s">
        <v>63</v>
      </c>
      <c r="B1906" t="s">
        <v>62</v>
      </c>
      <c r="C1906" t="s">
        <v>280</v>
      </c>
      <c r="D1906" t="s">
        <v>2364</v>
      </c>
      <c r="E1906" s="4">
        <v>46264.770231481481</v>
      </c>
      <c r="F1906" t="s">
        <v>282</v>
      </c>
      <c r="G1906" t="s">
        <v>283</v>
      </c>
      <c r="I1906">
        <v>8600073</v>
      </c>
      <c r="J1906" t="s">
        <v>284</v>
      </c>
      <c r="K1906" t="s">
        <v>1783</v>
      </c>
      <c r="L1906" t="s">
        <v>1784</v>
      </c>
      <c r="M1906">
        <v>4003</v>
      </c>
      <c r="O1906" t="s">
        <v>287</v>
      </c>
      <c r="P1906" s="2">
        <v>46264</v>
      </c>
      <c r="Q1906" t="s">
        <v>2365</v>
      </c>
      <c r="R1906" t="s">
        <v>14802</v>
      </c>
      <c r="S1906">
        <v>2</v>
      </c>
      <c r="T1906" t="s">
        <v>12898</v>
      </c>
      <c r="U1906" t="s">
        <v>63</v>
      </c>
    </row>
    <row r="1907" spans="1:21">
      <c r="A1907" t="s">
        <v>63</v>
      </c>
      <c r="B1907" t="s">
        <v>62</v>
      </c>
      <c r="C1907" t="s">
        <v>289</v>
      </c>
      <c r="D1907" s="1">
        <v>46264.770231481481</v>
      </c>
      <c r="E1907" s="4">
        <v>46264.770231481481</v>
      </c>
      <c r="F1907" t="s">
        <v>282</v>
      </c>
      <c r="G1907" t="s">
        <v>283</v>
      </c>
      <c r="H1907" t="s">
        <v>1329</v>
      </c>
      <c r="O1907" t="s">
        <v>287</v>
      </c>
      <c r="P1907" s="2">
        <v>46264</v>
      </c>
      <c r="Q1907" t="s">
        <v>2365</v>
      </c>
      <c r="R1907" t="s">
        <v>14803</v>
      </c>
      <c r="S1907">
        <v>2</v>
      </c>
      <c r="T1907" t="s">
        <v>12898</v>
      </c>
      <c r="U1907" t="s">
        <v>63</v>
      </c>
    </row>
    <row r="1908" spans="1:21">
      <c r="A1908" t="s">
        <v>63</v>
      </c>
      <c r="B1908" t="s">
        <v>62</v>
      </c>
      <c r="C1908" t="s">
        <v>280</v>
      </c>
      <c r="D1908" t="s">
        <v>1777</v>
      </c>
      <c r="E1908" s="4">
        <v>46264.770312499997</v>
      </c>
      <c r="F1908" t="s">
        <v>282</v>
      </c>
      <c r="G1908" t="s">
        <v>283</v>
      </c>
      <c r="I1908">
        <v>8600073</v>
      </c>
      <c r="J1908" t="s">
        <v>284</v>
      </c>
      <c r="K1908" t="s">
        <v>1783</v>
      </c>
      <c r="L1908" t="s">
        <v>1784</v>
      </c>
      <c r="M1908">
        <v>4003</v>
      </c>
      <c r="O1908" t="s">
        <v>287</v>
      </c>
      <c r="P1908" s="2">
        <v>46264</v>
      </c>
      <c r="Q1908" t="s">
        <v>1778</v>
      </c>
      <c r="R1908" t="s">
        <v>14804</v>
      </c>
      <c r="S1908">
        <v>2</v>
      </c>
      <c r="T1908" t="s">
        <v>12898</v>
      </c>
      <c r="U1908" t="s">
        <v>63</v>
      </c>
    </row>
    <row r="1909" spans="1:21">
      <c r="A1909" t="s">
        <v>63</v>
      </c>
      <c r="B1909" t="s">
        <v>62</v>
      </c>
      <c r="C1909" t="s">
        <v>289</v>
      </c>
      <c r="D1909" s="1">
        <v>46264.791759259257</v>
      </c>
      <c r="E1909" s="4">
        <v>46264.791759259257</v>
      </c>
      <c r="F1909" t="s">
        <v>282</v>
      </c>
      <c r="G1909" t="s">
        <v>283</v>
      </c>
      <c r="H1909" t="s">
        <v>2366</v>
      </c>
      <c r="O1909" t="s">
        <v>287</v>
      </c>
      <c r="P1909" s="2">
        <v>46264</v>
      </c>
      <c r="Q1909" t="s">
        <v>2367</v>
      </c>
      <c r="R1909" t="s">
        <v>14805</v>
      </c>
      <c r="S1909">
        <v>2</v>
      </c>
      <c r="T1909" t="s">
        <v>12898</v>
      </c>
      <c r="U1909" t="s">
        <v>63</v>
      </c>
    </row>
    <row r="1910" spans="1:21">
      <c r="A1910" t="s">
        <v>63</v>
      </c>
      <c r="B1910" t="s">
        <v>62</v>
      </c>
      <c r="C1910" t="s">
        <v>289</v>
      </c>
      <c r="D1910" s="1">
        <v>46264.813217592593</v>
      </c>
      <c r="E1910" s="4">
        <v>46264.813217592593</v>
      </c>
      <c r="F1910" t="s">
        <v>282</v>
      </c>
      <c r="O1910" t="s">
        <v>287</v>
      </c>
      <c r="P1910" s="2">
        <v>46264</v>
      </c>
      <c r="Q1910" t="s">
        <v>2368</v>
      </c>
      <c r="R1910" t="s">
        <v>14806</v>
      </c>
      <c r="S1910">
        <v>2</v>
      </c>
      <c r="T1910" t="s">
        <v>12898</v>
      </c>
      <c r="U1910" t="s">
        <v>63</v>
      </c>
    </row>
    <row r="1911" spans="1:21">
      <c r="A1911" t="s">
        <v>67</v>
      </c>
      <c r="B1911" t="s">
        <v>66</v>
      </c>
      <c r="C1911" t="s">
        <v>280</v>
      </c>
      <c r="D1911" t="s">
        <v>2369</v>
      </c>
      <c r="E1911" s="4">
        <v>46240.050185185188</v>
      </c>
      <c r="F1911" t="s">
        <v>694</v>
      </c>
      <c r="G1911" t="s">
        <v>283</v>
      </c>
      <c r="I1911">
        <v>8600051</v>
      </c>
      <c r="J1911" t="s">
        <v>284</v>
      </c>
      <c r="K1911" t="s">
        <v>2370</v>
      </c>
      <c r="L1911" t="s">
        <v>286</v>
      </c>
      <c r="M1911">
        <v>4005</v>
      </c>
      <c r="O1911" t="s">
        <v>287</v>
      </c>
      <c r="P1911" s="2">
        <v>46240</v>
      </c>
      <c r="Q1911" t="s">
        <v>2371</v>
      </c>
      <c r="R1911" t="s">
        <v>14807</v>
      </c>
      <c r="S1911">
        <v>2</v>
      </c>
      <c r="T1911" t="s">
        <v>12898</v>
      </c>
      <c r="U1911" t="s">
        <v>67</v>
      </c>
    </row>
    <row r="1912" spans="1:21">
      <c r="A1912" t="s">
        <v>67</v>
      </c>
      <c r="B1912" t="s">
        <v>66</v>
      </c>
      <c r="C1912" t="s">
        <v>289</v>
      </c>
      <c r="D1912" s="1">
        <v>46240.050671296303</v>
      </c>
      <c r="E1912" s="4">
        <v>46240.050671296303</v>
      </c>
      <c r="F1912" t="s">
        <v>694</v>
      </c>
      <c r="G1912" t="s">
        <v>283</v>
      </c>
      <c r="H1912" t="s">
        <v>2372</v>
      </c>
      <c r="O1912" t="s">
        <v>287</v>
      </c>
      <c r="P1912" s="2">
        <v>46240</v>
      </c>
      <c r="Q1912" t="s">
        <v>2373</v>
      </c>
      <c r="R1912" t="s">
        <v>14808</v>
      </c>
      <c r="S1912">
        <v>2</v>
      </c>
      <c r="T1912" t="s">
        <v>12898</v>
      </c>
      <c r="U1912" t="s">
        <v>67</v>
      </c>
    </row>
    <row r="1913" spans="1:21">
      <c r="A1913" t="s">
        <v>67</v>
      </c>
      <c r="B1913" t="s">
        <v>66</v>
      </c>
      <c r="C1913" t="s">
        <v>280</v>
      </c>
      <c r="D1913" t="s">
        <v>2374</v>
      </c>
      <c r="E1913" s="4">
        <v>46240.423622685194</v>
      </c>
      <c r="F1913" t="s">
        <v>282</v>
      </c>
      <c r="G1913" t="s">
        <v>283</v>
      </c>
      <c r="I1913">
        <v>8600051</v>
      </c>
      <c r="J1913" t="s">
        <v>284</v>
      </c>
      <c r="K1913" t="s">
        <v>2370</v>
      </c>
      <c r="L1913" t="s">
        <v>2375</v>
      </c>
      <c r="M1913">
        <v>4005</v>
      </c>
      <c r="O1913" t="s">
        <v>287</v>
      </c>
      <c r="P1913" s="2">
        <v>46240</v>
      </c>
      <c r="Q1913" t="s">
        <v>2376</v>
      </c>
      <c r="R1913" t="s">
        <v>14809</v>
      </c>
      <c r="S1913">
        <v>2</v>
      </c>
      <c r="T1913" t="s">
        <v>12898</v>
      </c>
      <c r="U1913" t="s">
        <v>67</v>
      </c>
    </row>
    <row r="1914" spans="1:21">
      <c r="A1914" t="s">
        <v>67</v>
      </c>
      <c r="B1914" t="s">
        <v>66</v>
      </c>
      <c r="C1914" t="s">
        <v>289</v>
      </c>
      <c r="D1914" s="1">
        <v>46240.444305555553</v>
      </c>
      <c r="E1914" s="4">
        <v>46240.444305555553</v>
      </c>
      <c r="F1914" t="s">
        <v>282</v>
      </c>
      <c r="G1914" t="s">
        <v>283</v>
      </c>
      <c r="H1914" t="s">
        <v>2377</v>
      </c>
      <c r="O1914" t="s">
        <v>287</v>
      </c>
      <c r="P1914" s="2">
        <v>46240</v>
      </c>
      <c r="Q1914" t="s">
        <v>2378</v>
      </c>
      <c r="R1914" t="s">
        <v>14810</v>
      </c>
      <c r="S1914">
        <v>2</v>
      </c>
      <c r="T1914" t="s">
        <v>12898</v>
      </c>
      <c r="U1914" t="s">
        <v>67</v>
      </c>
    </row>
    <row r="1915" spans="1:21">
      <c r="A1915" t="s">
        <v>67</v>
      </c>
      <c r="B1915" t="s">
        <v>66</v>
      </c>
      <c r="C1915" t="s">
        <v>280</v>
      </c>
      <c r="D1915" t="s">
        <v>2379</v>
      </c>
      <c r="E1915" s="4">
        <v>46240.444398148153</v>
      </c>
      <c r="F1915" t="s">
        <v>282</v>
      </c>
      <c r="G1915" t="s">
        <v>283</v>
      </c>
      <c r="I1915">
        <v>8600051</v>
      </c>
      <c r="J1915" t="s">
        <v>284</v>
      </c>
      <c r="K1915" t="s">
        <v>2370</v>
      </c>
      <c r="L1915" t="s">
        <v>2375</v>
      </c>
      <c r="M1915">
        <v>4005</v>
      </c>
      <c r="O1915" t="s">
        <v>287</v>
      </c>
      <c r="P1915" s="2">
        <v>46240</v>
      </c>
      <c r="Q1915" t="s">
        <v>2380</v>
      </c>
      <c r="R1915" t="s">
        <v>14811</v>
      </c>
      <c r="S1915">
        <v>2</v>
      </c>
      <c r="T1915" t="s">
        <v>12898</v>
      </c>
      <c r="U1915" t="s">
        <v>67</v>
      </c>
    </row>
    <row r="1916" spans="1:21">
      <c r="A1916" t="s">
        <v>67</v>
      </c>
      <c r="B1916" t="s">
        <v>66</v>
      </c>
      <c r="C1916" t="s">
        <v>289</v>
      </c>
      <c r="D1916" s="1">
        <v>46240.471192129633</v>
      </c>
      <c r="E1916" s="4">
        <v>46240.471192129633</v>
      </c>
      <c r="F1916" t="s">
        <v>282</v>
      </c>
      <c r="G1916" t="s">
        <v>283</v>
      </c>
      <c r="H1916" t="s">
        <v>2381</v>
      </c>
      <c r="O1916" t="s">
        <v>287</v>
      </c>
      <c r="P1916" s="2">
        <v>46240</v>
      </c>
      <c r="Q1916" t="s">
        <v>1161</v>
      </c>
      <c r="R1916" t="s">
        <v>14812</v>
      </c>
      <c r="S1916">
        <v>2</v>
      </c>
      <c r="T1916" t="s">
        <v>12898</v>
      </c>
      <c r="U1916" t="s">
        <v>67</v>
      </c>
    </row>
    <row r="1917" spans="1:21">
      <c r="A1917" t="s">
        <v>67</v>
      </c>
      <c r="B1917" t="s">
        <v>66</v>
      </c>
      <c r="C1917" t="s">
        <v>289</v>
      </c>
      <c r="D1917" s="1">
        <v>46240.558483796303</v>
      </c>
      <c r="E1917" s="4">
        <v>46240.558483796303</v>
      </c>
      <c r="F1917" t="s">
        <v>282</v>
      </c>
      <c r="O1917" t="s">
        <v>287</v>
      </c>
      <c r="P1917" s="2">
        <v>46240</v>
      </c>
      <c r="Q1917" t="s">
        <v>2382</v>
      </c>
      <c r="R1917" t="s">
        <v>14813</v>
      </c>
      <c r="S1917">
        <v>2</v>
      </c>
      <c r="T1917" t="s">
        <v>12898</v>
      </c>
      <c r="U1917" t="s">
        <v>67</v>
      </c>
    </row>
    <row r="1918" spans="1:21">
      <c r="A1918" t="s">
        <v>67</v>
      </c>
      <c r="B1918" t="s">
        <v>66</v>
      </c>
      <c r="C1918" t="s">
        <v>289</v>
      </c>
      <c r="D1918" s="1">
        <v>46240.56821759259</v>
      </c>
      <c r="E1918" s="4">
        <v>46240.56821759259</v>
      </c>
      <c r="F1918" t="s">
        <v>282</v>
      </c>
      <c r="O1918" t="s">
        <v>287</v>
      </c>
      <c r="P1918" s="2">
        <v>46240</v>
      </c>
      <c r="Q1918" t="s">
        <v>2383</v>
      </c>
      <c r="R1918" t="s">
        <v>14814</v>
      </c>
      <c r="S1918">
        <v>2</v>
      </c>
      <c r="T1918" t="s">
        <v>12898</v>
      </c>
      <c r="U1918" t="s">
        <v>67</v>
      </c>
    </row>
    <row r="1919" spans="1:21">
      <c r="A1919" t="s">
        <v>67</v>
      </c>
      <c r="B1919" t="s">
        <v>66</v>
      </c>
      <c r="C1919" t="s">
        <v>289</v>
      </c>
      <c r="D1919" s="1">
        <v>46240.624699074076</v>
      </c>
      <c r="E1919" s="4">
        <v>46240.624699074076</v>
      </c>
      <c r="F1919" t="s">
        <v>282</v>
      </c>
      <c r="O1919" t="s">
        <v>287</v>
      </c>
      <c r="P1919" s="2">
        <v>46240</v>
      </c>
      <c r="Q1919" t="s">
        <v>2384</v>
      </c>
      <c r="R1919" t="s">
        <v>14815</v>
      </c>
      <c r="S1919">
        <v>2</v>
      </c>
      <c r="T1919" t="s">
        <v>12898</v>
      </c>
      <c r="U1919" t="s">
        <v>67</v>
      </c>
    </row>
    <row r="1920" spans="1:21">
      <c r="A1920" t="s">
        <v>67</v>
      </c>
      <c r="B1920" t="s">
        <v>66</v>
      </c>
      <c r="C1920" t="s">
        <v>280</v>
      </c>
      <c r="D1920" t="s">
        <v>2385</v>
      </c>
      <c r="E1920" s="4">
        <v>46241.41207175926</v>
      </c>
      <c r="F1920" t="s">
        <v>282</v>
      </c>
      <c r="G1920" t="s">
        <v>283</v>
      </c>
      <c r="I1920">
        <v>8600057</v>
      </c>
      <c r="J1920" t="s">
        <v>284</v>
      </c>
      <c r="K1920" t="s">
        <v>2370</v>
      </c>
      <c r="L1920" t="s">
        <v>2375</v>
      </c>
      <c r="M1920">
        <v>4005</v>
      </c>
      <c r="O1920" t="s">
        <v>287</v>
      </c>
      <c r="P1920" s="2">
        <v>46241</v>
      </c>
      <c r="Q1920" t="s">
        <v>2386</v>
      </c>
      <c r="R1920" t="s">
        <v>14816</v>
      </c>
      <c r="S1920">
        <v>2</v>
      </c>
      <c r="T1920" t="s">
        <v>12898</v>
      </c>
      <c r="U1920" t="s">
        <v>67</v>
      </c>
    </row>
    <row r="1921" spans="1:21">
      <c r="A1921" t="s">
        <v>67</v>
      </c>
      <c r="B1921" t="s">
        <v>66</v>
      </c>
      <c r="C1921" t="s">
        <v>289</v>
      </c>
      <c r="D1921" s="1">
        <v>46241.424513888887</v>
      </c>
      <c r="E1921" s="4">
        <v>46241.424513888887</v>
      </c>
      <c r="F1921" t="s">
        <v>282</v>
      </c>
      <c r="G1921" t="s">
        <v>283</v>
      </c>
      <c r="H1921" t="s">
        <v>2387</v>
      </c>
      <c r="O1921" t="s">
        <v>287</v>
      </c>
      <c r="P1921" s="2">
        <v>46241</v>
      </c>
      <c r="Q1921" t="s">
        <v>2388</v>
      </c>
      <c r="R1921" t="s">
        <v>14817</v>
      </c>
      <c r="S1921">
        <v>2</v>
      </c>
      <c r="T1921" t="s">
        <v>12898</v>
      </c>
      <c r="U1921" t="s">
        <v>67</v>
      </c>
    </row>
    <row r="1922" spans="1:21">
      <c r="A1922" t="s">
        <v>67</v>
      </c>
      <c r="B1922" t="s">
        <v>66</v>
      </c>
      <c r="C1922" t="s">
        <v>289</v>
      </c>
      <c r="D1922" s="1">
        <v>46241.429282407407</v>
      </c>
      <c r="E1922" s="4">
        <v>46241.429282407407</v>
      </c>
      <c r="F1922" t="s">
        <v>282</v>
      </c>
      <c r="O1922" t="s">
        <v>287</v>
      </c>
      <c r="P1922" s="2">
        <v>46241</v>
      </c>
      <c r="Q1922" t="s">
        <v>2389</v>
      </c>
      <c r="R1922" t="s">
        <v>14818</v>
      </c>
      <c r="S1922">
        <v>2</v>
      </c>
      <c r="T1922" t="s">
        <v>12898</v>
      </c>
      <c r="U1922" t="s">
        <v>67</v>
      </c>
    </row>
    <row r="1923" spans="1:21">
      <c r="A1923" t="s">
        <v>67</v>
      </c>
      <c r="B1923" t="s">
        <v>66</v>
      </c>
      <c r="C1923" t="s">
        <v>289</v>
      </c>
      <c r="D1923" s="1">
        <v>46241.460520833331</v>
      </c>
      <c r="E1923" s="4">
        <v>46241.460520833331</v>
      </c>
      <c r="F1923" t="s">
        <v>282</v>
      </c>
      <c r="O1923" t="s">
        <v>287</v>
      </c>
      <c r="P1923" s="2">
        <v>46241</v>
      </c>
      <c r="Q1923" t="s">
        <v>2390</v>
      </c>
      <c r="R1923" t="s">
        <v>14819</v>
      </c>
      <c r="S1923">
        <v>2</v>
      </c>
      <c r="T1923" t="s">
        <v>12898</v>
      </c>
      <c r="U1923" t="s">
        <v>67</v>
      </c>
    </row>
    <row r="1924" spans="1:21">
      <c r="A1924" t="s">
        <v>67</v>
      </c>
      <c r="B1924" t="s">
        <v>66</v>
      </c>
      <c r="C1924" t="s">
        <v>289</v>
      </c>
      <c r="D1924" s="1">
        <v>46241.500300925924</v>
      </c>
      <c r="E1924" s="4">
        <v>46241.500300925924</v>
      </c>
      <c r="F1924" t="s">
        <v>282</v>
      </c>
      <c r="O1924" t="s">
        <v>287</v>
      </c>
      <c r="P1924" s="2">
        <v>46241</v>
      </c>
      <c r="Q1924" t="s">
        <v>2391</v>
      </c>
      <c r="R1924" t="s">
        <v>14820</v>
      </c>
      <c r="S1924">
        <v>2</v>
      </c>
      <c r="T1924" t="s">
        <v>12898</v>
      </c>
      <c r="U1924" t="s">
        <v>67</v>
      </c>
    </row>
    <row r="1925" spans="1:21">
      <c r="A1925" t="s">
        <v>67</v>
      </c>
      <c r="B1925" t="s">
        <v>66</v>
      </c>
      <c r="C1925" t="s">
        <v>280</v>
      </c>
      <c r="D1925" t="s">
        <v>2392</v>
      </c>
      <c r="E1925" s="4">
        <v>46241.555717592593</v>
      </c>
      <c r="F1925" t="s">
        <v>282</v>
      </c>
      <c r="G1925" t="s">
        <v>283</v>
      </c>
      <c r="I1925">
        <v>8600057</v>
      </c>
      <c r="J1925" t="s">
        <v>284</v>
      </c>
      <c r="K1925" t="s">
        <v>2370</v>
      </c>
      <c r="L1925" t="s">
        <v>2375</v>
      </c>
      <c r="M1925">
        <v>4005</v>
      </c>
      <c r="O1925" t="s">
        <v>287</v>
      </c>
      <c r="P1925" s="2">
        <v>46241</v>
      </c>
      <c r="Q1925" t="s">
        <v>2393</v>
      </c>
      <c r="R1925" t="s">
        <v>14821</v>
      </c>
      <c r="S1925">
        <v>2</v>
      </c>
      <c r="T1925" t="s">
        <v>12898</v>
      </c>
      <c r="U1925" t="s">
        <v>67</v>
      </c>
    </row>
    <row r="1926" spans="1:21">
      <c r="A1926" t="s">
        <v>67</v>
      </c>
      <c r="B1926" t="s">
        <v>66</v>
      </c>
      <c r="C1926" t="s">
        <v>289</v>
      </c>
      <c r="D1926" s="1">
        <v>46241.555821759262</v>
      </c>
      <c r="E1926" s="4">
        <v>46241.555821759262</v>
      </c>
      <c r="F1926" t="s">
        <v>282</v>
      </c>
      <c r="G1926" t="s">
        <v>283</v>
      </c>
      <c r="H1926" t="s">
        <v>542</v>
      </c>
      <c r="O1926" t="s">
        <v>287</v>
      </c>
      <c r="P1926" s="2">
        <v>46241</v>
      </c>
      <c r="Q1926" t="s">
        <v>2394</v>
      </c>
      <c r="R1926" t="s">
        <v>14822</v>
      </c>
      <c r="S1926">
        <v>2</v>
      </c>
      <c r="T1926" t="s">
        <v>12898</v>
      </c>
      <c r="U1926" t="s">
        <v>67</v>
      </c>
    </row>
    <row r="1927" spans="1:21">
      <c r="A1927" t="s">
        <v>67</v>
      </c>
      <c r="B1927" t="s">
        <v>66</v>
      </c>
      <c r="C1927" t="s">
        <v>280</v>
      </c>
      <c r="D1927" t="s">
        <v>2395</v>
      </c>
      <c r="E1927" s="4">
        <v>46241.555868055562</v>
      </c>
      <c r="F1927" t="s">
        <v>282</v>
      </c>
      <c r="G1927" t="s">
        <v>283</v>
      </c>
      <c r="I1927">
        <v>8600057</v>
      </c>
      <c r="J1927" t="s">
        <v>284</v>
      </c>
      <c r="K1927" t="s">
        <v>2370</v>
      </c>
      <c r="L1927" t="s">
        <v>2375</v>
      </c>
      <c r="M1927">
        <v>4005</v>
      </c>
      <c r="O1927" t="s">
        <v>287</v>
      </c>
      <c r="P1927" s="2">
        <v>46241</v>
      </c>
      <c r="Q1927" t="s">
        <v>2396</v>
      </c>
      <c r="R1927" t="s">
        <v>14823</v>
      </c>
      <c r="S1927">
        <v>2</v>
      </c>
      <c r="T1927" t="s">
        <v>12898</v>
      </c>
      <c r="U1927" t="s">
        <v>67</v>
      </c>
    </row>
    <row r="1928" spans="1:21">
      <c r="A1928" t="s">
        <v>67</v>
      </c>
      <c r="B1928" t="s">
        <v>66</v>
      </c>
      <c r="C1928" t="s">
        <v>289</v>
      </c>
      <c r="D1928" s="1">
        <v>46241.563935185193</v>
      </c>
      <c r="E1928" s="4">
        <v>46241.563935185193</v>
      </c>
      <c r="F1928" t="s">
        <v>282</v>
      </c>
      <c r="G1928" t="s">
        <v>283</v>
      </c>
      <c r="H1928" t="s">
        <v>2397</v>
      </c>
      <c r="O1928" t="s">
        <v>287</v>
      </c>
      <c r="P1928" s="2">
        <v>46241</v>
      </c>
      <c r="Q1928" t="s">
        <v>2398</v>
      </c>
      <c r="R1928" t="s">
        <v>14824</v>
      </c>
      <c r="S1928">
        <v>2</v>
      </c>
      <c r="T1928" t="s">
        <v>12898</v>
      </c>
      <c r="U1928" t="s">
        <v>67</v>
      </c>
    </row>
    <row r="1929" spans="1:21">
      <c r="A1929" t="s">
        <v>67</v>
      </c>
      <c r="B1929" t="s">
        <v>66</v>
      </c>
      <c r="C1929" t="s">
        <v>280</v>
      </c>
      <c r="D1929" t="s">
        <v>2399</v>
      </c>
      <c r="E1929" s="4">
        <v>46241.563981481479</v>
      </c>
      <c r="F1929" t="s">
        <v>282</v>
      </c>
      <c r="G1929" t="s">
        <v>283</v>
      </c>
      <c r="I1929">
        <v>8600057</v>
      </c>
      <c r="J1929" t="s">
        <v>284</v>
      </c>
      <c r="K1929" t="s">
        <v>2370</v>
      </c>
      <c r="L1929" t="s">
        <v>2375</v>
      </c>
      <c r="M1929">
        <v>4005</v>
      </c>
      <c r="O1929" t="s">
        <v>287</v>
      </c>
      <c r="P1929" s="2">
        <v>46241</v>
      </c>
      <c r="Q1929" t="s">
        <v>2400</v>
      </c>
      <c r="R1929" t="s">
        <v>14825</v>
      </c>
      <c r="S1929">
        <v>2</v>
      </c>
      <c r="T1929" t="s">
        <v>12898</v>
      </c>
      <c r="U1929" t="s">
        <v>67</v>
      </c>
    </row>
    <row r="1930" spans="1:21">
      <c r="A1930" t="s">
        <v>67</v>
      </c>
      <c r="B1930" t="s">
        <v>66</v>
      </c>
      <c r="C1930" t="s">
        <v>289</v>
      </c>
      <c r="D1930" s="1">
        <v>46241.636944444443</v>
      </c>
      <c r="E1930" s="4">
        <v>46241.636944444443</v>
      </c>
      <c r="F1930" t="s">
        <v>282</v>
      </c>
      <c r="G1930" t="s">
        <v>283</v>
      </c>
      <c r="H1930" t="s">
        <v>2401</v>
      </c>
      <c r="O1930" t="s">
        <v>287</v>
      </c>
      <c r="P1930" s="2">
        <v>46241</v>
      </c>
      <c r="Q1930" t="s">
        <v>2402</v>
      </c>
      <c r="R1930" t="s">
        <v>14826</v>
      </c>
      <c r="S1930">
        <v>2</v>
      </c>
      <c r="T1930" t="s">
        <v>12898</v>
      </c>
      <c r="U1930" t="s">
        <v>67</v>
      </c>
    </row>
    <row r="1931" spans="1:21">
      <c r="A1931" t="s">
        <v>67</v>
      </c>
      <c r="B1931" t="s">
        <v>66</v>
      </c>
      <c r="C1931" t="s">
        <v>289</v>
      </c>
      <c r="D1931" s="1">
        <v>46241.641145833331</v>
      </c>
      <c r="E1931" s="4">
        <v>46241.641145833331</v>
      </c>
      <c r="F1931" t="s">
        <v>282</v>
      </c>
      <c r="O1931" t="s">
        <v>287</v>
      </c>
      <c r="P1931" s="2">
        <v>46241</v>
      </c>
      <c r="Q1931" t="s">
        <v>2403</v>
      </c>
      <c r="R1931" t="s">
        <v>14827</v>
      </c>
      <c r="S1931">
        <v>2</v>
      </c>
      <c r="T1931" t="s">
        <v>12898</v>
      </c>
      <c r="U1931" t="s">
        <v>67</v>
      </c>
    </row>
    <row r="1932" spans="1:21">
      <c r="A1932" t="s">
        <v>67</v>
      </c>
      <c r="B1932" t="s">
        <v>66</v>
      </c>
      <c r="C1932" t="s">
        <v>289</v>
      </c>
      <c r="D1932" s="1">
        <v>46241.661412037043</v>
      </c>
      <c r="E1932" s="4">
        <v>46241.661412037043</v>
      </c>
      <c r="F1932" t="s">
        <v>282</v>
      </c>
      <c r="O1932" t="s">
        <v>287</v>
      </c>
      <c r="P1932" s="2">
        <v>46241</v>
      </c>
      <c r="Q1932" t="s">
        <v>2404</v>
      </c>
      <c r="R1932" t="s">
        <v>14828</v>
      </c>
      <c r="S1932">
        <v>2</v>
      </c>
      <c r="T1932" t="s">
        <v>12898</v>
      </c>
      <c r="U1932" t="s">
        <v>67</v>
      </c>
    </row>
    <row r="1933" spans="1:21">
      <c r="A1933" t="s">
        <v>67</v>
      </c>
      <c r="B1933" t="s">
        <v>66</v>
      </c>
      <c r="C1933" t="s">
        <v>289</v>
      </c>
      <c r="D1933" s="1">
        <v>46241.791712962957</v>
      </c>
      <c r="E1933" s="4">
        <v>46241.791712962957</v>
      </c>
      <c r="F1933" t="s">
        <v>282</v>
      </c>
      <c r="O1933" t="s">
        <v>287</v>
      </c>
      <c r="P1933" s="2">
        <v>46241</v>
      </c>
      <c r="Q1933" t="s">
        <v>2405</v>
      </c>
      <c r="R1933" t="s">
        <v>14829</v>
      </c>
      <c r="S1933">
        <v>2</v>
      </c>
      <c r="T1933" t="s">
        <v>12898</v>
      </c>
      <c r="U1933" t="s">
        <v>67</v>
      </c>
    </row>
    <row r="1934" spans="1:21">
      <c r="A1934" t="s">
        <v>67</v>
      </c>
      <c r="B1934" t="s">
        <v>66</v>
      </c>
      <c r="C1934" t="s">
        <v>280</v>
      </c>
      <c r="D1934" t="s">
        <v>2406</v>
      </c>
      <c r="E1934" s="4">
        <v>46242.410486111112</v>
      </c>
      <c r="F1934" t="s">
        <v>282</v>
      </c>
      <c r="G1934" t="s">
        <v>283</v>
      </c>
      <c r="I1934">
        <v>8600053</v>
      </c>
      <c r="J1934" t="s">
        <v>284</v>
      </c>
      <c r="K1934" t="s">
        <v>2370</v>
      </c>
      <c r="L1934" t="s">
        <v>2375</v>
      </c>
      <c r="M1934">
        <v>4005</v>
      </c>
      <c r="O1934" t="s">
        <v>287</v>
      </c>
      <c r="P1934" s="2">
        <v>46242</v>
      </c>
      <c r="Q1934" t="s">
        <v>2407</v>
      </c>
      <c r="R1934" t="s">
        <v>14830</v>
      </c>
      <c r="S1934">
        <v>2</v>
      </c>
      <c r="T1934" t="s">
        <v>12898</v>
      </c>
      <c r="U1934" t="s">
        <v>67</v>
      </c>
    </row>
    <row r="1935" spans="1:21">
      <c r="A1935" t="s">
        <v>67</v>
      </c>
      <c r="B1935" t="s">
        <v>66</v>
      </c>
      <c r="C1935" t="s">
        <v>289</v>
      </c>
      <c r="D1935" s="1">
        <v>46242.473703703698</v>
      </c>
      <c r="E1935" s="4">
        <v>46242.473703703698</v>
      </c>
      <c r="F1935" t="s">
        <v>282</v>
      </c>
      <c r="G1935" t="s">
        <v>283</v>
      </c>
      <c r="H1935" t="s">
        <v>2408</v>
      </c>
      <c r="O1935" t="s">
        <v>287</v>
      </c>
      <c r="P1935" s="2">
        <v>46242</v>
      </c>
      <c r="Q1935" t="s">
        <v>2409</v>
      </c>
      <c r="R1935" t="s">
        <v>14831</v>
      </c>
      <c r="S1935">
        <v>2</v>
      </c>
      <c r="T1935" t="s">
        <v>12898</v>
      </c>
      <c r="U1935" t="s">
        <v>67</v>
      </c>
    </row>
    <row r="1936" spans="1:21">
      <c r="A1936" t="s">
        <v>67</v>
      </c>
      <c r="B1936" t="s">
        <v>66</v>
      </c>
      <c r="C1936" t="s">
        <v>280</v>
      </c>
      <c r="D1936" t="s">
        <v>2410</v>
      </c>
      <c r="E1936" s="4">
        <v>46242.57130787037</v>
      </c>
      <c r="F1936" t="s">
        <v>282</v>
      </c>
      <c r="G1936" t="s">
        <v>283</v>
      </c>
      <c r="I1936">
        <v>8600058</v>
      </c>
      <c r="J1936" t="s">
        <v>284</v>
      </c>
      <c r="K1936" t="s">
        <v>2370</v>
      </c>
      <c r="L1936" t="s">
        <v>2375</v>
      </c>
      <c r="M1936">
        <v>4005</v>
      </c>
      <c r="O1936" t="s">
        <v>287</v>
      </c>
      <c r="P1936" s="2">
        <v>46242</v>
      </c>
      <c r="Q1936" t="s">
        <v>2411</v>
      </c>
      <c r="R1936" t="s">
        <v>14832</v>
      </c>
      <c r="S1936">
        <v>2</v>
      </c>
      <c r="T1936" t="s">
        <v>12898</v>
      </c>
      <c r="U1936" t="s">
        <v>67</v>
      </c>
    </row>
    <row r="1937" spans="1:21">
      <c r="A1937" t="s">
        <v>67</v>
      </c>
      <c r="B1937" t="s">
        <v>66</v>
      </c>
      <c r="C1937" t="s">
        <v>280</v>
      </c>
      <c r="D1937" t="s">
        <v>2412</v>
      </c>
      <c r="E1937" s="4">
        <v>46242.593402777777</v>
      </c>
      <c r="F1937" t="s">
        <v>282</v>
      </c>
      <c r="G1937" t="s">
        <v>283</v>
      </c>
      <c r="I1937">
        <v>8600058</v>
      </c>
      <c r="J1937" t="s">
        <v>284</v>
      </c>
      <c r="K1937" t="s">
        <v>2370</v>
      </c>
      <c r="L1937" t="s">
        <v>2375</v>
      </c>
      <c r="M1937">
        <v>4005</v>
      </c>
      <c r="O1937" t="s">
        <v>287</v>
      </c>
      <c r="P1937" s="2">
        <v>46242</v>
      </c>
      <c r="Q1937" t="s">
        <v>2413</v>
      </c>
      <c r="R1937" t="s">
        <v>14833</v>
      </c>
      <c r="S1937">
        <v>2</v>
      </c>
      <c r="T1937" t="s">
        <v>12898</v>
      </c>
      <c r="U1937" t="s">
        <v>67</v>
      </c>
    </row>
    <row r="1938" spans="1:21">
      <c r="A1938" t="s">
        <v>67</v>
      </c>
      <c r="B1938" t="s">
        <v>66</v>
      </c>
      <c r="C1938" t="s">
        <v>280</v>
      </c>
      <c r="D1938" t="s">
        <v>2414</v>
      </c>
      <c r="E1938" s="4">
        <v>46242.594594907408</v>
      </c>
      <c r="F1938" t="s">
        <v>282</v>
      </c>
      <c r="G1938" t="s">
        <v>283</v>
      </c>
      <c r="I1938">
        <v>8600058</v>
      </c>
      <c r="J1938" t="s">
        <v>284</v>
      </c>
      <c r="K1938" t="s">
        <v>2370</v>
      </c>
      <c r="L1938" t="s">
        <v>2375</v>
      </c>
      <c r="M1938">
        <v>4005</v>
      </c>
      <c r="O1938" t="s">
        <v>287</v>
      </c>
      <c r="P1938" s="2">
        <v>46242</v>
      </c>
      <c r="Q1938" t="s">
        <v>2415</v>
      </c>
      <c r="R1938" t="s">
        <v>14834</v>
      </c>
      <c r="S1938">
        <v>2</v>
      </c>
      <c r="T1938" t="s">
        <v>12898</v>
      </c>
      <c r="U1938" t="s">
        <v>67</v>
      </c>
    </row>
    <row r="1939" spans="1:21">
      <c r="A1939" t="s">
        <v>67</v>
      </c>
      <c r="B1939" t="s">
        <v>66</v>
      </c>
      <c r="C1939" t="s">
        <v>289</v>
      </c>
      <c r="D1939" s="1">
        <v>46242.726469907408</v>
      </c>
      <c r="E1939" s="4">
        <v>46242.726469907408</v>
      </c>
      <c r="F1939" t="s">
        <v>282</v>
      </c>
      <c r="G1939" t="s">
        <v>283</v>
      </c>
      <c r="H1939" t="s">
        <v>2416</v>
      </c>
      <c r="O1939" t="s">
        <v>287</v>
      </c>
      <c r="P1939" s="2">
        <v>46242</v>
      </c>
      <c r="Q1939" t="s">
        <v>2417</v>
      </c>
      <c r="R1939" t="s">
        <v>14835</v>
      </c>
      <c r="S1939">
        <v>2</v>
      </c>
      <c r="T1939" t="s">
        <v>12898</v>
      </c>
      <c r="U1939" t="s">
        <v>67</v>
      </c>
    </row>
    <row r="1940" spans="1:21">
      <c r="A1940" t="s">
        <v>67</v>
      </c>
      <c r="B1940" t="s">
        <v>66</v>
      </c>
      <c r="C1940" t="s">
        <v>289</v>
      </c>
      <c r="D1940" s="1">
        <v>46242.793726851851</v>
      </c>
      <c r="E1940" s="4">
        <v>46242.793726851851</v>
      </c>
      <c r="F1940" t="s">
        <v>282</v>
      </c>
      <c r="O1940" t="s">
        <v>287</v>
      </c>
      <c r="P1940" s="2">
        <v>46242</v>
      </c>
      <c r="Q1940" t="s">
        <v>2418</v>
      </c>
      <c r="R1940" t="s">
        <v>14836</v>
      </c>
      <c r="S1940">
        <v>2</v>
      </c>
      <c r="T1940" t="s">
        <v>12898</v>
      </c>
      <c r="U1940" t="s">
        <v>67</v>
      </c>
    </row>
    <row r="1941" spans="1:21">
      <c r="A1941" t="s">
        <v>67</v>
      </c>
      <c r="B1941" t="s">
        <v>66</v>
      </c>
      <c r="C1941" t="s">
        <v>280</v>
      </c>
      <c r="D1941" t="s">
        <v>2419</v>
      </c>
      <c r="E1941" s="4">
        <v>46243.413506944453</v>
      </c>
      <c r="F1941" t="s">
        <v>282</v>
      </c>
      <c r="G1941" t="s">
        <v>283</v>
      </c>
      <c r="I1941">
        <v>8600063</v>
      </c>
      <c r="J1941" t="s">
        <v>284</v>
      </c>
      <c r="K1941" t="s">
        <v>2370</v>
      </c>
      <c r="L1941" t="s">
        <v>2375</v>
      </c>
      <c r="M1941">
        <v>4005</v>
      </c>
      <c r="O1941" t="s">
        <v>287</v>
      </c>
      <c r="P1941" s="2">
        <v>46243</v>
      </c>
      <c r="Q1941" t="s">
        <v>2420</v>
      </c>
      <c r="R1941" t="s">
        <v>14837</v>
      </c>
      <c r="S1941">
        <v>2</v>
      </c>
      <c r="T1941" t="s">
        <v>12898</v>
      </c>
      <c r="U1941" t="s">
        <v>67</v>
      </c>
    </row>
    <row r="1942" spans="1:21">
      <c r="A1942" t="s">
        <v>67</v>
      </c>
      <c r="B1942" t="s">
        <v>66</v>
      </c>
      <c r="C1942" t="s">
        <v>280</v>
      </c>
      <c r="D1942" t="s">
        <v>2421</v>
      </c>
      <c r="E1942" s="4">
        <v>46243.413900462961</v>
      </c>
      <c r="F1942" t="s">
        <v>282</v>
      </c>
      <c r="G1942" t="s">
        <v>283</v>
      </c>
      <c r="I1942">
        <v>8600063</v>
      </c>
      <c r="J1942" t="s">
        <v>284</v>
      </c>
      <c r="K1942" t="s">
        <v>2370</v>
      </c>
      <c r="L1942" t="s">
        <v>2375</v>
      </c>
      <c r="M1942">
        <v>4005</v>
      </c>
      <c r="O1942" t="s">
        <v>287</v>
      </c>
      <c r="P1942" s="2">
        <v>46243</v>
      </c>
      <c r="Q1942" t="s">
        <v>2422</v>
      </c>
      <c r="R1942" t="s">
        <v>14838</v>
      </c>
      <c r="S1942">
        <v>2</v>
      </c>
      <c r="T1942" t="s">
        <v>12898</v>
      </c>
      <c r="U1942" t="s">
        <v>67</v>
      </c>
    </row>
    <row r="1943" spans="1:21">
      <c r="A1943" t="s">
        <v>67</v>
      </c>
      <c r="B1943" t="s">
        <v>66</v>
      </c>
      <c r="C1943" t="s">
        <v>280</v>
      </c>
      <c r="D1943" t="s">
        <v>2423</v>
      </c>
      <c r="E1943" s="4">
        <v>46243.478379629632</v>
      </c>
      <c r="F1943" t="s">
        <v>282</v>
      </c>
      <c r="G1943" t="s">
        <v>283</v>
      </c>
      <c r="I1943">
        <v>8600065</v>
      </c>
      <c r="J1943" t="s">
        <v>284</v>
      </c>
      <c r="K1943" t="s">
        <v>2370</v>
      </c>
      <c r="L1943" t="s">
        <v>2375</v>
      </c>
      <c r="M1943">
        <v>4005</v>
      </c>
      <c r="O1943" t="s">
        <v>287</v>
      </c>
      <c r="P1943" s="2">
        <v>46243</v>
      </c>
      <c r="Q1943" t="s">
        <v>2424</v>
      </c>
      <c r="R1943" t="s">
        <v>14839</v>
      </c>
      <c r="S1943">
        <v>2</v>
      </c>
      <c r="T1943" t="s">
        <v>12898</v>
      </c>
      <c r="U1943" t="s">
        <v>67</v>
      </c>
    </row>
    <row r="1944" spans="1:21">
      <c r="A1944" t="s">
        <v>67</v>
      </c>
      <c r="B1944" t="s">
        <v>66</v>
      </c>
      <c r="C1944" t="s">
        <v>289</v>
      </c>
      <c r="D1944" s="1">
        <v>46243.495509259257</v>
      </c>
      <c r="E1944" s="4">
        <v>46243.495509259257</v>
      </c>
      <c r="F1944" t="s">
        <v>282</v>
      </c>
      <c r="G1944" t="s">
        <v>283</v>
      </c>
      <c r="H1944" t="s">
        <v>2425</v>
      </c>
      <c r="O1944" t="s">
        <v>287</v>
      </c>
      <c r="P1944" s="2">
        <v>46243</v>
      </c>
      <c r="Q1944" t="s">
        <v>2426</v>
      </c>
      <c r="R1944" t="s">
        <v>14840</v>
      </c>
      <c r="S1944">
        <v>2</v>
      </c>
      <c r="T1944" t="s">
        <v>12898</v>
      </c>
      <c r="U1944" t="s">
        <v>67</v>
      </c>
    </row>
    <row r="1945" spans="1:21">
      <c r="A1945" t="s">
        <v>67</v>
      </c>
      <c r="B1945" t="s">
        <v>66</v>
      </c>
      <c r="C1945" t="s">
        <v>289</v>
      </c>
      <c r="D1945" s="1">
        <v>46243.778020833342</v>
      </c>
      <c r="E1945" s="4">
        <v>46243.778020833342</v>
      </c>
      <c r="F1945" t="s">
        <v>282</v>
      </c>
      <c r="O1945" t="s">
        <v>287</v>
      </c>
      <c r="P1945" s="2">
        <v>46243</v>
      </c>
      <c r="Q1945" t="s">
        <v>2427</v>
      </c>
      <c r="R1945" t="s">
        <v>14841</v>
      </c>
      <c r="S1945">
        <v>2</v>
      </c>
      <c r="T1945" t="s">
        <v>12898</v>
      </c>
      <c r="U1945" t="s">
        <v>67</v>
      </c>
    </row>
    <row r="1946" spans="1:21">
      <c r="A1946" t="s">
        <v>67</v>
      </c>
      <c r="B1946" t="s">
        <v>66</v>
      </c>
      <c r="C1946" t="s">
        <v>280</v>
      </c>
      <c r="D1946" t="s">
        <v>2428</v>
      </c>
      <c r="E1946" s="4">
        <v>46245.41207175926</v>
      </c>
      <c r="F1946" t="s">
        <v>282</v>
      </c>
      <c r="G1946" t="s">
        <v>283</v>
      </c>
      <c r="I1946">
        <v>8600058</v>
      </c>
      <c r="J1946" t="s">
        <v>284</v>
      </c>
      <c r="K1946" t="s">
        <v>2370</v>
      </c>
      <c r="L1946" t="s">
        <v>2375</v>
      </c>
      <c r="M1946">
        <v>4005</v>
      </c>
      <c r="O1946" t="s">
        <v>287</v>
      </c>
      <c r="P1946" s="2">
        <v>46245</v>
      </c>
      <c r="Q1946" t="s">
        <v>2386</v>
      </c>
      <c r="R1946" t="s">
        <v>14842</v>
      </c>
      <c r="S1946">
        <v>2</v>
      </c>
      <c r="T1946" t="s">
        <v>12898</v>
      </c>
      <c r="U1946" t="s">
        <v>67</v>
      </c>
    </row>
    <row r="1947" spans="1:21">
      <c r="A1947" t="s">
        <v>67</v>
      </c>
      <c r="B1947" t="s">
        <v>66</v>
      </c>
      <c r="C1947" t="s">
        <v>289</v>
      </c>
      <c r="D1947" s="1">
        <v>46245.797384259262</v>
      </c>
      <c r="E1947" s="4">
        <v>46245.797384259262</v>
      </c>
      <c r="F1947" t="s">
        <v>282</v>
      </c>
      <c r="G1947" t="s">
        <v>283</v>
      </c>
      <c r="H1947" t="s">
        <v>2429</v>
      </c>
      <c r="O1947" t="s">
        <v>287</v>
      </c>
      <c r="P1947" s="2">
        <v>46245</v>
      </c>
      <c r="Q1947" t="s">
        <v>2430</v>
      </c>
      <c r="R1947" t="s">
        <v>14843</v>
      </c>
      <c r="S1947">
        <v>2</v>
      </c>
      <c r="T1947" t="s">
        <v>12898</v>
      </c>
      <c r="U1947" t="s">
        <v>67</v>
      </c>
    </row>
    <row r="1948" spans="1:21">
      <c r="A1948" t="s">
        <v>67</v>
      </c>
      <c r="B1948" t="s">
        <v>66</v>
      </c>
      <c r="C1948" t="s">
        <v>280</v>
      </c>
      <c r="D1948" t="s">
        <v>2431</v>
      </c>
      <c r="E1948" s="4">
        <v>46246.417951388888</v>
      </c>
      <c r="F1948" t="s">
        <v>282</v>
      </c>
      <c r="G1948" t="s">
        <v>283</v>
      </c>
      <c r="I1948">
        <v>8600060</v>
      </c>
      <c r="J1948" t="s">
        <v>284</v>
      </c>
      <c r="K1948" t="s">
        <v>2370</v>
      </c>
      <c r="L1948" t="s">
        <v>2375</v>
      </c>
      <c r="M1948">
        <v>4005</v>
      </c>
      <c r="O1948" t="s">
        <v>287</v>
      </c>
      <c r="P1948" s="2">
        <v>46246</v>
      </c>
      <c r="Q1948" t="s">
        <v>2432</v>
      </c>
      <c r="R1948" t="s">
        <v>14844</v>
      </c>
      <c r="S1948">
        <v>2</v>
      </c>
      <c r="T1948" t="s">
        <v>12898</v>
      </c>
      <c r="U1948" t="s">
        <v>67</v>
      </c>
    </row>
    <row r="1949" spans="1:21">
      <c r="A1949" t="s">
        <v>67</v>
      </c>
      <c r="B1949" t="s">
        <v>66</v>
      </c>
      <c r="C1949" t="s">
        <v>280</v>
      </c>
      <c r="D1949" t="s">
        <v>2433</v>
      </c>
      <c r="E1949" s="4">
        <v>46246.495972222219</v>
      </c>
      <c r="F1949" t="s">
        <v>282</v>
      </c>
      <c r="G1949" t="s">
        <v>283</v>
      </c>
      <c r="I1949">
        <v>8600074</v>
      </c>
      <c r="J1949" t="s">
        <v>284</v>
      </c>
      <c r="K1949" t="s">
        <v>2370</v>
      </c>
      <c r="L1949" t="s">
        <v>2375</v>
      </c>
      <c r="M1949">
        <v>4005</v>
      </c>
      <c r="O1949" t="s">
        <v>287</v>
      </c>
      <c r="P1949" s="2">
        <v>46246</v>
      </c>
      <c r="Q1949" t="s">
        <v>1810</v>
      </c>
      <c r="R1949" t="s">
        <v>14845</v>
      </c>
      <c r="S1949">
        <v>2</v>
      </c>
      <c r="T1949" t="s">
        <v>12898</v>
      </c>
      <c r="U1949" t="s">
        <v>67</v>
      </c>
    </row>
    <row r="1950" spans="1:21">
      <c r="A1950" t="s">
        <v>67</v>
      </c>
      <c r="B1950" t="s">
        <v>66</v>
      </c>
      <c r="C1950" t="s">
        <v>289</v>
      </c>
      <c r="D1950" s="1">
        <v>46246.529004629629</v>
      </c>
      <c r="E1950" s="4">
        <v>46246.529004629629</v>
      </c>
      <c r="F1950" t="s">
        <v>282</v>
      </c>
      <c r="G1950" t="s">
        <v>283</v>
      </c>
      <c r="H1950" t="s">
        <v>2434</v>
      </c>
      <c r="O1950" t="s">
        <v>287</v>
      </c>
      <c r="P1950" s="2">
        <v>46246</v>
      </c>
      <c r="Q1950" t="s">
        <v>2435</v>
      </c>
      <c r="R1950" t="s">
        <v>14846</v>
      </c>
      <c r="S1950">
        <v>2</v>
      </c>
      <c r="T1950" t="s">
        <v>12898</v>
      </c>
      <c r="U1950" t="s">
        <v>67</v>
      </c>
    </row>
    <row r="1951" spans="1:21">
      <c r="A1951" t="s">
        <v>67</v>
      </c>
      <c r="B1951" t="s">
        <v>66</v>
      </c>
      <c r="C1951" t="s">
        <v>289</v>
      </c>
      <c r="D1951" s="1">
        <v>46246.531921296293</v>
      </c>
      <c r="E1951" s="4">
        <v>46246.531921296293</v>
      </c>
      <c r="F1951" t="s">
        <v>282</v>
      </c>
      <c r="O1951" t="s">
        <v>287</v>
      </c>
      <c r="P1951" s="2">
        <v>46246</v>
      </c>
      <c r="Q1951" t="s">
        <v>2436</v>
      </c>
      <c r="R1951" t="s">
        <v>14847</v>
      </c>
      <c r="S1951">
        <v>2</v>
      </c>
      <c r="T1951" t="s">
        <v>12898</v>
      </c>
      <c r="U1951" t="s">
        <v>67</v>
      </c>
    </row>
    <row r="1952" spans="1:21">
      <c r="A1952" t="s">
        <v>67</v>
      </c>
      <c r="B1952" t="s">
        <v>66</v>
      </c>
      <c r="C1952" t="s">
        <v>280</v>
      </c>
      <c r="D1952" t="s">
        <v>2437</v>
      </c>
      <c r="E1952" s="4">
        <v>46246.531956018523</v>
      </c>
      <c r="F1952" t="s">
        <v>282</v>
      </c>
      <c r="G1952" t="s">
        <v>283</v>
      </c>
      <c r="I1952">
        <v>8600074</v>
      </c>
      <c r="J1952" t="s">
        <v>284</v>
      </c>
      <c r="K1952" t="s">
        <v>2370</v>
      </c>
      <c r="L1952" t="s">
        <v>2375</v>
      </c>
      <c r="M1952">
        <v>4005</v>
      </c>
      <c r="O1952" t="s">
        <v>287</v>
      </c>
      <c r="P1952" s="2">
        <v>46246</v>
      </c>
      <c r="Q1952" t="s">
        <v>2438</v>
      </c>
      <c r="R1952" t="s">
        <v>14848</v>
      </c>
      <c r="S1952">
        <v>2</v>
      </c>
      <c r="T1952" t="s">
        <v>12898</v>
      </c>
      <c r="U1952" t="s">
        <v>67</v>
      </c>
    </row>
    <row r="1953" spans="1:21">
      <c r="A1953" t="s">
        <v>67</v>
      </c>
      <c r="B1953" t="s">
        <v>66</v>
      </c>
      <c r="C1953" t="s">
        <v>289</v>
      </c>
      <c r="D1953" s="1">
        <v>46246.792303240742</v>
      </c>
      <c r="E1953" s="4">
        <v>46246.792303240742</v>
      </c>
      <c r="F1953" t="s">
        <v>282</v>
      </c>
      <c r="G1953" t="s">
        <v>283</v>
      </c>
      <c r="H1953" t="s">
        <v>2439</v>
      </c>
      <c r="O1953" t="s">
        <v>287</v>
      </c>
      <c r="P1953" s="2">
        <v>46246</v>
      </c>
      <c r="Q1953" t="s">
        <v>2440</v>
      </c>
      <c r="R1953" t="s">
        <v>14849</v>
      </c>
      <c r="S1953">
        <v>2</v>
      </c>
      <c r="T1953" t="s">
        <v>12898</v>
      </c>
      <c r="U1953" t="s">
        <v>67</v>
      </c>
    </row>
    <row r="1954" spans="1:21">
      <c r="A1954" t="s">
        <v>67</v>
      </c>
      <c r="B1954" t="s">
        <v>66</v>
      </c>
      <c r="C1954" t="s">
        <v>280</v>
      </c>
      <c r="D1954" t="s">
        <v>2441</v>
      </c>
      <c r="E1954" s="4">
        <v>46247.420787037037</v>
      </c>
      <c r="F1954" t="s">
        <v>282</v>
      </c>
      <c r="G1954" t="s">
        <v>283</v>
      </c>
      <c r="I1954">
        <v>8600066</v>
      </c>
      <c r="J1954" t="s">
        <v>284</v>
      </c>
      <c r="K1954" t="s">
        <v>2370</v>
      </c>
      <c r="L1954" t="s">
        <v>2375</v>
      </c>
      <c r="M1954">
        <v>4005</v>
      </c>
      <c r="O1954" t="s">
        <v>287</v>
      </c>
      <c r="P1954" s="2">
        <v>46247</v>
      </c>
      <c r="Q1954" t="s">
        <v>1983</v>
      </c>
      <c r="R1954" t="s">
        <v>14850</v>
      </c>
      <c r="S1954">
        <v>2</v>
      </c>
      <c r="T1954" t="s">
        <v>12898</v>
      </c>
      <c r="U1954" t="s">
        <v>67</v>
      </c>
    </row>
    <row r="1955" spans="1:21">
      <c r="A1955" t="s">
        <v>67</v>
      </c>
      <c r="B1955" t="s">
        <v>66</v>
      </c>
      <c r="C1955" t="s">
        <v>289</v>
      </c>
      <c r="D1955" s="1">
        <v>46247.421481481477</v>
      </c>
      <c r="E1955" s="4">
        <v>46247.421481481477</v>
      </c>
      <c r="F1955" t="s">
        <v>282</v>
      </c>
      <c r="G1955" t="s">
        <v>283</v>
      </c>
      <c r="H1955" t="s">
        <v>1112</v>
      </c>
      <c r="O1955" t="s">
        <v>287</v>
      </c>
      <c r="P1955" s="2">
        <v>46247</v>
      </c>
      <c r="Q1955" t="s">
        <v>2442</v>
      </c>
      <c r="R1955" t="s">
        <v>14851</v>
      </c>
      <c r="S1955">
        <v>2</v>
      </c>
      <c r="T1955" t="s">
        <v>12898</v>
      </c>
      <c r="U1955" t="s">
        <v>67</v>
      </c>
    </row>
    <row r="1956" spans="1:21">
      <c r="A1956" t="s">
        <v>67</v>
      </c>
      <c r="B1956" t="s">
        <v>66</v>
      </c>
      <c r="C1956" t="s">
        <v>280</v>
      </c>
      <c r="D1956" t="s">
        <v>2443</v>
      </c>
      <c r="E1956" s="4">
        <v>46247.421516203707</v>
      </c>
      <c r="F1956" t="s">
        <v>282</v>
      </c>
      <c r="G1956" t="s">
        <v>283</v>
      </c>
      <c r="I1956">
        <v>8600066</v>
      </c>
      <c r="J1956" t="s">
        <v>284</v>
      </c>
      <c r="K1956" t="s">
        <v>2370</v>
      </c>
      <c r="L1956" t="s">
        <v>2375</v>
      </c>
      <c r="M1956">
        <v>4005</v>
      </c>
      <c r="O1956" t="s">
        <v>287</v>
      </c>
      <c r="P1956" s="2">
        <v>46247</v>
      </c>
      <c r="Q1956" t="s">
        <v>2444</v>
      </c>
      <c r="R1956" t="s">
        <v>14852</v>
      </c>
      <c r="S1956">
        <v>2</v>
      </c>
      <c r="T1956" t="s">
        <v>12898</v>
      </c>
      <c r="U1956" t="s">
        <v>67</v>
      </c>
    </row>
    <row r="1957" spans="1:21">
      <c r="A1957" t="s">
        <v>67</v>
      </c>
      <c r="B1957" t="s">
        <v>66</v>
      </c>
      <c r="C1957" t="s">
        <v>280</v>
      </c>
      <c r="D1957" t="s">
        <v>2445</v>
      </c>
      <c r="E1957" s="4">
        <v>46247.441400462973</v>
      </c>
      <c r="F1957" t="s">
        <v>282</v>
      </c>
      <c r="G1957" t="s">
        <v>283</v>
      </c>
      <c r="I1957">
        <v>8600066</v>
      </c>
      <c r="J1957" t="s">
        <v>284</v>
      </c>
      <c r="K1957" t="s">
        <v>2370</v>
      </c>
      <c r="L1957" t="s">
        <v>2375</v>
      </c>
      <c r="M1957">
        <v>4005</v>
      </c>
      <c r="O1957" t="s">
        <v>287</v>
      </c>
      <c r="P1957" s="2">
        <v>46247</v>
      </c>
      <c r="Q1957" t="s">
        <v>2446</v>
      </c>
      <c r="R1957" t="s">
        <v>14853</v>
      </c>
      <c r="S1957">
        <v>2</v>
      </c>
      <c r="T1957" t="s">
        <v>12898</v>
      </c>
      <c r="U1957" t="s">
        <v>67</v>
      </c>
    </row>
    <row r="1958" spans="1:21">
      <c r="A1958" t="s">
        <v>67</v>
      </c>
      <c r="B1958" t="s">
        <v>66</v>
      </c>
      <c r="C1958" t="s">
        <v>289</v>
      </c>
      <c r="D1958" s="1">
        <v>46247.441458333327</v>
      </c>
      <c r="E1958" s="4">
        <v>46247.441458333327</v>
      </c>
      <c r="F1958" t="s">
        <v>282</v>
      </c>
      <c r="G1958" t="s">
        <v>283</v>
      </c>
      <c r="H1958" t="s">
        <v>1250</v>
      </c>
      <c r="O1958" t="s">
        <v>287</v>
      </c>
      <c r="P1958" s="2">
        <v>46247</v>
      </c>
      <c r="Q1958" t="s">
        <v>2447</v>
      </c>
      <c r="R1958" t="s">
        <v>14854</v>
      </c>
      <c r="S1958">
        <v>2</v>
      </c>
      <c r="T1958" t="s">
        <v>12898</v>
      </c>
      <c r="U1958" t="s">
        <v>67</v>
      </c>
    </row>
    <row r="1959" spans="1:21">
      <c r="A1959" t="s">
        <v>67</v>
      </c>
      <c r="B1959" t="s">
        <v>66</v>
      </c>
      <c r="C1959" t="s">
        <v>280</v>
      </c>
      <c r="D1959" t="s">
        <v>2448</v>
      </c>
      <c r="E1959" s="4">
        <v>46247.441493055558</v>
      </c>
      <c r="F1959" t="s">
        <v>282</v>
      </c>
      <c r="G1959" t="s">
        <v>283</v>
      </c>
      <c r="I1959">
        <v>8600066</v>
      </c>
      <c r="J1959" t="s">
        <v>284</v>
      </c>
      <c r="K1959" t="s">
        <v>2370</v>
      </c>
      <c r="L1959" t="s">
        <v>2375</v>
      </c>
      <c r="M1959">
        <v>4005</v>
      </c>
      <c r="O1959" t="s">
        <v>287</v>
      </c>
      <c r="P1959" s="2">
        <v>46247</v>
      </c>
      <c r="Q1959" t="s">
        <v>2449</v>
      </c>
      <c r="R1959" t="s">
        <v>14855</v>
      </c>
      <c r="S1959">
        <v>2</v>
      </c>
      <c r="T1959" t="s">
        <v>12898</v>
      </c>
      <c r="U1959" t="s">
        <v>67</v>
      </c>
    </row>
    <row r="1960" spans="1:21">
      <c r="A1960" t="s">
        <v>67</v>
      </c>
      <c r="B1960" t="s">
        <v>66</v>
      </c>
      <c r="C1960" t="s">
        <v>280</v>
      </c>
      <c r="D1960" t="s">
        <v>2450</v>
      </c>
      <c r="E1960" s="4">
        <v>46247.460497685177</v>
      </c>
      <c r="F1960" t="s">
        <v>282</v>
      </c>
      <c r="G1960" t="s">
        <v>283</v>
      </c>
      <c r="I1960">
        <v>8600066</v>
      </c>
      <c r="J1960" t="s">
        <v>284</v>
      </c>
      <c r="K1960" t="s">
        <v>2370</v>
      </c>
      <c r="L1960" t="s">
        <v>2375</v>
      </c>
      <c r="M1960">
        <v>4005</v>
      </c>
      <c r="O1960" t="s">
        <v>287</v>
      </c>
      <c r="P1960" s="2">
        <v>46247</v>
      </c>
      <c r="Q1960" t="s">
        <v>2451</v>
      </c>
      <c r="R1960" t="s">
        <v>14856</v>
      </c>
      <c r="S1960">
        <v>2</v>
      </c>
      <c r="T1960" t="s">
        <v>12898</v>
      </c>
      <c r="U1960" t="s">
        <v>67</v>
      </c>
    </row>
    <row r="1961" spans="1:21">
      <c r="A1961" t="s">
        <v>67</v>
      </c>
      <c r="B1961" t="s">
        <v>66</v>
      </c>
      <c r="C1961" t="s">
        <v>289</v>
      </c>
      <c r="D1961" s="1">
        <v>46247.484456018523</v>
      </c>
      <c r="E1961" s="4">
        <v>46247.484456018523</v>
      </c>
      <c r="F1961" t="s">
        <v>282</v>
      </c>
      <c r="G1961" t="s">
        <v>283</v>
      </c>
      <c r="H1961" t="s">
        <v>2452</v>
      </c>
      <c r="O1961" t="s">
        <v>287</v>
      </c>
      <c r="P1961" s="2">
        <v>46247</v>
      </c>
      <c r="Q1961" t="s">
        <v>2453</v>
      </c>
      <c r="R1961" t="s">
        <v>14857</v>
      </c>
      <c r="S1961">
        <v>2</v>
      </c>
      <c r="T1961" t="s">
        <v>12898</v>
      </c>
      <c r="U1961" t="s">
        <v>67</v>
      </c>
    </row>
    <row r="1962" spans="1:21">
      <c r="A1962" t="s">
        <v>67</v>
      </c>
      <c r="B1962" t="s">
        <v>66</v>
      </c>
      <c r="C1962" t="s">
        <v>280</v>
      </c>
      <c r="D1962" t="s">
        <v>2454</v>
      </c>
      <c r="E1962" s="4">
        <v>46247.484502314823</v>
      </c>
      <c r="F1962" t="s">
        <v>282</v>
      </c>
      <c r="G1962" t="s">
        <v>283</v>
      </c>
      <c r="I1962">
        <v>8600066</v>
      </c>
      <c r="J1962" t="s">
        <v>284</v>
      </c>
      <c r="K1962" t="s">
        <v>2370</v>
      </c>
      <c r="L1962" t="s">
        <v>2375</v>
      </c>
      <c r="M1962">
        <v>4005</v>
      </c>
      <c r="O1962" t="s">
        <v>287</v>
      </c>
      <c r="P1962" s="2">
        <v>46247</v>
      </c>
      <c r="Q1962" t="s">
        <v>2455</v>
      </c>
      <c r="R1962" t="s">
        <v>14858</v>
      </c>
      <c r="S1962">
        <v>2</v>
      </c>
      <c r="T1962" t="s">
        <v>12898</v>
      </c>
      <c r="U1962" t="s">
        <v>67</v>
      </c>
    </row>
    <row r="1963" spans="1:21">
      <c r="A1963" t="s">
        <v>67</v>
      </c>
      <c r="B1963" t="s">
        <v>66</v>
      </c>
      <c r="C1963" t="s">
        <v>289</v>
      </c>
      <c r="D1963" s="1">
        <v>46247.492037037038</v>
      </c>
      <c r="E1963" s="4">
        <v>46247.492037037038</v>
      </c>
      <c r="F1963" t="s">
        <v>282</v>
      </c>
      <c r="G1963" t="s">
        <v>283</v>
      </c>
      <c r="H1963" t="s">
        <v>2456</v>
      </c>
      <c r="O1963" t="s">
        <v>287</v>
      </c>
      <c r="P1963" s="2">
        <v>46247</v>
      </c>
      <c r="Q1963" t="s">
        <v>2457</v>
      </c>
      <c r="R1963" t="s">
        <v>14859</v>
      </c>
      <c r="S1963">
        <v>2</v>
      </c>
      <c r="T1963" t="s">
        <v>12898</v>
      </c>
      <c r="U1963" t="s">
        <v>67</v>
      </c>
    </row>
    <row r="1964" spans="1:21">
      <c r="A1964" t="s">
        <v>67</v>
      </c>
      <c r="B1964" t="s">
        <v>66</v>
      </c>
      <c r="C1964" t="s">
        <v>280</v>
      </c>
      <c r="D1964" t="s">
        <v>2458</v>
      </c>
      <c r="E1964" s="4">
        <v>46247.4921412037</v>
      </c>
      <c r="F1964" t="s">
        <v>282</v>
      </c>
      <c r="G1964" t="s">
        <v>283</v>
      </c>
      <c r="I1964">
        <v>8600066</v>
      </c>
      <c r="J1964" t="s">
        <v>284</v>
      </c>
      <c r="K1964" t="s">
        <v>2370</v>
      </c>
      <c r="L1964" t="s">
        <v>2375</v>
      </c>
      <c r="M1964">
        <v>4005</v>
      </c>
      <c r="O1964" t="s">
        <v>287</v>
      </c>
      <c r="P1964" s="2">
        <v>46247</v>
      </c>
      <c r="Q1964" t="s">
        <v>2459</v>
      </c>
      <c r="R1964" t="s">
        <v>14860</v>
      </c>
      <c r="S1964">
        <v>2</v>
      </c>
      <c r="T1964" t="s">
        <v>12898</v>
      </c>
      <c r="U1964" t="s">
        <v>67</v>
      </c>
    </row>
    <row r="1965" spans="1:21">
      <c r="A1965" t="s">
        <v>67</v>
      </c>
      <c r="B1965" t="s">
        <v>66</v>
      </c>
      <c r="C1965" t="s">
        <v>289</v>
      </c>
      <c r="D1965" s="1">
        <v>46247.492175925923</v>
      </c>
      <c r="E1965" s="4">
        <v>46247.492175925923</v>
      </c>
      <c r="F1965" t="s">
        <v>282</v>
      </c>
      <c r="G1965" t="s">
        <v>283</v>
      </c>
      <c r="H1965" t="s">
        <v>1139</v>
      </c>
      <c r="O1965" t="s">
        <v>287</v>
      </c>
      <c r="P1965" s="2">
        <v>46247</v>
      </c>
      <c r="Q1965" t="s">
        <v>2460</v>
      </c>
      <c r="R1965" t="s">
        <v>14861</v>
      </c>
      <c r="S1965">
        <v>2</v>
      </c>
      <c r="T1965" t="s">
        <v>12898</v>
      </c>
      <c r="U1965" t="s">
        <v>67</v>
      </c>
    </row>
    <row r="1966" spans="1:21">
      <c r="A1966" t="s">
        <v>67</v>
      </c>
      <c r="B1966" t="s">
        <v>66</v>
      </c>
      <c r="C1966" t="s">
        <v>280</v>
      </c>
      <c r="D1966" t="s">
        <v>2461</v>
      </c>
      <c r="E1966" s="4">
        <v>46247.493587962963</v>
      </c>
      <c r="F1966" t="s">
        <v>694</v>
      </c>
      <c r="G1966" t="s">
        <v>283</v>
      </c>
      <c r="I1966">
        <v>8600066</v>
      </c>
      <c r="J1966" t="s">
        <v>284</v>
      </c>
      <c r="K1966" t="s">
        <v>2370</v>
      </c>
      <c r="L1966" t="s">
        <v>2375</v>
      </c>
      <c r="M1966">
        <v>4005</v>
      </c>
      <c r="O1966" t="s">
        <v>287</v>
      </c>
      <c r="P1966" s="2">
        <v>46247</v>
      </c>
      <c r="Q1966" t="s">
        <v>2462</v>
      </c>
      <c r="R1966" t="s">
        <v>14862</v>
      </c>
      <c r="S1966">
        <v>2</v>
      </c>
      <c r="T1966" t="s">
        <v>12898</v>
      </c>
      <c r="U1966" t="s">
        <v>67</v>
      </c>
    </row>
    <row r="1967" spans="1:21">
      <c r="A1967" t="s">
        <v>67</v>
      </c>
      <c r="B1967" t="s">
        <v>66</v>
      </c>
      <c r="C1967" t="s">
        <v>289</v>
      </c>
      <c r="D1967" s="1">
        <v>46247.498877314807</v>
      </c>
      <c r="E1967" s="4">
        <v>46247.498877314807</v>
      </c>
      <c r="F1967" t="s">
        <v>694</v>
      </c>
      <c r="G1967" t="s">
        <v>283</v>
      </c>
      <c r="H1967" t="s">
        <v>2463</v>
      </c>
      <c r="O1967" t="s">
        <v>287</v>
      </c>
      <c r="P1967" s="2">
        <v>46247</v>
      </c>
      <c r="Q1967" t="s">
        <v>2464</v>
      </c>
      <c r="R1967" t="s">
        <v>14863</v>
      </c>
      <c r="S1967">
        <v>2</v>
      </c>
      <c r="T1967" t="s">
        <v>12898</v>
      </c>
      <c r="U1967" t="s">
        <v>67</v>
      </c>
    </row>
    <row r="1968" spans="1:21">
      <c r="A1968" t="s">
        <v>67</v>
      </c>
      <c r="B1968" t="s">
        <v>66</v>
      </c>
      <c r="C1968" t="s">
        <v>289</v>
      </c>
      <c r="D1968" s="1">
        <v>46247.503750000003</v>
      </c>
      <c r="E1968" s="4">
        <v>46247.503750000003</v>
      </c>
      <c r="F1968" t="s">
        <v>694</v>
      </c>
      <c r="O1968" t="s">
        <v>287</v>
      </c>
      <c r="P1968" s="2">
        <v>46247</v>
      </c>
      <c r="Q1968" t="s">
        <v>2465</v>
      </c>
      <c r="R1968" t="s">
        <v>14864</v>
      </c>
      <c r="S1968">
        <v>2</v>
      </c>
      <c r="T1968" t="s">
        <v>12898</v>
      </c>
      <c r="U1968" t="s">
        <v>67</v>
      </c>
    </row>
    <row r="1969" spans="1:21">
      <c r="A1969" t="s">
        <v>67</v>
      </c>
      <c r="B1969" t="s">
        <v>66</v>
      </c>
      <c r="C1969" t="s">
        <v>289</v>
      </c>
      <c r="D1969" s="1">
        <v>46247.507905092592</v>
      </c>
      <c r="E1969" s="4">
        <v>46247.507905092592</v>
      </c>
      <c r="F1969" t="s">
        <v>694</v>
      </c>
      <c r="O1969" t="s">
        <v>287</v>
      </c>
      <c r="P1969" s="2">
        <v>46247</v>
      </c>
      <c r="Q1969" t="s">
        <v>2466</v>
      </c>
      <c r="R1969" t="s">
        <v>14865</v>
      </c>
      <c r="S1969">
        <v>2</v>
      </c>
      <c r="T1969" t="s">
        <v>12898</v>
      </c>
      <c r="U1969" t="s">
        <v>67</v>
      </c>
    </row>
    <row r="1970" spans="1:21">
      <c r="A1970" t="s">
        <v>67</v>
      </c>
      <c r="B1970" t="s">
        <v>66</v>
      </c>
      <c r="C1970" t="s">
        <v>289</v>
      </c>
      <c r="D1970" s="1">
        <v>46247.515347222223</v>
      </c>
      <c r="E1970" s="4">
        <v>46247.515347222223</v>
      </c>
      <c r="F1970" t="s">
        <v>694</v>
      </c>
      <c r="O1970" t="s">
        <v>287</v>
      </c>
      <c r="P1970" s="2">
        <v>46247</v>
      </c>
      <c r="Q1970" t="s">
        <v>1274</v>
      </c>
      <c r="R1970" t="s">
        <v>14866</v>
      </c>
      <c r="S1970">
        <v>2</v>
      </c>
      <c r="T1970" t="s">
        <v>12898</v>
      </c>
      <c r="U1970" t="s">
        <v>67</v>
      </c>
    </row>
    <row r="1971" spans="1:21">
      <c r="A1971" t="s">
        <v>67</v>
      </c>
      <c r="B1971" t="s">
        <v>66</v>
      </c>
      <c r="C1971" t="s">
        <v>280</v>
      </c>
      <c r="D1971" t="s">
        <v>2467</v>
      </c>
      <c r="E1971" s="4">
        <v>46247.538078703707</v>
      </c>
      <c r="F1971" t="s">
        <v>694</v>
      </c>
      <c r="G1971" t="s">
        <v>283</v>
      </c>
      <c r="I1971">
        <v>8600066</v>
      </c>
      <c r="J1971" t="s">
        <v>284</v>
      </c>
      <c r="K1971" t="s">
        <v>2370</v>
      </c>
      <c r="L1971" t="s">
        <v>2375</v>
      </c>
      <c r="M1971">
        <v>4005</v>
      </c>
      <c r="O1971" t="s">
        <v>287</v>
      </c>
      <c r="P1971" s="2">
        <v>46247</v>
      </c>
      <c r="Q1971" t="s">
        <v>2468</v>
      </c>
      <c r="R1971" t="s">
        <v>14867</v>
      </c>
      <c r="S1971">
        <v>2</v>
      </c>
      <c r="T1971" t="s">
        <v>12898</v>
      </c>
      <c r="U1971" t="s">
        <v>67</v>
      </c>
    </row>
    <row r="1972" spans="1:21">
      <c r="A1972" t="s">
        <v>67</v>
      </c>
      <c r="B1972" t="s">
        <v>66</v>
      </c>
      <c r="C1972" t="s">
        <v>289</v>
      </c>
      <c r="D1972" s="1">
        <v>46247.539930555547</v>
      </c>
      <c r="E1972" s="4">
        <v>46247.539930555547</v>
      </c>
      <c r="F1972" t="s">
        <v>694</v>
      </c>
      <c r="G1972" t="s">
        <v>283</v>
      </c>
      <c r="H1972" t="s">
        <v>2469</v>
      </c>
      <c r="O1972" t="s">
        <v>287</v>
      </c>
      <c r="P1972" s="2">
        <v>46247</v>
      </c>
      <c r="Q1972" t="s">
        <v>2470</v>
      </c>
      <c r="R1972" t="s">
        <v>14868</v>
      </c>
      <c r="S1972">
        <v>2</v>
      </c>
      <c r="T1972" t="s">
        <v>12898</v>
      </c>
      <c r="U1972" t="s">
        <v>67</v>
      </c>
    </row>
    <row r="1973" spans="1:21">
      <c r="A1973" t="s">
        <v>67</v>
      </c>
      <c r="B1973" t="s">
        <v>66</v>
      </c>
      <c r="C1973" t="s">
        <v>289</v>
      </c>
      <c r="D1973" s="1">
        <v>46247.540798611109</v>
      </c>
      <c r="E1973" s="4">
        <v>46247.540798611109</v>
      </c>
      <c r="F1973" t="s">
        <v>694</v>
      </c>
      <c r="O1973" t="s">
        <v>287</v>
      </c>
      <c r="P1973" s="2">
        <v>46247</v>
      </c>
      <c r="Q1973" t="s">
        <v>2471</v>
      </c>
      <c r="R1973" t="s">
        <v>14869</v>
      </c>
      <c r="S1973">
        <v>2</v>
      </c>
      <c r="T1973" t="s">
        <v>12898</v>
      </c>
      <c r="U1973" t="s">
        <v>67</v>
      </c>
    </row>
    <row r="1974" spans="1:21">
      <c r="A1974" t="s">
        <v>67</v>
      </c>
      <c r="B1974" t="s">
        <v>66</v>
      </c>
      <c r="C1974" t="s">
        <v>280</v>
      </c>
      <c r="D1974" t="s">
        <v>2472</v>
      </c>
      <c r="E1974" s="4">
        <v>46247.540879629632</v>
      </c>
      <c r="F1974" t="s">
        <v>694</v>
      </c>
      <c r="G1974" t="s">
        <v>283</v>
      </c>
      <c r="I1974">
        <v>8600066</v>
      </c>
      <c r="J1974" t="s">
        <v>284</v>
      </c>
      <c r="K1974" t="s">
        <v>2370</v>
      </c>
      <c r="L1974" t="s">
        <v>2375</v>
      </c>
      <c r="M1974">
        <v>4005</v>
      </c>
      <c r="O1974" t="s">
        <v>287</v>
      </c>
      <c r="P1974" s="2">
        <v>46247</v>
      </c>
      <c r="Q1974" t="s">
        <v>2473</v>
      </c>
      <c r="R1974" t="s">
        <v>14870</v>
      </c>
      <c r="S1974">
        <v>2</v>
      </c>
      <c r="T1974" t="s">
        <v>12898</v>
      </c>
      <c r="U1974" t="s">
        <v>67</v>
      </c>
    </row>
    <row r="1975" spans="1:21">
      <c r="A1975" t="s">
        <v>67</v>
      </c>
      <c r="B1975" t="s">
        <v>66</v>
      </c>
      <c r="C1975" t="s">
        <v>289</v>
      </c>
      <c r="D1975" s="1">
        <v>46247.544050925928</v>
      </c>
      <c r="E1975" s="4">
        <v>46247.544050925928</v>
      </c>
      <c r="F1975" t="s">
        <v>694</v>
      </c>
      <c r="G1975" t="s">
        <v>283</v>
      </c>
      <c r="H1975" t="s">
        <v>2474</v>
      </c>
      <c r="O1975" t="s">
        <v>287</v>
      </c>
      <c r="P1975" s="2">
        <v>46247</v>
      </c>
      <c r="Q1975" t="s">
        <v>2475</v>
      </c>
      <c r="R1975" t="s">
        <v>14871</v>
      </c>
      <c r="S1975">
        <v>2</v>
      </c>
      <c r="T1975" t="s">
        <v>12898</v>
      </c>
      <c r="U1975" t="s">
        <v>67</v>
      </c>
    </row>
    <row r="1976" spans="1:21">
      <c r="A1976" t="s">
        <v>67</v>
      </c>
      <c r="B1976" t="s">
        <v>66</v>
      </c>
      <c r="C1976" t="s">
        <v>289</v>
      </c>
      <c r="D1976" s="1">
        <v>46247.565879629627</v>
      </c>
      <c r="E1976" s="4">
        <v>46247.565879629627</v>
      </c>
      <c r="F1976" t="s">
        <v>694</v>
      </c>
      <c r="O1976" t="s">
        <v>287</v>
      </c>
      <c r="P1976" s="2">
        <v>46247</v>
      </c>
      <c r="Q1976" t="s">
        <v>2476</v>
      </c>
      <c r="R1976" t="s">
        <v>14872</v>
      </c>
      <c r="S1976">
        <v>2</v>
      </c>
      <c r="T1976" t="s">
        <v>12898</v>
      </c>
      <c r="U1976" t="s">
        <v>67</v>
      </c>
    </row>
    <row r="1977" spans="1:21">
      <c r="A1977" t="s">
        <v>67</v>
      </c>
      <c r="B1977" t="s">
        <v>66</v>
      </c>
      <c r="C1977" t="s">
        <v>289</v>
      </c>
      <c r="D1977" s="1">
        <v>46247.791261574072</v>
      </c>
      <c r="E1977" s="4">
        <v>46247.791261574072</v>
      </c>
      <c r="F1977" t="s">
        <v>694</v>
      </c>
      <c r="O1977" t="s">
        <v>287</v>
      </c>
      <c r="P1977" s="2">
        <v>46247</v>
      </c>
      <c r="Q1977" t="s">
        <v>2477</v>
      </c>
      <c r="R1977" t="s">
        <v>14873</v>
      </c>
      <c r="S1977">
        <v>2</v>
      </c>
      <c r="T1977" t="s">
        <v>12898</v>
      </c>
      <c r="U1977" t="s">
        <v>67</v>
      </c>
    </row>
    <row r="1978" spans="1:21">
      <c r="A1978" t="s">
        <v>67</v>
      </c>
      <c r="B1978" t="s">
        <v>66</v>
      </c>
      <c r="C1978" t="s">
        <v>289</v>
      </c>
      <c r="D1978" s="1">
        <v>46247.794224537043</v>
      </c>
      <c r="E1978" s="4">
        <v>46247.794224537043</v>
      </c>
      <c r="F1978" t="s">
        <v>694</v>
      </c>
      <c r="O1978" t="s">
        <v>287</v>
      </c>
      <c r="P1978" s="2">
        <v>46247</v>
      </c>
      <c r="Q1978" t="s">
        <v>2478</v>
      </c>
      <c r="R1978" t="s">
        <v>14874</v>
      </c>
      <c r="S1978">
        <v>2</v>
      </c>
      <c r="T1978" t="s">
        <v>12898</v>
      </c>
      <c r="U1978" t="s">
        <v>67</v>
      </c>
    </row>
    <row r="1979" spans="1:21">
      <c r="A1979" t="s">
        <v>67</v>
      </c>
      <c r="B1979" t="s">
        <v>66</v>
      </c>
      <c r="C1979" t="s">
        <v>280</v>
      </c>
      <c r="D1979" t="s">
        <v>2479</v>
      </c>
      <c r="E1979" s="4">
        <v>46248.411076388889</v>
      </c>
      <c r="F1979" t="s">
        <v>694</v>
      </c>
      <c r="G1979" t="s">
        <v>283</v>
      </c>
      <c r="I1979">
        <v>8600059</v>
      </c>
      <c r="J1979" t="s">
        <v>284</v>
      </c>
      <c r="K1979" t="s">
        <v>2370</v>
      </c>
      <c r="L1979" t="s">
        <v>2375</v>
      </c>
      <c r="M1979">
        <v>4005</v>
      </c>
      <c r="O1979" t="s">
        <v>287</v>
      </c>
      <c r="P1979" s="2">
        <v>46248</v>
      </c>
      <c r="Q1979" t="s">
        <v>2480</v>
      </c>
      <c r="R1979" t="s">
        <v>14875</v>
      </c>
      <c r="S1979">
        <v>2</v>
      </c>
      <c r="T1979" t="s">
        <v>12898</v>
      </c>
      <c r="U1979" t="s">
        <v>67</v>
      </c>
    </row>
    <row r="1980" spans="1:21">
      <c r="A1980" t="s">
        <v>67</v>
      </c>
      <c r="B1980" t="s">
        <v>66</v>
      </c>
      <c r="C1980" t="s">
        <v>289</v>
      </c>
      <c r="D1980" s="1">
        <v>46248.415462962963</v>
      </c>
      <c r="E1980" s="4">
        <v>46248.415462962963</v>
      </c>
      <c r="F1980" t="s">
        <v>694</v>
      </c>
      <c r="G1980" t="s">
        <v>283</v>
      </c>
      <c r="H1980" t="s">
        <v>2481</v>
      </c>
      <c r="O1980" t="s">
        <v>287</v>
      </c>
      <c r="P1980" s="2">
        <v>46248</v>
      </c>
      <c r="Q1980" t="s">
        <v>2482</v>
      </c>
      <c r="R1980" t="s">
        <v>14876</v>
      </c>
      <c r="S1980">
        <v>2</v>
      </c>
      <c r="T1980" t="s">
        <v>12898</v>
      </c>
      <c r="U1980" t="s">
        <v>67</v>
      </c>
    </row>
    <row r="1981" spans="1:21">
      <c r="A1981" t="s">
        <v>67</v>
      </c>
      <c r="B1981" t="s">
        <v>66</v>
      </c>
      <c r="C1981" t="s">
        <v>280</v>
      </c>
      <c r="D1981" t="s">
        <v>2483</v>
      </c>
      <c r="E1981" s="4">
        <v>46248.415497685193</v>
      </c>
      <c r="F1981" t="s">
        <v>694</v>
      </c>
      <c r="G1981" t="s">
        <v>283</v>
      </c>
      <c r="I1981">
        <v>8600059</v>
      </c>
      <c r="J1981" t="s">
        <v>284</v>
      </c>
      <c r="K1981" t="s">
        <v>2370</v>
      </c>
      <c r="L1981" t="s">
        <v>2375</v>
      </c>
      <c r="M1981">
        <v>4005</v>
      </c>
      <c r="O1981" t="s">
        <v>287</v>
      </c>
      <c r="P1981" s="2">
        <v>46248</v>
      </c>
      <c r="Q1981" t="s">
        <v>2484</v>
      </c>
      <c r="R1981" t="s">
        <v>14877</v>
      </c>
      <c r="S1981">
        <v>2</v>
      </c>
      <c r="T1981" t="s">
        <v>12898</v>
      </c>
      <c r="U1981" t="s">
        <v>67</v>
      </c>
    </row>
    <row r="1982" spans="1:21">
      <c r="A1982" t="s">
        <v>67</v>
      </c>
      <c r="B1982" t="s">
        <v>66</v>
      </c>
      <c r="C1982" t="s">
        <v>289</v>
      </c>
      <c r="D1982" s="1">
        <v>46248.424340277779</v>
      </c>
      <c r="E1982" s="4">
        <v>46248.424340277779</v>
      </c>
      <c r="F1982" t="s">
        <v>694</v>
      </c>
      <c r="G1982" t="s">
        <v>283</v>
      </c>
      <c r="H1982" t="s">
        <v>2485</v>
      </c>
      <c r="O1982" t="s">
        <v>287</v>
      </c>
      <c r="P1982" s="2">
        <v>46248</v>
      </c>
      <c r="Q1982" t="s">
        <v>1287</v>
      </c>
      <c r="R1982" t="s">
        <v>14878</v>
      </c>
      <c r="S1982">
        <v>2</v>
      </c>
      <c r="T1982" t="s">
        <v>12898</v>
      </c>
      <c r="U1982" t="s">
        <v>67</v>
      </c>
    </row>
    <row r="1983" spans="1:21">
      <c r="A1983" t="s">
        <v>67</v>
      </c>
      <c r="B1983" t="s">
        <v>66</v>
      </c>
      <c r="C1983" t="s">
        <v>280</v>
      </c>
      <c r="D1983" t="s">
        <v>2486</v>
      </c>
      <c r="E1983" s="4">
        <v>46248.430462962962</v>
      </c>
      <c r="F1983" t="s">
        <v>694</v>
      </c>
      <c r="G1983" t="s">
        <v>283</v>
      </c>
      <c r="I1983">
        <v>8600059</v>
      </c>
      <c r="J1983" t="s">
        <v>284</v>
      </c>
      <c r="K1983" t="s">
        <v>2370</v>
      </c>
      <c r="L1983" t="s">
        <v>2375</v>
      </c>
      <c r="M1983">
        <v>4005</v>
      </c>
      <c r="O1983" t="s">
        <v>287</v>
      </c>
      <c r="P1983" s="2">
        <v>46248</v>
      </c>
      <c r="Q1983" t="s">
        <v>2487</v>
      </c>
      <c r="R1983" t="s">
        <v>14879</v>
      </c>
      <c r="S1983">
        <v>2</v>
      </c>
      <c r="T1983" t="s">
        <v>12898</v>
      </c>
      <c r="U1983" t="s">
        <v>67</v>
      </c>
    </row>
    <row r="1984" spans="1:21">
      <c r="A1984" t="s">
        <v>67</v>
      </c>
      <c r="B1984" t="s">
        <v>66</v>
      </c>
      <c r="C1984" t="s">
        <v>280</v>
      </c>
      <c r="D1984" t="s">
        <v>2488</v>
      </c>
      <c r="E1984" s="4">
        <v>46248.477824074071</v>
      </c>
      <c r="F1984" t="s">
        <v>694</v>
      </c>
      <c r="G1984" t="s">
        <v>283</v>
      </c>
      <c r="I1984">
        <v>8600051</v>
      </c>
      <c r="J1984" t="s">
        <v>284</v>
      </c>
      <c r="K1984" t="s">
        <v>2370</v>
      </c>
      <c r="L1984" t="s">
        <v>2375</v>
      </c>
      <c r="M1984">
        <v>4005</v>
      </c>
      <c r="O1984" t="s">
        <v>287</v>
      </c>
      <c r="P1984" s="2">
        <v>46248</v>
      </c>
      <c r="Q1984" t="s">
        <v>2489</v>
      </c>
      <c r="R1984" t="s">
        <v>14880</v>
      </c>
      <c r="S1984">
        <v>2</v>
      </c>
      <c r="T1984" t="s">
        <v>12898</v>
      </c>
      <c r="U1984" t="s">
        <v>67</v>
      </c>
    </row>
    <row r="1985" spans="1:21">
      <c r="A1985" t="s">
        <v>67</v>
      </c>
      <c r="B1985" t="s">
        <v>66</v>
      </c>
      <c r="C1985" t="s">
        <v>289</v>
      </c>
      <c r="D1985" s="1">
        <v>46248.503807870373</v>
      </c>
      <c r="E1985" s="4">
        <v>46248.503807870373</v>
      </c>
      <c r="F1985" t="s">
        <v>694</v>
      </c>
      <c r="G1985" t="s">
        <v>283</v>
      </c>
      <c r="H1985" t="s">
        <v>2490</v>
      </c>
      <c r="O1985" t="s">
        <v>287</v>
      </c>
      <c r="P1985" s="2">
        <v>46248</v>
      </c>
      <c r="Q1985" t="s">
        <v>2491</v>
      </c>
      <c r="R1985" t="s">
        <v>14881</v>
      </c>
      <c r="S1985">
        <v>2</v>
      </c>
      <c r="T1985" t="s">
        <v>12898</v>
      </c>
      <c r="U1985" t="s">
        <v>67</v>
      </c>
    </row>
    <row r="1986" spans="1:21">
      <c r="A1986" t="s">
        <v>67</v>
      </c>
      <c r="B1986" t="s">
        <v>66</v>
      </c>
      <c r="C1986" t="s">
        <v>289</v>
      </c>
      <c r="D1986" s="1">
        <v>46248.509398148148</v>
      </c>
      <c r="E1986" s="4">
        <v>46248.509398148148</v>
      </c>
      <c r="F1986" t="s">
        <v>694</v>
      </c>
      <c r="O1986" t="s">
        <v>287</v>
      </c>
      <c r="P1986" s="2">
        <v>46248</v>
      </c>
      <c r="Q1986" t="s">
        <v>2492</v>
      </c>
      <c r="R1986" t="s">
        <v>14882</v>
      </c>
      <c r="S1986">
        <v>2</v>
      </c>
      <c r="T1986" t="s">
        <v>12898</v>
      </c>
      <c r="U1986" t="s">
        <v>67</v>
      </c>
    </row>
    <row r="1987" spans="1:21">
      <c r="A1987" t="s">
        <v>67</v>
      </c>
      <c r="B1987" t="s">
        <v>66</v>
      </c>
      <c r="C1987" t="s">
        <v>289</v>
      </c>
      <c r="D1987" s="1">
        <v>46248.522048611107</v>
      </c>
      <c r="E1987" s="4">
        <v>46248.522048611107</v>
      </c>
      <c r="F1987" t="s">
        <v>694</v>
      </c>
      <c r="O1987" t="s">
        <v>287</v>
      </c>
      <c r="P1987" s="2">
        <v>46248</v>
      </c>
      <c r="Q1987" t="s">
        <v>2493</v>
      </c>
      <c r="R1987" t="s">
        <v>14883</v>
      </c>
      <c r="S1987">
        <v>2</v>
      </c>
      <c r="T1987" t="s">
        <v>12898</v>
      </c>
      <c r="U1987" t="s">
        <v>67</v>
      </c>
    </row>
    <row r="1988" spans="1:21">
      <c r="A1988" t="s">
        <v>67</v>
      </c>
      <c r="B1988" t="s">
        <v>66</v>
      </c>
      <c r="C1988" t="s">
        <v>289</v>
      </c>
      <c r="D1988" s="1">
        <v>46248.528148148151</v>
      </c>
      <c r="E1988" s="4">
        <v>46248.528148148151</v>
      </c>
      <c r="F1988" t="s">
        <v>694</v>
      </c>
      <c r="O1988" t="s">
        <v>287</v>
      </c>
      <c r="P1988" s="2">
        <v>46248</v>
      </c>
      <c r="Q1988" t="s">
        <v>2494</v>
      </c>
      <c r="R1988" t="s">
        <v>14884</v>
      </c>
      <c r="S1988">
        <v>2</v>
      </c>
      <c r="T1988" t="s">
        <v>12898</v>
      </c>
      <c r="U1988" t="s">
        <v>67</v>
      </c>
    </row>
    <row r="1989" spans="1:21">
      <c r="A1989" t="s">
        <v>67</v>
      </c>
      <c r="B1989" t="s">
        <v>66</v>
      </c>
      <c r="C1989" t="s">
        <v>289</v>
      </c>
      <c r="D1989" s="1">
        <v>46248.533784722233</v>
      </c>
      <c r="E1989" s="4">
        <v>46248.533784722233</v>
      </c>
      <c r="F1989" t="s">
        <v>694</v>
      </c>
      <c r="O1989" t="s">
        <v>287</v>
      </c>
      <c r="P1989" s="2">
        <v>46248</v>
      </c>
      <c r="Q1989" t="s">
        <v>2495</v>
      </c>
      <c r="R1989" t="s">
        <v>14885</v>
      </c>
      <c r="S1989">
        <v>2</v>
      </c>
      <c r="T1989" t="s">
        <v>12898</v>
      </c>
      <c r="U1989" t="s">
        <v>67</v>
      </c>
    </row>
    <row r="1990" spans="1:21">
      <c r="A1990" t="s">
        <v>67</v>
      </c>
      <c r="B1990" t="s">
        <v>66</v>
      </c>
      <c r="C1990" t="s">
        <v>289</v>
      </c>
      <c r="D1990" s="1">
        <v>46248.540671296287</v>
      </c>
      <c r="E1990" s="4">
        <v>46248.540671296287</v>
      </c>
      <c r="F1990" t="s">
        <v>694</v>
      </c>
      <c r="O1990" t="s">
        <v>287</v>
      </c>
      <c r="P1990" s="2">
        <v>46248</v>
      </c>
      <c r="Q1990" t="s">
        <v>2496</v>
      </c>
      <c r="R1990" t="s">
        <v>14886</v>
      </c>
      <c r="S1990">
        <v>2</v>
      </c>
      <c r="T1990" t="s">
        <v>12898</v>
      </c>
      <c r="U1990" t="s">
        <v>67</v>
      </c>
    </row>
    <row r="1991" spans="1:21">
      <c r="A1991" t="s">
        <v>67</v>
      </c>
      <c r="B1991" t="s">
        <v>66</v>
      </c>
      <c r="C1991" t="s">
        <v>289</v>
      </c>
      <c r="D1991" s="1">
        <v>46248.544305555559</v>
      </c>
      <c r="E1991" s="4">
        <v>46248.544305555559</v>
      </c>
      <c r="F1991" t="s">
        <v>694</v>
      </c>
      <c r="O1991" t="s">
        <v>287</v>
      </c>
      <c r="P1991" s="2">
        <v>46248</v>
      </c>
      <c r="Q1991" t="s">
        <v>2497</v>
      </c>
      <c r="R1991" t="s">
        <v>14887</v>
      </c>
      <c r="S1991">
        <v>2</v>
      </c>
      <c r="T1991" t="s">
        <v>12898</v>
      </c>
      <c r="U1991" t="s">
        <v>67</v>
      </c>
    </row>
    <row r="1992" spans="1:21">
      <c r="A1992" t="s">
        <v>67</v>
      </c>
      <c r="B1992" t="s">
        <v>66</v>
      </c>
      <c r="C1992" t="s">
        <v>289</v>
      </c>
      <c r="D1992" s="1">
        <v>46248.556539351863</v>
      </c>
      <c r="E1992" s="4">
        <v>46248.556539351863</v>
      </c>
      <c r="F1992" t="s">
        <v>694</v>
      </c>
      <c r="O1992" t="s">
        <v>287</v>
      </c>
      <c r="P1992" s="2">
        <v>46248</v>
      </c>
      <c r="Q1992" t="s">
        <v>2498</v>
      </c>
      <c r="R1992" t="s">
        <v>14888</v>
      </c>
      <c r="S1992">
        <v>2</v>
      </c>
      <c r="T1992" t="s">
        <v>12898</v>
      </c>
      <c r="U1992" t="s">
        <v>67</v>
      </c>
    </row>
    <row r="1993" spans="1:21">
      <c r="A1993" t="s">
        <v>67</v>
      </c>
      <c r="B1993" t="s">
        <v>66</v>
      </c>
      <c r="C1993" t="s">
        <v>289</v>
      </c>
      <c r="D1993" s="1">
        <v>46248.792349537027</v>
      </c>
      <c r="E1993" s="4">
        <v>46248.792349537027</v>
      </c>
      <c r="F1993" t="s">
        <v>694</v>
      </c>
      <c r="O1993" t="s">
        <v>287</v>
      </c>
      <c r="P1993" s="2">
        <v>46248</v>
      </c>
      <c r="Q1993" t="s">
        <v>2499</v>
      </c>
      <c r="R1993" t="s">
        <v>14889</v>
      </c>
      <c r="S1993">
        <v>2</v>
      </c>
      <c r="T1993" t="s">
        <v>12898</v>
      </c>
      <c r="U1993" t="s">
        <v>67</v>
      </c>
    </row>
    <row r="1994" spans="1:21">
      <c r="A1994" t="s">
        <v>67</v>
      </c>
      <c r="B1994" t="s">
        <v>66</v>
      </c>
      <c r="C1994" t="s">
        <v>280</v>
      </c>
      <c r="D1994" t="s">
        <v>2500</v>
      </c>
      <c r="E1994" s="4">
        <v>46250.418796296297</v>
      </c>
      <c r="F1994" t="s">
        <v>694</v>
      </c>
      <c r="G1994" t="s">
        <v>283</v>
      </c>
      <c r="I1994">
        <v>8600056</v>
      </c>
      <c r="J1994" t="s">
        <v>284</v>
      </c>
      <c r="K1994" t="s">
        <v>2370</v>
      </c>
      <c r="L1994" t="s">
        <v>2375</v>
      </c>
      <c r="M1994">
        <v>4005</v>
      </c>
      <c r="O1994" t="s">
        <v>287</v>
      </c>
      <c r="P1994" s="2">
        <v>46250</v>
      </c>
      <c r="Q1994" t="s">
        <v>2501</v>
      </c>
      <c r="R1994" t="s">
        <v>14890</v>
      </c>
      <c r="S1994">
        <v>2</v>
      </c>
      <c r="T1994" t="s">
        <v>12898</v>
      </c>
      <c r="U1994" t="s">
        <v>67</v>
      </c>
    </row>
    <row r="1995" spans="1:21">
      <c r="A1995" t="s">
        <v>67</v>
      </c>
      <c r="B1995" t="s">
        <v>66</v>
      </c>
      <c r="C1995" t="s">
        <v>289</v>
      </c>
      <c r="D1995" s="1">
        <v>46250.55164351852</v>
      </c>
      <c r="E1995" s="4">
        <v>46250.55164351852</v>
      </c>
      <c r="F1995" t="s">
        <v>694</v>
      </c>
      <c r="G1995" t="s">
        <v>283</v>
      </c>
      <c r="H1995" t="s">
        <v>2502</v>
      </c>
      <c r="O1995" t="s">
        <v>287</v>
      </c>
      <c r="P1995" s="2">
        <v>46250</v>
      </c>
      <c r="Q1995" t="s">
        <v>2503</v>
      </c>
      <c r="R1995" t="s">
        <v>14891</v>
      </c>
      <c r="S1995">
        <v>2</v>
      </c>
      <c r="T1995" t="s">
        <v>12898</v>
      </c>
      <c r="U1995" t="s">
        <v>67</v>
      </c>
    </row>
    <row r="1996" spans="1:21">
      <c r="A1996" t="s">
        <v>67</v>
      </c>
      <c r="B1996" t="s">
        <v>66</v>
      </c>
      <c r="C1996" t="s">
        <v>289</v>
      </c>
      <c r="D1996" s="1">
        <v>46250.642627314817</v>
      </c>
      <c r="E1996" s="4">
        <v>46250.642627314817</v>
      </c>
      <c r="F1996" t="s">
        <v>694</v>
      </c>
      <c r="O1996" t="s">
        <v>287</v>
      </c>
      <c r="P1996" s="2">
        <v>46250</v>
      </c>
      <c r="Q1996" t="s">
        <v>2504</v>
      </c>
      <c r="R1996" t="s">
        <v>14892</v>
      </c>
      <c r="S1996">
        <v>2</v>
      </c>
      <c r="T1996" t="s">
        <v>12898</v>
      </c>
      <c r="U1996" t="s">
        <v>67</v>
      </c>
    </row>
    <row r="1997" spans="1:21">
      <c r="A1997" t="s">
        <v>67</v>
      </c>
      <c r="B1997" t="s">
        <v>66</v>
      </c>
      <c r="C1997" t="s">
        <v>289</v>
      </c>
      <c r="D1997" s="1">
        <v>46250.657372685193</v>
      </c>
      <c r="E1997" s="4">
        <v>46250.657372685193</v>
      </c>
      <c r="F1997" t="s">
        <v>694</v>
      </c>
      <c r="O1997" t="s">
        <v>287</v>
      </c>
      <c r="P1997" s="2">
        <v>46250</v>
      </c>
      <c r="Q1997" t="s">
        <v>2505</v>
      </c>
      <c r="R1997" t="s">
        <v>14893</v>
      </c>
      <c r="S1997">
        <v>2</v>
      </c>
      <c r="T1997" t="s">
        <v>12898</v>
      </c>
      <c r="U1997" t="s">
        <v>67</v>
      </c>
    </row>
    <row r="1998" spans="1:21">
      <c r="A1998" t="s">
        <v>67</v>
      </c>
      <c r="B1998" t="s">
        <v>66</v>
      </c>
      <c r="C1998" t="s">
        <v>289</v>
      </c>
      <c r="D1998" s="1">
        <v>46250.689155092587</v>
      </c>
      <c r="E1998" s="4">
        <v>46250.689155092587</v>
      </c>
      <c r="F1998" t="s">
        <v>694</v>
      </c>
      <c r="O1998" t="s">
        <v>287</v>
      </c>
      <c r="P1998" s="2">
        <v>46250</v>
      </c>
      <c r="Q1998" t="s">
        <v>2506</v>
      </c>
      <c r="R1998" t="s">
        <v>14894</v>
      </c>
      <c r="S1998">
        <v>2</v>
      </c>
      <c r="T1998" t="s">
        <v>12898</v>
      </c>
      <c r="U1998" t="s">
        <v>67</v>
      </c>
    </row>
    <row r="1999" spans="1:21">
      <c r="A1999" t="s">
        <v>67</v>
      </c>
      <c r="B1999" t="s">
        <v>66</v>
      </c>
      <c r="C1999" t="s">
        <v>289</v>
      </c>
      <c r="D1999" s="1">
        <v>46250.720891203702</v>
      </c>
      <c r="E1999" s="4">
        <v>46250.720891203702</v>
      </c>
      <c r="F1999" t="s">
        <v>694</v>
      </c>
      <c r="O1999" t="s">
        <v>287</v>
      </c>
      <c r="P1999" s="2">
        <v>46250</v>
      </c>
      <c r="Q1999" t="s">
        <v>2507</v>
      </c>
      <c r="R1999" t="s">
        <v>14895</v>
      </c>
      <c r="S1999">
        <v>2</v>
      </c>
      <c r="T1999" t="s">
        <v>12898</v>
      </c>
      <c r="U1999" t="s">
        <v>67</v>
      </c>
    </row>
    <row r="2000" spans="1:21">
      <c r="A2000" t="s">
        <v>67</v>
      </c>
      <c r="B2000" t="s">
        <v>66</v>
      </c>
      <c r="C2000" t="s">
        <v>280</v>
      </c>
      <c r="D2000" t="s">
        <v>2508</v>
      </c>
      <c r="E2000" s="4">
        <v>46250.722280092603</v>
      </c>
      <c r="F2000" t="s">
        <v>694</v>
      </c>
      <c r="G2000" t="s">
        <v>283</v>
      </c>
      <c r="I2000">
        <v>8600056</v>
      </c>
      <c r="J2000" t="s">
        <v>284</v>
      </c>
      <c r="K2000" t="s">
        <v>2370</v>
      </c>
      <c r="L2000" t="s">
        <v>2375</v>
      </c>
      <c r="M2000">
        <v>4005</v>
      </c>
      <c r="O2000" t="s">
        <v>287</v>
      </c>
      <c r="P2000" s="2">
        <v>46250</v>
      </c>
      <c r="Q2000" t="s">
        <v>2509</v>
      </c>
      <c r="R2000" t="s">
        <v>14896</v>
      </c>
      <c r="S2000">
        <v>2</v>
      </c>
      <c r="T2000" t="s">
        <v>12898</v>
      </c>
      <c r="U2000" t="s">
        <v>67</v>
      </c>
    </row>
    <row r="2001" spans="1:21">
      <c r="A2001" t="s">
        <v>67</v>
      </c>
      <c r="B2001" t="s">
        <v>66</v>
      </c>
      <c r="C2001" t="s">
        <v>289</v>
      </c>
      <c r="D2001" s="1">
        <v>46250.7737037037</v>
      </c>
      <c r="E2001" s="4">
        <v>46250.7737037037</v>
      </c>
      <c r="F2001" t="s">
        <v>694</v>
      </c>
      <c r="G2001" t="s">
        <v>283</v>
      </c>
      <c r="H2001" t="s">
        <v>2510</v>
      </c>
      <c r="O2001" t="s">
        <v>287</v>
      </c>
      <c r="P2001" s="2">
        <v>46250</v>
      </c>
      <c r="Q2001" t="s">
        <v>2511</v>
      </c>
      <c r="R2001" t="s">
        <v>14897</v>
      </c>
      <c r="S2001">
        <v>2</v>
      </c>
      <c r="T2001" t="s">
        <v>12898</v>
      </c>
      <c r="U2001" t="s">
        <v>67</v>
      </c>
    </row>
    <row r="2002" spans="1:21">
      <c r="A2002" t="s">
        <v>67</v>
      </c>
      <c r="B2002" t="s">
        <v>66</v>
      </c>
      <c r="C2002" t="s">
        <v>289</v>
      </c>
      <c r="D2002" s="1">
        <v>46250.792569444442</v>
      </c>
      <c r="E2002" s="4">
        <v>46250.792569444442</v>
      </c>
      <c r="F2002" t="s">
        <v>694</v>
      </c>
      <c r="O2002" t="s">
        <v>287</v>
      </c>
      <c r="P2002" s="2">
        <v>46250</v>
      </c>
      <c r="Q2002" t="s">
        <v>2512</v>
      </c>
      <c r="R2002" t="s">
        <v>14898</v>
      </c>
      <c r="S2002">
        <v>2</v>
      </c>
      <c r="T2002" t="s">
        <v>12898</v>
      </c>
      <c r="U2002" t="s">
        <v>67</v>
      </c>
    </row>
    <row r="2003" spans="1:21">
      <c r="A2003" t="s">
        <v>67</v>
      </c>
      <c r="B2003" t="s">
        <v>66</v>
      </c>
      <c r="C2003" t="s">
        <v>280</v>
      </c>
      <c r="D2003" t="s">
        <v>2513</v>
      </c>
      <c r="E2003" s="4">
        <v>46252.413657407407</v>
      </c>
      <c r="F2003" t="s">
        <v>694</v>
      </c>
      <c r="G2003" t="s">
        <v>283</v>
      </c>
      <c r="I2003">
        <v>8600058</v>
      </c>
      <c r="J2003" t="s">
        <v>284</v>
      </c>
      <c r="K2003" t="s">
        <v>2370</v>
      </c>
      <c r="L2003" t="s">
        <v>2375</v>
      </c>
      <c r="M2003">
        <v>4005</v>
      </c>
      <c r="O2003" t="s">
        <v>287</v>
      </c>
      <c r="P2003" s="2">
        <v>46252</v>
      </c>
      <c r="Q2003" t="s">
        <v>2514</v>
      </c>
      <c r="R2003" t="s">
        <v>14899</v>
      </c>
      <c r="S2003">
        <v>2</v>
      </c>
      <c r="T2003" t="s">
        <v>12898</v>
      </c>
      <c r="U2003" t="s">
        <v>67</v>
      </c>
    </row>
    <row r="2004" spans="1:21">
      <c r="A2004" t="s">
        <v>67</v>
      </c>
      <c r="B2004" t="s">
        <v>66</v>
      </c>
      <c r="C2004" t="s">
        <v>289</v>
      </c>
      <c r="D2004" s="1">
        <v>46252.468865740739</v>
      </c>
      <c r="E2004" s="4">
        <v>46252.468865740739</v>
      </c>
      <c r="F2004" t="s">
        <v>694</v>
      </c>
      <c r="G2004" t="s">
        <v>283</v>
      </c>
      <c r="H2004" t="s">
        <v>2515</v>
      </c>
      <c r="O2004" t="s">
        <v>287</v>
      </c>
      <c r="P2004" s="2">
        <v>46252</v>
      </c>
      <c r="Q2004" t="s">
        <v>1374</v>
      </c>
      <c r="R2004" t="s">
        <v>14900</v>
      </c>
      <c r="S2004">
        <v>2</v>
      </c>
      <c r="T2004" t="s">
        <v>12898</v>
      </c>
      <c r="U2004" t="s">
        <v>67</v>
      </c>
    </row>
    <row r="2005" spans="1:21">
      <c r="A2005" t="s">
        <v>67</v>
      </c>
      <c r="B2005" t="s">
        <v>66</v>
      </c>
      <c r="C2005" t="s">
        <v>289</v>
      </c>
      <c r="D2005" s="1">
        <v>46252.534039351849</v>
      </c>
      <c r="E2005" s="4">
        <v>46252.534039351849</v>
      </c>
      <c r="F2005" t="s">
        <v>694</v>
      </c>
      <c r="O2005" t="s">
        <v>287</v>
      </c>
      <c r="P2005" s="2">
        <v>46252</v>
      </c>
      <c r="Q2005" t="s">
        <v>2516</v>
      </c>
      <c r="R2005" t="s">
        <v>14901</v>
      </c>
      <c r="S2005">
        <v>2</v>
      </c>
      <c r="T2005" t="s">
        <v>12898</v>
      </c>
      <c r="U2005" t="s">
        <v>67</v>
      </c>
    </row>
    <row r="2006" spans="1:21">
      <c r="A2006" t="s">
        <v>67</v>
      </c>
      <c r="B2006" t="s">
        <v>66</v>
      </c>
      <c r="C2006" t="s">
        <v>280</v>
      </c>
      <c r="D2006" t="s">
        <v>2517</v>
      </c>
      <c r="E2006" s="4">
        <v>46252.610937500001</v>
      </c>
      <c r="F2006" t="s">
        <v>694</v>
      </c>
      <c r="G2006" t="s">
        <v>283</v>
      </c>
      <c r="I2006">
        <v>8600058</v>
      </c>
      <c r="J2006" t="s">
        <v>284</v>
      </c>
      <c r="K2006" t="s">
        <v>2370</v>
      </c>
      <c r="L2006" t="s">
        <v>2375</v>
      </c>
      <c r="M2006">
        <v>4005</v>
      </c>
      <c r="O2006" t="s">
        <v>287</v>
      </c>
      <c r="P2006" s="2">
        <v>46252</v>
      </c>
      <c r="Q2006" t="s">
        <v>400</v>
      </c>
      <c r="R2006" t="s">
        <v>14902</v>
      </c>
      <c r="S2006">
        <v>2</v>
      </c>
      <c r="T2006" t="s">
        <v>12898</v>
      </c>
      <c r="U2006" t="s">
        <v>67</v>
      </c>
    </row>
    <row r="2007" spans="1:21">
      <c r="A2007" t="s">
        <v>67</v>
      </c>
      <c r="B2007" t="s">
        <v>66</v>
      </c>
      <c r="C2007" t="s">
        <v>289</v>
      </c>
      <c r="D2007" s="1">
        <v>46252.646064814813</v>
      </c>
      <c r="E2007" s="4">
        <v>46252.646064814813</v>
      </c>
      <c r="F2007" t="s">
        <v>694</v>
      </c>
      <c r="G2007" t="s">
        <v>283</v>
      </c>
      <c r="H2007" t="s">
        <v>2518</v>
      </c>
      <c r="O2007" t="s">
        <v>287</v>
      </c>
      <c r="P2007" s="2">
        <v>46252</v>
      </c>
      <c r="Q2007" t="s">
        <v>2519</v>
      </c>
      <c r="R2007" t="s">
        <v>14903</v>
      </c>
      <c r="S2007">
        <v>2</v>
      </c>
      <c r="T2007" t="s">
        <v>12898</v>
      </c>
      <c r="U2007" t="s">
        <v>67</v>
      </c>
    </row>
    <row r="2008" spans="1:21">
      <c r="A2008" t="s">
        <v>67</v>
      </c>
      <c r="B2008" t="s">
        <v>66</v>
      </c>
      <c r="C2008" t="s">
        <v>289</v>
      </c>
      <c r="D2008" s="1">
        <v>46252.792500000003</v>
      </c>
      <c r="E2008" s="4">
        <v>46252.792500000003</v>
      </c>
      <c r="F2008" t="s">
        <v>694</v>
      </c>
      <c r="O2008" t="s">
        <v>287</v>
      </c>
      <c r="P2008" s="2">
        <v>46252</v>
      </c>
      <c r="Q2008" t="s">
        <v>2520</v>
      </c>
      <c r="R2008" t="s">
        <v>14904</v>
      </c>
      <c r="S2008">
        <v>2</v>
      </c>
      <c r="T2008" t="s">
        <v>12898</v>
      </c>
      <c r="U2008" t="s">
        <v>67</v>
      </c>
    </row>
    <row r="2009" spans="1:21">
      <c r="A2009" t="s">
        <v>67</v>
      </c>
      <c r="B2009" t="s">
        <v>66</v>
      </c>
      <c r="C2009" t="s">
        <v>280</v>
      </c>
      <c r="D2009" t="s">
        <v>2521</v>
      </c>
      <c r="E2009" s="4">
        <v>46253.413541666669</v>
      </c>
      <c r="F2009" t="s">
        <v>694</v>
      </c>
      <c r="G2009" t="s">
        <v>283</v>
      </c>
      <c r="I2009">
        <v>8600061</v>
      </c>
      <c r="J2009" t="s">
        <v>284</v>
      </c>
      <c r="K2009" t="s">
        <v>2370</v>
      </c>
      <c r="L2009" t="s">
        <v>2375</v>
      </c>
      <c r="M2009">
        <v>4005</v>
      </c>
      <c r="O2009" t="s">
        <v>287</v>
      </c>
      <c r="P2009" s="2">
        <v>46253</v>
      </c>
      <c r="Q2009" t="s">
        <v>2522</v>
      </c>
      <c r="R2009" t="s">
        <v>14905</v>
      </c>
      <c r="S2009">
        <v>2</v>
      </c>
      <c r="T2009" t="s">
        <v>12898</v>
      </c>
      <c r="U2009" t="s">
        <v>67</v>
      </c>
    </row>
    <row r="2010" spans="1:21">
      <c r="A2010" t="s">
        <v>67</v>
      </c>
      <c r="B2010" t="s">
        <v>66</v>
      </c>
      <c r="C2010" t="s">
        <v>289</v>
      </c>
      <c r="D2010" s="1">
        <v>46253.414351851847</v>
      </c>
      <c r="E2010" s="4">
        <v>46253.414351851847</v>
      </c>
      <c r="F2010" t="s">
        <v>694</v>
      </c>
      <c r="G2010" t="s">
        <v>283</v>
      </c>
      <c r="H2010" t="s">
        <v>2523</v>
      </c>
      <c r="O2010" t="s">
        <v>287</v>
      </c>
      <c r="P2010" s="2">
        <v>46253</v>
      </c>
      <c r="Q2010" t="s">
        <v>2524</v>
      </c>
      <c r="R2010" t="s">
        <v>14906</v>
      </c>
      <c r="S2010">
        <v>2</v>
      </c>
      <c r="T2010" t="s">
        <v>12898</v>
      </c>
      <c r="U2010" t="s">
        <v>67</v>
      </c>
    </row>
    <row r="2011" spans="1:21">
      <c r="A2011" t="s">
        <v>67</v>
      </c>
      <c r="B2011" t="s">
        <v>66</v>
      </c>
      <c r="C2011" t="s">
        <v>280</v>
      </c>
      <c r="D2011" t="s">
        <v>2525</v>
      </c>
      <c r="E2011" s="4">
        <v>46253.414398148147</v>
      </c>
      <c r="F2011" t="s">
        <v>694</v>
      </c>
      <c r="G2011" t="s">
        <v>283</v>
      </c>
      <c r="I2011">
        <v>8600061</v>
      </c>
      <c r="J2011" t="s">
        <v>284</v>
      </c>
      <c r="K2011" t="s">
        <v>2370</v>
      </c>
      <c r="L2011" t="s">
        <v>2375</v>
      </c>
      <c r="M2011">
        <v>4005</v>
      </c>
      <c r="O2011" t="s">
        <v>287</v>
      </c>
      <c r="P2011" s="2">
        <v>46253</v>
      </c>
      <c r="Q2011" t="s">
        <v>2526</v>
      </c>
      <c r="R2011" t="s">
        <v>14907</v>
      </c>
      <c r="S2011">
        <v>2</v>
      </c>
      <c r="T2011" t="s">
        <v>12898</v>
      </c>
      <c r="U2011" t="s">
        <v>67</v>
      </c>
    </row>
    <row r="2012" spans="1:21">
      <c r="A2012" t="s">
        <v>67</v>
      </c>
      <c r="B2012" t="s">
        <v>66</v>
      </c>
      <c r="C2012" t="s">
        <v>289</v>
      </c>
      <c r="D2012" s="1">
        <v>46253.433993055558</v>
      </c>
      <c r="E2012" s="4">
        <v>46253.433993055558</v>
      </c>
      <c r="F2012" t="s">
        <v>694</v>
      </c>
      <c r="G2012" t="s">
        <v>283</v>
      </c>
      <c r="H2012" t="s">
        <v>2527</v>
      </c>
      <c r="O2012" t="s">
        <v>287</v>
      </c>
      <c r="P2012" s="2">
        <v>46253</v>
      </c>
      <c r="Q2012" t="s">
        <v>2528</v>
      </c>
      <c r="R2012" t="s">
        <v>14908</v>
      </c>
      <c r="S2012">
        <v>2</v>
      </c>
      <c r="T2012" t="s">
        <v>12898</v>
      </c>
      <c r="U2012" t="s">
        <v>67</v>
      </c>
    </row>
    <row r="2013" spans="1:21">
      <c r="A2013" t="s">
        <v>67</v>
      </c>
      <c r="B2013" t="s">
        <v>66</v>
      </c>
      <c r="C2013" t="s">
        <v>289</v>
      </c>
      <c r="D2013" s="1">
        <v>46253.531504629631</v>
      </c>
      <c r="E2013" s="4">
        <v>46253.531504629631</v>
      </c>
      <c r="F2013" t="s">
        <v>694</v>
      </c>
      <c r="O2013" t="s">
        <v>287</v>
      </c>
      <c r="P2013" s="2">
        <v>46253</v>
      </c>
      <c r="Q2013" t="s">
        <v>2529</v>
      </c>
      <c r="R2013" t="s">
        <v>14909</v>
      </c>
      <c r="S2013">
        <v>2</v>
      </c>
      <c r="T2013" t="s">
        <v>12898</v>
      </c>
      <c r="U2013" t="s">
        <v>67</v>
      </c>
    </row>
    <row r="2014" spans="1:21">
      <c r="A2014" t="s">
        <v>67</v>
      </c>
      <c r="B2014" t="s">
        <v>66</v>
      </c>
      <c r="C2014" t="s">
        <v>289</v>
      </c>
      <c r="D2014" s="1">
        <v>46253.67083333333</v>
      </c>
      <c r="E2014" s="4">
        <v>46253.67083333333</v>
      </c>
      <c r="F2014" t="s">
        <v>694</v>
      </c>
      <c r="O2014" t="s">
        <v>287</v>
      </c>
      <c r="P2014" s="2">
        <v>46253</v>
      </c>
      <c r="Q2014" t="s">
        <v>2530</v>
      </c>
      <c r="R2014" t="s">
        <v>14910</v>
      </c>
      <c r="S2014">
        <v>2</v>
      </c>
      <c r="T2014" t="s">
        <v>12898</v>
      </c>
      <c r="U2014" t="s">
        <v>67</v>
      </c>
    </row>
    <row r="2015" spans="1:21">
      <c r="A2015" t="s">
        <v>67</v>
      </c>
      <c r="B2015" t="s">
        <v>66</v>
      </c>
      <c r="C2015" t="s">
        <v>280</v>
      </c>
      <c r="D2015" t="s">
        <v>2531</v>
      </c>
      <c r="E2015" s="4">
        <v>46253.743969907409</v>
      </c>
      <c r="F2015" t="s">
        <v>694</v>
      </c>
      <c r="G2015" t="s">
        <v>283</v>
      </c>
      <c r="I2015">
        <v>8600061</v>
      </c>
      <c r="J2015" t="s">
        <v>284</v>
      </c>
      <c r="K2015" t="s">
        <v>2370</v>
      </c>
      <c r="L2015" t="s">
        <v>2375</v>
      </c>
      <c r="M2015">
        <v>4005</v>
      </c>
      <c r="O2015" t="s">
        <v>287</v>
      </c>
      <c r="P2015" s="2">
        <v>46253</v>
      </c>
      <c r="Q2015" t="s">
        <v>2532</v>
      </c>
      <c r="R2015" t="s">
        <v>14911</v>
      </c>
      <c r="S2015">
        <v>2</v>
      </c>
      <c r="T2015" t="s">
        <v>12898</v>
      </c>
      <c r="U2015" t="s">
        <v>67</v>
      </c>
    </row>
    <row r="2016" spans="1:21">
      <c r="A2016" t="s">
        <v>67</v>
      </c>
      <c r="B2016" t="s">
        <v>66</v>
      </c>
      <c r="C2016" t="s">
        <v>289</v>
      </c>
      <c r="D2016" s="1">
        <v>46253.751423611109</v>
      </c>
      <c r="E2016" s="4">
        <v>46253.751423611109</v>
      </c>
      <c r="F2016" t="s">
        <v>694</v>
      </c>
      <c r="G2016" t="s">
        <v>283</v>
      </c>
      <c r="H2016" t="s">
        <v>2266</v>
      </c>
      <c r="O2016" t="s">
        <v>287</v>
      </c>
      <c r="P2016" s="2">
        <v>46253</v>
      </c>
      <c r="Q2016" t="s">
        <v>421</v>
      </c>
      <c r="R2016" t="s">
        <v>14912</v>
      </c>
      <c r="S2016">
        <v>2</v>
      </c>
      <c r="T2016" t="s">
        <v>12898</v>
      </c>
      <c r="U2016" t="s">
        <v>67</v>
      </c>
    </row>
    <row r="2017" spans="1:21">
      <c r="A2017" t="s">
        <v>67</v>
      </c>
      <c r="B2017" t="s">
        <v>66</v>
      </c>
      <c r="C2017" t="s">
        <v>280</v>
      </c>
      <c r="D2017" t="s">
        <v>2533</v>
      </c>
      <c r="E2017" s="4">
        <v>46254.414201388892</v>
      </c>
      <c r="F2017" t="s">
        <v>694</v>
      </c>
      <c r="G2017" t="s">
        <v>283</v>
      </c>
      <c r="I2017">
        <v>8600063</v>
      </c>
      <c r="J2017" t="s">
        <v>284</v>
      </c>
      <c r="K2017" t="s">
        <v>2370</v>
      </c>
      <c r="L2017" t="s">
        <v>2375</v>
      </c>
      <c r="M2017">
        <v>4005</v>
      </c>
      <c r="O2017" t="s">
        <v>287</v>
      </c>
      <c r="P2017" s="2">
        <v>46254</v>
      </c>
      <c r="Q2017" t="s">
        <v>2534</v>
      </c>
      <c r="R2017" t="s">
        <v>14913</v>
      </c>
      <c r="S2017">
        <v>2</v>
      </c>
      <c r="T2017" t="s">
        <v>12898</v>
      </c>
      <c r="U2017" t="s">
        <v>67</v>
      </c>
    </row>
    <row r="2018" spans="1:21">
      <c r="A2018" t="s">
        <v>67</v>
      </c>
      <c r="B2018" t="s">
        <v>66</v>
      </c>
      <c r="C2018" t="s">
        <v>280</v>
      </c>
      <c r="D2018" t="s">
        <v>2535</v>
      </c>
      <c r="E2018" s="4">
        <v>46254.452430555553</v>
      </c>
      <c r="F2018" t="s">
        <v>694</v>
      </c>
      <c r="G2018" t="s">
        <v>283</v>
      </c>
      <c r="I2018">
        <v>8600063</v>
      </c>
      <c r="J2018" t="s">
        <v>284</v>
      </c>
      <c r="K2018" t="s">
        <v>2370</v>
      </c>
      <c r="L2018" t="s">
        <v>2375</v>
      </c>
      <c r="M2018">
        <v>4005</v>
      </c>
      <c r="O2018" t="s">
        <v>287</v>
      </c>
      <c r="P2018" s="2">
        <v>46254</v>
      </c>
      <c r="Q2018" t="s">
        <v>2536</v>
      </c>
      <c r="R2018" t="s">
        <v>14914</v>
      </c>
      <c r="S2018">
        <v>2</v>
      </c>
      <c r="T2018" t="s">
        <v>12898</v>
      </c>
      <c r="U2018" t="s">
        <v>67</v>
      </c>
    </row>
    <row r="2019" spans="1:21">
      <c r="A2019" t="s">
        <v>67</v>
      </c>
      <c r="B2019" t="s">
        <v>66</v>
      </c>
      <c r="C2019" t="s">
        <v>280</v>
      </c>
      <c r="D2019" t="s">
        <v>2537</v>
      </c>
      <c r="E2019" s="4">
        <v>46254.477592592593</v>
      </c>
      <c r="F2019" t="s">
        <v>694</v>
      </c>
      <c r="G2019" t="s">
        <v>283</v>
      </c>
      <c r="I2019">
        <v>8600063</v>
      </c>
      <c r="J2019" t="s">
        <v>284</v>
      </c>
      <c r="K2019" t="s">
        <v>2370</v>
      </c>
      <c r="L2019" t="s">
        <v>2375</v>
      </c>
      <c r="M2019">
        <v>4005</v>
      </c>
      <c r="O2019" t="s">
        <v>287</v>
      </c>
      <c r="P2019" s="2">
        <v>46254</v>
      </c>
      <c r="Q2019" t="s">
        <v>2538</v>
      </c>
      <c r="R2019" t="s">
        <v>14915</v>
      </c>
      <c r="S2019">
        <v>2</v>
      </c>
      <c r="T2019" t="s">
        <v>12898</v>
      </c>
      <c r="U2019" t="s">
        <v>67</v>
      </c>
    </row>
    <row r="2020" spans="1:21">
      <c r="A2020" t="s">
        <v>67</v>
      </c>
      <c r="B2020" t="s">
        <v>66</v>
      </c>
      <c r="C2020" t="s">
        <v>289</v>
      </c>
      <c r="D2020" s="1">
        <v>46254.749236111107</v>
      </c>
      <c r="E2020" s="4">
        <v>46254.749236111107</v>
      </c>
      <c r="F2020" t="s">
        <v>694</v>
      </c>
      <c r="G2020" t="s">
        <v>283</v>
      </c>
      <c r="H2020" t="s">
        <v>2539</v>
      </c>
      <c r="O2020" t="s">
        <v>287</v>
      </c>
      <c r="P2020" s="2">
        <v>46254</v>
      </c>
      <c r="Q2020" t="s">
        <v>2540</v>
      </c>
      <c r="R2020" t="s">
        <v>14916</v>
      </c>
      <c r="S2020">
        <v>2</v>
      </c>
      <c r="T2020" t="s">
        <v>12898</v>
      </c>
      <c r="U2020" t="s">
        <v>67</v>
      </c>
    </row>
    <row r="2021" spans="1:21">
      <c r="A2021" t="s">
        <v>67</v>
      </c>
      <c r="B2021" t="s">
        <v>66</v>
      </c>
      <c r="C2021" t="s">
        <v>289</v>
      </c>
      <c r="D2021" s="1">
        <v>46254.751342592594</v>
      </c>
      <c r="E2021" s="4">
        <v>46254.751342592594</v>
      </c>
      <c r="F2021" t="s">
        <v>694</v>
      </c>
      <c r="O2021" t="s">
        <v>287</v>
      </c>
      <c r="P2021" s="2">
        <v>46254</v>
      </c>
      <c r="Q2021" t="s">
        <v>2541</v>
      </c>
      <c r="R2021" t="s">
        <v>14917</v>
      </c>
      <c r="S2021">
        <v>2</v>
      </c>
      <c r="T2021" t="s">
        <v>12898</v>
      </c>
      <c r="U2021" t="s">
        <v>67</v>
      </c>
    </row>
    <row r="2022" spans="1:21">
      <c r="A2022" t="s">
        <v>67</v>
      </c>
      <c r="B2022" t="s">
        <v>66</v>
      </c>
      <c r="C2022" t="s">
        <v>289</v>
      </c>
      <c r="D2022" s="1">
        <v>46254.787569444437</v>
      </c>
      <c r="E2022" s="4">
        <v>46254.787569444437</v>
      </c>
      <c r="F2022" t="s">
        <v>694</v>
      </c>
      <c r="O2022" t="s">
        <v>287</v>
      </c>
      <c r="P2022" s="2">
        <v>46254</v>
      </c>
      <c r="Q2022" t="s">
        <v>472</v>
      </c>
      <c r="R2022" t="s">
        <v>14918</v>
      </c>
      <c r="S2022">
        <v>2</v>
      </c>
      <c r="T2022" t="s">
        <v>12898</v>
      </c>
      <c r="U2022" t="s">
        <v>67</v>
      </c>
    </row>
    <row r="2023" spans="1:21">
      <c r="A2023" t="s">
        <v>67</v>
      </c>
      <c r="B2023" t="s">
        <v>66</v>
      </c>
      <c r="C2023" t="s">
        <v>280</v>
      </c>
      <c r="D2023" t="s">
        <v>2542</v>
      </c>
      <c r="E2023" s="4">
        <v>46255.421967592592</v>
      </c>
      <c r="F2023" t="s">
        <v>694</v>
      </c>
      <c r="G2023" t="s">
        <v>283</v>
      </c>
      <c r="I2023">
        <v>8600068</v>
      </c>
      <c r="J2023" t="s">
        <v>284</v>
      </c>
      <c r="K2023" t="s">
        <v>2370</v>
      </c>
      <c r="L2023" t="s">
        <v>2375</v>
      </c>
      <c r="M2023">
        <v>4005</v>
      </c>
      <c r="O2023" t="s">
        <v>287</v>
      </c>
      <c r="P2023" s="2">
        <v>46255</v>
      </c>
      <c r="Q2023" t="s">
        <v>2543</v>
      </c>
      <c r="R2023" t="s">
        <v>14919</v>
      </c>
      <c r="S2023">
        <v>2</v>
      </c>
      <c r="T2023" t="s">
        <v>12898</v>
      </c>
      <c r="U2023" t="s">
        <v>67</v>
      </c>
    </row>
    <row r="2024" spans="1:21">
      <c r="A2024" t="s">
        <v>67</v>
      </c>
      <c r="B2024" t="s">
        <v>66</v>
      </c>
      <c r="C2024" t="s">
        <v>289</v>
      </c>
      <c r="D2024" s="1">
        <v>46255.443067129629</v>
      </c>
      <c r="E2024" s="4">
        <v>46255.443067129629</v>
      </c>
      <c r="F2024" t="s">
        <v>694</v>
      </c>
      <c r="G2024" t="s">
        <v>283</v>
      </c>
      <c r="H2024" t="s">
        <v>2544</v>
      </c>
      <c r="O2024" t="s">
        <v>287</v>
      </c>
      <c r="P2024" s="2">
        <v>46255</v>
      </c>
      <c r="Q2024" t="s">
        <v>2545</v>
      </c>
      <c r="R2024" t="s">
        <v>14920</v>
      </c>
      <c r="S2024">
        <v>2</v>
      </c>
      <c r="T2024" t="s">
        <v>12898</v>
      </c>
      <c r="U2024" t="s">
        <v>67</v>
      </c>
    </row>
    <row r="2025" spans="1:21">
      <c r="A2025" t="s">
        <v>67</v>
      </c>
      <c r="B2025" t="s">
        <v>66</v>
      </c>
      <c r="C2025" t="s">
        <v>289</v>
      </c>
      <c r="D2025" s="1">
        <v>46255.497974537036</v>
      </c>
      <c r="E2025" s="4">
        <v>46255.497974537036</v>
      </c>
      <c r="F2025" t="s">
        <v>694</v>
      </c>
      <c r="O2025" t="s">
        <v>287</v>
      </c>
      <c r="P2025" s="2">
        <v>46255</v>
      </c>
      <c r="Q2025" t="s">
        <v>2546</v>
      </c>
      <c r="R2025" t="s">
        <v>14921</v>
      </c>
      <c r="S2025">
        <v>2</v>
      </c>
      <c r="T2025" t="s">
        <v>12898</v>
      </c>
      <c r="U2025" t="s">
        <v>67</v>
      </c>
    </row>
    <row r="2026" spans="1:21">
      <c r="A2026" t="s">
        <v>67</v>
      </c>
      <c r="B2026" t="s">
        <v>66</v>
      </c>
      <c r="C2026" t="s">
        <v>280</v>
      </c>
      <c r="D2026" t="s">
        <v>2547</v>
      </c>
      <c r="E2026" s="4">
        <v>46255.501203703701</v>
      </c>
      <c r="F2026" t="s">
        <v>694</v>
      </c>
      <c r="G2026" t="s">
        <v>283</v>
      </c>
      <c r="I2026">
        <v>8600068</v>
      </c>
      <c r="J2026" t="s">
        <v>284</v>
      </c>
      <c r="K2026" t="s">
        <v>2370</v>
      </c>
      <c r="L2026" t="s">
        <v>2375</v>
      </c>
      <c r="M2026">
        <v>4005</v>
      </c>
      <c r="O2026" t="s">
        <v>287</v>
      </c>
      <c r="P2026" s="2">
        <v>46255</v>
      </c>
      <c r="Q2026" t="s">
        <v>2548</v>
      </c>
      <c r="R2026" t="s">
        <v>14922</v>
      </c>
      <c r="S2026">
        <v>2</v>
      </c>
      <c r="T2026" t="s">
        <v>12898</v>
      </c>
      <c r="U2026" t="s">
        <v>67</v>
      </c>
    </row>
    <row r="2027" spans="1:21">
      <c r="A2027" t="s">
        <v>67</v>
      </c>
      <c r="B2027" t="s">
        <v>66</v>
      </c>
      <c r="C2027" t="s">
        <v>289</v>
      </c>
      <c r="D2027" s="1">
        <v>46255.506840277783</v>
      </c>
      <c r="E2027" s="4">
        <v>46255.506840277783</v>
      </c>
      <c r="F2027" t="s">
        <v>694</v>
      </c>
      <c r="G2027" t="s">
        <v>283</v>
      </c>
      <c r="H2027" t="s">
        <v>2549</v>
      </c>
      <c r="O2027" t="s">
        <v>287</v>
      </c>
      <c r="P2027" s="2">
        <v>46255</v>
      </c>
      <c r="Q2027" t="s">
        <v>2550</v>
      </c>
      <c r="R2027" t="s">
        <v>14923</v>
      </c>
      <c r="S2027">
        <v>2</v>
      </c>
      <c r="T2027" t="s">
        <v>12898</v>
      </c>
      <c r="U2027" t="s">
        <v>67</v>
      </c>
    </row>
    <row r="2028" spans="1:21">
      <c r="A2028" t="s">
        <v>67</v>
      </c>
      <c r="B2028" t="s">
        <v>66</v>
      </c>
      <c r="C2028" t="s">
        <v>289</v>
      </c>
      <c r="D2028" s="1">
        <v>46255.511701388888</v>
      </c>
      <c r="E2028" s="4">
        <v>46255.511701388888</v>
      </c>
      <c r="F2028" t="s">
        <v>694</v>
      </c>
      <c r="O2028" t="s">
        <v>287</v>
      </c>
      <c r="P2028" s="2">
        <v>46255</v>
      </c>
      <c r="Q2028" t="s">
        <v>2551</v>
      </c>
      <c r="R2028" t="s">
        <v>14924</v>
      </c>
      <c r="S2028">
        <v>2</v>
      </c>
      <c r="T2028" t="s">
        <v>12898</v>
      </c>
      <c r="U2028" t="s">
        <v>67</v>
      </c>
    </row>
    <row r="2029" spans="1:21">
      <c r="A2029" t="s">
        <v>67</v>
      </c>
      <c r="B2029" t="s">
        <v>66</v>
      </c>
      <c r="C2029" t="s">
        <v>289</v>
      </c>
      <c r="D2029" s="1">
        <v>46255.517268518517</v>
      </c>
      <c r="E2029" s="4">
        <v>46255.517268518517</v>
      </c>
      <c r="F2029" t="s">
        <v>694</v>
      </c>
      <c r="O2029" t="s">
        <v>287</v>
      </c>
      <c r="P2029" s="2">
        <v>46255</v>
      </c>
      <c r="Q2029" t="s">
        <v>2552</v>
      </c>
      <c r="R2029" t="s">
        <v>14925</v>
      </c>
      <c r="S2029">
        <v>2</v>
      </c>
      <c r="T2029" t="s">
        <v>12898</v>
      </c>
      <c r="U2029" t="s">
        <v>67</v>
      </c>
    </row>
    <row r="2030" spans="1:21">
      <c r="A2030" t="s">
        <v>67</v>
      </c>
      <c r="B2030" t="s">
        <v>66</v>
      </c>
      <c r="C2030" t="s">
        <v>289</v>
      </c>
      <c r="D2030" s="1">
        <v>46255.539479166669</v>
      </c>
      <c r="E2030" s="4">
        <v>46255.539479166669</v>
      </c>
      <c r="F2030" t="s">
        <v>694</v>
      </c>
      <c r="O2030" t="s">
        <v>287</v>
      </c>
      <c r="P2030" s="2">
        <v>46255</v>
      </c>
      <c r="Q2030" t="s">
        <v>2553</v>
      </c>
      <c r="R2030" t="s">
        <v>14926</v>
      </c>
      <c r="S2030">
        <v>2</v>
      </c>
      <c r="T2030" t="s">
        <v>12898</v>
      </c>
      <c r="U2030" t="s">
        <v>67</v>
      </c>
    </row>
    <row r="2031" spans="1:21">
      <c r="A2031" t="s">
        <v>67</v>
      </c>
      <c r="B2031" t="s">
        <v>66</v>
      </c>
      <c r="C2031" t="s">
        <v>289</v>
      </c>
      <c r="D2031" s="1">
        <v>46255.627280092587</v>
      </c>
      <c r="E2031" s="4">
        <v>46255.627280092587</v>
      </c>
      <c r="F2031" t="s">
        <v>694</v>
      </c>
      <c r="O2031" t="s">
        <v>287</v>
      </c>
      <c r="P2031" s="2">
        <v>46255</v>
      </c>
      <c r="Q2031" t="s">
        <v>2554</v>
      </c>
      <c r="R2031" t="s">
        <v>14927</v>
      </c>
      <c r="S2031">
        <v>2</v>
      </c>
      <c r="T2031" t="s">
        <v>12898</v>
      </c>
      <c r="U2031" t="s">
        <v>67</v>
      </c>
    </row>
    <row r="2032" spans="1:21">
      <c r="A2032" t="s">
        <v>67</v>
      </c>
      <c r="B2032" t="s">
        <v>66</v>
      </c>
      <c r="C2032" t="s">
        <v>289</v>
      </c>
      <c r="D2032" s="1">
        <v>46255.738113425927</v>
      </c>
      <c r="E2032" s="4">
        <v>46255.738113425927</v>
      </c>
      <c r="F2032" t="s">
        <v>694</v>
      </c>
      <c r="O2032" t="s">
        <v>287</v>
      </c>
      <c r="P2032" s="2">
        <v>46255</v>
      </c>
      <c r="Q2032" t="s">
        <v>2555</v>
      </c>
      <c r="R2032" t="s">
        <v>14928</v>
      </c>
      <c r="S2032">
        <v>2</v>
      </c>
      <c r="T2032" t="s">
        <v>12898</v>
      </c>
      <c r="U2032" t="s">
        <v>67</v>
      </c>
    </row>
    <row r="2033" spans="1:21">
      <c r="A2033" t="s">
        <v>67</v>
      </c>
      <c r="B2033" t="s">
        <v>66</v>
      </c>
      <c r="C2033" t="s">
        <v>289</v>
      </c>
      <c r="D2033" s="1">
        <v>46255.787453703713</v>
      </c>
      <c r="E2033" s="4">
        <v>46255.787453703713</v>
      </c>
      <c r="F2033" t="s">
        <v>694</v>
      </c>
      <c r="O2033" t="s">
        <v>287</v>
      </c>
      <c r="P2033" s="2">
        <v>46255</v>
      </c>
      <c r="Q2033" t="s">
        <v>2556</v>
      </c>
      <c r="R2033" t="s">
        <v>14929</v>
      </c>
      <c r="S2033">
        <v>2</v>
      </c>
      <c r="T2033" t="s">
        <v>12898</v>
      </c>
      <c r="U2033" t="s">
        <v>67</v>
      </c>
    </row>
    <row r="2034" spans="1:21">
      <c r="A2034" t="s">
        <v>67</v>
      </c>
      <c r="B2034" t="s">
        <v>66</v>
      </c>
      <c r="C2034" t="s">
        <v>280</v>
      </c>
      <c r="D2034" t="s">
        <v>2557</v>
      </c>
      <c r="E2034" s="4">
        <v>46258.443981481483</v>
      </c>
      <c r="F2034" t="s">
        <v>694</v>
      </c>
      <c r="G2034" t="s">
        <v>283</v>
      </c>
      <c r="I2034">
        <v>8600052</v>
      </c>
      <c r="J2034" t="s">
        <v>284</v>
      </c>
      <c r="K2034" t="s">
        <v>2370</v>
      </c>
      <c r="L2034" t="s">
        <v>2375</v>
      </c>
      <c r="M2034">
        <v>4005</v>
      </c>
      <c r="O2034" t="s">
        <v>287</v>
      </c>
      <c r="P2034" s="2">
        <v>46258</v>
      </c>
      <c r="Q2034" t="s">
        <v>2558</v>
      </c>
      <c r="R2034" t="s">
        <v>14930</v>
      </c>
      <c r="S2034">
        <v>2</v>
      </c>
      <c r="T2034" t="s">
        <v>12898</v>
      </c>
      <c r="U2034" t="s">
        <v>67</v>
      </c>
    </row>
    <row r="2035" spans="1:21">
      <c r="A2035" t="s">
        <v>67</v>
      </c>
      <c r="B2035" t="s">
        <v>66</v>
      </c>
      <c r="C2035" t="s">
        <v>289</v>
      </c>
      <c r="D2035" s="1">
        <v>46258.44425925926</v>
      </c>
      <c r="E2035" s="4">
        <v>46258.44425925926</v>
      </c>
      <c r="F2035" t="s">
        <v>694</v>
      </c>
      <c r="G2035" t="s">
        <v>283</v>
      </c>
      <c r="H2035" t="s">
        <v>2559</v>
      </c>
      <c r="O2035" t="s">
        <v>287</v>
      </c>
      <c r="P2035" s="2">
        <v>46258</v>
      </c>
      <c r="Q2035" t="s">
        <v>2560</v>
      </c>
      <c r="R2035" t="s">
        <v>14931</v>
      </c>
      <c r="S2035">
        <v>2</v>
      </c>
      <c r="T2035" t="s">
        <v>12898</v>
      </c>
      <c r="U2035" t="s">
        <v>67</v>
      </c>
    </row>
    <row r="2036" spans="1:21">
      <c r="A2036" t="s">
        <v>67</v>
      </c>
      <c r="B2036" t="s">
        <v>66</v>
      </c>
      <c r="C2036" t="s">
        <v>280</v>
      </c>
      <c r="D2036" t="s">
        <v>2561</v>
      </c>
      <c r="E2036" s="4">
        <v>46258.444282407407</v>
      </c>
      <c r="F2036" t="s">
        <v>694</v>
      </c>
      <c r="G2036" t="s">
        <v>283</v>
      </c>
      <c r="I2036">
        <v>8600052</v>
      </c>
      <c r="J2036" t="s">
        <v>284</v>
      </c>
      <c r="K2036" t="s">
        <v>2370</v>
      </c>
      <c r="L2036" t="s">
        <v>2375</v>
      </c>
      <c r="M2036">
        <v>4005</v>
      </c>
      <c r="O2036" t="s">
        <v>287</v>
      </c>
      <c r="P2036" s="2">
        <v>46258</v>
      </c>
      <c r="Q2036" t="s">
        <v>2562</v>
      </c>
      <c r="R2036" t="s">
        <v>14932</v>
      </c>
      <c r="S2036">
        <v>2</v>
      </c>
      <c r="T2036" t="s">
        <v>12898</v>
      </c>
      <c r="U2036" t="s">
        <v>67</v>
      </c>
    </row>
    <row r="2037" spans="1:21">
      <c r="A2037" t="s">
        <v>67</v>
      </c>
      <c r="B2037" t="s">
        <v>66</v>
      </c>
      <c r="C2037" t="s">
        <v>289</v>
      </c>
      <c r="D2037" s="1">
        <v>46258.47384259259</v>
      </c>
      <c r="E2037" s="4">
        <v>46258.47384259259</v>
      </c>
      <c r="F2037" t="s">
        <v>694</v>
      </c>
      <c r="G2037" t="s">
        <v>283</v>
      </c>
      <c r="H2037" t="s">
        <v>2563</v>
      </c>
      <c r="O2037" t="s">
        <v>287</v>
      </c>
      <c r="P2037" s="2">
        <v>46258</v>
      </c>
      <c r="Q2037" t="s">
        <v>2564</v>
      </c>
      <c r="R2037" t="s">
        <v>14933</v>
      </c>
      <c r="S2037">
        <v>2</v>
      </c>
      <c r="T2037" t="s">
        <v>12898</v>
      </c>
      <c r="U2037" t="s">
        <v>67</v>
      </c>
    </row>
    <row r="2038" spans="1:21">
      <c r="A2038" t="s">
        <v>67</v>
      </c>
      <c r="B2038" t="s">
        <v>66</v>
      </c>
      <c r="C2038" t="s">
        <v>280</v>
      </c>
      <c r="D2038" t="s">
        <v>2565</v>
      </c>
      <c r="E2038" s="4">
        <v>46258.473900462966</v>
      </c>
      <c r="F2038" t="s">
        <v>694</v>
      </c>
      <c r="G2038" t="s">
        <v>283</v>
      </c>
      <c r="I2038">
        <v>8600052</v>
      </c>
      <c r="J2038" t="s">
        <v>284</v>
      </c>
      <c r="K2038" t="s">
        <v>2370</v>
      </c>
      <c r="L2038" t="s">
        <v>2375</v>
      </c>
      <c r="M2038">
        <v>4005</v>
      </c>
      <c r="O2038" t="s">
        <v>287</v>
      </c>
      <c r="P2038" s="2">
        <v>46258</v>
      </c>
      <c r="Q2038" t="s">
        <v>2566</v>
      </c>
      <c r="R2038" t="s">
        <v>14934</v>
      </c>
      <c r="S2038">
        <v>2</v>
      </c>
      <c r="T2038" t="s">
        <v>12898</v>
      </c>
      <c r="U2038" t="s">
        <v>67</v>
      </c>
    </row>
    <row r="2039" spans="1:21">
      <c r="A2039" t="s">
        <v>67</v>
      </c>
      <c r="B2039" t="s">
        <v>66</v>
      </c>
      <c r="C2039" t="s">
        <v>289</v>
      </c>
      <c r="D2039" s="1">
        <v>46258.473935185182</v>
      </c>
      <c r="E2039" s="4">
        <v>46258.473935185182</v>
      </c>
      <c r="F2039" t="s">
        <v>694</v>
      </c>
      <c r="G2039" t="s">
        <v>283</v>
      </c>
      <c r="H2039" t="s">
        <v>1139</v>
      </c>
      <c r="O2039" t="s">
        <v>287</v>
      </c>
      <c r="P2039" s="2">
        <v>46258</v>
      </c>
      <c r="Q2039" t="s">
        <v>2567</v>
      </c>
      <c r="R2039" t="s">
        <v>14935</v>
      </c>
      <c r="S2039">
        <v>2</v>
      </c>
      <c r="T2039" t="s">
        <v>12898</v>
      </c>
      <c r="U2039" t="s">
        <v>67</v>
      </c>
    </row>
    <row r="2040" spans="1:21">
      <c r="A2040" t="s">
        <v>67</v>
      </c>
      <c r="B2040" t="s">
        <v>66</v>
      </c>
      <c r="C2040" t="s">
        <v>280</v>
      </c>
      <c r="D2040" t="s">
        <v>2568</v>
      </c>
      <c r="E2040" s="4">
        <v>46258.474027777767</v>
      </c>
      <c r="F2040" t="s">
        <v>297</v>
      </c>
      <c r="G2040" t="s">
        <v>283</v>
      </c>
      <c r="I2040">
        <v>8600052</v>
      </c>
      <c r="J2040" t="s">
        <v>284</v>
      </c>
      <c r="K2040" t="s">
        <v>2370</v>
      </c>
      <c r="L2040" t="s">
        <v>2375</v>
      </c>
      <c r="M2040">
        <v>4005</v>
      </c>
      <c r="O2040" t="s">
        <v>287</v>
      </c>
      <c r="P2040" s="2">
        <v>46258</v>
      </c>
      <c r="Q2040" t="s">
        <v>2569</v>
      </c>
      <c r="R2040" t="s">
        <v>14936</v>
      </c>
      <c r="S2040">
        <v>2</v>
      </c>
      <c r="T2040" t="s">
        <v>12898</v>
      </c>
      <c r="U2040" t="s">
        <v>67</v>
      </c>
    </row>
    <row r="2041" spans="1:21">
      <c r="A2041" t="s">
        <v>67</v>
      </c>
      <c r="B2041" t="s">
        <v>66</v>
      </c>
      <c r="C2041" t="s">
        <v>280</v>
      </c>
      <c r="D2041" t="s">
        <v>2570</v>
      </c>
      <c r="E2041" s="4">
        <v>46258.493946759263</v>
      </c>
      <c r="F2041" t="s">
        <v>297</v>
      </c>
      <c r="G2041" t="s">
        <v>283</v>
      </c>
      <c r="I2041">
        <v>8600052</v>
      </c>
      <c r="J2041" t="s">
        <v>284</v>
      </c>
      <c r="K2041" t="s">
        <v>2370</v>
      </c>
      <c r="L2041" t="s">
        <v>2375</v>
      </c>
      <c r="M2041">
        <v>4005</v>
      </c>
      <c r="O2041" t="s">
        <v>287</v>
      </c>
      <c r="P2041" s="2">
        <v>46258</v>
      </c>
      <c r="Q2041" t="s">
        <v>2571</v>
      </c>
      <c r="R2041" t="s">
        <v>14937</v>
      </c>
      <c r="S2041">
        <v>2</v>
      </c>
      <c r="T2041" t="s">
        <v>12898</v>
      </c>
      <c r="U2041" t="s">
        <v>67</v>
      </c>
    </row>
    <row r="2042" spans="1:21">
      <c r="A2042" t="s">
        <v>67</v>
      </c>
      <c r="B2042" t="s">
        <v>66</v>
      </c>
      <c r="C2042" t="s">
        <v>289</v>
      </c>
      <c r="D2042" s="1">
        <v>46258.5153125</v>
      </c>
      <c r="E2042" s="4">
        <v>46258.5153125</v>
      </c>
      <c r="F2042" t="s">
        <v>297</v>
      </c>
      <c r="G2042" t="s">
        <v>283</v>
      </c>
      <c r="H2042" t="s">
        <v>2572</v>
      </c>
      <c r="O2042" t="s">
        <v>287</v>
      </c>
      <c r="P2042" s="2">
        <v>46258</v>
      </c>
      <c r="Q2042" t="s">
        <v>2573</v>
      </c>
      <c r="R2042" t="s">
        <v>14938</v>
      </c>
      <c r="S2042">
        <v>2</v>
      </c>
      <c r="T2042" t="s">
        <v>12898</v>
      </c>
      <c r="U2042" t="s">
        <v>67</v>
      </c>
    </row>
    <row r="2043" spans="1:21">
      <c r="A2043" t="s">
        <v>67</v>
      </c>
      <c r="B2043" t="s">
        <v>66</v>
      </c>
      <c r="C2043" t="s">
        <v>280</v>
      </c>
      <c r="D2043" t="s">
        <v>2574</v>
      </c>
      <c r="E2043" s="4">
        <v>46258.515347222223</v>
      </c>
      <c r="F2043" t="s">
        <v>297</v>
      </c>
      <c r="G2043" t="s">
        <v>283</v>
      </c>
      <c r="I2043">
        <v>8600052</v>
      </c>
      <c r="J2043" t="s">
        <v>284</v>
      </c>
      <c r="K2043" t="s">
        <v>2370</v>
      </c>
      <c r="L2043" t="s">
        <v>2375</v>
      </c>
      <c r="M2043">
        <v>4005</v>
      </c>
      <c r="O2043" t="s">
        <v>287</v>
      </c>
      <c r="P2043" s="2">
        <v>46258</v>
      </c>
      <c r="Q2043" t="s">
        <v>1274</v>
      </c>
      <c r="R2043" t="s">
        <v>14939</v>
      </c>
      <c r="S2043">
        <v>2</v>
      </c>
      <c r="T2043" t="s">
        <v>12898</v>
      </c>
      <c r="U2043" t="s">
        <v>67</v>
      </c>
    </row>
    <row r="2044" spans="1:21">
      <c r="A2044" t="s">
        <v>67</v>
      </c>
      <c r="B2044" t="s">
        <v>66</v>
      </c>
      <c r="C2044" t="s">
        <v>289</v>
      </c>
      <c r="D2044" s="1">
        <v>46258.515381944453</v>
      </c>
      <c r="E2044" s="4">
        <v>46258.515381944453</v>
      </c>
      <c r="F2044" t="s">
        <v>297</v>
      </c>
      <c r="G2044" t="s">
        <v>283</v>
      </c>
      <c r="H2044" t="s">
        <v>1139</v>
      </c>
      <c r="O2044" t="s">
        <v>287</v>
      </c>
      <c r="P2044" s="2">
        <v>46258</v>
      </c>
      <c r="Q2044" t="s">
        <v>2575</v>
      </c>
      <c r="R2044" t="s">
        <v>14940</v>
      </c>
      <c r="S2044">
        <v>2</v>
      </c>
      <c r="T2044" t="s">
        <v>12898</v>
      </c>
      <c r="U2044" t="s">
        <v>67</v>
      </c>
    </row>
    <row r="2045" spans="1:21">
      <c r="A2045" t="s">
        <v>67</v>
      </c>
      <c r="B2045" t="s">
        <v>66</v>
      </c>
      <c r="C2045" t="s">
        <v>280</v>
      </c>
      <c r="D2045" t="s">
        <v>2576</v>
      </c>
      <c r="E2045" s="4">
        <v>46258.515474537038</v>
      </c>
      <c r="F2045" t="s">
        <v>297</v>
      </c>
      <c r="G2045" t="s">
        <v>283</v>
      </c>
      <c r="I2045">
        <v>8600052</v>
      </c>
      <c r="J2045" t="s">
        <v>284</v>
      </c>
      <c r="K2045" t="s">
        <v>2370</v>
      </c>
      <c r="L2045" t="s">
        <v>2375</v>
      </c>
      <c r="M2045">
        <v>4005</v>
      </c>
      <c r="O2045" t="s">
        <v>287</v>
      </c>
      <c r="P2045" s="2">
        <v>46258</v>
      </c>
      <c r="Q2045" t="s">
        <v>2577</v>
      </c>
      <c r="R2045" t="s">
        <v>14941</v>
      </c>
      <c r="S2045">
        <v>2</v>
      </c>
      <c r="T2045" t="s">
        <v>12898</v>
      </c>
      <c r="U2045" t="s">
        <v>67</v>
      </c>
    </row>
    <row r="2046" spans="1:21">
      <c r="A2046" t="s">
        <v>67</v>
      </c>
      <c r="B2046" t="s">
        <v>66</v>
      </c>
      <c r="C2046" t="s">
        <v>289</v>
      </c>
      <c r="D2046" s="1">
        <v>46258.623449074083</v>
      </c>
      <c r="E2046" s="4">
        <v>46258.623449074083</v>
      </c>
      <c r="F2046" t="s">
        <v>297</v>
      </c>
      <c r="G2046" t="s">
        <v>283</v>
      </c>
      <c r="H2046" t="s">
        <v>2578</v>
      </c>
      <c r="O2046" t="s">
        <v>287</v>
      </c>
      <c r="P2046" s="2">
        <v>46258</v>
      </c>
      <c r="Q2046" t="s">
        <v>2579</v>
      </c>
      <c r="R2046" t="s">
        <v>14942</v>
      </c>
      <c r="S2046">
        <v>2</v>
      </c>
      <c r="T2046" t="s">
        <v>12898</v>
      </c>
      <c r="U2046" t="s">
        <v>67</v>
      </c>
    </row>
    <row r="2047" spans="1:21">
      <c r="A2047" t="s">
        <v>67</v>
      </c>
      <c r="B2047" t="s">
        <v>66</v>
      </c>
      <c r="C2047" t="s">
        <v>280</v>
      </c>
      <c r="D2047" t="s">
        <v>2580</v>
      </c>
      <c r="E2047" s="4">
        <v>46258.623506944437</v>
      </c>
      <c r="F2047" t="s">
        <v>297</v>
      </c>
      <c r="G2047" t="s">
        <v>283</v>
      </c>
      <c r="I2047">
        <v>8600052</v>
      </c>
      <c r="J2047" t="s">
        <v>284</v>
      </c>
      <c r="K2047" t="s">
        <v>2370</v>
      </c>
      <c r="L2047" t="s">
        <v>2375</v>
      </c>
      <c r="M2047">
        <v>4005</v>
      </c>
      <c r="O2047" t="s">
        <v>287</v>
      </c>
      <c r="P2047" s="2">
        <v>46258</v>
      </c>
      <c r="Q2047" t="s">
        <v>2581</v>
      </c>
      <c r="R2047" t="s">
        <v>14943</v>
      </c>
      <c r="S2047">
        <v>2</v>
      </c>
      <c r="T2047" t="s">
        <v>12898</v>
      </c>
      <c r="U2047" t="s">
        <v>67</v>
      </c>
    </row>
    <row r="2048" spans="1:21">
      <c r="A2048" t="s">
        <v>67</v>
      </c>
      <c r="B2048" t="s">
        <v>66</v>
      </c>
      <c r="C2048" t="s">
        <v>289</v>
      </c>
      <c r="D2048" s="1">
        <v>46258.623541666668</v>
      </c>
      <c r="E2048" s="4">
        <v>46258.623541666668</v>
      </c>
      <c r="F2048" t="s">
        <v>297</v>
      </c>
      <c r="G2048" t="s">
        <v>283</v>
      </c>
      <c r="H2048" t="s">
        <v>1139</v>
      </c>
      <c r="O2048" t="s">
        <v>287</v>
      </c>
      <c r="P2048" s="2">
        <v>46258</v>
      </c>
      <c r="Q2048" t="s">
        <v>2582</v>
      </c>
      <c r="R2048" t="s">
        <v>14944</v>
      </c>
      <c r="S2048">
        <v>2</v>
      </c>
      <c r="T2048" t="s">
        <v>12898</v>
      </c>
      <c r="U2048" t="s">
        <v>67</v>
      </c>
    </row>
    <row r="2049" spans="1:21">
      <c r="A2049" t="s">
        <v>67</v>
      </c>
      <c r="B2049" t="s">
        <v>66</v>
      </c>
      <c r="C2049" t="s">
        <v>280</v>
      </c>
      <c r="D2049" t="s">
        <v>2583</v>
      </c>
      <c r="E2049" s="4">
        <v>46258.623611111107</v>
      </c>
      <c r="F2049" t="s">
        <v>694</v>
      </c>
      <c r="G2049" t="s">
        <v>283</v>
      </c>
      <c r="I2049">
        <v>8600052</v>
      </c>
      <c r="J2049" t="s">
        <v>284</v>
      </c>
      <c r="K2049" t="s">
        <v>2370</v>
      </c>
      <c r="L2049" t="s">
        <v>2375</v>
      </c>
      <c r="M2049">
        <v>4005</v>
      </c>
      <c r="O2049" t="s">
        <v>287</v>
      </c>
      <c r="P2049" s="2">
        <v>46258</v>
      </c>
      <c r="Q2049" t="s">
        <v>2584</v>
      </c>
      <c r="R2049" t="s">
        <v>14945</v>
      </c>
      <c r="S2049">
        <v>2</v>
      </c>
      <c r="T2049" t="s">
        <v>12898</v>
      </c>
      <c r="U2049" t="s">
        <v>67</v>
      </c>
    </row>
    <row r="2050" spans="1:21">
      <c r="A2050" t="s">
        <v>67</v>
      </c>
      <c r="B2050" t="s">
        <v>66</v>
      </c>
      <c r="C2050" t="s">
        <v>280</v>
      </c>
      <c r="D2050" t="s">
        <v>2585</v>
      </c>
      <c r="E2050" s="4">
        <v>46258.690486111111</v>
      </c>
      <c r="F2050" t="s">
        <v>694</v>
      </c>
      <c r="G2050" t="s">
        <v>283</v>
      </c>
      <c r="I2050">
        <v>8600052</v>
      </c>
      <c r="J2050" t="s">
        <v>284</v>
      </c>
      <c r="K2050" t="s">
        <v>2370</v>
      </c>
      <c r="L2050" t="s">
        <v>2375</v>
      </c>
      <c r="M2050">
        <v>4005</v>
      </c>
      <c r="O2050" t="s">
        <v>287</v>
      </c>
      <c r="P2050" s="2">
        <v>46258</v>
      </c>
      <c r="Q2050" t="s">
        <v>2586</v>
      </c>
      <c r="R2050" t="s">
        <v>14946</v>
      </c>
      <c r="S2050">
        <v>2</v>
      </c>
      <c r="T2050" t="s">
        <v>12898</v>
      </c>
      <c r="U2050" t="s">
        <v>67</v>
      </c>
    </row>
    <row r="2051" spans="1:21">
      <c r="A2051" t="s">
        <v>67</v>
      </c>
      <c r="B2051" t="s">
        <v>66</v>
      </c>
      <c r="C2051" t="s">
        <v>289</v>
      </c>
      <c r="D2051" s="1">
        <v>46258.708969907413</v>
      </c>
      <c r="E2051" s="4">
        <v>46258.708969907413</v>
      </c>
      <c r="F2051" t="s">
        <v>694</v>
      </c>
      <c r="G2051" t="s">
        <v>283</v>
      </c>
      <c r="H2051" t="s">
        <v>2587</v>
      </c>
      <c r="O2051" t="s">
        <v>287</v>
      </c>
      <c r="P2051" s="2">
        <v>46258</v>
      </c>
      <c r="Q2051" t="s">
        <v>2588</v>
      </c>
      <c r="R2051" t="s">
        <v>14947</v>
      </c>
      <c r="S2051">
        <v>2</v>
      </c>
      <c r="T2051" t="s">
        <v>12898</v>
      </c>
      <c r="U2051" t="s">
        <v>67</v>
      </c>
    </row>
    <row r="2052" spans="1:21">
      <c r="A2052" t="s">
        <v>67</v>
      </c>
      <c r="B2052" t="s">
        <v>66</v>
      </c>
      <c r="C2052" t="s">
        <v>280</v>
      </c>
      <c r="D2052" t="s">
        <v>2589</v>
      </c>
      <c r="E2052" s="4">
        <v>46259.419675925928</v>
      </c>
      <c r="F2052" t="s">
        <v>694</v>
      </c>
      <c r="G2052" t="s">
        <v>283</v>
      </c>
      <c r="I2052">
        <v>8600066</v>
      </c>
      <c r="J2052" t="s">
        <v>284</v>
      </c>
      <c r="K2052" t="s">
        <v>2370</v>
      </c>
      <c r="L2052" t="s">
        <v>2375</v>
      </c>
      <c r="M2052">
        <v>4005</v>
      </c>
      <c r="O2052" t="s">
        <v>287</v>
      </c>
      <c r="P2052" s="2">
        <v>46259</v>
      </c>
      <c r="Q2052" t="s">
        <v>2590</v>
      </c>
      <c r="R2052" t="s">
        <v>14948</v>
      </c>
      <c r="S2052">
        <v>2</v>
      </c>
      <c r="T2052" t="s">
        <v>12898</v>
      </c>
      <c r="U2052" t="s">
        <v>67</v>
      </c>
    </row>
    <row r="2053" spans="1:21">
      <c r="A2053" t="s">
        <v>67</v>
      </c>
      <c r="B2053" t="s">
        <v>66</v>
      </c>
      <c r="C2053" t="s">
        <v>289</v>
      </c>
      <c r="D2053" s="1">
        <v>46259.45003472222</v>
      </c>
      <c r="E2053" s="4">
        <v>46259.45003472222</v>
      </c>
      <c r="F2053" t="s">
        <v>694</v>
      </c>
      <c r="G2053" t="s">
        <v>283</v>
      </c>
      <c r="H2053" t="s">
        <v>2591</v>
      </c>
      <c r="O2053" t="s">
        <v>287</v>
      </c>
      <c r="P2053" s="2">
        <v>46259</v>
      </c>
      <c r="Q2053" t="s">
        <v>2592</v>
      </c>
      <c r="R2053" t="s">
        <v>14949</v>
      </c>
      <c r="S2053">
        <v>2</v>
      </c>
      <c r="T2053" t="s">
        <v>12898</v>
      </c>
      <c r="U2053" t="s">
        <v>67</v>
      </c>
    </row>
    <row r="2054" spans="1:21">
      <c r="A2054" t="s">
        <v>67</v>
      </c>
      <c r="B2054" t="s">
        <v>66</v>
      </c>
      <c r="C2054" t="s">
        <v>289</v>
      </c>
      <c r="D2054" s="1">
        <v>46259.453333333331</v>
      </c>
      <c r="E2054" s="4">
        <v>46259.453333333331</v>
      </c>
      <c r="F2054" t="s">
        <v>694</v>
      </c>
      <c r="O2054" t="s">
        <v>287</v>
      </c>
      <c r="P2054" s="2">
        <v>46259</v>
      </c>
      <c r="Q2054" t="s">
        <v>2593</v>
      </c>
      <c r="R2054" t="s">
        <v>14950</v>
      </c>
      <c r="S2054">
        <v>2</v>
      </c>
      <c r="T2054" t="s">
        <v>12898</v>
      </c>
      <c r="U2054" t="s">
        <v>67</v>
      </c>
    </row>
    <row r="2055" spans="1:21">
      <c r="A2055" t="s">
        <v>67</v>
      </c>
      <c r="B2055" t="s">
        <v>66</v>
      </c>
      <c r="C2055" t="s">
        <v>289</v>
      </c>
      <c r="D2055" s="1">
        <v>46259.456817129627</v>
      </c>
      <c r="E2055" s="4">
        <v>46259.456817129627</v>
      </c>
      <c r="F2055" t="s">
        <v>694</v>
      </c>
      <c r="O2055" t="s">
        <v>287</v>
      </c>
      <c r="P2055" s="2">
        <v>46259</v>
      </c>
      <c r="Q2055" t="s">
        <v>2594</v>
      </c>
      <c r="R2055" t="s">
        <v>14951</v>
      </c>
      <c r="S2055">
        <v>2</v>
      </c>
      <c r="T2055" t="s">
        <v>12898</v>
      </c>
      <c r="U2055" t="s">
        <v>67</v>
      </c>
    </row>
    <row r="2056" spans="1:21">
      <c r="A2056" t="s">
        <v>67</v>
      </c>
      <c r="B2056" t="s">
        <v>66</v>
      </c>
      <c r="C2056" t="s">
        <v>289</v>
      </c>
      <c r="D2056" s="1">
        <v>46259.55196759259</v>
      </c>
      <c r="E2056" s="4">
        <v>46259.55196759259</v>
      </c>
      <c r="F2056" t="s">
        <v>694</v>
      </c>
      <c r="O2056" t="s">
        <v>287</v>
      </c>
      <c r="P2056" s="2">
        <v>46259</v>
      </c>
      <c r="Q2056" t="s">
        <v>2595</v>
      </c>
      <c r="R2056" t="s">
        <v>14952</v>
      </c>
      <c r="S2056">
        <v>2</v>
      </c>
      <c r="T2056" t="s">
        <v>12898</v>
      </c>
      <c r="U2056" t="s">
        <v>67</v>
      </c>
    </row>
    <row r="2057" spans="1:21">
      <c r="A2057" t="s">
        <v>67</v>
      </c>
      <c r="B2057" t="s">
        <v>66</v>
      </c>
      <c r="C2057" t="s">
        <v>280</v>
      </c>
      <c r="D2057" t="s">
        <v>2596</v>
      </c>
      <c r="E2057" s="4">
        <v>46259.62840277778</v>
      </c>
      <c r="F2057" t="s">
        <v>694</v>
      </c>
      <c r="G2057" t="s">
        <v>283</v>
      </c>
      <c r="I2057">
        <v>8600066</v>
      </c>
      <c r="J2057" t="s">
        <v>284</v>
      </c>
      <c r="K2057" t="s">
        <v>2370</v>
      </c>
      <c r="L2057" t="s">
        <v>2375</v>
      </c>
      <c r="M2057">
        <v>4005</v>
      </c>
      <c r="O2057" t="s">
        <v>287</v>
      </c>
      <c r="P2057" s="2">
        <v>46259</v>
      </c>
      <c r="Q2057" t="s">
        <v>2597</v>
      </c>
      <c r="R2057" t="s">
        <v>14953</v>
      </c>
      <c r="S2057">
        <v>2</v>
      </c>
      <c r="T2057" t="s">
        <v>12898</v>
      </c>
      <c r="U2057" t="s">
        <v>67</v>
      </c>
    </row>
    <row r="2058" spans="1:21">
      <c r="A2058" t="s">
        <v>67</v>
      </c>
      <c r="B2058" t="s">
        <v>66</v>
      </c>
      <c r="C2058" t="s">
        <v>280</v>
      </c>
      <c r="D2058" t="s">
        <v>2598</v>
      </c>
      <c r="E2058" s="4">
        <v>46259.628854166673</v>
      </c>
      <c r="F2058" t="s">
        <v>694</v>
      </c>
      <c r="G2058" t="s">
        <v>283</v>
      </c>
      <c r="I2058">
        <v>8600066</v>
      </c>
      <c r="J2058" t="s">
        <v>284</v>
      </c>
      <c r="K2058" t="s">
        <v>2370</v>
      </c>
      <c r="L2058" t="s">
        <v>2375</v>
      </c>
      <c r="M2058">
        <v>4005</v>
      </c>
      <c r="O2058" t="s">
        <v>287</v>
      </c>
      <c r="P2058" s="2">
        <v>46259</v>
      </c>
      <c r="Q2058" t="s">
        <v>2599</v>
      </c>
      <c r="R2058" t="s">
        <v>14954</v>
      </c>
      <c r="S2058">
        <v>2</v>
      </c>
      <c r="T2058" t="s">
        <v>12898</v>
      </c>
      <c r="U2058" t="s">
        <v>67</v>
      </c>
    </row>
    <row r="2059" spans="1:21">
      <c r="A2059" t="s">
        <v>67</v>
      </c>
      <c r="B2059" t="s">
        <v>66</v>
      </c>
      <c r="C2059" t="s">
        <v>289</v>
      </c>
      <c r="D2059" s="1">
        <v>46259.634710648148</v>
      </c>
      <c r="E2059" s="4">
        <v>46259.634710648148</v>
      </c>
      <c r="F2059" t="s">
        <v>694</v>
      </c>
      <c r="G2059" t="s">
        <v>283</v>
      </c>
      <c r="H2059" t="s">
        <v>2600</v>
      </c>
      <c r="O2059" t="s">
        <v>287</v>
      </c>
      <c r="P2059" s="2">
        <v>46259</v>
      </c>
      <c r="Q2059" t="s">
        <v>2601</v>
      </c>
      <c r="R2059" t="s">
        <v>14955</v>
      </c>
      <c r="S2059">
        <v>2</v>
      </c>
      <c r="T2059" t="s">
        <v>12898</v>
      </c>
      <c r="U2059" t="s">
        <v>67</v>
      </c>
    </row>
    <row r="2060" spans="1:21">
      <c r="A2060" t="s">
        <v>67</v>
      </c>
      <c r="B2060" t="s">
        <v>66</v>
      </c>
      <c r="C2060" t="s">
        <v>280</v>
      </c>
      <c r="D2060" t="s">
        <v>2602</v>
      </c>
      <c r="E2060" s="4">
        <v>46259.634895833333</v>
      </c>
      <c r="F2060" t="s">
        <v>694</v>
      </c>
      <c r="G2060" t="s">
        <v>283</v>
      </c>
      <c r="I2060">
        <v>8600066</v>
      </c>
      <c r="J2060" t="s">
        <v>284</v>
      </c>
      <c r="K2060" t="s">
        <v>2370</v>
      </c>
      <c r="L2060" t="s">
        <v>2375</v>
      </c>
      <c r="M2060">
        <v>4005</v>
      </c>
      <c r="O2060" t="s">
        <v>287</v>
      </c>
      <c r="P2060" s="2">
        <v>46259</v>
      </c>
      <c r="Q2060" t="s">
        <v>1680</v>
      </c>
      <c r="R2060" t="s">
        <v>14956</v>
      </c>
      <c r="S2060">
        <v>2</v>
      </c>
      <c r="T2060" t="s">
        <v>12898</v>
      </c>
      <c r="U2060" t="s">
        <v>67</v>
      </c>
    </row>
    <row r="2061" spans="1:21">
      <c r="A2061" t="s">
        <v>67</v>
      </c>
      <c r="B2061" t="s">
        <v>66</v>
      </c>
      <c r="C2061" t="s">
        <v>280</v>
      </c>
      <c r="D2061" t="s">
        <v>2603</v>
      </c>
      <c r="E2061" s="4">
        <v>46259.703113425923</v>
      </c>
      <c r="F2061" t="s">
        <v>694</v>
      </c>
      <c r="G2061" t="s">
        <v>283</v>
      </c>
      <c r="I2061">
        <v>8600066</v>
      </c>
      <c r="J2061" t="s">
        <v>284</v>
      </c>
      <c r="K2061" t="s">
        <v>2370</v>
      </c>
      <c r="L2061" t="s">
        <v>2375</v>
      </c>
      <c r="M2061">
        <v>4005</v>
      </c>
      <c r="O2061" t="s">
        <v>287</v>
      </c>
      <c r="P2061" s="2">
        <v>46259</v>
      </c>
      <c r="Q2061" t="s">
        <v>2604</v>
      </c>
      <c r="R2061" t="s">
        <v>14957</v>
      </c>
      <c r="S2061">
        <v>2</v>
      </c>
      <c r="T2061" t="s">
        <v>12898</v>
      </c>
      <c r="U2061" t="s">
        <v>67</v>
      </c>
    </row>
    <row r="2062" spans="1:21">
      <c r="A2062" t="s">
        <v>67</v>
      </c>
      <c r="B2062" t="s">
        <v>66</v>
      </c>
      <c r="C2062" t="s">
        <v>289</v>
      </c>
      <c r="D2062" s="1">
        <v>46259.772187499999</v>
      </c>
      <c r="E2062" s="4">
        <v>46259.772187499999</v>
      </c>
      <c r="F2062" t="s">
        <v>694</v>
      </c>
      <c r="G2062" t="s">
        <v>283</v>
      </c>
      <c r="H2062" t="s">
        <v>2605</v>
      </c>
      <c r="O2062" t="s">
        <v>287</v>
      </c>
      <c r="P2062" s="2">
        <v>46259</v>
      </c>
      <c r="Q2062" t="s">
        <v>790</v>
      </c>
      <c r="R2062" t="s">
        <v>14958</v>
      </c>
      <c r="S2062">
        <v>2</v>
      </c>
      <c r="T2062" t="s">
        <v>12898</v>
      </c>
      <c r="U2062" t="s">
        <v>67</v>
      </c>
    </row>
    <row r="2063" spans="1:21">
      <c r="A2063" t="s">
        <v>67</v>
      </c>
      <c r="B2063" t="s">
        <v>66</v>
      </c>
      <c r="C2063" t="s">
        <v>280</v>
      </c>
      <c r="D2063" t="s">
        <v>2606</v>
      </c>
      <c r="E2063" s="4">
        <v>46259.772233796299</v>
      </c>
      <c r="F2063" t="s">
        <v>694</v>
      </c>
      <c r="G2063" t="s">
        <v>283</v>
      </c>
      <c r="I2063">
        <v>8600066</v>
      </c>
      <c r="J2063" t="s">
        <v>284</v>
      </c>
      <c r="K2063" t="s">
        <v>2370</v>
      </c>
      <c r="L2063" t="s">
        <v>2375</v>
      </c>
      <c r="M2063">
        <v>4005</v>
      </c>
      <c r="O2063" t="s">
        <v>287</v>
      </c>
      <c r="P2063" s="2">
        <v>46259</v>
      </c>
      <c r="Q2063" t="s">
        <v>2607</v>
      </c>
      <c r="R2063" t="s">
        <v>14959</v>
      </c>
      <c r="S2063">
        <v>2</v>
      </c>
      <c r="T2063" t="s">
        <v>12898</v>
      </c>
      <c r="U2063" t="s">
        <v>67</v>
      </c>
    </row>
    <row r="2064" spans="1:21">
      <c r="A2064" t="s">
        <v>67</v>
      </c>
      <c r="B2064" t="s">
        <v>66</v>
      </c>
      <c r="C2064" t="s">
        <v>289</v>
      </c>
      <c r="D2064" s="1">
        <v>46259.793032407397</v>
      </c>
      <c r="E2064" s="4">
        <v>46259.793032407397</v>
      </c>
      <c r="F2064" t="s">
        <v>694</v>
      </c>
      <c r="G2064" t="s">
        <v>283</v>
      </c>
      <c r="H2064" t="s">
        <v>2608</v>
      </c>
      <c r="O2064" t="s">
        <v>287</v>
      </c>
      <c r="P2064" s="2">
        <v>46259</v>
      </c>
      <c r="Q2064" t="s">
        <v>2609</v>
      </c>
      <c r="R2064" t="s">
        <v>14960</v>
      </c>
      <c r="S2064">
        <v>2</v>
      </c>
      <c r="T2064" t="s">
        <v>12898</v>
      </c>
      <c r="U2064" t="s">
        <v>67</v>
      </c>
    </row>
    <row r="2065" spans="1:21">
      <c r="A2065" t="s">
        <v>67</v>
      </c>
      <c r="B2065" t="s">
        <v>66</v>
      </c>
      <c r="C2065" t="s">
        <v>280</v>
      </c>
      <c r="D2065" t="s">
        <v>2610</v>
      </c>
      <c r="E2065" s="4">
        <v>46260.411261574067</v>
      </c>
      <c r="F2065" t="s">
        <v>694</v>
      </c>
      <c r="G2065" t="s">
        <v>283</v>
      </c>
      <c r="I2065">
        <v>8600056</v>
      </c>
      <c r="J2065" t="s">
        <v>284</v>
      </c>
      <c r="K2065" t="s">
        <v>2370</v>
      </c>
      <c r="L2065" t="s">
        <v>2375</v>
      </c>
      <c r="M2065">
        <v>4005</v>
      </c>
      <c r="O2065" t="s">
        <v>287</v>
      </c>
      <c r="P2065" s="2">
        <v>46260</v>
      </c>
      <c r="Q2065" t="s">
        <v>2611</v>
      </c>
      <c r="R2065" t="s">
        <v>14961</v>
      </c>
      <c r="S2065">
        <v>2</v>
      </c>
      <c r="T2065" t="s">
        <v>12898</v>
      </c>
      <c r="U2065" t="s">
        <v>67</v>
      </c>
    </row>
    <row r="2066" spans="1:21">
      <c r="A2066" t="s">
        <v>67</v>
      </c>
      <c r="B2066" t="s">
        <v>66</v>
      </c>
      <c r="C2066" t="s">
        <v>280</v>
      </c>
      <c r="D2066" t="s">
        <v>2612</v>
      </c>
      <c r="E2066" s="4">
        <v>46260.420613425929</v>
      </c>
      <c r="F2066" t="s">
        <v>694</v>
      </c>
      <c r="G2066" t="s">
        <v>283</v>
      </c>
      <c r="I2066">
        <v>8600056</v>
      </c>
      <c r="J2066" t="s">
        <v>284</v>
      </c>
      <c r="K2066" t="s">
        <v>2370</v>
      </c>
      <c r="L2066" t="s">
        <v>2375</v>
      </c>
      <c r="M2066">
        <v>4005</v>
      </c>
      <c r="O2066" t="s">
        <v>287</v>
      </c>
      <c r="P2066" s="2">
        <v>46260</v>
      </c>
      <c r="Q2066" t="s">
        <v>2613</v>
      </c>
      <c r="R2066" t="s">
        <v>14962</v>
      </c>
      <c r="S2066">
        <v>2</v>
      </c>
      <c r="T2066" t="s">
        <v>12898</v>
      </c>
      <c r="U2066" t="s">
        <v>67</v>
      </c>
    </row>
    <row r="2067" spans="1:21">
      <c r="A2067" t="s">
        <v>67</v>
      </c>
      <c r="B2067" t="s">
        <v>66</v>
      </c>
      <c r="C2067" t="s">
        <v>289</v>
      </c>
      <c r="D2067" s="1">
        <v>46260.486840277779</v>
      </c>
      <c r="E2067" s="4">
        <v>46260.486840277779</v>
      </c>
      <c r="F2067" t="s">
        <v>694</v>
      </c>
      <c r="G2067" t="s">
        <v>283</v>
      </c>
      <c r="H2067" t="s">
        <v>2614</v>
      </c>
      <c r="O2067" t="s">
        <v>287</v>
      </c>
      <c r="P2067" s="2">
        <v>46260</v>
      </c>
      <c r="Q2067" t="s">
        <v>1505</v>
      </c>
      <c r="R2067" t="s">
        <v>14963</v>
      </c>
      <c r="S2067">
        <v>2</v>
      </c>
      <c r="T2067" t="s">
        <v>12898</v>
      </c>
      <c r="U2067" t="s">
        <v>67</v>
      </c>
    </row>
    <row r="2068" spans="1:21">
      <c r="A2068" t="s">
        <v>67</v>
      </c>
      <c r="B2068" t="s">
        <v>66</v>
      </c>
      <c r="C2068" t="s">
        <v>280</v>
      </c>
      <c r="D2068" t="s">
        <v>2615</v>
      </c>
      <c r="E2068" s="4">
        <v>46260.489629629628</v>
      </c>
      <c r="F2068" t="s">
        <v>694</v>
      </c>
      <c r="G2068" t="s">
        <v>283</v>
      </c>
      <c r="I2068">
        <v>8600056</v>
      </c>
      <c r="J2068" t="s">
        <v>284</v>
      </c>
      <c r="K2068" t="s">
        <v>2370</v>
      </c>
      <c r="L2068" t="s">
        <v>2375</v>
      </c>
      <c r="M2068">
        <v>4005</v>
      </c>
      <c r="O2068" t="s">
        <v>287</v>
      </c>
      <c r="P2068" s="2">
        <v>46260</v>
      </c>
      <c r="Q2068" t="s">
        <v>2616</v>
      </c>
      <c r="R2068" t="s">
        <v>14964</v>
      </c>
      <c r="S2068">
        <v>2</v>
      </c>
      <c r="T2068" t="s">
        <v>12898</v>
      </c>
      <c r="U2068" t="s">
        <v>67</v>
      </c>
    </row>
    <row r="2069" spans="1:21">
      <c r="A2069" t="s">
        <v>67</v>
      </c>
      <c r="B2069" t="s">
        <v>66</v>
      </c>
      <c r="C2069" t="s">
        <v>280</v>
      </c>
      <c r="D2069" t="s">
        <v>2617</v>
      </c>
      <c r="E2069" s="4">
        <v>46260.49015046296</v>
      </c>
      <c r="F2069" t="s">
        <v>694</v>
      </c>
      <c r="G2069" t="s">
        <v>283</v>
      </c>
      <c r="I2069">
        <v>8600056</v>
      </c>
      <c r="J2069" t="s">
        <v>284</v>
      </c>
      <c r="K2069" t="s">
        <v>2370</v>
      </c>
      <c r="L2069" t="s">
        <v>2375</v>
      </c>
      <c r="M2069">
        <v>4005</v>
      </c>
      <c r="O2069" t="s">
        <v>287</v>
      </c>
      <c r="P2069" s="2">
        <v>46260</v>
      </c>
      <c r="Q2069" t="s">
        <v>2618</v>
      </c>
      <c r="R2069" t="s">
        <v>14965</v>
      </c>
      <c r="S2069">
        <v>2</v>
      </c>
      <c r="T2069" t="s">
        <v>12898</v>
      </c>
      <c r="U2069" t="s">
        <v>67</v>
      </c>
    </row>
    <row r="2070" spans="1:21">
      <c r="A2070" t="s">
        <v>67</v>
      </c>
      <c r="B2070" t="s">
        <v>66</v>
      </c>
      <c r="C2070" t="s">
        <v>280</v>
      </c>
      <c r="D2070" t="s">
        <v>2619</v>
      </c>
      <c r="E2070" s="4">
        <v>46260.490347222221</v>
      </c>
      <c r="F2070" t="s">
        <v>694</v>
      </c>
      <c r="G2070" t="s">
        <v>283</v>
      </c>
      <c r="I2070">
        <v>8600056</v>
      </c>
      <c r="J2070" t="s">
        <v>284</v>
      </c>
      <c r="K2070" t="s">
        <v>2370</v>
      </c>
      <c r="L2070" t="s">
        <v>2375</v>
      </c>
      <c r="M2070">
        <v>4005</v>
      </c>
      <c r="O2070" t="s">
        <v>287</v>
      </c>
      <c r="P2070" s="2">
        <v>46260</v>
      </c>
      <c r="Q2070" t="s">
        <v>2620</v>
      </c>
      <c r="R2070" t="s">
        <v>14966</v>
      </c>
      <c r="S2070">
        <v>2</v>
      </c>
      <c r="T2070" t="s">
        <v>12898</v>
      </c>
      <c r="U2070" t="s">
        <v>67</v>
      </c>
    </row>
    <row r="2071" spans="1:21">
      <c r="A2071" t="s">
        <v>67</v>
      </c>
      <c r="B2071" t="s">
        <v>66</v>
      </c>
      <c r="C2071" t="s">
        <v>289</v>
      </c>
      <c r="D2071" s="1">
        <v>46260.562349537038</v>
      </c>
      <c r="E2071" s="4">
        <v>46260.562349537038</v>
      </c>
      <c r="F2071" t="s">
        <v>694</v>
      </c>
      <c r="G2071" t="s">
        <v>283</v>
      </c>
      <c r="H2071" t="s">
        <v>2621</v>
      </c>
      <c r="O2071" t="s">
        <v>287</v>
      </c>
      <c r="P2071" s="2">
        <v>46260</v>
      </c>
      <c r="Q2071" t="s">
        <v>2622</v>
      </c>
      <c r="R2071" t="s">
        <v>14967</v>
      </c>
      <c r="S2071">
        <v>2</v>
      </c>
      <c r="T2071" t="s">
        <v>12898</v>
      </c>
      <c r="U2071" t="s">
        <v>67</v>
      </c>
    </row>
    <row r="2072" spans="1:21">
      <c r="A2072" t="s">
        <v>67</v>
      </c>
      <c r="B2072" t="s">
        <v>66</v>
      </c>
      <c r="C2072" t="s">
        <v>280</v>
      </c>
      <c r="D2072" t="s">
        <v>2623</v>
      </c>
      <c r="E2072" s="4">
        <v>46260.562418981477</v>
      </c>
      <c r="F2072" t="s">
        <v>282</v>
      </c>
      <c r="G2072" t="s">
        <v>283</v>
      </c>
      <c r="I2072">
        <v>8600056</v>
      </c>
      <c r="J2072" t="s">
        <v>284</v>
      </c>
      <c r="K2072" t="s">
        <v>2370</v>
      </c>
      <c r="L2072" t="s">
        <v>2375</v>
      </c>
      <c r="M2072">
        <v>4005</v>
      </c>
      <c r="O2072" t="s">
        <v>287</v>
      </c>
      <c r="P2072" s="2">
        <v>46260</v>
      </c>
      <c r="Q2072" t="s">
        <v>981</v>
      </c>
      <c r="R2072" t="s">
        <v>14968</v>
      </c>
      <c r="S2072">
        <v>2</v>
      </c>
      <c r="T2072" t="s">
        <v>12898</v>
      </c>
      <c r="U2072" t="s">
        <v>67</v>
      </c>
    </row>
    <row r="2073" spans="1:21">
      <c r="A2073" t="s">
        <v>67</v>
      </c>
      <c r="B2073" t="s">
        <v>66</v>
      </c>
      <c r="C2073" t="s">
        <v>289</v>
      </c>
      <c r="D2073" s="1">
        <v>46260.618680555563</v>
      </c>
      <c r="E2073" s="4">
        <v>46260.618680555563</v>
      </c>
      <c r="F2073" t="s">
        <v>282</v>
      </c>
      <c r="G2073" t="s">
        <v>283</v>
      </c>
      <c r="H2073" t="s">
        <v>2624</v>
      </c>
      <c r="O2073" t="s">
        <v>287</v>
      </c>
      <c r="P2073" s="2">
        <v>46260</v>
      </c>
      <c r="Q2073" t="s">
        <v>2625</v>
      </c>
      <c r="R2073" t="s">
        <v>14969</v>
      </c>
      <c r="S2073">
        <v>2</v>
      </c>
      <c r="T2073" t="s">
        <v>12898</v>
      </c>
      <c r="U2073" t="s">
        <v>67</v>
      </c>
    </row>
    <row r="2074" spans="1:21">
      <c r="A2074" t="s">
        <v>67</v>
      </c>
      <c r="B2074" t="s">
        <v>66</v>
      </c>
      <c r="C2074" t="s">
        <v>289</v>
      </c>
      <c r="D2074" s="1">
        <v>46260.629050925927</v>
      </c>
      <c r="E2074" s="4">
        <v>46260.629050925927</v>
      </c>
      <c r="F2074" t="s">
        <v>282</v>
      </c>
      <c r="O2074" t="s">
        <v>287</v>
      </c>
      <c r="P2074" s="2">
        <v>46260</v>
      </c>
      <c r="Q2074" t="s">
        <v>1497</v>
      </c>
      <c r="R2074" t="s">
        <v>14970</v>
      </c>
      <c r="S2074">
        <v>2</v>
      </c>
      <c r="T2074" t="s">
        <v>12898</v>
      </c>
      <c r="U2074" t="s">
        <v>67</v>
      </c>
    </row>
    <row r="2075" spans="1:21">
      <c r="A2075" t="s">
        <v>67</v>
      </c>
      <c r="B2075" t="s">
        <v>66</v>
      </c>
      <c r="C2075" t="s">
        <v>289</v>
      </c>
      <c r="D2075" s="1">
        <v>46260.634039351848</v>
      </c>
      <c r="E2075" s="4">
        <v>46260.634039351848</v>
      </c>
      <c r="F2075" t="s">
        <v>282</v>
      </c>
      <c r="O2075" t="s">
        <v>287</v>
      </c>
      <c r="P2075" s="2">
        <v>46260</v>
      </c>
      <c r="Q2075" t="s">
        <v>2626</v>
      </c>
      <c r="R2075" t="s">
        <v>14971</v>
      </c>
      <c r="S2075">
        <v>2</v>
      </c>
      <c r="T2075" t="s">
        <v>12898</v>
      </c>
      <c r="U2075" t="s">
        <v>67</v>
      </c>
    </row>
    <row r="2076" spans="1:21">
      <c r="A2076" t="s">
        <v>67</v>
      </c>
      <c r="B2076" t="s">
        <v>66</v>
      </c>
      <c r="C2076" t="s">
        <v>289</v>
      </c>
      <c r="D2076" s="1">
        <v>46260.640185185177</v>
      </c>
      <c r="E2076" s="4">
        <v>46260.640185185177</v>
      </c>
      <c r="F2076" t="s">
        <v>282</v>
      </c>
      <c r="O2076" t="s">
        <v>287</v>
      </c>
      <c r="P2076" s="2">
        <v>46260</v>
      </c>
      <c r="Q2076" t="s">
        <v>2627</v>
      </c>
      <c r="R2076" t="s">
        <v>14972</v>
      </c>
      <c r="S2076">
        <v>2</v>
      </c>
      <c r="T2076" t="s">
        <v>12898</v>
      </c>
      <c r="U2076" t="s">
        <v>67</v>
      </c>
    </row>
    <row r="2077" spans="1:21">
      <c r="A2077" t="s">
        <v>67</v>
      </c>
      <c r="B2077" t="s">
        <v>66</v>
      </c>
      <c r="C2077" t="s">
        <v>289</v>
      </c>
      <c r="D2077" s="1">
        <v>46260.686805555553</v>
      </c>
      <c r="E2077" s="4">
        <v>46260.686805555553</v>
      </c>
      <c r="F2077" t="s">
        <v>282</v>
      </c>
      <c r="O2077" t="s">
        <v>287</v>
      </c>
      <c r="P2077" s="2">
        <v>46260</v>
      </c>
      <c r="Q2077" t="s">
        <v>2628</v>
      </c>
      <c r="R2077" t="s">
        <v>14973</v>
      </c>
      <c r="S2077">
        <v>2</v>
      </c>
      <c r="T2077" t="s">
        <v>12898</v>
      </c>
      <c r="U2077" t="s">
        <v>67</v>
      </c>
    </row>
    <row r="2078" spans="1:21">
      <c r="A2078" t="s">
        <v>67</v>
      </c>
      <c r="B2078" t="s">
        <v>66</v>
      </c>
      <c r="C2078" t="s">
        <v>280</v>
      </c>
      <c r="D2078" t="s">
        <v>2629</v>
      </c>
      <c r="E2078" s="4">
        <v>46260.686898148153</v>
      </c>
      <c r="F2078" t="s">
        <v>297</v>
      </c>
      <c r="G2078" t="s">
        <v>283</v>
      </c>
      <c r="I2078">
        <v>8600056</v>
      </c>
      <c r="J2078" t="s">
        <v>284</v>
      </c>
      <c r="K2078" t="s">
        <v>2370</v>
      </c>
      <c r="L2078" t="s">
        <v>2375</v>
      </c>
      <c r="M2078">
        <v>4005</v>
      </c>
      <c r="O2078" t="s">
        <v>287</v>
      </c>
      <c r="P2078" s="2">
        <v>46260</v>
      </c>
      <c r="Q2078" t="s">
        <v>2630</v>
      </c>
      <c r="R2078" t="s">
        <v>14974</v>
      </c>
      <c r="S2078">
        <v>2</v>
      </c>
      <c r="T2078" t="s">
        <v>12898</v>
      </c>
      <c r="U2078" t="s">
        <v>67</v>
      </c>
    </row>
    <row r="2079" spans="1:21">
      <c r="A2079" t="s">
        <v>67</v>
      </c>
      <c r="B2079" t="s">
        <v>66</v>
      </c>
      <c r="C2079" t="s">
        <v>280</v>
      </c>
      <c r="D2079" t="s">
        <v>2631</v>
      </c>
      <c r="E2079" s="4">
        <v>46260.753634259258</v>
      </c>
      <c r="F2079" t="s">
        <v>297</v>
      </c>
      <c r="G2079" t="s">
        <v>283</v>
      </c>
      <c r="I2079">
        <v>8600056</v>
      </c>
      <c r="J2079" t="s">
        <v>284</v>
      </c>
      <c r="K2079" t="s">
        <v>2370</v>
      </c>
      <c r="L2079" t="s">
        <v>2375</v>
      </c>
      <c r="M2079">
        <v>4005</v>
      </c>
      <c r="O2079" t="s">
        <v>287</v>
      </c>
      <c r="P2079" s="2">
        <v>46260</v>
      </c>
      <c r="Q2079" t="s">
        <v>2632</v>
      </c>
      <c r="R2079" t="s">
        <v>14975</v>
      </c>
      <c r="S2079">
        <v>2</v>
      </c>
      <c r="T2079" t="s">
        <v>12898</v>
      </c>
      <c r="U2079" t="s">
        <v>67</v>
      </c>
    </row>
    <row r="2080" spans="1:21">
      <c r="A2080" t="s">
        <v>67</v>
      </c>
      <c r="B2080" t="s">
        <v>66</v>
      </c>
      <c r="C2080" t="s">
        <v>289</v>
      </c>
      <c r="D2080" s="1">
        <v>46260.792511574073</v>
      </c>
      <c r="E2080" s="4">
        <v>46260.792511574073</v>
      </c>
      <c r="F2080" t="s">
        <v>297</v>
      </c>
      <c r="G2080" t="s">
        <v>283</v>
      </c>
      <c r="H2080" t="s">
        <v>2633</v>
      </c>
      <c r="O2080" t="s">
        <v>287</v>
      </c>
      <c r="P2080" s="2">
        <v>46260</v>
      </c>
      <c r="Q2080" t="s">
        <v>1236</v>
      </c>
      <c r="R2080" t="s">
        <v>14976</v>
      </c>
      <c r="S2080">
        <v>2</v>
      </c>
      <c r="T2080" t="s">
        <v>12898</v>
      </c>
      <c r="U2080" t="s">
        <v>67</v>
      </c>
    </row>
    <row r="2081" spans="1:21">
      <c r="A2081" t="s">
        <v>67</v>
      </c>
      <c r="B2081" t="s">
        <v>66</v>
      </c>
      <c r="C2081" t="s">
        <v>280</v>
      </c>
      <c r="D2081" t="s">
        <v>2634</v>
      </c>
      <c r="E2081" s="4">
        <v>46263.418483796297</v>
      </c>
      <c r="F2081" t="s">
        <v>282</v>
      </c>
      <c r="G2081" t="s">
        <v>283</v>
      </c>
      <c r="I2081">
        <v>8600067</v>
      </c>
      <c r="J2081" t="s">
        <v>284</v>
      </c>
      <c r="K2081" t="s">
        <v>2370</v>
      </c>
      <c r="L2081" t="s">
        <v>2375</v>
      </c>
      <c r="M2081">
        <v>4005</v>
      </c>
      <c r="O2081" t="s">
        <v>287</v>
      </c>
      <c r="P2081" s="2">
        <v>46263</v>
      </c>
      <c r="Q2081" t="s">
        <v>2635</v>
      </c>
      <c r="R2081" t="s">
        <v>14977</v>
      </c>
      <c r="S2081">
        <v>2</v>
      </c>
      <c r="T2081" t="s">
        <v>12898</v>
      </c>
      <c r="U2081" t="s">
        <v>67</v>
      </c>
    </row>
    <row r="2082" spans="1:21">
      <c r="A2082" t="s">
        <v>67</v>
      </c>
      <c r="B2082" t="s">
        <v>66</v>
      </c>
      <c r="C2082" t="s">
        <v>289</v>
      </c>
      <c r="D2082" s="1">
        <v>46263.4296875</v>
      </c>
      <c r="E2082" s="4">
        <v>46263.4296875</v>
      </c>
      <c r="F2082" t="s">
        <v>282</v>
      </c>
      <c r="G2082" t="s">
        <v>283</v>
      </c>
      <c r="H2082" t="s">
        <v>2636</v>
      </c>
      <c r="O2082" t="s">
        <v>287</v>
      </c>
      <c r="P2082" s="2">
        <v>46263</v>
      </c>
      <c r="Q2082" t="s">
        <v>2637</v>
      </c>
      <c r="R2082" t="s">
        <v>14978</v>
      </c>
      <c r="S2082">
        <v>2</v>
      </c>
      <c r="T2082" t="s">
        <v>12898</v>
      </c>
      <c r="U2082" t="s">
        <v>67</v>
      </c>
    </row>
    <row r="2083" spans="1:21">
      <c r="A2083" t="s">
        <v>67</v>
      </c>
      <c r="B2083" t="s">
        <v>66</v>
      </c>
      <c r="C2083" t="s">
        <v>289</v>
      </c>
      <c r="D2083" s="1">
        <v>46263.506990740738</v>
      </c>
      <c r="E2083" s="4">
        <v>46263.506990740738</v>
      </c>
      <c r="F2083" t="s">
        <v>282</v>
      </c>
      <c r="O2083" t="s">
        <v>287</v>
      </c>
      <c r="P2083" s="2">
        <v>46263</v>
      </c>
      <c r="Q2083" t="s">
        <v>2285</v>
      </c>
      <c r="R2083" t="s">
        <v>14979</v>
      </c>
      <c r="S2083">
        <v>2</v>
      </c>
      <c r="T2083" t="s">
        <v>12898</v>
      </c>
      <c r="U2083" t="s">
        <v>67</v>
      </c>
    </row>
    <row r="2084" spans="1:21">
      <c r="A2084" t="s">
        <v>67</v>
      </c>
      <c r="B2084" t="s">
        <v>66</v>
      </c>
      <c r="C2084" t="s">
        <v>280</v>
      </c>
      <c r="D2084" t="s">
        <v>2638</v>
      </c>
      <c r="E2084" s="4">
        <v>46263.529965277783</v>
      </c>
      <c r="F2084" t="s">
        <v>282</v>
      </c>
      <c r="G2084" t="s">
        <v>283</v>
      </c>
      <c r="I2084">
        <v>8600067</v>
      </c>
      <c r="J2084" t="s">
        <v>284</v>
      </c>
      <c r="K2084" t="s">
        <v>2370</v>
      </c>
      <c r="L2084" t="s">
        <v>2375</v>
      </c>
      <c r="M2084">
        <v>4005</v>
      </c>
      <c r="O2084" t="s">
        <v>287</v>
      </c>
      <c r="P2084" s="2">
        <v>46263</v>
      </c>
      <c r="Q2084" t="s">
        <v>2639</v>
      </c>
      <c r="R2084" t="s">
        <v>14980</v>
      </c>
      <c r="S2084">
        <v>2</v>
      </c>
      <c r="T2084" t="s">
        <v>12898</v>
      </c>
      <c r="U2084" t="s">
        <v>67</v>
      </c>
    </row>
    <row r="2085" spans="1:21">
      <c r="A2085" t="s">
        <v>67</v>
      </c>
      <c r="B2085" t="s">
        <v>66</v>
      </c>
      <c r="C2085" t="s">
        <v>289</v>
      </c>
      <c r="D2085" s="1">
        <v>46263.6484375</v>
      </c>
      <c r="E2085" s="4">
        <v>46263.6484375</v>
      </c>
      <c r="F2085" t="s">
        <v>282</v>
      </c>
      <c r="G2085" t="s">
        <v>283</v>
      </c>
      <c r="H2085" t="s">
        <v>2640</v>
      </c>
      <c r="O2085" t="s">
        <v>287</v>
      </c>
      <c r="P2085" s="2">
        <v>46263</v>
      </c>
      <c r="Q2085" t="s">
        <v>2641</v>
      </c>
      <c r="R2085" t="s">
        <v>14981</v>
      </c>
      <c r="S2085">
        <v>2</v>
      </c>
      <c r="T2085" t="s">
        <v>12898</v>
      </c>
      <c r="U2085" t="s">
        <v>67</v>
      </c>
    </row>
    <row r="2086" spans="1:21">
      <c r="A2086" t="s">
        <v>67</v>
      </c>
      <c r="B2086" t="s">
        <v>66</v>
      </c>
      <c r="C2086" t="s">
        <v>289</v>
      </c>
      <c r="D2086" s="1">
        <v>46263.676215277781</v>
      </c>
      <c r="E2086" s="4">
        <v>46263.676215277781</v>
      </c>
      <c r="F2086" t="s">
        <v>282</v>
      </c>
      <c r="O2086" t="s">
        <v>287</v>
      </c>
      <c r="P2086" s="2">
        <v>46263</v>
      </c>
      <c r="Q2086" t="s">
        <v>2642</v>
      </c>
      <c r="R2086" t="s">
        <v>14982</v>
      </c>
      <c r="S2086">
        <v>2</v>
      </c>
      <c r="T2086" t="s">
        <v>12898</v>
      </c>
      <c r="U2086" t="s">
        <v>67</v>
      </c>
    </row>
    <row r="2087" spans="1:21">
      <c r="A2087" t="s">
        <v>67</v>
      </c>
      <c r="B2087" t="s">
        <v>66</v>
      </c>
      <c r="C2087" t="s">
        <v>289</v>
      </c>
      <c r="D2087" s="1">
        <v>46263.724351851852</v>
      </c>
      <c r="E2087" s="4">
        <v>46263.724351851852</v>
      </c>
      <c r="F2087" t="s">
        <v>282</v>
      </c>
      <c r="O2087" t="s">
        <v>287</v>
      </c>
      <c r="P2087" s="2">
        <v>46263</v>
      </c>
      <c r="Q2087" t="s">
        <v>2643</v>
      </c>
      <c r="R2087" t="s">
        <v>14983</v>
      </c>
      <c r="S2087">
        <v>2</v>
      </c>
      <c r="T2087" t="s">
        <v>12898</v>
      </c>
      <c r="U2087" t="s">
        <v>67</v>
      </c>
    </row>
    <row r="2088" spans="1:21">
      <c r="A2088" t="s">
        <v>67</v>
      </c>
      <c r="B2088" t="s">
        <v>66</v>
      </c>
      <c r="C2088" t="s">
        <v>289</v>
      </c>
      <c r="D2088" s="1">
        <v>46263.746574074074</v>
      </c>
      <c r="E2088" s="4">
        <v>46263.746574074074</v>
      </c>
      <c r="F2088" t="s">
        <v>282</v>
      </c>
      <c r="O2088" t="s">
        <v>287</v>
      </c>
      <c r="P2088" s="2">
        <v>46263</v>
      </c>
      <c r="Q2088" t="s">
        <v>1033</v>
      </c>
      <c r="R2088" t="s">
        <v>14984</v>
      </c>
      <c r="S2088">
        <v>2</v>
      </c>
      <c r="T2088" t="s">
        <v>12898</v>
      </c>
      <c r="U2088" t="s">
        <v>67</v>
      </c>
    </row>
    <row r="2089" spans="1:21">
      <c r="A2089" t="s">
        <v>67</v>
      </c>
      <c r="B2089" t="s">
        <v>66</v>
      </c>
      <c r="C2089" t="s">
        <v>280</v>
      </c>
      <c r="D2089" t="s">
        <v>2644</v>
      </c>
      <c r="E2089" s="4">
        <v>46263.776747685188</v>
      </c>
      <c r="F2089" t="s">
        <v>282</v>
      </c>
      <c r="G2089" t="s">
        <v>283</v>
      </c>
      <c r="I2089">
        <v>8600067</v>
      </c>
      <c r="J2089" t="s">
        <v>284</v>
      </c>
      <c r="K2089" t="s">
        <v>2370</v>
      </c>
      <c r="L2089" t="s">
        <v>2375</v>
      </c>
      <c r="M2089">
        <v>4005</v>
      </c>
      <c r="O2089" t="s">
        <v>287</v>
      </c>
      <c r="P2089" s="2">
        <v>46263</v>
      </c>
      <c r="Q2089" t="s">
        <v>2645</v>
      </c>
      <c r="R2089" t="s">
        <v>14985</v>
      </c>
      <c r="S2089">
        <v>2</v>
      </c>
      <c r="T2089" t="s">
        <v>12898</v>
      </c>
      <c r="U2089" t="s">
        <v>67</v>
      </c>
    </row>
    <row r="2090" spans="1:21">
      <c r="A2090" t="s">
        <v>67</v>
      </c>
      <c r="B2090" t="s">
        <v>66</v>
      </c>
      <c r="C2090" t="s">
        <v>289</v>
      </c>
      <c r="D2090" s="1">
        <v>46263.777407407397</v>
      </c>
      <c r="E2090" s="4">
        <v>46263.777407407397</v>
      </c>
      <c r="F2090" t="s">
        <v>282</v>
      </c>
      <c r="G2090" t="s">
        <v>283</v>
      </c>
      <c r="H2090" t="s">
        <v>1100</v>
      </c>
      <c r="O2090" t="s">
        <v>287</v>
      </c>
      <c r="P2090" s="2">
        <v>46263</v>
      </c>
      <c r="Q2090" t="s">
        <v>1696</v>
      </c>
      <c r="R2090" t="s">
        <v>14986</v>
      </c>
      <c r="S2090">
        <v>2</v>
      </c>
      <c r="T2090" t="s">
        <v>12898</v>
      </c>
      <c r="U2090" t="s">
        <v>67</v>
      </c>
    </row>
    <row r="2091" spans="1:21">
      <c r="A2091" t="s">
        <v>67</v>
      </c>
      <c r="B2091" t="s">
        <v>66</v>
      </c>
      <c r="C2091" t="s">
        <v>289</v>
      </c>
      <c r="D2091" s="1">
        <v>46263.81795138889</v>
      </c>
      <c r="E2091" s="4">
        <v>46263.81795138889</v>
      </c>
      <c r="F2091" t="s">
        <v>282</v>
      </c>
      <c r="O2091" t="s">
        <v>287</v>
      </c>
      <c r="P2091" s="2">
        <v>46263</v>
      </c>
      <c r="Q2091" t="s">
        <v>2646</v>
      </c>
      <c r="R2091" t="s">
        <v>14987</v>
      </c>
      <c r="S2091">
        <v>2</v>
      </c>
      <c r="T2091" t="s">
        <v>12898</v>
      </c>
      <c r="U2091" t="s">
        <v>67</v>
      </c>
    </row>
    <row r="2092" spans="1:21">
      <c r="A2092" t="s">
        <v>67</v>
      </c>
      <c r="B2092" t="s">
        <v>66</v>
      </c>
      <c r="C2092" t="s">
        <v>280</v>
      </c>
      <c r="D2092" t="s">
        <v>2647</v>
      </c>
      <c r="E2092" s="4">
        <v>46264.410381944443</v>
      </c>
      <c r="F2092" t="s">
        <v>282</v>
      </c>
      <c r="G2092" t="s">
        <v>283</v>
      </c>
      <c r="I2092">
        <v>8600053</v>
      </c>
      <c r="J2092" t="s">
        <v>284</v>
      </c>
      <c r="K2092" t="s">
        <v>2370</v>
      </c>
      <c r="L2092" t="s">
        <v>2375</v>
      </c>
      <c r="M2092">
        <v>4005</v>
      </c>
      <c r="O2092" t="s">
        <v>287</v>
      </c>
      <c r="P2092" s="2">
        <v>46264</v>
      </c>
      <c r="Q2092" t="s">
        <v>2648</v>
      </c>
      <c r="R2092" t="s">
        <v>14988</v>
      </c>
      <c r="S2092">
        <v>2</v>
      </c>
      <c r="T2092" t="s">
        <v>12898</v>
      </c>
      <c r="U2092" t="s">
        <v>67</v>
      </c>
    </row>
    <row r="2093" spans="1:21">
      <c r="A2093" t="s">
        <v>67</v>
      </c>
      <c r="B2093" t="s">
        <v>66</v>
      </c>
      <c r="C2093" t="s">
        <v>289</v>
      </c>
      <c r="D2093" s="1">
        <v>46264.424803240741</v>
      </c>
      <c r="E2093" s="4">
        <v>46264.424803240741</v>
      </c>
      <c r="F2093" t="s">
        <v>282</v>
      </c>
      <c r="G2093" t="s">
        <v>283</v>
      </c>
      <c r="H2093" t="s">
        <v>2649</v>
      </c>
      <c r="O2093" t="s">
        <v>287</v>
      </c>
      <c r="P2093" s="2">
        <v>46264</v>
      </c>
      <c r="Q2093" t="s">
        <v>2650</v>
      </c>
      <c r="R2093" t="s">
        <v>14989</v>
      </c>
      <c r="S2093">
        <v>2</v>
      </c>
      <c r="T2093" t="s">
        <v>12898</v>
      </c>
      <c r="U2093" t="s">
        <v>67</v>
      </c>
    </row>
    <row r="2094" spans="1:21">
      <c r="A2094" t="s">
        <v>67</v>
      </c>
      <c r="B2094" t="s">
        <v>66</v>
      </c>
      <c r="C2094" t="s">
        <v>289</v>
      </c>
      <c r="D2094" s="1">
        <v>46264.425173611111</v>
      </c>
      <c r="E2094" s="4">
        <v>46264.425173611111</v>
      </c>
      <c r="F2094" t="s">
        <v>282</v>
      </c>
      <c r="O2094" t="s">
        <v>287</v>
      </c>
      <c r="P2094" s="2">
        <v>46264</v>
      </c>
      <c r="Q2094" t="s">
        <v>2651</v>
      </c>
      <c r="R2094" t="s">
        <v>14990</v>
      </c>
      <c r="S2094">
        <v>2</v>
      </c>
      <c r="T2094" t="s">
        <v>12898</v>
      </c>
      <c r="U2094" t="s">
        <v>67</v>
      </c>
    </row>
    <row r="2095" spans="1:21">
      <c r="A2095" t="s">
        <v>67</v>
      </c>
      <c r="B2095" t="s">
        <v>66</v>
      </c>
      <c r="C2095" t="s">
        <v>280</v>
      </c>
      <c r="D2095" t="s">
        <v>2652</v>
      </c>
      <c r="E2095" s="4">
        <v>46264.425254629627</v>
      </c>
      <c r="F2095" t="s">
        <v>297</v>
      </c>
      <c r="G2095" t="s">
        <v>283</v>
      </c>
      <c r="I2095">
        <v>8600053</v>
      </c>
      <c r="J2095" t="s">
        <v>284</v>
      </c>
      <c r="K2095" t="s">
        <v>2370</v>
      </c>
      <c r="L2095" t="s">
        <v>2375</v>
      </c>
      <c r="M2095">
        <v>4005</v>
      </c>
      <c r="O2095" t="s">
        <v>287</v>
      </c>
      <c r="P2095" s="2">
        <v>46264</v>
      </c>
      <c r="Q2095" t="s">
        <v>2653</v>
      </c>
      <c r="R2095" t="s">
        <v>14991</v>
      </c>
      <c r="S2095">
        <v>2</v>
      </c>
      <c r="T2095" t="s">
        <v>12898</v>
      </c>
      <c r="U2095" t="s">
        <v>67</v>
      </c>
    </row>
    <row r="2096" spans="1:21">
      <c r="A2096" t="s">
        <v>67</v>
      </c>
      <c r="B2096" t="s">
        <v>66</v>
      </c>
      <c r="C2096" t="s">
        <v>289</v>
      </c>
      <c r="D2096" s="1">
        <v>46264.450138888889</v>
      </c>
      <c r="E2096" s="4">
        <v>46264.450138888889</v>
      </c>
      <c r="F2096" t="s">
        <v>297</v>
      </c>
      <c r="G2096" t="s">
        <v>283</v>
      </c>
      <c r="H2096" t="s">
        <v>2654</v>
      </c>
      <c r="O2096" t="s">
        <v>287</v>
      </c>
      <c r="P2096" s="2">
        <v>46264</v>
      </c>
      <c r="Q2096" t="s">
        <v>2655</v>
      </c>
      <c r="R2096" t="s">
        <v>14992</v>
      </c>
      <c r="S2096">
        <v>2</v>
      </c>
      <c r="T2096" t="s">
        <v>12898</v>
      </c>
      <c r="U2096" t="s">
        <v>67</v>
      </c>
    </row>
    <row r="2097" spans="1:21">
      <c r="A2097" t="s">
        <v>67</v>
      </c>
      <c r="B2097" t="s">
        <v>66</v>
      </c>
      <c r="C2097" t="s">
        <v>280</v>
      </c>
      <c r="D2097" t="s">
        <v>2656</v>
      </c>
      <c r="E2097" s="4">
        <v>46264.450277777767</v>
      </c>
      <c r="F2097" t="s">
        <v>282</v>
      </c>
      <c r="G2097" t="s">
        <v>283</v>
      </c>
      <c r="I2097">
        <v>8600053</v>
      </c>
      <c r="J2097" t="s">
        <v>284</v>
      </c>
      <c r="K2097" t="s">
        <v>2370</v>
      </c>
      <c r="L2097" t="s">
        <v>2375</v>
      </c>
      <c r="M2097">
        <v>4005</v>
      </c>
      <c r="O2097" t="s">
        <v>287</v>
      </c>
      <c r="P2097" s="2">
        <v>46264</v>
      </c>
      <c r="Q2097" t="s">
        <v>2657</v>
      </c>
      <c r="R2097" t="s">
        <v>14993</v>
      </c>
      <c r="S2097">
        <v>2</v>
      </c>
      <c r="T2097" t="s">
        <v>12898</v>
      </c>
      <c r="U2097" t="s">
        <v>67</v>
      </c>
    </row>
    <row r="2098" spans="1:21">
      <c r="A2098" t="s">
        <v>67</v>
      </c>
      <c r="B2098" t="s">
        <v>66</v>
      </c>
      <c r="C2098" t="s">
        <v>289</v>
      </c>
      <c r="D2098" s="1">
        <v>46264.505879629629</v>
      </c>
      <c r="E2098" s="4">
        <v>46264.505879629629</v>
      </c>
      <c r="F2098" t="s">
        <v>282</v>
      </c>
      <c r="G2098" t="s">
        <v>283</v>
      </c>
      <c r="H2098" t="s">
        <v>2658</v>
      </c>
      <c r="O2098" t="s">
        <v>287</v>
      </c>
      <c r="P2098" s="2">
        <v>46264</v>
      </c>
      <c r="Q2098" t="s">
        <v>2659</v>
      </c>
      <c r="R2098" t="s">
        <v>14994</v>
      </c>
      <c r="S2098">
        <v>2</v>
      </c>
      <c r="T2098" t="s">
        <v>12898</v>
      </c>
      <c r="U2098" t="s">
        <v>67</v>
      </c>
    </row>
    <row r="2099" spans="1:21">
      <c r="A2099" t="s">
        <v>67</v>
      </c>
      <c r="B2099" t="s">
        <v>66</v>
      </c>
      <c r="C2099" t="s">
        <v>280</v>
      </c>
      <c r="D2099" t="s">
        <v>2660</v>
      </c>
      <c r="E2099" s="4">
        <v>46264.505937499998</v>
      </c>
      <c r="F2099" t="s">
        <v>282</v>
      </c>
      <c r="G2099" t="s">
        <v>283</v>
      </c>
      <c r="I2099">
        <v>8600053</v>
      </c>
      <c r="J2099" t="s">
        <v>284</v>
      </c>
      <c r="K2099" t="s">
        <v>2370</v>
      </c>
      <c r="L2099" t="s">
        <v>2375</v>
      </c>
      <c r="M2099">
        <v>4005</v>
      </c>
      <c r="O2099" t="s">
        <v>287</v>
      </c>
      <c r="P2099" s="2">
        <v>46264</v>
      </c>
      <c r="Q2099" t="s">
        <v>2661</v>
      </c>
      <c r="R2099" t="s">
        <v>14995</v>
      </c>
      <c r="S2099">
        <v>2</v>
      </c>
      <c r="T2099" t="s">
        <v>12898</v>
      </c>
      <c r="U2099" t="s">
        <v>67</v>
      </c>
    </row>
    <row r="2100" spans="1:21">
      <c r="A2100" t="s">
        <v>67</v>
      </c>
      <c r="B2100" t="s">
        <v>66</v>
      </c>
      <c r="C2100" t="s">
        <v>289</v>
      </c>
      <c r="D2100" s="1">
        <v>46264.517164351862</v>
      </c>
      <c r="E2100" s="4">
        <v>46264.517164351862</v>
      </c>
      <c r="F2100" t="s">
        <v>282</v>
      </c>
      <c r="G2100" t="s">
        <v>283</v>
      </c>
      <c r="H2100" t="s">
        <v>1823</v>
      </c>
      <c r="O2100" t="s">
        <v>287</v>
      </c>
      <c r="P2100" s="2">
        <v>46264</v>
      </c>
      <c r="Q2100" t="s">
        <v>340</v>
      </c>
      <c r="R2100" t="s">
        <v>14996</v>
      </c>
      <c r="S2100">
        <v>2</v>
      </c>
      <c r="T2100" t="s">
        <v>12898</v>
      </c>
      <c r="U2100" t="s">
        <v>67</v>
      </c>
    </row>
    <row r="2101" spans="1:21">
      <c r="A2101" t="s">
        <v>67</v>
      </c>
      <c r="B2101" t="s">
        <v>66</v>
      </c>
      <c r="C2101" t="s">
        <v>280</v>
      </c>
      <c r="D2101" t="s">
        <v>2662</v>
      </c>
      <c r="E2101" s="4">
        <v>46264.572175925918</v>
      </c>
      <c r="F2101" t="s">
        <v>282</v>
      </c>
      <c r="G2101" t="s">
        <v>283</v>
      </c>
      <c r="I2101">
        <v>8600053</v>
      </c>
      <c r="J2101" t="s">
        <v>284</v>
      </c>
      <c r="K2101" t="s">
        <v>2370</v>
      </c>
      <c r="L2101" t="s">
        <v>2375</v>
      </c>
      <c r="M2101">
        <v>4005</v>
      </c>
      <c r="O2101" t="s">
        <v>287</v>
      </c>
      <c r="P2101" s="2">
        <v>46264</v>
      </c>
      <c r="Q2101" t="s">
        <v>2663</v>
      </c>
      <c r="R2101" t="s">
        <v>14997</v>
      </c>
      <c r="S2101">
        <v>2</v>
      </c>
      <c r="T2101" t="s">
        <v>12898</v>
      </c>
      <c r="U2101" t="s">
        <v>67</v>
      </c>
    </row>
    <row r="2102" spans="1:21">
      <c r="A2102" t="s">
        <v>67</v>
      </c>
      <c r="B2102" t="s">
        <v>66</v>
      </c>
      <c r="C2102" t="s">
        <v>289</v>
      </c>
      <c r="D2102" s="1">
        <v>46264.573564814818</v>
      </c>
      <c r="E2102" s="4">
        <v>46264.573564814818</v>
      </c>
      <c r="F2102" t="s">
        <v>282</v>
      </c>
      <c r="G2102" t="s">
        <v>283</v>
      </c>
      <c r="H2102" t="s">
        <v>290</v>
      </c>
      <c r="O2102" t="s">
        <v>287</v>
      </c>
      <c r="P2102" s="2">
        <v>46264</v>
      </c>
      <c r="Q2102" t="s">
        <v>2664</v>
      </c>
      <c r="R2102" t="s">
        <v>14998</v>
      </c>
      <c r="S2102">
        <v>2</v>
      </c>
      <c r="T2102" t="s">
        <v>12898</v>
      </c>
      <c r="U2102" t="s">
        <v>67</v>
      </c>
    </row>
    <row r="2103" spans="1:21">
      <c r="A2103" t="s">
        <v>67</v>
      </c>
      <c r="B2103" t="s">
        <v>66</v>
      </c>
      <c r="C2103" t="s">
        <v>289</v>
      </c>
      <c r="D2103" s="1">
        <v>46264.70957175926</v>
      </c>
      <c r="E2103" s="4">
        <v>46264.70957175926</v>
      </c>
      <c r="F2103" t="s">
        <v>282</v>
      </c>
      <c r="O2103" t="s">
        <v>287</v>
      </c>
      <c r="P2103" s="2">
        <v>46264</v>
      </c>
      <c r="Q2103" t="s">
        <v>2665</v>
      </c>
      <c r="R2103" t="s">
        <v>14999</v>
      </c>
      <c r="S2103">
        <v>2</v>
      </c>
      <c r="T2103" t="s">
        <v>12898</v>
      </c>
      <c r="U2103" t="s">
        <v>67</v>
      </c>
    </row>
    <row r="2104" spans="1:21">
      <c r="A2104" t="s">
        <v>70</v>
      </c>
      <c r="B2104" t="s">
        <v>69</v>
      </c>
      <c r="C2104" t="s">
        <v>280</v>
      </c>
      <c r="D2104" t="s">
        <v>2666</v>
      </c>
      <c r="E2104" s="4">
        <v>46240.427152777767</v>
      </c>
      <c r="F2104" t="s">
        <v>282</v>
      </c>
      <c r="G2104" t="s">
        <v>283</v>
      </c>
      <c r="I2104">
        <v>8600064</v>
      </c>
      <c r="J2104" t="s">
        <v>284</v>
      </c>
      <c r="K2104" t="s">
        <v>2667</v>
      </c>
      <c r="L2104" t="s">
        <v>2668</v>
      </c>
      <c r="M2104">
        <v>4006</v>
      </c>
      <c r="O2104" t="s">
        <v>287</v>
      </c>
      <c r="P2104" s="2">
        <v>46240</v>
      </c>
      <c r="Q2104" t="s">
        <v>2669</v>
      </c>
      <c r="R2104" t="s">
        <v>15000</v>
      </c>
      <c r="S2104">
        <v>2</v>
      </c>
      <c r="T2104" t="s">
        <v>12898</v>
      </c>
      <c r="U2104" t="s">
        <v>70</v>
      </c>
    </row>
    <row r="2105" spans="1:21">
      <c r="A2105" t="s">
        <v>70</v>
      </c>
      <c r="B2105" t="s">
        <v>69</v>
      </c>
      <c r="C2105" t="s">
        <v>289</v>
      </c>
      <c r="D2105" s="1">
        <v>46240.446504629632</v>
      </c>
      <c r="E2105" s="4">
        <v>46240.446504629632</v>
      </c>
      <c r="F2105" t="s">
        <v>282</v>
      </c>
      <c r="G2105" t="s">
        <v>283</v>
      </c>
      <c r="H2105" t="s">
        <v>2670</v>
      </c>
      <c r="O2105" t="s">
        <v>287</v>
      </c>
      <c r="P2105" s="2">
        <v>46240</v>
      </c>
      <c r="Q2105" t="s">
        <v>2671</v>
      </c>
      <c r="R2105" t="s">
        <v>15001</v>
      </c>
      <c r="S2105">
        <v>2</v>
      </c>
      <c r="T2105" t="s">
        <v>12898</v>
      </c>
      <c r="U2105" t="s">
        <v>70</v>
      </c>
    </row>
    <row r="2106" spans="1:21">
      <c r="A2106" t="s">
        <v>70</v>
      </c>
      <c r="B2106" t="s">
        <v>69</v>
      </c>
      <c r="C2106" t="s">
        <v>280</v>
      </c>
      <c r="D2106" t="s">
        <v>2672</v>
      </c>
      <c r="E2106" s="4">
        <v>46240.446585648147</v>
      </c>
      <c r="F2106" t="s">
        <v>282</v>
      </c>
      <c r="G2106" t="s">
        <v>283</v>
      </c>
      <c r="I2106">
        <v>8600064</v>
      </c>
      <c r="J2106" t="s">
        <v>284</v>
      </c>
      <c r="K2106" t="s">
        <v>2667</v>
      </c>
      <c r="L2106" t="s">
        <v>2668</v>
      </c>
      <c r="M2106">
        <v>4006</v>
      </c>
      <c r="O2106" t="s">
        <v>287</v>
      </c>
      <c r="P2106" s="2">
        <v>46240</v>
      </c>
      <c r="Q2106" t="s">
        <v>2673</v>
      </c>
      <c r="R2106" t="s">
        <v>15002</v>
      </c>
      <c r="S2106">
        <v>2</v>
      </c>
      <c r="T2106" t="s">
        <v>12898</v>
      </c>
      <c r="U2106" t="s">
        <v>70</v>
      </c>
    </row>
    <row r="2107" spans="1:21">
      <c r="A2107" t="s">
        <v>70</v>
      </c>
      <c r="B2107" t="s">
        <v>69</v>
      </c>
      <c r="C2107" t="s">
        <v>289</v>
      </c>
      <c r="D2107" s="1">
        <v>46240.447662037041</v>
      </c>
      <c r="E2107" s="4">
        <v>46240.447662037041</v>
      </c>
      <c r="F2107" t="s">
        <v>282</v>
      </c>
      <c r="G2107" t="s">
        <v>283</v>
      </c>
      <c r="H2107" t="s">
        <v>2674</v>
      </c>
      <c r="O2107" t="s">
        <v>287</v>
      </c>
      <c r="P2107" s="2">
        <v>46240</v>
      </c>
      <c r="Q2107" t="s">
        <v>2675</v>
      </c>
      <c r="R2107" t="s">
        <v>15003</v>
      </c>
      <c r="S2107">
        <v>2</v>
      </c>
      <c r="T2107" t="s">
        <v>12898</v>
      </c>
      <c r="U2107" t="s">
        <v>70</v>
      </c>
    </row>
    <row r="2108" spans="1:21">
      <c r="A2108" t="s">
        <v>70</v>
      </c>
      <c r="B2108" t="s">
        <v>69</v>
      </c>
      <c r="C2108" t="s">
        <v>280</v>
      </c>
      <c r="D2108" t="s">
        <v>2676</v>
      </c>
      <c r="E2108" s="4">
        <v>46240.447754629633</v>
      </c>
      <c r="F2108" t="s">
        <v>282</v>
      </c>
      <c r="G2108" t="s">
        <v>283</v>
      </c>
      <c r="I2108">
        <v>8600064</v>
      </c>
      <c r="J2108" t="s">
        <v>284</v>
      </c>
      <c r="K2108" t="s">
        <v>2667</v>
      </c>
      <c r="L2108" t="s">
        <v>2668</v>
      </c>
      <c r="M2108">
        <v>4006</v>
      </c>
      <c r="O2108" t="s">
        <v>287</v>
      </c>
      <c r="P2108" s="2">
        <v>46240</v>
      </c>
      <c r="Q2108" t="s">
        <v>2677</v>
      </c>
      <c r="R2108" t="s">
        <v>15004</v>
      </c>
      <c r="S2108">
        <v>2</v>
      </c>
      <c r="T2108" t="s">
        <v>12898</v>
      </c>
      <c r="U2108" t="s">
        <v>70</v>
      </c>
    </row>
    <row r="2109" spans="1:21">
      <c r="A2109" t="s">
        <v>70</v>
      </c>
      <c r="B2109" t="s">
        <v>69</v>
      </c>
      <c r="C2109" t="s">
        <v>289</v>
      </c>
      <c r="D2109" s="1">
        <v>46240.449953703697</v>
      </c>
      <c r="E2109" s="4">
        <v>46240.449953703697</v>
      </c>
      <c r="F2109" t="s">
        <v>282</v>
      </c>
      <c r="G2109" t="s">
        <v>283</v>
      </c>
      <c r="H2109" t="s">
        <v>2678</v>
      </c>
      <c r="O2109" t="s">
        <v>287</v>
      </c>
      <c r="P2109" s="2">
        <v>46240</v>
      </c>
      <c r="Q2109" t="s">
        <v>1546</v>
      </c>
      <c r="R2109" t="s">
        <v>15005</v>
      </c>
      <c r="S2109">
        <v>2</v>
      </c>
      <c r="T2109" t="s">
        <v>12898</v>
      </c>
      <c r="U2109" t="s">
        <v>70</v>
      </c>
    </row>
    <row r="2110" spans="1:21">
      <c r="A2110" t="s">
        <v>70</v>
      </c>
      <c r="B2110" t="s">
        <v>69</v>
      </c>
      <c r="C2110" t="s">
        <v>280</v>
      </c>
      <c r="D2110" t="s">
        <v>2679</v>
      </c>
      <c r="E2110" s="4">
        <v>46240.450115740743</v>
      </c>
      <c r="F2110" t="s">
        <v>282</v>
      </c>
      <c r="G2110" t="s">
        <v>283</v>
      </c>
      <c r="I2110">
        <v>8600064</v>
      </c>
      <c r="J2110" t="s">
        <v>284</v>
      </c>
      <c r="K2110" t="s">
        <v>2667</v>
      </c>
      <c r="L2110" t="s">
        <v>2668</v>
      </c>
      <c r="M2110">
        <v>4006</v>
      </c>
      <c r="O2110" t="s">
        <v>287</v>
      </c>
      <c r="P2110" s="2">
        <v>46240</v>
      </c>
      <c r="Q2110" t="s">
        <v>2680</v>
      </c>
      <c r="R2110" t="s">
        <v>15006</v>
      </c>
      <c r="S2110">
        <v>2</v>
      </c>
      <c r="T2110" t="s">
        <v>12898</v>
      </c>
      <c r="U2110" t="s">
        <v>70</v>
      </c>
    </row>
    <row r="2111" spans="1:21">
      <c r="A2111" t="s">
        <v>70</v>
      </c>
      <c r="B2111" t="s">
        <v>69</v>
      </c>
      <c r="C2111" t="s">
        <v>289</v>
      </c>
      <c r="D2111" s="1">
        <v>46240.469247685192</v>
      </c>
      <c r="E2111" s="4">
        <v>46240.469247685192</v>
      </c>
      <c r="F2111" t="s">
        <v>282</v>
      </c>
      <c r="G2111" t="s">
        <v>283</v>
      </c>
      <c r="H2111" t="s">
        <v>2681</v>
      </c>
      <c r="O2111" t="s">
        <v>287</v>
      </c>
      <c r="P2111" s="2">
        <v>46240</v>
      </c>
      <c r="Q2111" t="s">
        <v>2682</v>
      </c>
      <c r="R2111" t="s">
        <v>15007</v>
      </c>
      <c r="S2111">
        <v>2</v>
      </c>
      <c r="T2111" t="s">
        <v>12898</v>
      </c>
      <c r="U2111" t="s">
        <v>70</v>
      </c>
    </row>
    <row r="2112" spans="1:21">
      <c r="A2112" t="s">
        <v>70</v>
      </c>
      <c r="B2112" t="s">
        <v>69</v>
      </c>
      <c r="C2112" t="s">
        <v>289</v>
      </c>
      <c r="D2112" s="1">
        <v>46240.492719907408</v>
      </c>
      <c r="E2112" s="4">
        <v>46240.492719907408</v>
      </c>
      <c r="F2112" t="s">
        <v>282</v>
      </c>
      <c r="O2112" t="s">
        <v>287</v>
      </c>
      <c r="P2112" s="2">
        <v>46240</v>
      </c>
      <c r="Q2112" t="s">
        <v>2683</v>
      </c>
      <c r="R2112" t="s">
        <v>15008</v>
      </c>
      <c r="S2112">
        <v>2</v>
      </c>
      <c r="T2112" t="s">
        <v>12898</v>
      </c>
      <c r="U2112" t="s">
        <v>70</v>
      </c>
    </row>
    <row r="2113" spans="1:21">
      <c r="A2113" t="s">
        <v>70</v>
      </c>
      <c r="B2113" t="s">
        <v>69</v>
      </c>
      <c r="C2113" t="s">
        <v>280</v>
      </c>
      <c r="D2113" t="s">
        <v>2684</v>
      </c>
      <c r="E2113" s="4">
        <v>46240.492835648147</v>
      </c>
      <c r="F2113" t="s">
        <v>282</v>
      </c>
      <c r="G2113" t="s">
        <v>283</v>
      </c>
      <c r="I2113">
        <v>8600064</v>
      </c>
      <c r="J2113" t="s">
        <v>284</v>
      </c>
      <c r="K2113" t="s">
        <v>2667</v>
      </c>
      <c r="L2113" t="s">
        <v>2668</v>
      </c>
      <c r="M2113">
        <v>4006</v>
      </c>
      <c r="O2113" t="s">
        <v>287</v>
      </c>
      <c r="P2113" s="2">
        <v>46240</v>
      </c>
      <c r="Q2113" t="s">
        <v>2685</v>
      </c>
      <c r="R2113" t="s">
        <v>15009</v>
      </c>
      <c r="S2113">
        <v>2</v>
      </c>
      <c r="T2113" t="s">
        <v>12898</v>
      </c>
      <c r="U2113" t="s">
        <v>70</v>
      </c>
    </row>
    <row r="2114" spans="1:21">
      <c r="A2114" t="s">
        <v>70</v>
      </c>
      <c r="B2114" t="s">
        <v>69</v>
      </c>
      <c r="C2114" t="s">
        <v>289</v>
      </c>
      <c r="D2114" s="1">
        <v>46240.495636574073</v>
      </c>
      <c r="E2114" s="4">
        <v>46240.495636574073</v>
      </c>
      <c r="F2114" t="s">
        <v>282</v>
      </c>
      <c r="G2114" t="s">
        <v>283</v>
      </c>
      <c r="H2114" t="s">
        <v>2686</v>
      </c>
      <c r="O2114" t="s">
        <v>287</v>
      </c>
      <c r="P2114" s="2">
        <v>46240</v>
      </c>
      <c r="Q2114" t="s">
        <v>2687</v>
      </c>
      <c r="R2114" t="s">
        <v>15010</v>
      </c>
      <c r="S2114">
        <v>2</v>
      </c>
      <c r="T2114" t="s">
        <v>12898</v>
      </c>
      <c r="U2114" t="s">
        <v>70</v>
      </c>
    </row>
    <row r="2115" spans="1:21">
      <c r="A2115" t="s">
        <v>70</v>
      </c>
      <c r="B2115" t="s">
        <v>69</v>
      </c>
      <c r="C2115" t="s">
        <v>289</v>
      </c>
      <c r="D2115" s="1">
        <v>46240.546469907407</v>
      </c>
      <c r="E2115" s="4">
        <v>46240.546469907407</v>
      </c>
      <c r="F2115" t="s">
        <v>282</v>
      </c>
      <c r="O2115" t="s">
        <v>287</v>
      </c>
      <c r="P2115" s="2">
        <v>46240</v>
      </c>
      <c r="Q2115" t="s">
        <v>2688</v>
      </c>
      <c r="R2115" t="s">
        <v>15011</v>
      </c>
      <c r="S2115">
        <v>2</v>
      </c>
      <c r="T2115" t="s">
        <v>12898</v>
      </c>
      <c r="U2115" t="s">
        <v>70</v>
      </c>
    </row>
    <row r="2116" spans="1:21">
      <c r="A2116" t="s">
        <v>70</v>
      </c>
      <c r="B2116" t="s">
        <v>69</v>
      </c>
      <c r="C2116" t="s">
        <v>289</v>
      </c>
      <c r="D2116" s="1">
        <v>46240.611608796287</v>
      </c>
      <c r="E2116" s="4">
        <v>46240.611608796287</v>
      </c>
      <c r="F2116" t="s">
        <v>282</v>
      </c>
      <c r="O2116" t="s">
        <v>287</v>
      </c>
      <c r="P2116" s="2">
        <v>46240</v>
      </c>
      <c r="Q2116" t="s">
        <v>2689</v>
      </c>
      <c r="R2116" t="s">
        <v>15012</v>
      </c>
      <c r="S2116">
        <v>2</v>
      </c>
      <c r="T2116" t="s">
        <v>12898</v>
      </c>
      <c r="U2116" t="s">
        <v>70</v>
      </c>
    </row>
    <row r="2117" spans="1:21">
      <c r="A2117" t="s">
        <v>70</v>
      </c>
      <c r="B2117" t="s">
        <v>69</v>
      </c>
      <c r="C2117" t="s">
        <v>289</v>
      </c>
      <c r="D2117" s="1">
        <v>46240.61440972222</v>
      </c>
      <c r="E2117" s="4">
        <v>46240.61440972222</v>
      </c>
      <c r="F2117" t="s">
        <v>282</v>
      </c>
      <c r="O2117" t="s">
        <v>287</v>
      </c>
      <c r="P2117" s="2">
        <v>46240</v>
      </c>
      <c r="Q2117" t="s">
        <v>2690</v>
      </c>
      <c r="R2117" t="s">
        <v>15013</v>
      </c>
      <c r="S2117">
        <v>2</v>
      </c>
      <c r="T2117" t="s">
        <v>12898</v>
      </c>
      <c r="U2117" t="s">
        <v>70</v>
      </c>
    </row>
    <row r="2118" spans="1:21">
      <c r="A2118" t="s">
        <v>70</v>
      </c>
      <c r="B2118" t="s">
        <v>69</v>
      </c>
      <c r="C2118" t="s">
        <v>289</v>
      </c>
      <c r="D2118" s="1">
        <v>46240.729270833333</v>
      </c>
      <c r="E2118" s="4">
        <v>46240.729270833333</v>
      </c>
      <c r="F2118" t="s">
        <v>282</v>
      </c>
      <c r="O2118" t="s">
        <v>287</v>
      </c>
      <c r="P2118" s="2">
        <v>46240</v>
      </c>
      <c r="Q2118" t="s">
        <v>2691</v>
      </c>
      <c r="R2118" t="s">
        <v>15014</v>
      </c>
      <c r="S2118">
        <v>2</v>
      </c>
      <c r="T2118" t="s">
        <v>12898</v>
      </c>
      <c r="U2118" t="s">
        <v>70</v>
      </c>
    </row>
    <row r="2119" spans="1:21">
      <c r="A2119" t="s">
        <v>70</v>
      </c>
      <c r="B2119" t="s">
        <v>69</v>
      </c>
      <c r="C2119" t="s">
        <v>289</v>
      </c>
      <c r="D2119" s="1">
        <v>46240.735937500001</v>
      </c>
      <c r="E2119" s="4">
        <v>46240.735937500001</v>
      </c>
      <c r="F2119" t="s">
        <v>282</v>
      </c>
      <c r="O2119" t="s">
        <v>287</v>
      </c>
      <c r="P2119" s="2">
        <v>46240</v>
      </c>
      <c r="Q2119" t="s">
        <v>2692</v>
      </c>
      <c r="R2119" t="s">
        <v>15015</v>
      </c>
      <c r="S2119">
        <v>2</v>
      </c>
      <c r="T2119" t="s">
        <v>12898</v>
      </c>
      <c r="U2119" t="s">
        <v>70</v>
      </c>
    </row>
    <row r="2120" spans="1:21">
      <c r="A2120" t="s">
        <v>70</v>
      </c>
      <c r="B2120" t="s">
        <v>69</v>
      </c>
      <c r="C2120" t="s">
        <v>289</v>
      </c>
      <c r="D2120" s="1">
        <v>46240.79420138889</v>
      </c>
      <c r="E2120" s="4">
        <v>46240.79420138889</v>
      </c>
      <c r="F2120" t="s">
        <v>282</v>
      </c>
      <c r="O2120" t="s">
        <v>287</v>
      </c>
      <c r="P2120" s="2">
        <v>46240</v>
      </c>
      <c r="Q2120" t="s">
        <v>2693</v>
      </c>
      <c r="R2120" t="s">
        <v>15016</v>
      </c>
      <c r="S2120">
        <v>2</v>
      </c>
      <c r="T2120" t="s">
        <v>12898</v>
      </c>
      <c r="U2120" t="s">
        <v>70</v>
      </c>
    </row>
    <row r="2121" spans="1:21">
      <c r="A2121" t="s">
        <v>70</v>
      </c>
      <c r="B2121" t="s">
        <v>69</v>
      </c>
      <c r="C2121" t="s">
        <v>280</v>
      </c>
      <c r="D2121" t="s">
        <v>2694</v>
      </c>
      <c r="E2121" s="4">
        <v>46241.417187500003</v>
      </c>
      <c r="F2121" t="s">
        <v>282</v>
      </c>
      <c r="G2121" t="s">
        <v>283</v>
      </c>
      <c r="I2121">
        <v>8600063</v>
      </c>
      <c r="J2121" t="s">
        <v>284</v>
      </c>
      <c r="K2121" t="s">
        <v>2667</v>
      </c>
      <c r="L2121" t="s">
        <v>2668</v>
      </c>
      <c r="M2121">
        <v>4006</v>
      </c>
      <c r="O2121" t="s">
        <v>287</v>
      </c>
      <c r="P2121" s="2">
        <v>46241</v>
      </c>
      <c r="Q2121" t="s">
        <v>2695</v>
      </c>
      <c r="R2121" t="s">
        <v>15017</v>
      </c>
      <c r="S2121">
        <v>2</v>
      </c>
      <c r="T2121" t="s">
        <v>12898</v>
      </c>
      <c r="U2121" t="s">
        <v>70</v>
      </c>
    </row>
    <row r="2122" spans="1:21">
      <c r="A2122" t="s">
        <v>70</v>
      </c>
      <c r="B2122" t="s">
        <v>69</v>
      </c>
      <c r="C2122" t="s">
        <v>289</v>
      </c>
      <c r="D2122" s="1">
        <v>46241.424803240741</v>
      </c>
      <c r="E2122" s="4">
        <v>46241.424803240741</v>
      </c>
      <c r="F2122" t="s">
        <v>282</v>
      </c>
      <c r="G2122" t="s">
        <v>283</v>
      </c>
      <c r="H2122" t="s">
        <v>2696</v>
      </c>
      <c r="O2122" t="s">
        <v>287</v>
      </c>
      <c r="P2122" s="2">
        <v>46241</v>
      </c>
      <c r="Q2122" t="s">
        <v>2650</v>
      </c>
      <c r="R2122" t="s">
        <v>15018</v>
      </c>
      <c r="S2122">
        <v>2</v>
      </c>
      <c r="T2122" t="s">
        <v>12898</v>
      </c>
      <c r="U2122" t="s">
        <v>70</v>
      </c>
    </row>
    <row r="2123" spans="1:21">
      <c r="A2123" t="s">
        <v>70</v>
      </c>
      <c r="B2123" t="s">
        <v>69</v>
      </c>
      <c r="C2123" t="s">
        <v>289</v>
      </c>
      <c r="D2123" s="1">
        <v>46241.452592592592</v>
      </c>
      <c r="E2123" s="4">
        <v>46241.452592592592</v>
      </c>
      <c r="F2123" t="s">
        <v>282</v>
      </c>
      <c r="O2123" t="s">
        <v>287</v>
      </c>
      <c r="P2123" s="2">
        <v>46241</v>
      </c>
      <c r="Q2123" t="s">
        <v>2697</v>
      </c>
      <c r="R2123" t="s">
        <v>15019</v>
      </c>
      <c r="S2123">
        <v>2</v>
      </c>
      <c r="T2123" t="s">
        <v>12898</v>
      </c>
      <c r="U2123" t="s">
        <v>70</v>
      </c>
    </row>
    <row r="2124" spans="1:21">
      <c r="A2124" t="s">
        <v>70</v>
      </c>
      <c r="B2124" t="s">
        <v>69</v>
      </c>
      <c r="C2124" t="s">
        <v>289</v>
      </c>
      <c r="D2124" s="1">
        <v>46241.465150462973</v>
      </c>
      <c r="E2124" s="4">
        <v>46241.465150462973</v>
      </c>
      <c r="F2124" t="s">
        <v>282</v>
      </c>
      <c r="O2124" t="s">
        <v>287</v>
      </c>
      <c r="P2124" s="2">
        <v>46241</v>
      </c>
      <c r="Q2124" t="s">
        <v>2698</v>
      </c>
      <c r="R2124" t="s">
        <v>15020</v>
      </c>
      <c r="S2124">
        <v>2</v>
      </c>
      <c r="T2124" t="s">
        <v>12898</v>
      </c>
      <c r="U2124" t="s">
        <v>70</v>
      </c>
    </row>
    <row r="2125" spans="1:21">
      <c r="A2125" t="s">
        <v>70</v>
      </c>
      <c r="B2125" t="s">
        <v>69</v>
      </c>
      <c r="C2125" t="s">
        <v>289</v>
      </c>
      <c r="D2125" s="1">
        <v>46241.473425925928</v>
      </c>
      <c r="E2125" s="4">
        <v>46241.473425925928</v>
      </c>
      <c r="F2125" t="s">
        <v>282</v>
      </c>
      <c r="O2125" t="s">
        <v>287</v>
      </c>
      <c r="P2125" s="2">
        <v>46241</v>
      </c>
      <c r="Q2125" t="s">
        <v>2699</v>
      </c>
      <c r="R2125" t="s">
        <v>15021</v>
      </c>
      <c r="S2125">
        <v>2</v>
      </c>
      <c r="T2125" t="s">
        <v>12898</v>
      </c>
      <c r="U2125" t="s">
        <v>70</v>
      </c>
    </row>
    <row r="2126" spans="1:21">
      <c r="A2126" t="s">
        <v>70</v>
      </c>
      <c r="B2126" t="s">
        <v>69</v>
      </c>
      <c r="C2126" t="s">
        <v>289</v>
      </c>
      <c r="D2126" s="1">
        <v>46241.481747685182</v>
      </c>
      <c r="E2126" s="4">
        <v>46241.481747685182</v>
      </c>
      <c r="F2126" t="s">
        <v>282</v>
      </c>
      <c r="O2126" t="s">
        <v>287</v>
      </c>
      <c r="P2126" s="2">
        <v>46241</v>
      </c>
      <c r="Q2126" t="s">
        <v>2700</v>
      </c>
      <c r="R2126" t="s">
        <v>15022</v>
      </c>
      <c r="S2126">
        <v>2</v>
      </c>
      <c r="T2126" t="s">
        <v>12898</v>
      </c>
      <c r="U2126" t="s">
        <v>70</v>
      </c>
    </row>
    <row r="2127" spans="1:21">
      <c r="A2127" t="s">
        <v>70</v>
      </c>
      <c r="B2127" t="s">
        <v>69</v>
      </c>
      <c r="C2127" t="s">
        <v>289</v>
      </c>
      <c r="D2127" s="1">
        <v>46241.505393518521</v>
      </c>
      <c r="E2127" s="4">
        <v>46241.505393518521</v>
      </c>
      <c r="F2127" t="s">
        <v>282</v>
      </c>
      <c r="O2127" t="s">
        <v>287</v>
      </c>
      <c r="P2127" s="2">
        <v>46241</v>
      </c>
      <c r="Q2127" t="s">
        <v>2701</v>
      </c>
      <c r="R2127" t="s">
        <v>15023</v>
      </c>
      <c r="S2127">
        <v>2</v>
      </c>
      <c r="T2127" t="s">
        <v>12898</v>
      </c>
      <c r="U2127" t="s">
        <v>70</v>
      </c>
    </row>
    <row r="2128" spans="1:21">
      <c r="A2128" t="s">
        <v>70</v>
      </c>
      <c r="B2128" t="s">
        <v>69</v>
      </c>
      <c r="C2128" t="s">
        <v>289</v>
      </c>
      <c r="D2128" s="1">
        <v>46241.508888888893</v>
      </c>
      <c r="E2128" s="4">
        <v>46241.508888888893</v>
      </c>
      <c r="F2128" t="s">
        <v>282</v>
      </c>
      <c r="O2128" t="s">
        <v>287</v>
      </c>
      <c r="P2128" s="2">
        <v>46241</v>
      </c>
      <c r="Q2128" t="s">
        <v>2702</v>
      </c>
      <c r="R2128" t="s">
        <v>15024</v>
      </c>
      <c r="S2128">
        <v>2</v>
      </c>
      <c r="T2128" t="s">
        <v>12898</v>
      </c>
      <c r="U2128" t="s">
        <v>70</v>
      </c>
    </row>
    <row r="2129" spans="1:21">
      <c r="A2129" t="s">
        <v>70</v>
      </c>
      <c r="B2129" t="s">
        <v>69</v>
      </c>
      <c r="C2129" t="s">
        <v>289</v>
      </c>
      <c r="D2129" s="1">
        <v>46241.539398148147</v>
      </c>
      <c r="E2129" s="4">
        <v>46241.539398148147</v>
      </c>
      <c r="F2129" t="s">
        <v>282</v>
      </c>
      <c r="O2129" t="s">
        <v>287</v>
      </c>
      <c r="P2129" s="2">
        <v>46241</v>
      </c>
      <c r="Q2129" t="s">
        <v>2703</v>
      </c>
      <c r="R2129" t="s">
        <v>15025</v>
      </c>
      <c r="S2129">
        <v>2</v>
      </c>
      <c r="T2129" t="s">
        <v>12898</v>
      </c>
      <c r="U2129" t="s">
        <v>70</v>
      </c>
    </row>
    <row r="2130" spans="1:21">
      <c r="A2130" t="s">
        <v>70</v>
      </c>
      <c r="B2130" t="s">
        <v>69</v>
      </c>
      <c r="C2130" t="s">
        <v>280</v>
      </c>
      <c r="D2130" t="s">
        <v>2704</v>
      </c>
      <c r="E2130" s="4">
        <v>46241.542731481481</v>
      </c>
      <c r="F2130" t="s">
        <v>282</v>
      </c>
      <c r="G2130" t="s">
        <v>283</v>
      </c>
      <c r="I2130">
        <v>8600063</v>
      </c>
      <c r="J2130" t="s">
        <v>284</v>
      </c>
      <c r="K2130" t="s">
        <v>2667</v>
      </c>
      <c r="L2130" t="s">
        <v>2668</v>
      </c>
      <c r="M2130">
        <v>4006</v>
      </c>
      <c r="O2130" t="s">
        <v>287</v>
      </c>
      <c r="P2130" s="2">
        <v>46241</v>
      </c>
      <c r="Q2130" t="s">
        <v>1830</v>
      </c>
      <c r="R2130" t="s">
        <v>15026</v>
      </c>
      <c r="S2130">
        <v>2</v>
      </c>
      <c r="T2130" t="s">
        <v>12898</v>
      </c>
      <c r="U2130" t="s">
        <v>70</v>
      </c>
    </row>
    <row r="2131" spans="1:21">
      <c r="A2131" t="s">
        <v>70</v>
      </c>
      <c r="B2131" t="s">
        <v>69</v>
      </c>
      <c r="C2131" t="s">
        <v>289</v>
      </c>
      <c r="D2131" s="1">
        <v>46241.542731481481</v>
      </c>
      <c r="E2131" s="4">
        <v>46241.542731481481</v>
      </c>
      <c r="F2131" t="s">
        <v>282</v>
      </c>
      <c r="G2131" t="s">
        <v>283</v>
      </c>
      <c r="H2131" t="s">
        <v>1329</v>
      </c>
      <c r="O2131" t="s">
        <v>287</v>
      </c>
      <c r="P2131" s="2">
        <v>46241</v>
      </c>
      <c r="Q2131" t="s">
        <v>1830</v>
      </c>
      <c r="R2131" t="s">
        <v>15027</v>
      </c>
      <c r="S2131">
        <v>2</v>
      </c>
      <c r="T2131" t="s">
        <v>12898</v>
      </c>
      <c r="U2131" t="s">
        <v>70</v>
      </c>
    </row>
    <row r="2132" spans="1:21">
      <c r="A2132" t="s">
        <v>70</v>
      </c>
      <c r="B2132" t="s">
        <v>69</v>
      </c>
      <c r="C2132" t="s">
        <v>280</v>
      </c>
      <c r="D2132" t="s">
        <v>2705</v>
      </c>
      <c r="E2132" s="4">
        <v>46241.543032407397</v>
      </c>
      <c r="F2132" t="s">
        <v>282</v>
      </c>
      <c r="G2132" t="s">
        <v>283</v>
      </c>
      <c r="I2132">
        <v>8600063</v>
      </c>
      <c r="J2132" t="s">
        <v>284</v>
      </c>
      <c r="K2132" t="s">
        <v>2667</v>
      </c>
      <c r="L2132" t="s">
        <v>2668</v>
      </c>
      <c r="M2132">
        <v>4006</v>
      </c>
      <c r="O2132" t="s">
        <v>287</v>
      </c>
      <c r="P2132" s="2">
        <v>46241</v>
      </c>
      <c r="Q2132" t="s">
        <v>1490</v>
      </c>
      <c r="R2132" t="s">
        <v>15028</v>
      </c>
      <c r="S2132">
        <v>2</v>
      </c>
      <c r="T2132" t="s">
        <v>12898</v>
      </c>
      <c r="U2132" t="s">
        <v>70</v>
      </c>
    </row>
    <row r="2133" spans="1:21">
      <c r="A2133" t="s">
        <v>70</v>
      </c>
      <c r="B2133" t="s">
        <v>69</v>
      </c>
      <c r="C2133" t="s">
        <v>289</v>
      </c>
      <c r="D2133" s="1">
        <v>46241.548043981478</v>
      </c>
      <c r="E2133" s="4">
        <v>46241.548043981478</v>
      </c>
      <c r="F2133" t="s">
        <v>282</v>
      </c>
      <c r="G2133" t="s">
        <v>283</v>
      </c>
      <c r="H2133" t="s">
        <v>2706</v>
      </c>
      <c r="O2133" t="s">
        <v>287</v>
      </c>
      <c r="P2133" s="2">
        <v>46241</v>
      </c>
      <c r="Q2133" t="s">
        <v>2707</v>
      </c>
      <c r="R2133" t="s">
        <v>15029</v>
      </c>
      <c r="S2133">
        <v>2</v>
      </c>
      <c r="T2133" t="s">
        <v>12898</v>
      </c>
      <c r="U2133" t="s">
        <v>70</v>
      </c>
    </row>
    <row r="2134" spans="1:21">
      <c r="A2134" t="s">
        <v>70</v>
      </c>
      <c r="B2134" t="s">
        <v>69</v>
      </c>
      <c r="C2134" t="s">
        <v>280</v>
      </c>
      <c r="D2134" t="s">
        <v>2708</v>
      </c>
      <c r="E2134" s="4">
        <v>46241.564143518517</v>
      </c>
      <c r="F2134" t="s">
        <v>282</v>
      </c>
      <c r="G2134" t="s">
        <v>283</v>
      </c>
      <c r="I2134">
        <v>8600071</v>
      </c>
      <c r="J2134" t="s">
        <v>284</v>
      </c>
      <c r="K2134" t="s">
        <v>2667</v>
      </c>
      <c r="L2134" t="s">
        <v>2668</v>
      </c>
      <c r="M2134">
        <v>4006</v>
      </c>
      <c r="O2134" t="s">
        <v>287</v>
      </c>
      <c r="P2134" s="2">
        <v>46241</v>
      </c>
      <c r="Q2134" t="s">
        <v>2709</v>
      </c>
      <c r="R2134" t="s">
        <v>15030</v>
      </c>
      <c r="S2134">
        <v>2</v>
      </c>
      <c r="T2134" t="s">
        <v>12898</v>
      </c>
      <c r="U2134" t="s">
        <v>70</v>
      </c>
    </row>
    <row r="2135" spans="1:21">
      <c r="A2135" t="s">
        <v>70</v>
      </c>
      <c r="B2135" t="s">
        <v>69</v>
      </c>
      <c r="C2135" t="s">
        <v>289</v>
      </c>
      <c r="D2135" s="1">
        <v>46241.621574074074</v>
      </c>
      <c r="E2135" s="4">
        <v>46241.621574074074</v>
      </c>
      <c r="F2135" t="s">
        <v>282</v>
      </c>
      <c r="G2135" t="s">
        <v>283</v>
      </c>
      <c r="H2135" t="s">
        <v>2710</v>
      </c>
      <c r="O2135" t="s">
        <v>287</v>
      </c>
      <c r="P2135" s="2">
        <v>46241</v>
      </c>
      <c r="Q2135" t="s">
        <v>2711</v>
      </c>
      <c r="R2135" t="s">
        <v>15031</v>
      </c>
      <c r="S2135">
        <v>2</v>
      </c>
      <c r="T2135" t="s">
        <v>12898</v>
      </c>
      <c r="U2135" t="s">
        <v>70</v>
      </c>
    </row>
    <row r="2136" spans="1:21">
      <c r="A2136" t="s">
        <v>70</v>
      </c>
      <c r="B2136" t="s">
        <v>69</v>
      </c>
      <c r="C2136" t="s">
        <v>289</v>
      </c>
      <c r="D2136" s="1">
        <v>46241.63690972222</v>
      </c>
      <c r="E2136" s="4">
        <v>46241.63690972222</v>
      </c>
      <c r="F2136" t="s">
        <v>282</v>
      </c>
      <c r="O2136" t="s">
        <v>287</v>
      </c>
      <c r="P2136" s="2">
        <v>46241</v>
      </c>
      <c r="Q2136" t="s">
        <v>2712</v>
      </c>
      <c r="R2136" t="s">
        <v>15032</v>
      </c>
      <c r="S2136">
        <v>2</v>
      </c>
      <c r="T2136" t="s">
        <v>12898</v>
      </c>
      <c r="U2136" t="s">
        <v>70</v>
      </c>
    </row>
    <row r="2137" spans="1:21">
      <c r="A2137" t="s">
        <v>70</v>
      </c>
      <c r="B2137" t="s">
        <v>69</v>
      </c>
      <c r="C2137" t="s">
        <v>289</v>
      </c>
      <c r="D2137" s="1">
        <v>46241.640300925923</v>
      </c>
      <c r="E2137" s="4">
        <v>46241.640300925923</v>
      </c>
      <c r="F2137" t="s">
        <v>282</v>
      </c>
      <c r="O2137" t="s">
        <v>287</v>
      </c>
      <c r="P2137" s="2">
        <v>46241</v>
      </c>
      <c r="Q2137" t="s">
        <v>2713</v>
      </c>
      <c r="R2137" t="s">
        <v>15033</v>
      </c>
      <c r="S2137">
        <v>2</v>
      </c>
      <c r="T2137" t="s">
        <v>12898</v>
      </c>
      <c r="U2137" t="s">
        <v>70</v>
      </c>
    </row>
    <row r="2138" spans="1:21">
      <c r="A2138" t="s">
        <v>70</v>
      </c>
      <c r="B2138" t="s">
        <v>69</v>
      </c>
      <c r="C2138" t="s">
        <v>289</v>
      </c>
      <c r="D2138" s="1">
        <v>46241.651898148149</v>
      </c>
      <c r="E2138" s="4">
        <v>46241.651898148149</v>
      </c>
      <c r="F2138" t="s">
        <v>282</v>
      </c>
      <c r="O2138" t="s">
        <v>287</v>
      </c>
      <c r="P2138" s="2">
        <v>46241</v>
      </c>
      <c r="Q2138" t="s">
        <v>2714</v>
      </c>
      <c r="R2138" t="s">
        <v>15034</v>
      </c>
      <c r="S2138">
        <v>2</v>
      </c>
      <c r="T2138" t="s">
        <v>12898</v>
      </c>
      <c r="U2138" t="s">
        <v>70</v>
      </c>
    </row>
    <row r="2139" spans="1:21">
      <c r="A2139" t="s">
        <v>70</v>
      </c>
      <c r="B2139" t="s">
        <v>69</v>
      </c>
      <c r="C2139" t="s">
        <v>289</v>
      </c>
      <c r="D2139" s="1">
        <v>46241.663738425923</v>
      </c>
      <c r="E2139" s="4">
        <v>46241.663738425923</v>
      </c>
      <c r="F2139" t="s">
        <v>282</v>
      </c>
      <c r="O2139" t="s">
        <v>287</v>
      </c>
      <c r="P2139" s="2">
        <v>46241</v>
      </c>
      <c r="Q2139" t="s">
        <v>2715</v>
      </c>
      <c r="R2139" t="s">
        <v>15035</v>
      </c>
      <c r="S2139">
        <v>2</v>
      </c>
      <c r="T2139" t="s">
        <v>12898</v>
      </c>
      <c r="U2139" t="s">
        <v>70</v>
      </c>
    </row>
    <row r="2140" spans="1:21">
      <c r="A2140" t="s">
        <v>70</v>
      </c>
      <c r="B2140" t="s">
        <v>69</v>
      </c>
      <c r="C2140" t="s">
        <v>289</v>
      </c>
      <c r="D2140" s="1">
        <v>46241.69153935185</v>
      </c>
      <c r="E2140" s="4">
        <v>46241.69153935185</v>
      </c>
      <c r="F2140" t="s">
        <v>282</v>
      </c>
      <c r="O2140" t="s">
        <v>287</v>
      </c>
      <c r="P2140" s="2">
        <v>46241</v>
      </c>
      <c r="Q2140" t="s">
        <v>2716</v>
      </c>
      <c r="R2140" t="s">
        <v>15036</v>
      </c>
      <c r="S2140">
        <v>2</v>
      </c>
      <c r="T2140" t="s">
        <v>12898</v>
      </c>
      <c r="U2140" t="s">
        <v>70</v>
      </c>
    </row>
    <row r="2141" spans="1:21">
      <c r="A2141" t="s">
        <v>70</v>
      </c>
      <c r="B2141" t="s">
        <v>69</v>
      </c>
      <c r="C2141" t="s">
        <v>289</v>
      </c>
      <c r="D2141" s="1">
        <v>46241.734583333331</v>
      </c>
      <c r="E2141" s="4">
        <v>46241.734583333331</v>
      </c>
      <c r="F2141" t="s">
        <v>282</v>
      </c>
      <c r="O2141" t="s">
        <v>287</v>
      </c>
      <c r="P2141" s="2">
        <v>46241</v>
      </c>
      <c r="Q2141" t="s">
        <v>2717</v>
      </c>
      <c r="R2141" t="s">
        <v>15037</v>
      </c>
      <c r="S2141">
        <v>2</v>
      </c>
      <c r="T2141" t="s">
        <v>12898</v>
      </c>
      <c r="U2141" t="s">
        <v>70</v>
      </c>
    </row>
    <row r="2142" spans="1:21">
      <c r="A2142" t="s">
        <v>70</v>
      </c>
      <c r="B2142" t="s">
        <v>69</v>
      </c>
      <c r="C2142" t="s">
        <v>289</v>
      </c>
      <c r="D2142" s="1">
        <v>46241.792974537027</v>
      </c>
      <c r="E2142" s="4">
        <v>46241.792974537027</v>
      </c>
      <c r="F2142" t="s">
        <v>282</v>
      </c>
      <c r="O2142" t="s">
        <v>287</v>
      </c>
      <c r="P2142" s="2">
        <v>46241</v>
      </c>
      <c r="Q2142" t="s">
        <v>2718</v>
      </c>
      <c r="R2142" t="s">
        <v>15038</v>
      </c>
      <c r="S2142">
        <v>2</v>
      </c>
      <c r="T2142" t="s">
        <v>12898</v>
      </c>
      <c r="U2142" t="s">
        <v>70</v>
      </c>
    </row>
    <row r="2143" spans="1:21">
      <c r="A2143" t="s">
        <v>70</v>
      </c>
      <c r="B2143" t="s">
        <v>69</v>
      </c>
      <c r="C2143" t="s">
        <v>280</v>
      </c>
      <c r="D2143" t="s">
        <v>2719</v>
      </c>
      <c r="E2143" s="4">
        <v>46246.427511574067</v>
      </c>
      <c r="F2143" t="s">
        <v>282</v>
      </c>
      <c r="G2143" t="s">
        <v>283</v>
      </c>
      <c r="I2143">
        <v>8600067</v>
      </c>
      <c r="J2143" t="s">
        <v>284</v>
      </c>
      <c r="K2143" t="s">
        <v>2667</v>
      </c>
      <c r="L2143" t="s">
        <v>2668</v>
      </c>
      <c r="M2143">
        <v>4006</v>
      </c>
      <c r="O2143" t="s">
        <v>287</v>
      </c>
      <c r="P2143" s="2">
        <v>46246</v>
      </c>
      <c r="Q2143" t="s">
        <v>2720</v>
      </c>
      <c r="R2143" t="s">
        <v>15039</v>
      </c>
      <c r="S2143">
        <v>2</v>
      </c>
      <c r="T2143" t="s">
        <v>12898</v>
      </c>
      <c r="U2143" t="s">
        <v>70</v>
      </c>
    </row>
    <row r="2144" spans="1:21">
      <c r="A2144" t="s">
        <v>70</v>
      </c>
      <c r="B2144" t="s">
        <v>69</v>
      </c>
      <c r="C2144" t="s">
        <v>280</v>
      </c>
      <c r="D2144" t="s">
        <v>2721</v>
      </c>
      <c r="E2144" s="4">
        <v>46246.432129629633</v>
      </c>
      <c r="F2144" t="s">
        <v>282</v>
      </c>
      <c r="G2144" t="s">
        <v>283</v>
      </c>
      <c r="I2144">
        <v>8600067</v>
      </c>
      <c r="J2144" t="s">
        <v>284</v>
      </c>
      <c r="K2144" t="s">
        <v>2667</v>
      </c>
      <c r="L2144" t="s">
        <v>2668</v>
      </c>
      <c r="M2144">
        <v>4006</v>
      </c>
      <c r="O2144" t="s">
        <v>287</v>
      </c>
      <c r="P2144" s="2">
        <v>46246</v>
      </c>
      <c r="Q2144" t="s">
        <v>2722</v>
      </c>
      <c r="R2144" t="s">
        <v>15040</v>
      </c>
      <c r="S2144">
        <v>2</v>
      </c>
      <c r="T2144" t="s">
        <v>12898</v>
      </c>
      <c r="U2144" t="s">
        <v>70</v>
      </c>
    </row>
    <row r="2145" spans="1:21">
      <c r="A2145" t="s">
        <v>70</v>
      </c>
      <c r="B2145" t="s">
        <v>69</v>
      </c>
      <c r="C2145" t="s">
        <v>289</v>
      </c>
      <c r="D2145" s="1">
        <v>46246.432129629633</v>
      </c>
      <c r="E2145" s="4">
        <v>46246.432129629633</v>
      </c>
      <c r="F2145" t="s">
        <v>282</v>
      </c>
      <c r="G2145" t="s">
        <v>283</v>
      </c>
      <c r="H2145" t="s">
        <v>1329</v>
      </c>
      <c r="O2145" t="s">
        <v>287</v>
      </c>
      <c r="P2145" s="2">
        <v>46246</v>
      </c>
      <c r="Q2145" t="s">
        <v>2722</v>
      </c>
      <c r="R2145" t="s">
        <v>15041</v>
      </c>
      <c r="S2145">
        <v>2</v>
      </c>
      <c r="T2145" t="s">
        <v>12898</v>
      </c>
      <c r="U2145" t="s">
        <v>70</v>
      </c>
    </row>
    <row r="2146" spans="1:21">
      <c r="A2146" t="s">
        <v>70</v>
      </c>
      <c r="B2146" t="s">
        <v>69</v>
      </c>
      <c r="C2146" t="s">
        <v>280</v>
      </c>
      <c r="D2146" t="s">
        <v>2723</v>
      </c>
      <c r="E2146" s="4">
        <v>46246.432245370372</v>
      </c>
      <c r="F2146" t="s">
        <v>282</v>
      </c>
      <c r="G2146" t="s">
        <v>283</v>
      </c>
      <c r="I2146">
        <v>8600067</v>
      </c>
      <c r="J2146" t="s">
        <v>284</v>
      </c>
      <c r="K2146" t="s">
        <v>2667</v>
      </c>
      <c r="L2146" t="s">
        <v>2668</v>
      </c>
      <c r="M2146">
        <v>4006</v>
      </c>
      <c r="O2146" t="s">
        <v>287</v>
      </c>
      <c r="P2146" s="2">
        <v>46246</v>
      </c>
      <c r="Q2146" t="s">
        <v>2724</v>
      </c>
      <c r="R2146" t="s">
        <v>15042</v>
      </c>
      <c r="S2146">
        <v>2</v>
      </c>
      <c r="T2146" t="s">
        <v>12898</v>
      </c>
      <c r="U2146" t="s">
        <v>70</v>
      </c>
    </row>
    <row r="2147" spans="1:21">
      <c r="A2147" t="s">
        <v>70</v>
      </c>
      <c r="B2147" t="s">
        <v>69</v>
      </c>
      <c r="C2147" t="s">
        <v>289</v>
      </c>
      <c r="D2147" s="1">
        <v>46246.464560185188</v>
      </c>
      <c r="E2147" s="4">
        <v>46246.464560185188</v>
      </c>
      <c r="F2147" t="s">
        <v>282</v>
      </c>
      <c r="G2147" t="s">
        <v>283</v>
      </c>
      <c r="H2147" t="s">
        <v>2725</v>
      </c>
      <c r="O2147" t="s">
        <v>287</v>
      </c>
      <c r="P2147" s="2">
        <v>46246</v>
      </c>
      <c r="Q2147" t="s">
        <v>1912</v>
      </c>
      <c r="R2147" t="s">
        <v>15043</v>
      </c>
      <c r="S2147">
        <v>2</v>
      </c>
      <c r="T2147" t="s">
        <v>12898</v>
      </c>
      <c r="U2147" t="s">
        <v>70</v>
      </c>
    </row>
    <row r="2148" spans="1:21">
      <c r="A2148" t="s">
        <v>70</v>
      </c>
      <c r="B2148" t="s">
        <v>69</v>
      </c>
      <c r="C2148" t="s">
        <v>280</v>
      </c>
      <c r="D2148" t="s">
        <v>2726</v>
      </c>
      <c r="E2148" s="4">
        <v>46246.492731481478</v>
      </c>
      <c r="F2148" t="s">
        <v>282</v>
      </c>
      <c r="G2148" t="s">
        <v>283</v>
      </c>
      <c r="I2148">
        <v>8600070</v>
      </c>
      <c r="J2148" t="s">
        <v>284</v>
      </c>
      <c r="K2148" t="s">
        <v>2667</v>
      </c>
      <c r="L2148" t="s">
        <v>2668</v>
      </c>
      <c r="M2148">
        <v>4006</v>
      </c>
      <c r="O2148" t="s">
        <v>287</v>
      </c>
      <c r="P2148" s="2">
        <v>46246</v>
      </c>
      <c r="Q2148" t="s">
        <v>2727</v>
      </c>
      <c r="R2148" t="s">
        <v>15044</v>
      </c>
      <c r="S2148">
        <v>2</v>
      </c>
      <c r="T2148" t="s">
        <v>12898</v>
      </c>
      <c r="U2148" t="s">
        <v>70</v>
      </c>
    </row>
    <row r="2149" spans="1:21">
      <c r="A2149" t="s">
        <v>70</v>
      </c>
      <c r="B2149" t="s">
        <v>69</v>
      </c>
      <c r="C2149" t="s">
        <v>289</v>
      </c>
      <c r="D2149" s="1">
        <v>46246.511712962973</v>
      </c>
      <c r="E2149" s="4">
        <v>46246.511712962973</v>
      </c>
      <c r="F2149" t="s">
        <v>282</v>
      </c>
      <c r="G2149" t="s">
        <v>283</v>
      </c>
      <c r="H2149" t="s">
        <v>2728</v>
      </c>
      <c r="O2149" t="s">
        <v>287</v>
      </c>
      <c r="P2149" s="2">
        <v>46246</v>
      </c>
      <c r="Q2149" t="s">
        <v>2729</v>
      </c>
      <c r="R2149" t="s">
        <v>15045</v>
      </c>
      <c r="S2149">
        <v>2</v>
      </c>
      <c r="T2149" t="s">
        <v>12898</v>
      </c>
      <c r="U2149" t="s">
        <v>70</v>
      </c>
    </row>
    <row r="2150" spans="1:21">
      <c r="A2150" t="s">
        <v>70</v>
      </c>
      <c r="B2150" t="s">
        <v>69</v>
      </c>
      <c r="C2150" t="s">
        <v>289</v>
      </c>
      <c r="D2150" s="1">
        <v>46246.54383101852</v>
      </c>
      <c r="E2150" s="4">
        <v>46246.54383101852</v>
      </c>
      <c r="F2150" t="s">
        <v>282</v>
      </c>
      <c r="O2150" t="s">
        <v>287</v>
      </c>
      <c r="P2150" s="2">
        <v>46246</v>
      </c>
      <c r="Q2150" t="s">
        <v>2730</v>
      </c>
      <c r="R2150" t="s">
        <v>15046</v>
      </c>
      <c r="S2150">
        <v>2</v>
      </c>
      <c r="T2150" t="s">
        <v>12898</v>
      </c>
      <c r="U2150" t="s">
        <v>70</v>
      </c>
    </row>
    <row r="2151" spans="1:21">
      <c r="A2151" t="s">
        <v>70</v>
      </c>
      <c r="B2151" t="s">
        <v>69</v>
      </c>
      <c r="C2151" t="s">
        <v>289</v>
      </c>
      <c r="D2151" s="1">
        <v>46246.719641203701</v>
      </c>
      <c r="E2151" s="4">
        <v>46246.719641203701</v>
      </c>
      <c r="F2151" t="s">
        <v>282</v>
      </c>
      <c r="O2151" t="s">
        <v>287</v>
      </c>
      <c r="P2151" s="2">
        <v>46246</v>
      </c>
      <c r="Q2151" t="s">
        <v>2731</v>
      </c>
      <c r="R2151" t="s">
        <v>15047</v>
      </c>
      <c r="S2151">
        <v>2</v>
      </c>
      <c r="T2151" t="s">
        <v>12898</v>
      </c>
      <c r="U2151" t="s">
        <v>70</v>
      </c>
    </row>
    <row r="2152" spans="1:21">
      <c r="A2152" t="s">
        <v>70</v>
      </c>
      <c r="B2152" t="s">
        <v>69</v>
      </c>
      <c r="C2152" t="s">
        <v>289</v>
      </c>
      <c r="D2152" s="1">
        <v>46246.742280092592</v>
      </c>
      <c r="E2152" s="4">
        <v>46246.742280092592</v>
      </c>
      <c r="F2152" t="s">
        <v>282</v>
      </c>
      <c r="O2152" t="s">
        <v>287</v>
      </c>
      <c r="P2152" s="2">
        <v>46246</v>
      </c>
      <c r="Q2152" t="s">
        <v>2732</v>
      </c>
      <c r="R2152" t="s">
        <v>15048</v>
      </c>
      <c r="S2152">
        <v>2</v>
      </c>
      <c r="T2152" t="s">
        <v>12898</v>
      </c>
      <c r="U2152" t="s">
        <v>70</v>
      </c>
    </row>
    <row r="2153" spans="1:21">
      <c r="A2153" t="s">
        <v>70</v>
      </c>
      <c r="B2153" t="s">
        <v>69</v>
      </c>
      <c r="C2153" t="s">
        <v>289</v>
      </c>
      <c r="D2153" s="1">
        <v>46246.798993055563</v>
      </c>
      <c r="E2153" s="4">
        <v>46246.798993055563</v>
      </c>
      <c r="F2153" t="s">
        <v>282</v>
      </c>
      <c r="O2153" t="s">
        <v>287</v>
      </c>
      <c r="P2153" s="2">
        <v>46246</v>
      </c>
      <c r="Q2153" t="s">
        <v>2733</v>
      </c>
      <c r="R2153" t="s">
        <v>15049</v>
      </c>
      <c r="S2153">
        <v>2</v>
      </c>
      <c r="T2153" t="s">
        <v>12898</v>
      </c>
      <c r="U2153" t="s">
        <v>70</v>
      </c>
    </row>
    <row r="2154" spans="1:21">
      <c r="A2154" t="s">
        <v>70</v>
      </c>
      <c r="B2154" t="s">
        <v>69</v>
      </c>
      <c r="C2154" t="s">
        <v>280</v>
      </c>
      <c r="D2154" t="s">
        <v>2734</v>
      </c>
      <c r="E2154" s="4">
        <v>46247.423773148148</v>
      </c>
      <c r="F2154" t="s">
        <v>282</v>
      </c>
      <c r="G2154" t="s">
        <v>283</v>
      </c>
      <c r="I2154">
        <v>8600069</v>
      </c>
      <c r="J2154" t="s">
        <v>284</v>
      </c>
      <c r="K2154" t="s">
        <v>2667</v>
      </c>
      <c r="L2154" t="s">
        <v>2668</v>
      </c>
      <c r="M2154">
        <v>4006</v>
      </c>
      <c r="O2154" t="s">
        <v>287</v>
      </c>
      <c r="P2154" s="2">
        <v>46247</v>
      </c>
      <c r="Q2154" t="s">
        <v>2735</v>
      </c>
      <c r="R2154" t="s">
        <v>15050</v>
      </c>
      <c r="S2154">
        <v>2</v>
      </c>
      <c r="T2154" t="s">
        <v>12898</v>
      </c>
      <c r="U2154" t="s">
        <v>70</v>
      </c>
    </row>
    <row r="2155" spans="1:21">
      <c r="A2155" t="s">
        <v>70</v>
      </c>
      <c r="B2155" t="s">
        <v>69</v>
      </c>
      <c r="C2155" t="s">
        <v>289</v>
      </c>
      <c r="D2155" s="1">
        <v>46247.452002314807</v>
      </c>
      <c r="E2155" s="4">
        <v>46247.452002314807</v>
      </c>
      <c r="F2155" t="s">
        <v>282</v>
      </c>
      <c r="G2155" t="s">
        <v>283</v>
      </c>
      <c r="H2155" t="s">
        <v>2736</v>
      </c>
      <c r="O2155" t="s">
        <v>287</v>
      </c>
      <c r="P2155" s="2">
        <v>46247</v>
      </c>
      <c r="Q2155" t="s">
        <v>2737</v>
      </c>
      <c r="R2155" t="s">
        <v>15051</v>
      </c>
      <c r="S2155">
        <v>2</v>
      </c>
      <c r="T2155" t="s">
        <v>12898</v>
      </c>
      <c r="U2155" t="s">
        <v>70</v>
      </c>
    </row>
    <row r="2156" spans="1:21">
      <c r="A2156" t="s">
        <v>70</v>
      </c>
      <c r="B2156" t="s">
        <v>69</v>
      </c>
      <c r="C2156" t="s">
        <v>289</v>
      </c>
      <c r="D2156" s="1">
        <v>46247.456875000003</v>
      </c>
      <c r="E2156" s="4">
        <v>46247.456875000003</v>
      </c>
      <c r="F2156" t="s">
        <v>282</v>
      </c>
      <c r="O2156" t="s">
        <v>287</v>
      </c>
      <c r="P2156" s="2">
        <v>46247</v>
      </c>
      <c r="Q2156" t="s">
        <v>2738</v>
      </c>
      <c r="R2156" t="s">
        <v>15052</v>
      </c>
      <c r="S2156">
        <v>2</v>
      </c>
      <c r="T2156" t="s">
        <v>12898</v>
      </c>
      <c r="U2156" t="s">
        <v>70</v>
      </c>
    </row>
    <row r="2157" spans="1:21">
      <c r="A2157" t="s">
        <v>70</v>
      </c>
      <c r="B2157" t="s">
        <v>69</v>
      </c>
      <c r="C2157" t="s">
        <v>289</v>
      </c>
      <c r="D2157" s="1">
        <v>46247.515347222223</v>
      </c>
      <c r="E2157" s="4">
        <v>46247.515347222223</v>
      </c>
      <c r="F2157" t="s">
        <v>282</v>
      </c>
      <c r="O2157" t="s">
        <v>287</v>
      </c>
      <c r="P2157" s="2">
        <v>46247</v>
      </c>
      <c r="Q2157" t="s">
        <v>1274</v>
      </c>
      <c r="R2157" t="s">
        <v>15053</v>
      </c>
      <c r="S2157">
        <v>2</v>
      </c>
      <c r="T2157" t="s">
        <v>12898</v>
      </c>
      <c r="U2157" t="s">
        <v>70</v>
      </c>
    </row>
    <row r="2158" spans="1:21">
      <c r="A2158" t="s">
        <v>70</v>
      </c>
      <c r="B2158" t="s">
        <v>69</v>
      </c>
      <c r="C2158" t="s">
        <v>280</v>
      </c>
      <c r="D2158" t="s">
        <v>2739</v>
      </c>
      <c r="E2158" s="4">
        <v>46247.53434027778</v>
      </c>
      <c r="F2158" t="s">
        <v>282</v>
      </c>
      <c r="G2158" t="s">
        <v>283</v>
      </c>
      <c r="I2158">
        <v>8600069</v>
      </c>
      <c r="J2158" t="s">
        <v>284</v>
      </c>
      <c r="K2158" t="s">
        <v>2667</v>
      </c>
      <c r="L2158" t="s">
        <v>2668</v>
      </c>
      <c r="M2158">
        <v>4006</v>
      </c>
      <c r="O2158" t="s">
        <v>287</v>
      </c>
      <c r="P2158" s="2">
        <v>46247</v>
      </c>
      <c r="Q2158" t="s">
        <v>2740</v>
      </c>
      <c r="R2158" t="s">
        <v>15054</v>
      </c>
      <c r="S2158">
        <v>2</v>
      </c>
      <c r="T2158" t="s">
        <v>12898</v>
      </c>
      <c r="U2158" t="s">
        <v>70</v>
      </c>
    </row>
    <row r="2159" spans="1:21">
      <c r="A2159" t="s">
        <v>70</v>
      </c>
      <c r="B2159" t="s">
        <v>69</v>
      </c>
      <c r="C2159" t="s">
        <v>289</v>
      </c>
      <c r="D2159" s="1">
        <v>46247.534467592603</v>
      </c>
      <c r="E2159" s="4">
        <v>46247.534467592603</v>
      </c>
      <c r="F2159" t="s">
        <v>282</v>
      </c>
      <c r="G2159" t="s">
        <v>283</v>
      </c>
      <c r="H2159" t="s">
        <v>324</v>
      </c>
      <c r="O2159" t="s">
        <v>287</v>
      </c>
      <c r="P2159" s="2">
        <v>46247</v>
      </c>
      <c r="Q2159" t="s">
        <v>2741</v>
      </c>
      <c r="R2159" t="s">
        <v>15055</v>
      </c>
      <c r="S2159">
        <v>2</v>
      </c>
      <c r="T2159" t="s">
        <v>12898</v>
      </c>
      <c r="U2159" t="s">
        <v>70</v>
      </c>
    </row>
    <row r="2160" spans="1:21">
      <c r="A2160" t="s">
        <v>70</v>
      </c>
      <c r="B2160" t="s">
        <v>69</v>
      </c>
      <c r="C2160" t="s">
        <v>280</v>
      </c>
      <c r="D2160" t="s">
        <v>578</v>
      </c>
      <c r="E2160" s="4">
        <v>46247.53460648148</v>
      </c>
      <c r="F2160" t="s">
        <v>282</v>
      </c>
      <c r="G2160" t="s">
        <v>283</v>
      </c>
      <c r="I2160">
        <v>8600069</v>
      </c>
      <c r="J2160" t="s">
        <v>284</v>
      </c>
      <c r="K2160" t="s">
        <v>2667</v>
      </c>
      <c r="L2160" t="s">
        <v>2668</v>
      </c>
      <c r="M2160">
        <v>4006</v>
      </c>
      <c r="O2160" t="s">
        <v>287</v>
      </c>
      <c r="P2160" s="2">
        <v>46247</v>
      </c>
      <c r="Q2160" t="s">
        <v>579</v>
      </c>
      <c r="R2160" t="s">
        <v>15056</v>
      </c>
      <c r="S2160">
        <v>2</v>
      </c>
      <c r="T2160" t="s">
        <v>12898</v>
      </c>
      <c r="U2160" t="s">
        <v>70</v>
      </c>
    </row>
    <row r="2161" spans="1:21">
      <c r="A2161" t="s">
        <v>70</v>
      </c>
      <c r="B2161" t="s">
        <v>69</v>
      </c>
      <c r="C2161" t="s">
        <v>289</v>
      </c>
      <c r="D2161" s="1">
        <v>46247.54923611111</v>
      </c>
      <c r="E2161" s="4">
        <v>46247.54923611111</v>
      </c>
      <c r="F2161" t="s">
        <v>282</v>
      </c>
      <c r="G2161" t="s">
        <v>283</v>
      </c>
      <c r="H2161" t="s">
        <v>2742</v>
      </c>
      <c r="O2161" t="s">
        <v>287</v>
      </c>
      <c r="P2161" s="2">
        <v>46247</v>
      </c>
      <c r="Q2161" t="s">
        <v>381</v>
      </c>
      <c r="R2161" t="s">
        <v>15057</v>
      </c>
      <c r="S2161">
        <v>2</v>
      </c>
      <c r="T2161" t="s">
        <v>12898</v>
      </c>
      <c r="U2161" t="s">
        <v>70</v>
      </c>
    </row>
    <row r="2162" spans="1:21">
      <c r="A2162" t="s">
        <v>70</v>
      </c>
      <c r="B2162" t="s">
        <v>69</v>
      </c>
      <c r="C2162" t="s">
        <v>289</v>
      </c>
      <c r="D2162" s="1">
        <v>46247.580740740741</v>
      </c>
      <c r="E2162" s="4">
        <v>46247.580740740741</v>
      </c>
      <c r="F2162" t="s">
        <v>282</v>
      </c>
      <c r="O2162" t="s">
        <v>287</v>
      </c>
      <c r="P2162" s="2">
        <v>46247</v>
      </c>
      <c r="Q2162" t="s">
        <v>2743</v>
      </c>
      <c r="R2162" t="s">
        <v>15058</v>
      </c>
      <c r="S2162">
        <v>2</v>
      </c>
      <c r="T2162" t="s">
        <v>12898</v>
      </c>
      <c r="U2162" t="s">
        <v>70</v>
      </c>
    </row>
    <row r="2163" spans="1:21">
      <c r="A2163" t="s">
        <v>70</v>
      </c>
      <c r="B2163" t="s">
        <v>69</v>
      </c>
      <c r="C2163" t="s">
        <v>289</v>
      </c>
      <c r="D2163" s="1">
        <v>46247.798796296287</v>
      </c>
      <c r="E2163" s="4">
        <v>46247.798796296287</v>
      </c>
      <c r="F2163" t="s">
        <v>282</v>
      </c>
      <c r="O2163" t="s">
        <v>287</v>
      </c>
      <c r="P2163" s="2">
        <v>46247</v>
      </c>
      <c r="Q2163" t="s">
        <v>2744</v>
      </c>
      <c r="R2163" t="s">
        <v>15059</v>
      </c>
      <c r="S2163">
        <v>2</v>
      </c>
      <c r="T2163" t="s">
        <v>12898</v>
      </c>
      <c r="U2163" t="s">
        <v>70</v>
      </c>
    </row>
    <row r="2164" spans="1:21">
      <c r="A2164" t="s">
        <v>70</v>
      </c>
      <c r="B2164" t="s">
        <v>69</v>
      </c>
      <c r="C2164" t="s">
        <v>280</v>
      </c>
      <c r="D2164" t="s">
        <v>2745</v>
      </c>
      <c r="E2164" s="4">
        <v>46248.415868055563</v>
      </c>
      <c r="F2164" t="s">
        <v>282</v>
      </c>
      <c r="G2164" t="s">
        <v>283</v>
      </c>
      <c r="I2164">
        <v>8600069</v>
      </c>
      <c r="J2164" t="s">
        <v>284</v>
      </c>
      <c r="K2164" t="s">
        <v>2667</v>
      </c>
      <c r="L2164" t="s">
        <v>2668</v>
      </c>
      <c r="M2164">
        <v>4006</v>
      </c>
      <c r="O2164" t="s">
        <v>287</v>
      </c>
      <c r="P2164" s="2">
        <v>46248</v>
      </c>
      <c r="Q2164" t="s">
        <v>2746</v>
      </c>
      <c r="R2164" t="s">
        <v>15060</v>
      </c>
      <c r="S2164">
        <v>2</v>
      </c>
      <c r="T2164" t="s">
        <v>12898</v>
      </c>
      <c r="U2164" t="s">
        <v>70</v>
      </c>
    </row>
    <row r="2165" spans="1:21">
      <c r="A2165" t="s">
        <v>70</v>
      </c>
      <c r="B2165" t="s">
        <v>69</v>
      </c>
      <c r="C2165" t="s">
        <v>289</v>
      </c>
      <c r="D2165" s="1">
        <v>46248.420069444437</v>
      </c>
      <c r="E2165" s="4">
        <v>46248.420069444437</v>
      </c>
      <c r="F2165" t="s">
        <v>282</v>
      </c>
      <c r="G2165" t="s">
        <v>283</v>
      </c>
      <c r="H2165" t="s">
        <v>2747</v>
      </c>
      <c r="O2165" t="s">
        <v>287</v>
      </c>
      <c r="P2165" s="2">
        <v>46248</v>
      </c>
      <c r="Q2165" t="s">
        <v>2748</v>
      </c>
      <c r="R2165" t="s">
        <v>15061</v>
      </c>
      <c r="S2165">
        <v>2</v>
      </c>
      <c r="T2165" t="s">
        <v>12898</v>
      </c>
      <c r="U2165" t="s">
        <v>70</v>
      </c>
    </row>
    <row r="2166" spans="1:21">
      <c r="A2166" t="s">
        <v>70</v>
      </c>
      <c r="B2166" t="s">
        <v>69</v>
      </c>
      <c r="C2166" t="s">
        <v>289</v>
      </c>
      <c r="D2166" s="1">
        <v>46248.424340277779</v>
      </c>
      <c r="E2166" s="4">
        <v>46248.424340277779</v>
      </c>
      <c r="F2166" t="s">
        <v>282</v>
      </c>
      <c r="O2166" t="s">
        <v>287</v>
      </c>
      <c r="P2166" s="2">
        <v>46248</v>
      </c>
      <c r="Q2166" t="s">
        <v>1287</v>
      </c>
      <c r="R2166" t="s">
        <v>15062</v>
      </c>
      <c r="S2166">
        <v>2</v>
      </c>
      <c r="T2166" t="s">
        <v>12898</v>
      </c>
      <c r="U2166" t="s">
        <v>70</v>
      </c>
    </row>
    <row r="2167" spans="1:21">
      <c r="A2167" t="s">
        <v>70</v>
      </c>
      <c r="B2167" t="s">
        <v>69</v>
      </c>
      <c r="C2167" t="s">
        <v>280</v>
      </c>
      <c r="D2167" t="s">
        <v>2749</v>
      </c>
      <c r="E2167" s="4">
        <v>46248.428530092591</v>
      </c>
      <c r="F2167" t="s">
        <v>282</v>
      </c>
      <c r="G2167" t="s">
        <v>283</v>
      </c>
      <c r="I2167">
        <v>8600069</v>
      </c>
      <c r="J2167" t="s">
        <v>284</v>
      </c>
      <c r="K2167" t="s">
        <v>2667</v>
      </c>
      <c r="L2167" t="s">
        <v>2668</v>
      </c>
      <c r="M2167">
        <v>4006</v>
      </c>
      <c r="O2167" t="s">
        <v>287</v>
      </c>
      <c r="P2167" s="2">
        <v>46248</v>
      </c>
      <c r="Q2167" t="s">
        <v>2750</v>
      </c>
      <c r="R2167" t="s">
        <v>15063</v>
      </c>
      <c r="S2167">
        <v>2</v>
      </c>
      <c r="T2167" t="s">
        <v>12898</v>
      </c>
      <c r="U2167" t="s">
        <v>70</v>
      </c>
    </row>
    <row r="2168" spans="1:21">
      <c r="A2168" t="s">
        <v>70</v>
      </c>
      <c r="B2168" t="s">
        <v>69</v>
      </c>
      <c r="C2168" t="s">
        <v>289</v>
      </c>
      <c r="D2168" s="1">
        <v>46248.428622685176</v>
      </c>
      <c r="E2168" s="4">
        <v>46248.428622685176</v>
      </c>
      <c r="F2168" t="s">
        <v>282</v>
      </c>
      <c r="G2168" t="s">
        <v>283</v>
      </c>
      <c r="H2168" t="s">
        <v>332</v>
      </c>
      <c r="O2168" t="s">
        <v>287</v>
      </c>
      <c r="P2168" s="2">
        <v>46248</v>
      </c>
      <c r="Q2168" t="s">
        <v>2751</v>
      </c>
      <c r="R2168" t="s">
        <v>15064</v>
      </c>
      <c r="S2168">
        <v>2</v>
      </c>
      <c r="T2168" t="s">
        <v>12898</v>
      </c>
      <c r="U2168" t="s">
        <v>70</v>
      </c>
    </row>
    <row r="2169" spans="1:21">
      <c r="A2169" t="s">
        <v>70</v>
      </c>
      <c r="B2169" t="s">
        <v>69</v>
      </c>
      <c r="C2169" t="s">
        <v>280</v>
      </c>
      <c r="D2169" t="s">
        <v>2752</v>
      </c>
      <c r="E2169" s="4">
        <v>46248.428680555553</v>
      </c>
      <c r="F2169" t="s">
        <v>282</v>
      </c>
      <c r="G2169" t="s">
        <v>283</v>
      </c>
      <c r="I2169">
        <v>8600069</v>
      </c>
      <c r="J2169" t="s">
        <v>284</v>
      </c>
      <c r="K2169" t="s">
        <v>2667</v>
      </c>
      <c r="L2169" t="s">
        <v>2668</v>
      </c>
      <c r="M2169">
        <v>4006</v>
      </c>
      <c r="O2169" t="s">
        <v>287</v>
      </c>
      <c r="P2169" s="2">
        <v>46248</v>
      </c>
      <c r="Q2169" t="s">
        <v>2106</v>
      </c>
      <c r="R2169" t="s">
        <v>15065</v>
      </c>
      <c r="S2169">
        <v>2</v>
      </c>
      <c r="T2169" t="s">
        <v>12898</v>
      </c>
      <c r="U2169" t="s">
        <v>70</v>
      </c>
    </row>
    <row r="2170" spans="1:21">
      <c r="A2170" t="s">
        <v>70</v>
      </c>
      <c r="B2170" t="s">
        <v>69</v>
      </c>
      <c r="C2170" t="s">
        <v>289</v>
      </c>
      <c r="D2170" s="1">
        <v>46248.470057870371</v>
      </c>
      <c r="E2170" s="4">
        <v>46248.470057870371</v>
      </c>
      <c r="F2170" t="s">
        <v>282</v>
      </c>
      <c r="G2170" t="s">
        <v>283</v>
      </c>
      <c r="H2170" t="s">
        <v>2753</v>
      </c>
      <c r="O2170" t="s">
        <v>287</v>
      </c>
      <c r="P2170" s="2">
        <v>46248</v>
      </c>
      <c r="Q2170" t="s">
        <v>2754</v>
      </c>
      <c r="R2170" t="s">
        <v>15066</v>
      </c>
      <c r="S2170">
        <v>2</v>
      </c>
      <c r="T2170" t="s">
        <v>12898</v>
      </c>
      <c r="U2170" t="s">
        <v>70</v>
      </c>
    </row>
    <row r="2171" spans="1:21">
      <c r="A2171" t="s">
        <v>70</v>
      </c>
      <c r="B2171" t="s">
        <v>69</v>
      </c>
      <c r="C2171" t="s">
        <v>280</v>
      </c>
      <c r="D2171" t="s">
        <v>2755</v>
      </c>
      <c r="E2171" s="4">
        <v>46248.475578703707</v>
      </c>
      <c r="F2171" t="s">
        <v>282</v>
      </c>
      <c r="G2171" t="s">
        <v>283</v>
      </c>
      <c r="I2171">
        <v>8600069</v>
      </c>
      <c r="J2171" t="s">
        <v>284</v>
      </c>
      <c r="K2171" t="s">
        <v>2667</v>
      </c>
      <c r="L2171" t="s">
        <v>2668</v>
      </c>
      <c r="M2171">
        <v>4006</v>
      </c>
      <c r="O2171" t="s">
        <v>287</v>
      </c>
      <c r="P2171" s="2">
        <v>46248</v>
      </c>
      <c r="Q2171" t="s">
        <v>2756</v>
      </c>
      <c r="R2171" t="s">
        <v>15067</v>
      </c>
      <c r="S2171">
        <v>2</v>
      </c>
      <c r="T2171" t="s">
        <v>12898</v>
      </c>
      <c r="U2171" t="s">
        <v>70</v>
      </c>
    </row>
    <row r="2172" spans="1:21">
      <c r="A2172" t="s">
        <v>70</v>
      </c>
      <c r="B2172" t="s">
        <v>69</v>
      </c>
      <c r="C2172" t="s">
        <v>289</v>
      </c>
      <c r="D2172" s="1">
        <v>46248.475578703707</v>
      </c>
      <c r="E2172" s="4">
        <v>46248.475578703707</v>
      </c>
      <c r="F2172" t="s">
        <v>282</v>
      </c>
      <c r="G2172" t="s">
        <v>283</v>
      </c>
      <c r="H2172" t="s">
        <v>1329</v>
      </c>
      <c r="O2172" t="s">
        <v>287</v>
      </c>
      <c r="P2172" s="2">
        <v>46248</v>
      </c>
      <c r="Q2172" t="s">
        <v>2756</v>
      </c>
      <c r="R2172" t="s">
        <v>15068</v>
      </c>
      <c r="S2172">
        <v>2</v>
      </c>
      <c r="T2172" t="s">
        <v>12898</v>
      </c>
      <c r="U2172" t="s">
        <v>70</v>
      </c>
    </row>
    <row r="2173" spans="1:21">
      <c r="A2173" t="s">
        <v>70</v>
      </c>
      <c r="B2173" t="s">
        <v>69</v>
      </c>
      <c r="C2173" t="s">
        <v>280</v>
      </c>
      <c r="D2173" t="s">
        <v>2757</v>
      </c>
      <c r="E2173" s="4">
        <v>46248.475682870368</v>
      </c>
      <c r="F2173" t="s">
        <v>282</v>
      </c>
      <c r="G2173" t="s">
        <v>283</v>
      </c>
      <c r="I2173">
        <v>8600069</v>
      </c>
      <c r="J2173" t="s">
        <v>284</v>
      </c>
      <c r="K2173" t="s">
        <v>2667</v>
      </c>
      <c r="L2173" t="s">
        <v>2668</v>
      </c>
      <c r="M2173">
        <v>4006</v>
      </c>
      <c r="O2173" t="s">
        <v>287</v>
      </c>
      <c r="P2173" s="2">
        <v>46248</v>
      </c>
      <c r="Q2173" t="s">
        <v>2758</v>
      </c>
      <c r="R2173" t="s">
        <v>15069</v>
      </c>
      <c r="S2173">
        <v>2</v>
      </c>
      <c r="T2173" t="s">
        <v>12898</v>
      </c>
      <c r="U2173" t="s">
        <v>70</v>
      </c>
    </row>
    <row r="2174" spans="1:21">
      <c r="A2174" t="s">
        <v>70</v>
      </c>
      <c r="B2174" t="s">
        <v>69</v>
      </c>
      <c r="C2174" t="s">
        <v>280</v>
      </c>
      <c r="D2174" t="s">
        <v>2759</v>
      </c>
      <c r="E2174" s="4">
        <v>46248.649074074077</v>
      </c>
      <c r="F2174" t="s">
        <v>282</v>
      </c>
      <c r="G2174" t="s">
        <v>283</v>
      </c>
      <c r="I2174">
        <v>8600080</v>
      </c>
      <c r="J2174" t="s">
        <v>284</v>
      </c>
      <c r="K2174" t="s">
        <v>2667</v>
      </c>
      <c r="L2174" t="s">
        <v>2668</v>
      </c>
      <c r="M2174">
        <v>4006</v>
      </c>
      <c r="O2174" t="s">
        <v>287</v>
      </c>
      <c r="P2174" s="2">
        <v>46248</v>
      </c>
      <c r="Q2174" t="s">
        <v>2760</v>
      </c>
      <c r="R2174" t="s">
        <v>15070</v>
      </c>
      <c r="S2174">
        <v>2</v>
      </c>
      <c r="T2174" t="s">
        <v>12898</v>
      </c>
      <c r="U2174" t="s">
        <v>70</v>
      </c>
    </row>
    <row r="2175" spans="1:21">
      <c r="A2175" t="s">
        <v>70</v>
      </c>
      <c r="B2175" t="s">
        <v>69</v>
      </c>
      <c r="C2175" t="s">
        <v>289</v>
      </c>
      <c r="D2175" s="1">
        <v>46248.711747685193</v>
      </c>
      <c r="E2175" s="4">
        <v>46248.711747685193</v>
      </c>
      <c r="F2175" t="s">
        <v>282</v>
      </c>
      <c r="G2175" t="s">
        <v>283</v>
      </c>
      <c r="H2175" t="s">
        <v>2761</v>
      </c>
      <c r="O2175" t="s">
        <v>287</v>
      </c>
      <c r="P2175" s="2">
        <v>46248</v>
      </c>
      <c r="Q2175" t="s">
        <v>2762</v>
      </c>
      <c r="R2175" t="s">
        <v>15071</v>
      </c>
      <c r="S2175">
        <v>2</v>
      </c>
      <c r="T2175" t="s">
        <v>12898</v>
      </c>
      <c r="U2175" t="s">
        <v>70</v>
      </c>
    </row>
    <row r="2176" spans="1:21">
      <c r="A2176" t="s">
        <v>70</v>
      </c>
      <c r="B2176" t="s">
        <v>69</v>
      </c>
      <c r="C2176" t="s">
        <v>289</v>
      </c>
      <c r="D2176" s="1">
        <v>46248.75849537037</v>
      </c>
      <c r="E2176" s="4">
        <v>46248.75849537037</v>
      </c>
      <c r="F2176" t="s">
        <v>282</v>
      </c>
      <c r="O2176" t="s">
        <v>287</v>
      </c>
      <c r="P2176" s="2">
        <v>46248</v>
      </c>
      <c r="Q2176" t="s">
        <v>2763</v>
      </c>
      <c r="R2176" t="s">
        <v>15072</v>
      </c>
      <c r="S2176">
        <v>2</v>
      </c>
      <c r="T2176" t="s">
        <v>12898</v>
      </c>
      <c r="U2176" t="s">
        <v>70</v>
      </c>
    </row>
    <row r="2177" spans="1:21">
      <c r="A2177" t="s">
        <v>70</v>
      </c>
      <c r="B2177" t="s">
        <v>69</v>
      </c>
      <c r="C2177" t="s">
        <v>289</v>
      </c>
      <c r="D2177" s="1">
        <v>46248.770972222221</v>
      </c>
      <c r="E2177" s="4">
        <v>46248.770972222221</v>
      </c>
      <c r="F2177" t="s">
        <v>282</v>
      </c>
      <c r="O2177" t="s">
        <v>287</v>
      </c>
      <c r="P2177" s="2">
        <v>46248</v>
      </c>
      <c r="Q2177" t="s">
        <v>2764</v>
      </c>
      <c r="R2177" t="s">
        <v>15073</v>
      </c>
      <c r="S2177">
        <v>2</v>
      </c>
      <c r="T2177" t="s">
        <v>12898</v>
      </c>
      <c r="U2177" t="s">
        <v>70</v>
      </c>
    </row>
    <row r="2178" spans="1:21">
      <c r="A2178" t="s">
        <v>70</v>
      </c>
      <c r="B2178" t="s">
        <v>69</v>
      </c>
      <c r="C2178" t="s">
        <v>289</v>
      </c>
      <c r="D2178" s="1">
        <v>46248.793668981481</v>
      </c>
      <c r="E2178" s="4">
        <v>46248.793668981481</v>
      </c>
      <c r="F2178" t="s">
        <v>282</v>
      </c>
      <c r="O2178" t="s">
        <v>287</v>
      </c>
      <c r="P2178" s="2">
        <v>46248</v>
      </c>
      <c r="Q2178" t="s">
        <v>2765</v>
      </c>
      <c r="R2178" t="s">
        <v>15074</v>
      </c>
      <c r="S2178">
        <v>2</v>
      </c>
      <c r="T2178" t="s">
        <v>12898</v>
      </c>
      <c r="U2178" t="s">
        <v>70</v>
      </c>
    </row>
    <row r="2179" spans="1:21">
      <c r="A2179" t="s">
        <v>70</v>
      </c>
      <c r="B2179" t="s">
        <v>69</v>
      </c>
      <c r="C2179" t="s">
        <v>289</v>
      </c>
      <c r="D2179" s="1">
        <v>46248.794652777768</v>
      </c>
      <c r="E2179" s="4">
        <v>46248.794652777768</v>
      </c>
      <c r="F2179" t="s">
        <v>282</v>
      </c>
      <c r="O2179" t="s">
        <v>287</v>
      </c>
      <c r="P2179" s="2">
        <v>46248</v>
      </c>
      <c r="Q2179" t="s">
        <v>2766</v>
      </c>
      <c r="R2179" t="s">
        <v>15075</v>
      </c>
      <c r="S2179">
        <v>2</v>
      </c>
      <c r="T2179" t="s">
        <v>12898</v>
      </c>
      <c r="U2179" t="s">
        <v>70</v>
      </c>
    </row>
    <row r="2180" spans="1:21">
      <c r="A2180" t="s">
        <v>70</v>
      </c>
      <c r="B2180" t="s">
        <v>69</v>
      </c>
      <c r="C2180" t="s">
        <v>280</v>
      </c>
      <c r="D2180" t="s">
        <v>2767</v>
      </c>
      <c r="E2180" s="4">
        <v>46250.421875</v>
      </c>
      <c r="F2180" t="s">
        <v>282</v>
      </c>
      <c r="G2180" t="s">
        <v>283</v>
      </c>
      <c r="I2180">
        <v>8600070</v>
      </c>
      <c r="J2180" t="s">
        <v>284</v>
      </c>
      <c r="K2180" t="s">
        <v>2667</v>
      </c>
      <c r="L2180" t="s">
        <v>2668</v>
      </c>
      <c r="M2180">
        <v>4006</v>
      </c>
      <c r="O2180" t="s">
        <v>287</v>
      </c>
      <c r="P2180" s="2">
        <v>46250</v>
      </c>
      <c r="Q2180" t="s">
        <v>2768</v>
      </c>
      <c r="R2180" t="s">
        <v>15076</v>
      </c>
      <c r="S2180">
        <v>2</v>
      </c>
      <c r="T2180" t="s">
        <v>12898</v>
      </c>
      <c r="U2180" t="s">
        <v>70</v>
      </c>
    </row>
    <row r="2181" spans="1:21">
      <c r="A2181" t="s">
        <v>70</v>
      </c>
      <c r="B2181" t="s">
        <v>69</v>
      </c>
      <c r="C2181" t="s">
        <v>289</v>
      </c>
      <c r="D2181" s="1">
        <v>46250.439629629633</v>
      </c>
      <c r="E2181" s="4">
        <v>46250.439629629633</v>
      </c>
      <c r="F2181" t="s">
        <v>282</v>
      </c>
      <c r="G2181" t="s">
        <v>283</v>
      </c>
      <c r="H2181" t="s">
        <v>2769</v>
      </c>
      <c r="O2181" t="s">
        <v>287</v>
      </c>
      <c r="P2181" s="2">
        <v>46250</v>
      </c>
      <c r="Q2181" t="s">
        <v>2770</v>
      </c>
      <c r="R2181" t="s">
        <v>15077</v>
      </c>
      <c r="S2181">
        <v>2</v>
      </c>
      <c r="T2181" t="s">
        <v>12898</v>
      </c>
      <c r="U2181" t="s">
        <v>70</v>
      </c>
    </row>
    <row r="2182" spans="1:21">
      <c r="A2182" t="s">
        <v>70</v>
      </c>
      <c r="B2182" t="s">
        <v>69</v>
      </c>
      <c r="C2182" t="s">
        <v>289</v>
      </c>
      <c r="D2182" s="1">
        <v>46250.443773148138</v>
      </c>
      <c r="E2182" s="4">
        <v>46250.443773148138</v>
      </c>
      <c r="F2182" t="s">
        <v>282</v>
      </c>
      <c r="O2182" t="s">
        <v>287</v>
      </c>
      <c r="P2182" s="2">
        <v>46250</v>
      </c>
      <c r="Q2182" t="s">
        <v>2771</v>
      </c>
      <c r="R2182" t="s">
        <v>15078</v>
      </c>
      <c r="S2182">
        <v>2</v>
      </c>
      <c r="T2182" t="s">
        <v>12898</v>
      </c>
      <c r="U2182" t="s">
        <v>70</v>
      </c>
    </row>
    <row r="2183" spans="1:21">
      <c r="A2183" t="s">
        <v>70</v>
      </c>
      <c r="B2183" t="s">
        <v>69</v>
      </c>
      <c r="C2183" t="s">
        <v>289</v>
      </c>
      <c r="D2183" s="1">
        <v>46250.449953703697</v>
      </c>
      <c r="E2183" s="4">
        <v>46250.449953703697</v>
      </c>
      <c r="F2183" t="s">
        <v>282</v>
      </c>
      <c r="O2183" t="s">
        <v>287</v>
      </c>
      <c r="P2183" s="2">
        <v>46250</v>
      </c>
      <c r="Q2183" t="s">
        <v>1546</v>
      </c>
      <c r="R2183" t="s">
        <v>15079</v>
      </c>
      <c r="S2183">
        <v>2</v>
      </c>
      <c r="T2183" t="s">
        <v>12898</v>
      </c>
      <c r="U2183" t="s">
        <v>70</v>
      </c>
    </row>
    <row r="2184" spans="1:21">
      <c r="A2184" t="s">
        <v>70</v>
      </c>
      <c r="B2184" t="s">
        <v>69</v>
      </c>
      <c r="C2184" t="s">
        <v>289</v>
      </c>
      <c r="D2184" s="1">
        <v>46250.453414351847</v>
      </c>
      <c r="E2184" s="4">
        <v>46250.453414351847</v>
      </c>
      <c r="F2184" t="s">
        <v>282</v>
      </c>
      <c r="O2184" t="s">
        <v>287</v>
      </c>
      <c r="P2184" s="2">
        <v>46250</v>
      </c>
      <c r="Q2184" t="s">
        <v>2772</v>
      </c>
      <c r="R2184" t="s">
        <v>15080</v>
      </c>
      <c r="S2184">
        <v>2</v>
      </c>
      <c r="T2184" t="s">
        <v>12898</v>
      </c>
      <c r="U2184" t="s">
        <v>70</v>
      </c>
    </row>
    <row r="2185" spans="1:21">
      <c r="A2185" t="s">
        <v>70</v>
      </c>
      <c r="B2185" t="s">
        <v>69</v>
      </c>
      <c r="C2185" t="s">
        <v>289</v>
      </c>
      <c r="D2185" s="1">
        <v>46250.456412037027</v>
      </c>
      <c r="E2185" s="4">
        <v>46250.456412037027</v>
      </c>
      <c r="F2185" t="s">
        <v>282</v>
      </c>
      <c r="O2185" t="s">
        <v>287</v>
      </c>
      <c r="P2185" s="2">
        <v>46250</v>
      </c>
      <c r="Q2185" t="s">
        <v>2773</v>
      </c>
      <c r="R2185" t="s">
        <v>15081</v>
      </c>
      <c r="S2185">
        <v>2</v>
      </c>
      <c r="T2185" t="s">
        <v>12898</v>
      </c>
      <c r="U2185" t="s">
        <v>70</v>
      </c>
    </row>
    <row r="2186" spans="1:21">
      <c r="A2186" t="s">
        <v>70</v>
      </c>
      <c r="B2186" t="s">
        <v>69</v>
      </c>
      <c r="C2186" t="s">
        <v>289</v>
      </c>
      <c r="D2186" s="1">
        <v>46250.460231481477</v>
      </c>
      <c r="E2186" s="4">
        <v>46250.460231481477</v>
      </c>
      <c r="F2186" t="s">
        <v>282</v>
      </c>
      <c r="O2186" t="s">
        <v>287</v>
      </c>
      <c r="P2186" s="2">
        <v>46250</v>
      </c>
      <c r="Q2186" t="s">
        <v>2774</v>
      </c>
      <c r="R2186" t="s">
        <v>15082</v>
      </c>
      <c r="S2186">
        <v>2</v>
      </c>
      <c r="T2186" t="s">
        <v>12898</v>
      </c>
      <c r="U2186" t="s">
        <v>70</v>
      </c>
    </row>
    <row r="2187" spans="1:21">
      <c r="A2187" t="s">
        <v>70</v>
      </c>
      <c r="B2187" t="s">
        <v>69</v>
      </c>
      <c r="C2187" t="s">
        <v>280</v>
      </c>
      <c r="D2187" t="s">
        <v>2775</v>
      </c>
      <c r="E2187" s="4">
        <v>46250.460439814808</v>
      </c>
      <c r="F2187" t="s">
        <v>282</v>
      </c>
      <c r="G2187" t="s">
        <v>283</v>
      </c>
      <c r="I2187">
        <v>8600070</v>
      </c>
      <c r="J2187" t="s">
        <v>284</v>
      </c>
      <c r="K2187" t="s">
        <v>2667</v>
      </c>
      <c r="L2187" t="s">
        <v>2668</v>
      </c>
      <c r="M2187">
        <v>4006</v>
      </c>
      <c r="O2187" t="s">
        <v>287</v>
      </c>
      <c r="P2187" s="2">
        <v>46250</v>
      </c>
      <c r="Q2187" t="s">
        <v>2776</v>
      </c>
      <c r="R2187" t="s">
        <v>15083</v>
      </c>
      <c r="S2187">
        <v>2</v>
      </c>
      <c r="T2187" t="s">
        <v>12898</v>
      </c>
      <c r="U2187" t="s">
        <v>70</v>
      </c>
    </row>
    <row r="2188" spans="1:21">
      <c r="A2188" t="s">
        <v>70</v>
      </c>
      <c r="B2188" t="s">
        <v>69</v>
      </c>
      <c r="C2188" t="s">
        <v>289</v>
      </c>
      <c r="D2188" s="1">
        <v>46250.465960648151</v>
      </c>
      <c r="E2188" s="4">
        <v>46250.465960648151</v>
      </c>
      <c r="F2188" t="s">
        <v>282</v>
      </c>
      <c r="G2188" t="s">
        <v>283</v>
      </c>
      <c r="H2188" t="s">
        <v>2777</v>
      </c>
      <c r="O2188" t="s">
        <v>287</v>
      </c>
      <c r="P2188" s="2">
        <v>46250</v>
      </c>
      <c r="Q2188" t="s">
        <v>2778</v>
      </c>
      <c r="R2188" t="s">
        <v>15084</v>
      </c>
      <c r="S2188">
        <v>2</v>
      </c>
      <c r="T2188" t="s">
        <v>12898</v>
      </c>
      <c r="U2188" t="s">
        <v>70</v>
      </c>
    </row>
    <row r="2189" spans="1:21">
      <c r="A2189" t="s">
        <v>70</v>
      </c>
      <c r="B2189" t="s">
        <v>69</v>
      </c>
      <c r="C2189" t="s">
        <v>289</v>
      </c>
      <c r="D2189" s="1">
        <v>46250.47991898148</v>
      </c>
      <c r="E2189" s="4">
        <v>46250.47991898148</v>
      </c>
      <c r="F2189" t="s">
        <v>282</v>
      </c>
      <c r="O2189" t="s">
        <v>287</v>
      </c>
      <c r="P2189" s="2">
        <v>46250</v>
      </c>
      <c r="Q2189" t="s">
        <v>2779</v>
      </c>
      <c r="R2189" t="s">
        <v>15085</v>
      </c>
      <c r="S2189">
        <v>2</v>
      </c>
      <c r="T2189" t="s">
        <v>12898</v>
      </c>
      <c r="U2189" t="s">
        <v>70</v>
      </c>
    </row>
    <row r="2190" spans="1:21">
      <c r="A2190" t="s">
        <v>70</v>
      </c>
      <c r="B2190" t="s">
        <v>69</v>
      </c>
      <c r="C2190" t="s">
        <v>289</v>
      </c>
      <c r="D2190" s="1">
        <v>46250.512430555558</v>
      </c>
      <c r="E2190" s="4">
        <v>46250.512430555558</v>
      </c>
      <c r="F2190" t="s">
        <v>282</v>
      </c>
      <c r="O2190" t="s">
        <v>287</v>
      </c>
      <c r="P2190" s="2">
        <v>46250</v>
      </c>
      <c r="Q2190" t="s">
        <v>2780</v>
      </c>
      <c r="R2190" t="s">
        <v>15086</v>
      </c>
      <c r="S2190">
        <v>2</v>
      </c>
      <c r="T2190" t="s">
        <v>12898</v>
      </c>
      <c r="U2190" t="s">
        <v>70</v>
      </c>
    </row>
    <row r="2191" spans="1:21">
      <c r="A2191" t="s">
        <v>70</v>
      </c>
      <c r="B2191" t="s">
        <v>69</v>
      </c>
      <c r="C2191" t="s">
        <v>289</v>
      </c>
      <c r="D2191" s="1">
        <v>46250.514826388891</v>
      </c>
      <c r="E2191" s="4">
        <v>46250.514826388891</v>
      </c>
      <c r="F2191" t="s">
        <v>282</v>
      </c>
      <c r="O2191" t="s">
        <v>287</v>
      </c>
      <c r="P2191" s="2">
        <v>46250</v>
      </c>
      <c r="Q2191" t="s">
        <v>2781</v>
      </c>
      <c r="R2191" t="s">
        <v>15087</v>
      </c>
      <c r="S2191">
        <v>2</v>
      </c>
      <c r="T2191" t="s">
        <v>12898</v>
      </c>
      <c r="U2191" t="s">
        <v>70</v>
      </c>
    </row>
    <row r="2192" spans="1:21">
      <c r="A2192" t="s">
        <v>70</v>
      </c>
      <c r="B2192" t="s">
        <v>69</v>
      </c>
      <c r="C2192" t="s">
        <v>280</v>
      </c>
      <c r="D2192" t="s">
        <v>2782</v>
      </c>
      <c r="E2192" s="4">
        <v>46250.514861111107</v>
      </c>
      <c r="F2192" t="s">
        <v>282</v>
      </c>
      <c r="G2192" t="s">
        <v>283</v>
      </c>
      <c r="I2192">
        <v>8600070</v>
      </c>
      <c r="J2192" t="s">
        <v>284</v>
      </c>
      <c r="K2192" t="s">
        <v>2667</v>
      </c>
      <c r="L2192" t="s">
        <v>2668</v>
      </c>
      <c r="M2192">
        <v>4006</v>
      </c>
      <c r="O2192" t="s">
        <v>287</v>
      </c>
      <c r="P2192" s="2">
        <v>46250</v>
      </c>
      <c r="Q2192" t="s">
        <v>2783</v>
      </c>
      <c r="R2192" t="s">
        <v>15088</v>
      </c>
      <c r="S2192">
        <v>2</v>
      </c>
      <c r="T2192" t="s">
        <v>12898</v>
      </c>
      <c r="U2192" t="s">
        <v>70</v>
      </c>
    </row>
    <row r="2193" spans="1:21">
      <c r="A2193" t="s">
        <v>70</v>
      </c>
      <c r="B2193" t="s">
        <v>69</v>
      </c>
      <c r="C2193" t="s">
        <v>289</v>
      </c>
      <c r="D2193" s="1">
        <v>46250.52579861111</v>
      </c>
      <c r="E2193" s="4">
        <v>46250.52579861111</v>
      </c>
      <c r="F2193" t="s">
        <v>282</v>
      </c>
      <c r="G2193" t="s">
        <v>283</v>
      </c>
      <c r="H2193" t="s">
        <v>2784</v>
      </c>
      <c r="O2193" t="s">
        <v>287</v>
      </c>
      <c r="P2193" s="2">
        <v>46250</v>
      </c>
      <c r="Q2193" t="s">
        <v>2785</v>
      </c>
      <c r="R2193" t="s">
        <v>15089</v>
      </c>
      <c r="S2193">
        <v>2</v>
      </c>
      <c r="T2193" t="s">
        <v>12898</v>
      </c>
      <c r="U2193" t="s">
        <v>70</v>
      </c>
    </row>
    <row r="2194" spans="1:21">
      <c r="A2194" t="s">
        <v>70</v>
      </c>
      <c r="B2194" t="s">
        <v>69</v>
      </c>
      <c r="C2194" t="s">
        <v>289</v>
      </c>
      <c r="D2194" s="1">
        <v>46250.533460648148</v>
      </c>
      <c r="E2194" s="4">
        <v>46250.533460648148</v>
      </c>
      <c r="F2194" t="s">
        <v>282</v>
      </c>
      <c r="O2194" t="s">
        <v>287</v>
      </c>
      <c r="P2194" s="2">
        <v>46250</v>
      </c>
      <c r="Q2194" t="s">
        <v>2786</v>
      </c>
      <c r="R2194" t="s">
        <v>15090</v>
      </c>
      <c r="S2194">
        <v>2</v>
      </c>
      <c r="T2194" t="s">
        <v>12898</v>
      </c>
      <c r="U2194" t="s">
        <v>70</v>
      </c>
    </row>
    <row r="2195" spans="1:21">
      <c r="A2195" t="s">
        <v>70</v>
      </c>
      <c r="B2195" t="s">
        <v>69</v>
      </c>
      <c r="C2195" t="s">
        <v>289</v>
      </c>
      <c r="D2195" s="1">
        <v>46250.538819444453</v>
      </c>
      <c r="E2195" s="4">
        <v>46250.538819444453</v>
      </c>
      <c r="F2195" t="s">
        <v>282</v>
      </c>
      <c r="O2195" t="s">
        <v>287</v>
      </c>
      <c r="P2195" s="2">
        <v>46250</v>
      </c>
      <c r="Q2195" t="s">
        <v>2787</v>
      </c>
      <c r="R2195" t="s">
        <v>15091</v>
      </c>
      <c r="S2195">
        <v>2</v>
      </c>
      <c r="T2195" t="s">
        <v>12898</v>
      </c>
      <c r="U2195" t="s">
        <v>70</v>
      </c>
    </row>
    <row r="2196" spans="1:21">
      <c r="A2196" t="s">
        <v>70</v>
      </c>
      <c r="B2196" t="s">
        <v>69</v>
      </c>
      <c r="C2196" t="s">
        <v>289</v>
      </c>
      <c r="D2196" s="1">
        <v>46250.55201388889</v>
      </c>
      <c r="E2196" s="4">
        <v>46250.55201388889</v>
      </c>
      <c r="F2196" t="s">
        <v>282</v>
      </c>
      <c r="O2196" t="s">
        <v>287</v>
      </c>
      <c r="P2196" s="2">
        <v>46250</v>
      </c>
      <c r="Q2196" t="s">
        <v>2788</v>
      </c>
      <c r="R2196" t="s">
        <v>15092</v>
      </c>
      <c r="S2196">
        <v>2</v>
      </c>
      <c r="T2196" t="s">
        <v>12898</v>
      </c>
      <c r="U2196" t="s">
        <v>70</v>
      </c>
    </row>
    <row r="2197" spans="1:21">
      <c r="A2197" t="s">
        <v>70</v>
      </c>
      <c r="B2197" t="s">
        <v>69</v>
      </c>
      <c r="C2197" t="s">
        <v>289</v>
      </c>
      <c r="D2197" s="1">
        <v>46250.56590277778</v>
      </c>
      <c r="E2197" s="4">
        <v>46250.56590277778</v>
      </c>
      <c r="F2197" t="s">
        <v>282</v>
      </c>
      <c r="O2197" t="s">
        <v>287</v>
      </c>
      <c r="P2197" s="2">
        <v>46250</v>
      </c>
      <c r="Q2197" t="s">
        <v>2789</v>
      </c>
      <c r="R2197" t="s">
        <v>15093</v>
      </c>
      <c r="S2197">
        <v>2</v>
      </c>
      <c r="T2197" t="s">
        <v>12898</v>
      </c>
      <c r="U2197" t="s">
        <v>70</v>
      </c>
    </row>
    <row r="2198" spans="1:21">
      <c r="A2198" t="s">
        <v>70</v>
      </c>
      <c r="B2198" t="s">
        <v>69</v>
      </c>
      <c r="C2198" t="s">
        <v>289</v>
      </c>
      <c r="D2198" s="1">
        <v>46250.568738425929</v>
      </c>
      <c r="E2198" s="4">
        <v>46250.568738425929</v>
      </c>
      <c r="F2198" t="s">
        <v>282</v>
      </c>
      <c r="O2198" t="s">
        <v>287</v>
      </c>
      <c r="P2198" s="2">
        <v>46250</v>
      </c>
      <c r="Q2198" t="s">
        <v>930</v>
      </c>
      <c r="R2198" t="s">
        <v>15094</v>
      </c>
      <c r="S2198">
        <v>2</v>
      </c>
      <c r="T2198" t="s">
        <v>12898</v>
      </c>
      <c r="U2198" t="s">
        <v>70</v>
      </c>
    </row>
    <row r="2199" spans="1:21">
      <c r="A2199" t="s">
        <v>70</v>
      </c>
      <c r="B2199" t="s">
        <v>69</v>
      </c>
      <c r="C2199" t="s">
        <v>280</v>
      </c>
      <c r="D2199" t="s">
        <v>2790</v>
      </c>
      <c r="E2199" s="4">
        <v>46250.568773148138</v>
      </c>
      <c r="F2199" t="s">
        <v>282</v>
      </c>
      <c r="G2199" t="s">
        <v>283</v>
      </c>
      <c r="I2199">
        <v>8600070</v>
      </c>
      <c r="J2199" t="s">
        <v>284</v>
      </c>
      <c r="K2199" t="s">
        <v>2667</v>
      </c>
      <c r="L2199" t="s">
        <v>2668</v>
      </c>
      <c r="M2199">
        <v>4006</v>
      </c>
      <c r="O2199" t="s">
        <v>287</v>
      </c>
      <c r="P2199" s="2">
        <v>46250</v>
      </c>
      <c r="Q2199" t="s">
        <v>2791</v>
      </c>
      <c r="R2199" t="s">
        <v>15095</v>
      </c>
      <c r="S2199">
        <v>2</v>
      </c>
      <c r="T2199" t="s">
        <v>12898</v>
      </c>
      <c r="U2199" t="s">
        <v>70</v>
      </c>
    </row>
    <row r="2200" spans="1:21">
      <c r="A2200" t="s">
        <v>70</v>
      </c>
      <c r="B2200" t="s">
        <v>69</v>
      </c>
      <c r="C2200" t="s">
        <v>289</v>
      </c>
      <c r="D2200" s="1">
        <v>46250.570254629631</v>
      </c>
      <c r="E2200" s="4">
        <v>46250.570254629631</v>
      </c>
      <c r="F2200" t="s">
        <v>282</v>
      </c>
      <c r="G2200" t="s">
        <v>283</v>
      </c>
      <c r="H2200" t="s">
        <v>2792</v>
      </c>
      <c r="O2200" t="s">
        <v>287</v>
      </c>
      <c r="P2200" s="2">
        <v>46250</v>
      </c>
      <c r="Q2200" t="s">
        <v>2793</v>
      </c>
      <c r="R2200" t="s">
        <v>15096</v>
      </c>
      <c r="S2200">
        <v>2</v>
      </c>
      <c r="T2200" t="s">
        <v>12898</v>
      </c>
      <c r="U2200" t="s">
        <v>70</v>
      </c>
    </row>
    <row r="2201" spans="1:21">
      <c r="A2201" t="s">
        <v>70</v>
      </c>
      <c r="B2201" t="s">
        <v>69</v>
      </c>
      <c r="C2201" t="s">
        <v>289</v>
      </c>
      <c r="D2201" s="1">
        <v>46250.58048611111</v>
      </c>
      <c r="E2201" s="4">
        <v>46250.58048611111</v>
      </c>
      <c r="F2201" t="s">
        <v>282</v>
      </c>
      <c r="O2201" t="s">
        <v>287</v>
      </c>
      <c r="P2201" s="2">
        <v>46250</v>
      </c>
      <c r="Q2201" t="s">
        <v>2794</v>
      </c>
      <c r="R2201" t="s">
        <v>15097</v>
      </c>
      <c r="S2201">
        <v>2</v>
      </c>
      <c r="T2201" t="s">
        <v>12898</v>
      </c>
      <c r="U2201" t="s">
        <v>70</v>
      </c>
    </row>
    <row r="2202" spans="1:21">
      <c r="A2202" t="s">
        <v>70</v>
      </c>
      <c r="B2202" t="s">
        <v>69</v>
      </c>
      <c r="C2202" t="s">
        <v>289</v>
      </c>
      <c r="D2202" s="1">
        <v>46250.585370370369</v>
      </c>
      <c r="E2202" s="4">
        <v>46250.585370370369</v>
      </c>
      <c r="F2202" t="s">
        <v>282</v>
      </c>
      <c r="O2202" t="s">
        <v>287</v>
      </c>
      <c r="P2202" s="2">
        <v>46250</v>
      </c>
      <c r="Q2202" t="s">
        <v>2795</v>
      </c>
      <c r="R2202" t="s">
        <v>15098</v>
      </c>
      <c r="S2202">
        <v>2</v>
      </c>
      <c r="T2202" t="s">
        <v>12898</v>
      </c>
      <c r="U2202" t="s">
        <v>70</v>
      </c>
    </row>
    <row r="2203" spans="1:21">
      <c r="A2203" t="s">
        <v>70</v>
      </c>
      <c r="B2203" t="s">
        <v>69</v>
      </c>
      <c r="C2203" t="s">
        <v>289</v>
      </c>
      <c r="D2203" s="1">
        <v>46250.629143518519</v>
      </c>
      <c r="E2203" s="4">
        <v>46250.629143518519</v>
      </c>
      <c r="F2203" t="s">
        <v>282</v>
      </c>
      <c r="O2203" t="s">
        <v>287</v>
      </c>
      <c r="P2203" s="2">
        <v>46250</v>
      </c>
      <c r="Q2203" t="s">
        <v>2796</v>
      </c>
      <c r="R2203" t="s">
        <v>15099</v>
      </c>
      <c r="S2203">
        <v>2</v>
      </c>
      <c r="T2203" t="s">
        <v>12898</v>
      </c>
      <c r="U2203" t="s">
        <v>70</v>
      </c>
    </row>
    <row r="2204" spans="1:21">
      <c r="A2204" t="s">
        <v>70</v>
      </c>
      <c r="B2204" t="s">
        <v>69</v>
      </c>
      <c r="C2204" t="s">
        <v>280</v>
      </c>
      <c r="D2204" t="s">
        <v>2797</v>
      </c>
      <c r="E2204" s="4">
        <v>46250.629224537042</v>
      </c>
      <c r="F2204" t="s">
        <v>282</v>
      </c>
      <c r="G2204" t="s">
        <v>283</v>
      </c>
      <c r="I2204">
        <v>8600070</v>
      </c>
      <c r="J2204" t="s">
        <v>284</v>
      </c>
      <c r="K2204" t="s">
        <v>2667</v>
      </c>
      <c r="L2204" t="s">
        <v>2668</v>
      </c>
      <c r="M2204">
        <v>4006</v>
      </c>
      <c r="O2204" t="s">
        <v>287</v>
      </c>
      <c r="P2204" s="2">
        <v>46250</v>
      </c>
      <c r="Q2204" t="s">
        <v>2798</v>
      </c>
      <c r="R2204" t="s">
        <v>15100</v>
      </c>
      <c r="S2204">
        <v>2</v>
      </c>
      <c r="T2204" t="s">
        <v>12898</v>
      </c>
      <c r="U2204" t="s">
        <v>70</v>
      </c>
    </row>
    <row r="2205" spans="1:21">
      <c r="A2205" t="s">
        <v>70</v>
      </c>
      <c r="B2205" t="s">
        <v>69</v>
      </c>
      <c r="C2205" t="s">
        <v>289</v>
      </c>
      <c r="D2205" s="1">
        <v>46250.638437499998</v>
      </c>
      <c r="E2205" s="4">
        <v>46250.638437499998</v>
      </c>
      <c r="F2205" t="s">
        <v>282</v>
      </c>
      <c r="G2205" t="s">
        <v>283</v>
      </c>
      <c r="H2205" t="s">
        <v>2799</v>
      </c>
      <c r="O2205" t="s">
        <v>287</v>
      </c>
      <c r="P2205" s="2">
        <v>46250</v>
      </c>
      <c r="Q2205" t="s">
        <v>2800</v>
      </c>
      <c r="R2205" t="s">
        <v>15101</v>
      </c>
      <c r="S2205">
        <v>2</v>
      </c>
      <c r="T2205" t="s">
        <v>12898</v>
      </c>
      <c r="U2205" t="s">
        <v>70</v>
      </c>
    </row>
    <row r="2206" spans="1:21">
      <c r="A2206" t="s">
        <v>70</v>
      </c>
      <c r="B2206" t="s">
        <v>69</v>
      </c>
      <c r="C2206" t="s">
        <v>289</v>
      </c>
      <c r="D2206" s="1">
        <v>46250.649976851862</v>
      </c>
      <c r="E2206" s="4">
        <v>46250.649976851862</v>
      </c>
      <c r="F2206" t="s">
        <v>282</v>
      </c>
      <c r="O2206" t="s">
        <v>287</v>
      </c>
      <c r="P2206" s="2">
        <v>46250</v>
      </c>
      <c r="Q2206" t="s">
        <v>2801</v>
      </c>
      <c r="R2206" t="s">
        <v>15102</v>
      </c>
      <c r="S2206">
        <v>2</v>
      </c>
      <c r="T2206" t="s">
        <v>12898</v>
      </c>
      <c r="U2206" t="s">
        <v>70</v>
      </c>
    </row>
    <row r="2207" spans="1:21">
      <c r="A2207" t="s">
        <v>70</v>
      </c>
      <c r="B2207" t="s">
        <v>69</v>
      </c>
      <c r="C2207" t="s">
        <v>289</v>
      </c>
      <c r="D2207" s="1">
        <v>46250.665219907409</v>
      </c>
      <c r="E2207" s="4">
        <v>46250.665219907409</v>
      </c>
      <c r="F2207" t="s">
        <v>282</v>
      </c>
      <c r="O2207" t="s">
        <v>287</v>
      </c>
      <c r="P2207" s="2">
        <v>46250</v>
      </c>
      <c r="Q2207" t="s">
        <v>2802</v>
      </c>
      <c r="R2207" t="s">
        <v>15103</v>
      </c>
      <c r="S2207">
        <v>2</v>
      </c>
      <c r="T2207" t="s">
        <v>12898</v>
      </c>
      <c r="U2207" t="s">
        <v>70</v>
      </c>
    </row>
    <row r="2208" spans="1:21">
      <c r="A2208" t="s">
        <v>70</v>
      </c>
      <c r="B2208" t="s">
        <v>69</v>
      </c>
      <c r="C2208" t="s">
        <v>289</v>
      </c>
      <c r="D2208" s="1">
        <v>46250.670277777783</v>
      </c>
      <c r="E2208" s="4">
        <v>46250.670277777783</v>
      </c>
      <c r="F2208" t="s">
        <v>282</v>
      </c>
      <c r="O2208" t="s">
        <v>287</v>
      </c>
      <c r="P2208" s="2">
        <v>46250</v>
      </c>
      <c r="Q2208" t="s">
        <v>2803</v>
      </c>
      <c r="R2208" t="s">
        <v>15104</v>
      </c>
      <c r="S2208">
        <v>2</v>
      </c>
      <c r="T2208" t="s">
        <v>12898</v>
      </c>
      <c r="U2208" t="s">
        <v>70</v>
      </c>
    </row>
    <row r="2209" spans="1:21">
      <c r="A2209" t="s">
        <v>70</v>
      </c>
      <c r="B2209" t="s">
        <v>69</v>
      </c>
      <c r="C2209" t="s">
        <v>289</v>
      </c>
      <c r="D2209" s="1">
        <v>46250.677708333344</v>
      </c>
      <c r="E2209" s="4">
        <v>46250.677708333344</v>
      </c>
      <c r="F2209" t="s">
        <v>282</v>
      </c>
      <c r="O2209" t="s">
        <v>287</v>
      </c>
      <c r="P2209" s="2">
        <v>46250</v>
      </c>
      <c r="Q2209" t="s">
        <v>2804</v>
      </c>
      <c r="R2209" t="s">
        <v>15105</v>
      </c>
      <c r="S2209">
        <v>2</v>
      </c>
      <c r="T2209" t="s">
        <v>12898</v>
      </c>
      <c r="U2209" t="s">
        <v>70</v>
      </c>
    </row>
    <row r="2210" spans="1:21">
      <c r="A2210" t="s">
        <v>70</v>
      </c>
      <c r="B2210" t="s">
        <v>69</v>
      </c>
      <c r="C2210" t="s">
        <v>289</v>
      </c>
      <c r="D2210" s="1">
        <v>46250.700636574067</v>
      </c>
      <c r="E2210" s="4">
        <v>46250.700636574067</v>
      </c>
      <c r="F2210" t="s">
        <v>282</v>
      </c>
      <c r="O2210" t="s">
        <v>287</v>
      </c>
      <c r="P2210" s="2">
        <v>46250</v>
      </c>
      <c r="Q2210" t="s">
        <v>463</v>
      </c>
      <c r="R2210" t="s">
        <v>15106</v>
      </c>
      <c r="S2210">
        <v>2</v>
      </c>
      <c r="T2210" t="s">
        <v>12898</v>
      </c>
      <c r="U2210" t="s">
        <v>70</v>
      </c>
    </row>
    <row r="2211" spans="1:21">
      <c r="A2211" t="s">
        <v>70</v>
      </c>
      <c r="B2211" t="s">
        <v>69</v>
      </c>
      <c r="C2211" t="s">
        <v>289</v>
      </c>
      <c r="D2211" s="1">
        <v>46250.706886574073</v>
      </c>
      <c r="E2211" s="4">
        <v>46250.706886574073</v>
      </c>
      <c r="F2211" t="s">
        <v>282</v>
      </c>
      <c r="O2211" t="s">
        <v>287</v>
      </c>
      <c r="P2211" s="2">
        <v>46250</v>
      </c>
      <c r="Q2211" t="s">
        <v>2805</v>
      </c>
      <c r="R2211" t="s">
        <v>15107</v>
      </c>
      <c r="S2211">
        <v>2</v>
      </c>
      <c r="T2211" t="s">
        <v>12898</v>
      </c>
      <c r="U2211" t="s">
        <v>70</v>
      </c>
    </row>
    <row r="2212" spans="1:21">
      <c r="A2212" t="s">
        <v>70</v>
      </c>
      <c r="B2212" t="s">
        <v>69</v>
      </c>
      <c r="C2212" t="s">
        <v>289</v>
      </c>
      <c r="D2212" s="1">
        <v>46250.77579861111</v>
      </c>
      <c r="E2212" s="4">
        <v>46250.77579861111</v>
      </c>
      <c r="F2212" t="s">
        <v>282</v>
      </c>
      <c r="O2212" t="s">
        <v>287</v>
      </c>
      <c r="P2212" s="2">
        <v>46250</v>
      </c>
      <c r="Q2212" t="s">
        <v>2806</v>
      </c>
      <c r="R2212" t="s">
        <v>15108</v>
      </c>
      <c r="S2212">
        <v>2</v>
      </c>
      <c r="T2212" t="s">
        <v>12898</v>
      </c>
      <c r="U2212" t="s">
        <v>70</v>
      </c>
    </row>
    <row r="2213" spans="1:21">
      <c r="A2213" t="s">
        <v>70</v>
      </c>
      <c r="B2213" t="s">
        <v>69</v>
      </c>
      <c r="C2213" t="s">
        <v>289</v>
      </c>
      <c r="D2213" s="1">
        <v>46250.779918981483</v>
      </c>
      <c r="E2213" s="4">
        <v>46250.779918981483</v>
      </c>
      <c r="F2213" t="s">
        <v>282</v>
      </c>
      <c r="O2213" t="s">
        <v>287</v>
      </c>
      <c r="P2213" s="2">
        <v>46250</v>
      </c>
      <c r="Q2213" t="s">
        <v>2807</v>
      </c>
      <c r="R2213" t="s">
        <v>15109</v>
      </c>
      <c r="S2213">
        <v>2</v>
      </c>
      <c r="T2213" t="s">
        <v>12898</v>
      </c>
      <c r="U2213" t="s">
        <v>70</v>
      </c>
    </row>
    <row r="2214" spans="1:21">
      <c r="A2214" t="s">
        <v>70</v>
      </c>
      <c r="B2214" t="s">
        <v>69</v>
      </c>
      <c r="C2214" t="s">
        <v>289</v>
      </c>
      <c r="D2214" s="1">
        <v>46250.793425925927</v>
      </c>
      <c r="E2214" s="4">
        <v>46250.793425925927</v>
      </c>
      <c r="F2214" t="s">
        <v>282</v>
      </c>
      <c r="O2214" t="s">
        <v>287</v>
      </c>
      <c r="P2214" s="2">
        <v>46250</v>
      </c>
      <c r="Q2214" t="s">
        <v>2808</v>
      </c>
      <c r="R2214" t="s">
        <v>15110</v>
      </c>
      <c r="S2214">
        <v>2</v>
      </c>
      <c r="T2214" t="s">
        <v>12898</v>
      </c>
      <c r="U2214" t="s">
        <v>70</v>
      </c>
    </row>
    <row r="2215" spans="1:21">
      <c r="A2215" t="s">
        <v>70</v>
      </c>
      <c r="B2215" t="s">
        <v>69</v>
      </c>
      <c r="C2215" t="s">
        <v>280</v>
      </c>
      <c r="D2215" t="s">
        <v>2809</v>
      </c>
      <c r="E2215" s="4">
        <v>46252.414872685193</v>
      </c>
      <c r="F2215" t="s">
        <v>282</v>
      </c>
      <c r="G2215" t="s">
        <v>283</v>
      </c>
      <c r="I2215">
        <v>8600061</v>
      </c>
      <c r="J2215" t="s">
        <v>284</v>
      </c>
      <c r="K2215" t="s">
        <v>2667</v>
      </c>
      <c r="L2215" t="s">
        <v>2668</v>
      </c>
      <c r="M2215">
        <v>4006</v>
      </c>
      <c r="O2215" t="s">
        <v>287</v>
      </c>
      <c r="P2215" s="2">
        <v>46252</v>
      </c>
      <c r="Q2215" t="s">
        <v>2810</v>
      </c>
      <c r="R2215" t="s">
        <v>15111</v>
      </c>
      <c r="S2215">
        <v>2</v>
      </c>
      <c r="T2215" t="s">
        <v>12898</v>
      </c>
      <c r="U2215" t="s">
        <v>70</v>
      </c>
    </row>
    <row r="2216" spans="1:21">
      <c r="A2216" t="s">
        <v>70</v>
      </c>
      <c r="B2216" t="s">
        <v>69</v>
      </c>
      <c r="C2216" t="s">
        <v>289</v>
      </c>
      <c r="D2216" s="1">
        <v>46252.427037037043</v>
      </c>
      <c r="E2216" s="4">
        <v>46252.427037037043</v>
      </c>
      <c r="F2216" t="s">
        <v>282</v>
      </c>
      <c r="G2216" t="s">
        <v>283</v>
      </c>
      <c r="H2216" t="s">
        <v>2811</v>
      </c>
      <c r="O2216" t="s">
        <v>287</v>
      </c>
      <c r="P2216" s="2">
        <v>46252</v>
      </c>
      <c r="Q2216" t="s">
        <v>2812</v>
      </c>
      <c r="R2216" t="s">
        <v>15112</v>
      </c>
      <c r="S2216">
        <v>2</v>
      </c>
      <c r="T2216" t="s">
        <v>12898</v>
      </c>
      <c r="U2216" t="s">
        <v>70</v>
      </c>
    </row>
    <row r="2217" spans="1:21">
      <c r="A2217" t="s">
        <v>70</v>
      </c>
      <c r="B2217" t="s">
        <v>69</v>
      </c>
      <c r="C2217" t="s">
        <v>289</v>
      </c>
      <c r="D2217" s="1">
        <v>46252.444699074083</v>
      </c>
      <c r="E2217" s="4">
        <v>46252.444699074083</v>
      </c>
      <c r="F2217" t="s">
        <v>282</v>
      </c>
      <c r="O2217" t="s">
        <v>287</v>
      </c>
      <c r="P2217" s="2">
        <v>46252</v>
      </c>
      <c r="Q2217" t="s">
        <v>2813</v>
      </c>
      <c r="R2217" t="s">
        <v>15113</v>
      </c>
      <c r="S2217">
        <v>2</v>
      </c>
      <c r="T2217" t="s">
        <v>12898</v>
      </c>
      <c r="U2217" t="s">
        <v>70</v>
      </c>
    </row>
    <row r="2218" spans="1:21">
      <c r="A2218" t="s">
        <v>70</v>
      </c>
      <c r="B2218" t="s">
        <v>69</v>
      </c>
      <c r="C2218" t="s">
        <v>289</v>
      </c>
      <c r="D2218" s="1">
        <v>46252.451331018521</v>
      </c>
      <c r="E2218" s="4">
        <v>46252.451331018521</v>
      </c>
      <c r="F2218" t="s">
        <v>282</v>
      </c>
      <c r="O2218" t="s">
        <v>287</v>
      </c>
      <c r="P2218" s="2">
        <v>46252</v>
      </c>
      <c r="Q2218" t="s">
        <v>2814</v>
      </c>
      <c r="R2218" t="s">
        <v>15114</v>
      </c>
      <c r="S2218">
        <v>2</v>
      </c>
      <c r="T2218" t="s">
        <v>12898</v>
      </c>
      <c r="U2218" t="s">
        <v>70</v>
      </c>
    </row>
    <row r="2219" spans="1:21">
      <c r="A2219" t="s">
        <v>70</v>
      </c>
      <c r="B2219" t="s">
        <v>69</v>
      </c>
      <c r="C2219" t="s">
        <v>289</v>
      </c>
      <c r="D2219" s="1">
        <v>46252.50271990741</v>
      </c>
      <c r="E2219" s="4">
        <v>46252.50271990741</v>
      </c>
      <c r="F2219" t="s">
        <v>282</v>
      </c>
      <c r="O2219" t="s">
        <v>287</v>
      </c>
      <c r="P2219" s="2">
        <v>46252</v>
      </c>
      <c r="Q2219" t="s">
        <v>2815</v>
      </c>
      <c r="R2219" t="s">
        <v>15115</v>
      </c>
      <c r="S2219">
        <v>2</v>
      </c>
      <c r="T2219" t="s">
        <v>12898</v>
      </c>
      <c r="U2219" t="s">
        <v>70</v>
      </c>
    </row>
    <row r="2220" spans="1:21">
      <c r="A2220" t="s">
        <v>70</v>
      </c>
      <c r="B2220" t="s">
        <v>69</v>
      </c>
      <c r="C2220" t="s">
        <v>289</v>
      </c>
      <c r="D2220" s="1">
        <v>46252.516504629632</v>
      </c>
      <c r="E2220" s="4">
        <v>46252.516504629632</v>
      </c>
      <c r="F2220" t="s">
        <v>282</v>
      </c>
      <c r="O2220" t="s">
        <v>287</v>
      </c>
      <c r="P2220" s="2">
        <v>46252</v>
      </c>
      <c r="Q2220" t="s">
        <v>2816</v>
      </c>
      <c r="R2220" t="s">
        <v>15116</v>
      </c>
      <c r="S2220">
        <v>2</v>
      </c>
      <c r="T2220" t="s">
        <v>12898</v>
      </c>
      <c r="U2220" t="s">
        <v>70</v>
      </c>
    </row>
    <row r="2221" spans="1:21">
      <c r="A2221" t="s">
        <v>70</v>
      </c>
      <c r="B2221" t="s">
        <v>69</v>
      </c>
      <c r="C2221" t="s">
        <v>280</v>
      </c>
      <c r="D2221" t="s">
        <v>2817</v>
      </c>
      <c r="E2221" s="4">
        <v>46252.524826388893</v>
      </c>
      <c r="F2221" t="s">
        <v>282</v>
      </c>
      <c r="G2221" t="s">
        <v>283</v>
      </c>
      <c r="I2221">
        <v>8600061</v>
      </c>
      <c r="J2221" t="s">
        <v>284</v>
      </c>
      <c r="K2221" t="s">
        <v>2667</v>
      </c>
      <c r="L2221" t="s">
        <v>2668</v>
      </c>
      <c r="M2221">
        <v>4006</v>
      </c>
      <c r="O2221" t="s">
        <v>287</v>
      </c>
      <c r="P2221" s="2">
        <v>46252</v>
      </c>
      <c r="Q2221" t="s">
        <v>2818</v>
      </c>
      <c r="R2221" t="s">
        <v>15117</v>
      </c>
      <c r="S2221">
        <v>2</v>
      </c>
      <c r="T2221" t="s">
        <v>12898</v>
      </c>
      <c r="U2221" t="s">
        <v>70</v>
      </c>
    </row>
    <row r="2222" spans="1:21">
      <c r="A2222" t="s">
        <v>70</v>
      </c>
      <c r="B2222" t="s">
        <v>69</v>
      </c>
      <c r="C2222" t="s">
        <v>289</v>
      </c>
      <c r="D2222" s="1">
        <v>46252.585451388892</v>
      </c>
      <c r="E2222" s="4">
        <v>46252.585451388892</v>
      </c>
      <c r="F2222" t="s">
        <v>282</v>
      </c>
      <c r="G2222" t="s">
        <v>283</v>
      </c>
      <c r="H2222" t="s">
        <v>2819</v>
      </c>
      <c r="O2222" t="s">
        <v>287</v>
      </c>
      <c r="P2222" s="2">
        <v>46252</v>
      </c>
      <c r="Q2222" t="s">
        <v>1333</v>
      </c>
      <c r="R2222" t="s">
        <v>15118</v>
      </c>
      <c r="S2222">
        <v>2</v>
      </c>
      <c r="T2222" t="s">
        <v>12898</v>
      </c>
      <c r="U2222" t="s">
        <v>70</v>
      </c>
    </row>
    <row r="2223" spans="1:21">
      <c r="A2223" t="s">
        <v>70</v>
      </c>
      <c r="B2223" t="s">
        <v>69</v>
      </c>
      <c r="C2223" t="s">
        <v>280</v>
      </c>
      <c r="D2223" t="s">
        <v>2820</v>
      </c>
      <c r="E2223" s="4">
        <v>46252.633148148147</v>
      </c>
      <c r="F2223" t="s">
        <v>282</v>
      </c>
      <c r="G2223" t="s">
        <v>283</v>
      </c>
      <c r="I2223">
        <v>8600061</v>
      </c>
      <c r="J2223" t="s">
        <v>284</v>
      </c>
      <c r="K2223" t="s">
        <v>2667</v>
      </c>
      <c r="L2223" t="s">
        <v>2668</v>
      </c>
      <c r="M2223">
        <v>4006</v>
      </c>
      <c r="O2223" t="s">
        <v>287</v>
      </c>
      <c r="P2223" s="2">
        <v>46252</v>
      </c>
      <c r="Q2223" t="s">
        <v>406</v>
      </c>
      <c r="R2223" t="s">
        <v>15119</v>
      </c>
      <c r="S2223">
        <v>2</v>
      </c>
      <c r="T2223" t="s">
        <v>12898</v>
      </c>
      <c r="U2223" t="s">
        <v>70</v>
      </c>
    </row>
    <row r="2224" spans="1:21">
      <c r="A2224" t="s">
        <v>70</v>
      </c>
      <c r="B2224" t="s">
        <v>69</v>
      </c>
      <c r="C2224" t="s">
        <v>289</v>
      </c>
      <c r="D2224" s="1">
        <v>46252.633298611108</v>
      </c>
      <c r="E2224" s="4">
        <v>46252.633298611108</v>
      </c>
      <c r="F2224" t="s">
        <v>282</v>
      </c>
      <c r="G2224" t="s">
        <v>283</v>
      </c>
      <c r="H2224" t="s">
        <v>2821</v>
      </c>
      <c r="O2224" t="s">
        <v>287</v>
      </c>
      <c r="P2224" s="2">
        <v>46252</v>
      </c>
      <c r="Q2224" t="s">
        <v>2822</v>
      </c>
      <c r="R2224" t="s">
        <v>15120</v>
      </c>
      <c r="S2224">
        <v>2</v>
      </c>
      <c r="T2224" t="s">
        <v>12898</v>
      </c>
      <c r="U2224" t="s">
        <v>70</v>
      </c>
    </row>
    <row r="2225" spans="1:21">
      <c r="A2225" t="s">
        <v>70</v>
      </c>
      <c r="B2225" t="s">
        <v>69</v>
      </c>
      <c r="C2225" t="s">
        <v>280</v>
      </c>
      <c r="D2225" t="s">
        <v>2823</v>
      </c>
      <c r="E2225" s="4">
        <v>46252.633368055547</v>
      </c>
      <c r="F2225" t="s">
        <v>282</v>
      </c>
      <c r="G2225" t="s">
        <v>283</v>
      </c>
      <c r="I2225">
        <v>8600061</v>
      </c>
      <c r="J2225" t="s">
        <v>284</v>
      </c>
      <c r="K2225" t="s">
        <v>2667</v>
      </c>
      <c r="L2225" t="s">
        <v>2668</v>
      </c>
      <c r="M2225">
        <v>4006</v>
      </c>
      <c r="O2225" t="s">
        <v>287</v>
      </c>
      <c r="P2225" s="2">
        <v>46252</v>
      </c>
      <c r="Q2225" t="s">
        <v>2824</v>
      </c>
      <c r="R2225" t="s">
        <v>15121</v>
      </c>
      <c r="S2225">
        <v>2</v>
      </c>
      <c r="T2225" t="s">
        <v>12898</v>
      </c>
      <c r="U2225" t="s">
        <v>70</v>
      </c>
    </row>
    <row r="2226" spans="1:21">
      <c r="A2226" t="s">
        <v>70</v>
      </c>
      <c r="B2226" t="s">
        <v>69</v>
      </c>
      <c r="C2226" t="s">
        <v>289</v>
      </c>
      <c r="D2226" s="1">
        <v>46252.646574074082</v>
      </c>
      <c r="E2226" s="4">
        <v>46252.646574074082</v>
      </c>
      <c r="F2226" t="s">
        <v>282</v>
      </c>
      <c r="G2226" t="s">
        <v>283</v>
      </c>
      <c r="H2226" t="s">
        <v>2825</v>
      </c>
      <c r="O2226" t="s">
        <v>287</v>
      </c>
      <c r="P2226" s="2">
        <v>46252</v>
      </c>
      <c r="Q2226" t="s">
        <v>2826</v>
      </c>
      <c r="R2226" t="s">
        <v>15122</v>
      </c>
      <c r="S2226">
        <v>2</v>
      </c>
      <c r="T2226" t="s">
        <v>12898</v>
      </c>
      <c r="U2226" t="s">
        <v>70</v>
      </c>
    </row>
    <row r="2227" spans="1:21">
      <c r="A2227" t="s">
        <v>70</v>
      </c>
      <c r="B2227" t="s">
        <v>69</v>
      </c>
      <c r="C2227" t="s">
        <v>280</v>
      </c>
      <c r="D2227" t="s">
        <v>2827</v>
      </c>
      <c r="E2227" s="4">
        <v>46253.415370370371</v>
      </c>
      <c r="F2227" t="s">
        <v>282</v>
      </c>
      <c r="G2227" t="s">
        <v>283</v>
      </c>
      <c r="I2227">
        <v>8600064</v>
      </c>
      <c r="J2227" t="s">
        <v>284</v>
      </c>
      <c r="K2227" t="s">
        <v>2667</v>
      </c>
      <c r="L2227" t="s">
        <v>2668</v>
      </c>
      <c r="M2227">
        <v>4006</v>
      </c>
      <c r="O2227" t="s">
        <v>287</v>
      </c>
      <c r="P2227" s="2">
        <v>46253</v>
      </c>
      <c r="Q2227" t="s">
        <v>2828</v>
      </c>
      <c r="R2227" t="s">
        <v>15123</v>
      </c>
      <c r="S2227">
        <v>2</v>
      </c>
      <c r="T2227" t="s">
        <v>12898</v>
      </c>
      <c r="U2227" t="s">
        <v>70</v>
      </c>
    </row>
    <row r="2228" spans="1:21">
      <c r="A2228" t="s">
        <v>70</v>
      </c>
      <c r="B2228" t="s">
        <v>69</v>
      </c>
      <c r="C2228" t="s">
        <v>289</v>
      </c>
      <c r="D2228" s="1">
        <v>46253.415706018517</v>
      </c>
      <c r="E2228" s="4">
        <v>46253.415706018517</v>
      </c>
      <c r="F2228" t="s">
        <v>282</v>
      </c>
      <c r="G2228" t="s">
        <v>283</v>
      </c>
      <c r="H2228" t="s">
        <v>1775</v>
      </c>
      <c r="O2228" t="s">
        <v>287</v>
      </c>
      <c r="P2228" s="2">
        <v>46253</v>
      </c>
      <c r="Q2228" t="s">
        <v>2829</v>
      </c>
      <c r="R2228" t="s">
        <v>15124</v>
      </c>
      <c r="S2228">
        <v>2</v>
      </c>
      <c r="T2228" t="s">
        <v>12898</v>
      </c>
      <c r="U2228" t="s">
        <v>70</v>
      </c>
    </row>
    <row r="2229" spans="1:21">
      <c r="A2229" t="s">
        <v>70</v>
      </c>
      <c r="B2229" t="s">
        <v>69</v>
      </c>
      <c r="C2229" t="s">
        <v>280</v>
      </c>
      <c r="D2229" t="s">
        <v>2830</v>
      </c>
      <c r="E2229" s="4">
        <v>46253.415752314817</v>
      </c>
      <c r="F2229" t="s">
        <v>282</v>
      </c>
      <c r="G2229" t="s">
        <v>283</v>
      </c>
      <c r="I2229">
        <v>8600064</v>
      </c>
      <c r="J2229" t="s">
        <v>284</v>
      </c>
      <c r="K2229" t="s">
        <v>2667</v>
      </c>
      <c r="L2229" t="s">
        <v>2668</v>
      </c>
      <c r="M2229">
        <v>4006</v>
      </c>
      <c r="O2229" t="s">
        <v>287</v>
      </c>
      <c r="P2229" s="2">
        <v>46253</v>
      </c>
      <c r="Q2229" t="s">
        <v>2831</v>
      </c>
      <c r="R2229" t="s">
        <v>15125</v>
      </c>
      <c r="S2229">
        <v>2</v>
      </c>
      <c r="T2229" t="s">
        <v>12898</v>
      </c>
      <c r="U2229" t="s">
        <v>70</v>
      </c>
    </row>
    <row r="2230" spans="1:21">
      <c r="A2230" t="s">
        <v>70</v>
      </c>
      <c r="B2230" t="s">
        <v>69</v>
      </c>
      <c r="C2230" t="s">
        <v>289</v>
      </c>
      <c r="D2230" s="1">
        <v>46253.435833333337</v>
      </c>
      <c r="E2230" s="4">
        <v>46253.435833333337</v>
      </c>
      <c r="F2230" t="s">
        <v>282</v>
      </c>
      <c r="G2230" t="s">
        <v>283</v>
      </c>
      <c r="H2230" t="s">
        <v>2832</v>
      </c>
      <c r="O2230" t="s">
        <v>287</v>
      </c>
      <c r="P2230" s="2">
        <v>46253</v>
      </c>
      <c r="Q2230" t="s">
        <v>2833</v>
      </c>
      <c r="R2230" t="s">
        <v>15126</v>
      </c>
      <c r="S2230">
        <v>2</v>
      </c>
      <c r="T2230" t="s">
        <v>12898</v>
      </c>
      <c r="U2230" t="s">
        <v>70</v>
      </c>
    </row>
    <row r="2231" spans="1:21">
      <c r="A2231" t="s">
        <v>70</v>
      </c>
      <c r="B2231" t="s">
        <v>69</v>
      </c>
      <c r="C2231" t="s">
        <v>289</v>
      </c>
      <c r="D2231" s="1">
        <v>46253.444166666668</v>
      </c>
      <c r="E2231" s="4">
        <v>46253.444166666668</v>
      </c>
      <c r="F2231" t="s">
        <v>282</v>
      </c>
      <c r="O2231" t="s">
        <v>287</v>
      </c>
      <c r="P2231" s="2">
        <v>46253</v>
      </c>
      <c r="Q2231" t="s">
        <v>2834</v>
      </c>
      <c r="R2231" t="s">
        <v>15127</v>
      </c>
      <c r="S2231">
        <v>2</v>
      </c>
      <c r="T2231" t="s">
        <v>12898</v>
      </c>
      <c r="U2231" t="s">
        <v>70</v>
      </c>
    </row>
    <row r="2232" spans="1:21">
      <c r="A2232" t="s">
        <v>70</v>
      </c>
      <c r="B2232" t="s">
        <v>69</v>
      </c>
      <c r="C2232" t="s">
        <v>289</v>
      </c>
      <c r="D2232" s="1">
        <v>46253.44902777778</v>
      </c>
      <c r="E2232" s="4">
        <v>46253.44902777778</v>
      </c>
      <c r="F2232" t="s">
        <v>282</v>
      </c>
      <c r="O2232" t="s">
        <v>287</v>
      </c>
      <c r="P2232" s="2">
        <v>46253</v>
      </c>
      <c r="Q2232" t="s">
        <v>2835</v>
      </c>
      <c r="R2232" t="s">
        <v>15128</v>
      </c>
      <c r="S2232">
        <v>2</v>
      </c>
      <c r="T2232" t="s">
        <v>12898</v>
      </c>
      <c r="U2232" t="s">
        <v>70</v>
      </c>
    </row>
    <row r="2233" spans="1:21">
      <c r="A2233" t="s">
        <v>70</v>
      </c>
      <c r="B2233" t="s">
        <v>69</v>
      </c>
      <c r="C2233" t="s">
        <v>289</v>
      </c>
      <c r="D2233" s="1">
        <v>46253.468715277777</v>
      </c>
      <c r="E2233" s="4">
        <v>46253.468715277777</v>
      </c>
      <c r="F2233" t="s">
        <v>282</v>
      </c>
      <c r="O2233" t="s">
        <v>287</v>
      </c>
      <c r="P2233" s="2">
        <v>46253</v>
      </c>
      <c r="Q2233" t="s">
        <v>2836</v>
      </c>
      <c r="R2233" t="s">
        <v>15129</v>
      </c>
      <c r="S2233">
        <v>2</v>
      </c>
      <c r="T2233" t="s">
        <v>12898</v>
      </c>
      <c r="U2233" t="s">
        <v>70</v>
      </c>
    </row>
    <row r="2234" spans="1:21">
      <c r="A2234" t="s">
        <v>70</v>
      </c>
      <c r="B2234" t="s">
        <v>69</v>
      </c>
      <c r="C2234" t="s">
        <v>289</v>
      </c>
      <c r="D2234" s="1">
        <v>46253.473321759258</v>
      </c>
      <c r="E2234" s="4">
        <v>46253.473321759258</v>
      </c>
      <c r="F2234" t="s">
        <v>282</v>
      </c>
      <c r="O2234" t="s">
        <v>287</v>
      </c>
      <c r="P2234" s="2">
        <v>46253</v>
      </c>
      <c r="Q2234" t="s">
        <v>2837</v>
      </c>
      <c r="R2234" t="s">
        <v>15130</v>
      </c>
      <c r="S2234">
        <v>2</v>
      </c>
      <c r="T2234" t="s">
        <v>12898</v>
      </c>
      <c r="U2234" t="s">
        <v>70</v>
      </c>
    </row>
    <row r="2235" spans="1:21">
      <c r="A2235" t="s">
        <v>70</v>
      </c>
      <c r="B2235" t="s">
        <v>69</v>
      </c>
      <c r="C2235" t="s">
        <v>289</v>
      </c>
      <c r="D2235" s="1">
        <v>46253.496296296304</v>
      </c>
      <c r="E2235" s="4">
        <v>46253.496296296304</v>
      </c>
      <c r="F2235" t="s">
        <v>282</v>
      </c>
      <c r="O2235" t="s">
        <v>287</v>
      </c>
      <c r="P2235" s="2">
        <v>46253</v>
      </c>
      <c r="Q2235" t="s">
        <v>2838</v>
      </c>
      <c r="R2235" t="s">
        <v>15131</v>
      </c>
      <c r="S2235">
        <v>2</v>
      </c>
      <c r="T2235" t="s">
        <v>12898</v>
      </c>
      <c r="U2235" t="s">
        <v>70</v>
      </c>
    </row>
    <row r="2236" spans="1:21">
      <c r="A2236" t="s">
        <v>70</v>
      </c>
      <c r="B2236" t="s">
        <v>69</v>
      </c>
      <c r="C2236" t="s">
        <v>289</v>
      </c>
      <c r="D2236" s="1">
        <v>46253.500474537039</v>
      </c>
      <c r="E2236" s="4">
        <v>46253.500474537039</v>
      </c>
      <c r="F2236" t="s">
        <v>282</v>
      </c>
      <c r="O2236" t="s">
        <v>287</v>
      </c>
      <c r="P2236" s="2">
        <v>46253</v>
      </c>
      <c r="Q2236" t="s">
        <v>2839</v>
      </c>
      <c r="R2236" t="s">
        <v>15132</v>
      </c>
      <c r="S2236">
        <v>2</v>
      </c>
      <c r="T2236" t="s">
        <v>12898</v>
      </c>
      <c r="U2236" t="s">
        <v>70</v>
      </c>
    </row>
    <row r="2237" spans="1:21">
      <c r="A2237" t="s">
        <v>70</v>
      </c>
      <c r="B2237" t="s">
        <v>69</v>
      </c>
      <c r="C2237" t="s">
        <v>289</v>
      </c>
      <c r="D2237" s="1">
        <v>46253.50203703704</v>
      </c>
      <c r="E2237" s="4">
        <v>46253.50203703704</v>
      </c>
      <c r="F2237" t="s">
        <v>282</v>
      </c>
      <c r="O2237" t="s">
        <v>287</v>
      </c>
      <c r="P2237" s="2">
        <v>46253</v>
      </c>
      <c r="Q2237" t="s">
        <v>2840</v>
      </c>
      <c r="R2237" t="s">
        <v>15133</v>
      </c>
      <c r="S2237">
        <v>2</v>
      </c>
      <c r="T2237" t="s">
        <v>12898</v>
      </c>
      <c r="U2237" t="s">
        <v>70</v>
      </c>
    </row>
    <row r="2238" spans="1:21">
      <c r="A2238" t="s">
        <v>70</v>
      </c>
      <c r="B2238" t="s">
        <v>69</v>
      </c>
      <c r="C2238" t="s">
        <v>289</v>
      </c>
      <c r="D2238" s="1">
        <v>46253.503518518519</v>
      </c>
      <c r="E2238" s="4">
        <v>46253.503518518519</v>
      </c>
      <c r="F2238" t="s">
        <v>282</v>
      </c>
      <c r="O2238" t="s">
        <v>287</v>
      </c>
      <c r="P2238" s="2">
        <v>46253</v>
      </c>
      <c r="Q2238" t="s">
        <v>2841</v>
      </c>
      <c r="R2238" t="s">
        <v>15134</v>
      </c>
      <c r="S2238">
        <v>2</v>
      </c>
      <c r="T2238" t="s">
        <v>12898</v>
      </c>
      <c r="U2238" t="s">
        <v>70</v>
      </c>
    </row>
    <row r="2239" spans="1:21">
      <c r="A2239" t="s">
        <v>70</v>
      </c>
      <c r="B2239" t="s">
        <v>69</v>
      </c>
      <c r="C2239" t="s">
        <v>280</v>
      </c>
      <c r="D2239" t="s">
        <v>2842</v>
      </c>
      <c r="E2239" s="4">
        <v>46253.503553240742</v>
      </c>
      <c r="F2239" t="s">
        <v>282</v>
      </c>
      <c r="G2239" t="s">
        <v>283</v>
      </c>
      <c r="I2239">
        <v>8600064</v>
      </c>
      <c r="J2239" t="s">
        <v>284</v>
      </c>
      <c r="K2239" t="s">
        <v>2667</v>
      </c>
      <c r="L2239" t="s">
        <v>2668</v>
      </c>
      <c r="M2239">
        <v>4006</v>
      </c>
      <c r="O2239" t="s">
        <v>287</v>
      </c>
      <c r="P2239" s="2">
        <v>46253</v>
      </c>
      <c r="Q2239" t="s">
        <v>2843</v>
      </c>
      <c r="R2239" t="s">
        <v>15135</v>
      </c>
      <c r="S2239">
        <v>2</v>
      </c>
      <c r="T2239" t="s">
        <v>12898</v>
      </c>
      <c r="U2239" t="s">
        <v>70</v>
      </c>
    </row>
    <row r="2240" spans="1:21">
      <c r="A2240" t="s">
        <v>70</v>
      </c>
      <c r="B2240" t="s">
        <v>69</v>
      </c>
      <c r="C2240" t="s">
        <v>289</v>
      </c>
      <c r="D2240" s="1">
        <v>46253.504803240743</v>
      </c>
      <c r="E2240" s="4">
        <v>46253.504803240743</v>
      </c>
      <c r="F2240" t="s">
        <v>282</v>
      </c>
      <c r="G2240" t="s">
        <v>283</v>
      </c>
      <c r="H2240" t="s">
        <v>2844</v>
      </c>
      <c r="O2240" t="s">
        <v>287</v>
      </c>
      <c r="P2240" s="2">
        <v>46253</v>
      </c>
      <c r="Q2240" t="s">
        <v>2845</v>
      </c>
      <c r="R2240" t="s">
        <v>15136</v>
      </c>
      <c r="S2240">
        <v>2</v>
      </c>
      <c r="T2240" t="s">
        <v>12898</v>
      </c>
      <c r="U2240" t="s">
        <v>70</v>
      </c>
    </row>
    <row r="2241" spans="1:21">
      <c r="A2241" t="s">
        <v>70</v>
      </c>
      <c r="B2241" t="s">
        <v>69</v>
      </c>
      <c r="C2241" t="s">
        <v>289</v>
      </c>
      <c r="D2241" s="1">
        <v>46253.519189814811</v>
      </c>
      <c r="E2241" s="4">
        <v>46253.519189814811</v>
      </c>
      <c r="F2241" t="s">
        <v>282</v>
      </c>
      <c r="O2241" t="s">
        <v>287</v>
      </c>
      <c r="P2241" s="2">
        <v>46253</v>
      </c>
      <c r="Q2241" t="s">
        <v>2846</v>
      </c>
      <c r="R2241" t="s">
        <v>15137</v>
      </c>
      <c r="S2241">
        <v>2</v>
      </c>
      <c r="T2241" t="s">
        <v>12898</v>
      </c>
      <c r="U2241" t="s">
        <v>70</v>
      </c>
    </row>
    <row r="2242" spans="1:21">
      <c r="A2242" t="s">
        <v>70</v>
      </c>
      <c r="B2242" t="s">
        <v>69</v>
      </c>
      <c r="C2242" t="s">
        <v>289</v>
      </c>
      <c r="D2242" s="1">
        <v>46253.521967592591</v>
      </c>
      <c r="E2242" s="4">
        <v>46253.521967592591</v>
      </c>
      <c r="F2242" t="s">
        <v>282</v>
      </c>
      <c r="O2242" t="s">
        <v>287</v>
      </c>
      <c r="P2242" s="2">
        <v>46253</v>
      </c>
      <c r="Q2242" t="s">
        <v>2847</v>
      </c>
      <c r="R2242" t="s">
        <v>15138</v>
      </c>
      <c r="S2242">
        <v>2</v>
      </c>
      <c r="T2242" t="s">
        <v>12898</v>
      </c>
      <c r="U2242" t="s">
        <v>70</v>
      </c>
    </row>
    <row r="2243" spans="1:21">
      <c r="A2243" t="s">
        <v>70</v>
      </c>
      <c r="B2243" t="s">
        <v>69</v>
      </c>
      <c r="C2243" t="s">
        <v>289</v>
      </c>
      <c r="D2243" s="1">
        <v>46253.527557870373</v>
      </c>
      <c r="E2243" s="4">
        <v>46253.527557870373</v>
      </c>
      <c r="F2243" t="s">
        <v>282</v>
      </c>
      <c r="O2243" t="s">
        <v>287</v>
      </c>
      <c r="P2243" s="2">
        <v>46253</v>
      </c>
      <c r="Q2243" t="s">
        <v>2848</v>
      </c>
      <c r="R2243" t="s">
        <v>15139</v>
      </c>
      <c r="S2243">
        <v>2</v>
      </c>
      <c r="T2243" t="s">
        <v>12898</v>
      </c>
      <c r="U2243" t="s">
        <v>70</v>
      </c>
    </row>
    <row r="2244" spans="1:21">
      <c r="A2244" t="s">
        <v>70</v>
      </c>
      <c r="B2244" t="s">
        <v>69</v>
      </c>
      <c r="C2244" t="s">
        <v>289</v>
      </c>
      <c r="D2244" s="1">
        <v>46253.539444444446</v>
      </c>
      <c r="E2244" s="4">
        <v>46253.539444444446</v>
      </c>
      <c r="F2244" t="s">
        <v>282</v>
      </c>
      <c r="O2244" t="s">
        <v>287</v>
      </c>
      <c r="P2244" s="2">
        <v>46253</v>
      </c>
      <c r="Q2244" t="s">
        <v>2849</v>
      </c>
      <c r="R2244" t="s">
        <v>15140</v>
      </c>
      <c r="S2244">
        <v>2</v>
      </c>
      <c r="T2244" t="s">
        <v>12898</v>
      </c>
      <c r="U2244" t="s">
        <v>70</v>
      </c>
    </row>
    <row r="2245" spans="1:21">
      <c r="A2245" t="s">
        <v>70</v>
      </c>
      <c r="B2245" t="s">
        <v>69</v>
      </c>
      <c r="C2245" t="s">
        <v>289</v>
      </c>
      <c r="D2245" s="1">
        <v>46253.55804398148</v>
      </c>
      <c r="E2245" s="4">
        <v>46253.55804398148</v>
      </c>
      <c r="F2245" t="s">
        <v>282</v>
      </c>
      <c r="O2245" t="s">
        <v>287</v>
      </c>
      <c r="P2245" s="2">
        <v>46253</v>
      </c>
      <c r="Q2245" t="s">
        <v>2850</v>
      </c>
      <c r="R2245" t="s">
        <v>15141</v>
      </c>
      <c r="S2245">
        <v>2</v>
      </c>
      <c r="T2245" t="s">
        <v>12898</v>
      </c>
      <c r="U2245" t="s">
        <v>70</v>
      </c>
    </row>
    <row r="2246" spans="1:21">
      <c r="A2246" t="s">
        <v>70</v>
      </c>
      <c r="B2246" t="s">
        <v>69</v>
      </c>
      <c r="C2246" t="s">
        <v>289</v>
      </c>
      <c r="D2246" s="1">
        <v>46253.565000000002</v>
      </c>
      <c r="E2246" s="4">
        <v>46253.565000000002</v>
      </c>
      <c r="F2246" t="s">
        <v>282</v>
      </c>
      <c r="O2246" t="s">
        <v>287</v>
      </c>
      <c r="P2246" s="2">
        <v>46253</v>
      </c>
      <c r="Q2246" t="s">
        <v>2851</v>
      </c>
      <c r="R2246" t="s">
        <v>15142</v>
      </c>
      <c r="S2246">
        <v>2</v>
      </c>
      <c r="T2246" t="s">
        <v>12898</v>
      </c>
      <c r="U2246" t="s">
        <v>70</v>
      </c>
    </row>
    <row r="2247" spans="1:21">
      <c r="A2247" t="s">
        <v>70</v>
      </c>
      <c r="B2247" t="s">
        <v>69</v>
      </c>
      <c r="C2247" t="s">
        <v>289</v>
      </c>
      <c r="D2247" s="1">
        <v>46253.569872685177</v>
      </c>
      <c r="E2247" s="4">
        <v>46253.569872685177</v>
      </c>
      <c r="F2247" t="s">
        <v>282</v>
      </c>
      <c r="O2247" t="s">
        <v>287</v>
      </c>
      <c r="P2247" s="2">
        <v>46253</v>
      </c>
      <c r="Q2247" t="s">
        <v>2852</v>
      </c>
      <c r="R2247" t="s">
        <v>15143</v>
      </c>
      <c r="S2247">
        <v>2</v>
      </c>
      <c r="T2247" t="s">
        <v>12898</v>
      </c>
      <c r="U2247" t="s">
        <v>70</v>
      </c>
    </row>
    <row r="2248" spans="1:21">
      <c r="A2248" t="s">
        <v>70</v>
      </c>
      <c r="B2248" t="s">
        <v>69</v>
      </c>
      <c r="C2248" t="s">
        <v>289</v>
      </c>
      <c r="D2248" s="1">
        <v>46253.576111111113</v>
      </c>
      <c r="E2248" s="4">
        <v>46253.576111111113</v>
      </c>
      <c r="F2248" t="s">
        <v>282</v>
      </c>
      <c r="O2248" t="s">
        <v>287</v>
      </c>
      <c r="P2248" s="2">
        <v>46253</v>
      </c>
      <c r="Q2248" t="s">
        <v>2853</v>
      </c>
      <c r="R2248" t="s">
        <v>15144</v>
      </c>
      <c r="S2248">
        <v>2</v>
      </c>
      <c r="T2248" t="s">
        <v>12898</v>
      </c>
      <c r="U2248" t="s">
        <v>70</v>
      </c>
    </row>
    <row r="2249" spans="1:21">
      <c r="A2249" t="s">
        <v>70</v>
      </c>
      <c r="B2249" t="s">
        <v>69</v>
      </c>
      <c r="C2249" t="s">
        <v>289</v>
      </c>
      <c r="D2249" s="1">
        <v>46253.578263888892</v>
      </c>
      <c r="E2249" s="4">
        <v>46253.578263888892</v>
      </c>
      <c r="F2249" t="s">
        <v>282</v>
      </c>
      <c r="O2249" t="s">
        <v>287</v>
      </c>
      <c r="P2249" s="2">
        <v>46253</v>
      </c>
      <c r="Q2249" t="s">
        <v>2854</v>
      </c>
      <c r="R2249" t="s">
        <v>15145</v>
      </c>
      <c r="S2249">
        <v>2</v>
      </c>
      <c r="T2249" t="s">
        <v>12898</v>
      </c>
      <c r="U2249" t="s">
        <v>70</v>
      </c>
    </row>
    <row r="2250" spans="1:21">
      <c r="A2250" t="s">
        <v>70</v>
      </c>
      <c r="B2250" t="s">
        <v>69</v>
      </c>
      <c r="C2250" t="s">
        <v>280</v>
      </c>
      <c r="D2250" t="s">
        <v>2855</v>
      </c>
      <c r="E2250" s="4">
        <v>46253.578298611108</v>
      </c>
      <c r="F2250" t="s">
        <v>282</v>
      </c>
      <c r="G2250" t="s">
        <v>283</v>
      </c>
      <c r="I2250">
        <v>8600064</v>
      </c>
      <c r="J2250" t="s">
        <v>284</v>
      </c>
      <c r="K2250" t="s">
        <v>2667</v>
      </c>
      <c r="L2250" t="s">
        <v>2668</v>
      </c>
      <c r="M2250">
        <v>4006</v>
      </c>
      <c r="O2250" t="s">
        <v>287</v>
      </c>
      <c r="P2250" s="2">
        <v>46253</v>
      </c>
      <c r="Q2250" t="s">
        <v>2856</v>
      </c>
      <c r="R2250" t="s">
        <v>15146</v>
      </c>
      <c r="S2250">
        <v>2</v>
      </c>
      <c r="T2250" t="s">
        <v>12898</v>
      </c>
      <c r="U2250" t="s">
        <v>70</v>
      </c>
    </row>
    <row r="2251" spans="1:21">
      <c r="A2251" t="s">
        <v>70</v>
      </c>
      <c r="B2251" t="s">
        <v>69</v>
      </c>
      <c r="C2251" t="s">
        <v>289</v>
      </c>
      <c r="D2251" s="1">
        <v>46253.581736111111</v>
      </c>
      <c r="E2251" s="4">
        <v>46253.581736111111</v>
      </c>
      <c r="F2251" t="s">
        <v>282</v>
      </c>
      <c r="G2251" t="s">
        <v>283</v>
      </c>
      <c r="H2251" t="s">
        <v>2107</v>
      </c>
      <c r="O2251" t="s">
        <v>287</v>
      </c>
      <c r="P2251" s="2">
        <v>46253</v>
      </c>
      <c r="Q2251" t="s">
        <v>2857</v>
      </c>
      <c r="R2251" t="s">
        <v>15147</v>
      </c>
      <c r="S2251">
        <v>2</v>
      </c>
      <c r="T2251" t="s">
        <v>12898</v>
      </c>
      <c r="U2251" t="s">
        <v>70</v>
      </c>
    </row>
    <row r="2252" spans="1:21">
      <c r="A2252" t="s">
        <v>70</v>
      </c>
      <c r="B2252" t="s">
        <v>69</v>
      </c>
      <c r="C2252" t="s">
        <v>289</v>
      </c>
      <c r="D2252" s="1">
        <v>46253.584756944438</v>
      </c>
      <c r="E2252" s="4">
        <v>46253.584756944438</v>
      </c>
      <c r="F2252" t="s">
        <v>282</v>
      </c>
      <c r="O2252" t="s">
        <v>287</v>
      </c>
      <c r="P2252" s="2">
        <v>46253</v>
      </c>
      <c r="Q2252" t="s">
        <v>2858</v>
      </c>
      <c r="R2252" t="s">
        <v>15148</v>
      </c>
      <c r="S2252">
        <v>2</v>
      </c>
      <c r="T2252" t="s">
        <v>12898</v>
      </c>
      <c r="U2252" t="s">
        <v>70</v>
      </c>
    </row>
    <row r="2253" spans="1:21">
      <c r="A2253" t="s">
        <v>70</v>
      </c>
      <c r="B2253" t="s">
        <v>69</v>
      </c>
      <c r="C2253" t="s">
        <v>289</v>
      </c>
      <c r="D2253" s="1">
        <v>46253.66375</v>
      </c>
      <c r="E2253" s="4">
        <v>46253.66375</v>
      </c>
      <c r="F2253" t="s">
        <v>282</v>
      </c>
      <c r="O2253" t="s">
        <v>287</v>
      </c>
      <c r="P2253" s="2">
        <v>46253</v>
      </c>
      <c r="Q2253" t="s">
        <v>2859</v>
      </c>
      <c r="R2253" t="s">
        <v>15149</v>
      </c>
      <c r="S2253">
        <v>2</v>
      </c>
      <c r="T2253" t="s">
        <v>12898</v>
      </c>
      <c r="U2253" t="s">
        <v>70</v>
      </c>
    </row>
    <row r="2254" spans="1:21">
      <c r="A2254" t="s">
        <v>70</v>
      </c>
      <c r="B2254" t="s">
        <v>69</v>
      </c>
      <c r="C2254" t="s">
        <v>289</v>
      </c>
      <c r="D2254" s="1">
        <v>46253.664074074077</v>
      </c>
      <c r="E2254" s="4">
        <v>46253.664074074077</v>
      </c>
      <c r="F2254" t="s">
        <v>282</v>
      </c>
      <c r="O2254" t="s">
        <v>287</v>
      </c>
      <c r="P2254" s="2">
        <v>46253</v>
      </c>
      <c r="Q2254" t="s">
        <v>2860</v>
      </c>
      <c r="R2254" t="s">
        <v>15150</v>
      </c>
      <c r="S2254">
        <v>2</v>
      </c>
      <c r="T2254" t="s">
        <v>12898</v>
      </c>
      <c r="U2254" t="s">
        <v>70</v>
      </c>
    </row>
    <row r="2255" spans="1:21">
      <c r="A2255" t="s">
        <v>70</v>
      </c>
      <c r="B2255" t="s">
        <v>69</v>
      </c>
      <c r="C2255" t="s">
        <v>280</v>
      </c>
      <c r="D2255" t="s">
        <v>2861</v>
      </c>
      <c r="E2255" s="4">
        <v>46253.664131944453</v>
      </c>
      <c r="F2255" t="s">
        <v>282</v>
      </c>
      <c r="G2255" t="s">
        <v>283</v>
      </c>
      <c r="I2255">
        <v>8600064</v>
      </c>
      <c r="J2255" t="s">
        <v>284</v>
      </c>
      <c r="K2255" t="s">
        <v>2667</v>
      </c>
      <c r="L2255" t="s">
        <v>2668</v>
      </c>
      <c r="M2255">
        <v>4006</v>
      </c>
      <c r="O2255" t="s">
        <v>287</v>
      </c>
      <c r="P2255" s="2">
        <v>46253</v>
      </c>
      <c r="Q2255" t="s">
        <v>2862</v>
      </c>
      <c r="R2255" t="s">
        <v>15151</v>
      </c>
      <c r="S2255">
        <v>2</v>
      </c>
      <c r="T2255" t="s">
        <v>12898</v>
      </c>
      <c r="U2255" t="s">
        <v>70</v>
      </c>
    </row>
    <row r="2256" spans="1:21">
      <c r="A2256" t="s">
        <v>70</v>
      </c>
      <c r="B2256" t="s">
        <v>69</v>
      </c>
      <c r="C2256" t="s">
        <v>289</v>
      </c>
      <c r="D2256" s="1">
        <v>46253.667812500003</v>
      </c>
      <c r="E2256" s="4">
        <v>46253.667812500003</v>
      </c>
      <c r="F2256" t="s">
        <v>282</v>
      </c>
      <c r="G2256" t="s">
        <v>283</v>
      </c>
      <c r="H2256" t="s">
        <v>2863</v>
      </c>
      <c r="O2256" t="s">
        <v>287</v>
      </c>
      <c r="P2256" s="2">
        <v>46253</v>
      </c>
      <c r="Q2256" t="s">
        <v>2864</v>
      </c>
      <c r="R2256" t="s">
        <v>15152</v>
      </c>
      <c r="S2256">
        <v>2</v>
      </c>
      <c r="T2256" t="s">
        <v>12898</v>
      </c>
      <c r="U2256" t="s">
        <v>70</v>
      </c>
    </row>
    <row r="2257" spans="1:21">
      <c r="A2257" t="s">
        <v>70</v>
      </c>
      <c r="B2257" t="s">
        <v>69</v>
      </c>
      <c r="C2257" t="s">
        <v>289</v>
      </c>
      <c r="D2257" s="1">
        <v>46253.677812499998</v>
      </c>
      <c r="E2257" s="4">
        <v>46253.677812499998</v>
      </c>
      <c r="F2257" t="s">
        <v>282</v>
      </c>
      <c r="O2257" t="s">
        <v>287</v>
      </c>
      <c r="P2257" s="2">
        <v>46253</v>
      </c>
      <c r="Q2257" t="s">
        <v>2865</v>
      </c>
      <c r="R2257" t="s">
        <v>15153</v>
      </c>
      <c r="S2257">
        <v>2</v>
      </c>
      <c r="T2257" t="s">
        <v>12898</v>
      </c>
      <c r="U2257" t="s">
        <v>70</v>
      </c>
    </row>
    <row r="2258" spans="1:21">
      <c r="A2258" t="s">
        <v>70</v>
      </c>
      <c r="B2258" t="s">
        <v>69</v>
      </c>
      <c r="C2258" t="s">
        <v>289</v>
      </c>
      <c r="D2258" s="1">
        <v>46253.685879629629</v>
      </c>
      <c r="E2258" s="4">
        <v>46253.685879629629</v>
      </c>
      <c r="F2258" t="s">
        <v>282</v>
      </c>
      <c r="O2258" t="s">
        <v>287</v>
      </c>
      <c r="P2258" s="2">
        <v>46253</v>
      </c>
      <c r="Q2258" t="s">
        <v>2866</v>
      </c>
      <c r="R2258" t="s">
        <v>15154</v>
      </c>
      <c r="S2258">
        <v>2</v>
      </c>
      <c r="T2258" t="s">
        <v>12898</v>
      </c>
      <c r="U2258" t="s">
        <v>70</v>
      </c>
    </row>
    <row r="2259" spans="1:21">
      <c r="A2259" t="s">
        <v>70</v>
      </c>
      <c r="B2259" t="s">
        <v>69</v>
      </c>
      <c r="C2259" t="s">
        <v>289</v>
      </c>
      <c r="D2259" s="1">
        <v>46253.696967592587</v>
      </c>
      <c r="E2259" s="4">
        <v>46253.696967592587</v>
      </c>
      <c r="F2259" t="s">
        <v>282</v>
      </c>
      <c r="O2259" t="s">
        <v>287</v>
      </c>
      <c r="P2259" s="2">
        <v>46253</v>
      </c>
      <c r="Q2259" t="s">
        <v>2867</v>
      </c>
      <c r="R2259" t="s">
        <v>15155</v>
      </c>
      <c r="S2259">
        <v>2</v>
      </c>
      <c r="T2259" t="s">
        <v>12898</v>
      </c>
      <c r="U2259" t="s">
        <v>70</v>
      </c>
    </row>
    <row r="2260" spans="1:21">
      <c r="A2260" t="s">
        <v>70</v>
      </c>
      <c r="B2260" t="s">
        <v>69</v>
      </c>
      <c r="C2260" t="s">
        <v>289</v>
      </c>
      <c r="D2260" s="1">
        <v>46253.701111111113</v>
      </c>
      <c r="E2260" s="4">
        <v>46253.701111111113</v>
      </c>
      <c r="F2260" t="s">
        <v>282</v>
      </c>
      <c r="O2260" t="s">
        <v>287</v>
      </c>
      <c r="P2260" s="2">
        <v>46253</v>
      </c>
      <c r="Q2260" t="s">
        <v>2868</v>
      </c>
      <c r="R2260" t="s">
        <v>15156</v>
      </c>
      <c r="S2260">
        <v>2</v>
      </c>
      <c r="T2260" t="s">
        <v>12898</v>
      </c>
      <c r="U2260" t="s">
        <v>70</v>
      </c>
    </row>
    <row r="2261" spans="1:21">
      <c r="A2261" t="s">
        <v>70</v>
      </c>
      <c r="B2261" t="s">
        <v>69</v>
      </c>
      <c r="C2261" t="s">
        <v>289</v>
      </c>
      <c r="D2261" s="1">
        <v>46253.701631944437</v>
      </c>
      <c r="E2261" s="4">
        <v>46253.701631944437</v>
      </c>
      <c r="F2261" t="s">
        <v>282</v>
      </c>
      <c r="O2261" t="s">
        <v>287</v>
      </c>
      <c r="P2261" s="2">
        <v>46253</v>
      </c>
      <c r="Q2261" t="s">
        <v>2869</v>
      </c>
      <c r="R2261" t="s">
        <v>15157</v>
      </c>
      <c r="S2261">
        <v>2</v>
      </c>
      <c r="T2261" t="s">
        <v>12898</v>
      </c>
      <c r="U2261" t="s">
        <v>70</v>
      </c>
    </row>
    <row r="2262" spans="1:21">
      <c r="A2262" t="s">
        <v>70</v>
      </c>
      <c r="B2262" t="s">
        <v>69</v>
      </c>
      <c r="C2262" t="s">
        <v>280</v>
      </c>
      <c r="D2262" t="s">
        <v>2870</v>
      </c>
      <c r="E2262" s="4">
        <v>46253.701655092591</v>
      </c>
      <c r="F2262" t="s">
        <v>282</v>
      </c>
      <c r="G2262" t="s">
        <v>283</v>
      </c>
      <c r="I2262">
        <v>8600064</v>
      </c>
      <c r="J2262" t="s">
        <v>284</v>
      </c>
      <c r="K2262" t="s">
        <v>2667</v>
      </c>
      <c r="L2262" t="s">
        <v>2668</v>
      </c>
      <c r="M2262">
        <v>4006</v>
      </c>
      <c r="O2262" t="s">
        <v>287</v>
      </c>
      <c r="P2262" s="2">
        <v>46253</v>
      </c>
      <c r="Q2262" t="s">
        <v>2871</v>
      </c>
      <c r="R2262" t="s">
        <v>15158</v>
      </c>
      <c r="S2262">
        <v>2</v>
      </c>
      <c r="T2262" t="s">
        <v>12898</v>
      </c>
      <c r="U2262" t="s">
        <v>70</v>
      </c>
    </row>
    <row r="2263" spans="1:21">
      <c r="A2263" t="s">
        <v>70</v>
      </c>
      <c r="B2263" t="s">
        <v>69</v>
      </c>
      <c r="C2263" t="s">
        <v>289</v>
      </c>
      <c r="D2263" s="1">
        <v>46253.703460648147</v>
      </c>
      <c r="E2263" s="4">
        <v>46253.703460648147</v>
      </c>
      <c r="F2263" t="s">
        <v>282</v>
      </c>
      <c r="G2263" t="s">
        <v>283</v>
      </c>
      <c r="H2263" t="s">
        <v>2872</v>
      </c>
      <c r="O2263" t="s">
        <v>287</v>
      </c>
      <c r="P2263" s="2">
        <v>46253</v>
      </c>
      <c r="Q2263" t="s">
        <v>2873</v>
      </c>
      <c r="R2263" t="s">
        <v>15159</v>
      </c>
      <c r="S2263">
        <v>2</v>
      </c>
      <c r="T2263" t="s">
        <v>12898</v>
      </c>
      <c r="U2263" t="s">
        <v>70</v>
      </c>
    </row>
    <row r="2264" spans="1:21">
      <c r="A2264" t="s">
        <v>70</v>
      </c>
      <c r="B2264" t="s">
        <v>69</v>
      </c>
      <c r="C2264" t="s">
        <v>289</v>
      </c>
      <c r="D2264" s="1">
        <v>46253.710439814808</v>
      </c>
      <c r="E2264" s="4">
        <v>46253.710439814808</v>
      </c>
      <c r="F2264" t="s">
        <v>282</v>
      </c>
      <c r="O2264" t="s">
        <v>287</v>
      </c>
      <c r="P2264" s="2">
        <v>46253</v>
      </c>
      <c r="Q2264" t="s">
        <v>2874</v>
      </c>
      <c r="R2264" t="s">
        <v>15160</v>
      </c>
      <c r="S2264">
        <v>2</v>
      </c>
      <c r="T2264" t="s">
        <v>12898</v>
      </c>
      <c r="U2264" t="s">
        <v>70</v>
      </c>
    </row>
    <row r="2265" spans="1:21">
      <c r="A2265" t="s">
        <v>70</v>
      </c>
      <c r="B2265" t="s">
        <v>69</v>
      </c>
      <c r="C2265" t="s">
        <v>289</v>
      </c>
      <c r="D2265" s="1">
        <v>46253.751423611109</v>
      </c>
      <c r="E2265" s="4">
        <v>46253.751423611109</v>
      </c>
      <c r="F2265" t="s">
        <v>282</v>
      </c>
      <c r="O2265" t="s">
        <v>287</v>
      </c>
      <c r="P2265" s="2">
        <v>46253</v>
      </c>
      <c r="Q2265" t="s">
        <v>421</v>
      </c>
      <c r="R2265" t="s">
        <v>15161</v>
      </c>
      <c r="S2265">
        <v>2</v>
      </c>
      <c r="T2265" t="s">
        <v>12898</v>
      </c>
      <c r="U2265" t="s">
        <v>70</v>
      </c>
    </row>
    <row r="2266" spans="1:21">
      <c r="A2266" t="s">
        <v>70</v>
      </c>
      <c r="B2266" t="s">
        <v>69</v>
      </c>
      <c r="C2266" t="s">
        <v>280</v>
      </c>
      <c r="D2266" t="s">
        <v>2875</v>
      </c>
      <c r="E2266" s="4">
        <v>46253.754849537043</v>
      </c>
      <c r="F2266" t="s">
        <v>282</v>
      </c>
      <c r="G2266" t="s">
        <v>283</v>
      </c>
      <c r="I2266">
        <v>8600064</v>
      </c>
      <c r="J2266" t="s">
        <v>284</v>
      </c>
      <c r="K2266" t="s">
        <v>2667</v>
      </c>
      <c r="L2266" t="s">
        <v>2668</v>
      </c>
      <c r="M2266">
        <v>4006</v>
      </c>
      <c r="O2266" t="s">
        <v>287</v>
      </c>
      <c r="P2266" s="2">
        <v>46253</v>
      </c>
      <c r="Q2266" t="s">
        <v>896</v>
      </c>
      <c r="R2266" t="s">
        <v>15162</v>
      </c>
      <c r="S2266">
        <v>2</v>
      </c>
      <c r="T2266" t="s">
        <v>12898</v>
      </c>
      <c r="U2266" t="s">
        <v>70</v>
      </c>
    </row>
    <row r="2267" spans="1:21">
      <c r="A2267" t="s">
        <v>70</v>
      </c>
      <c r="B2267" t="s">
        <v>69</v>
      </c>
      <c r="C2267" t="s">
        <v>289</v>
      </c>
      <c r="D2267" s="1">
        <v>46253.755069444444</v>
      </c>
      <c r="E2267" s="4">
        <v>46253.755069444444</v>
      </c>
      <c r="F2267" t="s">
        <v>282</v>
      </c>
      <c r="G2267" t="s">
        <v>283</v>
      </c>
      <c r="H2267" t="s">
        <v>320</v>
      </c>
      <c r="O2267" t="s">
        <v>287</v>
      </c>
      <c r="P2267" s="2">
        <v>46253</v>
      </c>
      <c r="Q2267" t="s">
        <v>2876</v>
      </c>
      <c r="R2267" t="s">
        <v>15163</v>
      </c>
      <c r="S2267">
        <v>2</v>
      </c>
      <c r="T2267" t="s">
        <v>12898</v>
      </c>
      <c r="U2267" t="s">
        <v>70</v>
      </c>
    </row>
    <row r="2268" spans="1:21">
      <c r="A2268" t="s">
        <v>70</v>
      </c>
      <c r="B2268" t="s">
        <v>69</v>
      </c>
      <c r="C2268" t="s">
        <v>280</v>
      </c>
      <c r="D2268" t="s">
        <v>2877</v>
      </c>
      <c r="E2268" s="4">
        <v>46253.755104166667</v>
      </c>
      <c r="F2268" t="s">
        <v>282</v>
      </c>
      <c r="G2268" t="s">
        <v>283</v>
      </c>
      <c r="I2268">
        <v>8600064</v>
      </c>
      <c r="J2268" t="s">
        <v>284</v>
      </c>
      <c r="K2268" t="s">
        <v>2667</v>
      </c>
      <c r="L2268" t="s">
        <v>2668</v>
      </c>
      <c r="M2268">
        <v>4006</v>
      </c>
      <c r="O2268" t="s">
        <v>287</v>
      </c>
      <c r="P2268" s="2">
        <v>46253</v>
      </c>
      <c r="Q2268" t="s">
        <v>2878</v>
      </c>
      <c r="R2268" t="s">
        <v>15164</v>
      </c>
      <c r="S2268">
        <v>2</v>
      </c>
      <c r="T2268" t="s">
        <v>12898</v>
      </c>
      <c r="U2268" t="s">
        <v>70</v>
      </c>
    </row>
    <row r="2269" spans="1:21">
      <c r="A2269" t="s">
        <v>70</v>
      </c>
      <c r="B2269" t="s">
        <v>69</v>
      </c>
      <c r="C2269" t="s">
        <v>289</v>
      </c>
      <c r="D2269" s="1">
        <v>46253.782442129632</v>
      </c>
      <c r="E2269" s="4">
        <v>46253.782442129632</v>
      </c>
      <c r="F2269" t="s">
        <v>282</v>
      </c>
      <c r="G2269" t="s">
        <v>283</v>
      </c>
      <c r="H2269" t="s">
        <v>2879</v>
      </c>
      <c r="O2269" t="s">
        <v>287</v>
      </c>
      <c r="P2269" s="2">
        <v>46253</v>
      </c>
      <c r="Q2269" t="s">
        <v>792</v>
      </c>
      <c r="R2269" t="s">
        <v>15165</v>
      </c>
      <c r="S2269">
        <v>2</v>
      </c>
      <c r="T2269" t="s">
        <v>12898</v>
      </c>
      <c r="U2269" t="s">
        <v>70</v>
      </c>
    </row>
    <row r="2270" spans="1:21">
      <c r="A2270" t="s">
        <v>70</v>
      </c>
      <c r="B2270" t="s">
        <v>69</v>
      </c>
      <c r="C2270" t="s">
        <v>289</v>
      </c>
      <c r="D2270" s="1">
        <v>46253.79247685185</v>
      </c>
      <c r="E2270" s="4">
        <v>46253.79247685185</v>
      </c>
      <c r="F2270" t="s">
        <v>282</v>
      </c>
      <c r="O2270" t="s">
        <v>287</v>
      </c>
      <c r="P2270" s="2">
        <v>46253</v>
      </c>
      <c r="Q2270" t="s">
        <v>1500</v>
      </c>
      <c r="R2270" t="s">
        <v>15166</v>
      </c>
      <c r="S2270">
        <v>2</v>
      </c>
      <c r="T2270" t="s">
        <v>12898</v>
      </c>
      <c r="U2270" t="s">
        <v>70</v>
      </c>
    </row>
    <row r="2271" spans="1:21">
      <c r="A2271" t="s">
        <v>70</v>
      </c>
      <c r="B2271" t="s">
        <v>69</v>
      </c>
      <c r="C2271" t="s">
        <v>280</v>
      </c>
      <c r="D2271" t="s">
        <v>2880</v>
      </c>
      <c r="E2271" s="4">
        <v>46254.412488425929</v>
      </c>
      <c r="F2271" t="s">
        <v>282</v>
      </c>
      <c r="G2271" t="s">
        <v>283</v>
      </c>
      <c r="I2271">
        <v>8600056</v>
      </c>
      <c r="J2271" t="s">
        <v>284</v>
      </c>
      <c r="K2271" t="s">
        <v>2667</v>
      </c>
      <c r="L2271" t="s">
        <v>2668</v>
      </c>
      <c r="M2271">
        <v>4006</v>
      </c>
      <c r="O2271" t="s">
        <v>287</v>
      </c>
      <c r="P2271" s="2">
        <v>46254</v>
      </c>
      <c r="Q2271" t="s">
        <v>2881</v>
      </c>
      <c r="R2271" t="s">
        <v>15167</v>
      </c>
      <c r="S2271">
        <v>2</v>
      </c>
      <c r="T2271" t="s">
        <v>12898</v>
      </c>
      <c r="U2271" t="s">
        <v>70</v>
      </c>
    </row>
    <row r="2272" spans="1:21">
      <c r="A2272" t="s">
        <v>70</v>
      </c>
      <c r="B2272" t="s">
        <v>69</v>
      </c>
      <c r="C2272" t="s">
        <v>289</v>
      </c>
      <c r="D2272" s="1">
        <v>46254.416817129633</v>
      </c>
      <c r="E2272" s="4">
        <v>46254.416817129633</v>
      </c>
      <c r="F2272" t="s">
        <v>282</v>
      </c>
      <c r="G2272" t="s">
        <v>283</v>
      </c>
      <c r="H2272" t="s">
        <v>2882</v>
      </c>
      <c r="O2272" t="s">
        <v>287</v>
      </c>
      <c r="P2272" s="2">
        <v>46254</v>
      </c>
      <c r="Q2272" t="s">
        <v>2883</v>
      </c>
      <c r="R2272" t="s">
        <v>15168</v>
      </c>
      <c r="S2272">
        <v>2</v>
      </c>
      <c r="T2272" t="s">
        <v>12898</v>
      </c>
      <c r="U2272" t="s">
        <v>70</v>
      </c>
    </row>
    <row r="2273" spans="1:21">
      <c r="A2273" t="s">
        <v>70</v>
      </c>
      <c r="B2273" t="s">
        <v>69</v>
      </c>
      <c r="C2273" t="s">
        <v>280</v>
      </c>
      <c r="D2273" t="s">
        <v>2884</v>
      </c>
      <c r="E2273" s="4">
        <v>46254.416851851849</v>
      </c>
      <c r="F2273" t="s">
        <v>282</v>
      </c>
      <c r="G2273" t="s">
        <v>283</v>
      </c>
      <c r="I2273">
        <v>8600056</v>
      </c>
      <c r="J2273" t="s">
        <v>284</v>
      </c>
      <c r="K2273" t="s">
        <v>2667</v>
      </c>
      <c r="L2273" t="s">
        <v>2668</v>
      </c>
      <c r="M2273">
        <v>4006</v>
      </c>
      <c r="O2273" t="s">
        <v>287</v>
      </c>
      <c r="P2273" s="2">
        <v>46254</v>
      </c>
      <c r="Q2273" t="s">
        <v>1286</v>
      </c>
      <c r="R2273" t="s">
        <v>15169</v>
      </c>
      <c r="S2273">
        <v>2</v>
      </c>
      <c r="T2273" t="s">
        <v>12898</v>
      </c>
      <c r="U2273" t="s">
        <v>70</v>
      </c>
    </row>
    <row r="2274" spans="1:21">
      <c r="A2274" t="s">
        <v>70</v>
      </c>
      <c r="B2274" t="s">
        <v>69</v>
      </c>
      <c r="C2274" t="s">
        <v>289</v>
      </c>
      <c r="D2274" s="1">
        <v>46254.424027777779</v>
      </c>
      <c r="E2274" s="4">
        <v>46254.424027777779</v>
      </c>
      <c r="F2274" t="s">
        <v>282</v>
      </c>
      <c r="G2274" t="s">
        <v>283</v>
      </c>
      <c r="H2274" t="s">
        <v>2885</v>
      </c>
      <c r="O2274" t="s">
        <v>287</v>
      </c>
      <c r="P2274" s="2">
        <v>46254</v>
      </c>
      <c r="Q2274" t="s">
        <v>2886</v>
      </c>
      <c r="R2274" t="s">
        <v>15170</v>
      </c>
      <c r="S2274">
        <v>2</v>
      </c>
      <c r="T2274" t="s">
        <v>12898</v>
      </c>
      <c r="U2274" t="s">
        <v>70</v>
      </c>
    </row>
    <row r="2275" spans="1:21">
      <c r="A2275" t="s">
        <v>70</v>
      </c>
      <c r="B2275" t="s">
        <v>69</v>
      </c>
      <c r="C2275" t="s">
        <v>289</v>
      </c>
      <c r="D2275" s="1">
        <v>46254.438611111109</v>
      </c>
      <c r="E2275" s="4">
        <v>46254.438611111109</v>
      </c>
      <c r="F2275" t="s">
        <v>282</v>
      </c>
      <c r="O2275" t="s">
        <v>287</v>
      </c>
      <c r="P2275" s="2">
        <v>46254</v>
      </c>
      <c r="Q2275" t="s">
        <v>2887</v>
      </c>
      <c r="R2275" t="s">
        <v>15171</v>
      </c>
      <c r="S2275">
        <v>2</v>
      </c>
      <c r="T2275" t="s">
        <v>12898</v>
      </c>
      <c r="U2275" t="s">
        <v>70</v>
      </c>
    </row>
    <row r="2276" spans="1:21">
      <c r="A2276" t="s">
        <v>70</v>
      </c>
      <c r="B2276" t="s">
        <v>69</v>
      </c>
      <c r="C2276" t="s">
        <v>289</v>
      </c>
      <c r="D2276" s="1">
        <v>46254.456689814811</v>
      </c>
      <c r="E2276" s="4">
        <v>46254.456689814811</v>
      </c>
      <c r="F2276" t="s">
        <v>282</v>
      </c>
      <c r="O2276" t="s">
        <v>287</v>
      </c>
      <c r="P2276" s="2">
        <v>46254</v>
      </c>
      <c r="Q2276" t="s">
        <v>2888</v>
      </c>
      <c r="R2276" t="s">
        <v>15172</v>
      </c>
      <c r="S2276">
        <v>2</v>
      </c>
      <c r="T2276" t="s">
        <v>12898</v>
      </c>
      <c r="U2276" t="s">
        <v>70</v>
      </c>
    </row>
    <row r="2277" spans="1:21">
      <c r="A2277" t="s">
        <v>70</v>
      </c>
      <c r="B2277" t="s">
        <v>69</v>
      </c>
      <c r="C2277" t="s">
        <v>289</v>
      </c>
      <c r="D2277" s="1">
        <v>46254.458749999998</v>
      </c>
      <c r="E2277" s="4">
        <v>46254.458749999998</v>
      </c>
      <c r="F2277" t="s">
        <v>282</v>
      </c>
      <c r="O2277" t="s">
        <v>287</v>
      </c>
      <c r="P2277" s="2">
        <v>46254</v>
      </c>
      <c r="Q2277" t="s">
        <v>912</v>
      </c>
      <c r="R2277" t="s">
        <v>15173</v>
      </c>
      <c r="S2277">
        <v>2</v>
      </c>
      <c r="T2277" t="s">
        <v>12898</v>
      </c>
      <c r="U2277" t="s">
        <v>70</v>
      </c>
    </row>
    <row r="2278" spans="1:21">
      <c r="A2278" t="s">
        <v>70</v>
      </c>
      <c r="B2278" t="s">
        <v>69</v>
      </c>
      <c r="C2278" t="s">
        <v>289</v>
      </c>
      <c r="D2278" s="1">
        <v>46254.466597222221</v>
      </c>
      <c r="E2278" s="4">
        <v>46254.466597222221</v>
      </c>
      <c r="F2278" t="s">
        <v>282</v>
      </c>
      <c r="O2278" t="s">
        <v>287</v>
      </c>
      <c r="P2278" s="2">
        <v>46254</v>
      </c>
      <c r="Q2278" t="s">
        <v>2889</v>
      </c>
      <c r="R2278" t="s">
        <v>15174</v>
      </c>
      <c r="S2278">
        <v>2</v>
      </c>
      <c r="T2278" t="s">
        <v>12898</v>
      </c>
      <c r="U2278" t="s">
        <v>70</v>
      </c>
    </row>
    <row r="2279" spans="1:21">
      <c r="A2279" t="s">
        <v>70</v>
      </c>
      <c r="B2279" t="s">
        <v>69</v>
      </c>
      <c r="C2279" t="s">
        <v>280</v>
      </c>
      <c r="D2279" t="s">
        <v>2890</v>
      </c>
      <c r="E2279" s="4">
        <v>46254.475613425922</v>
      </c>
      <c r="F2279" t="s">
        <v>282</v>
      </c>
      <c r="G2279" t="s">
        <v>283</v>
      </c>
      <c r="I2279">
        <v>8600056</v>
      </c>
      <c r="J2279" t="s">
        <v>284</v>
      </c>
      <c r="K2279" t="s">
        <v>2667</v>
      </c>
      <c r="L2279" t="s">
        <v>2668</v>
      </c>
      <c r="M2279">
        <v>4006</v>
      </c>
      <c r="O2279" t="s">
        <v>287</v>
      </c>
      <c r="P2279" s="2">
        <v>46254</v>
      </c>
      <c r="Q2279" t="s">
        <v>2891</v>
      </c>
      <c r="R2279" t="s">
        <v>15175</v>
      </c>
      <c r="S2279">
        <v>2</v>
      </c>
      <c r="T2279" t="s">
        <v>12898</v>
      </c>
      <c r="U2279" t="s">
        <v>70</v>
      </c>
    </row>
    <row r="2280" spans="1:21">
      <c r="A2280" t="s">
        <v>70</v>
      </c>
      <c r="B2280" t="s">
        <v>69</v>
      </c>
      <c r="C2280" t="s">
        <v>289</v>
      </c>
      <c r="D2280" s="1">
        <v>46254.475914351853</v>
      </c>
      <c r="E2280" s="4">
        <v>46254.475914351853</v>
      </c>
      <c r="F2280" t="s">
        <v>282</v>
      </c>
      <c r="G2280" t="s">
        <v>283</v>
      </c>
      <c r="H2280" t="s">
        <v>1184</v>
      </c>
      <c r="O2280" t="s">
        <v>287</v>
      </c>
      <c r="P2280" s="2">
        <v>46254</v>
      </c>
      <c r="Q2280" t="s">
        <v>2892</v>
      </c>
      <c r="R2280" t="s">
        <v>15176</v>
      </c>
      <c r="S2280">
        <v>2</v>
      </c>
      <c r="T2280" t="s">
        <v>12898</v>
      </c>
      <c r="U2280" t="s">
        <v>70</v>
      </c>
    </row>
    <row r="2281" spans="1:21">
      <c r="A2281" t="s">
        <v>70</v>
      </c>
      <c r="B2281" t="s">
        <v>69</v>
      </c>
      <c r="C2281" t="s">
        <v>280</v>
      </c>
      <c r="D2281" t="s">
        <v>2893</v>
      </c>
      <c r="E2281" s="4">
        <v>46254.475972222222</v>
      </c>
      <c r="F2281" t="s">
        <v>282</v>
      </c>
      <c r="G2281" t="s">
        <v>283</v>
      </c>
      <c r="I2281">
        <v>8600056</v>
      </c>
      <c r="J2281" t="s">
        <v>284</v>
      </c>
      <c r="K2281" t="s">
        <v>2667</v>
      </c>
      <c r="L2281" t="s">
        <v>2668</v>
      </c>
      <c r="M2281">
        <v>4006</v>
      </c>
      <c r="O2281" t="s">
        <v>287</v>
      </c>
      <c r="P2281" s="2">
        <v>46254</v>
      </c>
      <c r="Q2281" t="s">
        <v>2894</v>
      </c>
      <c r="R2281" t="s">
        <v>15177</v>
      </c>
      <c r="S2281">
        <v>2</v>
      </c>
      <c r="T2281" t="s">
        <v>12898</v>
      </c>
      <c r="U2281" t="s">
        <v>70</v>
      </c>
    </row>
    <row r="2282" spans="1:21">
      <c r="A2282" t="s">
        <v>70</v>
      </c>
      <c r="B2282" t="s">
        <v>69</v>
      </c>
      <c r="C2282" t="s">
        <v>289</v>
      </c>
      <c r="D2282" s="1">
        <v>46254.567974537043</v>
      </c>
      <c r="E2282" s="4">
        <v>46254.567974537043</v>
      </c>
      <c r="F2282" t="s">
        <v>282</v>
      </c>
      <c r="G2282" t="s">
        <v>283</v>
      </c>
      <c r="H2282" t="s">
        <v>2895</v>
      </c>
      <c r="O2282" t="s">
        <v>287</v>
      </c>
      <c r="P2282" s="2">
        <v>46254</v>
      </c>
      <c r="Q2282" t="s">
        <v>2896</v>
      </c>
      <c r="R2282" t="s">
        <v>15178</v>
      </c>
      <c r="S2282">
        <v>2</v>
      </c>
      <c r="T2282" t="s">
        <v>12898</v>
      </c>
      <c r="U2282" t="s">
        <v>70</v>
      </c>
    </row>
    <row r="2283" spans="1:21">
      <c r="A2283" t="s">
        <v>70</v>
      </c>
      <c r="B2283" t="s">
        <v>69</v>
      </c>
      <c r="C2283" t="s">
        <v>289</v>
      </c>
      <c r="D2283" s="1">
        <v>46254.58452546296</v>
      </c>
      <c r="E2283" s="4">
        <v>46254.58452546296</v>
      </c>
      <c r="F2283" t="s">
        <v>282</v>
      </c>
      <c r="O2283" t="s">
        <v>287</v>
      </c>
      <c r="P2283" s="2">
        <v>46254</v>
      </c>
      <c r="Q2283" t="s">
        <v>2897</v>
      </c>
      <c r="R2283" t="s">
        <v>15179</v>
      </c>
      <c r="S2283">
        <v>2</v>
      </c>
      <c r="T2283" t="s">
        <v>12898</v>
      </c>
      <c r="U2283" t="s">
        <v>70</v>
      </c>
    </row>
    <row r="2284" spans="1:21">
      <c r="A2284" t="s">
        <v>70</v>
      </c>
      <c r="B2284" t="s">
        <v>69</v>
      </c>
      <c r="C2284" t="s">
        <v>289</v>
      </c>
      <c r="D2284" s="1">
        <v>46254.617835648147</v>
      </c>
      <c r="E2284" s="4">
        <v>46254.617835648147</v>
      </c>
      <c r="F2284" t="s">
        <v>282</v>
      </c>
      <c r="O2284" t="s">
        <v>287</v>
      </c>
      <c r="P2284" s="2">
        <v>46254</v>
      </c>
      <c r="Q2284" t="s">
        <v>2898</v>
      </c>
      <c r="R2284" t="s">
        <v>15180</v>
      </c>
      <c r="S2284">
        <v>2</v>
      </c>
      <c r="T2284" t="s">
        <v>12898</v>
      </c>
      <c r="U2284" t="s">
        <v>70</v>
      </c>
    </row>
    <row r="2285" spans="1:21">
      <c r="A2285" t="s">
        <v>70</v>
      </c>
      <c r="B2285" t="s">
        <v>69</v>
      </c>
      <c r="C2285" t="s">
        <v>280</v>
      </c>
      <c r="D2285" t="s">
        <v>2899</v>
      </c>
      <c r="E2285" s="4">
        <v>46254.61787037037</v>
      </c>
      <c r="F2285" t="s">
        <v>282</v>
      </c>
      <c r="G2285" t="s">
        <v>283</v>
      </c>
      <c r="I2285">
        <v>8600056</v>
      </c>
      <c r="J2285" t="s">
        <v>284</v>
      </c>
      <c r="K2285" t="s">
        <v>2667</v>
      </c>
      <c r="L2285" t="s">
        <v>2668</v>
      </c>
      <c r="M2285">
        <v>4006</v>
      </c>
      <c r="O2285" t="s">
        <v>287</v>
      </c>
      <c r="P2285" s="2">
        <v>46254</v>
      </c>
      <c r="Q2285" t="s">
        <v>2900</v>
      </c>
      <c r="R2285" t="s">
        <v>15181</v>
      </c>
      <c r="S2285">
        <v>2</v>
      </c>
      <c r="T2285" t="s">
        <v>12898</v>
      </c>
      <c r="U2285" t="s">
        <v>70</v>
      </c>
    </row>
    <row r="2286" spans="1:21">
      <c r="A2286" t="s">
        <v>70</v>
      </c>
      <c r="B2286" t="s">
        <v>69</v>
      </c>
      <c r="C2286" t="s">
        <v>289</v>
      </c>
      <c r="D2286" s="1">
        <v>46254.617997685193</v>
      </c>
      <c r="E2286" s="4">
        <v>46254.617997685193</v>
      </c>
      <c r="F2286" t="s">
        <v>282</v>
      </c>
      <c r="G2286" t="s">
        <v>283</v>
      </c>
      <c r="H2286" t="s">
        <v>324</v>
      </c>
      <c r="O2286" t="s">
        <v>287</v>
      </c>
      <c r="P2286" s="2">
        <v>46254</v>
      </c>
      <c r="Q2286" t="s">
        <v>2901</v>
      </c>
      <c r="R2286" t="s">
        <v>15182</v>
      </c>
      <c r="S2286">
        <v>2</v>
      </c>
      <c r="T2286" t="s">
        <v>12898</v>
      </c>
      <c r="U2286" t="s">
        <v>70</v>
      </c>
    </row>
    <row r="2287" spans="1:21">
      <c r="A2287" t="s">
        <v>70</v>
      </c>
      <c r="B2287" t="s">
        <v>69</v>
      </c>
      <c r="C2287" t="s">
        <v>280</v>
      </c>
      <c r="D2287" t="s">
        <v>2902</v>
      </c>
      <c r="E2287" s="4">
        <v>46254.618032407408</v>
      </c>
      <c r="F2287" t="s">
        <v>282</v>
      </c>
      <c r="G2287" t="s">
        <v>283</v>
      </c>
      <c r="I2287">
        <v>8600056</v>
      </c>
      <c r="J2287" t="s">
        <v>284</v>
      </c>
      <c r="K2287" t="s">
        <v>2667</v>
      </c>
      <c r="L2287" t="s">
        <v>2668</v>
      </c>
      <c r="M2287">
        <v>4006</v>
      </c>
      <c r="O2287" t="s">
        <v>287</v>
      </c>
      <c r="P2287" s="2">
        <v>46254</v>
      </c>
      <c r="Q2287" t="s">
        <v>2903</v>
      </c>
      <c r="R2287" t="s">
        <v>15183</v>
      </c>
      <c r="S2287">
        <v>2</v>
      </c>
      <c r="T2287" t="s">
        <v>12898</v>
      </c>
      <c r="U2287" t="s">
        <v>70</v>
      </c>
    </row>
    <row r="2288" spans="1:21">
      <c r="A2288" t="s">
        <v>70</v>
      </c>
      <c r="B2288" t="s">
        <v>69</v>
      </c>
      <c r="C2288" t="s">
        <v>289</v>
      </c>
      <c r="D2288" s="1">
        <v>46254.635196759264</v>
      </c>
      <c r="E2288" s="4">
        <v>46254.635196759264</v>
      </c>
      <c r="F2288" t="s">
        <v>282</v>
      </c>
      <c r="G2288" t="s">
        <v>283</v>
      </c>
      <c r="H2288" t="s">
        <v>2904</v>
      </c>
      <c r="O2288" t="s">
        <v>287</v>
      </c>
      <c r="P2288" s="2">
        <v>46254</v>
      </c>
      <c r="Q2288" t="s">
        <v>2905</v>
      </c>
      <c r="R2288" t="s">
        <v>15184</v>
      </c>
      <c r="S2288">
        <v>2</v>
      </c>
      <c r="T2288" t="s">
        <v>12898</v>
      </c>
      <c r="U2288" t="s">
        <v>70</v>
      </c>
    </row>
    <row r="2289" spans="1:21">
      <c r="A2289" t="s">
        <v>70</v>
      </c>
      <c r="B2289" t="s">
        <v>69</v>
      </c>
      <c r="C2289" t="s">
        <v>289</v>
      </c>
      <c r="D2289" s="1">
        <v>46254.648657407408</v>
      </c>
      <c r="E2289" s="4">
        <v>46254.648657407408</v>
      </c>
      <c r="F2289" t="s">
        <v>282</v>
      </c>
      <c r="O2289" t="s">
        <v>287</v>
      </c>
      <c r="P2289" s="2">
        <v>46254</v>
      </c>
      <c r="Q2289" t="s">
        <v>2906</v>
      </c>
      <c r="R2289" t="s">
        <v>15185</v>
      </c>
      <c r="S2289">
        <v>2</v>
      </c>
      <c r="T2289" t="s">
        <v>12898</v>
      </c>
      <c r="U2289" t="s">
        <v>70</v>
      </c>
    </row>
    <row r="2290" spans="1:21">
      <c r="A2290" t="s">
        <v>70</v>
      </c>
      <c r="B2290" t="s">
        <v>69</v>
      </c>
      <c r="C2290" t="s">
        <v>289</v>
      </c>
      <c r="D2290" s="1">
        <v>46254.660138888888</v>
      </c>
      <c r="E2290" s="4">
        <v>46254.660138888888</v>
      </c>
      <c r="F2290" t="s">
        <v>282</v>
      </c>
      <c r="O2290" t="s">
        <v>287</v>
      </c>
      <c r="P2290" s="2">
        <v>46254</v>
      </c>
      <c r="Q2290" t="s">
        <v>2907</v>
      </c>
      <c r="R2290" t="s">
        <v>15186</v>
      </c>
      <c r="S2290">
        <v>2</v>
      </c>
      <c r="T2290" t="s">
        <v>12898</v>
      </c>
      <c r="U2290" t="s">
        <v>70</v>
      </c>
    </row>
    <row r="2291" spans="1:21">
      <c r="A2291" t="s">
        <v>70</v>
      </c>
      <c r="B2291" t="s">
        <v>69</v>
      </c>
      <c r="C2291" t="s">
        <v>289</v>
      </c>
      <c r="D2291" s="1">
        <v>46254.662453703713</v>
      </c>
      <c r="E2291" s="4">
        <v>46254.662453703713</v>
      </c>
      <c r="F2291" t="s">
        <v>282</v>
      </c>
      <c r="O2291" t="s">
        <v>287</v>
      </c>
      <c r="P2291" s="2">
        <v>46254</v>
      </c>
      <c r="Q2291" t="s">
        <v>2908</v>
      </c>
      <c r="R2291" t="s">
        <v>15187</v>
      </c>
      <c r="S2291">
        <v>2</v>
      </c>
      <c r="T2291" t="s">
        <v>12898</v>
      </c>
      <c r="U2291" t="s">
        <v>70</v>
      </c>
    </row>
    <row r="2292" spans="1:21">
      <c r="A2292" t="s">
        <v>70</v>
      </c>
      <c r="B2292" t="s">
        <v>69</v>
      </c>
      <c r="C2292" t="s">
        <v>289</v>
      </c>
      <c r="D2292" s="1">
        <v>46254.676122685189</v>
      </c>
      <c r="E2292" s="4">
        <v>46254.676122685189</v>
      </c>
      <c r="F2292" t="s">
        <v>282</v>
      </c>
      <c r="O2292" t="s">
        <v>287</v>
      </c>
      <c r="P2292" s="2">
        <v>46254</v>
      </c>
      <c r="Q2292" t="s">
        <v>2909</v>
      </c>
      <c r="R2292" t="s">
        <v>15188</v>
      </c>
      <c r="S2292">
        <v>2</v>
      </c>
      <c r="T2292" t="s">
        <v>12898</v>
      </c>
      <c r="U2292" t="s">
        <v>70</v>
      </c>
    </row>
    <row r="2293" spans="1:21">
      <c r="A2293" t="s">
        <v>70</v>
      </c>
      <c r="B2293" t="s">
        <v>69</v>
      </c>
      <c r="C2293" t="s">
        <v>289</v>
      </c>
      <c r="D2293" s="1">
        <v>46254.687939814823</v>
      </c>
      <c r="E2293" s="4">
        <v>46254.687939814823</v>
      </c>
      <c r="F2293" t="s">
        <v>282</v>
      </c>
      <c r="O2293" t="s">
        <v>287</v>
      </c>
      <c r="P2293" s="2">
        <v>46254</v>
      </c>
      <c r="Q2293" t="s">
        <v>2910</v>
      </c>
      <c r="R2293" t="s">
        <v>15189</v>
      </c>
      <c r="S2293">
        <v>2</v>
      </c>
      <c r="T2293" t="s">
        <v>12898</v>
      </c>
      <c r="U2293" t="s">
        <v>70</v>
      </c>
    </row>
    <row r="2294" spans="1:21">
      <c r="A2294" t="s">
        <v>70</v>
      </c>
      <c r="B2294" t="s">
        <v>69</v>
      </c>
      <c r="C2294" t="s">
        <v>289</v>
      </c>
      <c r="D2294" s="1">
        <v>46254.697083333333</v>
      </c>
      <c r="E2294" s="4">
        <v>46254.697083333333</v>
      </c>
      <c r="F2294" t="s">
        <v>282</v>
      </c>
      <c r="O2294" t="s">
        <v>287</v>
      </c>
      <c r="P2294" s="2">
        <v>46254</v>
      </c>
      <c r="Q2294" t="s">
        <v>2911</v>
      </c>
      <c r="R2294" t="s">
        <v>15190</v>
      </c>
      <c r="S2294">
        <v>2</v>
      </c>
      <c r="T2294" t="s">
        <v>12898</v>
      </c>
      <c r="U2294" t="s">
        <v>70</v>
      </c>
    </row>
    <row r="2295" spans="1:21">
      <c r="A2295" t="s">
        <v>70</v>
      </c>
      <c r="B2295" t="s">
        <v>69</v>
      </c>
      <c r="C2295" t="s">
        <v>289</v>
      </c>
      <c r="D2295" s="1">
        <v>46254.787997685176</v>
      </c>
      <c r="E2295" s="4">
        <v>46254.787997685176</v>
      </c>
      <c r="F2295" t="s">
        <v>282</v>
      </c>
      <c r="O2295" t="s">
        <v>287</v>
      </c>
      <c r="P2295" s="2">
        <v>46254</v>
      </c>
      <c r="Q2295" t="s">
        <v>2912</v>
      </c>
      <c r="R2295" t="s">
        <v>15191</v>
      </c>
      <c r="S2295">
        <v>2</v>
      </c>
      <c r="T2295" t="s">
        <v>12898</v>
      </c>
      <c r="U2295" t="s">
        <v>70</v>
      </c>
    </row>
    <row r="2296" spans="1:21">
      <c r="A2296" t="s">
        <v>70</v>
      </c>
      <c r="B2296" t="s">
        <v>69</v>
      </c>
      <c r="C2296" t="s">
        <v>280</v>
      </c>
      <c r="D2296" t="s">
        <v>2913</v>
      </c>
      <c r="E2296" s="4">
        <v>46255.412986111107</v>
      </c>
      <c r="F2296" t="s">
        <v>282</v>
      </c>
      <c r="G2296" t="s">
        <v>283</v>
      </c>
      <c r="I2296">
        <v>8600058</v>
      </c>
      <c r="J2296" t="s">
        <v>284</v>
      </c>
      <c r="K2296" t="s">
        <v>2667</v>
      </c>
      <c r="L2296" t="s">
        <v>2668</v>
      </c>
      <c r="M2296">
        <v>4006</v>
      </c>
      <c r="O2296" t="s">
        <v>287</v>
      </c>
      <c r="P2296" s="2">
        <v>46255</v>
      </c>
      <c r="Q2296" t="s">
        <v>2914</v>
      </c>
      <c r="R2296" t="s">
        <v>15192</v>
      </c>
      <c r="S2296">
        <v>2</v>
      </c>
      <c r="T2296" t="s">
        <v>12898</v>
      </c>
      <c r="U2296" t="s">
        <v>70</v>
      </c>
    </row>
    <row r="2297" spans="1:21">
      <c r="A2297" t="s">
        <v>70</v>
      </c>
      <c r="B2297" t="s">
        <v>69</v>
      </c>
      <c r="C2297" t="s">
        <v>289</v>
      </c>
      <c r="D2297" s="1">
        <v>46255.455289351848</v>
      </c>
      <c r="E2297" s="4">
        <v>46255.455289351848</v>
      </c>
      <c r="F2297" t="s">
        <v>282</v>
      </c>
      <c r="G2297" t="s">
        <v>283</v>
      </c>
      <c r="H2297" t="s">
        <v>2915</v>
      </c>
      <c r="O2297" t="s">
        <v>287</v>
      </c>
      <c r="P2297" s="2">
        <v>46255</v>
      </c>
      <c r="Q2297" t="s">
        <v>2916</v>
      </c>
      <c r="R2297" t="s">
        <v>15193</v>
      </c>
      <c r="S2297">
        <v>2</v>
      </c>
      <c r="T2297" t="s">
        <v>12898</v>
      </c>
      <c r="U2297" t="s">
        <v>70</v>
      </c>
    </row>
    <row r="2298" spans="1:21">
      <c r="A2298" t="s">
        <v>70</v>
      </c>
      <c r="B2298" t="s">
        <v>69</v>
      </c>
      <c r="C2298" t="s">
        <v>289</v>
      </c>
      <c r="D2298" s="1">
        <v>46255.462523148148</v>
      </c>
      <c r="E2298" s="4">
        <v>46255.462523148148</v>
      </c>
      <c r="F2298" t="s">
        <v>282</v>
      </c>
      <c r="O2298" t="s">
        <v>287</v>
      </c>
      <c r="P2298" s="2">
        <v>46255</v>
      </c>
      <c r="Q2298" t="s">
        <v>2917</v>
      </c>
      <c r="R2298" t="s">
        <v>15194</v>
      </c>
      <c r="S2298">
        <v>2</v>
      </c>
      <c r="T2298" t="s">
        <v>12898</v>
      </c>
      <c r="U2298" t="s">
        <v>70</v>
      </c>
    </row>
    <row r="2299" spans="1:21">
      <c r="A2299" t="s">
        <v>70</v>
      </c>
      <c r="B2299" t="s">
        <v>69</v>
      </c>
      <c r="C2299" t="s">
        <v>289</v>
      </c>
      <c r="D2299" s="1">
        <v>46255.495671296303</v>
      </c>
      <c r="E2299" s="4">
        <v>46255.495671296303</v>
      </c>
      <c r="F2299" t="s">
        <v>282</v>
      </c>
      <c r="O2299" t="s">
        <v>287</v>
      </c>
      <c r="P2299" s="2">
        <v>46255</v>
      </c>
      <c r="Q2299" t="s">
        <v>2918</v>
      </c>
      <c r="R2299" t="s">
        <v>15195</v>
      </c>
      <c r="S2299">
        <v>2</v>
      </c>
      <c r="T2299" t="s">
        <v>12898</v>
      </c>
      <c r="U2299" t="s">
        <v>70</v>
      </c>
    </row>
    <row r="2300" spans="1:21">
      <c r="A2300" t="s">
        <v>70</v>
      </c>
      <c r="B2300" t="s">
        <v>69</v>
      </c>
      <c r="C2300" t="s">
        <v>280</v>
      </c>
      <c r="D2300" t="s">
        <v>1396</v>
      </c>
      <c r="E2300" s="4">
        <v>46255.497557870367</v>
      </c>
      <c r="F2300" t="s">
        <v>282</v>
      </c>
      <c r="G2300" t="s">
        <v>283</v>
      </c>
      <c r="I2300">
        <v>8600058</v>
      </c>
      <c r="J2300" t="s">
        <v>284</v>
      </c>
      <c r="K2300" t="s">
        <v>2667</v>
      </c>
      <c r="L2300" t="s">
        <v>2668</v>
      </c>
      <c r="M2300">
        <v>4006</v>
      </c>
      <c r="O2300" t="s">
        <v>287</v>
      </c>
      <c r="P2300" s="2">
        <v>46255</v>
      </c>
      <c r="Q2300" t="s">
        <v>1397</v>
      </c>
      <c r="R2300" t="s">
        <v>15196</v>
      </c>
      <c r="S2300">
        <v>2</v>
      </c>
      <c r="T2300" t="s">
        <v>12898</v>
      </c>
      <c r="U2300" t="s">
        <v>70</v>
      </c>
    </row>
    <row r="2301" spans="1:21">
      <c r="A2301" t="s">
        <v>70</v>
      </c>
      <c r="B2301" t="s">
        <v>69</v>
      </c>
      <c r="C2301" t="s">
        <v>289</v>
      </c>
      <c r="D2301" s="1">
        <v>46255.497650462959</v>
      </c>
      <c r="E2301" s="4">
        <v>46255.497650462959</v>
      </c>
      <c r="F2301" t="s">
        <v>282</v>
      </c>
      <c r="G2301" t="s">
        <v>283</v>
      </c>
      <c r="H2301" t="s">
        <v>332</v>
      </c>
      <c r="O2301" t="s">
        <v>287</v>
      </c>
      <c r="P2301" s="2">
        <v>46255</v>
      </c>
      <c r="Q2301" t="s">
        <v>2919</v>
      </c>
      <c r="R2301" t="s">
        <v>15197</v>
      </c>
      <c r="S2301">
        <v>2</v>
      </c>
      <c r="T2301" t="s">
        <v>12898</v>
      </c>
      <c r="U2301" t="s">
        <v>70</v>
      </c>
    </row>
    <row r="2302" spans="1:21">
      <c r="A2302" t="s">
        <v>70</v>
      </c>
      <c r="B2302" t="s">
        <v>69</v>
      </c>
      <c r="C2302" t="s">
        <v>280</v>
      </c>
      <c r="D2302" t="s">
        <v>2920</v>
      </c>
      <c r="E2302" s="4">
        <v>46255.497696759259</v>
      </c>
      <c r="F2302" t="s">
        <v>282</v>
      </c>
      <c r="G2302" t="s">
        <v>283</v>
      </c>
      <c r="I2302">
        <v>8600058</v>
      </c>
      <c r="J2302" t="s">
        <v>284</v>
      </c>
      <c r="K2302" t="s">
        <v>2667</v>
      </c>
      <c r="L2302" t="s">
        <v>2668</v>
      </c>
      <c r="M2302">
        <v>4006</v>
      </c>
      <c r="O2302" t="s">
        <v>287</v>
      </c>
      <c r="P2302" s="2">
        <v>46255</v>
      </c>
      <c r="Q2302" t="s">
        <v>2921</v>
      </c>
      <c r="R2302" t="s">
        <v>15198</v>
      </c>
      <c r="S2302">
        <v>2</v>
      </c>
      <c r="T2302" t="s">
        <v>12898</v>
      </c>
      <c r="U2302" t="s">
        <v>70</v>
      </c>
    </row>
    <row r="2303" spans="1:21">
      <c r="A2303" t="s">
        <v>70</v>
      </c>
      <c r="B2303" t="s">
        <v>69</v>
      </c>
      <c r="C2303" t="s">
        <v>289</v>
      </c>
      <c r="D2303" s="1">
        <v>46255.498020833344</v>
      </c>
      <c r="E2303" s="4">
        <v>46255.498020833344</v>
      </c>
      <c r="F2303" t="s">
        <v>282</v>
      </c>
      <c r="G2303" t="s">
        <v>283</v>
      </c>
      <c r="H2303" t="s">
        <v>1401</v>
      </c>
      <c r="O2303" t="s">
        <v>287</v>
      </c>
      <c r="P2303" s="2">
        <v>46255</v>
      </c>
      <c r="Q2303" t="s">
        <v>2922</v>
      </c>
      <c r="R2303" t="s">
        <v>15199</v>
      </c>
      <c r="S2303">
        <v>2</v>
      </c>
      <c r="T2303" t="s">
        <v>12898</v>
      </c>
      <c r="U2303" t="s">
        <v>70</v>
      </c>
    </row>
    <row r="2304" spans="1:21">
      <c r="A2304" t="s">
        <v>70</v>
      </c>
      <c r="B2304" t="s">
        <v>69</v>
      </c>
      <c r="C2304" t="s">
        <v>280</v>
      </c>
      <c r="D2304" t="s">
        <v>2923</v>
      </c>
      <c r="E2304" s="4">
        <v>46255.498055555552</v>
      </c>
      <c r="F2304" t="s">
        <v>282</v>
      </c>
      <c r="G2304" t="s">
        <v>283</v>
      </c>
      <c r="I2304">
        <v>8600058</v>
      </c>
      <c r="J2304" t="s">
        <v>284</v>
      </c>
      <c r="K2304" t="s">
        <v>2667</v>
      </c>
      <c r="L2304" t="s">
        <v>2668</v>
      </c>
      <c r="M2304">
        <v>4006</v>
      </c>
      <c r="O2304" t="s">
        <v>287</v>
      </c>
      <c r="P2304" s="2">
        <v>46255</v>
      </c>
      <c r="Q2304" t="s">
        <v>2924</v>
      </c>
      <c r="R2304" t="s">
        <v>15200</v>
      </c>
      <c r="S2304">
        <v>2</v>
      </c>
      <c r="T2304" t="s">
        <v>12898</v>
      </c>
      <c r="U2304" t="s">
        <v>70</v>
      </c>
    </row>
    <row r="2305" spans="1:21">
      <c r="A2305" t="s">
        <v>70</v>
      </c>
      <c r="B2305" t="s">
        <v>69</v>
      </c>
      <c r="C2305" t="s">
        <v>289</v>
      </c>
      <c r="D2305" s="1">
        <v>46255.504629629628</v>
      </c>
      <c r="E2305" s="4">
        <v>46255.504629629628</v>
      </c>
      <c r="F2305" t="s">
        <v>282</v>
      </c>
      <c r="G2305" t="s">
        <v>283</v>
      </c>
      <c r="H2305" t="s">
        <v>2925</v>
      </c>
      <c r="O2305" t="s">
        <v>287</v>
      </c>
      <c r="P2305" s="2">
        <v>46255</v>
      </c>
      <c r="Q2305" t="s">
        <v>2926</v>
      </c>
      <c r="R2305" t="s">
        <v>15201</v>
      </c>
      <c r="S2305">
        <v>2</v>
      </c>
      <c r="T2305" t="s">
        <v>12898</v>
      </c>
      <c r="U2305" t="s">
        <v>70</v>
      </c>
    </row>
    <row r="2306" spans="1:21">
      <c r="A2306" t="s">
        <v>70</v>
      </c>
      <c r="B2306" t="s">
        <v>69</v>
      </c>
      <c r="C2306" t="s">
        <v>289</v>
      </c>
      <c r="D2306" s="1">
        <v>46255.515833333331</v>
      </c>
      <c r="E2306" s="4">
        <v>46255.515833333331</v>
      </c>
      <c r="F2306" t="s">
        <v>282</v>
      </c>
      <c r="O2306" t="s">
        <v>287</v>
      </c>
      <c r="P2306" s="2">
        <v>46255</v>
      </c>
      <c r="Q2306" t="s">
        <v>2927</v>
      </c>
      <c r="R2306" t="s">
        <v>15202</v>
      </c>
      <c r="S2306">
        <v>2</v>
      </c>
      <c r="T2306" t="s">
        <v>12898</v>
      </c>
      <c r="U2306" t="s">
        <v>70</v>
      </c>
    </row>
    <row r="2307" spans="1:21">
      <c r="A2307" t="s">
        <v>70</v>
      </c>
      <c r="B2307" t="s">
        <v>69</v>
      </c>
      <c r="C2307" t="s">
        <v>289</v>
      </c>
      <c r="D2307" s="1">
        <v>46255.524039351847</v>
      </c>
      <c r="E2307" s="4">
        <v>46255.524039351847</v>
      </c>
      <c r="F2307" t="s">
        <v>282</v>
      </c>
      <c r="O2307" t="s">
        <v>287</v>
      </c>
      <c r="P2307" s="2">
        <v>46255</v>
      </c>
      <c r="Q2307" t="s">
        <v>2928</v>
      </c>
      <c r="R2307" t="s">
        <v>15203</v>
      </c>
      <c r="S2307">
        <v>2</v>
      </c>
      <c r="T2307" t="s">
        <v>12898</v>
      </c>
      <c r="U2307" t="s">
        <v>70</v>
      </c>
    </row>
    <row r="2308" spans="1:21">
      <c r="A2308" t="s">
        <v>70</v>
      </c>
      <c r="B2308" t="s">
        <v>69</v>
      </c>
      <c r="C2308" t="s">
        <v>289</v>
      </c>
      <c r="D2308" s="1">
        <v>46255.526145833333</v>
      </c>
      <c r="E2308" s="4">
        <v>46255.526145833333</v>
      </c>
      <c r="F2308" t="s">
        <v>282</v>
      </c>
      <c r="O2308" t="s">
        <v>287</v>
      </c>
      <c r="P2308" s="2">
        <v>46255</v>
      </c>
      <c r="Q2308" t="s">
        <v>2929</v>
      </c>
      <c r="R2308" t="s">
        <v>15204</v>
      </c>
      <c r="S2308">
        <v>2</v>
      </c>
      <c r="T2308" t="s">
        <v>12898</v>
      </c>
      <c r="U2308" t="s">
        <v>70</v>
      </c>
    </row>
    <row r="2309" spans="1:21">
      <c r="A2309" t="s">
        <v>70</v>
      </c>
      <c r="B2309" t="s">
        <v>69</v>
      </c>
      <c r="C2309" t="s">
        <v>280</v>
      </c>
      <c r="D2309" t="s">
        <v>2930</v>
      </c>
      <c r="E2309" s="4">
        <v>46255.526284722233</v>
      </c>
      <c r="F2309" t="s">
        <v>282</v>
      </c>
      <c r="G2309" t="s">
        <v>283</v>
      </c>
      <c r="I2309">
        <v>8600058</v>
      </c>
      <c r="J2309" t="s">
        <v>284</v>
      </c>
      <c r="K2309" t="s">
        <v>2667</v>
      </c>
      <c r="L2309" t="s">
        <v>2668</v>
      </c>
      <c r="M2309">
        <v>4006</v>
      </c>
      <c r="O2309" t="s">
        <v>287</v>
      </c>
      <c r="P2309" s="2">
        <v>46255</v>
      </c>
      <c r="Q2309" t="s">
        <v>2931</v>
      </c>
      <c r="R2309" t="s">
        <v>15205</v>
      </c>
      <c r="S2309">
        <v>2</v>
      </c>
      <c r="T2309" t="s">
        <v>12898</v>
      </c>
      <c r="U2309" t="s">
        <v>70</v>
      </c>
    </row>
    <row r="2310" spans="1:21">
      <c r="A2310" t="s">
        <v>70</v>
      </c>
      <c r="B2310" t="s">
        <v>69</v>
      </c>
      <c r="C2310" t="s">
        <v>289</v>
      </c>
      <c r="D2310" s="1">
        <v>46255.52752314815</v>
      </c>
      <c r="E2310" s="4">
        <v>46255.52752314815</v>
      </c>
      <c r="F2310" t="s">
        <v>282</v>
      </c>
      <c r="G2310" t="s">
        <v>283</v>
      </c>
      <c r="H2310" t="s">
        <v>2932</v>
      </c>
      <c r="O2310" t="s">
        <v>287</v>
      </c>
      <c r="P2310" s="2">
        <v>46255</v>
      </c>
      <c r="Q2310" t="s">
        <v>2933</v>
      </c>
      <c r="R2310" t="s">
        <v>15206</v>
      </c>
      <c r="S2310">
        <v>2</v>
      </c>
      <c r="T2310" t="s">
        <v>12898</v>
      </c>
      <c r="U2310" t="s">
        <v>70</v>
      </c>
    </row>
    <row r="2311" spans="1:21">
      <c r="A2311" t="s">
        <v>70</v>
      </c>
      <c r="B2311" t="s">
        <v>69</v>
      </c>
      <c r="C2311" t="s">
        <v>289</v>
      </c>
      <c r="D2311" s="1">
        <v>46255.535150462973</v>
      </c>
      <c r="E2311" s="4">
        <v>46255.535150462973</v>
      </c>
      <c r="F2311" t="s">
        <v>282</v>
      </c>
      <c r="O2311" t="s">
        <v>287</v>
      </c>
      <c r="P2311" s="2">
        <v>46255</v>
      </c>
      <c r="Q2311" t="s">
        <v>2934</v>
      </c>
      <c r="R2311" t="s">
        <v>15207</v>
      </c>
      <c r="S2311">
        <v>2</v>
      </c>
      <c r="T2311" t="s">
        <v>12898</v>
      </c>
      <c r="U2311" t="s">
        <v>70</v>
      </c>
    </row>
    <row r="2312" spans="1:21">
      <c r="A2312" t="s">
        <v>70</v>
      </c>
      <c r="B2312" t="s">
        <v>69</v>
      </c>
      <c r="C2312" t="s">
        <v>289</v>
      </c>
      <c r="D2312" s="1">
        <v>46255.540694444448</v>
      </c>
      <c r="E2312" s="4">
        <v>46255.540694444448</v>
      </c>
      <c r="F2312" t="s">
        <v>282</v>
      </c>
      <c r="O2312" t="s">
        <v>287</v>
      </c>
      <c r="P2312" s="2">
        <v>46255</v>
      </c>
      <c r="Q2312" t="s">
        <v>2935</v>
      </c>
      <c r="R2312" t="s">
        <v>15208</v>
      </c>
      <c r="S2312">
        <v>2</v>
      </c>
      <c r="T2312" t="s">
        <v>12898</v>
      </c>
      <c r="U2312" t="s">
        <v>70</v>
      </c>
    </row>
    <row r="2313" spans="1:21">
      <c r="A2313" t="s">
        <v>70</v>
      </c>
      <c r="B2313" t="s">
        <v>69</v>
      </c>
      <c r="C2313" t="s">
        <v>289</v>
      </c>
      <c r="D2313" s="1">
        <v>46255.54215277778</v>
      </c>
      <c r="E2313" s="4">
        <v>46255.54215277778</v>
      </c>
      <c r="F2313" t="s">
        <v>282</v>
      </c>
      <c r="O2313" t="s">
        <v>287</v>
      </c>
      <c r="P2313" s="2">
        <v>46255</v>
      </c>
      <c r="Q2313" t="s">
        <v>2936</v>
      </c>
      <c r="R2313" t="s">
        <v>15209</v>
      </c>
      <c r="S2313">
        <v>2</v>
      </c>
      <c r="T2313" t="s">
        <v>12898</v>
      </c>
      <c r="U2313" t="s">
        <v>70</v>
      </c>
    </row>
    <row r="2314" spans="1:21">
      <c r="A2314" t="s">
        <v>70</v>
      </c>
      <c r="B2314" t="s">
        <v>69</v>
      </c>
      <c r="C2314" t="s">
        <v>289</v>
      </c>
      <c r="D2314" s="1">
        <v>46255.545694444438</v>
      </c>
      <c r="E2314" s="4">
        <v>46255.545694444438</v>
      </c>
      <c r="F2314" t="s">
        <v>282</v>
      </c>
      <c r="O2314" t="s">
        <v>287</v>
      </c>
      <c r="P2314" s="2">
        <v>46255</v>
      </c>
      <c r="Q2314" t="s">
        <v>2937</v>
      </c>
      <c r="R2314" t="s">
        <v>15210</v>
      </c>
      <c r="S2314">
        <v>2</v>
      </c>
      <c r="T2314" t="s">
        <v>12898</v>
      </c>
      <c r="U2314" t="s">
        <v>70</v>
      </c>
    </row>
    <row r="2315" spans="1:21">
      <c r="A2315" t="s">
        <v>70</v>
      </c>
      <c r="B2315" t="s">
        <v>69</v>
      </c>
      <c r="C2315" t="s">
        <v>289</v>
      </c>
      <c r="D2315" s="1">
        <v>46255.549062500002</v>
      </c>
      <c r="E2315" s="4">
        <v>46255.549062500002</v>
      </c>
      <c r="F2315" t="s">
        <v>282</v>
      </c>
      <c r="O2315" t="s">
        <v>287</v>
      </c>
      <c r="P2315" s="2">
        <v>46255</v>
      </c>
      <c r="Q2315" t="s">
        <v>2938</v>
      </c>
      <c r="R2315" t="s">
        <v>15211</v>
      </c>
      <c r="S2315">
        <v>2</v>
      </c>
      <c r="T2315" t="s">
        <v>12898</v>
      </c>
      <c r="U2315" t="s">
        <v>70</v>
      </c>
    </row>
    <row r="2316" spans="1:21">
      <c r="A2316" t="s">
        <v>70</v>
      </c>
      <c r="B2316" t="s">
        <v>69</v>
      </c>
      <c r="C2316" t="s">
        <v>289</v>
      </c>
      <c r="D2316" s="1">
        <v>46255.550682870373</v>
      </c>
      <c r="E2316" s="4">
        <v>46255.550682870373</v>
      </c>
      <c r="F2316" t="s">
        <v>282</v>
      </c>
      <c r="O2316" t="s">
        <v>287</v>
      </c>
      <c r="P2316" s="2">
        <v>46255</v>
      </c>
      <c r="Q2316" t="s">
        <v>2939</v>
      </c>
      <c r="R2316" t="s">
        <v>15212</v>
      </c>
      <c r="S2316">
        <v>2</v>
      </c>
      <c r="T2316" t="s">
        <v>12898</v>
      </c>
      <c r="U2316" t="s">
        <v>70</v>
      </c>
    </row>
    <row r="2317" spans="1:21">
      <c r="A2317" t="s">
        <v>70</v>
      </c>
      <c r="B2317" t="s">
        <v>69</v>
      </c>
      <c r="C2317" t="s">
        <v>289</v>
      </c>
      <c r="D2317" s="1">
        <v>46255.562384259261</v>
      </c>
      <c r="E2317" s="4">
        <v>46255.562384259261</v>
      </c>
      <c r="F2317" t="s">
        <v>282</v>
      </c>
      <c r="O2317" t="s">
        <v>287</v>
      </c>
      <c r="P2317" s="2">
        <v>46255</v>
      </c>
      <c r="Q2317" t="s">
        <v>446</v>
      </c>
      <c r="R2317" t="s">
        <v>15213</v>
      </c>
      <c r="S2317">
        <v>2</v>
      </c>
      <c r="T2317" t="s">
        <v>12898</v>
      </c>
      <c r="U2317" t="s">
        <v>70</v>
      </c>
    </row>
    <row r="2318" spans="1:21">
      <c r="A2318" t="s">
        <v>70</v>
      </c>
      <c r="B2318" t="s">
        <v>69</v>
      </c>
      <c r="C2318" t="s">
        <v>289</v>
      </c>
      <c r="D2318" s="1">
        <v>46255.565694444442</v>
      </c>
      <c r="E2318" s="4">
        <v>46255.565694444442</v>
      </c>
      <c r="F2318" t="s">
        <v>282</v>
      </c>
      <c r="O2318" t="s">
        <v>287</v>
      </c>
      <c r="P2318" s="2">
        <v>46255</v>
      </c>
      <c r="Q2318" t="s">
        <v>2940</v>
      </c>
      <c r="R2318" t="s">
        <v>15214</v>
      </c>
      <c r="S2318">
        <v>2</v>
      </c>
      <c r="T2318" t="s">
        <v>12898</v>
      </c>
      <c r="U2318" t="s">
        <v>70</v>
      </c>
    </row>
    <row r="2319" spans="1:21">
      <c r="A2319" t="s">
        <v>70</v>
      </c>
      <c r="B2319" t="s">
        <v>69</v>
      </c>
      <c r="C2319" t="s">
        <v>289</v>
      </c>
      <c r="D2319" s="1">
        <v>46255.571261574078</v>
      </c>
      <c r="E2319" s="4">
        <v>46255.571261574078</v>
      </c>
      <c r="F2319" t="s">
        <v>282</v>
      </c>
      <c r="O2319" t="s">
        <v>287</v>
      </c>
      <c r="P2319" s="2">
        <v>46255</v>
      </c>
      <c r="Q2319" t="s">
        <v>2941</v>
      </c>
      <c r="R2319" t="s">
        <v>15215</v>
      </c>
      <c r="S2319">
        <v>2</v>
      </c>
      <c r="T2319" t="s">
        <v>12898</v>
      </c>
      <c r="U2319" t="s">
        <v>70</v>
      </c>
    </row>
    <row r="2320" spans="1:21">
      <c r="A2320" t="s">
        <v>70</v>
      </c>
      <c r="B2320" t="s">
        <v>69</v>
      </c>
      <c r="C2320" t="s">
        <v>289</v>
      </c>
      <c r="D2320" s="1">
        <v>46255.580370370371</v>
      </c>
      <c r="E2320" s="4">
        <v>46255.580370370371</v>
      </c>
      <c r="F2320" t="s">
        <v>282</v>
      </c>
      <c r="O2320" t="s">
        <v>287</v>
      </c>
      <c r="P2320" s="2">
        <v>46255</v>
      </c>
      <c r="Q2320" t="s">
        <v>2942</v>
      </c>
      <c r="R2320" t="s">
        <v>15216</v>
      </c>
      <c r="S2320">
        <v>2</v>
      </c>
      <c r="T2320" t="s">
        <v>12898</v>
      </c>
      <c r="U2320" t="s">
        <v>70</v>
      </c>
    </row>
    <row r="2321" spans="1:21">
      <c r="A2321" t="s">
        <v>70</v>
      </c>
      <c r="B2321" t="s">
        <v>69</v>
      </c>
      <c r="C2321" t="s">
        <v>289</v>
      </c>
      <c r="D2321" s="1">
        <v>46255.58320601852</v>
      </c>
      <c r="E2321" s="4">
        <v>46255.58320601852</v>
      </c>
      <c r="F2321" t="s">
        <v>282</v>
      </c>
      <c r="O2321" t="s">
        <v>287</v>
      </c>
      <c r="P2321" s="2">
        <v>46255</v>
      </c>
      <c r="Q2321" t="s">
        <v>2943</v>
      </c>
      <c r="R2321" t="s">
        <v>15217</v>
      </c>
      <c r="S2321">
        <v>2</v>
      </c>
      <c r="T2321" t="s">
        <v>12898</v>
      </c>
      <c r="U2321" t="s">
        <v>70</v>
      </c>
    </row>
    <row r="2322" spans="1:21">
      <c r="A2322" t="s">
        <v>70</v>
      </c>
      <c r="B2322" t="s">
        <v>69</v>
      </c>
      <c r="C2322" t="s">
        <v>289</v>
      </c>
      <c r="D2322" s="1">
        <v>46255.614328703698</v>
      </c>
      <c r="E2322" s="4">
        <v>46255.614328703698</v>
      </c>
      <c r="F2322" t="s">
        <v>282</v>
      </c>
      <c r="O2322" t="s">
        <v>287</v>
      </c>
      <c r="P2322" s="2">
        <v>46255</v>
      </c>
      <c r="Q2322" t="s">
        <v>2944</v>
      </c>
      <c r="R2322" t="s">
        <v>15218</v>
      </c>
      <c r="S2322">
        <v>2</v>
      </c>
      <c r="T2322" t="s">
        <v>12898</v>
      </c>
      <c r="U2322" t="s">
        <v>70</v>
      </c>
    </row>
    <row r="2323" spans="1:21">
      <c r="A2323" t="s">
        <v>70</v>
      </c>
      <c r="B2323" t="s">
        <v>69</v>
      </c>
      <c r="C2323" t="s">
        <v>289</v>
      </c>
      <c r="D2323" s="1">
        <v>46255.6250462963</v>
      </c>
      <c r="E2323" s="4">
        <v>46255.6250462963</v>
      </c>
      <c r="F2323" t="s">
        <v>282</v>
      </c>
      <c r="O2323" t="s">
        <v>287</v>
      </c>
      <c r="P2323" s="2">
        <v>46255</v>
      </c>
      <c r="Q2323" t="s">
        <v>2945</v>
      </c>
      <c r="R2323" t="s">
        <v>15219</v>
      </c>
      <c r="S2323">
        <v>2</v>
      </c>
      <c r="T2323" t="s">
        <v>12898</v>
      </c>
      <c r="U2323" t="s">
        <v>70</v>
      </c>
    </row>
    <row r="2324" spans="1:21">
      <c r="A2324" t="s">
        <v>70</v>
      </c>
      <c r="B2324" t="s">
        <v>69</v>
      </c>
      <c r="C2324" t="s">
        <v>289</v>
      </c>
      <c r="D2324" s="1">
        <v>46255.63795138889</v>
      </c>
      <c r="E2324" s="4">
        <v>46255.63795138889</v>
      </c>
      <c r="F2324" t="s">
        <v>282</v>
      </c>
      <c r="O2324" t="s">
        <v>287</v>
      </c>
      <c r="P2324" s="2">
        <v>46255</v>
      </c>
      <c r="Q2324" t="s">
        <v>2946</v>
      </c>
      <c r="R2324" t="s">
        <v>15220</v>
      </c>
      <c r="S2324">
        <v>2</v>
      </c>
      <c r="T2324" t="s">
        <v>12898</v>
      </c>
      <c r="U2324" t="s">
        <v>70</v>
      </c>
    </row>
    <row r="2325" spans="1:21">
      <c r="A2325" t="s">
        <v>70</v>
      </c>
      <c r="B2325" t="s">
        <v>69</v>
      </c>
      <c r="C2325" t="s">
        <v>289</v>
      </c>
      <c r="D2325" s="1">
        <v>46255.642245370371</v>
      </c>
      <c r="E2325" s="4">
        <v>46255.642245370371</v>
      </c>
      <c r="F2325" t="s">
        <v>282</v>
      </c>
      <c r="O2325" t="s">
        <v>287</v>
      </c>
      <c r="P2325" s="2">
        <v>46255</v>
      </c>
      <c r="Q2325" t="s">
        <v>2947</v>
      </c>
      <c r="R2325" t="s">
        <v>15221</v>
      </c>
      <c r="S2325">
        <v>2</v>
      </c>
      <c r="T2325" t="s">
        <v>12898</v>
      </c>
      <c r="U2325" t="s">
        <v>70</v>
      </c>
    </row>
    <row r="2326" spans="1:21">
      <c r="A2326" t="s">
        <v>70</v>
      </c>
      <c r="B2326" t="s">
        <v>69</v>
      </c>
      <c r="C2326" t="s">
        <v>289</v>
      </c>
      <c r="D2326" s="1">
        <v>46255.704560185193</v>
      </c>
      <c r="E2326" s="4">
        <v>46255.704560185193</v>
      </c>
      <c r="F2326" t="s">
        <v>282</v>
      </c>
      <c r="O2326" t="s">
        <v>287</v>
      </c>
      <c r="P2326" s="2">
        <v>46255</v>
      </c>
      <c r="Q2326" t="s">
        <v>2948</v>
      </c>
      <c r="R2326" t="s">
        <v>15222</v>
      </c>
      <c r="S2326">
        <v>2</v>
      </c>
      <c r="T2326" t="s">
        <v>12898</v>
      </c>
      <c r="U2326" t="s">
        <v>70</v>
      </c>
    </row>
    <row r="2327" spans="1:21">
      <c r="A2327" t="s">
        <v>70</v>
      </c>
      <c r="B2327" t="s">
        <v>69</v>
      </c>
      <c r="C2327" t="s">
        <v>280</v>
      </c>
      <c r="D2327" t="s">
        <v>2949</v>
      </c>
      <c r="E2327" s="4">
        <v>46255.704606481479</v>
      </c>
      <c r="F2327" t="s">
        <v>282</v>
      </c>
      <c r="G2327" t="s">
        <v>283</v>
      </c>
      <c r="I2327">
        <v>8600058</v>
      </c>
      <c r="J2327" t="s">
        <v>284</v>
      </c>
      <c r="K2327" t="s">
        <v>2667</v>
      </c>
      <c r="L2327" t="s">
        <v>2668</v>
      </c>
      <c r="M2327">
        <v>4006</v>
      </c>
      <c r="O2327" t="s">
        <v>287</v>
      </c>
      <c r="P2327" s="2">
        <v>46255</v>
      </c>
      <c r="Q2327" t="s">
        <v>2950</v>
      </c>
      <c r="R2327" t="s">
        <v>15223</v>
      </c>
      <c r="S2327">
        <v>2</v>
      </c>
      <c r="T2327" t="s">
        <v>12898</v>
      </c>
      <c r="U2327" t="s">
        <v>70</v>
      </c>
    </row>
    <row r="2328" spans="1:21">
      <c r="A2328" t="s">
        <v>70</v>
      </c>
      <c r="B2328" t="s">
        <v>69</v>
      </c>
      <c r="C2328" t="s">
        <v>289</v>
      </c>
      <c r="D2328" s="1">
        <v>46255.710474537038</v>
      </c>
      <c r="E2328" s="4">
        <v>46255.710474537038</v>
      </c>
      <c r="F2328" t="s">
        <v>282</v>
      </c>
      <c r="G2328" t="s">
        <v>283</v>
      </c>
      <c r="H2328" t="s">
        <v>2951</v>
      </c>
      <c r="O2328" t="s">
        <v>287</v>
      </c>
      <c r="P2328" s="2">
        <v>46255</v>
      </c>
      <c r="Q2328" t="s">
        <v>2952</v>
      </c>
      <c r="R2328" t="s">
        <v>15224</v>
      </c>
      <c r="S2328">
        <v>2</v>
      </c>
      <c r="T2328" t="s">
        <v>12898</v>
      </c>
      <c r="U2328" t="s">
        <v>70</v>
      </c>
    </row>
    <row r="2329" spans="1:21">
      <c r="A2329" t="s">
        <v>70</v>
      </c>
      <c r="B2329" t="s">
        <v>69</v>
      </c>
      <c r="C2329" t="s">
        <v>289</v>
      </c>
      <c r="D2329" s="1">
        <v>46255.772662037038</v>
      </c>
      <c r="E2329" s="4">
        <v>46255.772662037038</v>
      </c>
      <c r="F2329" t="s">
        <v>282</v>
      </c>
      <c r="O2329" t="s">
        <v>287</v>
      </c>
      <c r="P2329" s="2">
        <v>46255</v>
      </c>
      <c r="Q2329" t="s">
        <v>2953</v>
      </c>
      <c r="R2329" t="s">
        <v>15225</v>
      </c>
      <c r="S2329">
        <v>2</v>
      </c>
      <c r="T2329" t="s">
        <v>12898</v>
      </c>
      <c r="U2329" t="s">
        <v>70</v>
      </c>
    </row>
    <row r="2330" spans="1:21">
      <c r="A2330" t="s">
        <v>70</v>
      </c>
      <c r="B2330" t="s">
        <v>69</v>
      </c>
      <c r="C2330" t="s">
        <v>289</v>
      </c>
      <c r="D2330" s="1">
        <v>46255.789247685178</v>
      </c>
      <c r="E2330" s="4">
        <v>46255.789247685178</v>
      </c>
      <c r="F2330" t="s">
        <v>282</v>
      </c>
      <c r="O2330" t="s">
        <v>287</v>
      </c>
      <c r="P2330" s="2">
        <v>46255</v>
      </c>
      <c r="Q2330" t="s">
        <v>2954</v>
      </c>
      <c r="R2330" t="s">
        <v>15226</v>
      </c>
      <c r="S2330">
        <v>2</v>
      </c>
      <c r="T2330" t="s">
        <v>12898</v>
      </c>
      <c r="U2330" t="s">
        <v>70</v>
      </c>
    </row>
    <row r="2331" spans="1:21">
      <c r="A2331" t="s">
        <v>70</v>
      </c>
      <c r="B2331" t="s">
        <v>69</v>
      </c>
      <c r="C2331" t="s">
        <v>280</v>
      </c>
      <c r="D2331" t="s">
        <v>2955</v>
      </c>
      <c r="E2331" s="4">
        <v>46255.789409722223</v>
      </c>
      <c r="F2331" t="s">
        <v>282</v>
      </c>
      <c r="G2331" t="s">
        <v>283</v>
      </c>
      <c r="I2331">
        <v>8600058</v>
      </c>
      <c r="J2331" t="s">
        <v>284</v>
      </c>
      <c r="K2331" t="s">
        <v>2667</v>
      </c>
      <c r="L2331" t="s">
        <v>2668</v>
      </c>
      <c r="M2331">
        <v>4006</v>
      </c>
      <c r="O2331" t="s">
        <v>287</v>
      </c>
      <c r="P2331" s="2">
        <v>46255</v>
      </c>
      <c r="Q2331" t="s">
        <v>2956</v>
      </c>
      <c r="R2331" t="s">
        <v>15227</v>
      </c>
      <c r="S2331">
        <v>2</v>
      </c>
      <c r="T2331" t="s">
        <v>12898</v>
      </c>
      <c r="U2331" t="s">
        <v>70</v>
      </c>
    </row>
    <row r="2332" spans="1:21">
      <c r="A2332" t="s">
        <v>70</v>
      </c>
      <c r="B2332" t="s">
        <v>69</v>
      </c>
      <c r="C2332" t="s">
        <v>289</v>
      </c>
      <c r="D2332" s="1">
        <v>46255.79247685185</v>
      </c>
      <c r="E2332" s="4">
        <v>46255.79247685185</v>
      </c>
      <c r="F2332" t="s">
        <v>282</v>
      </c>
      <c r="G2332" t="s">
        <v>283</v>
      </c>
      <c r="H2332" t="s">
        <v>960</v>
      </c>
      <c r="O2332" t="s">
        <v>287</v>
      </c>
      <c r="P2332" s="2">
        <v>46255</v>
      </c>
      <c r="Q2332" t="s">
        <v>1500</v>
      </c>
      <c r="R2332" t="s">
        <v>15228</v>
      </c>
      <c r="S2332">
        <v>2</v>
      </c>
      <c r="T2332" t="s">
        <v>12898</v>
      </c>
      <c r="U2332" t="s">
        <v>70</v>
      </c>
    </row>
    <row r="2333" spans="1:21">
      <c r="A2333" t="s">
        <v>70</v>
      </c>
      <c r="B2333" t="s">
        <v>69</v>
      </c>
      <c r="C2333" t="s">
        <v>280</v>
      </c>
      <c r="D2333" t="s">
        <v>2957</v>
      </c>
      <c r="E2333" s="4">
        <v>46256.44017361111</v>
      </c>
      <c r="F2333" t="s">
        <v>282</v>
      </c>
      <c r="G2333" t="s">
        <v>283</v>
      </c>
      <c r="I2333">
        <v>8600067</v>
      </c>
      <c r="J2333" t="s">
        <v>284</v>
      </c>
      <c r="K2333" t="s">
        <v>2667</v>
      </c>
      <c r="L2333" t="s">
        <v>2668</v>
      </c>
      <c r="M2333">
        <v>4006</v>
      </c>
      <c r="O2333" t="s">
        <v>287</v>
      </c>
      <c r="P2333" s="2">
        <v>46256</v>
      </c>
      <c r="Q2333" t="s">
        <v>903</v>
      </c>
      <c r="R2333" t="s">
        <v>15229</v>
      </c>
      <c r="S2333">
        <v>2</v>
      </c>
      <c r="T2333" t="s">
        <v>12898</v>
      </c>
      <c r="U2333" t="s">
        <v>70</v>
      </c>
    </row>
    <row r="2334" spans="1:21">
      <c r="A2334" t="s">
        <v>70</v>
      </c>
      <c r="B2334" t="s">
        <v>69</v>
      </c>
      <c r="C2334" t="s">
        <v>289</v>
      </c>
      <c r="D2334" s="1">
        <v>46256.456006944441</v>
      </c>
      <c r="E2334" s="4">
        <v>46256.456006944441</v>
      </c>
      <c r="F2334" t="s">
        <v>282</v>
      </c>
      <c r="G2334" t="s">
        <v>283</v>
      </c>
      <c r="H2334" t="s">
        <v>2958</v>
      </c>
      <c r="O2334" t="s">
        <v>287</v>
      </c>
      <c r="P2334" s="2">
        <v>46256</v>
      </c>
      <c r="Q2334" t="s">
        <v>2959</v>
      </c>
      <c r="R2334" t="s">
        <v>15230</v>
      </c>
      <c r="S2334">
        <v>2</v>
      </c>
      <c r="T2334" t="s">
        <v>12898</v>
      </c>
      <c r="U2334" t="s">
        <v>70</v>
      </c>
    </row>
    <row r="2335" spans="1:21">
      <c r="A2335" t="s">
        <v>70</v>
      </c>
      <c r="B2335" t="s">
        <v>69</v>
      </c>
      <c r="C2335" t="s">
        <v>289</v>
      </c>
      <c r="D2335" s="1">
        <v>46256.463622685187</v>
      </c>
      <c r="E2335" s="4">
        <v>46256.463622685187</v>
      </c>
      <c r="F2335" t="s">
        <v>282</v>
      </c>
      <c r="O2335" t="s">
        <v>287</v>
      </c>
      <c r="P2335" s="2">
        <v>46256</v>
      </c>
      <c r="Q2335" t="s">
        <v>2960</v>
      </c>
      <c r="R2335" t="s">
        <v>15231</v>
      </c>
      <c r="S2335">
        <v>2</v>
      </c>
      <c r="T2335" t="s">
        <v>12898</v>
      </c>
      <c r="U2335" t="s">
        <v>70</v>
      </c>
    </row>
    <row r="2336" spans="1:21">
      <c r="A2336" t="s">
        <v>70</v>
      </c>
      <c r="B2336" t="s">
        <v>69</v>
      </c>
      <c r="C2336" t="s">
        <v>289</v>
      </c>
      <c r="D2336" s="1">
        <v>46256.472928240742</v>
      </c>
      <c r="E2336" s="4">
        <v>46256.472928240742</v>
      </c>
      <c r="F2336" t="s">
        <v>282</v>
      </c>
      <c r="O2336" t="s">
        <v>287</v>
      </c>
      <c r="P2336" s="2">
        <v>46256</v>
      </c>
      <c r="Q2336" t="s">
        <v>2961</v>
      </c>
      <c r="R2336" t="s">
        <v>15232</v>
      </c>
      <c r="S2336">
        <v>2</v>
      </c>
      <c r="T2336" t="s">
        <v>12898</v>
      </c>
      <c r="U2336" t="s">
        <v>70</v>
      </c>
    </row>
    <row r="2337" spans="1:21">
      <c r="A2337" t="s">
        <v>70</v>
      </c>
      <c r="B2337" t="s">
        <v>69</v>
      </c>
      <c r="C2337" t="s">
        <v>289</v>
      </c>
      <c r="D2337" s="1">
        <v>46256.478912037041</v>
      </c>
      <c r="E2337" s="4">
        <v>46256.478912037041</v>
      </c>
      <c r="F2337" t="s">
        <v>282</v>
      </c>
      <c r="O2337" t="s">
        <v>287</v>
      </c>
      <c r="P2337" s="2">
        <v>46256</v>
      </c>
      <c r="Q2337" t="s">
        <v>1885</v>
      </c>
      <c r="R2337" t="s">
        <v>15233</v>
      </c>
      <c r="S2337">
        <v>2</v>
      </c>
      <c r="T2337" t="s">
        <v>12898</v>
      </c>
      <c r="U2337" t="s">
        <v>70</v>
      </c>
    </row>
    <row r="2338" spans="1:21">
      <c r="A2338" t="s">
        <v>70</v>
      </c>
      <c r="B2338" t="s">
        <v>69</v>
      </c>
      <c r="C2338" t="s">
        <v>289</v>
      </c>
      <c r="D2338" s="1">
        <v>46256.503912037027</v>
      </c>
      <c r="E2338" s="4">
        <v>46256.503912037027</v>
      </c>
      <c r="F2338" t="s">
        <v>282</v>
      </c>
      <c r="O2338" t="s">
        <v>287</v>
      </c>
      <c r="P2338" s="2">
        <v>46256</v>
      </c>
      <c r="Q2338" t="s">
        <v>2962</v>
      </c>
      <c r="R2338" t="s">
        <v>15234</v>
      </c>
      <c r="S2338">
        <v>2</v>
      </c>
      <c r="T2338" t="s">
        <v>12898</v>
      </c>
      <c r="U2338" t="s">
        <v>70</v>
      </c>
    </row>
    <row r="2339" spans="1:21">
      <c r="A2339" t="s">
        <v>70</v>
      </c>
      <c r="B2339" t="s">
        <v>69</v>
      </c>
      <c r="C2339" t="s">
        <v>289</v>
      </c>
      <c r="D2339" s="1">
        <v>46256.511562500003</v>
      </c>
      <c r="E2339" s="4">
        <v>46256.511562500003</v>
      </c>
      <c r="F2339" t="s">
        <v>282</v>
      </c>
      <c r="O2339" t="s">
        <v>287</v>
      </c>
      <c r="P2339" s="2">
        <v>46256</v>
      </c>
      <c r="Q2339" t="s">
        <v>2963</v>
      </c>
      <c r="R2339" t="s">
        <v>15235</v>
      </c>
      <c r="S2339">
        <v>2</v>
      </c>
      <c r="T2339" t="s">
        <v>12898</v>
      </c>
      <c r="U2339" t="s">
        <v>70</v>
      </c>
    </row>
    <row r="2340" spans="1:21">
      <c r="A2340" t="s">
        <v>70</v>
      </c>
      <c r="B2340" t="s">
        <v>69</v>
      </c>
      <c r="C2340" t="s">
        <v>289</v>
      </c>
      <c r="D2340" s="1">
        <v>46256.521967592591</v>
      </c>
      <c r="E2340" s="4">
        <v>46256.521967592591</v>
      </c>
      <c r="F2340" t="s">
        <v>282</v>
      </c>
      <c r="O2340" t="s">
        <v>287</v>
      </c>
      <c r="P2340" s="2">
        <v>46256</v>
      </c>
      <c r="Q2340" t="s">
        <v>2847</v>
      </c>
      <c r="R2340" t="s">
        <v>15236</v>
      </c>
      <c r="S2340">
        <v>2</v>
      </c>
      <c r="T2340" t="s">
        <v>12898</v>
      </c>
      <c r="U2340" t="s">
        <v>70</v>
      </c>
    </row>
    <row r="2341" spans="1:21">
      <c r="A2341" t="s">
        <v>70</v>
      </c>
      <c r="B2341" t="s">
        <v>69</v>
      </c>
      <c r="C2341" t="s">
        <v>289</v>
      </c>
      <c r="D2341" s="1">
        <v>46256.52484953704</v>
      </c>
      <c r="E2341" s="4">
        <v>46256.52484953704</v>
      </c>
      <c r="F2341" t="s">
        <v>282</v>
      </c>
      <c r="O2341" t="s">
        <v>287</v>
      </c>
      <c r="P2341" s="2">
        <v>46256</v>
      </c>
      <c r="Q2341" t="s">
        <v>2964</v>
      </c>
      <c r="R2341" t="s">
        <v>15237</v>
      </c>
      <c r="S2341">
        <v>2</v>
      </c>
      <c r="T2341" t="s">
        <v>12898</v>
      </c>
      <c r="U2341" t="s">
        <v>70</v>
      </c>
    </row>
    <row r="2342" spans="1:21">
      <c r="A2342" t="s">
        <v>70</v>
      </c>
      <c r="B2342" t="s">
        <v>69</v>
      </c>
      <c r="C2342" t="s">
        <v>289</v>
      </c>
      <c r="D2342" s="1">
        <v>46256.535868055558</v>
      </c>
      <c r="E2342" s="4">
        <v>46256.535868055558</v>
      </c>
      <c r="F2342" t="s">
        <v>282</v>
      </c>
      <c r="O2342" t="s">
        <v>287</v>
      </c>
      <c r="P2342" s="2">
        <v>46256</v>
      </c>
      <c r="Q2342" t="s">
        <v>2965</v>
      </c>
      <c r="R2342" t="s">
        <v>15238</v>
      </c>
      <c r="S2342">
        <v>2</v>
      </c>
      <c r="T2342" t="s">
        <v>12898</v>
      </c>
      <c r="U2342" t="s">
        <v>70</v>
      </c>
    </row>
    <row r="2343" spans="1:21">
      <c r="A2343" t="s">
        <v>70</v>
      </c>
      <c r="B2343" t="s">
        <v>69</v>
      </c>
      <c r="C2343" t="s">
        <v>289</v>
      </c>
      <c r="D2343" s="1">
        <v>46256.552731481483</v>
      </c>
      <c r="E2343" s="4">
        <v>46256.552731481483</v>
      </c>
      <c r="F2343" t="s">
        <v>282</v>
      </c>
      <c r="O2343" t="s">
        <v>287</v>
      </c>
      <c r="P2343" s="2">
        <v>46256</v>
      </c>
      <c r="Q2343" t="s">
        <v>2966</v>
      </c>
      <c r="R2343" t="s">
        <v>15239</v>
      </c>
      <c r="S2343">
        <v>2</v>
      </c>
      <c r="T2343" t="s">
        <v>12898</v>
      </c>
      <c r="U2343" t="s">
        <v>70</v>
      </c>
    </row>
    <row r="2344" spans="1:21">
      <c r="A2344" t="s">
        <v>70</v>
      </c>
      <c r="B2344" t="s">
        <v>69</v>
      </c>
      <c r="C2344" t="s">
        <v>289</v>
      </c>
      <c r="D2344" s="1">
        <v>46256.55678240741</v>
      </c>
      <c r="E2344" s="4">
        <v>46256.55678240741</v>
      </c>
      <c r="F2344" t="s">
        <v>282</v>
      </c>
      <c r="O2344" t="s">
        <v>287</v>
      </c>
      <c r="P2344" s="2">
        <v>46256</v>
      </c>
      <c r="Q2344" t="s">
        <v>2967</v>
      </c>
      <c r="R2344" t="s">
        <v>15240</v>
      </c>
      <c r="S2344">
        <v>2</v>
      </c>
      <c r="T2344" t="s">
        <v>12898</v>
      </c>
      <c r="U2344" t="s">
        <v>70</v>
      </c>
    </row>
    <row r="2345" spans="1:21">
      <c r="A2345" t="s">
        <v>70</v>
      </c>
      <c r="B2345" t="s">
        <v>69</v>
      </c>
      <c r="C2345" t="s">
        <v>280</v>
      </c>
      <c r="D2345" t="s">
        <v>2968</v>
      </c>
      <c r="E2345" s="4">
        <v>46256.556817129633</v>
      </c>
      <c r="F2345" t="s">
        <v>282</v>
      </c>
      <c r="G2345" t="s">
        <v>283</v>
      </c>
      <c r="I2345">
        <v>8600067</v>
      </c>
      <c r="J2345" t="s">
        <v>284</v>
      </c>
      <c r="K2345" t="s">
        <v>2667</v>
      </c>
      <c r="L2345" t="s">
        <v>2668</v>
      </c>
      <c r="M2345">
        <v>4006</v>
      </c>
      <c r="O2345" t="s">
        <v>287</v>
      </c>
      <c r="P2345" s="2">
        <v>46256</v>
      </c>
      <c r="Q2345" t="s">
        <v>2969</v>
      </c>
      <c r="R2345" t="s">
        <v>15241</v>
      </c>
      <c r="S2345">
        <v>2</v>
      </c>
      <c r="T2345" t="s">
        <v>12898</v>
      </c>
      <c r="U2345" t="s">
        <v>70</v>
      </c>
    </row>
    <row r="2346" spans="1:21">
      <c r="A2346" t="s">
        <v>70</v>
      </c>
      <c r="B2346" t="s">
        <v>69</v>
      </c>
      <c r="C2346" t="s">
        <v>289</v>
      </c>
      <c r="D2346" s="1">
        <v>46256.563043981478</v>
      </c>
      <c r="E2346" s="4">
        <v>46256.563043981478</v>
      </c>
      <c r="F2346" t="s">
        <v>282</v>
      </c>
      <c r="G2346" t="s">
        <v>283</v>
      </c>
      <c r="H2346" t="s">
        <v>2970</v>
      </c>
      <c r="O2346" t="s">
        <v>287</v>
      </c>
      <c r="P2346" s="2">
        <v>46256</v>
      </c>
      <c r="Q2346" t="s">
        <v>2971</v>
      </c>
      <c r="R2346" t="s">
        <v>15242</v>
      </c>
      <c r="S2346">
        <v>2</v>
      </c>
      <c r="T2346" t="s">
        <v>12898</v>
      </c>
      <c r="U2346" t="s">
        <v>70</v>
      </c>
    </row>
    <row r="2347" spans="1:21">
      <c r="A2347" t="s">
        <v>70</v>
      </c>
      <c r="B2347" t="s">
        <v>69</v>
      </c>
      <c r="C2347" t="s">
        <v>289</v>
      </c>
      <c r="D2347" s="1">
        <v>46256.569421296299</v>
      </c>
      <c r="E2347" s="4">
        <v>46256.569421296299</v>
      </c>
      <c r="F2347" t="s">
        <v>282</v>
      </c>
      <c r="O2347" t="s">
        <v>287</v>
      </c>
      <c r="P2347" s="2">
        <v>46256</v>
      </c>
      <c r="Q2347" t="s">
        <v>2972</v>
      </c>
      <c r="R2347" t="s">
        <v>15243</v>
      </c>
      <c r="S2347">
        <v>2</v>
      </c>
      <c r="T2347" t="s">
        <v>12898</v>
      </c>
      <c r="U2347" t="s">
        <v>70</v>
      </c>
    </row>
    <row r="2348" spans="1:21">
      <c r="A2348" t="s">
        <v>70</v>
      </c>
      <c r="B2348" t="s">
        <v>69</v>
      </c>
      <c r="C2348" t="s">
        <v>289</v>
      </c>
      <c r="D2348" s="1">
        <v>46256.572708333333</v>
      </c>
      <c r="E2348" s="4">
        <v>46256.572708333333</v>
      </c>
      <c r="F2348" t="s">
        <v>282</v>
      </c>
      <c r="O2348" t="s">
        <v>287</v>
      </c>
      <c r="P2348" s="2">
        <v>46256</v>
      </c>
      <c r="Q2348" t="s">
        <v>2973</v>
      </c>
      <c r="R2348" t="s">
        <v>15244</v>
      </c>
      <c r="S2348">
        <v>2</v>
      </c>
      <c r="T2348" t="s">
        <v>12898</v>
      </c>
      <c r="U2348" t="s">
        <v>70</v>
      </c>
    </row>
    <row r="2349" spans="1:21">
      <c r="A2349" t="s">
        <v>70</v>
      </c>
      <c r="B2349" t="s">
        <v>69</v>
      </c>
      <c r="C2349" t="s">
        <v>289</v>
      </c>
      <c r="D2349" s="1">
        <v>46256.619976851849</v>
      </c>
      <c r="E2349" s="4">
        <v>46256.619976851849</v>
      </c>
      <c r="F2349" t="s">
        <v>282</v>
      </c>
      <c r="O2349" t="s">
        <v>287</v>
      </c>
      <c r="P2349" s="2">
        <v>46256</v>
      </c>
      <c r="Q2349" t="s">
        <v>2974</v>
      </c>
      <c r="R2349" t="s">
        <v>15245</v>
      </c>
      <c r="S2349">
        <v>2</v>
      </c>
      <c r="T2349" t="s">
        <v>12898</v>
      </c>
      <c r="U2349" t="s">
        <v>70</v>
      </c>
    </row>
    <row r="2350" spans="1:21">
      <c r="A2350" t="s">
        <v>70</v>
      </c>
      <c r="B2350" t="s">
        <v>69</v>
      </c>
      <c r="C2350" t="s">
        <v>289</v>
      </c>
      <c r="D2350" s="1">
        <v>46256.626458333332</v>
      </c>
      <c r="E2350" s="4">
        <v>46256.626458333332</v>
      </c>
      <c r="F2350" t="s">
        <v>282</v>
      </c>
      <c r="O2350" t="s">
        <v>287</v>
      </c>
      <c r="P2350" s="2">
        <v>46256</v>
      </c>
      <c r="Q2350" t="s">
        <v>2975</v>
      </c>
      <c r="R2350" t="s">
        <v>15246</v>
      </c>
      <c r="S2350">
        <v>2</v>
      </c>
      <c r="T2350" t="s">
        <v>12898</v>
      </c>
      <c r="U2350" t="s">
        <v>70</v>
      </c>
    </row>
    <row r="2351" spans="1:21">
      <c r="A2351" t="s">
        <v>70</v>
      </c>
      <c r="B2351" t="s">
        <v>69</v>
      </c>
      <c r="C2351" t="s">
        <v>289</v>
      </c>
      <c r="D2351" s="1">
        <v>46256.637395833342</v>
      </c>
      <c r="E2351" s="4">
        <v>46256.637395833342</v>
      </c>
      <c r="F2351" t="s">
        <v>282</v>
      </c>
      <c r="O2351" t="s">
        <v>287</v>
      </c>
      <c r="P2351" s="2">
        <v>46256</v>
      </c>
      <c r="Q2351" t="s">
        <v>2976</v>
      </c>
      <c r="R2351" t="s">
        <v>15247</v>
      </c>
      <c r="S2351">
        <v>2</v>
      </c>
      <c r="T2351" t="s">
        <v>12898</v>
      </c>
      <c r="U2351" t="s">
        <v>70</v>
      </c>
    </row>
    <row r="2352" spans="1:21">
      <c r="A2352" t="s">
        <v>70</v>
      </c>
      <c r="B2352" t="s">
        <v>69</v>
      </c>
      <c r="C2352" t="s">
        <v>289</v>
      </c>
      <c r="D2352" s="1">
        <v>46256.640289351853</v>
      </c>
      <c r="E2352" s="4">
        <v>46256.640289351853</v>
      </c>
      <c r="F2352" t="s">
        <v>282</v>
      </c>
      <c r="O2352" t="s">
        <v>287</v>
      </c>
      <c r="P2352" s="2">
        <v>46256</v>
      </c>
      <c r="Q2352" t="s">
        <v>2977</v>
      </c>
      <c r="R2352" t="s">
        <v>15248</v>
      </c>
      <c r="S2352">
        <v>2</v>
      </c>
      <c r="T2352" t="s">
        <v>12898</v>
      </c>
      <c r="U2352" t="s">
        <v>70</v>
      </c>
    </row>
    <row r="2353" spans="1:21">
      <c r="A2353" t="s">
        <v>70</v>
      </c>
      <c r="B2353" t="s">
        <v>69</v>
      </c>
      <c r="C2353" t="s">
        <v>289</v>
      </c>
      <c r="D2353" s="1">
        <v>46256.647986111107</v>
      </c>
      <c r="E2353" s="4">
        <v>46256.647986111107</v>
      </c>
      <c r="F2353" t="s">
        <v>282</v>
      </c>
      <c r="O2353" t="s">
        <v>287</v>
      </c>
      <c r="P2353" s="2">
        <v>46256</v>
      </c>
      <c r="Q2353" t="s">
        <v>2978</v>
      </c>
      <c r="R2353" t="s">
        <v>15249</v>
      </c>
      <c r="S2353">
        <v>2</v>
      </c>
      <c r="T2353" t="s">
        <v>12898</v>
      </c>
      <c r="U2353" t="s">
        <v>70</v>
      </c>
    </row>
    <row r="2354" spans="1:21">
      <c r="A2354" t="s">
        <v>70</v>
      </c>
      <c r="B2354" t="s">
        <v>69</v>
      </c>
      <c r="C2354" t="s">
        <v>289</v>
      </c>
      <c r="D2354" s="1">
        <v>46256.667291666658</v>
      </c>
      <c r="E2354" s="4">
        <v>46256.667291666658</v>
      </c>
      <c r="F2354" t="s">
        <v>282</v>
      </c>
      <c r="O2354" t="s">
        <v>287</v>
      </c>
      <c r="P2354" s="2">
        <v>46256</v>
      </c>
      <c r="Q2354" t="s">
        <v>2979</v>
      </c>
      <c r="R2354" t="s">
        <v>15250</v>
      </c>
      <c r="S2354">
        <v>2</v>
      </c>
      <c r="T2354" t="s">
        <v>12898</v>
      </c>
      <c r="U2354" t="s">
        <v>70</v>
      </c>
    </row>
    <row r="2355" spans="1:21">
      <c r="A2355" t="s">
        <v>70</v>
      </c>
      <c r="B2355" t="s">
        <v>69</v>
      </c>
      <c r="C2355" t="s">
        <v>289</v>
      </c>
      <c r="D2355" s="1">
        <v>46256.673576388886</v>
      </c>
      <c r="E2355" s="4">
        <v>46256.673576388886</v>
      </c>
      <c r="F2355" t="s">
        <v>282</v>
      </c>
      <c r="O2355" t="s">
        <v>287</v>
      </c>
      <c r="P2355" s="2">
        <v>46256</v>
      </c>
      <c r="Q2355" t="s">
        <v>2980</v>
      </c>
      <c r="R2355" t="s">
        <v>15251</v>
      </c>
      <c r="S2355">
        <v>2</v>
      </c>
      <c r="T2355" t="s">
        <v>12898</v>
      </c>
      <c r="U2355" t="s">
        <v>70</v>
      </c>
    </row>
    <row r="2356" spans="1:21">
      <c r="A2356" t="s">
        <v>70</v>
      </c>
      <c r="B2356" t="s">
        <v>69</v>
      </c>
      <c r="C2356" t="s">
        <v>289</v>
      </c>
      <c r="D2356" s="1">
        <v>46256.676365740743</v>
      </c>
      <c r="E2356" s="4">
        <v>46256.676365740743</v>
      </c>
      <c r="F2356" t="s">
        <v>282</v>
      </c>
      <c r="O2356" t="s">
        <v>287</v>
      </c>
      <c r="P2356" s="2">
        <v>46256</v>
      </c>
      <c r="Q2356" t="s">
        <v>2981</v>
      </c>
      <c r="R2356" t="s">
        <v>15252</v>
      </c>
      <c r="S2356">
        <v>2</v>
      </c>
      <c r="T2356" t="s">
        <v>12898</v>
      </c>
      <c r="U2356" t="s">
        <v>70</v>
      </c>
    </row>
    <row r="2357" spans="1:21">
      <c r="A2357" t="s">
        <v>70</v>
      </c>
      <c r="B2357" t="s">
        <v>69</v>
      </c>
      <c r="C2357" t="s">
        <v>289</v>
      </c>
      <c r="D2357" s="1">
        <v>46256.694189814807</v>
      </c>
      <c r="E2357" s="4">
        <v>46256.694189814807</v>
      </c>
      <c r="F2357" t="s">
        <v>282</v>
      </c>
      <c r="O2357" t="s">
        <v>287</v>
      </c>
      <c r="P2357" s="2">
        <v>46256</v>
      </c>
      <c r="Q2357" t="s">
        <v>2982</v>
      </c>
      <c r="R2357" t="s">
        <v>15253</v>
      </c>
      <c r="S2357">
        <v>2</v>
      </c>
      <c r="T2357" t="s">
        <v>12898</v>
      </c>
      <c r="U2357" t="s">
        <v>70</v>
      </c>
    </row>
    <row r="2358" spans="1:21">
      <c r="A2358" t="s">
        <v>70</v>
      </c>
      <c r="B2358" t="s">
        <v>69</v>
      </c>
      <c r="C2358" t="s">
        <v>289</v>
      </c>
      <c r="D2358" s="1">
        <v>46256.701886574083</v>
      </c>
      <c r="E2358" s="4">
        <v>46256.701886574083</v>
      </c>
      <c r="F2358" t="s">
        <v>282</v>
      </c>
      <c r="O2358" t="s">
        <v>287</v>
      </c>
      <c r="P2358" s="2">
        <v>46256</v>
      </c>
      <c r="Q2358" t="s">
        <v>2983</v>
      </c>
      <c r="R2358" t="s">
        <v>15254</v>
      </c>
      <c r="S2358">
        <v>2</v>
      </c>
      <c r="T2358" t="s">
        <v>12898</v>
      </c>
      <c r="U2358" t="s">
        <v>70</v>
      </c>
    </row>
    <row r="2359" spans="1:21">
      <c r="A2359" t="s">
        <v>70</v>
      </c>
      <c r="B2359" t="s">
        <v>69</v>
      </c>
      <c r="C2359" t="s">
        <v>289</v>
      </c>
      <c r="D2359" s="1">
        <v>46256.709710648152</v>
      </c>
      <c r="E2359" s="4">
        <v>46256.709710648152</v>
      </c>
      <c r="F2359" t="s">
        <v>282</v>
      </c>
      <c r="O2359" t="s">
        <v>287</v>
      </c>
      <c r="P2359" s="2">
        <v>46256</v>
      </c>
      <c r="Q2359" t="s">
        <v>2984</v>
      </c>
      <c r="R2359" t="s">
        <v>15255</v>
      </c>
      <c r="S2359">
        <v>2</v>
      </c>
      <c r="T2359" t="s">
        <v>12898</v>
      </c>
      <c r="U2359" t="s">
        <v>70</v>
      </c>
    </row>
    <row r="2360" spans="1:21">
      <c r="A2360" t="s">
        <v>70</v>
      </c>
      <c r="B2360" t="s">
        <v>69</v>
      </c>
      <c r="C2360" t="s">
        <v>289</v>
      </c>
      <c r="D2360" s="1">
        <v>46256.712546296287</v>
      </c>
      <c r="E2360" s="4">
        <v>46256.712546296287</v>
      </c>
      <c r="F2360" t="s">
        <v>282</v>
      </c>
      <c r="O2360" t="s">
        <v>287</v>
      </c>
      <c r="P2360" s="2">
        <v>46256</v>
      </c>
      <c r="Q2360" t="s">
        <v>2985</v>
      </c>
      <c r="R2360" t="s">
        <v>15256</v>
      </c>
      <c r="S2360">
        <v>2</v>
      </c>
      <c r="T2360" t="s">
        <v>12898</v>
      </c>
      <c r="U2360" t="s">
        <v>70</v>
      </c>
    </row>
    <row r="2361" spans="1:21">
      <c r="A2361" t="s">
        <v>70</v>
      </c>
      <c r="B2361" t="s">
        <v>69</v>
      </c>
      <c r="C2361" t="s">
        <v>289</v>
      </c>
      <c r="D2361" s="1">
        <v>46256.722696759258</v>
      </c>
      <c r="E2361" s="4">
        <v>46256.722696759258</v>
      </c>
      <c r="F2361" t="s">
        <v>282</v>
      </c>
      <c r="O2361" t="s">
        <v>287</v>
      </c>
      <c r="P2361" s="2">
        <v>46256</v>
      </c>
      <c r="Q2361" t="s">
        <v>2986</v>
      </c>
      <c r="R2361" t="s">
        <v>15257</v>
      </c>
      <c r="S2361">
        <v>2</v>
      </c>
      <c r="T2361" t="s">
        <v>12898</v>
      </c>
      <c r="U2361" t="s">
        <v>70</v>
      </c>
    </row>
    <row r="2362" spans="1:21">
      <c r="A2362" t="s">
        <v>70</v>
      </c>
      <c r="B2362" t="s">
        <v>69</v>
      </c>
      <c r="C2362" t="s">
        <v>280</v>
      </c>
      <c r="D2362" t="s">
        <v>2101</v>
      </c>
      <c r="E2362" s="4">
        <v>46256.759236111109</v>
      </c>
      <c r="F2362" t="s">
        <v>282</v>
      </c>
      <c r="G2362" t="s">
        <v>283</v>
      </c>
      <c r="I2362">
        <v>8600067</v>
      </c>
      <c r="J2362" t="s">
        <v>284</v>
      </c>
      <c r="K2362" t="s">
        <v>2667</v>
      </c>
      <c r="L2362" t="s">
        <v>2668</v>
      </c>
      <c r="M2362">
        <v>4006</v>
      </c>
      <c r="O2362" t="s">
        <v>287</v>
      </c>
      <c r="P2362" s="2">
        <v>46256</v>
      </c>
      <c r="Q2362" t="s">
        <v>2102</v>
      </c>
      <c r="R2362" t="s">
        <v>15258</v>
      </c>
      <c r="S2362">
        <v>2</v>
      </c>
      <c r="T2362" t="s">
        <v>12898</v>
      </c>
      <c r="U2362" t="s">
        <v>70</v>
      </c>
    </row>
    <row r="2363" spans="1:21">
      <c r="A2363" t="s">
        <v>70</v>
      </c>
      <c r="B2363" t="s">
        <v>69</v>
      </c>
      <c r="C2363" t="s">
        <v>280</v>
      </c>
      <c r="D2363" t="s">
        <v>2987</v>
      </c>
      <c r="E2363" s="4">
        <v>46256.759675925918</v>
      </c>
      <c r="F2363" t="s">
        <v>282</v>
      </c>
      <c r="G2363" t="s">
        <v>283</v>
      </c>
      <c r="I2363">
        <v>8600067</v>
      </c>
      <c r="J2363" t="s">
        <v>284</v>
      </c>
      <c r="K2363" t="s">
        <v>2667</v>
      </c>
      <c r="L2363" t="s">
        <v>2668</v>
      </c>
      <c r="M2363">
        <v>4006</v>
      </c>
      <c r="O2363" t="s">
        <v>287</v>
      </c>
      <c r="P2363" s="2">
        <v>46256</v>
      </c>
      <c r="Q2363" t="s">
        <v>2988</v>
      </c>
      <c r="R2363" t="s">
        <v>15259</v>
      </c>
      <c r="S2363">
        <v>2</v>
      </c>
      <c r="T2363" t="s">
        <v>12898</v>
      </c>
      <c r="U2363" t="s">
        <v>70</v>
      </c>
    </row>
    <row r="2364" spans="1:21">
      <c r="A2364" t="s">
        <v>70</v>
      </c>
      <c r="B2364" t="s">
        <v>69</v>
      </c>
      <c r="C2364" t="s">
        <v>289</v>
      </c>
      <c r="D2364" s="1">
        <v>46256.759675925918</v>
      </c>
      <c r="E2364" s="4">
        <v>46256.759675925918</v>
      </c>
      <c r="F2364" t="s">
        <v>282</v>
      </c>
      <c r="G2364" t="s">
        <v>283</v>
      </c>
      <c r="H2364" t="s">
        <v>1329</v>
      </c>
      <c r="O2364" t="s">
        <v>287</v>
      </c>
      <c r="P2364" s="2">
        <v>46256</v>
      </c>
      <c r="Q2364" t="s">
        <v>2988</v>
      </c>
      <c r="R2364" t="s">
        <v>15260</v>
      </c>
      <c r="S2364">
        <v>2</v>
      </c>
      <c r="T2364" t="s">
        <v>12898</v>
      </c>
      <c r="U2364" t="s">
        <v>70</v>
      </c>
    </row>
    <row r="2365" spans="1:21">
      <c r="A2365" t="s">
        <v>70</v>
      </c>
      <c r="B2365" t="s">
        <v>69</v>
      </c>
      <c r="C2365" t="s">
        <v>280</v>
      </c>
      <c r="D2365" t="s">
        <v>2989</v>
      </c>
      <c r="E2365" s="4">
        <v>46256.759768518517</v>
      </c>
      <c r="F2365" t="s">
        <v>282</v>
      </c>
      <c r="G2365" t="s">
        <v>283</v>
      </c>
      <c r="I2365">
        <v>8600067</v>
      </c>
      <c r="J2365" t="s">
        <v>284</v>
      </c>
      <c r="K2365" t="s">
        <v>2667</v>
      </c>
      <c r="L2365" t="s">
        <v>2668</v>
      </c>
      <c r="M2365">
        <v>4006</v>
      </c>
      <c r="O2365" t="s">
        <v>287</v>
      </c>
      <c r="P2365" s="2">
        <v>46256</v>
      </c>
      <c r="Q2365" t="s">
        <v>2990</v>
      </c>
      <c r="R2365" t="s">
        <v>15261</v>
      </c>
      <c r="S2365">
        <v>2</v>
      </c>
      <c r="T2365" t="s">
        <v>12898</v>
      </c>
      <c r="U2365" t="s">
        <v>70</v>
      </c>
    </row>
    <row r="2366" spans="1:21">
      <c r="A2366" t="s">
        <v>70</v>
      </c>
      <c r="B2366" t="s">
        <v>69</v>
      </c>
      <c r="C2366" t="s">
        <v>289</v>
      </c>
      <c r="D2366" s="1">
        <v>46256.767361111109</v>
      </c>
      <c r="E2366" s="4">
        <v>46256.767361111109</v>
      </c>
      <c r="F2366" t="s">
        <v>282</v>
      </c>
      <c r="G2366" t="s">
        <v>283</v>
      </c>
      <c r="H2366" t="s">
        <v>2991</v>
      </c>
      <c r="O2366" t="s">
        <v>287</v>
      </c>
      <c r="P2366" s="2">
        <v>46256</v>
      </c>
      <c r="Q2366" t="s">
        <v>2992</v>
      </c>
      <c r="R2366" t="s">
        <v>15262</v>
      </c>
      <c r="S2366">
        <v>2</v>
      </c>
      <c r="T2366" t="s">
        <v>12898</v>
      </c>
      <c r="U2366" t="s">
        <v>70</v>
      </c>
    </row>
    <row r="2367" spans="1:21">
      <c r="A2367" t="s">
        <v>70</v>
      </c>
      <c r="B2367" t="s">
        <v>69</v>
      </c>
      <c r="C2367" t="s">
        <v>289</v>
      </c>
      <c r="D2367" s="1">
        <v>46256.778229166674</v>
      </c>
      <c r="E2367" s="4">
        <v>46256.778229166674</v>
      </c>
      <c r="F2367" t="s">
        <v>282</v>
      </c>
      <c r="O2367" t="s">
        <v>287</v>
      </c>
      <c r="P2367" s="2">
        <v>46256</v>
      </c>
      <c r="Q2367" t="s">
        <v>2993</v>
      </c>
      <c r="R2367" t="s">
        <v>15263</v>
      </c>
      <c r="S2367">
        <v>2</v>
      </c>
      <c r="T2367" t="s">
        <v>12898</v>
      </c>
      <c r="U2367" t="s">
        <v>70</v>
      </c>
    </row>
    <row r="2368" spans="1:21">
      <c r="A2368" t="s">
        <v>70</v>
      </c>
      <c r="B2368" t="s">
        <v>69</v>
      </c>
      <c r="C2368" t="s">
        <v>289</v>
      </c>
      <c r="D2368" s="1">
        <v>46256.79996527778</v>
      </c>
      <c r="E2368" s="4">
        <v>46256.79996527778</v>
      </c>
      <c r="F2368" t="s">
        <v>282</v>
      </c>
      <c r="O2368" t="s">
        <v>287</v>
      </c>
      <c r="P2368" s="2">
        <v>46256</v>
      </c>
      <c r="Q2368" t="s">
        <v>2994</v>
      </c>
      <c r="R2368" t="s">
        <v>15264</v>
      </c>
      <c r="S2368">
        <v>2</v>
      </c>
      <c r="T2368" t="s">
        <v>12898</v>
      </c>
      <c r="U2368" t="s">
        <v>70</v>
      </c>
    </row>
    <row r="2369" spans="1:21">
      <c r="A2369" t="s">
        <v>70</v>
      </c>
      <c r="B2369" t="s">
        <v>69</v>
      </c>
      <c r="C2369" t="s">
        <v>280</v>
      </c>
      <c r="D2369" t="s">
        <v>2995</v>
      </c>
      <c r="E2369" s="4">
        <v>46257.427986111114</v>
      </c>
      <c r="F2369" t="s">
        <v>282</v>
      </c>
      <c r="G2369" t="s">
        <v>283</v>
      </c>
      <c r="I2369">
        <v>8600052</v>
      </c>
      <c r="J2369" t="s">
        <v>284</v>
      </c>
      <c r="K2369" t="s">
        <v>2667</v>
      </c>
      <c r="L2369" t="s">
        <v>2668</v>
      </c>
      <c r="M2369">
        <v>4006</v>
      </c>
      <c r="O2369" t="s">
        <v>287</v>
      </c>
      <c r="P2369" s="2">
        <v>46257</v>
      </c>
      <c r="Q2369" t="s">
        <v>2996</v>
      </c>
      <c r="R2369" t="s">
        <v>15265</v>
      </c>
      <c r="S2369">
        <v>2</v>
      </c>
      <c r="T2369" t="s">
        <v>12898</v>
      </c>
      <c r="U2369" t="s">
        <v>70</v>
      </c>
    </row>
    <row r="2370" spans="1:21">
      <c r="A2370" t="s">
        <v>70</v>
      </c>
      <c r="B2370" t="s">
        <v>69</v>
      </c>
      <c r="C2370" t="s">
        <v>289</v>
      </c>
      <c r="D2370" s="1">
        <v>46257.437326388892</v>
      </c>
      <c r="E2370" s="4">
        <v>46257.437326388892</v>
      </c>
      <c r="F2370" t="s">
        <v>282</v>
      </c>
      <c r="G2370" t="s">
        <v>283</v>
      </c>
      <c r="H2370" t="s">
        <v>2997</v>
      </c>
      <c r="O2370" t="s">
        <v>287</v>
      </c>
      <c r="P2370" s="2">
        <v>46257</v>
      </c>
      <c r="Q2370" t="s">
        <v>2998</v>
      </c>
      <c r="R2370" t="s">
        <v>15266</v>
      </c>
      <c r="S2370">
        <v>2</v>
      </c>
      <c r="T2370" t="s">
        <v>12898</v>
      </c>
      <c r="U2370" t="s">
        <v>70</v>
      </c>
    </row>
    <row r="2371" spans="1:21">
      <c r="A2371" t="s">
        <v>70</v>
      </c>
      <c r="B2371" t="s">
        <v>69</v>
      </c>
      <c r="C2371" t="s">
        <v>289</v>
      </c>
      <c r="D2371" s="1">
        <v>46257.444907407407</v>
      </c>
      <c r="E2371" s="4">
        <v>46257.444907407407</v>
      </c>
      <c r="F2371" t="s">
        <v>282</v>
      </c>
      <c r="O2371" t="s">
        <v>287</v>
      </c>
      <c r="P2371" s="2">
        <v>46257</v>
      </c>
      <c r="Q2371" t="s">
        <v>2999</v>
      </c>
      <c r="R2371" t="s">
        <v>15267</v>
      </c>
      <c r="S2371">
        <v>2</v>
      </c>
      <c r="T2371" t="s">
        <v>12898</v>
      </c>
      <c r="U2371" t="s">
        <v>70</v>
      </c>
    </row>
    <row r="2372" spans="1:21">
      <c r="A2372" t="s">
        <v>70</v>
      </c>
      <c r="B2372" t="s">
        <v>69</v>
      </c>
      <c r="C2372" t="s">
        <v>289</v>
      </c>
      <c r="D2372" s="1">
        <v>46257.449050925927</v>
      </c>
      <c r="E2372" s="4">
        <v>46257.449050925927</v>
      </c>
      <c r="F2372" t="s">
        <v>282</v>
      </c>
      <c r="O2372" t="s">
        <v>287</v>
      </c>
      <c r="P2372" s="2">
        <v>46257</v>
      </c>
      <c r="Q2372" t="s">
        <v>3000</v>
      </c>
      <c r="R2372" t="s">
        <v>15268</v>
      </c>
      <c r="S2372">
        <v>2</v>
      </c>
      <c r="T2372" t="s">
        <v>12898</v>
      </c>
      <c r="U2372" t="s">
        <v>70</v>
      </c>
    </row>
    <row r="2373" spans="1:21">
      <c r="A2373" t="s">
        <v>70</v>
      </c>
      <c r="B2373" t="s">
        <v>69</v>
      </c>
      <c r="C2373" t="s">
        <v>289</v>
      </c>
      <c r="D2373" s="1">
        <v>46257.469189814823</v>
      </c>
      <c r="E2373" s="4">
        <v>46257.469189814823</v>
      </c>
      <c r="F2373" t="s">
        <v>282</v>
      </c>
      <c r="O2373" t="s">
        <v>287</v>
      </c>
      <c r="P2373" s="2">
        <v>46257</v>
      </c>
      <c r="Q2373" t="s">
        <v>3001</v>
      </c>
      <c r="R2373" t="s">
        <v>15269</v>
      </c>
      <c r="S2373">
        <v>2</v>
      </c>
      <c r="T2373" t="s">
        <v>12898</v>
      </c>
      <c r="U2373" t="s">
        <v>70</v>
      </c>
    </row>
    <row r="2374" spans="1:21">
      <c r="A2374" t="s">
        <v>70</v>
      </c>
      <c r="B2374" t="s">
        <v>69</v>
      </c>
      <c r="C2374" t="s">
        <v>289</v>
      </c>
      <c r="D2374" s="1">
        <v>46257.479629629634</v>
      </c>
      <c r="E2374" s="4">
        <v>46257.479629629634</v>
      </c>
      <c r="F2374" t="s">
        <v>282</v>
      </c>
      <c r="O2374" t="s">
        <v>287</v>
      </c>
      <c r="P2374" s="2">
        <v>46257</v>
      </c>
      <c r="Q2374" t="s">
        <v>3002</v>
      </c>
      <c r="R2374" t="s">
        <v>15270</v>
      </c>
      <c r="S2374">
        <v>2</v>
      </c>
      <c r="T2374" t="s">
        <v>12898</v>
      </c>
      <c r="U2374" t="s">
        <v>70</v>
      </c>
    </row>
    <row r="2375" spans="1:21">
      <c r="A2375" t="s">
        <v>70</v>
      </c>
      <c r="B2375" t="s">
        <v>69</v>
      </c>
      <c r="C2375" t="s">
        <v>289</v>
      </c>
      <c r="D2375" s="1">
        <v>46257.484618055547</v>
      </c>
      <c r="E2375" s="4">
        <v>46257.484618055547</v>
      </c>
      <c r="F2375" t="s">
        <v>282</v>
      </c>
      <c r="O2375" t="s">
        <v>287</v>
      </c>
      <c r="P2375" s="2">
        <v>46257</v>
      </c>
      <c r="Q2375" t="s">
        <v>3003</v>
      </c>
      <c r="R2375" t="s">
        <v>15271</v>
      </c>
      <c r="S2375">
        <v>2</v>
      </c>
      <c r="T2375" t="s">
        <v>12898</v>
      </c>
      <c r="U2375" t="s">
        <v>70</v>
      </c>
    </row>
    <row r="2376" spans="1:21">
      <c r="A2376" t="s">
        <v>70</v>
      </c>
      <c r="B2376" t="s">
        <v>69</v>
      </c>
      <c r="C2376" t="s">
        <v>289</v>
      </c>
      <c r="D2376" s="1">
        <v>46257.524745370371</v>
      </c>
      <c r="E2376" s="4">
        <v>46257.524745370371</v>
      </c>
      <c r="F2376" t="s">
        <v>282</v>
      </c>
      <c r="O2376" t="s">
        <v>287</v>
      </c>
      <c r="P2376" s="2">
        <v>46257</v>
      </c>
      <c r="Q2376" t="s">
        <v>3004</v>
      </c>
      <c r="R2376" t="s">
        <v>15272</v>
      </c>
      <c r="S2376">
        <v>2</v>
      </c>
      <c r="T2376" t="s">
        <v>12898</v>
      </c>
      <c r="U2376" t="s">
        <v>70</v>
      </c>
    </row>
    <row r="2377" spans="1:21">
      <c r="A2377" t="s">
        <v>70</v>
      </c>
      <c r="B2377" t="s">
        <v>69</v>
      </c>
      <c r="C2377" t="s">
        <v>289</v>
      </c>
      <c r="D2377" s="1">
        <v>46257.53334490741</v>
      </c>
      <c r="E2377" s="4">
        <v>46257.53334490741</v>
      </c>
      <c r="F2377" t="s">
        <v>282</v>
      </c>
      <c r="O2377" t="s">
        <v>287</v>
      </c>
      <c r="P2377" s="2">
        <v>46257</v>
      </c>
      <c r="Q2377" t="s">
        <v>3005</v>
      </c>
      <c r="R2377" t="s">
        <v>15273</v>
      </c>
      <c r="S2377">
        <v>2</v>
      </c>
      <c r="T2377" t="s">
        <v>12898</v>
      </c>
      <c r="U2377" t="s">
        <v>70</v>
      </c>
    </row>
    <row r="2378" spans="1:21">
      <c r="A2378" t="s">
        <v>70</v>
      </c>
      <c r="B2378" t="s">
        <v>69</v>
      </c>
      <c r="C2378" t="s">
        <v>289</v>
      </c>
      <c r="D2378" s="1">
        <v>46257.547002314823</v>
      </c>
      <c r="E2378" s="4">
        <v>46257.547002314823</v>
      </c>
      <c r="F2378" t="s">
        <v>282</v>
      </c>
      <c r="O2378" t="s">
        <v>287</v>
      </c>
      <c r="P2378" s="2">
        <v>46257</v>
      </c>
      <c r="Q2378" t="s">
        <v>3006</v>
      </c>
      <c r="R2378" t="s">
        <v>15274</v>
      </c>
      <c r="S2378">
        <v>2</v>
      </c>
      <c r="T2378" t="s">
        <v>12898</v>
      </c>
      <c r="U2378" t="s">
        <v>70</v>
      </c>
    </row>
    <row r="2379" spans="1:21">
      <c r="A2379" t="s">
        <v>70</v>
      </c>
      <c r="B2379" t="s">
        <v>69</v>
      </c>
      <c r="C2379" t="s">
        <v>289</v>
      </c>
      <c r="D2379" s="1">
        <v>46257.570590277777</v>
      </c>
      <c r="E2379" s="4">
        <v>46257.570590277777</v>
      </c>
      <c r="F2379" t="s">
        <v>282</v>
      </c>
      <c r="O2379" t="s">
        <v>287</v>
      </c>
      <c r="P2379" s="2">
        <v>46257</v>
      </c>
      <c r="Q2379" t="s">
        <v>3007</v>
      </c>
      <c r="R2379" t="s">
        <v>15275</v>
      </c>
      <c r="S2379">
        <v>2</v>
      </c>
      <c r="T2379" t="s">
        <v>12898</v>
      </c>
      <c r="U2379" t="s">
        <v>70</v>
      </c>
    </row>
    <row r="2380" spans="1:21">
      <c r="A2380" t="s">
        <v>70</v>
      </c>
      <c r="B2380" t="s">
        <v>69</v>
      </c>
      <c r="C2380" t="s">
        <v>289</v>
      </c>
      <c r="D2380" s="1">
        <v>46257.628252314818</v>
      </c>
      <c r="E2380" s="4">
        <v>46257.628252314818</v>
      </c>
      <c r="F2380" t="s">
        <v>282</v>
      </c>
      <c r="O2380" t="s">
        <v>287</v>
      </c>
      <c r="P2380" s="2">
        <v>46257</v>
      </c>
      <c r="Q2380" t="s">
        <v>3008</v>
      </c>
      <c r="R2380" t="s">
        <v>15276</v>
      </c>
      <c r="S2380">
        <v>2</v>
      </c>
      <c r="T2380" t="s">
        <v>12898</v>
      </c>
      <c r="U2380" t="s">
        <v>70</v>
      </c>
    </row>
    <row r="2381" spans="1:21">
      <c r="A2381" t="s">
        <v>70</v>
      </c>
      <c r="B2381" t="s">
        <v>69</v>
      </c>
      <c r="C2381" t="s">
        <v>289</v>
      </c>
      <c r="D2381" s="1">
        <v>46257.660879629628</v>
      </c>
      <c r="E2381" s="4">
        <v>46257.660879629628</v>
      </c>
      <c r="F2381" t="s">
        <v>282</v>
      </c>
      <c r="O2381" t="s">
        <v>287</v>
      </c>
      <c r="P2381" s="2">
        <v>46257</v>
      </c>
      <c r="Q2381" t="s">
        <v>3009</v>
      </c>
      <c r="R2381" t="s">
        <v>15277</v>
      </c>
      <c r="S2381">
        <v>2</v>
      </c>
      <c r="T2381" t="s">
        <v>12898</v>
      </c>
      <c r="U2381" t="s">
        <v>70</v>
      </c>
    </row>
    <row r="2382" spans="1:21">
      <c r="A2382" t="s">
        <v>70</v>
      </c>
      <c r="B2382" t="s">
        <v>69</v>
      </c>
      <c r="C2382" t="s">
        <v>289</v>
      </c>
      <c r="D2382" s="1">
        <v>46257.675023148149</v>
      </c>
      <c r="E2382" s="4">
        <v>46257.675023148149</v>
      </c>
      <c r="F2382" t="s">
        <v>282</v>
      </c>
      <c r="O2382" t="s">
        <v>287</v>
      </c>
      <c r="P2382" s="2">
        <v>46257</v>
      </c>
      <c r="Q2382" t="s">
        <v>3010</v>
      </c>
      <c r="R2382" t="s">
        <v>15278</v>
      </c>
      <c r="S2382">
        <v>2</v>
      </c>
      <c r="T2382" t="s">
        <v>12898</v>
      </c>
      <c r="U2382" t="s">
        <v>70</v>
      </c>
    </row>
    <row r="2383" spans="1:21">
      <c r="A2383" t="s">
        <v>70</v>
      </c>
      <c r="B2383" t="s">
        <v>69</v>
      </c>
      <c r="C2383" t="s">
        <v>289</v>
      </c>
      <c r="D2383" s="1">
        <v>46257.705601851849</v>
      </c>
      <c r="E2383" s="4">
        <v>46257.705601851849</v>
      </c>
      <c r="F2383" t="s">
        <v>282</v>
      </c>
      <c r="O2383" t="s">
        <v>287</v>
      </c>
      <c r="P2383" s="2">
        <v>46257</v>
      </c>
      <c r="Q2383" t="s">
        <v>3011</v>
      </c>
      <c r="R2383" t="s">
        <v>15279</v>
      </c>
      <c r="S2383">
        <v>2</v>
      </c>
      <c r="T2383" t="s">
        <v>12898</v>
      </c>
      <c r="U2383" t="s">
        <v>70</v>
      </c>
    </row>
    <row r="2384" spans="1:21">
      <c r="A2384" t="s">
        <v>70</v>
      </c>
      <c r="B2384" t="s">
        <v>69</v>
      </c>
      <c r="C2384" t="s">
        <v>280</v>
      </c>
      <c r="D2384" t="s">
        <v>3012</v>
      </c>
      <c r="E2384" s="4">
        <v>46257.705636574072</v>
      </c>
      <c r="F2384" t="s">
        <v>282</v>
      </c>
      <c r="G2384" t="s">
        <v>283</v>
      </c>
      <c r="I2384">
        <v>8600052</v>
      </c>
      <c r="J2384" t="s">
        <v>284</v>
      </c>
      <c r="K2384" t="s">
        <v>2667</v>
      </c>
      <c r="L2384" t="s">
        <v>2668</v>
      </c>
      <c r="M2384">
        <v>4006</v>
      </c>
      <c r="O2384" t="s">
        <v>287</v>
      </c>
      <c r="P2384" s="2">
        <v>46257</v>
      </c>
      <c r="Q2384" t="s">
        <v>3013</v>
      </c>
      <c r="R2384" t="s">
        <v>15280</v>
      </c>
      <c r="S2384">
        <v>2</v>
      </c>
      <c r="T2384" t="s">
        <v>12898</v>
      </c>
      <c r="U2384" t="s">
        <v>70</v>
      </c>
    </row>
    <row r="2385" spans="1:21">
      <c r="A2385" t="s">
        <v>70</v>
      </c>
      <c r="B2385" t="s">
        <v>69</v>
      </c>
      <c r="C2385" t="s">
        <v>289</v>
      </c>
      <c r="D2385" s="1">
        <v>46257.707060185188</v>
      </c>
      <c r="E2385" s="4">
        <v>46257.707060185188</v>
      </c>
      <c r="F2385" t="s">
        <v>282</v>
      </c>
      <c r="G2385" t="s">
        <v>283</v>
      </c>
      <c r="H2385" t="s">
        <v>3014</v>
      </c>
      <c r="O2385" t="s">
        <v>287</v>
      </c>
      <c r="P2385" s="2">
        <v>46257</v>
      </c>
      <c r="Q2385" t="s">
        <v>3015</v>
      </c>
      <c r="R2385" t="s">
        <v>15281</v>
      </c>
      <c r="S2385">
        <v>2</v>
      </c>
      <c r="T2385" t="s">
        <v>12898</v>
      </c>
      <c r="U2385" t="s">
        <v>70</v>
      </c>
    </row>
    <row r="2386" spans="1:21">
      <c r="A2386" t="s">
        <v>70</v>
      </c>
      <c r="B2386" t="s">
        <v>69</v>
      </c>
      <c r="C2386" t="s">
        <v>280</v>
      </c>
      <c r="D2386" t="s">
        <v>3016</v>
      </c>
      <c r="E2386" s="4">
        <v>46257.707199074073</v>
      </c>
      <c r="F2386" t="s">
        <v>282</v>
      </c>
      <c r="G2386" t="s">
        <v>283</v>
      </c>
      <c r="I2386">
        <v>8600052</v>
      </c>
      <c r="J2386" t="s">
        <v>284</v>
      </c>
      <c r="K2386" t="s">
        <v>2667</v>
      </c>
      <c r="L2386" t="s">
        <v>2668</v>
      </c>
      <c r="M2386">
        <v>4006</v>
      </c>
      <c r="O2386" t="s">
        <v>287</v>
      </c>
      <c r="P2386" s="2">
        <v>46257</v>
      </c>
      <c r="Q2386" t="s">
        <v>3017</v>
      </c>
      <c r="R2386" t="s">
        <v>15282</v>
      </c>
      <c r="S2386">
        <v>2</v>
      </c>
      <c r="T2386" t="s">
        <v>12898</v>
      </c>
      <c r="U2386" t="s">
        <v>70</v>
      </c>
    </row>
    <row r="2387" spans="1:21">
      <c r="A2387" t="s">
        <v>70</v>
      </c>
      <c r="B2387" t="s">
        <v>69</v>
      </c>
      <c r="C2387" t="s">
        <v>289</v>
      </c>
      <c r="D2387" s="1">
        <v>46257.708379629628</v>
      </c>
      <c r="E2387" s="4">
        <v>46257.708379629628</v>
      </c>
      <c r="F2387" t="s">
        <v>282</v>
      </c>
      <c r="G2387" t="s">
        <v>283</v>
      </c>
      <c r="H2387" t="s">
        <v>1971</v>
      </c>
      <c r="O2387" t="s">
        <v>287</v>
      </c>
      <c r="P2387" s="2">
        <v>46257</v>
      </c>
      <c r="Q2387" t="s">
        <v>2130</v>
      </c>
      <c r="R2387" t="s">
        <v>15283</v>
      </c>
      <c r="S2387">
        <v>2</v>
      </c>
      <c r="T2387" t="s">
        <v>12898</v>
      </c>
      <c r="U2387" t="s">
        <v>70</v>
      </c>
    </row>
    <row r="2388" spans="1:21">
      <c r="A2388" t="s">
        <v>70</v>
      </c>
      <c r="B2388" t="s">
        <v>69</v>
      </c>
      <c r="C2388" t="s">
        <v>280</v>
      </c>
      <c r="D2388" t="s">
        <v>3018</v>
      </c>
      <c r="E2388" s="4">
        <v>46257.711064814823</v>
      </c>
      <c r="F2388" t="s">
        <v>282</v>
      </c>
      <c r="G2388" t="s">
        <v>283</v>
      </c>
      <c r="I2388">
        <v>8600052</v>
      </c>
      <c r="J2388" t="s">
        <v>284</v>
      </c>
      <c r="K2388" t="s">
        <v>2667</v>
      </c>
      <c r="L2388" t="s">
        <v>2668</v>
      </c>
      <c r="M2388">
        <v>4006</v>
      </c>
      <c r="O2388" t="s">
        <v>287</v>
      </c>
      <c r="P2388" s="2">
        <v>46257</v>
      </c>
      <c r="Q2388" t="s">
        <v>3019</v>
      </c>
      <c r="R2388" t="s">
        <v>15284</v>
      </c>
      <c r="S2388">
        <v>2</v>
      </c>
      <c r="T2388" t="s">
        <v>12898</v>
      </c>
      <c r="U2388" t="s">
        <v>70</v>
      </c>
    </row>
    <row r="2389" spans="1:21">
      <c r="A2389" t="s">
        <v>70</v>
      </c>
      <c r="B2389" t="s">
        <v>69</v>
      </c>
      <c r="C2389" t="s">
        <v>289</v>
      </c>
      <c r="D2389" s="1">
        <v>46257.72152777778</v>
      </c>
      <c r="E2389" s="4">
        <v>46257.72152777778</v>
      </c>
      <c r="F2389" t="s">
        <v>282</v>
      </c>
      <c r="G2389" t="s">
        <v>283</v>
      </c>
      <c r="H2389" t="s">
        <v>3020</v>
      </c>
      <c r="O2389" t="s">
        <v>287</v>
      </c>
      <c r="P2389" s="2">
        <v>46257</v>
      </c>
      <c r="Q2389" t="s">
        <v>3021</v>
      </c>
      <c r="R2389" t="s">
        <v>15285</v>
      </c>
      <c r="S2389">
        <v>2</v>
      </c>
      <c r="T2389" t="s">
        <v>12898</v>
      </c>
      <c r="U2389" t="s">
        <v>70</v>
      </c>
    </row>
    <row r="2390" spans="1:21">
      <c r="A2390" t="s">
        <v>70</v>
      </c>
      <c r="B2390" t="s">
        <v>69</v>
      </c>
      <c r="C2390" t="s">
        <v>280</v>
      </c>
      <c r="D2390" t="s">
        <v>3022</v>
      </c>
      <c r="E2390" s="4">
        <v>46257.721550925933</v>
      </c>
      <c r="F2390" t="s">
        <v>282</v>
      </c>
      <c r="G2390" t="s">
        <v>283</v>
      </c>
      <c r="I2390">
        <v>8600052</v>
      </c>
      <c r="J2390" t="s">
        <v>284</v>
      </c>
      <c r="K2390" t="s">
        <v>2667</v>
      </c>
      <c r="L2390" t="s">
        <v>2668</v>
      </c>
      <c r="M2390">
        <v>4006</v>
      </c>
      <c r="O2390" t="s">
        <v>287</v>
      </c>
      <c r="P2390" s="2">
        <v>46257</v>
      </c>
      <c r="Q2390" t="s">
        <v>3023</v>
      </c>
      <c r="R2390" t="s">
        <v>15286</v>
      </c>
      <c r="S2390">
        <v>2</v>
      </c>
      <c r="T2390" t="s">
        <v>12898</v>
      </c>
      <c r="U2390" t="s">
        <v>70</v>
      </c>
    </row>
    <row r="2391" spans="1:21">
      <c r="A2391" t="s">
        <v>70</v>
      </c>
      <c r="B2391" t="s">
        <v>69</v>
      </c>
      <c r="C2391" t="s">
        <v>289</v>
      </c>
      <c r="D2391" s="1">
        <v>46257.722881944443</v>
      </c>
      <c r="E2391" s="4">
        <v>46257.722881944443</v>
      </c>
      <c r="F2391" t="s">
        <v>282</v>
      </c>
      <c r="G2391" t="s">
        <v>283</v>
      </c>
      <c r="H2391" t="s">
        <v>696</v>
      </c>
      <c r="O2391" t="s">
        <v>287</v>
      </c>
      <c r="P2391" s="2">
        <v>46257</v>
      </c>
      <c r="Q2391" t="s">
        <v>3024</v>
      </c>
      <c r="R2391" t="s">
        <v>15287</v>
      </c>
      <c r="S2391">
        <v>2</v>
      </c>
      <c r="T2391" t="s">
        <v>12898</v>
      </c>
      <c r="U2391" t="s">
        <v>70</v>
      </c>
    </row>
    <row r="2392" spans="1:21">
      <c r="A2392" t="s">
        <v>70</v>
      </c>
      <c r="B2392" t="s">
        <v>69</v>
      </c>
      <c r="C2392" t="s">
        <v>280</v>
      </c>
      <c r="D2392" t="s">
        <v>3025</v>
      </c>
      <c r="E2392" s="4">
        <v>46257.723113425927</v>
      </c>
      <c r="F2392" t="s">
        <v>282</v>
      </c>
      <c r="G2392" t="s">
        <v>283</v>
      </c>
      <c r="I2392">
        <v>8600052</v>
      </c>
      <c r="J2392" t="s">
        <v>284</v>
      </c>
      <c r="K2392" t="s">
        <v>2667</v>
      </c>
      <c r="L2392" t="s">
        <v>2668</v>
      </c>
      <c r="M2392">
        <v>4006</v>
      </c>
      <c r="O2392" t="s">
        <v>287</v>
      </c>
      <c r="P2392" s="2">
        <v>46257</v>
      </c>
      <c r="Q2392" t="s">
        <v>3026</v>
      </c>
      <c r="R2392" t="s">
        <v>15288</v>
      </c>
      <c r="S2392">
        <v>2</v>
      </c>
      <c r="T2392" t="s">
        <v>12898</v>
      </c>
      <c r="U2392" t="s">
        <v>70</v>
      </c>
    </row>
    <row r="2393" spans="1:21">
      <c r="A2393" t="s">
        <v>70</v>
      </c>
      <c r="B2393" t="s">
        <v>69</v>
      </c>
      <c r="C2393" t="s">
        <v>289</v>
      </c>
      <c r="D2393" s="1">
        <v>46257.723402777781</v>
      </c>
      <c r="E2393" s="4">
        <v>46257.723402777781</v>
      </c>
      <c r="F2393" t="s">
        <v>282</v>
      </c>
      <c r="G2393" t="s">
        <v>283</v>
      </c>
      <c r="H2393" t="s">
        <v>3027</v>
      </c>
      <c r="O2393" t="s">
        <v>287</v>
      </c>
      <c r="P2393" s="2">
        <v>46257</v>
      </c>
      <c r="Q2393" t="s">
        <v>3028</v>
      </c>
      <c r="R2393" t="s">
        <v>15289</v>
      </c>
      <c r="S2393">
        <v>2</v>
      </c>
      <c r="T2393" t="s">
        <v>12898</v>
      </c>
      <c r="U2393" t="s">
        <v>70</v>
      </c>
    </row>
    <row r="2394" spans="1:21">
      <c r="A2394" t="s">
        <v>70</v>
      </c>
      <c r="B2394" t="s">
        <v>69</v>
      </c>
      <c r="C2394" t="s">
        <v>280</v>
      </c>
      <c r="D2394" t="s">
        <v>3029</v>
      </c>
      <c r="E2394" s="4">
        <v>46257.72351851852</v>
      </c>
      <c r="F2394" t="s">
        <v>282</v>
      </c>
      <c r="G2394" t="s">
        <v>283</v>
      </c>
      <c r="I2394">
        <v>8600052</v>
      </c>
      <c r="J2394" t="s">
        <v>284</v>
      </c>
      <c r="K2394" t="s">
        <v>2667</v>
      </c>
      <c r="L2394" t="s">
        <v>2668</v>
      </c>
      <c r="M2394">
        <v>4006</v>
      </c>
      <c r="O2394" t="s">
        <v>287</v>
      </c>
      <c r="P2394" s="2">
        <v>46257</v>
      </c>
      <c r="Q2394" t="s">
        <v>3030</v>
      </c>
      <c r="R2394" t="s">
        <v>15290</v>
      </c>
      <c r="S2394">
        <v>2</v>
      </c>
      <c r="T2394" t="s">
        <v>12898</v>
      </c>
      <c r="U2394" t="s">
        <v>70</v>
      </c>
    </row>
    <row r="2395" spans="1:21">
      <c r="A2395" t="s">
        <v>70</v>
      </c>
      <c r="B2395" t="s">
        <v>69</v>
      </c>
      <c r="C2395" t="s">
        <v>289</v>
      </c>
      <c r="D2395" s="1">
        <v>46257.724236111113</v>
      </c>
      <c r="E2395" s="4">
        <v>46257.724236111113</v>
      </c>
      <c r="F2395" t="s">
        <v>282</v>
      </c>
      <c r="G2395" t="s">
        <v>283</v>
      </c>
      <c r="H2395" t="s">
        <v>3031</v>
      </c>
      <c r="O2395" t="s">
        <v>287</v>
      </c>
      <c r="P2395" s="2">
        <v>46257</v>
      </c>
      <c r="Q2395" t="s">
        <v>3032</v>
      </c>
      <c r="R2395" t="s">
        <v>15291</v>
      </c>
      <c r="S2395">
        <v>2</v>
      </c>
      <c r="T2395" t="s">
        <v>12898</v>
      </c>
      <c r="U2395" t="s">
        <v>70</v>
      </c>
    </row>
    <row r="2396" spans="1:21">
      <c r="A2396" t="s">
        <v>70</v>
      </c>
      <c r="B2396" t="s">
        <v>69</v>
      </c>
      <c r="C2396" t="s">
        <v>280</v>
      </c>
      <c r="D2396" t="s">
        <v>3033</v>
      </c>
      <c r="E2396" s="4">
        <v>46257.726446759261</v>
      </c>
      <c r="F2396" t="s">
        <v>282</v>
      </c>
      <c r="G2396" t="s">
        <v>283</v>
      </c>
      <c r="I2396">
        <v>8600052</v>
      </c>
      <c r="J2396" t="s">
        <v>284</v>
      </c>
      <c r="K2396" t="s">
        <v>2667</v>
      </c>
      <c r="L2396" t="s">
        <v>2668</v>
      </c>
      <c r="M2396">
        <v>4006</v>
      </c>
      <c r="O2396" t="s">
        <v>287</v>
      </c>
      <c r="P2396" s="2">
        <v>46257</v>
      </c>
      <c r="Q2396" t="s">
        <v>3034</v>
      </c>
      <c r="R2396" t="s">
        <v>15292</v>
      </c>
      <c r="S2396">
        <v>2</v>
      </c>
      <c r="T2396" t="s">
        <v>12898</v>
      </c>
      <c r="U2396" t="s">
        <v>70</v>
      </c>
    </row>
    <row r="2397" spans="1:21">
      <c r="A2397" t="s">
        <v>70</v>
      </c>
      <c r="B2397" t="s">
        <v>69</v>
      </c>
      <c r="C2397" t="s">
        <v>289</v>
      </c>
      <c r="D2397" s="1">
        <v>46257.726655092592</v>
      </c>
      <c r="E2397" s="4">
        <v>46257.726655092592</v>
      </c>
      <c r="F2397" t="s">
        <v>282</v>
      </c>
      <c r="G2397" t="s">
        <v>283</v>
      </c>
      <c r="H2397" t="s">
        <v>576</v>
      </c>
      <c r="O2397" t="s">
        <v>287</v>
      </c>
      <c r="P2397" s="2">
        <v>46257</v>
      </c>
      <c r="Q2397" t="s">
        <v>3035</v>
      </c>
      <c r="R2397" t="s">
        <v>15293</v>
      </c>
      <c r="S2397">
        <v>2</v>
      </c>
      <c r="T2397" t="s">
        <v>12898</v>
      </c>
      <c r="U2397" t="s">
        <v>70</v>
      </c>
    </row>
    <row r="2398" spans="1:21">
      <c r="A2398" t="s">
        <v>70</v>
      </c>
      <c r="B2398" t="s">
        <v>69</v>
      </c>
      <c r="C2398" t="s">
        <v>280</v>
      </c>
      <c r="D2398" t="s">
        <v>3036</v>
      </c>
      <c r="E2398" s="4">
        <v>46257.726689814823</v>
      </c>
      <c r="F2398" t="s">
        <v>282</v>
      </c>
      <c r="G2398" t="s">
        <v>283</v>
      </c>
      <c r="I2398">
        <v>8600052</v>
      </c>
      <c r="J2398" t="s">
        <v>284</v>
      </c>
      <c r="K2398" t="s">
        <v>2667</v>
      </c>
      <c r="L2398" t="s">
        <v>2668</v>
      </c>
      <c r="M2398">
        <v>4006</v>
      </c>
      <c r="O2398" t="s">
        <v>287</v>
      </c>
      <c r="P2398" s="2">
        <v>46257</v>
      </c>
      <c r="Q2398" t="s">
        <v>3037</v>
      </c>
      <c r="R2398" t="s">
        <v>15294</v>
      </c>
      <c r="S2398">
        <v>2</v>
      </c>
      <c r="T2398" t="s">
        <v>12898</v>
      </c>
      <c r="U2398" t="s">
        <v>70</v>
      </c>
    </row>
    <row r="2399" spans="1:21">
      <c r="A2399" t="s">
        <v>70</v>
      </c>
      <c r="B2399" t="s">
        <v>69</v>
      </c>
      <c r="C2399" t="s">
        <v>280</v>
      </c>
      <c r="D2399" t="s">
        <v>3038</v>
      </c>
      <c r="E2399" s="4">
        <v>46257.727048611108</v>
      </c>
      <c r="F2399" t="s">
        <v>282</v>
      </c>
      <c r="G2399" t="s">
        <v>283</v>
      </c>
      <c r="I2399">
        <v>8600052</v>
      </c>
      <c r="J2399" t="s">
        <v>284</v>
      </c>
      <c r="K2399" t="s">
        <v>2667</v>
      </c>
      <c r="L2399" t="s">
        <v>2668</v>
      </c>
      <c r="M2399">
        <v>4006</v>
      </c>
      <c r="O2399" t="s">
        <v>287</v>
      </c>
      <c r="P2399" s="2">
        <v>46257</v>
      </c>
      <c r="Q2399" t="s">
        <v>3039</v>
      </c>
      <c r="R2399" t="s">
        <v>15295</v>
      </c>
      <c r="S2399">
        <v>2</v>
      </c>
      <c r="T2399" t="s">
        <v>12898</v>
      </c>
      <c r="U2399" t="s">
        <v>70</v>
      </c>
    </row>
    <row r="2400" spans="1:21">
      <c r="A2400" t="s">
        <v>70</v>
      </c>
      <c r="B2400" t="s">
        <v>69</v>
      </c>
      <c r="C2400" t="s">
        <v>289</v>
      </c>
      <c r="D2400" s="1">
        <v>46257.727048611108</v>
      </c>
      <c r="E2400" s="4">
        <v>46257.727048611108</v>
      </c>
      <c r="F2400" t="s">
        <v>282</v>
      </c>
      <c r="G2400" t="s">
        <v>283</v>
      </c>
      <c r="H2400" t="s">
        <v>1329</v>
      </c>
      <c r="O2400" t="s">
        <v>287</v>
      </c>
      <c r="P2400" s="2">
        <v>46257</v>
      </c>
      <c r="Q2400" t="s">
        <v>3039</v>
      </c>
      <c r="R2400" t="s">
        <v>15296</v>
      </c>
      <c r="S2400">
        <v>2</v>
      </c>
      <c r="T2400" t="s">
        <v>12898</v>
      </c>
      <c r="U2400" t="s">
        <v>70</v>
      </c>
    </row>
    <row r="2401" spans="1:21">
      <c r="A2401" t="s">
        <v>70</v>
      </c>
      <c r="B2401" t="s">
        <v>69</v>
      </c>
      <c r="C2401" t="s">
        <v>280</v>
      </c>
      <c r="D2401" t="s">
        <v>3040</v>
      </c>
      <c r="E2401" s="4">
        <v>46257.727152777778</v>
      </c>
      <c r="F2401" t="s">
        <v>282</v>
      </c>
      <c r="G2401" t="s">
        <v>283</v>
      </c>
      <c r="I2401">
        <v>8600052</v>
      </c>
      <c r="J2401" t="s">
        <v>284</v>
      </c>
      <c r="K2401" t="s">
        <v>2667</v>
      </c>
      <c r="L2401" t="s">
        <v>2668</v>
      </c>
      <c r="M2401">
        <v>4006</v>
      </c>
      <c r="O2401" t="s">
        <v>287</v>
      </c>
      <c r="P2401" s="2">
        <v>46257</v>
      </c>
      <c r="Q2401" t="s">
        <v>3041</v>
      </c>
      <c r="R2401" t="s">
        <v>15297</v>
      </c>
      <c r="S2401">
        <v>2</v>
      </c>
      <c r="T2401" t="s">
        <v>12898</v>
      </c>
      <c r="U2401" t="s">
        <v>70</v>
      </c>
    </row>
    <row r="2402" spans="1:21">
      <c r="A2402" t="s">
        <v>70</v>
      </c>
      <c r="B2402" t="s">
        <v>69</v>
      </c>
      <c r="C2402" t="s">
        <v>289</v>
      </c>
      <c r="D2402" s="1">
        <v>46257.727430555547</v>
      </c>
      <c r="E2402" s="4">
        <v>46257.727430555547</v>
      </c>
      <c r="F2402" t="s">
        <v>282</v>
      </c>
      <c r="G2402" t="s">
        <v>283</v>
      </c>
      <c r="H2402" t="s">
        <v>2559</v>
      </c>
      <c r="O2402" t="s">
        <v>287</v>
      </c>
      <c r="P2402" s="2">
        <v>46257</v>
      </c>
      <c r="Q2402" t="s">
        <v>3042</v>
      </c>
      <c r="R2402" t="s">
        <v>15298</v>
      </c>
      <c r="S2402">
        <v>2</v>
      </c>
      <c r="T2402" t="s">
        <v>12898</v>
      </c>
      <c r="U2402" t="s">
        <v>70</v>
      </c>
    </row>
    <row r="2403" spans="1:21">
      <c r="A2403" t="s">
        <v>70</v>
      </c>
      <c r="B2403" t="s">
        <v>69</v>
      </c>
      <c r="C2403" t="s">
        <v>280</v>
      </c>
      <c r="D2403" t="s">
        <v>3043</v>
      </c>
      <c r="E2403" s="4">
        <v>46257.727465277778</v>
      </c>
      <c r="F2403" t="s">
        <v>282</v>
      </c>
      <c r="G2403" t="s">
        <v>283</v>
      </c>
      <c r="I2403">
        <v>8600052</v>
      </c>
      <c r="J2403" t="s">
        <v>284</v>
      </c>
      <c r="K2403" t="s">
        <v>2667</v>
      </c>
      <c r="L2403" t="s">
        <v>2668</v>
      </c>
      <c r="M2403">
        <v>4006</v>
      </c>
      <c r="O2403" t="s">
        <v>287</v>
      </c>
      <c r="P2403" s="2">
        <v>46257</v>
      </c>
      <c r="Q2403" t="s">
        <v>3044</v>
      </c>
      <c r="R2403" t="s">
        <v>15299</v>
      </c>
      <c r="S2403">
        <v>2</v>
      </c>
      <c r="T2403" t="s">
        <v>12898</v>
      </c>
      <c r="U2403" t="s">
        <v>70</v>
      </c>
    </row>
    <row r="2404" spans="1:21">
      <c r="A2404" t="s">
        <v>70</v>
      </c>
      <c r="B2404" t="s">
        <v>69</v>
      </c>
      <c r="C2404" t="s">
        <v>289</v>
      </c>
      <c r="D2404" s="1">
        <v>46257.72896990741</v>
      </c>
      <c r="E2404" s="4">
        <v>46257.72896990741</v>
      </c>
      <c r="F2404" t="s">
        <v>282</v>
      </c>
      <c r="G2404" t="s">
        <v>283</v>
      </c>
      <c r="H2404" t="s">
        <v>3045</v>
      </c>
      <c r="O2404" t="s">
        <v>287</v>
      </c>
      <c r="P2404" s="2">
        <v>46257</v>
      </c>
      <c r="Q2404" t="s">
        <v>3046</v>
      </c>
      <c r="R2404" t="s">
        <v>15300</v>
      </c>
      <c r="S2404">
        <v>2</v>
      </c>
      <c r="T2404" t="s">
        <v>12898</v>
      </c>
      <c r="U2404" t="s">
        <v>70</v>
      </c>
    </row>
    <row r="2405" spans="1:21">
      <c r="A2405" t="s">
        <v>70</v>
      </c>
      <c r="B2405" t="s">
        <v>69</v>
      </c>
      <c r="C2405" t="s">
        <v>280</v>
      </c>
      <c r="D2405" t="s">
        <v>3047</v>
      </c>
      <c r="E2405" s="4">
        <v>46257.729398148149</v>
      </c>
      <c r="F2405" t="s">
        <v>282</v>
      </c>
      <c r="G2405" t="s">
        <v>283</v>
      </c>
      <c r="I2405">
        <v>8600052</v>
      </c>
      <c r="J2405" t="s">
        <v>284</v>
      </c>
      <c r="K2405" t="s">
        <v>2667</v>
      </c>
      <c r="L2405" t="s">
        <v>2668</v>
      </c>
      <c r="M2405">
        <v>4006</v>
      </c>
      <c r="O2405" t="s">
        <v>287</v>
      </c>
      <c r="P2405" s="2">
        <v>46257</v>
      </c>
      <c r="Q2405" t="s">
        <v>3048</v>
      </c>
      <c r="R2405" t="s">
        <v>15301</v>
      </c>
      <c r="S2405">
        <v>2</v>
      </c>
      <c r="T2405" t="s">
        <v>12898</v>
      </c>
      <c r="U2405" t="s">
        <v>70</v>
      </c>
    </row>
    <row r="2406" spans="1:21">
      <c r="A2406" t="s">
        <v>70</v>
      </c>
      <c r="B2406" t="s">
        <v>69</v>
      </c>
      <c r="C2406" t="s">
        <v>289</v>
      </c>
      <c r="D2406" s="1">
        <v>46257.729444444441</v>
      </c>
      <c r="E2406" s="4">
        <v>46257.729444444441</v>
      </c>
      <c r="F2406" t="s">
        <v>282</v>
      </c>
      <c r="G2406" t="s">
        <v>283</v>
      </c>
      <c r="H2406" t="s">
        <v>1180</v>
      </c>
      <c r="O2406" t="s">
        <v>287</v>
      </c>
      <c r="P2406" s="2">
        <v>46257</v>
      </c>
      <c r="Q2406" t="s">
        <v>3049</v>
      </c>
      <c r="R2406" t="s">
        <v>15302</v>
      </c>
      <c r="S2406">
        <v>2</v>
      </c>
      <c r="T2406" t="s">
        <v>12898</v>
      </c>
      <c r="U2406" t="s">
        <v>70</v>
      </c>
    </row>
    <row r="2407" spans="1:21">
      <c r="A2407" t="s">
        <v>70</v>
      </c>
      <c r="B2407" t="s">
        <v>69</v>
      </c>
      <c r="C2407" t="s">
        <v>280</v>
      </c>
      <c r="D2407" t="s">
        <v>3050</v>
      </c>
      <c r="E2407" s="4">
        <v>46257.729479166657</v>
      </c>
      <c r="F2407" t="s">
        <v>282</v>
      </c>
      <c r="G2407" t="s">
        <v>283</v>
      </c>
      <c r="I2407">
        <v>8600052</v>
      </c>
      <c r="J2407" t="s">
        <v>284</v>
      </c>
      <c r="K2407" t="s">
        <v>2667</v>
      </c>
      <c r="L2407" t="s">
        <v>2668</v>
      </c>
      <c r="M2407">
        <v>4006</v>
      </c>
      <c r="O2407" t="s">
        <v>287</v>
      </c>
      <c r="P2407" s="2">
        <v>46257</v>
      </c>
      <c r="Q2407" t="s">
        <v>3051</v>
      </c>
      <c r="R2407" t="s">
        <v>15303</v>
      </c>
      <c r="S2407">
        <v>2</v>
      </c>
      <c r="T2407" t="s">
        <v>12898</v>
      </c>
      <c r="U2407" t="s">
        <v>70</v>
      </c>
    </row>
    <row r="2408" spans="1:21">
      <c r="A2408" t="s">
        <v>70</v>
      </c>
      <c r="B2408" t="s">
        <v>69</v>
      </c>
      <c r="C2408" t="s">
        <v>289</v>
      </c>
      <c r="D2408" s="1">
        <v>46257.729710648149</v>
      </c>
      <c r="E2408" s="4">
        <v>46257.729710648149</v>
      </c>
      <c r="F2408" t="s">
        <v>282</v>
      </c>
      <c r="G2408" t="s">
        <v>283</v>
      </c>
      <c r="H2408" t="s">
        <v>936</v>
      </c>
      <c r="O2408" t="s">
        <v>287</v>
      </c>
      <c r="P2408" s="2">
        <v>46257</v>
      </c>
      <c r="Q2408" t="s">
        <v>3052</v>
      </c>
      <c r="R2408" t="s">
        <v>15304</v>
      </c>
      <c r="S2408">
        <v>2</v>
      </c>
      <c r="T2408" t="s">
        <v>12898</v>
      </c>
      <c r="U2408" t="s">
        <v>70</v>
      </c>
    </row>
    <row r="2409" spans="1:21">
      <c r="A2409" t="s">
        <v>70</v>
      </c>
      <c r="B2409" t="s">
        <v>69</v>
      </c>
      <c r="C2409" t="s">
        <v>280</v>
      </c>
      <c r="D2409" t="s">
        <v>3053</v>
      </c>
      <c r="E2409" s="4">
        <v>46257.729745370372</v>
      </c>
      <c r="F2409" t="s">
        <v>282</v>
      </c>
      <c r="G2409" t="s">
        <v>283</v>
      </c>
      <c r="I2409">
        <v>8600052</v>
      </c>
      <c r="J2409" t="s">
        <v>284</v>
      </c>
      <c r="K2409" t="s">
        <v>2667</v>
      </c>
      <c r="L2409" t="s">
        <v>2668</v>
      </c>
      <c r="M2409">
        <v>4006</v>
      </c>
      <c r="O2409" t="s">
        <v>287</v>
      </c>
      <c r="P2409" s="2">
        <v>46257</v>
      </c>
      <c r="Q2409" t="s">
        <v>993</v>
      </c>
      <c r="R2409" t="s">
        <v>15305</v>
      </c>
      <c r="S2409">
        <v>2</v>
      </c>
      <c r="T2409" t="s">
        <v>12898</v>
      </c>
      <c r="U2409" t="s">
        <v>70</v>
      </c>
    </row>
    <row r="2410" spans="1:21">
      <c r="A2410" t="s">
        <v>70</v>
      </c>
      <c r="B2410" t="s">
        <v>69</v>
      </c>
      <c r="C2410" t="s">
        <v>289</v>
      </c>
      <c r="D2410" s="1">
        <v>46257.733124999999</v>
      </c>
      <c r="E2410" s="4">
        <v>46257.733124999999</v>
      </c>
      <c r="F2410" t="s">
        <v>282</v>
      </c>
      <c r="G2410" t="s">
        <v>283</v>
      </c>
      <c r="H2410" t="s">
        <v>3054</v>
      </c>
      <c r="O2410" t="s">
        <v>287</v>
      </c>
      <c r="P2410" s="2">
        <v>46257</v>
      </c>
      <c r="Q2410" t="s">
        <v>3055</v>
      </c>
      <c r="R2410" t="s">
        <v>15306</v>
      </c>
      <c r="S2410">
        <v>2</v>
      </c>
      <c r="T2410" t="s">
        <v>12898</v>
      </c>
      <c r="U2410" t="s">
        <v>70</v>
      </c>
    </row>
    <row r="2411" spans="1:21">
      <c r="A2411" t="s">
        <v>70</v>
      </c>
      <c r="B2411" t="s">
        <v>69</v>
      </c>
      <c r="C2411" t="s">
        <v>280</v>
      </c>
      <c r="D2411" t="s">
        <v>3056</v>
      </c>
      <c r="E2411" s="4">
        <v>46257.733159722222</v>
      </c>
      <c r="F2411" t="s">
        <v>282</v>
      </c>
      <c r="G2411" t="s">
        <v>283</v>
      </c>
      <c r="I2411">
        <v>8600052</v>
      </c>
      <c r="J2411" t="s">
        <v>284</v>
      </c>
      <c r="K2411" t="s">
        <v>2667</v>
      </c>
      <c r="L2411" t="s">
        <v>2668</v>
      </c>
      <c r="M2411">
        <v>4006</v>
      </c>
      <c r="O2411" t="s">
        <v>287</v>
      </c>
      <c r="P2411" s="2">
        <v>46257</v>
      </c>
      <c r="Q2411" t="s">
        <v>3057</v>
      </c>
      <c r="R2411" t="s">
        <v>15307</v>
      </c>
      <c r="S2411">
        <v>2</v>
      </c>
      <c r="T2411" t="s">
        <v>12898</v>
      </c>
      <c r="U2411" t="s">
        <v>70</v>
      </c>
    </row>
    <row r="2412" spans="1:21">
      <c r="A2412" t="s">
        <v>70</v>
      </c>
      <c r="B2412" t="s">
        <v>69</v>
      </c>
      <c r="C2412" t="s">
        <v>289</v>
      </c>
      <c r="D2412" s="1">
        <v>46257.734016203707</v>
      </c>
      <c r="E2412" s="4">
        <v>46257.734016203707</v>
      </c>
      <c r="F2412" t="s">
        <v>282</v>
      </c>
      <c r="G2412" t="s">
        <v>283</v>
      </c>
      <c r="H2412" t="s">
        <v>1119</v>
      </c>
      <c r="O2412" t="s">
        <v>287</v>
      </c>
      <c r="P2412" s="2">
        <v>46257</v>
      </c>
      <c r="Q2412" t="s">
        <v>3058</v>
      </c>
      <c r="R2412" t="s">
        <v>15308</v>
      </c>
      <c r="S2412">
        <v>2</v>
      </c>
      <c r="T2412" t="s">
        <v>12898</v>
      </c>
      <c r="U2412" t="s">
        <v>70</v>
      </c>
    </row>
    <row r="2413" spans="1:21">
      <c r="A2413" t="s">
        <v>70</v>
      </c>
      <c r="B2413" t="s">
        <v>69</v>
      </c>
      <c r="C2413" t="s">
        <v>280</v>
      </c>
      <c r="D2413" t="s">
        <v>3059</v>
      </c>
      <c r="E2413" s="4">
        <v>46257.734097222223</v>
      </c>
      <c r="F2413" t="s">
        <v>282</v>
      </c>
      <c r="G2413" t="s">
        <v>283</v>
      </c>
      <c r="I2413">
        <v>8600052</v>
      </c>
      <c r="J2413" t="s">
        <v>284</v>
      </c>
      <c r="K2413" t="s">
        <v>2667</v>
      </c>
      <c r="L2413" t="s">
        <v>2668</v>
      </c>
      <c r="M2413">
        <v>4006</v>
      </c>
      <c r="O2413" t="s">
        <v>287</v>
      </c>
      <c r="P2413" s="2">
        <v>46257</v>
      </c>
      <c r="Q2413" t="s">
        <v>3060</v>
      </c>
      <c r="R2413" t="s">
        <v>15309</v>
      </c>
      <c r="S2413">
        <v>2</v>
      </c>
      <c r="T2413" t="s">
        <v>12898</v>
      </c>
      <c r="U2413" t="s">
        <v>70</v>
      </c>
    </row>
    <row r="2414" spans="1:21">
      <c r="A2414" t="s">
        <v>70</v>
      </c>
      <c r="B2414" t="s">
        <v>69</v>
      </c>
      <c r="C2414" t="s">
        <v>289</v>
      </c>
      <c r="D2414" s="1">
        <v>46257.748599537037</v>
      </c>
      <c r="E2414" s="4">
        <v>46257.748599537037</v>
      </c>
      <c r="F2414" t="s">
        <v>282</v>
      </c>
      <c r="G2414" t="s">
        <v>283</v>
      </c>
      <c r="H2414" t="s">
        <v>3061</v>
      </c>
      <c r="O2414" t="s">
        <v>287</v>
      </c>
      <c r="P2414" s="2">
        <v>46257</v>
      </c>
      <c r="Q2414" t="s">
        <v>3062</v>
      </c>
      <c r="R2414" t="s">
        <v>15310</v>
      </c>
      <c r="S2414">
        <v>2</v>
      </c>
      <c r="T2414" t="s">
        <v>12898</v>
      </c>
      <c r="U2414" t="s">
        <v>70</v>
      </c>
    </row>
    <row r="2415" spans="1:21">
      <c r="A2415" t="s">
        <v>70</v>
      </c>
      <c r="B2415" t="s">
        <v>69</v>
      </c>
      <c r="C2415" t="s">
        <v>280</v>
      </c>
      <c r="D2415" t="s">
        <v>3063</v>
      </c>
      <c r="E2415" s="4">
        <v>46257.748680555553</v>
      </c>
      <c r="F2415" t="s">
        <v>282</v>
      </c>
      <c r="G2415" t="s">
        <v>283</v>
      </c>
      <c r="I2415">
        <v>8600052</v>
      </c>
      <c r="J2415" t="s">
        <v>284</v>
      </c>
      <c r="K2415" t="s">
        <v>2667</v>
      </c>
      <c r="L2415" t="s">
        <v>2668</v>
      </c>
      <c r="M2415">
        <v>4006</v>
      </c>
      <c r="O2415" t="s">
        <v>287</v>
      </c>
      <c r="P2415" s="2">
        <v>46257</v>
      </c>
      <c r="Q2415" t="s">
        <v>3064</v>
      </c>
      <c r="R2415" t="s">
        <v>15311</v>
      </c>
      <c r="S2415">
        <v>2</v>
      </c>
      <c r="T2415" t="s">
        <v>12898</v>
      </c>
      <c r="U2415" t="s">
        <v>70</v>
      </c>
    </row>
    <row r="2416" spans="1:21">
      <c r="A2416" t="s">
        <v>70</v>
      </c>
      <c r="B2416" t="s">
        <v>69</v>
      </c>
      <c r="C2416" t="s">
        <v>289</v>
      </c>
      <c r="D2416" s="1">
        <v>46257.757280092592</v>
      </c>
      <c r="E2416" s="4">
        <v>46257.757280092592</v>
      </c>
      <c r="F2416" t="s">
        <v>282</v>
      </c>
      <c r="G2416" t="s">
        <v>283</v>
      </c>
      <c r="H2416" t="s">
        <v>1324</v>
      </c>
      <c r="O2416" t="s">
        <v>287</v>
      </c>
      <c r="P2416" s="2">
        <v>46257</v>
      </c>
      <c r="Q2416" t="s">
        <v>3065</v>
      </c>
      <c r="R2416" t="s">
        <v>15312</v>
      </c>
      <c r="S2416">
        <v>2</v>
      </c>
      <c r="T2416" t="s">
        <v>12898</v>
      </c>
      <c r="U2416" t="s">
        <v>70</v>
      </c>
    </row>
    <row r="2417" spans="1:21">
      <c r="A2417" t="s">
        <v>70</v>
      </c>
      <c r="B2417" t="s">
        <v>69</v>
      </c>
      <c r="C2417" t="s">
        <v>289</v>
      </c>
      <c r="D2417" s="1">
        <v>46257.772546296299</v>
      </c>
      <c r="E2417" s="4">
        <v>46257.772546296299</v>
      </c>
      <c r="F2417" t="s">
        <v>282</v>
      </c>
      <c r="O2417" t="s">
        <v>287</v>
      </c>
      <c r="P2417" s="2">
        <v>46257</v>
      </c>
      <c r="Q2417" t="s">
        <v>3066</v>
      </c>
      <c r="R2417" t="s">
        <v>15313</v>
      </c>
      <c r="S2417">
        <v>2</v>
      </c>
      <c r="T2417" t="s">
        <v>12898</v>
      </c>
      <c r="U2417" t="s">
        <v>70</v>
      </c>
    </row>
    <row r="2418" spans="1:21">
      <c r="A2418" t="s">
        <v>70</v>
      </c>
      <c r="B2418" t="s">
        <v>69</v>
      </c>
      <c r="C2418" t="s">
        <v>289</v>
      </c>
      <c r="D2418" s="1">
        <v>46257.777557870373</v>
      </c>
      <c r="E2418" s="4">
        <v>46257.777557870373</v>
      </c>
      <c r="F2418" t="s">
        <v>282</v>
      </c>
      <c r="O2418" t="s">
        <v>287</v>
      </c>
      <c r="P2418" s="2">
        <v>46257</v>
      </c>
      <c r="Q2418" t="s">
        <v>3067</v>
      </c>
      <c r="R2418" t="s">
        <v>15314</v>
      </c>
      <c r="S2418">
        <v>2</v>
      </c>
      <c r="T2418" t="s">
        <v>12898</v>
      </c>
      <c r="U2418" t="s">
        <v>70</v>
      </c>
    </row>
    <row r="2419" spans="1:21">
      <c r="A2419" t="s">
        <v>70</v>
      </c>
      <c r="B2419" t="s">
        <v>69</v>
      </c>
      <c r="C2419" t="s">
        <v>289</v>
      </c>
      <c r="D2419" s="1">
        <v>46257.784513888888</v>
      </c>
      <c r="E2419" s="4">
        <v>46257.784513888888</v>
      </c>
      <c r="F2419" t="s">
        <v>282</v>
      </c>
      <c r="O2419" t="s">
        <v>287</v>
      </c>
      <c r="P2419" s="2">
        <v>46257</v>
      </c>
      <c r="Q2419" t="s">
        <v>3068</v>
      </c>
      <c r="R2419" t="s">
        <v>15315</v>
      </c>
      <c r="S2419">
        <v>2</v>
      </c>
      <c r="T2419" t="s">
        <v>12898</v>
      </c>
      <c r="U2419" t="s">
        <v>70</v>
      </c>
    </row>
    <row r="2420" spans="1:21">
      <c r="A2420" t="s">
        <v>70</v>
      </c>
      <c r="B2420" t="s">
        <v>69</v>
      </c>
      <c r="C2420" t="s">
        <v>289</v>
      </c>
      <c r="D2420" s="1">
        <v>46257.79892361111</v>
      </c>
      <c r="E2420" s="4">
        <v>46257.79892361111</v>
      </c>
      <c r="F2420" t="s">
        <v>282</v>
      </c>
      <c r="O2420" t="s">
        <v>287</v>
      </c>
      <c r="P2420" s="2">
        <v>46257</v>
      </c>
      <c r="Q2420" t="s">
        <v>3069</v>
      </c>
      <c r="R2420" t="s">
        <v>15316</v>
      </c>
      <c r="S2420">
        <v>2</v>
      </c>
      <c r="T2420" t="s">
        <v>12898</v>
      </c>
      <c r="U2420" t="s">
        <v>70</v>
      </c>
    </row>
    <row r="2421" spans="1:21">
      <c r="A2421" t="s">
        <v>70</v>
      </c>
      <c r="B2421" t="s">
        <v>69</v>
      </c>
      <c r="C2421" t="s">
        <v>289</v>
      </c>
      <c r="D2421" s="1">
        <v>46257.804583333331</v>
      </c>
      <c r="E2421" s="4">
        <v>46257.804583333331</v>
      </c>
      <c r="F2421" t="s">
        <v>282</v>
      </c>
      <c r="O2421" t="s">
        <v>287</v>
      </c>
      <c r="P2421" s="2">
        <v>46257</v>
      </c>
      <c r="Q2421" t="s">
        <v>2146</v>
      </c>
      <c r="R2421" t="s">
        <v>15317</v>
      </c>
      <c r="S2421">
        <v>2</v>
      </c>
      <c r="T2421" t="s">
        <v>12898</v>
      </c>
      <c r="U2421" t="s">
        <v>70</v>
      </c>
    </row>
    <row r="2422" spans="1:21">
      <c r="A2422" t="s">
        <v>70</v>
      </c>
      <c r="B2422" t="s">
        <v>69</v>
      </c>
      <c r="C2422" t="s">
        <v>280</v>
      </c>
      <c r="D2422" t="s">
        <v>3070</v>
      </c>
      <c r="E2422" s="4">
        <v>46258.435115740736</v>
      </c>
      <c r="F2422" t="s">
        <v>282</v>
      </c>
      <c r="G2422" t="s">
        <v>283</v>
      </c>
      <c r="I2422">
        <v>8600051</v>
      </c>
      <c r="J2422" t="s">
        <v>284</v>
      </c>
      <c r="K2422" t="s">
        <v>2667</v>
      </c>
      <c r="L2422" t="s">
        <v>2668</v>
      </c>
      <c r="M2422">
        <v>4006</v>
      </c>
      <c r="O2422" t="s">
        <v>287</v>
      </c>
      <c r="P2422" s="2">
        <v>46258</v>
      </c>
      <c r="Q2422" t="s">
        <v>3071</v>
      </c>
      <c r="R2422" t="s">
        <v>15318</v>
      </c>
      <c r="S2422">
        <v>2</v>
      </c>
      <c r="T2422" t="s">
        <v>12898</v>
      </c>
      <c r="U2422" t="s">
        <v>70</v>
      </c>
    </row>
    <row r="2423" spans="1:21">
      <c r="A2423" t="s">
        <v>70</v>
      </c>
      <c r="B2423" t="s">
        <v>69</v>
      </c>
      <c r="C2423" t="s">
        <v>289</v>
      </c>
      <c r="D2423" s="1">
        <v>46258.469293981478</v>
      </c>
      <c r="E2423" s="4">
        <v>46258.469293981478</v>
      </c>
      <c r="F2423" t="s">
        <v>282</v>
      </c>
      <c r="G2423" t="s">
        <v>283</v>
      </c>
      <c r="H2423" t="s">
        <v>3072</v>
      </c>
      <c r="O2423" t="s">
        <v>287</v>
      </c>
      <c r="P2423" s="2">
        <v>46258</v>
      </c>
      <c r="Q2423" t="s">
        <v>3073</v>
      </c>
      <c r="R2423" t="s">
        <v>15319</v>
      </c>
      <c r="S2423">
        <v>2</v>
      </c>
      <c r="T2423" t="s">
        <v>12898</v>
      </c>
      <c r="U2423" t="s">
        <v>70</v>
      </c>
    </row>
    <row r="2424" spans="1:21">
      <c r="A2424" t="s">
        <v>70</v>
      </c>
      <c r="B2424" t="s">
        <v>69</v>
      </c>
      <c r="C2424" t="s">
        <v>289</v>
      </c>
      <c r="D2424" s="1">
        <v>46258.47320601852</v>
      </c>
      <c r="E2424" s="4">
        <v>46258.47320601852</v>
      </c>
      <c r="F2424" t="s">
        <v>282</v>
      </c>
      <c r="O2424" t="s">
        <v>287</v>
      </c>
      <c r="P2424" s="2">
        <v>46258</v>
      </c>
      <c r="Q2424" t="s">
        <v>3074</v>
      </c>
      <c r="R2424" t="s">
        <v>15320</v>
      </c>
      <c r="S2424">
        <v>2</v>
      </c>
      <c r="T2424" t="s">
        <v>12898</v>
      </c>
      <c r="U2424" t="s">
        <v>70</v>
      </c>
    </row>
    <row r="2425" spans="1:21">
      <c r="A2425" t="s">
        <v>70</v>
      </c>
      <c r="B2425" t="s">
        <v>69</v>
      </c>
      <c r="C2425" t="s">
        <v>280</v>
      </c>
      <c r="D2425" t="s">
        <v>3075</v>
      </c>
      <c r="E2425" s="4">
        <v>46258.473298611112</v>
      </c>
      <c r="F2425" t="s">
        <v>297</v>
      </c>
      <c r="G2425" t="s">
        <v>283</v>
      </c>
      <c r="I2425">
        <v>8600051</v>
      </c>
      <c r="J2425" t="s">
        <v>284</v>
      </c>
      <c r="K2425" t="s">
        <v>2667</v>
      </c>
      <c r="L2425" t="s">
        <v>2668</v>
      </c>
      <c r="M2425">
        <v>4006</v>
      </c>
      <c r="O2425" t="s">
        <v>287</v>
      </c>
      <c r="P2425" s="2">
        <v>46258</v>
      </c>
      <c r="Q2425" t="s">
        <v>3076</v>
      </c>
      <c r="R2425" t="s">
        <v>15321</v>
      </c>
      <c r="S2425">
        <v>2</v>
      </c>
      <c r="T2425" t="s">
        <v>12898</v>
      </c>
      <c r="U2425" t="s">
        <v>70</v>
      </c>
    </row>
    <row r="2426" spans="1:21">
      <c r="A2426" t="s">
        <v>70</v>
      </c>
      <c r="B2426" t="s">
        <v>69</v>
      </c>
      <c r="C2426" t="s">
        <v>289</v>
      </c>
      <c r="D2426" s="1">
        <v>46258.504467592589</v>
      </c>
      <c r="E2426" s="4">
        <v>46258.504467592589</v>
      </c>
      <c r="F2426" t="s">
        <v>297</v>
      </c>
      <c r="G2426" t="s">
        <v>283</v>
      </c>
      <c r="H2426" t="s">
        <v>3077</v>
      </c>
      <c r="O2426" t="s">
        <v>287</v>
      </c>
      <c r="P2426" s="2">
        <v>46258</v>
      </c>
      <c r="Q2426" t="s">
        <v>3078</v>
      </c>
      <c r="R2426" t="s">
        <v>15322</v>
      </c>
      <c r="S2426">
        <v>2</v>
      </c>
      <c r="T2426" t="s">
        <v>12898</v>
      </c>
      <c r="U2426" t="s">
        <v>70</v>
      </c>
    </row>
    <row r="2427" spans="1:21">
      <c r="A2427" t="s">
        <v>70</v>
      </c>
      <c r="B2427" t="s">
        <v>69</v>
      </c>
      <c r="C2427" t="s">
        <v>289</v>
      </c>
      <c r="D2427" s="1">
        <v>46258.5153125</v>
      </c>
      <c r="E2427" s="4">
        <v>46258.5153125</v>
      </c>
      <c r="F2427" t="s">
        <v>297</v>
      </c>
      <c r="O2427" t="s">
        <v>287</v>
      </c>
      <c r="P2427" s="2">
        <v>46258</v>
      </c>
      <c r="Q2427" t="s">
        <v>2573</v>
      </c>
      <c r="R2427" t="s">
        <v>15323</v>
      </c>
      <c r="S2427">
        <v>2</v>
      </c>
      <c r="T2427" t="s">
        <v>12898</v>
      </c>
      <c r="U2427" t="s">
        <v>70</v>
      </c>
    </row>
    <row r="2428" spans="1:21">
      <c r="A2428" t="s">
        <v>70</v>
      </c>
      <c r="B2428" t="s">
        <v>69</v>
      </c>
      <c r="C2428" t="s">
        <v>280</v>
      </c>
      <c r="D2428" t="s">
        <v>3079</v>
      </c>
      <c r="E2428" s="4">
        <v>46258.5153587963</v>
      </c>
      <c r="F2428" t="s">
        <v>297</v>
      </c>
      <c r="G2428" t="s">
        <v>283</v>
      </c>
      <c r="I2428">
        <v>8600051</v>
      </c>
      <c r="J2428" t="s">
        <v>284</v>
      </c>
      <c r="K2428" t="s">
        <v>2667</v>
      </c>
      <c r="L2428" t="s">
        <v>2668</v>
      </c>
      <c r="M2428">
        <v>4006</v>
      </c>
      <c r="O2428" t="s">
        <v>287</v>
      </c>
      <c r="P2428" s="2">
        <v>46258</v>
      </c>
      <c r="Q2428" t="s">
        <v>3080</v>
      </c>
      <c r="R2428" t="s">
        <v>15324</v>
      </c>
      <c r="S2428">
        <v>2</v>
      </c>
      <c r="T2428" t="s">
        <v>12898</v>
      </c>
      <c r="U2428" t="s">
        <v>70</v>
      </c>
    </row>
    <row r="2429" spans="1:21">
      <c r="A2429" t="s">
        <v>70</v>
      </c>
      <c r="B2429" t="s">
        <v>69</v>
      </c>
      <c r="C2429" t="s">
        <v>289</v>
      </c>
      <c r="D2429" s="1">
        <v>46258.528090277781</v>
      </c>
      <c r="E2429" s="4">
        <v>46258.528090277781</v>
      </c>
      <c r="F2429" t="s">
        <v>297</v>
      </c>
      <c r="G2429" t="s">
        <v>283</v>
      </c>
      <c r="H2429" t="s">
        <v>3081</v>
      </c>
      <c r="O2429" t="s">
        <v>287</v>
      </c>
      <c r="P2429" s="2">
        <v>46258</v>
      </c>
      <c r="Q2429" t="s">
        <v>3082</v>
      </c>
      <c r="R2429" t="s">
        <v>15325</v>
      </c>
      <c r="S2429">
        <v>2</v>
      </c>
      <c r="T2429" t="s">
        <v>12898</v>
      </c>
      <c r="U2429" t="s">
        <v>70</v>
      </c>
    </row>
    <row r="2430" spans="1:21">
      <c r="A2430" t="s">
        <v>70</v>
      </c>
      <c r="B2430" t="s">
        <v>69</v>
      </c>
      <c r="C2430" t="s">
        <v>289</v>
      </c>
      <c r="D2430" s="1">
        <v>46258.547696759262</v>
      </c>
      <c r="E2430" s="4">
        <v>46258.547696759262</v>
      </c>
      <c r="F2430" t="s">
        <v>297</v>
      </c>
      <c r="O2430" t="s">
        <v>287</v>
      </c>
      <c r="P2430" s="2">
        <v>46258</v>
      </c>
      <c r="Q2430" t="s">
        <v>3083</v>
      </c>
      <c r="R2430" t="s">
        <v>15326</v>
      </c>
      <c r="S2430">
        <v>2</v>
      </c>
      <c r="T2430" t="s">
        <v>12898</v>
      </c>
      <c r="U2430" t="s">
        <v>70</v>
      </c>
    </row>
    <row r="2431" spans="1:21">
      <c r="A2431" t="s">
        <v>70</v>
      </c>
      <c r="B2431" t="s">
        <v>69</v>
      </c>
      <c r="C2431" t="s">
        <v>289</v>
      </c>
      <c r="D2431" s="1">
        <v>46258.55059027778</v>
      </c>
      <c r="E2431" s="4">
        <v>46258.55059027778</v>
      </c>
      <c r="F2431" t="s">
        <v>297</v>
      </c>
      <c r="O2431" t="s">
        <v>287</v>
      </c>
      <c r="P2431" s="2">
        <v>46258</v>
      </c>
      <c r="Q2431" t="s">
        <v>3084</v>
      </c>
      <c r="R2431" t="s">
        <v>15327</v>
      </c>
      <c r="S2431">
        <v>2</v>
      </c>
      <c r="T2431" t="s">
        <v>12898</v>
      </c>
      <c r="U2431" t="s">
        <v>70</v>
      </c>
    </row>
    <row r="2432" spans="1:21">
      <c r="A2432" t="s">
        <v>70</v>
      </c>
      <c r="B2432" t="s">
        <v>69</v>
      </c>
      <c r="C2432" t="s">
        <v>289</v>
      </c>
      <c r="D2432" s="1">
        <v>46258.559340277781</v>
      </c>
      <c r="E2432" s="4">
        <v>46258.559340277781</v>
      </c>
      <c r="F2432" t="s">
        <v>297</v>
      </c>
      <c r="O2432" t="s">
        <v>287</v>
      </c>
      <c r="P2432" s="2">
        <v>46258</v>
      </c>
      <c r="Q2432" t="s">
        <v>3085</v>
      </c>
      <c r="R2432" t="s">
        <v>15328</v>
      </c>
      <c r="S2432">
        <v>2</v>
      </c>
      <c r="T2432" t="s">
        <v>12898</v>
      </c>
      <c r="U2432" t="s">
        <v>70</v>
      </c>
    </row>
    <row r="2433" spans="1:21">
      <c r="A2433" t="s">
        <v>70</v>
      </c>
      <c r="B2433" t="s">
        <v>69</v>
      </c>
      <c r="C2433" t="s">
        <v>289</v>
      </c>
      <c r="D2433" s="1">
        <v>46258.598240740743</v>
      </c>
      <c r="E2433" s="4">
        <v>46258.598240740743</v>
      </c>
      <c r="F2433" t="s">
        <v>297</v>
      </c>
      <c r="O2433" t="s">
        <v>287</v>
      </c>
      <c r="P2433" s="2">
        <v>46258</v>
      </c>
      <c r="Q2433" t="s">
        <v>3086</v>
      </c>
      <c r="R2433" t="s">
        <v>15329</v>
      </c>
      <c r="S2433">
        <v>2</v>
      </c>
      <c r="T2433" t="s">
        <v>12898</v>
      </c>
      <c r="U2433" t="s">
        <v>70</v>
      </c>
    </row>
    <row r="2434" spans="1:21">
      <c r="A2434" t="s">
        <v>70</v>
      </c>
      <c r="B2434" t="s">
        <v>69</v>
      </c>
      <c r="C2434" t="s">
        <v>289</v>
      </c>
      <c r="D2434" s="1">
        <v>46258.606574074067</v>
      </c>
      <c r="E2434" s="4">
        <v>46258.606574074067</v>
      </c>
      <c r="F2434" t="s">
        <v>297</v>
      </c>
      <c r="O2434" t="s">
        <v>287</v>
      </c>
      <c r="P2434" s="2">
        <v>46258</v>
      </c>
      <c r="Q2434" t="s">
        <v>3087</v>
      </c>
      <c r="R2434" t="s">
        <v>15330</v>
      </c>
      <c r="S2434">
        <v>2</v>
      </c>
      <c r="T2434" t="s">
        <v>12898</v>
      </c>
      <c r="U2434" t="s">
        <v>70</v>
      </c>
    </row>
    <row r="2435" spans="1:21">
      <c r="A2435" t="s">
        <v>70</v>
      </c>
      <c r="B2435" t="s">
        <v>69</v>
      </c>
      <c r="C2435" t="s">
        <v>289</v>
      </c>
      <c r="D2435" s="1">
        <v>46258.6253125</v>
      </c>
      <c r="E2435" s="4">
        <v>46258.6253125</v>
      </c>
      <c r="F2435" t="s">
        <v>297</v>
      </c>
      <c r="O2435" t="s">
        <v>287</v>
      </c>
      <c r="P2435" s="2">
        <v>46258</v>
      </c>
      <c r="Q2435" t="s">
        <v>3088</v>
      </c>
      <c r="R2435" t="s">
        <v>15331</v>
      </c>
      <c r="S2435">
        <v>2</v>
      </c>
      <c r="T2435" t="s">
        <v>12898</v>
      </c>
      <c r="U2435" t="s">
        <v>70</v>
      </c>
    </row>
    <row r="2436" spans="1:21">
      <c r="A2436" t="s">
        <v>70</v>
      </c>
      <c r="B2436" t="s">
        <v>69</v>
      </c>
      <c r="C2436" t="s">
        <v>289</v>
      </c>
      <c r="D2436" s="1">
        <v>46258.631643518522</v>
      </c>
      <c r="E2436" s="4">
        <v>46258.631643518522</v>
      </c>
      <c r="F2436" t="s">
        <v>297</v>
      </c>
      <c r="O2436" t="s">
        <v>287</v>
      </c>
      <c r="P2436" s="2">
        <v>46258</v>
      </c>
      <c r="Q2436" t="s">
        <v>3089</v>
      </c>
      <c r="R2436" t="s">
        <v>15332</v>
      </c>
      <c r="S2436">
        <v>2</v>
      </c>
      <c r="T2436" t="s">
        <v>12898</v>
      </c>
      <c r="U2436" t="s">
        <v>70</v>
      </c>
    </row>
    <row r="2437" spans="1:21">
      <c r="A2437" t="s">
        <v>70</v>
      </c>
      <c r="B2437" t="s">
        <v>69</v>
      </c>
      <c r="C2437" t="s">
        <v>280</v>
      </c>
      <c r="D2437" t="s">
        <v>3090</v>
      </c>
      <c r="E2437" s="4">
        <v>46258.689756944441</v>
      </c>
      <c r="F2437" t="s">
        <v>297</v>
      </c>
      <c r="G2437" t="s">
        <v>283</v>
      </c>
      <c r="I2437">
        <v>8600051</v>
      </c>
      <c r="J2437" t="s">
        <v>284</v>
      </c>
      <c r="K2437" t="s">
        <v>2667</v>
      </c>
      <c r="L2437" t="s">
        <v>2668</v>
      </c>
      <c r="M2437">
        <v>4006</v>
      </c>
      <c r="O2437" t="s">
        <v>287</v>
      </c>
      <c r="P2437" s="2">
        <v>46258</v>
      </c>
      <c r="Q2437" t="s">
        <v>882</v>
      </c>
      <c r="R2437" t="s">
        <v>15333</v>
      </c>
      <c r="S2437">
        <v>2</v>
      </c>
      <c r="T2437" t="s">
        <v>12898</v>
      </c>
      <c r="U2437" t="s">
        <v>70</v>
      </c>
    </row>
    <row r="2438" spans="1:21">
      <c r="A2438" t="s">
        <v>70</v>
      </c>
      <c r="B2438" t="s">
        <v>69</v>
      </c>
      <c r="C2438" t="s">
        <v>289</v>
      </c>
      <c r="D2438" s="1">
        <v>46258.689849537041</v>
      </c>
      <c r="E2438" s="4">
        <v>46258.689849537041</v>
      </c>
      <c r="F2438" t="s">
        <v>297</v>
      </c>
      <c r="G2438" t="s">
        <v>283</v>
      </c>
      <c r="H2438" t="s">
        <v>332</v>
      </c>
      <c r="O2438" t="s">
        <v>287</v>
      </c>
      <c r="P2438" s="2">
        <v>46258</v>
      </c>
      <c r="Q2438" t="s">
        <v>3091</v>
      </c>
      <c r="R2438" t="s">
        <v>15334</v>
      </c>
      <c r="S2438">
        <v>2</v>
      </c>
      <c r="T2438" t="s">
        <v>12898</v>
      </c>
      <c r="U2438" t="s">
        <v>70</v>
      </c>
    </row>
    <row r="2439" spans="1:21">
      <c r="A2439" t="s">
        <v>70</v>
      </c>
      <c r="B2439" t="s">
        <v>69</v>
      </c>
      <c r="C2439" t="s">
        <v>280</v>
      </c>
      <c r="D2439" t="s">
        <v>3092</v>
      </c>
      <c r="E2439" s="4">
        <v>46258.689895833333</v>
      </c>
      <c r="F2439" t="s">
        <v>297</v>
      </c>
      <c r="G2439" t="s">
        <v>283</v>
      </c>
      <c r="I2439">
        <v>8600051</v>
      </c>
      <c r="J2439" t="s">
        <v>284</v>
      </c>
      <c r="K2439" t="s">
        <v>2667</v>
      </c>
      <c r="L2439" t="s">
        <v>2668</v>
      </c>
      <c r="M2439">
        <v>4006</v>
      </c>
      <c r="O2439" t="s">
        <v>287</v>
      </c>
      <c r="P2439" s="2">
        <v>46258</v>
      </c>
      <c r="Q2439" t="s">
        <v>3093</v>
      </c>
      <c r="R2439" t="s">
        <v>15335</v>
      </c>
      <c r="S2439">
        <v>2</v>
      </c>
      <c r="T2439" t="s">
        <v>12898</v>
      </c>
      <c r="U2439" t="s">
        <v>70</v>
      </c>
    </row>
    <row r="2440" spans="1:21">
      <c r="A2440" t="s">
        <v>70</v>
      </c>
      <c r="B2440" t="s">
        <v>69</v>
      </c>
      <c r="C2440" t="s">
        <v>289</v>
      </c>
      <c r="D2440" s="1">
        <v>46258.690057870372</v>
      </c>
      <c r="E2440" s="4">
        <v>46258.690057870372</v>
      </c>
      <c r="F2440" t="s">
        <v>297</v>
      </c>
      <c r="G2440" t="s">
        <v>283</v>
      </c>
      <c r="H2440" t="s">
        <v>1771</v>
      </c>
      <c r="O2440" t="s">
        <v>287</v>
      </c>
      <c r="P2440" s="2">
        <v>46258</v>
      </c>
      <c r="Q2440" t="s">
        <v>3094</v>
      </c>
      <c r="R2440" t="s">
        <v>15336</v>
      </c>
      <c r="S2440">
        <v>2</v>
      </c>
      <c r="T2440" t="s">
        <v>12898</v>
      </c>
      <c r="U2440" t="s">
        <v>70</v>
      </c>
    </row>
    <row r="2441" spans="1:21">
      <c r="A2441" t="s">
        <v>70</v>
      </c>
      <c r="B2441" t="s">
        <v>69</v>
      </c>
      <c r="C2441" t="s">
        <v>280</v>
      </c>
      <c r="D2441" t="s">
        <v>3095</v>
      </c>
      <c r="E2441" s="4">
        <v>46258.690092592587</v>
      </c>
      <c r="F2441" t="s">
        <v>297</v>
      </c>
      <c r="G2441" t="s">
        <v>283</v>
      </c>
      <c r="I2441">
        <v>8600051</v>
      </c>
      <c r="J2441" t="s">
        <v>284</v>
      </c>
      <c r="K2441" t="s">
        <v>2667</v>
      </c>
      <c r="L2441" t="s">
        <v>2668</v>
      </c>
      <c r="M2441">
        <v>4006</v>
      </c>
      <c r="O2441" t="s">
        <v>287</v>
      </c>
      <c r="P2441" s="2">
        <v>46258</v>
      </c>
      <c r="Q2441" t="s">
        <v>3096</v>
      </c>
      <c r="R2441" t="s">
        <v>15337</v>
      </c>
      <c r="S2441">
        <v>2</v>
      </c>
      <c r="T2441" t="s">
        <v>12898</v>
      </c>
      <c r="U2441" t="s">
        <v>70</v>
      </c>
    </row>
    <row r="2442" spans="1:21">
      <c r="A2442" t="s">
        <v>70</v>
      </c>
      <c r="B2442" t="s">
        <v>69</v>
      </c>
      <c r="C2442" t="s">
        <v>289</v>
      </c>
      <c r="D2442" s="1">
        <v>46258.708796296298</v>
      </c>
      <c r="E2442" s="4">
        <v>46258.708796296298</v>
      </c>
      <c r="F2442" t="s">
        <v>297</v>
      </c>
      <c r="G2442" t="s">
        <v>283</v>
      </c>
      <c r="H2442" t="s">
        <v>3097</v>
      </c>
      <c r="O2442" t="s">
        <v>287</v>
      </c>
      <c r="P2442" s="2">
        <v>46258</v>
      </c>
      <c r="Q2442" t="s">
        <v>3098</v>
      </c>
      <c r="R2442" t="s">
        <v>15338</v>
      </c>
      <c r="S2442">
        <v>2</v>
      </c>
      <c r="T2442" t="s">
        <v>12898</v>
      </c>
      <c r="U2442" t="s">
        <v>70</v>
      </c>
    </row>
    <row r="2443" spans="1:21">
      <c r="A2443" t="s">
        <v>70</v>
      </c>
      <c r="B2443" t="s">
        <v>69</v>
      </c>
      <c r="C2443" t="s">
        <v>280</v>
      </c>
      <c r="D2443" t="s">
        <v>3099</v>
      </c>
      <c r="E2443" s="4">
        <v>46259.413819444453</v>
      </c>
      <c r="F2443" t="s">
        <v>297</v>
      </c>
      <c r="G2443" t="s">
        <v>283</v>
      </c>
      <c r="I2443">
        <v>8600058</v>
      </c>
      <c r="J2443" t="s">
        <v>284</v>
      </c>
      <c r="K2443" t="s">
        <v>2667</v>
      </c>
      <c r="L2443" t="s">
        <v>2668</v>
      </c>
      <c r="M2443">
        <v>4006</v>
      </c>
      <c r="O2443" t="s">
        <v>287</v>
      </c>
      <c r="P2443" s="2">
        <v>46259</v>
      </c>
      <c r="Q2443" t="s">
        <v>3100</v>
      </c>
      <c r="R2443" t="s">
        <v>15339</v>
      </c>
      <c r="S2443">
        <v>2</v>
      </c>
      <c r="T2443" t="s">
        <v>12898</v>
      </c>
      <c r="U2443" t="s">
        <v>70</v>
      </c>
    </row>
    <row r="2444" spans="1:21">
      <c r="A2444" t="s">
        <v>70</v>
      </c>
      <c r="B2444" t="s">
        <v>69</v>
      </c>
      <c r="C2444" t="s">
        <v>289</v>
      </c>
      <c r="D2444" s="1">
        <v>46259.425625000003</v>
      </c>
      <c r="E2444" s="4">
        <v>46259.425625000003</v>
      </c>
      <c r="F2444" t="s">
        <v>297</v>
      </c>
      <c r="G2444" t="s">
        <v>283</v>
      </c>
      <c r="H2444" t="s">
        <v>3101</v>
      </c>
      <c r="O2444" t="s">
        <v>287</v>
      </c>
      <c r="P2444" s="2">
        <v>46259</v>
      </c>
      <c r="Q2444" t="s">
        <v>3102</v>
      </c>
      <c r="R2444" t="s">
        <v>15340</v>
      </c>
      <c r="S2444">
        <v>2</v>
      </c>
      <c r="T2444" t="s">
        <v>12898</v>
      </c>
      <c r="U2444" t="s">
        <v>70</v>
      </c>
    </row>
    <row r="2445" spans="1:21">
      <c r="A2445" t="s">
        <v>70</v>
      </c>
      <c r="B2445" t="s">
        <v>69</v>
      </c>
      <c r="C2445" t="s">
        <v>289</v>
      </c>
      <c r="D2445" s="1">
        <v>46259.43372685185</v>
      </c>
      <c r="E2445" s="4">
        <v>46259.43372685185</v>
      </c>
      <c r="F2445" t="s">
        <v>297</v>
      </c>
      <c r="O2445" t="s">
        <v>287</v>
      </c>
      <c r="P2445" s="2">
        <v>46259</v>
      </c>
      <c r="Q2445" t="s">
        <v>3103</v>
      </c>
      <c r="R2445" t="s">
        <v>15341</v>
      </c>
      <c r="S2445">
        <v>2</v>
      </c>
      <c r="T2445" t="s">
        <v>12898</v>
      </c>
      <c r="U2445" t="s">
        <v>70</v>
      </c>
    </row>
    <row r="2446" spans="1:21">
      <c r="A2446" t="s">
        <v>70</v>
      </c>
      <c r="B2446" t="s">
        <v>69</v>
      </c>
      <c r="C2446" t="s">
        <v>289</v>
      </c>
      <c r="D2446" s="1">
        <v>46259.467731481483</v>
      </c>
      <c r="E2446" s="4">
        <v>46259.467731481483</v>
      </c>
      <c r="F2446" t="s">
        <v>297</v>
      </c>
      <c r="O2446" t="s">
        <v>287</v>
      </c>
      <c r="P2446" s="2">
        <v>46259</v>
      </c>
      <c r="Q2446" t="s">
        <v>3104</v>
      </c>
      <c r="R2446" t="s">
        <v>15342</v>
      </c>
      <c r="S2446">
        <v>2</v>
      </c>
      <c r="T2446" t="s">
        <v>12898</v>
      </c>
      <c r="U2446" t="s">
        <v>70</v>
      </c>
    </row>
    <row r="2447" spans="1:21">
      <c r="A2447" t="s">
        <v>70</v>
      </c>
      <c r="B2447" t="s">
        <v>69</v>
      </c>
      <c r="C2447" t="s">
        <v>289</v>
      </c>
      <c r="D2447" s="1">
        <v>46259.486122685194</v>
      </c>
      <c r="E2447" s="4">
        <v>46259.486122685194</v>
      </c>
      <c r="F2447" t="s">
        <v>297</v>
      </c>
      <c r="O2447" t="s">
        <v>287</v>
      </c>
      <c r="P2447" s="2">
        <v>46259</v>
      </c>
      <c r="Q2447" t="s">
        <v>3105</v>
      </c>
      <c r="R2447" t="s">
        <v>15343</v>
      </c>
      <c r="S2447">
        <v>2</v>
      </c>
      <c r="T2447" t="s">
        <v>12898</v>
      </c>
      <c r="U2447" t="s">
        <v>70</v>
      </c>
    </row>
    <row r="2448" spans="1:21">
      <c r="A2448" t="s">
        <v>70</v>
      </c>
      <c r="B2448" t="s">
        <v>69</v>
      </c>
      <c r="C2448" t="s">
        <v>289</v>
      </c>
      <c r="D2448" s="1">
        <v>46259.508946759262</v>
      </c>
      <c r="E2448" s="4">
        <v>46259.508946759262</v>
      </c>
      <c r="F2448" t="s">
        <v>297</v>
      </c>
      <c r="O2448" t="s">
        <v>287</v>
      </c>
      <c r="P2448" s="2">
        <v>46259</v>
      </c>
      <c r="Q2448" t="s">
        <v>3106</v>
      </c>
      <c r="R2448" t="s">
        <v>15344</v>
      </c>
      <c r="S2448">
        <v>2</v>
      </c>
      <c r="T2448" t="s">
        <v>12898</v>
      </c>
      <c r="U2448" t="s">
        <v>70</v>
      </c>
    </row>
    <row r="2449" spans="1:21">
      <c r="A2449" t="s">
        <v>70</v>
      </c>
      <c r="B2449" t="s">
        <v>69</v>
      </c>
      <c r="C2449" t="s">
        <v>289</v>
      </c>
      <c r="D2449" s="1">
        <v>46259.511481481481</v>
      </c>
      <c r="E2449" s="4">
        <v>46259.511481481481</v>
      </c>
      <c r="F2449" t="s">
        <v>297</v>
      </c>
      <c r="O2449" t="s">
        <v>287</v>
      </c>
      <c r="P2449" s="2">
        <v>46259</v>
      </c>
      <c r="Q2449" t="s">
        <v>3107</v>
      </c>
      <c r="R2449" t="s">
        <v>15345</v>
      </c>
      <c r="S2449">
        <v>2</v>
      </c>
      <c r="T2449" t="s">
        <v>12898</v>
      </c>
      <c r="U2449" t="s">
        <v>70</v>
      </c>
    </row>
    <row r="2450" spans="1:21">
      <c r="A2450" t="s">
        <v>70</v>
      </c>
      <c r="B2450" t="s">
        <v>69</v>
      </c>
      <c r="C2450" t="s">
        <v>289</v>
      </c>
      <c r="D2450" s="1">
        <v>46259.514270833337</v>
      </c>
      <c r="E2450" s="4">
        <v>46259.514270833337</v>
      </c>
      <c r="F2450" t="s">
        <v>297</v>
      </c>
      <c r="O2450" t="s">
        <v>287</v>
      </c>
      <c r="P2450" s="2">
        <v>46259</v>
      </c>
      <c r="Q2450" t="s">
        <v>3108</v>
      </c>
      <c r="R2450" t="s">
        <v>15346</v>
      </c>
      <c r="S2450">
        <v>2</v>
      </c>
      <c r="T2450" t="s">
        <v>12898</v>
      </c>
      <c r="U2450" t="s">
        <v>70</v>
      </c>
    </row>
    <row r="2451" spans="1:21">
      <c r="A2451" t="s">
        <v>70</v>
      </c>
      <c r="B2451" t="s">
        <v>69</v>
      </c>
      <c r="C2451" t="s">
        <v>289</v>
      </c>
      <c r="D2451" s="1">
        <v>46259.516655092593</v>
      </c>
      <c r="E2451" s="4">
        <v>46259.516655092593</v>
      </c>
      <c r="F2451" t="s">
        <v>297</v>
      </c>
      <c r="O2451" t="s">
        <v>287</v>
      </c>
      <c r="P2451" s="2">
        <v>46259</v>
      </c>
      <c r="Q2451" t="s">
        <v>3109</v>
      </c>
      <c r="R2451" t="s">
        <v>15347</v>
      </c>
      <c r="S2451">
        <v>2</v>
      </c>
      <c r="T2451" t="s">
        <v>12898</v>
      </c>
      <c r="U2451" t="s">
        <v>70</v>
      </c>
    </row>
    <row r="2452" spans="1:21">
      <c r="A2452" t="s">
        <v>70</v>
      </c>
      <c r="B2452" t="s">
        <v>69</v>
      </c>
      <c r="C2452" t="s">
        <v>289</v>
      </c>
      <c r="D2452" s="1">
        <v>46259.527094907397</v>
      </c>
      <c r="E2452" s="4">
        <v>46259.527094907397</v>
      </c>
      <c r="F2452" t="s">
        <v>297</v>
      </c>
      <c r="O2452" t="s">
        <v>287</v>
      </c>
      <c r="P2452" s="2">
        <v>46259</v>
      </c>
      <c r="Q2452" t="s">
        <v>3110</v>
      </c>
      <c r="R2452" t="s">
        <v>15348</v>
      </c>
      <c r="S2452">
        <v>2</v>
      </c>
      <c r="T2452" t="s">
        <v>12898</v>
      </c>
      <c r="U2452" t="s">
        <v>70</v>
      </c>
    </row>
    <row r="2453" spans="1:21">
      <c r="A2453" t="s">
        <v>70</v>
      </c>
      <c r="B2453" t="s">
        <v>69</v>
      </c>
      <c r="C2453" t="s">
        <v>289</v>
      </c>
      <c r="D2453" s="1">
        <v>46259.531770833331</v>
      </c>
      <c r="E2453" s="4">
        <v>46259.531770833331</v>
      </c>
      <c r="F2453" t="s">
        <v>297</v>
      </c>
      <c r="O2453" t="s">
        <v>287</v>
      </c>
      <c r="P2453" s="2">
        <v>46259</v>
      </c>
      <c r="Q2453" t="s">
        <v>3111</v>
      </c>
      <c r="R2453" t="s">
        <v>15349</v>
      </c>
      <c r="S2453">
        <v>2</v>
      </c>
      <c r="T2453" t="s">
        <v>12898</v>
      </c>
      <c r="U2453" t="s">
        <v>70</v>
      </c>
    </row>
    <row r="2454" spans="1:21">
      <c r="A2454" t="s">
        <v>70</v>
      </c>
      <c r="B2454" t="s">
        <v>69</v>
      </c>
      <c r="C2454" t="s">
        <v>289</v>
      </c>
      <c r="D2454" s="1">
        <v>46259.53670138889</v>
      </c>
      <c r="E2454" s="4">
        <v>46259.53670138889</v>
      </c>
      <c r="F2454" t="s">
        <v>297</v>
      </c>
      <c r="O2454" t="s">
        <v>287</v>
      </c>
      <c r="P2454" s="2">
        <v>46259</v>
      </c>
      <c r="Q2454" t="s">
        <v>3112</v>
      </c>
      <c r="R2454" t="s">
        <v>15350</v>
      </c>
      <c r="S2454">
        <v>2</v>
      </c>
      <c r="T2454" t="s">
        <v>12898</v>
      </c>
      <c r="U2454" t="s">
        <v>70</v>
      </c>
    </row>
    <row r="2455" spans="1:21">
      <c r="A2455" t="s">
        <v>70</v>
      </c>
      <c r="B2455" t="s">
        <v>69</v>
      </c>
      <c r="C2455" t="s">
        <v>289</v>
      </c>
      <c r="D2455" s="1">
        <v>46259.543182870373</v>
      </c>
      <c r="E2455" s="4">
        <v>46259.543182870373</v>
      </c>
      <c r="F2455" t="s">
        <v>297</v>
      </c>
      <c r="O2455" t="s">
        <v>287</v>
      </c>
      <c r="P2455" s="2">
        <v>46259</v>
      </c>
      <c r="Q2455" t="s">
        <v>3113</v>
      </c>
      <c r="R2455" t="s">
        <v>15351</v>
      </c>
      <c r="S2455">
        <v>2</v>
      </c>
      <c r="T2455" t="s">
        <v>12898</v>
      </c>
      <c r="U2455" t="s">
        <v>70</v>
      </c>
    </row>
    <row r="2456" spans="1:21">
      <c r="A2456" t="s">
        <v>70</v>
      </c>
      <c r="B2456" t="s">
        <v>69</v>
      </c>
      <c r="C2456" t="s">
        <v>280</v>
      </c>
      <c r="D2456" t="s">
        <v>3114</v>
      </c>
      <c r="E2456" s="4">
        <v>46259.543333333328</v>
      </c>
      <c r="F2456" t="s">
        <v>297</v>
      </c>
      <c r="G2456" t="s">
        <v>283</v>
      </c>
      <c r="I2456">
        <v>8600058</v>
      </c>
      <c r="J2456" t="s">
        <v>284</v>
      </c>
      <c r="K2456" t="s">
        <v>2667</v>
      </c>
      <c r="L2456" t="s">
        <v>2668</v>
      </c>
      <c r="M2456">
        <v>4006</v>
      </c>
      <c r="O2456" t="s">
        <v>287</v>
      </c>
      <c r="P2456" s="2">
        <v>46259</v>
      </c>
      <c r="Q2456" t="s">
        <v>3115</v>
      </c>
      <c r="R2456" t="s">
        <v>15352</v>
      </c>
      <c r="S2456">
        <v>2</v>
      </c>
      <c r="T2456" t="s">
        <v>12898</v>
      </c>
      <c r="U2456" t="s">
        <v>70</v>
      </c>
    </row>
    <row r="2457" spans="1:21">
      <c r="A2457" t="s">
        <v>70</v>
      </c>
      <c r="B2457" t="s">
        <v>69</v>
      </c>
      <c r="C2457" t="s">
        <v>289</v>
      </c>
      <c r="D2457" s="1">
        <v>46259.551782407398</v>
      </c>
      <c r="E2457" s="4">
        <v>46259.551782407398</v>
      </c>
      <c r="F2457" t="s">
        <v>297</v>
      </c>
      <c r="G2457" t="s">
        <v>283</v>
      </c>
      <c r="H2457" t="s">
        <v>2037</v>
      </c>
      <c r="O2457" t="s">
        <v>287</v>
      </c>
      <c r="P2457" s="2">
        <v>46259</v>
      </c>
      <c r="Q2457" t="s">
        <v>3116</v>
      </c>
      <c r="R2457" t="s">
        <v>15353</v>
      </c>
      <c r="S2457">
        <v>2</v>
      </c>
      <c r="T2457" t="s">
        <v>12898</v>
      </c>
      <c r="U2457" t="s">
        <v>70</v>
      </c>
    </row>
    <row r="2458" spans="1:21">
      <c r="A2458" t="s">
        <v>70</v>
      </c>
      <c r="B2458" t="s">
        <v>69</v>
      </c>
      <c r="C2458" t="s">
        <v>289</v>
      </c>
      <c r="D2458" s="1">
        <v>46259.576863425929</v>
      </c>
      <c r="E2458" s="4">
        <v>46259.576863425929</v>
      </c>
      <c r="F2458" t="s">
        <v>297</v>
      </c>
      <c r="O2458" t="s">
        <v>287</v>
      </c>
      <c r="P2458" s="2">
        <v>46259</v>
      </c>
      <c r="Q2458" t="s">
        <v>3117</v>
      </c>
      <c r="R2458" t="s">
        <v>15354</v>
      </c>
      <c r="S2458">
        <v>2</v>
      </c>
      <c r="T2458" t="s">
        <v>12898</v>
      </c>
      <c r="U2458" t="s">
        <v>70</v>
      </c>
    </row>
    <row r="2459" spans="1:21">
      <c r="A2459" t="s">
        <v>70</v>
      </c>
      <c r="B2459" t="s">
        <v>69</v>
      </c>
      <c r="C2459" t="s">
        <v>280</v>
      </c>
      <c r="D2459" t="s">
        <v>3118</v>
      </c>
      <c r="E2459" s="4">
        <v>46259.576990740738</v>
      </c>
      <c r="F2459" t="s">
        <v>282</v>
      </c>
      <c r="G2459" t="s">
        <v>283</v>
      </c>
      <c r="I2459">
        <v>8600058</v>
      </c>
      <c r="J2459" t="s">
        <v>284</v>
      </c>
      <c r="K2459" t="s">
        <v>2667</v>
      </c>
      <c r="L2459" t="s">
        <v>2668</v>
      </c>
      <c r="M2459">
        <v>4006</v>
      </c>
      <c r="O2459" t="s">
        <v>287</v>
      </c>
      <c r="P2459" s="2">
        <v>46259</v>
      </c>
      <c r="Q2459" t="s">
        <v>3119</v>
      </c>
      <c r="R2459" t="s">
        <v>15355</v>
      </c>
      <c r="S2459">
        <v>2</v>
      </c>
      <c r="T2459" t="s">
        <v>12898</v>
      </c>
      <c r="U2459" t="s">
        <v>70</v>
      </c>
    </row>
    <row r="2460" spans="1:21">
      <c r="A2460" t="s">
        <v>70</v>
      </c>
      <c r="B2460" t="s">
        <v>69</v>
      </c>
      <c r="C2460" t="s">
        <v>289</v>
      </c>
      <c r="D2460" s="1">
        <v>46259.617986111109</v>
      </c>
      <c r="E2460" s="4">
        <v>46259.617986111109</v>
      </c>
      <c r="F2460" t="s">
        <v>282</v>
      </c>
      <c r="G2460" t="s">
        <v>283</v>
      </c>
      <c r="H2460" t="s">
        <v>3120</v>
      </c>
      <c r="O2460" t="s">
        <v>287</v>
      </c>
      <c r="P2460" s="2">
        <v>46259</v>
      </c>
      <c r="Q2460" t="s">
        <v>843</v>
      </c>
      <c r="R2460" t="s">
        <v>15356</v>
      </c>
      <c r="S2460">
        <v>2</v>
      </c>
      <c r="T2460" t="s">
        <v>12898</v>
      </c>
      <c r="U2460" t="s">
        <v>70</v>
      </c>
    </row>
    <row r="2461" spans="1:21">
      <c r="A2461" t="s">
        <v>70</v>
      </c>
      <c r="B2461" t="s">
        <v>69</v>
      </c>
      <c r="C2461" t="s">
        <v>280</v>
      </c>
      <c r="D2461" t="s">
        <v>3121</v>
      </c>
      <c r="E2461" s="4">
        <v>46259.628159722219</v>
      </c>
      <c r="F2461" t="s">
        <v>282</v>
      </c>
      <c r="G2461" t="s">
        <v>283</v>
      </c>
      <c r="I2461">
        <v>8600058</v>
      </c>
      <c r="J2461" t="s">
        <v>284</v>
      </c>
      <c r="K2461" t="s">
        <v>2667</v>
      </c>
      <c r="L2461" t="s">
        <v>2668</v>
      </c>
      <c r="M2461">
        <v>4006</v>
      </c>
      <c r="O2461" t="s">
        <v>287</v>
      </c>
      <c r="P2461" s="2">
        <v>46259</v>
      </c>
      <c r="Q2461" t="s">
        <v>3122</v>
      </c>
      <c r="R2461" t="s">
        <v>15357</v>
      </c>
      <c r="S2461">
        <v>2</v>
      </c>
      <c r="T2461" t="s">
        <v>12898</v>
      </c>
      <c r="U2461" t="s">
        <v>70</v>
      </c>
    </row>
    <row r="2462" spans="1:21">
      <c r="A2462" t="s">
        <v>70</v>
      </c>
      <c r="B2462" t="s">
        <v>69</v>
      </c>
      <c r="C2462" t="s">
        <v>289</v>
      </c>
      <c r="D2462" s="1">
        <v>46259.628379629627</v>
      </c>
      <c r="E2462" s="4">
        <v>46259.628379629627</v>
      </c>
      <c r="F2462" t="s">
        <v>282</v>
      </c>
      <c r="G2462" t="s">
        <v>283</v>
      </c>
      <c r="H2462" t="s">
        <v>320</v>
      </c>
      <c r="O2462" t="s">
        <v>287</v>
      </c>
      <c r="P2462" s="2">
        <v>46259</v>
      </c>
      <c r="Q2462" t="s">
        <v>3123</v>
      </c>
      <c r="R2462" t="s">
        <v>15358</v>
      </c>
      <c r="S2462">
        <v>2</v>
      </c>
      <c r="T2462" t="s">
        <v>12898</v>
      </c>
      <c r="U2462" t="s">
        <v>70</v>
      </c>
    </row>
    <row r="2463" spans="1:21">
      <c r="A2463" t="s">
        <v>70</v>
      </c>
      <c r="B2463" t="s">
        <v>69</v>
      </c>
      <c r="C2463" t="s">
        <v>280</v>
      </c>
      <c r="D2463" t="s">
        <v>3124</v>
      </c>
      <c r="E2463" s="4">
        <v>46259.628425925926</v>
      </c>
      <c r="F2463" t="s">
        <v>282</v>
      </c>
      <c r="G2463" t="s">
        <v>283</v>
      </c>
      <c r="I2463">
        <v>8600058</v>
      </c>
      <c r="J2463" t="s">
        <v>284</v>
      </c>
      <c r="K2463" t="s">
        <v>2667</v>
      </c>
      <c r="L2463" t="s">
        <v>2668</v>
      </c>
      <c r="M2463">
        <v>4006</v>
      </c>
      <c r="O2463" t="s">
        <v>287</v>
      </c>
      <c r="P2463" s="2">
        <v>46259</v>
      </c>
      <c r="Q2463" t="s">
        <v>3125</v>
      </c>
      <c r="R2463" t="s">
        <v>15359</v>
      </c>
      <c r="S2463">
        <v>2</v>
      </c>
      <c r="T2463" t="s">
        <v>12898</v>
      </c>
      <c r="U2463" t="s">
        <v>70</v>
      </c>
    </row>
    <row r="2464" spans="1:21">
      <c r="A2464" t="s">
        <v>70</v>
      </c>
      <c r="B2464" t="s">
        <v>69</v>
      </c>
      <c r="C2464" t="s">
        <v>289</v>
      </c>
      <c r="D2464" s="1">
        <v>46259.648993055547</v>
      </c>
      <c r="E2464" s="4">
        <v>46259.648993055547</v>
      </c>
      <c r="F2464" t="s">
        <v>282</v>
      </c>
      <c r="G2464" t="s">
        <v>283</v>
      </c>
      <c r="H2464" t="s">
        <v>3126</v>
      </c>
      <c r="O2464" t="s">
        <v>287</v>
      </c>
      <c r="P2464" s="2">
        <v>46259</v>
      </c>
      <c r="Q2464" t="s">
        <v>3127</v>
      </c>
      <c r="R2464" t="s">
        <v>15360</v>
      </c>
      <c r="S2464">
        <v>2</v>
      </c>
      <c r="T2464" t="s">
        <v>12898</v>
      </c>
      <c r="U2464" t="s">
        <v>70</v>
      </c>
    </row>
    <row r="2465" spans="1:21">
      <c r="A2465" t="s">
        <v>70</v>
      </c>
      <c r="B2465" t="s">
        <v>69</v>
      </c>
      <c r="C2465" t="s">
        <v>289</v>
      </c>
      <c r="D2465" s="1">
        <v>46259.664293981477</v>
      </c>
      <c r="E2465" s="4">
        <v>46259.664293981477</v>
      </c>
      <c r="F2465" t="s">
        <v>282</v>
      </c>
      <c r="O2465" t="s">
        <v>287</v>
      </c>
      <c r="P2465" s="2">
        <v>46259</v>
      </c>
      <c r="Q2465" t="s">
        <v>3128</v>
      </c>
      <c r="R2465" t="s">
        <v>15361</v>
      </c>
      <c r="S2465">
        <v>2</v>
      </c>
      <c r="T2465" t="s">
        <v>12898</v>
      </c>
      <c r="U2465" t="s">
        <v>70</v>
      </c>
    </row>
    <row r="2466" spans="1:21">
      <c r="A2466" t="s">
        <v>70</v>
      </c>
      <c r="B2466" t="s">
        <v>69</v>
      </c>
      <c r="C2466" t="s">
        <v>289</v>
      </c>
      <c r="D2466" s="1">
        <v>46259.694178240738</v>
      </c>
      <c r="E2466" s="4">
        <v>46259.694178240738</v>
      </c>
      <c r="F2466" t="s">
        <v>282</v>
      </c>
      <c r="O2466" t="s">
        <v>287</v>
      </c>
      <c r="P2466" s="2">
        <v>46259</v>
      </c>
      <c r="Q2466" t="s">
        <v>3129</v>
      </c>
      <c r="R2466" t="s">
        <v>15362</v>
      </c>
      <c r="S2466">
        <v>2</v>
      </c>
      <c r="T2466" t="s">
        <v>12898</v>
      </c>
      <c r="U2466" t="s">
        <v>70</v>
      </c>
    </row>
    <row r="2467" spans="1:21">
      <c r="A2467" t="s">
        <v>70</v>
      </c>
      <c r="B2467" t="s">
        <v>69</v>
      </c>
      <c r="C2467" t="s">
        <v>280</v>
      </c>
      <c r="D2467" t="s">
        <v>3130</v>
      </c>
      <c r="E2467" s="4">
        <v>46260.418368055558</v>
      </c>
      <c r="F2467" t="s">
        <v>282</v>
      </c>
      <c r="G2467" t="s">
        <v>283</v>
      </c>
      <c r="I2467">
        <v>8600071</v>
      </c>
      <c r="J2467" t="s">
        <v>284</v>
      </c>
      <c r="K2467" t="s">
        <v>2667</v>
      </c>
      <c r="L2467" t="s">
        <v>2668</v>
      </c>
      <c r="M2467">
        <v>4006</v>
      </c>
      <c r="O2467" t="s">
        <v>287</v>
      </c>
      <c r="P2467" s="2">
        <v>46260</v>
      </c>
      <c r="Q2467" t="s">
        <v>3131</v>
      </c>
      <c r="R2467" t="s">
        <v>15363</v>
      </c>
      <c r="S2467">
        <v>2</v>
      </c>
      <c r="T2467" t="s">
        <v>12898</v>
      </c>
      <c r="U2467" t="s">
        <v>70</v>
      </c>
    </row>
    <row r="2468" spans="1:21">
      <c r="A2468" t="s">
        <v>70</v>
      </c>
      <c r="B2468" t="s">
        <v>69</v>
      </c>
      <c r="C2468" t="s">
        <v>289</v>
      </c>
      <c r="D2468" s="1">
        <v>46260.418564814812</v>
      </c>
      <c r="E2468" s="4">
        <v>46260.418564814812</v>
      </c>
      <c r="F2468" t="s">
        <v>282</v>
      </c>
      <c r="G2468" t="s">
        <v>283</v>
      </c>
      <c r="H2468" t="s">
        <v>3132</v>
      </c>
      <c r="O2468" t="s">
        <v>287</v>
      </c>
      <c r="P2468" s="2">
        <v>46260</v>
      </c>
      <c r="Q2468" t="s">
        <v>3133</v>
      </c>
      <c r="R2468" t="s">
        <v>15364</v>
      </c>
      <c r="S2468">
        <v>2</v>
      </c>
      <c r="T2468" t="s">
        <v>12898</v>
      </c>
      <c r="U2468" t="s">
        <v>70</v>
      </c>
    </row>
    <row r="2469" spans="1:21">
      <c r="A2469" t="s">
        <v>70</v>
      </c>
      <c r="B2469" t="s">
        <v>69</v>
      </c>
      <c r="C2469" t="s">
        <v>280</v>
      </c>
      <c r="D2469" t="s">
        <v>3134</v>
      </c>
      <c r="E2469" s="4">
        <v>46260.418599537043</v>
      </c>
      <c r="F2469" t="s">
        <v>282</v>
      </c>
      <c r="G2469" t="s">
        <v>283</v>
      </c>
      <c r="I2469">
        <v>8600071</v>
      </c>
      <c r="J2469" t="s">
        <v>284</v>
      </c>
      <c r="K2469" t="s">
        <v>2667</v>
      </c>
      <c r="L2469" t="s">
        <v>2668</v>
      </c>
      <c r="M2469">
        <v>4006</v>
      </c>
      <c r="O2469" t="s">
        <v>287</v>
      </c>
      <c r="P2469" s="2">
        <v>46260</v>
      </c>
      <c r="Q2469" t="s">
        <v>3135</v>
      </c>
      <c r="R2469" t="s">
        <v>15365</v>
      </c>
      <c r="S2469">
        <v>2</v>
      </c>
      <c r="T2469" t="s">
        <v>12898</v>
      </c>
      <c r="U2469" t="s">
        <v>70</v>
      </c>
    </row>
    <row r="2470" spans="1:21">
      <c r="A2470" t="s">
        <v>70</v>
      </c>
      <c r="B2470" t="s">
        <v>69</v>
      </c>
      <c r="C2470" t="s">
        <v>289</v>
      </c>
      <c r="D2470" s="1">
        <v>46260.428020833337</v>
      </c>
      <c r="E2470" s="4">
        <v>46260.428020833337</v>
      </c>
      <c r="F2470" t="s">
        <v>282</v>
      </c>
      <c r="G2470" t="s">
        <v>283</v>
      </c>
      <c r="H2470" t="s">
        <v>3136</v>
      </c>
      <c r="O2470" t="s">
        <v>287</v>
      </c>
      <c r="P2470" s="2">
        <v>46260</v>
      </c>
      <c r="Q2470" t="s">
        <v>3137</v>
      </c>
      <c r="R2470" t="s">
        <v>15366</v>
      </c>
      <c r="S2470">
        <v>2</v>
      </c>
      <c r="T2470" t="s">
        <v>12898</v>
      </c>
      <c r="U2470" t="s">
        <v>70</v>
      </c>
    </row>
    <row r="2471" spans="1:21">
      <c r="A2471" t="s">
        <v>70</v>
      </c>
      <c r="B2471" t="s">
        <v>69</v>
      </c>
      <c r="C2471" t="s">
        <v>289</v>
      </c>
      <c r="D2471" s="1">
        <v>46260.439166666663</v>
      </c>
      <c r="E2471" s="4">
        <v>46260.439166666663</v>
      </c>
      <c r="F2471" t="s">
        <v>282</v>
      </c>
      <c r="O2471" t="s">
        <v>287</v>
      </c>
      <c r="P2471" s="2">
        <v>46260</v>
      </c>
      <c r="Q2471" t="s">
        <v>3138</v>
      </c>
      <c r="R2471" t="s">
        <v>15367</v>
      </c>
      <c r="S2471">
        <v>2</v>
      </c>
      <c r="T2471" t="s">
        <v>12898</v>
      </c>
      <c r="U2471" t="s">
        <v>70</v>
      </c>
    </row>
    <row r="2472" spans="1:21">
      <c r="A2472" t="s">
        <v>70</v>
      </c>
      <c r="B2472" t="s">
        <v>69</v>
      </c>
      <c r="C2472" t="s">
        <v>280</v>
      </c>
      <c r="D2472" t="s">
        <v>3139</v>
      </c>
      <c r="E2472" s="4">
        <v>46260.491076388891</v>
      </c>
      <c r="F2472" t="s">
        <v>282</v>
      </c>
      <c r="G2472" t="s">
        <v>283</v>
      </c>
      <c r="I2472">
        <v>8600071</v>
      </c>
      <c r="J2472" t="s">
        <v>284</v>
      </c>
      <c r="K2472" t="s">
        <v>2667</v>
      </c>
      <c r="L2472" t="s">
        <v>2668</v>
      </c>
      <c r="M2472">
        <v>4006</v>
      </c>
      <c r="O2472" t="s">
        <v>287</v>
      </c>
      <c r="P2472" s="2">
        <v>46260</v>
      </c>
      <c r="Q2472" t="s">
        <v>3140</v>
      </c>
      <c r="R2472" t="s">
        <v>15368</v>
      </c>
      <c r="S2472">
        <v>2</v>
      </c>
      <c r="T2472" t="s">
        <v>12898</v>
      </c>
      <c r="U2472" t="s">
        <v>70</v>
      </c>
    </row>
    <row r="2473" spans="1:21">
      <c r="A2473" t="s">
        <v>70</v>
      </c>
      <c r="B2473" t="s">
        <v>69</v>
      </c>
      <c r="C2473" t="s">
        <v>289</v>
      </c>
      <c r="D2473" s="1">
        <v>46260.491168981483</v>
      </c>
      <c r="E2473" s="4">
        <v>46260.491168981483</v>
      </c>
      <c r="F2473" t="s">
        <v>282</v>
      </c>
      <c r="G2473" t="s">
        <v>283</v>
      </c>
      <c r="H2473" t="s">
        <v>332</v>
      </c>
      <c r="O2473" t="s">
        <v>287</v>
      </c>
      <c r="P2473" s="2">
        <v>46260</v>
      </c>
      <c r="Q2473" t="s">
        <v>3141</v>
      </c>
      <c r="R2473" t="s">
        <v>15369</v>
      </c>
      <c r="S2473">
        <v>2</v>
      </c>
      <c r="T2473" t="s">
        <v>12898</v>
      </c>
      <c r="U2473" t="s">
        <v>70</v>
      </c>
    </row>
    <row r="2474" spans="1:21">
      <c r="A2474" t="s">
        <v>70</v>
      </c>
      <c r="B2474" t="s">
        <v>69</v>
      </c>
      <c r="C2474" t="s">
        <v>280</v>
      </c>
      <c r="D2474" t="s">
        <v>3142</v>
      </c>
      <c r="E2474" s="4">
        <v>46260.491215277783</v>
      </c>
      <c r="F2474" t="s">
        <v>282</v>
      </c>
      <c r="G2474" t="s">
        <v>283</v>
      </c>
      <c r="I2474">
        <v>8600071</v>
      </c>
      <c r="J2474" t="s">
        <v>284</v>
      </c>
      <c r="K2474" t="s">
        <v>2667</v>
      </c>
      <c r="L2474" t="s">
        <v>2668</v>
      </c>
      <c r="M2474">
        <v>4006</v>
      </c>
      <c r="O2474" t="s">
        <v>287</v>
      </c>
      <c r="P2474" s="2">
        <v>46260</v>
      </c>
      <c r="Q2474" t="s">
        <v>3143</v>
      </c>
      <c r="R2474" t="s">
        <v>15370</v>
      </c>
      <c r="S2474">
        <v>2</v>
      </c>
      <c r="T2474" t="s">
        <v>12898</v>
      </c>
      <c r="U2474" t="s">
        <v>70</v>
      </c>
    </row>
    <row r="2475" spans="1:21">
      <c r="A2475" t="s">
        <v>70</v>
      </c>
      <c r="B2475" t="s">
        <v>69</v>
      </c>
      <c r="C2475" t="s">
        <v>289</v>
      </c>
      <c r="D2475" s="1">
        <v>46260.500057870369</v>
      </c>
      <c r="E2475" s="4">
        <v>46260.500057870369</v>
      </c>
      <c r="F2475" t="s">
        <v>282</v>
      </c>
      <c r="G2475" t="s">
        <v>283</v>
      </c>
      <c r="H2475" t="s">
        <v>2485</v>
      </c>
      <c r="O2475" t="s">
        <v>287</v>
      </c>
      <c r="P2475" s="2">
        <v>46260</v>
      </c>
      <c r="Q2475" t="s">
        <v>3144</v>
      </c>
      <c r="R2475" t="s">
        <v>15371</v>
      </c>
      <c r="S2475">
        <v>2</v>
      </c>
      <c r="T2475" t="s">
        <v>12898</v>
      </c>
      <c r="U2475" t="s">
        <v>70</v>
      </c>
    </row>
    <row r="2476" spans="1:21">
      <c r="A2476" t="s">
        <v>70</v>
      </c>
      <c r="B2476" t="s">
        <v>69</v>
      </c>
      <c r="C2476" t="s">
        <v>289</v>
      </c>
      <c r="D2476" s="1">
        <v>46260.513460648152</v>
      </c>
      <c r="E2476" s="4">
        <v>46260.513460648152</v>
      </c>
      <c r="F2476" t="s">
        <v>282</v>
      </c>
      <c r="O2476" t="s">
        <v>287</v>
      </c>
      <c r="P2476" s="2">
        <v>46260</v>
      </c>
      <c r="Q2476" t="s">
        <v>3145</v>
      </c>
      <c r="R2476" t="s">
        <v>15372</v>
      </c>
      <c r="S2476">
        <v>2</v>
      </c>
      <c r="T2476" t="s">
        <v>12898</v>
      </c>
      <c r="U2476" t="s">
        <v>70</v>
      </c>
    </row>
    <row r="2477" spans="1:21">
      <c r="A2477" t="s">
        <v>70</v>
      </c>
      <c r="B2477" t="s">
        <v>69</v>
      </c>
      <c r="C2477" t="s">
        <v>289</v>
      </c>
      <c r="D2477" s="1">
        <v>46260.631412037037</v>
      </c>
      <c r="E2477" s="4">
        <v>46260.631412037037</v>
      </c>
      <c r="F2477" t="s">
        <v>282</v>
      </c>
      <c r="O2477" t="s">
        <v>287</v>
      </c>
      <c r="P2477" s="2">
        <v>46260</v>
      </c>
      <c r="Q2477" t="s">
        <v>3146</v>
      </c>
      <c r="R2477" t="s">
        <v>15373</v>
      </c>
      <c r="S2477">
        <v>2</v>
      </c>
      <c r="T2477" t="s">
        <v>12898</v>
      </c>
      <c r="U2477" t="s">
        <v>70</v>
      </c>
    </row>
    <row r="2478" spans="1:21">
      <c r="A2478" t="s">
        <v>70</v>
      </c>
      <c r="B2478" t="s">
        <v>69</v>
      </c>
      <c r="C2478" t="s">
        <v>280</v>
      </c>
      <c r="D2478" t="s">
        <v>3147</v>
      </c>
      <c r="E2478" s="4">
        <v>46260.631516203714</v>
      </c>
      <c r="F2478" t="s">
        <v>297</v>
      </c>
      <c r="G2478" t="s">
        <v>283</v>
      </c>
      <c r="I2478">
        <v>8600071</v>
      </c>
      <c r="J2478" t="s">
        <v>284</v>
      </c>
      <c r="K2478" t="s">
        <v>2667</v>
      </c>
      <c r="L2478" t="s">
        <v>2668</v>
      </c>
      <c r="M2478">
        <v>4006</v>
      </c>
      <c r="O2478" t="s">
        <v>287</v>
      </c>
      <c r="P2478" s="2">
        <v>46260</v>
      </c>
      <c r="Q2478" t="s">
        <v>3148</v>
      </c>
      <c r="R2478" t="s">
        <v>15374</v>
      </c>
      <c r="S2478">
        <v>2</v>
      </c>
      <c r="T2478" t="s">
        <v>12898</v>
      </c>
      <c r="U2478" t="s">
        <v>70</v>
      </c>
    </row>
    <row r="2479" spans="1:21">
      <c r="A2479" t="s">
        <v>70</v>
      </c>
      <c r="B2479" t="s">
        <v>69</v>
      </c>
      <c r="C2479" t="s">
        <v>289</v>
      </c>
      <c r="D2479" s="1">
        <v>46260.649259259262</v>
      </c>
      <c r="E2479" s="4">
        <v>46260.649259259262</v>
      </c>
      <c r="F2479" t="s">
        <v>297</v>
      </c>
      <c r="G2479" t="s">
        <v>283</v>
      </c>
      <c r="H2479" t="s">
        <v>3149</v>
      </c>
      <c r="O2479" t="s">
        <v>287</v>
      </c>
      <c r="P2479" s="2">
        <v>46260</v>
      </c>
      <c r="Q2479" t="s">
        <v>3150</v>
      </c>
      <c r="R2479" t="s">
        <v>15375</v>
      </c>
      <c r="S2479">
        <v>2</v>
      </c>
      <c r="T2479" t="s">
        <v>12898</v>
      </c>
      <c r="U2479" t="s">
        <v>70</v>
      </c>
    </row>
    <row r="2480" spans="1:21">
      <c r="A2480" t="s">
        <v>70</v>
      </c>
      <c r="B2480" t="s">
        <v>69</v>
      </c>
      <c r="C2480" t="s">
        <v>289</v>
      </c>
      <c r="D2480" s="1">
        <v>46260.662905092591</v>
      </c>
      <c r="E2480" s="4">
        <v>46260.662905092591</v>
      </c>
      <c r="F2480" t="s">
        <v>297</v>
      </c>
      <c r="O2480" t="s">
        <v>287</v>
      </c>
      <c r="P2480" s="2">
        <v>46260</v>
      </c>
      <c r="Q2480" t="s">
        <v>873</v>
      </c>
      <c r="R2480" t="s">
        <v>15376</v>
      </c>
      <c r="S2480">
        <v>2</v>
      </c>
      <c r="T2480" t="s">
        <v>12898</v>
      </c>
      <c r="U2480" t="s">
        <v>70</v>
      </c>
    </row>
    <row r="2481" spans="1:21">
      <c r="A2481" t="s">
        <v>70</v>
      </c>
      <c r="B2481" t="s">
        <v>69</v>
      </c>
      <c r="C2481" t="s">
        <v>280</v>
      </c>
      <c r="D2481" t="s">
        <v>3151</v>
      </c>
      <c r="E2481" s="4">
        <v>46260.673101851848</v>
      </c>
      <c r="F2481" t="s">
        <v>297</v>
      </c>
      <c r="G2481" t="s">
        <v>283</v>
      </c>
      <c r="I2481">
        <v>8600071</v>
      </c>
      <c r="J2481" t="s">
        <v>284</v>
      </c>
      <c r="K2481" t="s">
        <v>2667</v>
      </c>
      <c r="L2481" t="s">
        <v>2668</v>
      </c>
      <c r="M2481">
        <v>4006</v>
      </c>
      <c r="O2481" t="s">
        <v>287</v>
      </c>
      <c r="P2481" s="2">
        <v>46260</v>
      </c>
      <c r="Q2481" t="s">
        <v>3152</v>
      </c>
      <c r="R2481" t="s">
        <v>15377</v>
      </c>
      <c r="S2481">
        <v>2</v>
      </c>
      <c r="T2481" t="s">
        <v>12898</v>
      </c>
      <c r="U2481" t="s">
        <v>70</v>
      </c>
    </row>
    <row r="2482" spans="1:21">
      <c r="A2482" t="s">
        <v>70</v>
      </c>
      <c r="B2482" t="s">
        <v>69</v>
      </c>
      <c r="C2482" t="s">
        <v>289</v>
      </c>
      <c r="D2482" s="1">
        <v>46260.685393518521</v>
      </c>
      <c r="E2482" s="4">
        <v>46260.685393518521</v>
      </c>
      <c r="F2482" t="s">
        <v>297</v>
      </c>
      <c r="G2482" t="s">
        <v>283</v>
      </c>
      <c r="H2482" t="s">
        <v>3153</v>
      </c>
      <c r="O2482" t="s">
        <v>287</v>
      </c>
      <c r="P2482" s="2">
        <v>46260</v>
      </c>
      <c r="Q2482" t="s">
        <v>3154</v>
      </c>
      <c r="R2482" t="s">
        <v>15378</v>
      </c>
      <c r="S2482">
        <v>2</v>
      </c>
      <c r="T2482" t="s">
        <v>12898</v>
      </c>
      <c r="U2482" t="s">
        <v>70</v>
      </c>
    </row>
    <row r="2483" spans="1:21">
      <c r="A2483" t="s">
        <v>70</v>
      </c>
      <c r="B2483" t="s">
        <v>69</v>
      </c>
      <c r="C2483" t="s">
        <v>289</v>
      </c>
      <c r="D2483" s="1">
        <v>46260.753506944442</v>
      </c>
      <c r="E2483" s="4">
        <v>46260.753506944442</v>
      </c>
      <c r="F2483" t="s">
        <v>297</v>
      </c>
      <c r="O2483" t="s">
        <v>287</v>
      </c>
      <c r="P2483" s="2">
        <v>46260</v>
      </c>
      <c r="Q2483" t="s">
        <v>891</v>
      </c>
      <c r="R2483" t="s">
        <v>15379</v>
      </c>
      <c r="S2483">
        <v>2</v>
      </c>
      <c r="T2483" t="s">
        <v>12898</v>
      </c>
      <c r="U2483" t="s">
        <v>70</v>
      </c>
    </row>
    <row r="2484" spans="1:21">
      <c r="A2484" t="s">
        <v>70</v>
      </c>
      <c r="B2484" t="s">
        <v>69</v>
      </c>
      <c r="C2484" t="s">
        <v>280</v>
      </c>
      <c r="D2484" t="s">
        <v>3155</v>
      </c>
      <c r="E2484" s="4">
        <v>46260.75409722222</v>
      </c>
      <c r="F2484" t="s">
        <v>297</v>
      </c>
      <c r="G2484" t="s">
        <v>283</v>
      </c>
      <c r="I2484">
        <v>8600071</v>
      </c>
      <c r="J2484" t="s">
        <v>284</v>
      </c>
      <c r="K2484" t="s">
        <v>2667</v>
      </c>
      <c r="L2484" t="s">
        <v>2668</v>
      </c>
      <c r="M2484">
        <v>4006</v>
      </c>
      <c r="O2484" t="s">
        <v>287</v>
      </c>
      <c r="P2484" s="2">
        <v>46260</v>
      </c>
      <c r="Q2484" t="s">
        <v>3156</v>
      </c>
      <c r="R2484" t="s">
        <v>15380</v>
      </c>
      <c r="S2484">
        <v>2</v>
      </c>
      <c r="T2484" t="s">
        <v>12898</v>
      </c>
      <c r="U2484" t="s">
        <v>70</v>
      </c>
    </row>
    <row r="2485" spans="1:21">
      <c r="A2485" t="s">
        <v>70</v>
      </c>
      <c r="B2485" t="s">
        <v>69</v>
      </c>
      <c r="C2485" t="s">
        <v>289</v>
      </c>
      <c r="D2485" s="1">
        <v>46260.754178240742</v>
      </c>
      <c r="E2485" s="4">
        <v>46260.754178240742</v>
      </c>
      <c r="F2485" t="s">
        <v>297</v>
      </c>
      <c r="G2485" t="s">
        <v>283</v>
      </c>
      <c r="H2485" t="s">
        <v>1123</v>
      </c>
      <c r="O2485" t="s">
        <v>287</v>
      </c>
      <c r="P2485" s="2">
        <v>46260</v>
      </c>
      <c r="Q2485" t="s">
        <v>3157</v>
      </c>
      <c r="R2485" t="s">
        <v>15381</v>
      </c>
      <c r="S2485">
        <v>2</v>
      </c>
      <c r="T2485" t="s">
        <v>12898</v>
      </c>
      <c r="U2485" t="s">
        <v>70</v>
      </c>
    </row>
    <row r="2486" spans="1:21">
      <c r="A2486" t="s">
        <v>70</v>
      </c>
      <c r="B2486" t="s">
        <v>69</v>
      </c>
      <c r="C2486" t="s">
        <v>280</v>
      </c>
      <c r="D2486" t="s">
        <v>3158</v>
      </c>
      <c r="E2486" s="4">
        <v>46260.754212962973</v>
      </c>
      <c r="F2486" t="s">
        <v>297</v>
      </c>
      <c r="G2486" t="s">
        <v>283</v>
      </c>
      <c r="I2486">
        <v>8600071</v>
      </c>
      <c r="J2486" t="s">
        <v>284</v>
      </c>
      <c r="K2486" t="s">
        <v>2667</v>
      </c>
      <c r="L2486" t="s">
        <v>2668</v>
      </c>
      <c r="M2486">
        <v>4006</v>
      </c>
      <c r="O2486" t="s">
        <v>287</v>
      </c>
      <c r="P2486" s="2">
        <v>46260</v>
      </c>
      <c r="Q2486" t="s">
        <v>3159</v>
      </c>
      <c r="R2486" t="s">
        <v>15382</v>
      </c>
      <c r="S2486">
        <v>2</v>
      </c>
      <c r="T2486" t="s">
        <v>12898</v>
      </c>
      <c r="U2486" t="s">
        <v>70</v>
      </c>
    </row>
    <row r="2487" spans="1:21">
      <c r="A2487" t="s">
        <v>70</v>
      </c>
      <c r="B2487" t="s">
        <v>69</v>
      </c>
      <c r="C2487" t="s">
        <v>289</v>
      </c>
      <c r="D2487" s="1">
        <v>46260.767326388886</v>
      </c>
      <c r="E2487" s="4">
        <v>46260.767326388886</v>
      </c>
      <c r="F2487" t="s">
        <v>297</v>
      </c>
      <c r="G2487" t="s">
        <v>283</v>
      </c>
      <c r="H2487" t="s">
        <v>3160</v>
      </c>
      <c r="O2487" t="s">
        <v>287</v>
      </c>
      <c r="P2487" s="2">
        <v>46260</v>
      </c>
      <c r="Q2487" t="s">
        <v>3161</v>
      </c>
      <c r="R2487" t="s">
        <v>15383</v>
      </c>
      <c r="S2487">
        <v>2</v>
      </c>
      <c r="T2487" t="s">
        <v>12898</v>
      </c>
      <c r="U2487" t="s">
        <v>70</v>
      </c>
    </row>
    <row r="2488" spans="1:21">
      <c r="A2488" t="s">
        <v>70</v>
      </c>
      <c r="B2488" t="s">
        <v>69</v>
      </c>
      <c r="C2488" t="s">
        <v>289</v>
      </c>
      <c r="D2488" s="1">
        <v>46260.772199074083</v>
      </c>
      <c r="E2488" s="4">
        <v>46260.772199074083</v>
      </c>
      <c r="F2488" t="s">
        <v>297</v>
      </c>
      <c r="O2488" t="s">
        <v>287</v>
      </c>
      <c r="P2488" s="2">
        <v>46260</v>
      </c>
      <c r="Q2488" t="s">
        <v>3162</v>
      </c>
      <c r="R2488" t="s">
        <v>15384</v>
      </c>
      <c r="S2488">
        <v>2</v>
      </c>
      <c r="T2488" t="s">
        <v>12898</v>
      </c>
      <c r="U2488" t="s">
        <v>70</v>
      </c>
    </row>
    <row r="2489" spans="1:21">
      <c r="A2489" t="s">
        <v>70</v>
      </c>
      <c r="B2489" t="s">
        <v>69</v>
      </c>
      <c r="C2489" t="s">
        <v>289</v>
      </c>
      <c r="D2489" s="1">
        <v>46260.783576388887</v>
      </c>
      <c r="E2489" s="4">
        <v>46260.783576388887</v>
      </c>
      <c r="F2489" t="s">
        <v>297</v>
      </c>
      <c r="O2489" t="s">
        <v>287</v>
      </c>
      <c r="P2489" s="2">
        <v>46260</v>
      </c>
      <c r="Q2489" t="s">
        <v>3163</v>
      </c>
      <c r="R2489" t="s">
        <v>15385</v>
      </c>
      <c r="S2489">
        <v>2</v>
      </c>
      <c r="T2489" t="s">
        <v>12898</v>
      </c>
      <c r="U2489" t="s">
        <v>70</v>
      </c>
    </row>
    <row r="2490" spans="1:21">
      <c r="A2490" t="s">
        <v>70</v>
      </c>
      <c r="B2490" t="s">
        <v>69</v>
      </c>
      <c r="C2490" t="s">
        <v>289</v>
      </c>
      <c r="D2490" s="1">
        <v>46260.788900462961</v>
      </c>
      <c r="E2490" s="4">
        <v>46260.788900462961</v>
      </c>
      <c r="F2490" t="s">
        <v>297</v>
      </c>
      <c r="O2490" t="s">
        <v>287</v>
      </c>
      <c r="P2490" s="2">
        <v>46260</v>
      </c>
      <c r="Q2490" t="s">
        <v>3164</v>
      </c>
      <c r="R2490" t="s">
        <v>15386</v>
      </c>
      <c r="S2490">
        <v>2</v>
      </c>
      <c r="T2490" t="s">
        <v>12898</v>
      </c>
      <c r="U2490" t="s">
        <v>70</v>
      </c>
    </row>
    <row r="2491" spans="1:21">
      <c r="A2491" t="s">
        <v>70</v>
      </c>
      <c r="B2491" t="s">
        <v>69</v>
      </c>
      <c r="C2491" t="s">
        <v>289</v>
      </c>
      <c r="D2491" s="1">
        <v>46260.792673611111</v>
      </c>
      <c r="E2491" s="4">
        <v>46260.792673611111</v>
      </c>
      <c r="F2491" t="s">
        <v>297</v>
      </c>
      <c r="O2491" t="s">
        <v>287</v>
      </c>
      <c r="P2491" s="2">
        <v>46260</v>
      </c>
      <c r="Q2491" t="s">
        <v>3165</v>
      </c>
      <c r="R2491" t="s">
        <v>15387</v>
      </c>
      <c r="S2491">
        <v>2</v>
      </c>
      <c r="T2491" t="s">
        <v>12898</v>
      </c>
      <c r="U2491" t="s">
        <v>70</v>
      </c>
    </row>
    <row r="2492" spans="1:21">
      <c r="A2492" t="s">
        <v>70</v>
      </c>
      <c r="B2492" t="s">
        <v>69</v>
      </c>
      <c r="C2492" t="s">
        <v>280</v>
      </c>
      <c r="D2492" t="s">
        <v>3166</v>
      </c>
      <c r="E2492" s="4">
        <v>46261.390335648153</v>
      </c>
      <c r="F2492" t="s">
        <v>297</v>
      </c>
      <c r="G2492" t="s">
        <v>283</v>
      </c>
      <c r="I2492">
        <v>8600051</v>
      </c>
      <c r="J2492" t="s">
        <v>284</v>
      </c>
      <c r="K2492" t="s">
        <v>2667</v>
      </c>
      <c r="L2492" t="s">
        <v>2668</v>
      </c>
      <c r="M2492">
        <v>4006</v>
      </c>
      <c r="O2492" t="s">
        <v>287</v>
      </c>
      <c r="P2492" s="2">
        <v>46261</v>
      </c>
      <c r="Q2492" t="s">
        <v>3167</v>
      </c>
      <c r="R2492" t="s">
        <v>15388</v>
      </c>
      <c r="S2492">
        <v>2</v>
      </c>
      <c r="T2492" t="s">
        <v>12898</v>
      </c>
      <c r="U2492" t="s">
        <v>70</v>
      </c>
    </row>
    <row r="2493" spans="1:21">
      <c r="A2493" t="s">
        <v>70</v>
      </c>
      <c r="B2493" t="s">
        <v>69</v>
      </c>
      <c r="C2493" t="s">
        <v>289</v>
      </c>
      <c r="D2493" s="1">
        <v>46261.392881944441</v>
      </c>
      <c r="E2493" s="4">
        <v>46261.392881944441</v>
      </c>
      <c r="F2493" t="s">
        <v>297</v>
      </c>
      <c r="G2493" t="s">
        <v>283</v>
      </c>
      <c r="H2493" t="s">
        <v>3168</v>
      </c>
      <c r="O2493" t="s">
        <v>287</v>
      </c>
      <c r="P2493" s="2">
        <v>46261</v>
      </c>
      <c r="Q2493" t="s">
        <v>3169</v>
      </c>
      <c r="R2493" t="s">
        <v>15389</v>
      </c>
      <c r="S2493">
        <v>2</v>
      </c>
      <c r="T2493" t="s">
        <v>12898</v>
      </c>
      <c r="U2493" t="s">
        <v>70</v>
      </c>
    </row>
    <row r="2494" spans="1:21">
      <c r="A2494" t="s">
        <v>70</v>
      </c>
      <c r="B2494" t="s">
        <v>69</v>
      </c>
      <c r="C2494" t="s">
        <v>280</v>
      </c>
      <c r="D2494" t="s">
        <v>3170</v>
      </c>
      <c r="E2494" s="4">
        <v>46261.392974537041</v>
      </c>
      <c r="F2494" t="s">
        <v>297</v>
      </c>
      <c r="G2494" t="s">
        <v>283</v>
      </c>
      <c r="I2494">
        <v>8600051</v>
      </c>
      <c r="J2494" t="s">
        <v>284</v>
      </c>
      <c r="K2494" t="s">
        <v>2667</v>
      </c>
      <c r="L2494" t="s">
        <v>2668</v>
      </c>
      <c r="M2494">
        <v>4006</v>
      </c>
      <c r="O2494" t="s">
        <v>287</v>
      </c>
      <c r="P2494" s="2">
        <v>46261</v>
      </c>
      <c r="Q2494" t="s">
        <v>3171</v>
      </c>
      <c r="R2494" t="s">
        <v>15390</v>
      </c>
      <c r="S2494">
        <v>2</v>
      </c>
      <c r="T2494" t="s">
        <v>12898</v>
      </c>
      <c r="U2494" t="s">
        <v>70</v>
      </c>
    </row>
    <row r="2495" spans="1:21">
      <c r="A2495" t="s">
        <v>70</v>
      </c>
      <c r="B2495" t="s">
        <v>69</v>
      </c>
      <c r="C2495" t="s">
        <v>289</v>
      </c>
      <c r="D2495" s="1">
        <v>46261.399282407408</v>
      </c>
      <c r="E2495" s="4">
        <v>46261.399282407408</v>
      </c>
      <c r="F2495" t="s">
        <v>297</v>
      </c>
      <c r="G2495" t="s">
        <v>283</v>
      </c>
      <c r="H2495" t="s">
        <v>3172</v>
      </c>
      <c r="O2495" t="s">
        <v>287</v>
      </c>
      <c r="P2495" s="2">
        <v>46261</v>
      </c>
      <c r="Q2495" t="s">
        <v>3173</v>
      </c>
      <c r="R2495" t="s">
        <v>15391</v>
      </c>
      <c r="S2495">
        <v>2</v>
      </c>
      <c r="T2495" t="s">
        <v>12898</v>
      </c>
      <c r="U2495" t="s">
        <v>70</v>
      </c>
    </row>
    <row r="2496" spans="1:21">
      <c r="A2496" t="s">
        <v>70</v>
      </c>
      <c r="B2496" t="s">
        <v>69</v>
      </c>
      <c r="C2496" t="s">
        <v>289</v>
      </c>
      <c r="D2496" s="1">
        <v>46261.413865740738</v>
      </c>
      <c r="E2496" s="4">
        <v>46261.413865740738</v>
      </c>
      <c r="F2496" t="s">
        <v>297</v>
      </c>
      <c r="O2496" t="s">
        <v>287</v>
      </c>
      <c r="P2496" s="2">
        <v>46261</v>
      </c>
      <c r="Q2496" t="s">
        <v>3174</v>
      </c>
      <c r="R2496" t="s">
        <v>15392</v>
      </c>
      <c r="S2496">
        <v>2</v>
      </c>
      <c r="T2496" t="s">
        <v>12898</v>
      </c>
      <c r="U2496" t="s">
        <v>70</v>
      </c>
    </row>
    <row r="2497" spans="1:21">
      <c r="A2497" t="s">
        <v>70</v>
      </c>
      <c r="B2497" t="s">
        <v>69</v>
      </c>
      <c r="C2497" t="s">
        <v>289</v>
      </c>
      <c r="D2497" s="1">
        <v>46261.421493055554</v>
      </c>
      <c r="E2497" s="4">
        <v>46261.421493055554</v>
      </c>
      <c r="F2497" t="s">
        <v>297</v>
      </c>
      <c r="O2497" t="s">
        <v>287</v>
      </c>
      <c r="P2497" s="2">
        <v>46261</v>
      </c>
      <c r="Q2497" t="s">
        <v>3175</v>
      </c>
      <c r="R2497" t="s">
        <v>15393</v>
      </c>
      <c r="S2497">
        <v>2</v>
      </c>
      <c r="T2497" t="s">
        <v>12898</v>
      </c>
      <c r="U2497" t="s">
        <v>70</v>
      </c>
    </row>
    <row r="2498" spans="1:21">
      <c r="A2498" t="s">
        <v>70</v>
      </c>
      <c r="B2498" t="s">
        <v>69</v>
      </c>
      <c r="C2498" t="s">
        <v>289</v>
      </c>
      <c r="D2498" s="1">
        <v>46261.423148148147</v>
      </c>
      <c r="E2498" s="4">
        <v>46261.423148148147</v>
      </c>
      <c r="F2498" t="s">
        <v>297</v>
      </c>
      <c r="O2498" t="s">
        <v>287</v>
      </c>
      <c r="P2498" s="2">
        <v>46261</v>
      </c>
      <c r="Q2498" t="s">
        <v>3176</v>
      </c>
      <c r="R2498" t="s">
        <v>15394</v>
      </c>
      <c r="S2498">
        <v>2</v>
      </c>
      <c r="T2498" t="s">
        <v>12898</v>
      </c>
      <c r="U2498" t="s">
        <v>70</v>
      </c>
    </row>
    <row r="2499" spans="1:21">
      <c r="A2499" t="s">
        <v>70</v>
      </c>
      <c r="B2499" t="s">
        <v>69</v>
      </c>
      <c r="C2499" t="s">
        <v>289</v>
      </c>
      <c r="D2499" s="1">
        <v>46261.428437499999</v>
      </c>
      <c r="E2499" s="4">
        <v>46261.428437499999</v>
      </c>
      <c r="F2499" t="s">
        <v>297</v>
      </c>
      <c r="O2499" t="s">
        <v>287</v>
      </c>
      <c r="P2499" s="2">
        <v>46261</v>
      </c>
      <c r="Q2499" t="s">
        <v>3177</v>
      </c>
      <c r="R2499" t="s">
        <v>15395</v>
      </c>
      <c r="S2499">
        <v>2</v>
      </c>
      <c r="T2499" t="s">
        <v>12898</v>
      </c>
      <c r="U2499" t="s">
        <v>70</v>
      </c>
    </row>
    <row r="2500" spans="1:21">
      <c r="A2500" t="s">
        <v>70</v>
      </c>
      <c r="B2500" t="s">
        <v>69</v>
      </c>
      <c r="C2500" t="s">
        <v>289</v>
      </c>
      <c r="D2500" s="1">
        <v>46261.433993055558</v>
      </c>
      <c r="E2500" s="4">
        <v>46261.433993055558</v>
      </c>
      <c r="F2500" t="s">
        <v>297</v>
      </c>
      <c r="O2500" t="s">
        <v>287</v>
      </c>
      <c r="P2500" s="2">
        <v>46261</v>
      </c>
      <c r="Q2500" t="s">
        <v>2528</v>
      </c>
      <c r="R2500" t="s">
        <v>15396</v>
      </c>
      <c r="S2500">
        <v>2</v>
      </c>
      <c r="T2500" t="s">
        <v>12898</v>
      </c>
      <c r="U2500" t="s">
        <v>70</v>
      </c>
    </row>
    <row r="2501" spans="1:21">
      <c r="A2501" t="s">
        <v>70</v>
      </c>
      <c r="B2501" t="s">
        <v>69</v>
      </c>
      <c r="C2501" t="s">
        <v>289</v>
      </c>
      <c r="D2501" s="1">
        <v>46261.436099537037</v>
      </c>
      <c r="E2501" s="4">
        <v>46261.436099537037</v>
      </c>
      <c r="F2501" t="s">
        <v>297</v>
      </c>
      <c r="O2501" t="s">
        <v>287</v>
      </c>
      <c r="P2501" s="2">
        <v>46261</v>
      </c>
      <c r="Q2501" t="s">
        <v>3178</v>
      </c>
      <c r="R2501" t="s">
        <v>15397</v>
      </c>
      <c r="S2501">
        <v>2</v>
      </c>
      <c r="T2501" t="s">
        <v>12898</v>
      </c>
      <c r="U2501" t="s">
        <v>70</v>
      </c>
    </row>
    <row r="2502" spans="1:21">
      <c r="A2502" t="s">
        <v>70</v>
      </c>
      <c r="B2502" t="s">
        <v>69</v>
      </c>
      <c r="C2502" t="s">
        <v>289</v>
      </c>
      <c r="D2502" s="1">
        <v>46261.439155092587</v>
      </c>
      <c r="E2502" s="4">
        <v>46261.439155092587</v>
      </c>
      <c r="F2502" t="s">
        <v>297</v>
      </c>
      <c r="O2502" t="s">
        <v>287</v>
      </c>
      <c r="P2502" s="2">
        <v>46261</v>
      </c>
      <c r="Q2502" t="s">
        <v>3179</v>
      </c>
      <c r="R2502" t="s">
        <v>15398</v>
      </c>
      <c r="S2502">
        <v>2</v>
      </c>
      <c r="T2502" t="s">
        <v>12898</v>
      </c>
      <c r="U2502" t="s">
        <v>70</v>
      </c>
    </row>
    <row r="2503" spans="1:21">
      <c r="A2503" t="s">
        <v>70</v>
      </c>
      <c r="B2503" t="s">
        <v>69</v>
      </c>
      <c r="C2503" t="s">
        <v>289</v>
      </c>
      <c r="D2503" s="1">
        <v>46261.450011574067</v>
      </c>
      <c r="E2503" s="4">
        <v>46261.450011574067</v>
      </c>
      <c r="F2503" t="s">
        <v>297</v>
      </c>
      <c r="O2503" t="s">
        <v>287</v>
      </c>
      <c r="P2503" s="2">
        <v>46261</v>
      </c>
      <c r="Q2503" t="s">
        <v>3180</v>
      </c>
      <c r="R2503" t="s">
        <v>15399</v>
      </c>
      <c r="S2503">
        <v>2</v>
      </c>
      <c r="T2503" t="s">
        <v>12898</v>
      </c>
      <c r="U2503" t="s">
        <v>70</v>
      </c>
    </row>
    <row r="2504" spans="1:21">
      <c r="A2504" t="s">
        <v>70</v>
      </c>
      <c r="B2504" t="s">
        <v>69</v>
      </c>
      <c r="C2504" t="s">
        <v>289</v>
      </c>
      <c r="D2504" s="1">
        <v>46261.454143518517</v>
      </c>
      <c r="E2504" s="4">
        <v>46261.454143518517</v>
      </c>
      <c r="F2504" t="s">
        <v>297</v>
      </c>
      <c r="O2504" t="s">
        <v>287</v>
      </c>
      <c r="P2504" s="2">
        <v>46261</v>
      </c>
      <c r="Q2504" t="s">
        <v>3181</v>
      </c>
      <c r="R2504" t="s">
        <v>15400</v>
      </c>
      <c r="S2504">
        <v>2</v>
      </c>
      <c r="T2504" t="s">
        <v>12898</v>
      </c>
      <c r="U2504" t="s">
        <v>70</v>
      </c>
    </row>
    <row r="2505" spans="1:21">
      <c r="A2505" t="s">
        <v>70</v>
      </c>
      <c r="B2505" t="s">
        <v>69</v>
      </c>
      <c r="C2505" t="s">
        <v>289</v>
      </c>
      <c r="D2505" s="1">
        <v>46261.458460648151</v>
      </c>
      <c r="E2505" s="4">
        <v>46261.458460648151</v>
      </c>
      <c r="F2505" t="s">
        <v>297</v>
      </c>
      <c r="O2505" t="s">
        <v>287</v>
      </c>
      <c r="P2505" s="2">
        <v>46261</v>
      </c>
      <c r="Q2505" t="s">
        <v>3182</v>
      </c>
      <c r="R2505" t="s">
        <v>15401</v>
      </c>
      <c r="S2505">
        <v>2</v>
      </c>
      <c r="T2505" t="s">
        <v>12898</v>
      </c>
      <c r="U2505" t="s">
        <v>70</v>
      </c>
    </row>
    <row r="2506" spans="1:21">
      <c r="A2506" t="s">
        <v>70</v>
      </c>
      <c r="B2506" t="s">
        <v>69</v>
      </c>
      <c r="C2506" t="s">
        <v>289</v>
      </c>
      <c r="D2506" s="1">
        <v>46261.493263888893</v>
      </c>
      <c r="E2506" s="4">
        <v>46261.493263888893</v>
      </c>
      <c r="F2506" t="s">
        <v>297</v>
      </c>
      <c r="O2506" t="s">
        <v>287</v>
      </c>
      <c r="P2506" s="2">
        <v>46261</v>
      </c>
      <c r="Q2506" t="s">
        <v>3183</v>
      </c>
      <c r="R2506" t="s">
        <v>15402</v>
      </c>
      <c r="S2506">
        <v>2</v>
      </c>
      <c r="T2506" t="s">
        <v>12898</v>
      </c>
      <c r="U2506" t="s">
        <v>70</v>
      </c>
    </row>
    <row r="2507" spans="1:21">
      <c r="A2507" t="s">
        <v>70</v>
      </c>
      <c r="B2507" t="s">
        <v>69</v>
      </c>
      <c r="C2507" t="s">
        <v>289</v>
      </c>
      <c r="D2507" s="1">
        <v>46261.498067129629</v>
      </c>
      <c r="E2507" s="4">
        <v>46261.498067129629</v>
      </c>
      <c r="F2507" t="s">
        <v>297</v>
      </c>
      <c r="O2507" t="s">
        <v>287</v>
      </c>
      <c r="P2507" s="2">
        <v>46261</v>
      </c>
      <c r="Q2507" t="s">
        <v>3184</v>
      </c>
      <c r="R2507" t="s">
        <v>15403</v>
      </c>
      <c r="S2507">
        <v>2</v>
      </c>
      <c r="T2507" t="s">
        <v>12898</v>
      </c>
      <c r="U2507" t="s">
        <v>70</v>
      </c>
    </row>
    <row r="2508" spans="1:21">
      <c r="A2508" t="s">
        <v>70</v>
      </c>
      <c r="B2508" t="s">
        <v>69</v>
      </c>
      <c r="C2508" t="s">
        <v>280</v>
      </c>
      <c r="D2508" t="s">
        <v>3185</v>
      </c>
      <c r="E2508" s="4">
        <v>46261.507314814808</v>
      </c>
      <c r="F2508" t="s">
        <v>297</v>
      </c>
      <c r="G2508" t="s">
        <v>283</v>
      </c>
      <c r="I2508">
        <v>8600051</v>
      </c>
      <c r="J2508" t="s">
        <v>284</v>
      </c>
      <c r="K2508" t="s">
        <v>2667</v>
      </c>
      <c r="L2508" t="s">
        <v>2668</v>
      </c>
      <c r="M2508">
        <v>4006</v>
      </c>
      <c r="O2508" t="s">
        <v>287</v>
      </c>
      <c r="P2508" s="2">
        <v>46261</v>
      </c>
      <c r="Q2508" t="s">
        <v>3186</v>
      </c>
      <c r="R2508" t="s">
        <v>15404</v>
      </c>
      <c r="S2508">
        <v>2</v>
      </c>
      <c r="T2508" t="s">
        <v>12898</v>
      </c>
      <c r="U2508" t="s">
        <v>70</v>
      </c>
    </row>
    <row r="2509" spans="1:21">
      <c r="A2509" t="s">
        <v>70</v>
      </c>
      <c r="B2509" t="s">
        <v>69</v>
      </c>
      <c r="C2509" t="s">
        <v>289</v>
      </c>
      <c r="D2509" s="1">
        <v>46261.507314814808</v>
      </c>
      <c r="E2509" s="4">
        <v>46261.507314814808</v>
      </c>
      <c r="F2509" t="s">
        <v>297</v>
      </c>
      <c r="G2509" t="s">
        <v>283</v>
      </c>
      <c r="H2509" t="s">
        <v>1329</v>
      </c>
      <c r="O2509" t="s">
        <v>287</v>
      </c>
      <c r="P2509" s="2">
        <v>46261</v>
      </c>
      <c r="Q2509" t="s">
        <v>3186</v>
      </c>
      <c r="R2509" t="s">
        <v>15405</v>
      </c>
      <c r="S2509">
        <v>2</v>
      </c>
      <c r="T2509" t="s">
        <v>12898</v>
      </c>
      <c r="U2509" t="s">
        <v>70</v>
      </c>
    </row>
    <row r="2510" spans="1:21">
      <c r="A2510" t="s">
        <v>70</v>
      </c>
      <c r="B2510" t="s">
        <v>69</v>
      </c>
      <c r="C2510" t="s">
        <v>280</v>
      </c>
      <c r="D2510" t="s">
        <v>3187</v>
      </c>
      <c r="E2510" s="4">
        <v>46261.507418981477</v>
      </c>
      <c r="F2510" t="s">
        <v>297</v>
      </c>
      <c r="G2510" t="s">
        <v>283</v>
      </c>
      <c r="I2510">
        <v>8600051</v>
      </c>
      <c r="J2510" t="s">
        <v>284</v>
      </c>
      <c r="K2510" t="s">
        <v>2667</v>
      </c>
      <c r="L2510" t="s">
        <v>2668</v>
      </c>
      <c r="M2510">
        <v>4006</v>
      </c>
      <c r="O2510" t="s">
        <v>287</v>
      </c>
      <c r="P2510" s="2">
        <v>46261</v>
      </c>
      <c r="Q2510" t="s">
        <v>3188</v>
      </c>
      <c r="R2510" t="s">
        <v>15406</v>
      </c>
      <c r="S2510">
        <v>2</v>
      </c>
      <c r="T2510" t="s">
        <v>12898</v>
      </c>
      <c r="U2510" t="s">
        <v>70</v>
      </c>
    </row>
    <row r="2511" spans="1:21">
      <c r="A2511" t="s">
        <v>70</v>
      </c>
      <c r="B2511" t="s">
        <v>69</v>
      </c>
      <c r="C2511" t="s">
        <v>289</v>
      </c>
      <c r="D2511" s="1">
        <v>46261.509710648148</v>
      </c>
      <c r="E2511" s="4">
        <v>46261.509710648148</v>
      </c>
      <c r="F2511" t="s">
        <v>297</v>
      </c>
      <c r="G2511" t="s">
        <v>283</v>
      </c>
      <c r="H2511" t="s">
        <v>3189</v>
      </c>
      <c r="O2511" t="s">
        <v>287</v>
      </c>
      <c r="P2511" s="2">
        <v>46261</v>
      </c>
      <c r="Q2511" t="s">
        <v>3190</v>
      </c>
      <c r="R2511" t="s">
        <v>15407</v>
      </c>
      <c r="S2511">
        <v>2</v>
      </c>
      <c r="T2511" t="s">
        <v>12898</v>
      </c>
      <c r="U2511" t="s">
        <v>70</v>
      </c>
    </row>
    <row r="2512" spans="1:21">
      <c r="A2512" t="s">
        <v>70</v>
      </c>
      <c r="B2512" t="s">
        <v>69</v>
      </c>
      <c r="C2512" t="s">
        <v>289</v>
      </c>
      <c r="D2512" s="1">
        <v>46261.513171296298</v>
      </c>
      <c r="E2512" s="4">
        <v>46261.513171296298</v>
      </c>
      <c r="F2512" t="s">
        <v>297</v>
      </c>
      <c r="O2512" t="s">
        <v>287</v>
      </c>
      <c r="P2512" s="2">
        <v>46261</v>
      </c>
      <c r="Q2512" t="s">
        <v>3191</v>
      </c>
      <c r="R2512" t="s">
        <v>15408</v>
      </c>
      <c r="S2512">
        <v>2</v>
      </c>
      <c r="T2512" t="s">
        <v>12898</v>
      </c>
      <c r="U2512" t="s">
        <v>70</v>
      </c>
    </row>
    <row r="2513" spans="1:21">
      <c r="A2513" t="s">
        <v>70</v>
      </c>
      <c r="B2513" t="s">
        <v>69</v>
      </c>
      <c r="C2513" t="s">
        <v>289</v>
      </c>
      <c r="D2513" s="1">
        <v>46261.518807870372</v>
      </c>
      <c r="E2513" s="4">
        <v>46261.518807870372</v>
      </c>
      <c r="F2513" t="s">
        <v>297</v>
      </c>
      <c r="O2513" t="s">
        <v>287</v>
      </c>
      <c r="P2513" s="2">
        <v>46261</v>
      </c>
      <c r="Q2513" t="s">
        <v>920</v>
      </c>
      <c r="R2513" t="s">
        <v>15409</v>
      </c>
      <c r="S2513">
        <v>2</v>
      </c>
      <c r="T2513" t="s">
        <v>12898</v>
      </c>
      <c r="U2513" t="s">
        <v>70</v>
      </c>
    </row>
    <row r="2514" spans="1:21">
      <c r="A2514" t="s">
        <v>70</v>
      </c>
      <c r="B2514" t="s">
        <v>69</v>
      </c>
      <c r="C2514" t="s">
        <v>280</v>
      </c>
      <c r="D2514" t="s">
        <v>3192</v>
      </c>
      <c r="E2514" s="4">
        <v>46261.524386574078</v>
      </c>
      <c r="F2514" t="s">
        <v>297</v>
      </c>
      <c r="G2514" t="s">
        <v>283</v>
      </c>
      <c r="I2514">
        <v>8600051</v>
      </c>
      <c r="J2514" t="s">
        <v>284</v>
      </c>
      <c r="K2514" t="s">
        <v>2667</v>
      </c>
      <c r="L2514" t="s">
        <v>2668</v>
      </c>
      <c r="M2514">
        <v>4006</v>
      </c>
      <c r="O2514" t="s">
        <v>287</v>
      </c>
      <c r="P2514" s="2">
        <v>46261</v>
      </c>
      <c r="Q2514" t="s">
        <v>3193</v>
      </c>
      <c r="R2514" t="s">
        <v>15410</v>
      </c>
      <c r="S2514">
        <v>2</v>
      </c>
      <c r="T2514" t="s">
        <v>12898</v>
      </c>
      <c r="U2514" t="s">
        <v>70</v>
      </c>
    </row>
    <row r="2515" spans="1:21">
      <c r="A2515" t="s">
        <v>70</v>
      </c>
      <c r="B2515" t="s">
        <v>69</v>
      </c>
      <c r="C2515" t="s">
        <v>289</v>
      </c>
      <c r="D2515" s="1">
        <v>46261.524386574078</v>
      </c>
      <c r="E2515" s="4">
        <v>46261.524386574078</v>
      </c>
      <c r="F2515" t="s">
        <v>297</v>
      </c>
      <c r="G2515" t="s">
        <v>283</v>
      </c>
      <c r="H2515" t="s">
        <v>1329</v>
      </c>
      <c r="O2515" t="s">
        <v>287</v>
      </c>
      <c r="P2515" s="2">
        <v>46261</v>
      </c>
      <c r="Q2515" t="s">
        <v>3193</v>
      </c>
      <c r="R2515" t="s">
        <v>15411</v>
      </c>
      <c r="S2515">
        <v>2</v>
      </c>
      <c r="T2515" t="s">
        <v>12898</v>
      </c>
      <c r="U2515" t="s">
        <v>70</v>
      </c>
    </row>
    <row r="2516" spans="1:21">
      <c r="A2516" t="s">
        <v>70</v>
      </c>
      <c r="B2516" t="s">
        <v>69</v>
      </c>
      <c r="C2516" t="s">
        <v>280</v>
      </c>
      <c r="D2516" t="s">
        <v>3194</v>
      </c>
      <c r="E2516" s="4">
        <v>46261.52447916667</v>
      </c>
      <c r="F2516" t="s">
        <v>297</v>
      </c>
      <c r="G2516" t="s">
        <v>283</v>
      </c>
      <c r="I2516">
        <v>8600051</v>
      </c>
      <c r="J2516" t="s">
        <v>284</v>
      </c>
      <c r="K2516" t="s">
        <v>2667</v>
      </c>
      <c r="L2516" t="s">
        <v>2668</v>
      </c>
      <c r="M2516">
        <v>4006</v>
      </c>
      <c r="O2516" t="s">
        <v>287</v>
      </c>
      <c r="P2516" s="2">
        <v>46261</v>
      </c>
      <c r="Q2516" t="s">
        <v>3195</v>
      </c>
      <c r="R2516" t="s">
        <v>15412</v>
      </c>
      <c r="S2516">
        <v>2</v>
      </c>
      <c r="T2516" t="s">
        <v>12898</v>
      </c>
      <c r="U2516" t="s">
        <v>70</v>
      </c>
    </row>
    <row r="2517" spans="1:21">
      <c r="A2517" t="s">
        <v>70</v>
      </c>
      <c r="B2517" t="s">
        <v>69</v>
      </c>
      <c r="C2517" t="s">
        <v>289</v>
      </c>
      <c r="D2517" s="1">
        <v>46261.598599537043</v>
      </c>
      <c r="E2517" s="4">
        <v>46261.598599537043</v>
      </c>
      <c r="F2517" t="s">
        <v>297</v>
      </c>
      <c r="G2517" t="s">
        <v>283</v>
      </c>
      <c r="H2517" t="s">
        <v>3196</v>
      </c>
      <c r="O2517" t="s">
        <v>287</v>
      </c>
      <c r="P2517" s="2">
        <v>46261</v>
      </c>
      <c r="Q2517" t="s">
        <v>3197</v>
      </c>
      <c r="R2517" t="s">
        <v>15413</v>
      </c>
      <c r="S2517">
        <v>2</v>
      </c>
      <c r="T2517" t="s">
        <v>12898</v>
      </c>
      <c r="U2517" t="s">
        <v>70</v>
      </c>
    </row>
    <row r="2518" spans="1:21">
      <c r="A2518" t="s">
        <v>70</v>
      </c>
      <c r="B2518" t="s">
        <v>69</v>
      </c>
      <c r="C2518" t="s">
        <v>289</v>
      </c>
      <c r="D2518" s="1">
        <v>46261.607233796298</v>
      </c>
      <c r="E2518" s="4">
        <v>46261.607233796298</v>
      </c>
      <c r="F2518" t="s">
        <v>297</v>
      </c>
      <c r="O2518" t="s">
        <v>287</v>
      </c>
      <c r="P2518" s="2">
        <v>46261</v>
      </c>
      <c r="Q2518" t="s">
        <v>3198</v>
      </c>
      <c r="R2518" t="s">
        <v>15414</v>
      </c>
      <c r="S2518">
        <v>2</v>
      </c>
      <c r="T2518" t="s">
        <v>12898</v>
      </c>
      <c r="U2518" t="s">
        <v>70</v>
      </c>
    </row>
    <row r="2519" spans="1:21">
      <c r="A2519" t="s">
        <v>72</v>
      </c>
      <c r="B2519" t="s">
        <v>71</v>
      </c>
      <c r="C2519" t="s">
        <v>280</v>
      </c>
      <c r="D2519" t="s">
        <v>3199</v>
      </c>
      <c r="E2519" s="4">
        <v>46240.417754629627</v>
      </c>
      <c r="F2519" t="s">
        <v>1078</v>
      </c>
      <c r="G2519" t="s">
        <v>283</v>
      </c>
      <c r="I2519">
        <v>8600058</v>
      </c>
      <c r="J2519" t="s">
        <v>284</v>
      </c>
      <c r="K2519" t="s">
        <v>3200</v>
      </c>
      <c r="L2519" t="s">
        <v>3201</v>
      </c>
      <c r="M2519">
        <v>4007</v>
      </c>
      <c r="O2519" t="s">
        <v>287</v>
      </c>
      <c r="P2519" s="2">
        <v>46240</v>
      </c>
      <c r="Q2519" t="s">
        <v>3202</v>
      </c>
      <c r="R2519" t="s">
        <v>15415</v>
      </c>
      <c r="S2519">
        <v>2</v>
      </c>
      <c r="T2519" t="s">
        <v>12898</v>
      </c>
      <c r="U2519" t="s">
        <v>72</v>
      </c>
    </row>
    <row r="2520" spans="1:21">
      <c r="A2520" t="s">
        <v>72</v>
      </c>
      <c r="B2520" t="s">
        <v>71</v>
      </c>
      <c r="C2520" t="s">
        <v>289</v>
      </c>
      <c r="D2520" s="1">
        <v>46240.447488425933</v>
      </c>
      <c r="E2520" s="4">
        <v>46240.447488425933</v>
      </c>
      <c r="F2520" t="s">
        <v>1078</v>
      </c>
      <c r="G2520" t="s">
        <v>283</v>
      </c>
      <c r="H2520" t="s">
        <v>3203</v>
      </c>
      <c r="O2520" t="s">
        <v>287</v>
      </c>
      <c r="P2520" s="2">
        <v>46240</v>
      </c>
      <c r="Q2520" t="s">
        <v>3204</v>
      </c>
      <c r="R2520" t="s">
        <v>15416</v>
      </c>
      <c r="S2520">
        <v>2</v>
      </c>
      <c r="T2520" t="s">
        <v>12898</v>
      </c>
      <c r="U2520" t="s">
        <v>72</v>
      </c>
    </row>
    <row r="2521" spans="1:21">
      <c r="A2521" t="s">
        <v>72</v>
      </c>
      <c r="B2521" t="s">
        <v>71</v>
      </c>
      <c r="C2521" t="s">
        <v>280</v>
      </c>
      <c r="D2521" t="s">
        <v>3205</v>
      </c>
      <c r="E2521" s="4">
        <v>46240.447557870371</v>
      </c>
      <c r="F2521" t="s">
        <v>1078</v>
      </c>
      <c r="G2521" t="s">
        <v>283</v>
      </c>
      <c r="I2521">
        <v>8600058</v>
      </c>
      <c r="J2521" t="s">
        <v>284</v>
      </c>
      <c r="K2521" t="s">
        <v>3200</v>
      </c>
      <c r="L2521" t="s">
        <v>3201</v>
      </c>
      <c r="M2521">
        <v>4007</v>
      </c>
      <c r="O2521" t="s">
        <v>287</v>
      </c>
      <c r="P2521" s="2">
        <v>46240</v>
      </c>
      <c r="Q2521" t="s">
        <v>3206</v>
      </c>
      <c r="R2521" t="s">
        <v>15417</v>
      </c>
      <c r="S2521">
        <v>2</v>
      </c>
      <c r="T2521" t="s">
        <v>12898</v>
      </c>
      <c r="U2521" t="s">
        <v>72</v>
      </c>
    </row>
    <row r="2522" spans="1:21">
      <c r="A2522" t="s">
        <v>72</v>
      </c>
      <c r="B2522" t="s">
        <v>71</v>
      </c>
      <c r="C2522" t="s">
        <v>289</v>
      </c>
      <c r="D2522" s="1">
        <v>46240.457268518519</v>
      </c>
      <c r="E2522" s="4">
        <v>46240.457268518519</v>
      </c>
      <c r="F2522" t="s">
        <v>1078</v>
      </c>
      <c r="G2522" t="s">
        <v>283</v>
      </c>
      <c r="H2522" t="s">
        <v>3207</v>
      </c>
      <c r="O2522" t="s">
        <v>287</v>
      </c>
      <c r="P2522" s="2">
        <v>46240</v>
      </c>
      <c r="Q2522" t="s">
        <v>3208</v>
      </c>
      <c r="R2522" t="s">
        <v>15418</v>
      </c>
      <c r="S2522">
        <v>2</v>
      </c>
      <c r="T2522" t="s">
        <v>12898</v>
      </c>
      <c r="U2522" t="s">
        <v>72</v>
      </c>
    </row>
    <row r="2523" spans="1:21">
      <c r="A2523" t="s">
        <v>72</v>
      </c>
      <c r="B2523" t="s">
        <v>71</v>
      </c>
      <c r="C2523" t="s">
        <v>289</v>
      </c>
      <c r="D2523" s="1">
        <v>46240.464907407397</v>
      </c>
      <c r="E2523" s="4">
        <v>46240.464907407397</v>
      </c>
      <c r="F2523" t="s">
        <v>1078</v>
      </c>
      <c r="O2523" t="s">
        <v>287</v>
      </c>
      <c r="P2523" s="2">
        <v>46240</v>
      </c>
      <c r="Q2523" t="s">
        <v>653</v>
      </c>
      <c r="R2523" t="s">
        <v>15419</v>
      </c>
      <c r="S2523">
        <v>2</v>
      </c>
      <c r="T2523" t="s">
        <v>12898</v>
      </c>
      <c r="U2523" t="s">
        <v>72</v>
      </c>
    </row>
    <row r="2524" spans="1:21">
      <c r="A2524" t="s">
        <v>72</v>
      </c>
      <c r="B2524" t="s">
        <v>71</v>
      </c>
      <c r="C2524" t="s">
        <v>280</v>
      </c>
      <c r="D2524" t="s">
        <v>3209</v>
      </c>
      <c r="E2524" s="4">
        <v>46240.479537037027</v>
      </c>
      <c r="F2524" t="s">
        <v>1078</v>
      </c>
      <c r="G2524" t="s">
        <v>283</v>
      </c>
      <c r="I2524">
        <v>8600058</v>
      </c>
      <c r="J2524" t="s">
        <v>284</v>
      </c>
      <c r="K2524" t="s">
        <v>3200</v>
      </c>
      <c r="L2524" t="s">
        <v>3201</v>
      </c>
      <c r="M2524">
        <v>4007</v>
      </c>
      <c r="O2524" t="s">
        <v>287</v>
      </c>
      <c r="P2524" s="2">
        <v>46240</v>
      </c>
      <c r="Q2524" t="s">
        <v>3210</v>
      </c>
      <c r="R2524" t="s">
        <v>15420</v>
      </c>
      <c r="S2524">
        <v>2</v>
      </c>
      <c r="T2524" t="s">
        <v>12898</v>
      </c>
      <c r="U2524" t="s">
        <v>72</v>
      </c>
    </row>
    <row r="2525" spans="1:21">
      <c r="A2525" t="s">
        <v>72</v>
      </c>
      <c r="B2525" t="s">
        <v>71</v>
      </c>
      <c r="C2525" t="s">
        <v>289</v>
      </c>
      <c r="D2525" s="1">
        <v>46240.500578703701</v>
      </c>
      <c r="E2525" s="4">
        <v>46240.500578703701</v>
      </c>
      <c r="F2525" t="s">
        <v>1078</v>
      </c>
      <c r="G2525" t="s">
        <v>283</v>
      </c>
      <c r="H2525" t="s">
        <v>3211</v>
      </c>
      <c r="O2525" t="s">
        <v>287</v>
      </c>
      <c r="P2525" s="2">
        <v>46240</v>
      </c>
      <c r="Q2525" t="s">
        <v>3212</v>
      </c>
      <c r="R2525" t="s">
        <v>15421</v>
      </c>
      <c r="S2525">
        <v>2</v>
      </c>
      <c r="T2525" t="s">
        <v>12898</v>
      </c>
      <c r="U2525" t="s">
        <v>72</v>
      </c>
    </row>
    <row r="2526" spans="1:21">
      <c r="A2526" t="s">
        <v>72</v>
      </c>
      <c r="B2526" t="s">
        <v>71</v>
      </c>
      <c r="C2526" t="s">
        <v>289</v>
      </c>
      <c r="D2526" s="1">
        <v>46240.503865740742</v>
      </c>
      <c r="E2526" s="4">
        <v>46240.503865740742</v>
      </c>
      <c r="F2526" t="s">
        <v>1078</v>
      </c>
      <c r="O2526" t="s">
        <v>287</v>
      </c>
      <c r="P2526" s="2">
        <v>46240</v>
      </c>
      <c r="Q2526" t="s">
        <v>760</v>
      </c>
      <c r="R2526" t="s">
        <v>15422</v>
      </c>
      <c r="S2526">
        <v>2</v>
      </c>
      <c r="T2526" t="s">
        <v>12898</v>
      </c>
      <c r="U2526" t="s">
        <v>72</v>
      </c>
    </row>
    <row r="2527" spans="1:21">
      <c r="A2527" t="s">
        <v>72</v>
      </c>
      <c r="B2527" t="s">
        <v>71</v>
      </c>
      <c r="C2527" t="s">
        <v>289</v>
      </c>
      <c r="D2527" s="1">
        <v>46240.535034722219</v>
      </c>
      <c r="E2527" s="4">
        <v>46240.535034722219</v>
      </c>
      <c r="F2527" t="s">
        <v>1078</v>
      </c>
      <c r="O2527" t="s">
        <v>287</v>
      </c>
      <c r="P2527" s="2">
        <v>46240</v>
      </c>
      <c r="Q2527" t="s">
        <v>3213</v>
      </c>
      <c r="R2527" t="s">
        <v>15423</v>
      </c>
      <c r="S2527">
        <v>2</v>
      </c>
      <c r="T2527" t="s">
        <v>12898</v>
      </c>
      <c r="U2527" t="s">
        <v>72</v>
      </c>
    </row>
    <row r="2528" spans="1:21">
      <c r="A2528" t="s">
        <v>72</v>
      </c>
      <c r="B2528" t="s">
        <v>71</v>
      </c>
      <c r="C2528" t="s">
        <v>289</v>
      </c>
      <c r="D2528" s="1">
        <v>46240.540590277778</v>
      </c>
      <c r="E2528" s="4">
        <v>46240.540590277778</v>
      </c>
      <c r="F2528" t="s">
        <v>1078</v>
      </c>
      <c r="O2528" t="s">
        <v>287</v>
      </c>
      <c r="P2528" s="2">
        <v>46240</v>
      </c>
      <c r="Q2528" t="s">
        <v>3214</v>
      </c>
      <c r="R2528" t="s">
        <v>15424</v>
      </c>
      <c r="S2528">
        <v>2</v>
      </c>
      <c r="T2528" t="s">
        <v>12898</v>
      </c>
      <c r="U2528" t="s">
        <v>72</v>
      </c>
    </row>
    <row r="2529" spans="1:21">
      <c r="A2529" t="s">
        <v>72</v>
      </c>
      <c r="B2529" t="s">
        <v>71</v>
      </c>
      <c r="C2529" t="s">
        <v>289</v>
      </c>
      <c r="D2529" s="1">
        <v>46240.544756944437</v>
      </c>
      <c r="E2529" s="4">
        <v>46240.544756944437</v>
      </c>
      <c r="F2529" t="s">
        <v>1078</v>
      </c>
      <c r="O2529" t="s">
        <v>287</v>
      </c>
      <c r="P2529" s="2">
        <v>46240</v>
      </c>
      <c r="Q2529" t="s">
        <v>3215</v>
      </c>
      <c r="R2529" t="s">
        <v>15425</v>
      </c>
      <c r="S2529">
        <v>2</v>
      </c>
      <c r="T2529" t="s">
        <v>12898</v>
      </c>
      <c r="U2529" t="s">
        <v>72</v>
      </c>
    </row>
    <row r="2530" spans="1:21">
      <c r="A2530" t="s">
        <v>72</v>
      </c>
      <c r="B2530" t="s">
        <v>71</v>
      </c>
      <c r="C2530" t="s">
        <v>289</v>
      </c>
      <c r="D2530" s="1">
        <v>46240.551944444444</v>
      </c>
      <c r="E2530" s="4">
        <v>46240.551944444444</v>
      </c>
      <c r="F2530" t="s">
        <v>1078</v>
      </c>
      <c r="O2530" t="s">
        <v>287</v>
      </c>
      <c r="P2530" s="2">
        <v>46240</v>
      </c>
      <c r="Q2530" t="s">
        <v>3216</v>
      </c>
      <c r="R2530" t="s">
        <v>15426</v>
      </c>
      <c r="S2530">
        <v>2</v>
      </c>
      <c r="T2530" t="s">
        <v>12898</v>
      </c>
      <c r="U2530" t="s">
        <v>72</v>
      </c>
    </row>
    <row r="2531" spans="1:21">
      <c r="A2531" t="s">
        <v>72</v>
      </c>
      <c r="B2531" t="s">
        <v>71</v>
      </c>
      <c r="C2531" t="s">
        <v>289</v>
      </c>
      <c r="D2531" s="1">
        <v>46240.56144675926</v>
      </c>
      <c r="E2531" s="4">
        <v>46240.56144675926</v>
      </c>
      <c r="F2531" t="s">
        <v>1078</v>
      </c>
      <c r="O2531" t="s">
        <v>287</v>
      </c>
      <c r="P2531" s="2">
        <v>46240</v>
      </c>
      <c r="Q2531" t="s">
        <v>3217</v>
      </c>
      <c r="R2531" t="s">
        <v>15427</v>
      </c>
      <c r="S2531">
        <v>2</v>
      </c>
      <c r="T2531" t="s">
        <v>12898</v>
      </c>
      <c r="U2531" t="s">
        <v>72</v>
      </c>
    </row>
    <row r="2532" spans="1:21">
      <c r="A2532" t="s">
        <v>72</v>
      </c>
      <c r="B2532" t="s">
        <v>71</v>
      </c>
      <c r="C2532" t="s">
        <v>289</v>
      </c>
      <c r="D2532" s="1">
        <v>46240.571898148148</v>
      </c>
      <c r="E2532" s="4">
        <v>46240.571898148148</v>
      </c>
      <c r="F2532" t="s">
        <v>1078</v>
      </c>
      <c r="O2532" t="s">
        <v>287</v>
      </c>
      <c r="P2532" s="2">
        <v>46240</v>
      </c>
      <c r="Q2532" t="s">
        <v>3218</v>
      </c>
      <c r="R2532" t="s">
        <v>15428</v>
      </c>
      <c r="S2532">
        <v>2</v>
      </c>
      <c r="T2532" t="s">
        <v>12898</v>
      </c>
      <c r="U2532" t="s">
        <v>72</v>
      </c>
    </row>
    <row r="2533" spans="1:21">
      <c r="A2533" t="s">
        <v>72</v>
      </c>
      <c r="B2533" t="s">
        <v>71</v>
      </c>
      <c r="C2533" t="s">
        <v>289</v>
      </c>
      <c r="D2533" s="1">
        <v>46240.576701388891</v>
      </c>
      <c r="E2533" s="4">
        <v>46240.576701388891</v>
      </c>
      <c r="F2533" t="s">
        <v>1078</v>
      </c>
      <c r="O2533" t="s">
        <v>287</v>
      </c>
      <c r="P2533" s="2">
        <v>46240</v>
      </c>
      <c r="Q2533" t="s">
        <v>3219</v>
      </c>
      <c r="R2533" t="s">
        <v>15429</v>
      </c>
      <c r="S2533">
        <v>2</v>
      </c>
      <c r="T2533" t="s">
        <v>12898</v>
      </c>
      <c r="U2533" t="s">
        <v>72</v>
      </c>
    </row>
    <row r="2534" spans="1:21">
      <c r="A2534" t="s">
        <v>72</v>
      </c>
      <c r="B2534" t="s">
        <v>71</v>
      </c>
      <c r="C2534" t="s">
        <v>289</v>
      </c>
      <c r="D2534" s="1">
        <v>46240.616354166668</v>
      </c>
      <c r="E2534" s="4">
        <v>46240.616354166668</v>
      </c>
      <c r="F2534" t="s">
        <v>1078</v>
      </c>
      <c r="O2534" t="s">
        <v>287</v>
      </c>
      <c r="P2534" s="2">
        <v>46240</v>
      </c>
      <c r="Q2534" t="s">
        <v>3220</v>
      </c>
      <c r="R2534" t="s">
        <v>15430</v>
      </c>
      <c r="S2534">
        <v>2</v>
      </c>
      <c r="T2534" t="s">
        <v>12898</v>
      </c>
      <c r="U2534" t="s">
        <v>72</v>
      </c>
    </row>
    <row r="2535" spans="1:21">
      <c r="A2535" t="s">
        <v>72</v>
      </c>
      <c r="B2535" t="s">
        <v>71</v>
      </c>
      <c r="C2535" t="s">
        <v>289</v>
      </c>
      <c r="D2535" s="1">
        <v>46240.636643518519</v>
      </c>
      <c r="E2535" s="4">
        <v>46240.636643518519</v>
      </c>
      <c r="F2535" t="s">
        <v>1078</v>
      </c>
      <c r="O2535" t="s">
        <v>287</v>
      </c>
      <c r="P2535" s="2">
        <v>46240</v>
      </c>
      <c r="Q2535" t="s">
        <v>3221</v>
      </c>
      <c r="R2535" t="s">
        <v>15431</v>
      </c>
      <c r="S2535">
        <v>2</v>
      </c>
      <c r="T2535" t="s">
        <v>12898</v>
      </c>
      <c r="U2535" t="s">
        <v>72</v>
      </c>
    </row>
    <row r="2536" spans="1:21">
      <c r="A2536" t="s">
        <v>72</v>
      </c>
      <c r="B2536" t="s">
        <v>71</v>
      </c>
      <c r="C2536" t="s">
        <v>289</v>
      </c>
      <c r="D2536" s="1">
        <v>46240.648240740738</v>
      </c>
      <c r="E2536" s="4">
        <v>46240.648240740738</v>
      </c>
      <c r="F2536" t="s">
        <v>1078</v>
      </c>
      <c r="O2536" t="s">
        <v>287</v>
      </c>
      <c r="P2536" s="2">
        <v>46240</v>
      </c>
      <c r="Q2536" t="s">
        <v>3222</v>
      </c>
      <c r="R2536" t="s">
        <v>15432</v>
      </c>
      <c r="S2536">
        <v>2</v>
      </c>
      <c r="T2536" t="s">
        <v>12898</v>
      </c>
      <c r="U2536" t="s">
        <v>72</v>
      </c>
    </row>
    <row r="2537" spans="1:21">
      <c r="A2537" t="s">
        <v>72</v>
      </c>
      <c r="B2537" t="s">
        <v>71</v>
      </c>
      <c r="C2537" t="s">
        <v>289</v>
      </c>
      <c r="D2537" s="1">
        <v>46240.651134259257</v>
      </c>
      <c r="E2537" s="4">
        <v>46240.651134259257</v>
      </c>
      <c r="F2537" t="s">
        <v>1078</v>
      </c>
      <c r="O2537" t="s">
        <v>287</v>
      </c>
      <c r="P2537" s="2">
        <v>46240</v>
      </c>
      <c r="Q2537" t="s">
        <v>3223</v>
      </c>
      <c r="R2537" t="s">
        <v>15433</v>
      </c>
      <c r="S2537">
        <v>2</v>
      </c>
      <c r="T2537" t="s">
        <v>12898</v>
      </c>
      <c r="U2537" t="s">
        <v>72</v>
      </c>
    </row>
    <row r="2538" spans="1:21">
      <c r="A2538" t="s">
        <v>72</v>
      </c>
      <c r="B2538" t="s">
        <v>71</v>
      </c>
      <c r="C2538" t="s">
        <v>289</v>
      </c>
      <c r="D2538" s="1">
        <v>46240.65797453704</v>
      </c>
      <c r="E2538" s="4">
        <v>46240.65797453704</v>
      </c>
      <c r="F2538" t="s">
        <v>1078</v>
      </c>
      <c r="O2538" t="s">
        <v>287</v>
      </c>
      <c r="P2538" s="2">
        <v>46240</v>
      </c>
      <c r="Q2538" t="s">
        <v>3224</v>
      </c>
      <c r="R2538" t="s">
        <v>15434</v>
      </c>
      <c r="S2538">
        <v>2</v>
      </c>
      <c r="T2538" t="s">
        <v>12898</v>
      </c>
      <c r="U2538" t="s">
        <v>72</v>
      </c>
    </row>
    <row r="2539" spans="1:21">
      <c r="A2539" t="s">
        <v>72</v>
      </c>
      <c r="B2539" t="s">
        <v>71</v>
      </c>
      <c r="C2539" t="s">
        <v>289</v>
      </c>
      <c r="D2539" s="1">
        <v>46240.681585648148</v>
      </c>
      <c r="E2539" s="4">
        <v>46240.681585648148</v>
      </c>
      <c r="F2539" t="s">
        <v>1078</v>
      </c>
      <c r="O2539" t="s">
        <v>287</v>
      </c>
      <c r="P2539" s="2">
        <v>46240</v>
      </c>
      <c r="Q2539" t="s">
        <v>3225</v>
      </c>
      <c r="R2539" t="s">
        <v>15435</v>
      </c>
      <c r="S2539">
        <v>2</v>
      </c>
      <c r="T2539" t="s">
        <v>12898</v>
      </c>
      <c r="U2539" t="s">
        <v>72</v>
      </c>
    </row>
    <row r="2540" spans="1:21">
      <c r="A2540" t="s">
        <v>72</v>
      </c>
      <c r="B2540" t="s">
        <v>71</v>
      </c>
      <c r="C2540" t="s">
        <v>289</v>
      </c>
      <c r="D2540" s="1">
        <v>46240.683680555558</v>
      </c>
      <c r="E2540" s="4">
        <v>46240.683680555558</v>
      </c>
      <c r="F2540" t="s">
        <v>1078</v>
      </c>
      <c r="O2540" t="s">
        <v>287</v>
      </c>
      <c r="P2540" s="2">
        <v>46240</v>
      </c>
      <c r="Q2540" t="s">
        <v>3226</v>
      </c>
      <c r="R2540" t="s">
        <v>15436</v>
      </c>
      <c r="S2540">
        <v>2</v>
      </c>
      <c r="T2540" t="s">
        <v>12898</v>
      </c>
      <c r="U2540" t="s">
        <v>72</v>
      </c>
    </row>
    <row r="2541" spans="1:21">
      <c r="A2541" t="s">
        <v>72</v>
      </c>
      <c r="B2541" t="s">
        <v>71</v>
      </c>
      <c r="C2541" t="s">
        <v>289</v>
      </c>
      <c r="D2541" s="1">
        <v>46240.705231481479</v>
      </c>
      <c r="E2541" s="4">
        <v>46240.705231481479</v>
      </c>
      <c r="F2541" t="s">
        <v>1078</v>
      </c>
      <c r="O2541" t="s">
        <v>287</v>
      </c>
      <c r="P2541" s="2">
        <v>46240</v>
      </c>
      <c r="Q2541" t="s">
        <v>3227</v>
      </c>
      <c r="R2541" t="s">
        <v>15437</v>
      </c>
      <c r="S2541">
        <v>2</v>
      </c>
      <c r="T2541" t="s">
        <v>12898</v>
      </c>
      <c r="U2541" t="s">
        <v>72</v>
      </c>
    </row>
    <row r="2542" spans="1:21">
      <c r="A2542" t="s">
        <v>72</v>
      </c>
      <c r="B2542" t="s">
        <v>71</v>
      </c>
      <c r="C2542" t="s">
        <v>289</v>
      </c>
      <c r="D2542" s="1">
        <v>46240.737129629633</v>
      </c>
      <c r="E2542" s="4">
        <v>46240.737129629633</v>
      </c>
      <c r="F2542" t="s">
        <v>1078</v>
      </c>
      <c r="O2542" t="s">
        <v>287</v>
      </c>
      <c r="P2542" s="2">
        <v>46240</v>
      </c>
      <c r="Q2542" t="s">
        <v>3228</v>
      </c>
      <c r="R2542" t="s">
        <v>15438</v>
      </c>
      <c r="S2542">
        <v>2</v>
      </c>
      <c r="T2542" t="s">
        <v>12898</v>
      </c>
      <c r="U2542" t="s">
        <v>72</v>
      </c>
    </row>
    <row r="2543" spans="1:21">
      <c r="A2543" t="s">
        <v>72</v>
      </c>
      <c r="B2543" t="s">
        <v>71</v>
      </c>
      <c r="C2543" t="s">
        <v>289</v>
      </c>
      <c r="D2543" s="1">
        <v>46240.792893518519</v>
      </c>
      <c r="E2543" s="4">
        <v>46240.792893518519</v>
      </c>
      <c r="F2543" t="s">
        <v>1078</v>
      </c>
      <c r="O2543" t="s">
        <v>287</v>
      </c>
      <c r="P2543" s="2">
        <v>46240</v>
      </c>
      <c r="Q2543" t="s">
        <v>3229</v>
      </c>
      <c r="R2543" t="s">
        <v>15439</v>
      </c>
      <c r="S2543">
        <v>2</v>
      </c>
      <c r="T2543" t="s">
        <v>12898</v>
      </c>
      <c r="U2543" t="s">
        <v>72</v>
      </c>
    </row>
    <row r="2544" spans="1:21">
      <c r="A2544" t="s">
        <v>72</v>
      </c>
      <c r="B2544" t="s">
        <v>71</v>
      </c>
      <c r="C2544" t="s">
        <v>280</v>
      </c>
      <c r="D2544" t="s">
        <v>3230</v>
      </c>
      <c r="E2544" s="4">
        <v>46241.414444444446</v>
      </c>
      <c r="F2544" t="s">
        <v>1078</v>
      </c>
      <c r="G2544" t="s">
        <v>283</v>
      </c>
      <c r="I2544">
        <v>8600060</v>
      </c>
      <c r="J2544" t="s">
        <v>284</v>
      </c>
      <c r="K2544" t="s">
        <v>3200</v>
      </c>
      <c r="L2544" t="s">
        <v>3201</v>
      </c>
      <c r="M2544">
        <v>4007</v>
      </c>
      <c r="O2544" t="s">
        <v>287</v>
      </c>
      <c r="P2544" s="2">
        <v>46241</v>
      </c>
      <c r="Q2544" t="s">
        <v>3231</v>
      </c>
      <c r="R2544" t="s">
        <v>15440</v>
      </c>
      <c r="S2544">
        <v>2</v>
      </c>
      <c r="T2544" t="s">
        <v>12898</v>
      </c>
      <c r="U2544" t="s">
        <v>72</v>
      </c>
    </row>
    <row r="2545" spans="1:21">
      <c r="A2545" t="s">
        <v>72</v>
      </c>
      <c r="B2545" t="s">
        <v>71</v>
      </c>
      <c r="C2545" t="s">
        <v>289</v>
      </c>
      <c r="D2545" s="1">
        <v>46241.428252314807</v>
      </c>
      <c r="E2545" s="4">
        <v>46241.428252314807</v>
      </c>
      <c r="F2545" t="s">
        <v>1078</v>
      </c>
      <c r="G2545" t="s">
        <v>283</v>
      </c>
      <c r="H2545" t="s">
        <v>3232</v>
      </c>
      <c r="O2545" t="s">
        <v>287</v>
      </c>
      <c r="P2545" s="2">
        <v>46241</v>
      </c>
      <c r="Q2545" t="s">
        <v>3233</v>
      </c>
      <c r="R2545" t="s">
        <v>15441</v>
      </c>
      <c r="S2545">
        <v>2</v>
      </c>
      <c r="T2545" t="s">
        <v>12898</v>
      </c>
      <c r="U2545" t="s">
        <v>72</v>
      </c>
    </row>
    <row r="2546" spans="1:21">
      <c r="A2546" t="s">
        <v>72</v>
      </c>
      <c r="B2546" t="s">
        <v>71</v>
      </c>
      <c r="C2546" t="s">
        <v>289</v>
      </c>
      <c r="D2546" s="1">
        <v>46241.43037037037</v>
      </c>
      <c r="E2546" s="4">
        <v>46241.43037037037</v>
      </c>
      <c r="F2546" t="s">
        <v>1078</v>
      </c>
      <c r="O2546" t="s">
        <v>287</v>
      </c>
      <c r="P2546" s="2">
        <v>46241</v>
      </c>
      <c r="Q2546" t="s">
        <v>3234</v>
      </c>
      <c r="R2546" t="s">
        <v>15442</v>
      </c>
      <c r="S2546">
        <v>2</v>
      </c>
      <c r="T2546" t="s">
        <v>12898</v>
      </c>
      <c r="U2546" t="s">
        <v>72</v>
      </c>
    </row>
    <row r="2547" spans="1:21">
      <c r="A2547" t="s">
        <v>72</v>
      </c>
      <c r="B2547" t="s">
        <v>71</v>
      </c>
      <c r="C2547" t="s">
        <v>289</v>
      </c>
      <c r="D2547" s="1">
        <v>46241.504664351851</v>
      </c>
      <c r="E2547" s="4">
        <v>46241.504664351851</v>
      </c>
      <c r="F2547" t="s">
        <v>1078</v>
      </c>
      <c r="O2547" t="s">
        <v>287</v>
      </c>
      <c r="P2547" s="2">
        <v>46241</v>
      </c>
      <c r="Q2547" t="s">
        <v>3235</v>
      </c>
      <c r="R2547" t="s">
        <v>15443</v>
      </c>
      <c r="S2547">
        <v>2</v>
      </c>
      <c r="T2547" t="s">
        <v>12898</v>
      </c>
      <c r="U2547" t="s">
        <v>72</v>
      </c>
    </row>
    <row r="2548" spans="1:21">
      <c r="A2548" t="s">
        <v>72</v>
      </c>
      <c r="B2548" t="s">
        <v>71</v>
      </c>
      <c r="C2548" t="s">
        <v>289</v>
      </c>
      <c r="D2548" s="1">
        <v>46241.51489583333</v>
      </c>
      <c r="E2548" s="4">
        <v>46241.51489583333</v>
      </c>
      <c r="F2548" t="s">
        <v>1078</v>
      </c>
      <c r="O2548" t="s">
        <v>287</v>
      </c>
      <c r="P2548" s="2">
        <v>46241</v>
      </c>
      <c r="Q2548" t="s">
        <v>3236</v>
      </c>
      <c r="R2548" t="s">
        <v>15444</v>
      </c>
      <c r="S2548">
        <v>2</v>
      </c>
      <c r="T2548" t="s">
        <v>12898</v>
      </c>
      <c r="U2548" t="s">
        <v>72</v>
      </c>
    </row>
    <row r="2549" spans="1:21">
      <c r="A2549" t="s">
        <v>72</v>
      </c>
      <c r="B2549" t="s">
        <v>71</v>
      </c>
      <c r="C2549" t="s">
        <v>289</v>
      </c>
      <c r="D2549" s="1">
        <v>46241.545335648138</v>
      </c>
      <c r="E2549" s="4">
        <v>46241.545335648138</v>
      </c>
      <c r="F2549" t="s">
        <v>1078</v>
      </c>
      <c r="O2549" t="s">
        <v>287</v>
      </c>
      <c r="P2549" s="2">
        <v>46241</v>
      </c>
      <c r="Q2549" t="s">
        <v>3237</v>
      </c>
      <c r="R2549" t="s">
        <v>15445</v>
      </c>
      <c r="S2549">
        <v>2</v>
      </c>
      <c r="T2549" t="s">
        <v>12898</v>
      </c>
      <c r="U2549" t="s">
        <v>72</v>
      </c>
    </row>
    <row r="2550" spans="1:21">
      <c r="A2550" t="s">
        <v>72</v>
      </c>
      <c r="B2550" t="s">
        <v>71</v>
      </c>
      <c r="C2550" t="s">
        <v>280</v>
      </c>
      <c r="D2550" t="s">
        <v>3238</v>
      </c>
      <c r="E2550" s="4">
        <v>46241.545381944437</v>
      </c>
      <c r="F2550" t="s">
        <v>1078</v>
      </c>
      <c r="G2550" t="s">
        <v>283</v>
      </c>
      <c r="I2550">
        <v>8600060</v>
      </c>
      <c r="J2550" t="s">
        <v>284</v>
      </c>
      <c r="K2550" t="s">
        <v>3200</v>
      </c>
      <c r="L2550" t="s">
        <v>3201</v>
      </c>
      <c r="M2550">
        <v>4007</v>
      </c>
      <c r="O2550" t="s">
        <v>287</v>
      </c>
      <c r="P2550" s="2">
        <v>46241</v>
      </c>
      <c r="Q2550" t="s">
        <v>3239</v>
      </c>
      <c r="R2550" t="s">
        <v>15446</v>
      </c>
      <c r="S2550">
        <v>2</v>
      </c>
      <c r="T2550" t="s">
        <v>12898</v>
      </c>
      <c r="U2550" t="s">
        <v>72</v>
      </c>
    </row>
    <row r="2551" spans="1:21">
      <c r="A2551" t="s">
        <v>72</v>
      </c>
      <c r="B2551" t="s">
        <v>71</v>
      </c>
      <c r="C2551" t="s">
        <v>289</v>
      </c>
      <c r="D2551" s="1">
        <v>46241.545486111107</v>
      </c>
      <c r="E2551" s="4">
        <v>46241.545486111107</v>
      </c>
      <c r="F2551" t="s">
        <v>1078</v>
      </c>
      <c r="G2551" t="s">
        <v>283</v>
      </c>
      <c r="H2551" t="s">
        <v>542</v>
      </c>
      <c r="O2551" t="s">
        <v>287</v>
      </c>
      <c r="P2551" s="2">
        <v>46241</v>
      </c>
      <c r="Q2551" t="s">
        <v>3240</v>
      </c>
      <c r="R2551" t="s">
        <v>15447</v>
      </c>
      <c r="S2551">
        <v>2</v>
      </c>
      <c r="T2551" t="s">
        <v>12898</v>
      </c>
      <c r="U2551" t="s">
        <v>72</v>
      </c>
    </row>
    <row r="2552" spans="1:21">
      <c r="A2552" t="s">
        <v>72</v>
      </c>
      <c r="B2552" t="s">
        <v>71</v>
      </c>
      <c r="C2552" t="s">
        <v>280</v>
      </c>
      <c r="D2552" t="s">
        <v>3241</v>
      </c>
      <c r="E2552" s="4">
        <v>46241.545532407406</v>
      </c>
      <c r="F2552" t="s">
        <v>1078</v>
      </c>
      <c r="G2552" t="s">
        <v>283</v>
      </c>
      <c r="I2552">
        <v>8600060</v>
      </c>
      <c r="J2552" t="s">
        <v>284</v>
      </c>
      <c r="K2552" t="s">
        <v>3200</v>
      </c>
      <c r="L2552" t="s">
        <v>3201</v>
      </c>
      <c r="M2552">
        <v>4007</v>
      </c>
      <c r="O2552" t="s">
        <v>287</v>
      </c>
      <c r="P2552" s="2">
        <v>46241</v>
      </c>
      <c r="Q2552" t="s">
        <v>3242</v>
      </c>
      <c r="R2552" t="s">
        <v>15448</v>
      </c>
      <c r="S2552">
        <v>2</v>
      </c>
      <c r="T2552" t="s">
        <v>12898</v>
      </c>
      <c r="U2552" t="s">
        <v>72</v>
      </c>
    </row>
    <row r="2553" spans="1:21">
      <c r="A2553" t="s">
        <v>72</v>
      </c>
      <c r="B2553" t="s">
        <v>71</v>
      </c>
      <c r="C2553" t="s">
        <v>289</v>
      </c>
      <c r="D2553" s="1">
        <v>46241.547488425917</v>
      </c>
      <c r="E2553" s="4">
        <v>46241.547488425917</v>
      </c>
      <c r="F2553" t="s">
        <v>1078</v>
      </c>
      <c r="G2553" t="s">
        <v>283</v>
      </c>
      <c r="H2553" t="s">
        <v>3243</v>
      </c>
      <c r="O2553" t="s">
        <v>287</v>
      </c>
      <c r="P2553" s="2">
        <v>46241</v>
      </c>
      <c r="Q2553" t="s">
        <v>3244</v>
      </c>
      <c r="R2553" t="s">
        <v>15449</v>
      </c>
      <c r="S2553">
        <v>2</v>
      </c>
      <c r="T2553" t="s">
        <v>12898</v>
      </c>
      <c r="U2553" t="s">
        <v>72</v>
      </c>
    </row>
    <row r="2554" spans="1:21">
      <c r="A2554" t="s">
        <v>72</v>
      </c>
      <c r="B2554" t="s">
        <v>71</v>
      </c>
      <c r="C2554" t="s">
        <v>280</v>
      </c>
      <c r="D2554" t="s">
        <v>3245</v>
      </c>
      <c r="E2554" s="4">
        <v>46241.547546296293</v>
      </c>
      <c r="F2554" t="s">
        <v>1078</v>
      </c>
      <c r="G2554" t="s">
        <v>283</v>
      </c>
      <c r="I2554">
        <v>8600060</v>
      </c>
      <c r="J2554" t="s">
        <v>284</v>
      </c>
      <c r="K2554" t="s">
        <v>3200</v>
      </c>
      <c r="L2554" t="s">
        <v>3201</v>
      </c>
      <c r="M2554">
        <v>4007</v>
      </c>
      <c r="O2554" t="s">
        <v>287</v>
      </c>
      <c r="P2554" s="2">
        <v>46241</v>
      </c>
      <c r="Q2554" t="s">
        <v>3246</v>
      </c>
      <c r="R2554" t="s">
        <v>15450</v>
      </c>
      <c r="S2554">
        <v>2</v>
      </c>
      <c r="T2554" t="s">
        <v>12898</v>
      </c>
      <c r="U2554" t="s">
        <v>72</v>
      </c>
    </row>
    <row r="2555" spans="1:21">
      <c r="A2555" t="s">
        <v>72</v>
      </c>
      <c r="B2555" t="s">
        <v>71</v>
      </c>
      <c r="C2555" t="s">
        <v>289</v>
      </c>
      <c r="D2555" s="1">
        <v>46241.548726851863</v>
      </c>
      <c r="E2555" s="4">
        <v>46241.548726851863</v>
      </c>
      <c r="F2555" t="s">
        <v>1078</v>
      </c>
      <c r="G2555" t="s">
        <v>283</v>
      </c>
      <c r="H2555" t="s">
        <v>1971</v>
      </c>
      <c r="O2555" t="s">
        <v>287</v>
      </c>
      <c r="P2555" s="2">
        <v>46241</v>
      </c>
      <c r="Q2555" t="s">
        <v>3247</v>
      </c>
      <c r="R2555" t="s">
        <v>15451</v>
      </c>
      <c r="S2555">
        <v>2</v>
      </c>
      <c r="T2555" t="s">
        <v>12898</v>
      </c>
      <c r="U2555" t="s">
        <v>72</v>
      </c>
    </row>
    <row r="2556" spans="1:21">
      <c r="A2556" t="s">
        <v>72</v>
      </c>
      <c r="B2556" t="s">
        <v>71</v>
      </c>
      <c r="C2556" t="s">
        <v>280</v>
      </c>
      <c r="D2556" t="s">
        <v>3248</v>
      </c>
      <c r="E2556" s="4">
        <v>46241.548773148148</v>
      </c>
      <c r="F2556" t="s">
        <v>1078</v>
      </c>
      <c r="G2556" t="s">
        <v>283</v>
      </c>
      <c r="I2556">
        <v>8600060</v>
      </c>
      <c r="J2556" t="s">
        <v>284</v>
      </c>
      <c r="K2556" t="s">
        <v>3200</v>
      </c>
      <c r="L2556" t="s">
        <v>3201</v>
      </c>
      <c r="M2556">
        <v>4007</v>
      </c>
      <c r="O2556" t="s">
        <v>287</v>
      </c>
      <c r="P2556" s="2">
        <v>46241</v>
      </c>
      <c r="Q2556" t="s">
        <v>3249</v>
      </c>
      <c r="R2556" t="s">
        <v>15452</v>
      </c>
      <c r="S2556">
        <v>2</v>
      </c>
      <c r="T2556" t="s">
        <v>12898</v>
      </c>
      <c r="U2556" t="s">
        <v>72</v>
      </c>
    </row>
    <row r="2557" spans="1:21">
      <c r="A2557" t="s">
        <v>72</v>
      </c>
      <c r="B2557" t="s">
        <v>71</v>
      </c>
      <c r="C2557" t="s">
        <v>280</v>
      </c>
      <c r="D2557" t="s">
        <v>2392</v>
      </c>
      <c r="E2557" s="4">
        <v>46241.555717592593</v>
      </c>
      <c r="F2557" t="s">
        <v>1078</v>
      </c>
      <c r="G2557" t="s">
        <v>283</v>
      </c>
      <c r="I2557">
        <v>8600060</v>
      </c>
      <c r="J2557" t="s">
        <v>284</v>
      </c>
      <c r="K2557" t="s">
        <v>3200</v>
      </c>
      <c r="L2557" t="s">
        <v>3201</v>
      </c>
      <c r="M2557">
        <v>4007</v>
      </c>
      <c r="O2557" t="s">
        <v>287</v>
      </c>
      <c r="P2557" s="2">
        <v>46241</v>
      </c>
      <c r="Q2557" t="s">
        <v>2393</v>
      </c>
      <c r="R2557" t="s">
        <v>15453</v>
      </c>
      <c r="S2557">
        <v>2</v>
      </c>
      <c r="T2557" t="s">
        <v>12898</v>
      </c>
      <c r="U2557" t="s">
        <v>72</v>
      </c>
    </row>
    <row r="2558" spans="1:21">
      <c r="A2558" t="s">
        <v>72</v>
      </c>
      <c r="B2558" t="s">
        <v>71</v>
      </c>
      <c r="C2558" t="s">
        <v>289</v>
      </c>
      <c r="D2558" s="1">
        <v>46241.555787037039</v>
      </c>
      <c r="E2558" s="4">
        <v>46241.555787037039</v>
      </c>
      <c r="F2558" t="s">
        <v>1078</v>
      </c>
      <c r="G2558" t="s">
        <v>283</v>
      </c>
      <c r="H2558" t="s">
        <v>303</v>
      </c>
      <c r="O2558" t="s">
        <v>287</v>
      </c>
      <c r="P2558" s="2">
        <v>46241</v>
      </c>
      <c r="Q2558" t="s">
        <v>3250</v>
      </c>
      <c r="R2558" t="s">
        <v>15454</v>
      </c>
      <c r="S2558">
        <v>2</v>
      </c>
      <c r="T2558" t="s">
        <v>12898</v>
      </c>
      <c r="U2558" t="s">
        <v>72</v>
      </c>
    </row>
    <row r="2559" spans="1:21">
      <c r="A2559" t="s">
        <v>72</v>
      </c>
      <c r="B2559" t="s">
        <v>71</v>
      </c>
      <c r="C2559" t="s">
        <v>280</v>
      </c>
      <c r="D2559" t="s">
        <v>3251</v>
      </c>
      <c r="E2559" s="4">
        <v>46241.555844907409</v>
      </c>
      <c r="F2559" t="s">
        <v>1078</v>
      </c>
      <c r="G2559" t="s">
        <v>283</v>
      </c>
      <c r="I2559">
        <v>8600053</v>
      </c>
      <c r="J2559" t="s">
        <v>284</v>
      </c>
      <c r="K2559" t="s">
        <v>3200</v>
      </c>
      <c r="L2559" t="s">
        <v>3201</v>
      </c>
      <c r="M2559">
        <v>4007</v>
      </c>
      <c r="O2559" t="s">
        <v>287</v>
      </c>
      <c r="P2559" s="2">
        <v>46241</v>
      </c>
      <c r="Q2559" t="s">
        <v>3252</v>
      </c>
      <c r="R2559" t="s">
        <v>15455</v>
      </c>
      <c r="S2559">
        <v>2</v>
      </c>
      <c r="T2559" t="s">
        <v>12898</v>
      </c>
      <c r="U2559" t="s">
        <v>72</v>
      </c>
    </row>
    <row r="2560" spans="1:21">
      <c r="A2560" t="s">
        <v>72</v>
      </c>
      <c r="B2560" t="s">
        <v>71</v>
      </c>
      <c r="C2560" t="s">
        <v>289</v>
      </c>
      <c r="D2560" s="1">
        <v>46241.556122685193</v>
      </c>
      <c r="E2560" s="4">
        <v>46241.556122685193</v>
      </c>
      <c r="F2560" t="s">
        <v>1078</v>
      </c>
      <c r="G2560" t="s">
        <v>283</v>
      </c>
      <c r="H2560" t="s">
        <v>2559</v>
      </c>
      <c r="O2560" t="s">
        <v>287</v>
      </c>
      <c r="P2560" s="2">
        <v>46241</v>
      </c>
      <c r="Q2560" t="s">
        <v>3253</v>
      </c>
      <c r="R2560" t="s">
        <v>15456</v>
      </c>
      <c r="S2560">
        <v>2</v>
      </c>
      <c r="T2560" t="s">
        <v>12898</v>
      </c>
      <c r="U2560" t="s">
        <v>72</v>
      </c>
    </row>
    <row r="2561" spans="1:21">
      <c r="A2561" t="s">
        <v>72</v>
      </c>
      <c r="B2561" t="s">
        <v>71</v>
      </c>
      <c r="C2561" t="s">
        <v>280</v>
      </c>
      <c r="D2561" t="s">
        <v>3254</v>
      </c>
      <c r="E2561" s="4">
        <v>46241.556168981479</v>
      </c>
      <c r="F2561" t="s">
        <v>1078</v>
      </c>
      <c r="G2561" t="s">
        <v>283</v>
      </c>
      <c r="I2561">
        <v>8600053</v>
      </c>
      <c r="J2561" t="s">
        <v>284</v>
      </c>
      <c r="K2561" t="s">
        <v>3200</v>
      </c>
      <c r="L2561" t="s">
        <v>3201</v>
      </c>
      <c r="M2561">
        <v>4007</v>
      </c>
      <c r="O2561" t="s">
        <v>287</v>
      </c>
      <c r="P2561" s="2">
        <v>46241</v>
      </c>
      <c r="Q2561" t="s">
        <v>3255</v>
      </c>
      <c r="R2561" t="s">
        <v>15457</v>
      </c>
      <c r="S2561">
        <v>2</v>
      </c>
      <c r="T2561" t="s">
        <v>12898</v>
      </c>
      <c r="U2561" t="s">
        <v>72</v>
      </c>
    </row>
    <row r="2562" spans="1:21">
      <c r="A2562" t="s">
        <v>72</v>
      </c>
      <c r="B2562" t="s">
        <v>71</v>
      </c>
      <c r="C2562" t="s">
        <v>289</v>
      </c>
      <c r="D2562" s="1">
        <v>46241.556400462963</v>
      </c>
      <c r="E2562" s="4">
        <v>46241.556400462963</v>
      </c>
      <c r="F2562" t="s">
        <v>1078</v>
      </c>
      <c r="G2562" t="s">
        <v>283</v>
      </c>
      <c r="H2562" t="s">
        <v>936</v>
      </c>
      <c r="O2562" t="s">
        <v>287</v>
      </c>
      <c r="P2562" s="2">
        <v>46241</v>
      </c>
      <c r="Q2562" t="s">
        <v>3256</v>
      </c>
      <c r="R2562" t="s">
        <v>15458</v>
      </c>
      <c r="S2562">
        <v>2</v>
      </c>
      <c r="T2562" t="s">
        <v>12898</v>
      </c>
      <c r="U2562" t="s">
        <v>72</v>
      </c>
    </row>
    <row r="2563" spans="1:21">
      <c r="A2563" t="s">
        <v>72</v>
      </c>
      <c r="B2563" t="s">
        <v>71</v>
      </c>
      <c r="C2563" t="s">
        <v>280</v>
      </c>
      <c r="D2563" t="s">
        <v>3257</v>
      </c>
      <c r="E2563" s="4">
        <v>46241.556458333333</v>
      </c>
      <c r="F2563" t="s">
        <v>1078</v>
      </c>
      <c r="G2563" t="s">
        <v>283</v>
      </c>
      <c r="I2563">
        <v>8600053</v>
      </c>
      <c r="J2563" t="s">
        <v>284</v>
      </c>
      <c r="K2563" t="s">
        <v>3200</v>
      </c>
      <c r="L2563" t="s">
        <v>3201</v>
      </c>
      <c r="M2563">
        <v>4007</v>
      </c>
      <c r="O2563" t="s">
        <v>287</v>
      </c>
      <c r="P2563" s="2">
        <v>46241</v>
      </c>
      <c r="Q2563" t="s">
        <v>3258</v>
      </c>
      <c r="R2563" t="s">
        <v>15459</v>
      </c>
      <c r="S2563">
        <v>2</v>
      </c>
      <c r="T2563" t="s">
        <v>12898</v>
      </c>
      <c r="U2563" t="s">
        <v>72</v>
      </c>
    </row>
    <row r="2564" spans="1:21">
      <c r="A2564" t="s">
        <v>72</v>
      </c>
      <c r="B2564" t="s">
        <v>71</v>
      </c>
      <c r="C2564" t="s">
        <v>289</v>
      </c>
      <c r="D2564" s="1">
        <v>46241.55809027778</v>
      </c>
      <c r="E2564" s="4">
        <v>46241.55809027778</v>
      </c>
      <c r="F2564" t="s">
        <v>1078</v>
      </c>
      <c r="G2564" t="s">
        <v>283</v>
      </c>
      <c r="H2564" t="s">
        <v>3259</v>
      </c>
      <c r="O2564" t="s">
        <v>287</v>
      </c>
      <c r="P2564" s="2">
        <v>46241</v>
      </c>
      <c r="Q2564" t="s">
        <v>3260</v>
      </c>
      <c r="R2564" t="s">
        <v>15460</v>
      </c>
      <c r="S2564">
        <v>2</v>
      </c>
      <c r="T2564" t="s">
        <v>12898</v>
      </c>
      <c r="U2564" t="s">
        <v>72</v>
      </c>
    </row>
    <row r="2565" spans="1:21">
      <c r="A2565" t="s">
        <v>72</v>
      </c>
      <c r="B2565" t="s">
        <v>71</v>
      </c>
      <c r="C2565" t="s">
        <v>280</v>
      </c>
      <c r="D2565" t="s">
        <v>3261</v>
      </c>
      <c r="E2565" s="4">
        <v>46241.558136574073</v>
      </c>
      <c r="F2565" t="s">
        <v>1078</v>
      </c>
      <c r="G2565" t="s">
        <v>283</v>
      </c>
      <c r="I2565">
        <v>8600053</v>
      </c>
      <c r="J2565" t="s">
        <v>284</v>
      </c>
      <c r="K2565" t="s">
        <v>3200</v>
      </c>
      <c r="L2565" t="s">
        <v>3201</v>
      </c>
      <c r="M2565">
        <v>4007</v>
      </c>
      <c r="O2565" t="s">
        <v>287</v>
      </c>
      <c r="P2565" s="2">
        <v>46241</v>
      </c>
      <c r="Q2565" t="s">
        <v>3262</v>
      </c>
      <c r="R2565" t="s">
        <v>15461</v>
      </c>
      <c r="S2565">
        <v>2</v>
      </c>
      <c r="T2565" t="s">
        <v>12898</v>
      </c>
      <c r="U2565" t="s">
        <v>72</v>
      </c>
    </row>
    <row r="2566" spans="1:21">
      <c r="A2566" t="s">
        <v>72</v>
      </c>
      <c r="B2566" t="s">
        <v>71</v>
      </c>
      <c r="C2566" t="s">
        <v>289</v>
      </c>
      <c r="D2566" s="1">
        <v>46241.623761574083</v>
      </c>
      <c r="E2566" s="4">
        <v>46241.623761574083</v>
      </c>
      <c r="F2566" t="s">
        <v>1078</v>
      </c>
      <c r="G2566" t="s">
        <v>283</v>
      </c>
      <c r="H2566" t="s">
        <v>3263</v>
      </c>
      <c r="O2566" t="s">
        <v>287</v>
      </c>
      <c r="P2566" s="2">
        <v>46241</v>
      </c>
      <c r="Q2566" t="s">
        <v>3264</v>
      </c>
      <c r="R2566" t="s">
        <v>15462</v>
      </c>
      <c r="S2566">
        <v>2</v>
      </c>
      <c r="T2566" t="s">
        <v>12898</v>
      </c>
      <c r="U2566" t="s">
        <v>72</v>
      </c>
    </row>
    <row r="2567" spans="1:21">
      <c r="A2567" t="s">
        <v>72</v>
      </c>
      <c r="B2567" t="s">
        <v>71</v>
      </c>
      <c r="C2567" t="s">
        <v>280</v>
      </c>
      <c r="D2567" t="s">
        <v>3265</v>
      </c>
      <c r="E2567" s="4">
        <v>46241.623807870368</v>
      </c>
      <c r="F2567" t="s">
        <v>1078</v>
      </c>
      <c r="G2567" t="s">
        <v>283</v>
      </c>
      <c r="I2567">
        <v>8600053</v>
      </c>
      <c r="J2567" t="s">
        <v>284</v>
      </c>
      <c r="K2567" t="s">
        <v>3200</v>
      </c>
      <c r="L2567" t="s">
        <v>3201</v>
      </c>
      <c r="M2567">
        <v>4007</v>
      </c>
      <c r="O2567" t="s">
        <v>287</v>
      </c>
      <c r="P2567" s="2">
        <v>46241</v>
      </c>
      <c r="Q2567" t="s">
        <v>3266</v>
      </c>
      <c r="R2567" t="s">
        <v>15463</v>
      </c>
      <c r="S2567">
        <v>2</v>
      </c>
      <c r="T2567" t="s">
        <v>12898</v>
      </c>
      <c r="U2567" t="s">
        <v>72</v>
      </c>
    </row>
    <row r="2568" spans="1:21">
      <c r="A2568" t="s">
        <v>72</v>
      </c>
      <c r="B2568" t="s">
        <v>71</v>
      </c>
      <c r="C2568" t="s">
        <v>289</v>
      </c>
      <c r="D2568" s="1">
        <v>46241.645451388889</v>
      </c>
      <c r="E2568" s="4">
        <v>46241.645451388889</v>
      </c>
      <c r="F2568" t="s">
        <v>1078</v>
      </c>
      <c r="G2568" t="s">
        <v>283</v>
      </c>
      <c r="H2568" t="s">
        <v>3267</v>
      </c>
      <c r="O2568" t="s">
        <v>287</v>
      </c>
      <c r="P2568" s="2">
        <v>46241</v>
      </c>
      <c r="Q2568" t="s">
        <v>3268</v>
      </c>
      <c r="R2568" t="s">
        <v>15464</v>
      </c>
      <c r="S2568">
        <v>2</v>
      </c>
      <c r="T2568" t="s">
        <v>12898</v>
      </c>
      <c r="U2568" t="s">
        <v>72</v>
      </c>
    </row>
    <row r="2569" spans="1:21">
      <c r="A2569" t="s">
        <v>72</v>
      </c>
      <c r="B2569" t="s">
        <v>71</v>
      </c>
      <c r="C2569" t="s">
        <v>280</v>
      </c>
      <c r="D2569" t="s">
        <v>3269</v>
      </c>
      <c r="E2569" s="4">
        <v>46241.645520833343</v>
      </c>
      <c r="F2569" t="s">
        <v>1078</v>
      </c>
      <c r="G2569" t="s">
        <v>283</v>
      </c>
      <c r="I2569">
        <v>8600053</v>
      </c>
      <c r="J2569" t="s">
        <v>284</v>
      </c>
      <c r="K2569" t="s">
        <v>3200</v>
      </c>
      <c r="L2569" t="s">
        <v>3201</v>
      </c>
      <c r="M2569">
        <v>4007</v>
      </c>
      <c r="O2569" t="s">
        <v>287</v>
      </c>
      <c r="P2569" s="2">
        <v>46241</v>
      </c>
      <c r="Q2569" t="s">
        <v>3270</v>
      </c>
      <c r="R2569" t="s">
        <v>15465</v>
      </c>
      <c r="S2569">
        <v>2</v>
      </c>
      <c r="T2569" t="s">
        <v>12898</v>
      </c>
      <c r="U2569" t="s">
        <v>72</v>
      </c>
    </row>
    <row r="2570" spans="1:21">
      <c r="A2570" t="s">
        <v>72</v>
      </c>
      <c r="B2570" t="s">
        <v>71</v>
      </c>
      <c r="C2570" t="s">
        <v>289</v>
      </c>
      <c r="D2570" s="1">
        <v>46241.656574074077</v>
      </c>
      <c r="E2570" s="4">
        <v>46241.656574074077</v>
      </c>
      <c r="F2570" t="s">
        <v>1078</v>
      </c>
      <c r="G2570" t="s">
        <v>283</v>
      </c>
      <c r="H2570" t="s">
        <v>3271</v>
      </c>
      <c r="O2570" t="s">
        <v>287</v>
      </c>
      <c r="P2570" s="2">
        <v>46241</v>
      </c>
      <c r="Q2570" t="s">
        <v>3272</v>
      </c>
      <c r="R2570" t="s">
        <v>15466</v>
      </c>
      <c r="S2570">
        <v>2</v>
      </c>
      <c r="T2570" t="s">
        <v>12898</v>
      </c>
      <c r="U2570" t="s">
        <v>72</v>
      </c>
    </row>
    <row r="2571" spans="1:21">
      <c r="A2571" t="s">
        <v>72</v>
      </c>
      <c r="B2571" t="s">
        <v>71</v>
      </c>
      <c r="C2571" t="s">
        <v>289</v>
      </c>
      <c r="D2571" s="1">
        <v>46241.675462962958</v>
      </c>
      <c r="E2571" s="4">
        <v>46241.675462962958</v>
      </c>
      <c r="F2571" t="s">
        <v>1078</v>
      </c>
      <c r="O2571" t="s">
        <v>287</v>
      </c>
      <c r="P2571" s="2">
        <v>46241</v>
      </c>
      <c r="Q2571" t="s">
        <v>3273</v>
      </c>
      <c r="R2571" t="s">
        <v>15467</v>
      </c>
      <c r="S2571">
        <v>2</v>
      </c>
      <c r="T2571" t="s">
        <v>12898</v>
      </c>
      <c r="U2571" t="s">
        <v>72</v>
      </c>
    </row>
    <row r="2572" spans="1:21">
      <c r="A2572" t="s">
        <v>72</v>
      </c>
      <c r="B2572" t="s">
        <v>71</v>
      </c>
      <c r="C2572" t="s">
        <v>289</v>
      </c>
      <c r="D2572" s="1">
        <v>46241.678101851852</v>
      </c>
      <c r="E2572" s="4">
        <v>46241.678101851852</v>
      </c>
      <c r="F2572" t="s">
        <v>1078</v>
      </c>
      <c r="O2572" t="s">
        <v>287</v>
      </c>
      <c r="P2572" s="2">
        <v>46241</v>
      </c>
      <c r="Q2572" t="s">
        <v>3274</v>
      </c>
      <c r="R2572" t="s">
        <v>15468</v>
      </c>
      <c r="S2572">
        <v>2</v>
      </c>
      <c r="T2572" t="s">
        <v>12898</v>
      </c>
      <c r="U2572" t="s">
        <v>72</v>
      </c>
    </row>
    <row r="2573" spans="1:21">
      <c r="A2573" t="s">
        <v>72</v>
      </c>
      <c r="B2573" t="s">
        <v>71</v>
      </c>
      <c r="C2573" t="s">
        <v>289</v>
      </c>
      <c r="D2573" s="1">
        <v>46241.683738425927</v>
      </c>
      <c r="E2573" s="4">
        <v>46241.683738425927</v>
      </c>
      <c r="F2573" t="s">
        <v>1078</v>
      </c>
      <c r="O2573" t="s">
        <v>287</v>
      </c>
      <c r="P2573" s="2">
        <v>46241</v>
      </c>
      <c r="Q2573" t="s">
        <v>3275</v>
      </c>
      <c r="R2573" t="s">
        <v>15469</v>
      </c>
      <c r="S2573">
        <v>2</v>
      </c>
      <c r="T2573" t="s">
        <v>12898</v>
      </c>
      <c r="U2573" t="s">
        <v>72</v>
      </c>
    </row>
    <row r="2574" spans="1:21">
      <c r="A2574" t="s">
        <v>72</v>
      </c>
      <c r="B2574" t="s">
        <v>71</v>
      </c>
      <c r="C2574" t="s">
        <v>289</v>
      </c>
      <c r="D2574" s="1">
        <v>46241.69127314815</v>
      </c>
      <c r="E2574" s="4">
        <v>46241.69127314815</v>
      </c>
      <c r="F2574" t="s">
        <v>1078</v>
      </c>
      <c r="O2574" t="s">
        <v>287</v>
      </c>
      <c r="P2574" s="2">
        <v>46241</v>
      </c>
      <c r="Q2574" t="s">
        <v>3276</v>
      </c>
      <c r="R2574" t="s">
        <v>15470</v>
      </c>
      <c r="S2574">
        <v>2</v>
      </c>
      <c r="T2574" t="s">
        <v>12898</v>
      </c>
      <c r="U2574" t="s">
        <v>72</v>
      </c>
    </row>
    <row r="2575" spans="1:21">
      <c r="A2575" t="s">
        <v>72</v>
      </c>
      <c r="B2575" t="s">
        <v>71</v>
      </c>
      <c r="C2575" t="s">
        <v>289</v>
      </c>
      <c r="D2575" s="1">
        <v>46241.791979166657</v>
      </c>
      <c r="E2575" s="4">
        <v>46241.791979166657</v>
      </c>
      <c r="F2575" t="s">
        <v>1078</v>
      </c>
      <c r="O2575" t="s">
        <v>287</v>
      </c>
      <c r="P2575" s="2">
        <v>46241</v>
      </c>
      <c r="Q2575" t="s">
        <v>3277</v>
      </c>
      <c r="R2575" t="s">
        <v>15471</v>
      </c>
      <c r="S2575">
        <v>2</v>
      </c>
      <c r="T2575" t="s">
        <v>12898</v>
      </c>
      <c r="U2575" t="s">
        <v>72</v>
      </c>
    </row>
    <row r="2576" spans="1:21">
      <c r="A2576" t="s">
        <v>72</v>
      </c>
      <c r="B2576" t="s">
        <v>71</v>
      </c>
      <c r="C2576" t="s">
        <v>280</v>
      </c>
      <c r="D2576" t="s">
        <v>3278</v>
      </c>
      <c r="E2576" s="4">
        <v>46242.411030092589</v>
      </c>
      <c r="F2576" t="s">
        <v>1078</v>
      </c>
      <c r="G2576" t="s">
        <v>283</v>
      </c>
      <c r="I2576">
        <v>8600056</v>
      </c>
      <c r="J2576" t="s">
        <v>284</v>
      </c>
      <c r="K2576" t="s">
        <v>3200</v>
      </c>
      <c r="L2576" t="s">
        <v>3201</v>
      </c>
      <c r="M2576">
        <v>4007</v>
      </c>
      <c r="O2576" t="s">
        <v>287</v>
      </c>
      <c r="P2576" s="2">
        <v>46242</v>
      </c>
      <c r="Q2576" t="s">
        <v>3279</v>
      </c>
      <c r="R2576" t="s">
        <v>15472</v>
      </c>
      <c r="S2576">
        <v>2</v>
      </c>
      <c r="T2576" t="s">
        <v>12898</v>
      </c>
      <c r="U2576" t="s">
        <v>72</v>
      </c>
    </row>
    <row r="2577" spans="1:21">
      <c r="A2577" t="s">
        <v>72</v>
      </c>
      <c r="B2577" t="s">
        <v>71</v>
      </c>
      <c r="C2577" t="s">
        <v>289</v>
      </c>
      <c r="D2577" s="1">
        <v>46242.436377314807</v>
      </c>
      <c r="E2577" s="4">
        <v>46242.436377314807</v>
      </c>
      <c r="F2577" t="s">
        <v>1078</v>
      </c>
      <c r="G2577" t="s">
        <v>283</v>
      </c>
      <c r="H2577" t="s">
        <v>3280</v>
      </c>
      <c r="O2577" t="s">
        <v>287</v>
      </c>
      <c r="P2577" s="2">
        <v>46242</v>
      </c>
      <c r="Q2577" t="s">
        <v>3281</v>
      </c>
      <c r="R2577" t="s">
        <v>15473</v>
      </c>
      <c r="S2577">
        <v>2</v>
      </c>
      <c r="T2577" t="s">
        <v>12898</v>
      </c>
      <c r="U2577" t="s">
        <v>72</v>
      </c>
    </row>
    <row r="2578" spans="1:21">
      <c r="A2578" t="s">
        <v>72</v>
      </c>
      <c r="B2578" t="s">
        <v>71</v>
      </c>
      <c r="C2578" t="s">
        <v>289</v>
      </c>
      <c r="D2578" s="1">
        <v>46242.452372685177</v>
      </c>
      <c r="E2578" s="4">
        <v>46242.452372685177</v>
      </c>
      <c r="F2578" t="s">
        <v>1078</v>
      </c>
      <c r="O2578" t="s">
        <v>287</v>
      </c>
      <c r="P2578" s="2">
        <v>46242</v>
      </c>
      <c r="Q2578" t="s">
        <v>3282</v>
      </c>
      <c r="R2578" t="s">
        <v>15474</v>
      </c>
      <c r="S2578">
        <v>2</v>
      </c>
      <c r="T2578" t="s">
        <v>12898</v>
      </c>
      <c r="U2578" t="s">
        <v>72</v>
      </c>
    </row>
    <row r="2579" spans="1:21">
      <c r="A2579" t="s">
        <v>72</v>
      </c>
      <c r="B2579" t="s">
        <v>71</v>
      </c>
      <c r="C2579" t="s">
        <v>289</v>
      </c>
      <c r="D2579" s="1">
        <v>46242.458032407398</v>
      </c>
      <c r="E2579" s="4">
        <v>46242.458032407398</v>
      </c>
      <c r="F2579" t="s">
        <v>1078</v>
      </c>
      <c r="O2579" t="s">
        <v>287</v>
      </c>
      <c r="P2579" s="2">
        <v>46242</v>
      </c>
      <c r="Q2579" t="s">
        <v>3283</v>
      </c>
      <c r="R2579" t="s">
        <v>15475</v>
      </c>
      <c r="S2579">
        <v>2</v>
      </c>
      <c r="T2579" t="s">
        <v>12898</v>
      </c>
      <c r="U2579" t="s">
        <v>72</v>
      </c>
    </row>
    <row r="2580" spans="1:21">
      <c r="A2580" t="s">
        <v>72</v>
      </c>
      <c r="B2580" t="s">
        <v>71</v>
      </c>
      <c r="C2580" t="s">
        <v>289</v>
      </c>
      <c r="D2580" s="1">
        <v>46242.46974537037</v>
      </c>
      <c r="E2580" s="4">
        <v>46242.46974537037</v>
      </c>
      <c r="F2580" t="s">
        <v>1078</v>
      </c>
      <c r="O2580" t="s">
        <v>287</v>
      </c>
      <c r="P2580" s="2">
        <v>46242</v>
      </c>
      <c r="Q2580" t="s">
        <v>3284</v>
      </c>
      <c r="R2580" t="s">
        <v>15476</v>
      </c>
      <c r="S2580">
        <v>2</v>
      </c>
      <c r="T2580" t="s">
        <v>12898</v>
      </c>
      <c r="U2580" t="s">
        <v>72</v>
      </c>
    </row>
    <row r="2581" spans="1:21">
      <c r="A2581" t="s">
        <v>72</v>
      </c>
      <c r="B2581" t="s">
        <v>71</v>
      </c>
      <c r="C2581" t="s">
        <v>289</v>
      </c>
      <c r="D2581" s="1">
        <v>46242.474004629628</v>
      </c>
      <c r="E2581" s="4">
        <v>46242.474004629628</v>
      </c>
      <c r="F2581" t="s">
        <v>1078</v>
      </c>
      <c r="O2581" t="s">
        <v>287</v>
      </c>
      <c r="P2581" s="2">
        <v>46242</v>
      </c>
      <c r="Q2581" t="s">
        <v>3285</v>
      </c>
      <c r="R2581" t="s">
        <v>15477</v>
      </c>
      <c r="S2581">
        <v>2</v>
      </c>
      <c r="T2581" t="s">
        <v>12898</v>
      </c>
      <c r="U2581" t="s">
        <v>72</v>
      </c>
    </row>
    <row r="2582" spans="1:21">
      <c r="A2582" t="s">
        <v>72</v>
      </c>
      <c r="B2582" t="s">
        <v>71</v>
      </c>
      <c r="C2582" t="s">
        <v>289</v>
      </c>
      <c r="D2582" s="1">
        <v>46242.47965277778</v>
      </c>
      <c r="E2582" s="4">
        <v>46242.47965277778</v>
      </c>
      <c r="F2582" t="s">
        <v>1078</v>
      </c>
      <c r="O2582" t="s">
        <v>287</v>
      </c>
      <c r="P2582" s="2">
        <v>46242</v>
      </c>
      <c r="Q2582" t="s">
        <v>3286</v>
      </c>
      <c r="R2582" t="s">
        <v>15478</v>
      </c>
      <c r="S2582">
        <v>2</v>
      </c>
      <c r="T2582" t="s">
        <v>12898</v>
      </c>
      <c r="U2582" t="s">
        <v>72</v>
      </c>
    </row>
    <row r="2583" spans="1:21">
      <c r="A2583" t="s">
        <v>72</v>
      </c>
      <c r="B2583" t="s">
        <v>71</v>
      </c>
      <c r="C2583" t="s">
        <v>289</v>
      </c>
      <c r="D2583" s="1">
        <v>46242.481550925928</v>
      </c>
      <c r="E2583" s="4">
        <v>46242.481550925928</v>
      </c>
      <c r="F2583" t="s">
        <v>1078</v>
      </c>
      <c r="O2583" t="s">
        <v>287</v>
      </c>
      <c r="P2583" s="2">
        <v>46242</v>
      </c>
      <c r="Q2583" t="s">
        <v>3287</v>
      </c>
      <c r="R2583" t="s">
        <v>15479</v>
      </c>
      <c r="S2583">
        <v>2</v>
      </c>
      <c r="T2583" t="s">
        <v>12898</v>
      </c>
      <c r="U2583" t="s">
        <v>72</v>
      </c>
    </row>
    <row r="2584" spans="1:21">
      <c r="A2584" t="s">
        <v>72</v>
      </c>
      <c r="B2584" t="s">
        <v>71</v>
      </c>
      <c r="C2584" t="s">
        <v>289</v>
      </c>
      <c r="D2584" s="1">
        <v>46242.519872685189</v>
      </c>
      <c r="E2584" s="4">
        <v>46242.519872685189</v>
      </c>
      <c r="F2584" t="s">
        <v>1078</v>
      </c>
      <c r="O2584" t="s">
        <v>287</v>
      </c>
      <c r="P2584" s="2">
        <v>46242</v>
      </c>
      <c r="Q2584" t="s">
        <v>3288</v>
      </c>
      <c r="R2584" t="s">
        <v>15480</v>
      </c>
      <c r="S2584">
        <v>2</v>
      </c>
      <c r="T2584" t="s">
        <v>12898</v>
      </c>
      <c r="U2584" t="s">
        <v>72</v>
      </c>
    </row>
    <row r="2585" spans="1:21">
      <c r="A2585" t="s">
        <v>72</v>
      </c>
      <c r="B2585" t="s">
        <v>71</v>
      </c>
      <c r="C2585" t="s">
        <v>289</v>
      </c>
      <c r="D2585" s="1">
        <v>46242.521840277783</v>
      </c>
      <c r="E2585" s="4">
        <v>46242.521840277783</v>
      </c>
      <c r="F2585" t="s">
        <v>1078</v>
      </c>
      <c r="O2585" t="s">
        <v>287</v>
      </c>
      <c r="P2585" s="2">
        <v>46242</v>
      </c>
      <c r="Q2585" t="s">
        <v>3289</v>
      </c>
      <c r="R2585" t="s">
        <v>15481</v>
      </c>
      <c r="S2585">
        <v>2</v>
      </c>
      <c r="T2585" t="s">
        <v>12898</v>
      </c>
      <c r="U2585" t="s">
        <v>72</v>
      </c>
    </row>
    <row r="2586" spans="1:21">
      <c r="A2586" t="s">
        <v>72</v>
      </c>
      <c r="B2586" t="s">
        <v>71</v>
      </c>
      <c r="C2586" t="s">
        <v>289</v>
      </c>
      <c r="D2586" s="1">
        <v>46242.534328703703</v>
      </c>
      <c r="E2586" s="4">
        <v>46242.534328703703</v>
      </c>
      <c r="F2586" t="s">
        <v>1078</v>
      </c>
      <c r="O2586" t="s">
        <v>287</v>
      </c>
      <c r="P2586" s="2">
        <v>46242</v>
      </c>
      <c r="Q2586" t="s">
        <v>3290</v>
      </c>
      <c r="R2586" t="s">
        <v>15482</v>
      </c>
      <c r="S2586">
        <v>2</v>
      </c>
      <c r="T2586" t="s">
        <v>12898</v>
      </c>
      <c r="U2586" t="s">
        <v>72</v>
      </c>
    </row>
    <row r="2587" spans="1:21">
      <c r="A2587" t="s">
        <v>72</v>
      </c>
      <c r="B2587" t="s">
        <v>71</v>
      </c>
      <c r="C2587" t="s">
        <v>289</v>
      </c>
      <c r="D2587" s="1">
        <v>46242.536377314813</v>
      </c>
      <c r="E2587" s="4">
        <v>46242.536377314813</v>
      </c>
      <c r="F2587" t="s">
        <v>1078</v>
      </c>
      <c r="O2587" t="s">
        <v>287</v>
      </c>
      <c r="P2587" s="2">
        <v>46242</v>
      </c>
      <c r="Q2587" t="s">
        <v>3291</v>
      </c>
      <c r="R2587" t="s">
        <v>15483</v>
      </c>
      <c r="S2587">
        <v>2</v>
      </c>
      <c r="T2587" t="s">
        <v>12898</v>
      </c>
      <c r="U2587" t="s">
        <v>72</v>
      </c>
    </row>
    <row r="2588" spans="1:21">
      <c r="A2588" t="s">
        <v>72</v>
      </c>
      <c r="B2588" t="s">
        <v>71</v>
      </c>
      <c r="C2588" t="s">
        <v>289</v>
      </c>
      <c r="D2588" s="1">
        <v>46242.547511574077</v>
      </c>
      <c r="E2588" s="4">
        <v>46242.547511574077</v>
      </c>
      <c r="F2588" t="s">
        <v>1078</v>
      </c>
      <c r="O2588" t="s">
        <v>287</v>
      </c>
      <c r="P2588" s="2">
        <v>46242</v>
      </c>
      <c r="Q2588" t="s">
        <v>3292</v>
      </c>
      <c r="R2588" t="s">
        <v>15484</v>
      </c>
      <c r="S2588">
        <v>2</v>
      </c>
      <c r="T2588" t="s">
        <v>12898</v>
      </c>
      <c r="U2588" t="s">
        <v>72</v>
      </c>
    </row>
    <row r="2589" spans="1:21">
      <c r="A2589" t="s">
        <v>72</v>
      </c>
      <c r="B2589" t="s">
        <v>71</v>
      </c>
      <c r="C2589" t="s">
        <v>280</v>
      </c>
      <c r="D2589" t="s">
        <v>3293</v>
      </c>
      <c r="E2589" s="4">
        <v>46242.571342592593</v>
      </c>
      <c r="F2589" t="s">
        <v>1078</v>
      </c>
      <c r="G2589" t="s">
        <v>283</v>
      </c>
      <c r="I2589">
        <v>8600066</v>
      </c>
      <c r="J2589" t="s">
        <v>284</v>
      </c>
      <c r="K2589" t="s">
        <v>3200</v>
      </c>
      <c r="L2589" t="s">
        <v>3201</v>
      </c>
      <c r="M2589">
        <v>4007</v>
      </c>
      <c r="O2589" t="s">
        <v>287</v>
      </c>
      <c r="P2589" s="2">
        <v>46242</v>
      </c>
      <c r="Q2589" t="s">
        <v>3294</v>
      </c>
      <c r="R2589" t="s">
        <v>15485</v>
      </c>
      <c r="S2589">
        <v>2</v>
      </c>
      <c r="T2589" t="s">
        <v>12898</v>
      </c>
      <c r="U2589" t="s">
        <v>72</v>
      </c>
    </row>
    <row r="2590" spans="1:21">
      <c r="A2590" t="s">
        <v>72</v>
      </c>
      <c r="B2590" t="s">
        <v>71</v>
      </c>
      <c r="C2590" t="s">
        <v>289</v>
      </c>
      <c r="D2590" s="1">
        <v>46242.589189814818</v>
      </c>
      <c r="E2590" s="4">
        <v>46242.589189814818</v>
      </c>
      <c r="F2590" t="s">
        <v>1078</v>
      </c>
      <c r="G2590" t="s">
        <v>283</v>
      </c>
      <c r="H2590" t="s">
        <v>3295</v>
      </c>
      <c r="O2590" t="s">
        <v>287</v>
      </c>
      <c r="P2590" s="2">
        <v>46242</v>
      </c>
      <c r="Q2590" t="s">
        <v>3296</v>
      </c>
      <c r="R2590" t="s">
        <v>15486</v>
      </c>
      <c r="S2590">
        <v>2</v>
      </c>
      <c r="T2590" t="s">
        <v>12898</v>
      </c>
      <c r="U2590" t="s">
        <v>72</v>
      </c>
    </row>
    <row r="2591" spans="1:21">
      <c r="A2591" t="s">
        <v>72</v>
      </c>
      <c r="B2591" t="s">
        <v>71</v>
      </c>
      <c r="C2591" t="s">
        <v>289</v>
      </c>
      <c r="D2591" s="1">
        <v>46242.632916666669</v>
      </c>
      <c r="E2591" s="4">
        <v>46242.632916666669</v>
      </c>
      <c r="F2591" t="s">
        <v>1078</v>
      </c>
      <c r="O2591" t="s">
        <v>287</v>
      </c>
      <c r="P2591" s="2">
        <v>46242</v>
      </c>
      <c r="Q2591" t="s">
        <v>3297</v>
      </c>
      <c r="R2591" t="s">
        <v>15487</v>
      </c>
      <c r="S2591">
        <v>2</v>
      </c>
      <c r="T2591" t="s">
        <v>12898</v>
      </c>
      <c r="U2591" t="s">
        <v>72</v>
      </c>
    </row>
    <row r="2592" spans="1:21">
      <c r="A2592" t="s">
        <v>72</v>
      </c>
      <c r="B2592" t="s">
        <v>71</v>
      </c>
      <c r="C2592" t="s">
        <v>289</v>
      </c>
      <c r="D2592" s="1">
        <v>46242.636608796303</v>
      </c>
      <c r="E2592" s="4">
        <v>46242.636608796303</v>
      </c>
      <c r="F2592" t="s">
        <v>1078</v>
      </c>
      <c r="O2592" t="s">
        <v>287</v>
      </c>
      <c r="P2592" s="2">
        <v>46242</v>
      </c>
      <c r="Q2592" t="s">
        <v>3298</v>
      </c>
      <c r="R2592" t="s">
        <v>15488</v>
      </c>
      <c r="S2592">
        <v>2</v>
      </c>
      <c r="T2592" t="s">
        <v>12898</v>
      </c>
      <c r="U2592" t="s">
        <v>72</v>
      </c>
    </row>
    <row r="2593" spans="1:21">
      <c r="A2593" t="s">
        <v>72</v>
      </c>
      <c r="B2593" t="s">
        <v>71</v>
      </c>
      <c r="C2593" t="s">
        <v>289</v>
      </c>
      <c r="D2593" s="1">
        <v>46242.649606481478</v>
      </c>
      <c r="E2593" s="4">
        <v>46242.649606481478</v>
      </c>
      <c r="F2593" t="s">
        <v>1078</v>
      </c>
      <c r="O2593" t="s">
        <v>287</v>
      </c>
      <c r="P2593" s="2">
        <v>46242</v>
      </c>
      <c r="Q2593" t="s">
        <v>3299</v>
      </c>
      <c r="R2593" t="s">
        <v>15489</v>
      </c>
      <c r="S2593">
        <v>2</v>
      </c>
      <c r="T2593" t="s">
        <v>12898</v>
      </c>
      <c r="U2593" t="s">
        <v>72</v>
      </c>
    </row>
    <row r="2594" spans="1:21">
      <c r="A2594" t="s">
        <v>72</v>
      </c>
      <c r="B2594" t="s">
        <v>71</v>
      </c>
      <c r="C2594" t="s">
        <v>289</v>
      </c>
      <c r="D2594" s="1">
        <v>46242.678043981483</v>
      </c>
      <c r="E2594" s="4">
        <v>46242.678043981483</v>
      </c>
      <c r="F2594" t="s">
        <v>1078</v>
      </c>
      <c r="O2594" t="s">
        <v>287</v>
      </c>
      <c r="P2594" s="2">
        <v>46242</v>
      </c>
      <c r="Q2594" t="s">
        <v>3300</v>
      </c>
      <c r="R2594" t="s">
        <v>15490</v>
      </c>
      <c r="S2594">
        <v>2</v>
      </c>
      <c r="T2594" t="s">
        <v>12898</v>
      </c>
      <c r="U2594" t="s">
        <v>72</v>
      </c>
    </row>
    <row r="2595" spans="1:21">
      <c r="A2595" t="s">
        <v>72</v>
      </c>
      <c r="B2595" t="s">
        <v>71</v>
      </c>
      <c r="C2595" t="s">
        <v>289</v>
      </c>
      <c r="D2595" s="1">
        <v>46242.691261574073</v>
      </c>
      <c r="E2595" s="4">
        <v>46242.691261574073</v>
      </c>
      <c r="F2595" t="s">
        <v>1078</v>
      </c>
      <c r="O2595" t="s">
        <v>287</v>
      </c>
      <c r="P2595" s="2">
        <v>46242</v>
      </c>
      <c r="Q2595" t="s">
        <v>3301</v>
      </c>
      <c r="R2595" t="s">
        <v>15491</v>
      </c>
      <c r="S2595">
        <v>2</v>
      </c>
      <c r="T2595" t="s">
        <v>12898</v>
      </c>
      <c r="U2595" t="s">
        <v>72</v>
      </c>
    </row>
    <row r="2596" spans="1:21">
      <c r="A2596" t="s">
        <v>72</v>
      </c>
      <c r="B2596" t="s">
        <v>71</v>
      </c>
      <c r="C2596" t="s">
        <v>289</v>
      </c>
      <c r="D2596" s="1">
        <v>46242.698900462958</v>
      </c>
      <c r="E2596" s="4">
        <v>46242.698900462958</v>
      </c>
      <c r="F2596" t="s">
        <v>1078</v>
      </c>
      <c r="O2596" t="s">
        <v>287</v>
      </c>
      <c r="P2596" s="2">
        <v>46242</v>
      </c>
      <c r="Q2596" t="s">
        <v>3302</v>
      </c>
      <c r="R2596" t="s">
        <v>15492</v>
      </c>
      <c r="S2596">
        <v>2</v>
      </c>
      <c r="T2596" t="s">
        <v>12898</v>
      </c>
      <c r="U2596" t="s">
        <v>72</v>
      </c>
    </row>
    <row r="2597" spans="1:21">
      <c r="A2597" t="s">
        <v>72</v>
      </c>
      <c r="B2597" t="s">
        <v>71</v>
      </c>
      <c r="C2597" t="s">
        <v>289</v>
      </c>
      <c r="D2597" s="1">
        <v>46242.793958333343</v>
      </c>
      <c r="E2597" s="4">
        <v>46242.793958333343</v>
      </c>
      <c r="F2597" t="s">
        <v>1078</v>
      </c>
      <c r="O2597" t="s">
        <v>287</v>
      </c>
      <c r="P2597" s="2">
        <v>46242</v>
      </c>
      <c r="Q2597" t="s">
        <v>3303</v>
      </c>
      <c r="R2597" t="s">
        <v>15493</v>
      </c>
      <c r="S2597">
        <v>2</v>
      </c>
      <c r="T2597" t="s">
        <v>12898</v>
      </c>
      <c r="U2597" t="s">
        <v>72</v>
      </c>
    </row>
    <row r="2598" spans="1:21">
      <c r="A2598" t="s">
        <v>72</v>
      </c>
      <c r="B2598" t="s">
        <v>71</v>
      </c>
      <c r="C2598" t="s">
        <v>280</v>
      </c>
      <c r="D2598" t="s">
        <v>3304</v>
      </c>
      <c r="E2598" s="4">
        <v>46243.411678240736</v>
      </c>
      <c r="F2598" t="s">
        <v>1078</v>
      </c>
      <c r="G2598" t="s">
        <v>283</v>
      </c>
      <c r="I2598">
        <v>8600061</v>
      </c>
      <c r="J2598" t="s">
        <v>284</v>
      </c>
      <c r="K2598" t="s">
        <v>3200</v>
      </c>
      <c r="L2598" t="s">
        <v>3201</v>
      </c>
      <c r="M2598">
        <v>4007</v>
      </c>
      <c r="O2598" t="s">
        <v>287</v>
      </c>
      <c r="P2598" s="2">
        <v>46243</v>
      </c>
      <c r="Q2598" t="s">
        <v>3305</v>
      </c>
      <c r="R2598" t="s">
        <v>15494</v>
      </c>
      <c r="S2598">
        <v>2</v>
      </c>
      <c r="T2598" t="s">
        <v>12898</v>
      </c>
      <c r="U2598" t="s">
        <v>72</v>
      </c>
    </row>
    <row r="2599" spans="1:21">
      <c r="A2599" t="s">
        <v>72</v>
      </c>
      <c r="B2599" t="s">
        <v>71</v>
      </c>
      <c r="C2599" t="s">
        <v>289</v>
      </c>
      <c r="D2599" s="1">
        <v>46243.424050925933</v>
      </c>
      <c r="E2599" s="4">
        <v>46243.424050925933</v>
      </c>
      <c r="F2599" t="s">
        <v>1078</v>
      </c>
      <c r="G2599" t="s">
        <v>283</v>
      </c>
      <c r="H2599" t="s">
        <v>3306</v>
      </c>
      <c r="O2599" t="s">
        <v>287</v>
      </c>
      <c r="P2599" s="2">
        <v>46243</v>
      </c>
      <c r="Q2599" t="s">
        <v>3307</v>
      </c>
      <c r="R2599" t="s">
        <v>15495</v>
      </c>
      <c r="S2599">
        <v>2</v>
      </c>
      <c r="T2599" t="s">
        <v>12898</v>
      </c>
      <c r="U2599" t="s">
        <v>72</v>
      </c>
    </row>
    <row r="2600" spans="1:21">
      <c r="A2600" t="s">
        <v>72</v>
      </c>
      <c r="B2600" t="s">
        <v>71</v>
      </c>
      <c r="C2600" t="s">
        <v>289</v>
      </c>
      <c r="D2600" s="1">
        <v>46243.432905092603</v>
      </c>
      <c r="E2600" s="4">
        <v>46243.432905092603</v>
      </c>
      <c r="F2600" t="s">
        <v>1078</v>
      </c>
      <c r="O2600" t="s">
        <v>287</v>
      </c>
      <c r="P2600" s="2">
        <v>46243</v>
      </c>
      <c r="Q2600" t="s">
        <v>3308</v>
      </c>
      <c r="R2600" t="s">
        <v>15496</v>
      </c>
      <c r="S2600">
        <v>2</v>
      </c>
      <c r="T2600" t="s">
        <v>12898</v>
      </c>
      <c r="U2600" t="s">
        <v>72</v>
      </c>
    </row>
    <row r="2601" spans="1:21">
      <c r="A2601" t="s">
        <v>72</v>
      </c>
      <c r="B2601" t="s">
        <v>71</v>
      </c>
      <c r="C2601" t="s">
        <v>289</v>
      </c>
      <c r="D2601" s="1">
        <v>46243.450972222221</v>
      </c>
      <c r="E2601" s="4">
        <v>46243.450972222221</v>
      </c>
      <c r="F2601" t="s">
        <v>1078</v>
      </c>
      <c r="O2601" t="s">
        <v>287</v>
      </c>
      <c r="P2601" s="2">
        <v>46243</v>
      </c>
      <c r="Q2601" t="s">
        <v>1224</v>
      </c>
      <c r="R2601" t="s">
        <v>15497</v>
      </c>
      <c r="S2601">
        <v>2</v>
      </c>
      <c r="T2601" t="s">
        <v>12898</v>
      </c>
      <c r="U2601" t="s">
        <v>72</v>
      </c>
    </row>
    <row r="2602" spans="1:21">
      <c r="A2602" t="s">
        <v>72</v>
      </c>
      <c r="B2602" t="s">
        <v>71</v>
      </c>
      <c r="C2602" t="s">
        <v>289</v>
      </c>
      <c r="D2602" s="1">
        <v>46243.459432870368</v>
      </c>
      <c r="E2602" s="4">
        <v>46243.459432870368</v>
      </c>
      <c r="F2602" t="s">
        <v>1078</v>
      </c>
      <c r="O2602" t="s">
        <v>287</v>
      </c>
      <c r="P2602" s="2">
        <v>46243</v>
      </c>
      <c r="Q2602" t="s">
        <v>3309</v>
      </c>
      <c r="R2602" t="s">
        <v>15498</v>
      </c>
      <c r="S2602">
        <v>2</v>
      </c>
      <c r="T2602" t="s">
        <v>12898</v>
      </c>
      <c r="U2602" t="s">
        <v>72</v>
      </c>
    </row>
    <row r="2603" spans="1:21">
      <c r="A2603" t="s">
        <v>72</v>
      </c>
      <c r="B2603" t="s">
        <v>71</v>
      </c>
      <c r="C2603" t="s">
        <v>280</v>
      </c>
      <c r="D2603" t="s">
        <v>3310</v>
      </c>
      <c r="E2603" s="4">
        <v>46243.478842592587</v>
      </c>
      <c r="F2603" t="s">
        <v>1078</v>
      </c>
      <c r="G2603" t="s">
        <v>283</v>
      </c>
      <c r="I2603">
        <v>8600067</v>
      </c>
      <c r="J2603" t="s">
        <v>284</v>
      </c>
      <c r="K2603" t="s">
        <v>3200</v>
      </c>
      <c r="L2603" t="s">
        <v>3201</v>
      </c>
      <c r="M2603">
        <v>4007</v>
      </c>
      <c r="O2603" t="s">
        <v>287</v>
      </c>
      <c r="P2603" s="2">
        <v>46243</v>
      </c>
      <c r="Q2603" t="s">
        <v>3311</v>
      </c>
      <c r="R2603" t="s">
        <v>15499</v>
      </c>
      <c r="S2603">
        <v>2</v>
      </c>
      <c r="T2603" t="s">
        <v>12898</v>
      </c>
      <c r="U2603" t="s">
        <v>72</v>
      </c>
    </row>
    <row r="2604" spans="1:21">
      <c r="A2604" t="s">
        <v>72</v>
      </c>
      <c r="B2604" t="s">
        <v>71</v>
      </c>
      <c r="C2604" t="s">
        <v>289</v>
      </c>
      <c r="D2604" s="1">
        <v>46243.493645833332</v>
      </c>
      <c r="E2604" s="4">
        <v>46243.493645833332</v>
      </c>
      <c r="F2604" t="s">
        <v>1078</v>
      </c>
      <c r="G2604" t="s">
        <v>283</v>
      </c>
      <c r="H2604" t="s">
        <v>3312</v>
      </c>
      <c r="O2604" t="s">
        <v>287</v>
      </c>
      <c r="P2604" s="2">
        <v>46243</v>
      </c>
      <c r="Q2604" t="s">
        <v>3313</v>
      </c>
      <c r="R2604" t="s">
        <v>15500</v>
      </c>
      <c r="S2604">
        <v>2</v>
      </c>
      <c r="T2604" t="s">
        <v>12898</v>
      </c>
      <c r="U2604" t="s">
        <v>72</v>
      </c>
    </row>
    <row r="2605" spans="1:21">
      <c r="A2605" t="s">
        <v>72</v>
      </c>
      <c r="B2605" t="s">
        <v>71</v>
      </c>
      <c r="C2605" t="s">
        <v>289</v>
      </c>
      <c r="D2605" s="1">
        <v>46243.496018518519</v>
      </c>
      <c r="E2605" s="4">
        <v>46243.496018518519</v>
      </c>
      <c r="F2605" t="s">
        <v>1078</v>
      </c>
      <c r="O2605" t="s">
        <v>287</v>
      </c>
      <c r="P2605" s="2">
        <v>46243</v>
      </c>
      <c r="Q2605" t="s">
        <v>3314</v>
      </c>
      <c r="R2605" t="s">
        <v>15501</v>
      </c>
      <c r="S2605">
        <v>2</v>
      </c>
      <c r="T2605" t="s">
        <v>12898</v>
      </c>
      <c r="U2605" t="s">
        <v>72</v>
      </c>
    </row>
    <row r="2606" spans="1:21">
      <c r="A2606" t="s">
        <v>72</v>
      </c>
      <c r="B2606" t="s">
        <v>71</v>
      </c>
      <c r="C2606" t="s">
        <v>289</v>
      </c>
      <c r="D2606" s="1">
        <v>46243.498703703714</v>
      </c>
      <c r="E2606" s="4">
        <v>46243.498703703714</v>
      </c>
      <c r="F2606" t="s">
        <v>1078</v>
      </c>
      <c r="O2606" t="s">
        <v>287</v>
      </c>
      <c r="P2606" s="2">
        <v>46243</v>
      </c>
      <c r="Q2606" t="s">
        <v>3315</v>
      </c>
      <c r="R2606" t="s">
        <v>15502</v>
      </c>
      <c r="S2606">
        <v>2</v>
      </c>
      <c r="T2606" t="s">
        <v>12898</v>
      </c>
      <c r="U2606" t="s">
        <v>72</v>
      </c>
    </row>
    <row r="2607" spans="1:21">
      <c r="A2607" t="s">
        <v>72</v>
      </c>
      <c r="B2607" t="s">
        <v>71</v>
      </c>
      <c r="C2607" t="s">
        <v>289</v>
      </c>
      <c r="D2607" s="1">
        <v>46243.501284722217</v>
      </c>
      <c r="E2607" s="4">
        <v>46243.501284722217</v>
      </c>
      <c r="F2607" t="s">
        <v>1078</v>
      </c>
      <c r="O2607" t="s">
        <v>287</v>
      </c>
      <c r="P2607" s="2">
        <v>46243</v>
      </c>
      <c r="Q2607" t="s">
        <v>3316</v>
      </c>
      <c r="R2607" t="s">
        <v>15503</v>
      </c>
      <c r="S2607">
        <v>2</v>
      </c>
      <c r="T2607" t="s">
        <v>12898</v>
      </c>
      <c r="U2607" t="s">
        <v>72</v>
      </c>
    </row>
    <row r="2608" spans="1:21">
      <c r="A2608" t="s">
        <v>72</v>
      </c>
      <c r="B2608" t="s">
        <v>71</v>
      </c>
      <c r="C2608" t="s">
        <v>289</v>
      </c>
      <c r="D2608" s="1">
        <v>46243.50545138889</v>
      </c>
      <c r="E2608" s="4">
        <v>46243.50545138889</v>
      </c>
      <c r="F2608" t="s">
        <v>1078</v>
      </c>
      <c r="O2608" t="s">
        <v>287</v>
      </c>
      <c r="P2608" s="2">
        <v>46243</v>
      </c>
      <c r="Q2608" t="s">
        <v>3317</v>
      </c>
      <c r="R2608" t="s">
        <v>15504</v>
      </c>
      <c r="S2608">
        <v>2</v>
      </c>
      <c r="T2608" t="s">
        <v>12898</v>
      </c>
      <c r="U2608" t="s">
        <v>72</v>
      </c>
    </row>
    <row r="2609" spans="1:21">
      <c r="A2609" t="s">
        <v>72</v>
      </c>
      <c r="B2609" t="s">
        <v>71</v>
      </c>
      <c r="C2609" t="s">
        <v>289</v>
      </c>
      <c r="D2609" s="1">
        <v>46243.511689814812</v>
      </c>
      <c r="E2609" s="4">
        <v>46243.511689814812</v>
      </c>
      <c r="F2609" t="s">
        <v>1078</v>
      </c>
      <c r="O2609" t="s">
        <v>287</v>
      </c>
      <c r="P2609" s="2">
        <v>46243</v>
      </c>
      <c r="Q2609" t="s">
        <v>3318</v>
      </c>
      <c r="R2609" t="s">
        <v>15505</v>
      </c>
      <c r="S2609">
        <v>2</v>
      </c>
      <c r="T2609" t="s">
        <v>12898</v>
      </c>
      <c r="U2609" t="s">
        <v>72</v>
      </c>
    </row>
    <row r="2610" spans="1:21">
      <c r="A2610" t="s">
        <v>72</v>
      </c>
      <c r="B2610" t="s">
        <v>71</v>
      </c>
      <c r="C2610" t="s">
        <v>289</v>
      </c>
      <c r="D2610" s="1">
        <v>46243.52715277778</v>
      </c>
      <c r="E2610" s="4">
        <v>46243.52715277778</v>
      </c>
      <c r="F2610" t="s">
        <v>1078</v>
      </c>
      <c r="O2610" t="s">
        <v>287</v>
      </c>
      <c r="P2610" s="2">
        <v>46243</v>
      </c>
      <c r="Q2610" t="s">
        <v>3319</v>
      </c>
      <c r="R2610" t="s">
        <v>15506</v>
      </c>
      <c r="S2610">
        <v>2</v>
      </c>
      <c r="T2610" t="s">
        <v>12898</v>
      </c>
      <c r="U2610" t="s">
        <v>72</v>
      </c>
    </row>
    <row r="2611" spans="1:21">
      <c r="A2611" t="s">
        <v>72</v>
      </c>
      <c r="B2611" t="s">
        <v>71</v>
      </c>
      <c r="C2611" t="s">
        <v>289</v>
      </c>
      <c r="D2611" s="1">
        <v>46243.536689814813</v>
      </c>
      <c r="E2611" s="4">
        <v>46243.536689814813</v>
      </c>
      <c r="F2611" t="s">
        <v>1078</v>
      </c>
      <c r="O2611" t="s">
        <v>287</v>
      </c>
      <c r="P2611" s="2">
        <v>46243</v>
      </c>
      <c r="Q2611" t="s">
        <v>3320</v>
      </c>
      <c r="R2611" t="s">
        <v>15507</v>
      </c>
      <c r="S2611">
        <v>2</v>
      </c>
      <c r="T2611" t="s">
        <v>12898</v>
      </c>
      <c r="U2611" t="s">
        <v>72</v>
      </c>
    </row>
    <row r="2612" spans="1:21">
      <c r="A2612" t="s">
        <v>72</v>
      </c>
      <c r="B2612" t="s">
        <v>71</v>
      </c>
      <c r="C2612" t="s">
        <v>289</v>
      </c>
      <c r="D2612" s="1">
        <v>46243.542256944442</v>
      </c>
      <c r="E2612" s="4">
        <v>46243.542256944442</v>
      </c>
      <c r="F2612" t="s">
        <v>1078</v>
      </c>
      <c r="O2612" t="s">
        <v>287</v>
      </c>
      <c r="P2612" s="2">
        <v>46243</v>
      </c>
      <c r="Q2612" t="s">
        <v>664</v>
      </c>
      <c r="R2612" t="s">
        <v>15508</v>
      </c>
      <c r="S2612">
        <v>2</v>
      </c>
      <c r="T2612" t="s">
        <v>12898</v>
      </c>
      <c r="U2612" t="s">
        <v>72</v>
      </c>
    </row>
    <row r="2613" spans="1:21">
      <c r="A2613" t="s">
        <v>72</v>
      </c>
      <c r="B2613" t="s">
        <v>71</v>
      </c>
      <c r="C2613" t="s">
        <v>289</v>
      </c>
      <c r="D2613" s="1">
        <v>46243.604305555556</v>
      </c>
      <c r="E2613" s="4">
        <v>46243.604305555556</v>
      </c>
      <c r="F2613" t="s">
        <v>1078</v>
      </c>
      <c r="O2613" t="s">
        <v>287</v>
      </c>
      <c r="P2613" s="2">
        <v>46243</v>
      </c>
      <c r="Q2613" t="s">
        <v>3321</v>
      </c>
      <c r="R2613" t="s">
        <v>15509</v>
      </c>
      <c r="S2613">
        <v>2</v>
      </c>
      <c r="T2613" t="s">
        <v>12898</v>
      </c>
      <c r="U2613" t="s">
        <v>72</v>
      </c>
    </row>
    <row r="2614" spans="1:21">
      <c r="A2614" t="s">
        <v>72</v>
      </c>
      <c r="B2614" t="s">
        <v>71</v>
      </c>
      <c r="C2614" t="s">
        <v>289</v>
      </c>
      <c r="D2614" s="1">
        <v>46243.666828703703</v>
      </c>
      <c r="E2614" s="4">
        <v>46243.666828703703</v>
      </c>
      <c r="F2614" t="s">
        <v>1078</v>
      </c>
      <c r="O2614" t="s">
        <v>287</v>
      </c>
      <c r="P2614" s="2">
        <v>46243</v>
      </c>
      <c r="Q2614" t="s">
        <v>3322</v>
      </c>
      <c r="R2614" t="s">
        <v>15510</v>
      </c>
      <c r="S2614">
        <v>2</v>
      </c>
      <c r="T2614" t="s">
        <v>12898</v>
      </c>
      <c r="U2614" t="s">
        <v>72</v>
      </c>
    </row>
    <row r="2615" spans="1:21">
      <c r="A2615" t="s">
        <v>72</v>
      </c>
      <c r="B2615" t="s">
        <v>71</v>
      </c>
      <c r="C2615" t="s">
        <v>289</v>
      </c>
      <c r="D2615" s="1">
        <v>46243.690451388888</v>
      </c>
      <c r="E2615" s="4">
        <v>46243.690451388888</v>
      </c>
      <c r="F2615" t="s">
        <v>1078</v>
      </c>
      <c r="O2615" t="s">
        <v>287</v>
      </c>
      <c r="P2615" s="2">
        <v>46243</v>
      </c>
      <c r="Q2615" t="s">
        <v>3323</v>
      </c>
      <c r="R2615" t="s">
        <v>15511</v>
      </c>
      <c r="S2615">
        <v>2</v>
      </c>
      <c r="T2615" t="s">
        <v>12898</v>
      </c>
      <c r="U2615" t="s">
        <v>72</v>
      </c>
    </row>
    <row r="2616" spans="1:21">
      <c r="A2616" t="s">
        <v>72</v>
      </c>
      <c r="B2616" t="s">
        <v>71</v>
      </c>
      <c r="C2616" t="s">
        <v>289</v>
      </c>
      <c r="D2616" s="1">
        <v>46243.695729166669</v>
      </c>
      <c r="E2616" s="4">
        <v>46243.695729166669</v>
      </c>
      <c r="F2616" t="s">
        <v>1078</v>
      </c>
      <c r="O2616" t="s">
        <v>287</v>
      </c>
      <c r="P2616" s="2">
        <v>46243</v>
      </c>
      <c r="Q2616" t="s">
        <v>3324</v>
      </c>
      <c r="R2616" t="s">
        <v>15512</v>
      </c>
      <c r="S2616">
        <v>2</v>
      </c>
      <c r="T2616" t="s">
        <v>12898</v>
      </c>
      <c r="U2616" t="s">
        <v>72</v>
      </c>
    </row>
    <row r="2617" spans="1:21">
      <c r="A2617" t="s">
        <v>72</v>
      </c>
      <c r="B2617" t="s">
        <v>71</v>
      </c>
      <c r="C2617" t="s">
        <v>289</v>
      </c>
      <c r="D2617" s="1">
        <v>46243.702847222223</v>
      </c>
      <c r="E2617" s="4">
        <v>46243.702847222223</v>
      </c>
      <c r="F2617" t="s">
        <v>1078</v>
      </c>
      <c r="O2617" t="s">
        <v>287</v>
      </c>
      <c r="P2617" s="2">
        <v>46243</v>
      </c>
      <c r="Q2617" t="s">
        <v>3325</v>
      </c>
      <c r="R2617" t="s">
        <v>15513</v>
      </c>
      <c r="S2617">
        <v>2</v>
      </c>
      <c r="T2617" t="s">
        <v>12898</v>
      </c>
      <c r="U2617" t="s">
        <v>72</v>
      </c>
    </row>
    <row r="2618" spans="1:21">
      <c r="A2618" t="s">
        <v>72</v>
      </c>
      <c r="B2618" t="s">
        <v>71</v>
      </c>
      <c r="C2618" t="s">
        <v>289</v>
      </c>
      <c r="D2618" s="1">
        <v>46243.743900462963</v>
      </c>
      <c r="E2618" s="4">
        <v>46243.743900462963</v>
      </c>
      <c r="F2618" t="s">
        <v>1078</v>
      </c>
      <c r="O2618" t="s">
        <v>287</v>
      </c>
      <c r="P2618" s="2">
        <v>46243</v>
      </c>
      <c r="Q2618" t="s">
        <v>3326</v>
      </c>
      <c r="R2618" t="s">
        <v>15514</v>
      </c>
      <c r="S2618">
        <v>2</v>
      </c>
      <c r="T2618" t="s">
        <v>12898</v>
      </c>
      <c r="U2618" t="s">
        <v>72</v>
      </c>
    </row>
    <row r="2619" spans="1:21">
      <c r="A2619" t="s">
        <v>72</v>
      </c>
      <c r="B2619" t="s">
        <v>71</v>
      </c>
      <c r="C2619" t="s">
        <v>289</v>
      </c>
      <c r="D2619" s="1">
        <v>46243.772812499999</v>
      </c>
      <c r="E2619" s="4">
        <v>46243.772812499999</v>
      </c>
      <c r="F2619" t="s">
        <v>1078</v>
      </c>
      <c r="O2619" t="s">
        <v>287</v>
      </c>
      <c r="P2619" s="2">
        <v>46243</v>
      </c>
      <c r="Q2619" t="s">
        <v>3327</v>
      </c>
      <c r="R2619" t="s">
        <v>15515</v>
      </c>
      <c r="S2619">
        <v>2</v>
      </c>
      <c r="T2619" t="s">
        <v>12898</v>
      </c>
      <c r="U2619" t="s">
        <v>72</v>
      </c>
    </row>
    <row r="2620" spans="1:21">
      <c r="A2620" t="s">
        <v>72</v>
      </c>
      <c r="B2620" t="s">
        <v>71</v>
      </c>
      <c r="C2620" t="s">
        <v>289</v>
      </c>
      <c r="D2620" s="1">
        <v>46243.784733796303</v>
      </c>
      <c r="E2620" s="4">
        <v>46243.784733796303</v>
      </c>
      <c r="F2620" t="s">
        <v>1078</v>
      </c>
      <c r="O2620" t="s">
        <v>287</v>
      </c>
      <c r="P2620" s="2">
        <v>46243</v>
      </c>
      <c r="Q2620" t="s">
        <v>3328</v>
      </c>
      <c r="R2620" t="s">
        <v>15516</v>
      </c>
      <c r="S2620">
        <v>2</v>
      </c>
      <c r="T2620" t="s">
        <v>12898</v>
      </c>
      <c r="U2620" t="s">
        <v>72</v>
      </c>
    </row>
    <row r="2621" spans="1:21">
      <c r="A2621" t="s">
        <v>72</v>
      </c>
      <c r="B2621" t="s">
        <v>71</v>
      </c>
      <c r="C2621" t="s">
        <v>289</v>
      </c>
      <c r="D2621" s="1">
        <v>46243.792581018519</v>
      </c>
      <c r="E2621" s="4">
        <v>46243.792581018519</v>
      </c>
      <c r="F2621" t="s">
        <v>1078</v>
      </c>
      <c r="O2621" t="s">
        <v>287</v>
      </c>
      <c r="P2621" s="2">
        <v>46243</v>
      </c>
      <c r="Q2621" t="s">
        <v>3329</v>
      </c>
      <c r="R2621" t="s">
        <v>15517</v>
      </c>
      <c r="S2621">
        <v>2</v>
      </c>
      <c r="T2621" t="s">
        <v>12898</v>
      </c>
      <c r="U2621" t="s">
        <v>72</v>
      </c>
    </row>
    <row r="2622" spans="1:21">
      <c r="A2622" t="s">
        <v>72</v>
      </c>
      <c r="B2622" t="s">
        <v>71</v>
      </c>
      <c r="C2622" t="s">
        <v>280</v>
      </c>
      <c r="D2622" t="s">
        <v>3330</v>
      </c>
      <c r="E2622" s="4">
        <v>46245.403032407397</v>
      </c>
      <c r="F2622" t="s">
        <v>1078</v>
      </c>
      <c r="G2622" t="s">
        <v>283</v>
      </c>
      <c r="I2622">
        <v>8600053</v>
      </c>
      <c r="J2622" t="s">
        <v>284</v>
      </c>
      <c r="K2622" t="s">
        <v>3200</v>
      </c>
      <c r="L2622" t="s">
        <v>3201</v>
      </c>
      <c r="M2622">
        <v>4007</v>
      </c>
      <c r="O2622" t="s">
        <v>287</v>
      </c>
      <c r="P2622" s="2">
        <v>46245</v>
      </c>
      <c r="Q2622" t="s">
        <v>3331</v>
      </c>
      <c r="R2622" t="s">
        <v>15518</v>
      </c>
      <c r="S2622">
        <v>2</v>
      </c>
      <c r="T2622" t="s">
        <v>12898</v>
      </c>
      <c r="U2622" t="s">
        <v>72</v>
      </c>
    </row>
    <row r="2623" spans="1:21">
      <c r="A2623" t="s">
        <v>72</v>
      </c>
      <c r="B2623" t="s">
        <v>71</v>
      </c>
      <c r="C2623" t="s">
        <v>289</v>
      </c>
      <c r="D2623" s="1">
        <v>46245.41684027778</v>
      </c>
      <c r="E2623" s="4">
        <v>46245.41684027778</v>
      </c>
      <c r="F2623" t="s">
        <v>1078</v>
      </c>
      <c r="G2623" t="s">
        <v>283</v>
      </c>
      <c r="H2623" t="s">
        <v>3232</v>
      </c>
      <c r="O2623" t="s">
        <v>287</v>
      </c>
      <c r="P2623" s="2">
        <v>46245</v>
      </c>
      <c r="Q2623" t="s">
        <v>3332</v>
      </c>
      <c r="R2623" t="s">
        <v>15519</v>
      </c>
      <c r="S2623">
        <v>2</v>
      </c>
      <c r="T2623" t="s">
        <v>12898</v>
      </c>
      <c r="U2623" t="s">
        <v>72</v>
      </c>
    </row>
    <row r="2624" spans="1:21">
      <c r="A2624" t="s">
        <v>72</v>
      </c>
      <c r="B2624" t="s">
        <v>71</v>
      </c>
      <c r="C2624" t="s">
        <v>289</v>
      </c>
      <c r="D2624" s="1">
        <v>46245.420717592591</v>
      </c>
      <c r="E2624" s="4">
        <v>46245.420717592591</v>
      </c>
      <c r="F2624" t="s">
        <v>1078</v>
      </c>
      <c r="O2624" t="s">
        <v>287</v>
      </c>
      <c r="P2624" s="2">
        <v>46245</v>
      </c>
      <c r="Q2624" t="s">
        <v>3333</v>
      </c>
      <c r="R2624" t="s">
        <v>15520</v>
      </c>
      <c r="S2624">
        <v>2</v>
      </c>
      <c r="T2624" t="s">
        <v>12898</v>
      </c>
      <c r="U2624" t="s">
        <v>72</v>
      </c>
    </row>
    <row r="2625" spans="1:21">
      <c r="A2625" t="s">
        <v>72</v>
      </c>
      <c r="B2625" t="s">
        <v>71</v>
      </c>
      <c r="C2625" t="s">
        <v>289</v>
      </c>
      <c r="D2625" s="1">
        <v>46245.46465277778</v>
      </c>
      <c r="E2625" s="4">
        <v>46245.46465277778</v>
      </c>
      <c r="F2625" t="s">
        <v>1078</v>
      </c>
      <c r="O2625" t="s">
        <v>287</v>
      </c>
      <c r="P2625" s="2">
        <v>46245</v>
      </c>
      <c r="Q2625" t="s">
        <v>3334</v>
      </c>
      <c r="R2625" t="s">
        <v>15521</v>
      </c>
      <c r="S2625">
        <v>2</v>
      </c>
      <c r="T2625" t="s">
        <v>12898</v>
      </c>
      <c r="U2625" t="s">
        <v>72</v>
      </c>
    </row>
    <row r="2626" spans="1:21">
      <c r="A2626" t="s">
        <v>72</v>
      </c>
      <c r="B2626" t="s">
        <v>71</v>
      </c>
      <c r="C2626" t="s">
        <v>289</v>
      </c>
      <c r="D2626" s="1">
        <v>46245.4924537037</v>
      </c>
      <c r="E2626" s="4">
        <v>46245.4924537037</v>
      </c>
      <c r="F2626" t="s">
        <v>1078</v>
      </c>
      <c r="O2626" t="s">
        <v>287</v>
      </c>
      <c r="P2626" s="2">
        <v>46245</v>
      </c>
      <c r="Q2626" t="s">
        <v>3335</v>
      </c>
      <c r="R2626" t="s">
        <v>15522</v>
      </c>
      <c r="S2626">
        <v>2</v>
      </c>
      <c r="T2626" t="s">
        <v>12898</v>
      </c>
      <c r="U2626" t="s">
        <v>72</v>
      </c>
    </row>
    <row r="2627" spans="1:21">
      <c r="A2627" t="s">
        <v>72</v>
      </c>
      <c r="B2627" t="s">
        <v>71</v>
      </c>
      <c r="C2627" t="s">
        <v>289</v>
      </c>
      <c r="D2627" s="1">
        <v>46245.50681712963</v>
      </c>
      <c r="E2627" s="4">
        <v>46245.50681712963</v>
      </c>
      <c r="F2627" t="s">
        <v>1078</v>
      </c>
      <c r="O2627" t="s">
        <v>287</v>
      </c>
      <c r="P2627" s="2">
        <v>46245</v>
      </c>
      <c r="Q2627" t="s">
        <v>3336</v>
      </c>
      <c r="R2627" t="s">
        <v>15523</v>
      </c>
      <c r="S2627">
        <v>2</v>
      </c>
      <c r="T2627" t="s">
        <v>12898</v>
      </c>
      <c r="U2627" t="s">
        <v>72</v>
      </c>
    </row>
    <row r="2628" spans="1:21">
      <c r="A2628" t="s">
        <v>72</v>
      </c>
      <c r="B2628" t="s">
        <v>71</v>
      </c>
      <c r="C2628" t="s">
        <v>289</v>
      </c>
      <c r="D2628" s="1">
        <v>46245.513761574082</v>
      </c>
      <c r="E2628" s="4">
        <v>46245.513761574082</v>
      </c>
      <c r="F2628" t="s">
        <v>1078</v>
      </c>
      <c r="O2628" t="s">
        <v>287</v>
      </c>
      <c r="P2628" s="2">
        <v>46245</v>
      </c>
      <c r="Q2628" t="s">
        <v>3337</v>
      </c>
      <c r="R2628" t="s">
        <v>15524</v>
      </c>
      <c r="S2628">
        <v>2</v>
      </c>
      <c r="T2628" t="s">
        <v>12898</v>
      </c>
      <c r="U2628" t="s">
        <v>72</v>
      </c>
    </row>
    <row r="2629" spans="1:21">
      <c r="A2629" t="s">
        <v>72</v>
      </c>
      <c r="B2629" t="s">
        <v>71</v>
      </c>
      <c r="C2629" t="s">
        <v>289</v>
      </c>
      <c r="D2629" s="1">
        <v>46245.524872685193</v>
      </c>
      <c r="E2629" s="4">
        <v>46245.524872685193</v>
      </c>
      <c r="F2629" t="s">
        <v>1078</v>
      </c>
      <c r="O2629" t="s">
        <v>287</v>
      </c>
      <c r="P2629" s="2">
        <v>46245</v>
      </c>
      <c r="Q2629" t="s">
        <v>1588</v>
      </c>
      <c r="R2629" t="s">
        <v>15525</v>
      </c>
      <c r="S2629">
        <v>2</v>
      </c>
      <c r="T2629" t="s">
        <v>12898</v>
      </c>
      <c r="U2629" t="s">
        <v>72</v>
      </c>
    </row>
    <row r="2630" spans="1:21">
      <c r="A2630" t="s">
        <v>72</v>
      </c>
      <c r="B2630" t="s">
        <v>71</v>
      </c>
      <c r="C2630" t="s">
        <v>289</v>
      </c>
      <c r="D2630" s="1">
        <v>46245.530416666668</v>
      </c>
      <c r="E2630" s="4">
        <v>46245.530416666668</v>
      </c>
      <c r="F2630" t="s">
        <v>1078</v>
      </c>
      <c r="O2630" t="s">
        <v>287</v>
      </c>
      <c r="P2630" s="2">
        <v>46245</v>
      </c>
      <c r="Q2630" t="s">
        <v>3338</v>
      </c>
      <c r="R2630" t="s">
        <v>15526</v>
      </c>
      <c r="S2630">
        <v>2</v>
      </c>
      <c r="T2630" t="s">
        <v>12898</v>
      </c>
      <c r="U2630" t="s">
        <v>72</v>
      </c>
    </row>
    <row r="2631" spans="1:21">
      <c r="A2631" t="s">
        <v>72</v>
      </c>
      <c r="B2631" t="s">
        <v>71</v>
      </c>
      <c r="C2631" t="s">
        <v>289</v>
      </c>
      <c r="D2631" s="1">
        <v>46245.540150462963</v>
      </c>
      <c r="E2631" s="4">
        <v>46245.540150462963</v>
      </c>
      <c r="F2631" t="s">
        <v>1078</v>
      </c>
      <c r="O2631" t="s">
        <v>287</v>
      </c>
      <c r="P2631" s="2">
        <v>46245</v>
      </c>
      <c r="Q2631" t="s">
        <v>3339</v>
      </c>
      <c r="R2631" t="s">
        <v>15527</v>
      </c>
      <c r="S2631">
        <v>2</v>
      </c>
      <c r="T2631" t="s">
        <v>12898</v>
      </c>
      <c r="U2631" t="s">
        <v>72</v>
      </c>
    </row>
    <row r="2632" spans="1:21">
      <c r="A2632" t="s">
        <v>72</v>
      </c>
      <c r="B2632" t="s">
        <v>71</v>
      </c>
      <c r="C2632" t="s">
        <v>289</v>
      </c>
      <c r="D2632" s="1">
        <v>46245.574178240742</v>
      </c>
      <c r="E2632" s="4">
        <v>46245.574178240742</v>
      </c>
      <c r="F2632" t="s">
        <v>1078</v>
      </c>
      <c r="O2632" t="s">
        <v>287</v>
      </c>
      <c r="P2632" s="2">
        <v>46245</v>
      </c>
      <c r="Q2632" t="s">
        <v>3340</v>
      </c>
      <c r="R2632" t="s">
        <v>15528</v>
      </c>
      <c r="S2632">
        <v>2</v>
      </c>
      <c r="T2632" t="s">
        <v>12898</v>
      </c>
      <c r="U2632" t="s">
        <v>72</v>
      </c>
    </row>
    <row r="2633" spans="1:21">
      <c r="A2633" t="s">
        <v>72</v>
      </c>
      <c r="B2633" t="s">
        <v>71</v>
      </c>
      <c r="C2633" t="s">
        <v>289</v>
      </c>
      <c r="D2633" s="1">
        <v>46245.616574074083</v>
      </c>
      <c r="E2633" s="4">
        <v>46245.616574074083</v>
      </c>
      <c r="F2633" t="s">
        <v>1078</v>
      </c>
      <c r="O2633" t="s">
        <v>287</v>
      </c>
      <c r="P2633" s="2">
        <v>46245</v>
      </c>
      <c r="Q2633" t="s">
        <v>3341</v>
      </c>
      <c r="R2633" t="s">
        <v>15529</v>
      </c>
      <c r="S2633">
        <v>2</v>
      </c>
      <c r="T2633" t="s">
        <v>12898</v>
      </c>
      <c r="U2633" t="s">
        <v>72</v>
      </c>
    </row>
    <row r="2634" spans="1:21">
      <c r="A2634" t="s">
        <v>72</v>
      </c>
      <c r="B2634" t="s">
        <v>71</v>
      </c>
      <c r="C2634" t="s">
        <v>289</v>
      </c>
      <c r="D2634" s="1">
        <v>46245.624884259261</v>
      </c>
      <c r="E2634" s="4">
        <v>46245.624884259261</v>
      </c>
      <c r="F2634" t="s">
        <v>1078</v>
      </c>
      <c r="O2634" t="s">
        <v>287</v>
      </c>
      <c r="P2634" s="2">
        <v>46245</v>
      </c>
      <c r="Q2634" t="s">
        <v>3342</v>
      </c>
      <c r="R2634" t="s">
        <v>15530</v>
      </c>
      <c r="S2634">
        <v>2</v>
      </c>
      <c r="T2634" t="s">
        <v>12898</v>
      </c>
      <c r="U2634" t="s">
        <v>72</v>
      </c>
    </row>
    <row r="2635" spans="1:21">
      <c r="A2635" t="s">
        <v>72</v>
      </c>
      <c r="B2635" t="s">
        <v>71</v>
      </c>
      <c r="C2635" t="s">
        <v>289</v>
      </c>
      <c r="D2635" s="1">
        <v>46245.638067129628</v>
      </c>
      <c r="E2635" s="4">
        <v>46245.638067129628</v>
      </c>
      <c r="F2635" t="s">
        <v>1078</v>
      </c>
      <c r="O2635" t="s">
        <v>287</v>
      </c>
      <c r="P2635" s="2">
        <v>46245</v>
      </c>
      <c r="Q2635" t="s">
        <v>3343</v>
      </c>
      <c r="R2635" t="s">
        <v>15531</v>
      </c>
      <c r="S2635">
        <v>2</v>
      </c>
      <c r="T2635" t="s">
        <v>12898</v>
      </c>
      <c r="U2635" t="s">
        <v>72</v>
      </c>
    </row>
    <row r="2636" spans="1:21">
      <c r="A2636" t="s">
        <v>72</v>
      </c>
      <c r="B2636" t="s">
        <v>71</v>
      </c>
      <c r="C2636" t="s">
        <v>289</v>
      </c>
      <c r="D2636" s="1">
        <v>46245.651250000003</v>
      </c>
      <c r="E2636" s="4">
        <v>46245.651250000003</v>
      </c>
      <c r="F2636" t="s">
        <v>1078</v>
      </c>
      <c r="O2636" t="s">
        <v>287</v>
      </c>
      <c r="P2636" s="2">
        <v>46245</v>
      </c>
      <c r="Q2636" t="s">
        <v>3344</v>
      </c>
      <c r="R2636" t="s">
        <v>15532</v>
      </c>
      <c r="S2636">
        <v>2</v>
      </c>
      <c r="T2636" t="s">
        <v>12898</v>
      </c>
      <c r="U2636" t="s">
        <v>72</v>
      </c>
    </row>
    <row r="2637" spans="1:21">
      <c r="A2637" t="s">
        <v>72</v>
      </c>
      <c r="B2637" t="s">
        <v>71</v>
      </c>
      <c r="C2637" t="s">
        <v>289</v>
      </c>
      <c r="D2637" s="1">
        <v>46245.653333333343</v>
      </c>
      <c r="E2637" s="4">
        <v>46245.653333333343</v>
      </c>
      <c r="F2637" t="s">
        <v>1078</v>
      </c>
      <c r="O2637" t="s">
        <v>287</v>
      </c>
      <c r="P2637" s="2">
        <v>46245</v>
      </c>
      <c r="Q2637" t="s">
        <v>3345</v>
      </c>
      <c r="R2637" t="s">
        <v>15533</v>
      </c>
      <c r="S2637">
        <v>2</v>
      </c>
      <c r="T2637" t="s">
        <v>12898</v>
      </c>
      <c r="U2637" t="s">
        <v>72</v>
      </c>
    </row>
    <row r="2638" spans="1:21">
      <c r="A2638" t="s">
        <v>72</v>
      </c>
      <c r="B2638" t="s">
        <v>71</v>
      </c>
      <c r="C2638" t="s">
        <v>289</v>
      </c>
      <c r="D2638" s="1">
        <v>46245.70820601852</v>
      </c>
      <c r="E2638" s="4">
        <v>46245.70820601852</v>
      </c>
      <c r="F2638" t="s">
        <v>1078</v>
      </c>
      <c r="O2638" t="s">
        <v>287</v>
      </c>
      <c r="P2638" s="2">
        <v>46245</v>
      </c>
      <c r="Q2638" t="s">
        <v>3346</v>
      </c>
      <c r="R2638" t="s">
        <v>15534</v>
      </c>
      <c r="S2638">
        <v>2</v>
      </c>
      <c r="T2638" t="s">
        <v>12898</v>
      </c>
      <c r="U2638" t="s">
        <v>72</v>
      </c>
    </row>
    <row r="2639" spans="1:21">
      <c r="A2639" t="s">
        <v>72</v>
      </c>
      <c r="B2639" t="s">
        <v>71</v>
      </c>
      <c r="C2639" t="s">
        <v>289</v>
      </c>
      <c r="D2639" s="1">
        <v>46245.774745370371</v>
      </c>
      <c r="E2639" s="4">
        <v>46245.774745370371</v>
      </c>
      <c r="F2639" t="s">
        <v>1078</v>
      </c>
      <c r="O2639" t="s">
        <v>287</v>
      </c>
      <c r="P2639" s="2">
        <v>46245</v>
      </c>
      <c r="Q2639" t="s">
        <v>3347</v>
      </c>
      <c r="R2639" t="s">
        <v>15535</v>
      </c>
      <c r="S2639">
        <v>2</v>
      </c>
      <c r="T2639" t="s">
        <v>12898</v>
      </c>
      <c r="U2639" t="s">
        <v>72</v>
      </c>
    </row>
    <row r="2640" spans="1:21">
      <c r="A2640" t="s">
        <v>72</v>
      </c>
      <c r="B2640" t="s">
        <v>71</v>
      </c>
      <c r="C2640" t="s">
        <v>280</v>
      </c>
      <c r="D2640" t="s">
        <v>3348</v>
      </c>
      <c r="E2640" s="4">
        <v>46246.417280092603</v>
      </c>
      <c r="F2640" t="s">
        <v>1078</v>
      </c>
      <c r="G2640" t="s">
        <v>283</v>
      </c>
      <c r="I2640">
        <v>8600059</v>
      </c>
      <c r="J2640" t="s">
        <v>284</v>
      </c>
      <c r="K2640" t="s">
        <v>3200</v>
      </c>
      <c r="L2640" t="s">
        <v>3201</v>
      </c>
      <c r="M2640">
        <v>4007</v>
      </c>
      <c r="O2640" t="s">
        <v>287</v>
      </c>
      <c r="P2640" s="2">
        <v>46246</v>
      </c>
      <c r="Q2640" t="s">
        <v>3349</v>
      </c>
      <c r="R2640" t="s">
        <v>15536</v>
      </c>
      <c r="S2640">
        <v>2</v>
      </c>
      <c r="T2640" t="s">
        <v>12898</v>
      </c>
      <c r="U2640" t="s">
        <v>72</v>
      </c>
    </row>
    <row r="2641" spans="1:21">
      <c r="A2641" t="s">
        <v>72</v>
      </c>
      <c r="B2641" t="s">
        <v>71</v>
      </c>
      <c r="C2641" t="s">
        <v>289</v>
      </c>
      <c r="D2641" s="1">
        <v>46246.425717592603</v>
      </c>
      <c r="E2641" s="4">
        <v>46246.425717592603</v>
      </c>
      <c r="F2641" t="s">
        <v>1078</v>
      </c>
      <c r="G2641" t="s">
        <v>283</v>
      </c>
      <c r="H2641" t="s">
        <v>3350</v>
      </c>
      <c r="O2641" t="s">
        <v>287</v>
      </c>
      <c r="P2641" s="2">
        <v>46246</v>
      </c>
      <c r="Q2641" t="s">
        <v>3351</v>
      </c>
      <c r="R2641" t="s">
        <v>15537</v>
      </c>
      <c r="S2641">
        <v>2</v>
      </c>
      <c r="T2641" t="s">
        <v>12898</v>
      </c>
      <c r="U2641" t="s">
        <v>72</v>
      </c>
    </row>
    <row r="2642" spans="1:21">
      <c r="A2642" t="s">
        <v>72</v>
      </c>
      <c r="B2642" t="s">
        <v>71</v>
      </c>
      <c r="C2642" t="s">
        <v>289</v>
      </c>
      <c r="D2642" s="1">
        <v>46246.464560185188</v>
      </c>
      <c r="E2642" s="4">
        <v>46246.464560185188</v>
      </c>
      <c r="F2642" t="s">
        <v>1078</v>
      </c>
      <c r="O2642" t="s">
        <v>287</v>
      </c>
      <c r="P2642" s="2">
        <v>46246</v>
      </c>
      <c r="Q2642" t="s">
        <v>1912</v>
      </c>
      <c r="R2642" t="s">
        <v>15538</v>
      </c>
      <c r="S2642">
        <v>2</v>
      </c>
      <c r="T2642" t="s">
        <v>12898</v>
      </c>
      <c r="U2642" t="s">
        <v>72</v>
      </c>
    </row>
    <row r="2643" spans="1:21">
      <c r="A2643" t="s">
        <v>72</v>
      </c>
      <c r="B2643" t="s">
        <v>71</v>
      </c>
      <c r="C2643" t="s">
        <v>280</v>
      </c>
      <c r="D2643" t="s">
        <v>3352</v>
      </c>
      <c r="E2643" s="4">
        <v>46246.491712962961</v>
      </c>
      <c r="F2643" t="s">
        <v>1078</v>
      </c>
      <c r="G2643" t="s">
        <v>283</v>
      </c>
      <c r="I2643">
        <v>8600057</v>
      </c>
      <c r="J2643" t="s">
        <v>284</v>
      </c>
      <c r="K2643" t="s">
        <v>3200</v>
      </c>
      <c r="L2643" t="s">
        <v>3201</v>
      </c>
      <c r="M2643">
        <v>4007</v>
      </c>
      <c r="O2643" t="s">
        <v>287</v>
      </c>
      <c r="P2643" s="2">
        <v>46246</v>
      </c>
      <c r="Q2643" t="s">
        <v>3353</v>
      </c>
      <c r="R2643" t="s">
        <v>15539</v>
      </c>
      <c r="S2643">
        <v>2</v>
      </c>
      <c r="T2643" t="s">
        <v>12898</v>
      </c>
      <c r="U2643" t="s">
        <v>72</v>
      </c>
    </row>
    <row r="2644" spans="1:21">
      <c r="A2644" t="s">
        <v>72</v>
      </c>
      <c r="B2644" t="s">
        <v>71</v>
      </c>
      <c r="C2644" t="s">
        <v>289</v>
      </c>
      <c r="D2644" s="1">
        <v>46246.530648148153</v>
      </c>
      <c r="E2644" s="4">
        <v>46246.530648148153</v>
      </c>
      <c r="F2644" t="s">
        <v>1078</v>
      </c>
      <c r="G2644" t="s">
        <v>283</v>
      </c>
      <c r="H2644" t="s">
        <v>3354</v>
      </c>
      <c r="O2644" t="s">
        <v>287</v>
      </c>
      <c r="P2644" s="2">
        <v>46246</v>
      </c>
      <c r="Q2644" t="s">
        <v>3355</v>
      </c>
      <c r="R2644" t="s">
        <v>15540</v>
      </c>
      <c r="S2644">
        <v>2</v>
      </c>
      <c r="T2644" t="s">
        <v>12898</v>
      </c>
      <c r="U2644" t="s">
        <v>72</v>
      </c>
    </row>
    <row r="2645" spans="1:21">
      <c r="A2645" t="s">
        <v>72</v>
      </c>
      <c r="B2645" t="s">
        <v>71</v>
      </c>
      <c r="C2645" t="s">
        <v>289</v>
      </c>
      <c r="D2645" s="1">
        <v>46246.53806712963</v>
      </c>
      <c r="E2645" s="4">
        <v>46246.53806712963</v>
      </c>
      <c r="F2645" t="s">
        <v>1078</v>
      </c>
      <c r="O2645" t="s">
        <v>287</v>
      </c>
      <c r="P2645" s="2">
        <v>46246</v>
      </c>
      <c r="Q2645" t="s">
        <v>3356</v>
      </c>
      <c r="R2645" t="s">
        <v>15541</v>
      </c>
      <c r="S2645">
        <v>2</v>
      </c>
      <c r="T2645" t="s">
        <v>12898</v>
      </c>
      <c r="U2645" t="s">
        <v>72</v>
      </c>
    </row>
    <row r="2646" spans="1:21">
      <c r="A2646" t="s">
        <v>72</v>
      </c>
      <c r="B2646" t="s">
        <v>71</v>
      </c>
      <c r="C2646" t="s">
        <v>289</v>
      </c>
      <c r="D2646" s="1">
        <v>46246.541087962964</v>
      </c>
      <c r="E2646" s="4">
        <v>46246.541087962964</v>
      </c>
      <c r="F2646" t="s">
        <v>1078</v>
      </c>
      <c r="O2646" t="s">
        <v>287</v>
      </c>
      <c r="P2646" s="2">
        <v>46246</v>
      </c>
      <c r="Q2646" t="s">
        <v>3357</v>
      </c>
      <c r="R2646" t="s">
        <v>15542</v>
      </c>
      <c r="S2646">
        <v>2</v>
      </c>
      <c r="T2646" t="s">
        <v>12898</v>
      </c>
      <c r="U2646" t="s">
        <v>72</v>
      </c>
    </row>
    <row r="2647" spans="1:21">
      <c r="A2647" t="s">
        <v>72</v>
      </c>
      <c r="B2647" t="s">
        <v>71</v>
      </c>
      <c r="C2647" t="s">
        <v>289</v>
      </c>
      <c r="D2647" s="1">
        <v>46246.55609953704</v>
      </c>
      <c r="E2647" s="4">
        <v>46246.55609953704</v>
      </c>
      <c r="F2647" t="s">
        <v>1078</v>
      </c>
      <c r="O2647" t="s">
        <v>287</v>
      </c>
      <c r="P2647" s="2">
        <v>46246</v>
      </c>
      <c r="Q2647" t="s">
        <v>3358</v>
      </c>
      <c r="R2647" t="s">
        <v>15543</v>
      </c>
      <c r="S2647">
        <v>2</v>
      </c>
      <c r="T2647" t="s">
        <v>12898</v>
      </c>
      <c r="U2647" t="s">
        <v>72</v>
      </c>
    </row>
    <row r="2648" spans="1:21">
      <c r="A2648" t="s">
        <v>72</v>
      </c>
      <c r="B2648" t="s">
        <v>71</v>
      </c>
      <c r="C2648" t="s">
        <v>289</v>
      </c>
      <c r="D2648" s="1">
        <v>46246.576273148137</v>
      </c>
      <c r="E2648" s="4">
        <v>46246.576273148137</v>
      </c>
      <c r="F2648" t="s">
        <v>1078</v>
      </c>
      <c r="O2648" t="s">
        <v>287</v>
      </c>
      <c r="P2648" s="2">
        <v>46246</v>
      </c>
      <c r="Q2648" t="s">
        <v>3359</v>
      </c>
      <c r="R2648" t="s">
        <v>15544</v>
      </c>
      <c r="S2648">
        <v>2</v>
      </c>
      <c r="T2648" t="s">
        <v>12898</v>
      </c>
      <c r="U2648" t="s">
        <v>72</v>
      </c>
    </row>
    <row r="2649" spans="1:21">
      <c r="A2649" t="s">
        <v>72</v>
      </c>
      <c r="B2649" t="s">
        <v>71</v>
      </c>
      <c r="C2649" t="s">
        <v>289</v>
      </c>
      <c r="D2649" s="1">
        <v>46246.613043981481</v>
      </c>
      <c r="E2649" s="4">
        <v>46246.613043981481</v>
      </c>
      <c r="F2649" t="s">
        <v>1078</v>
      </c>
      <c r="O2649" t="s">
        <v>287</v>
      </c>
      <c r="P2649" s="2">
        <v>46246</v>
      </c>
      <c r="Q2649" t="s">
        <v>3360</v>
      </c>
      <c r="R2649" t="s">
        <v>15545</v>
      </c>
      <c r="S2649">
        <v>2</v>
      </c>
      <c r="T2649" t="s">
        <v>12898</v>
      </c>
      <c r="U2649" t="s">
        <v>72</v>
      </c>
    </row>
    <row r="2650" spans="1:21">
      <c r="A2650" t="s">
        <v>72</v>
      </c>
      <c r="B2650" t="s">
        <v>71</v>
      </c>
      <c r="C2650" t="s">
        <v>289</v>
      </c>
      <c r="D2650" s="1">
        <v>46246.62908564815</v>
      </c>
      <c r="E2650" s="4">
        <v>46246.62908564815</v>
      </c>
      <c r="F2650" t="s">
        <v>1078</v>
      </c>
      <c r="O2650" t="s">
        <v>287</v>
      </c>
      <c r="P2650" s="2">
        <v>46246</v>
      </c>
      <c r="Q2650" t="s">
        <v>3361</v>
      </c>
      <c r="R2650" t="s">
        <v>15546</v>
      </c>
      <c r="S2650">
        <v>2</v>
      </c>
      <c r="T2650" t="s">
        <v>12898</v>
      </c>
      <c r="U2650" t="s">
        <v>72</v>
      </c>
    </row>
    <row r="2651" spans="1:21">
      <c r="A2651" t="s">
        <v>72</v>
      </c>
      <c r="B2651" t="s">
        <v>71</v>
      </c>
      <c r="C2651" t="s">
        <v>289</v>
      </c>
      <c r="D2651" s="1">
        <v>46246.633194444446</v>
      </c>
      <c r="E2651" s="4">
        <v>46246.633194444446</v>
      </c>
      <c r="F2651" t="s">
        <v>1078</v>
      </c>
      <c r="O2651" t="s">
        <v>287</v>
      </c>
      <c r="P2651" s="2">
        <v>46246</v>
      </c>
      <c r="Q2651" t="s">
        <v>3362</v>
      </c>
      <c r="R2651" t="s">
        <v>15547</v>
      </c>
      <c r="S2651">
        <v>2</v>
      </c>
      <c r="T2651" t="s">
        <v>12898</v>
      </c>
      <c r="U2651" t="s">
        <v>72</v>
      </c>
    </row>
    <row r="2652" spans="1:21">
      <c r="A2652" t="s">
        <v>72</v>
      </c>
      <c r="B2652" t="s">
        <v>71</v>
      </c>
      <c r="C2652" t="s">
        <v>289</v>
      </c>
      <c r="D2652" s="1">
        <v>46246.777627314812</v>
      </c>
      <c r="E2652" s="4">
        <v>46246.777627314812</v>
      </c>
      <c r="F2652" t="s">
        <v>1078</v>
      </c>
      <c r="O2652" t="s">
        <v>287</v>
      </c>
      <c r="P2652" s="2">
        <v>46246</v>
      </c>
      <c r="Q2652" t="s">
        <v>3363</v>
      </c>
      <c r="R2652" t="s">
        <v>15548</v>
      </c>
      <c r="S2652">
        <v>2</v>
      </c>
      <c r="T2652" t="s">
        <v>12898</v>
      </c>
      <c r="U2652" t="s">
        <v>72</v>
      </c>
    </row>
    <row r="2653" spans="1:21">
      <c r="A2653" t="s">
        <v>72</v>
      </c>
      <c r="B2653" t="s">
        <v>71</v>
      </c>
      <c r="C2653" t="s">
        <v>289</v>
      </c>
      <c r="D2653" s="1">
        <v>46246.781666666669</v>
      </c>
      <c r="E2653" s="4">
        <v>46246.781666666669</v>
      </c>
      <c r="F2653" t="s">
        <v>1078</v>
      </c>
      <c r="O2653" t="s">
        <v>287</v>
      </c>
      <c r="P2653" s="2">
        <v>46246</v>
      </c>
      <c r="Q2653" t="s">
        <v>3364</v>
      </c>
      <c r="R2653" t="s">
        <v>15549</v>
      </c>
      <c r="S2653">
        <v>2</v>
      </c>
      <c r="T2653" t="s">
        <v>12898</v>
      </c>
      <c r="U2653" t="s">
        <v>72</v>
      </c>
    </row>
    <row r="2654" spans="1:21">
      <c r="A2654" t="s">
        <v>72</v>
      </c>
      <c r="B2654" t="s">
        <v>71</v>
      </c>
      <c r="C2654" t="s">
        <v>280</v>
      </c>
      <c r="D2654" t="s">
        <v>3365</v>
      </c>
      <c r="E2654" s="4">
        <v>46247.418252314812</v>
      </c>
      <c r="F2654" t="s">
        <v>282</v>
      </c>
      <c r="G2654" t="s">
        <v>283</v>
      </c>
      <c r="I2654">
        <v>8600064</v>
      </c>
      <c r="J2654" t="s">
        <v>284</v>
      </c>
      <c r="K2654" t="s">
        <v>3200</v>
      </c>
      <c r="L2654" t="s">
        <v>3201</v>
      </c>
      <c r="M2654">
        <v>4007</v>
      </c>
      <c r="O2654" t="s">
        <v>287</v>
      </c>
      <c r="P2654" s="2">
        <v>46247</v>
      </c>
      <c r="Q2654" t="s">
        <v>3366</v>
      </c>
      <c r="R2654" t="s">
        <v>15550</v>
      </c>
      <c r="S2654">
        <v>2</v>
      </c>
      <c r="T2654" t="s">
        <v>12898</v>
      </c>
      <c r="U2654" t="s">
        <v>72</v>
      </c>
    </row>
    <row r="2655" spans="1:21">
      <c r="A2655" t="s">
        <v>72</v>
      </c>
      <c r="B2655" t="s">
        <v>71</v>
      </c>
      <c r="C2655" t="s">
        <v>289</v>
      </c>
      <c r="D2655" s="1">
        <v>46247.418310185189</v>
      </c>
      <c r="E2655" s="4">
        <v>46247.418310185189</v>
      </c>
      <c r="F2655" t="s">
        <v>282</v>
      </c>
      <c r="G2655" t="s">
        <v>283</v>
      </c>
      <c r="H2655" t="s">
        <v>1250</v>
      </c>
      <c r="O2655" t="s">
        <v>287</v>
      </c>
      <c r="P2655" s="2">
        <v>46247</v>
      </c>
      <c r="Q2655" t="s">
        <v>3367</v>
      </c>
      <c r="R2655" t="s">
        <v>15551</v>
      </c>
      <c r="S2655">
        <v>2</v>
      </c>
      <c r="T2655" t="s">
        <v>12898</v>
      </c>
      <c r="U2655" t="s">
        <v>72</v>
      </c>
    </row>
    <row r="2656" spans="1:21">
      <c r="A2656" t="s">
        <v>72</v>
      </c>
      <c r="B2656" t="s">
        <v>71</v>
      </c>
      <c r="C2656" t="s">
        <v>280</v>
      </c>
      <c r="D2656" t="s">
        <v>3368</v>
      </c>
      <c r="E2656" s="4">
        <v>46247.418379629627</v>
      </c>
      <c r="F2656" t="s">
        <v>1078</v>
      </c>
      <c r="G2656" t="s">
        <v>283</v>
      </c>
      <c r="I2656">
        <v>8600064</v>
      </c>
      <c r="J2656" t="s">
        <v>284</v>
      </c>
      <c r="K2656" t="s">
        <v>3200</v>
      </c>
      <c r="L2656" t="s">
        <v>3201</v>
      </c>
      <c r="M2656">
        <v>4007</v>
      </c>
      <c r="O2656" t="s">
        <v>287</v>
      </c>
      <c r="P2656" s="2">
        <v>46247</v>
      </c>
      <c r="Q2656" t="s">
        <v>3369</v>
      </c>
      <c r="R2656" t="s">
        <v>15552</v>
      </c>
      <c r="S2656">
        <v>2</v>
      </c>
      <c r="T2656" t="s">
        <v>12898</v>
      </c>
      <c r="U2656" t="s">
        <v>72</v>
      </c>
    </row>
    <row r="2657" spans="1:21">
      <c r="A2657" t="s">
        <v>72</v>
      </c>
      <c r="B2657" t="s">
        <v>71</v>
      </c>
      <c r="C2657" t="s">
        <v>289</v>
      </c>
      <c r="D2657" s="1">
        <v>46247.427870370368</v>
      </c>
      <c r="E2657" s="4">
        <v>46247.427870370368</v>
      </c>
      <c r="F2657" t="s">
        <v>1078</v>
      </c>
      <c r="G2657" t="s">
        <v>283</v>
      </c>
      <c r="H2657" t="s">
        <v>3370</v>
      </c>
      <c r="O2657" t="s">
        <v>287</v>
      </c>
      <c r="P2657" s="2">
        <v>46247</v>
      </c>
      <c r="Q2657" t="s">
        <v>3371</v>
      </c>
      <c r="R2657" t="s">
        <v>15553</v>
      </c>
      <c r="S2657">
        <v>2</v>
      </c>
      <c r="T2657" t="s">
        <v>12898</v>
      </c>
      <c r="U2657" t="s">
        <v>72</v>
      </c>
    </row>
    <row r="2658" spans="1:21">
      <c r="A2658" t="s">
        <v>72</v>
      </c>
      <c r="B2658" t="s">
        <v>71</v>
      </c>
      <c r="C2658" t="s">
        <v>289</v>
      </c>
      <c r="D2658" s="1">
        <v>46247.432604166657</v>
      </c>
      <c r="E2658" s="4">
        <v>46247.432604166657</v>
      </c>
      <c r="F2658" t="s">
        <v>1078</v>
      </c>
      <c r="O2658" t="s">
        <v>287</v>
      </c>
      <c r="P2658" s="2">
        <v>46247</v>
      </c>
      <c r="Q2658" t="s">
        <v>3372</v>
      </c>
      <c r="R2658" t="s">
        <v>15554</v>
      </c>
      <c r="S2658">
        <v>2</v>
      </c>
      <c r="T2658" t="s">
        <v>12898</v>
      </c>
      <c r="U2658" t="s">
        <v>72</v>
      </c>
    </row>
    <row r="2659" spans="1:21">
      <c r="A2659" t="s">
        <v>72</v>
      </c>
      <c r="B2659" t="s">
        <v>71</v>
      </c>
      <c r="C2659" t="s">
        <v>289</v>
      </c>
      <c r="D2659" s="1">
        <v>46247.44636574074</v>
      </c>
      <c r="E2659" s="4">
        <v>46247.44636574074</v>
      </c>
      <c r="F2659" t="s">
        <v>1078</v>
      </c>
      <c r="O2659" t="s">
        <v>287</v>
      </c>
      <c r="P2659" s="2">
        <v>46247</v>
      </c>
      <c r="Q2659" t="s">
        <v>3373</v>
      </c>
      <c r="R2659" t="s">
        <v>15555</v>
      </c>
      <c r="S2659">
        <v>2</v>
      </c>
      <c r="T2659" t="s">
        <v>12898</v>
      </c>
      <c r="U2659" t="s">
        <v>72</v>
      </c>
    </row>
    <row r="2660" spans="1:21">
      <c r="A2660" t="s">
        <v>72</v>
      </c>
      <c r="B2660" t="s">
        <v>71</v>
      </c>
      <c r="C2660" t="s">
        <v>289</v>
      </c>
      <c r="D2660" s="1">
        <v>46247.447731481479</v>
      </c>
      <c r="E2660" s="4">
        <v>46247.447731481479</v>
      </c>
      <c r="F2660" t="s">
        <v>1078</v>
      </c>
      <c r="O2660" t="s">
        <v>287</v>
      </c>
      <c r="P2660" s="2">
        <v>46247</v>
      </c>
      <c r="Q2660" t="s">
        <v>3374</v>
      </c>
      <c r="R2660" t="s">
        <v>15556</v>
      </c>
      <c r="S2660">
        <v>2</v>
      </c>
      <c r="T2660" t="s">
        <v>12898</v>
      </c>
      <c r="U2660" t="s">
        <v>72</v>
      </c>
    </row>
    <row r="2661" spans="1:21">
      <c r="A2661" t="s">
        <v>72</v>
      </c>
      <c r="B2661" t="s">
        <v>71</v>
      </c>
      <c r="C2661" t="s">
        <v>289</v>
      </c>
      <c r="D2661" s="1">
        <v>46247.454745370371</v>
      </c>
      <c r="E2661" s="4">
        <v>46247.454745370371</v>
      </c>
      <c r="F2661" t="s">
        <v>1078</v>
      </c>
      <c r="O2661" t="s">
        <v>287</v>
      </c>
      <c r="P2661" s="2">
        <v>46247</v>
      </c>
      <c r="Q2661" t="s">
        <v>3375</v>
      </c>
      <c r="R2661" t="s">
        <v>15557</v>
      </c>
      <c r="S2661">
        <v>2</v>
      </c>
      <c r="T2661" t="s">
        <v>12898</v>
      </c>
      <c r="U2661" t="s">
        <v>72</v>
      </c>
    </row>
    <row r="2662" spans="1:21">
      <c r="A2662" t="s">
        <v>72</v>
      </c>
      <c r="B2662" t="s">
        <v>71</v>
      </c>
      <c r="C2662" t="s">
        <v>289</v>
      </c>
      <c r="D2662" s="1">
        <v>46247.493564814817</v>
      </c>
      <c r="E2662" s="4">
        <v>46247.493564814817</v>
      </c>
      <c r="F2662" t="s">
        <v>1078</v>
      </c>
      <c r="O2662" t="s">
        <v>287</v>
      </c>
      <c r="P2662" s="2">
        <v>46247</v>
      </c>
      <c r="Q2662" t="s">
        <v>3376</v>
      </c>
      <c r="R2662" t="s">
        <v>15558</v>
      </c>
      <c r="S2662">
        <v>2</v>
      </c>
      <c r="T2662" t="s">
        <v>12898</v>
      </c>
      <c r="U2662" t="s">
        <v>72</v>
      </c>
    </row>
    <row r="2663" spans="1:21">
      <c r="A2663" t="s">
        <v>72</v>
      </c>
      <c r="B2663" t="s">
        <v>71</v>
      </c>
      <c r="C2663" t="s">
        <v>289</v>
      </c>
      <c r="D2663" s="1">
        <v>46247.500752314823</v>
      </c>
      <c r="E2663" s="4">
        <v>46247.500752314823</v>
      </c>
      <c r="F2663" t="s">
        <v>1078</v>
      </c>
      <c r="O2663" t="s">
        <v>287</v>
      </c>
      <c r="P2663" s="2">
        <v>46247</v>
      </c>
      <c r="Q2663" t="s">
        <v>3377</v>
      </c>
      <c r="R2663" t="s">
        <v>15559</v>
      </c>
      <c r="S2663">
        <v>2</v>
      </c>
      <c r="T2663" t="s">
        <v>12898</v>
      </c>
      <c r="U2663" t="s">
        <v>72</v>
      </c>
    </row>
    <row r="2664" spans="1:21">
      <c r="A2664" t="s">
        <v>72</v>
      </c>
      <c r="B2664" t="s">
        <v>71</v>
      </c>
      <c r="C2664" t="s">
        <v>289</v>
      </c>
      <c r="D2664" s="1">
        <v>46247.504004629627</v>
      </c>
      <c r="E2664" s="4">
        <v>46247.504004629627</v>
      </c>
      <c r="F2664" t="s">
        <v>1078</v>
      </c>
      <c r="O2664" t="s">
        <v>287</v>
      </c>
      <c r="P2664" s="2">
        <v>46247</v>
      </c>
      <c r="Q2664" t="s">
        <v>3378</v>
      </c>
      <c r="R2664" t="s">
        <v>15560</v>
      </c>
      <c r="S2664">
        <v>2</v>
      </c>
      <c r="T2664" t="s">
        <v>12898</v>
      </c>
      <c r="U2664" t="s">
        <v>72</v>
      </c>
    </row>
    <row r="2665" spans="1:21">
      <c r="A2665" t="s">
        <v>72</v>
      </c>
      <c r="B2665" t="s">
        <v>71</v>
      </c>
      <c r="C2665" t="s">
        <v>289</v>
      </c>
      <c r="D2665" s="1">
        <v>46247.513090277767</v>
      </c>
      <c r="E2665" s="4">
        <v>46247.513090277767</v>
      </c>
      <c r="F2665" t="s">
        <v>1078</v>
      </c>
      <c r="O2665" t="s">
        <v>287</v>
      </c>
      <c r="P2665" s="2">
        <v>46247</v>
      </c>
      <c r="Q2665" t="s">
        <v>3379</v>
      </c>
      <c r="R2665" t="s">
        <v>15561</v>
      </c>
      <c r="S2665">
        <v>2</v>
      </c>
      <c r="T2665" t="s">
        <v>12898</v>
      </c>
      <c r="U2665" t="s">
        <v>72</v>
      </c>
    </row>
    <row r="2666" spans="1:21">
      <c r="A2666" t="s">
        <v>72</v>
      </c>
      <c r="B2666" t="s">
        <v>71</v>
      </c>
      <c r="C2666" t="s">
        <v>289</v>
      </c>
      <c r="D2666" s="1">
        <v>46247.515347222223</v>
      </c>
      <c r="E2666" s="4">
        <v>46247.515347222223</v>
      </c>
      <c r="F2666" t="s">
        <v>1078</v>
      </c>
      <c r="O2666" t="s">
        <v>287</v>
      </c>
      <c r="P2666" s="2">
        <v>46247</v>
      </c>
      <c r="Q2666" t="s">
        <v>1274</v>
      </c>
      <c r="R2666" t="s">
        <v>15562</v>
      </c>
      <c r="S2666">
        <v>2</v>
      </c>
      <c r="T2666" t="s">
        <v>12898</v>
      </c>
      <c r="U2666" t="s">
        <v>72</v>
      </c>
    </row>
    <row r="2667" spans="1:21">
      <c r="A2667" t="s">
        <v>72</v>
      </c>
      <c r="B2667" t="s">
        <v>71</v>
      </c>
      <c r="C2667" t="s">
        <v>280</v>
      </c>
      <c r="D2667" t="s">
        <v>1275</v>
      </c>
      <c r="E2667" s="4">
        <v>46247.53429398148</v>
      </c>
      <c r="F2667" t="s">
        <v>1078</v>
      </c>
      <c r="G2667" t="s">
        <v>283</v>
      </c>
      <c r="I2667">
        <v>8600064</v>
      </c>
      <c r="J2667" t="s">
        <v>284</v>
      </c>
      <c r="K2667" t="s">
        <v>3200</v>
      </c>
      <c r="L2667" t="s">
        <v>3201</v>
      </c>
      <c r="M2667">
        <v>4007</v>
      </c>
      <c r="O2667" t="s">
        <v>287</v>
      </c>
      <c r="P2667" s="2">
        <v>46247</v>
      </c>
      <c r="Q2667" t="s">
        <v>1276</v>
      </c>
      <c r="R2667" t="s">
        <v>15563</v>
      </c>
      <c r="S2667">
        <v>2</v>
      </c>
      <c r="T2667" t="s">
        <v>12898</v>
      </c>
      <c r="U2667" t="s">
        <v>72</v>
      </c>
    </row>
    <row r="2668" spans="1:21">
      <c r="A2668" t="s">
        <v>72</v>
      </c>
      <c r="B2668" t="s">
        <v>71</v>
      </c>
      <c r="C2668" t="s">
        <v>289</v>
      </c>
      <c r="D2668" s="1">
        <v>46247.550682870373</v>
      </c>
      <c r="E2668" s="4">
        <v>46247.550682870373</v>
      </c>
      <c r="F2668" t="s">
        <v>1078</v>
      </c>
      <c r="G2668" t="s">
        <v>283</v>
      </c>
      <c r="H2668" t="s">
        <v>3380</v>
      </c>
      <c r="O2668" t="s">
        <v>287</v>
      </c>
      <c r="P2668" s="2">
        <v>46247</v>
      </c>
      <c r="Q2668" t="s">
        <v>2939</v>
      </c>
      <c r="R2668" t="s">
        <v>15564</v>
      </c>
      <c r="S2668">
        <v>2</v>
      </c>
      <c r="T2668" t="s">
        <v>12898</v>
      </c>
      <c r="U2668" t="s">
        <v>72</v>
      </c>
    </row>
    <row r="2669" spans="1:21">
      <c r="A2669" t="s">
        <v>72</v>
      </c>
      <c r="B2669" t="s">
        <v>71</v>
      </c>
      <c r="C2669" t="s">
        <v>289</v>
      </c>
      <c r="D2669" s="1">
        <v>46247.554699074077</v>
      </c>
      <c r="E2669" s="4">
        <v>46247.554699074077</v>
      </c>
      <c r="F2669" t="s">
        <v>1078</v>
      </c>
      <c r="O2669" t="s">
        <v>287</v>
      </c>
      <c r="P2669" s="2">
        <v>46247</v>
      </c>
      <c r="Q2669" t="s">
        <v>3381</v>
      </c>
      <c r="R2669" t="s">
        <v>15565</v>
      </c>
      <c r="S2669">
        <v>2</v>
      </c>
      <c r="T2669" t="s">
        <v>12898</v>
      </c>
      <c r="U2669" t="s">
        <v>72</v>
      </c>
    </row>
    <row r="2670" spans="1:21">
      <c r="A2670" t="s">
        <v>72</v>
      </c>
      <c r="B2670" t="s">
        <v>71</v>
      </c>
      <c r="C2670" t="s">
        <v>289</v>
      </c>
      <c r="D2670" s="1">
        <v>46247.558310185188</v>
      </c>
      <c r="E2670" s="4">
        <v>46247.558310185188</v>
      </c>
      <c r="F2670" t="s">
        <v>1078</v>
      </c>
      <c r="O2670" t="s">
        <v>287</v>
      </c>
      <c r="P2670" s="2">
        <v>46247</v>
      </c>
      <c r="Q2670" t="s">
        <v>3382</v>
      </c>
      <c r="R2670" t="s">
        <v>15566</v>
      </c>
      <c r="S2670">
        <v>2</v>
      </c>
      <c r="T2670" t="s">
        <v>12898</v>
      </c>
      <c r="U2670" t="s">
        <v>72</v>
      </c>
    </row>
    <row r="2671" spans="1:21">
      <c r="A2671" t="s">
        <v>72</v>
      </c>
      <c r="B2671" t="s">
        <v>71</v>
      </c>
      <c r="C2671" t="s">
        <v>289</v>
      </c>
      <c r="D2671" s="1">
        <v>46247.563344907408</v>
      </c>
      <c r="E2671" s="4">
        <v>46247.563344907408</v>
      </c>
      <c r="F2671" t="s">
        <v>1078</v>
      </c>
      <c r="O2671" t="s">
        <v>287</v>
      </c>
      <c r="P2671" s="2">
        <v>46247</v>
      </c>
      <c r="Q2671" t="s">
        <v>3383</v>
      </c>
      <c r="R2671" t="s">
        <v>15567</v>
      </c>
      <c r="S2671">
        <v>2</v>
      </c>
      <c r="T2671" t="s">
        <v>12898</v>
      </c>
      <c r="U2671" t="s">
        <v>72</v>
      </c>
    </row>
    <row r="2672" spans="1:21">
      <c r="A2672" t="s">
        <v>72</v>
      </c>
      <c r="B2672" t="s">
        <v>71</v>
      </c>
      <c r="C2672" t="s">
        <v>289</v>
      </c>
      <c r="D2672" s="1">
        <v>46247.621365740742</v>
      </c>
      <c r="E2672" s="4">
        <v>46247.621365740742</v>
      </c>
      <c r="F2672" t="s">
        <v>1078</v>
      </c>
      <c r="O2672" t="s">
        <v>287</v>
      </c>
      <c r="P2672" s="2">
        <v>46247</v>
      </c>
      <c r="Q2672" t="s">
        <v>3384</v>
      </c>
      <c r="R2672" t="s">
        <v>15568</v>
      </c>
      <c r="S2672">
        <v>2</v>
      </c>
      <c r="T2672" t="s">
        <v>12898</v>
      </c>
      <c r="U2672" t="s">
        <v>72</v>
      </c>
    </row>
    <row r="2673" spans="1:21">
      <c r="A2673" t="s">
        <v>72</v>
      </c>
      <c r="B2673" t="s">
        <v>71</v>
      </c>
      <c r="C2673" t="s">
        <v>289</v>
      </c>
      <c r="D2673" s="1">
        <v>46247.632476851853</v>
      </c>
      <c r="E2673" s="4">
        <v>46247.632476851853</v>
      </c>
      <c r="F2673" t="s">
        <v>1078</v>
      </c>
      <c r="O2673" t="s">
        <v>287</v>
      </c>
      <c r="P2673" s="2">
        <v>46247</v>
      </c>
      <c r="Q2673" t="s">
        <v>3385</v>
      </c>
      <c r="R2673" t="s">
        <v>15569</v>
      </c>
      <c r="S2673">
        <v>2</v>
      </c>
      <c r="T2673" t="s">
        <v>12898</v>
      </c>
      <c r="U2673" t="s">
        <v>72</v>
      </c>
    </row>
    <row r="2674" spans="1:21">
      <c r="A2674" t="s">
        <v>72</v>
      </c>
      <c r="B2674" t="s">
        <v>71</v>
      </c>
      <c r="C2674" t="s">
        <v>289</v>
      </c>
      <c r="D2674" s="1">
        <v>46247.645057870373</v>
      </c>
      <c r="E2674" s="4">
        <v>46247.645057870373</v>
      </c>
      <c r="F2674" t="s">
        <v>1078</v>
      </c>
      <c r="O2674" t="s">
        <v>287</v>
      </c>
      <c r="P2674" s="2">
        <v>46247</v>
      </c>
      <c r="Q2674" t="s">
        <v>3386</v>
      </c>
      <c r="R2674" t="s">
        <v>15570</v>
      </c>
      <c r="S2674">
        <v>2</v>
      </c>
      <c r="T2674" t="s">
        <v>12898</v>
      </c>
      <c r="U2674" t="s">
        <v>72</v>
      </c>
    </row>
    <row r="2675" spans="1:21">
      <c r="A2675" t="s">
        <v>72</v>
      </c>
      <c r="B2675" t="s">
        <v>71</v>
      </c>
      <c r="C2675" t="s">
        <v>289</v>
      </c>
      <c r="D2675" s="1">
        <v>46247.658993055556</v>
      </c>
      <c r="E2675" s="4">
        <v>46247.658993055556</v>
      </c>
      <c r="F2675" t="s">
        <v>1078</v>
      </c>
      <c r="O2675" t="s">
        <v>287</v>
      </c>
      <c r="P2675" s="2">
        <v>46247</v>
      </c>
      <c r="Q2675" t="s">
        <v>3387</v>
      </c>
      <c r="R2675" t="s">
        <v>15571</v>
      </c>
      <c r="S2675">
        <v>2</v>
      </c>
      <c r="T2675" t="s">
        <v>12898</v>
      </c>
      <c r="U2675" t="s">
        <v>72</v>
      </c>
    </row>
    <row r="2676" spans="1:21">
      <c r="A2676" t="s">
        <v>72</v>
      </c>
      <c r="B2676" t="s">
        <v>71</v>
      </c>
      <c r="C2676" t="s">
        <v>289</v>
      </c>
      <c r="D2676" s="1">
        <v>46247.695150462961</v>
      </c>
      <c r="E2676" s="4">
        <v>46247.695150462961</v>
      </c>
      <c r="F2676" t="s">
        <v>1078</v>
      </c>
      <c r="O2676" t="s">
        <v>287</v>
      </c>
      <c r="P2676" s="2">
        <v>46247</v>
      </c>
      <c r="Q2676" t="s">
        <v>3388</v>
      </c>
      <c r="R2676" t="s">
        <v>15572</v>
      </c>
      <c r="S2676">
        <v>2</v>
      </c>
      <c r="T2676" t="s">
        <v>12898</v>
      </c>
      <c r="U2676" t="s">
        <v>72</v>
      </c>
    </row>
    <row r="2677" spans="1:21">
      <c r="A2677" t="s">
        <v>72</v>
      </c>
      <c r="B2677" t="s">
        <v>71</v>
      </c>
      <c r="C2677" t="s">
        <v>289</v>
      </c>
      <c r="D2677" s="1">
        <v>46247.790983796287</v>
      </c>
      <c r="E2677" s="4">
        <v>46247.790983796287</v>
      </c>
      <c r="F2677" t="s">
        <v>1078</v>
      </c>
      <c r="O2677" t="s">
        <v>287</v>
      </c>
      <c r="P2677" s="2">
        <v>46247</v>
      </c>
      <c r="Q2677" t="s">
        <v>3389</v>
      </c>
      <c r="R2677" t="s">
        <v>15573</v>
      </c>
      <c r="S2677">
        <v>2</v>
      </c>
      <c r="T2677" t="s">
        <v>12898</v>
      </c>
      <c r="U2677" t="s">
        <v>72</v>
      </c>
    </row>
    <row r="2678" spans="1:21">
      <c r="A2678" t="s">
        <v>72</v>
      </c>
      <c r="B2678" t="s">
        <v>71</v>
      </c>
      <c r="C2678" t="s">
        <v>280</v>
      </c>
      <c r="D2678" t="s">
        <v>3390</v>
      </c>
      <c r="E2678" s="4">
        <v>46248.41064814815</v>
      </c>
      <c r="F2678" t="s">
        <v>1078</v>
      </c>
      <c r="G2678" t="s">
        <v>283</v>
      </c>
      <c r="I2678">
        <v>8600058</v>
      </c>
      <c r="J2678" t="s">
        <v>284</v>
      </c>
      <c r="K2678" t="s">
        <v>3200</v>
      </c>
      <c r="L2678" t="s">
        <v>3201</v>
      </c>
      <c r="M2678">
        <v>4007</v>
      </c>
      <c r="O2678" t="s">
        <v>287</v>
      </c>
      <c r="P2678" s="2">
        <v>46248</v>
      </c>
      <c r="Q2678" t="s">
        <v>3391</v>
      </c>
      <c r="R2678" t="s">
        <v>15574</v>
      </c>
      <c r="S2678">
        <v>2</v>
      </c>
      <c r="T2678" t="s">
        <v>12898</v>
      </c>
      <c r="U2678" t="s">
        <v>72</v>
      </c>
    </row>
    <row r="2679" spans="1:21">
      <c r="A2679" t="s">
        <v>72</v>
      </c>
      <c r="B2679" t="s">
        <v>71</v>
      </c>
      <c r="C2679" t="s">
        <v>289</v>
      </c>
      <c r="D2679" s="1">
        <v>46248.417164351849</v>
      </c>
      <c r="E2679" s="4">
        <v>46248.417164351849</v>
      </c>
      <c r="F2679" t="s">
        <v>1078</v>
      </c>
      <c r="G2679" t="s">
        <v>283</v>
      </c>
      <c r="H2679" t="s">
        <v>3392</v>
      </c>
      <c r="O2679" t="s">
        <v>287</v>
      </c>
      <c r="P2679" s="2">
        <v>46248</v>
      </c>
      <c r="Q2679" t="s">
        <v>3393</v>
      </c>
      <c r="R2679" t="s">
        <v>15575</v>
      </c>
      <c r="S2679">
        <v>2</v>
      </c>
      <c r="T2679" t="s">
        <v>12898</v>
      </c>
      <c r="U2679" t="s">
        <v>72</v>
      </c>
    </row>
    <row r="2680" spans="1:21">
      <c r="A2680" t="s">
        <v>72</v>
      </c>
      <c r="B2680" t="s">
        <v>71</v>
      </c>
      <c r="C2680" t="s">
        <v>289</v>
      </c>
      <c r="D2680" s="1">
        <v>46248.424340277779</v>
      </c>
      <c r="E2680" s="4">
        <v>46248.424340277779</v>
      </c>
      <c r="F2680" t="s">
        <v>1078</v>
      </c>
      <c r="O2680" t="s">
        <v>287</v>
      </c>
      <c r="P2680" s="2">
        <v>46248</v>
      </c>
      <c r="Q2680" t="s">
        <v>1287</v>
      </c>
      <c r="R2680" t="s">
        <v>15576</v>
      </c>
      <c r="S2680">
        <v>2</v>
      </c>
      <c r="T2680" t="s">
        <v>12898</v>
      </c>
      <c r="U2680" t="s">
        <v>72</v>
      </c>
    </row>
    <row r="2681" spans="1:21">
      <c r="A2681" t="s">
        <v>72</v>
      </c>
      <c r="B2681" t="s">
        <v>71</v>
      </c>
      <c r="C2681" t="s">
        <v>280</v>
      </c>
      <c r="D2681" t="s">
        <v>3394</v>
      </c>
      <c r="E2681" s="4">
        <v>46248.428587962961</v>
      </c>
      <c r="F2681" t="s">
        <v>1078</v>
      </c>
      <c r="G2681" t="s">
        <v>283</v>
      </c>
      <c r="I2681">
        <v>8600058</v>
      </c>
      <c r="J2681" t="s">
        <v>284</v>
      </c>
      <c r="K2681" t="s">
        <v>3200</v>
      </c>
      <c r="L2681" t="s">
        <v>3201</v>
      </c>
      <c r="M2681">
        <v>4007</v>
      </c>
      <c r="O2681" t="s">
        <v>287</v>
      </c>
      <c r="P2681" s="2">
        <v>46248</v>
      </c>
      <c r="Q2681" t="s">
        <v>3395</v>
      </c>
      <c r="R2681" t="s">
        <v>15577</v>
      </c>
      <c r="S2681">
        <v>2</v>
      </c>
      <c r="T2681" t="s">
        <v>12898</v>
      </c>
      <c r="U2681" t="s">
        <v>72</v>
      </c>
    </row>
    <row r="2682" spans="1:21">
      <c r="A2682" t="s">
        <v>72</v>
      </c>
      <c r="B2682" t="s">
        <v>71</v>
      </c>
      <c r="C2682" t="s">
        <v>289</v>
      </c>
      <c r="D2682" s="1">
        <v>46248.444965277777</v>
      </c>
      <c r="E2682" s="4">
        <v>46248.444965277777</v>
      </c>
      <c r="F2682" t="s">
        <v>1078</v>
      </c>
      <c r="G2682" t="s">
        <v>283</v>
      </c>
      <c r="H2682" t="s">
        <v>3396</v>
      </c>
      <c r="O2682" t="s">
        <v>287</v>
      </c>
      <c r="P2682" s="2">
        <v>46248</v>
      </c>
      <c r="Q2682" t="s">
        <v>3397</v>
      </c>
      <c r="R2682" t="s">
        <v>15578</v>
      </c>
      <c r="S2682">
        <v>2</v>
      </c>
      <c r="T2682" t="s">
        <v>12898</v>
      </c>
      <c r="U2682" t="s">
        <v>72</v>
      </c>
    </row>
    <row r="2683" spans="1:21">
      <c r="A2683" t="s">
        <v>72</v>
      </c>
      <c r="B2683" t="s">
        <v>71</v>
      </c>
      <c r="C2683" t="s">
        <v>280</v>
      </c>
      <c r="D2683" t="s">
        <v>3398</v>
      </c>
      <c r="E2683" s="4">
        <v>46248.449374999997</v>
      </c>
      <c r="F2683" t="s">
        <v>1078</v>
      </c>
      <c r="G2683" t="s">
        <v>283</v>
      </c>
      <c r="I2683">
        <v>8600058</v>
      </c>
      <c r="J2683" t="s">
        <v>284</v>
      </c>
      <c r="K2683" t="s">
        <v>3200</v>
      </c>
      <c r="L2683" t="s">
        <v>3201</v>
      </c>
      <c r="M2683">
        <v>4007</v>
      </c>
      <c r="O2683" t="s">
        <v>287</v>
      </c>
      <c r="P2683" s="2">
        <v>46248</v>
      </c>
      <c r="Q2683" t="s">
        <v>3399</v>
      </c>
      <c r="R2683" t="s">
        <v>15579</v>
      </c>
      <c r="S2683">
        <v>2</v>
      </c>
      <c r="T2683" t="s">
        <v>12898</v>
      </c>
      <c r="U2683" t="s">
        <v>72</v>
      </c>
    </row>
    <row r="2684" spans="1:21">
      <c r="A2684" t="s">
        <v>72</v>
      </c>
      <c r="B2684" t="s">
        <v>71</v>
      </c>
      <c r="C2684" t="s">
        <v>289</v>
      </c>
      <c r="D2684" s="1">
        <v>46248.475694444453</v>
      </c>
      <c r="E2684" s="4">
        <v>46248.475694444453</v>
      </c>
      <c r="F2684" t="s">
        <v>1078</v>
      </c>
      <c r="G2684" t="s">
        <v>283</v>
      </c>
      <c r="H2684" t="s">
        <v>3400</v>
      </c>
      <c r="O2684" t="s">
        <v>287</v>
      </c>
      <c r="P2684" s="2">
        <v>46248</v>
      </c>
      <c r="Q2684" t="s">
        <v>3401</v>
      </c>
      <c r="R2684" t="s">
        <v>15580</v>
      </c>
      <c r="S2684">
        <v>2</v>
      </c>
      <c r="T2684" t="s">
        <v>12898</v>
      </c>
      <c r="U2684" t="s">
        <v>72</v>
      </c>
    </row>
    <row r="2685" spans="1:21">
      <c r="A2685" t="s">
        <v>72</v>
      </c>
      <c r="B2685" t="s">
        <v>71</v>
      </c>
      <c r="C2685" t="s">
        <v>280</v>
      </c>
      <c r="D2685" t="s">
        <v>3402</v>
      </c>
      <c r="E2685" s="4">
        <v>46248.526585648149</v>
      </c>
      <c r="F2685" t="s">
        <v>1078</v>
      </c>
      <c r="G2685" t="s">
        <v>283</v>
      </c>
      <c r="I2685">
        <v>8600075</v>
      </c>
      <c r="J2685" t="s">
        <v>284</v>
      </c>
      <c r="K2685" t="s">
        <v>3200</v>
      </c>
      <c r="L2685" t="s">
        <v>3201</v>
      </c>
      <c r="M2685">
        <v>4007</v>
      </c>
      <c r="O2685" t="s">
        <v>287</v>
      </c>
      <c r="P2685" s="2">
        <v>46248</v>
      </c>
      <c r="Q2685" t="s">
        <v>3403</v>
      </c>
      <c r="R2685" t="s">
        <v>15581</v>
      </c>
      <c r="S2685">
        <v>2</v>
      </c>
      <c r="T2685" t="s">
        <v>12898</v>
      </c>
      <c r="U2685" t="s">
        <v>72</v>
      </c>
    </row>
    <row r="2686" spans="1:21">
      <c r="A2686" t="s">
        <v>72</v>
      </c>
      <c r="B2686" t="s">
        <v>71</v>
      </c>
      <c r="C2686" t="s">
        <v>289</v>
      </c>
      <c r="D2686" s="1">
        <v>46248.528287037043</v>
      </c>
      <c r="E2686" s="4">
        <v>46248.528287037043</v>
      </c>
      <c r="F2686" t="s">
        <v>1078</v>
      </c>
      <c r="G2686" t="s">
        <v>283</v>
      </c>
      <c r="H2686" t="s">
        <v>3404</v>
      </c>
      <c r="O2686" t="s">
        <v>287</v>
      </c>
      <c r="P2686" s="2">
        <v>46248</v>
      </c>
      <c r="Q2686" t="s">
        <v>3405</v>
      </c>
      <c r="R2686" t="s">
        <v>15582</v>
      </c>
      <c r="S2686">
        <v>2</v>
      </c>
      <c r="T2686" t="s">
        <v>12898</v>
      </c>
      <c r="U2686" t="s">
        <v>72</v>
      </c>
    </row>
    <row r="2687" spans="1:21">
      <c r="A2687" t="s">
        <v>72</v>
      </c>
      <c r="B2687" t="s">
        <v>71</v>
      </c>
      <c r="C2687" t="s">
        <v>280</v>
      </c>
      <c r="D2687" t="s">
        <v>3406</v>
      </c>
      <c r="E2687" s="4">
        <v>46248.542280092603</v>
      </c>
      <c r="F2687" t="s">
        <v>1078</v>
      </c>
      <c r="G2687" t="s">
        <v>283</v>
      </c>
      <c r="I2687">
        <v>8600075</v>
      </c>
      <c r="J2687" t="s">
        <v>284</v>
      </c>
      <c r="K2687" t="s">
        <v>3200</v>
      </c>
      <c r="L2687" t="s">
        <v>3201</v>
      </c>
      <c r="M2687">
        <v>4007</v>
      </c>
      <c r="O2687" t="s">
        <v>287</v>
      </c>
      <c r="P2687" s="2">
        <v>46248</v>
      </c>
      <c r="Q2687" t="s">
        <v>3407</v>
      </c>
      <c r="R2687" t="s">
        <v>15583</v>
      </c>
      <c r="S2687">
        <v>2</v>
      </c>
      <c r="T2687" t="s">
        <v>12898</v>
      </c>
      <c r="U2687" t="s">
        <v>72</v>
      </c>
    </row>
    <row r="2688" spans="1:21">
      <c r="A2688" t="s">
        <v>72</v>
      </c>
      <c r="B2688" t="s">
        <v>71</v>
      </c>
      <c r="C2688" t="s">
        <v>289</v>
      </c>
      <c r="D2688" s="1">
        <v>46248.544270833343</v>
      </c>
      <c r="E2688" s="4">
        <v>46248.544270833343</v>
      </c>
      <c r="F2688" t="s">
        <v>1078</v>
      </c>
      <c r="G2688" t="s">
        <v>283</v>
      </c>
      <c r="H2688" t="s">
        <v>3408</v>
      </c>
      <c r="O2688" t="s">
        <v>287</v>
      </c>
      <c r="P2688" s="2">
        <v>46248</v>
      </c>
      <c r="Q2688" t="s">
        <v>3409</v>
      </c>
      <c r="R2688" t="s">
        <v>15584</v>
      </c>
      <c r="S2688">
        <v>2</v>
      </c>
      <c r="T2688" t="s">
        <v>12898</v>
      </c>
      <c r="U2688" t="s">
        <v>72</v>
      </c>
    </row>
    <row r="2689" spans="1:21">
      <c r="A2689" t="s">
        <v>72</v>
      </c>
      <c r="B2689" t="s">
        <v>71</v>
      </c>
      <c r="C2689" t="s">
        <v>289</v>
      </c>
      <c r="D2689" s="1">
        <v>46248.549837962957</v>
      </c>
      <c r="E2689" s="4">
        <v>46248.549837962957</v>
      </c>
      <c r="F2689" t="s">
        <v>1078</v>
      </c>
      <c r="O2689" t="s">
        <v>287</v>
      </c>
      <c r="P2689" s="2">
        <v>46248</v>
      </c>
      <c r="Q2689" t="s">
        <v>3410</v>
      </c>
      <c r="R2689" t="s">
        <v>15585</v>
      </c>
      <c r="S2689">
        <v>2</v>
      </c>
      <c r="T2689" t="s">
        <v>12898</v>
      </c>
      <c r="U2689" t="s">
        <v>72</v>
      </c>
    </row>
    <row r="2690" spans="1:21">
      <c r="A2690" t="s">
        <v>72</v>
      </c>
      <c r="B2690" t="s">
        <v>71</v>
      </c>
      <c r="C2690" t="s">
        <v>289</v>
      </c>
      <c r="D2690" s="1">
        <v>46248.558344907397</v>
      </c>
      <c r="E2690" s="4">
        <v>46248.558344907397</v>
      </c>
      <c r="F2690" t="s">
        <v>1078</v>
      </c>
      <c r="O2690" t="s">
        <v>287</v>
      </c>
      <c r="P2690" s="2">
        <v>46248</v>
      </c>
      <c r="Q2690" t="s">
        <v>3411</v>
      </c>
      <c r="R2690" t="s">
        <v>15586</v>
      </c>
      <c r="S2690">
        <v>2</v>
      </c>
      <c r="T2690" t="s">
        <v>12898</v>
      </c>
      <c r="U2690" t="s">
        <v>72</v>
      </c>
    </row>
    <row r="2691" spans="1:21">
      <c r="A2691" t="s">
        <v>72</v>
      </c>
      <c r="B2691" t="s">
        <v>71</v>
      </c>
      <c r="C2691" t="s">
        <v>280</v>
      </c>
      <c r="D2691" t="s">
        <v>3412</v>
      </c>
      <c r="E2691" s="4">
        <v>46248.558449074073</v>
      </c>
      <c r="F2691" t="s">
        <v>282</v>
      </c>
      <c r="G2691" t="s">
        <v>283</v>
      </c>
      <c r="I2691">
        <v>8600075</v>
      </c>
      <c r="J2691" t="s">
        <v>284</v>
      </c>
      <c r="K2691" t="s">
        <v>3200</v>
      </c>
      <c r="L2691" t="s">
        <v>3201</v>
      </c>
      <c r="M2691">
        <v>4007</v>
      </c>
      <c r="O2691" t="s">
        <v>287</v>
      </c>
      <c r="P2691" s="2">
        <v>46248</v>
      </c>
      <c r="Q2691" t="s">
        <v>3413</v>
      </c>
      <c r="R2691" t="s">
        <v>15587</v>
      </c>
      <c r="S2691">
        <v>2</v>
      </c>
      <c r="T2691" t="s">
        <v>12898</v>
      </c>
      <c r="U2691" t="s">
        <v>72</v>
      </c>
    </row>
    <row r="2692" spans="1:21">
      <c r="A2692" t="s">
        <v>72</v>
      </c>
      <c r="B2692" t="s">
        <v>71</v>
      </c>
      <c r="C2692" t="s">
        <v>289</v>
      </c>
      <c r="D2692" s="1">
        <v>46248.562326388892</v>
      </c>
      <c r="E2692" s="4">
        <v>46248.562326388892</v>
      </c>
      <c r="F2692" t="s">
        <v>282</v>
      </c>
      <c r="G2692" t="s">
        <v>283</v>
      </c>
      <c r="H2692" t="s">
        <v>3414</v>
      </c>
      <c r="O2692" t="s">
        <v>287</v>
      </c>
      <c r="P2692" s="2">
        <v>46248</v>
      </c>
      <c r="Q2692" t="s">
        <v>3415</v>
      </c>
      <c r="R2692" t="s">
        <v>15588</v>
      </c>
      <c r="S2692">
        <v>2</v>
      </c>
      <c r="T2692" t="s">
        <v>12898</v>
      </c>
      <c r="U2692" t="s">
        <v>72</v>
      </c>
    </row>
    <row r="2693" spans="1:21">
      <c r="A2693" t="s">
        <v>72</v>
      </c>
      <c r="B2693" t="s">
        <v>71</v>
      </c>
      <c r="C2693" t="s">
        <v>289</v>
      </c>
      <c r="D2693" s="1">
        <v>46248.582453703697</v>
      </c>
      <c r="E2693" s="4">
        <v>46248.582453703697</v>
      </c>
      <c r="F2693" t="s">
        <v>282</v>
      </c>
      <c r="O2693" t="s">
        <v>287</v>
      </c>
      <c r="P2693" s="2">
        <v>46248</v>
      </c>
      <c r="Q2693" t="s">
        <v>3416</v>
      </c>
      <c r="R2693" t="s">
        <v>15589</v>
      </c>
      <c r="S2693">
        <v>2</v>
      </c>
      <c r="T2693" t="s">
        <v>12898</v>
      </c>
      <c r="U2693" t="s">
        <v>72</v>
      </c>
    </row>
    <row r="2694" spans="1:21">
      <c r="A2694" t="s">
        <v>72</v>
      </c>
      <c r="B2694" t="s">
        <v>71</v>
      </c>
      <c r="C2694" t="s">
        <v>289</v>
      </c>
      <c r="D2694" s="1">
        <v>46248.68482638889</v>
      </c>
      <c r="E2694" s="4">
        <v>46248.68482638889</v>
      </c>
      <c r="F2694" t="s">
        <v>282</v>
      </c>
      <c r="O2694" t="s">
        <v>287</v>
      </c>
      <c r="P2694" s="2">
        <v>46248</v>
      </c>
      <c r="Q2694" t="s">
        <v>3417</v>
      </c>
      <c r="R2694" t="s">
        <v>15590</v>
      </c>
      <c r="S2694">
        <v>2</v>
      </c>
      <c r="T2694" t="s">
        <v>12898</v>
      </c>
      <c r="U2694" t="s">
        <v>72</v>
      </c>
    </row>
    <row r="2695" spans="1:21">
      <c r="A2695" t="s">
        <v>72</v>
      </c>
      <c r="B2695" t="s">
        <v>71</v>
      </c>
      <c r="C2695" t="s">
        <v>289</v>
      </c>
      <c r="D2695" s="1">
        <v>46248.689004629632</v>
      </c>
      <c r="E2695" s="4">
        <v>46248.689004629632</v>
      </c>
      <c r="F2695" t="s">
        <v>282</v>
      </c>
      <c r="O2695" t="s">
        <v>287</v>
      </c>
      <c r="P2695" s="2">
        <v>46248</v>
      </c>
      <c r="Q2695" t="s">
        <v>3418</v>
      </c>
      <c r="R2695" t="s">
        <v>15591</v>
      </c>
      <c r="S2695">
        <v>2</v>
      </c>
      <c r="T2695" t="s">
        <v>12898</v>
      </c>
      <c r="U2695" t="s">
        <v>72</v>
      </c>
    </row>
    <row r="2696" spans="1:21">
      <c r="A2696" t="s">
        <v>72</v>
      </c>
      <c r="B2696" t="s">
        <v>71</v>
      </c>
      <c r="C2696" t="s">
        <v>289</v>
      </c>
      <c r="D2696" s="1">
        <v>46248.692870370367</v>
      </c>
      <c r="E2696" s="4">
        <v>46248.692870370367</v>
      </c>
      <c r="F2696" t="s">
        <v>282</v>
      </c>
      <c r="O2696" t="s">
        <v>287</v>
      </c>
      <c r="P2696" s="2">
        <v>46248</v>
      </c>
      <c r="Q2696" t="s">
        <v>3419</v>
      </c>
      <c r="R2696" t="s">
        <v>15592</v>
      </c>
      <c r="S2696">
        <v>2</v>
      </c>
      <c r="T2696" t="s">
        <v>12898</v>
      </c>
      <c r="U2696" t="s">
        <v>72</v>
      </c>
    </row>
    <row r="2697" spans="1:21">
      <c r="A2697" t="s">
        <v>72</v>
      </c>
      <c r="B2697" t="s">
        <v>71</v>
      </c>
      <c r="C2697" t="s">
        <v>289</v>
      </c>
      <c r="D2697" s="1">
        <v>46248.695243055547</v>
      </c>
      <c r="E2697" s="4">
        <v>46248.695243055547</v>
      </c>
      <c r="F2697" t="s">
        <v>282</v>
      </c>
      <c r="O2697" t="s">
        <v>287</v>
      </c>
      <c r="P2697" s="2">
        <v>46248</v>
      </c>
      <c r="Q2697" t="s">
        <v>3420</v>
      </c>
      <c r="R2697" t="s">
        <v>15593</v>
      </c>
      <c r="S2697">
        <v>2</v>
      </c>
      <c r="T2697" t="s">
        <v>12898</v>
      </c>
      <c r="U2697" t="s">
        <v>72</v>
      </c>
    </row>
    <row r="2698" spans="1:21">
      <c r="A2698" t="s">
        <v>72</v>
      </c>
      <c r="B2698" t="s">
        <v>71</v>
      </c>
      <c r="C2698" t="s">
        <v>289</v>
      </c>
      <c r="D2698" s="1">
        <v>46248.704675925917</v>
      </c>
      <c r="E2698" s="4">
        <v>46248.704675925917</v>
      </c>
      <c r="F2698" t="s">
        <v>282</v>
      </c>
      <c r="O2698" t="s">
        <v>287</v>
      </c>
      <c r="P2698" s="2">
        <v>46248</v>
      </c>
      <c r="Q2698" t="s">
        <v>740</v>
      </c>
      <c r="R2698" t="s">
        <v>15594</v>
      </c>
      <c r="S2698">
        <v>2</v>
      </c>
      <c r="T2698" t="s">
        <v>12898</v>
      </c>
      <c r="U2698" t="s">
        <v>72</v>
      </c>
    </row>
    <row r="2699" spans="1:21">
      <c r="A2699" t="s">
        <v>72</v>
      </c>
      <c r="B2699" t="s">
        <v>71</v>
      </c>
      <c r="C2699" t="s">
        <v>289</v>
      </c>
      <c r="D2699" s="1">
        <v>46248.760925925933</v>
      </c>
      <c r="E2699" s="4">
        <v>46248.760925925933</v>
      </c>
      <c r="F2699" t="s">
        <v>282</v>
      </c>
      <c r="O2699" t="s">
        <v>287</v>
      </c>
      <c r="P2699" s="2">
        <v>46248</v>
      </c>
      <c r="Q2699" t="s">
        <v>3421</v>
      </c>
      <c r="R2699" t="s">
        <v>15595</v>
      </c>
      <c r="S2699">
        <v>2</v>
      </c>
      <c r="T2699" t="s">
        <v>12898</v>
      </c>
      <c r="U2699" t="s">
        <v>72</v>
      </c>
    </row>
    <row r="2700" spans="1:21">
      <c r="A2700" t="s">
        <v>72</v>
      </c>
      <c r="B2700" t="s">
        <v>71</v>
      </c>
      <c r="C2700" t="s">
        <v>289</v>
      </c>
      <c r="D2700" s="1">
        <v>46248.793043981481</v>
      </c>
      <c r="E2700" s="4">
        <v>46248.793043981481</v>
      </c>
      <c r="F2700" t="s">
        <v>282</v>
      </c>
      <c r="O2700" t="s">
        <v>287</v>
      </c>
      <c r="P2700" s="2">
        <v>46248</v>
      </c>
      <c r="Q2700" t="s">
        <v>3422</v>
      </c>
      <c r="R2700" t="s">
        <v>15596</v>
      </c>
      <c r="S2700">
        <v>2</v>
      </c>
      <c r="T2700" t="s">
        <v>12898</v>
      </c>
      <c r="U2700" t="s">
        <v>72</v>
      </c>
    </row>
    <row r="2701" spans="1:21">
      <c r="A2701" t="s">
        <v>72</v>
      </c>
      <c r="B2701" t="s">
        <v>71</v>
      </c>
      <c r="C2701" t="s">
        <v>280</v>
      </c>
      <c r="D2701" t="s">
        <v>3423</v>
      </c>
      <c r="E2701" s="4">
        <v>46250.418923611112</v>
      </c>
      <c r="F2701" t="s">
        <v>282</v>
      </c>
      <c r="G2701" t="s">
        <v>283</v>
      </c>
      <c r="I2701">
        <v>8600059</v>
      </c>
      <c r="J2701" t="s">
        <v>284</v>
      </c>
      <c r="K2701" t="s">
        <v>3200</v>
      </c>
      <c r="L2701" t="s">
        <v>3201</v>
      </c>
      <c r="M2701">
        <v>4007</v>
      </c>
      <c r="O2701" t="s">
        <v>287</v>
      </c>
      <c r="P2701" s="2">
        <v>46250</v>
      </c>
      <c r="Q2701" t="s">
        <v>3424</v>
      </c>
      <c r="R2701" t="s">
        <v>15597</v>
      </c>
      <c r="S2701">
        <v>2</v>
      </c>
      <c r="T2701" t="s">
        <v>12898</v>
      </c>
      <c r="U2701" t="s">
        <v>72</v>
      </c>
    </row>
    <row r="2702" spans="1:21">
      <c r="A2702" t="s">
        <v>72</v>
      </c>
      <c r="B2702" t="s">
        <v>71</v>
      </c>
      <c r="C2702" t="s">
        <v>289</v>
      </c>
      <c r="D2702" s="1">
        <v>46250.424085648148</v>
      </c>
      <c r="E2702" s="4">
        <v>46250.424085648148</v>
      </c>
      <c r="F2702" t="s">
        <v>282</v>
      </c>
      <c r="G2702" t="s">
        <v>283</v>
      </c>
      <c r="H2702" t="s">
        <v>3425</v>
      </c>
      <c r="O2702" t="s">
        <v>287</v>
      </c>
      <c r="P2702" s="2">
        <v>46250</v>
      </c>
      <c r="Q2702" t="s">
        <v>3426</v>
      </c>
      <c r="R2702" t="s">
        <v>15598</v>
      </c>
      <c r="S2702">
        <v>2</v>
      </c>
      <c r="T2702" t="s">
        <v>12898</v>
      </c>
      <c r="U2702" t="s">
        <v>72</v>
      </c>
    </row>
    <row r="2703" spans="1:21">
      <c r="A2703" t="s">
        <v>72</v>
      </c>
      <c r="B2703" t="s">
        <v>71</v>
      </c>
      <c r="C2703" t="s">
        <v>289</v>
      </c>
      <c r="D2703" s="1">
        <v>46250.464444444442</v>
      </c>
      <c r="E2703" s="4">
        <v>46250.464444444442</v>
      </c>
      <c r="F2703" t="s">
        <v>282</v>
      </c>
      <c r="O2703" t="s">
        <v>287</v>
      </c>
      <c r="P2703" s="2">
        <v>46250</v>
      </c>
      <c r="Q2703" t="s">
        <v>3427</v>
      </c>
      <c r="R2703" t="s">
        <v>15599</v>
      </c>
      <c r="S2703">
        <v>2</v>
      </c>
      <c r="T2703" t="s">
        <v>12898</v>
      </c>
      <c r="U2703" t="s">
        <v>72</v>
      </c>
    </row>
    <row r="2704" spans="1:21">
      <c r="A2704" t="s">
        <v>72</v>
      </c>
      <c r="B2704" t="s">
        <v>71</v>
      </c>
      <c r="C2704" t="s">
        <v>289</v>
      </c>
      <c r="D2704" s="1">
        <v>46250.48101851852</v>
      </c>
      <c r="E2704" s="4">
        <v>46250.48101851852</v>
      </c>
      <c r="F2704" t="s">
        <v>282</v>
      </c>
      <c r="O2704" t="s">
        <v>287</v>
      </c>
      <c r="P2704" s="2">
        <v>46250</v>
      </c>
      <c r="Q2704" t="s">
        <v>3428</v>
      </c>
      <c r="R2704" t="s">
        <v>15600</v>
      </c>
      <c r="S2704">
        <v>2</v>
      </c>
      <c r="T2704" t="s">
        <v>12898</v>
      </c>
      <c r="U2704" t="s">
        <v>72</v>
      </c>
    </row>
    <row r="2705" spans="1:21">
      <c r="A2705" t="s">
        <v>72</v>
      </c>
      <c r="B2705" t="s">
        <v>71</v>
      </c>
      <c r="C2705" t="s">
        <v>289</v>
      </c>
      <c r="D2705" s="1">
        <v>46250.536122685182</v>
      </c>
      <c r="E2705" s="4">
        <v>46250.536122685182</v>
      </c>
      <c r="F2705" t="s">
        <v>282</v>
      </c>
      <c r="O2705" t="s">
        <v>287</v>
      </c>
      <c r="P2705" s="2">
        <v>46250</v>
      </c>
      <c r="Q2705" t="s">
        <v>3429</v>
      </c>
      <c r="R2705" t="s">
        <v>15601</v>
      </c>
      <c r="S2705">
        <v>2</v>
      </c>
      <c r="T2705" t="s">
        <v>12898</v>
      </c>
      <c r="U2705" t="s">
        <v>72</v>
      </c>
    </row>
    <row r="2706" spans="1:21">
      <c r="A2706" t="s">
        <v>72</v>
      </c>
      <c r="B2706" t="s">
        <v>71</v>
      </c>
      <c r="C2706" t="s">
        <v>289</v>
      </c>
      <c r="D2706" s="1">
        <v>46250.547002314823</v>
      </c>
      <c r="E2706" s="4">
        <v>46250.547002314823</v>
      </c>
      <c r="F2706" t="s">
        <v>282</v>
      </c>
      <c r="O2706" t="s">
        <v>287</v>
      </c>
      <c r="P2706" s="2">
        <v>46250</v>
      </c>
      <c r="Q2706" t="s">
        <v>3006</v>
      </c>
      <c r="R2706" t="s">
        <v>15602</v>
      </c>
      <c r="S2706">
        <v>2</v>
      </c>
      <c r="T2706" t="s">
        <v>12898</v>
      </c>
      <c r="U2706" t="s">
        <v>72</v>
      </c>
    </row>
    <row r="2707" spans="1:21">
      <c r="A2707" t="s">
        <v>72</v>
      </c>
      <c r="B2707" t="s">
        <v>71</v>
      </c>
      <c r="C2707" t="s">
        <v>289</v>
      </c>
      <c r="D2707" s="1">
        <v>46250.549780092602</v>
      </c>
      <c r="E2707" s="4">
        <v>46250.549780092602</v>
      </c>
      <c r="F2707" t="s">
        <v>282</v>
      </c>
      <c r="O2707" t="s">
        <v>287</v>
      </c>
      <c r="P2707" s="2">
        <v>46250</v>
      </c>
      <c r="Q2707" t="s">
        <v>3430</v>
      </c>
      <c r="R2707" t="s">
        <v>15603</v>
      </c>
      <c r="S2707">
        <v>2</v>
      </c>
      <c r="T2707" t="s">
        <v>12898</v>
      </c>
      <c r="U2707" t="s">
        <v>72</v>
      </c>
    </row>
    <row r="2708" spans="1:21">
      <c r="A2708" t="s">
        <v>72</v>
      </c>
      <c r="B2708" t="s">
        <v>71</v>
      </c>
      <c r="C2708" t="s">
        <v>289</v>
      </c>
      <c r="D2708" s="1">
        <v>46250.55740740741</v>
      </c>
      <c r="E2708" s="4">
        <v>46250.55740740741</v>
      </c>
      <c r="F2708" t="s">
        <v>282</v>
      </c>
      <c r="O2708" t="s">
        <v>287</v>
      </c>
      <c r="P2708" s="2">
        <v>46250</v>
      </c>
      <c r="Q2708" t="s">
        <v>3431</v>
      </c>
      <c r="R2708" t="s">
        <v>15604</v>
      </c>
      <c r="S2708">
        <v>2</v>
      </c>
      <c r="T2708" t="s">
        <v>12898</v>
      </c>
      <c r="U2708" t="s">
        <v>72</v>
      </c>
    </row>
    <row r="2709" spans="1:21">
      <c r="A2709" t="s">
        <v>72</v>
      </c>
      <c r="B2709" t="s">
        <v>71</v>
      </c>
      <c r="C2709" t="s">
        <v>289</v>
      </c>
      <c r="D2709" s="1">
        <v>46250.572685185187</v>
      </c>
      <c r="E2709" s="4">
        <v>46250.572685185187</v>
      </c>
      <c r="F2709" t="s">
        <v>282</v>
      </c>
      <c r="O2709" t="s">
        <v>287</v>
      </c>
      <c r="P2709" s="2">
        <v>46250</v>
      </c>
      <c r="Q2709" t="s">
        <v>3432</v>
      </c>
      <c r="R2709" t="s">
        <v>15605</v>
      </c>
      <c r="S2709">
        <v>2</v>
      </c>
      <c r="T2709" t="s">
        <v>12898</v>
      </c>
      <c r="U2709" t="s">
        <v>72</v>
      </c>
    </row>
    <row r="2710" spans="1:21">
      <c r="A2710" t="s">
        <v>72</v>
      </c>
      <c r="B2710" t="s">
        <v>71</v>
      </c>
      <c r="C2710" t="s">
        <v>289</v>
      </c>
      <c r="D2710" s="1">
        <v>46250.577569444453</v>
      </c>
      <c r="E2710" s="4">
        <v>46250.577569444453</v>
      </c>
      <c r="F2710" t="s">
        <v>282</v>
      </c>
      <c r="O2710" t="s">
        <v>287</v>
      </c>
      <c r="P2710" s="2">
        <v>46250</v>
      </c>
      <c r="Q2710" t="s">
        <v>3433</v>
      </c>
      <c r="R2710" t="s">
        <v>15606</v>
      </c>
      <c r="S2710">
        <v>2</v>
      </c>
      <c r="T2710" t="s">
        <v>12898</v>
      </c>
      <c r="U2710" t="s">
        <v>72</v>
      </c>
    </row>
    <row r="2711" spans="1:21">
      <c r="A2711" t="s">
        <v>72</v>
      </c>
      <c r="B2711" t="s">
        <v>71</v>
      </c>
      <c r="C2711" t="s">
        <v>289</v>
      </c>
      <c r="D2711" s="1">
        <v>46250.643518518518</v>
      </c>
      <c r="E2711" s="4">
        <v>46250.643518518518</v>
      </c>
      <c r="F2711" t="s">
        <v>282</v>
      </c>
      <c r="O2711" t="s">
        <v>287</v>
      </c>
      <c r="P2711" s="2">
        <v>46250</v>
      </c>
      <c r="Q2711" t="s">
        <v>3434</v>
      </c>
      <c r="R2711" t="s">
        <v>15607</v>
      </c>
      <c r="S2711">
        <v>2</v>
      </c>
      <c r="T2711" t="s">
        <v>12898</v>
      </c>
      <c r="U2711" t="s">
        <v>72</v>
      </c>
    </row>
    <row r="2712" spans="1:21">
      <c r="A2712" t="s">
        <v>72</v>
      </c>
      <c r="B2712" t="s">
        <v>71</v>
      </c>
      <c r="C2712" t="s">
        <v>289</v>
      </c>
      <c r="D2712" s="1">
        <v>46250.653252314813</v>
      </c>
      <c r="E2712" s="4">
        <v>46250.653252314813</v>
      </c>
      <c r="F2712" t="s">
        <v>282</v>
      </c>
      <c r="O2712" t="s">
        <v>287</v>
      </c>
      <c r="P2712" s="2">
        <v>46250</v>
      </c>
      <c r="Q2712" t="s">
        <v>3435</v>
      </c>
      <c r="R2712" t="s">
        <v>15608</v>
      </c>
      <c r="S2712">
        <v>2</v>
      </c>
      <c r="T2712" t="s">
        <v>12898</v>
      </c>
      <c r="U2712" t="s">
        <v>72</v>
      </c>
    </row>
    <row r="2713" spans="1:21">
      <c r="A2713" t="s">
        <v>72</v>
      </c>
      <c r="B2713" t="s">
        <v>71</v>
      </c>
      <c r="C2713" t="s">
        <v>289</v>
      </c>
      <c r="D2713" s="1">
        <v>46250.671458333331</v>
      </c>
      <c r="E2713" s="4">
        <v>46250.671458333331</v>
      </c>
      <c r="F2713" t="s">
        <v>282</v>
      </c>
      <c r="O2713" t="s">
        <v>287</v>
      </c>
      <c r="P2713" s="2">
        <v>46250</v>
      </c>
      <c r="Q2713" t="s">
        <v>3436</v>
      </c>
      <c r="R2713" t="s">
        <v>15609</v>
      </c>
      <c r="S2713">
        <v>2</v>
      </c>
      <c r="T2713" t="s">
        <v>12898</v>
      </c>
      <c r="U2713" t="s">
        <v>72</v>
      </c>
    </row>
    <row r="2714" spans="1:21">
      <c r="A2714" t="s">
        <v>72</v>
      </c>
      <c r="B2714" t="s">
        <v>71</v>
      </c>
      <c r="C2714" t="s">
        <v>289</v>
      </c>
      <c r="D2714" s="1">
        <v>46250.676874999997</v>
      </c>
      <c r="E2714" s="4">
        <v>46250.676874999997</v>
      </c>
      <c r="F2714" t="s">
        <v>282</v>
      </c>
      <c r="O2714" t="s">
        <v>287</v>
      </c>
      <c r="P2714" s="2">
        <v>46250</v>
      </c>
      <c r="Q2714" t="s">
        <v>3437</v>
      </c>
      <c r="R2714" t="s">
        <v>15610</v>
      </c>
      <c r="S2714">
        <v>2</v>
      </c>
      <c r="T2714" t="s">
        <v>12898</v>
      </c>
      <c r="U2714" t="s">
        <v>72</v>
      </c>
    </row>
    <row r="2715" spans="1:21">
      <c r="A2715" t="s">
        <v>72</v>
      </c>
      <c r="B2715" t="s">
        <v>71</v>
      </c>
      <c r="C2715" t="s">
        <v>289</v>
      </c>
      <c r="D2715" s="1">
        <v>46250.721435185187</v>
      </c>
      <c r="E2715" s="4">
        <v>46250.721435185187</v>
      </c>
      <c r="F2715" t="s">
        <v>282</v>
      </c>
      <c r="O2715" t="s">
        <v>287</v>
      </c>
      <c r="P2715" s="2">
        <v>46250</v>
      </c>
      <c r="Q2715" t="s">
        <v>3438</v>
      </c>
      <c r="R2715" t="s">
        <v>15611</v>
      </c>
      <c r="S2715">
        <v>2</v>
      </c>
      <c r="T2715" t="s">
        <v>12898</v>
      </c>
      <c r="U2715" t="s">
        <v>72</v>
      </c>
    </row>
    <row r="2716" spans="1:21">
      <c r="A2716" t="s">
        <v>72</v>
      </c>
      <c r="B2716" t="s">
        <v>71</v>
      </c>
      <c r="C2716" t="s">
        <v>289</v>
      </c>
      <c r="D2716" s="1">
        <v>46250.753252314818</v>
      </c>
      <c r="E2716" s="4">
        <v>46250.753252314818</v>
      </c>
      <c r="F2716" t="s">
        <v>282</v>
      </c>
      <c r="O2716" t="s">
        <v>287</v>
      </c>
      <c r="P2716" s="2">
        <v>46250</v>
      </c>
      <c r="Q2716" t="s">
        <v>3439</v>
      </c>
      <c r="R2716" t="s">
        <v>15612</v>
      </c>
      <c r="S2716">
        <v>2</v>
      </c>
      <c r="T2716" t="s">
        <v>12898</v>
      </c>
      <c r="U2716" t="s">
        <v>72</v>
      </c>
    </row>
    <row r="2717" spans="1:21">
      <c r="A2717" t="s">
        <v>72</v>
      </c>
      <c r="B2717" t="s">
        <v>71</v>
      </c>
      <c r="C2717" t="s">
        <v>289</v>
      </c>
      <c r="D2717" s="1">
        <v>46250.774085648147</v>
      </c>
      <c r="E2717" s="4">
        <v>46250.774085648147</v>
      </c>
      <c r="F2717" t="s">
        <v>282</v>
      </c>
      <c r="O2717" t="s">
        <v>287</v>
      </c>
      <c r="P2717" s="2">
        <v>46250</v>
      </c>
      <c r="Q2717" t="s">
        <v>3440</v>
      </c>
      <c r="R2717" t="s">
        <v>15613</v>
      </c>
      <c r="S2717">
        <v>2</v>
      </c>
      <c r="T2717" t="s">
        <v>12898</v>
      </c>
      <c r="U2717" t="s">
        <v>72</v>
      </c>
    </row>
    <row r="2718" spans="1:21">
      <c r="A2718" t="s">
        <v>72</v>
      </c>
      <c r="B2718" t="s">
        <v>71</v>
      </c>
      <c r="C2718" t="s">
        <v>289</v>
      </c>
      <c r="D2718" s="1">
        <v>46250.7812037037</v>
      </c>
      <c r="E2718" s="4">
        <v>46250.7812037037</v>
      </c>
      <c r="F2718" t="s">
        <v>282</v>
      </c>
      <c r="O2718" t="s">
        <v>287</v>
      </c>
      <c r="P2718" s="2">
        <v>46250</v>
      </c>
      <c r="Q2718" t="s">
        <v>3441</v>
      </c>
      <c r="R2718" t="s">
        <v>15614</v>
      </c>
      <c r="S2718">
        <v>2</v>
      </c>
      <c r="T2718" t="s">
        <v>12898</v>
      </c>
      <c r="U2718" t="s">
        <v>72</v>
      </c>
    </row>
    <row r="2719" spans="1:21">
      <c r="A2719" t="s">
        <v>72</v>
      </c>
      <c r="B2719" t="s">
        <v>71</v>
      </c>
      <c r="C2719" t="s">
        <v>280</v>
      </c>
      <c r="D2719" t="s">
        <v>3442</v>
      </c>
      <c r="E2719" s="4">
        <v>46252.413726851853</v>
      </c>
      <c r="F2719" t="s">
        <v>282</v>
      </c>
      <c r="G2719" t="s">
        <v>283</v>
      </c>
      <c r="I2719">
        <v>8600059</v>
      </c>
      <c r="J2719" t="s">
        <v>284</v>
      </c>
      <c r="K2719" t="s">
        <v>3200</v>
      </c>
      <c r="L2719" t="s">
        <v>3201</v>
      </c>
      <c r="M2719">
        <v>4007</v>
      </c>
      <c r="O2719" t="s">
        <v>287</v>
      </c>
      <c r="P2719" s="2">
        <v>46252</v>
      </c>
      <c r="Q2719" t="s">
        <v>3443</v>
      </c>
      <c r="R2719" t="s">
        <v>15615</v>
      </c>
      <c r="S2719">
        <v>2</v>
      </c>
      <c r="T2719" t="s">
        <v>12898</v>
      </c>
      <c r="U2719" t="s">
        <v>72</v>
      </c>
    </row>
    <row r="2720" spans="1:21">
      <c r="A2720" t="s">
        <v>72</v>
      </c>
      <c r="B2720" t="s">
        <v>71</v>
      </c>
      <c r="C2720" t="s">
        <v>289</v>
      </c>
      <c r="D2720" s="1">
        <v>46252.585451388892</v>
      </c>
      <c r="E2720" s="4">
        <v>46252.585451388892</v>
      </c>
      <c r="F2720" t="s">
        <v>282</v>
      </c>
      <c r="G2720" t="s">
        <v>283</v>
      </c>
      <c r="H2720" t="s">
        <v>3444</v>
      </c>
      <c r="O2720" t="s">
        <v>287</v>
      </c>
      <c r="P2720" s="2">
        <v>46252</v>
      </c>
      <c r="Q2720" t="s">
        <v>1333</v>
      </c>
      <c r="R2720" t="s">
        <v>15616</v>
      </c>
      <c r="S2720">
        <v>2</v>
      </c>
      <c r="T2720" t="s">
        <v>12898</v>
      </c>
      <c r="U2720" t="s">
        <v>72</v>
      </c>
    </row>
    <row r="2721" spans="1:21">
      <c r="A2721" t="s">
        <v>72</v>
      </c>
      <c r="B2721" t="s">
        <v>71</v>
      </c>
      <c r="C2721" t="s">
        <v>280</v>
      </c>
      <c r="D2721" t="s">
        <v>3445</v>
      </c>
      <c r="E2721" s="4">
        <v>46252.610671296286</v>
      </c>
      <c r="F2721" t="s">
        <v>282</v>
      </c>
      <c r="G2721" t="s">
        <v>283</v>
      </c>
      <c r="I2721">
        <v>8600059</v>
      </c>
      <c r="J2721" t="s">
        <v>284</v>
      </c>
      <c r="K2721" t="s">
        <v>3200</v>
      </c>
      <c r="L2721" t="s">
        <v>3201</v>
      </c>
      <c r="M2721">
        <v>4007</v>
      </c>
      <c r="O2721" t="s">
        <v>287</v>
      </c>
      <c r="P2721" s="2">
        <v>46252</v>
      </c>
      <c r="Q2721" t="s">
        <v>3446</v>
      </c>
      <c r="R2721" t="s">
        <v>15617</v>
      </c>
      <c r="S2721">
        <v>2</v>
      </c>
      <c r="T2721" t="s">
        <v>12898</v>
      </c>
      <c r="U2721" t="s">
        <v>72</v>
      </c>
    </row>
    <row r="2722" spans="1:21">
      <c r="A2722" t="s">
        <v>72</v>
      </c>
      <c r="B2722" t="s">
        <v>71</v>
      </c>
      <c r="C2722" t="s">
        <v>289</v>
      </c>
      <c r="D2722" s="1">
        <v>46252.654664351852</v>
      </c>
      <c r="E2722" s="4">
        <v>46252.654664351852</v>
      </c>
      <c r="F2722" t="s">
        <v>282</v>
      </c>
      <c r="G2722" t="s">
        <v>283</v>
      </c>
      <c r="H2722" t="s">
        <v>3447</v>
      </c>
      <c r="O2722" t="s">
        <v>287</v>
      </c>
      <c r="P2722" s="2">
        <v>46252</v>
      </c>
      <c r="Q2722" t="s">
        <v>349</v>
      </c>
      <c r="R2722" t="s">
        <v>15618</v>
      </c>
      <c r="S2722">
        <v>2</v>
      </c>
      <c r="T2722" t="s">
        <v>12898</v>
      </c>
      <c r="U2722" t="s">
        <v>72</v>
      </c>
    </row>
    <row r="2723" spans="1:21">
      <c r="A2723" t="s">
        <v>72</v>
      </c>
      <c r="B2723" t="s">
        <v>71</v>
      </c>
      <c r="C2723" t="s">
        <v>289</v>
      </c>
      <c r="D2723" s="1">
        <v>46252.657696759263</v>
      </c>
      <c r="E2723" s="4">
        <v>46252.657696759263</v>
      </c>
      <c r="F2723" t="s">
        <v>282</v>
      </c>
      <c r="O2723" t="s">
        <v>287</v>
      </c>
      <c r="P2723" s="2">
        <v>46252</v>
      </c>
      <c r="Q2723" t="s">
        <v>3448</v>
      </c>
      <c r="R2723" t="s">
        <v>15619</v>
      </c>
      <c r="S2723">
        <v>2</v>
      </c>
      <c r="T2723" t="s">
        <v>12898</v>
      </c>
      <c r="U2723" t="s">
        <v>72</v>
      </c>
    </row>
    <row r="2724" spans="1:21">
      <c r="A2724" t="s">
        <v>72</v>
      </c>
      <c r="B2724" t="s">
        <v>71</v>
      </c>
      <c r="C2724" t="s">
        <v>289</v>
      </c>
      <c r="D2724" s="1">
        <v>46252.668668981481</v>
      </c>
      <c r="E2724" s="4">
        <v>46252.668668981481</v>
      </c>
      <c r="F2724" t="s">
        <v>282</v>
      </c>
      <c r="O2724" t="s">
        <v>287</v>
      </c>
      <c r="P2724" s="2">
        <v>46252</v>
      </c>
      <c r="Q2724" t="s">
        <v>3449</v>
      </c>
      <c r="R2724" t="s">
        <v>15620</v>
      </c>
      <c r="S2724">
        <v>2</v>
      </c>
      <c r="T2724" t="s">
        <v>12898</v>
      </c>
      <c r="U2724" t="s">
        <v>72</v>
      </c>
    </row>
    <row r="2725" spans="1:21">
      <c r="A2725" t="s">
        <v>72</v>
      </c>
      <c r="B2725" t="s">
        <v>71</v>
      </c>
      <c r="C2725" t="s">
        <v>289</v>
      </c>
      <c r="D2725" s="1">
        <v>46252.670763888891</v>
      </c>
      <c r="E2725" s="4">
        <v>46252.670763888891</v>
      </c>
      <c r="F2725" t="s">
        <v>282</v>
      </c>
      <c r="O2725" t="s">
        <v>287</v>
      </c>
      <c r="P2725" s="2">
        <v>46252</v>
      </c>
      <c r="Q2725" t="s">
        <v>3450</v>
      </c>
      <c r="R2725" t="s">
        <v>15621</v>
      </c>
      <c r="S2725">
        <v>2</v>
      </c>
      <c r="T2725" t="s">
        <v>12898</v>
      </c>
      <c r="U2725" t="s">
        <v>72</v>
      </c>
    </row>
    <row r="2726" spans="1:21">
      <c r="A2726" t="s">
        <v>72</v>
      </c>
      <c r="B2726" t="s">
        <v>71</v>
      </c>
      <c r="C2726" t="s">
        <v>289</v>
      </c>
      <c r="D2726" s="1">
        <v>46252.674861111111</v>
      </c>
      <c r="E2726" s="4">
        <v>46252.674861111111</v>
      </c>
      <c r="F2726" t="s">
        <v>282</v>
      </c>
      <c r="O2726" t="s">
        <v>287</v>
      </c>
      <c r="P2726" s="2">
        <v>46252</v>
      </c>
      <c r="Q2726" t="s">
        <v>3451</v>
      </c>
      <c r="R2726" t="s">
        <v>15622</v>
      </c>
      <c r="S2726">
        <v>2</v>
      </c>
      <c r="T2726" t="s">
        <v>12898</v>
      </c>
      <c r="U2726" t="s">
        <v>72</v>
      </c>
    </row>
    <row r="2727" spans="1:21">
      <c r="A2727" t="s">
        <v>72</v>
      </c>
      <c r="B2727" t="s">
        <v>71</v>
      </c>
      <c r="C2727" t="s">
        <v>289</v>
      </c>
      <c r="D2727" s="1">
        <v>46252.69699074074</v>
      </c>
      <c r="E2727" s="4">
        <v>46252.69699074074</v>
      </c>
      <c r="F2727" t="s">
        <v>282</v>
      </c>
      <c r="O2727" t="s">
        <v>287</v>
      </c>
      <c r="P2727" s="2">
        <v>46252</v>
      </c>
      <c r="Q2727" t="s">
        <v>3452</v>
      </c>
      <c r="R2727" t="s">
        <v>15623</v>
      </c>
      <c r="S2727">
        <v>2</v>
      </c>
      <c r="T2727" t="s">
        <v>12898</v>
      </c>
      <c r="U2727" t="s">
        <v>72</v>
      </c>
    </row>
    <row r="2728" spans="1:21">
      <c r="A2728" t="s">
        <v>72</v>
      </c>
      <c r="B2728" t="s">
        <v>71</v>
      </c>
      <c r="C2728" t="s">
        <v>289</v>
      </c>
      <c r="D2728" s="1">
        <v>46252.715891203698</v>
      </c>
      <c r="E2728" s="4">
        <v>46252.715891203698</v>
      </c>
      <c r="F2728" t="s">
        <v>282</v>
      </c>
      <c r="O2728" t="s">
        <v>287</v>
      </c>
      <c r="P2728" s="2">
        <v>46252</v>
      </c>
      <c r="Q2728" t="s">
        <v>3453</v>
      </c>
      <c r="R2728" t="s">
        <v>15624</v>
      </c>
      <c r="S2728">
        <v>2</v>
      </c>
      <c r="T2728" t="s">
        <v>12898</v>
      </c>
      <c r="U2728" t="s">
        <v>72</v>
      </c>
    </row>
    <row r="2729" spans="1:21">
      <c r="A2729" t="s">
        <v>72</v>
      </c>
      <c r="B2729" t="s">
        <v>71</v>
      </c>
      <c r="C2729" t="s">
        <v>289</v>
      </c>
      <c r="D2729" s="1">
        <v>46252.784502314818</v>
      </c>
      <c r="E2729" s="4">
        <v>46252.784502314818</v>
      </c>
      <c r="F2729" t="s">
        <v>282</v>
      </c>
      <c r="O2729" t="s">
        <v>287</v>
      </c>
      <c r="P2729" s="2">
        <v>46252</v>
      </c>
      <c r="Q2729" t="s">
        <v>3454</v>
      </c>
      <c r="R2729" t="s">
        <v>15625</v>
      </c>
      <c r="S2729">
        <v>2</v>
      </c>
      <c r="T2729" t="s">
        <v>12898</v>
      </c>
      <c r="U2729" t="s">
        <v>72</v>
      </c>
    </row>
    <row r="2730" spans="1:21">
      <c r="A2730" t="s">
        <v>72</v>
      </c>
      <c r="B2730" t="s">
        <v>71</v>
      </c>
      <c r="C2730" t="s">
        <v>289</v>
      </c>
      <c r="D2730" s="1">
        <v>46252.792060185187</v>
      </c>
      <c r="E2730" s="4">
        <v>46252.792060185187</v>
      </c>
      <c r="F2730" t="s">
        <v>282</v>
      </c>
      <c r="O2730" t="s">
        <v>287</v>
      </c>
      <c r="P2730" s="2">
        <v>46252</v>
      </c>
      <c r="Q2730" t="s">
        <v>3455</v>
      </c>
      <c r="R2730" t="s">
        <v>15626</v>
      </c>
      <c r="S2730">
        <v>2</v>
      </c>
      <c r="T2730" t="s">
        <v>12898</v>
      </c>
      <c r="U2730" t="s">
        <v>72</v>
      </c>
    </row>
    <row r="2731" spans="1:21">
      <c r="A2731" t="s">
        <v>72</v>
      </c>
      <c r="B2731" t="s">
        <v>71</v>
      </c>
      <c r="C2731" t="s">
        <v>280</v>
      </c>
      <c r="D2731" t="s">
        <v>3456</v>
      </c>
      <c r="E2731" s="4">
        <v>46253.410497685189</v>
      </c>
      <c r="F2731" t="s">
        <v>282</v>
      </c>
      <c r="G2731" t="s">
        <v>283</v>
      </c>
      <c r="I2731">
        <v>8600056</v>
      </c>
      <c r="J2731" t="s">
        <v>284</v>
      </c>
      <c r="K2731" t="s">
        <v>3200</v>
      </c>
      <c r="L2731" t="s">
        <v>3201</v>
      </c>
      <c r="M2731">
        <v>4007</v>
      </c>
      <c r="O2731" t="s">
        <v>287</v>
      </c>
      <c r="P2731" s="2">
        <v>46253</v>
      </c>
      <c r="Q2731" t="s">
        <v>3457</v>
      </c>
      <c r="R2731" t="s">
        <v>15627</v>
      </c>
      <c r="S2731">
        <v>2</v>
      </c>
      <c r="T2731" t="s">
        <v>12898</v>
      </c>
      <c r="U2731" t="s">
        <v>72</v>
      </c>
    </row>
    <row r="2732" spans="1:21">
      <c r="A2732" t="s">
        <v>72</v>
      </c>
      <c r="B2732" t="s">
        <v>71</v>
      </c>
      <c r="C2732" t="s">
        <v>289</v>
      </c>
      <c r="D2732" s="1">
        <v>46253.428194444437</v>
      </c>
      <c r="E2732" s="4">
        <v>46253.428194444437</v>
      </c>
      <c r="F2732" t="s">
        <v>282</v>
      </c>
      <c r="G2732" t="s">
        <v>283</v>
      </c>
      <c r="H2732" t="s">
        <v>3458</v>
      </c>
      <c r="O2732" t="s">
        <v>287</v>
      </c>
      <c r="P2732" s="2">
        <v>46253</v>
      </c>
      <c r="Q2732" t="s">
        <v>3459</v>
      </c>
      <c r="R2732" t="s">
        <v>15628</v>
      </c>
      <c r="S2732">
        <v>2</v>
      </c>
      <c r="T2732" t="s">
        <v>12898</v>
      </c>
      <c r="U2732" t="s">
        <v>72</v>
      </c>
    </row>
    <row r="2733" spans="1:21">
      <c r="A2733" t="s">
        <v>72</v>
      </c>
      <c r="B2733" t="s">
        <v>71</v>
      </c>
      <c r="C2733" t="s">
        <v>289</v>
      </c>
      <c r="D2733" s="1">
        <v>46253.442777777767</v>
      </c>
      <c r="E2733" s="4">
        <v>46253.442777777767</v>
      </c>
      <c r="F2733" t="s">
        <v>282</v>
      </c>
      <c r="O2733" t="s">
        <v>287</v>
      </c>
      <c r="P2733" s="2">
        <v>46253</v>
      </c>
      <c r="Q2733" t="s">
        <v>3460</v>
      </c>
      <c r="R2733" t="s">
        <v>15629</v>
      </c>
      <c r="S2733">
        <v>2</v>
      </c>
      <c r="T2733" t="s">
        <v>12898</v>
      </c>
      <c r="U2733" t="s">
        <v>72</v>
      </c>
    </row>
    <row r="2734" spans="1:21">
      <c r="A2734" t="s">
        <v>72</v>
      </c>
      <c r="B2734" t="s">
        <v>71</v>
      </c>
      <c r="C2734" t="s">
        <v>289</v>
      </c>
      <c r="D2734" s="1">
        <v>46253.509467592587</v>
      </c>
      <c r="E2734" s="4">
        <v>46253.509467592587</v>
      </c>
      <c r="F2734" t="s">
        <v>282</v>
      </c>
      <c r="O2734" t="s">
        <v>287</v>
      </c>
      <c r="P2734" s="2">
        <v>46253</v>
      </c>
      <c r="Q2734" t="s">
        <v>3461</v>
      </c>
      <c r="R2734" t="s">
        <v>15630</v>
      </c>
      <c r="S2734">
        <v>2</v>
      </c>
      <c r="T2734" t="s">
        <v>12898</v>
      </c>
      <c r="U2734" t="s">
        <v>72</v>
      </c>
    </row>
    <row r="2735" spans="1:21">
      <c r="A2735" t="s">
        <v>72</v>
      </c>
      <c r="B2735" t="s">
        <v>71</v>
      </c>
      <c r="C2735" t="s">
        <v>289</v>
      </c>
      <c r="D2735" s="1">
        <v>46253.51363425926</v>
      </c>
      <c r="E2735" s="4">
        <v>46253.51363425926</v>
      </c>
      <c r="F2735" t="s">
        <v>282</v>
      </c>
      <c r="O2735" t="s">
        <v>287</v>
      </c>
      <c r="P2735" s="2">
        <v>46253</v>
      </c>
      <c r="Q2735" t="s">
        <v>3462</v>
      </c>
      <c r="R2735" t="s">
        <v>15631</v>
      </c>
      <c r="S2735">
        <v>2</v>
      </c>
      <c r="T2735" t="s">
        <v>12898</v>
      </c>
      <c r="U2735" t="s">
        <v>72</v>
      </c>
    </row>
    <row r="2736" spans="1:21">
      <c r="A2736" t="s">
        <v>72</v>
      </c>
      <c r="B2736" t="s">
        <v>71</v>
      </c>
      <c r="C2736" t="s">
        <v>289</v>
      </c>
      <c r="D2736" s="1">
        <v>46253.545775462961</v>
      </c>
      <c r="E2736" s="4">
        <v>46253.545775462961</v>
      </c>
      <c r="F2736" t="s">
        <v>282</v>
      </c>
      <c r="O2736" t="s">
        <v>287</v>
      </c>
      <c r="P2736" s="2">
        <v>46253</v>
      </c>
      <c r="Q2736" t="s">
        <v>3463</v>
      </c>
      <c r="R2736" t="s">
        <v>15632</v>
      </c>
      <c r="S2736">
        <v>2</v>
      </c>
      <c r="T2736" t="s">
        <v>12898</v>
      </c>
      <c r="U2736" t="s">
        <v>72</v>
      </c>
    </row>
    <row r="2737" spans="1:21">
      <c r="A2737" t="s">
        <v>72</v>
      </c>
      <c r="B2737" t="s">
        <v>71</v>
      </c>
      <c r="C2737" t="s">
        <v>289</v>
      </c>
      <c r="D2737" s="1">
        <v>46253.560231481482</v>
      </c>
      <c r="E2737" s="4">
        <v>46253.560231481482</v>
      </c>
      <c r="F2737" t="s">
        <v>282</v>
      </c>
      <c r="O2737" t="s">
        <v>287</v>
      </c>
      <c r="P2737" s="2">
        <v>46253</v>
      </c>
      <c r="Q2737" t="s">
        <v>3464</v>
      </c>
      <c r="R2737" t="s">
        <v>15633</v>
      </c>
      <c r="S2737">
        <v>2</v>
      </c>
      <c r="T2737" t="s">
        <v>12898</v>
      </c>
      <c r="U2737" t="s">
        <v>72</v>
      </c>
    </row>
    <row r="2738" spans="1:21">
      <c r="A2738" t="s">
        <v>72</v>
      </c>
      <c r="B2738" t="s">
        <v>71</v>
      </c>
      <c r="C2738" t="s">
        <v>289</v>
      </c>
      <c r="D2738" s="1">
        <v>46253.5705787037</v>
      </c>
      <c r="E2738" s="4">
        <v>46253.5705787037</v>
      </c>
      <c r="F2738" t="s">
        <v>282</v>
      </c>
      <c r="O2738" t="s">
        <v>287</v>
      </c>
      <c r="P2738" s="2">
        <v>46253</v>
      </c>
      <c r="Q2738" t="s">
        <v>3465</v>
      </c>
      <c r="R2738" t="s">
        <v>15634</v>
      </c>
      <c r="S2738">
        <v>2</v>
      </c>
      <c r="T2738" t="s">
        <v>12898</v>
      </c>
      <c r="U2738" t="s">
        <v>72</v>
      </c>
    </row>
    <row r="2739" spans="1:21">
      <c r="A2739" t="s">
        <v>72</v>
      </c>
      <c r="B2739" t="s">
        <v>71</v>
      </c>
      <c r="C2739" t="s">
        <v>289</v>
      </c>
      <c r="D2739" s="1">
        <v>46253.648333333331</v>
      </c>
      <c r="E2739" s="4">
        <v>46253.648333333331</v>
      </c>
      <c r="F2739" t="s">
        <v>282</v>
      </c>
      <c r="O2739" t="s">
        <v>287</v>
      </c>
      <c r="P2739" s="2">
        <v>46253</v>
      </c>
      <c r="Q2739" t="s">
        <v>3466</v>
      </c>
      <c r="R2739" t="s">
        <v>15635</v>
      </c>
      <c r="S2739">
        <v>2</v>
      </c>
      <c r="T2739" t="s">
        <v>12898</v>
      </c>
      <c r="U2739" t="s">
        <v>72</v>
      </c>
    </row>
    <row r="2740" spans="1:21">
      <c r="A2740" t="s">
        <v>72</v>
      </c>
      <c r="B2740" t="s">
        <v>71</v>
      </c>
      <c r="C2740" t="s">
        <v>289</v>
      </c>
      <c r="D2740" s="1">
        <v>46253.663634259261</v>
      </c>
      <c r="E2740" s="4">
        <v>46253.663634259261</v>
      </c>
      <c r="F2740" t="s">
        <v>282</v>
      </c>
      <c r="O2740" t="s">
        <v>287</v>
      </c>
      <c r="P2740" s="2">
        <v>46253</v>
      </c>
      <c r="Q2740" t="s">
        <v>3467</v>
      </c>
      <c r="R2740" t="s">
        <v>15636</v>
      </c>
      <c r="S2740">
        <v>2</v>
      </c>
      <c r="T2740" t="s">
        <v>12898</v>
      </c>
      <c r="U2740" t="s">
        <v>72</v>
      </c>
    </row>
    <row r="2741" spans="1:21">
      <c r="A2741" t="s">
        <v>72</v>
      </c>
      <c r="B2741" t="s">
        <v>71</v>
      </c>
      <c r="C2741" t="s">
        <v>289</v>
      </c>
      <c r="D2741" s="1">
        <v>46253.678217592591</v>
      </c>
      <c r="E2741" s="4">
        <v>46253.678217592591</v>
      </c>
      <c r="F2741" t="s">
        <v>282</v>
      </c>
      <c r="O2741" t="s">
        <v>287</v>
      </c>
      <c r="P2741" s="2">
        <v>46253</v>
      </c>
      <c r="Q2741" t="s">
        <v>3468</v>
      </c>
      <c r="R2741" t="s">
        <v>15637</v>
      </c>
      <c r="S2741">
        <v>2</v>
      </c>
      <c r="T2741" t="s">
        <v>12898</v>
      </c>
      <c r="U2741" t="s">
        <v>72</v>
      </c>
    </row>
    <row r="2742" spans="1:21">
      <c r="A2742" t="s">
        <v>72</v>
      </c>
      <c r="B2742" t="s">
        <v>71</v>
      </c>
      <c r="C2742" t="s">
        <v>289</v>
      </c>
      <c r="D2742" s="1">
        <v>46253.688634259262</v>
      </c>
      <c r="E2742" s="4">
        <v>46253.688634259262</v>
      </c>
      <c r="F2742" t="s">
        <v>282</v>
      </c>
      <c r="O2742" t="s">
        <v>287</v>
      </c>
      <c r="P2742" s="2">
        <v>46253</v>
      </c>
      <c r="Q2742" t="s">
        <v>3469</v>
      </c>
      <c r="R2742" t="s">
        <v>15638</v>
      </c>
      <c r="S2742">
        <v>2</v>
      </c>
      <c r="T2742" t="s">
        <v>12898</v>
      </c>
      <c r="U2742" t="s">
        <v>72</v>
      </c>
    </row>
    <row r="2743" spans="1:21">
      <c r="A2743" t="s">
        <v>72</v>
      </c>
      <c r="B2743" t="s">
        <v>71</v>
      </c>
      <c r="C2743" t="s">
        <v>289</v>
      </c>
      <c r="D2743" s="1">
        <v>46253.751423611109</v>
      </c>
      <c r="E2743" s="4">
        <v>46253.751423611109</v>
      </c>
      <c r="F2743" t="s">
        <v>282</v>
      </c>
      <c r="O2743" t="s">
        <v>287</v>
      </c>
      <c r="P2743" s="2">
        <v>46253</v>
      </c>
      <c r="Q2743" t="s">
        <v>421</v>
      </c>
      <c r="R2743" t="s">
        <v>15639</v>
      </c>
      <c r="S2743">
        <v>2</v>
      </c>
      <c r="T2743" t="s">
        <v>12898</v>
      </c>
      <c r="U2743" t="s">
        <v>72</v>
      </c>
    </row>
    <row r="2744" spans="1:21">
      <c r="A2744" t="s">
        <v>72</v>
      </c>
      <c r="B2744" t="s">
        <v>71</v>
      </c>
      <c r="C2744" t="s">
        <v>280</v>
      </c>
      <c r="D2744" t="s">
        <v>3470</v>
      </c>
      <c r="E2744" s="4">
        <v>46253.757395833331</v>
      </c>
      <c r="F2744" t="s">
        <v>282</v>
      </c>
      <c r="G2744" t="s">
        <v>283</v>
      </c>
      <c r="I2744">
        <v>8600056</v>
      </c>
      <c r="J2744" t="s">
        <v>284</v>
      </c>
      <c r="K2744" t="s">
        <v>3200</v>
      </c>
      <c r="L2744" t="s">
        <v>3201</v>
      </c>
      <c r="M2744">
        <v>4007</v>
      </c>
      <c r="O2744" t="s">
        <v>287</v>
      </c>
      <c r="P2744" s="2">
        <v>46253</v>
      </c>
      <c r="Q2744" t="s">
        <v>3471</v>
      </c>
      <c r="R2744" t="s">
        <v>15640</v>
      </c>
      <c r="S2744">
        <v>2</v>
      </c>
      <c r="T2744" t="s">
        <v>12898</v>
      </c>
      <c r="U2744" t="s">
        <v>72</v>
      </c>
    </row>
    <row r="2745" spans="1:21">
      <c r="A2745" t="s">
        <v>72</v>
      </c>
      <c r="B2745" t="s">
        <v>71</v>
      </c>
      <c r="C2745" t="s">
        <v>289</v>
      </c>
      <c r="D2745" s="1">
        <v>46253.765706018523</v>
      </c>
      <c r="E2745" s="4">
        <v>46253.765706018523</v>
      </c>
      <c r="F2745" t="s">
        <v>282</v>
      </c>
      <c r="G2745" t="s">
        <v>283</v>
      </c>
      <c r="H2745" t="s">
        <v>3472</v>
      </c>
      <c r="O2745" t="s">
        <v>287</v>
      </c>
      <c r="P2745" s="2">
        <v>46253</v>
      </c>
      <c r="Q2745" t="s">
        <v>3473</v>
      </c>
      <c r="R2745" t="s">
        <v>15641</v>
      </c>
      <c r="S2745">
        <v>2</v>
      </c>
      <c r="T2745" t="s">
        <v>12898</v>
      </c>
      <c r="U2745" t="s">
        <v>72</v>
      </c>
    </row>
    <row r="2746" spans="1:21">
      <c r="A2746" t="s">
        <v>72</v>
      </c>
      <c r="B2746" t="s">
        <v>71</v>
      </c>
      <c r="C2746" t="s">
        <v>289</v>
      </c>
      <c r="D2746" s="1">
        <v>46253.792141203703</v>
      </c>
      <c r="E2746" s="4">
        <v>46253.792141203703</v>
      </c>
      <c r="F2746" t="s">
        <v>282</v>
      </c>
      <c r="O2746" t="s">
        <v>287</v>
      </c>
      <c r="P2746" s="2">
        <v>46253</v>
      </c>
      <c r="Q2746" t="s">
        <v>3474</v>
      </c>
      <c r="R2746" t="s">
        <v>15642</v>
      </c>
      <c r="S2746">
        <v>2</v>
      </c>
      <c r="T2746" t="s">
        <v>12898</v>
      </c>
      <c r="U2746" t="s">
        <v>72</v>
      </c>
    </row>
    <row r="2747" spans="1:21">
      <c r="A2747" t="s">
        <v>72</v>
      </c>
      <c r="B2747" t="s">
        <v>71</v>
      </c>
      <c r="C2747" t="s">
        <v>280</v>
      </c>
      <c r="D2747" t="s">
        <v>3475</v>
      </c>
      <c r="E2747" s="4">
        <v>46254.416597222233</v>
      </c>
      <c r="F2747" t="s">
        <v>282</v>
      </c>
      <c r="G2747" t="s">
        <v>283</v>
      </c>
      <c r="I2747">
        <v>8600070</v>
      </c>
      <c r="J2747" t="s">
        <v>284</v>
      </c>
      <c r="K2747" t="s">
        <v>3200</v>
      </c>
      <c r="L2747" t="s">
        <v>3201</v>
      </c>
      <c r="M2747">
        <v>4007</v>
      </c>
      <c r="O2747" t="s">
        <v>287</v>
      </c>
      <c r="P2747" s="2">
        <v>46254</v>
      </c>
      <c r="Q2747" t="s">
        <v>3476</v>
      </c>
      <c r="R2747" t="s">
        <v>15643</v>
      </c>
      <c r="S2747">
        <v>2</v>
      </c>
      <c r="T2747" t="s">
        <v>12898</v>
      </c>
      <c r="U2747" t="s">
        <v>72</v>
      </c>
    </row>
    <row r="2748" spans="1:21">
      <c r="A2748" t="s">
        <v>72</v>
      </c>
      <c r="B2748" t="s">
        <v>71</v>
      </c>
      <c r="C2748" t="s">
        <v>280</v>
      </c>
      <c r="D2748" t="s">
        <v>3477</v>
      </c>
      <c r="E2748" s="4">
        <v>46254.45008101852</v>
      </c>
      <c r="F2748" t="s">
        <v>282</v>
      </c>
      <c r="G2748" t="s">
        <v>283</v>
      </c>
      <c r="I2748">
        <v>8600070</v>
      </c>
      <c r="J2748" t="s">
        <v>284</v>
      </c>
      <c r="K2748" t="s">
        <v>3200</v>
      </c>
      <c r="L2748" t="s">
        <v>3201</v>
      </c>
      <c r="M2748">
        <v>4007</v>
      </c>
      <c r="O2748" t="s">
        <v>287</v>
      </c>
      <c r="P2748" s="2">
        <v>46254</v>
      </c>
      <c r="Q2748" t="s">
        <v>3478</v>
      </c>
      <c r="R2748" t="s">
        <v>15644</v>
      </c>
      <c r="S2748">
        <v>2</v>
      </c>
      <c r="T2748" t="s">
        <v>12898</v>
      </c>
      <c r="U2748" t="s">
        <v>72</v>
      </c>
    </row>
    <row r="2749" spans="1:21">
      <c r="A2749" t="s">
        <v>72</v>
      </c>
      <c r="B2749" t="s">
        <v>71</v>
      </c>
      <c r="C2749" t="s">
        <v>289</v>
      </c>
      <c r="D2749" s="1">
        <v>46254.45008101852</v>
      </c>
      <c r="E2749" s="4">
        <v>46254.45008101852</v>
      </c>
      <c r="F2749" t="s">
        <v>282</v>
      </c>
      <c r="G2749" t="s">
        <v>283</v>
      </c>
      <c r="H2749" t="s">
        <v>1329</v>
      </c>
      <c r="O2749" t="s">
        <v>287</v>
      </c>
      <c r="P2749" s="2">
        <v>46254</v>
      </c>
      <c r="Q2749" t="s">
        <v>3478</v>
      </c>
      <c r="R2749" t="s">
        <v>15645</v>
      </c>
      <c r="S2749">
        <v>2</v>
      </c>
      <c r="T2749" t="s">
        <v>12898</v>
      </c>
      <c r="U2749" t="s">
        <v>72</v>
      </c>
    </row>
    <row r="2750" spans="1:21">
      <c r="A2750" t="s">
        <v>72</v>
      </c>
      <c r="B2750" t="s">
        <v>71</v>
      </c>
      <c r="C2750" t="s">
        <v>280</v>
      </c>
      <c r="D2750" t="s">
        <v>3479</v>
      </c>
      <c r="E2750" s="4">
        <v>46254.450185185182</v>
      </c>
      <c r="F2750" t="s">
        <v>282</v>
      </c>
      <c r="G2750" t="s">
        <v>283</v>
      </c>
      <c r="I2750">
        <v>8600070</v>
      </c>
      <c r="J2750" t="s">
        <v>284</v>
      </c>
      <c r="K2750" t="s">
        <v>3200</v>
      </c>
      <c r="L2750" t="s">
        <v>3201</v>
      </c>
      <c r="M2750">
        <v>4007</v>
      </c>
      <c r="O2750" t="s">
        <v>287</v>
      </c>
      <c r="P2750" s="2">
        <v>46254</v>
      </c>
      <c r="Q2750" t="s">
        <v>3480</v>
      </c>
      <c r="R2750" t="s">
        <v>15646</v>
      </c>
      <c r="S2750">
        <v>2</v>
      </c>
      <c r="T2750" t="s">
        <v>12898</v>
      </c>
      <c r="U2750" t="s">
        <v>72</v>
      </c>
    </row>
    <row r="2751" spans="1:21">
      <c r="A2751" t="s">
        <v>72</v>
      </c>
      <c r="B2751" t="s">
        <v>71</v>
      </c>
      <c r="C2751" t="s">
        <v>289</v>
      </c>
      <c r="D2751" s="1">
        <v>46254.46230324074</v>
      </c>
      <c r="E2751" s="4">
        <v>46254.46230324074</v>
      </c>
      <c r="F2751" t="s">
        <v>282</v>
      </c>
      <c r="G2751" t="s">
        <v>283</v>
      </c>
      <c r="H2751" t="s">
        <v>3481</v>
      </c>
      <c r="O2751" t="s">
        <v>287</v>
      </c>
      <c r="P2751" s="2">
        <v>46254</v>
      </c>
      <c r="Q2751" t="s">
        <v>3482</v>
      </c>
      <c r="R2751" t="s">
        <v>15647</v>
      </c>
      <c r="S2751">
        <v>2</v>
      </c>
      <c r="T2751" t="s">
        <v>12898</v>
      </c>
      <c r="U2751" t="s">
        <v>72</v>
      </c>
    </row>
    <row r="2752" spans="1:21">
      <c r="A2752" t="s">
        <v>72</v>
      </c>
      <c r="B2752" t="s">
        <v>71</v>
      </c>
      <c r="C2752" t="s">
        <v>289</v>
      </c>
      <c r="D2752" s="1">
        <v>46254.475740740738</v>
      </c>
      <c r="E2752" s="4">
        <v>46254.475740740738</v>
      </c>
      <c r="F2752" t="s">
        <v>282</v>
      </c>
      <c r="O2752" t="s">
        <v>287</v>
      </c>
      <c r="P2752" s="2">
        <v>46254</v>
      </c>
      <c r="Q2752" t="s">
        <v>1376</v>
      </c>
      <c r="R2752" t="s">
        <v>15648</v>
      </c>
      <c r="S2752">
        <v>2</v>
      </c>
      <c r="T2752" t="s">
        <v>12898</v>
      </c>
      <c r="U2752" t="s">
        <v>72</v>
      </c>
    </row>
    <row r="2753" spans="1:21">
      <c r="A2753" t="s">
        <v>72</v>
      </c>
      <c r="B2753" t="s">
        <v>71</v>
      </c>
      <c r="C2753" t="s">
        <v>280</v>
      </c>
      <c r="D2753" t="s">
        <v>3483</v>
      </c>
      <c r="E2753" s="4">
        <v>46254.477881944447</v>
      </c>
      <c r="F2753" t="s">
        <v>282</v>
      </c>
      <c r="G2753" t="s">
        <v>283</v>
      </c>
      <c r="I2753">
        <v>8600070</v>
      </c>
      <c r="J2753" t="s">
        <v>284</v>
      </c>
      <c r="K2753" t="s">
        <v>3200</v>
      </c>
      <c r="L2753" t="s">
        <v>3201</v>
      </c>
      <c r="M2753">
        <v>4007</v>
      </c>
      <c r="O2753" t="s">
        <v>287</v>
      </c>
      <c r="P2753" s="2">
        <v>46254</v>
      </c>
      <c r="Q2753" t="s">
        <v>3484</v>
      </c>
      <c r="R2753" t="s">
        <v>15649</v>
      </c>
      <c r="S2753">
        <v>2</v>
      </c>
      <c r="T2753" t="s">
        <v>12898</v>
      </c>
      <c r="U2753" t="s">
        <v>72</v>
      </c>
    </row>
    <row r="2754" spans="1:21">
      <c r="A2754" t="s">
        <v>72</v>
      </c>
      <c r="B2754" t="s">
        <v>71</v>
      </c>
      <c r="C2754" t="s">
        <v>289</v>
      </c>
      <c r="D2754" s="1">
        <v>46254.509571759263</v>
      </c>
      <c r="E2754" s="4">
        <v>46254.509571759263</v>
      </c>
      <c r="F2754" t="s">
        <v>282</v>
      </c>
      <c r="G2754" t="s">
        <v>283</v>
      </c>
      <c r="H2754" t="s">
        <v>3485</v>
      </c>
      <c r="O2754" t="s">
        <v>287</v>
      </c>
      <c r="P2754" s="2">
        <v>46254</v>
      </c>
      <c r="Q2754" t="s">
        <v>3486</v>
      </c>
      <c r="R2754" t="s">
        <v>15650</v>
      </c>
      <c r="S2754">
        <v>2</v>
      </c>
      <c r="T2754" t="s">
        <v>12898</v>
      </c>
      <c r="U2754" t="s">
        <v>72</v>
      </c>
    </row>
    <row r="2755" spans="1:21">
      <c r="A2755" t="s">
        <v>72</v>
      </c>
      <c r="B2755" t="s">
        <v>71</v>
      </c>
      <c r="C2755" t="s">
        <v>289</v>
      </c>
      <c r="D2755" s="1">
        <v>46254.68372685185</v>
      </c>
      <c r="E2755" s="4">
        <v>46254.68372685185</v>
      </c>
      <c r="F2755" t="s">
        <v>282</v>
      </c>
      <c r="O2755" t="s">
        <v>287</v>
      </c>
      <c r="P2755" s="2">
        <v>46254</v>
      </c>
      <c r="Q2755" t="s">
        <v>3487</v>
      </c>
      <c r="R2755" t="s">
        <v>15651</v>
      </c>
      <c r="S2755">
        <v>2</v>
      </c>
      <c r="T2755" t="s">
        <v>12898</v>
      </c>
      <c r="U2755" t="s">
        <v>72</v>
      </c>
    </row>
    <row r="2756" spans="1:21">
      <c r="A2756" t="s">
        <v>72</v>
      </c>
      <c r="B2756" t="s">
        <v>71</v>
      </c>
      <c r="C2756" t="s">
        <v>289</v>
      </c>
      <c r="D2756" s="1">
        <v>46254.789641203701</v>
      </c>
      <c r="E2756" s="4">
        <v>46254.789641203701</v>
      </c>
      <c r="F2756" t="s">
        <v>282</v>
      </c>
      <c r="O2756" t="s">
        <v>287</v>
      </c>
      <c r="P2756" s="2">
        <v>46254</v>
      </c>
      <c r="Q2756" t="s">
        <v>3488</v>
      </c>
      <c r="R2756" t="s">
        <v>15652</v>
      </c>
      <c r="S2756">
        <v>2</v>
      </c>
      <c r="T2756" t="s">
        <v>12898</v>
      </c>
      <c r="U2756" t="s">
        <v>72</v>
      </c>
    </row>
    <row r="2757" spans="1:21">
      <c r="A2757" t="s">
        <v>72</v>
      </c>
      <c r="B2757" t="s">
        <v>71</v>
      </c>
      <c r="C2757" t="s">
        <v>280</v>
      </c>
      <c r="D2757" t="s">
        <v>3489</v>
      </c>
      <c r="E2757" s="4">
        <v>46255.42255787037</v>
      </c>
      <c r="F2757" t="s">
        <v>282</v>
      </c>
      <c r="G2757" t="s">
        <v>283</v>
      </c>
      <c r="I2757">
        <v>8600069</v>
      </c>
      <c r="J2757" t="s">
        <v>284</v>
      </c>
      <c r="K2757" t="s">
        <v>3200</v>
      </c>
      <c r="L2757" t="s">
        <v>3201</v>
      </c>
      <c r="M2757">
        <v>4007</v>
      </c>
      <c r="O2757" t="s">
        <v>287</v>
      </c>
      <c r="P2757" s="2">
        <v>46255</v>
      </c>
      <c r="Q2757" t="s">
        <v>3490</v>
      </c>
      <c r="R2757" t="s">
        <v>15653</v>
      </c>
      <c r="S2757">
        <v>2</v>
      </c>
      <c r="T2757" t="s">
        <v>12898</v>
      </c>
      <c r="U2757" t="s">
        <v>72</v>
      </c>
    </row>
    <row r="2758" spans="1:21">
      <c r="A2758" t="s">
        <v>72</v>
      </c>
      <c r="B2758" t="s">
        <v>71</v>
      </c>
      <c r="C2758" t="s">
        <v>289</v>
      </c>
      <c r="D2758" s="1">
        <v>46255.424745370372</v>
      </c>
      <c r="E2758" s="4">
        <v>46255.424745370372</v>
      </c>
      <c r="F2758" t="s">
        <v>282</v>
      </c>
      <c r="G2758" t="s">
        <v>283</v>
      </c>
      <c r="H2758" t="s">
        <v>2341</v>
      </c>
      <c r="O2758" t="s">
        <v>287</v>
      </c>
      <c r="P2758" s="2">
        <v>46255</v>
      </c>
      <c r="Q2758" t="s">
        <v>3491</v>
      </c>
      <c r="R2758" t="s">
        <v>15654</v>
      </c>
      <c r="S2758">
        <v>2</v>
      </c>
      <c r="T2758" t="s">
        <v>12898</v>
      </c>
      <c r="U2758" t="s">
        <v>72</v>
      </c>
    </row>
    <row r="2759" spans="1:21">
      <c r="A2759" t="s">
        <v>72</v>
      </c>
      <c r="B2759" t="s">
        <v>71</v>
      </c>
      <c r="C2759" t="s">
        <v>289</v>
      </c>
      <c r="D2759" s="1">
        <v>46255.43037037037</v>
      </c>
      <c r="E2759" s="4">
        <v>46255.43037037037</v>
      </c>
      <c r="F2759" t="s">
        <v>282</v>
      </c>
      <c r="O2759" t="s">
        <v>287</v>
      </c>
      <c r="P2759" s="2">
        <v>46255</v>
      </c>
      <c r="Q2759" t="s">
        <v>3234</v>
      </c>
      <c r="R2759" t="s">
        <v>15655</v>
      </c>
      <c r="S2759">
        <v>2</v>
      </c>
      <c r="T2759" t="s">
        <v>12898</v>
      </c>
      <c r="U2759" t="s">
        <v>72</v>
      </c>
    </row>
    <row r="2760" spans="1:21">
      <c r="A2760" t="s">
        <v>72</v>
      </c>
      <c r="B2760" t="s">
        <v>71</v>
      </c>
      <c r="C2760" t="s">
        <v>289</v>
      </c>
      <c r="D2760" s="1">
        <v>46255.450462962966</v>
      </c>
      <c r="E2760" s="4">
        <v>46255.450462962966</v>
      </c>
      <c r="F2760" t="s">
        <v>282</v>
      </c>
      <c r="O2760" t="s">
        <v>287</v>
      </c>
      <c r="P2760" s="2">
        <v>46255</v>
      </c>
      <c r="Q2760" t="s">
        <v>3492</v>
      </c>
      <c r="R2760" t="s">
        <v>15656</v>
      </c>
      <c r="S2760">
        <v>2</v>
      </c>
      <c r="T2760" t="s">
        <v>12898</v>
      </c>
      <c r="U2760" t="s">
        <v>72</v>
      </c>
    </row>
    <row r="2761" spans="1:21">
      <c r="A2761" t="s">
        <v>72</v>
      </c>
      <c r="B2761" t="s">
        <v>71</v>
      </c>
      <c r="C2761" t="s">
        <v>280</v>
      </c>
      <c r="D2761" t="s">
        <v>3493</v>
      </c>
      <c r="E2761" s="4">
        <v>46255.466087962966</v>
      </c>
      <c r="F2761" t="s">
        <v>282</v>
      </c>
      <c r="G2761" t="s">
        <v>283</v>
      </c>
      <c r="I2761">
        <v>8600069</v>
      </c>
      <c r="J2761" t="s">
        <v>284</v>
      </c>
      <c r="K2761" t="s">
        <v>3200</v>
      </c>
      <c r="L2761" t="s">
        <v>3201</v>
      </c>
      <c r="M2761">
        <v>4007</v>
      </c>
      <c r="O2761" t="s">
        <v>287</v>
      </c>
      <c r="P2761" s="2">
        <v>46255</v>
      </c>
      <c r="Q2761" t="s">
        <v>3494</v>
      </c>
      <c r="R2761" t="s">
        <v>15657</v>
      </c>
      <c r="S2761">
        <v>2</v>
      </c>
      <c r="T2761" t="s">
        <v>12898</v>
      </c>
      <c r="U2761" t="s">
        <v>72</v>
      </c>
    </row>
    <row r="2762" spans="1:21">
      <c r="A2762" t="s">
        <v>72</v>
      </c>
      <c r="B2762" t="s">
        <v>71</v>
      </c>
      <c r="C2762" t="s">
        <v>289</v>
      </c>
      <c r="D2762" s="1">
        <v>46255.466087962966</v>
      </c>
      <c r="E2762" s="4">
        <v>46255.466087962966</v>
      </c>
      <c r="F2762" t="s">
        <v>282</v>
      </c>
      <c r="G2762" t="s">
        <v>283</v>
      </c>
      <c r="H2762" t="s">
        <v>1329</v>
      </c>
      <c r="O2762" t="s">
        <v>287</v>
      </c>
      <c r="P2762" s="2">
        <v>46255</v>
      </c>
      <c r="Q2762" t="s">
        <v>3494</v>
      </c>
      <c r="R2762" t="s">
        <v>15658</v>
      </c>
      <c r="S2762">
        <v>2</v>
      </c>
      <c r="T2762" t="s">
        <v>12898</v>
      </c>
      <c r="U2762" t="s">
        <v>72</v>
      </c>
    </row>
    <row r="2763" spans="1:21">
      <c r="A2763" t="s">
        <v>72</v>
      </c>
      <c r="B2763" t="s">
        <v>71</v>
      </c>
      <c r="C2763" t="s">
        <v>280</v>
      </c>
      <c r="D2763" t="s">
        <v>1394</v>
      </c>
      <c r="E2763" s="4">
        <v>46255.466192129628</v>
      </c>
      <c r="F2763" t="s">
        <v>282</v>
      </c>
      <c r="G2763" t="s">
        <v>283</v>
      </c>
      <c r="I2763">
        <v>8600069</v>
      </c>
      <c r="J2763" t="s">
        <v>284</v>
      </c>
      <c r="K2763" t="s">
        <v>3200</v>
      </c>
      <c r="L2763" t="s">
        <v>3201</v>
      </c>
      <c r="M2763">
        <v>4007</v>
      </c>
      <c r="O2763" t="s">
        <v>287</v>
      </c>
      <c r="P2763" s="2">
        <v>46255</v>
      </c>
      <c r="Q2763" t="s">
        <v>1395</v>
      </c>
      <c r="R2763" t="s">
        <v>15659</v>
      </c>
      <c r="S2763">
        <v>2</v>
      </c>
      <c r="T2763" t="s">
        <v>12898</v>
      </c>
      <c r="U2763" t="s">
        <v>72</v>
      </c>
    </row>
    <row r="2764" spans="1:21">
      <c r="A2764" t="s">
        <v>72</v>
      </c>
      <c r="B2764" t="s">
        <v>71</v>
      </c>
      <c r="C2764" t="s">
        <v>280</v>
      </c>
      <c r="D2764" t="s">
        <v>3495</v>
      </c>
      <c r="E2764" s="4">
        <v>46255.497835648152</v>
      </c>
      <c r="F2764" t="s">
        <v>282</v>
      </c>
      <c r="G2764" t="s">
        <v>283</v>
      </c>
      <c r="I2764">
        <v>8600069</v>
      </c>
      <c r="J2764" t="s">
        <v>284</v>
      </c>
      <c r="K2764" t="s">
        <v>3200</v>
      </c>
      <c r="L2764" t="s">
        <v>3201</v>
      </c>
      <c r="M2764">
        <v>4007</v>
      </c>
      <c r="O2764" t="s">
        <v>287</v>
      </c>
      <c r="P2764" s="2">
        <v>46255</v>
      </c>
      <c r="Q2764" t="s">
        <v>3496</v>
      </c>
      <c r="R2764" t="s">
        <v>15660</v>
      </c>
      <c r="S2764">
        <v>2</v>
      </c>
      <c r="T2764" t="s">
        <v>12898</v>
      </c>
      <c r="U2764" t="s">
        <v>72</v>
      </c>
    </row>
    <row r="2765" spans="1:21">
      <c r="A2765" t="s">
        <v>72</v>
      </c>
      <c r="B2765" t="s">
        <v>71</v>
      </c>
      <c r="C2765" t="s">
        <v>289</v>
      </c>
      <c r="D2765" s="1">
        <v>46255.514976851853</v>
      </c>
      <c r="E2765" s="4">
        <v>46255.514976851853</v>
      </c>
      <c r="F2765" t="s">
        <v>282</v>
      </c>
      <c r="G2765" t="s">
        <v>283</v>
      </c>
      <c r="H2765" t="s">
        <v>3497</v>
      </c>
      <c r="O2765" t="s">
        <v>287</v>
      </c>
      <c r="P2765" s="2">
        <v>46255</v>
      </c>
      <c r="Q2765" t="s">
        <v>3498</v>
      </c>
      <c r="R2765" t="s">
        <v>15661</v>
      </c>
      <c r="S2765">
        <v>2</v>
      </c>
      <c r="T2765" t="s">
        <v>12898</v>
      </c>
      <c r="U2765" t="s">
        <v>72</v>
      </c>
    </row>
    <row r="2766" spans="1:21">
      <c r="A2766" t="s">
        <v>72</v>
      </c>
      <c r="B2766" t="s">
        <v>71</v>
      </c>
      <c r="C2766" t="s">
        <v>289</v>
      </c>
      <c r="D2766" s="1">
        <v>46255.522615740738</v>
      </c>
      <c r="E2766" s="4">
        <v>46255.522615740738</v>
      </c>
      <c r="F2766" t="s">
        <v>282</v>
      </c>
      <c r="O2766" t="s">
        <v>287</v>
      </c>
      <c r="P2766" s="2">
        <v>46255</v>
      </c>
      <c r="Q2766" t="s">
        <v>3499</v>
      </c>
      <c r="R2766" t="s">
        <v>15662</v>
      </c>
      <c r="S2766">
        <v>2</v>
      </c>
      <c r="T2766" t="s">
        <v>12898</v>
      </c>
      <c r="U2766" t="s">
        <v>72</v>
      </c>
    </row>
    <row r="2767" spans="1:21">
      <c r="A2767" t="s">
        <v>72</v>
      </c>
      <c r="B2767" t="s">
        <v>71</v>
      </c>
      <c r="C2767" t="s">
        <v>289</v>
      </c>
      <c r="D2767" s="1">
        <v>46255.54650462963</v>
      </c>
      <c r="E2767" s="4">
        <v>46255.54650462963</v>
      </c>
      <c r="F2767" t="s">
        <v>282</v>
      </c>
      <c r="O2767" t="s">
        <v>287</v>
      </c>
      <c r="P2767" s="2">
        <v>46255</v>
      </c>
      <c r="Q2767" t="s">
        <v>624</v>
      </c>
      <c r="R2767" t="s">
        <v>15663</v>
      </c>
      <c r="S2767">
        <v>2</v>
      </c>
      <c r="T2767" t="s">
        <v>12898</v>
      </c>
      <c r="U2767" t="s">
        <v>72</v>
      </c>
    </row>
    <row r="2768" spans="1:21">
      <c r="A2768" t="s">
        <v>72</v>
      </c>
      <c r="B2768" t="s">
        <v>71</v>
      </c>
      <c r="C2768" t="s">
        <v>289</v>
      </c>
      <c r="D2768" s="1">
        <v>46255.551874999997</v>
      </c>
      <c r="E2768" s="4">
        <v>46255.551874999997</v>
      </c>
      <c r="F2768" t="s">
        <v>282</v>
      </c>
      <c r="O2768" t="s">
        <v>287</v>
      </c>
      <c r="P2768" s="2">
        <v>46255</v>
      </c>
      <c r="Q2768" t="s">
        <v>3500</v>
      </c>
      <c r="R2768" t="s">
        <v>15664</v>
      </c>
      <c r="S2768">
        <v>2</v>
      </c>
      <c r="T2768" t="s">
        <v>12898</v>
      </c>
      <c r="U2768" t="s">
        <v>72</v>
      </c>
    </row>
    <row r="2769" spans="1:21">
      <c r="A2769" t="s">
        <v>72</v>
      </c>
      <c r="B2769" t="s">
        <v>71</v>
      </c>
      <c r="C2769" t="s">
        <v>289</v>
      </c>
      <c r="D2769" s="1">
        <v>46255.564282407409</v>
      </c>
      <c r="E2769" s="4">
        <v>46255.564282407409</v>
      </c>
      <c r="F2769" t="s">
        <v>282</v>
      </c>
      <c r="O2769" t="s">
        <v>287</v>
      </c>
      <c r="P2769" s="2">
        <v>46255</v>
      </c>
      <c r="Q2769" t="s">
        <v>3501</v>
      </c>
      <c r="R2769" t="s">
        <v>15665</v>
      </c>
      <c r="S2769">
        <v>2</v>
      </c>
      <c r="T2769" t="s">
        <v>12898</v>
      </c>
      <c r="U2769" t="s">
        <v>72</v>
      </c>
    </row>
    <row r="2770" spans="1:21">
      <c r="A2770" t="s">
        <v>72</v>
      </c>
      <c r="B2770" t="s">
        <v>71</v>
      </c>
      <c r="C2770" t="s">
        <v>280</v>
      </c>
      <c r="D2770" t="s">
        <v>3502</v>
      </c>
      <c r="E2770" s="4">
        <v>46255.612743055557</v>
      </c>
      <c r="F2770" t="s">
        <v>282</v>
      </c>
      <c r="G2770" t="s">
        <v>283</v>
      </c>
      <c r="I2770">
        <v>8600069</v>
      </c>
      <c r="J2770" t="s">
        <v>284</v>
      </c>
      <c r="K2770" t="s">
        <v>3200</v>
      </c>
      <c r="L2770" t="s">
        <v>3201</v>
      </c>
      <c r="M2770">
        <v>4007</v>
      </c>
      <c r="O2770" t="s">
        <v>287</v>
      </c>
      <c r="P2770" s="2">
        <v>46255</v>
      </c>
      <c r="Q2770" t="s">
        <v>3503</v>
      </c>
      <c r="R2770" t="s">
        <v>15666</v>
      </c>
      <c r="S2770">
        <v>2</v>
      </c>
      <c r="T2770" t="s">
        <v>12898</v>
      </c>
      <c r="U2770" t="s">
        <v>72</v>
      </c>
    </row>
    <row r="2771" spans="1:21">
      <c r="A2771" t="s">
        <v>72</v>
      </c>
      <c r="B2771" t="s">
        <v>71</v>
      </c>
      <c r="C2771" t="s">
        <v>289</v>
      </c>
      <c r="D2771" s="1">
        <v>46255.687152777777</v>
      </c>
      <c r="E2771" s="4">
        <v>46255.687152777777</v>
      </c>
      <c r="F2771" t="s">
        <v>282</v>
      </c>
      <c r="G2771" t="s">
        <v>283</v>
      </c>
      <c r="H2771" t="s">
        <v>3504</v>
      </c>
      <c r="O2771" t="s">
        <v>287</v>
      </c>
      <c r="P2771" s="2">
        <v>46255</v>
      </c>
      <c r="Q2771" t="s">
        <v>3505</v>
      </c>
      <c r="R2771" t="s">
        <v>15667</v>
      </c>
      <c r="S2771">
        <v>2</v>
      </c>
      <c r="T2771" t="s">
        <v>12898</v>
      </c>
      <c r="U2771" t="s">
        <v>72</v>
      </c>
    </row>
    <row r="2772" spans="1:21">
      <c r="A2772" t="s">
        <v>72</v>
      </c>
      <c r="B2772" t="s">
        <v>71</v>
      </c>
      <c r="C2772" t="s">
        <v>289</v>
      </c>
      <c r="D2772" s="1">
        <v>46255.731851851851</v>
      </c>
      <c r="E2772" s="4">
        <v>46255.731851851851</v>
      </c>
      <c r="F2772" t="s">
        <v>282</v>
      </c>
      <c r="O2772" t="s">
        <v>287</v>
      </c>
      <c r="P2772" s="2">
        <v>46255</v>
      </c>
      <c r="Q2772" t="s">
        <v>3506</v>
      </c>
      <c r="R2772" t="s">
        <v>15668</v>
      </c>
      <c r="S2772">
        <v>2</v>
      </c>
      <c r="T2772" t="s">
        <v>12898</v>
      </c>
      <c r="U2772" t="s">
        <v>72</v>
      </c>
    </row>
    <row r="2773" spans="1:21">
      <c r="A2773" t="s">
        <v>72</v>
      </c>
      <c r="B2773" t="s">
        <v>71</v>
      </c>
      <c r="C2773" t="s">
        <v>289</v>
      </c>
      <c r="D2773" s="1">
        <v>46255.735092592593</v>
      </c>
      <c r="E2773" s="4">
        <v>46255.735092592593</v>
      </c>
      <c r="F2773" t="s">
        <v>282</v>
      </c>
      <c r="O2773" t="s">
        <v>287</v>
      </c>
      <c r="P2773" s="2">
        <v>46255</v>
      </c>
      <c r="Q2773" t="s">
        <v>3507</v>
      </c>
      <c r="R2773" t="s">
        <v>15669</v>
      </c>
      <c r="S2773">
        <v>2</v>
      </c>
      <c r="T2773" t="s">
        <v>12898</v>
      </c>
      <c r="U2773" t="s">
        <v>72</v>
      </c>
    </row>
    <row r="2774" spans="1:21">
      <c r="A2774" t="s">
        <v>72</v>
      </c>
      <c r="B2774" t="s">
        <v>71</v>
      </c>
      <c r="C2774" t="s">
        <v>289</v>
      </c>
      <c r="D2774" s="1">
        <v>46255.746342592603</v>
      </c>
      <c r="E2774" s="4">
        <v>46255.746342592603</v>
      </c>
      <c r="F2774" t="s">
        <v>282</v>
      </c>
      <c r="O2774" t="s">
        <v>287</v>
      </c>
      <c r="P2774" s="2">
        <v>46255</v>
      </c>
      <c r="Q2774" t="s">
        <v>3508</v>
      </c>
      <c r="R2774" t="s">
        <v>15670</v>
      </c>
      <c r="S2774">
        <v>2</v>
      </c>
      <c r="T2774" t="s">
        <v>12898</v>
      </c>
      <c r="U2774" t="s">
        <v>72</v>
      </c>
    </row>
    <row r="2775" spans="1:21">
      <c r="A2775" t="s">
        <v>72</v>
      </c>
      <c r="B2775" t="s">
        <v>71</v>
      </c>
      <c r="C2775" t="s">
        <v>289</v>
      </c>
      <c r="D2775" s="1">
        <v>46255.749976851846</v>
      </c>
      <c r="E2775" s="4">
        <v>46255.749976851846</v>
      </c>
      <c r="F2775" t="s">
        <v>282</v>
      </c>
      <c r="O2775" t="s">
        <v>287</v>
      </c>
      <c r="P2775" s="2">
        <v>46255</v>
      </c>
      <c r="Q2775" t="s">
        <v>3509</v>
      </c>
      <c r="R2775" t="s">
        <v>15671</v>
      </c>
      <c r="S2775">
        <v>2</v>
      </c>
      <c r="T2775" t="s">
        <v>12898</v>
      </c>
      <c r="U2775" t="s">
        <v>72</v>
      </c>
    </row>
    <row r="2776" spans="1:21">
      <c r="A2776" t="s">
        <v>72</v>
      </c>
      <c r="B2776" t="s">
        <v>71</v>
      </c>
      <c r="C2776" t="s">
        <v>289</v>
      </c>
      <c r="D2776" s="1">
        <v>46255.755532407413</v>
      </c>
      <c r="E2776" s="4">
        <v>46255.755532407413</v>
      </c>
      <c r="F2776" t="s">
        <v>282</v>
      </c>
      <c r="O2776" t="s">
        <v>287</v>
      </c>
      <c r="P2776" s="2">
        <v>46255</v>
      </c>
      <c r="Q2776" t="s">
        <v>3510</v>
      </c>
      <c r="R2776" t="s">
        <v>15672</v>
      </c>
      <c r="S2776">
        <v>2</v>
      </c>
      <c r="T2776" t="s">
        <v>12898</v>
      </c>
      <c r="U2776" t="s">
        <v>72</v>
      </c>
    </row>
    <row r="2777" spans="1:21">
      <c r="A2777" t="s">
        <v>72</v>
      </c>
      <c r="B2777" t="s">
        <v>71</v>
      </c>
      <c r="C2777" t="s">
        <v>289</v>
      </c>
      <c r="D2777" s="1">
        <v>46255.757986111108</v>
      </c>
      <c r="E2777" s="4">
        <v>46255.757986111108</v>
      </c>
      <c r="F2777" t="s">
        <v>282</v>
      </c>
      <c r="O2777" t="s">
        <v>287</v>
      </c>
      <c r="P2777" s="2">
        <v>46255</v>
      </c>
      <c r="Q2777" t="s">
        <v>3511</v>
      </c>
      <c r="R2777" t="s">
        <v>15673</v>
      </c>
      <c r="S2777">
        <v>2</v>
      </c>
      <c r="T2777" t="s">
        <v>12898</v>
      </c>
      <c r="U2777" t="s">
        <v>72</v>
      </c>
    </row>
    <row r="2778" spans="1:21">
      <c r="A2778" t="s">
        <v>72</v>
      </c>
      <c r="B2778" t="s">
        <v>71</v>
      </c>
      <c r="C2778" t="s">
        <v>289</v>
      </c>
      <c r="D2778" s="1">
        <v>46255.762858796297</v>
      </c>
      <c r="E2778" s="4">
        <v>46255.762858796297</v>
      </c>
      <c r="F2778" t="s">
        <v>282</v>
      </c>
      <c r="O2778" t="s">
        <v>287</v>
      </c>
      <c r="P2778" s="2">
        <v>46255</v>
      </c>
      <c r="Q2778" t="s">
        <v>3512</v>
      </c>
      <c r="R2778" t="s">
        <v>15674</v>
      </c>
      <c r="S2778">
        <v>2</v>
      </c>
      <c r="T2778" t="s">
        <v>12898</v>
      </c>
      <c r="U2778" t="s">
        <v>72</v>
      </c>
    </row>
    <row r="2779" spans="1:21">
      <c r="A2779" t="s">
        <v>72</v>
      </c>
      <c r="B2779" t="s">
        <v>71</v>
      </c>
      <c r="C2779" t="s">
        <v>289</v>
      </c>
      <c r="D2779" s="1">
        <v>46255.791689814818</v>
      </c>
      <c r="E2779" s="4">
        <v>46255.791689814818</v>
      </c>
      <c r="F2779" t="s">
        <v>282</v>
      </c>
      <c r="O2779" t="s">
        <v>287</v>
      </c>
      <c r="P2779" s="2">
        <v>46255</v>
      </c>
      <c r="Q2779" t="s">
        <v>3513</v>
      </c>
      <c r="R2779" t="s">
        <v>15675</v>
      </c>
      <c r="S2779">
        <v>2</v>
      </c>
      <c r="T2779" t="s">
        <v>12898</v>
      </c>
      <c r="U2779" t="s">
        <v>72</v>
      </c>
    </row>
    <row r="2780" spans="1:21">
      <c r="A2780" t="s">
        <v>72</v>
      </c>
      <c r="B2780" t="s">
        <v>71</v>
      </c>
      <c r="C2780" t="s">
        <v>280</v>
      </c>
      <c r="D2780" t="s">
        <v>3514</v>
      </c>
      <c r="E2780" s="4">
        <v>46256.439953703702</v>
      </c>
      <c r="F2780" t="s">
        <v>282</v>
      </c>
      <c r="G2780" t="s">
        <v>283</v>
      </c>
      <c r="I2780">
        <v>8600064</v>
      </c>
      <c r="J2780" t="s">
        <v>284</v>
      </c>
      <c r="K2780" t="s">
        <v>3200</v>
      </c>
      <c r="L2780" t="s">
        <v>3201</v>
      </c>
      <c r="M2780">
        <v>4007</v>
      </c>
      <c r="O2780" t="s">
        <v>287</v>
      </c>
      <c r="P2780" s="2">
        <v>46256</v>
      </c>
      <c r="Q2780" t="s">
        <v>3515</v>
      </c>
      <c r="R2780" t="s">
        <v>15676</v>
      </c>
      <c r="S2780">
        <v>2</v>
      </c>
      <c r="T2780" t="s">
        <v>12898</v>
      </c>
      <c r="U2780" t="s">
        <v>72</v>
      </c>
    </row>
    <row r="2781" spans="1:21">
      <c r="A2781" t="s">
        <v>72</v>
      </c>
      <c r="B2781" t="s">
        <v>71</v>
      </c>
      <c r="C2781" t="s">
        <v>289</v>
      </c>
      <c r="D2781" s="1">
        <v>46256.449097222219</v>
      </c>
      <c r="E2781" s="4">
        <v>46256.449097222219</v>
      </c>
      <c r="F2781" t="s">
        <v>282</v>
      </c>
      <c r="G2781" t="s">
        <v>283</v>
      </c>
      <c r="H2781" t="s">
        <v>3516</v>
      </c>
      <c r="O2781" t="s">
        <v>287</v>
      </c>
      <c r="P2781" s="2">
        <v>46256</v>
      </c>
      <c r="Q2781" t="s">
        <v>3517</v>
      </c>
      <c r="R2781" t="s">
        <v>15677</v>
      </c>
      <c r="S2781">
        <v>2</v>
      </c>
      <c r="T2781" t="s">
        <v>12898</v>
      </c>
      <c r="U2781" t="s">
        <v>72</v>
      </c>
    </row>
    <row r="2782" spans="1:21">
      <c r="A2782" t="s">
        <v>72</v>
      </c>
      <c r="B2782" t="s">
        <v>71</v>
      </c>
      <c r="C2782" t="s">
        <v>289</v>
      </c>
      <c r="D2782" s="1">
        <v>46256.467222222222</v>
      </c>
      <c r="E2782" s="4">
        <v>46256.467222222222</v>
      </c>
      <c r="F2782" t="s">
        <v>282</v>
      </c>
      <c r="O2782" t="s">
        <v>287</v>
      </c>
      <c r="P2782" s="2">
        <v>46256</v>
      </c>
      <c r="Q2782" t="s">
        <v>1825</v>
      </c>
      <c r="R2782" t="s">
        <v>15678</v>
      </c>
      <c r="S2782">
        <v>2</v>
      </c>
      <c r="T2782" t="s">
        <v>12898</v>
      </c>
      <c r="U2782" t="s">
        <v>72</v>
      </c>
    </row>
    <row r="2783" spans="1:21">
      <c r="A2783" t="s">
        <v>72</v>
      </c>
      <c r="B2783" t="s">
        <v>71</v>
      </c>
      <c r="C2783" t="s">
        <v>289</v>
      </c>
      <c r="D2783" s="1">
        <v>46256.469074074077</v>
      </c>
      <c r="E2783" s="4">
        <v>46256.469074074077</v>
      </c>
      <c r="F2783" t="s">
        <v>282</v>
      </c>
      <c r="O2783" t="s">
        <v>287</v>
      </c>
      <c r="P2783" s="2">
        <v>46256</v>
      </c>
      <c r="Q2783" t="s">
        <v>3518</v>
      </c>
      <c r="R2783" t="s">
        <v>15679</v>
      </c>
      <c r="S2783">
        <v>2</v>
      </c>
      <c r="T2783" t="s">
        <v>12898</v>
      </c>
      <c r="U2783" t="s">
        <v>72</v>
      </c>
    </row>
    <row r="2784" spans="1:21">
      <c r="A2784" t="s">
        <v>72</v>
      </c>
      <c r="B2784" t="s">
        <v>71</v>
      </c>
      <c r="C2784" t="s">
        <v>289</v>
      </c>
      <c r="D2784" s="1">
        <v>46256.48096064815</v>
      </c>
      <c r="E2784" s="4">
        <v>46256.48096064815</v>
      </c>
      <c r="F2784" t="s">
        <v>282</v>
      </c>
      <c r="O2784" t="s">
        <v>287</v>
      </c>
      <c r="P2784" s="2">
        <v>46256</v>
      </c>
      <c r="Q2784" t="s">
        <v>3519</v>
      </c>
      <c r="R2784" t="s">
        <v>15680</v>
      </c>
      <c r="S2784">
        <v>2</v>
      </c>
      <c r="T2784" t="s">
        <v>12898</v>
      </c>
      <c r="U2784" t="s">
        <v>72</v>
      </c>
    </row>
    <row r="2785" spans="1:21">
      <c r="A2785" t="s">
        <v>72</v>
      </c>
      <c r="B2785" t="s">
        <v>71</v>
      </c>
      <c r="C2785" t="s">
        <v>289</v>
      </c>
      <c r="D2785" s="1">
        <v>46256.501064814824</v>
      </c>
      <c r="E2785" s="4">
        <v>46256.501064814824</v>
      </c>
      <c r="F2785" t="s">
        <v>282</v>
      </c>
      <c r="O2785" t="s">
        <v>287</v>
      </c>
      <c r="P2785" s="2">
        <v>46256</v>
      </c>
      <c r="Q2785" t="s">
        <v>3520</v>
      </c>
      <c r="R2785" t="s">
        <v>15681</v>
      </c>
      <c r="S2785">
        <v>2</v>
      </c>
      <c r="T2785" t="s">
        <v>12898</v>
      </c>
      <c r="U2785" t="s">
        <v>72</v>
      </c>
    </row>
    <row r="2786" spans="1:21">
      <c r="A2786" t="s">
        <v>72</v>
      </c>
      <c r="B2786" t="s">
        <v>71</v>
      </c>
      <c r="C2786" t="s">
        <v>289</v>
      </c>
      <c r="D2786" s="1">
        <v>46256.510763888888</v>
      </c>
      <c r="E2786" s="4">
        <v>46256.510763888888</v>
      </c>
      <c r="F2786" t="s">
        <v>282</v>
      </c>
      <c r="O2786" t="s">
        <v>287</v>
      </c>
      <c r="P2786" s="2">
        <v>46256</v>
      </c>
      <c r="Q2786" t="s">
        <v>3521</v>
      </c>
      <c r="R2786" t="s">
        <v>15682</v>
      </c>
      <c r="S2786">
        <v>2</v>
      </c>
      <c r="T2786" t="s">
        <v>12898</v>
      </c>
      <c r="U2786" t="s">
        <v>72</v>
      </c>
    </row>
    <row r="2787" spans="1:21">
      <c r="A2787" t="s">
        <v>72</v>
      </c>
      <c r="B2787" t="s">
        <v>71</v>
      </c>
      <c r="C2787" t="s">
        <v>289</v>
      </c>
      <c r="D2787" s="1">
        <v>46256.531053240738</v>
      </c>
      <c r="E2787" s="4">
        <v>46256.531053240738</v>
      </c>
      <c r="F2787" t="s">
        <v>282</v>
      </c>
      <c r="O2787" t="s">
        <v>287</v>
      </c>
      <c r="P2787" s="2">
        <v>46256</v>
      </c>
      <c r="Q2787" t="s">
        <v>3522</v>
      </c>
      <c r="R2787" t="s">
        <v>15683</v>
      </c>
      <c r="S2787">
        <v>2</v>
      </c>
      <c r="T2787" t="s">
        <v>12898</v>
      </c>
      <c r="U2787" t="s">
        <v>72</v>
      </c>
    </row>
    <row r="2788" spans="1:21">
      <c r="A2788" t="s">
        <v>72</v>
      </c>
      <c r="B2788" t="s">
        <v>71</v>
      </c>
      <c r="C2788" t="s">
        <v>289</v>
      </c>
      <c r="D2788" s="1">
        <v>46256.557291666657</v>
      </c>
      <c r="E2788" s="4">
        <v>46256.557291666657</v>
      </c>
      <c r="F2788" t="s">
        <v>282</v>
      </c>
      <c r="O2788" t="s">
        <v>287</v>
      </c>
      <c r="P2788" s="2">
        <v>46256</v>
      </c>
      <c r="Q2788" t="s">
        <v>3523</v>
      </c>
      <c r="R2788" t="s">
        <v>15684</v>
      </c>
      <c r="S2788">
        <v>2</v>
      </c>
      <c r="T2788" t="s">
        <v>12898</v>
      </c>
      <c r="U2788" t="s">
        <v>72</v>
      </c>
    </row>
    <row r="2789" spans="1:21">
      <c r="A2789" t="s">
        <v>72</v>
      </c>
      <c r="B2789" t="s">
        <v>71</v>
      </c>
      <c r="C2789" t="s">
        <v>289</v>
      </c>
      <c r="D2789" s="1">
        <v>46256.562847222223</v>
      </c>
      <c r="E2789" s="4">
        <v>46256.562847222223</v>
      </c>
      <c r="F2789" t="s">
        <v>282</v>
      </c>
      <c r="O2789" t="s">
        <v>287</v>
      </c>
      <c r="P2789" s="2">
        <v>46256</v>
      </c>
      <c r="Q2789" t="s">
        <v>3524</v>
      </c>
      <c r="R2789" t="s">
        <v>15685</v>
      </c>
      <c r="S2789">
        <v>2</v>
      </c>
      <c r="T2789" t="s">
        <v>12898</v>
      </c>
      <c r="U2789" t="s">
        <v>72</v>
      </c>
    </row>
    <row r="2790" spans="1:21">
      <c r="A2790" t="s">
        <v>72</v>
      </c>
      <c r="B2790" t="s">
        <v>71</v>
      </c>
      <c r="C2790" t="s">
        <v>289</v>
      </c>
      <c r="D2790" s="1">
        <v>46256.567870370367</v>
      </c>
      <c r="E2790" s="4">
        <v>46256.567870370367</v>
      </c>
      <c r="F2790" t="s">
        <v>282</v>
      </c>
      <c r="O2790" t="s">
        <v>287</v>
      </c>
      <c r="P2790" s="2">
        <v>46256</v>
      </c>
      <c r="Q2790" t="s">
        <v>3525</v>
      </c>
      <c r="R2790" t="s">
        <v>15686</v>
      </c>
      <c r="S2790">
        <v>2</v>
      </c>
      <c r="T2790" t="s">
        <v>12898</v>
      </c>
      <c r="U2790" t="s">
        <v>72</v>
      </c>
    </row>
    <row r="2791" spans="1:21">
      <c r="A2791" t="s">
        <v>72</v>
      </c>
      <c r="B2791" t="s">
        <v>71</v>
      </c>
      <c r="C2791" t="s">
        <v>289</v>
      </c>
      <c r="D2791" s="1">
        <v>46256.619085648148</v>
      </c>
      <c r="E2791" s="4">
        <v>46256.619085648148</v>
      </c>
      <c r="F2791" t="s">
        <v>282</v>
      </c>
      <c r="O2791" t="s">
        <v>287</v>
      </c>
      <c r="P2791" s="2">
        <v>46256</v>
      </c>
      <c r="Q2791" t="s">
        <v>3526</v>
      </c>
      <c r="R2791" t="s">
        <v>15687</v>
      </c>
      <c r="S2791">
        <v>2</v>
      </c>
      <c r="T2791" t="s">
        <v>12898</v>
      </c>
      <c r="U2791" t="s">
        <v>72</v>
      </c>
    </row>
    <row r="2792" spans="1:21">
      <c r="A2792" t="s">
        <v>72</v>
      </c>
      <c r="B2792" t="s">
        <v>71</v>
      </c>
      <c r="C2792" t="s">
        <v>289</v>
      </c>
      <c r="D2792" s="1">
        <v>46256.623263888891</v>
      </c>
      <c r="E2792" s="4">
        <v>46256.623263888891</v>
      </c>
      <c r="F2792" t="s">
        <v>282</v>
      </c>
      <c r="O2792" t="s">
        <v>287</v>
      </c>
      <c r="P2792" s="2">
        <v>46256</v>
      </c>
      <c r="Q2792" t="s">
        <v>3527</v>
      </c>
      <c r="R2792" t="s">
        <v>15688</v>
      </c>
      <c r="S2792">
        <v>2</v>
      </c>
      <c r="T2792" t="s">
        <v>12898</v>
      </c>
      <c r="U2792" t="s">
        <v>72</v>
      </c>
    </row>
    <row r="2793" spans="1:21">
      <c r="A2793" t="s">
        <v>72</v>
      </c>
      <c r="B2793" t="s">
        <v>71</v>
      </c>
      <c r="C2793" t="s">
        <v>289</v>
      </c>
      <c r="D2793" s="1">
        <v>46256.669803240737</v>
      </c>
      <c r="E2793" s="4">
        <v>46256.669803240737</v>
      </c>
      <c r="F2793" t="s">
        <v>282</v>
      </c>
      <c r="O2793" t="s">
        <v>287</v>
      </c>
      <c r="P2793" s="2">
        <v>46256</v>
      </c>
      <c r="Q2793" t="s">
        <v>3528</v>
      </c>
      <c r="R2793" t="s">
        <v>15689</v>
      </c>
      <c r="S2793">
        <v>2</v>
      </c>
      <c r="T2793" t="s">
        <v>12898</v>
      </c>
      <c r="U2793" t="s">
        <v>72</v>
      </c>
    </row>
    <row r="2794" spans="1:21">
      <c r="A2794" t="s">
        <v>72</v>
      </c>
      <c r="B2794" t="s">
        <v>71</v>
      </c>
      <c r="C2794" t="s">
        <v>289</v>
      </c>
      <c r="D2794" s="1">
        <v>46256.715601851851</v>
      </c>
      <c r="E2794" s="4">
        <v>46256.715601851851</v>
      </c>
      <c r="F2794" t="s">
        <v>282</v>
      </c>
      <c r="O2794" t="s">
        <v>287</v>
      </c>
      <c r="P2794" s="2">
        <v>46256</v>
      </c>
      <c r="Q2794" t="s">
        <v>3529</v>
      </c>
      <c r="R2794" t="s">
        <v>15690</v>
      </c>
      <c r="S2794">
        <v>2</v>
      </c>
      <c r="T2794" t="s">
        <v>12898</v>
      </c>
      <c r="U2794" t="s">
        <v>72</v>
      </c>
    </row>
    <row r="2795" spans="1:21">
      <c r="A2795" t="s">
        <v>72</v>
      </c>
      <c r="B2795" t="s">
        <v>71</v>
      </c>
      <c r="C2795" t="s">
        <v>289</v>
      </c>
      <c r="D2795" s="1">
        <v>46256.729490740741</v>
      </c>
      <c r="E2795" s="4">
        <v>46256.729490740741</v>
      </c>
      <c r="F2795" t="s">
        <v>282</v>
      </c>
      <c r="O2795" t="s">
        <v>287</v>
      </c>
      <c r="P2795" s="2">
        <v>46256</v>
      </c>
      <c r="Q2795" t="s">
        <v>3530</v>
      </c>
      <c r="R2795" t="s">
        <v>15691</v>
      </c>
      <c r="S2795">
        <v>2</v>
      </c>
      <c r="T2795" t="s">
        <v>12898</v>
      </c>
      <c r="U2795" t="s">
        <v>72</v>
      </c>
    </row>
    <row r="2796" spans="1:21">
      <c r="A2796" t="s">
        <v>72</v>
      </c>
      <c r="B2796" t="s">
        <v>71</v>
      </c>
      <c r="C2796" t="s">
        <v>289</v>
      </c>
      <c r="D2796" s="1">
        <v>46256.756284722222</v>
      </c>
      <c r="E2796" s="4">
        <v>46256.756284722222</v>
      </c>
      <c r="F2796" t="s">
        <v>282</v>
      </c>
      <c r="O2796" t="s">
        <v>287</v>
      </c>
      <c r="P2796" s="2">
        <v>46256</v>
      </c>
      <c r="Q2796" t="s">
        <v>781</v>
      </c>
      <c r="R2796" t="s">
        <v>15692</v>
      </c>
      <c r="S2796">
        <v>2</v>
      </c>
      <c r="T2796" t="s">
        <v>12898</v>
      </c>
      <c r="U2796" t="s">
        <v>72</v>
      </c>
    </row>
    <row r="2797" spans="1:21">
      <c r="A2797" t="s">
        <v>72</v>
      </c>
      <c r="B2797" t="s">
        <v>71</v>
      </c>
      <c r="C2797" t="s">
        <v>280</v>
      </c>
      <c r="D2797" t="s">
        <v>3531</v>
      </c>
      <c r="E2797" s="4">
        <v>46256.758981481478</v>
      </c>
      <c r="F2797" t="s">
        <v>282</v>
      </c>
      <c r="G2797" t="s">
        <v>283</v>
      </c>
      <c r="I2797">
        <v>8600064</v>
      </c>
      <c r="J2797" t="s">
        <v>284</v>
      </c>
      <c r="K2797" t="s">
        <v>3200</v>
      </c>
      <c r="L2797" t="s">
        <v>3201</v>
      </c>
      <c r="M2797">
        <v>4007</v>
      </c>
      <c r="O2797" t="s">
        <v>287</v>
      </c>
      <c r="P2797" s="2">
        <v>46256</v>
      </c>
      <c r="Q2797" t="s">
        <v>1413</v>
      </c>
      <c r="R2797" t="s">
        <v>15693</v>
      </c>
      <c r="S2797">
        <v>2</v>
      </c>
      <c r="T2797" t="s">
        <v>12898</v>
      </c>
      <c r="U2797" t="s">
        <v>72</v>
      </c>
    </row>
    <row r="2798" spans="1:21">
      <c r="A2798" t="s">
        <v>72</v>
      </c>
      <c r="B2798" t="s">
        <v>71</v>
      </c>
      <c r="C2798" t="s">
        <v>289</v>
      </c>
      <c r="D2798" s="1">
        <v>46256.792500000003</v>
      </c>
      <c r="E2798" s="4">
        <v>46256.792500000003</v>
      </c>
      <c r="F2798" t="s">
        <v>282</v>
      </c>
      <c r="G2798" t="s">
        <v>283</v>
      </c>
      <c r="H2798" t="s">
        <v>3532</v>
      </c>
      <c r="O2798" t="s">
        <v>287</v>
      </c>
      <c r="P2798" s="2">
        <v>46256</v>
      </c>
      <c r="Q2798" t="s">
        <v>2520</v>
      </c>
      <c r="R2798" t="s">
        <v>15694</v>
      </c>
      <c r="S2798">
        <v>2</v>
      </c>
      <c r="T2798" t="s">
        <v>12898</v>
      </c>
      <c r="U2798" t="s">
        <v>72</v>
      </c>
    </row>
    <row r="2799" spans="1:21">
      <c r="A2799" t="s">
        <v>72</v>
      </c>
      <c r="B2799" t="s">
        <v>71</v>
      </c>
      <c r="C2799" t="s">
        <v>280</v>
      </c>
      <c r="D2799" t="s">
        <v>3533</v>
      </c>
      <c r="E2799" s="4">
        <v>46257.442696759259</v>
      </c>
      <c r="F2799" t="s">
        <v>282</v>
      </c>
      <c r="G2799" t="s">
        <v>283</v>
      </c>
      <c r="I2799">
        <v>8600077</v>
      </c>
      <c r="J2799" t="s">
        <v>284</v>
      </c>
      <c r="K2799" t="s">
        <v>3200</v>
      </c>
      <c r="L2799" t="s">
        <v>3201</v>
      </c>
      <c r="M2799">
        <v>4007</v>
      </c>
      <c r="O2799" t="s">
        <v>287</v>
      </c>
      <c r="P2799" s="2">
        <v>46257</v>
      </c>
      <c r="Q2799" t="s">
        <v>3534</v>
      </c>
      <c r="R2799" t="s">
        <v>15695</v>
      </c>
      <c r="S2799">
        <v>2</v>
      </c>
      <c r="T2799" t="s">
        <v>12898</v>
      </c>
      <c r="U2799" t="s">
        <v>72</v>
      </c>
    </row>
    <row r="2800" spans="1:21">
      <c r="A2800" t="s">
        <v>72</v>
      </c>
      <c r="B2800" t="s">
        <v>71</v>
      </c>
      <c r="C2800" t="s">
        <v>289</v>
      </c>
      <c r="D2800" s="1">
        <v>46257.446944444448</v>
      </c>
      <c r="E2800" s="4">
        <v>46257.446944444448</v>
      </c>
      <c r="F2800" t="s">
        <v>282</v>
      </c>
      <c r="G2800" t="s">
        <v>283</v>
      </c>
      <c r="H2800" t="s">
        <v>3535</v>
      </c>
      <c r="O2800" t="s">
        <v>287</v>
      </c>
      <c r="P2800" s="2">
        <v>46257</v>
      </c>
      <c r="Q2800" t="s">
        <v>313</v>
      </c>
      <c r="R2800" t="s">
        <v>15696</v>
      </c>
      <c r="S2800">
        <v>2</v>
      </c>
      <c r="T2800" t="s">
        <v>12898</v>
      </c>
      <c r="U2800" t="s">
        <v>72</v>
      </c>
    </row>
    <row r="2801" spans="1:21">
      <c r="A2801" t="s">
        <v>72</v>
      </c>
      <c r="B2801" t="s">
        <v>71</v>
      </c>
      <c r="C2801" t="s">
        <v>289</v>
      </c>
      <c r="D2801" s="1">
        <v>46257.453136574077</v>
      </c>
      <c r="E2801" s="4">
        <v>46257.453136574077</v>
      </c>
      <c r="F2801" t="s">
        <v>282</v>
      </c>
      <c r="O2801" t="s">
        <v>287</v>
      </c>
      <c r="P2801" s="2">
        <v>46257</v>
      </c>
      <c r="Q2801" t="s">
        <v>3536</v>
      </c>
      <c r="R2801" t="s">
        <v>15697</v>
      </c>
      <c r="S2801">
        <v>2</v>
      </c>
      <c r="T2801" t="s">
        <v>12898</v>
      </c>
      <c r="U2801" t="s">
        <v>72</v>
      </c>
    </row>
    <row r="2802" spans="1:21">
      <c r="A2802" t="s">
        <v>72</v>
      </c>
      <c r="B2802" t="s">
        <v>71</v>
      </c>
      <c r="C2802" t="s">
        <v>289</v>
      </c>
      <c r="D2802" s="1">
        <v>46257.466956018521</v>
      </c>
      <c r="E2802" s="4">
        <v>46257.466956018521</v>
      </c>
      <c r="F2802" t="s">
        <v>282</v>
      </c>
      <c r="O2802" t="s">
        <v>287</v>
      </c>
      <c r="P2802" s="2">
        <v>46257</v>
      </c>
      <c r="Q2802" t="s">
        <v>3537</v>
      </c>
      <c r="R2802" t="s">
        <v>15698</v>
      </c>
      <c r="S2802">
        <v>2</v>
      </c>
      <c r="T2802" t="s">
        <v>12898</v>
      </c>
      <c r="U2802" t="s">
        <v>72</v>
      </c>
    </row>
    <row r="2803" spans="1:21">
      <c r="A2803" t="s">
        <v>72</v>
      </c>
      <c r="B2803" t="s">
        <v>71</v>
      </c>
      <c r="C2803" t="s">
        <v>289</v>
      </c>
      <c r="D2803" s="1">
        <v>46257.485034722216</v>
      </c>
      <c r="E2803" s="4">
        <v>46257.485034722216</v>
      </c>
      <c r="F2803" t="s">
        <v>282</v>
      </c>
      <c r="O2803" t="s">
        <v>287</v>
      </c>
      <c r="P2803" s="2">
        <v>46257</v>
      </c>
      <c r="Q2803" t="s">
        <v>3538</v>
      </c>
      <c r="R2803" t="s">
        <v>15699</v>
      </c>
      <c r="S2803">
        <v>2</v>
      </c>
      <c r="T2803" t="s">
        <v>12898</v>
      </c>
      <c r="U2803" t="s">
        <v>72</v>
      </c>
    </row>
    <row r="2804" spans="1:21">
      <c r="A2804" t="s">
        <v>72</v>
      </c>
      <c r="B2804" t="s">
        <v>71</v>
      </c>
      <c r="C2804" t="s">
        <v>289</v>
      </c>
      <c r="D2804" s="1">
        <v>46257.499178240738</v>
      </c>
      <c r="E2804" s="4">
        <v>46257.499178240738</v>
      </c>
      <c r="F2804" t="s">
        <v>282</v>
      </c>
      <c r="O2804" t="s">
        <v>287</v>
      </c>
      <c r="P2804" s="2">
        <v>46257</v>
      </c>
      <c r="Q2804" t="s">
        <v>3539</v>
      </c>
      <c r="R2804" t="s">
        <v>15700</v>
      </c>
      <c r="S2804">
        <v>2</v>
      </c>
      <c r="T2804" t="s">
        <v>12898</v>
      </c>
      <c r="U2804" t="s">
        <v>72</v>
      </c>
    </row>
    <row r="2805" spans="1:21">
      <c r="A2805" t="s">
        <v>72</v>
      </c>
      <c r="B2805" t="s">
        <v>71</v>
      </c>
      <c r="C2805" t="s">
        <v>289</v>
      </c>
      <c r="D2805" s="1">
        <v>46257.503067129634</v>
      </c>
      <c r="E2805" s="4">
        <v>46257.503067129634</v>
      </c>
      <c r="F2805" t="s">
        <v>282</v>
      </c>
      <c r="O2805" t="s">
        <v>287</v>
      </c>
      <c r="P2805" s="2">
        <v>46257</v>
      </c>
      <c r="Q2805" t="s">
        <v>3540</v>
      </c>
      <c r="R2805" t="s">
        <v>15701</v>
      </c>
      <c r="S2805">
        <v>2</v>
      </c>
      <c r="T2805" t="s">
        <v>12898</v>
      </c>
      <c r="U2805" t="s">
        <v>72</v>
      </c>
    </row>
    <row r="2806" spans="1:21">
      <c r="A2806" t="s">
        <v>72</v>
      </c>
      <c r="B2806" t="s">
        <v>71</v>
      </c>
      <c r="C2806" t="s">
        <v>289</v>
      </c>
      <c r="D2806" s="1">
        <v>46257.505219907413</v>
      </c>
      <c r="E2806" s="4">
        <v>46257.505219907413</v>
      </c>
      <c r="F2806" t="s">
        <v>282</v>
      </c>
      <c r="O2806" t="s">
        <v>287</v>
      </c>
      <c r="P2806" s="2">
        <v>46257</v>
      </c>
      <c r="Q2806" t="s">
        <v>3541</v>
      </c>
      <c r="R2806" t="s">
        <v>15702</v>
      </c>
      <c r="S2806">
        <v>2</v>
      </c>
      <c r="T2806" t="s">
        <v>12898</v>
      </c>
      <c r="U2806" t="s">
        <v>72</v>
      </c>
    </row>
    <row r="2807" spans="1:21">
      <c r="A2807" t="s">
        <v>72</v>
      </c>
      <c r="B2807" t="s">
        <v>71</v>
      </c>
      <c r="C2807" t="s">
        <v>289</v>
      </c>
      <c r="D2807" s="1">
        <v>46257.520682870367</v>
      </c>
      <c r="E2807" s="4">
        <v>46257.520682870367</v>
      </c>
      <c r="F2807" t="s">
        <v>282</v>
      </c>
      <c r="O2807" t="s">
        <v>287</v>
      </c>
      <c r="P2807" s="2">
        <v>46257</v>
      </c>
      <c r="Q2807" t="s">
        <v>3542</v>
      </c>
      <c r="R2807" t="s">
        <v>15703</v>
      </c>
      <c r="S2807">
        <v>2</v>
      </c>
      <c r="T2807" t="s">
        <v>12898</v>
      </c>
      <c r="U2807" t="s">
        <v>72</v>
      </c>
    </row>
    <row r="2808" spans="1:21">
      <c r="A2808" t="s">
        <v>72</v>
      </c>
      <c r="B2808" t="s">
        <v>71</v>
      </c>
      <c r="C2808" t="s">
        <v>289</v>
      </c>
      <c r="D2808" s="1">
        <v>46257.523217592592</v>
      </c>
      <c r="E2808" s="4">
        <v>46257.523217592592</v>
      </c>
      <c r="F2808" t="s">
        <v>282</v>
      </c>
      <c r="O2808" t="s">
        <v>287</v>
      </c>
      <c r="P2808" s="2">
        <v>46257</v>
      </c>
      <c r="Q2808" t="s">
        <v>3543</v>
      </c>
      <c r="R2808" t="s">
        <v>15704</v>
      </c>
      <c r="S2808">
        <v>2</v>
      </c>
      <c r="T2808" t="s">
        <v>12898</v>
      </c>
      <c r="U2808" t="s">
        <v>72</v>
      </c>
    </row>
    <row r="2809" spans="1:21">
      <c r="A2809" t="s">
        <v>72</v>
      </c>
      <c r="B2809" t="s">
        <v>71</v>
      </c>
      <c r="C2809" t="s">
        <v>289</v>
      </c>
      <c r="D2809" s="1">
        <v>46257.526018518518</v>
      </c>
      <c r="E2809" s="4">
        <v>46257.526018518518</v>
      </c>
      <c r="F2809" t="s">
        <v>282</v>
      </c>
      <c r="O2809" t="s">
        <v>287</v>
      </c>
      <c r="P2809" s="2">
        <v>46257</v>
      </c>
      <c r="Q2809" t="s">
        <v>3544</v>
      </c>
      <c r="R2809" t="s">
        <v>15705</v>
      </c>
      <c r="S2809">
        <v>2</v>
      </c>
      <c r="T2809" t="s">
        <v>12898</v>
      </c>
      <c r="U2809" t="s">
        <v>72</v>
      </c>
    </row>
    <row r="2810" spans="1:21">
      <c r="A2810" t="s">
        <v>72</v>
      </c>
      <c r="B2810" t="s">
        <v>71</v>
      </c>
      <c r="C2810" t="s">
        <v>289</v>
      </c>
      <c r="D2810" s="1">
        <v>46257.533738425933</v>
      </c>
      <c r="E2810" s="4">
        <v>46257.533738425933</v>
      </c>
      <c r="F2810" t="s">
        <v>282</v>
      </c>
      <c r="O2810" t="s">
        <v>287</v>
      </c>
      <c r="P2810" s="2">
        <v>46257</v>
      </c>
      <c r="Q2810" t="s">
        <v>3545</v>
      </c>
      <c r="R2810" t="s">
        <v>15706</v>
      </c>
      <c r="S2810">
        <v>2</v>
      </c>
      <c r="T2810" t="s">
        <v>12898</v>
      </c>
      <c r="U2810" t="s">
        <v>72</v>
      </c>
    </row>
    <row r="2811" spans="1:21">
      <c r="A2811" t="s">
        <v>72</v>
      </c>
      <c r="B2811" t="s">
        <v>71</v>
      </c>
      <c r="C2811" t="s">
        <v>289</v>
      </c>
      <c r="D2811" s="1">
        <v>46257.535162037027</v>
      </c>
      <c r="E2811" s="4">
        <v>46257.535162037027</v>
      </c>
      <c r="F2811" t="s">
        <v>282</v>
      </c>
      <c r="O2811" t="s">
        <v>287</v>
      </c>
      <c r="P2811" s="2">
        <v>46257</v>
      </c>
      <c r="Q2811" t="s">
        <v>3546</v>
      </c>
      <c r="R2811" t="s">
        <v>15707</v>
      </c>
      <c r="S2811">
        <v>2</v>
      </c>
      <c r="T2811" t="s">
        <v>12898</v>
      </c>
      <c r="U2811" t="s">
        <v>72</v>
      </c>
    </row>
    <row r="2812" spans="1:21">
      <c r="A2812" t="s">
        <v>72</v>
      </c>
      <c r="B2812" t="s">
        <v>71</v>
      </c>
      <c r="C2812" t="s">
        <v>289</v>
      </c>
      <c r="D2812" s="1">
        <v>46257.538530092592</v>
      </c>
      <c r="E2812" s="4">
        <v>46257.538530092592</v>
      </c>
      <c r="F2812" t="s">
        <v>282</v>
      </c>
      <c r="O2812" t="s">
        <v>287</v>
      </c>
      <c r="P2812" s="2">
        <v>46257</v>
      </c>
      <c r="Q2812" t="s">
        <v>2214</v>
      </c>
      <c r="R2812" t="s">
        <v>15708</v>
      </c>
      <c r="S2812">
        <v>2</v>
      </c>
      <c r="T2812" t="s">
        <v>12898</v>
      </c>
      <c r="U2812" t="s">
        <v>72</v>
      </c>
    </row>
    <row r="2813" spans="1:21">
      <c r="A2813" t="s">
        <v>72</v>
      </c>
      <c r="B2813" t="s">
        <v>71</v>
      </c>
      <c r="C2813" t="s">
        <v>289</v>
      </c>
      <c r="D2813" s="1">
        <v>46257.556643518517</v>
      </c>
      <c r="E2813" s="4">
        <v>46257.556643518517</v>
      </c>
      <c r="F2813" t="s">
        <v>282</v>
      </c>
      <c r="O2813" t="s">
        <v>287</v>
      </c>
      <c r="P2813" s="2">
        <v>46257</v>
      </c>
      <c r="Q2813" t="s">
        <v>3547</v>
      </c>
      <c r="R2813" t="s">
        <v>15709</v>
      </c>
      <c r="S2813">
        <v>2</v>
      </c>
      <c r="T2813" t="s">
        <v>12898</v>
      </c>
      <c r="U2813" t="s">
        <v>72</v>
      </c>
    </row>
    <row r="2814" spans="1:21">
      <c r="A2814" t="s">
        <v>72</v>
      </c>
      <c r="B2814" t="s">
        <v>71</v>
      </c>
      <c r="C2814" t="s">
        <v>289</v>
      </c>
      <c r="D2814" s="1">
        <v>46257.572777777779</v>
      </c>
      <c r="E2814" s="4">
        <v>46257.572777777779</v>
      </c>
      <c r="F2814" t="s">
        <v>282</v>
      </c>
      <c r="O2814" t="s">
        <v>287</v>
      </c>
      <c r="P2814" s="2">
        <v>46257</v>
      </c>
      <c r="Q2814" t="s">
        <v>3548</v>
      </c>
      <c r="R2814" t="s">
        <v>15710</v>
      </c>
      <c r="S2814">
        <v>2</v>
      </c>
      <c r="T2814" t="s">
        <v>12898</v>
      </c>
      <c r="U2814" t="s">
        <v>72</v>
      </c>
    </row>
    <row r="2815" spans="1:21">
      <c r="A2815" t="s">
        <v>72</v>
      </c>
      <c r="B2815" t="s">
        <v>71</v>
      </c>
      <c r="C2815" t="s">
        <v>289</v>
      </c>
      <c r="D2815" s="1">
        <v>46257.57607638889</v>
      </c>
      <c r="E2815" s="4">
        <v>46257.57607638889</v>
      </c>
      <c r="F2815" t="s">
        <v>282</v>
      </c>
      <c r="O2815" t="s">
        <v>287</v>
      </c>
      <c r="P2815" s="2">
        <v>46257</v>
      </c>
      <c r="Q2815" t="s">
        <v>3549</v>
      </c>
      <c r="R2815" t="s">
        <v>15711</v>
      </c>
      <c r="S2815">
        <v>2</v>
      </c>
      <c r="T2815" t="s">
        <v>12898</v>
      </c>
      <c r="U2815" t="s">
        <v>72</v>
      </c>
    </row>
    <row r="2816" spans="1:21">
      <c r="A2816" t="s">
        <v>72</v>
      </c>
      <c r="B2816" t="s">
        <v>71</v>
      </c>
      <c r="C2816" t="s">
        <v>289</v>
      </c>
      <c r="D2816" s="1">
        <v>46257.585729166669</v>
      </c>
      <c r="E2816" s="4">
        <v>46257.585729166669</v>
      </c>
      <c r="F2816" t="s">
        <v>282</v>
      </c>
      <c r="O2816" t="s">
        <v>287</v>
      </c>
      <c r="P2816" s="2">
        <v>46257</v>
      </c>
      <c r="Q2816" t="s">
        <v>3550</v>
      </c>
      <c r="R2816" t="s">
        <v>15712</v>
      </c>
      <c r="S2816">
        <v>2</v>
      </c>
      <c r="T2816" t="s">
        <v>12898</v>
      </c>
      <c r="U2816" t="s">
        <v>72</v>
      </c>
    </row>
    <row r="2817" spans="1:21">
      <c r="A2817" t="s">
        <v>72</v>
      </c>
      <c r="B2817" t="s">
        <v>71</v>
      </c>
      <c r="C2817" t="s">
        <v>289</v>
      </c>
      <c r="D2817" s="1">
        <v>46257.592766203707</v>
      </c>
      <c r="E2817" s="4">
        <v>46257.592766203707</v>
      </c>
      <c r="F2817" t="s">
        <v>282</v>
      </c>
      <c r="O2817" t="s">
        <v>287</v>
      </c>
      <c r="P2817" s="2">
        <v>46257</v>
      </c>
      <c r="Q2817" t="s">
        <v>3551</v>
      </c>
      <c r="R2817" t="s">
        <v>15713</v>
      </c>
      <c r="S2817">
        <v>2</v>
      </c>
      <c r="T2817" t="s">
        <v>12898</v>
      </c>
      <c r="U2817" t="s">
        <v>72</v>
      </c>
    </row>
    <row r="2818" spans="1:21">
      <c r="A2818" t="s">
        <v>72</v>
      </c>
      <c r="B2818" t="s">
        <v>71</v>
      </c>
      <c r="C2818" t="s">
        <v>289</v>
      </c>
      <c r="D2818" s="1">
        <v>46257.655370370368</v>
      </c>
      <c r="E2818" s="4">
        <v>46257.655370370368</v>
      </c>
      <c r="F2818" t="s">
        <v>282</v>
      </c>
      <c r="O2818" t="s">
        <v>287</v>
      </c>
      <c r="P2818" s="2">
        <v>46257</v>
      </c>
      <c r="Q2818" t="s">
        <v>3552</v>
      </c>
      <c r="R2818" t="s">
        <v>15714</v>
      </c>
      <c r="S2818">
        <v>2</v>
      </c>
      <c r="T2818" t="s">
        <v>12898</v>
      </c>
      <c r="U2818" t="s">
        <v>72</v>
      </c>
    </row>
    <row r="2819" spans="1:21">
      <c r="A2819" t="s">
        <v>72</v>
      </c>
      <c r="B2819" t="s">
        <v>71</v>
      </c>
      <c r="C2819" t="s">
        <v>289</v>
      </c>
      <c r="D2819" s="1">
        <v>46257.708379629628</v>
      </c>
      <c r="E2819" s="4">
        <v>46257.708379629628</v>
      </c>
      <c r="F2819" t="s">
        <v>282</v>
      </c>
      <c r="O2819" t="s">
        <v>287</v>
      </c>
      <c r="P2819" s="2">
        <v>46257</v>
      </c>
      <c r="Q2819" t="s">
        <v>2130</v>
      </c>
      <c r="R2819" t="s">
        <v>15715</v>
      </c>
      <c r="S2819">
        <v>2</v>
      </c>
      <c r="T2819" t="s">
        <v>12898</v>
      </c>
      <c r="U2819" t="s">
        <v>72</v>
      </c>
    </row>
    <row r="2820" spans="1:21">
      <c r="A2820" t="s">
        <v>72</v>
      </c>
      <c r="B2820" t="s">
        <v>71</v>
      </c>
      <c r="C2820" t="s">
        <v>280</v>
      </c>
      <c r="D2820" t="s">
        <v>3553</v>
      </c>
      <c r="E2820" s="4">
        <v>46257.749594907407</v>
      </c>
      <c r="F2820" t="s">
        <v>282</v>
      </c>
      <c r="G2820" t="s">
        <v>283</v>
      </c>
      <c r="I2820">
        <v>8600077</v>
      </c>
      <c r="J2820" t="s">
        <v>284</v>
      </c>
      <c r="K2820" t="s">
        <v>3200</v>
      </c>
      <c r="L2820" t="s">
        <v>3201</v>
      </c>
      <c r="M2820">
        <v>4007</v>
      </c>
      <c r="O2820" t="s">
        <v>287</v>
      </c>
      <c r="P2820" s="2">
        <v>46257</v>
      </c>
      <c r="Q2820" t="s">
        <v>3554</v>
      </c>
      <c r="R2820" t="s">
        <v>15716</v>
      </c>
      <c r="S2820">
        <v>2</v>
      </c>
      <c r="T2820" t="s">
        <v>12898</v>
      </c>
      <c r="U2820" t="s">
        <v>72</v>
      </c>
    </row>
    <row r="2821" spans="1:21">
      <c r="A2821" t="s">
        <v>72</v>
      </c>
      <c r="B2821" t="s">
        <v>71</v>
      </c>
      <c r="C2821" t="s">
        <v>289</v>
      </c>
      <c r="D2821" s="1">
        <v>46257.751076388893</v>
      </c>
      <c r="E2821" s="4">
        <v>46257.751076388893</v>
      </c>
      <c r="F2821" t="s">
        <v>282</v>
      </c>
      <c r="G2821" t="s">
        <v>283</v>
      </c>
      <c r="H2821" t="s">
        <v>2792</v>
      </c>
      <c r="O2821" t="s">
        <v>287</v>
      </c>
      <c r="P2821" s="2">
        <v>46257</v>
      </c>
      <c r="Q2821" t="s">
        <v>3555</v>
      </c>
      <c r="R2821" t="s">
        <v>15717</v>
      </c>
      <c r="S2821">
        <v>2</v>
      </c>
      <c r="T2821" t="s">
        <v>12898</v>
      </c>
      <c r="U2821" t="s">
        <v>72</v>
      </c>
    </row>
    <row r="2822" spans="1:21">
      <c r="A2822" t="s">
        <v>72</v>
      </c>
      <c r="B2822" t="s">
        <v>71</v>
      </c>
      <c r="C2822" t="s">
        <v>289</v>
      </c>
      <c r="D2822" s="1">
        <v>46257.783888888887</v>
      </c>
      <c r="E2822" s="4">
        <v>46257.783888888887</v>
      </c>
      <c r="F2822" t="s">
        <v>282</v>
      </c>
      <c r="O2822" t="s">
        <v>287</v>
      </c>
      <c r="P2822" s="2">
        <v>46257</v>
      </c>
      <c r="Q2822" t="s">
        <v>3556</v>
      </c>
      <c r="R2822" t="s">
        <v>15718</v>
      </c>
      <c r="S2822">
        <v>2</v>
      </c>
      <c r="T2822" t="s">
        <v>12898</v>
      </c>
      <c r="U2822" t="s">
        <v>72</v>
      </c>
    </row>
    <row r="2823" spans="1:21">
      <c r="A2823" t="s">
        <v>72</v>
      </c>
      <c r="B2823" t="s">
        <v>71</v>
      </c>
      <c r="C2823" t="s">
        <v>289</v>
      </c>
      <c r="D2823" s="1">
        <v>46257.804293981477</v>
      </c>
      <c r="E2823" s="4">
        <v>46257.804293981477</v>
      </c>
      <c r="F2823" t="s">
        <v>282</v>
      </c>
      <c r="O2823" t="s">
        <v>287</v>
      </c>
      <c r="P2823" s="2">
        <v>46257</v>
      </c>
      <c r="Q2823" t="s">
        <v>3557</v>
      </c>
      <c r="R2823" t="s">
        <v>15719</v>
      </c>
      <c r="S2823">
        <v>2</v>
      </c>
      <c r="T2823" t="s">
        <v>12898</v>
      </c>
      <c r="U2823" t="s">
        <v>72</v>
      </c>
    </row>
    <row r="2824" spans="1:21">
      <c r="A2824" t="s">
        <v>72</v>
      </c>
      <c r="B2824" t="s">
        <v>71</v>
      </c>
      <c r="C2824" t="s">
        <v>280</v>
      </c>
      <c r="D2824" t="s">
        <v>3558</v>
      </c>
      <c r="E2824" s="4">
        <v>46259.415451388893</v>
      </c>
      <c r="F2824" t="s">
        <v>282</v>
      </c>
      <c r="G2824" t="s">
        <v>283</v>
      </c>
      <c r="I2824">
        <v>8600060</v>
      </c>
      <c r="J2824" t="s">
        <v>284</v>
      </c>
      <c r="K2824" t="s">
        <v>3200</v>
      </c>
      <c r="L2824" t="s">
        <v>3201</v>
      </c>
      <c r="M2824">
        <v>4007</v>
      </c>
      <c r="O2824" t="s">
        <v>287</v>
      </c>
      <c r="P2824" s="2">
        <v>46259</v>
      </c>
      <c r="Q2824" t="s">
        <v>3559</v>
      </c>
      <c r="R2824" t="s">
        <v>15720</v>
      </c>
      <c r="S2824">
        <v>2</v>
      </c>
      <c r="T2824" t="s">
        <v>12898</v>
      </c>
      <c r="U2824" t="s">
        <v>72</v>
      </c>
    </row>
    <row r="2825" spans="1:21">
      <c r="A2825" t="s">
        <v>72</v>
      </c>
      <c r="B2825" t="s">
        <v>71</v>
      </c>
      <c r="C2825" t="s">
        <v>289</v>
      </c>
      <c r="D2825" s="1">
        <v>46259.440162037034</v>
      </c>
      <c r="E2825" s="4">
        <v>46259.440162037034</v>
      </c>
      <c r="F2825" t="s">
        <v>282</v>
      </c>
      <c r="G2825" t="s">
        <v>283</v>
      </c>
      <c r="H2825" t="s">
        <v>3560</v>
      </c>
      <c r="O2825" t="s">
        <v>287</v>
      </c>
      <c r="P2825" s="2">
        <v>46259</v>
      </c>
      <c r="Q2825" t="s">
        <v>3561</v>
      </c>
      <c r="R2825" t="s">
        <v>15721</v>
      </c>
      <c r="S2825">
        <v>2</v>
      </c>
      <c r="T2825" t="s">
        <v>12898</v>
      </c>
      <c r="U2825" t="s">
        <v>72</v>
      </c>
    </row>
    <row r="2826" spans="1:21">
      <c r="A2826" t="s">
        <v>72</v>
      </c>
      <c r="B2826" t="s">
        <v>71</v>
      </c>
      <c r="C2826" t="s">
        <v>289</v>
      </c>
      <c r="D2826" s="1">
        <v>46259.496134259258</v>
      </c>
      <c r="E2826" s="4">
        <v>46259.496134259258</v>
      </c>
      <c r="F2826" t="s">
        <v>282</v>
      </c>
      <c r="O2826" t="s">
        <v>287</v>
      </c>
      <c r="P2826" s="2">
        <v>46259</v>
      </c>
      <c r="Q2826" t="s">
        <v>3562</v>
      </c>
      <c r="R2826" t="s">
        <v>15722</v>
      </c>
      <c r="S2826">
        <v>2</v>
      </c>
      <c r="T2826" t="s">
        <v>12898</v>
      </c>
      <c r="U2826" t="s">
        <v>72</v>
      </c>
    </row>
    <row r="2827" spans="1:21">
      <c r="A2827" t="s">
        <v>72</v>
      </c>
      <c r="B2827" t="s">
        <v>71</v>
      </c>
      <c r="C2827" t="s">
        <v>289</v>
      </c>
      <c r="D2827" s="1">
        <v>46259.500289351847</v>
      </c>
      <c r="E2827" s="4">
        <v>46259.500289351847</v>
      </c>
      <c r="F2827" t="s">
        <v>282</v>
      </c>
      <c r="O2827" t="s">
        <v>287</v>
      </c>
      <c r="P2827" s="2">
        <v>46259</v>
      </c>
      <c r="Q2827" t="s">
        <v>3563</v>
      </c>
      <c r="R2827" t="s">
        <v>15723</v>
      </c>
      <c r="S2827">
        <v>2</v>
      </c>
      <c r="T2827" t="s">
        <v>12898</v>
      </c>
      <c r="U2827" t="s">
        <v>72</v>
      </c>
    </row>
    <row r="2828" spans="1:21">
      <c r="A2828" t="s">
        <v>72</v>
      </c>
      <c r="B2828" t="s">
        <v>71</v>
      </c>
      <c r="C2828" t="s">
        <v>289</v>
      </c>
      <c r="D2828" s="1">
        <v>46259.520555555559</v>
      </c>
      <c r="E2828" s="4">
        <v>46259.520555555559</v>
      </c>
      <c r="F2828" t="s">
        <v>282</v>
      </c>
      <c r="O2828" t="s">
        <v>287</v>
      </c>
      <c r="P2828" s="2">
        <v>46259</v>
      </c>
      <c r="Q2828" t="s">
        <v>3564</v>
      </c>
      <c r="R2828" t="s">
        <v>15724</v>
      </c>
      <c r="S2828">
        <v>2</v>
      </c>
      <c r="T2828" t="s">
        <v>12898</v>
      </c>
      <c r="U2828" t="s">
        <v>72</v>
      </c>
    </row>
    <row r="2829" spans="1:21">
      <c r="A2829" t="s">
        <v>72</v>
      </c>
      <c r="B2829" t="s">
        <v>71</v>
      </c>
      <c r="C2829" t="s">
        <v>289</v>
      </c>
      <c r="D2829" s="1">
        <v>46259.535254629627</v>
      </c>
      <c r="E2829" s="4">
        <v>46259.535254629627</v>
      </c>
      <c r="F2829" t="s">
        <v>282</v>
      </c>
      <c r="O2829" t="s">
        <v>287</v>
      </c>
      <c r="P2829" s="2">
        <v>46259</v>
      </c>
      <c r="Q2829" t="s">
        <v>3565</v>
      </c>
      <c r="R2829" t="s">
        <v>15725</v>
      </c>
      <c r="S2829">
        <v>2</v>
      </c>
      <c r="T2829" t="s">
        <v>12898</v>
      </c>
      <c r="U2829" t="s">
        <v>72</v>
      </c>
    </row>
    <row r="2830" spans="1:21">
      <c r="A2830" t="s">
        <v>72</v>
      </c>
      <c r="B2830" t="s">
        <v>71</v>
      </c>
      <c r="C2830" t="s">
        <v>289</v>
      </c>
      <c r="D2830" s="1">
        <v>46259.543055555558</v>
      </c>
      <c r="E2830" s="4">
        <v>46259.543055555558</v>
      </c>
      <c r="F2830" t="s">
        <v>282</v>
      </c>
      <c r="O2830" t="s">
        <v>287</v>
      </c>
      <c r="P2830" s="2">
        <v>46259</v>
      </c>
      <c r="Q2830" t="s">
        <v>3566</v>
      </c>
      <c r="R2830" t="s">
        <v>15726</v>
      </c>
      <c r="S2830">
        <v>2</v>
      </c>
      <c r="T2830" t="s">
        <v>12898</v>
      </c>
      <c r="U2830" t="s">
        <v>72</v>
      </c>
    </row>
    <row r="2831" spans="1:21">
      <c r="A2831" t="s">
        <v>72</v>
      </c>
      <c r="B2831" t="s">
        <v>71</v>
      </c>
      <c r="C2831" t="s">
        <v>280</v>
      </c>
      <c r="D2831" t="s">
        <v>3567</v>
      </c>
      <c r="E2831" s="4">
        <v>46259.543090277781</v>
      </c>
      <c r="F2831" t="s">
        <v>282</v>
      </c>
      <c r="G2831" t="s">
        <v>283</v>
      </c>
      <c r="I2831">
        <v>8600060</v>
      </c>
      <c r="J2831" t="s">
        <v>284</v>
      </c>
      <c r="K2831" t="s">
        <v>3200</v>
      </c>
      <c r="L2831" t="s">
        <v>3201</v>
      </c>
      <c r="M2831">
        <v>4007</v>
      </c>
      <c r="O2831" t="s">
        <v>287</v>
      </c>
      <c r="P2831" s="2">
        <v>46259</v>
      </c>
      <c r="Q2831" t="s">
        <v>3568</v>
      </c>
      <c r="R2831" t="s">
        <v>15727</v>
      </c>
      <c r="S2831">
        <v>2</v>
      </c>
      <c r="T2831" t="s">
        <v>12898</v>
      </c>
      <c r="U2831" t="s">
        <v>72</v>
      </c>
    </row>
    <row r="2832" spans="1:21">
      <c r="A2832" t="s">
        <v>72</v>
      </c>
      <c r="B2832" t="s">
        <v>71</v>
      </c>
      <c r="C2832" t="s">
        <v>289</v>
      </c>
      <c r="D2832" s="1">
        <v>46259.551886574067</v>
      </c>
      <c r="E2832" s="4">
        <v>46259.551886574067</v>
      </c>
      <c r="F2832" t="s">
        <v>282</v>
      </c>
      <c r="G2832" t="s">
        <v>283</v>
      </c>
      <c r="H2832" t="s">
        <v>3569</v>
      </c>
      <c r="O2832" t="s">
        <v>287</v>
      </c>
      <c r="P2832" s="2">
        <v>46259</v>
      </c>
      <c r="Q2832" t="s">
        <v>3570</v>
      </c>
      <c r="R2832" t="s">
        <v>15728</v>
      </c>
      <c r="S2832">
        <v>2</v>
      </c>
      <c r="T2832" t="s">
        <v>12898</v>
      </c>
      <c r="U2832" t="s">
        <v>72</v>
      </c>
    </row>
    <row r="2833" spans="1:21">
      <c r="A2833" t="s">
        <v>72</v>
      </c>
      <c r="B2833" t="s">
        <v>71</v>
      </c>
      <c r="C2833" t="s">
        <v>289</v>
      </c>
      <c r="D2833" s="1">
        <v>46259.580833333333</v>
      </c>
      <c r="E2833" s="4">
        <v>46259.580833333333</v>
      </c>
      <c r="F2833" t="s">
        <v>282</v>
      </c>
      <c r="O2833" t="s">
        <v>287</v>
      </c>
      <c r="P2833" s="2">
        <v>46259</v>
      </c>
      <c r="Q2833" t="s">
        <v>3571</v>
      </c>
      <c r="R2833" t="s">
        <v>15729</v>
      </c>
      <c r="S2833">
        <v>2</v>
      </c>
      <c r="T2833" t="s">
        <v>12898</v>
      </c>
      <c r="U2833" t="s">
        <v>72</v>
      </c>
    </row>
    <row r="2834" spans="1:21">
      <c r="A2834" t="s">
        <v>72</v>
      </c>
      <c r="B2834" t="s">
        <v>71</v>
      </c>
      <c r="C2834" t="s">
        <v>289</v>
      </c>
      <c r="D2834" s="1">
        <v>46259.617986111109</v>
      </c>
      <c r="E2834" s="4">
        <v>46259.617986111109</v>
      </c>
      <c r="F2834" t="s">
        <v>282</v>
      </c>
      <c r="O2834" t="s">
        <v>287</v>
      </c>
      <c r="P2834" s="2">
        <v>46259</v>
      </c>
      <c r="Q2834" t="s">
        <v>843</v>
      </c>
      <c r="R2834" t="s">
        <v>15730</v>
      </c>
      <c r="S2834">
        <v>2</v>
      </c>
      <c r="T2834" t="s">
        <v>12898</v>
      </c>
      <c r="U2834" t="s">
        <v>72</v>
      </c>
    </row>
    <row r="2835" spans="1:21">
      <c r="A2835" t="s">
        <v>72</v>
      </c>
      <c r="B2835" t="s">
        <v>71</v>
      </c>
      <c r="C2835" t="s">
        <v>280</v>
      </c>
      <c r="D2835" t="s">
        <v>844</v>
      </c>
      <c r="E2835" s="4">
        <v>46259.628460648149</v>
      </c>
      <c r="F2835" t="s">
        <v>282</v>
      </c>
      <c r="G2835" t="s">
        <v>283</v>
      </c>
      <c r="I2835">
        <v>8600060</v>
      </c>
      <c r="J2835" t="s">
        <v>284</v>
      </c>
      <c r="K2835" t="s">
        <v>3200</v>
      </c>
      <c r="L2835" t="s">
        <v>3201</v>
      </c>
      <c r="M2835">
        <v>4007</v>
      </c>
      <c r="O2835" t="s">
        <v>287</v>
      </c>
      <c r="P2835" s="2">
        <v>46259</v>
      </c>
      <c r="Q2835" t="s">
        <v>845</v>
      </c>
      <c r="R2835" t="s">
        <v>15731</v>
      </c>
      <c r="S2835">
        <v>2</v>
      </c>
      <c r="T2835" t="s">
        <v>12898</v>
      </c>
      <c r="U2835" t="s">
        <v>72</v>
      </c>
    </row>
    <row r="2836" spans="1:21">
      <c r="A2836" t="s">
        <v>72</v>
      </c>
      <c r="B2836" t="s">
        <v>71</v>
      </c>
      <c r="C2836" t="s">
        <v>289</v>
      </c>
      <c r="D2836" s="1">
        <v>46259.636574074073</v>
      </c>
      <c r="E2836" s="4">
        <v>46259.636574074073</v>
      </c>
      <c r="F2836" t="s">
        <v>282</v>
      </c>
      <c r="G2836" t="s">
        <v>283</v>
      </c>
      <c r="H2836" t="s">
        <v>3572</v>
      </c>
      <c r="O2836" t="s">
        <v>287</v>
      </c>
      <c r="P2836" s="2">
        <v>46259</v>
      </c>
      <c r="Q2836" t="s">
        <v>3573</v>
      </c>
      <c r="R2836" t="s">
        <v>15732</v>
      </c>
      <c r="S2836">
        <v>2</v>
      </c>
      <c r="T2836" t="s">
        <v>12898</v>
      </c>
      <c r="U2836" t="s">
        <v>72</v>
      </c>
    </row>
    <row r="2837" spans="1:21">
      <c r="A2837" t="s">
        <v>72</v>
      </c>
      <c r="B2837" t="s">
        <v>71</v>
      </c>
      <c r="C2837" t="s">
        <v>289</v>
      </c>
      <c r="D2837" s="1">
        <v>46259.664097222223</v>
      </c>
      <c r="E2837" s="4">
        <v>46259.664097222223</v>
      </c>
      <c r="F2837" t="s">
        <v>282</v>
      </c>
      <c r="O2837" t="s">
        <v>287</v>
      </c>
      <c r="P2837" s="2">
        <v>46259</v>
      </c>
      <c r="Q2837" t="s">
        <v>3574</v>
      </c>
      <c r="R2837" t="s">
        <v>15733</v>
      </c>
      <c r="S2837">
        <v>2</v>
      </c>
      <c r="T2837" t="s">
        <v>12898</v>
      </c>
      <c r="U2837" t="s">
        <v>72</v>
      </c>
    </row>
    <row r="2838" spans="1:21">
      <c r="A2838" t="s">
        <v>72</v>
      </c>
      <c r="B2838" t="s">
        <v>71</v>
      </c>
      <c r="C2838" t="s">
        <v>280</v>
      </c>
      <c r="D2838" t="s">
        <v>3575</v>
      </c>
      <c r="E2838" s="4">
        <v>46259.664224537039</v>
      </c>
      <c r="F2838" t="s">
        <v>297</v>
      </c>
      <c r="G2838" t="s">
        <v>283</v>
      </c>
      <c r="I2838">
        <v>8600060</v>
      </c>
      <c r="J2838" t="s">
        <v>284</v>
      </c>
      <c r="K2838" t="s">
        <v>3200</v>
      </c>
      <c r="L2838" t="s">
        <v>3201</v>
      </c>
      <c r="M2838">
        <v>4007</v>
      </c>
      <c r="O2838" t="s">
        <v>287</v>
      </c>
      <c r="P2838" s="2">
        <v>46259</v>
      </c>
      <c r="Q2838" t="s">
        <v>3576</v>
      </c>
      <c r="R2838" t="s">
        <v>15734</v>
      </c>
      <c r="S2838">
        <v>2</v>
      </c>
      <c r="T2838" t="s">
        <v>12898</v>
      </c>
      <c r="U2838" t="s">
        <v>72</v>
      </c>
    </row>
    <row r="2839" spans="1:21">
      <c r="A2839" t="s">
        <v>72</v>
      </c>
      <c r="B2839" t="s">
        <v>71</v>
      </c>
      <c r="C2839" t="s">
        <v>289</v>
      </c>
      <c r="D2839" s="1">
        <v>46259.695601851847</v>
      </c>
      <c r="E2839" s="4">
        <v>46259.695601851847</v>
      </c>
      <c r="F2839" t="s">
        <v>297</v>
      </c>
      <c r="G2839" t="s">
        <v>283</v>
      </c>
      <c r="H2839" t="s">
        <v>3577</v>
      </c>
      <c r="O2839" t="s">
        <v>287</v>
      </c>
      <c r="P2839" s="2">
        <v>46259</v>
      </c>
      <c r="Q2839" t="s">
        <v>3578</v>
      </c>
      <c r="R2839" t="s">
        <v>15735</v>
      </c>
      <c r="S2839">
        <v>2</v>
      </c>
      <c r="T2839" t="s">
        <v>12898</v>
      </c>
      <c r="U2839" t="s">
        <v>72</v>
      </c>
    </row>
    <row r="2840" spans="1:21">
      <c r="A2840" t="s">
        <v>72</v>
      </c>
      <c r="B2840" t="s">
        <v>71</v>
      </c>
      <c r="C2840" t="s">
        <v>280</v>
      </c>
      <c r="D2840" t="s">
        <v>3579</v>
      </c>
      <c r="E2840" s="4">
        <v>46259.695810185192</v>
      </c>
      <c r="F2840" t="s">
        <v>282</v>
      </c>
      <c r="G2840" t="s">
        <v>283</v>
      </c>
      <c r="I2840">
        <v>8600060</v>
      </c>
      <c r="J2840" t="s">
        <v>284</v>
      </c>
      <c r="K2840" t="s">
        <v>3200</v>
      </c>
      <c r="L2840" t="s">
        <v>3201</v>
      </c>
      <c r="M2840">
        <v>4007</v>
      </c>
      <c r="O2840" t="s">
        <v>287</v>
      </c>
      <c r="P2840" s="2">
        <v>46259</v>
      </c>
      <c r="Q2840" t="s">
        <v>3580</v>
      </c>
      <c r="R2840" t="s">
        <v>15736</v>
      </c>
      <c r="S2840">
        <v>2</v>
      </c>
      <c r="T2840" t="s">
        <v>12898</v>
      </c>
      <c r="U2840" t="s">
        <v>72</v>
      </c>
    </row>
    <row r="2841" spans="1:21">
      <c r="A2841" t="s">
        <v>72</v>
      </c>
      <c r="B2841" t="s">
        <v>71</v>
      </c>
      <c r="C2841" t="s">
        <v>289</v>
      </c>
      <c r="D2841" s="1">
        <v>46259.739861111113</v>
      </c>
      <c r="E2841" s="4">
        <v>46259.739861111113</v>
      </c>
      <c r="F2841" t="s">
        <v>282</v>
      </c>
      <c r="G2841" t="s">
        <v>283</v>
      </c>
      <c r="H2841" t="s">
        <v>3581</v>
      </c>
      <c r="O2841" t="s">
        <v>287</v>
      </c>
      <c r="P2841" s="2">
        <v>46259</v>
      </c>
      <c r="Q2841" t="s">
        <v>3582</v>
      </c>
      <c r="R2841" t="s">
        <v>15737</v>
      </c>
      <c r="S2841">
        <v>2</v>
      </c>
      <c r="T2841" t="s">
        <v>12898</v>
      </c>
      <c r="U2841" t="s">
        <v>72</v>
      </c>
    </row>
    <row r="2842" spans="1:21">
      <c r="A2842" t="s">
        <v>72</v>
      </c>
      <c r="B2842" t="s">
        <v>71</v>
      </c>
      <c r="C2842" t="s">
        <v>289</v>
      </c>
      <c r="D2842" s="1">
        <v>46259.779675925929</v>
      </c>
      <c r="E2842" s="4">
        <v>46259.779675925929</v>
      </c>
      <c r="F2842" t="s">
        <v>282</v>
      </c>
      <c r="O2842" t="s">
        <v>287</v>
      </c>
      <c r="P2842" s="2">
        <v>46259</v>
      </c>
      <c r="Q2842" t="s">
        <v>3583</v>
      </c>
      <c r="R2842" t="s">
        <v>15738</v>
      </c>
      <c r="S2842">
        <v>2</v>
      </c>
      <c r="T2842" t="s">
        <v>12898</v>
      </c>
      <c r="U2842" t="s">
        <v>72</v>
      </c>
    </row>
    <row r="2843" spans="1:21">
      <c r="A2843" t="s">
        <v>72</v>
      </c>
      <c r="B2843" t="s">
        <v>71</v>
      </c>
      <c r="C2843" t="s">
        <v>289</v>
      </c>
      <c r="D2843" s="1">
        <v>46259.792442129627</v>
      </c>
      <c r="E2843" s="4">
        <v>46259.792442129627</v>
      </c>
      <c r="F2843" t="s">
        <v>282</v>
      </c>
      <c r="O2843" t="s">
        <v>287</v>
      </c>
      <c r="P2843" s="2">
        <v>46259</v>
      </c>
      <c r="Q2843" t="s">
        <v>3584</v>
      </c>
      <c r="R2843" t="s">
        <v>15739</v>
      </c>
      <c r="S2843">
        <v>2</v>
      </c>
      <c r="T2843" t="s">
        <v>12898</v>
      </c>
      <c r="U2843" t="s">
        <v>72</v>
      </c>
    </row>
    <row r="2844" spans="1:21">
      <c r="A2844" t="s">
        <v>72</v>
      </c>
      <c r="B2844" t="s">
        <v>71</v>
      </c>
      <c r="C2844" t="s">
        <v>280</v>
      </c>
      <c r="D2844" t="s">
        <v>3585</v>
      </c>
      <c r="E2844" s="4">
        <v>46260.414236111108</v>
      </c>
      <c r="F2844" t="s">
        <v>282</v>
      </c>
      <c r="G2844" t="s">
        <v>283</v>
      </c>
      <c r="I2844">
        <v>8600064</v>
      </c>
      <c r="J2844" t="s">
        <v>284</v>
      </c>
      <c r="K2844" t="s">
        <v>3200</v>
      </c>
      <c r="L2844" t="s">
        <v>3201</v>
      </c>
      <c r="M2844">
        <v>4007</v>
      </c>
      <c r="O2844" t="s">
        <v>287</v>
      </c>
      <c r="P2844" s="2">
        <v>46260</v>
      </c>
      <c r="Q2844" t="s">
        <v>3586</v>
      </c>
      <c r="R2844" t="s">
        <v>15740</v>
      </c>
      <c r="S2844">
        <v>2</v>
      </c>
      <c r="T2844" t="s">
        <v>12898</v>
      </c>
      <c r="U2844" t="s">
        <v>72</v>
      </c>
    </row>
    <row r="2845" spans="1:21">
      <c r="A2845" t="s">
        <v>72</v>
      </c>
      <c r="B2845" t="s">
        <v>71</v>
      </c>
      <c r="C2845" t="s">
        <v>289</v>
      </c>
      <c r="D2845" s="1">
        <v>46260.467986111107</v>
      </c>
      <c r="E2845" s="4">
        <v>46260.467986111107</v>
      </c>
      <c r="F2845" t="s">
        <v>282</v>
      </c>
      <c r="G2845" t="s">
        <v>283</v>
      </c>
      <c r="H2845" t="s">
        <v>3587</v>
      </c>
      <c r="O2845" t="s">
        <v>287</v>
      </c>
      <c r="P2845" s="2">
        <v>46260</v>
      </c>
      <c r="Q2845" t="s">
        <v>3588</v>
      </c>
      <c r="R2845" t="s">
        <v>15741</v>
      </c>
      <c r="S2845">
        <v>2</v>
      </c>
      <c r="T2845" t="s">
        <v>12898</v>
      </c>
      <c r="U2845" t="s">
        <v>72</v>
      </c>
    </row>
    <row r="2846" spans="1:21">
      <c r="A2846" t="s">
        <v>72</v>
      </c>
      <c r="B2846" t="s">
        <v>71</v>
      </c>
      <c r="C2846" t="s">
        <v>280</v>
      </c>
      <c r="D2846" t="s">
        <v>3589</v>
      </c>
      <c r="E2846" s="4">
        <v>46260.46802083333</v>
      </c>
      <c r="F2846" t="s">
        <v>282</v>
      </c>
      <c r="G2846" t="s">
        <v>283</v>
      </c>
      <c r="I2846">
        <v>8600064</v>
      </c>
      <c r="J2846" t="s">
        <v>284</v>
      </c>
      <c r="K2846" t="s">
        <v>3200</v>
      </c>
      <c r="L2846" t="s">
        <v>3201</v>
      </c>
      <c r="M2846">
        <v>4007</v>
      </c>
      <c r="O2846" t="s">
        <v>287</v>
      </c>
      <c r="P2846" s="2">
        <v>46260</v>
      </c>
      <c r="Q2846" t="s">
        <v>3590</v>
      </c>
      <c r="R2846" t="s">
        <v>15742</v>
      </c>
      <c r="S2846">
        <v>2</v>
      </c>
      <c r="T2846" t="s">
        <v>12898</v>
      </c>
      <c r="U2846" t="s">
        <v>72</v>
      </c>
    </row>
    <row r="2847" spans="1:21">
      <c r="A2847" t="s">
        <v>72</v>
      </c>
      <c r="B2847" t="s">
        <v>71</v>
      </c>
      <c r="C2847" t="s">
        <v>280</v>
      </c>
      <c r="D2847" t="s">
        <v>3591</v>
      </c>
      <c r="E2847" s="4">
        <v>46260.49560185185</v>
      </c>
      <c r="F2847" t="s">
        <v>282</v>
      </c>
      <c r="G2847" t="s">
        <v>283</v>
      </c>
      <c r="I2847">
        <v>8600064</v>
      </c>
      <c r="J2847" t="s">
        <v>284</v>
      </c>
      <c r="K2847" t="s">
        <v>3200</v>
      </c>
      <c r="L2847" t="s">
        <v>3201</v>
      </c>
      <c r="M2847">
        <v>4007</v>
      </c>
      <c r="O2847" t="s">
        <v>287</v>
      </c>
      <c r="P2847" s="2">
        <v>46260</v>
      </c>
      <c r="Q2847" t="s">
        <v>3592</v>
      </c>
      <c r="R2847" t="s">
        <v>15743</v>
      </c>
      <c r="S2847">
        <v>2</v>
      </c>
      <c r="T2847" t="s">
        <v>12898</v>
      </c>
      <c r="U2847" t="s">
        <v>72</v>
      </c>
    </row>
    <row r="2848" spans="1:21">
      <c r="A2848" t="s">
        <v>72</v>
      </c>
      <c r="B2848" t="s">
        <v>71</v>
      </c>
      <c r="C2848" t="s">
        <v>289</v>
      </c>
      <c r="D2848" s="1">
        <v>46260.510833333326</v>
      </c>
      <c r="E2848" s="4">
        <v>46260.510833333326</v>
      </c>
      <c r="F2848" t="s">
        <v>282</v>
      </c>
      <c r="G2848" t="s">
        <v>283</v>
      </c>
      <c r="H2848" t="s">
        <v>3593</v>
      </c>
      <c r="O2848" t="s">
        <v>287</v>
      </c>
      <c r="P2848" s="2">
        <v>46260</v>
      </c>
      <c r="Q2848" t="s">
        <v>3594</v>
      </c>
      <c r="R2848" t="s">
        <v>15744</v>
      </c>
      <c r="S2848">
        <v>2</v>
      </c>
      <c r="T2848" t="s">
        <v>12898</v>
      </c>
      <c r="U2848" t="s">
        <v>72</v>
      </c>
    </row>
    <row r="2849" spans="1:21">
      <c r="A2849" t="s">
        <v>72</v>
      </c>
      <c r="B2849" t="s">
        <v>71</v>
      </c>
      <c r="C2849" t="s">
        <v>289</v>
      </c>
      <c r="D2849" s="1">
        <v>46260.525266203702</v>
      </c>
      <c r="E2849" s="4">
        <v>46260.525266203702</v>
      </c>
      <c r="F2849" t="s">
        <v>282</v>
      </c>
      <c r="O2849" t="s">
        <v>287</v>
      </c>
      <c r="P2849" s="2">
        <v>46260</v>
      </c>
      <c r="Q2849" t="s">
        <v>3595</v>
      </c>
      <c r="R2849" t="s">
        <v>15745</v>
      </c>
      <c r="S2849">
        <v>2</v>
      </c>
      <c r="T2849" t="s">
        <v>12898</v>
      </c>
      <c r="U2849" t="s">
        <v>72</v>
      </c>
    </row>
    <row r="2850" spans="1:21">
      <c r="A2850" t="s">
        <v>72</v>
      </c>
      <c r="B2850" t="s">
        <v>71</v>
      </c>
      <c r="C2850" t="s">
        <v>289</v>
      </c>
      <c r="D2850" s="1">
        <v>46260.662905092591</v>
      </c>
      <c r="E2850" s="4">
        <v>46260.662905092591</v>
      </c>
      <c r="F2850" t="s">
        <v>282</v>
      </c>
      <c r="O2850" t="s">
        <v>287</v>
      </c>
      <c r="P2850" s="2">
        <v>46260</v>
      </c>
      <c r="Q2850" t="s">
        <v>873</v>
      </c>
      <c r="R2850" t="s">
        <v>15746</v>
      </c>
      <c r="S2850">
        <v>2</v>
      </c>
      <c r="T2850" t="s">
        <v>12898</v>
      </c>
      <c r="U2850" t="s">
        <v>72</v>
      </c>
    </row>
    <row r="2851" spans="1:21">
      <c r="A2851" t="s">
        <v>72</v>
      </c>
      <c r="B2851" t="s">
        <v>71</v>
      </c>
      <c r="C2851" t="s">
        <v>280</v>
      </c>
      <c r="D2851" t="s">
        <v>3596</v>
      </c>
      <c r="E2851" s="4">
        <v>46260.67355324074</v>
      </c>
      <c r="F2851" t="s">
        <v>282</v>
      </c>
      <c r="G2851" t="s">
        <v>283</v>
      </c>
      <c r="I2851">
        <v>8600064</v>
      </c>
      <c r="J2851" t="s">
        <v>284</v>
      </c>
      <c r="K2851" t="s">
        <v>3200</v>
      </c>
      <c r="L2851" t="s">
        <v>3201</v>
      </c>
      <c r="M2851">
        <v>4007</v>
      </c>
      <c r="O2851" t="s">
        <v>287</v>
      </c>
      <c r="P2851" s="2">
        <v>46260</v>
      </c>
      <c r="Q2851" t="s">
        <v>3597</v>
      </c>
      <c r="R2851" t="s">
        <v>15747</v>
      </c>
      <c r="S2851">
        <v>2</v>
      </c>
      <c r="T2851" t="s">
        <v>12898</v>
      </c>
      <c r="U2851" t="s">
        <v>72</v>
      </c>
    </row>
    <row r="2852" spans="1:21">
      <c r="A2852" t="s">
        <v>72</v>
      </c>
      <c r="B2852" t="s">
        <v>71</v>
      </c>
      <c r="C2852" t="s">
        <v>289</v>
      </c>
      <c r="D2852" s="1">
        <v>46260.681701388887</v>
      </c>
      <c r="E2852" s="4">
        <v>46260.681701388887</v>
      </c>
      <c r="F2852" t="s">
        <v>282</v>
      </c>
      <c r="G2852" t="s">
        <v>283</v>
      </c>
      <c r="H2852" t="s">
        <v>3598</v>
      </c>
      <c r="O2852" t="s">
        <v>287</v>
      </c>
      <c r="P2852" s="2">
        <v>46260</v>
      </c>
      <c r="Q2852" t="s">
        <v>3599</v>
      </c>
      <c r="R2852" t="s">
        <v>15748</v>
      </c>
      <c r="S2852">
        <v>2</v>
      </c>
      <c r="T2852" t="s">
        <v>12898</v>
      </c>
      <c r="U2852" t="s">
        <v>72</v>
      </c>
    </row>
    <row r="2853" spans="1:21">
      <c r="A2853" t="s">
        <v>72</v>
      </c>
      <c r="B2853" t="s">
        <v>71</v>
      </c>
      <c r="C2853" t="s">
        <v>289</v>
      </c>
      <c r="D2853" s="1">
        <v>46260.703125</v>
      </c>
      <c r="E2853" s="4">
        <v>46260.703125</v>
      </c>
      <c r="F2853" t="s">
        <v>282</v>
      </c>
      <c r="O2853" t="s">
        <v>287</v>
      </c>
      <c r="P2853" s="2">
        <v>46260</v>
      </c>
      <c r="Q2853" t="s">
        <v>3600</v>
      </c>
      <c r="R2853" t="s">
        <v>15749</v>
      </c>
      <c r="S2853">
        <v>2</v>
      </c>
      <c r="T2853" t="s">
        <v>12898</v>
      </c>
      <c r="U2853" t="s">
        <v>72</v>
      </c>
    </row>
    <row r="2854" spans="1:21">
      <c r="A2854" t="s">
        <v>72</v>
      </c>
      <c r="B2854" t="s">
        <v>71</v>
      </c>
      <c r="C2854" t="s">
        <v>289</v>
      </c>
      <c r="D2854" s="1">
        <v>46260.753506944442</v>
      </c>
      <c r="E2854" s="4">
        <v>46260.753506944442</v>
      </c>
      <c r="F2854" t="s">
        <v>282</v>
      </c>
      <c r="O2854" t="s">
        <v>287</v>
      </c>
      <c r="P2854" s="2">
        <v>46260</v>
      </c>
      <c r="Q2854" t="s">
        <v>891</v>
      </c>
      <c r="R2854" t="s">
        <v>15750</v>
      </c>
      <c r="S2854">
        <v>2</v>
      </c>
      <c r="T2854" t="s">
        <v>12898</v>
      </c>
      <c r="U2854" t="s">
        <v>72</v>
      </c>
    </row>
    <row r="2855" spans="1:21">
      <c r="A2855" t="s">
        <v>72</v>
      </c>
      <c r="B2855" t="s">
        <v>71</v>
      </c>
      <c r="C2855" t="s">
        <v>280</v>
      </c>
      <c r="D2855" t="s">
        <v>3601</v>
      </c>
      <c r="E2855" s="4">
        <v>46260.754305555558</v>
      </c>
      <c r="F2855" t="s">
        <v>282</v>
      </c>
      <c r="G2855" t="s">
        <v>283</v>
      </c>
      <c r="I2855">
        <v>8600064</v>
      </c>
      <c r="J2855" t="s">
        <v>284</v>
      </c>
      <c r="K2855" t="s">
        <v>3200</v>
      </c>
      <c r="L2855" t="s">
        <v>3201</v>
      </c>
      <c r="M2855">
        <v>4007</v>
      </c>
      <c r="O2855" t="s">
        <v>287</v>
      </c>
      <c r="P2855" s="2">
        <v>46260</v>
      </c>
      <c r="Q2855" t="s">
        <v>3602</v>
      </c>
      <c r="R2855" t="s">
        <v>15751</v>
      </c>
      <c r="S2855">
        <v>2</v>
      </c>
      <c r="T2855" t="s">
        <v>12898</v>
      </c>
      <c r="U2855" t="s">
        <v>72</v>
      </c>
    </row>
    <row r="2856" spans="1:21">
      <c r="A2856" t="s">
        <v>72</v>
      </c>
      <c r="B2856" t="s">
        <v>71</v>
      </c>
      <c r="C2856" t="s">
        <v>289</v>
      </c>
      <c r="D2856" s="1">
        <v>46260.792222222219</v>
      </c>
      <c r="E2856" s="4">
        <v>46260.792222222219</v>
      </c>
      <c r="F2856" t="s">
        <v>282</v>
      </c>
      <c r="G2856" t="s">
        <v>283</v>
      </c>
      <c r="H2856" t="s">
        <v>3603</v>
      </c>
      <c r="O2856" t="s">
        <v>287</v>
      </c>
      <c r="P2856" s="2">
        <v>46260</v>
      </c>
      <c r="Q2856" t="s">
        <v>1916</v>
      </c>
      <c r="R2856" t="s">
        <v>15752</v>
      </c>
      <c r="S2856">
        <v>2</v>
      </c>
      <c r="T2856" t="s">
        <v>12898</v>
      </c>
      <c r="U2856" t="s">
        <v>72</v>
      </c>
    </row>
    <row r="2857" spans="1:21">
      <c r="A2857" t="s">
        <v>72</v>
      </c>
      <c r="B2857" t="s">
        <v>71</v>
      </c>
      <c r="C2857" t="s">
        <v>280</v>
      </c>
      <c r="D2857" t="s">
        <v>3604</v>
      </c>
      <c r="E2857" s="4">
        <v>46261.416759259257</v>
      </c>
      <c r="F2857" t="s">
        <v>282</v>
      </c>
      <c r="G2857" t="s">
        <v>283</v>
      </c>
      <c r="I2857">
        <v>8600067</v>
      </c>
      <c r="J2857" t="s">
        <v>284</v>
      </c>
      <c r="K2857" t="s">
        <v>3200</v>
      </c>
      <c r="L2857" t="s">
        <v>3201</v>
      </c>
      <c r="M2857">
        <v>4007</v>
      </c>
      <c r="O2857" t="s">
        <v>287</v>
      </c>
      <c r="P2857" s="2">
        <v>46261</v>
      </c>
      <c r="Q2857" t="s">
        <v>3605</v>
      </c>
      <c r="R2857" t="s">
        <v>15753</v>
      </c>
      <c r="S2857">
        <v>2</v>
      </c>
      <c r="T2857" t="s">
        <v>12898</v>
      </c>
      <c r="U2857" t="s">
        <v>72</v>
      </c>
    </row>
    <row r="2858" spans="1:21">
      <c r="A2858" t="s">
        <v>72</v>
      </c>
      <c r="B2858" t="s">
        <v>71</v>
      </c>
      <c r="C2858" t="s">
        <v>289</v>
      </c>
      <c r="D2858" s="1">
        <v>46261.448136574072</v>
      </c>
      <c r="E2858" s="4">
        <v>46261.448136574072</v>
      </c>
      <c r="F2858" t="s">
        <v>282</v>
      </c>
      <c r="G2858" t="s">
        <v>283</v>
      </c>
      <c r="H2858" t="s">
        <v>3577</v>
      </c>
      <c r="O2858" t="s">
        <v>287</v>
      </c>
      <c r="P2858" s="2">
        <v>46261</v>
      </c>
      <c r="Q2858" t="s">
        <v>3606</v>
      </c>
      <c r="R2858" t="s">
        <v>15754</v>
      </c>
      <c r="S2858">
        <v>2</v>
      </c>
      <c r="T2858" t="s">
        <v>12898</v>
      </c>
      <c r="U2858" t="s">
        <v>72</v>
      </c>
    </row>
    <row r="2859" spans="1:21">
      <c r="A2859" t="s">
        <v>72</v>
      </c>
      <c r="B2859" t="s">
        <v>71</v>
      </c>
      <c r="C2859" t="s">
        <v>289</v>
      </c>
      <c r="D2859" s="1">
        <v>46261.492604166669</v>
      </c>
      <c r="E2859" s="4">
        <v>46261.492604166669</v>
      </c>
      <c r="F2859" t="s">
        <v>282</v>
      </c>
      <c r="O2859" t="s">
        <v>287</v>
      </c>
      <c r="P2859" s="2">
        <v>46261</v>
      </c>
      <c r="Q2859" t="s">
        <v>3607</v>
      </c>
      <c r="R2859" t="s">
        <v>15755</v>
      </c>
      <c r="S2859">
        <v>2</v>
      </c>
      <c r="T2859" t="s">
        <v>12898</v>
      </c>
      <c r="U2859" t="s">
        <v>72</v>
      </c>
    </row>
    <row r="2860" spans="1:21">
      <c r="A2860" t="s">
        <v>72</v>
      </c>
      <c r="B2860" t="s">
        <v>71</v>
      </c>
      <c r="C2860" t="s">
        <v>280</v>
      </c>
      <c r="D2860" t="s">
        <v>3608</v>
      </c>
      <c r="E2860" s="4">
        <v>46261.495046296302</v>
      </c>
      <c r="F2860" t="s">
        <v>282</v>
      </c>
      <c r="G2860" t="s">
        <v>283</v>
      </c>
      <c r="I2860">
        <v>8600067</v>
      </c>
      <c r="J2860" t="s">
        <v>284</v>
      </c>
      <c r="K2860" t="s">
        <v>3200</v>
      </c>
      <c r="L2860" t="s">
        <v>3201</v>
      </c>
      <c r="M2860">
        <v>4007</v>
      </c>
      <c r="O2860" t="s">
        <v>287</v>
      </c>
      <c r="P2860" s="2">
        <v>46261</v>
      </c>
      <c r="Q2860" t="s">
        <v>3609</v>
      </c>
      <c r="R2860" t="s">
        <v>15756</v>
      </c>
      <c r="S2860">
        <v>2</v>
      </c>
      <c r="T2860" t="s">
        <v>12898</v>
      </c>
      <c r="U2860" t="s">
        <v>72</v>
      </c>
    </row>
    <row r="2861" spans="1:21">
      <c r="A2861" t="s">
        <v>72</v>
      </c>
      <c r="B2861" t="s">
        <v>71</v>
      </c>
      <c r="C2861" t="s">
        <v>289</v>
      </c>
      <c r="D2861" s="1">
        <v>46261.498043981483</v>
      </c>
      <c r="E2861" s="4">
        <v>46261.498043981483</v>
      </c>
      <c r="F2861" t="s">
        <v>282</v>
      </c>
      <c r="G2861" t="s">
        <v>283</v>
      </c>
      <c r="H2861" t="s">
        <v>3610</v>
      </c>
      <c r="O2861" t="s">
        <v>287</v>
      </c>
      <c r="P2861" s="2">
        <v>46261</v>
      </c>
      <c r="Q2861" t="s">
        <v>914</v>
      </c>
      <c r="R2861" t="s">
        <v>15757</v>
      </c>
      <c r="S2861">
        <v>2</v>
      </c>
      <c r="T2861" t="s">
        <v>12898</v>
      </c>
      <c r="U2861" t="s">
        <v>72</v>
      </c>
    </row>
    <row r="2862" spans="1:21">
      <c r="A2862" t="s">
        <v>72</v>
      </c>
      <c r="B2862" t="s">
        <v>71</v>
      </c>
      <c r="C2862" t="s">
        <v>289</v>
      </c>
      <c r="D2862" s="1">
        <v>46261.511354166672</v>
      </c>
      <c r="E2862" s="4">
        <v>46261.511354166672</v>
      </c>
      <c r="F2862" t="s">
        <v>282</v>
      </c>
      <c r="O2862" t="s">
        <v>287</v>
      </c>
      <c r="P2862" s="2">
        <v>46261</v>
      </c>
      <c r="Q2862" t="s">
        <v>3611</v>
      </c>
      <c r="R2862" t="s">
        <v>15758</v>
      </c>
      <c r="S2862">
        <v>2</v>
      </c>
      <c r="T2862" t="s">
        <v>12898</v>
      </c>
      <c r="U2862" t="s">
        <v>72</v>
      </c>
    </row>
    <row r="2863" spans="1:21">
      <c r="A2863" t="s">
        <v>72</v>
      </c>
      <c r="B2863" t="s">
        <v>71</v>
      </c>
      <c r="C2863" t="s">
        <v>289</v>
      </c>
      <c r="D2863" s="1">
        <v>46261.515775462962</v>
      </c>
      <c r="E2863" s="4">
        <v>46261.515775462962</v>
      </c>
      <c r="F2863" t="s">
        <v>282</v>
      </c>
      <c r="O2863" t="s">
        <v>287</v>
      </c>
      <c r="P2863" s="2">
        <v>46261</v>
      </c>
      <c r="Q2863" t="s">
        <v>3612</v>
      </c>
      <c r="R2863" t="s">
        <v>15759</v>
      </c>
      <c r="S2863">
        <v>2</v>
      </c>
      <c r="T2863" t="s">
        <v>12898</v>
      </c>
      <c r="U2863" t="s">
        <v>72</v>
      </c>
    </row>
    <row r="2864" spans="1:21">
      <c r="A2864" t="s">
        <v>72</v>
      </c>
      <c r="B2864" t="s">
        <v>71</v>
      </c>
      <c r="C2864" t="s">
        <v>280</v>
      </c>
      <c r="D2864" t="s">
        <v>3613</v>
      </c>
      <c r="E2864" s="4">
        <v>46261.52449074074</v>
      </c>
      <c r="F2864" t="s">
        <v>282</v>
      </c>
      <c r="G2864" t="s">
        <v>283</v>
      </c>
      <c r="I2864">
        <v>8600067</v>
      </c>
      <c r="J2864" t="s">
        <v>284</v>
      </c>
      <c r="K2864" t="s">
        <v>3200</v>
      </c>
      <c r="L2864" t="s">
        <v>3201</v>
      </c>
      <c r="M2864">
        <v>4007</v>
      </c>
      <c r="O2864" t="s">
        <v>287</v>
      </c>
      <c r="P2864" s="2">
        <v>46261</v>
      </c>
      <c r="Q2864" t="s">
        <v>3614</v>
      </c>
      <c r="R2864" t="s">
        <v>15760</v>
      </c>
      <c r="S2864">
        <v>2</v>
      </c>
      <c r="T2864" t="s">
        <v>12898</v>
      </c>
      <c r="U2864" t="s">
        <v>72</v>
      </c>
    </row>
    <row r="2865" spans="1:21">
      <c r="A2865" t="s">
        <v>72</v>
      </c>
      <c r="B2865" t="s">
        <v>71</v>
      </c>
      <c r="C2865" t="s">
        <v>280</v>
      </c>
      <c r="D2865" t="s">
        <v>3615</v>
      </c>
      <c r="E2865" s="4">
        <v>46261.525138888886</v>
      </c>
      <c r="F2865" t="s">
        <v>282</v>
      </c>
      <c r="G2865" t="s">
        <v>283</v>
      </c>
      <c r="I2865">
        <v>8600067</v>
      </c>
      <c r="J2865" t="s">
        <v>284</v>
      </c>
      <c r="K2865" t="s">
        <v>3200</v>
      </c>
      <c r="L2865" t="s">
        <v>3201</v>
      </c>
      <c r="M2865">
        <v>4007</v>
      </c>
      <c r="O2865" t="s">
        <v>287</v>
      </c>
      <c r="P2865" s="2">
        <v>46261</v>
      </c>
      <c r="Q2865" t="s">
        <v>3616</v>
      </c>
      <c r="R2865" t="s">
        <v>15761</v>
      </c>
      <c r="S2865">
        <v>2</v>
      </c>
      <c r="T2865" t="s">
        <v>12898</v>
      </c>
      <c r="U2865" t="s">
        <v>72</v>
      </c>
    </row>
    <row r="2866" spans="1:21">
      <c r="A2866" t="s">
        <v>72</v>
      </c>
      <c r="B2866" t="s">
        <v>71</v>
      </c>
      <c r="C2866" t="s">
        <v>289</v>
      </c>
      <c r="D2866" s="1">
        <v>46261.539803240739</v>
      </c>
      <c r="E2866" s="4">
        <v>46261.539803240739</v>
      </c>
      <c r="F2866" t="s">
        <v>282</v>
      </c>
      <c r="G2866" t="s">
        <v>283</v>
      </c>
      <c r="H2866" t="s">
        <v>3617</v>
      </c>
      <c r="O2866" t="s">
        <v>287</v>
      </c>
      <c r="P2866" s="2">
        <v>46261</v>
      </c>
      <c r="Q2866" t="s">
        <v>3618</v>
      </c>
      <c r="R2866" t="s">
        <v>15762</v>
      </c>
      <c r="S2866">
        <v>2</v>
      </c>
      <c r="T2866" t="s">
        <v>12898</v>
      </c>
      <c r="U2866" t="s">
        <v>72</v>
      </c>
    </row>
    <row r="2867" spans="1:21">
      <c r="A2867" t="s">
        <v>72</v>
      </c>
      <c r="B2867" t="s">
        <v>71</v>
      </c>
      <c r="C2867" t="s">
        <v>289</v>
      </c>
      <c r="D2867" s="1">
        <v>46261.543888888889</v>
      </c>
      <c r="E2867" s="4">
        <v>46261.543888888889</v>
      </c>
      <c r="F2867" t="s">
        <v>282</v>
      </c>
      <c r="O2867" t="s">
        <v>287</v>
      </c>
      <c r="P2867" s="2">
        <v>46261</v>
      </c>
      <c r="Q2867" t="s">
        <v>3619</v>
      </c>
      <c r="R2867" t="s">
        <v>15763</v>
      </c>
      <c r="S2867">
        <v>2</v>
      </c>
      <c r="T2867" t="s">
        <v>12898</v>
      </c>
      <c r="U2867" t="s">
        <v>72</v>
      </c>
    </row>
    <row r="2868" spans="1:21">
      <c r="A2868" t="s">
        <v>72</v>
      </c>
      <c r="B2868" t="s">
        <v>71</v>
      </c>
      <c r="C2868" t="s">
        <v>280</v>
      </c>
      <c r="D2868" t="s">
        <v>3620</v>
      </c>
      <c r="E2868" s="4">
        <v>46261.544004629628</v>
      </c>
      <c r="F2868" t="s">
        <v>282</v>
      </c>
      <c r="G2868" t="s">
        <v>283</v>
      </c>
      <c r="I2868">
        <v>8600067</v>
      </c>
      <c r="J2868" t="s">
        <v>284</v>
      </c>
      <c r="K2868" t="s">
        <v>3200</v>
      </c>
      <c r="L2868" t="s">
        <v>3201</v>
      </c>
      <c r="M2868">
        <v>4007</v>
      </c>
      <c r="O2868" t="s">
        <v>287</v>
      </c>
      <c r="P2868" s="2">
        <v>46261</v>
      </c>
      <c r="Q2868" t="s">
        <v>3621</v>
      </c>
      <c r="R2868" t="s">
        <v>15764</v>
      </c>
      <c r="S2868">
        <v>2</v>
      </c>
      <c r="T2868" t="s">
        <v>12898</v>
      </c>
      <c r="U2868" t="s">
        <v>72</v>
      </c>
    </row>
    <row r="2869" spans="1:21">
      <c r="A2869" t="s">
        <v>72</v>
      </c>
      <c r="B2869" t="s">
        <v>71</v>
      </c>
      <c r="C2869" t="s">
        <v>289</v>
      </c>
      <c r="D2869" s="1">
        <v>46261.571053240739</v>
      </c>
      <c r="E2869" s="4">
        <v>46261.571053240739</v>
      </c>
      <c r="F2869" t="s">
        <v>282</v>
      </c>
      <c r="G2869" t="s">
        <v>283</v>
      </c>
      <c r="H2869" t="s">
        <v>3622</v>
      </c>
      <c r="O2869" t="s">
        <v>287</v>
      </c>
      <c r="P2869" s="2">
        <v>46261</v>
      </c>
      <c r="Q2869" t="s">
        <v>3623</v>
      </c>
      <c r="R2869" t="s">
        <v>15765</v>
      </c>
      <c r="S2869">
        <v>2</v>
      </c>
      <c r="T2869" t="s">
        <v>12898</v>
      </c>
      <c r="U2869" t="s">
        <v>72</v>
      </c>
    </row>
    <row r="2870" spans="1:21">
      <c r="A2870" t="s">
        <v>72</v>
      </c>
      <c r="B2870" t="s">
        <v>71</v>
      </c>
      <c r="C2870" t="s">
        <v>289</v>
      </c>
      <c r="D2870" s="1">
        <v>46261.611597222232</v>
      </c>
      <c r="E2870" s="4">
        <v>46261.611597222232</v>
      </c>
      <c r="F2870" t="s">
        <v>282</v>
      </c>
      <c r="O2870" t="s">
        <v>287</v>
      </c>
      <c r="P2870" s="2">
        <v>46261</v>
      </c>
      <c r="Q2870" t="s">
        <v>3624</v>
      </c>
      <c r="R2870" t="s">
        <v>15766</v>
      </c>
      <c r="S2870">
        <v>2</v>
      </c>
      <c r="T2870" t="s">
        <v>12898</v>
      </c>
      <c r="U2870" t="s">
        <v>72</v>
      </c>
    </row>
    <row r="2871" spans="1:21">
      <c r="A2871" t="s">
        <v>72</v>
      </c>
      <c r="B2871" t="s">
        <v>71</v>
      </c>
      <c r="C2871" t="s">
        <v>280</v>
      </c>
      <c r="D2871" t="s">
        <v>3625</v>
      </c>
      <c r="E2871" s="4">
        <v>46261.618587962963</v>
      </c>
      <c r="F2871" t="s">
        <v>282</v>
      </c>
      <c r="G2871" t="s">
        <v>283</v>
      </c>
      <c r="I2871">
        <v>8600067</v>
      </c>
      <c r="J2871" t="s">
        <v>284</v>
      </c>
      <c r="K2871" t="s">
        <v>3200</v>
      </c>
      <c r="L2871" t="s">
        <v>3201</v>
      </c>
      <c r="M2871">
        <v>4007</v>
      </c>
      <c r="O2871" t="s">
        <v>287</v>
      </c>
      <c r="P2871" s="2">
        <v>46261</v>
      </c>
      <c r="Q2871" t="s">
        <v>3626</v>
      </c>
      <c r="R2871" t="s">
        <v>15767</v>
      </c>
      <c r="S2871">
        <v>2</v>
      </c>
      <c r="T2871" t="s">
        <v>12898</v>
      </c>
      <c r="U2871" t="s">
        <v>72</v>
      </c>
    </row>
    <row r="2872" spans="1:21">
      <c r="A2872" t="s">
        <v>72</v>
      </c>
      <c r="B2872" t="s">
        <v>71</v>
      </c>
      <c r="C2872" t="s">
        <v>289</v>
      </c>
      <c r="D2872" s="1">
        <v>46261.621747685182</v>
      </c>
      <c r="E2872" s="4">
        <v>46261.621747685182</v>
      </c>
      <c r="F2872" t="s">
        <v>282</v>
      </c>
      <c r="G2872" t="s">
        <v>283</v>
      </c>
      <c r="H2872" t="s">
        <v>2219</v>
      </c>
      <c r="O2872" t="s">
        <v>287</v>
      </c>
      <c r="P2872" s="2">
        <v>46261</v>
      </c>
      <c r="Q2872" t="s">
        <v>3627</v>
      </c>
      <c r="R2872" t="s">
        <v>15768</v>
      </c>
      <c r="S2872">
        <v>2</v>
      </c>
      <c r="T2872" t="s">
        <v>12898</v>
      </c>
      <c r="U2872" t="s">
        <v>72</v>
      </c>
    </row>
    <row r="2873" spans="1:21">
      <c r="A2873" t="s">
        <v>72</v>
      </c>
      <c r="B2873" t="s">
        <v>71</v>
      </c>
      <c r="C2873" t="s">
        <v>289</v>
      </c>
      <c r="D2873" s="1">
        <v>46261.6955787037</v>
      </c>
      <c r="E2873" s="4">
        <v>46261.6955787037</v>
      </c>
      <c r="F2873" t="s">
        <v>282</v>
      </c>
      <c r="O2873" t="s">
        <v>287</v>
      </c>
      <c r="P2873" s="2">
        <v>46261</v>
      </c>
      <c r="Q2873" t="s">
        <v>949</v>
      </c>
      <c r="R2873" t="s">
        <v>15769</v>
      </c>
      <c r="S2873">
        <v>2</v>
      </c>
      <c r="T2873" t="s">
        <v>12898</v>
      </c>
      <c r="U2873" t="s">
        <v>72</v>
      </c>
    </row>
    <row r="2874" spans="1:21">
      <c r="A2874" t="s">
        <v>72</v>
      </c>
      <c r="B2874" t="s">
        <v>71</v>
      </c>
      <c r="C2874" t="s">
        <v>289</v>
      </c>
      <c r="D2874" s="1">
        <v>46261.706724537027</v>
      </c>
      <c r="E2874" s="4">
        <v>46261.706724537027</v>
      </c>
      <c r="F2874" t="s">
        <v>282</v>
      </c>
      <c r="O2874" t="s">
        <v>287</v>
      </c>
      <c r="P2874" s="2">
        <v>46261</v>
      </c>
      <c r="Q2874" t="s">
        <v>3628</v>
      </c>
      <c r="R2874" t="s">
        <v>15770</v>
      </c>
      <c r="S2874">
        <v>2</v>
      </c>
      <c r="T2874" t="s">
        <v>12898</v>
      </c>
      <c r="U2874" t="s">
        <v>72</v>
      </c>
    </row>
    <row r="2875" spans="1:21">
      <c r="A2875" t="s">
        <v>72</v>
      </c>
      <c r="B2875" t="s">
        <v>71</v>
      </c>
      <c r="C2875" t="s">
        <v>289</v>
      </c>
      <c r="D2875" s="1">
        <v>46261.739803240736</v>
      </c>
      <c r="E2875" s="4">
        <v>46261.739803240736</v>
      </c>
      <c r="F2875" t="s">
        <v>282</v>
      </c>
      <c r="O2875" t="s">
        <v>287</v>
      </c>
      <c r="P2875" s="2">
        <v>46261</v>
      </c>
      <c r="Q2875" t="s">
        <v>3629</v>
      </c>
      <c r="R2875" t="s">
        <v>15771</v>
      </c>
      <c r="S2875">
        <v>2</v>
      </c>
      <c r="T2875" t="s">
        <v>12898</v>
      </c>
      <c r="U2875" t="s">
        <v>72</v>
      </c>
    </row>
    <row r="2876" spans="1:21">
      <c r="A2876" t="s">
        <v>72</v>
      </c>
      <c r="B2876" t="s">
        <v>71</v>
      </c>
      <c r="C2876" t="s">
        <v>289</v>
      </c>
      <c r="D2876" s="1">
        <v>46261.744687500002</v>
      </c>
      <c r="E2876" s="4">
        <v>46261.744687500002</v>
      </c>
      <c r="F2876" t="s">
        <v>282</v>
      </c>
      <c r="O2876" t="s">
        <v>287</v>
      </c>
      <c r="P2876" s="2">
        <v>46261</v>
      </c>
      <c r="Q2876" t="s">
        <v>3630</v>
      </c>
      <c r="R2876" t="s">
        <v>15772</v>
      </c>
      <c r="S2876">
        <v>2</v>
      </c>
      <c r="T2876" t="s">
        <v>12898</v>
      </c>
      <c r="U2876" t="s">
        <v>72</v>
      </c>
    </row>
    <row r="2877" spans="1:21">
      <c r="A2877" t="s">
        <v>72</v>
      </c>
      <c r="B2877" t="s">
        <v>71</v>
      </c>
      <c r="C2877" t="s">
        <v>280</v>
      </c>
      <c r="D2877" t="s">
        <v>3631</v>
      </c>
      <c r="E2877" s="4">
        <v>46261.74927083333</v>
      </c>
      <c r="F2877" t="s">
        <v>282</v>
      </c>
      <c r="G2877" t="s">
        <v>283</v>
      </c>
      <c r="I2877">
        <v>8600067</v>
      </c>
      <c r="J2877" t="s">
        <v>284</v>
      </c>
      <c r="K2877" t="s">
        <v>3200</v>
      </c>
      <c r="L2877" t="s">
        <v>3201</v>
      </c>
      <c r="M2877">
        <v>4007</v>
      </c>
      <c r="O2877" t="s">
        <v>287</v>
      </c>
      <c r="P2877" s="2">
        <v>46261</v>
      </c>
      <c r="Q2877" t="s">
        <v>3632</v>
      </c>
      <c r="R2877" t="s">
        <v>15773</v>
      </c>
      <c r="S2877">
        <v>2</v>
      </c>
      <c r="T2877" t="s">
        <v>12898</v>
      </c>
      <c r="U2877" t="s">
        <v>72</v>
      </c>
    </row>
    <row r="2878" spans="1:21">
      <c r="A2878" t="s">
        <v>72</v>
      </c>
      <c r="B2878" t="s">
        <v>71</v>
      </c>
      <c r="C2878" t="s">
        <v>289</v>
      </c>
      <c r="D2878" s="1">
        <v>46261.79179398148</v>
      </c>
      <c r="E2878" s="4">
        <v>46261.79179398148</v>
      </c>
      <c r="F2878" t="s">
        <v>282</v>
      </c>
      <c r="G2878" t="s">
        <v>283</v>
      </c>
      <c r="H2878" t="s">
        <v>3633</v>
      </c>
      <c r="O2878" t="s">
        <v>287</v>
      </c>
      <c r="P2878" s="2">
        <v>46261</v>
      </c>
      <c r="Q2878" t="s">
        <v>3634</v>
      </c>
      <c r="R2878" t="s">
        <v>15774</v>
      </c>
      <c r="S2878">
        <v>2</v>
      </c>
      <c r="T2878" t="s">
        <v>12898</v>
      </c>
      <c r="U2878" t="s">
        <v>72</v>
      </c>
    </row>
    <row r="2879" spans="1:21">
      <c r="A2879" t="s">
        <v>72</v>
      </c>
      <c r="B2879" t="s">
        <v>71</v>
      </c>
      <c r="C2879" t="s">
        <v>280</v>
      </c>
      <c r="D2879" t="s">
        <v>3635</v>
      </c>
      <c r="E2879" s="4">
        <v>46262.380300925928</v>
      </c>
      <c r="F2879" t="s">
        <v>282</v>
      </c>
      <c r="G2879" t="s">
        <v>283</v>
      </c>
      <c r="I2879">
        <v>8600052</v>
      </c>
      <c r="J2879" t="s">
        <v>284</v>
      </c>
      <c r="K2879" t="s">
        <v>3200</v>
      </c>
      <c r="L2879" t="s">
        <v>3201</v>
      </c>
      <c r="M2879">
        <v>4007</v>
      </c>
      <c r="O2879" t="s">
        <v>287</v>
      </c>
      <c r="P2879" s="2">
        <v>46262</v>
      </c>
      <c r="Q2879" t="s">
        <v>3636</v>
      </c>
      <c r="R2879" t="s">
        <v>15775</v>
      </c>
      <c r="S2879">
        <v>2</v>
      </c>
      <c r="T2879" t="s">
        <v>12898</v>
      </c>
      <c r="U2879" t="s">
        <v>72</v>
      </c>
    </row>
    <row r="2880" spans="1:21">
      <c r="A2880" t="s">
        <v>72</v>
      </c>
      <c r="B2880" t="s">
        <v>71</v>
      </c>
      <c r="C2880" t="s">
        <v>289</v>
      </c>
      <c r="D2880" s="1">
        <v>46262.447025462963</v>
      </c>
      <c r="E2880" s="4">
        <v>46262.447025462963</v>
      </c>
      <c r="F2880" t="s">
        <v>282</v>
      </c>
      <c r="G2880" t="s">
        <v>283</v>
      </c>
      <c r="H2880" t="s">
        <v>3637</v>
      </c>
      <c r="O2880" t="s">
        <v>287</v>
      </c>
      <c r="P2880" s="2">
        <v>46262</v>
      </c>
      <c r="Q2880" t="s">
        <v>3638</v>
      </c>
      <c r="R2880" t="s">
        <v>15776</v>
      </c>
      <c r="S2880">
        <v>2</v>
      </c>
      <c r="T2880" t="s">
        <v>12898</v>
      </c>
      <c r="U2880" t="s">
        <v>72</v>
      </c>
    </row>
    <row r="2881" spans="1:21">
      <c r="A2881" t="s">
        <v>72</v>
      </c>
      <c r="B2881" t="s">
        <v>71</v>
      </c>
      <c r="C2881" t="s">
        <v>289</v>
      </c>
      <c r="D2881" s="1">
        <v>46262.473657407398</v>
      </c>
      <c r="E2881" s="4">
        <v>46262.473657407398</v>
      </c>
      <c r="F2881" t="s">
        <v>282</v>
      </c>
      <c r="O2881" t="s">
        <v>287</v>
      </c>
      <c r="P2881" s="2">
        <v>46262</v>
      </c>
      <c r="Q2881" t="s">
        <v>967</v>
      </c>
      <c r="R2881" t="s">
        <v>15777</v>
      </c>
      <c r="S2881">
        <v>2</v>
      </c>
      <c r="T2881" t="s">
        <v>12898</v>
      </c>
      <c r="U2881" t="s">
        <v>72</v>
      </c>
    </row>
    <row r="2882" spans="1:21">
      <c r="A2882" t="s">
        <v>72</v>
      </c>
      <c r="B2882" t="s">
        <v>71</v>
      </c>
      <c r="C2882" t="s">
        <v>280</v>
      </c>
      <c r="D2882" t="s">
        <v>3639</v>
      </c>
      <c r="E2882" s="4">
        <v>46262.473981481482</v>
      </c>
      <c r="F2882" t="s">
        <v>282</v>
      </c>
      <c r="G2882" t="s">
        <v>283</v>
      </c>
      <c r="I2882">
        <v>8600053</v>
      </c>
      <c r="J2882" t="s">
        <v>284</v>
      </c>
      <c r="K2882" t="s">
        <v>3200</v>
      </c>
      <c r="L2882" t="s">
        <v>3201</v>
      </c>
      <c r="M2882">
        <v>4007</v>
      </c>
      <c r="O2882" t="s">
        <v>287</v>
      </c>
      <c r="P2882" s="2">
        <v>46262</v>
      </c>
      <c r="Q2882" t="s">
        <v>3640</v>
      </c>
      <c r="R2882" t="s">
        <v>15778</v>
      </c>
      <c r="S2882">
        <v>2</v>
      </c>
      <c r="T2882" t="s">
        <v>12898</v>
      </c>
      <c r="U2882" t="s">
        <v>72</v>
      </c>
    </row>
    <row r="2883" spans="1:21">
      <c r="A2883" t="s">
        <v>72</v>
      </c>
      <c r="B2883" t="s">
        <v>71</v>
      </c>
      <c r="C2883" t="s">
        <v>289</v>
      </c>
      <c r="D2883" s="1">
        <v>46262.477384259262</v>
      </c>
      <c r="E2883" s="4">
        <v>46262.477384259262</v>
      </c>
      <c r="F2883" t="s">
        <v>282</v>
      </c>
      <c r="G2883" t="s">
        <v>283</v>
      </c>
      <c r="H2883" t="s">
        <v>3641</v>
      </c>
      <c r="O2883" t="s">
        <v>287</v>
      </c>
      <c r="P2883" s="2">
        <v>46262</v>
      </c>
      <c r="Q2883" t="s">
        <v>3642</v>
      </c>
      <c r="R2883" t="s">
        <v>15779</v>
      </c>
      <c r="S2883">
        <v>2</v>
      </c>
      <c r="T2883" t="s">
        <v>12898</v>
      </c>
      <c r="U2883" t="s">
        <v>72</v>
      </c>
    </row>
    <row r="2884" spans="1:21">
      <c r="A2884" t="s">
        <v>72</v>
      </c>
      <c r="B2884" t="s">
        <v>71</v>
      </c>
      <c r="C2884" t="s">
        <v>289</v>
      </c>
      <c r="D2884" s="1">
        <v>46262.490497685183</v>
      </c>
      <c r="E2884" s="4">
        <v>46262.490497685183</v>
      </c>
      <c r="F2884" t="s">
        <v>282</v>
      </c>
      <c r="O2884" t="s">
        <v>287</v>
      </c>
      <c r="P2884" s="2">
        <v>46262</v>
      </c>
      <c r="Q2884" t="s">
        <v>3643</v>
      </c>
      <c r="R2884" t="s">
        <v>15780</v>
      </c>
      <c r="S2884">
        <v>2</v>
      </c>
      <c r="T2884" t="s">
        <v>12898</v>
      </c>
      <c r="U2884" t="s">
        <v>72</v>
      </c>
    </row>
    <row r="2885" spans="1:21">
      <c r="A2885" t="s">
        <v>72</v>
      </c>
      <c r="B2885" t="s">
        <v>71</v>
      </c>
      <c r="C2885" t="s">
        <v>289</v>
      </c>
      <c r="D2885" s="1">
        <v>46262.498993055553</v>
      </c>
      <c r="E2885" s="4">
        <v>46262.498993055553</v>
      </c>
      <c r="F2885" t="s">
        <v>282</v>
      </c>
      <c r="O2885" t="s">
        <v>287</v>
      </c>
      <c r="P2885" s="2">
        <v>46262</v>
      </c>
      <c r="Q2885" t="s">
        <v>972</v>
      </c>
      <c r="R2885" t="s">
        <v>15781</v>
      </c>
      <c r="S2885">
        <v>2</v>
      </c>
      <c r="T2885" t="s">
        <v>12898</v>
      </c>
      <c r="U2885" t="s">
        <v>72</v>
      </c>
    </row>
    <row r="2886" spans="1:21">
      <c r="A2886" t="s">
        <v>72</v>
      </c>
      <c r="B2886" t="s">
        <v>71</v>
      </c>
      <c r="C2886" t="s">
        <v>289</v>
      </c>
      <c r="D2886" s="1">
        <v>46262.505069444444</v>
      </c>
      <c r="E2886" s="4">
        <v>46262.505069444444</v>
      </c>
      <c r="F2886" t="s">
        <v>282</v>
      </c>
      <c r="O2886" t="s">
        <v>287</v>
      </c>
      <c r="P2886" s="2">
        <v>46262</v>
      </c>
      <c r="Q2886" t="s">
        <v>3644</v>
      </c>
      <c r="R2886" t="s">
        <v>15782</v>
      </c>
      <c r="S2886">
        <v>2</v>
      </c>
      <c r="T2886" t="s">
        <v>12898</v>
      </c>
      <c r="U2886" t="s">
        <v>72</v>
      </c>
    </row>
    <row r="2887" spans="1:21">
      <c r="A2887" t="s">
        <v>72</v>
      </c>
      <c r="B2887" t="s">
        <v>71</v>
      </c>
      <c r="C2887" t="s">
        <v>289</v>
      </c>
      <c r="D2887" s="1">
        <v>46262.509432870371</v>
      </c>
      <c r="E2887" s="4">
        <v>46262.509432870371</v>
      </c>
      <c r="F2887" t="s">
        <v>282</v>
      </c>
      <c r="O2887" t="s">
        <v>287</v>
      </c>
      <c r="P2887" s="2">
        <v>46262</v>
      </c>
      <c r="Q2887" t="s">
        <v>3645</v>
      </c>
      <c r="R2887" t="s">
        <v>15783</v>
      </c>
      <c r="S2887">
        <v>2</v>
      </c>
      <c r="T2887" t="s">
        <v>12898</v>
      </c>
      <c r="U2887" t="s">
        <v>72</v>
      </c>
    </row>
    <row r="2888" spans="1:21">
      <c r="A2888" t="s">
        <v>72</v>
      </c>
      <c r="B2888" t="s">
        <v>71</v>
      </c>
      <c r="C2888" t="s">
        <v>289</v>
      </c>
      <c r="D2888" s="1">
        <v>46262.540949074071</v>
      </c>
      <c r="E2888" s="4">
        <v>46262.540949074071</v>
      </c>
      <c r="F2888" t="s">
        <v>282</v>
      </c>
      <c r="O2888" t="s">
        <v>287</v>
      </c>
      <c r="P2888" s="2">
        <v>46262</v>
      </c>
      <c r="Q2888" t="s">
        <v>3646</v>
      </c>
      <c r="R2888" t="s">
        <v>15784</v>
      </c>
      <c r="S2888">
        <v>2</v>
      </c>
      <c r="T2888" t="s">
        <v>12898</v>
      </c>
      <c r="U2888" t="s">
        <v>72</v>
      </c>
    </row>
    <row r="2889" spans="1:21">
      <c r="A2889" t="s">
        <v>72</v>
      </c>
      <c r="B2889" t="s">
        <v>71</v>
      </c>
      <c r="C2889" t="s">
        <v>280</v>
      </c>
      <c r="D2889" t="s">
        <v>3647</v>
      </c>
      <c r="E2889" s="4">
        <v>46262.541030092587</v>
      </c>
      <c r="F2889" t="s">
        <v>297</v>
      </c>
      <c r="G2889" t="s">
        <v>283</v>
      </c>
      <c r="I2889">
        <v>8600053</v>
      </c>
      <c r="J2889" t="s">
        <v>284</v>
      </c>
      <c r="K2889" t="s">
        <v>3200</v>
      </c>
      <c r="L2889" t="s">
        <v>3201</v>
      </c>
      <c r="M2889">
        <v>4007</v>
      </c>
      <c r="O2889" t="s">
        <v>287</v>
      </c>
      <c r="P2889" s="2">
        <v>46262</v>
      </c>
      <c r="Q2889" t="s">
        <v>3648</v>
      </c>
      <c r="R2889" t="s">
        <v>15785</v>
      </c>
      <c r="S2889">
        <v>2</v>
      </c>
      <c r="T2889" t="s">
        <v>12898</v>
      </c>
      <c r="U2889" t="s">
        <v>72</v>
      </c>
    </row>
    <row r="2890" spans="1:21">
      <c r="A2890" t="s">
        <v>72</v>
      </c>
      <c r="B2890" t="s">
        <v>71</v>
      </c>
      <c r="C2890" t="s">
        <v>289</v>
      </c>
      <c r="D2890" s="1">
        <v>46262.628668981481</v>
      </c>
      <c r="E2890" s="4">
        <v>46262.628668981481</v>
      </c>
      <c r="F2890" t="s">
        <v>297</v>
      </c>
      <c r="G2890" t="s">
        <v>283</v>
      </c>
      <c r="H2890" t="s">
        <v>3649</v>
      </c>
      <c r="O2890" t="s">
        <v>287</v>
      </c>
      <c r="P2890" s="2">
        <v>46262</v>
      </c>
      <c r="Q2890" t="s">
        <v>3650</v>
      </c>
      <c r="R2890" t="s">
        <v>15786</v>
      </c>
      <c r="S2890">
        <v>2</v>
      </c>
      <c r="T2890" t="s">
        <v>12898</v>
      </c>
      <c r="U2890" t="s">
        <v>72</v>
      </c>
    </row>
    <row r="2891" spans="1:21">
      <c r="A2891" t="s">
        <v>72</v>
      </c>
      <c r="B2891" t="s">
        <v>71</v>
      </c>
      <c r="C2891" t="s">
        <v>280</v>
      </c>
      <c r="D2891" t="s">
        <v>3651</v>
      </c>
      <c r="E2891" s="4">
        <v>46262.677800925929</v>
      </c>
      <c r="F2891" t="s">
        <v>282</v>
      </c>
      <c r="G2891" t="s">
        <v>283</v>
      </c>
      <c r="I2891">
        <v>8600053</v>
      </c>
      <c r="J2891" t="s">
        <v>284</v>
      </c>
      <c r="K2891" t="s">
        <v>3200</v>
      </c>
      <c r="L2891" t="s">
        <v>3201</v>
      </c>
      <c r="M2891">
        <v>4007</v>
      </c>
      <c r="O2891" t="s">
        <v>287</v>
      </c>
      <c r="P2891" s="2">
        <v>46262</v>
      </c>
      <c r="Q2891" t="s">
        <v>3652</v>
      </c>
      <c r="R2891" t="s">
        <v>15787</v>
      </c>
      <c r="S2891">
        <v>2</v>
      </c>
      <c r="T2891" t="s">
        <v>12898</v>
      </c>
      <c r="U2891" t="s">
        <v>72</v>
      </c>
    </row>
    <row r="2892" spans="1:21">
      <c r="A2892" t="s">
        <v>72</v>
      </c>
      <c r="B2892" t="s">
        <v>71</v>
      </c>
      <c r="C2892" t="s">
        <v>280</v>
      </c>
      <c r="D2892" t="s">
        <v>990</v>
      </c>
      <c r="E2892" s="4">
        <v>46262.726400462961</v>
      </c>
      <c r="F2892" t="s">
        <v>282</v>
      </c>
      <c r="G2892" t="s">
        <v>283</v>
      </c>
      <c r="I2892">
        <v>8600053</v>
      </c>
      <c r="J2892" t="s">
        <v>284</v>
      </c>
      <c r="K2892" t="s">
        <v>3200</v>
      </c>
      <c r="L2892" t="s">
        <v>3201</v>
      </c>
      <c r="M2892">
        <v>4007</v>
      </c>
      <c r="O2892" t="s">
        <v>287</v>
      </c>
      <c r="P2892" s="2">
        <v>46262</v>
      </c>
      <c r="Q2892" t="s">
        <v>991</v>
      </c>
      <c r="R2892" t="s">
        <v>15788</v>
      </c>
      <c r="S2892">
        <v>2</v>
      </c>
      <c r="T2892" t="s">
        <v>12898</v>
      </c>
      <c r="U2892" t="s">
        <v>72</v>
      </c>
    </row>
    <row r="2893" spans="1:21">
      <c r="A2893" t="s">
        <v>72</v>
      </c>
      <c r="B2893" t="s">
        <v>71</v>
      </c>
      <c r="C2893" t="s">
        <v>289</v>
      </c>
      <c r="D2893" s="1">
        <v>46262.755833333344</v>
      </c>
      <c r="E2893" s="4">
        <v>46262.755833333344</v>
      </c>
      <c r="F2893" t="s">
        <v>282</v>
      </c>
      <c r="G2893" t="s">
        <v>283</v>
      </c>
      <c r="H2893" t="s">
        <v>3653</v>
      </c>
      <c r="O2893" t="s">
        <v>287</v>
      </c>
      <c r="P2893" s="2">
        <v>46262</v>
      </c>
      <c r="Q2893" t="s">
        <v>3654</v>
      </c>
      <c r="R2893" t="s">
        <v>15789</v>
      </c>
      <c r="S2893">
        <v>2</v>
      </c>
      <c r="T2893" t="s">
        <v>12898</v>
      </c>
      <c r="U2893" t="s">
        <v>72</v>
      </c>
    </row>
    <row r="2894" spans="1:21">
      <c r="A2894" t="s">
        <v>72</v>
      </c>
      <c r="B2894" t="s">
        <v>71</v>
      </c>
      <c r="C2894" t="s">
        <v>280</v>
      </c>
      <c r="D2894" t="s">
        <v>3655</v>
      </c>
      <c r="E2894" s="4">
        <v>46264.41510416667</v>
      </c>
      <c r="F2894" t="s">
        <v>282</v>
      </c>
      <c r="G2894" t="s">
        <v>283</v>
      </c>
      <c r="I2894">
        <v>8600063</v>
      </c>
      <c r="J2894" t="s">
        <v>284</v>
      </c>
      <c r="K2894" t="s">
        <v>3200</v>
      </c>
      <c r="L2894" t="s">
        <v>3201</v>
      </c>
      <c r="M2894">
        <v>4007</v>
      </c>
      <c r="O2894" t="s">
        <v>287</v>
      </c>
      <c r="P2894" s="2">
        <v>46264</v>
      </c>
      <c r="Q2894" t="s">
        <v>3656</v>
      </c>
      <c r="R2894" t="s">
        <v>15790</v>
      </c>
      <c r="S2894">
        <v>2</v>
      </c>
      <c r="T2894" t="s">
        <v>12898</v>
      </c>
      <c r="U2894" t="s">
        <v>72</v>
      </c>
    </row>
    <row r="2895" spans="1:21">
      <c r="A2895" t="s">
        <v>72</v>
      </c>
      <c r="B2895" t="s">
        <v>71</v>
      </c>
      <c r="C2895" t="s">
        <v>289</v>
      </c>
      <c r="D2895" s="1">
        <v>46264.420416666668</v>
      </c>
      <c r="E2895" s="4">
        <v>46264.420416666668</v>
      </c>
      <c r="F2895" t="s">
        <v>282</v>
      </c>
      <c r="G2895" t="s">
        <v>283</v>
      </c>
      <c r="H2895" t="s">
        <v>970</v>
      </c>
      <c r="O2895" t="s">
        <v>287</v>
      </c>
      <c r="P2895" s="2">
        <v>46264</v>
      </c>
      <c r="Q2895" t="s">
        <v>3657</v>
      </c>
      <c r="R2895" t="s">
        <v>15791</v>
      </c>
      <c r="S2895">
        <v>2</v>
      </c>
      <c r="T2895" t="s">
        <v>12898</v>
      </c>
      <c r="U2895" t="s">
        <v>72</v>
      </c>
    </row>
    <row r="2896" spans="1:21">
      <c r="A2896" t="s">
        <v>72</v>
      </c>
      <c r="B2896" t="s">
        <v>71</v>
      </c>
      <c r="C2896" t="s">
        <v>289</v>
      </c>
      <c r="D2896" s="1">
        <v>46264.423981481479</v>
      </c>
      <c r="E2896" s="4">
        <v>46264.423981481479</v>
      </c>
      <c r="F2896" t="s">
        <v>282</v>
      </c>
      <c r="O2896" t="s">
        <v>287</v>
      </c>
      <c r="P2896" s="2">
        <v>46264</v>
      </c>
      <c r="Q2896" t="s">
        <v>3658</v>
      </c>
      <c r="R2896" t="s">
        <v>15792</v>
      </c>
      <c r="S2896">
        <v>2</v>
      </c>
      <c r="T2896" t="s">
        <v>12898</v>
      </c>
      <c r="U2896" t="s">
        <v>72</v>
      </c>
    </row>
    <row r="2897" spans="1:21">
      <c r="A2897" t="s">
        <v>72</v>
      </c>
      <c r="B2897" t="s">
        <v>71</v>
      </c>
      <c r="C2897" t="s">
        <v>289</v>
      </c>
      <c r="D2897" s="1">
        <v>46264.425219907411</v>
      </c>
      <c r="E2897" s="4">
        <v>46264.425219907411</v>
      </c>
      <c r="F2897" t="s">
        <v>282</v>
      </c>
      <c r="O2897" t="s">
        <v>287</v>
      </c>
      <c r="P2897" s="2">
        <v>46264</v>
      </c>
      <c r="Q2897" t="s">
        <v>3659</v>
      </c>
      <c r="R2897" t="s">
        <v>15793</v>
      </c>
      <c r="S2897">
        <v>2</v>
      </c>
      <c r="T2897" t="s">
        <v>12898</v>
      </c>
      <c r="U2897" t="s">
        <v>72</v>
      </c>
    </row>
    <row r="2898" spans="1:21">
      <c r="A2898" t="s">
        <v>72</v>
      </c>
      <c r="B2898" t="s">
        <v>71</v>
      </c>
      <c r="C2898" t="s">
        <v>280</v>
      </c>
      <c r="D2898" t="s">
        <v>3660</v>
      </c>
      <c r="E2898" s="4">
        <v>46264.42528935185</v>
      </c>
      <c r="F2898" t="s">
        <v>297</v>
      </c>
      <c r="G2898" t="s">
        <v>283</v>
      </c>
      <c r="I2898">
        <v>8600063</v>
      </c>
      <c r="J2898" t="s">
        <v>284</v>
      </c>
      <c r="K2898" t="s">
        <v>3200</v>
      </c>
      <c r="L2898" t="s">
        <v>3201</v>
      </c>
      <c r="M2898">
        <v>4007</v>
      </c>
      <c r="O2898" t="s">
        <v>287</v>
      </c>
      <c r="P2898" s="2">
        <v>46264</v>
      </c>
      <c r="Q2898" t="s">
        <v>3661</v>
      </c>
      <c r="R2898" t="s">
        <v>15794</v>
      </c>
      <c r="S2898">
        <v>2</v>
      </c>
      <c r="T2898" t="s">
        <v>12898</v>
      </c>
      <c r="U2898" t="s">
        <v>72</v>
      </c>
    </row>
    <row r="2899" spans="1:21">
      <c r="A2899" t="s">
        <v>72</v>
      </c>
      <c r="B2899" t="s">
        <v>71</v>
      </c>
      <c r="C2899" t="s">
        <v>289</v>
      </c>
      <c r="D2899" s="1">
        <v>46264.443773148138</v>
      </c>
      <c r="E2899" s="4">
        <v>46264.443773148138</v>
      </c>
      <c r="F2899" t="s">
        <v>297</v>
      </c>
      <c r="G2899" t="s">
        <v>283</v>
      </c>
      <c r="H2899" t="s">
        <v>2587</v>
      </c>
      <c r="O2899" t="s">
        <v>287</v>
      </c>
      <c r="P2899" s="2">
        <v>46264</v>
      </c>
      <c r="Q2899" t="s">
        <v>2771</v>
      </c>
      <c r="R2899" t="s">
        <v>15795</v>
      </c>
      <c r="S2899">
        <v>2</v>
      </c>
      <c r="T2899" t="s">
        <v>12898</v>
      </c>
      <c r="U2899" t="s">
        <v>72</v>
      </c>
    </row>
    <row r="2900" spans="1:21">
      <c r="A2900" t="s">
        <v>72</v>
      </c>
      <c r="B2900" t="s">
        <v>71</v>
      </c>
      <c r="C2900" t="s">
        <v>280</v>
      </c>
      <c r="D2900" t="s">
        <v>3662</v>
      </c>
      <c r="E2900" s="4">
        <v>46264.443831018521</v>
      </c>
      <c r="F2900" t="s">
        <v>282</v>
      </c>
      <c r="G2900" t="s">
        <v>283</v>
      </c>
      <c r="I2900">
        <v>8600063</v>
      </c>
      <c r="J2900" t="s">
        <v>284</v>
      </c>
      <c r="K2900" t="s">
        <v>3200</v>
      </c>
      <c r="L2900" t="s">
        <v>3201</v>
      </c>
      <c r="M2900">
        <v>4007</v>
      </c>
      <c r="O2900" t="s">
        <v>287</v>
      </c>
      <c r="P2900" s="2">
        <v>46264</v>
      </c>
      <c r="Q2900" t="s">
        <v>3663</v>
      </c>
      <c r="R2900" t="s">
        <v>15796</v>
      </c>
      <c r="S2900">
        <v>2</v>
      </c>
      <c r="T2900" t="s">
        <v>12898</v>
      </c>
      <c r="U2900" t="s">
        <v>72</v>
      </c>
    </row>
    <row r="2901" spans="1:21">
      <c r="A2901" t="s">
        <v>72</v>
      </c>
      <c r="B2901" t="s">
        <v>71</v>
      </c>
      <c r="C2901" t="s">
        <v>289</v>
      </c>
      <c r="D2901" s="1">
        <v>46264.471099537041</v>
      </c>
      <c r="E2901" s="4">
        <v>46264.471099537041</v>
      </c>
      <c r="F2901" t="s">
        <v>282</v>
      </c>
      <c r="G2901" t="s">
        <v>283</v>
      </c>
      <c r="H2901" t="s">
        <v>3664</v>
      </c>
      <c r="O2901" t="s">
        <v>287</v>
      </c>
      <c r="P2901" s="2">
        <v>46264</v>
      </c>
      <c r="Q2901" t="s">
        <v>3665</v>
      </c>
      <c r="R2901" t="s">
        <v>15797</v>
      </c>
      <c r="S2901">
        <v>2</v>
      </c>
      <c r="T2901" t="s">
        <v>12898</v>
      </c>
      <c r="U2901" t="s">
        <v>72</v>
      </c>
    </row>
    <row r="2902" spans="1:21">
      <c r="A2902" t="s">
        <v>72</v>
      </c>
      <c r="B2902" t="s">
        <v>71</v>
      </c>
      <c r="C2902" t="s">
        <v>289</v>
      </c>
      <c r="D2902" s="1">
        <v>46264.505902777782</v>
      </c>
      <c r="E2902" s="4">
        <v>46264.505902777782</v>
      </c>
      <c r="F2902" t="s">
        <v>282</v>
      </c>
      <c r="O2902" t="s">
        <v>287</v>
      </c>
      <c r="P2902" s="2">
        <v>46264</v>
      </c>
      <c r="Q2902" t="s">
        <v>3666</v>
      </c>
      <c r="R2902" t="s">
        <v>15798</v>
      </c>
      <c r="S2902">
        <v>2</v>
      </c>
      <c r="T2902" t="s">
        <v>12898</v>
      </c>
      <c r="U2902" t="s">
        <v>72</v>
      </c>
    </row>
    <row r="2903" spans="1:21">
      <c r="A2903" t="s">
        <v>72</v>
      </c>
      <c r="B2903" t="s">
        <v>71</v>
      </c>
      <c r="C2903" t="s">
        <v>280</v>
      </c>
      <c r="D2903" t="s">
        <v>3667</v>
      </c>
      <c r="E2903" s="4">
        <v>46264.507118055553</v>
      </c>
      <c r="F2903" t="s">
        <v>282</v>
      </c>
      <c r="G2903" t="s">
        <v>283</v>
      </c>
      <c r="I2903">
        <v>8600063</v>
      </c>
      <c r="J2903" t="s">
        <v>284</v>
      </c>
      <c r="K2903" t="s">
        <v>3200</v>
      </c>
      <c r="L2903" t="s">
        <v>3201</v>
      </c>
      <c r="M2903">
        <v>4007</v>
      </c>
      <c r="O2903" t="s">
        <v>287</v>
      </c>
      <c r="P2903" s="2">
        <v>46264</v>
      </c>
      <c r="Q2903" t="s">
        <v>1575</v>
      </c>
      <c r="R2903" t="s">
        <v>15799</v>
      </c>
      <c r="S2903">
        <v>2</v>
      </c>
      <c r="T2903" t="s">
        <v>12898</v>
      </c>
      <c r="U2903" t="s">
        <v>72</v>
      </c>
    </row>
    <row r="2904" spans="1:21">
      <c r="A2904" t="s">
        <v>72</v>
      </c>
      <c r="B2904" t="s">
        <v>71</v>
      </c>
      <c r="C2904" t="s">
        <v>289</v>
      </c>
      <c r="D2904" s="1">
        <v>46264.509155092594</v>
      </c>
      <c r="E2904" s="4">
        <v>46264.509155092594</v>
      </c>
      <c r="F2904" t="s">
        <v>282</v>
      </c>
      <c r="G2904" t="s">
        <v>283</v>
      </c>
      <c r="H2904" t="s">
        <v>3668</v>
      </c>
      <c r="O2904" t="s">
        <v>287</v>
      </c>
      <c r="P2904" s="2">
        <v>46264</v>
      </c>
      <c r="Q2904" t="s">
        <v>3669</v>
      </c>
      <c r="R2904" t="s">
        <v>15800</v>
      </c>
      <c r="S2904">
        <v>2</v>
      </c>
      <c r="T2904" t="s">
        <v>12898</v>
      </c>
      <c r="U2904" t="s">
        <v>72</v>
      </c>
    </row>
    <row r="2905" spans="1:21">
      <c r="A2905" t="s">
        <v>72</v>
      </c>
      <c r="B2905" t="s">
        <v>71</v>
      </c>
      <c r="C2905" t="s">
        <v>289</v>
      </c>
      <c r="D2905" s="1">
        <v>46264.511354166672</v>
      </c>
      <c r="E2905" s="4">
        <v>46264.511354166672</v>
      </c>
      <c r="F2905" t="s">
        <v>282</v>
      </c>
      <c r="O2905" t="s">
        <v>287</v>
      </c>
      <c r="P2905" s="2">
        <v>46264</v>
      </c>
      <c r="Q2905" t="s">
        <v>3611</v>
      </c>
      <c r="R2905" t="s">
        <v>15801</v>
      </c>
      <c r="S2905">
        <v>2</v>
      </c>
      <c r="T2905" t="s">
        <v>12898</v>
      </c>
      <c r="U2905" t="s">
        <v>72</v>
      </c>
    </row>
    <row r="2906" spans="1:21">
      <c r="A2906" t="s">
        <v>72</v>
      </c>
      <c r="B2906" t="s">
        <v>71</v>
      </c>
      <c r="C2906" t="s">
        <v>280</v>
      </c>
      <c r="D2906" t="s">
        <v>3670</v>
      </c>
      <c r="E2906" s="4">
        <v>46264.511400462958</v>
      </c>
      <c r="F2906" t="s">
        <v>282</v>
      </c>
      <c r="G2906" t="s">
        <v>283</v>
      </c>
      <c r="I2906">
        <v>8600063</v>
      </c>
      <c r="J2906" t="s">
        <v>284</v>
      </c>
      <c r="K2906" t="s">
        <v>3200</v>
      </c>
      <c r="L2906" t="s">
        <v>3201</v>
      </c>
      <c r="M2906">
        <v>4007</v>
      </c>
      <c r="O2906" t="s">
        <v>287</v>
      </c>
      <c r="P2906" s="2">
        <v>46264</v>
      </c>
      <c r="Q2906" t="s">
        <v>3671</v>
      </c>
      <c r="R2906" t="s">
        <v>15802</v>
      </c>
      <c r="S2906">
        <v>2</v>
      </c>
      <c r="T2906" t="s">
        <v>12898</v>
      </c>
      <c r="U2906" t="s">
        <v>72</v>
      </c>
    </row>
    <row r="2907" spans="1:21">
      <c r="A2907" t="s">
        <v>72</v>
      </c>
      <c r="B2907" t="s">
        <v>71</v>
      </c>
      <c r="C2907" t="s">
        <v>289</v>
      </c>
      <c r="D2907" s="1">
        <v>46264.514027777783</v>
      </c>
      <c r="E2907" s="4">
        <v>46264.514027777783</v>
      </c>
      <c r="F2907" t="s">
        <v>282</v>
      </c>
      <c r="G2907" t="s">
        <v>283</v>
      </c>
      <c r="H2907" t="s">
        <v>3672</v>
      </c>
      <c r="O2907" t="s">
        <v>287</v>
      </c>
      <c r="P2907" s="2">
        <v>46264</v>
      </c>
      <c r="Q2907" t="s">
        <v>3673</v>
      </c>
      <c r="R2907" t="s">
        <v>15803</v>
      </c>
      <c r="S2907">
        <v>2</v>
      </c>
      <c r="T2907" t="s">
        <v>12898</v>
      </c>
      <c r="U2907" t="s">
        <v>72</v>
      </c>
    </row>
    <row r="2908" spans="1:21">
      <c r="A2908" t="s">
        <v>72</v>
      </c>
      <c r="B2908" t="s">
        <v>71</v>
      </c>
      <c r="C2908" t="s">
        <v>289</v>
      </c>
      <c r="D2908" s="1">
        <v>46264.518888888888</v>
      </c>
      <c r="E2908" s="4">
        <v>46264.518888888888</v>
      </c>
      <c r="F2908" t="s">
        <v>282</v>
      </c>
      <c r="O2908" t="s">
        <v>287</v>
      </c>
      <c r="P2908" s="2">
        <v>46264</v>
      </c>
      <c r="Q2908" t="s">
        <v>3674</v>
      </c>
      <c r="R2908" t="s">
        <v>15804</v>
      </c>
      <c r="S2908">
        <v>2</v>
      </c>
      <c r="T2908" t="s">
        <v>12898</v>
      </c>
      <c r="U2908" t="s">
        <v>72</v>
      </c>
    </row>
    <row r="2909" spans="1:21">
      <c r="A2909" t="s">
        <v>72</v>
      </c>
      <c r="B2909" t="s">
        <v>71</v>
      </c>
      <c r="C2909" t="s">
        <v>289</v>
      </c>
      <c r="D2909" s="1">
        <v>46264.526099537034</v>
      </c>
      <c r="E2909" s="4">
        <v>46264.526099537034</v>
      </c>
      <c r="F2909" t="s">
        <v>282</v>
      </c>
      <c r="O2909" t="s">
        <v>287</v>
      </c>
      <c r="P2909" s="2">
        <v>46264</v>
      </c>
      <c r="Q2909" t="s">
        <v>3675</v>
      </c>
      <c r="R2909" t="s">
        <v>15805</v>
      </c>
      <c r="S2909">
        <v>2</v>
      </c>
      <c r="T2909" t="s">
        <v>12898</v>
      </c>
      <c r="U2909" t="s">
        <v>72</v>
      </c>
    </row>
    <row r="2910" spans="1:21">
      <c r="A2910" t="s">
        <v>72</v>
      </c>
      <c r="B2910" t="s">
        <v>71</v>
      </c>
      <c r="C2910" t="s">
        <v>289</v>
      </c>
      <c r="D2910" s="1">
        <v>46264.532685185193</v>
      </c>
      <c r="E2910" s="4">
        <v>46264.532685185193</v>
      </c>
      <c r="F2910" t="s">
        <v>282</v>
      </c>
      <c r="O2910" t="s">
        <v>287</v>
      </c>
      <c r="P2910" s="2">
        <v>46264</v>
      </c>
      <c r="Q2910" t="s">
        <v>1051</v>
      </c>
      <c r="R2910" t="s">
        <v>15806</v>
      </c>
      <c r="S2910">
        <v>2</v>
      </c>
      <c r="T2910" t="s">
        <v>12898</v>
      </c>
      <c r="U2910" t="s">
        <v>72</v>
      </c>
    </row>
    <row r="2911" spans="1:21">
      <c r="A2911" t="s">
        <v>72</v>
      </c>
      <c r="B2911" t="s">
        <v>71</v>
      </c>
      <c r="C2911" t="s">
        <v>280</v>
      </c>
      <c r="D2911" t="s">
        <v>3676</v>
      </c>
      <c r="E2911" s="4">
        <v>46264.555439814823</v>
      </c>
      <c r="F2911" t="s">
        <v>282</v>
      </c>
      <c r="G2911" t="s">
        <v>283</v>
      </c>
      <c r="I2911">
        <v>8600063</v>
      </c>
      <c r="J2911" t="s">
        <v>284</v>
      </c>
      <c r="K2911" t="s">
        <v>3200</v>
      </c>
      <c r="L2911" t="s">
        <v>3201</v>
      </c>
      <c r="M2911">
        <v>4007</v>
      </c>
      <c r="O2911" t="s">
        <v>287</v>
      </c>
      <c r="P2911" s="2">
        <v>46264</v>
      </c>
      <c r="Q2911" t="s">
        <v>3677</v>
      </c>
      <c r="R2911" t="s">
        <v>15807</v>
      </c>
      <c r="S2911">
        <v>2</v>
      </c>
      <c r="T2911" t="s">
        <v>12898</v>
      </c>
      <c r="U2911" t="s">
        <v>72</v>
      </c>
    </row>
    <row r="2912" spans="1:21">
      <c r="A2912" t="s">
        <v>72</v>
      </c>
      <c r="B2912" t="s">
        <v>71</v>
      </c>
      <c r="C2912" t="s">
        <v>280</v>
      </c>
      <c r="D2912" t="s">
        <v>3678</v>
      </c>
      <c r="E2912" s="4">
        <v>46264.567986111113</v>
      </c>
      <c r="F2912" t="s">
        <v>282</v>
      </c>
      <c r="G2912" t="s">
        <v>283</v>
      </c>
      <c r="I2912">
        <v>8600063</v>
      </c>
      <c r="J2912" t="s">
        <v>284</v>
      </c>
      <c r="K2912" t="s">
        <v>3200</v>
      </c>
      <c r="L2912" t="s">
        <v>3201</v>
      </c>
      <c r="M2912">
        <v>4007</v>
      </c>
      <c r="O2912" t="s">
        <v>287</v>
      </c>
      <c r="P2912" s="2">
        <v>46264</v>
      </c>
      <c r="Q2912" t="s">
        <v>3679</v>
      </c>
      <c r="R2912" t="s">
        <v>15808</v>
      </c>
      <c r="S2912">
        <v>2</v>
      </c>
      <c r="T2912" t="s">
        <v>12898</v>
      </c>
      <c r="U2912" t="s">
        <v>72</v>
      </c>
    </row>
    <row r="2913" spans="1:21">
      <c r="A2913" t="s">
        <v>72</v>
      </c>
      <c r="B2913" t="s">
        <v>71</v>
      </c>
      <c r="C2913" t="s">
        <v>289</v>
      </c>
      <c r="D2913" s="1">
        <v>46264.571655092594</v>
      </c>
      <c r="E2913" s="4">
        <v>46264.571655092594</v>
      </c>
      <c r="F2913" t="s">
        <v>282</v>
      </c>
      <c r="G2913" t="s">
        <v>283</v>
      </c>
      <c r="H2913" t="s">
        <v>3680</v>
      </c>
      <c r="O2913" t="s">
        <v>287</v>
      </c>
      <c r="P2913" s="2">
        <v>46264</v>
      </c>
      <c r="Q2913" t="s">
        <v>3681</v>
      </c>
      <c r="R2913" t="s">
        <v>15809</v>
      </c>
      <c r="S2913">
        <v>2</v>
      </c>
      <c r="T2913" t="s">
        <v>12898</v>
      </c>
      <c r="U2913" t="s">
        <v>72</v>
      </c>
    </row>
    <row r="2914" spans="1:21">
      <c r="A2914" t="s">
        <v>72</v>
      </c>
      <c r="B2914" t="s">
        <v>71</v>
      </c>
      <c r="C2914" t="s">
        <v>289</v>
      </c>
      <c r="D2914" s="1">
        <v>46264.593854166669</v>
      </c>
      <c r="E2914" s="4">
        <v>46264.593854166669</v>
      </c>
      <c r="F2914" t="s">
        <v>282</v>
      </c>
      <c r="O2914" t="s">
        <v>287</v>
      </c>
      <c r="P2914" s="2">
        <v>46264</v>
      </c>
      <c r="Q2914" t="s">
        <v>3682</v>
      </c>
      <c r="R2914" t="s">
        <v>15810</v>
      </c>
      <c r="S2914">
        <v>2</v>
      </c>
      <c r="T2914" t="s">
        <v>12898</v>
      </c>
      <c r="U2914" t="s">
        <v>72</v>
      </c>
    </row>
    <row r="2915" spans="1:21">
      <c r="A2915" t="s">
        <v>72</v>
      </c>
      <c r="B2915" t="s">
        <v>71</v>
      </c>
      <c r="C2915" t="s">
        <v>289</v>
      </c>
      <c r="D2915" s="1">
        <v>46264.607164351852</v>
      </c>
      <c r="E2915" s="4">
        <v>46264.607164351852</v>
      </c>
      <c r="F2915" t="s">
        <v>282</v>
      </c>
      <c r="O2915" t="s">
        <v>287</v>
      </c>
      <c r="P2915" s="2">
        <v>46264</v>
      </c>
      <c r="Q2915" t="s">
        <v>3683</v>
      </c>
      <c r="R2915" t="s">
        <v>15811</v>
      </c>
      <c r="S2915">
        <v>2</v>
      </c>
      <c r="T2915" t="s">
        <v>12898</v>
      </c>
      <c r="U2915" t="s">
        <v>72</v>
      </c>
    </row>
    <row r="2916" spans="1:21">
      <c r="A2916" t="s">
        <v>72</v>
      </c>
      <c r="B2916" t="s">
        <v>71</v>
      </c>
      <c r="C2916" t="s">
        <v>289</v>
      </c>
      <c r="D2916" s="1">
        <v>46264.641076388893</v>
      </c>
      <c r="E2916" s="4">
        <v>46264.641076388893</v>
      </c>
      <c r="F2916" t="s">
        <v>282</v>
      </c>
      <c r="O2916" t="s">
        <v>287</v>
      </c>
      <c r="P2916" s="2">
        <v>46264</v>
      </c>
      <c r="Q2916" t="s">
        <v>3684</v>
      </c>
      <c r="R2916" t="s">
        <v>15812</v>
      </c>
      <c r="S2916">
        <v>2</v>
      </c>
      <c r="T2916" t="s">
        <v>12898</v>
      </c>
      <c r="U2916" t="s">
        <v>72</v>
      </c>
    </row>
    <row r="2917" spans="1:21">
      <c r="A2917" t="s">
        <v>72</v>
      </c>
      <c r="B2917" t="s">
        <v>71</v>
      </c>
      <c r="C2917" t="s">
        <v>280</v>
      </c>
      <c r="D2917" t="s">
        <v>3685</v>
      </c>
      <c r="E2917" s="4">
        <v>46264.641793981478</v>
      </c>
      <c r="F2917" t="s">
        <v>282</v>
      </c>
      <c r="G2917" t="s">
        <v>283</v>
      </c>
      <c r="I2917">
        <v>8600063</v>
      </c>
      <c r="J2917" t="s">
        <v>284</v>
      </c>
      <c r="K2917" t="s">
        <v>3200</v>
      </c>
      <c r="L2917" t="s">
        <v>3201</v>
      </c>
      <c r="M2917">
        <v>4007</v>
      </c>
      <c r="O2917" t="s">
        <v>287</v>
      </c>
      <c r="P2917" s="2">
        <v>46264</v>
      </c>
      <c r="Q2917" t="s">
        <v>3686</v>
      </c>
      <c r="R2917" t="s">
        <v>15813</v>
      </c>
      <c r="S2917">
        <v>2</v>
      </c>
      <c r="T2917" t="s">
        <v>12898</v>
      </c>
      <c r="U2917" t="s">
        <v>72</v>
      </c>
    </row>
    <row r="2918" spans="1:21">
      <c r="A2918" t="s">
        <v>72</v>
      </c>
      <c r="B2918" t="s">
        <v>71</v>
      </c>
      <c r="C2918" t="s">
        <v>289</v>
      </c>
      <c r="D2918" s="1">
        <v>46264.646736111114</v>
      </c>
      <c r="E2918" s="4">
        <v>46264.646736111114</v>
      </c>
      <c r="F2918" t="s">
        <v>282</v>
      </c>
      <c r="G2918" t="s">
        <v>283</v>
      </c>
      <c r="H2918" t="s">
        <v>3687</v>
      </c>
      <c r="O2918" t="s">
        <v>287</v>
      </c>
      <c r="P2918" s="2">
        <v>46264</v>
      </c>
      <c r="Q2918" t="s">
        <v>3688</v>
      </c>
      <c r="R2918" t="s">
        <v>15814</v>
      </c>
      <c r="S2918">
        <v>2</v>
      </c>
      <c r="T2918" t="s">
        <v>12898</v>
      </c>
      <c r="U2918" t="s">
        <v>72</v>
      </c>
    </row>
    <row r="2919" spans="1:21">
      <c r="A2919" t="s">
        <v>72</v>
      </c>
      <c r="B2919" t="s">
        <v>71</v>
      </c>
      <c r="C2919" t="s">
        <v>280</v>
      </c>
      <c r="D2919" t="s">
        <v>3689</v>
      </c>
      <c r="E2919" s="4">
        <v>46264.646782407413</v>
      </c>
      <c r="F2919" t="s">
        <v>282</v>
      </c>
      <c r="G2919" t="s">
        <v>283</v>
      </c>
      <c r="I2919">
        <v>8600063</v>
      </c>
      <c r="J2919" t="s">
        <v>284</v>
      </c>
      <c r="K2919" t="s">
        <v>3200</v>
      </c>
      <c r="L2919" t="s">
        <v>3201</v>
      </c>
      <c r="M2919">
        <v>4007</v>
      </c>
      <c r="O2919" t="s">
        <v>287</v>
      </c>
      <c r="P2919" s="2">
        <v>46264</v>
      </c>
      <c r="Q2919" t="s">
        <v>3690</v>
      </c>
      <c r="R2919" t="s">
        <v>15815</v>
      </c>
      <c r="S2919">
        <v>2</v>
      </c>
      <c r="T2919" t="s">
        <v>12898</v>
      </c>
      <c r="U2919" t="s">
        <v>72</v>
      </c>
    </row>
    <row r="2920" spans="1:21">
      <c r="A2920" t="s">
        <v>72</v>
      </c>
      <c r="B2920" t="s">
        <v>71</v>
      </c>
      <c r="C2920" t="s">
        <v>289</v>
      </c>
      <c r="D2920" s="1">
        <v>46264.657893518517</v>
      </c>
      <c r="E2920" s="4">
        <v>46264.657893518517</v>
      </c>
      <c r="F2920" t="s">
        <v>282</v>
      </c>
      <c r="G2920" t="s">
        <v>283</v>
      </c>
      <c r="H2920" t="s">
        <v>3691</v>
      </c>
      <c r="O2920" t="s">
        <v>287</v>
      </c>
      <c r="P2920" s="2">
        <v>46264</v>
      </c>
      <c r="Q2920" t="s">
        <v>3692</v>
      </c>
      <c r="R2920" t="s">
        <v>15816</v>
      </c>
      <c r="S2920">
        <v>2</v>
      </c>
      <c r="T2920" t="s">
        <v>12898</v>
      </c>
      <c r="U2920" t="s">
        <v>72</v>
      </c>
    </row>
    <row r="2921" spans="1:21">
      <c r="A2921" t="s">
        <v>72</v>
      </c>
      <c r="B2921" t="s">
        <v>71</v>
      </c>
      <c r="C2921" t="s">
        <v>289</v>
      </c>
      <c r="D2921" s="1">
        <v>46264.664699074077</v>
      </c>
      <c r="E2921" s="4">
        <v>46264.664699074077</v>
      </c>
      <c r="F2921" t="s">
        <v>282</v>
      </c>
      <c r="O2921" t="s">
        <v>287</v>
      </c>
      <c r="P2921" s="2">
        <v>46264</v>
      </c>
      <c r="Q2921" t="s">
        <v>3693</v>
      </c>
      <c r="R2921" t="s">
        <v>15817</v>
      </c>
      <c r="S2921">
        <v>2</v>
      </c>
      <c r="T2921" t="s">
        <v>12898</v>
      </c>
      <c r="U2921" t="s">
        <v>72</v>
      </c>
    </row>
    <row r="2922" spans="1:21">
      <c r="A2922" t="s">
        <v>72</v>
      </c>
      <c r="B2922" t="s">
        <v>71</v>
      </c>
      <c r="C2922" t="s">
        <v>289</v>
      </c>
      <c r="D2922" s="1">
        <v>46264.675266203703</v>
      </c>
      <c r="E2922" s="4">
        <v>46264.675266203703</v>
      </c>
      <c r="F2922" t="s">
        <v>282</v>
      </c>
      <c r="O2922" t="s">
        <v>287</v>
      </c>
      <c r="P2922" s="2">
        <v>46264</v>
      </c>
      <c r="Q2922" t="s">
        <v>3694</v>
      </c>
      <c r="R2922" t="s">
        <v>15818</v>
      </c>
      <c r="S2922">
        <v>2</v>
      </c>
      <c r="T2922" t="s">
        <v>12898</v>
      </c>
      <c r="U2922" t="s">
        <v>72</v>
      </c>
    </row>
    <row r="2923" spans="1:21">
      <c r="A2923" t="s">
        <v>72</v>
      </c>
      <c r="B2923" t="s">
        <v>71</v>
      </c>
      <c r="C2923" t="s">
        <v>289</v>
      </c>
      <c r="D2923" s="1">
        <v>46264.722337962958</v>
      </c>
      <c r="E2923" s="4">
        <v>46264.722337962958</v>
      </c>
      <c r="F2923" t="s">
        <v>282</v>
      </c>
      <c r="O2923" t="s">
        <v>287</v>
      </c>
      <c r="P2923" s="2">
        <v>46264</v>
      </c>
      <c r="Q2923" t="s">
        <v>3695</v>
      </c>
      <c r="R2923" t="s">
        <v>15819</v>
      </c>
      <c r="S2923">
        <v>2</v>
      </c>
      <c r="T2923" t="s">
        <v>12898</v>
      </c>
      <c r="U2923" t="s">
        <v>72</v>
      </c>
    </row>
    <row r="2924" spans="1:21">
      <c r="A2924" t="s">
        <v>72</v>
      </c>
      <c r="B2924" t="s">
        <v>71</v>
      </c>
      <c r="C2924" t="s">
        <v>280</v>
      </c>
      <c r="D2924" t="s">
        <v>3696</v>
      </c>
      <c r="E2924" s="4">
        <v>46264.769467592603</v>
      </c>
      <c r="F2924" t="s">
        <v>282</v>
      </c>
      <c r="G2924" t="s">
        <v>283</v>
      </c>
      <c r="I2924">
        <v>8600051</v>
      </c>
      <c r="J2924" t="s">
        <v>284</v>
      </c>
      <c r="K2924" t="s">
        <v>3200</v>
      </c>
      <c r="L2924" t="s">
        <v>3201</v>
      </c>
      <c r="M2924">
        <v>4007</v>
      </c>
      <c r="O2924" t="s">
        <v>287</v>
      </c>
      <c r="P2924" s="2">
        <v>46264</v>
      </c>
      <c r="Q2924" t="s">
        <v>3697</v>
      </c>
      <c r="R2924" t="s">
        <v>15820</v>
      </c>
      <c r="S2924">
        <v>2</v>
      </c>
      <c r="T2924" t="s">
        <v>12898</v>
      </c>
      <c r="U2924" t="s">
        <v>72</v>
      </c>
    </row>
    <row r="2925" spans="1:21">
      <c r="A2925" t="s">
        <v>72</v>
      </c>
      <c r="B2925" t="s">
        <v>71</v>
      </c>
      <c r="C2925" t="s">
        <v>280</v>
      </c>
      <c r="D2925" t="s">
        <v>1766</v>
      </c>
      <c r="E2925" s="4">
        <v>46264.769594907397</v>
      </c>
      <c r="F2925" t="s">
        <v>282</v>
      </c>
      <c r="G2925" t="s">
        <v>283</v>
      </c>
      <c r="I2925">
        <v>8600051</v>
      </c>
      <c r="J2925" t="s">
        <v>284</v>
      </c>
      <c r="K2925" t="s">
        <v>3200</v>
      </c>
      <c r="L2925" t="s">
        <v>3201</v>
      </c>
      <c r="M2925">
        <v>4007</v>
      </c>
      <c r="O2925" t="s">
        <v>287</v>
      </c>
      <c r="P2925" s="2">
        <v>46264</v>
      </c>
      <c r="Q2925" t="s">
        <v>1767</v>
      </c>
      <c r="R2925" t="s">
        <v>15821</v>
      </c>
      <c r="S2925">
        <v>2</v>
      </c>
      <c r="T2925" t="s">
        <v>12898</v>
      </c>
      <c r="U2925" t="s">
        <v>72</v>
      </c>
    </row>
    <row r="2926" spans="1:21">
      <c r="A2926" t="s">
        <v>72</v>
      </c>
      <c r="B2926" t="s">
        <v>71</v>
      </c>
      <c r="C2926" t="s">
        <v>289</v>
      </c>
      <c r="D2926" s="1">
        <v>46264.779189814813</v>
      </c>
      <c r="E2926" s="4">
        <v>46264.779189814813</v>
      </c>
      <c r="F2926" t="s">
        <v>282</v>
      </c>
      <c r="G2926" t="s">
        <v>283</v>
      </c>
      <c r="H2926" t="s">
        <v>3698</v>
      </c>
      <c r="O2926" t="s">
        <v>287</v>
      </c>
      <c r="P2926" s="2">
        <v>46264</v>
      </c>
      <c r="Q2926" t="s">
        <v>3699</v>
      </c>
      <c r="R2926" t="s">
        <v>15822</v>
      </c>
      <c r="S2926">
        <v>2</v>
      </c>
      <c r="T2926" t="s">
        <v>12898</v>
      </c>
      <c r="U2926" t="s">
        <v>72</v>
      </c>
    </row>
    <row r="2927" spans="1:21">
      <c r="A2927" t="s">
        <v>72</v>
      </c>
      <c r="B2927" t="s">
        <v>71</v>
      </c>
      <c r="C2927" t="s">
        <v>280</v>
      </c>
      <c r="D2927" t="s">
        <v>3700</v>
      </c>
      <c r="E2927" s="4">
        <v>46264.779293981483</v>
      </c>
      <c r="F2927" t="s">
        <v>282</v>
      </c>
      <c r="G2927" t="s">
        <v>283</v>
      </c>
      <c r="I2927">
        <v>8600051</v>
      </c>
      <c r="J2927" t="s">
        <v>284</v>
      </c>
      <c r="K2927" t="s">
        <v>3200</v>
      </c>
      <c r="L2927" t="s">
        <v>3201</v>
      </c>
      <c r="M2927">
        <v>4007</v>
      </c>
      <c r="O2927" t="s">
        <v>287</v>
      </c>
      <c r="P2927" s="2">
        <v>46264</v>
      </c>
      <c r="Q2927" t="s">
        <v>3701</v>
      </c>
      <c r="R2927" t="s">
        <v>15823</v>
      </c>
      <c r="S2927">
        <v>2</v>
      </c>
      <c r="T2927" t="s">
        <v>12898</v>
      </c>
      <c r="U2927" t="s">
        <v>72</v>
      </c>
    </row>
    <row r="2928" spans="1:21">
      <c r="A2928" t="s">
        <v>72</v>
      </c>
      <c r="B2928" t="s">
        <v>71</v>
      </c>
      <c r="C2928" t="s">
        <v>289</v>
      </c>
      <c r="D2928" s="1">
        <v>46264.784849537027</v>
      </c>
      <c r="E2928" s="4">
        <v>46264.784849537027</v>
      </c>
      <c r="F2928" t="s">
        <v>282</v>
      </c>
      <c r="G2928" t="s">
        <v>283</v>
      </c>
      <c r="H2928" t="s">
        <v>3702</v>
      </c>
      <c r="O2928" t="s">
        <v>287</v>
      </c>
      <c r="P2928" s="2">
        <v>46264</v>
      </c>
      <c r="Q2928" t="s">
        <v>3703</v>
      </c>
      <c r="R2928" t="s">
        <v>15824</v>
      </c>
      <c r="S2928">
        <v>2</v>
      </c>
      <c r="T2928" t="s">
        <v>12898</v>
      </c>
      <c r="U2928" t="s">
        <v>72</v>
      </c>
    </row>
    <row r="2929" spans="1:21">
      <c r="A2929" t="s">
        <v>72</v>
      </c>
      <c r="B2929" t="s">
        <v>71</v>
      </c>
      <c r="C2929" t="s">
        <v>289</v>
      </c>
      <c r="D2929" s="1">
        <v>46264.813206018523</v>
      </c>
      <c r="E2929" s="4">
        <v>46264.813206018523</v>
      </c>
      <c r="F2929" t="s">
        <v>282</v>
      </c>
      <c r="O2929" t="s">
        <v>287</v>
      </c>
      <c r="P2929" s="2">
        <v>46264</v>
      </c>
      <c r="Q2929" t="s">
        <v>1781</v>
      </c>
      <c r="R2929" t="s">
        <v>15825</v>
      </c>
      <c r="S2929">
        <v>2</v>
      </c>
      <c r="T2929" t="s">
        <v>12898</v>
      </c>
      <c r="U2929" t="s">
        <v>72</v>
      </c>
    </row>
    <row r="2930" spans="1:21">
      <c r="A2930" t="s">
        <v>74</v>
      </c>
      <c r="B2930" t="s">
        <v>73</v>
      </c>
      <c r="C2930" t="s">
        <v>280</v>
      </c>
      <c r="D2930" t="s">
        <v>3704</v>
      </c>
      <c r="E2930" s="4">
        <v>46241.449305555558</v>
      </c>
      <c r="F2930" t="s">
        <v>282</v>
      </c>
      <c r="G2930" t="s">
        <v>283</v>
      </c>
      <c r="I2930">
        <v>8600075</v>
      </c>
      <c r="J2930" t="s">
        <v>284</v>
      </c>
      <c r="K2930" t="s">
        <v>3705</v>
      </c>
      <c r="L2930" t="s">
        <v>3706</v>
      </c>
      <c r="M2930">
        <v>4008</v>
      </c>
      <c r="O2930" t="s">
        <v>287</v>
      </c>
      <c r="P2930" s="2">
        <v>46241</v>
      </c>
      <c r="Q2930" t="s">
        <v>3707</v>
      </c>
      <c r="R2930" t="s">
        <v>15826</v>
      </c>
      <c r="S2930">
        <v>2</v>
      </c>
      <c r="T2930" t="s">
        <v>12898</v>
      </c>
      <c r="U2930" t="s">
        <v>74</v>
      </c>
    </row>
    <row r="2931" spans="1:21">
      <c r="A2931" t="s">
        <v>74</v>
      </c>
      <c r="B2931" t="s">
        <v>73</v>
      </c>
      <c r="C2931" t="s">
        <v>289</v>
      </c>
      <c r="D2931" s="1">
        <v>46241.451574074083</v>
      </c>
      <c r="E2931" s="4">
        <v>46241.451574074083</v>
      </c>
      <c r="F2931" t="s">
        <v>282</v>
      </c>
      <c r="G2931" t="s">
        <v>283</v>
      </c>
      <c r="H2931" t="s">
        <v>3708</v>
      </c>
      <c r="O2931" t="s">
        <v>287</v>
      </c>
      <c r="P2931" s="2">
        <v>46241</v>
      </c>
      <c r="Q2931" t="s">
        <v>3709</v>
      </c>
      <c r="R2931" t="s">
        <v>15827</v>
      </c>
      <c r="S2931">
        <v>2</v>
      </c>
      <c r="T2931" t="s">
        <v>12898</v>
      </c>
      <c r="U2931" t="s">
        <v>74</v>
      </c>
    </row>
    <row r="2932" spans="1:21">
      <c r="A2932" t="s">
        <v>74</v>
      </c>
      <c r="B2932" t="s">
        <v>73</v>
      </c>
      <c r="C2932" t="s">
        <v>289</v>
      </c>
      <c r="D2932" s="1">
        <v>46241.460590277777</v>
      </c>
      <c r="E2932" s="4">
        <v>46241.460590277777</v>
      </c>
      <c r="F2932" t="s">
        <v>282</v>
      </c>
      <c r="O2932" t="s">
        <v>287</v>
      </c>
      <c r="P2932" s="2">
        <v>46241</v>
      </c>
      <c r="Q2932" t="s">
        <v>3710</v>
      </c>
      <c r="R2932" t="s">
        <v>15828</v>
      </c>
      <c r="S2932">
        <v>2</v>
      </c>
      <c r="T2932" t="s">
        <v>12898</v>
      </c>
      <c r="U2932" t="s">
        <v>74</v>
      </c>
    </row>
    <row r="2933" spans="1:21">
      <c r="A2933" t="s">
        <v>74</v>
      </c>
      <c r="B2933" t="s">
        <v>73</v>
      </c>
      <c r="C2933" t="s">
        <v>289</v>
      </c>
      <c r="D2933" s="1">
        <v>46241.515335648153</v>
      </c>
      <c r="E2933" s="4">
        <v>46241.515335648153</v>
      </c>
      <c r="F2933" t="s">
        <v>282</v>
      </c>
      <c r="O2933" t="s">
        <v>287</v>
      </c>
      <c r="P2933" s="2">
        <v>46241</v>
      </c>
      <c r="Q2933" t="s">
        <v>3711</v>
      </c>
      <c r="R2933" t="s">
        <v>15829</v>
      </c>
      <c r="S2933">
        <v>2</v>
      </c>
      <c r="T2933" t="s">
        <v>12898</v>
      </c>
      <c r="U2933" t="s">
        <v>74</v>
      </c>
    </row>
    <row r="2934" spans="1:21">
      <c r="A2934" t="s">
        <v>74</v>
      </c>
      <c r="B2934" t="s">
        <v>73</v>
      </c>
      <c r="C2934" t="s">
        <v>289</v>
      </c>
      <c r="D2934" s="1">
        <v>46241.520428240743</v>
      </c>
      <c r="E2934" s="4">
        <v>46241.520428240743</v>
      </c>
      <c r="F2934" t="s">
        <v>282</v>
      </c>
      <c r="O2934" t="s">
        <v>287</v>
      </c>
      <c r="P2934" s="2">
        <v>46241</v>
      </c>
      <c r="Q2934" t="s">
        <v>3712</v>
      </c>
      <c r="R2934" t="s">
        <v>15830</v>
      </c>
      <c r="S2934">
        <v>2</v>
      </c>
      <c r="T2934" t="s">
        <v>12898</v>
      </c>
      <c r="U2934" t="s">
        <v>74</v>
      </c>
    </row>
    <row r="2935" spans="1:21">
      <c r="A2935" t="s">
        <v>74</v>
      </c>
      <c r="B2935" t="s">
        <v>73</v>
      </c>
      <c r="C2935" t="s">
        <v>289</v>
      </c>
      <c r="D2935" s="1">
        <v>46241.528506944444</v>
      </c>
      <c r="E2935" s="4">
        <v>46241.528506944444</v>
      </c>
      <c r="F2935" t="s">
        <v>282</v>
      </c>
      <c r="O2935" t="s">
        <v>287</v>
      </c>
      <c r="P2935" s="2">
        <v>46241</v>
      </c>
      <c r="Q2935" t="s">
        <v>3713</v>
      </c>
      <c r="R2935" t="s">
        <v>15831</v>
      </c>
      <c r="S2935">
        <v>2</v>
      </c>
      <c r="T2935" t="s">
        <v>12898</v>
      </c>
      <c r="U2935" t="s">
        <v>74</v>
      </c>
    </row>
    <row r="2936" spans="1:21">
      <c r="A2936" t="s">
        <v>74</v>
      </c>
      <c r="B2936" t="s">
        <v>73</v>
      </c>
      <c r="C2936" t="s">
        <v>289</v>
      </c>
      <c r="D2936" s="1">
        <v>46241.535451388889</v>
      </c>
      <c r="E2936" s="4">
        <v>46241.535451388889</v>
      </c>
      <c r="F2936" t="s">
        <v>282</v>
      </c>
      <c r="O2936" t="s">
        <v>287</v>
      </c>
      <c r="P2936" s="2">
        <v>46241</v>
      </c>
      <c r="Q2936" t="s">
        <v>3714</v>
      </c>
      <c r="R2936" t="s">
        <v>15832</v>
      </c>
      <c r="S2936">
        <v>2</v>
      </c>
      <c r="T2936" t="s">
        <v>12898</v>
      </c>
      <c r="U2936" t="s">
        <v>74</v>
      </c>
    </row>
    <row r="2937" spans="1:21">
      <c r="A2937" t="s">
        <v>74</v>
      </c>
      <c r="B2937" t="s">
        <v>73</v>
      </c>
      <c r="C2937" t="s">
        <v>289</v>
      </c>
      <c r="D2937" s="1">
        <v>46241.547962962963</v>
      </c>
      <c r="E2937" s="4">
        <v>46241.547962962963</v>
      </c>
      <c r="F2937" t="s">
        <v>282</v>
      </c>
      <c r="O2937" t="s">
        <v>287</v>
      </c>
      <c r="P2937" s="2">
        <v>46241</v>
      </c>
      <c r="Q2937" t="s">
        <v>3715</v>
      </c>
      <c r="R2937" t="s">
        <v>15833</v>
      </c>
      <c r="S2937">
        <v>2</v>
      </c>
      <c r="T2937" t="s">
        <v>12898</v>
      </c>
      <c r="U2937" t="s">
        <v>74</v>
      </c>
    </row>
    <row r="2938" spans="1:21">
      <c r="A2938" t="s">
        <v>74</v>
      </c>
      <c r="B2938" t="s">
        <v>73</v>
      </c>
      <c r="C2938" t="s">
        <v>289</v>
      </c>
      <c r="D2938" s="1">
        <v>46241.550057870372</v>
      </c>
      <c r="E2938" s="4">
        <v>46241.550057870372</v>
      </c>
      <c r="F2938" t="s">
        <v>282</v>
      </c>
      <c r="O2938" t="s">
        <v>287</v>
      </c>
      <c r="P2938" s="2">
        <v>46241</v>
      </c>
      <c r="Q2938" t="s">
        <v>3716</v>
      </c>
      <c r="R2938" t="s">
        <v>15834</v>
      </c>
      <c r="S2938">
        <v>2</v>
      </c>
      <c r="T2938" t="s">
        <v>12898</v>
      </c>
      <c r="U2938" t="s">
        <v>74</v>
      </c>
    </row>
    <row r="2939" spans="1:21">
      <c r="A2939" t="s">
        <v>74</v>
      </c>
      <c r="B2939" t="s">
        <v>73</v>
      </c>
      <c r="C2939" t="s">
        <v>289</v>
      </c>
      <c r="D2939" s="1">
        <v>46241.552824074082</v>
      </c>
      <c r="E2939" s="4">
        <v>46241.552824074082</v>
      </c>
      <c r="F2939" t="s">
        <v>282</v>
      </c>
      <c r="O2939" t="s">
        <v>287</v>
      </c>
      <c r="P2939" s="2">
        <v>46241</v>
      </c>
      <c r="Q2939" t="s">
        <v>3717</v>
      </c>
      <c r="R2939" t="s">
        <v>15835</v>
      </c>
      <c r="S2939">
        <v>2</v>
      </c>
      <c r="T2939" t="s">
        <v>12898</v>
      </c>
      <c r="U2939" t="s">
        <v>74</v>
      </c>
    </row>
    <row r="2940" spans="1:21">
      <c r="A2940" t="s">
        <v>74</v>
      </c>
      <c r="B2940" t="s">
        <v>73</v>
      </c>
      <c r="C2940" t="s">
        <v>280</v>
      </c>
      <c r="D2940" t="s">
        <v>3718</v>
      </c>
      <c r="E2940" s="4">
        <v>46241.571655092594</v>
      </c>
      <c r="F2940" t="s">
        <v>282</v>
      </c>
      <c r="G2940" t="s">
        <v>283</v>
      </c>
      <c r="I2940">
        <v>8600072</v>
      </c>
      <c r="J2940" t="s">
        <v>284</v>
      </c>
      <c r="K2940" t="s">
        <v>3705</v>
      </c>
      <c r="L2940" t="s">
        <v>3706</v>
      </c>
      <c r="M2940">
        <v>4008</v>
      </c>
      <c r="O2940" t="s">
        <v>287</v>
      </c>
      <c r="P2940" s="2">
        <v>46241</v>
      </c>
      <c r="Q2940" t="s">
        <v>3681</v>
      </c>
      <c r="R2940" t="s">
        <v>15836</v>
      </c>
      <c r="S2940">
        <v>2</v>
      </c>
      <c r="T2940" t="s">
        <v>12898</v>
      </c>
      <c r="U2940" t="s">
        <v>74</v>
      </c>
    </row>
    <row r="2941" spans="1:21">
      <c r="A2941" t="s">
        <v>74</v>
      </c>
      <c r="B2941" t="s">
        <v>73</v>
      </c>
      <c r="C2941" t="s">
        <v>289</v>
      </c>
      <c r="D2941" s="1">
        <v>46241.583437499998</v>
      </c>
      <c r="E2941" s="4">
        <v>46241.583437499998</v>
      </c>
      <c r="F2941" t="s">
        <v>282</v>
      </c>
      <c r="G2941" t="s">
        <v>283</v>
      </c>
      <c r="H2941" t="s">
        <v>3719</v>
      </c>
      <c r="O2941" t="s">
        <v>287</v>
      </c>
      <c r="P2941" s="2">
        <v>46241</v>
      </c>
      <c r="Q2941" t="s">
        <v>3720</v>
      </c>
      <c r="R2941" t="s">
        <v>15837</v>
      </c>
      <c r="S2941">
        <v>2</v>
      </c>
      <c r="T2941" t="s">
        <v>12898</v>
      </c>
      <c r="U2941" t="s">
        <v>74</v>
      </c>
    </row>
    <row r="2942" spans="1:21">
      <c r="A2942" t="s">
        <v>74</v>
      </c>
      <c r="B2942" t="s">
        <v>73</v>
      </c>
      <c r="C2942" t="s">
        <v>289</v>
      </c>
      <c r="D2942" s="1">
        <v>46241.609756944446</v>
      </c>
      <c r="E2942" s="4">
        <v>46241.609756944446</v>
      </c>
      <c r="F2942" t="s">
        <v>282</v>
      </c>
      <c r="O2942" t="s">
        <v>287</v>
      </c>
      <c r="P2942" s="2">
        <v>46241</v>
      </c>
      <c r="Q2942" t="s">
        <v>3721</v>
      </c>
      <c r="R2942" t="s">
        <v>15838</v>
      </c>
      <c r="S2942">
        <v>2</v>
      </c>
      <c r="T2942" t="s">
        <v>12898</v>
      </c>
      <c r="U2942" t="s">
        <v>74</v>
      </c>
    </row>
    <row r="2943" spans="1:21">
      <c r="A2943" t="s">
        <v>74</v>
      </c>
      <c r="B2943" t="s">
        <v>73</v>
      </c>
      <c r="C2943" t="s">
        <v>289</v>
      </c>
      <c r="D2943" s="1">
        <v>46241.622256944444</v>
      </c>
      <c r="E2943" s="4">
        <v>46241.622256944444</v>
      </c>
      <c r="F2943" t="s">
        <v>282</v>
      </c>
      <c r="O2943" t="s">
        <v>287</v>
      </c>
      <c r="P2943" s="2">
        <v>46241</v>
      </c>
      <c r="Q2943" t="s">
        <v>3722</v>
      </c>
      <c r="R2943" t="s">
        <v>15839</v>
      </c>
      <c r="S2943">
        <v>2</v>
      </c>
      <c r="T2943" t="s">
        <v>12898</v>
      </c>
      <c r="U2943" t="s">
        <v>74</v>
      </c>
    </row>
    <row r="2944" spans="1:21">
      <c r="A2944" t="s">
        <v>74</v>
      </c>
      <c r="B2944" t="s">
        <v>73</v>
      </c>
      <c r="C2944" t="s">
        <v>289</v>
      </c>
      <c r="D2944" s="1">
        <v>46241.630590277768</v>
      </c>
      <c r="E2944" s="4">
        <v>46241.630590277768</v>
      </c>
      <c r="F2944" t="s">
        <v>282</v>
      </c>
      <c r="O2944" t="s">
        <v>287</v>
      </c>
      <c r="P2944" s="2">
        <v>46241</v>
      </c>
      <c r="Q2944" t="s">
        <v>3723</v>
      </c>
      <c r="R2944" t="s">
        <v>15840</v>
      </c>
      <c r="S2944">
        <v>2</v>
      </c>
      <c r="T2944" t="s">
        <v>12898</v>
      </c>
      <c r="U2944" t="s">
        <v>74</v>
      </c>
    </row>
    <row r="2945" spans="1:21">
      <c r="A2945" t="s">
        <v>74</v>
      </c>
      <c r="B2945" t="s">
        <v>73</v>
      </c>
      <c r="C2945" t="s">
        <v>289</v>
      </c>
      <c r="D2945" s="1">
        <v>46241.64203703704</v>
      </c>
      <c r="E2945" s="4">
        <v>46241.64203703704</v>
      </c>
      <c r="F2945" t="s">
        <v>282</v>
      </c>
      <c r="O2945" t="s">
        <v>287</v>
      </c>
      <c r="P2945" s="2">
        <v>46241</v>
      </c>
      <c r="Q2945" t="s">
        <v>3724</v>
      </c>
      <c r="R2945" t="s">
        <v>15841</v>
      </c>
      <c r="S2945">
        <v>2</v>
      </c>
      <c r="T2945" t="s">
        <v>12898</v>
      </c>
      <c r="U2945" t="s">
        <v>74</v>
      </c>
    </row>
    <row r="2946" spans="1:21">
      <c r="A2946" t="s">
        <v>74</v>
      </c>
      <c r="B2946" t="s">
        <v>73</v>
      </c>
      <c r="C2946" t="s">
        <v>289</v>
      </c>
      <c r="D2946" s="1">
        <v>46241.652141203696</v>
      </c>
      <c r="E2946" s="4">
        <v>46241.652141203696</v>
      </c>
      <c r="F2946" t="s">
        <v>282</v>
      </c>
      <c r="O2946" t="s">
        <v>287</v>
      </c>
      <c r="P2946" s="2">
        <v>46241</v>
      </c>
      <c r="Q2946" t="s">
        <v>3725</v>
      </c>
      <c r="R2946" t="s">
        <v>15842</v>
      </c>
      <c r="S2946">
        <v>2</v>
      </c>
      <c r="T2946" t="s">
        <v>12898</v>
      </c>
      <c r="U2946" t="s">
        <v>74</v>
      </c>
    </row>
    <row r="2947" spans="1:21">
      <c r="A2947" t="s">
        <v>74</v>
      </c>
      <c r="B2947" t="s">
        <v>73</v>
      </c>
      <c r="C2947" t="s">
        <v>280</v>
      </c>
      <c r="D2947" t="s">
        <v>3726</v>
      </c>
      <c r="E2947" s="4">
        <v>46241.662847222222</v>
      </c>
      <c r="F2947" t="s">
        <v>282</v>
      </c>
      <c r="G2947" t="s">
        <v>283</v>
      </c>
      <c r="I2947">
        <v>8600072</v>
      </c>
      <c r="J2947" t="s">
        <v>284</v>
      </c>
      <c r="K2947" t="s">
        <v>3705</v>
      </c>
      <c r="L2947" t="s">
        <v>3706</v>
      </c>
      <c r="M2947">
        <v>4008</v>
      </c>
      <c r="O2947" t="s">
        <v>287</v>
      </c>
      <c r="P2947" s="2">
        <v>46241</v>
      </c>
      <c r="Q2947" t="s">
        <v>3727</v>
      </c>
      <c r="R2947" t="s">
        <v>15843</v>
      </c>
      <c r="S2947">
        <v>2</v>
      </c>
      <c r="T2947" t="s">
        <v>12898</v>
      </c>
      <c r="U2947" t="s">
        <v>74</v>
      </c>
    </row>
    <row r="2948" spans="1:21">
      <c r="A2948" t="s">
        <v>74</v>
      </c>
      <c r="B2948" t="s">
        <v>73</v>
      </c>
      <c r="C2948" t="s">
        <v>289</v>
      </c>
      <c r="D2948" s="1">
        <v>46241.665335648147</v>
      </c>
      <c r="E2948" s="4">
        <v>46241.665335648147</v>
      </c>
      <c r="F2948" t="s">
        <v>282</v>
      </c>
      <c r="G2948" t="s">
        <v>283</v>
      </c>
      <c r="H2948" t="s">
        <v>3728</v>
      </c>
      <c r="O2948" t="s">
        <v>287</v>
      </c>
      <c r="P2948" s="2">
        <v>46241</v>
      </c>
      <c r="Q2948" t="s">
        <v>3729</v>
      </c>
      <c r="R2948" t="s">
        <v>15844</v>
      </c>
      <c r="S2948">
        <v>2</v>
      </c>
      <c r="T2948" t="s">
        <v>12898</v>
      </c>
      <c r="U2948" t="s">
        <v>74</v>
      </c>
    </row>
    <row r="2949" spans="1:21">
      <c r="A2949" t="s">
        <v>74</v>
      </c>
      <c r="B2949" t="s">
        <v>73</v>
      </c>
      <c r="C2949" t="s">
        <v>289</v>
      </c>
      <c r="D2949" s="1">
        <v>46241.671712962961</v>
      </c>
      <c r="E2949" s="4">
        <v>46241.671712962961</v>
      </c>
      <c r="F2949" t="s">
        <v>282</v>
      </c>
      <c r="O2949" t="s">
        <v>287</v>
      </c>
      <c r="P2949" s="2">
        <v>46241</v>
      </c>
      <c r="Q2949" t="s">
        <v>3730</v>
      </c>
      <c r="R2949" t="s">
        <v>15845</v>
      </c>
      <c r="S2949">
        <v>2</v>
      </c>
      <c r="T2949" t="s">
        <v>12898</v>
      </c>
      <c r="U2949" t="s">
        <v>74</v>
      </c>
    </row>
    <row r="2950" spans="1:21">
      <c r="A2950" t="s">
        <v>74</v>
      </c>
      <c r="B2950" t="s">
        <v>73</v>
      </c>
      <c r="C2950" t="s">
        <v>289</v>
      </c>
      <c r="D2950" s="1">
        <v>46241.679456018523</v>
      </c>
      <c r="E2950" s="4">
        <v>46241.679456018523</v>
      </c>
      <c r="F2950" t="s">
        <v>282</v>
      </c>
      <c r="O2950" t="s">
        <v>287</v>
      </c>
      <c r="P2950" s="2">
        <v>46241</v>
      </c>
      <c r="Q2950" t="s">
        <v>3731</v>
      </c>
      <c r="R2950" t="s">
        <v>15846</v>
      </c>
      <c r="S2950">
        <v>2</v>
      </c>
      <c r="T2950" t="s">
        <v>12898</v>
      </c>
      <c r="U2950" t="s">
        <v>74</v>
      </c>
    </row>
    <row r="2951" spans="1:21">
      <c r="A2951" t="s">
        <v>74</v>
      </c>
      <c r="B2951" t="s">
        <v>73</v>
      </c>
      <c r="C2951" t="s">
        <v>289</v>
      </c>
      <c r="D2951" s="1">
        <v>46241.687789351847</v>
      </c>
      <c r="E2951" s="4">
        <v>46241.687789351847</v>
      </c>
      <c r="F2951" t="s">
        <v>282</v>
      </c>
      <c r="O2951" t="s">
        <v>287</v>
      </c>
      <c r="P2951" s="2">
        <v>46241</v>
      </c>
      <c r="Q2951" t="s">
        <v>3732</v>
      </c>
      <c r="R2951" t="s">
        <v>15847</v>
      </c>
      <c r="S2951">
        <v>2</v>
      </c>
      <c r="T2951" t="s">
        <v>12898</v>
      </c>
      <c r="U2951" t="s">
        <v>74</v>
      </c>
    </row>
    <row r="2952" spans="1:21">
      <c r="A2952" t="s">
        <v>74</v>
      </c>
      <c r="B2952" t="s">
        <v>73</v>
      </c>
      <c r="C2952" t="s">
        <v>289</v>
      </c>
      <c r="D2952" s="1">
        <v>46241.729456018518</v>
      </c>
      <c r="E2952" s="4">
        <v>46241.729456018518</v>
      </c>
      <c r="F2952" t="s">
        <v>282</v>
      </c>
      <c r="O2952" t="s">
        <v>287</v>
      </c>
      <c r="P2952" s="2">
        <v>46241</v>
      </c>
      <c r="Q2952" t="s">
        <v>3733</v>
      </c>
      <c r="R2952" t="s">
        <v>15848</v>
      </c>
      <c r="S2952">
        <v>2</v>
      </c>
      <c r="T2952" t="s">
        <v>12898</v>
      </c>
      <c r="U2952" t="s">
        <v>74</v>
      </c>
    </row>
    <row r="2953" spans="1:21">
      <c r="A2953" t="s">
        <v>74</v>
      </c>
      <c r="B2953" t="s">
        <v>73</v>
      </c>
      <c r="C2953" t="s">
        <v>289</v>
      </c>
      <c r="D2953" s="1">
        <v>46241.733368055553</v>
      </c>
      <c r="E2953" s="4">
        <v>46241.733368055553</v>
      </c>
      <c r="F2953" t="s">
        <v>282</v>
      </c>
      <c r="O2953" t="s">
        <v>287</v>
      </c>
      <c r="P2953" s="2">
        <v>46241</v>
      </c>
      <c r="Q2953" t="s">
        <v>3734</v>
      </c>
      <c r="R2953" t="s">
        <v>15849</v>
      </c>
      <c r="S2953">
        <v>2</v>
      </c>
      <c r="T2953" t="s">
        <v>12898</v>
      </c>
      <c r="U2953" t="s">
        <v>74</v>
      </c>
    </row>
    <row r="2954" spans="1:21">
      <c r="A2954" t="s">
        <v>74</v>
      </c>
      <c r="B2954" t="s">
        <v>73</v>
      </c>
      <c r="C2954" t="s">
        <v>289</v>
      </c>
      <c r="D2954" s="1">
        <v>46241.743113425917</v>
      </c>
      <c r="E2954" s="4">
        <v>46241.743113425917</v>
      </c>
      <c r="F2954" t="s">
        <v>282</v>
      </c>
      <c r="O2954" t="s">
        <v>287</v>
      </c>
      <c r="P2954" s="2">
        <v>46241</v>
      </c>
      <c r="Q2954" t="s">
        <v>3735</v>
      </c>
      <c r="R2954" t="s">
        <v>15850</v>
      </c>
      <c r="S2954">
        <v>2</v>
      </c>
      <c r="T2954" t="s">
        <v>12898</v>
      </c>
      <c r="U2954" t="s">
        <v>74</v>
      </c>
    </row>
    <row r="2955" spans="1:21">
      <c r="A2955" t="s">
        <v>74</v>
      </c>
      <c r="B2955" t="s">
        <v>73</v>
      </c>
      <c r="C2955" t="s">
        <v>289</v>
      </c>
      <c r="D2955" s="1">
        <v>46241.74658564815</v>
      </c>
      <c r="E2955" s="4">
        <v>46241.74658564815</v>
      </c>
      <c r="F2955" t="s">
        <v>282</v>
      </c>
      <c r="O2955" t="s">
        <v>287</v>
      </c>
      <c r="P2955" s="2">
        <v>46241</v>
      </c>
      <c r="Q2955" t="s">
        <v>3736</v>
      </c>
      <c r="R2955" t="s">
        <v>15851</v>
      </c>
      <c r="S2955">
        <v>2</v>
      </c>
      <c r="T2955" t="s">
        <v>12898</v>
      </c>
      <c r="U2955" t="s">
        <v>74</v>
      </c>
    </row>
    <row r="2956" spans="1:21">
      <c r="A2956" t="s">
        <v>74</v>
      </c>
      <c r="B2956" t="s">
        <v>73</v>
      </c>
      <c r="C2956" t="s">
        <v>289</v>
      </c>
      <c r="D2956" s="1">
        <v>46241.75072916667</v>
      </c>
      <c r="E2956" s="4">
        <v>46241.75072916667</v>
      </c>
      <c r="F2956" t="s">
        <v>282</v>
      </c>
      <c r="O2956" t="s">
        <v>287</v>
      </c>
      <c r="P2956" s="2">
        <v>46241</v>
      </c>
      <c r="Q2956" t="s">
        <v>3737</v>
      </c>
      <c r="R2956" t="s">
        <v>15852</v>
      </c>
      <c r="S2956">
        <v>2</v>
      </c>
      <c r="T2956" t="s">
        <v>12898</v>
      </c>
      <c r="U2956" t="s">
        <v>74</v>
      </c>
    </row>
    <row r="2957" spans="1:21">
      <c r="A2957" t="s">
        <v>74</v>
      </c>
      <c r="B2957" t="s">
        <v>73</v>
      </c>
      <c r="C2957" t="s">
        <v>289</v>
      </c>
      <c r="D2957" s="1">
        <v>46241.76185185185</v>
      </c>
      <c r="E2957" s="4">
        <v>46241.76185185185</v>
      </c>
      <c r="F2957" t="s">
        <v>282</v>
      </c>
      <c r="O2957" t="s">
        <v>287</v>
      </c>
      <c r="P2957" s="2">
        <v>46241</v>
      </c>
      <c r="Q2957" t="s">
        <v>3738</v>
      </c>
      <c r="R2957" t="s">
        <v>15853</v>
      </c>
      <c r="S2957">
        <v>2</v>
      </c>
      <c r="T2957" t="s">
        <v>12898</v>
      </c>
      <c r="U2957" t="s">
        <v>74</v>
      </c>
    </row>
    <row r="2958" spans="1:21">
      <c r="A2958" t="s">
        <v>74</v>
      </c>
      <c r="B2958" t="s">
        <v>73</v>
      </c>
      <c r="C2958" t="s">
        <v>280</v>
      </c>
      <c r="D2958" t="s">
        <v>3739</v>
      </c>
      <c r="E2958" s="4">
        <v>46241.761967592603</v>
      </c>
      <c r="F2958" t="s">
        <v>282</v>
      </c>
      <c r="G2958" t="s">
        <v>283</v>
      </c>
      <c r="I2958">
        <v>8600072</v>
      </c>
      <c r="J2958" t="s">
        <v>284</v>
      </c>
      <c r="K2958" t="s">
        <v>3705</v>
      </c>
      <c r="L2958" t="s">
        <v>3706</v>
      </c>
      <c r="M2958">
        <v>4008</v>
      </c>
      <c r="O2958" t="s">
        <v>287</v>
      </c>
      <c r="P2958" s="2">
        <v>46241</v>
      </c>
      <c r="Q2958" t="s">
        <v>3740</v>
      </c>
      <c r="R2958" t="s">
        <v>15854</v>
      </c>
      <c r="S2958">
        <v>2</v>
      </c>
      <c r="T2958" t="s">
        <v>12898</v>
      </c>
      <c r="U2958" t="s">
        <v>74</v>
      </c>
    </row>
    <row r="2959" spans="1:21">
      <c r="A2959" t="s">
        <v>74</v>
      </c>
      <c r="B2959" t="s">
        <v>73</v>
      </c>
      <c r="C2959" t="s">
        <v>289</v>
      </c>
      <c r="D2959" s="1">
        <v>46241.773657407408</v>
      </c>
      <c r="E2959" s="4">
        <v>46241.773657407408</v>
      </c>
      <c r="F2959" t="s">
        <v>282</v>
      </c>
      <c r="G2959" t="s">
        <v>283</v>
      </c>
      <c r="H2959" t="s">
        <v>1576</v>
      </c>
      <c r="O2959" t="s">
        <v>287</v>
      </c>
      <c r="P2959" s="2">
        <v>46241</v>
      </c>
      <c r="Q2959" t="s">
        <v>3741</v>
      </c>
      <c r="R2959" t="s">
        <v>15855</v>
      </c>
      <c r="S2959">
        <v>2</v>
      </c>
      <c r="T2959" t="s">
        <v>12898</v>
      </c>
      <c r="U2959" t="s">
        <v>74</v>
      </c>
    </row>
    <row r="2960" spans="1:21">
      <c r="A2960" t="s">
        <v>74</v>
      </c>
      <c r="B2960" t="s">
        <v>73</v>
      </c>
      <c r="C2960" t="s">
        <v>289</v>
      </c>
      <c r="D2960" s="1">
        <v>46241.784907407397</v>
      </c>
      <c r="E2960" s="4">
        <v>46241.784907407397</v>
      </c>
      <c r="F2960" t="s">
        <v>282</v>
      </c>
      <c r="O2960" t="s">
        <v>287</v>
      </c>
      <c r="P2960" s="2">
        <v>46241</v>
      </c>
      <c r="Q2960" t="s">
        <v>3742</v>
      </c>
      <c r="R2960" t="s">
        <v>15856</v>
      </c>
      <c r="S2960">
        <v>2</v>
      </c>
      <c r="T2960" t="s">
        <v>12898</v>
      </c>
      <c r="U2960" t="s">
        <v>74</v>
      </c>
    </row>
    <row r="2961" spans="1:21">
      <c r="A2961" t="s">
        <v>74</v>
      </c>
      <c r="B2961" t="s">
        <v>73</v>
      </c>
      <c r="C2961" t="s">
        <v>289</v>
      </c>
      <c r="D2961" s="1">
        <v>46241.788506944453</v>
      </c>
      <c r="E2961" s="4">
        <v>46241.788506944453</v>
      </c>
      <c r="F2961" t="s">
        <v>282</v>
      </c>
      <c r="O2961" t="s">
        <v>287</v>
      </c>
      <c r="P2961" s="2">
        <v>46241</v>
      </c>
      <c r="Q2961" t="s">
        <v>3743</v>
      </c>
      <c r="R2961" t="s">
        <v>15857</v>
      </c>
      <c r="S2961">
        <v>2</v>
      </c>
      <c r="T2961" t="s">
        <v>12898</v>
      </c>
      <c r="U2961" t="s">
        <v>74</v>
      </c>
    </row>
    <row r="2962" spans="1:21">
      <c r="A2962" t="s">
        <v>74</v>
      </c>
      <c r="B2962" t="s">
        <v>73</v>
      </c>
      <c r="C2962" t="s">
        <v>289</v>
      </c>
      <c r="D2962" s="1">
        <v>46241.79383101852</v>
      </c>
      <c r="E2962" s="4">
        <v>46241.79383101852</v>
      </c>
      <c r="F2962" t="s">
        <v>282</v>
      </c>
      <c r="O2962" t="s">
        <v>287</v>
      </c>
      <c r="P2962" s="2">
        <v>46241</v>
      </c>
      <c r="Q2962" t="s">
        <v>3744</v>
      </c>
      <c r="R2962" t="s">
        <v>15858</v>
      </c>
      <c r="S2962">
        <v>2</v>
      </c>
      <c r="T2962" t="s">
        <v>12898</v>
      </c>
      <c r="U2962" t="s">
        <v>74</v>
      </c>
    </row>
    <row r="2963" spans="1:21">
      <c r="A2963" t="s">
        <v>74</v>
      </c>
      <c r="B2963" t="s">
        <v>73</v>
      </c>
      <c r="C2963" t="s">
        <v>289</v>
      </c>
      <c r="D2963" s="1">
        <v>46241.796585648153</v>
      </c>
      <c r="E2963" s="4">
        <v>46241.796585648153</v>
      </c>
      <c r="F2963" t="s">
        <v>282</v>
      </c>
      <c r="O2963" t="s">
        <v>287</v>
      </c>
      <c r="P2963" s="2">
        <v>46241</v>
      </c>
      <c r="Q2963" t="s">
        <v>3745</v>
      </c>
      <c r="R2963" t="s">
        <v>15859</v>
      </c>
      <c r="S2963">
        <v>2</v>
      </c>
      <c r="T2963" t="s">
        <v>12898</v>
      </c>
      <c r="U2963" t="s">
        <v>74</v>
      </c>
    </row>
    <row r="2964" spans="1:21">
      <c r="A2964" t="s">
        <v>74</v>
      </c>
      <c r="B2964" t="s">
        <v>73</v>
      </c>
      <c r="C2964" t="s">
        <v>289</v>
      </c>
      <c r="D2964" s="1">
        <v>46241.801412037043</v>
      </c>
      <c r="E2964" s="4">
        <v>46241.801412037043</v>
      </c>
      <c r="F2964" t="s">
        <v>282</v>
      </c>
      <c r="O2964" t="s">
        <v>287</v>
      </c>
      <c r="P2964" s="2">
        <v>46241</v>
      </c>
      <c r="Q2964" t="s">
        <v>3746</v>
      </c>
      <c r="R2964" t="s">
        <v>15860</v>
      </c>
      <c r="S2964">
        <v>2</v>
      </c>
      <c r="T2964" t="s">
        <v>12898</v>
      </c>
      <c r="U2964" t="s">
        <v>74</v>
      </c>
    </row>
    <row r="2965" spans="1:21">
      <c r="A2965" t="s">
        <v>74</v>
      </c>
      <c r="B2965" t="s">
        <v>73</v>
      </c>
      <c r="C2965" t="s">
        <v>289</v>
      </c>
      <c r="D2965" s="1">
        <v>46241.80908564815</v>
      </c>
      <c r="E2965" s="4">
        <v>46241.80908564815</v>
      </c>
      <c r="F2965" t="s">
        <v>282</v>
      </c>
      <c r="O2965" t="s">
        <v>287</v>
      </c>
      <c r="P2965" s="2">
        <v>46241</v>
      </c>
      <c r="Q2965" t="s">
        <v>3747</v>
      </c>
      <c r="R2965" t="s">
        <v>15861</v>
      </c>
      <c r="S2965">
        <v>2</v>
      </c>
      <c r="T2965" t="s">
        <v>12898</v>
      </c>
      <c r="U2965" t="s">
        <v>74</v>
      </c>
    </row>
    <row r="2966" spans="1:21">
      <c r="A2966" t="s">
        <v>74</v>
      </c>
      <c r="B2966" t="s">
        <v>73</v>
      </c>
      <c r="C2966" t="s">
        <v>289</v>
      </c>
      <c r="D2966" s="1">
        <v>46241.810624999998</v>
      </c>
      <c r="E2966" s="4">
        <v>46241.810624999998</v>
      </c>
      <c r="F2966" t="s">
        <v>282</v>
      </c>
      <c r="O2966" t="s">
        <v>287</v>
      </c>
      <c r="P2966" s="2">
        <v>46241</v>
      </c>
      <c r="Q2966" t="s">
        <v>3748</v>
      </c>
      <c r="R2966" t="s">
        <v>15862</v>
      </c>
      <c r="S2966">
        <v>2</v>
      </c>
      <c r="T2966" t="s">
        <v>12898</v>
      </c>
      <c r="U2966" t="s">
        <v>74</v>
      </c>
    </row>
    <row r="2967" spans="1:21">
      <c r="A2967" t="s">
        <v>74</v>
      </c>
      <c r="B2967" t="s">
        <v>73</v>
      </c>
      <c r="C2967" t="s">
        <v>280</v>
      </c>
      <c r="D2967" t="s">
        <v>3749</v>
      </c>
      <c r="E2967" s="4">
        <v>46242.435254629629</v>
      </c>
      <c r="F2967" t="s">
        <v>282</v>
      </c>
      <c r="G2967" t="s">
        <v>283</v>
      </c>
      <c r="I2967">
        <v>8600073</v>
      </c>
      <c r="J2967" t="s">
        <v>284</v>
      </c>
      <c r="K2967" t="s">
        <v>3705</v>
      </c>
      <c r="L2967" t="s">
        <v>3706</v>
      </c>
      <c r="M2967">
        <v>4008</v>
      </c>
      <c r="O2967" t="s">
        <v>287</v>
      </c>
      <c r="P2967" s="2">
        <v>46242</v>
      </c>
      <c r="Q2967" t="s">
        <v>3750</v>
      </c>
      <c r="R2967" t="s">
        <v>15863</v>
      </c>
      <c r="S2967">
        <v>2</v>
      </c>
      <c r="T2967" t="s">
        <v>12898</v>
      </c>
      <c r="U2967" t="s">
        <v>74</v>
      </c>
    </row>
    <row r="2968" spans="1:21">
      <c r="A2968" t="s">
        <v>74</v>
      </c>
      <c r="B2968" t="s">
        <v>73</v>
      </c>
      <c r="C2968" t="s">
        <v>289</v>
      </c>
      <c r="D2968" s="1">
        <v>46242.452013888891</v>
      </c>
      <c r="E2968" s="4">
        <v>46242.452013888891</v>
      </c>
      <c r="F2968" t="s">
        <v>282</v>
      </c>
      <c r="G2968" t="s">
        <v>283</v>
      </c>
      <c r="H2968" t="s">
        <v>3751</v>
      </c>
      <c r="O2968" t="s">
        <v>287</v>
      </c>
      <c r="P2968" s="2">
        <v>46242</v>
      </c>
      <c r="Q2968" t="s">
        <v>3752</v>
      </c>
      <c r="R2968" t="s">
        <v>15864</v>
      </c>
      <c r="S2968">
        <v>2</v>
      </c>
      <c r="T2968" t="s">
        <v>12898</v>
      </c>
      <c r="U2968" t="s">
        <v>74</v>
      </c>
    </row>
    <row r="2969" spans="1:21">
      <c r="A2969" t="s">
        <v>74</v>
      </c>
      <c r="B2969" t="s">
        <v>73</v>
      </c>
      <c r="C2969" t="s">
        <v>289</v>
      </c>
      <c r="D2969" s="1">
        <v>46242.499895833331</v>
      </c>
      <c r="E2969" s="4">
        <v>46242.499895833331</v>
      </c>
      <c r="F2969" t="s">
        <v>282</v>
      </c>
      <c r="O2969" t="s">
        <v>287</v>
      </c>
      <c r="P2969" s="2">
        <v>46242</v>
      </c>
      <c r="Q2969" t="s">
        <v>3753</v>
      </c>
      <c r="R2969" t="s">
        <v>15865</v>
      </c>
      <c r="S2969">
        <v>2</v>
      </c>
      <c r="T2969" t="s">
        <v>12898</v>
      </c>
      <c r="U2969" t="s">
        <v>74</v>
      </c>
    </row>
    <row r="2970" spans="1:21">
      <c r="A2970" t="s">
        <v>74</v>
      </c>
      <c r="B2970" t="s">
        <v>73</v>
      </c>
      <c r="C2970" t="s">
        <v>289</v>
      </c>
      <c r="D2970" s="1">
        <v>46242.529953703714</v>
      </c>
      <c r="E2970" s="4">
        <v>46242.529953703714</v>
      </c>
      <c r="F2970" t="s">
        <v>282</v>
      </c>
      <c r="O2970" t="s">
        <v>287</v>
      </c>
      <c r="P2970" s="2">
        <v>46242</v>
      </c>
      <c r="Q2970" t="s">
        <v>3754</v>
      </c>
      <c r="R2970" t="s">
        <v>15866</v>
      </c>
      <c r="S2970">
        <v>2</v>
      </c>
      <c r="T2970" t="s">
        <v>12898</v>
      </c>
      <c r="U2970" t="s">
        <v>74</v>
      </c>
    </row>
    <row r="2971" spans="1:21">
      <c r="A2971" t="s">
        <v>74</v>
      </c>
      <c r="B2971" t="s">
        <v>73</v>
      </c>
      <c r="C2971" t="s">
        <v>289</v>
      </c>
      <c r="D2971" s="1">
        <v>46242.538807870369</v>
      </c>
      <c r="E2971" s="4">
        <v>46242.538807870369</v>
      </c>
      <c r="F2971" t="s">
        <v>282</v>
      </c>
      <c r="O2971" t="s">
        <v>287</v>
      </c>
      <c r="P2971" s="2">
        <v>46242</v>
      </c>
      <c r="Q2971" t="s">
        <v>3755</v>
      </c>
      <c r="R2971" t="s">
        <v>15867</v>
      </c>
      <c r="S2971">
        <v>2</v>
      </c>
      <c r="T2971" t="s">
        <v>12898</v>
      </c>
      <c r="U2971" t="s">
        <v>74</v>
      </c>
    </row>
    <row r="2972" spans="1:21">
      <c r="A2972" t="s">
        <v>74</v>
      </c>
      <c r="B2972" t="s">
        <v>73</v>
      </c>
      <c r="C2972" t="s">
        <v>289</v>
      </c>
      <c r="D2972" s="1">
        <v>46242.546678240738</v>
      </c>
      <c r="E2972" s="4">
        <v>46242.546678240738</v>
      </c>
      <c r="F2972" t="s">
        <v>282</v>
      </c>
      <c r="O2972" t="s">
        <v>287</v>
      </c>
      <c r="P2972" s="2">
        <v>46242</v>
      </c>
      <c r="Q2972" t="s">
        <v>3756</v>
      </c>
      <c r="R2972" t="s">
        <v>15868</v>
      </c>
      <c r="S2972">
        <v>2</v>
      </c>
      <c r="T2972" t="s">
        <v>12898</v>
      </c>
      <c r="U2972" t="s">
        <v>74</v>
      </c>
    </row>
    <row r="2973" spans="1:21">
      <c r="A2973" t="s">
        <v>74</v>
      </c>
      <c r="B2973" t="s">
        <v>73</v>
      </c>
      <c r="C2973" t="s">
        <v>289</v>
      </c>
      <c r="D2973" s="1">
        <v>46242.555486111109</v>
      </c>
      <c r="E2973" s="4">
        <v>46242.555486111109</v>
      </c>
      <c r="F2973" t="s">
        <v>282</v>
      </c>
      <c r="O2973" t="s">
        <v>287</v>
      </c>
      <c r="P2973" s="2">
        <v>46242</v>
      </c>
      <c r="Q2973" t="s">
        <v>3757</v>
      </c>
      <c r="R2973" t="s">
        <v>15869</v>
      </c>
      <c r="S2973">
        <v>2</v>
      </c>
      <c r="T2973" t="s">
        <v>12898</v>
      </c>
      <c r="U2973" t="s">
        <v>74</v>
      </c>
    </row>
    <row r="2974" spans="1:21">
      <c r="A2974" t="s">
        <v>74</v>
      </c>
      <c r="B2974" t="s">
        <v>73</v>
      </c>
      <c r="C2974" t="s">
        <v>280</v>
      </c>
      <c r="D2974" t="s">
        <v>3758</v>
      </c>
      <c r="E2974" s="4">
        <v>46242.571261574078</v>
      </c>
      <c r="F2974" t="s">
        <v>282</v>
      </c>
      <c r="G2974" t="s">
        <v>283</v>
      </c>
      <c r="I2974">
        <v>8600055</v>
      </c>
      <c r="J2974" t="s">
        <v>284</v>
      </c>
      <c r="K2974" t="s">
        <v>3705</v>
      </c>
      <c r="L2974" t="s">
        <v>3706</v>
      </c>
      <c r="M2974">
        <v>4008</v>
      </c>
      <c r="O2974" t="s">
        <v>287</v>
      </c>
      <c r="P2974" s="2">
        <v>46242</v>
      </c>
      <c r="Q2974" t="s">
        <v>2941</v>
      </c>
      <c r="R2974" t="s">
        <v>15870</v>
      </c>
      <c r="S2974">
        <v>2</v>
      </c>
      <c r="T2974" t="s">
        <v>12898</v>
      </c>
      <c r="U2974" t="s">
        <v>74</v>
      </c>
    </row>
    <row r="2975" spans="1:21">
      <c r="A2975" t="s">
        <v>74</v>
      </c>
      <c r="B2975" t="s">
        <v>73</v>
      </c>
      <c r="C2975" t="s">
        <v>289</v>
      </c>
      <c r="D2975" s="1">
        <v>46242.572812500002</v>
      </c>
      <c r="E2975" s="4">
        <v>46242.572812500002</v>
      </c>
      <c r="F2975" t="s">
        <v>282</v>
      </c>
      <c r="G2975" t="s">
        <v>283</v>
      </c>
      <c r="H2975" t="s">
        <v>3759</v>
      </c>
      <c r="O2975" t="s">
        <v>287</v>
      </c>
      <c r="P2975" s="2">
        <v>46242</v>
      </c>
      <c r="Q2975" t="s">
        <v>3760</v>
      </c>
      <c r="R2975" t="s">
        <v>15871</v>
      </c>
      <c r="S2975">
        <v>2</v>
      </c>
      <c r="T2975" t="s">
        <v>12898</v>
      </c>
      <c r="U2975" t="s">
        <v>74</v>
      </c>
    </row>
    <row r="2976" spans="1:21">
      <c r="A2976" t="s">
        <v>74</v>
      </c>
      <c r="B2976" t="s">
        <v>73</v>
      </c>
      <c r="C2976" t="s">
        <v>289</v>
      </c>
      <c r="D2976" s="1">
        <v>46242.58116898148</v>
      </c>
      <c r="E2976" s="4">
        <v>46242.58116898148</v>
      </c>
      <c r="F2976" t="s">
        <v>282</v>
      </c>
      <c r="O2976" t="s">
        <v>287</v>
      </c>
      <c r="P2976" s="2">
        <v>46242</v>
      </c>
      <c r="Q2976" t="s">
        <v>3761</v>
      </c>
      <c r="R2976" t="s">
        <v>15872</v>
      </c>
      <c r="S2976">
        <v>2</v>
      </c>
      <c r="T2976" t="s">
        <v>12898</v>
      </c>
      <c r="U2976" t="s">
        <v>74</v>
      </c>
    </row>
    <row r="2977" spans="1:21">
      <c r="A2977" t="s">
        <v>74</v>
      </c>
      <c r="B2977" t="s">
        <v>73</v>
      </c>
      <c r="C2977" t="s">
        <v>280</v>
      </c>
      <c r="D2977" t="s">
        <v>3762</v>
      </c>
      <c r="E2977" s="4">
        <v>46242.624108796299</v>
      </c>
      <c r="F2977" t="s">
        <v>282</v>
      </c>
      <c r="G2977" t="s">
        <v>283</v>
      </c>
      <c r="I2977">
        <v>8600055</v>
      </c>
      <c r="J2977" t="s">
        <v>284</v>
      </c>
      <c r="K2977" t="s">
        <v>3705</v>
      </c>
      <c r="L2977" t="s">
        <v>3706</v>
      </c>
      <c r="M2977">
        <v>4008</v>
      </c>
      <c r="O2977" t="s">
        <v>287</v>
      </c>
      <c r="P2977" s="2">
        <v>46242</v>
      </c>
      <c r="Q2977" t="s">
        <v>3763</v>
      </c>
      <c r="R2977" t="s">
        <v>15873</v>
      </c>
      <c r="S2977">
        <v>2</v>
      </c>
      <c r="T2977" t="s">
        <v>12898</v>
      </c>
      <c r="U2977" t="s">
        <v>74</v>
      </c>
    </row>
    <row r="2978" spans="1:21">
      <c r="A2978" t="s">
        <v>74</v>
      </c>
      <c r="B2978" t="s">
        <v>73</v>
      </c>
      <c r="C2978" t="s">
        <v>289</v>
      </c>
      <c r="D2978" s="1">
        <v>46242.634641203702</v>
      </c>
      <c r="E2978" s="4">
        <v>46242.634641203702</v>
      </c>
      <c r="F2978" t="s">
        <v>282</v>
      </c>
      <c r="G2978" t="s">
        <v>283</v>
      </c>
      <c r="H2978" t="s">
        <v>3764</v>
      </c>
      <c r="O2978" t="s">
        <v>287</v>
      </c>
      <c r="P2978" s="2">
        <v>46242</v>
      </c>
      <c r="Q2978" t="s">
        <v>3765</v>
      </c>
      <c r="R2978" t="s">
        <v>15874</v>
      </c>
      <c r="S2978">
        <v>2</v>
      </c>
      <c r="T2978" t="s">
        <v>12898</v>
      </c>
      <c r="U2978" t="s">
        <v>74</v>
      </c>
    </row>
    <row r="2979" spans="1:21">
      <c r="A2979" t="s">
        <v>74</v>
      </c>
      <c r="B2979" t="s">
        <v>73</v>
      </c>
      <c r="C2979" t="s">
        <v>289</v>
      </c>
      <c r="D2979" s="1">
        <v>46242.645046296297</v>
      </c>
      <c r="E2979" s="4">
        <v>46242.645046296297</v>
      </c>
      <c r="F2979" t="s">
        <v>282</v>
      </c>
      <c r="O2979" t="s">
        <v>287</v>
      </c>
      <c r="P2979" s="2">
        <v>46242</v>
      </c>
      <c r="Q2979" t="s">
        <v>3766</v>
      </c>
      <c r="R2979" t="s">
        <v>15875</v>
      </c>
      <c r="S2979">
        <v>2</v>
      </c>
      <c r="T2979" t="s">
        <v>12898</v>
      </c>
      <c r="U2979" t="s">
        <v>74</v>
      </c>
    </row>
    <row r="2980" spans="1:21">
      <c r="A2980" t="s">
        <v>74</v>
      </c>
      <c r="B2980" t="s">
        <v>73</v>
      </c>
      <c r="C2980" t="s">
        <v>289</v>
      </c>
      <c r="D2980" s="1">
        <v>46242.676296296297</v>
      </c>
      <c r="E2980" s="4">
        <v>46242.676296296297</v>
      </c>
      <c r="F2980" t="s">
        <v>282</v>
      </c>
      <c r="O2980" t="s">
        <v>287</v>
      </c>
      <c r="P2980" s="2">
        <v>46242</v>
      </c>
      <c r="Q2980" t="s">
        <v>3767</v>
      </c>
      <c r="R2980" t="s">
        <v>15876</v>
      </c>
      <c r="S2980">
        <v>2</v>
      </c>
      <c r="T2980" t="s">
        <v>12898</v>
      </c>
      <c r="U2980" t="s">
        <v>74</v>
      </c>
    </row>
    <row r="2981" spans="1:21">
      <c r="A2981" t="s">
        <v>74</v>
      </c>
      <c r="B2981" t="s">
        <v>73</v>
      </c>
      <c r="C2981" t="s">
        <v>289</v>
      </c>
      <c r="D2981" s="1">
        <v>46242.701307870368</v>
      </c>
      <c r="E2981" s="4">
        <v>46242.701307870368</v>
      </c>
      <c r="F2981" t="s">
        <v>282</v>
      </c>
      <c r="O2981" t="s">
        <v>287</v>
      </c>
      <c r="P2981" s="2">
        <v>46242</v>
      </c>
      <c r="Q2981" t="s">
        <v>2229</v>
      </c>
      <c r="R2981" t="s">
        <v>15877</v>
      </c>
      <c r="S2981">
        <v>2</v>
      </c>
      <c r="T2981" t="s">
        <v>12898</v>
      </c>
      <c r="U2981" t="s">
        <v>74</v>
      </c>
    </row>
    <row r="2982" spans="1:21">
      <c r="A2982" t="s">
        <v>74</v>
      </c>
      <c r="B2982" t="s">
        <v>73</v>
      </c>
      <c r="C2982" t="s">
        <v>289</v>
      </c>
      <c r="D2982" s="1">
        <v>46242.711238425924</v>
      </c>
      <c r="E2982" s="4">
        <v>46242.711238425924</v>
      </c>
      <c r="F2982" t="s">
        <v>282</v>
      </c>
      <c r="O2982" t="s">
        <v>287</v>
      </c>
      <c r="P2982" s="2">
        <v>46242</v>
      </c>
      <c r="Q2982" t="s">
        <v>3768</v>
      </c>
      <c r="R2982" t="s">
        <v>15878</v>
      </c>
      <c r="S2982">
        <v>2</v>
      </c>
      <c r="T2982" t="s">
        <v>12898</v>
      </c>
      <c r="U2982" t="s">
        <v>74</v>
      </c>
    </row>
    <row r="2983" spans="1:21">
      <c r="A2983" t="s">
        <v>74</v>
      </c>
      <c r="B2983" t="s">
        <v>73</v>
      </c>
      <c r="C2983" t="s">
        <v>289</v>
      </c>
      <c r="D2983" s="1">
        <v>46242.714490740742</v>
      </c>
      <c r="E2983" s="4">
        <v>46242.714490740742</v>
      </c>
      <c r="F2983" t="s">
        <v>282</v>
      </c>
      <c r="O2983" t="s">
        <v>287</v>
      </c>
      <c r="P2983" s="2">
        <v>46242</v>
      </c>
      <c r="Q2983" t="s">
        <v>3769</v>
      </c>
      <c r="R2983" t="s">
        <v>15879</v>
      </c>
      <c r="S2983">
        <v>2</v>
      </c>
      <c r="T2983" t="s">
        <v>12898</v>
      </c>
      <c r="U2983" t="s">
        <v>74</v>
      </c>
    </row>
    <row r="2984" spans="1:21">
      <c r="A2984" t="s">
        <v>74</v>
      </c>
      <c r="B2984" t="s">
        <v>73</v>
      </c>
      <c r="C2984" t="s">
        <v>289</v>
      </c>
      <c r="D2984" s="1">
        <v>46242.77144675926</v>
      </c>
      <c r="E2984" s="4">
        <v>46242.77144675926</v>
      </c>
      <c r="F2984" t="s">
        <v>282</v>
      </c>
      <c r="O2984" t="s">
        <v>287</v>
      </c>
      <c r="P2984" s="2">
        <v>46242</v>
      </c>
      <c r="Q2984" t="s">
        <v>3770</v>
      </c>
      <c r="R2984" t="s">
        <v>15880</v>
      </c>
      <c r="S2984">
        <v>2</v>
      </c>
      <c r="T2984" t="s">
        <v>12898</v>
      </c>
      <c r="U2984" t="s">
        <v>74</v>
      </c>
    </row>
    <row r="2985" spans="1:21">
      <c r="A2985" t="s">
        <v>74</v>
      </c>
      <c r="B2985" t="s">
        <v>73</v>
      </c>
      <c r="C2985" t="s">
        <v>289</v>
      </c>
      <c r="D2985" s="1">
        <v>46242.779328703713</v>
      </c>
      <c r="E2985" s="4">
        <v>46242.779328703713</v>
      </c>
      <c r="F2985" t="s">
        <v>282</v>
      </c>
      <c r="O2985" t="s">
        <v>287</v>
      </c>
      <c r="P2985" s="2">
        <v>46242</v>
      </c>
      <c r="Q2985" t="s">
        <v>3771</v>
      </c>
      <c r="R2985" t="s">
        <v>15881</v>
      </c>
      <c r="S2985">
        <v>2</v>
      </c>
      <c r="T2985" t="s">
        <v>12898</v>
      </c>
      <c r="U2985" t="s">
        <v>74</v>
      </c>
    </row>
    <row r="2986" spans="1:21">
      <c r="A2986" t="s">
        <v>74</v>
      </c>
      <c r="B2986" t="s">
        <v>73</v>
      </c>
      <c r="C2986" t="s">
        <v>289</v>
      </c>
      <c r="D2986" s="1">
        <v>46242.783946759257</v>
      </c>
      <c r="E2986" s="4">
        <v>46242.783946759257</v>
      </c>
      <c r="F2986" t="s">
        <v>282</v>
      </c>
      <c r="O2986" t="s">
        <v>287</v>
      </c>
      <c r="P2986" s="2">
        <v>46242</v>
      </c>
      <c r="Q2986" t="s">
        <v>3772</v>
      </c>
      <c r="R2986" t="s">
        <v>15882</v>
      </c>
      <c r="S2986">
        <v>2</v>
      </c>
      <c r="T2986" t="s">
        <v>12898</v>
      </c>
      <c r="U2986" t="s">
        <v>74</v>
      </c>
    </row>
    <row r="2987" spans="1:21">
      <c r="A2987" t="s">
        <v>74</v>
      </c>
      <c r="B2987" t="s">
        <v>73</v>
      </c>
      <c r="C2987" t="s">
        <v>289</v>
      </c>
      <c r="D2987" s="1">
        <v>46242.795960648153</v>
      </c>
      <c r="E2987" s="4">
        <v>46242.795960648153</v>
      </c>
      <c r="F2987" t="s">
        <v>282</v>
      </c>
      <c r="O2987" t="s">
        <v>287</v>
      </c>
      <c r="P2987" s="2">
        <v>46242</v>
      </c>
      <c r="Q2987" t="s">
        <v>3773</v>
      </c>
      <c r="R2987" t="s">
        <v>15883</v>
      </c>
      <c r="S2987">
        <v>2</v>
      </c>
      <c r="T2987" t="s">
        <v>12898</v>
      </c>
      <c r="U2987" t="s">
        <v>74</v>
      </c>
    </row>
    <row r="2988" spans="1:21">
      <c r="A2988" t="s">
        <v>74</v>
      </c>
      <c r="B2988" t="s">
        <v>73</v>
      </c>
      <c r="C2988" t="s">
        <v>280</v>
      </c>
      <c r="D2988" t="s">
        <v>3774</v>
      </c>
      <c r="E2988" s="4">
        <v>46243.433206018519</v>
      </c>
      <c r="F2988" t="s">
        <v>282</v>
      </c>
      <c r="G2988" t="s">
        <v>283</v>
      </c>
      <c r="I2988">
        <v>8600073</v>
      </c>
      <c r="J2988" t="s">
        <v>284</v>
      </c>
      <c r="K2988" t="s">
        <v>3705</v>
      </c>
      <c r="L2988" t="s">
        <v>3706</v>
      </c>
      <c r="M2988">
        <v>4008</v>
      </c>
      <c r="O2988" t="s">
        <v>287</v>
      </c>
      <c r="P2988" s="2">
        <v>46243</v>
      </c>
      <c r="Q2988" t="s">
        <v>3775</v>
      </c>
      <c r="R2988" t="s">
        <v>15884</v>
      </c>
      <c r="S2988">
        <v>2</v>
      </c>
      <c r="T2988" t="s">
        <v>12898</v>
      </c>
      <c r="U2988" t="s">
        <v>74</v>
      </c>
    </row>
    <row r="2989" spans="1:21">
      <c r="A2989" t="s">
        <v>74</v>
      </c>
      <c r="B2989" t="s">
        <v>73</v>
      </c>
      <c r="C2989" t="s">
        <v>289</v>
      </c>
      <c r="D2989" s="1">
        <v>46243.434490740743</v>
      </c>
      <c r="E2989" s="4">
        <v>46243.434490740743</v>
      </c>
      <c r="F2989" t="s">
        <v>282</v>
      </c>
      <c r="G2989" t="s">
        <v>283</v>
      </c>
      <c r="H2989" t="s">
        <v>1982</v>
      </c>
      <c r="O2989" t="s">
        <v>287</v>
      </c>
      <c r="P2989" s="2">
        <v>46243</v>
      </c>
      <c r="Q2989" t="s">
        <v>3776</v>
      </c>
      <c r="R2989" t="s">
        <v>15885</v>
      </c>
      <c r="S2989">
        <v>2</v>
      </c>
      <c r="T2989" t="s">
        <v>12898</v>
      </c>
      <c r="U2989" t="s">
        <v>74</v>
      </c>
    </row>
    <row r="2990" spans="1:21">
      <c r="A2990" t="s">
        <v>74</v>
      </c>
      <c r="B2990" t="s">
        <v>73</v>
      </c>
      <c r="C2990" t="s">
        <v>289</v>
      </c>
      <c r="D2990" s="1">
        <v>46243.460879629631</v>
      </c>
      <c r="E2990" s="4">
        <v>46243.460879629631</v>
      </c>
      <c r="F2990" t="s">
        <v>282</v>
      </c>
      <c r="O2990" t="s">
        <v>287</v>
      </c>
      <c r="P2990" s="2">
        <v>46243</v>
      </c>
      <c r="Q2990" t="s">
        <v>1149</v>
      </c>
      <c r="R2990" t="s">
        <v>15886</v>
      </c>
      <c r="S2990">
        <v>2</v>
      </c>
      <c r="T2990" t="s">
        <v>12898</v>
      </c>
      <c r="U2990" t="s">
        <v>74</v>
      </c>
    </row>
    <row r="2991" spans="1:21">
      <c r="A2991" t="s">
        <v>74</v>
      </c>
      <c r="B2991" t="s">
        <v>73</v>
      </c>
      <c r="C2991" t="s">
        <v>289</v>
      </c>
      <c r="D2991" s="1">
        <v>46243.464583333327</v>
      </c>
      <c r="E2991" s="4">
        <v>46243.464583333327</v>
      </c>
      <c r="F2991" t="s">
        <v>282</v>
      </c>
      <c r="O2991" t="s">
        <v>287</v>
      </c>
      <c r="P2991" s="2">
        <v>46243</v>
      </c>
      <c r="Q2991" t="s">
        <v>3777</v>
      </c>
      <c r="R2991" t="s">
        <v>15887</v>
      </c>
      <c r="S2991">
        <v>2</v>
      </c>
      <c r="T2991" t="s">
        <v>12898</v>
      </c>
      <c r="U2991" t="s">
        <v>74</v>
      </c>
    </row>
    <row r="2992" spans="1:21">
      <c r="A2992" t="s">
        <v>74</v>
      </c>
      <c r="B2992" t="s">
        <v>73</v>
      </c>
      <c r="C2992" t="s">
        <v>280</v>
      </c>
      <c r="D2992" t="s">
        <v>3778</v>
      </c>
      <c r="E2992" s="4">
        <v>46243.479479166657</v>
      </c>
      <c r="F2992" t="s">
        <v>282</v>
      </c>
      <c r="G2992" t="s">
        <v>283</v>
      </c>
      <c r="I2992">
        <v>8600074</v>
      </c>
      <c r="J2992" t="s">
        <v>284</v>
      </c>
      <c r="K2992" t="s">
        <v>3705</v>
      </c>
      <c r="L2992" t="s">
        <v>3706</v>
      </c>
      <c r="M2992">
        <v>4008</v>
      </c>
      <c r="O2992" t="s">
        <v>287</v>
      </c>
      <c r="P2992" s="2">
        <v>46243</v>
      </c>
      <c r="Q2992" t="s">
        <v>3779</v>
      </c>
      <c r="R2992" t="s">
        <v>15888</v>
      </c>
      <c r="S2992">
        <v>2</v>
      </c>
      <c r="T2992" t="s">
        <v>12898</v>
      </c>
      <c r="U2992" t="s">
        <v>74</v>
      </c>
    </row>
    <row r="2993" spans="1:21">
      <c r="A2993" t="s">
        <v>74</v>
      </c>
      <c r="B2993" t="s">
        <v>73</v>
      </c>
      <c r="C2993" t="s">
        <v>289</v>
      </c>
      <c r="D2993" s="1">
        <v>46243.491608796299</v>
      </c>
      <c r="E2993" s="4">
        <v>46243.491608796299</v>
      </c>
      <c r="F2993" t="s">
        <v>282</v>
      </c>
      <c r="G2993" t="s">
        <v>283</v>
      </c>
      <c r="H2993" t="s">
        <v>3780</v>
      </c>
      <c r="O2993" t="s">
        <v>287</v>
      </c>
      <c r="P2993" s="2">
        <v>46243</v>
      </c>
      <c r="Q2993" t="s">
        <v>3781</v>
      </c>
      <c r="R2993" t="s">
        <v>15889</v>
      </c>
      <c r="S2993">
        <v>2</v>
      </c>
      <c r="T2993" t="s">
        <v>12898</v>
      </c>
      <c r="U2993" t="s">
        <v>74</v>
      </c>
    </row>
    <row r="2994" spans="1:21">
      <c r="A2994" t="s">
        <v>74</v>
      </c>
      <c r="B2994" t="s">
        <v>73</v>
      </c>
      <c r="C2994" t="s">
        <v>289</v>
      </c>
      <c r="D2994" s="1">
        <v>46243.497372685182</v>
      </c>
      <c r="E2994" s="4">
        <v>46243.497372685182</v>
      </c>
      <c r="F2994" t="s">
        <v>282</v>
      </c>
      <c r="O2994" t="s">
        <v>287</v>
      </c>
      <c r="P2994" s="2">
        <v>46243</v>
      </c>
      <c r="Q2994" t="s">
        <v>3782</v>
      </c>
      <c r="R2994" t="s">
        <v>15890</v>
      </c>
      <c r="S2994">
        <v>2</v>
      </c>
      <c r="T2994" t="s">
        <v>12898</v>
      </c>
      <c r="U2994" t="s">
        <v>74</v>
      </c>
    </row>
    <row r="2995" spans="1:21">
      <c r="A2995" t="s">
        <v>74</v>
      </c>
      <c r="B2995" t="s">
        <v>73</v>
      </c>
      <c r="C2995" t="s">
        <v>289</v>
      </c>
      <c r="D2995" s="1">
        <v>46243.504224537042</v>
      </c>
      <c r="E2995" s="4">
        <v>46243.504224537042</v>
      </c>
      <c r="F2995" t="s">
        <v>282</v>
      </c>
      <c r="O2995" t="s">
        <v>287</v>
      </c>
      <c r="P2995" s="2">
        <v>46243</v>
      </c>
      <c r="Q2995" t="s">
        <v>3783</v>
      </c>
      <c r="R2995" t="s">
        <v>15891</v>
      </c>
      <c r="S2995">
        <v>2</v>
      </c>
      <c r="T2995" t="s">
        <v>12898</v>
      </c>
      <c r="U2995" t="s">
        <v>74</v>
      </c>
    </row>
    <row r="2996" spans="1:21">
      <c r="A2996" t="s">
        <v>74</v>
      </c>
      <c r="B2996" t="s">
        <v>73</v>
      </c>
      <c r="C2996" t="s">
        <v>289</v>
      </c>
      <c r="D2996" s="1">
        <v>46243.51059027778</v>
      </c>
      <c r="E2996" s="4">
        <v>46243.51059027778</v>
      </c>
      <c r="F2996" t="s">
        <v>282</v>
      </c>
      <c r="O2996" t="s">
        <v>287</v>
      </c>
      <c r="P2996" s="2">
        <v>46243</v>
      </c>
      <c r="Q2996" t="s">
        <v>3784</v>
      </c>
      <c r="R2996" t="s">
        <v>15892</v>
      </c>
      <c r="S2996">
        <v>2</v>
      </c>
      <c r="T2996" t="s">
        <v>12898</v>
      </c>
      <c r="U2996" t="s">
        <v>74</v>
      </c>
    </row>
    <row r="2997" spans="1:21">
      <c r="A2997" t="s">
        <v>74</v>
      </c>
      <c r="B2997" t="s">
        <v>73</v>
      </c>
      <c r="C2997" t="s">
        <v>289</v>
      </c>
      <c r="D2997" s="1">
        <v>46243.527245370373</v>
      </c>
      <c r="E2997" s="4">
        <v>46243.527245370373</v>
      </c>
      <c r="F2997" t="s">
        <v>282</v>
      </c>
      <c r="O2997" t="s">
        <v>287</v>
      </c>
      <c r="P2997" s="2">
        <v>46243</v>
      </c>
      <c r="Q2997" t="s">
        <v>3785</v>
      </c>
      <c r="R2997" t="s">
        <v>15893</v>
      </c>
      <c r="S2997">
        <v>2</v>
      </c>
      <c r="T2997" t="s">
        <v>12898</v>
      </c>
      <c r="U2997" t="s">
        <v>74</v>
      </c>
    </row>
    <row r="2998" spans="1:21">
      <c r="A2998" t="s">
        <v>74</v>
      </c>
      <c r="B2998" t="s">
        <v>73</v>
      </c>
      <c r="C2998" t="s">
        <v>289</v>
      </c>
      <c r="D2998" s="1">
        <v>46243.542974537027</v>
      </c>
      <c r="E2998" s="4">
        <v>46243.542974537027</v>
      </c>
      <c r="F2998" t="s">
        <v>282</v>
      </c>
      <c r="O2998" t="s">
        <v>287</v>
      </c>
      <c r="P2998" s="2">
        <v>46243</v>
      </c>
      <c r="Q2998" t="s">
        <v>3786</v>
      </c>
      <c r="R2998" t="s">
        <v>15894</v>
      </c>
      <c r="S2998">
        <v>2</v>
      </c>
      <c r="T2998" t="s">
        <v>12898</v>
      </c>
      <c r="U2998" t="s">
        <v>74</v>
      </c>
    </row>
    <row r="2999" spans="1:21">
      <c r="A2999" t="s">
        <v>74</v>
      </c>
      <c r="B2999" t="s">
        <v>73</v>
      </c>
      <c r="C2999" t="s">
        <v>289</v>
      </c>
      <c r="D2999" s="1">
        <v>46243.548576388886</v>
      </c>
      <c r="E2999" s="4">
        <v>46243.548576388886</v>
      </c>
      <c r="F2999" t="s">
        <v>282</v>
      </c>
      <c r="O2999" t="s">
        <v>287</v>
      </c>
      <c r="P2999" s="2">
        <v>46243</v>
      </c>
      <c r="Q2999" t="s">
        <v>3787</v>
      </c>
      <c r="R2999" t="s">
        <v>15895</v>
      </c>
      <c r="S2999">
        <v>2</v>
      </c>
      <c r="T2999" t="s">
        <v>12898</v>
      </c>
      <c r="U2999" t="s">
        <v>74</v>
      </c>
    </row>
    <row r="3000" spans="1:21">
      <c r="A3000" t="s">
        <v>74</v>
      </c>
      <c r="B3000" t="s">
        <v>73</v>
      </c>
      <c r="C3000" t="s">
        <v>289</v>
      </c>
      <c r="D3000" s="1">
        <v>46243.590243055558</v>
      </c>
      <c r="E3000" s="4">
        <v>46243.590243055558</v>
      </c>
      <c r="F3000" t="s">
        <v>282</v>
      </c>
      <c r="O3000" t="s">
        <v>287</v>
      </c>
      <c r="P3000" s="2">
        <v>46243</v>
      </c>
      <c r="Q3000" t="s">
        <v>3788</v>
      </c>
      <c r="R3000" t="s">
        <v>15896</v>
      </c>
      <c r="S3000">
        <v>2</v>
      </c>
      <c r="T3000" t="s">
        <v>12898</v>
      </c>
      <c r="U3000" t="s">
        <v>74</v>
      </c>
    </row>
    <row r="3001" spans="1:21">
      <c r="A3001" t="s">
        <v>74</v>
      </c>
      <c r="B3001" t="s">
        <v>73</v>
      </c>
      <c r="C3001" t="s">
        <v>289</v>
      </c>
      <c r="D3001" s="1">
        <v>46243.688113425917</v>
      </c>
      <c r="E3001" s="4">
        <v>46243.688113425917</v>
      </c>
      <c r="F3001" t="s">
        <v>282</v>
      </c>
      <c r="O3001" t="s">
        <v>287</v>
      </c>
      <c r="P3001" s="2">
        <v>46243</v>
      </c>
      <c r="Q3001" t="s">
        <v>3789</v>
      </c>
      <c r="R3001" t="s">
        <v>15897</v>
      </c>
      <c r="S3001">
        <v>2</v>
      </c>
      <c r="T3001" t="s">
        <v>12898</v>
      </c>
      <c r="U3001" t="s">
        <v>74</v>
      </c>
    </row>
    <row r="3002" spans="1:21">
      <c r="A3002" t="s">
        <v>74</v>
      </c>
      <c r="B3002" t="s">
        <v>73</v>
      </c>
      <c r="C3002" t="s">
        <v>289</v>
      </c>
      <c r="D3002" s="1">
        <v>46243.695914351847</v>
      </c>
      <c r="E3002" s="4">
        <v>46243.695914351847</v>
      </c>
      <c r="F3002" t="s">
        <v>282</v>
      </c>
      <c r="O3002" t="s">
        <v>287</v>
      </c>
      <c r="P3002" s="2">
        <v>46243</v>
      </c>
      <c r="Q3002" t="s">
        <v>3790</v>
      </c>
      <c r="R3002" t="s">
        <v>15898</v>
      </c>
      <c r="S3002">
        <v>2</v>
      </c>
      <c r="T3002" t="s">
        <v>12898</v>
      </c>
      <c r="U3002" t="s">
        <v>74</v>
      </c>
    </row>
    <row r="3003" spans="1:21">
      <c r="A3003" t="s">
        <v>74</v>
      </c>
      <c r="B3003" t="s">
        <v>73</v>
      </c>
      <c r="C3003" t="s">
        <v>289</v>
      </c>
      <c r="D3003" s="1">
        <v>46243.709074074082</v>
      </c>
      <c r="E3003" s="4">
        <v>46243.709074074082</v>
      </c>
      <c r="F3003" t="s">
        <v>282</v>
      </c>
      <c r="O3003" t="s">
        <v>287</v>
      </c>
      <c r="P3003" s="2">
        <v>46243</v>
      </c>
      <c r="Q3003" t="s">
        <v>3791</v>
      </c>
      <c r="R3003" t="s">
        <v>15899</v>
      </c>
      <c r="S3003">
        <v>2</v>
      </c>
      <c r="T3003" t="s">
        <v>12898</v>
      </c>
      <c r="U3003" t="s">
        <v>74</v>
      </c>
    </row>
    <row r="3004" spans="1:21">
      <c r="A3004" t="s">
        <v>74</v>
      </c>
      <c r="B3004" t="s">
        <v>73</v>
      </c>
      <c r="C3004" t="s">
        <v>289</v>
      </c>
      <c r="D3004" s="1">
        <v>46243.715208333328</v>
      </c>
      <c r="E3004" s="4">
        <v>46243.715208333328</v>
      </c>
      <c r="F3004" t="s">
        <v>282</v>
      </c>
      <c r="O3004" t="s">
        <v>287</v>
      </c>
      <c r="P3004" s="2">
        <v>46243</v>
      </c>
      <c r="Q3004" t="s">
        <v>3792</v>
      </c>
      <c r="R3004" t="s">
        <v>15900</v>
      </c>
      <c r="S3004">
        <v>2</v>
      </c>
      <c r="T3004" t="s">
        <v>12898</v>
      </c>
      <c r="U3004" t="s">
        <v>74</v>
      </c>
    </row>
    <row r="3005" spans="1:21">
      <c r="A3005" t="s">
        <v>74</v>
      </c>
      <c r="B3005" t="s">
        <v>73</v>
      </c>
      <c r="C3005" t="s">
        <v>289</v>
      </c>
      <c r="D3005" s="1">
        <v>46243.778321759259</v>
      </c>
      <c r="E3005" s="4">
        <v>46243.778321759259</v>
      </c>
      <c r="F3005" t="s">
        <v>282</v>
      </c>
      <c r="O3005" t="s">
        <v>287</v>
      </c>
      <c r="P3005" s="2">
        <v>46243</v>
      </c>
      <c r="Q3005" t="s">
        <v>3793</v>
      </c>
      <c r="R3005" t="s">
        <v>15901</v>
      </c>
      <c r="S3005">
        <v>2</v>
      </c>
      <c r="T3005" t="s">
        <v>12898</v>
      </c>
      <c r="U3005" t="s">
        <v>74</v>
      </c>
    </row>
    <row r="3006" spans="1:21">
      <c r="A3006" t="s">
        <v>74</v>
      </c>
      <c r="B3006" t="s">
        <v>73</v>
      </c>
      <c r="C3006" t="s">
        <v>280</v>
      </c>
      <c r="D3006" t="s">
        <v>3794</v>
      </c>
      <c r="E3006" s="4">
        <v>46245.44358796296</v>
      </c>
      <c r="F3006" t="s">
        <v>282</v>
      </c>
      <c r="G3006" t="s">
        <v>283</v>
      </c>
      <c r="I3006">
        <v>8600069</v>
      </c>
      <c r="J3006" t="s">
        <v>284</v>
      </c>
      <c r="K3006" t="s">
        <v>3705</v>
      </c>
      <c r="L3006" t="s">
        <v>3706</v>
      </c>
      <c r="M3006">
        <v>4008</v>
      </c>
      <c r="O3006" t="s">
        <v>287</v>
      </c>
      <c r="P3006" s="2">
        <v>46245</v>
      </c>
      <c r="Q3006" t="s">
        <v>3795</v>
      </c>
      <c r="R3006" t="s">
        <v>15902</v>
      </c>
      <c r="S3006">
        <v>2</v>
      </c>
      <c r="T3006" t="s">
        <v>12898</v>
      </c>
      <c r="U3006" t="s">
        <v>74</v>
      </c>
    </row>
    <row r="3007" spans="1:21">
      <c r="A3007" t="s">
        <v>74</v>
      </c>
      <c r="B3007" t="s">
        <v>73</v>
      </c>
      <c r="C3007" t="s">
        <v>289</v>
      </c>
      <c r="D3007" s="1">
        <v>46245.50403935185</v>
      </c>
      <c r="E3007" s="4">
        <v>46245.50403935185</v>
      </c>
      <c r="F3007" t="s">
        <v>282</v>
      </c>
      <c r="G3007" t="s">
        <v>283</v>
      </c>
      <c r="H3007" t="s">
        <v>3796</v>
      </c>
      <c r="O3007" t="s">
        <v>287</v>
      </c>
      <c r="P3007" s="2">
        <v>46245</v>
      </c>
      <c r="Q3007" t="s">
        <v>3797</v>
      </c>
      <c r="R3007" t="s">
        <v>15903</v>
      </c>
      <c r="S3007">
        <v>2</v>
      </c>
      <c r="T3007" t="s">
        <v>12898</v>
      </c>
      <c r="U3007" t="s">
        <v>74</v>
      </c>
    </row>
    <row r="3008" spans="1:21">
      <c r="A3008" t="s">
        <v>74</v>
      </c>
      <c r="B3008" t="s">
        <v>73</v>
      </c>
      <c r="C3008" t="s">
        <v>289</v>
      </c>
      <c r="D3008" s="1">
        <v>46245.514374999999</v>
      </c>
      <c r="E3008" s="4">
        <v>46245.514374999999</v>
      </c>
      <c r="F3008" t="s">
        <v>282</v>
      </c>
      <c r="O3008" t="s">
        <v>287</v>
      </c>
      <c r="P3008" s="2">
        <v>46245</v>
      </c>
      <c r="Q3008" t="s">
        <v>1007</v>
      </c>
      <c r="R3008" t="s">
        <v>15904</v>
      </c>
      <c r="S3008">
        <v>2</v>
      </c>
      <c r="T3008" t="s">
        <v>12898</v>
      </c>
      <c r="U3008" t="s">
        <v>74</v>
      </c>
    </row>
    <row r="3009" spans="1:21">
      <c r="A3009" t="s">
        <v>74</v>
      </c>
      <c r="B3009" t="s">
        <v>73</v>
      </c>
      <c r="C3009" t="s">
        <v>289</v>
      </c>
      <c r="D3009" s="1">
        <v>46245.527731481481</v>
      </c>
      <c r="E3009" s="4">
        <v>46245.527731481481</v>
      </c>
      <c r="F3009" t="s">
        <v>282</v>
      </c>
      <c r="O3009" t="s">
        <v>287</v>
      </c>
      <c r="P3009" s="2">
        <v>46245</v>
      </c>
      <c r="Q3009" t="s">
        <v>3798</v>
      </c>
      <c r="R3009" t="s">
        <v>15905</v>
      </c>
      <c r="S3009">
        <v>2</v>
      </c>
      <c r="T3009" t="s">
        <v>12898</v>
      </c>
      <c r="U3009" t="s">
        <v>74</v>
      </c>
    </row>
    <row r="3010" spans="1:21">
      <c r="A3010" t="s">
        <v>74</v>
      </c>
      <c r="B3010" t="s">
        <v>73</v>
      </c>
      <c r="C3010" t="s">
        <v>289</v>
      </c>
      <c r="D3010" s="1">
        <v>46245.533773148149</v>
      </c>
      <c r="E3010" s="4">
        <v>46245.533773148149</v>
      </c>
      <c r="F3010" t="s">
        <v>282</v>
      </c>
      <c r="O3010" t="s">
        <v>287</v>
      </c>
      <c r="P3010" s="2">
        <v>46245</v>
      </c>
      <c r="Q3010" t="s">
        <v>3799</v>
      </c>
      <c r="R3010" t="s">
        <v>15906</v>
      </c>
      <c r="S3010">
        <v>2</v>
      </c>
      <c r="T3010" t="s">
        <v>12898</v>
      </c>
      <c r="U3010" t="s">
        <v>74</v>
      </c>
    </row>
    <row r="3011" spans="1:21">
      <c r="A3011" t="s">
        <v>74</v>
      </c>
      <c r="B3011" t="s">
        <v>73</v>
      </c>
      <c r="C3011" t="s">
        <v>289</v>
      </c>
      <c r="D3011" s="1">
        <v>46245.535173611112</v>
      </c>
      <c r="E3011" s="4">
        <v>46245.535173611112</v>
      </c>
      <c r="F3011" t="s">
        <v>282</v>
      </c>
      <c r="O3011" t="s">
        <v>287</v>
      </c>
      <c r="P3011" s="2">
        <v>46245</v>
      </c>
      <c r="Q3011" t="s">
        <v>3800</v>
      </c>
      <c r="R3011" t="s">
        <v>15907</v>
      </c>
      <c r="S3011">
        <v>2</v>
      </c>
      <c r="T3011" t="s">
        <v>12898</v>
      </c>
      <c r="U3011" t="s">
        <v>74</v>
      </c>
    </row>
    <row r="3012" spans="1:21">
      <c r="A3012" t="s">
        <v>74</v>
      </c>
      <c r="B3012" t="s">
        <v>73</v>
      </c>
      <c r="C3012" t="s">
        <v>289</v>
      </c>
      <c r="D3012" s="1">
        <v>46245.612951388888</v>
      </c>
      <c r="E3012" s="4">
        <v>46245.612951388888</v>
      </c>
      <c r="F3012" t="s">
        <v>282</v>
      </c>
      <c r="O3012" t="s">
        <v>287</v>
      </c>
      <c r="P3012" s="2">
        <v>46245</v>
      </c>
      <c r="Q3012" t="s">
        <v>3801</v>
      </c>
      <c r="R3012" t="s">
        <v>15908</v>
      </c>
      <c r="S3012">
        <v>2</v>
      </c>
      <c r="T3012" t="s">
        <v>12898</v>
      </c>
      <c r="U3012" t="s">
        <v>74</v>
      </c>
    </row>
    <row r="3013" spans="1:21">
      <c r="A3013" t="s">
        <v>74</v>
      </c>
      <c r="B3013" t="s">
        <v>73</v>
      </c>
      <c r="C3013" t="s">
        <v>289</v>
      </c>
      <c r="D3013" s="1">
        <v>46245.623391203713</v>
      </c>
      <c r="E3013" s="4">
        <v>46245.623391203713</v>
      </c>
      <c r="F3013" t="s">
        <v>282</v>
      </c>
      <c r="O3013" t="s">
        <v>287</v>
      </c>
      <c r="P3013" s="2">
        <v>46245</v>
      </c>
      <c r="Q3013" t="s">
        <v>3802</v>
      </c>
      <c r="R3013" t="s">
        <v>15909</v>
      </c>
      <c r="S3013">
        <v>2</v>
      </c>
      <c r="T3013" t="s">
        <v>12898</v>
      </c>
      <c r="U3013" t="s">
        <v>74</v>
      </c>
    </row>
    <row r="3014" spans="1:21">
      <c r="A3014" t="s">
        <v>74</v>
      </c>
      <c r="B3014" t="s">
        <v>73</v>
      </c>
      <c r="C3014" t="s">
        <v>289</v>
      </c>
      <c r="D3014" s="1">
        <v>46245.659050925933</v>
      </c>
      <c r="E3014" s="4">
        <v>46245.659050925933</v>
      </c>
      <c r="F3014" t="s">
        <v>282</v>
      </c>
      <c r="O3014" t="s">
        <v>287</v>
      </c>
      <c r="P3014" s="2">
        <v>46245</v>
      </c>
      <c r="Q3014" t="s">
        <v>3803</v>
      </c>
      <c r="R3014" t="s">
        <v>15910</v>
      </c>
      <c r="S3014">
        <v>2</v>
      </c>
      <c r="T3014" t="s">
        <v>12898</v>
      </c>
      <c r="U3014" t="s">
        <v>74</v>
      </c>
    </row>
    <row r="3015" spans="1:21">
      <c r="A3015" t="s">
        <v>74</v>
      </c>
      <c r="B3015" t="s">
        <v>73</v>
      </c>
      <c r="C3015" t="s">
        <v>289</v>
      </c>
      <c r="D3015" s="1">
        <v>46245.67423611111</v>
      </c>
      <c r="E3015" s="4">
        <v>46245.67423611111</v>
      </c>
      <c r="F3015" t="s">
        <v>282</v>
      </c>
      <c r="O3015" t="s">
        <v>287</v>
      </c>
      <c r="P3015" s="2">
        <v>46245</v>
      </c>
      <c r="Q3015" t="s">
        <v>3804</v>
      </c>
      <c r="R3015" t="s">
        <v>15911</v>
      </c>
      <c r="S3015">
        <v>2</v>
      </c>
      <c r="T3015" t="s">
        <v>12898</v>
      </c>
      <c r="U3015" t="s">
        <v>74</v>
      </c>
    </row>
    <row r="3016" spans="1:21">
      <c r="A3016" t="s">
        <v>74</v>
      </c>
      <c r="B3016" t="s">
        <v>73</v>
      </c>
      <c r="C3016" t="s">
        <v>289</v>
      </c>
      <c r="D3016" s="1">
        <v>46245.742407407408</v>
      </c>
      <c r="E3016" s="4">
        <v>46245.742407407408</v>
      </c>
      <c r="F3016" t="s">
        <v>282</v>
      </c>
      <c r="O3016" t="s">
        <v>287</v>
      </c>
      <c r="P3016" s="2">
        <v>46245</v>
      </c>
      <c r="Q3016" t="s">
        <v>3805</v>
      </c>
      <c r="R3016" t="s">
        <v>15912</v>
      </c>
      <c r="S3016">
        <v>2</v>
      </c>
      <c r="T3016" t="s">
        <v>12898</v>
      </c>
      <c r="U3016" t="s">
        <v>74</v>
      </c>
    </row>
    <row r="3017" spans="1:21">
      <c r="A3017" t="s">
        <v>74</v>
      </c>
      <c r="B3017" t="s">
        <v>73</v>
      </c>
      <c r="C3017" t="s">
        <v>289</v>
      </c>
      <c r="D3017" s="1">
        <v>46245.74496527778</v>
      </c>
      <c r="E3017" s="4">
        <v>46245.74496527778</v>
      </c>
      <c r="F3017" t="s">
        <v>282</v>
      </c>
      <c r="O3017" t="s">
        <v>287</v>
      </c>
      <c r="P3017" s="2">
        <v>46245</v>
      </c>
      <c r="Q3017" t="s">
        <v>3806</v>
      </c>
      <c r="R3017" t="s">
        <v>15913</v>
      </c>
      <c r="S3017">
        <v>2</v>
      </c>
      <c r="T3017" t="s">
        <v>12898</v>
      </c>
      <c r="U3017" t="s">
        <v>74</v>
      </c>
    </row>
    <row r="3018" spans="1:21">
      <c r="A3018" t="s">
        <v>74</v>
      </c>
      <c r="B3018" t="s">
        <v>73</v>
      </c>
      <c r="C3018" t="s">
        <v>289</v>
      </c>
      <c r="D3018" s="1">
        <v>46245.748472222222</v>
      </c>
      <c r="E3018" s="4">
        <v>46245.748472222222</v>
      </c>
      <c r="F3018" t="s">
        <v>282</v>
      </c>
      <c r="O3018" t="s">
        <v>287</v>
      </c>
      <c r="P3018" s="2">
        <v>46245</v>
      </c>
      <c r="Q3018" t="s">
        <v>3807</v>
      </c>
      <c r="R3018" t="s">
        <v>15914</v>
      </c>
      <c r="S3018">
        <v>2</v>
      </c>
      <c r="T3018" t="s">
        <v>12898</v>
      </c>
      <c r="U3018" t="s">
        <v>74</v>
      </c>
    </row>
    <row r="3019" spans="1:21">
      <c r="A3019" t="s">
        <v>74</v>
      </c>
      <c r="B3019" t="s">
        <v>73</v>
      </c>
      <c r="C3019" t="s">
        <v>289</v>
      </c>
      <c r="D3019" s="1">
        <v>46245.810300925928</v>
      </c>
      <c r="E3019" s="4">
        <v>46245.810300925928</v>
      </c>
      <c r="F3019" t="s">
        <v>282</v>
      </c>
      <c r="O3019" t="s">
        <v>287</v>
      </c>
      <c r="P3019" s="2">
        <v>46245</v>
      </c>
      <c r="Q3019" t="s">
        <v>796</v>
      </c>
      <c r="R3019" t="s">
        <v>15915</v>
      </c>
      <c r="S3019">
        <v>2</v>
      </c>
      <c r="T3019" t="s">
        <v>12898</v>
      </c>
      <c r="U3019" t="s">
        <v>74</v>
      </c>
    </row>
    <row r="3020" spans="1:21">
      <c r="A3020" t="s">
        <v>74</v>
      </c>
      <c r="B3020" t="s">
        <v>73</v>
      </c>
      <c r="C3020" t="s">
        <v>289</v>
      </c>
      <c r="D3020" s="1">
        <v>46245.812847222223</v>
      </c>
      <c r="E3020" s="4">
        <v>46245.812847222223</v>
      </c>
      <c r="F3020" t="s">
        <v>282</v>
      </c>
      <c r="O3020" t="s">
        <v>287</v>
      </c>
      <c r="P3020" s="2">
        <v>46245</v>
      </c>
      <c r="Q3020" t="s">
        <v>523</v>
      </c>
      <c r="R3020" t="s">
        <v>15916</v>
      </c>
      <c r="S3020">
        <v>2</v>
      </c>
      <c r="T3020" t="s">
        <v>12898</v>
      </c>
      <c r="U3020" t="s">
        <v>74</v>
      </c>
    </row>
    <row r="3021" spans="1:21">
      <c r="A3021" t="s">
        <v>74</v>
      </c>
      <c r="B3021" t="s">
        <v>73</v>
      </c>
      <c r="C3021" t="s">
        <v>280</v>
      </c>
      <c r="D3021" t="s">
        <v>3808</v>
      </c>
      <c r="E3021" s="4">
        <v>46246.448425925933</v>
      </c>
      <c r="F3021" t="s">
        <v>282</v>
      </c>
      <c r="G3021" t="s">
        <v>283</v>
      </c>
      <c r="I3021">
        <v>8600075</v>
      </c>
      <c r="J3021" t="s">
        <v>284</v>
      </c>
      <c r="K3021" t="s">
        <v>3705</v>
      </c>
      <c r="L3021" t="s">
        <v>3706</v>
      </c>
      <c r="M3021">
        <v>4008</v>
      </c>
      <c r="O3021" t="s">
        <v>287</v>
      </c>
      <c r="P3021" s="2">
        <v>46246</v>
      </c>
      <c r="Q3021" t="s">
        <v>3809</v>
      </c>
      <c r="R3021" t="s">
        <v>15917</v>
      </c>
      <c r="S3021">
        <v>2</v>
      </c>
      <c r="T3021" t="s">
        <v>12898</v>
      </c>
      <c r="U3021" t="s">
        <v>74</v>
      </c>
    </row>
    <row r="3022" spans="1:21">
      <c r="A3022" t="s">
        <v>74</v>
      </c>
      <c r="B3022" t="s">
        <v>73</v>
      </c>
      <c r="C3022" t="s">
        <v>289</v>
      </c>
      <c r="D3022" s="1">
        <v>46246.464560185188</v>
      </c>
      <c r="E3022" s="4">
        <v>46246.464560185188</v>
      </c>
      <c r="F3022" t="s">
        <v>282</v>
      </c>
      <c r="G3022" t="s">
        <v>283</v>
      </c>
      <c r="H3022" t="s">
        <v>3810</v>
      </c>
      <c r="O3022" t="s">
        <v>287</v>
      </c>
      <c r="P3022" s="2">
        <v>46246</v>
      </c>
      <c r="Q3022" t="s">
        <v>1912</v>
      </c>
      <c r="R3022" t="s">
        <v>15918</v>
      </c>
      <c r="S3022">
        <v>2</v>
      </c>
      <c r="T3022" t="s">
        <v>12898</v>
      </c>
      <c r="U3022" t="s">
        <v>74</v>
      </c>
    </row>
    <row r="3023" spans="1:21">
      <c r="A3023" t="s">
        <v>74</v>
      </c>
      <c r="B3023" t="s">
        <v>73</v>
      </c>
      <c r="C3023" t="s">
        <v>280</v>
      </c>
      <c r="D3023" t="s">
        <v>3811</v>
      </c>
      <c r="E3023" s="4">
        <v>46246.492476851847</v>
      </c>
      <c r="F3023" t="s">
        <v>282</v>
      </c>
      <c r="G3023" t="s">
        <v>283</v>
      </c>
      <c r="I3023">
        <v>8600068</v>
      </c>
      <c r="J3023" t="s">
        <v>284</v>
      </c>
      <c r="K3023" t="s">
        <v>3705</v>
      </c>
      <c r="L3023" t="s">
        <v>3706</v>
      </c>
      <c r="M3023">
        <v>4008</v>
      </c>
      <c r="O3023" t="s">
        <v>287</v>
      </c>
      <c r="P3023" s="2">
        <v>46246</v>
      </c>
      <c r="Q3023" t="s">
        <v>3812</v>
      </c>
      <c r="R3023" t="s">
        <v>15919</v>
      </c>
      <c r="S3023">
        <v>2</v>
      </c>
      <c r="T3023" t="s">
        <v>12898</v>
      </c>
      <c r="U3023" t="s">
        <v>74</v>
      </c>
    </row>
    <row r="3024" spans="1:21">
      <c r="A3024" t="s">
        <v>74</v>
      </c>
      <c r="B3024" t="s">
        <v>73</v>
      </c>
      <c r="C3024" t="s">
        <v>289</v>
      </c>
      <c r="D3024" s="1">
        <v>46246.493645833332</v>
      </c>
      <c r="E3024" s="4">
        <v>46246.493645833332</v>
      </c>
      <c r="F3024" t="s">
        <v>282</v>
      </c>
      <c r="G3024" t="s">
        <v>283</v>
      </c>
      <c r="H3024" t="s">
        <v>3813</v>
      </c>
      <c r="O3024" t="s">
        <v>287</v>
      </c>
      <c r="P3024" s="2">
        <v>46246</v>
      </c>
      <c r="Q3024" t="s">
        <v>3313</v>
      </c>
      <c r="R3024" t="s">
        <v>15920</v>
      </c>
      <c r="S3024">
        <v>2</v>
      </c>
      <c r="T3024" t="s">
        <v>12898</v>
      </c>
      <c r="U3024" t="s">
        <v>74</v>
      </c>
    </row>
    <row r="3025" spans="1:21">
      <c r="A3025" t="s">
        <v>74</v>
      </c>
      <c r="B3025" t="s">
        <v>73</v>
      </c>
      <c r="C3025" t="s">
        <v>289</v>
      </c>
      <c r="D3025" s="1">
        <v>46246.516574074078</v>
      </c>
      <c r="E3025" s="4">
        <v>46246.516574074078</v>
      </c>
      <c r="F3025" t="s">
        <v>282</v>
      </c>
      <c r="O3025" t="s">
        <v>287</v>
      </c>
      <c r="P3025" s="2">
        <v>46246</v>
      </c>
      <c r="Q3025" t="s">
        <v>3814</v>
      </c>
      <c r="R3025" t="s">
        <v>15921</v>
      </c>
      <c r="S3025">
        <v>2</v>
      </c>
      <c r="T3025" t="s">
        <v>12898</v>
      </c>
      <c r="U3025" t="s">
        <v>74</v>
      </c>
    </row>
    <row r="3026" spans="1:21">
      <c r="A3026" t="s">
        <v>74</v>
      </c>
      <c r="B3026" t="s">
        <v>73</v>
      </c>
      <c r="C3026" t="s">
        <v>289</v>
      </c>
      <c r="D3026" s="1">
        <v>46246.61440972222</v>
      </c>
      <c r="E3026" s="4">
        <v>46246.61440972222</v>
      </c>
      <c r="F3026" t="s">
        <v>282</v>
      </c>
      <c r="O3026" t="s">
        <v>287</v>
      </c>
      <c r="P3026" s="2">
        <v>46246</v>
      </c>
      <c r="Q3026" t="s">
        <v>2690</v>
      </c>
      <c r="R3026" t="s">
        <v>15922</v>
      </c>
      <c r="S3026">
        <v>2</v>
      </c>
      <c r="T3026" t="s">
        <v>12898</v>
      </c>
      <c r="U3026" t="s">
        <v>74</v>
      </c>
    </row>
    <row r="3027" spans="1:21">
      <c r="A3027" t="s">
        <v>74</v>
      </c>
      <c r="B3027" t="s">
        <v>73</v>
      </c>
      <c r="C3027" t="s">
        <v>289</v>
      </c>
      <c r="D3027" s="1">
        <v>46246.717800925922</v>
      </c>
      <c r="E3027" s="4">
        <v>46246.717800925922</v>
      </c>
      <c r="F3027" t="s">
        <v>282</v>
      </c>
      <c r="O3027" t="s">
        <v>287</v>
      </c>
      <c r="P3027" s="2">
        <v>46246</v>
      </c>
      <c r="Q3027" t="s">
        <v>3815</v>
      </c>
      <c r="R3027" t="s">
        <v>15923</v>
      </c>
      <c r="S3027">
        <v>2</v>
      </c>
      <c r="T3027" t="s">
        <v>12898</v>
      </c>
      <c r="U3027" t="s">
        <v>74</v>
      </c>
    </row>
    <row r="3028" spans="1:21">
      <c r="A3028" t="s">
        <v>74</v>
      </c>
      <c r="B3028" t="s">
        <v>73</v>
      </c>
      <c r="C3028" t="s">
        <v>289</v>
      </c>
      <c r="D3028" s="1">
        <v>46246.811944444453</v>
      </c>
      <c r="E3028" s="4">
        <v>46246.811944444453</v>
      </c>
      <c r="F3028" t="s">
        <v>282</v>
      </c>
      <c r="O3028" t="s">
        <v>287</v>
      </c>
      <c r="P3028" s="2">
        <v>46246</v>
      </c>
      <c r="Q3028" t="s">
        <v>3816</v>
      </c>
      <c r="R3028" t="s">
        <v>15924</v>
      </c>
      <c r="S3028">
        <v>2</v>
      </c>
      <c r="T3028" t="s">
        <v>12898</v>
      </c>
      <c r="U3028" t="s">
        <v>74</v>
      </c>
    </row>
    <row r="3029" spans="1:21">
      <c r="A3029" t="s">
        <v>74</v>
      </c>
      <c r="B3029" t="s">
        <v>73</v>
      </c>
      <c r="C3029" t="s">
        <v>280</v>
      </c>
      <c r="D3029" t="s">
        <v>3817</v>
      </c>
      <c r="E3029" s="4">
        <v>46247.436678240738</v>
      </c>
      <c r="F3029" t="s">
        <v>282</v>
      </c>
      <c r="G3029" t="s">
        <v>283</v>
      </c>
      <c r="I3029">
        <v>8600077</v>
      </c>
      <c r="J3029" t="s">
        <v>284</v>
      </c>
      <c r="K3029" t="s">
        <v>3705</v>
      </c>
      <c r="L3029" t="s">
        <v>3706</v>
      </c>
      <c r="M3029">
        <v>4008</v>
      </c>
      <c r="O3029" t="s">
        <v>287</v>
      </c>
      <c r="P3029" s="2">
        <v>46247</v>
      </c>
      <c r="Q3029" t="s">
        <v>3818</v>
      </c>
      <c r="R3029" t="s">
        <v>15925</v>
      </c>
      <c r="S3029">
        <v>2</v>
      </c>
      <c r="T3029" t="s">
        <v>12898</v>
      </c>
      <c r="U3029" t="s">
        <v>74</v>
      </c>
    </row>
    <row r="3030" spans="1:21">
      <c r="A3030" t="s">
        <v>74</v>
      </c>
      <c r="B3030" t="s">
        <v>73</v>
      </c>
      <c r="C3030" t="s">
        <v>289</v>
      </c>
      <c r="D3030" s="1">
        <v>46247.494108796287</v>
      </c>
      <c r="E3030" s="4">
        <v>46247.494108796287</v>
      </c>
      <c r="F3030" t="s">
        <v>282</v>
      </c>
      <c r="G3030" t="s">
        <v>283</v>
      </c>
      <c r="H3030" t="s">
        <v>2710</v>
      </c>
      <c r="O3030" t="s">
        <v>287</v>
      </c>
      <c r="P3030" s="2">
        <v>46247</v>
      </c>
      <c r="Q3030" t="s">
        <v>3819</v>
      </c>
      <c r="R3030" t="s">
        <v>15926</v>
      </c>
      <c r="S3030">
        <v>2</v>
      </c>
      <c r="T3030" t="s">
        <v>12898</v>
      </c>
      <c r="U3030" t="s">
        <v>74</v>
      </c>
    </row>
    <row r="3031" spans="1:21">
      <c r="A3031" t="s">
        <v>74</v>
      </c>
      <c r="B3031" t="s">
        <v>73</v>
      </c>
      <c r="C3031" t="s">
        <v>280</v>
      </c>
      <c r="D3031" t="s">
        <v>3820</v>
      </c>
      <c r="E3031" s="4">
        <v>46247.523379629631</v>
      </c>
      <c r="F3031" t="s">
        <v>282</v>
      </c>
      <c r="G3031" t="s">
        <v>283</v>
      </c>
      <c r="I3031">
        <v>8600077</v>
      </c>
      <c r="J3031" t="s">
        <v>284</v>
      </c>
      <c r="K3031" t="s">
        <v>3705</v>
      </c>
      <c r="L3031" t="s">
        <v>3706</v>
      </c>
      <c r="M3031">
        <v>4008</v>
      </c>
      <c r="O3031" t="s">
        <v>287</v>
      </c>
      <c r="P3031" s="2">
        <v>46247</v>
      </c>
      <c r="Q3031" t="s">
        <v>3821</v>
      </c>
      <c r="R3031" t="s">
        <v>15927</v>
      </c>
      <c r="S3031">
        <v>2</v>
      </c>
      <c r="T3031" t="s">
        <v>12898</v>
      </c>
      <c r="U3031" t="s">
        <v>74</v>
      </c>
    </row>
    <row r="3032" spans="1:21">
      <c r="A3032" t="s">
        <v>74</v>
      </c>
      <c r="B3032" t="s">
        <v>73</v>
      </c>
      <c r="C3032" t="s">
        <v>289</v>
      </c>
      <c r="D3032" s="1">
        <v>46247.528136574067</v>
      </c>
      <c r="E3032" s="4">
        <v>46247.528136574067</v>
      </c>
      <c r="F3032" t="s">
        <v>282</v>
      </c>
      <c r="G3032" t="s">
        <v>283</v>
      </c>
      <c r="H3032" t="s">
        <v>3822</v>
      </c>
      <c r="O3032" t="s">
        <v>287</v>
      </c>
      <c r="P3032" s="2">
        <v>46247</v>
      </c>
      <c r="Q3032" t="s">
        <v>3823</v>
      </c>
      <c r="R3032" t="s">
        <v>15928</v>
      </c>
      <c r="S3032">
        <v>2</v>
      </c>
      <c r="T3032" t="s">
        <v>12898</v>
      </c>
      <c r="U3032" t="s">
        <v>74</v>
      </c>
    </row>
    <row r="3033" spans="1:21">
      <c r="A3033" t="s">
        <v>74</v>
      </c>
      <c r="B3033" t="s">
        <v>73</v>
      </c>
      <c r="C3033" t="s">
        <v>289</v>
      </c>
      <c r="D3033" s="1">
        <v>46247.53025462963</v>
      </c>
      <c r="E3033" s="4">
        <v>46247.53025462963</v>
      </c>
      <c r="F3033" t="s">
        <v>282</v>
      </c>
      <c r="O3033" t="s">
        <v>287</v>
      </c>
      <c r="P3033" s="2">
        <v>46247</v>
      </c>
      <c r="Q3033" t="s">
        <v>3824</v>
      </c>
      <c r="R3033" t="s">
        <v>15929</v>
      </c>
      <c r="S3033">
        <v>2</v>
      </c>
      <c r="T3033" t="s">
        <v>12898</v>
      </c>
      <c r="U3033" t="s">
        <v>74</v>
      </c>
    </row>
    <row r="3034" spans="1:21">
      <c r="A3034" t="s">
        <v>74</v>
      </c>
      <c r="B3034" t="s">
        <v>73</v>
      </c>
      <c r="C3034" t="s">
        <v>289</v>
      </c>
      <c r="D3034" s="1">
        <v>46247.633715277778</v>
      </c>
      <c r="E3034" s="4">
        <v>46247.633715277778</v>
      </c>
      <c r="F3034" t="s">
        <v>282</v>
      </c>
      <c r="O3034" t="s">
        <v>287</v>
      </c>
      <c r="P3034" s="2">
        <v>46247</v>
      </c>
      <c r="Q3034" t="s">
        <v>3825</v>
      </c>
      <c r="R3034" t="s">
        <v>15930</v>
      </c>
      <c r="S3034">
        <v>2</v>
      </c>
      <c r="T3034" t="s">
        <v>12898</v>
      </c>
      <c r="U3034" t="s">
        <v>74</v>
      </c>
    </row>
    <row r="3035" spans="1:21">
      <c r="A3035" t="s">
        <v>74</v>
      </c>
      <c r="B3035" t="s">
        <v>73</v>
      </c>
      <c r="C3035" t="s">
        <v>289</v>
      </c>
      <c r="D3035" s="1">
        <v>46247.662210648137</v>
      </c>
      <c r="E3035" s="4">
        <v>46247.662210648137</v>
      </c>
      <c r="F3035" t="s">
        <v>282</v>
      </c>
      <c r="O3035" t="s">
        <v>287</v>
      </c>
      <c r="P3035" s="2">
        <v>46247</v>
      </c>
      <c r="Q3035" t="s">
        <v>3826</v>
      </c>
      <c r="R3035" t="s">
        <v>15931</v>
      </c>
      <c r="S3035">
        <v>2</v>
      </c>
      <c r="T3035" t="s">
        <v>12898</v>
      </c>
      <c r="U3035" t="s">
        <v>74</v>
      </c>
    </row>
    <row r="3036" spans="1:21">
      <c r="A3036" t="s">
        <v>74</v>
      </c>
      <c r="B3036" t="s">
        <v>73</v>
      </c>
      <c r="C3036" t="s">
        <v>289</v>
      </c>
      <c r="D3036" s="1">
        <v>46247.810034722221</v>
      </c>
      <c r="E3036" s="4">
        <v>46247.810034722221</v>
      </c>
      <c r="F3036" t="s">
        <v>282</v>
      </c>
      <c r="O3036" t="s">
        <v>287</v>
      </c>
      <c r="P3036" s="2">
        <v>46247</v>
      </c>
      <c r="Q3036" t="s">
        <v>3827</v>
      </c>
      <c r="R3036" t="s">
        <v>15932</v>
      </c>
      <c r="S3036">
        <v>2</v>
      </c>
      <c r="T3036" t="s">
        <v>12898</v>
      </c>
      <c r="U3036" t="s">
        <v>74</v>
      </c>
    </row>
    <row r="3037" spans="1:21">
      <c r="A3037" t="s">
        <v>74</v>
      </c>
      <c r="B3037" t="s">
        <v>73</v>
      </c>
      <c r="C3037" t="s">
        <v>280</v>
      </c>
      <c r="D3037" t="s">
        <v>3828</v>
      </c>
      <c r="E3037" s="4">
        <v>46248.443541666667</v>
      </c>
      <c r="F3037" t="s">
        <v>282</v>
      </c>
      <c r="G3037" t="s">
        <v>283</v>
      </c>
      <c r="I3037">
        <v>8600078</v>
      </c>
      <c r="J3037" t="s">
        <v>284</v>
      </c>
      <c r="K3037" t="s">
        <v>3705</v>
      </c>
      <c r="L3037" t="s">
        <v>3706</v>
      </c>
      <c r="M3037">
        <v>4008</v>
      </c>
      <c r="O3037" t="s">
        <v>287</v>
      </c>
      <c r="P3037" s="2">
        <v>46248</v>
      </c>
      <c r="Q3037" t="s">
        <v>3829</v>
      </c>
      <c r="R3037" t="s">
        <v>15933</v>
      </c>
      <c r="S3037">
        <v>2</v>
      </c>
      <c r="T3037" t="s">
        <v>12898</v>
      </c>
      <c r="U3037" t="s">
        <v>74</v>
      </c>
    </row>
    <row r="3038" spans="1:21">
      <c r="A3038" t="s">
        <v>74</v>
      </c>
      <c r="B3038" t="s">
        <v>73</v>
      </c>
      <c r="C3038" t="s">
        <v>289</v>
      </c>
      <c r="D3038" s="1">
        <v>46248.47047453704</v>
      </c>
      <c r="E3038" s="4">
        <v>46248.47047453704</v>
      </c>
      <c r="F3038" t="s">
        <v>282</v>
      </c>
      <c r="G3038" t="s">
        <v>283</v>
      </c>
      <c r="H3038" t="s">
        <v>3830</v>
      </c>
      <c r="O3038" t="s">
        <v>287</v>
      </c>
      <c r="P3038" s="2">
        <v>46248</v>
      </c>
      <c r="Q3038" t="s">
        <v>3831</v>
      </c>
      <c r="R3038" t="s">
        <v>15934</v>
      </c>
      <c r="S3038">
        <v>2</v>
      </c>
      <c r="T3038" t="s">
        <v>12898</v>
      </c>
      <c r="U3038" t="s">
        <v>74</v>
      </c>
    </row>
    <row r="3039" spans="1:21">
      <c r="A3039" t="s">
        <v>74</v>
      </c>
      <c r="B3039" t="s">
        <v>73</v>
      </c>
      <c r="C3039" t="s">
        <v>289</v>
      </c>
      <c r="D3039" s="1">
        <v>46248.475358796299</v>
      </c>
      <c r="E3039" s="4">
        <v>46248.475358796299</v>
      </c>
      <c r="F3039" t="s">
        <v>282</v>
      </c>
      <c r="O3039" t="s">
        <v>287</v>
      </c>
      <c r="P3039" s="2">
        <v>46248</v>
      </c>
      <c r="Q3039" t="s">
        <v>3832</v>
      </c>
      <c r="R3039" t="s">
        <v>15935</v>
      </c>
      <c r="S3039">
        <v>2</v>
      </c>
      <c r="T3039" t="s">
        <v>12898</v>
      </c>
      <c r="U3039" t="s">
        <v>74</v>
      </c>
    </row>
    <row r="3040" spans="1:21">
      <c r="A3040" t="s">
        <v>74</v>
      </c>
      <c r="B3040" t="s">
        <v>73</v>
      </c>
      <c r="C3040" t="s">
        <v>280</v>
      </c>
      <c r="D3040" t="s">
        <v>3833</v>
      </c>
      <c r="E3040" s="4">
        <v>46248.572314814817</v>
      </c>
      <c r="F3040" t="s">
        <v>282</v>
      </c>
      <c r="G3040" t="s">
        <v>283</v>
      </c>
      <c r="I3040">
        <v>8600078</v>
      </c>
      <c r="J3040" t="s">
        <v>284</v>
      </c>
      <c r="K3040" t="s">
        <v>3705</v>
      </c>
      <c r="L3040" t="s">
        <v>3706</v>
      </c>
      <c r="M3040">
        <v>4008</v>
      </c>
      <c r="O3040" t="s">
        <v>287</v>
      </c>
      <c r="P3040" s="2">
        <v>46248</v>
      </c>
      <c r="Q3040" t="s">
        <v>3834</v>
      </c>
      <c r="R3040" t="s">
        <v>15936</v>
      </c>
      <c r="S3040">
        <v>2</v>
      </c>
      <c r="T3040" t="s">
        <v>12898</v>
      </c>
      <c r="U3040" t="s">
        <v>74</v>
      </c>
    </row>
    <row r="3041" spans="1:21">
      <c r="A3041" t="s">
        <v>74</v>
      </c>
      <c r="B3041" t="s">
        <v>73</v>
      </c>
      <c r="C3041" t="s">
        <v>289</v>
      </c>
      <c r="D3041" s="1">
        <v>46248.662303240737</v>
      </c>
      <c r="E3041" s="4">
        <v>46248.662303240737</v>
      </c>
      <c r="F3041" t="s">
        <v>282</v>
      </c>
      <c r="G3041" t="s">
        <v>283</v>
      </c>
      <c r="H3041" t="s">
        <v>3835</v>
      </c>
      <c r="O3041" t="s">
        <v>287</v>
      </c>
      <c r="P3041" s="2">
        <v>46248</v>
      </c>
      <c r="Q3041" t="s">
        <v>3836</v>
      </c>
      <c r="R3041" t="s">
        <v>15937</v>
      </c>
      <c r="S3041">
        <v>2</v>
      </c>
      <c r="T3041" t="s">
        <v>12898</v>
      </c>
      <c r="U3041" t="s">
        <v>74</v>
      </c>
    </row>
    <row r="3042" spans="1:21">
      <c r="A3042" t="s">
        <v>74</v>
      </c>
      <c r="B3042" t="s">
        <v>73</v>
      </c>
      <c r="C3042" t="s">
        <v>289</v>
      </c>
      <c r="D3042" s="1">
        <v>46248.66375</v>
      </c>
      <c r="E3042" s="4">
        <v>46248.66375</v>
      </c>
      <c r="F3042" t="s">
        <v>282</v>
      </c>
      <c r="O3042" t="s">
        <v>287</v>
      </c>
      <c r="P3042" s="2">
        <v>46248</v>
      </c>
      <c r="Q3042" t="s">
        <v>2859</v>
      </c>
      <c r="R3042" t="s">
        <v>15938</v>
      </c>
      <c r="S3042">
        <v>2</v>
      </c>
      <c r="T3042" t="s">
        <v>12898</v>
      </c>
      <c r="U3042" t="s">
        <v>74</v>
      </c>
    </row>
    <row r="3043" spans="1:21">
      <c r="A3043" t="s">
        <v>74</v>
      </c>
      <c r="B3043" t="s">
        <v>73</v>
      </c>
      <c r="C3043" t="s">
        <v>280</v>
      </c>
      <c r="D3043" t="s">
        <v>3837</v>
      </c>
      <c r="E3043" s="4">
        <v>46248.663773148153</v>
      </c>
      <c r="F3043" t="s">
        <v>282</v>
      </c>
      <c r="G3043" t="s">
        <v>283</v>
      </c>
      <c r="I3043">
        <v>8600078</v>
      </c>
      <c r="J3043" t="s">
        <v>284</v>
      </c>
      <c r="K3043" t="s">
        <v>3705</v>
      </c>
      <c r="L3043" t="s">
        <v>3706</v>
      </c>
      <c r="M3043">
        <v>4008</v>
      </c>
      <c r="O3043" t="s">
        <v>287</v>
      </c>
      <c r="P3043" s="2">
        <v>46248</v>
      </c>
      <c r="Q3043" t="s">
        <v>3838</v>
      </c>
      <c r="R3043" t="s">
        <v>15939</v>
      </c>
      <c r="S3043">
        <v>2</v>
      </c>
      <c r="T3043" t="s">
        <v>12898</v>
      </c>
      <c r="U3043" t="s">
        <v>74</v>
      </c>
    </row>
    <row r="3044" spans="1:21">
      <c r="A3044" t="s">
        <v>74</v>
      </c>
      <c r="B3044" t="s">
        <v>73</v>
      </c>
      <c r="C3044" t="s">
        <v>289</v>
      </c>
      <c r="D3044" s="1">
        <v>46248.666307870371</v>
      </c>
      <c r="E3044" s="4">
        <v>46248.666307870371</v>
      </c>
      <c r="F3044" t="s">
        <v>282</v>
      </c>
      <c r="G3044" t="s">
        <v>283</v>
      </c>
      <c r="H3044" t="s">
        <v>902</v>
      </c>
      <c r="O3044" t="s">
        <v>287</v>
      </c>
      <c r="P3044" s="2">
        <v>46248</v>
      </c>
      <c r="Q3044" t="s">
        <v>3839</v>
      </c>
      <c r="R3044" t="s">
        <v>15940</v>
      </c>
      <c r="S3044">
        <v>2</v>
      </c>
      <c r="T3044" t="s">
        <v>12898</v>
      </c>
      <c r="U3044" t="s">
        <v>74</v>
      </c>
    </row>
    <row r="3045" spans="1:21">
      <c r="A3045" t="s">
        <v>74</v>
      </c>
      <c r="B3045" t="s">
        <v>73</v>
      </c>
      <c r="C3045" t="s">
        <v>289</v>
      </c>
      <c r="D3045" s="1">
        <v>46248.769097222219</v>
      </c>
      <c r="E3045" s="4">
        <v>46248.769097222219</v>
      </c>
      <c r="F3045" t="s">
        <v>282</v>
      </c>
      <c r="O3045" t="s">
        <v>287</v>
      </c>
      <c r="P3045" s="2">
        <v>46248</v>
      </c>
      <c r="Q3045" t="s">
        <v>3840</v>
      </c>
      <c r="R3045" t="s">
        <v>15941</v>
      </c>
      <c r="S3045">
        <v>2</v>
      </c>
      <c r="T3045" t="s">
        <v>12898</v>
      </c>
      <c r="U3045" t="s">
        <v>74</v>
      </c>
    </row>
    <row r="3046" spans="1:21">
      <c r="A3046" t="s">
        <v>74</v>
      </c>
      <c r="B3046" t="s">
        <v>73</v>
      </c>
      <c r="C3046" t="s">
        <v>289</v>
      </c>
      <c r="D3046" s="1">
        <v>46248.799942129634</v>
      </c>
      <c r="E3046" s="4">
        <v>46248.799942129634</v>
      </c>
      <c r="F3046" t="s">
        <v>282</v>
      </c>
      <c r="O3046" t="s">
        <v>287</v>
      </c>
      <c r="P3046" s="2">
        <v>46248</v>
      </c>
      <c r="Q3046" t="s">
        <v>3841</v>
      </c>
      <c r="R3046" t="s">
        <v>15942</v>
      </c>
      <c r="S3046">
        <v>2</v>
      </c>
      <c r="T3046" t="s">
        <v>12898</v>
      </c>
      <c r="U3046" t="s">
        <v>74</v>
      </c>
    </row>
    <row r="3047" spans="1:21">
      <c r="A3047" t="s">
        <v>74</v>
      </c>
      <c r="B3047" t="s">
        <v>73</v>
      </c>
      <c r="C3047" t="s">
        <v>280</v>
      </c>
      <c r="D3047" t="s">
        <v>3842</v>
      </c>
      <c r="E3047" s="4">
        <v>46248.808981481481</v>
      </c>
      <c r="F3047" t="s">
        <v>282</v>
      </c>
      <c r="G3047" t="s">
        <v>283</v>
      </c>
      <c r="I3047">
        <v>8600078</v>
      </c>
      <c r="J3047" t="s">
        <v>284</v>
      </c>
      <c r="K3047" t="s">
        <v>3705</v>
      </c>
      <c r="L3047" t="s">
        <v>3706</v>
      </c>
      <c r="M3047">
        <v>4008</v>
      </c>
      <c r="O3047" t="s">
        <v>287</v>
      </c>
      <c r="P3047" s="2">
        <v>46248</v>
      </c>
      <c r="Q3047" t="s">
        <v>3843</v>
      </c>
      <c r="R3047" t="s">
        <v>15943</v>
      </c>
      <c r="S3047">
        <v>2</v>
      </c>
      <c r="T3047" t="s">
        <v>12898</v>
      </c>
      <c r="U3047" t="s">
        <v>74</v>
      </c>
    </row>
    <row r="3048" spans="1:21">
      <c r="A3048" t="s">
        <v>74</v>
      </c>
      <c r="B3048" t="s">
        <v>73</v>
      </c>
      <c r="C3048" t="s">
        <v>280</v>
      </c>
      <c r="D3048" t="s">
        <v>3844</v>
      </c>
      <c r="E3048" s="4">
        <v>46248.80978009259</v>
      </c>
      <c r="F3048" t="s">
        <v>282</v>
      </c>
      <c r="G3048" t="s">
        <v>283</v>
      </c>
      <c r="I3048">
        <v>8600078</v>
      </c>
      <c r="J3048" t="s">
        <v>284</v>
      </c>
      <c r="K3048" t="s">
        <v>3705</v>
      </c>
      <c r="L3048" t="s">
        <v>3706</v>
      </c>
      <c r="M3048">
        <v>4008</v>
      </c>
      <c r="O3048" t="s">
        <v>287</v>
      </c>
      <c r="P3048" s="2">
        <v>46248</v>
      </c>
      <c r="Q3048" t="s">
        <v>3845</v>
      </c>
      <c r="R3048" t="s">
        <v>15944</v>
      </c>
      <c r="S3048">
        <v>2</v>
      </c>
      <c r="T3048" t="s">
        <v>12898</v>
      </c>
      <c r="U3048" t="s">
        <v>74</v>
      </c>
    </row>
    <row r="3049" spans="1:21">
      <c r="A3049" t="s">
        <v>74</v>
      </c>
      <c r="B3049" t="s">
        <v>73</v>
      </c>
      <c r="C3049" t="s">
        <v>280</v>
      </c>
      <c r="D3049" t="s">
        <v>3846</v>
      </c>
      <c r="E3049" s="4">
        <v>46250.448645833327</v>
      </c>
      <c r="F3049" t="s">
        <v>282</v>
      </c>
      <c r="G3049" t="s">
        <v>283</v>
      </c>
      <c r="I3049">
        <v>8600078</v>
      </c>
      <c r="J3049" t="s">
        <v>284</v>
      </c>
      <c r="K3049" t="s">
        <v>3705</v>
      </c>
      <c r="L3049" t="s">
        <v>3706</v>
      </c>
      <c r="M3049">
        <v>4008</v>
      </c>
      <c r="O3049" t="s">
        <v>287</v>
      </c>
      <c r="P3049" s="2">
        <v>46250</v>
      </c>
      <c r="Q3049" t="s">
        <v>1223</v>
      </c>
      <c r="R3049" t="s">
        <v>15945</v>
      </c>
      <c r="S3049">
        <v>2</v>
      </c>
      <c r="T3049" t="s">
        <v>12898</v>
      </c>
      <c r="U3049" t="s">
        <v>74</v>
      </c>
    </row>
    <row r="3050" spans="1:21">
      <c r="A3050" t="s">
        <v>74</v>
      </c>
      <c r="B3050" t="s">
        <v>73</v>
      </c>
      <c r="C3050" t="s">
        <v>289</v>
      </c>
      <c r="D3050" s="1">
        <v>46250.470254629632</v>
      </c>
      <c r="E3050" s="4">
        <v>46250.470254629632</v>
      </c>
      <c r="F3050" t="s">
        <v>282</v>
      </c>
      <c r="G3050" t="s">
        <v>283</v>
      </c>
      <c r="H3050" t="s">
        <v>3847</v>
      </c>
      <c r="O3050" t="s">
        <v>287</v>
      </c>
      <c r="P3050" s="2">
        <v>46250</v>
      </c>
      <c r="Q3050" t="s">
        <v>3848</v>
      </c>
      <c r="R3050" t="s">
        <v>15946</v>
      </c>
      <c r="S3050">
        <v>2</v>
      </c>
      <c r="T3050" t="s">
        <v>12898</v>
      </c>
      <c r="U3050" t="s">
        <v>74</v>
      </c>
    </row>
    <row r="3051" spans="1:21">
      <c r="A3051" t="s">
        <v>74</v>
      </c>
      <c r="B3051" t="s">
        <v>73</v>
      </c>
      <c r="C3051" t="s">
        <v>289</v>
      </c>
      <c r="D3051" s="1">
        <v>46250.472314814811</v>
      </c>
      <c r="E3051" s="4">
        <v>46250.472314814811</v>
      </c>
      <c r="F3051" t="s">
        <v>282</v>
      </c>
      <c r="O3051" t="s">
        <v>287</v>
      </c>
      <c r="P3051" s="2">
        <v>46250</v>
      </c>
      <c r="Q3051" t="s">
        <v>3849</v>
      </c>
      <c r="R3051" t="s">
        <v>15947</v>
      </c>
      <c r="S3051">
        <v>2</v>
      </c>
      <c r="T3051" t="s">
        <v>12898</v>
      </c>
      <c r="U3051" t="s">
        <v>74</v>
      </c>
    </row>
    <row r="3052" spans="1:21">
      <c r="A3052" t="s">
        <v>74</v>
      </c>
      <c r="B3052" t="s">
        <v>73</v>
      </c>
      <c r="C3052" t="s">
        <v>289</v>
      </c>
      <c r="D3052" s="1">
        <v>46250.479386574072</v>
      </c>
      <c r="E3052" s="4">
        <v>46250.479386574072</v>
      </c>
      <c r="F3052" t="s">
        <v>282</v>
      </c>
      <c r="O3052" t="s">
        <v>287</v>
      </c>
      <c r="P3052" s="2">
        <v>46250</v>
      </c>
      <c r="Q3052" t="s">
        <v>3850</v>
      </c>
      <c r="R3052" t="s">
        <v>15948</v>
      </c>
      <c r="S3052">
        <v>2</v>
      </c>
      <c r="T3052" t="s">
        <v>12898</v>
      </c>
      <c r="U3052" t="s">
        <v>74</v>
      </c>
    </row>
    <row r="3053" spans="1:21">
      <c r="A3053" t="s">
        <v>74</v>
      </c>
      <c r="B3053" t="s">
        <v>73</v>
      </c>
      <c r="C3053" t="s">
        <v>289</v>
      </c>
      <c r="D3053" s="1">
        <v>46250.48510416667</v>
      </c>
      <c r="E3053" s="4">
        <v>46250.48510416667</v>
      </c>
      <c r="F3053" t="s">
        <v>282</v>
      </c>
      <c r="O3053" t="s">
        <v>287</v>
      </c>
      <c r="P3053" s="2">
        <v>46250</v>
      </c>
      <c r="Q3053" t="s">
        <v>3851</v>
      </c>
      <c r="R3053" t="s">
        <v>15949</v>
      </c>
      <c r="S3053">
        <v>2</v>
      </c>
      <c r="T3053" t="s">
        <v>12898</v>
      </c>
      <c r="U3053" t="s">
        <v>74</v>
      </c>
    </row>
    <row r="3054" spans="1:21">
      <c r="A3054" t="s">
        <v>74</v>
      </c>
      <c r="B3054" t="s">
        <v>73</v>
      </c>
      <c r="C3054" t="s">
        <v>289</v>
      </c>
      <c r="D3054" s="1">
        <v>46250.553564814807</v>
      </c>
      <c r="E3054" s="4">
        <v>46250.553564814807</v>
      </c>
      <c r="F3054" t="s">
        <v>282</v>
      </c>
      <c r="O3054" t="s">
        <v>287</v>
      </c>
      <c r="P3054" s="2">
        <v>46250</v>
      </c>
      <c r="Q3054" t="s">
        <v>3852</v>
      </c>
      <c r="R3054" t="s">
        <v>15950</v>
      </c>
      <c r="S3054">
        <v>2</v>
      </c>
      <c r="T3054" t="s">
        <v>12898</v>
      </c>
      <c r="U3054" t="s">
        <v>74</v>
      </c>
    </row>
    <row r="3055" spans="1:21">
      <c r="A3055" t="s">
        <v>74</v>
      </c>
      <c r="B3055" t="s">
        <v>73</v>
      </c>
      <c r="C3055" t="s">
        <v>289</v>
      </c>
      <c r="D3055" s="1">
        <v>46250.641296296293</v>
      </c>
      <c r="E3055" s="4">
        <v>46250.641296296293</v>
      </c>
      <c r="F3055" t="s">
        <v>282</v>
      </c>
      <c r="O3055" t="s">
        <v>287</v>
      </c>
      <c r="P3055" s="2">
        <v>46250</v>
      </c>
      <c r="Q3055" t="s">
        <v>3853</v>
      </c>
      <c r="R3055" t="s">
        <v>15951</v>
      </c>
      <c r="S3055">
        <v>2</v>
      </c>
      <c r="T3055" t="s">
        <v>12898</v>
      </c>
      <c r="U3055" t="s">
        <v>74</v>
      </c>
    </row>
    <row r="3056" spans="1:21">
      <c r="A3056" t="s">
        <v>74</v>
      </c>
      <c r="B3056" t="s">
        <v>73</v>
      </c>
      <c r="C3056" t="s">
        <v>289</v>
      </c>
      <c r="D3056" s="1">
        <v>46250.682800925933</v>
      </c>
      <c r="E3056" s="4">
        <v>46250.682800925933</v>
      </c>
      <c r="F3056" t="s">
        <v>282</v>
      </c>
      <c r="O3056" t="s">
        <v>287</v>
      </c>
      <c r="P3056" s="2">
        <v>46250</v>
      </c>
      <c r="Q3056" t="s">
        <v>3854</v>
      </c>
      <c r="R3056" t="s">
        <v>15952</v>
      </c>
      <c r="S3056">
        <v>2</v>
      </c>
      <c r="T3056" t="s">
        <v>12898</v>
      </c>
      <c r="U3056" t="s">
        <v>74</v>
      </c>
    </row>
    <row r="3057" spans="1:21">
      <c r="A3057" t="s">
        <v>74</v>
      </c>
      <c r="B3057" t="s">
        <v>73</v>
      </c>
      <c r="C3057" t="s">
        <v>289</v>
      </c>
      <c r="D3057" s="1">
        <v>46250.704270833332</v>
      </c>
      <c r="E3057" s="4">
        <v>46250.704270833332</v>
      </c>
      <c r="F3057" t="s">
        <v>282</v>
      </c>
      <c r="O3057" t="s">
        <v>287</v>
      </c>
      <c r="P3057" s="2">
        <v>46250</v>
      </c>
      <c r="Q3057" t="s">
        <v>3855</v>
      </c>
      <c r="R3057" t="s">
        <v>15953</v>
      </c>
      <c r="S3057">
        <v>2</v>
      </c>
      <c r="T3057" t="s">
        <v>12898</v>
      </c>
      <c r="U3057" t="s">
        <v>74</v>
      </c>
    </row>
    <row r="3058" spans="1:21">
      <c r="A3058" t="s">
        <v>74</v>
      </c>
      <c r="B3058" t="s">
        <v>73</v>
      </c>
      <c r="C3058" t="s">
        <v>289</v>
      </c>
      <c r="D3058" s="1">
        <v>46250.780601851853</v>
      </c>
      <c r="E3058" s="4">
        <v>46250.780601851853</v>
      </c>
      <c r="F3058" t="s">
        <v>282</v>
      </c>
      <c r="O3058" t="s">
        <v>287</v>
      </c>
      <c r="P3058" s="2">
        <v>46250</v>
      </c>
      <c r="Q3058" t="s">
        <v>3856</v>
      </c>
      <c r="R3058" t="s">
        <v>15954</v>
      </c>
      <c r="S3058">
        <v>2</v>
      </c>
      <c r="T3058" t="s">
        <v>12898</v>
      </c>
      <c r="U3058" t="s">
        <v>74</v>
      </c>
    </row>
    <row r="3059" spans="1:21">
      <c r="A3059" t="s">
        <v>74</v>
      </c>
      <c r="B3059" t="s">
        <v>73</v>
      </c>
      <c r="C3059" t="s">
        <v>280</v>
      </c>
      <c r="D3059" t="s">
        <v>3857</v>
      </c>
      <c r="E3059" s="4">
        <v>46252.453703703701</v>
      </c>
      <c r="F3059" t="s">
        <v>282</v>
      </c>
      <c r="G3059" t="s">
        <v>283</v>
      </c>
      <c r="I3059">
        <v>8600074</v>
      </c>
      <c r="J3059" t="s">
        <v>284</v>
      </c>
      <c r="K3059" t="s">
        <v>3705</v>
      </c>
      <c r="L3059" t="s">
        <v>3706</v>
      </c>
      <c r="M3059">
        <v>4008</v>
      </c>
      <c r="O3059" t="s">
        <v>287</v>
      </c>
      <c r="P3059" s="2">
        <v>46252</v>
      </c>
      <c r="Q3059" t="s">
        <v>3858</v>
      </c>
      <c r="R3059" t="s">
        <v>15955</v>
      </c>
      <c r="S3059">
        <v>2</v>
      </c>
      <c r="T3059" t="s">
        <v>12898</v>
      </c>
      <c r="U3059" t="s">
        <v>74</v>
      </c>
    </row>
    <row r="3060" spans="1:21">
      <c r="A3060" t="s">
        <v>74</v>
      </c>
      <c r="B3060" t="s">
        <v>73</v>
      </c>
      <c r="C3060" t="s">
        <v>289</v>
      </c>
      <c r="D3060" s="1">
        <v>46252.475428240738</v>
      </c>
      <c r="E3060" s="4">
        <v>46252.475428240738</v>
      </c>
      <c r="F3060" t="s">
        <v>282</v>
      </c>
      <c r="G3060" t="s">
        <v>283</v>
      </c>
      <c r="H3060" t="s">
        <v>3859</v>
      </c>
      <c r="O3060" t="s">
        <v>287</v>
      </c>
      <c r="P3060" s="2">
        <v>46252</v>
      </c>
      <c r="Q3060" t="s">
        <v>3860</v>
      </c>
      <c r="R3060" t="s">
        <v>15956</v>
      </c>
      <c r="S3060">
        <v>2</v>
      </c>
      <c r="T3060" t="s">
        <v>12898</v>
      </c>
      <c r="U3060" t="s">
        <v>74</v>
      </c>
    </row>
    <row r="3061" spans="1:21">
      <c r="A3061" t="s">
        <v>74</v>
      </c>
      <c r="B3061" t="s">
        <v>73</v>
      </c>
      <c r="C3061" t="s">
        <v>289</v>
      </c>
      <c r="D3061" s="1">
        <v>46252.502534722233</v>
      </c>
      <c r="E3061" s="4">
        <v>46252.502534722233</v>
      </c>
      <c r="F3061" t="s">
        <v>282</v>
      </c>
      <c r="O3061" t="s">
        <v>287</v>
      </c>
      <c r="P3061" s="2">
        <v>46252</v>
      </c>
      <c r="Q3061" t="s">
        <v>3861</v>
      </c>
      <c r="R3061" t="s">
        <v>15957</v>
      </c>
      <c r="S3061">
        <v>2</v>
      </c>
      <c r="T3061" t="s">
        <v>12898</v>
      </c>
      <c r="U3061" t="s">
        <v>74</v>
      </c>
    </row>
    <row r="3062" spans="1:21">
      <c r="A3062" t="s">
        <v>74</v>
      </c>
      <c r="B3062" t="s">
        <v>73</v>
      </c>
      <c r="C3062" t="s">
        <v>289</v>
      </c>
      <c r="D3062" s="1">
        <v>46252.567141203697</v>
      </c>
      <c r="E3062" s="4">
        <v>46252.567141203697</v>
      </c>
      <c r="F3062" t="s">
        <v>282</v>
      </c>
      <c r="O3062" t="s">
        <v>287</v>
      </c>
      <c r="P3062" s="2">
        <v>46252</v>
      </c>
      <c r="Q3062" t="s">
        <v>3862</v>
      </c>
      <c r="R3062" t="s">
        <v>15958</v>
      </c>
      <c r="S3062">
        <v>2</v>
      </c>
      <c r="T3062" t="s">
        <v>12898</v>
      </c>
      <c r="U3062" t="s">
        <v>74</v>
      </c>
    </row>
    <row r="3063" spans="1:21">
      <c r="A3063" t="s">
        <v>74</v>
      </c>
      <c r="B3063" t="s">
        <v>73</v>
      </c>
      <c r="C3063" t="s">
        <v>289</v>
      </c>
      <c r="D3063" s="1">
        <v>46252.585451388892</v>
      </c>
      <c r="E3063" s="4">
        <v>46252.585451388892</v>
      </c>
      <c r="F3063" t="s">
        <v>282</v>
      </c>
      <c r="O3063" t="s">
        <v>287</v>
      </c>
      <c r="P3063" s="2">
        <v>46252</v>
      </c>
      <c r="Q3063" t="s">
        <v>1333</v>
      </c>
      <c r="R3063" t="s">
        <v>15959</v>
      </c>
      <c r="S3063">
        <v>2</v>
      </c>
      <c r="T3063" t="s">
        <v>12898</v>
      </c>
      <c r="U3063" t="s">
        <v>74</v>
      </c>
    </row>
    <row r="3064" spans="1:21">
      <c r="A3064" t="s">
        <v>74</v>
      </c>
      <c r="B3064" t="s">
        <v>73</v>
      </c>
      <c r="C3064" t="s">
        <v>280</v>
      </c>
      <c r="D3064" t="s">
        <v>3863</v>
      </c>
      <c r="E3064" s="4">
        <v>46252.611805555563</v>
      </c>
      <c r="F3064" t="s">
        <v>282</v>
      </c>
      <c r="G3064" t="s">
        <v>283</v>
      </c>
      <c r="I3064">
        <v>8600074</v>
      </c>
      <c r="J3064" t="s">
        <v>284</v>
      </c>
      <c r="K3064" t="s">
        <v>3705</v>
      </c>
      <c r="L3064" t="s">
        <v>3706</v>
      </c>
      <c r="M3064">
        <v>4008</v>
      </c>
      <c r="O3064" t="s">
        <v>287</v>
      </c>
      <c r="P3064" s="2">
        <v>46252</v>
      </c>
      <c r="Q3064" t="s">
        <v>3864</v>
      </c>
      <c r="R3064" t="s">
        <v>15960</v>
      </c>
      <c r="S3064">
        <v>2</v>
      </c>
      <c r="T3064" t="s">
        <v>12898</v>
      </c>
      <c r="U3064" t="s">
        <v>74</v>
      </c>
    </row>
    <row r="3065" spans="1:21">
      <c r="A3065" t="s">
        <v>74</v>
      </c>
      <c r="B3065" t="s">
        <v>73</v>
      </c>
      <c r="C3065" t="s">
        <v>289</v>
      </c>
      <c r="D3065" s="1">
        <v>46252.619189814817</v>
      </c>
      <c r="E3065" s="4">
        <v>46252.619189814817</v>
      </c>
      <c r="F3065" t="s">
        <v>282</v>
      </c>
      <c r="G3065" t="s">
        <v>283</v>
      </c>
      <c r="H3065" t="s">
        <v>3865</v>
      </c>
      <c r="O3065" t="s">
        <v>287</v>
      </c>
      <c r="P3065" s="2">
        <v>46252</v>
      </c>
      <c r="Q3065" t="s">
        <v>3866</v>
      </c>
      <c r="R3065" t="s">
        <v>15961</v>
      </c>
      <c r="S3065">
        <v>2</v>
      </c>
      <c r="T3065" t="s">
        <v>12898</v>
      </c>
      <c r="U3065" t="s">
        <v>74</v>
      </c>
    </row>
    <row r="3066" spans="1:21">
      <c r="A3066" t="s">
        <v>74</v>
      </c>
      <c r="B3066" t="s">
        <v>73</v>
      </c>
      <c r="C3066" t="s">
        <v>289</v>
      </c>
      <c r="D3066" s="1">
        <v>46252.674074074072</v>
      </c>
      <c r="E3066" s="4">
        <v>46252.674074074072</v>
      </c>
      <c r="F3066" t="s">
        <v>282</v>
      </c>
      <c r="O3066" t="s">
        <v>287</v>
      </c>
      <c r="P3066" s="2">
        <v>46252</v>
      </c>
      <c r="Q3066" t="s">
        <v>3867</v>
      </c>
      <c r="R3066" t="s">
        <v>15962</v>
      </c>
      <c r="S3066">
        <v>2</v>
      </c>
      <c r="T3066" t="s">
        <v>12898</v>
      </c>
      <c r="U3066" t="s">
        <v>74</v>
      </c>
    </row>
    <row r="3067" spans="1:21">
      <c r="A3067" t="s">
        <v>74</v>
      </c>
      <c r="B3067" t="s">
        <v>73</v>
      </c>
      <c r="C3067" t="s">
        <v>289</v>
      </c>
      <c r="D3067" s="1">
        <v>46252.783865740741</v>
      </c>
      <c r="E3067" s="4">
        <v>46252.783865740741</v>
      </c>
      <c r="F3067" t="s">
        <v>282</v>
      </c>
      <c r="O3067" t="s">
        <v>287</v>
      </c>
      <c r="P3067" s="2">
        <v>46252</v>
      </c>
      <c r="Q3067" t="s">
        <v>3868</v>
      </c>
      <c r="R3067" t="s">
        <v>15963</v>
      </c>
      <c r="S3067">
        <v>2</v>
      </c>
      <c r="T3067" t="s">
        <v>12898</v>
      </c>
      <c r="U3067" t="s">
        <v>74</v>
      </c>
    </row>
    <row r="3068" spans="1:21">
      <c r="A3068" t="s">
        <v>74</v>
      </c>
      <c r="B3068" t="s">
        <v>73</v>
      </c>
      <c r="C3068" t="s">
        <v>289</v>
      </c>
      <c r="D3068" s="1">
        <v>46252.801898148151</v>
      </c>
      <c r="E3068" s="4">
        <v>46252.801898148151</v>
      </c>
      <c r="F3068" t="s">
        <v>282</v>
      </c>
      <c r="O3068" t="s">
        <v>287</v>
      </c>
      <c r="P3068" s="2">
        <v>46252</v>
      </c>
      <c r="Q3068" t="s">
        <v>3869</v>
      </c>
      <c r="R3068" t="s">
        <v>15964</v>
      </c>
      <c r="S3068">
        <v>2</v>
      </c>
      <c r="T3068" t="s">
        <v>12898</v>
      </c>
      <c r="U3068" t="s">
        <v>74</v>
      </c>
    </row>
    <row r="3069" spans="1:21">
      <c r="A3069" t="s">
        <v>74</v>
      </c>
      <c r="B3069" t="s">
        <v>73</v>
      </c>
      <c r="C3069" t="s">
        <v>289</v>
      </c>
      <c r="D3069" s="1">
        <v>46252.812337962961</v>
      </c>
      <c r="E3069" s="4">
        <v>46252.812337962961</v>
      </c>
      <c r="F3069" t="s">
        <v>282</v>
      </c>
      <c r="O3069" t="s">
        <v>287</v>
      </c>
      <c r="P3069" s="2">
        <v>46252</v>
      </c>
      <c r="Q3069" t="s">
        <v>3870</v>
      </c>
      <c r="R3069" t="s">
        <v>15965</v>
      </c>
      <c r="S3069">
        <v>2</v>
      </c>
      <c r="T3069" t="s">
        <v>12898</v>
      </c>
      <c r="U3069" t="s">
        <v>74</v>
      </c>
    </row>
    <row r="3070" spans="1:21">
      <c r="A3070" t="s">
        <v>74</v>
      </c>
      <c r="B3070" t="s">
        <v>73</v>
      </c>
      <c r="C3070" t="s">
        <v>289</v>
      </c>
      <c r="D3070" s="1">
        <v>46252.812557870369</v>
      </c>
      <c r="E3070" s="4">
        <v>46252.812557870369</v>
      </c>
      <c r="F3070" t="s">
        <v>282</v>
      </c>
      <c r="O3070" t="s">
        <v>287</v>
      </c>
      <c r="P3070" s="2">
        <v>46252</v>
      </c>
      <c r="Q3070" t="s">
        <v>3871</v>
      </c>
      <c r="R3070" t="s">
        <v>15966</v>
      </c>
      <c r="S3070">
        <v>2</v>
      </c>
      <c r="T3070" t="s">
        <v>12898</v>
      </c>
      <c r="U3070" t="s">
        <v>74</v>
      </c>
    </row>
    <row r="3071" spans="1:21">
      <c r="A3071" t="s">
        <v>74</v>
      </c>
      <c r="B3071" t="s">
        <v>73</v>
      </c>
      <c r="C3071" t="s">
        <v>280</v>
      </c>
      <c r="D3071" t="s">
        <v>3872</v>
      </c>
      <c r="E3071" s="4">
        <v>46253.446631944447</v>
      </c>
      <c r="F3071" t="s">
        <v>282</v>
      </c>
      <c r="G3071" t="s">
        <v>283</v>
      </c>
      <c r="I3071">
        <v>8600080</v>
      </c>
      <c r="J3071" t="s">
        <v>284</v>
      </c>
      <c r="K3071" t="s">
        <v>3705</v>
      </c>
      <c r="L3071" t="s">
        <v>3706</v>
      </c>
      <c r="M3071">
        <v>4008</v>
      </c>
      <c r="O3071" t="s">
        <v>287</v>
      </c>
      <c r="P3071" s="2">
        <v>46253</v>
      </c>
      <c r="Q3071" t="s">
        <v>3873</v>
      </c>
      <c r="R3071" t="s">
        <v>15967</v>
      </c>
      <c r="S3071">
        <v>2</v>
      </c>
      <c r="T3071" t="s">
        <v>12898</v>
      </c>
      <c r="U3071" t="s">
        <v>74</v>
      </c>
    </row>
    <row r="3072" spans="1:21">
      <c r="A3072" t="s">
        <v>74</v>
      </c>
      <c r="B3072" t="s">
        <v>73</v>
      </c>
      <c r="C3072" t="s">
        <v>289</v>
      </c>
      <c r="D3072" s="1">
        <v>46253.446701388893</v>
      </c>
      <c r="E3072" s="4">
        <v>46253.446701388893</v>
      </c>
      <c r="F3072" t="s">
        <v>282</v>
      </c>
      <c r="G3072" t="s">
        <v>283</v>
      </c>
      <c r="H3072" t="s">
        <v>303</v>
      </c>
      <c r="O3072" t="s">
        <v>287</v>
      </c>
      <c r="P3072" s="2">
        <v>46253</v>
      </c>
      <c r="Q3072" t="s">
        <v>3874</v>
      </c>
      <c r="R3072" t="s">
        <v>15968</v>
      </c>
      <c r="S3072">
        <v>2</v>
      </c>
      <c r="T3072" t="s">
        <v>12898</v>
      </c>
      <c r="U3072" t="s">
        <v>74</v>
      </c>
    </row>
    <row r="3073" spans="1:21">
      <c r="A3073" t="s">
        <v>74</v>
      </c>
      <c r="B3073" t="s">
        <v>73</v>
      </c>
      <c r="C3073" t="s">
        <v>280</v>
      </c>
      <c r="D3073" t="s">
        <v>3875</v>
      </c>
      <c r="E3073" s="4">
        <v>46253.44672453704</v>
      </c>
      <c r="F3073" t="s">
        <v>282</v>
      </c>
      <c r="G3073" t="s">
        <v>283</v>
      </c>
      <c r="I3073">
        <v>8600080</v>
      </c>
      <c r="J3073" t="s">
        <v>284</v>
      </c>
      <c r="K3073" t="s">
        <v>3705</v>
      </c>
      <c r="L3073" t="s">
        <v>3706</v>
      </c>
      <c r="M3073">
        <v>4008</v>
      </c>
      <c r="O3073" t="s">
        <v>287</v>
      </c>
      <c r="P3073" s="2">
        <v>46253</v>
      </c>
      <c r="Q3073" t="s">
        <v>3876</v>
      </c>
      <c r="R3073" t="s">
        <v>15969</v>
      </c>
      <c r="S3073">
        <v>2</v>
      </c>
      <c r="T3073" t="s">
        <v>12898</v>
      </c>
      <c r="U3073" t="s">
        <v>74</v>
      </c>
    </row>
    <row r="3074" spans="1:21">
      <c r="A3074" t="s">
        <v>74</v>
      </c>
      <c r="B3074" t="s">
        <v>73</v>
      </c>
      <c r="C3074" t="s">
        <v>280</v>
      </c>
      <c r="D3074" t="s">
        <v>3877</v>
      </c>
      <c r="E3074" s="4">
        <v>46253.551793981482</v>
      </c>
      <c r="F3074" t="s">
        <v>282</v>
      </c>
      <c r="G3074" t="s">
        <v>283</v>
      </c>
      <c r="I3074">
        <v>8600080</v>
      </c>
      <c r="J3074" t="s">
        <v>284</v>
      </c>
      <c r="K3074" t="s">
        <v>3705</v>
      </c>
      <c r="L3074" t="s">
        <v>3706</v>
      </c>
      <c r="M3074">
        <v>4008</v>
      </c>
      <c r="O3074" t="s">
        <v>287</v>
      </c>
      <c r="P3074" s="2">
        <v>46253</v>
      </c>
      <c r="Q3074" t="s">
        <v>3878</v>
      </c>
      <c r="R3074" t="s">
        <v>15970</v>
      </c>
      <c r="S3074">
        <v>2</v>
      </c>
      <c r="T3074" t="s">
        <v>12898</v>
      </c>
      <c r="U3074" t="s">
        <v>74</v>
      </c>
    </row>
    <row r="3075" spans="1:21">
      <c r="A3075" t="s">
        <v>74</v>
      </c>
      <c r="B3075" t="s">
        <v>73</v>
      </c>
      <c r="C3075" t="s">
        <v>289</v>
      </c>
      <c r="D3075" s="1">
        <v>46253.554074074083</v>
      </c>
      <c r="E3075" s="4">
        <v>46253.554074074083</v>
      </c>
      <c r="F3075" t="s">
        <v>282</v>
      </c>
      <c r="G3075" t="s">
        <v>283</v>
      </c>
      <c r="H3075" t="s">
        <v>3879</v>
      </c>
      <c r="O3075" t="s">
        <v>287</v>
      </c>
      <c r="P3075" s="2">
        <v>46253</v>
      </c>
      <c r="Q3075" t="s">
        <v>3880</v>
      </c>
      <c r="R3075" t="s">
        <v>15971</v>
      </c>
      <c r="S3075">
        <v>2</v>
      </c>
      <c r="T3075" t="s">
        <v>12898</v>
      </c>
      <c r="U3075" t="s">
        <v>74</v>
      </c>
    </row>
    <row r="3076" spans="1:21">
      <c r="A3076" t="s">
        <v>74</v>
      </c>
      <c r="B3076" t="s">
        <v>73</v>
      </c>
      <c r="C3076" t="s">
        <v>280</v>
      </c>
      <c r="D3076" t="s">
        <v>3881</v>
      </c>
      <c r="E3076" s="4">
        <v>46253.554120370369</v>
      </c>
      <c r="F3076" t="s">
        <v>282</v>
      </c>
      <c r="G3076" t="s">
        <v>283</v>
      </c>
      <c r="I3076">
        <v>8600080</v>
      </c>
      <c r="J3076" t="s">
        <v>284</v>
      </c>
      <c r="K3076" t="s">
        <v>3705</v>
      </c>
      <c r="L3076" t="s">
        <v>3706</v>
      </c>
      <c r="M3076">
        <v>4008</v>
      </c>
      <c r="O3076" t="s">
        <v>287</v>
      </c>
      <c r="P3076" s="2">
        <v>46253</v>
      </c>
      <c r="Q3076" t="s">
        <v>3882</v>
      </c>
      <c r="R3076" t="s">
        <v>15972</v>
      </c>
      <c r="S3076">
        <v>2</v>
      </c>
      <c r="T3076" t="s">
        <v>12898</v>
      </c>
      <c r="U3076" t="s">
        <v>74</v>
      </c>
    </row>
    <row r="3077" spans="1:21">
      <c r="A3077" t="s">
        <v>74</v>
      </c>
      <c r="B3077" t="s">
        <v>73</v>
      </c>
      <c r="C3077" t="s">
        <v>289</v>
      </c>
      <c r="D3077" s="1">
        <v>46253.617025462961</v>
      </c>
      <c r="E3077" s="4">
        <v>46253.617025462961</v>
      </c>
      <c r="F3077" t="s">
        <v>282</v>
      </c>
      <c r="G3077" t="s">
        <v>283</v>
      </c>
      <c r="H3077" t="s">
        <v>3883</v>
      </c>
      <c r="O3077" t="s">
        <v>287</v>
      </c>
      <c r="P3077" s="2">
        <v>46253</v>
      </c>
      <c r="Q3077" t="s">
        <v>3884</v>
      </c>
      <c r="R3077" t="s">
        <v>15973</v>
      </c>
      <c r="S3077">
        <v>2</v>
      </c>
      <c r="T3077" t="s">
        <v>12898</v>
      </c>
      <c r="U3077" t="s">
        <v>74</v>
      </c>
    </row>
    <row r="3078" spans="1:21">
      <c r="A3078" t="s">
        <v>74</v>
      </c>
      <c r="B3078" t="s">
        <v>73</v>
      </c>
      <c r="C3078" t="s">
        <v>289</v>
      </c>
      <c r="D3078" s="1">
        <v>46253.653136574067</v>
      </c>
      <c r="E3078" s="4">
        <v>46253.653136574067</v>
      </c>
      <c r="F3078" t="s">
        <v>282</v>
      </c>
      <c r="O3078" t="s">
        <v>287</v>
      </c>
      <c r="P3078" s="2">
        <v>46253</v>
      </c>
      <c r="Q3078" t="s">
        <v>3885</v>
      </c>
      <c r="R3078" t="s">
        <v>15974</v>
      </c>
      <c r="S3078">
        <v>2</v>
      </c>
      <c r="T3078" t="s">
        <v>12898</v>
      </c>
      <c r="U3078" t="s">
        <v>74</v>
      </c>
    </row>
    <row r="3079" spans="1:21">
      <c r="A3079" t="s">
        <v>74</v>
      </c>
      <c r="B3079" t="s">
        <v>73</v>
      </c>
      <c r="C3079" t="s">
        <v>289</v>
      </c>
      <c r="D3079" s="1">
        <v>46253.667708333327</v>
      </c>
      <c r="E3079" s="4">
        <v>46253.667708333327</v>
      </c>
      <c r="F3079" t="s">
        <v>282</v>
      </c>
      <c r="O3079" t="s">
        <v>287</v>
      </c>
      <c r="P3079" s="2">
        <v>46253</v>
      </c>
      <c r="Q3079" t="s">
        <v>3886</v>
      </c>
      <c r="R3079" t="s">
        <v>15975</v>
      </c>
      <c r="S3079">
        <v>2</v>
      </c>
      <c r="T3079" t="s">
        <v>12898</v>
      </c>
      <c r="U3079" t="s">
        <v>74</v>
      </c>
    </row>
    <row r="3080" spans="1:21">
      <c r="A3080" t="s">
        <v>74</v>
      </c>
      <c r="B3080" t="s">
        <v>73</v>
      </c>
      <c r="C3080" t="s">
        <v>289</v>
      </c>
      <c r="D3080" s="1">
        <v>46253.671469907407</v>
      </c>
      <c r="E3080" s="4">
        <v>46253.671469907407</v>
      </c>
      <c r="F3080" t="s">
        <v>282</v>
      </c>
      <c r="O3080" t="s">
        <v>287</v>
      </c>
      <c r="P3080" s="2">
        <v>46253</v>
      </c>
      <c r="Q3080" t="s">
        <v>3887</v>
      </c>
      <c r="R3080" t="s">
        <v>15976</v>
      </c>
      <c r="S3080">
        <v>2</v>
      </c>
      <c r="T3080" t="s">
        <v>12898</v>
      </c>
      <c r="U3080" t="s">
        <v>74</v>
      </c>
    </row>
    <row r="3081" spans="1:21">
      <c r="A3081" t="s">
        <v>74</v>
      </c>
      <c r="B3081" t="s">
        <v>73</v>
      </c>
      <c r="C3081" t="s">
        <v>289</v>
      </c>
      <c r="D3081" s="1">
        <v>46253.675671296303</v>
      </c>
      <c r="E3081" s="4">
        <v>46253.675671296303</v>
      </c>
      <c r="F3081" t="s">
        <v>282</v>
      </c>
      <c r="O3081" t="s">
        <v>287</v>
      </c>
      <c r="P3081" s="2">
        <v>46253</v>
      </c>
      <c r="Q3081" t="s">
        <v>3888</v>
      </c>
      <c r="R3081" t="s">
        <v>15977</v>
      </c>
      <c r="S3081">
        <v>2</v>
      </c>
      <c r="T3081" t="s">
        <v>12898</v>
      </c>
      <c r="U3081" t="s">
        <v>74</v>
      </c>
    </row>
    <row r="3082" spans="1:21">
      <c r="A3082" t="s">
        <v>74</v>
      </c>
      <c r="B3082" t="s">
        <v>73</v>
      </c>
      <c r="C3082" t="s">
        <v>289</v>
      </c>
      <c r="D3082" s="1">
        <v>46253.679155092592</v>
      </c>
      <c r="E3082" s="4">
        <v>46253.679155092592</v>
      </c>
      <c r="F3082" t="s">
        <v>282</v>
      </c>
      <c r="O3082" t="s">
        <v>287</v>
      </c>
      <c r="P3082" s="2">
        <v>46253</v>
      </c>
      <c r="Q3082" t="s">
        <v>3889</v>
      </c>
      <c r="R3082" t="s">
        <v>15978</v>
      </c>
      <c r="S3082">
        <v>2</v>
      </c>
      <c r="T3082" t="s">
        <v>12898</v>
      </c>
      <c r="U3082" t="s">
        <v>74</v>
      </c>
    </row>
    <row r="3083" spans="1:21">
      <c r="A3083" t="s">
        <v>74</v>
      </c>
      <c r="B3083" t="s">
        <v>73</v>
      </c>
      <c r="C3083" t="s">
        <v>289</v>
      </c>
      <c r="D3083" s="1">
        <v>46253.688136574077</v>
      </c>
      <c r="E3083" s="4">
        <v>46253.688136574077</v>
      </c>
      <c r="F3083" t="s">
        <v>282</v>
      </c>
      <c r="O3083" t="s">
        <v>287</v>
      </c>
      <c r="P3083" s="2">
        <v>46253</v>
      </c>
      <c r="Q3083" t="s">
        <v>3890</v>
      </c>
      <c r="R3083" t="s">
        <v>15979</v>
      </c>
      <c r="S3083">
        <v>2</v>
      </c>
      <c r="T3083" t="s">
        <v>12898</v>
      </c>
      <c r="U3083" t="s">
        <v>74</v>
      </c>
    </row>
    <row r="3084" spans="1:21">
      <c r="A3084" t="s">
        <v>74</v>
      </c>
      <c r="B3084" t="s">
        <v>73</v>
      </c>
      <c r="C3084" t="s">
        <v>289</v>
      </c>
      <c r="D3084" s="1">
        <v>46253.746296296304</v>
      </c>
      <c r="E3084" s="4">
        <v>46253.746296296304</v>
      </c>
      <c r="F3084" t="s">
        <v>282</v>
      </c>
      <c r="O3084" t="s">
        <v>287</v>
      </c>
      <c r="P3084" s="2">
        <v>46253</v>
      </c>
      <c r="Q3084" t="s">
        <v>3891</v>
      </c>
      <c r="R3084" t="s">
        <v>15980</v>
      </c>
      <c r="S3084">
        <v>2</v>
      </c>
      <c r="T3084" t="s">
        <v>12898</v>
      </c>
      <c r="U3084" t="s">
        <v>74</v>
      </c>
    </row>
    <row r="3085" spans="1:21">
      <c r="A3085" t="s">
        <v>74</v>
      </c>
      <c r="B3085" t="s">
        <v>73</v>
      </c>
      <c r="C3085" t="s">
        <v>289</v>
      </c>
      <c r="D3085" s="1">
        <v>46253.751423611109</v>
      </c>
      <c r="E3085" s="4">
        <v>46253.751423611109</v>
      </c>
      <c r="F3085" t="s">
        <v>282</v>
      </c>
      <c r="O3085" t="s">
        <v>287</v>
      </c>
      <c r="P3085" s="2">
        <v>46253</v>
      </c>
      <c r="Q3085" t="s">
        <v>421</v>
      </c>
      <c r="R3085" t="s">
        <v>15981</v>
      </c>
      <c r="S3085">
        <v>2</v>
      </c>
      <c r="T3085" t="s">
        <v>12898</v>
      </c>
      <c r="U3085" t="s">
        <v>74</v>
      </c>
    </row>
    <row r="3086" spans="1:21">
      <c r="A3086" t="s">
        <v>74</v>
      </c>
      <c r="B3086" t="s">
        <v>73</v>
      </c>
      <c r="C3086" t="s">
        <v>280</v>
      </c>
      <c r="D3086" t="s">
        <v>3892</v>
      </c>
      <c r="E3086" s="4">
        <v>46253.771469907413</v>
      </c>
      <c r="F3086" t="s">
        <v>282</v>
      </c>
      <c r="G3086" t="s">
        <v>283</v>
      </c>
      <c r="I3086">
        <v>8600080</v>
      </c>
      <c r="J3086" t="s">
        <v>284</v>
      </c>
      <c r="K3086" t="s">
        <v>3705</v>
      </c>
      <c r="L3086" t="s">
        <v>3706</v>
      </c>
      <c r="M3086">
        <v>4008</v>
      </c>
      <c r="O3086" t="s">
        <v>287</v>
      </c>
      <c r="P3086" s="2">
        <v>46253</v>
      </c>
      <c r="Q3086" t="s">
        <v>3893</v>
      </c>
      <c r="R3086" t="s">
        <v>15982</v>
      </c>
      <c r="S3086">
        <v>2</v>
      </c>
      <c r="T3086" t="s">
        <v>12898</v>
      </c>
      <c r="U3086" t="s">
        <v>74</v>
      </c>
    </row>
    <row r="3087" spans="1:21">
      <c r="A3087" t="s">
        <v>74</v>
      </c>
      <c r="B3087" t="s">
        <v>73</v>
      </c>
      <c r="C3087" t="s">
        <v>289</v>
      </c>
      <c r="D3087" s="1">
        <v>46253.805162037039</v>
      </c>
      <c r="E3087" s="4">
        <v>46253.805162037039</v>
      </c>
      <c r="F3087" t="s">
        <v>282</v>
      </c>
      <c r="G3087" t="s">
        <v>283</v>
      </c>
      <c r="H3087" t="s">
        <v>3894</v>
      </c>
      <c r="O3087" t="s">
        <v>287</v>
      </c>
      <c r="P3087" s="2">
        <v>46253</v>
      </c>
      <c r="Q3087" t="s">
        <v>3895</v>
      </c>
      <c r="R3087" t="s">
        <v>15983</v>
      </c>
      <c r="S3087">
        <v>2</v>
      </c>
      <c r="T3087" t="s">
        <v>12898</v>
      </c>
      <c r="U3087" t="s">
        <v>74</v>
      </c>
    </row>
    <row r="3088" spans="1:21">
      <c r="A3088" t="s">
        <v>74</v>
      </c>
      <c r="B3088" t="s">
        <v>73</v>
      </c>
      <c r="C3088" t="s">
        <v>280</v>
      </c>
      <c r="D3088" t="s">
        <v>3896</v>
      </c>
      <c r="E3088" s="4">
        <v>46254.443171296298</v>
      </c>
      <c r="F3088" t="s">
        <v>282</v>
      </c>
      <c r="G3088" t="s">
        <v>283</v>
      </c>
      <c r="I3088">
        <v>8600078</v>
      </c>
      <c r="J3088" t="s">
        <v>284</v>
      </c>
      <c r="K3088" t="s">
        <v>3705</v>
      </c>
      <c r="L3088" t="s">
        <v>3706</v>
      </c>
      <c r="M3088">
        <v>4008</v>
      </c>
      <c r="O3088" t="s">
        <v>287</v>
      </c>
      <c r="P3088" s="2">
        <v>46254</v>
      </c>
      <c r="Q3088" t="s">
        <v>3897</v>
      </c>
      <c r="R3088" t="s">
        <v>15984</v>
      </c>
      <c r="S3088">
        <v>2</v>
      </c>
      <c r="T3088" t="s">
        <v>12898</v>
      </c>
      <c r="U3088" t="s">
        <v>74</v>
      </c>
    </row>
    <row r="3089" spans="1:21">
      <c r="A3089" t="s">
        <v>74</v>
      </c>
      <c r="B3089" t="s">
        <v>73</v>
      </c>
      <c r="C3089" t="s">
        <v>289</v>
      </c>
      <c r="D3089" s="1">
        <v>46254.475740740738</v>
      </c>
      <c r="E3089" s="4">
        <v>46254.475740740738</v>
      </c>
      <c r="F3089" t="s">
        <v>282</v>
      </c>
      <c r="G3089" t="s">
        <v>283</v>
      </c>
      <c r="H3089" t="s">
        <v>3898</v>
      </c>
      <c r="O3089" t="s">
        <v>287</v>
      </c>
      <c r="P3089" s="2">
        <v>46254</v>
      </c>
      <c r="Q3089" t="s">
        <v>1376</v>
      </c>
      <c r="R3089" t="s">
        <v>15985</v>
      </c>
      <c r="S3089">
        <v>2</v>
      </c>
      <c r="T3089" t="s">
        <v>12898</v>
      </c>
      <c r="U3089" t="s">
        <v>74</v>
      </c>
    </row>
    <row r="3090" spans="1:21">
      <c r="A3090" t="s">
        <v>74</v>
      </c>
      <c r="B3090" t="s">
        <v>73</v>
      </c>
      <c r="C3090" t="s">
        <v>280</v>
      </c>
      <c r="D3090" t="s">
        <v>3899</v>
      </c>
      <c r="E3090" s="4">
        <v>46254.477939814817</v>
      </c>
      <c r="F3090" t="s">
        <v>282</v>
      </c>
      <c r="G3090" t="s">
        <v>283</v>
      </c>
      <c r="I3090">
        <v>8600078</v>
      </c>
      <c r="J3090" t="s">
        <v>284</v>
      </c>
      <c r="K3090" t="s">
        <v>3705</v>
      </c>
      <c r="L3090" t="s">
        <v>3706</v>
      </c>
      <c r="M3090">
        <v>4008</v>
      </c>
      <c r="O3090" t="s">
        <v>287</v>
      </c>
      <c r="P3090" s="2">
        <v>46254</v>
      </c>
      <c r="Q3090" t="s">
        <v>3900</v>
      </c>
      <c r="R3090" t="s">
        <v>15986</v>
      </c>
      <c r="S3090">
        <v>2</v>
      </c>
      <c r="T3090" t="s">
        <v>12898</v>
      </c>
      <c r="U3090" t="s">
        <v>74</v>
      </c>
    </row>
    <row r="3091" spans="1:21">
      <c r="A3091" t="s">
        <v>74</v>
      </c>
      <c r="B3091" t="s">
        <v>73</v>
      </c>
      <c r="C3091" t="s">
        <v>289</v>
      </c>
      <c r="D3091" s="1">
        <v>46254.5156712963</v>
      </c>
      <c r="E3091" s="4">
        <v>46254.5156712963</v>
      </c>
      <c r="F3091" t="s">
        <v>282</v>
      </c>
      <c r="G3091" t="s">
        <v>283</v>
      </c>
      <c r="H3091" t="s">
        <v>3901</v>
      </c>
      <c r="O3091" t="s">
        <v>287</v>
      </c>
      <c r="P3091" s="2">
        <v>46254</v>
      </c>
      <c r="Q3091" t="s">
        <v>1009</v>
      </c>
      <c r="R3091" t="s">
        <v>15987</v>
      </c>
      <c r="S3091">
        <v>2</v>
      </c>
      <c r="T3091" t="s">
        <v>12898</v>
      </c>
      <c r="U3091" t="s">
        <v>74</v>
      </c>
    </row>
    <row r="3092" spans="1:21">
      <c r="A3092" t="s">
        <v>74</v>
      </c>
      <c r="B3092" t="s">
        <v>73</v>
      </c>
      <c r="C3092" t="s">
        <v>289</v>
      </c>
      <c r="D3092" s="1">
        <v>46254.516944444447</v>
      </c>
      <c r="E3092" s="4">
        <v>46254.516944444447</v>
      </c>
      <c r="F3092" t="s">
        <v>282</v>
      </c>
      <c r="O3092" t="s">
        <v>287</v>
      </c>
      <c r="P3092" s="2">
        <v>46254</v>
      </c>
      <c r="Q3092" t="s">
        <v>3902</v>
      </c>
      <c r="R3092" t="s">
        <v>15988</v>
      </c>
      <c r="S3092">
        <v>2</v>
      </c>
      <c r="T3092" t="s">
        <v>12898</v>
      </c>
      <c r="U3092" t="s">
        <v>74</v>
      </c>
    </row>
    <row r="3093" spans="1:21">
      <c r="A3093" t="s">
        <v>74</v>
      </c>
      <c r="B3093" t="s">
        <v>73</v>
      </c>
      <c r="C3093" t="s">
        <v>289</v>
      </c>
      <c r="D3093" s="1">
        <v>46254.544027777767</v>
      </c>
      <c r="E3093" s="4">
        <v>46254.544027777767</v>
      </c>
      <c r="F3093" t="s">
        <v>282</v>
      </c>
      <c r="O3093" t="s">
        <v>287</v>
      </c>
      <c r="P3093" s="2">
        <v>46254</v>
      </c>
      <c r="Q3093" t="s">
        <v>3903</v>
      </c>
      <c r="R3093" t="s">
        <v>15989</v>
      </c>
      <c r="S3093">
        <v>2</v>
      </c>
      <c r="T3093" t="s">
        <v>12898</v>
      </c>
      <c r="U3093" t="s">
        <v>74</v>
      </c>
    </row>
    <row r="3094" spans="1:21">
      <c r="A3094" t="s">
        <v>74</v>
      </c>
      <c r="B3094" t="s">
        <v>73</v>
      </c>
      <c r="C3094" t="s">
        <v>289</v>
      </c>
      <c r="D3094" s="1">
        <v>46254.566979166673</v>
      </c>
      <c r="E3094" s="4">
        <v>46254.566979166673</v>
      </c>
      <c r="F3094" t="s">
        <v>282</v>
      </c>
      <c r="O3094" t="s">
        <v>287</v>
      </c>
      <c r="P3094" s="2">
        <v>46254</v>
      </c>
      <c r="Q3094" t="s">
        <v>3904</v>
      </c>
      <c r="R3094" t="s">
        <v>15990</v>
      </c>
      <c r="S3094">
        <v>2</v>
      </c>
      <c r="T3094" t="s">
        <v>12898</v>
      </c>
      <c r="U3094" t="s">
        <v>74</v>
      </c>
    </row>
    <row r="3095" spans="1:21">
      <c r="A3095" t="s">
        <v>74</v>
      </c>
      <c r="B3095" t="s">
        <v>73</v>
      </c>
      <c r="C3095" t="s">
        <v>289</v>
      </c>
      <c r="D3095" s="1">
        <v>46254.58452546296</v>
      </c>
      <c r="E3095" s="4">
        <v>46254.58452546296</v>
      </c>
      <c r="F3095" t="s">
        <v>282</v>
      </c>
      <c r="O3095" t="s">
        <v>287</v>
      </c>
      <c r="P3095" s="2">
        <v>46254</v>
      </c>
      <c r="Q3095" t="s">
        <v>2897</v>
      </c>
      <c r="R3095" t="s">
        <v>15991</v>
      </c>
      <c r="S3095">
        <v>2</v>
      </c>
      <c r="T3095" t="s">
        <v>12898</v>
      </c>
      <c r="U3095" t="s">
        <v>74</v>
      </c>
    </row>
    <row r="3096" spans="1:21">
      <c r="A3096" t="s">
        <v>74</v>
      </c>
      <c r="B3096" t="s">
        <v>73</v>
      </c>
      <c r="C3096" t="s">
        <v>289</v>
      </c>
      <c r="D3096" s="1">
        <v>46254.636412037027</v>
      </c>
      <c r="E3096" s="4">
        <v>46254.636412037027</v>
      </c>
      <c r="F3096" t="s">
        <v>282</v>
      </c>
      <c r="O3096" t="s">
        <v>287</v>
      </c>
      <c r="P3096" s="2">
        <v>46254</v>
      </c>
      <c r="Q3096" t="s">
        <v>3905</v>
      </c>
      <c r="R3096" t="s">
        <v>15992</v>
      </c>
      <c r="S3096">
        <v>2</v>
      </c>
      <c r="T3096" t="s">
        <v>12898</v>
      </c>
      <c r="U3096" t="s">
        <v>74</v>
      </c>
    </row>
    <row r="3097" spans="1:21">
      <c r="A3097" t="s">
        <v>74</v>
      </c>
      <c r="B3097" t="s">
        <v>73</v>
      </c>
      <c r="C3097" t="s">
        <v>289</v>
      </c>
      <c r="D3097" s="1">
        <v>46254.664178240739</v>
      </c>
      <c r="E3097" s="4">
        <v>46254.664178240739</v>
      </c>
      <c r="F3097" t="s">
        <v>282</v>
      </c>
      <c r="O3097" t="s">
        <v>287</v>
      </c>
      <c r="P3097" s="2">
        <v>46254</v>
      </c>
      <c r="Q3097" t="s">
        <v>3906</v>
      </c>
      <c r="R3097" t="s">
        <v>15993</v>
      </c>
      <c r="S3097">
        <v>2</v>
      </c>
      <c r="T3097" t="s">
        <v>12898</v>
      </c>
      <c r="U3097" t="s">
        <v>74</v>
      </c>
    </row>
    <row r="3098" spans="1:21">
      <c r="A3098" t="s">
        <v>74</v>
      </c>
      <c r="B3098" t="s">
        <v>73</v>
      </c>
      <c r="C3098" t="s">
        <v>289</v>
      </c>
      <c r="D3098" s="1">
        <v>46254.669189814813</v>
      </c>
      <c r="E3098" s="4">
        <v>46254.669189814813</v>
      </c>
      <c r="F3098" t="s">
        <v>282</v>
      </c>
      <c r="O3098" t="s">
        <v>287</v>
      </c>
      <c r="P3098" s="2">
        <v>46254</v>
      </c>
      <c r="Q3098" t="s">
        <v>3907</v>
      </c>
      <c r="R3098" t="s">
        <v>15994</v>
      </c>
      <c r="S3098">
        <v>2</v>
      </c>
      <c r="T3098" t="s">
        <v>12898</v>
      </c>
      <c r="U3098" t="s">
        <v>74</v>
      </c>
    </row>
    <row r="3099" spans="1:21">
      <c r="A3099" t="s">
        <v>74</v>
      </c>
      <c r="B3099" t="s">
        <v>73</v>
      </c>
      <c r="C3099" t="s">
        <v>289</v>
      </c>
      <c r="D3099" s="1">
        <v>46254.702592592592</v>
      </c>
      <c r="E3099" s="4">
        <v>46254.702592592592</v>
      </c>
      <c r="F3099" t="s">
        <v>282</v>
      </c>
      <c r="O3099" t="s">
        <v>287</v>
      </c>
      <c r="P3099" s="2">
        <v>46254</v>
      </c>
      <c r="Q3099" t="s">
        <v>3908</v>
      </c>
      <c r="R3099" t="s">
        <v>15995</v>
      </c>
      <c r="S3099">
        <v>2</v>
      </c>
      <c r="T3099" t="s">
        <v>12898</v>
      </c>
      <c r="U3099" t="s">
        <v>74</v>
      </c>
    </row>
    <row r="3100" spans="1:21">
      <c r="A3100" t="s">
        <v>74</v>
      </c>
      <c r="B3100" t="s">
        <v>73</v>
      </c>
      <c r="C3100" t="s">
        <v>289</v>
      </c>
      <c r="D3100" s="1">
        <v>46254.79824074074</v>
      </c>
      <c r="E3100" s="4">
        <v>46254.79824074074</v>
      </c>
      <c r="F3100" t="s">
        <v>282</v>
      </c>
      <c r="O3100" t="s">
        <v>287</v>
      </c>
      <c r="P3100" s="2">
        <v>46254</v>
      </c>
      <c r="Q3100" t="s">
        <v>3909</v>
      </c>
      <c r="R3100" t="s">
        <v>15996</v>
      </c>
      <c r="S3100">
        <v>2</v>
      </c>
      <c r="T3100" t="s">
        <v>12898</v>
      </c>
      <c r="U3100" t="s">
        <v>74</v>
      </c>
    </row>
    <row r="3101" spans="1:21">
      <c r="A3101" t="s">
        <v>74</v>
      </c>
      <c r="B3101" t="s">
        <v>73</v>
      </c>
      <c r="C3101" t="s">
        <v>289</v>
      </c>
      <c r="D3101" s="1">
        <v>46254.811898148153</v>
      </c>
      <c r="E3101" s="4">
        <v>46254.811898148153</v>
      </c>
      <c r="F3101" t="s">
        <v>282</v>
      </c>
      <c r="O3101" t="s">
        <v>287</v>
      </c>
      <c r="P3101" s="2">
        <v>46254</v>
      </c>
      <c r="Q3101" t="s">
        <v>3910</v>
      </c>
      <c r="R3101" t="s">
        <v>15997</v>
      </c>
      <c r="S3101">
        <v>2</v>
      </c>
      <c r="T3101" t="s">
        <v>12898</v>
      </c>
      <c r="U3101" t="s">
        <v>74</v>
      </c>
    </row>
    <row r="3102" spans="1:21">
      <c r="A3102" t="s">
        <v>74</v>
      </c>
      <c r="B3102" t="s">
        <v>73</v>
      </c>
      <c r="C3102" t="s">
        <v>280</v>
      </c>
      <c r="D3102" t="s">
        <v>3911</v>
      </c>
      <c r="E3102" s="4">
        <v>46255.437048611107</v>
      </c>
      <c r="F3102" t="s">
        <v>282</v>
      </c>
      <c r="G3102" t="s">
        <v>283</v>
      </c>
      <c r="I3102">
        <v>8600077</v>
      </c>
      <c r="J3102" t="s">
        <v>284</v>
      </c>
      <c r="K3102" t="s">
        <v>3705</v>
      </c>
      <c r="L3102" t="s">
        <v>3706</v>
      </c>
      <c r="M3102">
        <v>4008</v>
      </c>
      <c r="O3102" t="s">
        <v>287</v>
      </c>
      <c r="P3102" s="2">
        <v>46255</v>
      </c>
      <c r="Q3102" t="s">
        <v>3912</v>
      </c>
      <c r="R3102" t="s">
        <v>15998</v>
      </c>
      <c r="S3102">
        <v>2</v>
      </c>
      <c r="T3102" t="s">
        <v>12898</v>
      </c>
      <c r="U3102" t="s">
        <v>74</v>
      </c>
    </row>
    <row r="3103" spans="1:21">
      <c r="A3103" t="s">
        <v>74</v>
      </c>
      <c r="B3103" t="s">
        <v>73</v>
      </c>
      <c r="C3103" t="s">
        <v>289</v>
      </c>
      <c r="D3103" s="1">
        <v>46255.444641203707</v>
      </c>
      <c r="E3103" s="4">
        <v>46255.444641203707</v>
      </c>
      <c r="F3103" t="s">
        <v>282</v>
      </c>
      <c r="G3103" t="s">
        <v>283</v>
      </c>
      <c r="H3103" t="s">
        <v>2991</v>
      </c>
      <c r="O3103" t="s">
        <v>287</v>
      </c>
      <c r="P3103" s="2">
        <v>46255</v>
      </c>
      <c r="Q3103" t="s">
        <v>3913</v>
      </c>
      <c r="R3103" t="s">
        <v>15999</v>
      </c>
      <c r="S3103">
        <v>2</v>
      </c>
      <c r="T3103" t="s">
        <v>12898</v>
      </c>
      <c r="U3103" t="s">
        <v>74</v>
      </c>
    </row>
    <row r="3104" spans="1:21">
      <c r="A3104" t="s">
        <v>74</v>
      </c>
      <c r="B3104" t="s">
        <v>73</v>
      </c>
      <c r="C3104" t="s">
        <v>280</v>
      </c>
      <c r="D3104" t="s">
        <v>3914</v>
      </c>
      <c r="E3104" s="4">
        <v>46255.466180555559</v>
      </c>
      <c r="F3104" t="s">
        <v>282</v>
      </c>
      <c r="G3104" t="s">
        <v>283</v>
      </c>
      <c r="I3104">
        <v>8600077</v>
      </c>
      <c r="J3104" t="s">
        <v>284</v>
      </c>
      <c r="K3104" t="s">
        <v>3705</v>
      </c>
      <c r="L3104" t="s">
        <v>3706</v>
      </c>
      <c r="M3104">
        <v>4008</v>
      </c>
      <c r="O3104" t="s">
        <v>287</v>
      </c>
      <c r="P3104" s="2">
        <v>46255</v>
      </c>
      <c r="Q3104" t="s">
        <v>3915</v>
      </c>
      <c r="R3104" t="s">
        <v>16000</v>
      </c>
      <c r="S3104">
        <v>2</v>
      </c>
      <c r="T3104" t="s">
        <v>12898</v>
      </c>
      <c r="U3104" t="s">
        <v>74</v>
      </c>
    </row>
    <row r="3105" spans="1:21">
      <c r="A3105" t="s">
        <v>74</v>
      </c>
      <c r="B3105" t="s">
        <v>73</v>
      </c>
      <c r="C3105" t="s">
        <v>289</v>
      </c>
      <c r="D3105" s="1">
        <v>46255.497974537036</v>
      </c>
      <c r="E3105" s="4">
        <v>46255.497974537036</v>
      </c>
      <c r="F3105" t="s">
        <v>282</v>
      </c>
      <c r="G3105" t="s">
        <v>283</v>
      </c>
      <c r="H3105" t="s">
        <v>3916</v>
      </c>
      <c r="O3105" t="s">
        <v>287</v>
      </c>
      <c r="P3105" s="2">
        <v>46255</v>
      </c>
      <c r="Q3105" t="s">
        <v>2546</v>
      </c>
      <c r="R3105" t="s">
        <v>16001</v>
      </c>
      <c r="S3105">
        <v>2</v>
      </c>
      <c r="T3105" t="s">
        <v>12898</v>
      </c>
      <c r="U3105" t="s">
        <v>74</v>
      </c>
    </row>
    <row r="3106" spans="1:21">
      <c r="A3106" t="s">
        <v>74</v>
      </c>
      <c r="B3106" t="s">
        <v>73</v>
      </c>
      <c r="C3106" t="s">
        <v>280</v>
      </c>
      <c r="D3106" t="s">
        <v>3917</v>
      </c>
      <c r="E3106" s="4">
        <v>46255.499594907407</v>
      </c>
      <c r="F3106" t="s">
        <v>282</v>
      </c>
      <c r="G3106" t="s">
        <v>283</v>
      </c>
      <c r="I3106">
        <v>8600077</v>
      </c>
      <c r="J3106" t="s">
        <v>284</v>
      </c>
      <c r="K3106" t="s">
        <v>3705</v>
      </c>
      <c r="L3106" t="s">
        <v>3706</v>
      </c>
      <c r="M3106">
        <v>4008</v>
      </c>
      <c r="O3106" t="s">
        <v>287</v>
      </c>
      <c r="P3106" s="2">
        <v>46255</v>
      </c>
      <c r="Q3106" t="s">
        <v>3918</v>
      </c>
      <c r="R3106" t="s">
        <v>16002</v>
      </c>
      <c r="S3106">
        <v>2</v>
      </c>
      <c r="T3106" t="s">
        <v>12898</v>
      </c>
      <c r="U3106" t="s">
        <v>74</v>
      </c>
    </row>
    <row r="3107" spans="1:21">
      <c r="A3107" t="s">
        <v>74</v>
      </c>
      <c r="B3107" t="s">
        <v>73</v>
      </c>
      <c r="C3107" t="s">
        <v>289</v>
      </c>
      <c r="D3107" s="1">
        <v>46255.51494212963</v>
      </c>
      <c r="E3107" s="4">
        <v>46255.51494212963</v>
      </c>
      <c r="F3107" t="s">
        <v>282</v>
      </c>
      <c r="G3107" t="s">
        <v>283</v>
      </c>
      <c r="H3107" t="s">
        <v>3919</v>
      </c>
      <c r="O3107" t="s">
        <v>287</v>
      </c>
      <c r="P3107" s="2">
        <v>46255</v>
      </c>
      <c r="Q3107" t="s">
        <v>3920</v>
      </c>
      <c r="R3107" t="s">
        <v>16003</v>
      </c>
      <c r="S3107">
        <v>2</v>
      </c>
      <c r="T3107" t="s">
        <v>12898</v>
      </c>
      <c r="U3107" t="s">
        <v>74</v>
      </c>
    </row>
    <row r="3108" spans="1:21">
      <c r="A3108" t="s">
        <v>74</v>
      </c>
      <c r="B3108" t="s">
        <v>73</v>
      </c>
      <c r="C3108" t="s">
        <v>289</v>
      </c>
      <c r="D3108" s="1">
        <v>46255.518472222233</v>
      </c>
      <c r="E3108" s="4">
        <v>46255.518472222233</v>
      </c>
      <c r="F3108" t="s">
        <v>282</v>
      </c>
      <c r="O3108" t="s">
        <v>287</v>
      </c>
      <c r="P3108" s="2">
        <v>46255</v>
      </c>
      <c r="Q3108" t="s">
        <v>3921</v>
      </c>
      <c r="R3108" t="s">
        <v>16004</v>
      </c>
      <c r="S3108">
        <v>2</v>
      </c>
      <c r="T3108" t="s">
        <v>12898</v>
      </c>
      <c r="U3108" t="s">
        <v>74</v>
      </c>
    </row>
    <row r="3109" spans="1:21">
      <c r="A3109" t="s">
        <v>74</v>
      </c>
      <c r="B3109" t="s">
        <v>73</v>
      </c>
      <c r="C3109" t="s">
        <v>289</v>
      </c>
      <c r="D3109" s="1">
        <v>46255.527291666673</v>
      </c>
      <c r="E3109" s="4">
        <v>46255.527291666673</v>
      </c>
      <c r="F3109" t="s">
        <v>282</v>
      </c>
      <c r="O3109" t="s">
        <v>287</v>
      </c>
      <c r="P3109" s="2">
        <v>46255</v>
      </c>
      <c r="Q3109" t="s">
        <v>3922</v>
      </c>
      <c r="R3109" t="s">
        <v>16005</v>
      </c>
      <c r="S3109">
        <v>2</v>
      </c>
      <c r="T3109" t="s">
        <v>12898</v>
      </c>
      <c r="U3109" t="s">
        <v>74</v>
      </c>
    </row>
    <row r="3110" spans="1:21">
      <c r="A3110" t="s">
        <v>74</v>
      </c>
      <c r="B3110" t="s">
        <v>73</v>
      </c>
      <c r="C3110" t="s">
        <v>289</v>
      </c>
      <c r="D3110" s="1">
        <v>46255.535624999997</v>
      </c>
      <c r="E3110" s="4">
        <v>46255.535624999997</v>
      </c>
      <c r="F3110" t="s">
        <v>282</v>
      </c>
      <c r="O3110" t="s">
        <v>287</v>
      </c>
      <c r="P3110" s="2">
        <v>46255</v>
      </c>
      <c r="Q3110" t="s">
        <v>3923</v>
      </c>
      <c r="R3110" t="s">
        <v>16006</v>
      </c>
      <c r="S3110">
        <v>2</v>
      </c>
      <c r="T3110" t="s">
        <v>12898</v>
      </c>
      <c r="U3110" t="s">
        <v>74</v>
      </c>
    </row>
    <row r="3111" spans="1:21">
      <c r="A3111" t="s">
        <v>74</v>
      </c>
      <c r="B3111" t="s">
        <v>73</v>
      </c>
      <c r="C3111" t="s">
        <v>289</v>
      </c>
      <c r="D3111" s="1">
        <v>46255.554513888892</v>
      </c>
      <c r="E3111" s="4">
        <v>46255.554513888892</v>
      </c>
      <c r="F3111" t="s">
        <v>282</v>
      </c>
      <c r="O3111" t="s">
        <v>287</v>
      </c>
      <c r="P3111" s="2">
        <v>46255</v>
      </c>
      <c r="Q3111" t="s">
        <v>3924</v>
      </c>
      <c r="R3111" t="s">
        <v>16007</v>
      </c>
      <c r="S3111">
        <v>2</v>
      </c>
      <c r="T3111" t="s">
        <v>12898</v>
      </c>
      <c r="U3111" t="s">
        <v>74</v>
      </c>
    </row>
    <row r="3112" spans="1:21">
      <c r="A3112" t="s">
        <v>74</v>
      </c>
      <c r="B3112" t="s">
        <v>73</v>
      </c>
      <c r="C3112" t="s">
        <v>289</v>
      </c>
      <c r="D3112" s="1">
        <v>46255.562673611108</v>
      </c>
      <c r="E3112" s="4">
        <v>46255.562673611108</v>
      </c>
      <c r="F3112" t="s">
        <v>282</v>
      </c>
      <c r="O3112" t="s">
        <v>287</v>
      </c>
      <c r="P3112" s="2">
        <v>46255</v>
      </c>
      <c r="Q3112" t="s">
        <v>3925</v>
      </c>
      <c r="R3112" t="s">
        <v>16008</v>
      </c>
      <c r="S3112">
        <v>2</v>
      </c>
      <c r="T3112" t="s">
        <v>12898</v>
      </c>
      <c r="U3112" t="s">
        <v>74</v>
      </c>
    </row>
    <row r="3113" spans="1:21">
      <c r="A3113" t="s">
        <v>74</v>
      </c>
      <c r="B3113" t="s">
        <v>73</v>
      </c>
      <c r="C3113" t="s">
        <v>289</v>
      </c>
      <c r="D3113" s="1">
        <v>46255.566481481481</v>
      </c>
      <c r="E3113" s="4">
        <v>46255.566481481481</v>
      </c>
      <c r="F3113" t="s">
        <v>282</v>
      </c>
      <c r="O3113" t="s">
        <v>287</v>
      </c>
      <c r="P3113" s="2">
        <v>46255</v>
      </c>
      <c r="Q3113" t="s">
        <v>3926</v>
      </c>
      <c r="R3113" t="s">
        <v>16009</v>
      </c>
      <c r="S3113">
        <v>2</v>
      </c>
      <c r="T3113" t="s">
        <v>12898</v>
      </c>
      <c r="U3113" t="s">
        <v>74</v>
      </c>
    </row>
    <row r="3114" spans="1:21">
      <c r="A3114" t="s">
        <v>74</v>
      </c>
      <c r="B3114" t="s">
        <v>73</v>
      </c>
      <c r="C3114" t="s">
        <v>289</v>
      </c>
      <c r="D3114" s="1">
        <v>46255.571226851847</v>
      </c>
      <c r="E3114" s="4">
        <v>46255.571226851847</v>
      </c>
      <c r="F3114" t="s">
        <v>282</v>
      </c>
      <c r="O3114" t="s">
        <v>287</v>
      </c>
      <c r="P3114" s="2">
        <v>46255</v>
      </c>
      <c r="Q3114" t="s">
        <v>3927</v>
      </c>
      <c r="R3114" t="s">
        <v>16010</v>
      </c>
      <c r="S3114">
        <v>2</v>
      </c>
      <c r="T3114" t="s">
        <v>12898</v>
      </c>
      <c r="U3114" t="s">
        <v>74</v>
      </c>
    </row>
    <row r="3115" spans="1:21">
      <c r="A3115" t="s">
        <v>74</v>
      </c>
      <c r="B3115" t="s">
        <v>73</v>
      </c>
      <c r="C3115" t="s">
        <v>289</v>
      </c>
      <c r="D3115" s="1">
        <v>46255.576215277782</v>
      </c>
      <c r="E3115" s="4">
        <v>46255.576215277782</v>
      </c>
      <c r="F3115" t="s">
        <v>282</v>
      </c>
      <c r="O3115" t="s">
        <v>287</v>
      </c>
      <c r="P3115" s="2">
        <v>46255</v>
      </c>
      <c r="Q3115" t="s">
        <v>3928</v>
      </c>
      <c r="R3115" t="s">
        <v>16011</v>
      </c>
      <c r="S3115">
        <v>2</v>
      </c>
      <c r="T3115" t="s">
        <v>12898</v>
      </c>
      <c r="U3115" t="s">
        <v>74</v>
      </c>
    </row>
    <row r="3116" spans="1:21">
      <c r="A3116" t="s">
        <v>74</v>
      </c>
      <c r="B3116" t="s">
        <v>73</v>
      </c>
      <c r="C3116" t="s">
        <v>289</v>
      </c>
      <c r="D3116" s="1">
        <v>46255.58011574074</v>
      </c>
      <c r="E3116" s="4">
        <v>46255.58011574074</v>
      </c>
      <c r="F3116" t="s">
        <v>282</v>
      </c>
      <c r="O3116" t="s">
        <v>287</v>
      </c>
      <c r="P3116" s="2">
        <v>46255</v>
      </c>
      <c r="Q3116" t="s">
        <v>3929</v>
      </c>
      <c r="R3116" t="s">
        <v>16012</v>
      </c>
      <c r="S3116">
        <v>2</v>
      </c>
      <c r="T3116" t="s">
        <v>12898</v>
      </c>
      <c r="U3116" t="s">
        <v>74</v>
      </c>
    </row>
    <row r="3117" spans="1:21">
      <c r="A3117" t="s">
        <v>74</v>
      </c>
      <c r="B3117" t="s">
        <v>73</v>
      </c>
      <c r="C3117" t="s">
        <v>289</v>
      </c>
      <c r="D3117" s="1">
        <v>46255.58353009259</v>
      </c>
      <c r="E3117" s="4">
        <v>46255.58353009259</v>
      </c>
      <c r="F3117" t="s">
        <v>282</v>
      </c>
      <c r="O3117" t="s">
        <v>287</v>
      </c>
      <c r="P3117" s="2">
        <v>46255</v>
      </c>
      <c r="Q3117" t="s">
        <v>3930</v>
      </c>
      <c r="R3117" t="s">
        <v>16013</v>
      </c>
      <c r="S3117">
        <v>2</v>
      </c>
      <c r="T3117" t="s">
        <v>12898</v>
      </c>
      <c r="U3117" t="s">
        <v>74</v>
      </c>
    </row>
    <row r="3118" spans="1:21">
      <c r="A3118" t="s">
        <v>74</v>
      </c>
      <c r="B3118" t="s">
        <v>73</v>
      </c>
      <c r="C3118" t="s">
        <v>289</v>
      </c>
      <c r="D3118" s="1">
        <v>46255.644745370373</v>
      </c>
      <c r="E3118" s="4">
        <v>46255.644745370373</v>
      </c>
      <c r="F3118" t="s">
        <v>282</v>
      </c>
      <c r="O3118" t="s">
        <v>287</v>
      </c>
      <c r="P3118" s="2">
        <v>46255</v>
      </c>
      <c r="Q3118" t="s">
        <v>3931</v>
      </c>
      <c r="R3118" t="s">
        <v>16014</v>
      </c>
      <c r="S3118">
        <v>2</v>
      </c>
      <c r="T3118" t="s">
        <v>12898</v>
      </c>
      <c r="U3118" t="s">
        <v>74</v>
      </c>
    </row>
    <row r="3119" spans="1:21">
      <c r="A3119" t="s">
        <v>74</v>
      </c>
      <c r="B3119" t="s">
        <v>73</v>
      </c>
      <c r="C3119" t="s">
        <v>289</v>
      </c>
      <c r="D3119" s="1">
        <v>46255.653020833342</v>
      </c>
      <c r="E3119" s="4">
        <v>46255.653020833342</v>
      </c>
      <c r="F3119" t="s">
        <v>282</v>
      </c>
      <c r="O3119" t="s">
        <v>287</v>
      </c>
      <c r="P3119" s="2">
        <v>46255</v>
      </c>
      <c r="Q3119" t="s">
        <v>3932</v>
      </c>
      <c r="R3119" t="s">
        <v>16015</v>
      </c>
      <c r="S3119">
        <v>2</v>
      </c>
      <c r="T3119" t="s">
        <v>12898</v>
      </c>
      <c r="U3119" t="s">
        <v>74</v>
      </c>
    </row>
    <row r="3120" spans="1:21">
      <c r="A3120" t="s">
        <v>74</v>
      </c>
      <c r="B3120" t="s">
        <v>73</v>
      </c>
      <c r="C3120" t="s">
        <v>289</v>
      </c>
      <c r="D3120" s="1">
        <v>46255.703842592593</v>
      </c>
      <c r="E3120" s="4">
        <v>46255.703842592593</v>
      </c>
      <c r="F3120" t="s">
        <v>282</v>
      </c>
      <c r="O3120" t="s">
        <v>287</v>
      </c>
      <c r="P3120" s="2">
        <v>46255</v>
      </c>
      <c r="Q3120" t="s">
        <v>3933</v>
      </c>
      <c r="R3120" t="s">
        <v>16016</v>
      </c>
      <c r="S3120">
        <v>2</v>
      </c>
      <c r="T3120" t="s">
        <v>12898</v>
      </c>
      <c r="U3120" t="s">
        <v>74</v>
      </c>
    </row>
    <row r="3121" spans="1:21">
      <c r="A3121" t="s">
        <v>74</v>
      </c>
      <c r="B3121" t="s">
        <v>73</v>
      </c>
      <c r="C3121" t="s">
        <v>289</v>
      </c>
      <c r="D3121" s="1">
        <v>46255.708032407398</v>
      </c>
      <c r="E3121" s="4">
        <v>46255.708032407398</v>
      </c>
      <c r="F3121" t="s">
        <v>282</v>
      </c>
      <c r="O3121" t="s">
        <v>287</v>
      </c>
      <c r="P3121" s="2">
        <v>46255</v>
      </c>
      <c r="Q3121" t="s">
        <v>3934</v>
      </c>
      <c r="R3121" t="s">
        <v>16017</v>
      </c>
      <c r="S3121">
        <v>2</v>
      </c>
      <c r="T3121" t="s">
        <v>12898</v>
      </c>
      <c r="U3121" t="s">
        <v>74</v>
      </c>
    </row>
    <row r="3122" spans="1:21">
      <c r="A3122" t="s">
        <v>74</v>
      </c>
      <c r="B3122" t="s">
        <v>73</v>
      </c>
      <c r="C3122" t="s">
        <v>289</v>
      </c>
      <c r="D3122" s="1">
        <v>46255.759942129633</v>
      </c>
      <c r="E3122" s="4">
        <v>46255.759942129633</v>
      </c>
      <c r="F3122" t="s">
        <v>282</v>
      </c>
      <c r="O3122" t="s">
        <v>287</v>
      </c>
      <c r="P3122" s="2">
        <v>46255</v>
      </c>
      <c r="Q3122" t="s">
        <v>3935</v>
      </c>
      <c r="R3122" t="s">
        <v>16018</v>
      </c>
      <c r="S3122">
        <v>2</v>
      </c>
      <c r="T3122" t="s">
        <v>12898</v>
      </c>
      <c r="U3122" t="s">
        <v>74</v>
      </c>
    </row>
    <row r="3123" spans="1:21">
      <c r="A3123" t="s">
        <v>74</v>
      </c>
      <c r="B3123" t="s">
        <v>73</v>
      </c>
      <c r="C3123" t="s">
        <v>289</v>
      </c>
      <c r="D3123" s="1">
        <v>46255.807708333326</v>
      </c>
      <c r="E3123" s="4">
        <v>46255.807708333326</v>
      </c>
      <c r="F3123" t="s">
        <v>282</v>
      </c>
      <c r="O3123" t="s">
        <v>287</v>
      </c>
      <c r="P3123" s="2">
        <v>46255</v>
      </c>
      <c r="Q3123" t="s">
        <v>3936</v>
      </c>
      <c r="R3123" t="s">
        <v>16019</v>
      </c>
      <c r="S3123">
        <v>2</v>
      </c>
      <c r="T3123" t="s">
        <v>12898</v>
      </c>
      <c r="U3123" t="s">
        <v>74</v>
      </c>
    </row>
    <row r="3124" spans="1:21">
      <c r="A3124" t="s">
        <v>74</v>
      </c>
      <c r="B3124" t="s">
        <v>73</v>
      </c>
      <c r="C3124" t="s">
        <v>280</v>
      </c>
      <c r="D3124" t="s">
        <v>2957</v>
      </c>
      <c r="E3124" s="4">
        <v>46256.44017361111</v>
      </c>
      <c r="F3124" t="s">
        <v>282</v>
      </c>
      <c r="G3124" t="s">
        <v>283</v>
      </c>
      <c r="I3124">
        <v>8600066</v>
      </c>
      <c r="J3124" t="s">
        <v>284</v>
      </c>
      <c r="K3124" t="s">
        <v>3705</v>
      </c>
      <c r="L3124" t="s">
        <v>3706</v>
      </c>
      <c r="M3124">
        <v>4008</v>
      </c>
      <c r="O3124" t="s">
        <v>287</v>
      </c>
      <c r="P3124" s="2">
        <v>46256</v>
      </c>
      <c r="Q3124" t="s">
        <v>903</v>
      </c>
      <c r="R3124" t="s">
        <v>16020</v>
      </c>
      <c r="S3124">
        <v>2</v>
      </c>
      <c r="T3124" t="s">
        <v>12898</v>
      </c>
      <c r="U3124" t="s">
        <v>74</v>
      </c>
    </row>
    <row r="3125" spans="1:21">
      <c r="A3125" t="s">
        <v>74</v>
      </c>
      <c r="B3125" t="s">
        <v>73</v>
      </c>
      <c r="C3125" t="s">
        <v>289</v>
      </c>
      <c r="D3125" s="1">
        <v>46256.454386574071</v>
      </c>
      <c r="E3125" s="4">
        <v>46256.454386574071</v>
      </c>
      <c r="F3125" t="s">
        <v>282</v>
      </c>
      <c r="G3125" t="s">
        <v>283</v>
      </c>
      <c r="H3125" t="s">
        <v>3937</v>
      </c>
      <c r="O3125" t="s">
        <v>287</v>
      </c>
      <c r="P3125" s="2">
        <v>46256</v>
      </c>
      <c r="Q3125" t="s">
        <v>1423</v>
      </c>
      <c r="R3125" t="s">
        <v>16021</v>
      </c>
      <c r="S3125">
        <v>2</v>
      </c>
      <c r="T3125" t="s">
        <v>12898</v>
      </c>
      <c r="U3125" t="s">
        <v>74</v>
      </c>
    </row>
    <row r="3126" spans="1:21">
      <c r="A3126" t="s">
        <v>74</v>
      </c>
      <c r="B3126" t="s">
        <v>73</v>
      </c>
      <c r="C3126" t="s">
        <v>289</v>
      </c>
      <c r="D3126" s="1">
        <v>46256.456655092603</v>
      </c>
      <c r="E3126" s="4">
        <v>46256.456655092603</v>
      </c>
      <c r="F3126" t="s">
        <v>282</v>
      </c>
      <c r="O3126" t="s">
        <v>287</v>
      </c>
      <c r="P3126" s="2">
        <v>46256</v>
      </c>
      <c r="Q3126" t="s">
        <v>3938</v>
      </c>
      <c r="R3126" t="s">
        <v>16022</v>
      </c>
      <c r="S3126">
        <v>2</v>
      </c>
      <c r="T3126" t="s">
        <v>12898</v>
      </c>
      <c r="U3126" t="s">
        <v>74</v>
      </c>
    </row>
    <row r="3127" spans="1:21">
      <c r="A3127" t="s">
        <v>74</v>
      </c>
      <c r="B3127" t="s">
        <v>73</v>
      </c>
      <c r="C3127" t="s">
        <v>289</v>
      </c>
      <c r="D3127" s="1">
        <v>46256.464756944442</v>
      </c>
      <c r="E3127" s="4">
        <v>46256.464756944442</v>
      </c>
      <c r="F3127" t="s">
        <v>282</v>
      </c>
      <c r="O3127" t="s">
        <v>287</v>
      </c>
      <c r="P3127" s="2">
        <v>46256</v>
      </c>
      <c r="Q3127" t="s">
        <v>3939</v>
      </c>
      <c r="R3127" t="s">
        <v>16023</v>
      </c>
      <c r="S3127">
        <v>2</v>
      </c>
      <c r="T3127" t="s">
        <v>12898</v>
      </c>
      <c r="U3127" t="s">
        <v>74</v>
      </c>
    </row>
    <row r="3128" spans="1:21">
      <c r="A3128" t="s">
        <v>74</v>
      </c>
      <c r="B3128" t="s">
        <v>73</v>
      </c>
      <c r="C3128" t="s">
        <v>289</v>
      </c>
      <c r="D3128" s="1">
        <v>46256.482060185182</v>
      </c>
      <c r="E3128" s="4">
        <v>46256.482060185182</v>
      </c>
      <c r="F3128" t="s">
        <v>282</v>
      </c>
      <c r="O3128" t="s">
        <v>287</v>
      </c>
      <c r="P3128" s="2">
        <v>46256</v>
      </c>
      <c r="Q3128" t="s">
        <v>3940</v>
      </c>
      <c r="R3128" t="s">
        <v>16024</v>
      </c>
      <c r="S3128">
        <v>2</v>
      </c>
      <c r="T3128" t="s">
        <v>12898</v>
      </c>
      <c r="U3128" t="s">
        <v>74</v>
      </c>
    </row>
    <row r="3129" spans="1:21">
      <c r="A3129" t="s">
        <v>74</v>
      </c>
      <c r="B3129" t="s">
        <v>73</v>
      </c>
      <c r="C3129" t="s">
        <v>289</v>
      </c>
      <c r="D3129" s="1">
        <v>46256.503761574073</v>
      </c>
      <c r="E3129" s="4">
        <v>46256.503761574073</v>
      </c>
      <c r="F3129" t="s">
        <v>282</v>
      </c>
      <c r="O3129" t="s">
        <v>287</v>
      </c>
      <c r="P3129" s="2">
        <v>46256</v>
      </c>
      <c r="Q3129" t="s">
        <v>3941</v>
      </c>
      <c r="R3129" t="s">
        <v>16025</v>
      </c>
      <c r="S3129">
        <v>2</v>
      </c>
      <c r="T3129" t="s">
        <v>12898</v>
      </c>
      <c r="U3129" t="s">
        <v>74</v>
      </c>
    </row>
    <row r="3130" spans="1:21">
      <c r="A3130" t="s">
        <v>74</v>
      </c>
      <c r="B3130" t="s">
        <v>73</v>
      </c>
      <c r="C3130" t="s">
        <v>289</v>
      </c>
      <c r="D3130" s="1">
        <v>46256.516793981478</v>
      </c>
      <c r="E3130" s="4">
        <v>46256.516793981478</v>
      </c>
      <c r="F3130" t="s">
        <v>282</v>
      </c>
      <c r="O3130" t="s">
        <v>287</v>
      </c>
      <c r="P3130" s="2">
        <v>46256</v>
      </c>
      <c r="Q3130" t="s">
        <v>3942</v>
      </c>
      <c r="R3130" t="s">
        <v>16026</v>
      </c>
      <c r="S3130">
        <v>2</v>
      </c>
      <c r="T3130" t="s">
        <v>12898</v>
      </c>
      <c r="U3130" t="s">
        <v>74</v>
      </c>
    </row>
    <row r="3131" spans="1:21">
      <c r="A3131" t="s">
        <v>74</v>
      </c>
      <c r="B3131" t="s">
        <v>73</v>
      </c>
      <c r="C3131" t="s">
        <v>289</v>
      </c>
      <c r="D3131" s="1">
        <v>46256.521643518521</v>
      </c>
      <c r="E3131" s="4">
        <v>46256.521643518521</v>
      </c>
      <c r="F3131" t="s">
        <v>282</v>
      </c>
      <c r="O3131" t="s">
        <v>287</v>
      </c>
      <c r="P3131" s="2">
        <v>46256</v>
      </c>
      <c r="Q3131" t="s">
        <v>3943</v>
      </c>
      <c r="R3131" t="s">
        <v>16027</v>
      </c>
      <c r="S3131">
        <v>2</v>
      </c>
      <c r="T3131" t="s">
        <v>12898</v>
      </c>
      <c r="U3131" t="s">
        <v>74</v>
      </c>
    </row>
    <row r="3132" spans="1:21">
      <c r="A3132" t="s">
        <v>74</v>
      </c>
      <c r="B3132" t="s">
        <v>73</v>
      </c>
      <c r="C3132" t="s">
        <v>289</v>
      </c>
      <c r="D3132" s="1">
        <v>46256.523715277777</v>
      </c>
      <c r="E3132" s="4">
        <v>46256.523715277777</v>
      </c>
      <c r="F3132" t="s">
        <v>282</v>
      </c>
      <c r="O3132" t="s">
        <v>287</v>
      </c>
      <c r="P3132" s="2">
        <v>46256</v>
      </c>
      <c r="Q3132" t="s">
        <v>3944</v>
      </c>
      <c r="R3132" t="s">
        <v>16028</v>
      </c>
      <c r="S3132">
        <v>2</v>
      </c>
      <c r="T3132" t="s">
        <v>12898</v>
      </c>
      <c r="U3132" t="s">
        <v>74</v>
      </c>
    </row>
    <row r="3133" spans="1:21">
      <c r="A3133" t="s">
        <v>74</v>
      </c>
      <c r="B3133" t="s">
        <v>73</v>
      </c>
      <c r="C3133" t="s">
        <v>289</v>
      </c>
      <c r="D3133" s="1">
        <v>46256.65730324074</v>
      </c>
      <c r="E3133" s="4">
        <v>46256.65730324074</v>
      </c>
      <c r="F3133" t="s">
        <v>282</v>
      </c>
      <c r="O3133" t="s">
        <v>287</v>
      </c>
      <c r="P3133" s="2">
        <v>46256</v>
      </c>
      <c r="Q3133" t="s">
        <v>3945</v>
      </c>
      <c r="R3133" t="s">
        <v>16029</v>
      </c>
      <c r="S3133">
        <v>2</v>
      </c>
      <c r="T3133" t="s">
        <v>12898</v>
      </c>
      <c r="U3133" t="s">
        <v>74</v>
      </c>
    </row>
    <row r="3134" spans="1:21">
      <c r="A3134" t="s">
        <v>74</v>
      </c>
      <c r="B3134" t="s">
        <v>73</v>
      </c>
      <c r="C3134" t="s">
        <v>289</v>
      </c>
      <c r="D3134" s="1">
        <v>46256.66678240741</v>
      </c>
      <c r="E3134" s="4">
        <v>46256.66678240741</v>
      </c>
      <c r="F3134" t="s">
        <v>282</v>
      </c>
      <c r="O3134" t="s">
        <v>287</v>
      </c>
      <c r="P3134" s="2">
        <v>46256</v>
      </c>
      <c r="Q3134" t="s">
        <v>3946</v>
      </c>
      <c r="R3134" t="s">
        <v>16030</v>
      </c>
      <c r="S3134">
        <v>2</v>
      </c>
      <c r="T3134" t="s">
        <v>12898</v>
      </c>
      <c r="U3134" t="s">
        <v>74</v>
      </c>
    </row>
    <row r="3135" spans="1:21">
      <c r="A3135" t="s">
        <v>74</v>
      </c>
      <c r="B3135" t="s">
        <v>73</v>
      </c>
      <c r="C3135" t="s">
        <v>289</v>
      </c>
      <c r="D3135" s="1">
        <v>46256.680983796286</v>
      </c>
      <c r="E3135" s="4">
        <v>46256.680983796286</v>
      </c>
      <c r="F3135" t="s">
        <v>282</v>
      </c>
      <c r="O3135" t="s">
        <v>287</v>
      </c>
      <c r="P3135" s="2">
        <v>46256</v>
      </c>
      <c r="Q3135" t="s">
        <v>3947</v>
      </c>
      <c r="R3135" t="s">
        <v>16031</v>
      </c>
      <c r="S3135">
        <v>2</v>
      </c>
      <c r="T3135" t="s">
        <v>12898</v>
      </c>
      <c r="U3135" t="s">
        <v>74</v>
      </c>
    </row>
    <row r="3136" spans="1:21">
      <c r="A3136" t="s">
        <v>74</v>
      </c>
      <c r="B3136" t="s">
        <v>73</v>
      </c>
      <c r="C3136" t="s">
        <v>289</v>
      </c>
      <c r="D3136" s="1">
        <v>46256.703657407408</v>
      </c>
      <c r="E3136" s="4">
        <v>46256.703657407408</v>
      </c>
      <c r="F3136" t="s">
        <v>282</v>
      </c>
      <c r="O3136" t="s">
        <v>287</v>
      </c>
      <c r="P3136" s="2">
        <v>46256</v>
      </c>
      <c r="Q3136" t="s">
        <v>3948</v>
      </c>
      <c r="R3136" t="s">
        <v>16032</v>
      </c>
      <c r="S3136">
        <v>2</v>
      </c>
      <c r="T3136" t="s">
        <v>12898</v>
      </c>
      <c r="U3136" t="s">
        <v>74</v>
      </c>
    </row>
    <row r="3137" spans="1:21">
      <c r="A3137" t="s">
        <v>74</v>
      </c>
      <c r="B3137" t="s">
        <v>73</v>
      </c>
      <c r="C3137" t="s">
        <v>289</v>
      </c>
      <c r="D3137" s="1">
        <v>46256.71125</v>
      </c>
      <c r="E3137" s="4">
        <v>46256.71125</v>
      </c>
      <c r="F3137" t="s">
        <v>282</v>
      </c>
      <c r="O3137" t="s">
        <v>287</v>
      </c>
      <c r="P3137" s="2">
        <v>46256</v>
      </c>
      <c r="Q3137" t="s">
        <v>3949</v>
      </c>
      <c r="R3137" t="s">
        <v>16033</v>
      </c>
      <c r="S3137">
        <v>2</v>
      </c>
      <c r="T3137" t="s">
        <v>12898</v>
      </c>
      <c r="U3137" t="s">
        <v>74</v>
      </c>
    </row>
    <row r="3138" spans="1:21">
      <c r="A3138" t="s">
        <v>74</v>
      </c>
      <c r="B3138" t="s">
        <v>73</v>
      </c>
      <c r="C3138" t="s">
        <v>289</v>
      </c>
      <c r="D3138" s="1">
        <v>46256.756284722222</v>
      </c>
      <c r="E3138" s="4">
        <v>46256.756284722222</v>
      </c>
      <c r="F3138" t="s">
        <v>282</v>
      </c>
      <c r="O3138" t="s">
        <v>287</v>
      </c>
      <c r="P3138" s="2">
        <v>46256</v>
      </c>
      <c r="Q3138" t="s">
        <v>781</v>
      </c>
      <c r="R3138" t="s">
        <v>16034</v>
      </c>
      <c r="S3138">
        <v>2</v>
      </c>
      <c r="T3138" t="s">
        <v>12898</v>
      </c>
      <c r="U3138" t="s">
        <v>74</v>
      </c>
    </row>
    <row r="3139" spans="1:21">
      <c r="A3139" t="s">
        <v>74</v>
      </c>
      <c r="B3139" t="s">
        <v>73</v>
      </c>
      <c r="C3139" t="s">
        <v>280</v>
      </c>
      <c r="D3139" t="s">
        <v>3950</v>
      </c>
      <c r="E3139" s="4">
        <v>46256.762870370367</v>
      </c>
      <c r="F3139" t="s">
        <v>282</v>
      </c>
      <c r="G3139" t="s">
        <v>283</v>
      </c>
      <c r="I3139">
        <v>8600066</v>
      </c>
      <c r="J3139" t="s">
        <v>284</v>
      </c>
      <c r="K3139" t="s">
        <v>3705</v>
      </c>
      <c r="L3139" t="s">
        <v>3706</v>
      </c>
      <c r="M3139">
        <v>4008</v>
      </c>
      <c r="O3139" t="s">
        <v>287</v>
      </c>
      <c r="P3139" s="2">
        <v>46256</v>
      </c>
      <c r="Q3139" t="s">
        <v>3951</v>
      </c>
      <c r="R3139" t="s">
        <v>16035</v>
      </c>
      <c r="S3139">
        <v>2</v>
      </c>
      <c r="T3139" t="s">
        <v>12898</v>
      </c>
      <c r="U3139" t="s">
        <v>74</v>
      </c>
    </row>
    <row r="3140" spans="1:21">
      <c r="A3140" t="s">
        <v>74</v>
      </c>
      <c r="B3140" t="s">
        <v>73</v>
      </c>
      <c r="C3140" t="s">
        <v>289</v>
      </c>
      <c r="D3140" s="1">
        <v>46256.81</v>
      </c>
      <c r="E3140" s="4">
        <v>46256.81</v>
      </c>
      <c r="F3140" t="s">
        <v>282</v>
      </c>
      <c r="G3140" t="s">
        <v>283</v>
      </c>
      <c r="H3140" t="s">
        <v>3952</v>
      </c>
      <c r="O3140" t="s">
        <v>287</v>
      </c>
      <c r="P3140" s="2">
        <v>46256</v>
      </c>
      <c r="Q3140" t="s">
        <v>3953</v>
      </c>
      <c r="R3140" t="s">
        <v>16036</v>
      </c>
      <c r="S3140">
        <v>2</v>
      </c>
      <c r="T3140" t="s">
        <v>12898</v>
      </c>
      <c r="U3140" t="s">
        <v>74</v>
      </c>
    </row>
    <row r="3141" spans="1:21">
      <c r="A3141" t="s">
        <v>74</v>
      </c>
      <c r="B3141" t="s">
        <v>73</v>
      </c>
      <c r="C3141" t="s">
        <v>280</v>
      </c>
      <c r="D3141" t="s">
        <v>3954</v>
      </c>
      <c r="E3141" s="4">
        <v>46257.432175925933</v>
      </c>
      <c r="F3141" t="s">
        <v>282</v>
      </c>
      <c r="G3141" t="s">
        <v>283</v>
      </c>
      <c r="I3141">
        <v>8600070</v>
      </c>
      <c r="J3141" t="s">
        <v>284</v>
      </c>
      <c r="K3141" t="s">
        <v>3705</v>
      </c>
      <c r="L3141" t="s">
        <v>3706</v>
      </c>
      <c r="M3141">
        <v>4008</v>
      </c>
      <c r="O3141" t="s">
        <v>287</v>
      </c>
      <c r="P3141" s="2">
        <v>46257</v>
      </c>
      <c r="Q3141" t="s">
        <v>3955</v>
      </c>
      <c r="R3141" t="s">
        <v>16037</v>
      </c>
      <c r="S3141">
        <v>2</v>
      </c>
      <c r="T3141" t="s">
        <v>12898</v>
      </c>
      <c r="U3141" t="s">
        <v>74</v>
      </c>
    </row>
    <row r="3142" spans="1:21">
      <c r="A3142" t="s">
        <v>74</v>
      </c>
      <c r="B3142" t="s">
        <v>73</v>
      </c>
      <c r="C3142" t="s">
        <v>289</v>
      </c>
      <c r="D3142" s="1">
        <v>46257.440289351849</v>
      </c>
      <c r="E3142" s="4">
        <v>46257.440289351849</v>
      </c>
      <c r="F3142" t="s">
        <v>282</v>
      </c>
      <c r="G3142" t="s">
        <v>283</v>
      </c>
      <c r="H3142" t="s">
        <v>3572</v>
      </c>
      <c r="O3142" t="s">
        <v>287</v>
      </c>
      <c r="P3142" s="2">
        <v>46257</v>
      </c>
      <c r="Q3142" t="s">
        <v>3956</v>
      </c>
      <c r="R3142" t="s">
        <v>16038</v>
      </c>
      <c r="S3142">
        <v>2</v>
      </c>
      <c r="T3142" t="s">
        <v>12898</v>
      </c>
      <c r="U3142" t="s">
        <v>74</v>
      </c>
    </row>
    <row r="3143" spans="1:21">
      <c r="A3143" t="s">
        <v>74</v>
      </c>
      <c r="B3143" t="s">
        <v>73</v>
      </c>
      <c r="C3143" t="s">
        <v>289</v>
      </c>
      <c r="D3143" s="1">
        <v>46257.442372685182</v>
      </c>
      <c r="E3143" s="4">
        <v>46257.442372685182</v>
      </c>
      <c r="F3143" t="s">
        <v>282</v>
      </c>
      <c r="O3143" t="s">
        <v>287</v>
      </c>
      <c r="P3143" s="2">
        <v>46257</v>
      </c>
      <c r="Q3143" t="s">
        <v>3957</v>
      </c>
      <c r="R3143" t="s">
        <v>16039</v>
      </c>
      <c r="S3143">
        <v>2</v>
      </c>
      <c r="T3143" t="s">
        <v>12898</v>
      </c>
      <c r="U3143" t="s">
        <v>74</v>
      </c>
    </row>
    <row r="3144" spans="1:21">
      <c r="A3144" t="s">
        <v>74</v>
      </c>
      <c r="B3144" t="s">
        <v>73</v>
      </c>
      <c r="C3144" t="s">
        <v>289</v>
      </c>
      <c r="D3144" s="1">
        <v>46257.447534722232</v>
      </c>
      <c r="E3144" s="4">
        <v>46257.447534722232</v>
      </c>
      <c r="F3144" t="s">
        <v>282</v>
      </c>
      <c r="O3144" t="s">
        <v>287</v>
      </c>
      <c r="P3144" s="2">
        <v>46257</v>
      </c>
      <c r="Q3144" t="s">
        <v>3958</v>
      </c>
      <c r="R3144" t="s">
        <v>16040</v>
      </c>
      <c r="S3144">
        <v>2</v>
      </c>
      <c r="T3144" t="s">
        <v>12898</v>
      </c>
      <c r="U3144" t="s">
        <v>74</v>
      </c>
    </row>
    <row r="3145" spans="1:21">
      <c r="A3145" t="s">
        <v>74</v>
      </c>
      <c r="B3145" t="s">
        <v>73</v>
      </c>
      <c r="C3145" t="s">
        <v>289</v>
      </c>
      <c r="D3145" s="1">
        <v>46257.457951388889</v>
      </c>
      <c r="E3145" s="4">
        <v>46257.457951388889</v>
      </c>
      <c r="F3145" t="s">
        <v>282</v>
      </c>
      <c r="O3145" t="s">
        <v>287</v>
      </c>
      <c r="P3145" s="2">
        <v>46257</v>
      </c>
      <c r="Q3145" t="s">
        <v>3959</v>
      </c>
      <c r="R3145" t="s">
        <v>16041</v>
      </c>
      <c r="S3145">
        <v>2</v>
      </c>
      <c r="T3145" t="s">
        <v>12898</v>
      </c>
      <c r="U3145" t="s">
        <v>74</v>
      </c>
    </row>
    <row r="3146" spans="1:21">
      <c r="A3146" t="s">
        <v>74</v>
      </c>
      <c r="B3146" t="s">
        <v>73</v>
      </c>
      <c r="C3146" t="s">
        <v>289</v>
      </c>
      <c r="D3146" s="1">
        <v>46257.472280092603</v>
      </c>
      <c r="E3146" s="4">
        <v>46257.472280092603</v>
      </c>
      <c r="F3146" t="s">
        <v>282</v>
      </c>
      <c r="O3146" t="s">
        <v>287</v>
      </c>
      <c r="P3146" s="2">
        <v>46257</v>
      </c>
      <c r="Q3146" t="s">
        <v>3960</v>
      </c>
      <c r="R3146" t="s">
        <v>16042</v>
      </c>
      <c r="S3146">
        <v>2</v>
      </c>
      <c r="T3146" t="s">
        <v>12898</v>
      </c>
      <c r="U3146" t="s">
        <v>74</v>
      </c>
    </row>
    <row r="3147" spans="1:21">
      <c r="A3147" t="s">
        <v>74</v>
      </c>
      <c r="B3147" t="s">
        <v>73</v>
      </c>
      <c r="C3147" t="s">
        <v>289</v>
      </c>
      <c r="D3147" s="1">
        <v>46257.525752314818</v>
      </c>
      <c r="E3147" s="4">
        <v>46257.525752314818</v>
      </c>
      <c r="F3147" t="s">
        <v>282</v>
      </c>
      <c r="O3147" t="s">
        <v>287</v>
      </c>
      <c r="P3147" s="2">
        <v>46257</v>
      </c>
      <c r="Q3147" t="s">
        <v>3961</v>
      </c>
      <c r="R3147" t="s">
        <v>16043</v>
      </c>
      <c r="S3147">
        <v>2</v>
      </c>
      <c r="T3147" t="s">
        <v>12898</v>
      </c>
      <c r="U3147" t="s">
        <v>74</v>
      </c>
    </row>
    <row r="3148" spans="1:21">
      <c r="A3148" t="s">
        <v>74</v>
      </c>
      <c r="B3148" t="s">
        <v>73</v>
      </c>
      <c r="C3148" t="s">
        <v>289</v>
      </c>
      <c r="D3148" s="1">
        <v>46257.548622685194</v>
      </c>
      <c r="E3148" s="4">
        <v>46257.548622685194</v>
      </c>
      <c r="F3148" t="s">
        <v>282</v>
      </c>
      <c r="O3148" t="s">
        <v>287</v>
      </c>
      <c r="P3148" s="2">
        <v>46257</v>
      </c>
      <c r="Q3148" t="s">
        <v>3962</v>
      </c>
      <c r="R3148" t="s">
        <v>16044</v>
      </c>
      <c r="S3148">
        <v>2</v>
      </c>
      <c r="T3148" t="s">
        <v>12898</v>
      </c>
      <c r="U3148" t="s">
        <v>74</v>
      </c>
    </row>
    <row r="3149" spans="1:21">
      <c r="A3149" t="s">
        <v>74</v>
      </c>
      <c r="B3149" t="s">
        <v>73</v>
      </c>
      <c r="C3149" t="s">
        <v>289</v>
      </c>
      <c r="D3149" s="1">
        <v>46257.563425925917</v>
      </c>
      <c r="E3149" s="4">
        <v>46257.563425925917</v>
      </c>
      <c r="F3149" t="s">
        <v>282</v>
      </c>
      <c r="O3149" t="s">
        <v>287</v>
      </c>
      <c r="P3149" s="2">
        <v>46257</v>
      </c>
      <c r="Q3149" t="s">
        <v>3963</v>
      </c>
      <c r="R3149" t="s">
        <v>16045</v>
      </c>
      <c r="S3149">
        <v>2</v>
      </c>
      <c r="T3149" t="s">
        <v>12898</v>
      </c>
      <c r="U3149" t="s">
        <v>74</v>
      </c>
    </row>
    <row r="3150" spans="1:21">
      <c r="A3150" t="s">
        <v>74</v>
      </c>
      <c r="B3150" t="s">
        <v>73</v>
      </c>
      <c r="C3150" t="s">
        <v>289</v>
      </c>
      <c r="D3150" s="1">
        <v>46257.602800925917</v>
      </c>
      <c r="E3150" s="4">
        <v>46257.602800925917</v>
      </c>
      <c r="F3150" t="s">
        <v>282</v>
      </c>
      <c r="O3150" t="s">
        <v>287</v>
      </c>
      <c r="P3150" s="2">
        <v>46257</v>
      </c>
      <c r="Q3150" t="s">
        <v>3964</v>
      </c>
      <c r="R3150" t="s">
        <v>16046</v>
      </c>
      <c r="S3150">
        <v>2</v>
      </c>
      <c r="T3150" t="s">
        <v>12898</v>
      </c>
      <c r="U3150" t="s">
        <v>74</v>
      </c>
    </row>
    <row r="3151" spans="1:21">
      <c r="A3151" t="s">
        <v>74</v>
      </c>
      <c r="B3151" t="s">
        <v>73</v>
      </c>
      <c r="C3151" t="s">
        <v>289</v>
      </c>
      <c r="D3151" s="1">
        <v>46257.6090625</v>
      </c>
      <c r="E3151" s="4">
        <v>46257.6090625</v>
      </c>
      <c r="F3151" t="s">
        <v>282</v>
      </c>
      <c r="O3151" t="s">
        <v>287</v>
      </c>
      <c r="P3151" s="2">
        <v>46257</v>
      </c>
      <c r="Q3151" t="s">
        <v>3965</v>
      </c>
      <c r="R3151" t="s">
        <v>16047</v>
      </c>
      <c r="S3151">
        <v>2</v>
      </c>
      <c r="T3151" t="s">
        <v>12898</v>
      </c>
      <c r="U3151" t="s">
        <v>74</v>
      </c>
    </row>
    <row r="3152" spans="1:21">
      <c r="A3152" t="s">
        <v>74</v>
      </c>
      <c r="B3152" t="s">
        <v>73</v>
      </c>
      <c r="C3152" t="s">
        <v>289</v>
      </c>
      <c r="D3152" s="1">
        <v>46257.612546296303</v>
      </c>
      <c r="E3152" s="4">
        <v>46257.612546296303</v>
      </c>
      <c r="F3152" t="s">
        <v>282</v>
      </c>
      <c r="O3152" t="s">
        <v>287</v>
      </c>
      <c r="P3152" s="2">
        <v>46257</v>
      </c>
      <c r="Q3152" t="s">
        <v>3966</v>
      </c>
      <c r="R3152" t="s">
        <v>16048</v>
      </c>
      <c r="S3152">
        <v>2</v>
      </c>
      <c r="T3152" t="s">
        <v>12898</v>
      </c>
      <c r="U3152" t="s">
        <v>74</v>
      </c>
    </row>
    <row r="3153" spans="1:21">
      <c r="A3153" t="s">
        <v>74</v>
      </c>
      <c r="B3153" t="s">
        <v>73</v>
      </c>
      <c r="C3153" t="s">
        <v>289</v>
      </c>
      <c r="D3153" s="1">
        <v>46257.618344907409</v>
      </c>
      <c r="E3153" s="4">
        <v>46257.618344907409</v>
      </c>
      <c r="F3153" t="s">
        <v>282</v>
      </c>
      <c r="O3153" t="s">
        <v>287</v>
      </c>
      <c r="P3153" s="2">
        <v>46257</v>
      </c>
      <c r="Q3153" t="s">
        <v>3967</v>
      </c>
      <c r="R3153" t="s">
        <v>16049</v>
      </c>
      <c r="S3153">
        <v>2</v>
      </c>
      <c r="T3153" t="s">
        <v>12898</v>
      </c>
      <c r="U3153" t="s">
        <v>74</v>
      </c>
    </row>
    <row r="3154" spans="1:21">
      <c r="A3154" t="s">
        <v>74</v>
      </c>
      <c r="B3154" t="s">
        <v>73</v>
      </c>
      <c r="C3154" t="s">
        <v>289</v>
      </c>
      <c r="D3154" s="1">
        <v>46257.625115740739</v>
      </c>
      <c r="E3154" s="4">
        <v>46257.625115740739</v>
      </c>
      <c r="F3154" t="s">
        <v>282</v>
      </c>
      <c r="O3154" t="s">
        <v>287</v>
      </c>
      <c r="P3154" s="2">
        <v>46257</v>
      </c>
      <c r="Q3154" t="s">
        <v>3968</v>
      </c>
      <c r="R3154" t="s">
        <v>16050</v>
      </c>
      <c r="S3154">
        <v>2</v>
      </c>
      <c r="T3154" t="s">
        <v>12898</v>
      </c>
      <c r="U3154" t="s">
        <v>74</v>
      </c>
    </row>
    <row r="3155" spans="1:21">
      <c r="A3155" t="s">
        <v>74</v>
      </c>
      <c r="B3155" t="s">
        <v>73</v>
      </c>
      <c r="C3155" t="s">
        <v>289</v>
      </c>
      <c r="D3155" s="1">
        <v>46257.655578703707</v>
      </c>
      <c r="E3155" s="4">
        <v>46257.655578703707</v>
      </c>
      <c r="F3155" t="s">
        <v>282</v>
      </c>
      <c r="O3155" t="s">
        <v>287</v>
      </c>
      <c r="P3155" s="2">
        <v>46257</v>
      </c>
      <c r="Q3155" t="s">
        <v>3969</v>
      </c>
      <c r="R3155" t="s">
        <v>16051</v>
      </c>
      <c r="S3155">
        <v>2</v>
      </c>
      <c r="T3155" t="s">
        <v>12898</v>
      </c>
      <c r="U3155" t="s">
        <v>74</v>
      </c>
    </row>
    <row r="3156" spans="1:21">
      <c r="A3156" t="s">
        <v>74</v>
      </c>
      <c r="B3156" t="s">
        <v>73</v>
      </c>
      <c r="C3156" t="s">
        <v>289</v>
      </c>
      <c r="D3156" s="1">
        <v>46257.702743055554</v>
      </c>
      <c r="E3156" s="4">
        <v>46257.702743055554</v>
      </c>
      <c r="F3156" t="s">
        <v>282</v>
      </c>
      <c r="O3156" t="s">
        <v>287</v>
      </c>
      <c r="P3156" s="2">
        <v>46257</v>
      </c>
      <c r="Q3156" t="s">
        <v>3970</v>
      </c>
      <c r="R3156" t="s">
        <v>16052</v>
      </c>
      <c r="S3156">
        <v>2</v>
      </c>
      <c r="T3156" t="s">
        <v>12898</v>
      </c>
      <c r="U3156" t="s">
        <v>74</v>
      </c>
    </row>
    <row r="3157" spans="1:21">
      <c r="A3157" t="s">
        <v>74</v>
      </c>
      <c r="B3157" t="s">
        <v>73</v>
      </c>
      <c r="C3157" t="s">
        <v>280</v>
      </c>
      <c r="D3157" t="s">
        <v>3971</v>
      </c>
      <c r="E3157" s="4">
        <v>46257.702870370369</v>
      </c>
      <c r="F3157" t="s">
        <v>282</v>
      </c>
      <c r="G3157" t="s">
        <v>283</v>
      </c>
      <c r="I3157">
        <v>8600070</v>
      </c>
      <c r="J3157" t="s">
        <v>284</v>
      </c>
      <c r="K3157" t="s">
        <v>3705</v>
      </c>
      <c r="L3157" t="s">
        <v>3706</v>
      </c>
      <c r="M3157">
        <v>4008</v>
      </c>
      <c r="O3157" t="s">
        <v>287</v>
      </c>
      <c r="P3157" s="2">
        <v>46257</v>
      </c>
      <c r="Q3157" t="s">
        <v>3972</v>
      </c>
      <c r="R3157" t="s">
        <v>16053</v>
      </c>
      <c r="S3157">
        <v>2</v>
      </c>
      <c r="T3157" t="s">
        <v>12898</v>
      </c>
      <c r="U3157" t="s">
        <v>74</v>
      </c>
    </row>
    <row r="3158" spans="1:21">
      <c r="A3158" t="s">
        <v>74</v>
      </c>
      <c r="B3158" t="s">
        <v>73</v>
      </c>
      <c r="C3158" t="s">
        <v>280</v>
      </c>
      <c r="D3158" t="s">
        <v>3973</v>
      </c>
      <c r="E3158" s="4">
        <v>46257.744988425933</v>
      </c>
      <c r="F3158" t="s">
        <v>282</v>
      </c>
      <c r="G3158" t="s">
        <v>283</v>
      </c>
      <c r="I3158">
        <v>8600070</v>
      </c>
      <c r="J3158" t="s">
        <v>284</v>
      </c>
      <c r="K3158" t="s">
        <v>3705</v>
      </c>
      <c r="L3158" t="s">
        <v>3706</v>
      </c>
      <c r="M3158">
        <v>4008</v>
      </c>
      <c r="O3158" t="s">
        <v>287</v>
      </c>
      <c r="P3158" s="2">
        <v>46257</v>
      </c>
      <c r="Q3158" t="s">
        <v>3974</v>
      </c>
      <c r="R3158" t="s">
        <v>16054</v>
      </c>
      <c r="S3158">
        <v>2</v>
      </c>
      <c r="T3158" t="s">
        <v>12898</v>
      </c>
      <c r="U3158" t="s">
        <v>74</v>
      </c>
    </row>
    <row r="3159" spans="1:21">
      <c r="A3159" t="s">
        <v>74</v>
      </c>
      <c r="B3159" t="s">
        <v>73</v>
      </c>
      <c r="C3159" t="s">
        <v>289</v>
      </c>
      <c r="D3159" s="1">
        <v>46257.766145833331</v>
      </c>
      <c r="E3159" s="4">
        <v>46257.766145833331</v>
      </c>
      <c r="F3159" t="s">
        <v>282</v>
      </c>
      <c r="G3159" t="s">
        <v>283</v>
      </c>
      <c r="H3159" t="s">
        <v>3975</v>
      </c>
      <c r="O3159" t="s">
        <v>287</v>
      </c>
      <c r="P3159" s="2">
        <v>46257</v>
      </c>
      <c r="Q3159" t="s">
        <v>3976</v>
      </c>
      <c r="R3159" t="s">
        <v>16055</v>
      </c>
      <c r="S3159">
        <v>2</v>
      </c>
      <c r="T3159" t="s">
        <v>12898</v>
      </c>
      <c r="U3159" t="s">
        <v>74</v>
      </c>
    </row>
    <row r="3160" spans="1:21">
      <c r="A3160" t="s">
        <v>74</v>
      </c>
      <c r="B3160" t="s">
        <v>73</v>
      </c>
      <c r="C3160" t="s">
        <v>289</v>
      </c>
      <c r="D3160" s="1">
        <v>46257.771574074082</v>
      </c>
      <c r="E3160" s="4">
        <v>46257.771574074082</v>
      </c>
      <c r="F3160" t="s">
        <v>282</v>
      </c>
      <c r="O3160" t="s">
        <v>287</v>
      </c>
      <c r="P3160" s="2">
        <v>46257</v>
      </c>
      <c r="Q3160" t="s">
        <v>3977</v>
      </c>
      <c r="R3160" t="s">
        <v>16056</v>
      </c>
      <c r="S3160">
        <v>2</v>
      </c>
      <c r="T3160" t="s">
        <v>12898</v>
      </c>
      <c r="U3160" t="s">
        <v>74</v>
      </c>
    </row>
    <row r="3161" spans="1:21">
      <c r="A3161" t="s">
        <v>74</v>
      </c>
      <c r="B3161" t="s">
        <v>73</v>
      </c>
      <c r="C3161" t="s">
        <v>289</v>
      </c>
      <c r="D3161" s="1">
        <v>46257.780659722222</v>
      </c>
      <c r="E3161" s="4">
        <v>46257.780659722222</v>
      </c>
      <c r="F3161" t="s">
        <v>282</v>
      </c>
      <c r="O3161" t="s">
        <v>287</v>
      </c>
      <c r="P3161" s="2">
        <v>46257</v>
      </c>
      <c r="Q3161" t="s">
        <v>3978</v>
      </c>
      <c r="R3161" t="s">
        <v>16057</v>
      </c>
      <c r="S3161">
        <v>2</v>
      </c>
      <c r="T3161" t="s">
        <v>12898</v>
      </c>
      <c r="U3161" t="s">
        <v>74</v>
      </c>
    </row>
    <row r="3162" spans="1:21">
      <c r="A3162" t="s">
        <v>74</v>
      </c>
      <c r="B3162" t="s">
        <v>73</v>
      </c>
      <c r="C3162" t="s">
        <v>289</v>
      </c>
      <c r="D3162" s="1">
        <v>46257.783368055563</v>
      </c>
      <c r="E3162" s="4">
        <v>46257.783368055563</v>
      </c>
      <c r="F3162" t="s">
        <v>282</v>
      </c>
      <c r="O3162" t="s">
        <v>287</v>
      </c>
      <c r="P3162" s="2">
        <v>46257</v>
      </c>
      <c r="Q3162" t="s">
        <v>3979</v>
      </c>
      <c r="R3162" t="s">
        <v>16058</v>
      </c>
      <c r="S3162">
        <v>2</v>
      </c>
      <c r="T3162" t="s">
        <v>12898</v>
      </c>
      <c r="U3162" t="s">
        <v>74</v>
      </c>
    </row>
    <row r="3163" spans="1:21">
      <c r="A3163" t="s">
        <v>74</v>
      </c>
      <c r="B3163" t="s">
        <v>73</v>
      </c>
      <c r="C3163" t="s">
        <v>289</v>
      </c>
      <c r="D3163" s="1">
        <v>46257.79383101852</v>
      </c>
      <c r="E3163" s="4">
        <v>46257.79383101852</v>
      </c>
      <c r="F3163" t="s">
        <v>282</v>
      </c>
      <c r="O3163" t="s">
        <v>287</v>
      </c>
      <c r="P3163" s="2">
        <v>46257</v>
      </c>
      <c r="Q3163" t="s">
        <v>3744</v>
      </c>
      <c r="R3163" t="s">
        <v>16059</v>
      </c>
      <c r="S3163">
        <v>2</v>
      </c>
      <c r="T3163" t="s">
        <v>12898</v>
      </c>
      <c r="U3163" t="s">
        <v>74</v>
      </c>
    </row>
    <row r="3164" spans="1:21">
      <c r="A3164" t="s">
        <v>74</v>
      </c>
      <c r="B3164" t="s">
        <v>73</v>
      </c>
      <c r="C3164" t="s">
        <v>289</v>
      </c>
      <c r="D3164" s="1">
        <v>46257.810023148151</v>
      </c>
      <c r="E3164" s="4">
        <v>46257.810023148151</v>
      </c>
      <c r="F3164" t="s">
        <v>282</v>
      </c>
      <c r="O3164" t="s">
        <v>287</v>
      </c>
      <c r="P3164" s="2">
        <v>46257</v>
      </c>
      <c r="Q3164" t="s">
        <v>3980</v>
      </c>
      <c r="R3164" t="s">
        <v>16060</v>
      </c>
      <c r="S3164">
        <v>2</v>
      </c>
      <c r="T3164" t="s">
        <v>12898</v>
      </c>
      <c r="U3164" t="s">
        <v>74</v>
      </c>
    </row>
    <row r="3165" spans="1:21">
      <c r="A3165" t="s">
        <v>74</v>
      </c>
      <c r="B3165" t="s">
        <v>73</v>
      </c>
      <c r="C3165" t="s">
        <v>280</v>
      </c>
      <c r="D3165" t="s">
        <v>3981</v>
      </c>
      <c r="E3165" s="4">
        <v>46259.437326388892</v>
      </c>
      <c r="F3165" t="s">
        <v>282</v>
      </c>
      <c r="G3165" t="s">
        <v>283</v>
      </c>
      <c r="I3165">
        <v>8600072</v>
      </c>
      <c r="J3165" t="s">
        <v>284</v>
      </c>
      <c r="K3165" t="s">
        <v>3705</v>
      </c>
      <c r="L3165" t="s">
        <v>3706</v>
      </c>
      <c r="M3165">
        <v>4008</v>
      </c>
      <c r="O3165" t="s">
        <v>287</v>
      </c>
      <c r="P3165" s="2">
        <v>46259</v>
      </c>
      <c r="Q3165" t="s">
        <v>2998</v>
      </c>
      <c r="R3165" t="s">
        <v>16061</v>
      </c>
      <c r="S3165">
        <v>2</v>
      </c>
      <c r="T3165" t="s">
        <v>12898</v>
      </c>
      <c r="U3165" t="s">
        <v>74</v>
      </c>
    </row>
    <row r="3166" spans="1:21">
      <c r="A3166" t="s">
        <v>74</v>
      </c>
      <c r="B3166" t="s">
        <v>73</v>
      </c>
      <c r="C3166" t="s">
        <v>289</v>
      </c>
      <c r="D3166" s="1">
        <v>46259.444849537038</v>
      </c>
      <c r="E3166" s="4">
        <v>46259.444849537038</v>
      </c>
      <c r="F3166" t="s">
        <v>282</v>
      </c>
      <c r="G3166" t="s">
        <v>283</v>
      </c>
      <c r="H3166" t="s">
        <v>3982</v>
      </c>
      <c r="O3166" t="s">
        <v>287</v>
      </c>
      <c r="P3166" s="2">
        <v>46259</v>
      </c>
      <c r="Q3166" t="s">
        <v>3983</v>
      </c>
      <c r="R3166" t="s">
        <v>16062</v>
      </c>
      <c r="S3166">
        <v>2</v>
      </c>
      <c r="T3166" t="s">
        <v>12898</v>
      </c>
      <c r="U3166" t="s">
        <v>74</v>
      </c>
    </row>
    <row r="3167" spans="1:21">
      <c r="A3167" t="s">
        <v>74</v>
      </c>
      <c r="B3167" t="s">
        <v>73</v>
      </c>
      <c r="C3167" t="s">
        <v>289</v>
      </c>
      <c r="D3167" s="1">
        <v>46259.448969907397</v>
      </c>
      <c r="E3167" s="4">
        <v>46259.448969907397</v>
      </c>
      <c r="F3167" t="s">
        <v>282</v>
      </c>
      <c r="O3167" t="s">
        <v>287</v>
      </c>
      <c r="P3167" s="2">
        <v>46259</v>
      </c>
      <c r="Q3167" t="s">
        <v>3984</v>
      </c>
      <c r="R3167" t="s">
        <v>16063</v>
      </c>
      <c r="S3167">
        <v>2</v>
      </c>
      <c r="T3167" t="s">
        <v>12898</v>
      </c>
      <c r="U3167" t="s">
        <v>74</v>
      </c>
    </row>
    <row r="3168" spans="1:21">
      <c r="A3168" t="s">
        <v>74</v>
      </c>
      <c r="B3168" t="s">
        <v>73</v>
      </c>
      <c r="C3168" t="s">
        <v>289</v>
      </c>
      <c r="D3168" s="1">
        <v>46259.454108796293</v>
      </c>
      <c r="E3168" s="4">
        <v>46259.454108796293</v>
      </c>
      <c r="F3168" t="s">
        <v>282</v>
      </c>
      <c r="O3168" t="s">
        <v>287</v>
      </c>
      <c r="P3168" s="2">
        <v>46259</v>
      </c>
      <c r="Q3168" t="s">
        <v>3985</v>
      </c>
      <c r="R3168" t="s">
        <v>16064</v>
      </c>
      <c r="S3168">
        <v>2</v>
      </c>
      <c r="T3168" t="s">
        <v>12898</v>
      </c>
      <c r="U3168" t="s">
        <v>74</v>
      </c>
    </row>
    <row r="3169" spans="1:21">
      <c r="A3169" t="s">
        <v>74</v>
      </c>
      <c r="B3169" t="s">
        <v>73</v>
      </c>
      <c r="C3169" t="s">
        <v>289</v>
      </c>
      <c r="D3169" s="1">
        <v>46259.488113425927</v>
      </c>
      <c r="E3169" s="4">
        <v>46259.488113425927</v>
      </c>
      <c r="F3169" t="s">
        <v>282</v>
      </c>
      <c r="O3169" t="s">
        <v>287</v>
      </c>
      <c r="P3169" s="2">
        <v>46259</v>
      </c>
      <c r="Q3169" t="s">
        <v>3986</v>
      </c>
      <c r="R3169" t="s">
        <v>16065</v>
      </c>
      <c r="S3169">
        <v>2</v>
      </c>
      <c r="T3169" t="s">
        <v>12898</v>
      </c>
      <c r="U3169" t="s">
        <v>74</v>
      </c>
    </row>
    <row r="3170" spans="1:21">
      <c r="A3170" t="s">
        <v>74</v>
      </c>
      <c r="B3170" t="s">
        <v>73</v>
      </c>
      <c r="C3170" t="s">
        <v>289</v>
      </c>
      <c r="D3170" s="1">
        <v>46259.517777777779</v>
      </c>
      <c r="E3170" s="4">
        <v>46259.517777777779</v>
      </c>
      <c r="F3170" t="s">
        <v>282</v>
      </c>
      <c r="O3170" t="s">
        <v>287</v>
      </c>
      <c r="P3170" s="2">
        <v>46259</v>
      </c>
      <c r="Q3170" t="s">
        <v>3987</v>
      </c>
      <c r="R3170" t="s">
        <v>16066</v>
      </c>
      <c r="S3170">
        <v>2</v>
      </c>
      <c r="T3170" t="s">
        <v>12898</v>
      </c>
      <c r="U3170" t="s">
        <v>74</v>
      </c>
    </row>
    <row r="3171" spans="1:21">
      <c r="A3171" t="s">
        <v>74</v>
      </c>
      <c r="B3171" t="s">
        <v>73</v>
      </c>
      <c r="C3171" t="s">
        <v>289</v>
      </c>
      <c r="D3171" s="1">
        <v>46259.522835648153</v>
      </c>
      <c r="E3171" s="4">
        <v>46259.522835648153</v>
      </c>
      <c r="F3171" t="s">
        <v>282</v>
      </c>
      <c r="O3171" t="s">
        <v>287</v>
      </c>
      <c r="P3171" s="2">
        <v>46259</v>
      </c>
      <c r="Q3171" t="s">
        <v>3988</v>
      </c>
      <c r="R3171" t="s">
        <v>16067</v>
      </c>
      <c r="S3171">
        <v>2</v>
      </c>
      <c r="T3171" t="s">
        <v>12898</v>
      </c>
      <c r="U3171" t="s">
        <v>74</v>
      </c>
    </row>
    <row r="3172" spans="1:21">
      <c r="A3172" t="s">
        <v>74</v>
      </c>
      <c r="B3172" t="s">
        <v>73</v>
      </c>
      <c r="C3172" t="s">
        <v>289</v>
      </c>
      <c r="D3172" s="1">
        <v>46259.526087962957</v>
      </c>
      <c r="E3172" s="4">
        <v>46259.526087962957</v>
      </c>
      <c r="F3172" t="s">
        <v>282</v>
      </c>
      <c r="O3172" t="s">
        <v>287</v>
      </c>
      <c r="P3172" s="2">
        <v>46259</v>
      </c>
      <c r="Q3172" t="s">
        <v>3989</v>
      </c>
      <c r="R3172" t="s">
        <v>16068</v>
      </c>
      <c r="S3172">
        <v>2</v>
      </c>
      <c r="T3172" t="s">
        <v>12898</v>
      </c>
      <c r="U3172" t="s">
        <v>74</v>
      </c>
    </row>
    <row r="3173" spans="1:21">
      <c r="A3173" t="s">
        <v>74</v>
      </c>
      <c r="B3173" t="s">
        <v>73</v>
      </c>
      <c r="C3173" t="s">
        <v>289</v>
      </c>
      <c r="D3173" s="1">
        <v>46259.52884259259</v>
      </c>
      <c r="E3173" s="4">
        <v>46259.52884259259</v>
      </c>
      <c r="F3173" t="s">
        <v>282</v>
      </c>
      <c r="O3173" t="s">
        <v>287</v>
      </c>
      <c r="P3173" s="2">
        <v>46259</v>
      </c>
      <c r="Q3173" t="s">
        <v>3990</v>
      </c>
      <c r="R3173" t="s">
        <v>16069</v>
      </c>
      <c r="S3173">
        <v>2</v>
      </c>
      <c r="T3173" t="s">
        <v>12898</v>
      </c>
      <c r="U3173" t="s">
        <v>74</v>
      </c>
    </row>
    <row r="3174" spans="1:21">
      <c r="A3174" t="s">
        <v>74</v>
      </c>
      <c r="B3174" t="s">
        <v>73</v>
      </c>
      <c r="C3174" t="s">
        <v>289</v>
      </c>
      <c r="D3174" s="1">
        <v>46259.529687499999</v>
      </c>
      <c r="E3174" s="4">
        <v>46259.529687499999</v>
      </c>
      <c r="F3174" t="s">
        <v>282</v>
      </c>
      <c r="O3174" t="s">
        <v>287</v>
      </c>
      <c r="P3174" s="2">
        <v>46259</v>
      </c>
      <c r="Q3174" t="s">
        <v>3991</v>
      </c>
      <c r="R3174" t="s">
        <v>16070</v>
      </c>
      <c r="S3174">
        <v>2</v>
      </c>
      <c r="T3174" t="s">
        <v>12898</v>
      </c>
      <c r="U3174" t="s">
        <v>74</v>
      </c>
    </row>
    <row r="3175" spans="1:21">
      <c r="A3175" t="s">
        <v>74</v>
      </c>
      <c r="B3175" t="s">
        <v>73</v>
      </c>
      <c r="C3175" t="s">
        <v>280</v>
      </c>
      <c r="D3175" t="s">
        <v>3992</v>
      </c>
      <c r="E3175" s="4">
        <v>46259.529745370368</v>
      </c>
      <c r="F3175" t="s">
        <v>297</v>
      </c>
      <c r="G3175" t="s">
        <v>283</v>
      </c>
      <c r="I3175">
        <v>8600072</v>
      </c>
      <c r="J3175" t="s">
        <v>284</v>
      </c>
      <c r="K3175" t="s">
        <v>3705</v>
      </c>
      <c r="L3175" t="s">
        <v>3706</v>
      </c>
      <c r="M3175">
        <v>4008</v>
      </c>
      <c r="O3175" t="s">
        <v>287</v>
      </c>
      <c r="P3175" s="2">
        <v>46259</v>
      </c>
      <c r="Q3175" t="s">
        <v>3993</v>
      </c>
      <c r="R3175" t="s">
        <v>16071</v>
      </c>
      <c r="S3175">
        <v>2</v>
      </c>
      <c r="T3175" t="s">
        <v>12898</v>
      </c>
      <c r="U3175" t="s">
        <v>74</v>
      </c>
    </row>
    <row r="3176" spans="1:21">
      <c r="A3176" t="s">
        <v>74</v>
      </c>
      <c r="B3176" t="s">
        <v>73</v>
      </c>
      <c r="C3176" t="s">
        <v>289</v>
      </c>
      <c r="D3176" s="1">
        <v>46259.542546296303</v>
      </c>
      <c r="E3176" s="4">
        <v>46259.542546296303</v>
      </c>
      <c r="F3176" t="s">
        <v>297</v>
      </c>
      <c r="G3176" t="s">
        <v>283</v>
      </c>
      <c r="H3176" t="s">
        <v>3994</v>
      </c>
      <c r="O3176" t="s">
        <v>287</v>
      </c>
      <c r="P3176" s="2">
        <v>46259</v>
      </c>
      <c r="Q3176" t="s">
        <v>3995</v>
      </c>
      <c r="R3176" t="s">
        <v>16072</v>
      </c>
      <c r="S3176">
        <v>2</v>
      </c>
      <c r="T3176" t="s">
        <v>12898</v>
      </c>
      <c r="U3176" t="s">
        <v>74</v>
      </c>
    </row>
    <row r="3177" spans="1:21">
      <c r="A3177" t="s">
        <v>74</v>
      </c>
      <c r="B3177" t="s">
        <v>73</v>
      </c>
      <c r="C3177" t="s">
        <v>280</v>
      </c>
      <c r="D3177" t="s">
        <v>3996</v>
      </c>
      <c r="E3177" s="4">
        <v>46259.542581018519</v>
      </c>
      <c r="F3177" t="s">
        <v>297</v>
      </c>
      <c r="G3177" t="s">
        <v>283</v>
      </c>
      <c r="I3177">
        <v>8600072</v>
      </c>
      <c r="J3177" t="s">
        <v>284</v>
      </c>
      <c r="K3177" t="s">
        <v>3705</v>
      </c>
      <c r="L3177" t="s">
        <v>3706</v>
      </c>
      <c r="M3177">
        <v>4008</v>
      </c>
      <c r="O3177" t="s">
        <v>287</v>
      </c>
      <c r="P3177" s="2">
        <v>46259</v>
      </c>
      <c r="Q3177" t="s">
        <v>3997</v>
      </c>
      <c r="R3177" t="s">
        <v>16073</v>
      </c>
      <c r="S3177">
        <v>2</v>
      </c>
      <c r="T3177" t="s">
        <v>12898</v>
      </c>
      <c r="U3177" t="s">
        <v>74</v>
      </c>
    </row>
    <row r="3178" spans="1:21">
      <c r="A3178" t="s">
        <v>74</v>
      </c>
      <c r="B3178" t="s">
        <v>73</v>
      </c>
      <c r="C3178" t="s">
        <v>289</v>
      </c>
      <c r="D3178" s="1">
        <v>46259.551064814812</v>
      </c>
      <c r="E3178" s="4">
        <v>46259.551064814812</v>
      </c>
      <c r="F3178" t="s">
        <v>297</v>
      </c>
      <c r="G3178" t="s">
        <v>283</v>
      </c>
      <c r="H3178" t="s">
        <v>3998</v>
      </c>
      <c r="O3178" t="s">
        <v>287</v>
      </c>
      <c r="P3178" s="2">
        <v>46259</v>
      </c>
      <c r="Q3178" t="s">
        <v>3999</v>
      </c>
      <c r="R3178" t="s">
        <v>16074</v>
      </c>
      <c r="S3178">
        <v>2</v>
      </c>
      <c r="T3178" t="s">
        <v>12898</v>
      </c>
      <c r="U3178" t="s">
        <v>74</v>
      </c>
    </row>
    <row r="3179" spans="1:21">
      <c r="A3179" t="s">
        <v>74</v>
      </c>
      <c r="B3179" t="s">
        <v>73</v>
      </c>
      <c r="C3179" t="s">
        <v>289</v>
      </c>
      <c r="D3179" s="1">
        <v>46259.553865740738</v>
      </c>
      <c r="E3179" s="4">
        <v>46259.553865740738</v>
      </c>
      <c r="F3179" t="s">
        <v>297</v>
      </c>
      <c r="O3179" t="s">
        <v>287</v>
      </c>
      <c r="P3179" s="2">
        <v>46259</v>
      </c>
      <c r="Q3179" t="s">
        <v>4000</v>
      </c>
      <c r="R3179" t="s">
        <v>16075</v>
      </c>
      <c r="S3179">
        <v>2</v>
      </c>
      <c r="T3179" t="s">
        <v>12898</v>
      </c>
      <c r="U3179" t="s">
        <v>74</v>
      </c>
    </row>
    <row r="3180" spans="1:21">
      <c r="A3180" t="s">
        <v>74</v>
      </c>
      <c r="B3180" t="s">
        <v>73</v>
      </c>
      <c r="C3180" t="s">
        <v>289</v>
      </c>
      <c r="D3180" s="1">
        <v>46259.555231481478</v>
      </c>
      <c r="E3180" s="4">
        <v>46259.555231481478</v>
      </c>
      <c r="F3180" t="s">
        <v>297</v>
      </c>
      <c r="O3180" t="s">
        <v>287</v>
      </c>
      <c r="P3180" s="2">
        <v>46259</v>
      </c>
      <c r="Q3180" t="s">
        <v>4001</v>
      </c>
      <c r="R3180" t="s">
        <v>16076</v>
      </c>
      <c r="S3180">
        <v>2</v>
      </c>
      <c r="T3180" t="s">
        <v>12898</v>
      </c>
      <c r="U3180" t="s">
        <v>74</v>
      </c>
    </row>
    <row r="3181" spans="1:21">
      <c r="A3181" t="s">
        <v>74</v>
      </c>
      <c r="B3181" t="s">
        <v>73</v>
      </c>
      <c r="C3181" t="s">
        <v>280</v>
      </c>
      <c r="D3181" t="s">
        <v>4002</v>
      </c>
      <c r="E3181" s="4">
        <v>46259.555300925917</v>
      </c>
      <c r="F3181" t="s">
        <v>282</v>
      </c>
      <c r="G3181" t="s">
        <v>283</v>
      </c>
      <c r="I3181">
        <v>8600072</v>
      </c>
      <c r="J3181" t="s">
        <v>284</v>
      </c>
      <c r="K3181" t="s">
        <v>3705</v>
      </c>
      <c r="L3181" t="s">
        <v>3706</v>
      </c>
      <c r="M3181">
        <v>4008</v>
      </c>
      <c r="O3181" t="s">
        <v>287</v>
      </c>
      <c r="P3181" s="2">
        <v>46259</v>
      </c>
      <c r="Q3181" t="s">
        <v>4003</v>
      </c>
      <c r="R3181" t="s">
        <v>16077</v>
      </c>
      <c r="S3181">
        <v>2</v>
      </c>
      <c r="T3181" t="s">
        <v>12898</v>
      </c>
      <c r="U3181" t="s">
        <v>74</v>
      </c>
    </row>
    <row r="3182" spans="1:21">
      <c r="A3182" t="s">
        <v>74</v>
      </c>
      <c r="B3182" t="s">
        <v>73</v>
      </c>
      <c r="C3182" t="s">
        <v>289</v>
      </c>
      <c r="D3182" s="1">
        <v>46259.57135416667</v>
      </c>
      <c r="E3182" s="4">
        <v>46259.57135416667</v>
      </c>
      <c r="F3182" t="s">
        <v>282</v>
      </c>
      <c r="G3182" t="s">
        <v>283</v>
      </c>
      <c r="H3182" t="s">
        <v>4004</v>
      </c>
      <c r="O3182" t="s">
        <v>287</v>
      </c>
      <c r="P3182" s="2">
        <v>46259</v>
      </c>
      <c r="Q3182" t="s">
        <v>4005</v>
      </c>
      <c r="R3182" t="s">
        <v>16078</v>
      </c>
      <c r="S3182">
        <v>2</v>
      </c>
      <c r="T3182" t="s">
        <v>12898</v>
      </c>
      <c r="U3182" t="s">
        <v>74</v>
      </c>
    </row>
    <row r="3183" spans="1:21">
      <c r="A3183" t="s">
        <v>74</v>
      </c>
      <c r="B3183" t="s">
        <v>73</v>
      </c>
      <c r="C3183" t="s">
        <v>289</v>
      </c>
      <c r="D3183" s="1">
        <v>46259.617986111109</v>
      </c>
      <c r="E3183" s="4">
        <v>46259.617986111109</v>
      </c>
      <c r="F3183" t="s">
        <v>282</v>
      </c>
      <c r="O3183" t="s">
        <v>287</v>
      </c>
      <c r="P3183" s="2">
        <v>46259</v>
      </c>
      <c r="Q3183" t="s">
        <v>843</v>
      </c>
      <c r="R3183" t="s">
        <v>16079</v>
      </c>
      <c r="S3183">
        <v>2</v>
      </c>
      <c r="T3183" t="s">
        <v>12898</v>
      </c>
      <c r="U3183" t="s">
        <v>74</v>
      </c>
    </row>
    <row r="3184" spans="1:21">
      <c r="A3184" t="s">
        <v>74</v>
      </c>
      <c r="B3184" t="s">
        <v>73</v>
      </c>
      <c r="C3184" t="s">
        <v>280</v>
      </c>
      <c r="D3184" t="s">
        <v>4006</v>
      </c>
      <c r="E3184" s="4">
        <v>46259.62835648148</v>
      </c>
      <c r="F3184" t="s">
        <v>282</v>
      </c>
      <c r="G3184" t="s">
        <v>283</v>
      </c>
      <c r="I3184">
        <v>8600072</v>
      </c>
      <c r="J3184" t="s">
        <v>284</v>
      </c>
      <c r="K3184" t="s">
        <v>3705</v>
      </c>
      <c r="L3184" t="s">
        <v>3706</v>
      </c>
      <c r="M3184">
        <v>4008</v>
      </c>
      <c r="O3184" t="s">
        <v>287</v>
      </c>
      <c r="P3184" s="2">
        <v>46259</v>
      </c>
      <c r="Q3184" t="s">
        <v>4007</v>
      </c>
      <c r="R3184" t="s">
        <v>16080</v>
      </c>
      <c r="S3184">
        <v>2</v>
      </c>
      <c r="T3184" t="s">
        <v>12898</v>
      </c>
      <c r="U3184" t="s">
        <v>74</v>
      </c>
    </row>
    <row r="3185" spans="1:21">
      <c r="A3185" t="s">
        <v>74</v>
      </c>
      <c r="B3185" t="s">
        <v>73</v>
      </c>
      <c r="C3185" t="s">
        <v>289</v>
      </c>
      <c r="D3185" s="1">
        <v>46259.636493055557</v>
      </c>
      <c r="E3185" s="4">
        <v>46259.636493055557</v>
      </c>
      <c r="F3185" t="s">
        <v>282</v>
      </c>
      <c r="G3185" t="s">
        <v>283</v>
      </c>
      <c r="H3185" t="s">
        <v>4008</v>
      </c>
      <c r="O3185" t="s">
        <v>287</v>
      </c>
      <c r="P3185" s="2">
        <v>46259</v>
      </c>
      <c r="Q3185" t="s">
        <v>4009</v>
      </c>
      <c r="R3185" t="s">
        <v>16081</v>
      </c>
      <c r="S3185">
        <v>2</v>
      </c>
      <c r="T3185" t="s">
        <v>12898</v>
      </c>
      <c r="U3185" t="s">
        <v>74</v>
      </c>
    </row>
    <row r="3186" spans="1:21">
      <c r="A3186" t="s">
        <v>74</v>
      </c>
      <c r="B3186" t="s">
        <v>73</v>
      </c>
      <c r="C3186" t="s">
        <v>289</v>
      </c>
      <c r="D3186" s="1">
        <v>46259.641400462962</v>
      </c>
      <c r="E3186" s="4">
        <v>46259.641400462962</v>
      </c>
      <c r="F3186" t="s">
        <v>282</v>
      </c>
      <c r="O3186" t="s">
        <v>287</v>
      </c>
      <c r="P3186" s="2">
        <v>46259</v>
      </c>
      <c r="Q3186" t="s">
        <v>4010</v>
      </c>
      <c r="R3186" t="s">
        <v>16082</v>
      </c>
      <c r="S3186">
        <v>2</v>
      </c>
      <c r="T3186" t="s">
        <v>12898</v>
      </c>
      <c r="U3186" t="s">
        <v>74</v>
      </c>
    </row>
    <row r="3187" spans="1:21">
      <c r="A3187" t="s">
        <v>74</v>
      </c>
      <c r="B3187" t="s">
        <v>73</v>
      </c>
      <c r="C3187" t="s">
        <v>289</v>
      </c>
      <c r="D3187" s="1">
        <v>46259.657372685193</v>
      </c>
      <c r="E3187" s="4">
        <v>46259.657372685193</v>
      </c>
      <c r="F3187" t="s">
        <v>282</v>
      </c>
      <c r="O3187" t="s">
        <v>287</v>
      </c>
      <c r="P3187" s="2">
        <v>46259</v>
      </c>
      <c r="Q3187" t="s">
        <v>2505</v>
      </c>
      <c r="R3187" t="s">
        <v>16083</v>
      </c>
      <c r="S3187">
        <v>2</v>
      </c>
      <c r="T3187" t="s">
        <v>12898</v>
      </c>
      <c r="U3187" t="s">
        <v>74</v>
      </c>
    </row>
    <row r="3188" spans="1:21">
      <c r="A3188" t="s">
        <v>74</v>
      </c>
      <c r="B3188" t="s">
        <v>73</v>
      </c>
      <c r="C3188" t="s">
        <v>289</v>
      </c>
      <c r="D3188" s="1">
        <v>46259.81009259259</v>
      </c>
      <c r="E3188" s="4">
        <v>46259.81009259259</v>
      </c>
      <c r="F3188" t="s">
        <v>282</v>
      </c>
      <c r="O3188" t="s">
        <v>287</v>
      </c>
      <c r="P3188" s="2">
        <v>46259</v>
      </c>
      <c r="Q3188" t="s">
        <v>4011</v>
      </c>
      <c r="R3188" t="s">
        <v>16084</v>
      </c>
      <c r="S3188">
        <v>2</v>
      </c>
      <c r="T3188" t="s">
        <v>12898</v>
      </c>
      <c r="U3188" t="s">
        <v>74</v>
      </c>
    </row>
    <row r="3189" spans="1:21">
      <c r="A3189" t="s">
        <v>74</v>
      </c>
      <c r="B3189" t="s">
        <v>73</v>
      </c>
      <c r="C3189" t="s">
        <v>289</v>
      </c>
      <c r="D3189" s="1">
        <v>46259.811377314807</v>
      </c>
      <c r="E3189" s="4">
        <v>46259.811377314807</v>
      </c>
      <c r="F3189" t="s">
        <v>282</v>
      </c>
      <c r="O3189" t="s">
        <v>287</v>
      </c>
      <c r="P3189" s="2">
        <v>46259</v>
      </c>
      <c r="Q3189" t="s">
        <v>4012</v>
      </c>
      <c r="R3189" t="s">
        <v>16085</v>
      </c>
      <c r="S3189">
        <v>2</v>
      </c>
      <c r="T3189" t="s">
        <v>12898</v>
      </c>
      <c r="U3189" t="s">
        <v>74</v>
      </c>
    </row>
    <row r="3190" spans="1:21">
      <c r="A3190" t="s">
        <v>74</v>
      </c>
      <c r="B3190" t="s">
        <v>73</v>
      </c>
      <c r="C3190" t="s">
        <v>280</v>
      </c>
      <c r="D3190" t="s">
        <v>4013</v>
      </c>
      <c r="E3190" s="4">
        <v>46260.441944444443</v>
      </c>
      <c r="F3190" t="s">
        <v>282</v>
      </c>
      <c r="G3190" t="s">
        <v>283</v>
      </c>
      <c r="I3190">
        <v>8600079</v>
      </c>
      <c r="J3190" t="s">
        <v>284</v>
      </c>
      <c r="K3190" t="s">
        <v>3705</v>
      </c>
      <c r="L3190" t="s">
        <v>3706</v>
      </c>
      <c r="M3190">
        <v>4008</v>
      </c>
      <c r="O3190" t="s">
        <v>287</v>
      </c>
      <c r="P3190" s="2">
        <v>46260</v>
      </c>
      <c r="Q3190" t="s">
        <v>4014</v>
      </c>
      <c r="R3190" t="s">
        <v>16086</v>
      </c>
      <c r="S3190">
        <v>2</v>
      </c>
      <c r="T3190" t="s">
        <v>12898</v>
      </c>
      <c r="U3190" t="s">
        <v>74</v>
      </c>
    </row>
    <row r="3191" spans="1:21">
      <c r="A3191" t="s">
        <v>74</v>
      </c>
      <c r="B3191" t="s">
        <v>73</v>
      </c>
      <c r="C3191" t="s">
        <v>280</v>
      </c>
      <c r="D3191" t="s">
        <v>4015</v>
      </c>
      <c r="E3191" s="4">
        <v>46260.503819444442</v>
      </c>
      <c r="F3191" t="s">
        <v>282</v>
      </c>
      <c r="G3191" t="s">
        <v>283</v>
      </c>
      <c r="I3191">
        <v>8600079</v>
      </c>
      <c r="J3191" t="s">
        <v>284</v>
      </c>
      <c r="K3191" t="s">
        <v>3705</v>
      </c>
      <c r="L3191" t="s">
        <v>3706</v>
      </c>
      <c r="M3191">
        <v>4008</v>
      </c>
      <c r="O3191" t="s">
        <v>287</v>
      </c>
      <c r="P3191" s="2">
        <v>46260</v>
      </c>
      <c r="Q3191" t="s">
        <v>4016</v>
      </c>
      <c r="R3191" t="s">
        <v>16087</v>
      </c>
      <c r="S3191">
        <v>2</v>
      </c>
      <c r="T3191" t="s">
        <v>12898</v>
      </c>
      <c r="U3191" t="s">
        <v>74</v>
      </c>
    </row>
    <row r="3192" spans="1:21">
      <c r="A3192" t="s">
        <v>74</v>
      </c>
      <c r="B3192" t="s">
        <v>73</v>
      </c>
      <c r="C3192" t="s">
        <v>289</v>
      </c>
      <c r="D3192" s="1">
        <v>46260.505474537043</v>
      </c>
      <c r="E3192" s="4">
        <v>46260.505474537043</v>
      </c>
      <c r="F3192" t="s">
        <v>282</v>
      </c>
      <c r="G3192" t="s">
        <v>283</v>
      </c>
      <c r="H3192" t="s">
        <v>4017</v>
      </c>
      <c r="O3192" t="s">
        <v>287</v>
      </c>
      <c r="P3192" s="2">
        <v>46260</v>
      </c>
      <c r="Q3192" t="s">
        <v>4018</v>
      </c>
      <c r="R3192" t="s">
        <v>16088</v>
      </c>
      <c r="S3192">
        <v>2</v>
      </c>
      <c r="T3192" t="s">
        <v>12898</v>
      </c>
      <c r="U3192" t="s">
        <v>74</v>
      </c>
    </row>
    <row r="3193" spans="1:21">
      <c r="A3193" t="s">
        <v>74</v>
      </c>
      <c r="B3193" t="s">
        <v>73</v>
      </c>
      <c r="C3193" t="s">
        <v>289</v>
      </c>
      <c r="D3193" s="1">
        <v>46260.525543981479</v>
      </c>
      <c r="E3193" s="4">
        <v>46260.525543981479</v>
      </c>
      <c r="F3193" t="s">
        <v>282</v>
      </c>
      <c r="O3193" t="s">
        <v>287</v>
      </c>
      <c r="P3193" s="2">
        <v>46260</v>
      </c>
      <c r="Q3193" t="s">
        <v>4019</v>
      </c>
      <c r="R3193" t="s">
        <v>16089</v>
      </c>
      <c r="S3193">
        <v>2</v>
      </c>
      <c r="T3193" t="s">
        <v>12898</v>
      </c>
      <c r="U3193" t="s">
        <v>74</v>
      </c>
    </row>
    <row r="3194" spans="1:21">
      <c r="A3194" t="s">
        <v>74</v>
      </c>
      <c r="B3194" t="s">
        <v>73</v>
      </c>
      <c r="C3194" t="s">
        <v>289</v>
      </c>
      <c r="D3194" s="1">
        <v>46260.563518518517</v>
      </c>
      <c r="E3194" s="4">
        <v>46260.563518518517</v>
      </c>
      <c r="F3194" t="s">
        <v>282</v>
      </c>
      <c r="O3194" t="s">
        <v>287</v>
      </c>
      <c r="P3194" s="2">
        <v>46260</v>
      </c>
      <c r="Q3194" t="s">
        <v>4020</v>
      </c>
      <c r="R3194" t="s">
        <v>16090</v>
      </c>
      <c r="S3194">
        <v>2</v>
      </c>
      <c r="T3194" t="s">
        <v>12898</v>
      </c>
      <c r="U3194" t="s">
        <v>74</v>
      </c>
    </row>
    <row r="3195" spans="1:21">
      <c r="A3195" t="s">
        <v>74</v>
      </c>
      <c r="B3195" t="s">
        <v>73</v>
      </c>
      <c r="C3195" t="s">
        <v>289</v>
      </c>
      <c r="D3195" s="1">
        <v>46260.640590277777</v>
      </c>
      <c r="E3195" s="4">
        <v>46260.640590277777</v>
      </c>
      <c r="F3195" t="s">
        <v>282</v>
      </c>
      <c r="O3195" t="s">
        <v>287</v>
      </c>
      <c r="P3195" s="2">
        <v>46260</v>
      </c>
      <c r="Q3195" t="s">
        <v>4021</v>
      </c>
      <c r="R3195" t="s">
        <v>16091</v>
      </c>
      <c r="S3195">
        <v>2</v>
      </c>
      <c r="T3195" t="s">
        <v>12898</v>
      </c>
      <c r="U3195" t="s">
        <v>74</v>
      </c>
    </row>
    <row r="3196" spans="1:21">
      <c r="A3196" t="s">
        <v>74</v>
      </c>
      <c r="B3196" t="s">
        <v>73</v>
      </c>
      <c r="C3196" t="s">
        <v>280</v>
      </c>
      <c r="D3196" t="s">
        <v>4022</v>
      </c>
      <c r="E3196" s="4">
        <v>46260.673576388886</v>
      </c>
      <c r="F3196" t="s">
        <v>282</v>
      </c>
      <c r="G3196" t="s">
        <v>283</v>
      </c>
      <c r="I3196">
        <v>8600079</v>
      </c>
      <c r="J3196" t="s">
        <v>284</v>
      </c>
      <c r="K3196" t="s">
        <v>3705</v>
      </c>
      <c r="L3196" t="s">
        <v>3706</v>
      </c>
      <c r="M3196">
        <v>4008</v>
      </c>
      <c r="O3196" t="s">
        <v>287</v>
      </c>
      <c r="P3196" s="2">
        <v>46260</v>
      </c>
      <c r="Q3196" t="s">
        <v>2980</v>
      </c>
      <c r="R3196" t="s">
        <v>16092</v>
      </c>
      <c r="S3196">
        <v>2</v>
      </c>
      <c r="T3196" t="s">
        <v>12898</v>
      </c>
      <c r="U3196" t="s">
        <v>74</v>
      </c>
    </row>
    <row r="3197" spans="1:21">
      <c r="A3197" t="s">
        <v>74</v>
      </c>
      <c r="B3197" t="s">
        <v>73</v>
      </c>
      <c r="C3197" t="s">
        <v>289</v>
      </c>
      <c r="D3197" s="1">
        <v>46260.728796296287</v>
      </c>
      <c r="E3197" s="4">
        <v>46260.728796296287</v>
      </c>
      <c r="F3197" t="s">
        <v>282</v>
      </c>
      <c r="G3197" t="s">
        <v>283</v>
      </c>
      <c r="H3197" t="s">
        <v>4023</v>
      </c>
      <c r="O3197" t="s">
        <v>287</v>
      </c>
      <c r="P3197" s="2">
        <v>46260</v>
      </c>
      <c r="Q3197" t="s">
        <v>4024</v>
      </c>
      <c r="R3197" t="s">
        <v>16093</v>
      </c>
      <c r="S3197">
        <v>2</v>
      </c>
      <c r="T3197" t="s">
        <v>12898</v>
      </c>
      <c r="U3197" t="s">
        <v>74</v>
      </c>
    </row>
    <row r="3198" spans="1:21">
      <c r="A3198" t="s">
        <v>74</v>
      </c>
      <c r="B3198" t="s">
        <v>73</v>
      </c>
      <c r="C3198" t="s">
        <v>289</v>
      </c>
      <c r="D3198" s="1">
        <v>46260.753506944442</v>
      </c>
      <c r="E3198" s="4">
        <v>46260.753506944442</v>
      </c>
      <c r="F3198" t="s">
        <v>282</v>
      </c>
      <c r="O3198" t="s">
        <v>287</v>
      </c>
      <c r="P3198" s="2">
        <v>46260</v>
      </c>
      <c r="Q3198" t="s">
        <v>891</v>
      </c>
      <c r="R3198" t="s">
        <v>16094</v>
      </c>
      <c r="S3198">
        <v>2</v>
      </c>
      <c r="T3198" t="s">
        <v>12898</v>
      </c>
      <c r="U3198" t="s">
        <v>74</v>
      </c>
    </row>
    <row r="3199" spans="1:21">
      <c r="A3199" t="s">
        <v>74</v>
      </c>
      <c r="B3199" t="s">
        <v>73</v>
      </c>
      <c r="C3199" t="s">
        <v>280</v>
      </c>
      <c r="D3199" t="s">
        <v>4025</v>
      </c>
      <c r="E3199" s="4">
        <v>46260.754317129627</v>
      </c>
      <c r="F3199" t="s">
        <v>282</v>
      </c>
      <c r="G3199" t="s">
        <v>283</v>
      </c>
      <c r="I3199">
        <v>8600079</v>
      </c>
      <c r="J3199" t="s">
        <v>284</v>
      </c>
      <c r="K3199" t="s">
        <v>3705</v>
      </c>
      <c r="L3199" t="s">
        <v>3706</v>
      </c>
      <c r="M3199">
        <v>4008</v>
      </c>
      <c r="O3199" t="s">
        <v>287</v>
      </c>
      <c r="P3199" s="2">
        <v>46260</v>
      </c>
      <c r="Q3199" t="s">
        <v>4026</v>
      </c>
      <c r="R3199" t="s">
        <v>16095</v>
      </c>
      <c r="S3199">
        <v>2</v>
      </c>
      <c r="T3199" t="s">
        <v>12898</v>
      </c>
      <c r="U3199" t="s">
        <v>74</v>
      </c>
    </row>
    <row r="3200" spans="1:21">
      <c r="A3200" t="s">
        <v>74</v>
      </c>
      <c r="B3200" t="s">
        <v>73</v>
      </c>
      <c r="C3200" t="s">
        <v>289</v>
      </c>
      <c r="D3200" s="1">
        <v>46260.810486111113</v>
      </c>
      <c r="E3200" s="4">
        <v>46260.810486111113</v>
      </c>
      <c r="F3200" t="s">
        <v>282</v>
      </c>
      <c r="G3200" t="s">
        <v>283</v>
      </c>
      <c r="H3200" t="s">
        <v>4027</v>
      </c>
      <c r="O3200" t="s">
        <v>287</v>
      </c>
      <c r="P3200" s="2">
        <v>46260</v>
      </c>
      <c r="Q3200" t="s">
        <v>4028</v>
      </c>
      <c r="R3200" t="s">
        <v>16096</v>
      </c>
      <c r="S3200">
        <v>2</v>
      </c>
      <c r="T3200" t="s">
        <v>12898</v>
      </c>
      <c r="U3200" t="s">
        <v>74</v>
      </c>
    </row>
    <row r="3201" spans="1:21">
      <c r="A3201" t="s">
        <v>74</v>
      </c>
      <c r="B3201" t="s">
        <v>73</v>
      </c>
      <c r="C3201" t="s">
        <v>280</v>
      </c>
      <c r="D3201" t="s">
        <v>4029</v>
      </c>
      <c r="E3201" s="4">
        <v>46261.442071759258</v>
      </c>
      <c r="F3201" t="s">
        <v>282</v>
      </c>
      <c r="G3201" t="s">
        <v>283</v>
      </c>
      <c r="I3201">
        <v>8600075</v>
      </c>
      <c r="J3201" t="s">
        <v>284</v>
      </c>
      <c r="K3201" t="s">
        <v>3705</v>
      </c>
      <c r="L3201" t="s">
        <v>3706</v>
      </c>
      <c r="M3201">
        <v>4008</v>
      </c>
      <c r="O3201" t="s">
        <v>287</v>
      </c>
      <c r="P3201" s="2">
        <v>46261</v>
      </c>
      <c r="Q3201" t="s">
        <v>4030</v>
      </c>
      <c r="R3201" t="s">
        <v>16097</v>
      </c>
      <c r="S3201">
        <v>2</v>
      </c>
      <c r="T3201" t="s">
        <v>12898</v>
      </c>
      <c r="U3201" t="s">
        <v>74</v>
      </c>
    </row>
    <row r="3202" spans="1:21">
      <c r="A3202" t="s">
        <v>74</v>
      </c>
      <c r="B3202" t="s">
        <v>73</v>
      </c>
      <c r="C3202" t="s">
        <v>289</v>
      </c>
      <c r="D3202" s="1">
        <v>46261.450196759259</v>
      </c>
      <c r="E3202" s="4">
        <v>46261.450196759259</v>
      </c>
      <c r="F3202" t="s">
        <v>282</v>
      </c>
      <c r="G3202" t="s">
        <v>283</v>
      </c>
      <c r="H3202" t="s">
        <v>4031</v>
      </c>
      <c r="O3202" t="s">
        <v>287</v>
      </c>
      <c r="P3202" s="2">
        <v>46261</v>
      </c>
      <c r="Q3202" t="s">
        <v>4032</v>
      </c>
      <c r="R3202" t="s">
        <v>16098</v>
      </c>
      <c r="S3202">
        <v>2</v>
      </c>
      <c r="T3202" t="s">
        <v>12898</v>
      </c>
      <c r="U3202" t="s">
        <v>74</v>
      </c>
    </row>
    <row r="3203" spans="1:21">
      <c r="A3203" t="s">
        <v>74</v>
      </c>
      <c r="B3203" t="s">
        <v>73</v>
      </c>
      <c r="C3203" t="s">
        <v>289</v>
      </c>
      <c r="D3203" s="1">
        <v>46261.498043981483</v>
      </c>
      <c r="E3203" s="4">
        <v>46261.498043981483</v>
      </c>
      <c r="F3203" t="s">
        <v>282</v>
      </c>
      <c r="O3203" t="s">
        <v>287</v>
      </c>
      <c r="P3203" s="2">
        <v>46261</v>
      </c>
      <c r="Q3203" t="s">
        <v>914</v>
      </c>
      <c r="R3203" t="s">
        <v>16099</v>
      </c>
      <c r="S3203">
        <v>2</v>
      </c>
      <c r="T3203" t="s">
        <v>12898</v>
      </c>
      <c r="U3203" t="s">
        <v>74</v>
      </c>
    </row>
    <row r="3204" spans="1:21">
      <c r="A3204" t="s">
        <v>74</v>
      </c>
      <c r="B3204" t="s">
        <v>73</v>
      </c>
      <c r="C3204" t="s">
        <v>280</v>
      </c>
      <c r="D3204" t="s">
        <v>4033</v>
      </c>
      <c r="E3204" s="4">
        <v>46261.507569444453</v>
      </c>
      <c r="F3204" t="s">
        <v>282</v>
      </c>
      <c r="G3204" t="s">
        <v>283</v>
      </c>
      <c r="I3204">
        <v>8600075</v>
      </c>
      <c r="J3204" t="s">
        <v>284</v>
      </c>
      <c r="K3204" t="s">
        <v>3705</v>
      </c>
      <c r="L3204" t="s">
        <v>3706</v>
      </c>
      <c r="M3204">
        <v>4008</v>
      </c>
      <c r="O3204" t="s">
        <v>287</v>
      </c>
      <c r="P3204" s="2">
        <v>46261</v>
      </c>
      <c r="Q3204" t="s">
        <v>4034</v>
      </c>
      <c r="R3204" t="s">
        <v>16100</v>
      </c>
      <c r="S3204">
        <v>2</v>
      </c>
      <c r="T3204" t="s">
        <v>12898</v>
      </c>
      <c r="U3204" t="s">
        <v>74</v>
      </c>
    </row>
    <row r="3205" spans="1:21">
      <c r="A3205" t="s">
        <v>74</v>
      </c>
      <c r="B3205" t="s">
        <v>73</v>
      </c>
      <c r="C3205" t="s">
        <v>289</v>
      </c>
      <c r="D3205" s="1">
        <v>46261.508761574078</v>
      </c>
      <c r="E3205" s="4">
        <v>46261.508761574078</v>
      </c>
      <c r="F3205" t="s">
        <v>282</v>
      </c>
      <c r="G3205" t="s">
        <v>283</v>
      </c>
      <c r="H3205" t="s">
        <v>1285</v>
      </c>
      <c r="O3205" t="s">
        <v>287</v>
      </c>
      <c r="P3205" s="2">
        <v>46261</v>
      </c>
      <c r="Q3205" t="s">
        <v>4035</v>
      </c>
      <c r="R3205" t="s">
        <v>16101</v>
      </c>
      <c r="S3205">
        <v>2</v>
      </c>
      <c r="T3205" t="s">
        <v>12898</v>
      </c>
      <c r="U3205" t="s">
        <v>74</v>
      </c>
    </row>
    <row r="3206" spans="1:21">
      <c r="A3206" t="s">
        <v>74</v>
      </c>
      <c r="B3206" t="s">
        <v>73</v>
      </c>
      <c r="C3206" t="s">
        <v>289</v>
      </c>
      <c r="D3206" s="1">
        <v>46261.511319444442</v>
      </c>
      <c r="E3206" s="4">
        <v>46261.511319444442</v>
      </c>
      <c r="F3206" t="s">
        <v>282</v>
      </c>
      <c r="O3206" t="s">
        <v>287</v>
      </c>
      <c r="P3206" s="2">
        <v>46261</v>
      </c>
      <c r="Q3206" t="s">
        <v>4036</v>
      </c>
      <c r="R3206" t="s">
        <v>16102</v>
      </c>
      <c r="S3206">
        <v>2</v>
      </c>
      <c r="T3206" t="s">
        <v>12898</v>
      </c>
      <c r="U3206" t="s">
        <v>74</v>
      </c>
    </row>
    <row r="3207" spans="1:21">
      <c r="A3207" t="s">
        <v>74</v>
      </c>
      <c r="B3207" t="s">
        <v>73</v>
      </c>
      <c r="C3207" t="s">
        <v>280</v>
      </c>
      <c r="D3207" t="s">
        <v>1587</v>
      </c>
      <c r="E3207" s="4">
        <v>46261.524872685193</v>
      </c>
      <c r="F3207" t="s">
        <v>282</v>
      </c>
      <c r="G3207" t="s">
        <v>283</v>
      </c>
      <c r="I3207">
        <v>8600075</v>
      </c>
      <c r="J3207" t="s">
        <v>284</v>
      </c>
      <c r="K3207" t="s">
        <v>3705</v>
      </c>
      <c r="L3207" t="s">
        <v>3706</v>
      </c>
      <c r="M3207">
        <v>4008</v>
      </c>
      <c r="O3207" t="s">
        <v>287</v>
      </c>
      <c r="P3207" s="2">
        <v>46261</v>
      </c>
      <c r="Q3207" t="s">
        <v>1588</v>
      </c>
      <c r="R3207" t="s">
        <v>16103</v>
      </c>
      <c r="S3207">
        <v>2</v>
      </c>
      <c r="T3207" t="s">
        <v>12898</v>
      </c>
      <c r="U3207" t="s">
        <v>74</v>
      </c>
    </row>
    <row r="3208" spans="1:21">
      <c r="A3208" t="s">
        <v>74</v>
      </c>
      <c r="B3208" t="s">
        <v>73</v>
      </c>
      <c r="C3208" t="s">
        <v>289</v>
      </c>
      <c r="D3208" s="1">
        <v>46261.576585648138</v>
      </c>
      <c r="E3208" s="4">
        <v>46261.576585648138</v>
      </c>
      <c r="F3208" t="s">
        <v>282</v>
      </c>
      <c r="G3208" t="s">
        <v>283</v>
      </c>
      <c r="H3208" t="s">
        <v>4037</v>
      </c>
      <c r="O3208" t="s">
        <v>287</v>
      </c>
      <c r="P3208" s="2">
        <v>46261</v>
      </c>
      <c r="Q3208" t="s">
        <v>4038</v>
      </c>
      <c r="R3208" t="s">
        <v>16104</v>
      </c>
      <c r="S3208">
        <v>2</v>
      </c>
      <c r="T3208" t="s">
        <v>12898</v>
      </c>
      <c r="U3208" t="s">
        <v>74</v>
      </c>
    </row>
    <row r="3209" spans="1:21">
      <c r="A3209" t="s">
        <v>74</v>
      </c>
      <c r="B3209" t="s">
        <v>73</v>
      </c>
      <c r="C3209" t="s">
        <v>289</v>
      </c>
      <c r="D3209" s="1">
        <v>46261.614444444444</v>
      </c>
      <c r="E3209" s="4">
        <v>46261.614444444444</v>
      </c>
      <c r="F3209" t="s">
        <v>282</v>
      </c>
      <c r="O3209" t="s">
        <v>287</v>
      </c>
      <c r="P3209" s="2">
        <v>46261</v>
      </c>
      <c r="Q3209" t="s">
        <v>4039</v>
      </c>
      <c r="R3209" t="s">
        <v>16105</v>
      </c>
      <c r="S3209">
        <v>2</v>
      </c>
      <c r="T3209" t="s">
        <v>12898</v>
      </c>
      <c r="U3209" t="s">
        <v>74</v>
      </c>
    </row>
    <row r="3210" spans="1:21">
      <c r="A3210" t="s">
        <v>74</v>
      </c>
      <c r="B3210" t="s">
        <v>73</v>
      </c>
      <c r="C3210" t="s">
        <v>280</v>
      </c>
      <c r="D3210" t="s">
        <v>4040</v>
      </c>
      <c r="E3210" s="4">
        <v>46261.618275462963</v>
      </c>
      <c r="F3210" t="s">
        <v>282</v>
      </c>
      <c r="G3210" t="s">
        <v>283</v>
      </c>
      <c r="I3210">
        <v>8600075</v>
      </c>
      <c r="J3210" t="s">
        <v>284</v>
      </c>
      <c r="K3210" t="s">
        <v>3705</v>
      </c>
      <c r="L3210" t="s">
        <v>3706</v>
      </c>
      <c r="M3210">
        <v>4008</v>
      </c>
      <c r="O3210" t="s">
        <v>287</v>
      </c>
      <c r="P3210" s="2">
        <v>46261</v>
      </c>
      <c r="Q3210" t="s">
        <v>4041</v>
      </c>
      <c r="R3210" t="s">
        <v>16106</v>
      </c>
      <c r="S3210">
        <v>2</v>
      </c>
      <c r="T3210" t="s">
        <v>12898</v>
      </c>
      <c r="U3210" t="s">
        <v>74</v>
      </c>
    </row>
    <row r="3211" spans="1:21">
      <c r="A3211" t="s">
        <v>74</v>
      </c>
      <c r="B3211" t="s">
        <v>73</v>
      </c>
      <c r="C3211" t="s">
        <v>289</v>
      </c>
      <c r="D3211" s="1">
        <v>46261.621134259258</v>
      </c>
      <c r="E3211" s="4">
        <v>46261.621134259258</v>
      </c>
      <c r="F3211" t="s">
        <v>282</v>
      </c>
      <c r="G3211" t="s">
        <v>283</v>
      </c>
      <c r="H3211" t="s">
        <v>1054</v>
      </c>
      <c r="O3211" t="s">
        <v>287</v>
      </c>
      <c r="P3211" s="2">
        <v>46261</v>
      </c>
      <c r="Q3211" t="s">
        <v>4042</v>
      </c>
      <c r="R3211" t="s">
        <v>16107</v>
      </c>
      <c r="S3211">
        <v>2</v>
      </c>
      <c r="T3211" t="s">
        <v>12898</v>
      </c>
      <c r="U3211" t="s">
        <v>74</v>
      </c>
    </row>
    <row r="3212" spans="1:21">
      <c r="A3212" t="s">
        <v>74</v>
      </c>
      <c r="B3212" t="s">
        <v>73</v>
      </c>
      <c r="C3212" t="s">
        <v>289</v>
      </c>
      <c r="D3212" s="1">
        <v>46261.627291666657</v>
      </c>
      <c r="E3212" s="4">
        <v>46261.627291666657</v>
      </c>
      <c r="F3212" t="s">
        <v>282</v>
      </c>
      <c r="O3212" t="s">
        <v>287</v>
      </c>
      <c r="P3212" s="2">
        <v>46261</v>
      </c>
      <c r="Q3212" t="s">
        <v>4043</v>
      </c>
      <c r="R3212" t="s">
        <v>16108</v>
      </c>
      <c r="S3212">
        <v>2</v>
      </c>
      <c r="T3212" t="s">
        <v>12898</v>
      </c>
      <c r="U3212" t="s">
        <v>74</v>
      </c>
    </row>
    <row r="3213" spans="1:21">
      <c r="A3213" t="s">
        <v>74</v>
      </c>
      <c r="B3213" t="s">
        <v>73</v>
      </c>
      <c r="C3213" t="s">
        <v>289</v>
      </c>
      <c r="D3213" s="1">
        <v>46261.64603009259</v>
      </c>
      <c r="E3213" s="4">
        <v>46261.64603009259</v>
      </c>
      <c r="F3213" t="s">
        <v>282</v>
      </c>
      <c r="O3213" t="s">
        <v>287</v>
      </c>
      <c r="P3213" s="2">
        <v>46261</v>
      </c>
      <c r="Q3213" t="s">
        <v>4044</v>
      </c>
      <c r="R3213" t="s">
        <v>16109</v>
      </c>
      <c r="S3213">
        <v>2</v>
      </c>
      <c r="T3213" t="s">
        <v>12898</v>
      </c>
      <c r="U3213" t="s">
        <v>74</v>
      </c>
    </row>
    <row r="3214" spans="1:21">
      <c r="A3214" t="s">
        <v>74</v>
      </c>
      <c r="B3214" t="s">
        <v>73</v>
      </c>
      <c r="C3214" t="s">
        <v>289</v>
      </c>
      <c r="D3214" s="1">
        <v>46261.649710648147</v>
      </c>
      <c r="E3214" s="4">
        <v>46261.649710648147</v>
      </c>
      <c r="F3214" t="s">
        <v>282</v>
      </c>
      <c r="O3214" t="s">
        <v>287</v>
      </c>
      <c r="P3214" s="2">
        <v>46261</v>
      </c>
      <c r="Q3214" t="s">
        <v>4045</v>
      </c>
      <c r="R3214" t="s">
        <v>16110</v>
      </c>
      <c r="S3214">
        <v>2</v>
      </c>
      <c r="T3214" t="s">
        <v>12898</v>
      </c>
      <c r="U3214" t="s">
        <v>74</v>
      </c>
    </row>
    <row r="3215" spans="1:21">
      <c r="A3215" t="s">
        <v>74</v>
      </c>
      <c r="B3215" t="s">
        <v>73</v>
      </c>
      <c r="C3215" t="s">
        <v>289</v>
      </c>
      <c r="D3215" s="1">
        <v>46261.652303240742</v>
      </c>
      <c r="E3215" s="4">
        <v>46261.652303240742</v>
      </c>
      <c r="F3215" t="s">
        <v>282</v>
      </c>
      <c r="O3215" t="s">
        <v>287</v>
      </c>
      <c r="P3215" s="2">
        <v>46261</v>
      </c>
      <c r="Q3215" t="s">
        <v>4046</v>
      </c>
      <c r="R3215" t="s">
        <v>16111</v>
      </c>
      <c r="S3215">
        <v>2</v>
      </c>
      <c r="T3215" t="s">
        <v>12898</v>
      </c>
      <c r="U3215" t="s">
        <v>74</v>
      </c>
    </row>
    <row r="3216" spans="1:21">
      <c r="A3216" t="s">
        <v>74</v>
      </c>
      <c r="B3216" t="s">
        <v>73</v>
      </c>
      <c r="C3216" t="s">
        <v>289</v>
      </c>
      <c r="D3216" s="1">
        <v>46261.667893518519</v>
      </c>
      <c r="E3216" s="4">
        <v>46261.667893518519</v>
      </c>
      <c r="F3216" t="s">
        <v>282</v>
      </c>
      <c r="O3216" t="s">
        <v>287</v>
      </c>
      <c r="P3216" s="2">
        <v>46261</v>
      </c>
      <c r="Q3216" t="s">
        <v>4047</v>
      </c>
      <c r="R3216" t="s">
        <v>16112</v>
      </c>
      <c r="S3216">
        <v>2</v>
      </c>
      <c r="T3216" t="s">
        <v>12898</v>
      </c>
      <c r="U3216" t="s">
        <v>74</v>
      </c>
    </row>
    <row r="3217" spans="1:21">
      <c r="A3217" t="s">
        <v>74</v>
      </c>
      <c r="B3217" t="s">
        <v>73</v>
      </c>
      <c r="C3217" t="s">
        <v>289</v>
      </c>
      <c r="D3217" s="1">
        <v>46261.673333333332</v>
      </c>
      <c r="E3217" s="4">
        <v>46261.673333333332</v>
      </c>
      <c r="F3217" t="s">
        <v>282</v>
      </c>
      <c r="O3217" t="s">
        <v>287</v>
      </c>
      <c r="P3217" s="2">
        <v>46261</v>
      </c>
      <c r="Q3217" t="s">
        <v>4048</v>
      </c>
      <c r="R3217" t="s">
        <v>16113</v>
      </c>
      <c r="S3217">
        <v>2</v>
      </c>
      <c r="T3217" t="s">
        <v>12898</v>
      </c>
      <c r="U3217" t="s">
        <v>74</v>
      </c>
    </row>
    <row r="3218" spans="1:21">
      <c r="A3218" t="s">
        <v>74</v>
      </c>
      <c r="B3218" t="s">
        <v>73</v>
      </c>
      <c r="C3218" t="s">
        <v>289</v>
      </c>
      <c r="D3218" s="1">
        <v>46261.679375</v>
      </c>
      <c r="E3218" s="4">
        <v>46261.679375</v>
      </c>
      <c r="F3218" t="s">
        <v>282</v>
      </c>
      <c r="O3218" t="s">
        <v>287</v>
      </c>
      <c r="P3218" s="2">
        <v>46261</v>
      </c>
      <c r="Q3218" t="s">
        <v>4049</v>
      </c>
      <c r="R3218" t="s">
        <v>16114</v>
      </c>
      <c r="S3218">
        <v>2</v>
      </c>
      <c r="T3218" t="s">
        <v>12898</v>
      </c>
      <c r="U3218" t="s">
        <v>74</v>
      </c>
    </row>
    <row r="3219" spans="1:21">
      <c r="A3219" t="s">
        <v>74</v>
      </c>
      <c r="B3219" t="s">
        <v>73</v>
      </c>
      <c r="C3219" t="s">
        <v>289</v>
      </c>
      <c r="D3219" s="1">
        <v>46261.681446759263</v>
      </c>
      <c r="E3219" s="4">
        <v>46261.681446759263</v>
      </c>
      <c r="F3219" t="s">
        <v>282</v>
      </c>
      <c r="O3219" t="s">
        <v>287</v>
      </c>
      <c r="P3219" s="2">
        <v>46261</v>
      </c>
      <c r="Q3219" t="s">
        <v>4050</v>
      </c>
      <c r="R3219" t="s">
        <v>16115</v>
      </c>
      <c r="S3219">
        <v>2</v>
      </c>
      <c r="T3219" t="s">
        <v>12898</v>
      </c>
      <c r="U3219" t="s">
        <v>74</v>
      </c>
    </row>
    <row r="3220" spans="1:21">
      <c r="A3220" t="s">
        <v>74</v>
      </c>
      <c r="B3220" t="s">
        <v>73</v>
      </c>
      <c r="C3220" t="s">
        <v>289</v>
      </c>
      <c r="D3220" s="1">
        <v>46261.691203703696</v>
      </c>
      <c r="E3220" s="4">
        <v>46261.691203703696</v>
      </c>
      <c r="F3220" t="s">
        <v>282</v>
      </c>
      <c r="O3220" t="s">
        <v>287</v>
      </c>
      <c r="P3220" s="2">
        <v>46261</v>
      </c>
      <c r="Q3220" t="s">
        <v>4051</v>
      </c>
      <c r="R3220" t="s">
        <v>16116</v>
      </c>
      <c r="S3220">
        <v>2</v>
      </c>
      <c r="T3220" t="s">
        <v>12898</v>
      </c>
      <c r="U3220" t="s">
        <v>74</v>
      </c>
    </row>
    <row r="3221" spans="1:21">
      <c r="A3221" t="s">
        <v>74</v>
      </c>
      <c r="B3221" t="s">
        <v>73</v>
      </c>
      <c r="C3221" t="s">
        <v>289</v>
      </c>
      <c r="D3221" s="1">
        <v>46261.693252314813</v>
      </c>
      <c r="E3221" s="4">
        <v>46261.693252314813</v>
      </c>
      <c r="F3221" t="s">
        <v>282</v>
      </c>
      <c r="O3221" t="s">
        <v>287</v>
      </c>
      <c r="P3221" s="2">
        <v>46261</v>
      </c>
      <c r="Q3221" t="s">
        <v>4052</v>
      </c>
      <c r="R3221" t="s">
        <v>16117</v>
      </c>
      <c r="S3221">
        <v>2</v>
      </c>
      <c r="T3221" t="s">
        <v>12898</v>
      </c>
      <c r="U3221" t="s">
        <v>74</v>
      </c>
    </row>
    <row r="3222" spans="1:21">
      <c r="A3222" t="s">
        <v>74</v>
      </c>
      <c r="B3222" t="s">
        <v>73</v>
      </c>
      <c r="C3222" t="s">
        <v>280</v>
      </c>
      <c r="D3222" t="s">
        <v>4053</v>
      </c>
      <c r="E3222" s="4">
        <v>46261.713460648149</v>
      </c>
      <c r="F3222" t="s">
        <v>282</v>
      </c>
      <c r="G3222" t="s">
        <v>283</v>
      </c>
      <c r="I3222">
        <v>8600075</v>
      </c>
      <c r="J3222" t="s">
        <v>284</v>
      </c>
      <c r="K3222" t="s">
        <v>3705</v>
      </c>
      <c r="L3222" t="s">
        <v>3706</v>
      </c>
      <c r="M3222">
        <v>4008</v>
      </c>
      <c r="O3222" t="s">
        <v>287</v>
      </c>
      <c r="P3222" s="2">
        <v>46261</v>
      </c>
      <c r="Q3222" t="s">
        <v>4054</v>
      </c>
      <c r="R3222" t="s">
        <v>16118</v>
      </c>
      <c r="S3222">
        <v>2</v>
      </c>
      <c r="T3222" t="s">
        <v>12898</v>
      </c>
      <c r="U3222" t="s">
        <v>74</v>
      </c>
    </row>
    <row r="3223" spans="1:21">
      <c r="A3223" t="s">
        <v>74</v>
      </c>
      <c r="B3223" t="s">
        <v>73</v>
      </c>
      <c r="C3223" t="s">
        <v>289</v>
      </c>
      <c r="D3223" s="1">
        <v>46261.718275462961</v>
      </c>
      <c r="E3223" s="4">
        <v>46261.718275462961</v>
      </c>
      <c r="F3223" t="s">
        <v>282</v>
      </c>
      <c r="G3223" t="s">
        <v>283</v>
      </c>
      <c r="H3223" t="s">
        <v>4055</v>
      </c>
      <c r="O3223" t="s">
        <v>287</v>
      </c>
      <c r="P3223" s="2">
        <v>46261</v>
      </c>
      <c r="Q3223" t="s">
        <v>4056</v>
      </c>
      <c r="R3223" t="s">
        <v>16119</v>
      </c>
      <c r="S3223">
        <v>2</v>
      </c>
      <c r="T3223" t="s">
        <v>12898</v>
      </c>
      <c r="U3223" t="s">
        <v>74</v>
      </c>
    </row>
    <row r="3224" spans="1:21">
      <c r="A3224" t="s">
        <v>74</v>
      </c>
      <c r="B3224" t="s">
        <v>73</v>
      </c>
      <c r="C3224" t="s">
        <v>289</v>
      </c>
      <c r="D3224" s="1">
        <v>46261.720347222217</v>
      </c>
      <c r="E3224" s="4">
        <v>46261.720347222217</v>
      </c>
      <c r="F3224" t="s">
        <v>282</v>
      </c>
      <c r="O3224" t="s">
        <v>287</v>
      </c>
      <c r="P3224" s="2">
        <v>46261</v>
      </c>
      <c r="Q3224" t="s">
        <v>4057</v>
      </c>
      <c r="R3224" t="s">
        <v>16120</v>
      </c>
      <c r="S3224">
        <v>2</v>
      </c>
      <c r="T3224" t="s">
        <v>12898</v>
      </c>
      <c r="U3224" t="s">
        <v>74</v>
      </c>
    </row>
    <row r="3225" spans="1:21">
      <c r="A3225" t="s">
        <v>74</v>
      </c>
      <c r="B3225" t="s">
        <v>73</v>
      </c>
      <c r="C3225" t="s">
        <v>289</v>
      </c>
      <c r="D3225" s="1">
        <v>46261.739108796297</v>
      </c>
      <c r="E3225" s="4">
        <v>46261.739108796297</v>
      </c>
      <c r="F3225" t="s">
        <v>282</v>
      </c>
      <c r="O3225" t="s">
        <v>287</v>
      </c>
      <c r="P3225" s="2">
        <v>46261</v>
      </c>
      <c r="Q3225" t="s">
        <v>4058</v>
      </c>
      <c r="R3225" t="s">
        <v>16121</v>
      </c>
      <c r="S3225">
        <v>2</v>
      </c>
      <c r="T3225" t="s">
        <v>12898</v>
      </c>
      <c r="U3225" t="s">
        <v>74</v>
      </c>
    </row>
    <row r="3226" spans="1:21">
      <c r="A3226" t="s">
        <v>74</v>
      </c>
      <c r="B3226" t="s">
        <v>73</v>
      </c>
      <c r="C3226" t="s">
        <v>289</v>
      </c>
      <c r="D3226" s="1">
        <v>46261.742627314823</v>
      </c>
      <c r="E3226" s="4">
        <v>46261.742627314823</v>
      </c>
      <c r="F3226" t="s">
        <v>282</v>
      </c>
      <c r="O3226" t="s">
        <v>287</v>
      </c>
      <c r="P3226" s="2">
        <v>46261</v>
      </c>
      <c r="Q3226" t="s">
        <v>4059</v>
      </c>
      <c r="R3226" t="s">
        <v>16122</v>
      </c>
      <c r="S3226">
        <v>2</v>
      </c>
      <c r="T3226" t="s">
        <v>12898</v>
      </c>
      <c r="U3226" t="s">
        <v>74</v>
      </c>
    </row>
    <row r="3227" spans="1:21">
      <c r="A3227" t="s">
        <v>74</v>
      </c>
      <c r="B3227" t="s">
        <v>73</v>
      </c>
      <c r="C3227" t="s">
        <v>289</v>
      </c>
      <c r="D3227" s="1">
        <v>46261.755231481482</v>
      </c>
      <c r="E3227" s="4">
        <v>46261.755231481482</v>
      </c>
      <c r="F3227" t="s">
        <v>282</v>
      </c>
      <c r="O3227" t="s">
        <v>287</v>
      </c>
      <c r="P3227" s="2">
        <v>46261</v>
      </c>
      <c r="Q3227" t="s">
        <v>4060</v>
      </c>
      <c r="R3227" t="s">
        <v>16123</v>
      </c>
      <c r="S3227">
        <v>2</v>
      </c>
      <c r="T3227" t="s">
        <v>12898</v>
      </c>
      <c r="U3227" t="s">
        <v>74</v>
      </c>
    </row>
    <row r="3228" spans="1:21">
      <c r="A3228" t="s">
        <v>74</v>
      </c>
      <c r="B3228" t="s">
        <v>73</v>
      </c>
      <c r="C3228" t="s">
        <v>289</v>
      </c>
      <c r="D3228" s="1">
        <v>46261.796793981477</v>
      </c>
      <c r="E3228" s="4">
        <v>46261.796793981477</v>
      </c>
      <c r="F3228" t="s">
        <v>282</v>
      </c>
      <c r="O3228" t="s">
        <v>287</v>
      </c>
      <c r="P3228" s="2">
        <v>46261</v>
      </c>
      <c r="Q3228" t="s">
        <v>4061</v>
      </c>
      <c r="R3228" t="s">
        <v>16124</v>
      </c>
      <c r="S3228">
        <v>2</v>
      </c>
      <c r="T3228" t="s">
        <v>12898</v>
      </c>
      <c r="U3228" t="s">
        <v>74</v>
      </c>
    </row>
    <row r="3229" spans="1:21">
      <c r="A3229" t="s">
        <v>74</v>
      </c>
      <c r="B3229" t="s">
        <v>73</v>
      </c>
      <c r="C3229" t="s">
        <v>280</v>
      </c>
      <c r="D3229" t="s">
        <v>4062</v>
      </c>
      <c r="E3229" s="4">
        <v>46262.407175925917</v>
      </c>
      <c r="F3229" t="s">
        <v>282</v>
      </c>
      <c r="G3229" t="s">
        <v>283</v>
      </c>
      <c r="I3229">
        <v>8600055</v>
      </c>
      <c r="J3229" t="s">
        <v>284</v>
      </c>
      <c r="K3229" t="s">
        <v>3705</v>
      </c>
      <c r="L3229" t="s">
        <v>3706</v>
      </c>
      <c r="M3229">
        <v>4008</v>
      </c>
      <c r="O3229" t="s">
        <v>287</v>
      </c>
      <c r="P3229" s="2">
        <v>46262</v>
      </c>
      <c r="Q3229" t="s">
        <v>4063</v>
      </c>
      <c r="R3229" t="s">
        <v>16125</v>
      </c>
      <c r="S3229">
        <v>2</v>
      </c>
      <c r="T3229" t="s">
        <v>12898</v>
      </c>
      <c r="U3229" t="s">
        <v>74</v>
      </c>
    </row>
    <row r="3230" spans="1:21">
      <c r="A3230" t="s">
        <v>74</v>
      </c>
      <c r="B3230" t="s">
        <v>73</v>
      </c>
      <c r="C3230" t="s">
        <v>289</v>
      </c>
      <c r="D3230" s="1">
        <v>46262.414756944447</v>
      </c>
      <c r="E3230" s="4">
        <v>46262.414756944447</v>
      </c>
      <c r="F3230" t="s">
        <v>282</v>
      </c>
      <c r="G3230" t="s">
        <v>283</v>
      </c>
      <c r="H3230" t="s">
        <v>1890</v>
      </c>
      <c r="O3230" t="s">
        <v>287</v>
      </c>
      <c r="P3230" s="2">
        <v>46262</v>
      </c>
      <c r="Q3230" t="s">
        <v>4064</v>
      </c>
      <c r="R3230" t="s">
        <v>16126</v>
      </c>
      <c r="S3230">
        <v>2</v>
      </c>
      <c r="T3230" t="s">
        <v>12898</v>
      </c>
      <c r="U3230" t="s">
        <v>74</v>
      </c>
    </row>
    <row r="3231" spans="1:21">
      <c r="A3231" t="s">
        <v>74</v>
      </c>
      <c r="B3231" t="s">
        <v>73</v>
      </c>
      <c r="C3231" t="s">
        <v>280</v>
      </c>
      <c r="D3231" t="s">
        <v>4065</v>
      </c>
      <c r="E3231" s="4">
        <v>46262.41479166667</v>
      </c>
      <c r="F3231" t="s">
        <v>282</v>
      </c>
      <c r="G3231" t="s">
        <v>283</v>
      </c>
      <c r="I3231">
        <v>8600055</v>
      </c>
      <c r="J3231" t="s">
        <v>284</v>
      </c>
      <c r="K3231" t="s">
        <v>3705</v>
      </c>
      <c r="L3231" t="s">
        <v>3706</v>
      </c>
      <c r="M3231">
        <v>4008</v>
      </c>
      <c r="O3231" t="s">
        <v>287</v>
      </c>
      <c r="P3231" s="2">
        <v>46262</v>
      </c>
      <c r="Q3231" t="s">
        <v>4066</v>
      </c>
      <c r="R3231" t="s">
        <v>16127</v>
      </c>
      <c r="S3231">
        <v>2</v>
      </c>
      <c r="T3231" t="s">
        <v>12898</v>
      </c>
      <c r="U3231" t="s">
        <v>74</v>
      </c>
    </row>
    <row r="3232" spans="1:21">
      <c r="A3232" t="s">
        <v>74</v>
      </c>
      <c r="B3232" t="s">
        <v>73</v>
      </c>
      <c r="C3232" t="s">
        <v>289</v>
      </c>
      <c r="D3232" s="1">
        <v>46262.43378472222</v>
      </c>
      <c r="E3232" s="4">
        <v>46262.43378472222</v>
      </c>
      <c r="F3232" t="s">
        <v>282</v>
      </c>
      <c r="G3232" t="s">
        <v>283</v>
      </c>
      <c r="H3232" t="s">
        <v>4067</v>
      </c>
      <c r="O3232" t="s">
        <v>287</v>
      </c>
      <c r="P3232" s="2">
        <v>46262</v>
      </c>
      <c r="Q3232" t="s">
        <v>4068</v>
      </c>
      <c r="R3232" t="s">
        <v>16128</v>
      </c>
      <c r="S3232">
        <v>2</v>
      </c>
      <c r="T3232" t="s">
        <v>12898</v>
      </c>
      <c r="U3232" t="s">
        <v>74</v>
      </c>
    </row>
    <row r="3233" spans="1:21">
      <c r="A3233" t="s">
        <v>74</v>
      </c>
      <c r="B3233" t="s">
        <v>73</v>
      </c>
      <c r="C3233" t="s">
        <v>289</v>
      </c>
      <c r="D3233" s="1">
        <v>46262.443414351852</v>
      </c>
      <c r="E3233" s="4">
        <v>46262.443414351852</v>
      </c>
      <c r="F3233" t="s">
        <v>282</v>
      </c>
      <c r="O3233" t="s">
        <v>287</v>
      </c>
      <c r="P3233" s="2">
        <v>46262</v>
      </c>
      <c r="Q3233" t="s">
        <v>4069</v>
      </c>
      <c r="R3233" t="s">
        <v>16129</v>
      </c>
      <c r="S3233">
        <v>2</v>
      </c>
      <c r="T3233" t="s">
        <v>12898</v>
      </c>
      <c r="U3233" t="s">
        <v>74</v>
      </c>
    </row>
    <row r="3234" spans="1:21">
      <c r="A3234" t="s">
        <v>74</v>
      </c>
      <c r="B3234" t="s">
        <v>73</v>
      </c>
      <c r="C3234" t="s">
        <v>280</v>
      </c>
      <c r="D3234" t="s">
        <v>4070</v>
      </c>
      <c r="E3234" s="4">
        <v>46262.443449074082</v>
      </c>
      <c r="F3234" t="s">
        <v>282</v>
      </c>
      <c r="G3234" t="s">
        <v>283</v>
      </c>
      <c r="I3234">
        <v>8600055</v>
      </c>
      <c r="J3234" t="s">
        <v>284</v>
      </c>
      <c r="K3234" t="s">
        <v>3705</v>
      </c>
      <c r="L3234" t="s">
        <v>3706</v>
      </c>
      <c r="M3234">
        <v>4008</v>
      </c>
      <c r="O3234" t="s">
        <v>287</v>
      </c>
      <c r="P3234" s="2">
        <v>46262</v>
      </c>
      <c r="Q3234" t="s">
        <v>4071</v>
      </c>
      <c r="R3234" t="s">
        <v>16130</v>
      </c>
      <c r="S3234">
        <v>2</v>
      </c>
      <c r="T3234" t="s">
        <v>12898</v>
      </c>
      <c r="U3234" t="s">
        <v>74</v>
      </c>
    </row>
    <row r="3235" spans="1:21">
      <c r="A3235" t="s">
        <v>74</v>
      </c>
      <c r="B3235" t="s">
        <v>73</v>
      </c>
      <c r="C3235" t="s">
        <v>289</v>
      </c>
      <c r="D3235" s="1">
        <v>46262.456620370373</v>
      </c>
      <c r="E3235" s="4">
        <v>46262.456620370373</v>
      </c>
      <c r="F3235" t="s">
        <v>282</v>
      </c>
      <c r="G3235" t="s">
        <v>283</v>
      </c>
      <c r="H3235" t="s">
        <v>4072</v>
      </c>
      <c r="O3235" t="s">
        <v>287</v>
      </c>
      <c r="P3235" s="2">
        <v>46262</v>
      </c>
      <c r="Q3235" t="s">
        <v>4073</v>
      </c>
      <c r="R3235" t="s">
        <v>16131</v>
      </c>
      <c r="S3235">
        <v>2</v>
      </c>
      <c r="T3235" t="s">
        <v>12898</v>
      </c>
      <c r="U3235" t="s">
        <v>74</v>
      </c>
    </row>
    <row r="3236" spans="1:21">
      <c r="A3236" t="s">
        <v>74</v>
      </c>
      <c r="B3236" t="s">
        <v>73</v>
      </c>
      <c r="C3236" t="s">
        <v>280</v>
      </c>
      <c r="D3236" t="s">
        <v>4074</v>
      </c>
      <c r="E3236" s="4">
        <v>46262.484305555547</v>
      </c>
      <c r="F3236" t="s">
        <v>282</v>
      </c>
      <c r="G3236" t="s">
        <v>283</v>
      </c>
      <c r="I3236">
        <v>8600067</v>
      </c>
      <c r="J3236" t="s">
        <v>284</v>
      </c>
      <c r="K3236" t="s">
        <v>3705</v>
      </c>
      <c r="L3236" t="s">
        <v>3706</v>
      </c>
      <c r="M3236">
        <v>4008</v>
      </c>
      <c r="O3236" t="s">
        <v>287</v>
      </c>
      <c r="P3236" s="2">
        <v>46262</v>
      </c>
      <c r="Q3236" t="s">
        <v>4075</v>
      </c>
      <c r="R3236" t="s">
        <v>16132</v>
      </c>
      <c r="S3236">
        <v>2</v>
      </c>
      <c r="T3236" t="s">
        <v>12898</v>
      </c>
      <c r="U3236" t="s">
        <v>74</v>
      </c>
    </row>
    <row r="3237" spans="1:21">
      <c r="A3237" t="s">
        <v>74</v>
      </c>
      <c r="B3237" t="s">
        <v>73</v>
      </c>
      <c r="C3237" t="s">
        <v>289</v>
      </c>
      <c r="D3237" s="1">
        <v>46262.490729166668</v>
      </c>
      <c r="E3237" s="4">
        <v>46262.490729166668</v>
      </c>
      <c r="F3237" t="s">
        <v>282</v>
      </c>
      <c r="G3237" t="s">
        <v>283</v>
      </c>
      <c r="H3237" t="s">
        <v>1712</v>
      </c>
      <c r="O3237" t="s">
        <v>287</v>
      </c>
      <c r="P3237" s="2">
        <v>46262</v>
      </c>
      <c r="Q3237" t="s">
        <v>4076</v>
      </c>
      <c r="R3237" t="s">
        <v>16133</v>
      </c>
      <c r="S3237">
        <v>2</v>
      </c>
      <c r="T3237" t="s">
        <v>12898</v>
      </c>
      <c r="U3237" t="s">
        <v>74</v>
      </c>
    </row>
    <row r="3238" spans="1:21">
      <c r="A3238" t="s">
        <v>74</v>
      </c>
      <c r="B3238" t="s">
        <v>73</v>
      </c>
      <c r="C3238" t="s">
        <v>289</v>
      </c>
      <c r="D3238" s="1">
        <v>46262.4999537037</v>
      </c>
      <c r="E3238" s="4">
        <v>46262.4999537037</v>
      </c>
      <c r="F3238" t="s">
        <v>282</v>
      </c>
      <c r="O3238" t="s">
        <v>287</v>
      </c>
      <c r="P3238" s="2">
        <v>46262</v>
      </c>
      <c r="Q3238" t="s">
        <v>4077</v>
      </c>
      <c r="R3238" t="s">
        <v>16134</v>
      </c>
      <c r="S3238">
        <v>2</v>
      </c>
      <c r="T3238" t="s">
        <v>12898</v>
      </c>
      <c r="U3238" t="s">
        <v>74</v>
      </c>
    </row>
    <row r="3239" spans="1:21">
      <c r="A3239" t="s">
        <v>74</v>
      </c>
      <c r="B3239" t="s">
        <v>73</v>
      </c>
      <c r="C3239" t="s">
        <v>289</v>
      </c>
      <c r="D3239" s="1">
        <v>46262.504733796297</v>
      </c>
      <c r="E3239" s="4">
        <v>46262.504733796297</v>
      </c>
      <c r="F3239" t="s">
        <v>282</v>
      </c>
      <c r="O3239" t="s">
        <v>287</v>
      </c>
      <c r="P3239" s="2">
        <v>46262</v>
      </c>
      <c r="Q3239" t="s">
        <v>4078</v>
      </c>
      <c r="R3239" t="s">
        <v>16135</v>
      </c>
      <c r="S3239">
        <v>2</v>
      </c>
      <c r="T3239" t="s">
        <v>12898</v>
      </c>
      <c r="U3239" t="s">
        <v>74</v>
      </c>
    </row>
    <row r="3240" spans="1:21">
      <c r="A3240" t="s">
        <v>74</v>
      </c>
      <c r="B3240" t="s">
        <v>73</v>
      </c>
      <c r="C3240" t="s">
        <v>289</v>
      </c>
      <c r="D3240" s="1">
        <v>46262.508252314823</v>
      </c>
      <c r="E3240" s="4">
        <v>46262.508252314823</v>
      </c>
      <c r="F3240" t="s">
        <v>282</v>
      </c>
      <c r="O3240" t="s">
        <v>287</v>
      </c>
      <c r="P3240" s="2">
        <v>46262</v>
      </c>
      <c r="Q3240" t="s">
        <v>4079</v>
      </c>
      <c r="R3240" t="s">
        <v>16136</v>
      </c>
      <c r="S3240">
        <v>2</v>
      </c>
      <c r="T3240" t="s">
        <v>12898</v>
      </c>
      <c r="U3240" t="s">
        <v>74</v>
      </c>
    </row>
    <row r="3241" spans="1:21">
      <c r="A3241" t="s">
        <v>74</v>
      </c>
      <c r="B3241" t="s">
        <v>73</v>
      </c>
      <c r="C3241" t="s">
        <v>289</v>
      </c>
      <c r="D3241" s="1">
        <v>46262.509710648148</v>
      </c>
      <c r="E3241" s="4">
        <v>46262.509710648148</v>
      </c>
      <c r="F3241" t="s">
        <v>282</v>
      </c>
      <c r="O3241" t="s">
        <v>287</v>
      </c>
      <c r="P3241" s="2">
        <v>46262</v>
      </c>
      <c r="Q3241" t="s">
        <v>3190</v>
      </c>
      <c r="R3241" t="s">
        <v>16137</v>
      </c>
      <c r="S3241">
        <v>2</v>
      </c>
      <c r="T3241" t="s">
        <v>12898</v>
      </c>
      <c r="U3241" t="s">
        <v>74</v>
      </c>
    </row>
    <row r="3242" spans="1:21">
      <c r="A3242" t="s">
        <v>74</v>
      </c>
      <c r="B3242" t="s">
        <v>73</v>
      </c>
      <c r="C3242" t="s">
        <v>289</v>
      </c>
      <c r="D3242" s="1">
        <v>46262.514432870368</v>
      </c>
      <c r="E3242" s="4">
        <v>46262.514432870368</v>
      </c>
      <c r="F3242" t="s">
        <v>282</v>
      </c>
      <c r="O3242" t="s">
        <v>287</v>
      </c>
      <c r="P3242" s="2">
        <v>46262</v>
      </c>
      <c r="Q3242" t="s">
        <v>4080</v>
      </c>
      <c r="R3242" t="s">
        <v>16138</v>
      </c>
      <c r="S3242">
        <v>2</v>
      </c>
      <c r="T3242" t="s">
        <v>12898</v>
      </c>
      <c r="U3242" t="s">
        <v>74</v>
      </c>
    </row>
    <row r="3243" spans="1:21">
      <c r="A3243" t="s">
        <v>74</v>
      </c>
      <c r="B3243" t="s">
        <v>73</v>
      </c>
      <c r="C3243" t="s">
        <v>289</v>
      </c>
      <c r="D3243" s="1">
        <v>46262.520729166667</v>
      </c>
      <c r="E3243" s="4">
        <v>46262.520729166667</v>
      </c>
      <c r="F3243" t="s">
        <v>282</v>
      </c>
      <c r="O3243" t="s">
        <v>287</v>
      </c>
      <c r="P3243" s="2">
        <v>46262</v>
      </c>
      <c r="Q3243" t="s">
        <v>4081</v>
      </c>
      <c r="R3243" t="s">
        <v>16139</v>
      </c>
      <c r="S3243">
        <v>2</v>
      </c>
      <c r="T3243" t="s">
        <v>12898</v>
      </c>
      <c r="U3243" t="s">
        <v>74</v>
      </c>
    </row>
    <row r="3244" spans="1:21">
      <c r="A3244" t="s">
        <v>74</v>
      </c>
      <c r="B3244" t="s">
        <v>73</v>
      </c>
      <c r="C3244" t="s">
        <v>289</v>
      </c>
      <c r="D3244" s="1">
        <v>46262.525393518517</v>
      </c>
      <c r="E3244" s="4">
        <v>46262.525393518517</v>
      </c>
      <c r="F3244" t="s">
        <v>282</v>
      </c>
      <c r="O3244" t="s">
        <v>287</v>
      </c>
      <c r="P3244" s="2">
        <v>46262</v>
      </c>
      <c r="Q3244" t="s">
        <v>4082</v>
      </c>
      <c r="R3244" t="s">
        <v>16140</v>
      </c>
      <c r="S3244">
        <v>2</v>
      </c>
      <c r="T3244" t="s">
        <v>12898</v>
      </c>
      <c r="U3244" t="s">
        <v>74</v>
      </c>
    </row>
    <row r="3245" spans="1:21">
      <c r="A3245" t="s">
        <v>74</v>
      </c>
      <c r="B3245" t="s">
        <v>73</v>
      </c>
      <c r="C3245" t="s">
        <v>289</v>
      </c>
      <c r="D3245" s="1">
        <v>46262.54278935185</v>
      </c>
      <c r="E3245" s="4">
        <v>46262.54278935185</v>
      </c>
      <c r="F3245" t="s">
        <v>282</v>
      </c>
      <c r="O3245" t="s">
        <v>287</v>
      </c>
      <c r="P3245" s="2">
        <v>46262</v>
      </c>
      <c r="Q3245" t="s">
        <v>1832</v>
      </c>
      <c r="R3245" t="s">
        <v>16141</v>
      </c>
      <c r="S3245">
        <v>2</v>
      </c>
      <c r="T3245" t="s">
        <v>12898</v>
      </c>
      <c r="U3245" t="s">
        <v>74</v>
      </c>
    </row>
    <row r="3246" spans="1:21">
      <c r="A3246" t="s">
        <v>74</v>
      </c>
      <c r="B3246" t="s">
        <v>73</v>
      </c>
      <c r="C3246" t="s">
        <v>280</v>
      </c>
      <c r="D3246" t="s">
        <v>4083</v>
      </c>
      <c r="E3246" s="4">
        <v>46262.542847222219</v>
      </c>
      <c r="F3246" t="s">
        <v>297</v>
      </c>
      <c r="G3246" t="s">
        <v>283</v>
      </c>
      <c r="I3246">
        <v>8600067</v>
      </c>
      <c r="J3246" t="s">
        <v>284</v>
      </c>
      <c r="K3246" t="s">
        <v>3705</v>
      </c>
      <c r="L3246" t="s">
        <v>3706</v>
      </c>
      <c r="M3246">
        <v>4008</v>
      </c>
      <c r="O3246" t="s">
        <v>287</v>
      </c>
      <c r="P3246" s="2">
        <v>46262</v>
      </c>
      <c r="Q3246" t="s">
        <v>4084</v>
      </c>
      <c r="R3246" t="s">
        <v>16142</v>
      </c>
      <c r="S3246">
        <v>2</v>
      </c>
      <c r="T3246" t="s">
        <v>12898</v>
      </c>
      <c r="U3246" t="s">
        <v>74</v>
      </c>
    </row>
    <row r="3247" spans="1:21">
      <c r="A3247" t="s">
        <v>74</v>
      </c>
      <c r="B3247" t="s">
        <v>73</v>
      </c>
      <c r="C3247" t="s">
        <v>289</v>
      </c>
      <c r="D3247" s="1">
        <v>46262.578275462962</v>
      </c>
      <c r="E3247" s="4">
        <v>46262.578275462962</v>
      </c>
      <c r="F3247" t="s">
        <v>297</v>
      </c>
      <c r="G3247" t="s">
        <v>283</v>
      </c>
      <c r="H3247" t="s">
        <v>4085</v>
      </c>
      <c r="O3247" t="s">
        <v>287</v>
      </c>
      <c r="P3247" s="2">
        <v>46262</v>
      </c>
      <c r="Q3247" t="s">
        <v>4086</v>
      </c>
      <c r="R3247" t="s">
        <v>16143</v>
      </c>
      <c r="S3247">
        <v>2</v>
      </c>
      <c r="T3247" t="s">
        <v>12898</v>
      </c>
      <c r="U3247" t="s">
        <v>74</v>
      </c>
    </row>
    <row r="3248" spans="1:21">
      <c r="A3248" t="s">
        <v>74</v>
      </c>
      <c r="B3248" t="s">
        <v>73</v>
      </c>
      <c r="C3248" t="s">
        <v>289</v>
      </c>
      <c r="D3248" s="1">
        <v>46262.610775462963</v>
      </c>
      <c r="E3248" s="4">
        <v>46262.610775462963</v>
      </c>
      <c r="F3248" t="s">
        <v>297</v>
      </c>
      <c r="O3248" t="s">
        <v>287</v>
      </c>
      <c r="P3248" s="2">
        <v>46262</v>
      </c>
      <c r="Q3248" t="s">
        <v>4087</v>
      </c>
      <c r="R3248" t="s">
        <v>16144</v>
      </c>
      <c r="S3248">
        <v>2</v>
      </c>
      <c r="T3248" t="s">
        <v>12898</v>
      </c>
      <c r="U3248" t="s">
        <v>74</v>
      </c>
    </row>
    <row r="3249" spans="1:21">
      <c r="A3249" t="s">
        <v>74</v>
      </c>
      <c r="B3249" t="s">
        <v>73</v>
      </c>
      <c r="C3249" t="s">
        <v>280</v>
      </c>
      <c r="D3249" t="s">
        <v>4088</v>
      </c>
      <c r="E3249" s="4">
        <v>46262.611840277779</v>
      </c>
      <c r="F3249" t="s">
        <v>297</v>
      </c>
      <c r="G3249" t="s">
        <v>283</v>
      </c>
      <c r="I3249">
        <v>8600067</v>
      </c>
      <c r="J3249" t="s">
        <v>284</v>
      </c>
      <c r="K3249" t="s">
        <v>3705</v>
      </c>
      <c r="L3249" t="s">
        <v>3706</v>
      </c>
      <c r="M3249">
        <v>4008</v>
      </c>
      <c r="O3249" t="s">
        <v>287</v>
      </c>
      <c r="P3249" s="2">
        <v>46262</v>
      </c>
      <c r="Q3249" t="s">
        <v>4089</v>
      </c>
      <c r="R3249" t="s">
        <v>16145</v>
      </c>
      <c r="S3249">
        <v>2</v>
      </c>
      <c r="T3249" t="s">
        <v>12898</v>
      </c>
      <c r="U3249" t="s">
        <v>74</v>
      </c>
    </row>
    <row r="3250" spans="1:21">
      <c r="A3250" t="s">
        <v>74</v>
      </c>
      <c r="B3250" t="s">
        <v>73</v>
      </c>
      <c r="C3250" t="s">
        <v>289</v>
      </c>
      <c r="D3250" s="1">
        <v>46262.614247685182</v>
      </c>
      <c r="E3250" s="4">
        <v>46262.614247685182</v>
      </c>
      <c r="F3250" t="s">
        <v>297</v>
      </c>
      <c r="G3250" t="s">
        <v>283</v>
      </c>
      <c r="H3250" t="s">
        <v>4090</v>
      </c>
      <c r="O3250" t="s">
        <v>287</v>
      </c>
      <c r="P3250" s="2">
        <v>46262</v>
      </c>
      <c r="Q3250" t="s">
        <v>4091</v>
      </c>
      <c r="R3250" t="s">
        <v>16146</v>
      </c>
      <c r="S3250">
        <v>2</v>
      </c>
      <c r="T3250" t="s">
        <v>12898</v>
      </c>
      <c r="U3250" t="s">
        <v>74</v>
      </c>
    </row>
    <row r="3251" spans="1:21">
      <c r="A3251" t="s">
        <v>74</v>
      </c>
      <c r="B3251" t="s">
        <v>73</v>
      </c>
      <c r="C3251" t="s">
        <v>289</v>
      </c>
      <c r="D3251" s="1">
        <v>46262.614571759259</v>
      </c>
      <c r="E3251" s="4">
        <v>46262.614571759259</v>
      </c>
      <c r="F3251" t="s">
        <v>297</v>
      </c>
      <c r="O3251" t="s">
        <v>287</v>
      </c>
      <c r="P3251" s="2">
        <v>46262</v>
      </c>
      <c r="Q3251" t="s">
        <v>4092</v>
      </c>
      <c r="R3251" t="s">
        <v>16147</v>
      </c>
      <c r="S3251">
        <v>2</v>
      </c>
      <c r="T3251" t="s">
        <v>12898</v>
      </c>
      <c r="U3251" t="s">
        <v>74</v>
      </c>
    </row>
    <row r="3252" spans="1:21">
      <c r="A3252" t="s">
        <v>74</v>
      </c>
      <c r="B3252" t="s">
        <v>73</v>
      </c>
      <c r="C3252" t="s">
        <v>280</v>
      </c>
      <c r="D3252" t="s">
        <v>4093</v>
      </c>
      <c r="E3252" s="4">
        <v>46262.614594907413</v>
      </c>
      <c r="F3252" t="s">
        <v>297</v>
      </c>
      <c r="G3252" t="s">
        <v>283</v>
      </c>
      <c r="I3252">
        <v>8600067</v>
      </c>
      <c r="J3252" t="s">
        <v>284</v>
      </c>
      <c r="K3252" t="s">
        <v>3705</v>
      </c>
      <c r="L3252" t="s">
        <v>3706</v>
      </c>
      <c r="M3252">
        <v>4008</v>
      </c>
      <c r="O3252" t="s">
        <v>287</v>
      </c>
      <c r="P3252" s="2">
        <v>46262</v>
      </c>
      <c r="Q3252" t="s">
        <v>4094</v>
      </c>
      <c r="R3252" t="s">
        <v>16148</v>
      </c>
      <c r="S3252">
        <v>2</v>
      </c>
      <c r="T3252" t="s">
        <v>12898</v>
      </c>
      <c r="U3252" t="s">
        <v>74</v>
      </c>
    </row>
    <row r="3253" spans="1:21">
      <c r="A3253" t="s">
        <v>74</v>
      </c>
      <c r="B3253" t="s">
        <v>73</v>
      </c>
      <c r="C3253" t="s">
        <v>289</v>
      </c>
      <c r="D3253" s="1">
        <v>46262.673854166656</v>
      </c>
      <c r="E3253" s="4">
        <v>46262.673854166656</v>
      </c>
      <c r="F3253" t="s">
        <v>297</v>
      </c>
      <c r="G3253" t="s">
        <v>283</v>
      </c>
      <c r="H3253" t="s">
        <v>4095</v>
      </c>
      <c r="O3253" t="s">
        <v>287</v>
      </c>
      <c r="P3253" s="2">
        <v>46262</v>
      </c>
      <c r="Q3253" t="s">
        <v>4096</v>
      </c>
      <c r="R3253" t="s">
        <v>16149</v>
      </c>
      <c r="S3253">
        <v>2</v>
      </c>
      <c r="T3253" t="s">
        <v>12898</v>
      </c>
      <c r="U3253" t="s">
        <v>74</v>
      </c>
    </row>
    <row r="3254" spans="1:21">
      <c r="A3254" t="s">
        <v>74</v>
      </c>
      <c r="B3254" t="s">
        <v>73</v>
      </c>
      <c r="C3254" t="s">
        <v>289</v>
      </c>
      <c r="D3254" s="1">
        <v>46262.679988425924</v>
      </c>
      <c r="E3254" s="4">
        <v>46262.679988425924</v>
      </c>
      <c r="F3254" t="s">
        <v>297</v>
      </c>
      <c r="O3254" t="s">
        <v>287</v>
      </c>
      <c r="P3254" s="2">
        <v>46262</v>
      </c>
      <c r="Q3254" t="s">
        <v>4097</v>
      </c>
      <c r="R3254" t="s">
        <v>16150</v>
      </c>
      <c r="S3254">
        <v>2</v>
      </c>
      <c r="T3254" t="s">
        <v>12898</v>
      </c>
      <c r="U3254" t="s">
        <v>74</v>
      </c>
    </row>
    <row r="3255" spans="1:21">
      <c r="A3255" t="s">
        <v>74</v>
      </c>
      <c r="B3255" t="s">
        <v>73</v>
      </c>
      <c r="C3255" t="s">
        <v>280</v>
      </c>
      <c r="D3255" t="s">
        <v>4098</v>
      </c>
      <c r="E3255" s="4">
        <v>46262.680023148147</v>
      </c>
      <c r="F3255" t="s">
        <v>297</v>
      </c>
      <c r="G3255" t="s">
        <v>283</v>
      </c>
      <c r="I3255">
        <v>8600067</v>
      </c>
      <c r="J3255" t="s">
        <v>284</v>
      </c>
      <c r="K3255" t="s">
        <v>3705</v>
      </c>
      <c r="L3255" t="s">
        <v>3706</v>
      </c>
      <c r="M3255">
        <v>4008</v>
      </c>
      <c r="O3255" t="s">
        <v>287</v>
      </c>
      <c r="P3255" s="2">
        <v>46262</v>
      </c>
      <c r="Q3255" t="s">
        <v>4099</v>
      </c>
      <c r="R3255" t="s">
        <v>16151</v>
      </c>
      <c r="S3255">
        <v>2</v>
      </c>
      <c r="T3255" t="s">
        <v>12898</v>
      </c>
      <c r="U3255" t="s">
        <v>74</v>
      </c>
    </row>
    <row r="3256" spans="1:21">
      <c r="A3256" t="s">
        <v>74</v>
      </c>
      <c r="B3256" t="s">
        <v>73</v>
      </c>
      <c r="C3256" t="s">
        <v>289</v>
      </c>
      <c r="D3256" s="1">
        <v>46262.709398148138</v>
      </c>
      <c r="E3256" s="4">
        <v>46262.709398148138</v>
      </c>
      <c r="F3256" t="s">
        <v>297</v>
      </c>
      <c r="G3256" t="s">
        <v>283</v>
      </c>
      <c r="H3256" t="s">
        <v>4100</v>
      </c>
      <c r="O3256" t="s">
        <v>287</v>
      </c>
      <c r="P3256" s="2">
        <v>46262</v>
      </c>
      <c r="Q3256" t="s">
        <v>4101</v>
      </c>
      <c r="R3256" t="s">
        <v>16152</v>
      </c>
      <c r="S3256">
        <v>2</v>
      </c>
      <c r="T3256" t="s">
        <v>12898</v>
      </c>
      <c r="U3256" t="s">
        <v>74</v>
      </c>
    </row>
    <row r="3257" spans="1:21">
      <c r="A3257" t="s">
        <v>74</v>
      </c>
      <c r="B3257" t="s">
        <v>73</v>
      </c>
      <c r="C3257" t="s">
        <v>289</v>
      </c>
      <c r="D3257" s="1">
        <v>46262.716354166667</v>
      </c>
      <c r="E3257" s="4">
        <v>46262.716354166667</v>
      </c>
      <c r="F3257" t="s">
        <v>297</v>
      </c>
      <c r="O3257" t="s">
        <v>287</v>
      </c>
      <c r="P3257" s="2">
        <v>46262</v>
      </c>
      <c r="Q3257" t="s">
        <v>4102</v>
      </c>
      <c r="R3257" t="s">
        <v>16153</v>
      </c>
      <c r="S3257">
        <v>2</v>
      </c>
      <c r="T3257" t="s">
        <v>12898</v>
      </c>
      <c r="U3257" t="s">
        <v>74</v>
      </c>
    </row>
    <row r="3258" spans="1:21">
      <c r="A3258" t="s">
        <v>74</v>
      </c>
      <c r="B3258" t="s">
        <v>73</v>
      </c>
      <c r="C3258" t="s">
        <v>289</v>
      </c>
      <c r="D3258" s="1">
        <v>46262.726423611108</v>
      </c>
      <c r="E3258" s="4">
        <v>46262.726423611108</v>
      </c>
      <c r="F3258" t="s">
        <v>297</v>
      </c>
      <c r="O3258" t="s">
        <v>287</v>
      </c>
      <c r="P3258" s="2">
        <v>46262</v>
      </c>
      <c r="Q3258" t="s">
        <v>2256</v>
      </c>
      <c r="R3258" t="s">
        <v>16154</v>
      </c>
      <c r="S3258">
        <v>2</v>
      </c>
      <c r="T3258" t="s">
        <v>12898</v>
      </c>
      <c r="U3258" t="s">
        <v>74</v>
      </c>
    </row>
    <row r="3259" spans="1:21">
      <c r="A3259" t="s">
        <v>74</v>
      </c>
      <c r="B3259" t="s">
        <v>73</v>
      </c>
      <c r="C3259" t="s">
        <v>280</v>
      </c>
      <c r="D3259" t="s">
        <v>4103</v>
      </c>
      <c r="E3259" s="4">
        <v>46262.741979166669</v>
      </c>
      <c r="F3259" t="s">
        <v>297</v>
      </c>
      <c r="G3259" t="s">
        <v>283</v>
      </c>
      <c r="I3259">
        <v>8600067</v>
      </c>
      <c r="J3259" t="s">
        <v>284</v>
      </c>
      <c r="K3259" t="s">
        <v>3705</v>
      </c>
      <c r="L3259" t="s">
        <v>3706</v>
      </c>
      <c r="M3259">
        <v>4008</v>
      </c>
      <c r="O3259" t="s">
        <v>287</v>
      </c>
      <c r="P3259" s="2">
        <v>46262</v>
      </c>
      <c r="Q3259" t="s">
        <v>4104</v>
      </c>
      <c r="R3259" t="s">
        <v>16155</v>
      </c>
      <c r="S3259">
        <v>2</v>
      </c>
      <c r="T3259" t="s">
        <v>12898</v>
      </c>
      <c r="U3259" t="s">
        <v>74</v>
      </c>
    </row>
    <row r="3260" spans="1:21">
      <c r="A3260" t="s">
        <v>74</v>
      </c>
      <c r="B3260" t="s">
        <v>73</v>
      </c>
      <c r="C3260" t="s">
        <v>289</v>
      </c>
      <c r="D3260" s="1">
        <v>46262.754050925927</v>
      </c>
      <c r="E3260" s="4">
        <v>46262.754050925927</v>
      </c>
      <c r="F3260" t="s">
        <v>297</v>
      </c>
      <c r="G3260" t="s">
        <v>283</v>
      </c>
      <c r="H3260" t="s">
        <v>4105</v>
      </c>
      <c r="O3260" t="s">
        <v>287</v>
      </c>
      <c r="P3260" s="2">
        <v>46262</v>
      </c>
      <c r="Q3260" t="s">
        <v>4106</v>
      </c>
      <c r="R3260" t="s">
        <v>16156</v>
      </c>
      <c r="S3260">
        <v>2</v>
      </c>
      <c r="T3260" t="s">
        <v>12898</v>
      </c>
      <c r="U3260" t="s">
        <v>74</v>
      </c>
    </row>
    <row r="3261" spans="1:21">
      <c r="A3261" t="s">
        <v>74</v>
      </c>
      <c r="B3261" t="s">
        <v>73</v>
      </c>
      <c r="C3261" t="s">
        <v>289</v>
      </c>
      <c r="D3261" s="1">
        <v>46262.762280092589</v>
      </c>
      <c r="E3261" s="4">
        <v>46262.762280092589</v>
      </c>
      <c r="F3261" t="s">
        <v>297</v>
      </c>
      <c r="O3261" t="s">
        <v>287</v>
      </c>
      <c r="P3261" s="2">
        <v>46262</v>
      </c>
      <c r="Q3261" t="s">
        <v>2263</v>
      </c>
      <c r="R3261" t="s">
        <v>16157</v>
      </c>
      <c r="S3261">
        <v>2</v>
      </c>
      <c r="T3261" t="s">
        <v>12898</v>
      </c>
      <c r="U3261" t="s">
        <v>74</v>
      </c>
    </row>
    <row r="3262" spans="1:21">
      <c r="A3262" t="s">
        <v>74</v>
      </c>
      <c r="B3262" t="s">
        <v>73</v>
      </c>
      <c r="C3262" t="s">
        <v>289</v>
      </c>
      <c r="D3262" s="1">
        <v>46262.765011574083</v>
      </c>
      <c r="E3262" s="4">
        <v>46262.765011574083</v>
      </c>
      <c r="F3262" t="s">
        <v>297</v>
      </c>
      <c r="O3262" t="s">
        <v>287</v>
      </c>
      <c r="P3262" s="2">
        <v>46262</v>
      </c>
      <c r="Q3262" t="s">
        <v>4107</v>
      </c>
      <c r="R3262" t="s">
        <v>16158</v>
      </c>
      <c r="S3262">
        <v>2</v>
      </c>
      <c r="T3262" t="s">
        <v>12898</v>
      </c>
      <c r="U3262" t="s">
        <v>74</v>
      </c>
    </row>
    <row r="3263" spans="1:21">
      <c r="A3263" t="s">
        <v>74</v>
      </c>
      <c r="B3263" t="s">
        <v>73</v>
      </c>
      <c r="C3263" t="s">
        <v>280</v>
      </c>
      <c r="D3263" t="s">
        <v>4108</v>
      </c>
      <c r="E3263" s="4">
        <v>46262.765289351853</v>
      </c>
      <c r="F3263" t="s">
        <v>297</v>
      </c>
      <c r="G3263" t="s">
        <v>283</v>
      </c>
      <c r="I3263">
        <v>8600067</v>
      </c>
      <c r="J3263" t="s">
        <v>284</v>
      </c>
      <c r="K3263" t="s">
        <v>3705</v>
      </c>
      <c r="L3263" t="s">
        <v>3706</v>
      </c>
      <c r="M3263">
        <v>4008</v>
      </c>
      <c r="O3263" t="s">
        <v>287</v>
      </c>
      <c r="P3263" s="2">
        <v>46262</v>
      </c>
      <c r="Q3263" t="s">
        <v>4109</v>
      </c>
      <c r="R3263" t="s">
        <v>16159</v>
      </c>
      <c r="S3263">
        <v>2</v>
      </c>
      <c r="T3263" t="s">
        <v>12898</v>
      </c>
      <c r="U3263" t="s">
        <v>74</v>
      </c>
    </row>
    <row r="3264" spans="1:21">
      <c r="A3264" t="s">
        <v>74</v>
      </c>
      <c r="B3264" t="s">
        <v>73</v>
      </c>
      <c r="C3264" t="s">
        <v>289</v>
      </c>
      <c r="D3264" s="1">
        <v>46262.776863425926</v>
      </c>
      <c r="E3264" s="4">
        <v>46262.776863425926</v>
      </c>
      <c r="F3264" t="s">
        <v>297</v>
      </c>
      <c r="G3264" t="s">
        <v>283</v>
      </c>
      <c r="H3264" t="s">
        <v>4110</v>
      </c>
      <c r="O3264" t="s">
        <v>287</v>
      </c>
      <c r="P3264" s="2">
        <v>46262</v>
      </c>
      <c r="Q3264" t="s">
        <v>4111</v>
      </c>
      <c r="R3264" t="s">
        <v>16160</v>
      </c>
      <c r="S3264">
        <v>2</v>
      </c>
      <c r="T3264" t="s">
        <v>12898</v>
      </c>
      <c r="U3264" t="s">
        <v>74</v>
      </c>
    </row>
    <row r="3265" spans="1:21">
      <c r="A3265" t="s">
        <v>74</v>
      </c>
      <c r="B3265" t="s">
        <v>73</v>
      </c>
      <c r="C3265" t="s">
        <v>289</v>
      </c>
      <c r="D3265" s="1">
        <v>46262.79179398148</v>
      </c>
      <c r="E3265" s="4">
        <v>46262.79179398148</v>
      </c>
      <c r="F3265" t="s">
        <v>297</v>
      </c>
      <c r="O3265" t="s">
        <v>287</v>
      </c>
      <c r="P3265" s="2">
        <v>46262</v>
      </c>
      <c r="Q3265" t="s">
        <v>3634</v>
      </c>
      <c r="R3265" t="s">
        <v>16161</v>
      </c>
      <c r="S3265">
        <v>2</v>
      </c>
      <c r="T3265" t="s">
        <v>12898</v>
      </c>
      <c r="U3265" t="s">
        <v>74</v>
      </c>
    </row>
    <row r="3266" spans="1:21">
      <c r="A3266" t="s">
        <v>74</v>
      </c>
      <c r="B3266" t="s">
        <v>73</v>
      </c>
      <c r="C3266" t="s">
        <v>280</v>
      </c>
      <c r="D3266" t="s">
        <v>4112</v>
      </c>
      <c r="E3266" s="4">
        <v>46263.43236111111</v>
      </c>
      <c r="F3266" t="s">
        <v>282</v>
      </c>
      <c r="G3266" t="s">
        <v>283</v>
      </c>
      <c r="I3266">
        <v>8600075</v>
      </c>
      <c r="J3266" t="s">
        <v>284</v>
      </c>
      <c r="K3266" t="s">
        <v>3705</v>
      </c>
      <c r="L3266" t="s">
        <v>3706</v>
      </c>
      <c r="M3266">
        <v>4008</v>
      </c>
      <c r="O3266" t="s">
        <v>287</v>
      </c>
      <c r="P3266" s="2">
        <v>46263</v>
      </c>
      <c r="Q3266" t="s">
        <v>4113</v>
      </c>
      <c r="R3266" t="s">
        <v>16162</v>
      </c>
      <c r="S3266">
        <v>2</v>
      </c>
      <c r="T3266" t="s">
        <v>12898</v>
      </c>
      <c r="U3266" t="s">
        <v>74</v>
      </c>
    </row>
    <row r="3267" spans="1:21">
      <c r="A3267" t="s">
        <v>74</v>
      </c>
      <c r="B3267" t="s">
        <v>73</v>
      </c>
      <c r="C3267" t="s">
        <v>280</v>
      </c>
      <c r="D3267" t="s">
        <v>4114</v>
      </c>
      <c r="E3267" s="4">
        <v>46263.508437500001</v>
      </c>
      <c r="F3267" t="s">
        <v>282</v>
      </c>
      <c r="G3267" t="s">
        <v>283</v>
      </c>
      <c r="I3267">
        <v>8600075</v>
      </c>
      <c r="J3267" t="s">
        <v>284</v>
      </c>
      <c r="K3267" t="s">
        <v>3705</v>
      </c>
      <c r="L3267" t="s">
        <v>3706</v>
      </c>
      <c r="M3267">
        <v>4008</v>
      </c>
      <c r="O3267" t="s">
        <v>287</v>
      </c>
      <c r="P3267" s="2">
        <v>46263</v>
      </c>
      <c r="Q3267" t="s">
        <v>4115</v>
      </c>
      <c r="R3267" t="s">
        <v>16163</v>
      </c>
      <c r="S3267">
        <v>2</v>
      </c>
      <c r="T3267" t="s">
        <v>12898</v>
      </c>
      <c r="U3267" t="s">
        <v>74</v>
      </c>
    </row>
    <row r="3268" spans="1:21">
      <c r="A3268" t="s">
        <v>74</v>
      </c>
      <c r="B3268" t="s">
        <v>73</v>
      </c>
      <c r="C3268" t="s">
        <v>289</v>
      </c>
      <c r="D3268" s="1">
        <v>46263.543368055558</v>
      </c>
      <c r="E3268" s="4">
        <v>46263.543368055558</v>
      </c>
      <c r="F3268" t="s">
        <v>282</v>
      </c>
      <c r="G3268" t="s">
        <v>283</v>
      </c>
      <c r="H3268" t="s">
        <v>4116</v>
      </c>
      <c r="O3268" t="s">
        <v>287</v>
      </c>
      <c r="P3268" s="2">
        <v>46263</v>
      </c>
      <c r="Q3268" t="s">
        <v>4117</v>
      </c>
      <c r="R3268" t="s">
        <v>16164</v>
      </c>
      <c r="S3268">
        <v>2</v>
      </c>
      <c r="T3268" t="s">
        <v>12898</v>
      </c>
      <c r="U3268" t="s">
        <v>74</v>
      </c>
    </row>
    <row r="3269" spans="1:21">
      <c r="A3269" t="s">
        <v>74</v>
      </c>
      <c r="B3269" t="s">
        <v>73</v>
      </c>
      <c r="C3269" t="s">
        <v>289</v>
      </c>
      <c r="D3269" s="1">
        <v>46263.54415509259</v>
      </c>
      <c r="E3269" s="4">
        <v>46263.54415509259</v>
      </c>
      <c r="F3269" t="s">
        <v>282</v>
      </c>
      <c r="O3269" t="s">
        <v>287</v>
      </c>
      <c r="P3269" s="2">
        <v>46263</v>
      </c>
      <c r="Q3269" t="s">
        <v>4118</v>
      </c>
      <c r="R3269" t="s">
        <v>16165</v>
      </c>
      <c r="S3269">
        <v>2</v>
      </c>
      <c r="T3269" t="s">
        <v>12898</v>
      </c>
      <c r="U3269" t="s">
        <v>74</v>
      </c>
    </row>
    <row r="3270" spans="1:21">
      <c r="A3270" t="s">
        <v>74</v>
      </c>
      <c r="B3270" t="s">
        <v>73</v>
      </c>
      <c r="C3270" t="s">
        <v>280</v>
      </c>
      <c r="D3270" t="s">
        <v>4119</v>
      </c>
      <c r="E3270" s="4">
        <v>46263.544212962966</v>
      </c>
      <c r="F3270" t="s">
        <v>297</v>
      </c>
      <c r="G3270" t="s">
        <v>283</v>
      </c>
      <c r="I3270">
        <v>8600075</v>
      </c>
      <c r="J3270" t="s">
        <v>284</v>
      </c>
      <c r="K3270" t="s">
        <v>3705</v>
      </c>
      <c r="L3270" t="s">
        <v>3706</v>
      </c>
      <c r="M3270">
        <v>4008</v>
      </c>
      <c r="O3270" t="s">
        <v>287</v>
      </c>
      <c r="P3270" s="2">
        <v>46263</v>
      </c>
      <c r="Q3270" t="s">
        <v>4120</v>
      </c>
      <c r="R3270" t="s">
        <v>16166</v>
      </c>
      <c r="S3270">
        <v>2</v>
      </c>
      <c r="T3270" t="s">
        <v>12898</v>
      </c>
      <c r="U3270" t="s">
        <v>74</v>
      </c>
    </row>
    <row r="3271" spans="1:21">
      <c r="A3271" t="s">
        <v>74</v>
      </c>
      <c r="B3271" t="s">
        <v>73</v>
      </c>
      <c r="C3271" t="s">
        <v>289</v>
      </c>
      <c r="D3271" s="1">
        <v>46263.552523148152</v>
      </c>
      <c r="E3271" s="4">
        <v>46263.552523148152</v>
      </c>
      <c r="F3271" t="s">
        <v>297</v>
      </c>
      <c r="G3271" t="s">
        <v>283</v>
      </c>
      <c r="H3271" t="s">
        <v>3472</v>
      </c>
      <c r="O3271" t="s">
        <v>287</v>
      </c>
      <c r="P3271" s="2">
        <v>46263</v>
      </c>
      <c r="Q3271" t="s">
        <v>4121</v>
      </c>
      <c r="R3271" t="s">
        <v>16167</v>
      </c>
      <c r="S3271">
        <v>2</v>
      </c>
      <c r="T3271" t="s">
        <v>12898</v>
      </c>
      <c r="U3271" t="s">
        <v>74</v>
      </c>
    </row>
    <row r="3272" spans="1:21">
      <c r="A3272" t="s">
        <v>74</v>
      </c>
      <c r="B3272" t="s">
        <v>73</v>
      </c>
      <c r="C3272" t="s">
        <v>289</v>
      </c>
      <c r="D3272" s="1">
        <v>46263.559340277781</v>
      </c>
      <c r="E3272" s="4">
        <v>46263.559340277781</v>
      </c>
      <c r="F3272" t="s">
        <v>297</v>
      </c>
      <c r="O3272" t="s">
        <v>287</v>
      </c>
      <c r="P3272" s="2">
        <v>46263</v>
      </c>
      <c r="Q3272" t="s">
        <v>3085</v>
      </c>
      <c r="R3272" t="s">
        <v>16168</v>
      </c>
      <c r="S3272">
        <v>2</v>
      </c>
      <c r="T3272" t="s">
        <v>12898</v>
      </c>
      <c r="U3272" t="s">
        <v>74</v>
      </c>
    </row>
    <row r="3273" spans="1:21">
      <c r="A3273" t="s">
        <v>74</v>
      </c>
      <c r="B3273" t="s">
        <v>73</v>
      </c>
      <c r="C3273" t="s">
        <v>280</v>
      </c>
      <c r="D3273" t="s">
        <v>4122</v>
      </c>
      <c r="E3273" s="4">
        <v>46263.561145833337</v>
      </c>
      <c r="F3273" t="s">
        <v>297</v>
      </c>
      <c r="G3273" t="s">
        <v>283</v>
      </c>
      <c r="I3273">
        <v>8600075</v>
      </c>
      <c r="J3273" t="s">
        <v>284</v>
      </c>
      <c r="K3273" t="s">
        <v>3705</v>
      </c>
      <c r="L3273" t="s">
        <v>3706</v>
      </c>
      <c r="M3273">
        <v>4008</v>
      </c>
      <c r="O3273" t="s">
        <v>287</v>
      </c>
      <c r="P3273" s="2">
        <v>46263</v>
      </c>
      <c r="Q3273" t="s">
        <v>4123</v>
      </c>
      <c r="R3273" t="s">
        <v>16169</v>
      </c>
      <c r="S3273">
        <v>2</v>
      </c>
      <c r="T3273" t="s">
        <v>12898</v>
      </c>
      <c r="U3273" t="s">
        <v>74</v>
      </c>
    </row>
    <row r="3274" spans="1:21">
      <c r="A3274" t="s">
        <v>74</v>
      </c>
      <c r="B3274" t="s">
        <v>73</v>
      </c>
      <c r="C3274" t="s">
        <v>289</v>
      </c>
      <c r="D3274" s="1">
        <v>46263.563796296286</v>
      </c>
      <c r="E3274" s="4">
        <v>46263.563796296286</v>
      </c>
      <c r="F3274" t="s">
        <v>297</v>
      </c>
      <c r="G3274" t="s">
        <v>283</v>
      </c>
      <c r="H3274" t="s">
        <v>4124</v>
      </c>
      <c r="O3274" t="s">
        <v>287</v>
      </c>
      <c r="P3274" s="2">
        <v>46263</v>
      </c>
      <c r="Q3274" t="s">
        <v>4125</v>
      </c>
      <c r="R3274" t="s">
        <v>16170</v>
      </c>
      <c r="S3274">
        <v>2</v>
      </c>
      <c r="T3274" t="s">
        <v>12898</v>
      </c>
      <c r="U3274" t="s">
        <v>74</v>
      </c>
    </row>
    <row r="3275" spans="1:21">
      <c r="A3275" t="s">
        <v>74</v>
      </c>
      <c r="B3275" t="s">
        <v>73</v>
      </c>
      <c r="C3275" t="s">
        <v>289</v>
      </c>
      <c r="D3275" s="1">
        <v>46263.567650462966</v>
      </c>
      <c r="E3275" s="4">
        <v>46263.567650462966</v>
      </c>
      <c r="F3275" t="s">
        <v>297</v>
      </c>
      <c r="O3275" t="s">
        <v>287</v>
      </c>
      <c r="P3275" s="2">
        <v>46263</v>
      </c>
      <c r="Q3275" t="s">
        <v>4126</v>
      </c>
      <c r="R3275" t="s">
        <v>16171</v>
      </c>
      <c r="S3275">
        <v>2</v>
      </c>
      <c r="T3275" t="s">
        <v>12898</v>
      </c>
      <c r="U3275" t="s">
        <v>74</v>
      </c>
    </row>
    <row r="3276" spans="1:21">
      <c r="A3276" t="s">
        <v>74</v>
      </c>
      <c r="B3276" t="s">
        <v>73</v>
      </c>
      <c r="C3276" t="s">
        <v>289</v>
      </c>
      <c r="D3276" s="1">
        <v>46263.569398148153</v>
      </c>
      <c r="E3276" s="4">
        <v>46263.569398148153</v>
      </c>
      <c r="F3276" t="s">
        <v>297</v>
      </c>
      <c r="O3276" t="s">
        <v>287</v>
      </c>
      <c r="P3276" s="2">
        <v>46263</v>
      </c>
      <c r="Q3276" t="s">
        <v>4127</v>
      </c>
      <c r="R3276" t="s">
        <v>16172</v>
      </c>
      <c r="S3276">
        <v>2</v>
      </c>
      <c r="T3276" t="s">
        <v>12898</v>
      </c>
      <c r="U3276" t="s">
        <v>74</v>
      </c>
    </row>
    <row r="3277" spans="1:21">
      <c r="A3277" t="s">
        <v>74</v>
      </c>
      <c r="B3277" t="s">
        <v>73</v>
      </c>
      <c r="C3277" t="s">
        <v>280</v>
      </c>
      <c r="D3277" t="s">
        <v>4128</v>
      </c>
      <c r="E3277" s="4">
        <v>46263.569432870368</v>
      </c>
      <c r="F3277" t="s">
        <v>297</v>
      </c>
      <c r="G3277" t="s">
        <v>283</v>
      </c>
      <c r="I3277">
        <v>8600075</v>
      </c>
      <c r="J3277" t="s">
        <v>284</v>
      </c>
      <c r="K3277" t="s">
        <v>3705</v>
      </c>
      <c r="L3277" t="s">
        <v>3706</v>
      </c>
      <c r="M3277">
        <v>4008</v>
      </c>
      <c r="O3277" t="s">
        <v>287</v>
      </c>
      <c r="P3277" s="2">
        <v>46263</v>
      </c>
      <c r="Q3277" t="s">
        <v>4129</v>
      </c>
      <c r="R3277" t="s">
        <v>16173</v>
      </c>
      <c r="S3277">
        <v>2</v>
      </c>
      <c r="T3277" t="s">
        <v>12898</v>
      </c>
      <c r="U3277" t="s">
        <v>74</v>
      </c>
    </row>
    <row r="3278" spans="1:21">
      <c r="A3278" t="s">
        <v>74</v>
      </c>
      <c r="B3278" t="s">
        <v>73</v>
      </c>
      <c r="C3278" t="s">
        <v>289</v>
      </c>
      <c r="D3278" s="1">
        <v>46263.629571759258</v>
      </c>
      <c r="E3278" s="4">
        <v>46263.629571759258</v>
      </c>
      <c r="F3278" t="s">
        <v>297</v>
      </c>
      <c r="G3278" t="s">
        <v>283</v>
      </c>
      <c r="H3278" t="s">
        <v>4130</v>
      </c>
      <c r="O3278" t="s">
        <v>287</v>
      </c>
      <c r="P3278" s="2">
        <v>46263</v>
      </c>
      <c r="Q3278" t="s">
        <v>4131</v>
      </c>
      <c r="R3278" t="s">
        <v>16174</v>
      </c>
      <c r="S3278">
        <v>2</v>
      </c>
      <c r="T3278" t="s">
        <v>12898</v>
      </c>
      <c r="U3278" t="s">
        <v>74</v>
      </c>
    </row>
    <row r="3279" spans="1:21">
      <c r="A3279" t="s">
        <v>74</v>
      </c>
      <c r="B3279" t="s">
        <v>73</v>
      </c>
      <c r="C3279" t="s">
        <v>289</v>
      </c>
      <c r="D3279" s="1">
        <v>46263.63318287037</v>
      </c>
      <c r="E3279" s="4">
        <v>46263.63318287037</v>
      </c>
      <c r="F3279" t="s">
        <v>297</v>
      </c>
      <c r="O3279" t="s">
        <v>287</v>
      </c>
      <c r="P3279" s="2">
        <v>46263</v>
      </c>
      <c r="Q3279" t="s">
        <v>4132</v>
      </c>
      <c r="R3279" t="s">
        <v>16175</v>
      </c>
      <c r="S3279">
        <v>2</v>
      </c>
      <c r="T3279" t="s">
        <v>12898</v>
      </c>
      <c r="U3279" t="s">
        <v>74</v>
      </c>
    </row>
    <row r="3280" spans="1:21">
      <c r="A3280" t="s">
        <v>74</v>
      </c>
      <c r="B3280" t="s">
        <v>73</v>
      </c>
      <c r="C3280" t="s">
        <v>280</v>
      </c>
      <c r="D3280" t="s">
        <v>4133</v>
      </c>
      <c r="E3280" s="4">
        <v>46263.6559837963</v>
      </c>
      <c r="F3280" t="s">
        <v>297</v>
      </c>
      <c r="G3280" t="s">
        <v>283</v>
      </c>
      <c r="I3280">
        <v>8600075</v>
      </c>
      <c r="J3280" t="s">
        <v>284</v>
      </c>
      <c r="K3280" t="s">
        <v>3705</v>
      </c>
      <c r="L3280" t="s">
        <v>3706</v>
      </c>
      <c r="M3280">
        <v>4008</v>
      </c>
      <c r="O3280" t="s">
        <v>287</v>
      </c>
      <c r="P3280" s="2">
        <v>46263</v>
      </c>
      <c r="Q3280" t="s">
        <v>4134</v>
      </c>
      <c r="R3280" t="s">
        <v>16176</v>
      </c>
      <c r="S3280">
        <v>2</v>
      </c>
      <c r="T3280" t="s">
        <v>12898</v>
      </c>
      <c r="U3280" t="s">
        <v>74</v>
      </c>
    </row>
    <row r="3281" spans="1:21">
      <c r="A3281" t="s">
        <v>74</v>
      </c>
      <c r="B3281" t="s">
        <v>73</v>
      </c>
      <c r="C3281" t="s">
        <v>289</v>
      </c>
      <c r="D3281" s="1">
        <v>46263.662361111114</v>
      </c>
      <c r="E3281" s="4">
        <v>46263.662361111114</v>
      </c>
      <c r="F3281" t="s">
        <v>297</v>
      </c>
      <c r="G3281" t="s">
        <v>283</v>
      </c>
      <c r="H3281" t="s">
        <v>4135</v>
      </c>
      <c r="O3281" t="s">
        <v>287</v>
      </c>
      <c r="P3281" s="2">
        <v>46263</v>
      </c>
      <c r="Q3281" t="s">
        <v>4136</v>
      </c>
      <c r="R3281" t="s">
        <v>16177</v>
      </c>
      <c r="S3281">
        <v>2</v>
      </c>
      <c r="T3281" t="s">
        <v>12898</v>
      </c>
      <c r="U3281" t="s">
        <v>74</v>
      </c>
    </row>
    <row r="3282" spans="1:21">
      <c r="A3282" t="s">
        <v>74</v>
      </c>
      <c r="B3282" t="s">
        <v>73</v>
      </c>
      <c r="C3282" t="s">
        <v>289</v>
      </c>
      <c r="D3282" s="1">
        <v>46263.670439814807</v>
      </c>
      <c r="E3282" s="4">
        <v>46263.670439814807</v>
      </c>
      <c r="F3282" t="s">
        <v>297</v>
      </c>
      <c r="O3282" t="s">
        <v>287</v>
      </c>
      <c r="P3282" s="2">
        <v>46263</v>
      </c>
      <c r="Q3282" t="s">
        <v>4137</v>
      </c>
      <c r="R3282" t="s">
        <v>16178</v>
      </c>
      <c r="S3282">
        <v>2</v>
      </c>
      <c r="T3282" t="s">
        <v>12898</v>
      </c>
      <c r="U3282" t="s">
        <v>74</v>
      </c>
    </row>
    <row r="3283" spans="1:21">
      <c r="A3283" t="s">
        <v>74</v>
      </c>
      <c r="B3283" t="s">
        <v>73</v>
      </c>
      <c r="C3283" t="s">
        <v>289</v>
      </c>
      <c r="D3283" s="1">
        <v>46263.68309027778</v>
      </c>
      <c r="E3283" s="4">
        <v>46263.68309027778</v>
      </c>
      <c r="F3283" t="s">
        <v>297</v>
      </c>
      <c r="O3283" t="s">
        <v>287</v>
      </c>
      <c r="P3283" s="2">
        <v>46263</v>
      </c>
      <c r="Q3283" t="s">
        <v>4138</v>
      </c>
      <c r="R3283" t="s">
        <v>16179</v>
      </c>
      <c r="S3283">
        <v>2</v>
      </c>
      <c r="T3283" t="s">
        <v>12898</v>
      </c>
      <c r="U3283" t="s">
        <v>74</v>
      </c>
    </row>
    <row r="3284" spans="1:21">
      <c r="A3284" t="s">
        <v>74</v>
      </c>
      <c r="B3284" t="s">
        <v>73</v>
      </c>
      <c r="C3284" t="s">
        <v>289</v>
      </c>
      <c r="D3284" s="1">
        <v>46263.68577546296</v>
      </c>
      <c r="E3284" s="4">
        <v>46263.68577546296</v>
      </c>
      <c r="F3284" t="s">
        <v>297</v>
      </c>
      <c r="O3284" t="s">
        <v>287</v>
      </c>
      <c r="P3284" s="2">
        <v>46263</v>
      </c>
      <c r="Q3284" t="s">
        <v>4139</v>
      </c>
      <c r="R3284" t="s">
        <v>16180</v>
      </c>
      <c r="S3284">
        <v>2</v>
      </c>
      <c r="T3284" t="s">
        <v>12898</v>
      </c>
      <c r="U3284" t="s">
        <v>74</v>
      </c>
    </row>
    <row r="3285" spans="1:21">
      <c r="A3285" t="s">
        <v>74</v>
      </c>
      <c r="B3285" t="s">
        <v>73</v>
      </c>
      <c r="C3285" t="s">
        <v>289</v>
      </c>
      <c r="D3285" s="1">
        <v>46263.719895833332</v>
      </c>
      <c r="E3285" s="4">
        <v>46263.719895833332</v>
      </c>
      <c r="F3285" t="s">
        <v>297</v>
      </c>
      <c r="O3285" t="s">
        <v>287</v>
      </c>
      <c r="P3285" s="2">
        <v>46263</v>
      </c>
      <c r="Q3285" t="s">
        <v>4140</v>
      </c>
      <c r="R3285" t="s">
        <v>16181</v>
      </c>
      <c r="S3285">
        <v>2</v>
      </c>
      <c r="T3285" t="s">
        <v>12898</v>
      </c>
      <c r="U3285" t="s">
        <v>74</v>
      </c>
    </row>
    <row r="3286" spans="1:21">
      <c r="A3286" t="s">
        <v>74</v>
      </c>
      <c r="B3286" t="s">
        <v>73</v>
      </c>
      <c r="C3286" t="s">
        <v>280</v>
      </c>
      <c r="D3286" t="s">
        <v>4141</v>
      </c>
      <c r="E3286" s="4">
        <v>46263.782349537039</v>
      </c>
      <c r="F3286" t="s">
        <v>297</v>
      </c>
      <c r="G3286" t="s">
        <v>283</v>
      </c>
      <c r="I3286">
        <v>8600075</v>
      </c>
      <c r="J3286" t="s">
        <v>284</v>
      </c>
      <c r="K3286" t="s">
        <v>3705</v>
      </c>
      <c r="L3286" t="s">
        <v>3706</v>
      </c>
      <c r="M3286">
        <v>4008</v>
      </c>
      <c r="O3286" t="s">
        <v>287</v>
      </c>
      <c r="P3286" s="2">
        <v>46263</v>
      </c>
      <c r="Q3286" t="s">
        <v>4142</v>
      </c>
      <c r="R3286" t="s">
        <v>16182</v>
      </c>
      <c r="S3286">
        <v>2</v>
      </c>
      <c r="T3286" t="s">
        <v>12898</v>
      </c>
      <c r="U3286" t="s">
        <v>74</v>
      </c>
    </row>
    <row r="3287" spans="1:21">
      <c r="A3287" t="s">
        <v>74</v>
      </c>
      <c r="B3287" t="s">
        <v>73</v>
      </c>
      <c r="C3287" t="s">
        <v>289</v>
      </c>
      <c r="D3287" s="1">
        <v>46263.808935185189</v>
      </c>
      <c r="E3287" s="4">
        <v>46263.808935185189</v>
      </c>
      <c r="F3287" t="s">
        <v>297</v>
      </c>
      <c r="G3287" t="s">
        <v>283</v>
      </c>
      <c r="H3287" t="s">
        <v>4143</v>
      </c>
      <c r="O3287" t="s">
        <v>287</v>
      </c>
      <c r="P3287" s="2">
        <v>46263</v>
      </c>
      <c r="Q3287" t="s">
        <v>4144</v>
      </c>
      <c r="R3287" t="s">
        <v>16183</v>
      </c>
      <c r="S3287">
        <v>2</v>
      </c>
      <c r="T3287" t="s">
        <v>12898</v>
      </c>
      <c r="U3287" t="s">
        <v>74</v>
      </c>
    </row>
    <row r="3288" spans="1:21">
      <c r="A3288" t="s">
        <v>74</v>
      </c>
      <c r="B3288" t="s">
        <v>73</v>
      </c>
      <c r="C3288" t="s">
        <v>289</v>
      </c>
      <c r="D3288" s="1">
        <v>46263.811423611107</v>
      </c>
      <c r="E3288" s="4">
        <v>46263.811423611107</v>
      </c>
      <c r="F3288" t="s">
        <v>297</v>
      </c>
      <c r="O3288" t="s">
        <v>287</v>
      </c>
      <c r="P3288" s="2">
        <v>46263</v>
      </c>
      <c r="Q3288" t="s">
        <v>4145</v>
      </c>
      <c r="R3288" t="s">
        <v>16184</v>
      </c>
      <c r="S3288">
        <v>2</v>
      </c>
      <c r="T3288" t="s">
        <v>12898</v>
      </c>
      <c r="U3288" t="s">
        <v>74</v>
      </c>
    </row>
    <row r="3289" spans="1:21">
      <c r="A3289" t="s">
        <v>74</v>
      </c>
      <c r="B3289" t="s">
        <v>73</v>
      </c>
      <c r="C3289" t="s">
        <v>289</v>
      </c>
      <c r="D3289" s="1">
        <v>46263.818078703713</v>
      </c>
      <c r="E3289" s="4">
        <v>46263.818078703713</v>
      </c>
      <c r="F3289" t="s">
        <v>297</v>
      </c>
      <c r="O3289" t="s">
        <v>287</v>
      </c>
      <c r="P3289" s="2">
        <v>46263</v>
      </c>
      <c r="Q3289" t="s">
        <v>1039</v>
      </c>
      <c r="R3289" t="s">
        <v>16185</v>
      </c>
      <c r="S3289">
        <v>2</v>
      </c>
      <c r="T3289" t="s">
        <v>12898</v>
      </c>
      <c r="U3289" t="s">
        <v>74</v>
      </c>
    </row>
    <row r="3290" spans="1:21">
      <c r="A3290" t="s">
        <v>74</v>
      </c>
      <c r="B3290" t="s">
        <v>73</v>
      </c>
      <c r="C3290" t="s">
        <v>280</v>
      </c>
      <c r="D3290" t="s">
        <v>4146</v>
      </c>
      <c r="E3290" s="4">
        <v>46264.429293981477</v>
      </c>
      <c r="F3290" t="s">
        <v>297</v>
      </c>
      <c r="G3290" t="s">
        <v>283</v>
      </c>
      <c r="I3290">
        <v>8600073</v>
      </c>
      <c r="J3290" t="s">
        <v>284</v>
      </c>
      <c r="K3290" t="s">
        <v>3705</v>
      </c>
      <c r="L3290" t="s">
        <v>3706</v>
      </c>
      <c r="M3290">
        <v>4008</v>
      </c>
      <c r="O3290" t="s">
        <v>287</v>
      </c>
      <c r="P3290" s="2">
        <v>46264</v>
      </c>
      <c r="Q3290" t="s">
        <v>4147</v>
      </c>
      <c r="R3290" t="s">
        <v>16186</v>
      </c>
      <c r="S3290">
        <v>2</v>
      </c>
      <c r="T3290" t="s">
        <v>12898</v>
      </c>
      <c r="U3290" t="s">
        <v>74</v>
      </c>
    </row>
    <row r="3291" spans="1:21">
      <c r="A3291" t="s">
        <v>74</v>
      </c>
      <c r="B3291" t="s">
        <v>73</v>
      </c>
      <c r="C3291" t="s">
        <v>289</v>
      </c>
      <c r="D3291" s="1">
        <v>46264.439189814817</v>
      </c>
      <c r="E3291" s="4">
        <v>46264.439189814817</v>
      </c>
      <c r="F3291" t="s">
        <v>297</v>
      </c>
      <c r="G3291" t="s">
        <v>283</v>
      </c>
      <c r="H3291" t="s">
        <v>4148</v>
      </c>
      <c r="O3291" t="s">
        <v>287</v>
      </c>
      <c r="P3291" s="2">
        <v>46264</v>
      </c>
      <c r="Q3291" t="s">
        <v>4149</v>
      </c>
      <c r="R3291" t="s">
        <v>16187</v>
      </c>
      <c r="S3291">
        <v>2</v>
      </c>
      <c r="T3291" t="s">
        <v>12898</v>
      </c>
      <c r="U3291" t="s">
        <v>74</v>
      </c>
    </row>
    <row r="3292" spans="1:21">
      <c r="A3292" t="s">
        <v>74</v>
      </c>
      <c r="B3292" t="s">
        <v>73</v>
      </c>
      <c r="C3292" t="s">
        <v>280</v>
      </c>
      <c r="D3292" t="s">
        <v>4150</v>
      </c>
      <c r="E3292" s="4">
        <v>46264.439259259263</v>
      </c>
      <c r="F3292" t="s">
        <v>282</v>
      </c>
      <c r="G3292" t="s">
        <v>283</v>
      </c>
      <c r="I3292">
        <v>8600073</v>
      </c>
      <c r="J3292" t="s">
        <v>284</v>
      </c>
      <c r="K3292" t="s">
        <v>3705</v>
      </c>
      <c r="L3292" t="s">
        <v>3706</v>
      </c>
      <c r="M3292">
        <v>4008</v>
      </c>
      <c r="O3292" t="s">
        <v>287</v>
      </c>
      <c r="P3292" s="2">
        <v>46264</v>
      </c>
      <c r="Q3292" t="s">
        <v>4151</v>
      </c>
      <c r="R3292" t="s">
        <v>16188</v>
      </c>
      <c r="S3292">
        <v>2</v>
      </c>
      <c r="T3292" t="s">
        <v>12898</v>
      </c>
      <c r="U3292" t="s">
        <v>74</v>
      </c>
    </row>
    <row r="3293" spans="1:21">
      <c r="A3293" t="s">
        <v>74</v>
      </c>
      <c r="B3293" t="s">
        <v>73</v>
      </c>
      <c r="C3293" t="s">
        <v>289</v>
      </c>
      <c r="D3293" s="1">
        <v>46264.457280092603</v>
      </c>
      <c r="E3293" s="4">
        <v>46264.457280092603</v>
      </c>
      <c r="F3293" t="s">
        <v>282</v>
      </c>
      <c r="G3293" t="s">
        <v>283</v>
      </c>
      <c r="H3293" t="s">
        <v>4152</v>
      </c>
      <c r="O3293" t="s">
        <v>287</v>
      </c>
      <c r="P3293" s="2">
        <v>46264</v>
      </c>
      <c r="Q3293" t="s">
        <v>4153</v>
      </c>
      <c r="R3293" t="s">
        <v>16189</v>
      </c>
      <c r="S3293">
        <v>2</v>
      </c>
      <c r="T3293" t="s">
        <v>12898</v>
      </c>
      <c r="U3293" t="s">
        <v>74</v>
      </c>
    </row>
    <row r="3294" spans="1:21">
      <c r="A3294" t="s">
        <v>74</v>
      </c>
      <c r="B3294" t="s">
        <v>73</v>
      </c>
      <c r="C3294" t="s">
        <v>289</v>
      </c>
      <c r="D3294" s="1">
        <v>46264.45925925926</v>
      </c>
      <c r="E3294" s="4">
        <v>46264.45925925926</v>
      </c>
      <c r="F3294" t="s">
        <v>282</v>
      </c>
      <c r="O3294" t="s">
        <v>287</v>
      </c>
      <c r="P3294" s="2">
        <v>46264</v>
      </c>
      <c r="Q3294" t="s">
        <v>4154</v>
      </c>
      <c r="R3294" t="s">
        <v>16190</v>
      </c>
      <c r="S3294">
        <v>2</v>
      </c>
      <c r="T3294" t="s">
        <v>12898</v>
      </c>
      <c r="U3294" t="s">
        <v>74</v>
      </c>
    </row>
    <row r="3295" spans="1:21">
      <c r="A3295" t="s">
        <v>74</v>
      </c>
      <c r="B3295" t="s">
        <v>73</v>
      </c>
      <c r="C3295" t="s">
        <v>289</v>
      </c>
      <c r="D3295" s="1">
        <v>46264.494837962957</v>
      </c>
      <c r="E3295" s="4">
        <v>46264.494837962957</v>
      </c>
      <c r="F3295" t="s">
        <v>282</v>
      </c>
      <c r="O3295" t="s">
        <v>287</v>
      </c>
      <c r="P3295" s="2">
        <v>46264</v>
      </c>
      <c r="Q3295" t="s">
        <v>4155</v>
      </c>
      <c r="R3295" t="s">
        <v>16191</v>
      </c>
      <c r="S3295">
        <v>2</v>
      </c>
      <c r="T3295" t="s">
        <v>12898</v>
      </c>
      <c r="U3295" t="s">
        <v>74</v>
      </c>
    </row>
    <row r="3296" spans="1:21">
      <c r="A3296" t="s">
        <v>74</v>
      </c>
      <c r="B3296" t="s">
        <v>73</v>
      </c>
      <c r="C3296" t="s">
        <v>289</v>
      </c>
      <c r="D3296" s="1">
        <v>46264.509548611109</v>
      </c>
      <c r="E3296" s="4">
        <v>46264.509548611109</v>
      </c>
      <c r="F3296" t="s">
        <v>282</v>
      </c>
      <c r="O3296" t="s">
        <v>287</v>
      </c>
      <c r="P3296" s="2">
        <v>46264</v>
      </c>
      <c r="Q3296" t="s">
        <v>4156</v>
      </c>
      <c r="R3296" t="s">
        <v>16192</v>
      </c>
      <c r="S3296">
        <v>2</v>
      </c>
      <c r="T3296" t="s">
        <v>12898</v>
      </c>
      <c r="U3296" t="s">
        <v>74</v>
      </c>
    </row>
    <row r="3297" spans="1:21">
      <c r="A3297" t="s">
        <v>74</v>
      </c>
      <c r="B3297" t="s">
        <v>73</v>
      </c>
      <c r="C3297" t="s">
        <v>289</v>
      </c>
      <c r="D3297" s="1">
        <v>46264.532685185193</v>
      </c>
      <c r="E3297" s="4">
        <v>46264.532685185193</v>
      </c>
      <c r="F3297" t="s">
        <v>282</v>
      </c>
      <c r="O3297" t="s">
        <v>287</v>
      </c>
      <c r="P3297" s="2">
        <v>46264</v>
      </c>
      <c r="Q3297" t="s">
        <v>1051</v>
      </c>
      <c r="R3297" t="s">
        <v>16193</v>
      </c>
      <c r="S3297">
        <v>2</v>
      </c>
      <c r="T3297" t="s">
        <v>12898</v>
      </c>
      <c r="U3297" t="s">
        <v>74</v>
      </c>
    </row>
    <row r="3298" spans="1:21">
      <c r="A3298" t="s">
        <v>74</v>
      </c>
      <c r="B3298" t="s">
        <v>73</v>
      </c>
      <c r="C3298" t="s">
        <v>280</v>
      </c>
      <c r="D3298" t="s">
        <v>4157</v>
      </c>
      <c r="E3298" s="4">
        <v>46264.555648148147</v>
      </c>
      <c r="F3298" t="s">
        <v>282</v>
      </c>
      <c r="G3298" t="s">
        <v>283</v>
      </c>
      <c r="I3298">
        <v>8600073</v>
      </c>
      <c r="J3298" t="s">
        <v>284</v>
      </c>
      <c r="K3298" t="s">
        <v>3705</v>
      </c>
      <c r="L3298" t="s">
        <v>3706</v>
      </c>
      <c r="M3298">
        <v>4008</v>
      </c>
      <c r="O3298" t="s">
        <v>287</v>
      </c>
      <c r="P3298" s="2">
        <v>46264</v>
      </c>
      <c r="Q3298" t="s">
        <v>4158</v>
      </c>
      <c r="R3298" t="s">
        <v>16194</v>
      </c>
      <c r="S3298">
        <v>2</v>
      </c>
      <c r="T3298" t="s">
        <v>12898</v>
      </c>
      <c r="U3298" t="s">
        <v>74</v>
      </c>
    </row>
    <row r="3299" spans="1:21">
      <c r="A3299" t="s">
        <v>74</v>
      </c>
      <c r="B3299" t="s">
        <v>73</v>
      </c>
      <c r="C3299" t="s">
        <v>289</v>
      </c>
      <c r="D3299" s="1">
        <v>46264.557685185187</v>
      </c>
      <c r="E3299" s="4">
        <v>46264.557685185187</v>
      </c>
      <c r="F3299" t="s">
        <v>282</v>
      </c>
      <c r="G3299" t="s">
        <v>283</v>
      </c>
      <c r="H3299" t="s">
        <v>3668</v>
      </c>
      <c r="O3299" t="s">
        <v>287</v>
      </c>
      <c r="P3299" s="2">
        <v>46264</v>
      </c>
      <c r="Q3299" t="s">
        <v>4159</v>
      </c>
      <c r="R3299" t="s">
        <v>16195</v>
      </c>
      <c r="S3299">
        <v>2</v>
      </c>
      <c r="T3299" t="s">
        <v>12898</v>
      </c>
      <c r="U3299" t="s">
        <v>74</v>
      </c>
    </row>
    <row r="3300" spans="1:21">
      <c r="A3300" t="s">
        <v>74</v>
      </c>
      <c r="B3300" t="s">
        <v>73</v>
      </c>
      <c r="C3300" t="s">
        <v>280</v>
      </c>
      <c r="D3300" t="s">
        <v>4160</v>
      </c>
      <c r="E3300" s="4">
        <v>46264.557719907411</v>
      </c>
      <c r="F3300" t="s">
        <v>282</v>
      </c>
      <c r="G3300" t="s">
        <v>283</v>
      </c>
      <c r="I3300">
        <v>8600073</v>
      </c>
      <c r="J3300" t="s">
        <v>284</v>
      </c>
      <c r="K3300" t="s">
        <v>3705</v>
      </c>
      <c r="L3300" t="s">
        <v>3706</v>
      </c>
      <c r="M3300">
        <v>4008</v>
      </c>
      <c r="O3300" t="s">
        <v>287</v>
      </c>
      <c r="P3300" s="2">
        <v>46264</v>
      </c>
      <c r="Q3300" t="s">
        <v>2182</v>
      </c>
      <c r="R3300" t="s">
        <v>16196</v>
      </c>
      <c r="S3300">
        <v>2</v>
      </c>
      <c r="T3300" t="s">
        <v>12898</v>
      </c>
      <c r="U3300" t="s">
        <v>74</v>
      </c>
    </row>
    <row r="3301" spans="1:21">
      <c r="A3301" t="s">
        <v>74</v>
      </c>
      <c r="B3301" t="s">
        <v>73</v>
      </c>
      <c r="C3301" t="s">
        <v>289</v>
      </c>
      <c r="D3301" s="1">
        <v>46264.562048611107</v>
      </c>
      <c r="E3301" s="4">
        <v>46264.562048611107</v>
      </c>
      <c r="F3301" t="s">
        <v>282</v>
      </c>
      <c r="G3301" t="s">
        <v>283</v>
      </c>
      <c r="H3301" t="s">
        <v>2882</v>
      </c>
      <c r="O3301" t="s">
        <v>287</v>
      </c>
      <c r="P3301" s="2">
        <v>46264</v>
      </c>
      <c r="Q3301" t="s">
        <v>4161</v>
      </c>
      <c r="R3301" t="s">
        <v>16197</v>
      </c>
      <c r="S3301">
        <v>2</v>
      </c>
      <c r="T3301" t="s">
        <v>12898</v>
      </c>
      <c r="U3301" t="s">
        <v>74</v>
      </c>
    </row>
    <row r="3302" spans="1:21">
      <c r="A3302" t="s">
        <v>74</v>
      </c>
      <c r="B3302" t="s">
        <v>73</v>
      </c>
      <c r="C3302" t="s">
        <v>289</v>
      </c>
      <c r="D3302" s="1">
        <v>46264.56622685185</v>
      </c>
      <c r="E3302" s="4">
        <v>46264.56622685185</v>
      </c>
      <c r="F3302" t="s">
        <v>282</v>
      </c>
      <c r="O3302" t="s">
        <v>287</v>
      </c>
      <c r="P3302" s="2">
        <v>46264</v>
      </c>
      <c r="Q3302" t="s">
        <v>4162</v>
      </c>
      <c r="R3302" t="s">
        <v>16198</v>
      </c>
      <c r="S3302">
        <v>2</v>
      </c>
      <c r="T3302" t="s">
        <v>12898</v>
      </c>
      <c r="U3302" t="s">
        <v>74</v>
      </c>
    </row>
    <row r="3303" spans="1:21">
      <c r="A3303" t="s">
        <v>74</v>
      </c>
      <c r="B3303" t="s">
        <v>73</v>
      </c>
      <c r="C3303" t="s">
        <v>280</v>
      </c>
      <c r="D3303" t="s">
        <v>4163</v>
      </c>
      <c r="E3303" s="4">
        <v>46264.56790509259</v>
      </c>
      <c r="F3303" t="s">
        <v>282</v>
      </c>
      <c r="G3303" t="s">
        <v>283</v>
      </c>
      <c r="I3303">
        <v>8600073</v>
      </c>
      <c r="J3303" t="s">
        <v>284</v>
      </c>
      <c r="K3303" t="s">
        <v>3705</v>
      </c>
      <c r="L3303" t="s">
        <v>3706</v>
      </c>
      <c r="M3303">
        <v>4008</v>
      </c>
      <c r="O3303" t="s">
        <v>287</v>
      </c>
      <c r="P3303" s="2">
        <v>46264</v>
      </c>
      <c r="Q3303" t="s">
        <v>4164</v>
      </c>
      <c r="R3303" t="s">
        <v>16199</v>
      </c>
      <c r="S3303">
        <v>2</v>
      </c>
      <c r="T3303" t="s">
        <v>12898</v>
      </c>
      <c r="U3303" t="s">
        <v>74</v>
      </c>
    </row>
    <row r="3304" spans="1:21">
      <c r="A3304" t="s">
        <v>74</v>
      </c>
      <c r="B3304" t="s">
        <v>73</v>
      </c>
      <c r="C3304" t="s">
        <v>280</v>
      </c>
      <c r="D3304" t="s">
        <v>4165</v>
      </c>
      <c r="E3304" s="4">
        <v>46264.572152777779</v>
      </c>
      <c r="F3304" t="s">
        <v>282</v>
      </c>
      <c r="G3304" t="s">
        <v>283</v>
      </c>
      <c r="I3304">
        <v>8600073</v>
      </c>
      <c r="J3304" t="s">
        <v>284</v>
      </c>
      <c r="K3304" t="s">
        <v>3705</v>
      </c>
      <c r="L3304" t="s">
        <v>3706</v>
      </c>
      <c r="M3304">
        <v>4008</v>
      </c>
      <c r="O3304" t="s">
        <v>287</v>
      </c>
      <c r="P3304" s="2">
        <v>46264</v>
      </c>
      <c r="Q3304" t="s">
        <v>4166</v>
      </c>
      <c r="R3304" t="s">
        <v>16200</v>
      </c>
      <c r="S3304">
        <v>2</v>
      </c>
      <c r="T3304" t="s">
        <v>12898</v>
      </c>
      <c r="U3304" t="s">
        <v>74</v>
      </c>
    </row>
    <row r="3305" spans="1:21">
      <c r="A3305" t="s">
        <v>74</v>
      </c>
      <c r="B3305" t="s">
        <v>73</v>
      </c>
      <c r="C3305" t="s">
        <v>289</v>
      </c>
      <c r="D3305" s="1">
        <v>46264.594699074078</v>
      </c>
      <c r="E3305" s="4">
        <v>46264.594699074078</v>
      </c>
      <c r="F3305" t="s">
        <v>282</v>
      </c>
      <c r="G3305" t="s">
        <v>283</v>
      </c>
      <c r="H3305" t="s">
        <v>4167</v>
      </c>
      <c r="O3305" t="s">
        <v>287</v>
      </c>
      <c r="P3305" s="2">
        <v>46264</v>
      </c>
      <c r="Q3305" t="s">
        <v>4168</v>
      </c>
      <c r="R3305" t="s">
        <v>16201</v>
      </c>
      <c r="S3305">
        <v>2</v>
      </c>
      <c r="T3305" t="s">
        <v>12898</v>
      </c>
      <c r="U3305" t="s">
        <v>74</v>
      </c>
    </row>
    <row r="3306" spans="1:21">
      <c r="A3306" t="s">
        <v>74</v>
      </c>
      <c r="B3306" t="s">
        <v>73</v>
      </c>
      <c r="C3306" t="s">
        <v>289</v>
      </c>
      <c r="D3306" s="1">
        <v>46264.602997685193</v>
      </c>
      <c r="E3306" s="4">
        <v>46264.602997685193</v>
      </c>
      <c r="F3306" t="s">
        <v>282</v>
      </c>
      <c r="O3306" t="s">
        <v>287</v>
      </c>
      <c r="P3306" s="2">
        <v>46264</v>
      </c>
      <c r="Q3306" t="s">
        <v>4169</v>
      </c>
      <c r="R3306" t="s">
        <v>16202</v>
      </c>
      <c r="S3306">
        <v>2</v>
      </c>
      <c r="T3306" t="s">
        <v>12898</v>
      </c>
      <c r="U3306" t="s">
        <v>74</v>
      </c>
    </row>
    <row r="3307" spans="1:21">
      <c r="A3307" t="s">
        <v>74</v>
      </c>
      <c r="B3307" t="s">
        <v>73</v>
      </c>
      <c r="C3307" t="s">
        <v>289</v>
      </c>
      <c r="D3307" s="1">
        <v>46264.650914351849</v>
      </c>
      <c r="E3307" s="4">
        <v>46264.650914351849</v>
      </c>
      <c r="F3307" t="s">
        <v>282</v>
      </c>
      <c r="O3307" t="s">
        <v>287</v>
      </c>
      <c r="P3307" s="2">
        <v>46264</v>
      </c>
      <c r="Q3307" t="s">
        <v>4170</v>
      </c>
      <c r="R3307" t="s">
        <v>16203</v>
      </c>
      <c r="S3307">
        <v>2</v>
      </c>
      <c r="T3307" t="s">
        <v>12898</v>
      </c>
      <c r="U3307" t="s">
        <v>74</v>
      </c>
    </row>
    <row r="3308" spans="1:21">
      <c r="A3308" t="s">
        <v>74</v>
      </c>
      <c r="B3308" t="s">
        <v>73</v>
      </c>
      <c r="C3308" t="s">
        <v>289</v>
      </c>
      <c r="D3308" s="1">
        <v>46264.669953703713</v>
      </c>
      <c r="E3308" s="4">
        <v>46264.669953703713</v>
      </c>
      <c r="F3308" t="s">
        <v>282</v>
      </c>
      <c r="O3308" t="s">
        <v>287</v>
      </c>
      <c r="P3308" s="2">
        <v>46264</v>
      </c>
      <c r="Q3308" t="s">
        <v>4171</v>
      </c>
      <c r="R3308" t="s">
        <v>16204</v>
      </c>
      <c r="S3308">
        <v>2</v>
      </c>
      <c r="T3308" t="s">
        <v>12898</v>
      </c>
      <c r="U3308" t="s">
        <v>74</v>
      </c>
    </row>
    <row r="3309" spans="1:21">
      <c r="A3309" t="s">
        <v>74</v>
      </c>
      <c r="B3309" t="s">
        <v>73</v>
      </c>
      <c r="C3309" t="s">
        <v>289</v>
      </c>
      <c r="D3309" s="1">
        <v>46264.701956018522</v>
      </c>
      <c r="E3309" s="4">
        <v>46264.701956018522</v>
      </c>
      <c r="F3309" t="s">
        <v>282</v>
      </c>
      <c r="O3309" t="s">
        <v>287</v>
      </c>
      <c r="P3309" s="2">
        <v>46264</v>
      </c>
      <c r="Q3309" t="s">
        <v>4172</v>
      </c>
      <c r="R3309" t="s">
        <v>16205</v>
      </c>
      <c r="S3309">
        <v>2</v>
      </c>
      <c r="T3309" t="s">
        <v>12898</v>
      </c>
      <c r="U3309" t="s">
        <v>74</v>
      </c>
    </row>
    <row r="3310" spans="1:21">
      <c r="A3310" t="s">
        <v>74</v>
      </c>
      <c r="B3310" t="s">
        <v>73</v>
      </c>
      <c r="C3310" t="s">
        <v>280</v>
      </c>
      <c r="D3310" t="s">
        <v>4173</v>
      </c>
      <c r="E3310" s="4">
        <v>46264.702025462961</v>
      </c>
      <c r="F3310" t="s">
        <v>694</v>
      </c>
      <c r="G3310" t="s">
        <v>283</v>
      </c>
      <c r="I3310">
        <v>8600073</v>
      </c>
      <c r="J3310" t="s">
        <v>284</v>
      </c>
      <c r="K3310" t="s">
        <v>3705</v>
      </c>
      <c r="L3310" t="s">
        <v>3706</v>
      </c>
      <c r="M3310">
        <v>4008</v>
      </c>
      <c r="O3310" t="s">
        <v>287</v>
      </c>
      <c r="P3310" s="2">
        <v>46264</v>
      </c>
      <c r="Q3310" t="s">
        <v>605</v>
      </c>
      <c r="R3310" t="s">
        <v>16206</v>
      </c>
      <c r="S3310">
        <v>2</v>
      </c>
      <c r="T3310" t="s">
        <v>12898</v>
      </c>
      <c r="U3310" t="s">
        <v>74</v>
      </c>
    </row>
    <row r="3311" spans="1:21">
      <c r="A3311" t="s">
        <v>74</v>
      </c>
      <c r="B3311" t="s">
        <v>73</v>
      </c>
      <c r="C3311" t="s">
        <v>289</v>
      </c>
      <c r="D3311" s="1">
        <v>46264.702303240738</v>
      </c>
      <c r="E3311" s="4">
        <v>46264.702303240738</v>
      </c>
      <c r="F3311" t="s">
        <v>694</v>
      </c>
      <c r="G3311" t="s">
        <v>283</v>
      </c>
      <c r="H3311" t="s">
        <v>2559</v>
      </c>
      <c r="O3311" t="s">
        <v>287</v>
      </c>
      <c r="P3311" s="2">
        <v>46264</v>
      </c>
      <c r="Q3311" t="s">
        <v>4174</v>
      </c>
      <c r="R3311" t="s">
        <v>16207</v>
      </c>
      <c r="S3311">
        <v>2</v>
      </c>
      <c r="T3311" t="s">
        <v>12898</v>
      </c>
      <c r="U3311" t="s">
        <v>74</v>
      </c>
    </row>
    <row r="3312" spans="1:21">
      <c r="A3312" t="s">
        <v>74</v>
      </c>
      <c r="B3312" t="s">
        <v>73</v>
      </c>
      <c r="C3312" t="s">
        <v>280</v>
      </c>
      <c r="D3312" t="s">
        <v>4175</v>
      </c>
      <c r="E3312" s="4">
        <v>46264.702499999999</v>
      </c>
      <c r="F3312" t="s">
        <v>282</v>
      </c>
      <c r="G3312" t="s">
        <v>283</v>
      </c>
      <c r="I3312">
        <v>8600073</v>
      </c>
      <c r="J3312" t="s">
        <v>284</v>
      </c>
      <c r="K3312" t="s">
        <v>3705</v>
      </c>
      <c r="L3312" t="s">
        <v>3706</v>
      </c>
      <c r="M3312">
        <v>4008</v>
      </c>
      <c r="O3312" t="s">
        <v>287</v>
      </c>
      <c r="P3312" s="2">
        <v>46264</v>
      </c>
      <c r="Q3312" t="s">
        <v>4176</v>
      </c>
      <c r="R3312" t="s">
        <v>16208</v>
      </c>
      <c r="S3312">
        <v>2</v>
      </c>
      <c r="T3312" t="s">
        <v>12898</v>
      </c>
      <c r="U3312" t="s">
        <v>74</v>
      </c>
    </row>
    <row r="3313" spans="1:21">
      <c r="A3313" t="s">
        <v>74</v>
      </c>
      <c r="B3313" t="s">
        <v>73</v>
      </c>
      <c r="C3313" t="s">
        <v>289</v>
      </c>
      <c r="D3313" s="1">
        <v>46264.709432870368</v>
      </c>
      <c r="E3313" s="4">
        <v>46264.709432870368</v>
      </c>
      <c r="F3313" t="s">
        <v>282</v>
      </c>
      <c r="G3313" t="s">
        <v>283</v>
      </c>
      <c r="H3313" t="s">
        <v>4177</v>
      </c>
      <c r="O3313" t="s">
        <v>287</v>
      </c>
      <c r="P3313" s="2">
        <v>46264</v>
      </c>
      <c r="Q3313" t="s">
        <v>4178</v>
      </c>
      <c r="R3313" t="s">
        <v>16209</v>
      </c>
      <c r="S3313">
        <v>2</v>
      </c>
      <c r="T3313" t="s">
        <v>12898</v>
      </c>
      <c r="U3313" t="s">
        <v>74</v>
      </c>
    </row>
    <row r="3314" spans="1:21">
      <c r="A3314" t="s">
        <v>74</v>
      </c>
      <c r="B3314" t="s">
        <v>73</v>
      </c>
      <c r="C3314" t="s">
        <v>289</v>
      </c>
      <c r="D3314" s="1">
        <v>46264.712754629632</v>
      </c>
      <c r="E3314" s="4">
        <v>46264.712754629632</v>
      </c>
      <c r="F3314" t="s">
        <v>282</v>
      </c>
      <c r="O3314" t="s">
        <v>287</v>
      </c>
      <c r="P3314" s="2">
        <v>46264</v>
      </c>
      <c r="Q3314" t="s">
        <v>4179</v>
      </c>
      <c r="R3314" t="s">
        <v>16210</v>
      </c>
      <c r="S3314">
        <v>2</v>
      </c>
      <c r="T3314" t="s">
        <v>12898</v>
      </c>
      <c r="U3314" t="s">
        <v>74</v>
      </c>
    </row>
    <row r="3315" spans="1:21">
      <c r="A3315" t="s">
        <v>74</v>
      </c>
      <c r="B3315" t="s">
        <v>73</v>
      </c>
      <c r="C3315" t="s">
        <v>289</v>
      </c>
      <c r="D3315" s="1">
        <v>46264.722442129627</v>
      </c>
      <c r="E3315" s="4">
        <v>46264.722442129627</v>
      </c>
      <c r="F3315" t="s">
        <v>282</v>
      </c>
      <c r="O3315" t="s">
        <v>287</v>
      </c>
      <c r="P3315" s="2">
        <v>46264</v>
      </c>
      <c r="Q3315" t="s">
        <v>4180</v>
      </c>
      <c r="R3315" t="s">
        <v>16211</v>
      </c>
      <c r="S3315">
        <v>2</v>
      </c>
      <c r="T3315" t="s">
        <v>12898</v>
      </c>
      <c r="U3315" t="s">
        <v>74</v>
      </c>
    </row>
    <row r="3316" spans="1:21">
      <c r="A3316" t="s">
        <v>74</v>
      </c>
      <c r="B3316" t="s">
        <v>73</v>
      </c>
      <c r="C3316" t="s">
        <v>289</v>
      </c>
      <c r="D3316" s="1">
        <v>46264.749027777783</v>
      </c>
      <c r="E3316" s="4">
        <v>46264.749027777783</v>
      </c>
      <c r="F3316" t="s">
        <v>282</v>
      </c>
      <c r="O3316" t="s">
        <v>287</v>
      </c>
      <c r="P3316" s="2">
        <v>46264</v>
      </c>
      <c r="Q3316" t="s">
        <v>4181</v>
      </c>
      <c r="R3316" t="s">
        <v>16212</v>
      </c>
      <c r="S3316">
        <v>2</v>
      </c>
      <c r="T3316" t="s">
        <v>12898</v>
      </c>
      <c r="U3316" t="s">
        <v>74</v>
      </c>
    </row>
    <row r="3317" spans="1:21">
      <c r="A3317" t="s">
        <v>74</v>
      </c>
      <c r="B3317" t="s">
        <v>73</v>
      </c>
      <c r="C3317" t="s">
        <v>280</v>
      </c>
      <c r="D3317" t="s">
        <v>4182</v>
      </c>
      <c r="E3317" s="4">
        <v>46264.769872685189</v>
      </c>
      <c r="F3317" t="s">
        <v>282</v>
      </c>
      <c r="G3317" t="s">
        <v>283</v>
      </c>
      <c r="I3317">
        <v>8600068</v>
      </c>
      <c r="J3317" t="s">
        <v>284</v>
      </c>
      <c r="K3317" t="s">
        <v>3705</v>
      </c>
      <c r="L3317" t="s">
        <v>3706</v>
      </c>
      <c r="M3317">
        <v>4008</v>
      </c>
      <c r="O3317" t="s">
        <v>287</v>
      </c>
      <c r="P3317" s="2">
        <v>46264</v>
      </c>
      <c r="Q3317" t="s">
        <v>4183</v>
      </c>
      <c r="R3317" t="s">
        <v>16213</v>
      </c>
      <c r="S3317">
        <v>2</v>
      </c>
      <c r="T3317" t="s">
        <v>12898</v>
      </c>
      <c r="U3317" t="s">
        <v>74</v>
      </c>
    </row>
    <row r="3318" spans="1:21">
      <c r="A3318" t="s">
        <v>74</v>
      </c>
      <c r="B3318" t="s">
        <v>73</v>
      </c>
      <c r="C3318" t="s">
        <v>289</v>
      </c>
      <c r="D3318" s="1">
        <v>46264.793993055559</v>
      </c>
      <c r="E3318" s="4">
        <v>46264.793993055559</v>
      </c>
      <c r="F3318" t="s">
        <v>282</v>
      </c>
      <c r="G3318" t="s">
        <v>283</v>
      </c>
      <c r="H3318" t="s">
        <v>4184</v>
      </c>
      <c r="O3318" t="s">
        <v>287</v>
      </c>
      <c r="P3318" s="2">
        <v>46264</v>
      </c>
      <c r="Q3318" t="s">
        <v>4185</v>
      </c>
      <c r="R3318" t="s">
        <v>16214</v>
      </c>
      <c r="S3318">
        <v>2</v>
      </c>
      <c r="T3318" t="s">
        <v>12898</v>
      </c>
      <c r="U3318" t="s">
        <v>74</v>
      </c>
    </row>
    <row r="3319" spans="1:21">
      <c r="A3319" t="s">
        <v>74</v>
      </c>
      <c r="B3319" t="s">
        <v>73</v>
      </c>
      <c r="C3319" t="s">
        <v>289</v>
      </c>
      <c r="D3319" s="1">
        <v>46264.813217592593</v>
      </c>
      <c r="E3319" s="4">
        <v>46264.813217592593</v>
      </c>
      <c r="F3319" t="s">
        <v>282</v>
      </c>
      <c r="O3319" t="s">
        <v>287</v>
      </c>
      <c r="P3319" s="2">
        <v>46264</v>
      </c>
      <c r="Q3319" t="s">
        <v>2368</v>
      </c>
      <c r="R3319" t="s">
        <v>16215</v>
      </c>
      <c r="S3319">
        <v>2</v>
      </c>
      <c r="T3319" t="s">
        <v>12898</v>
      </c>
      <c r="U3319" t="s">
        <v>74</v>
      </c>
    </row>
    <row r="3320" spans="1:21">
      <c r="A3320" t="s">
        <v>76</v>
      </c>
      <c r="B3320" t="s">
        <v>75</v>
      </c>
      <c r="C3320" t="s">
        <v>280</v>
      </c>
      <c r="D3320" t="s">
        <v>4186</v>
      </c>
      <c r="E3320" s="4">
        <v>46240.429675925923</v>
      </c>
      <c r="F3320" t="s">
        <v>282</v>
      </c>
      <c r="G3320" t="s">
        <v>283</v>
      </c>
      <c r="I3320">
        <v>8600066</v>
      </c>
      <c r="J3320" t="s">
        <v>284</v>
      </c>
      <c r="K3320" t="s">
        <v>4187</v>
      </c>
      <c r="L3320" t="s">
        <v>4188</v>
      </c>
      <c r="M3320">
        <v>4009</v>
      </c>
      <c r="O3320" t="s">
        <v>287</v>
      </c>
      <c r="P3320" s="2">
        <v>46240</v>
      </c>
      <c r="Q3320" t="s">
        <v>4189</v>
      </c>
      <c r="R3320" t="s">
        <v>16216</v>
      </c>
      <c r="S3320">
        <v>2</v>
      </c>
      <c r="T3320" t="s">
        <v>12898</v>
      </c>
      <c r="U3320" t="s">
        <v>76</v>
      </c>
    </row>
    <row r="3321" spans="1:21">
      <c r="A3321" t="s">
        <v>76</v>
      </c>
      <c r="B3321" t="s">
        <v>75</v>
      </c>
      <c r="C3321" t="s">
        <v>289</v>
      </c>
      <c r="D3321" s="1">
        <v>46240.444918981477</v>
      </c>
      <c r="E3321" s="4">
        <v>46240.444918981477</v>
      </c>
      <c r="F3321" t="s">
        <v>282</v>
      </c>
      <c r="G3321" t="s">
        <v>283</v>
      </c>
      <c r="H3321" t="s">
        <v>4190</v>
      </c>
      <c r="O3321" t="s">
        <v>287</v>
      </c>
      <c r="P3321" s="2">
        <v>46240</v>
      </c>
      <c r="Q3321" t="s">
        <v>4191</v>
      </c>
      <c r="R3321" t="s">
        <v>16217</v>
      </c>
      <c r="S3321">
        <v>2</v>
      </c>
      <c r="T3321" t="s">
        <v>12898</v>
      </c>
      <c r="U3321" t="s">
        <v>76</v>
      </c>
    </row>
    <row r="3322" spans="1:21">
      <c r="A3322" t="s">
        <v>76</v>
      </c>
      <c r="B3322" t="s">
        <v>75</v>
      </c>
      <c r="C3322" t="s">
        <v>280</v>
      </c>
      <c r="D3322" t="s">
        <v>4192</v>
      </c>
      <c r="E3322" s="4">
        <v>46240.444976851853</v>
      </c>
      <c r="F3322" t="s">
        <v>282</v>
      </c>
      <c r="G3322" t="s">
        <v>283</v>
      </c>
      <c r="I3322">
        <v>8600066</v>
      </c>
      <c r="J3322" t="s">
        <v>284</v>
      </c>
      <c r="K3322" t="s">
        <v>4187</v>
      </c>
      <c r="L3322" t="s">
        <v>4188</v>
      </c>
      <c r="M3322">
        <v>4009</v>
      </c>
      <c r="O3322" t="s">
        <v>287</v>
      </c>
      <c r="P3322" s="2">
        <v>46240</v>
      </c>
      <c r="Q3322" t="s">
        <v>4193</v>
      </c>
      <c r="R3322" t="s">
        <v>16218</v>
      </c>
      <c r="S3322">
        <v>2</v>
      </c>
      <c r="T3322" t="s">
        <v>12898</v>
      </c>
      <c r="U3322" t="s">
        <v>76</v>
      </c>
    </row>
    <row r="3323" spans="1:21">
      <c r="A3323" t="s">
        <v>76</v>
      </c>
      <c r="B3323" t="s">
        <v>75</v>
      </c>
      <c r="C3323" t="s">
        <v>289</v>
      </c>
      <c r="D3323" s="1">
        <v>46240.453425925924</v>
      </c>
      <c r="E3323" s="4">
        <v>46240.453425925924</v>
      </c>
      <c r="F3323" t="s">
        <v>282</v>
      </c>
      <c r="G3323" t="s">
        <v>283</v>
      </c>
      <c r="H3323" t="s">
        <v>2037</v>
      </c>
      <c r="O3323" t="s">
        <v>287</v>
      </c>
      <c r="P3323" s="2">
        <v>46240</v>
      </c>
      <c r="Q3323" t="s">
        <v>4194</v>
      </c>
      <c r="R3323" t="s">
        <v>16219</v>
      </c>
      <c r="S3323">
        <v>2</v>
      </c>
      <c r="T3323" t="s">
        <v>12898</v>
      </c>
      <c r="U3323" t="s">
        <v>76</v>
      </c>
    </row>
    <row r="3324" spans="1:21">
      <c r="A3324" t="s">
        <v>76</v>
      </c>
      <c r="B3324" t="s">
        <v>75</v>
      </c>
      <c r="C3324" t="s">
        <v>289</v>
      </c>
      <c r="D3324" s="1">
        <v>46240.458935185183</v>
      </c>
      <c r="E3324" s="4">
        <v>46240.458935185183</v>
      </c>
      <c r="F3324" t="s">
        <v>282</v>
      </c>
      <c r="O3324" t="s">
        <v>287</v>
      </c>
      <c r="P3324" s="2">
        <v>46240</v>
      </c>
      <c r="Q3324" t="s">
        <v>4195</v>
      </c>
      <c r="R3324" t="s">
        <v>16220</v>
      </c>
      <c r="S3324">
        <v>2</v>
      </c>
      <c r="T3324" t="s">
        <v>12898</v>
      </c>
      <c r="U3324" t="s">
        <v>76</v>
      </c>
    </row>
    <row r="3325" spans="1:21">
      <c r="A3325" t="s">
        <v>76</v>
      </c>
      <c r="B3325" t="s">
        <v>75</v>
      </c>
      <c r="C3325" t="s">
        <v>289</v>
      </c>
      <c r="D3325" s="1">
        <v>46240.464525462958</v>
      </c>
      <c r="E3325" s="4">
        <v>46240.464525462958</v>
      </c>
      <c r="F3325" t="s">
        <v>282</v>
      </c>
      <c r="O3325" t="s">
        <v>287</v>
      </c>
      <c r="P3325" s="2">
        <v>46240</v>
      </c>
      <c r="Q3325" t="s">
        <v>4196</v>
      </c>
      <c r="R3325" t="s">
        <v>16221</v>
      </c>
      <c r="S3325">
        <v>2</v>
      </c>
      <c r="T3325" t="s">
        <v>12898</v>
      </c>
      <c r="U3325" t="s">
        <v>76</v>
      </c>
    </row>
    <row r="3326" spans="1:21">
      <c r="A3326" t="s">
        <v>76</v>
      </c>
      <c r="B3326" t="s">
        <v>75</v>
      </c>
      <c r="C3326" t="s">
        <v>289</v>
      </c>
      <c r="D3326" s="1">
        <v>46240.481064814812</v>
      </c>
      <c r="E3326" s="4">
        <v>46240.481064814812</v>
      </c>
      <c r="F3326" t="s">
        <v>282</v>
      </c>
      <c r="O3326" t="s">
        <v>287</v>
      </c>
      <c r="P3326" s="2">
        <v>46240</v>
      </c>
      <c r="Q3326" t="s">
        <v>4197</v>
      </c>
      <c r="R3326" t="s">
        <v>16222</v>
      </c>
      <c r="S3326">
        <v>2</v>
      </c>
      <c r="T3326" t="s">
        <v>12898</v>
      </c>
      <c r="U3326" t="s">
        <v>76</v>
      </c>
    </row>
    <row r="3327" spans="1:21">
      <c r="A3327" t="s">
        <v>76</v>
      </c>
      <c r="B3327" t="s">
        <v>75</v>
      </c>
      <c r="C3327" t="s">
        <v>280</v>
      </c>
      <c r="D3327" t="s">
        <v>4198</v>
      </c>
      <c r="E3327" s="4">
        <v>46240.481099537043</v>
      </c>
      <c r="F3327" t="s">
        <v>282</v>
      </c>
      <c r="G3327" t="s">
        <v>283</v>
      </c>
      <c r="I3327">
        <v>8600066</v>
      </c>
      <c r="J3327" t="s">
        <v>284</v>
      </c>
      <c r="K3327" t="s">
        <v>4187</v>
      </c>
      <c r="L3327" t="s">
        <v>4188</v>
      </c>
      <c r="M3327">
        <v>4009</v>
      </c>
      <c r="O3327" t="s">
        <v>287</v>
      </c>
      <c r="P3327" s="2">
        <v>46240</v>
      </c>
      <c r="Q3327" t="s">
        <v>4199</v>
      </c>
      <c r="R3327" t="s">
        <v>16223</v>
      </c>
      <c r="S3327">
        <v>2</v>
      </c>
      <c r="T3327" t="s">
        <v>12898</v>
      </c>
      <c r="U3327" t="s">
        <v>76</v>
      </c>
    </row>
    <row r="3328" spans="1:21">
      <c r="A3328" t="s">
        <v>76</v>
      </c>
      <c r="B3328" t="s">
        <v>75</v>
      </c>
      <c r="C3328" t="s">
        <v>289</v>
      </c>
      <c r="D3328" s="1">
        <v>46240.533275462964</v>
      </c>
      <c r="E3328" s="4">
        <v>46240.533275462964</v>
      </c>
      <c r="F3328" t="s">
        <v>282</v>
      </c>
      <c r="G3328" t="s">
        <v>283</v>
      </c>
      <c r="H3328" t="s">
        <v>980</v>
      </c>
      <c r="O3328" t="s">
        <v>287</v>
      </c>
      <c r="P3328" s="2">
        <v>46240</v>
      </c>
      <c r="Q3328" t="s">
        <v>4200</v>
      </c>
      <c r="R3328" t="s">
        <v>16224</v>
      </c>
      <c r="S3328">
        <v>2</v>
      </c>
      <c r="T3328" t="s">
        <v>12898</v>
      </c>
      <c r="U3328" t="s">
        <v>76</v>
      </c>
    </row>
    <row r="3329" spans="1:21">
      <c r="A3329" t="s">
        <v>76</v>
      </c>
      <c r="B3329" t="s">
        <v>75</v>
      </c>
      <c r="C3329" t="s">
        <v>289</v>
      </c>
      <c r="D3329" s="1">
        <v>46240.537442129629</v>
      </c>
      <c r="E3329" s="4">
        <v>46240.537442129629</v>
      </c>
      <c r="F3329" t="s">
        <v>282</v>
      </c>
      <c r="O3329" t="s">
        <v>287</v>
      </c>
      <c r="P3329" s="2">
        <v>46240</v>
      </c>
      <c r="Q3329" t="s">
        <v>4201</v>
      </c>
      <c r="R3329" t="s">
        <v>16225</v>
      </c>
      <c r="S3329">
        <v>2</v>
      </c>
      <c r="T3329" t="s">
        <v>12898</v>
      </c>
      <c r="U3329" t="s">
        <v>76</v>
      </c>
    </row>
    <row r="3330" spans="1:21">
      <c r="A3330" t="s">
        <v>76</v>
      </c>
      <c r="B3330" t="s">
        <v>75</v>
      </c>
      <c r="C3330" t="s">
        <v>289</v>
      </c>
      <c r="D3330" s="1">
        <v>46240.539143518523</v>
      </c>
      <c r="E3330" s="4">
        <v>46240.539143518523</v>
      </c>
      <c r="F3330" t="s">
        <v>282</v>
      </c>
      <c r="O3330" t="s">
        <v>287</v>
      </c>
      <c r="P3330" s="2">
        <v>46240</v>
      </c>
      <c r="Q3330" t="s">
        <v>4202</v>
      </c>
      <c r="R3330" t="s">
        <v>16226</v>
      </c>
      <c r="S3330">
        <v>2</v>
      </c>
      <c r="T3330" t="s">
        <v>12898</v>
      </c>
      <c r="U3330" t="s">
        <v>76</v>
      </c>
    </row>
    <row r="3331" spans="1:21">
      <c r="A3331" t="s">
        <v>76</v>
      </c>
      <c r="B3331" t="s">
        <v>75</v>
      </c>
      <c r="C3331" t="s">
        <v>289</v>
      </c>
      <c r="D3331" s="1">
        <v>46240.55982638889</v>
      </c>
      <c r="E3331" s="4">
        <v>46240.55982638889</v>
      </c>
      <c r="F3331" t="s">
        <v>282</v>
      </c>
      <c r="O3331" t="s">
        <v>287</v>
      </c>
      <c r="P3331" s="2">
        <v>46240</v>
      </c>
      <c r="Q3331" t="s">
        <v>4203</v>
      </c>
      <c r="R3331" t="s">
        <v>16227</v>
      </c>
      <c r="S3331">
        <v>2</v>
      </c>
      <c r="T3331" t="s">
        <v>12898</v>
      </c>
      <c r="U3331" t="s">
        <v>76</v>
      </c>
    </row>
    <row r="3332" spans="1:21">
      <c r="A3332" t="s">
        <v>76</v>
      </c>
      <c r="B3332" t="s">
        <v>75</v>
      </c>
      <c r="C3332" t="s">
        <v>289</v>
      </c>
      <c r="D3332" s="1">
        <v>46240.563842592594</v>
      </c>
      <c r="E3332" s="4">
        <v>46240.563842592594</v>
      </c>
      <c r="F3332" t="s">
        <v>282</v>
      </c>
      <c r="O3332" t="s">
        <v>287</v>
      </c>
      <c r="P3332" s="2">
        <v>46240</v>
      </c>
      <c r="Q3332" t="s">
        <v>4204</v>
      </c>
      <c r="R3332" t="s">
        <v>16228</v>
      </c>
      <c r="S3332">
        <v>2</v>
      </c>
      <c r="T3332" t="s">
        <v>12898</v>
      </c>
      <c r="U3332" t="s">
        <v>76</v>
      </c>
    </row>
    <row r="3333" spans="1:21">
      <c r="A3333" t="s">
        <v>76</v>
      </c>
      <c r="B3333" t="s">
        <v>75</v>
      </c>
      <c r="C3333" t="s">
        <v>289</v>
      </c>
      <c r="D3333" s="1">
        <v>46240.574918981481</v>
      </c>
      <c r="E3333" s="4">
        <v>46240.574918981481</v>
      </c>
      <c r="F3333" t="s">
        <v>282</v>
      </c>
      <c r="O3333" t="s">
        <v>287</v>
      </c>
      <c r="P3333" s="2">
        <v>46240</v>
      </c>
      <c r="Q3333" t="s">
        <v>4205</v>
      </c>
      <c r="R3333" t="s">
        <v>16229</v>
      </c>
      <c r="S3333">
        <v>2</v>
      </c>
      <c r="T3333" t="s">
        <v>12898</v>
      </c>
      <c r="U3333" t="s">
        <v>76</v>
      </c>
    </row>
    <row r="3334" spans="1:21">
      <c r="A3334" t="s">
        <v>76</v>
      </c>
      <c r="B3334" t="s">
        <v>75</v>
      </c>
      <c r="C3334" t="s">
        <v>289</v>
      </c>
      <c r="D3334" s="1">
        <v>46240.661724537043</v>
      </c>
      <c r="E3334" s="4">
        <v>46240.661724537043</v>
      </c>
      <c r="F3334" t="s">
        <v>282</v>
      </c>
      <c r="O3334" t="s">
        <v>287</v>
      </c>
      <c r="P3334" s="2">
        <v>46240</v>
      </c>
      <c r="Q3334" t="s">
        <v>4206</v>
      </c>
      <c r="R3334" t="s">
        <v>16230</v>
      </c>
      <c r="S3334">
        <v>2</v>
      </c>
      <c r="T3334" t="s">
        <v>12898</v>
      </c>
      <c r="U3334" t="s">
        <v>76</v>
      </c>
    </row>
    <row r="3335" spans="1:21">
      <c r="A3335" t="s">
        <v>76</v>
      </c>
      <c r="B3335" t="s">
        <v>75</v>
      </c>
      <c r="C3335" t="s">
        <v>289</v>
      </c>
      <c r="D3335" s="1">
        <v>46240.69091435185</v>
      </c>
      <c r="E3335" s="4">
        <v>46240.69091435185</v>
      </c>
      <c r="F3335" t="s">
        <v>282</v>
      </c>
      <c r="O3335" t="s">
        <v>287</v>
      </c>
      <c r="P3335" s="2">
        <v>46240</v>
      </c>
      <c r="Q3335" t="s">
        <v>4207</v>
      </c>
      <c r="R3335" t="s">
        <v>16231</v>
      </c>
      <c r="S3335">
        <v>2</v>
      </c>
      <c r="T3335" t="s">
        <v>12898</v>
      </c>
      <c r="U3335" t="s">
        <v>76</v>
      </c>
    </row>
    <row r="3336" spans="1:21">
      <c r="A3336" t="s">
        <v>76</v>
      </c>
      <c r="B3336" t="s">
        <v>75</v>
      </c>
      <c r="C3336" t="s">
        <v>289</v>
      </c>
      <c r="D3336" s="1">
        <v>46240.703576388893</v>
      </c>
      <c r="E3336" s="4">
        <v>46240.703576388893</v>
      </c>
      <c r="F3336" t="s">
        <v>282</v>
      </c>
      <c r="O3336" t="s">
        <v>287</v>
      </c>
      <c r="P3336" s="2">
        <v>46240</v>
      </c>
      <c r="Q3336" t="s">
        <v>4208</v>
      </c>
      <c r="R3336" t="s">
        <v>16232</v>
      </c>
      <c r="S3336">
        <v>2</v>
      </c>
      <c r="T3336" t="s">
        <v>12898</v>
      </c>
      <c r="U3336" t="s">
        <v>76</v>
      </c>
    </row>
    <row r="3337" spans="1:21">
      <c r="A3337" t="s">
        <v>76</v>
      </c>
      <c r="B3337" t="s">
        <v>75</v>
      </c>
      <c r="C3337" t="s">
        <v>289</v>
      </c>
      <c r="D3337" s="1">
        <v>46240.733275462961</v>
      </c>
      <c r="E3337" s="4">
        <v>46240.733275462961</v>
      </c>
      <c r="F3337" t="s">
        <v>282</v>
      </c>
      <c r="O3337" t="s">
        <v>287</v>
      </c>
      <c r="P3337" s="2">
        <v>46240</v>
      </c>
      <c r="Q3337" t="s">
        <v>4209</v>
      </c>
      <c r="R3337" t="s">
        <v>16233</v>
      </c>
      <c r="S3337">
        <v>2</v>
      </c>
      <c r="T3337" t="s">
        <v>12898</v>
      </c>
      <c r="U3337" t="s">
        <v>76</v>
      </c>
    </row>
    <row r="3338" spans="1:21">
      <c r="A3338" t="s">
        <v>76</v>
      </c>
      <c r="B3338" t="s">
        <v>75</v>
      </c>
      <c r="C3338" t="s">
        <v>289</v>
      </c>
      <c r="D3338" s="1">
        <v>46240.786030092589</v>
      </c>
      <c r="E3338" s="4">
        <v>46240.786030092589</v>
      </c>
      <c r="F3338" t="s">
        <v>282</v>
      </c>
      <c r="O3338" t="s">
        <v>287</v>
      </c>
      <c r="P3338" s="2">
        <v>46240</v>
      </c>
      <c r="Q3338" t="s">
        <v>4210</v>
      </c>
      <c r="R3338" t="s">
        <v>16234</v>
      </c>
      <c r="S3338">
        <v>2</v>
      </c>
      <c r="T3338" t="s">
        <v>12898</v>
      </c>
      <c r="U3338" t="s">
        <v>76</v>
      </c>
    </row>
    <row r="3339" spans="1:21">
      <c r="A3339" t="s">
        <v>76</v>
      </c>
      <c r="B3339" t="s">
        <v>75</v>
      </c>
      <c r="C3339" t="s">
        <v>289</v>
      </c>
      <c r="D3339" s="1">
        <v>46240.797592592593</v>
      </c>
      <c r="E3339" s="4">
        <v>46240.797592592593</v>
      </c>
      <c r="F3339" t="s">
        <v>282</v>
      </c>
      <c r="O3339" t="s">
        <v>287</v>
      </c>
      <c r="P3339" s="2">
        <v>46240</v>
      </c>
      <c r="Q3339" t="s">
        <v>4211</v>
      </c>
      <c r="R3339" t="s">
        <v>16235</v>
      </c>
      <c r="S3339">
        <v>2</v>
      </c>
      <c r="T3339" t="s">
        <v>12898</v>
      </c>
      <c r="U3339" t="s">
        <v>76</v>
      </c>
    </row>
    <row r="3340" spans="1:21">
      <c r="A3340" t="s">
        <v>76</v>
      </c>
      <c r="B3340" t="s">
        <v>75</v>
      </c>
      <c r="C3340" t="s">
        <v>280</v>
      </c>
      <c r="D3340" t="s">
        <v>4212</v>
      </c>
      <c r="E3340" s="4">
        <v>46241.443020833343</v>
      </c>
      <c r="F3340" t="s">
        <v>282</v>
      </c>
      <c r="G3340" t="s">
        <v>283</v>
      </c>
      <c r="I3340">
        <v>8600073</v>
      </c>
      <c r="J3340" t="s">
        <v>284</v>
      </c>
      <c r="K3340" t="s">
        <v>4187</v>
      </c>
      <c r="L3340" t="s">
        <v>4188</v>
      </c>
      <c r="M3340">
        <v>4009</v>
      </c>
      <c r="O3340" t="s">
        <v>287</v>
      </c>
      <c r="P3340" s="2">
        <v>46241</v>
      </c>
      <c r="Q3340" t="s">
        <v>4213</v>
      </c>
      <c r="R3340" t="s">
        <v>16236</v>
      </c>
      <c r="S3340">
        <v>2</v>
      </c>
      <c r="T3340" t="s">
        <v>12898</v>
      </c>
      <c r="U3340" t="s">
        <v>76</v>
      </c>
    </row>
    <row r="3341" spans="1:21">
      <c r="A3341" t="s">
        <v>76</v>
      </c>
      <c r="B3341" t="s">
        <v>75</v>
      </c>
      <c r="C3341" t="s">
        <v>289</v>
      </c>
      <c r="D3341" s="1">
        <v>46241.445740740739</v>
      </c>
      <c r="E3341" s="4">
        <v>46241.445740740739</v>
      </c>
      <c r="F3341" t="s">
        <v>282</v>
      </c>
      <c r="G3341" t="s">
        <v>283</v>
      </c>
      <c r="H3341" t="s">
        <v>4214</v>
      </c>
      <c r="O3341" t="s">
        <v>287</v>
      </c>
      <c r="P3341" s="2">
        <v>46241</v>
      </c>
      <c r="Q3341" t="s">
        <v>4215</v>
      </c>
      <c r="R3341" t="s">
        <v>16237</v>
      </c>
      <c r="S3341">
        <v>2</v>
      </c>
      <c r="T3341" t="s">
        <v>12898</v>
      </c>
      <c r="U3341" t="s">
        <v>76</v>
      </c>
    </row>
    <row r="3342" spans="1:21">
      <c r="A3342" t="s">
        <v>76</v>
      </c>
      <c r="B3342" t="s">
        <v>75</v>
      </c>
      <c r="C3342" t="s">
        <v>289</v>
      </c>
      <c r="D3342" s="1">
        <v>46241.449004629627</v>
      </c>
      <c r="E3342" s="4">
        <v>46241.449004629627</v>
      </c>
      <c r="F3342" t="s">
        <v>282</v>
      </c>
      <c r="O3342" t="s">
        <v>287</v>
      </c>
      <c r="P3342" s="2">
        <v>46241</v>
      </c>
      <c r="Q3342" t="s">
        <v>4216</v>
      </c>
      <c r="R3342" t="s">
        <v>16238</v>
      </c>
      <c r="S3342">
        <v>2</v>
      </c>
      <c r="T3342" t="s">
        <v>12898</v>
      </c>
      <c r="U3342" t="s">
        <v>76</v>
      </c>
    </row>
    <row r="3343" spans="1:21">
      <c r="A3343" t="s">
        <v>76</v>
      </c>
      <c r="B3343" t="s">
        <v>75</v>
      </c>
      <c r="C3343" t="s">
        <v>280</v>
      </c>
      <c r="D3343" t="s">
        <v>4217</v>
      </c>
      <c r="E3343" s="4">
        <v>46241.449050925927</v>
      </c>
      <c r="F3343" t="s">
        <v>282</v>
      </c>
      <c r="G3343" t="s">
        <v>283</v>
      </c>
      <c r="I3343">
        <v>8600073</v>
      </c>
      <c r="J3343" t="s">
        <v>284</v>
      </c>
      <c r="K3343" t="s">
        <v>4187</v>
      </c>
      <c r="L3343" t="s">
        <v>4188</v>
      </c>
      <c r="M3343">
        <v>4009</v>
      </c>
      <c r="O3343" t="s">
        <v>287</v>
      </c>
      <c r="P3343" s="2">
        <v>46241</v>
      </c>
      <c r="Q3343" t="s">
        <v>3000</v>
      </c>
      <c r="R3343" t="s">
        <v>16239</v>
      </c>
      <c r="S3343">
        <v>2</v>
      </c>
      <c r="T3343" t="s">
        <v>12898</v>
      </c>
      <c r="U3343" t="s">
        <v>76</v>
      </c>
    </row>
    <row r="3344" spans="1:21">
      <c r="A3344" t="s">
        <v>76</v>
      </c>
      <c r="B3344" t="s">
        <v>75</v>
      </c>
      <c r="C3344" t="s">
        <v>289</v>
      </c>
      <c r="D3344" s="1">
        <v>46241.512430555558</v>
      </c>
      <c r="E3344" s="4">
        <v>46241.512430555558</v>
      </c>
      <c r="F3344" t="s">
        <v>282</v>
      </c>
      <c r="G3344" t="s">
        <v>283</v>
      </c>
      <c r="H3344" t="s">
        <v>4218</v>
      </c>
      <c r="O3344" t="s">
        <v>287</v>
      </c>
      <c r="P3344" s="2">
        <v>46241</v>
      </c>
      <c r="Q3344" t="s">
        <v>2780</v>
      </c>
      <c r="R3344" t="s">
        <v>16240</v>
      </c>
      <c r="S3344">
        <v>2</v>
      </c>
      <c r="T3344" t="s">
        <v>12898</v>
      </c>
      <c r="U3344" t="s">
        <v>76</v>
      </c>
    </row>
    <row r="3345" spans="1:21">
      <c r="A3345" t="s">
        <v>76</v>
      </c>
      <c r="B3345" t="s">
        <v>75</v>
      </c>
      <c r="C3345" t="s">
        <v>289</v>
      </c>
      <c r="D3345" s="1">
        <v>46241.528379629628</v>
      </c>
      <c r="E3345" s="4">
        <v>46241.528379629628</v>
      </c>
      <c r="F3345" t="s">
        <v>282</v>
      </c>
      <c r="O3345" t="s">
        <v>287</v>
      </c>
      <c r="P3345" s="2">
        <v>46241</v>
      </c>
      <c r="Q3345" t="s">
        <v>4219</v>
      </c>
      <c r="R3345" t="s">
        <v>16241</v>
      </c>
      <c r="S3345">
        <v>2</v>
      </c>
      <c r="T3345" t="s">
        <v>12898</v>
      </c>
      <c r="U3345" t="s">
        <v>76</v>
      </c>
    </row>
    <row r="3346" spans="1:21">
      <c r="A3346" t="s">
        <v>76</v>
      </c>
      <c r="B3346" t="s">
        <v>75</v>
      </c>
      <c r="C3346" t="s">
        <v>280</v>
      </c>
      <c r="D3346" t="s">
        <v>4220</v>
      </c>
      <c r="E3346" s="4">
        <v>46241.55636574074</v>
      </c>
      <c r="F3346" t="s">
        <v>282</v>
      </c>
      <c r="G3346" t="s">
        <v>283</v>
      </c>
      <c r="I3346">
        <v>8600070</v>
      </c>
      <c r="J3346" t="s">
        <v>284</v>
      </c>
      <c r="K3346" t="s">
        <v>4187</v>
      </c>
      <c r="L3346" t="s">
        <v>4188</v>
      </c>
      <c r="M3346">
        <v>4009</v>
      </c>
      <c r="O3346" t="s">
        <v>287</v>
      </c>
      <c r="P3346" s="2">
        <v>46241</v>
      </c>
      <c r="Q3346" t="s">
        <v>4221</v>
      </c>
      <c r="R3346" t="s">
        <v>16242</v>
      </c>
      <c r="S3346">
        <v>2</v>
      </c>
      <c r="T3346" t="s">
        <v>12898</v>
      </c>
      <c r="U3346" t="s">
        <v>76</v>
      </c>
    </row>
    <row r="3347" spans="1:21">
      <c r="A3347" t="s">
        <v>76</v>
      </c>
      <c r="B3347" t="s">
        <v>75</v>
      </c>
      <c r="C3347" t="s">
        <v>289</v>
      </c>
      <c r="D3347" s="1">
        <v>46241.587430555563</v>
      </c>
      <c r="E3347" s="4">
        <v>46241.587430555563</v>
      </c>
      <c r="F3347" t="s">
        <v>282</v>
      </c>
      <c r="G3347" t="s">
        <v>283</v>
      </c>
      <c r="H3347" t="s">
        <v>4222</v>
      </c>
      <c r="O3347" t="s">
        <v>287</v>
      </c>
      <c r="P3347" s="2">
        <v>46241</v>
      </c>
      <c r="Q3347" t="s">
        <v>4223</v>
      </c>
      <c r="R3347" t="s">
        <v>16243</v>
      </c>
      <c r="S3347">
        <v>2</v>
      </c>
      <c r="T3347" t="s">
        <v>12898</v>
      </c>
      <c r="U3347" t="s">
        <v>76</v>
      </c>
    </row>
    <row r="3348" spans="1:21">
      <c r="A3348" t="s">
        <v>76</v>
      </c>
      <c r="B3348" t="s">
        <v>75</v>
      </c>
      <c r="C3348" t="s">
        <v>289</v>
      </c>
      <c r="D3348" s="1">
        <v>46241.649942129632</v>
      </c>
      <c r="E3348" s="4">
        <v>46241.649942129632</v>
      </c>
      <c r="F3348" t="s">
        <v>282</v>
      </c>
      <c r="O3348" t="s">
        <v>287</v>
      </c>
      <c r="P3348" s="2">
        <v>46241</v>
      </c>
      <c r="Q3348" t="s">
        <v>4224</v>
      </c>
      <c r="R3348" t="s">
        <v>16244</v>
      </c>
      <c r="S3348">
        <v>2</v>
      </c>
      <c r="T3348" t="s">
        <v>12898</v>
      </c>
      <c r="U3348" t="s">
        <v>76</v>
      </c>
    </row>
    <row r="3349" spans="1:21">
      <c r="A3349" t="s">
        <v>76</v>
      </c>
      <c r="B3349" t="s">
        <v>75</v>
      </c>
      <c r="C3349" t="s">
        <v>289</v>
      </c>
      <c r="D3349" s="1">
        <v>46241.67491898148</v>
      </c>
      <c r="E3349" s="4">
        <v>46241.67491898148</v>
      </c>
      <c r="F3349" t="s">
        <v>282</v>
      </c>
      <c r="O3349" t="s">
        <v>287</v>
      </c>
      <c r="P3349" s="2">
        <v>46241</v>
      </c>
      <c r="Q3349" t="s">
        <v>4225</v>
      </c>
      <c r="R3349" t="s">
        <v>16245</v>
      </c>
      <c r="S3349">
        <v>2</v>
      </c>
      <c r="T3349" t="s">
        <v>12898</v>
      </c>
      <c r="U3349" t="s">
        <v>76</v>
      </c>
    </row>
    <row r="3350" spans="1:21">
      <c r="A3350" t="s">
        <v>76</v>
      </c>
      <c r="B3350" t="s">
        <v>75</v>
      </c>
      <c r="C3350" t="s">
        <v>289</v>
      </c>
      <c r="D3350" s="1">
        <v>46241.688796296286</v>
      </c>
      <c r="E3350" s="4">
        <v>46241.688796296286</v>
      </c>
      <c r="F3350" t="s">
        <v>282</v>
      </c>
      <c r="O3350" t="s">
        <v>287</v>
      </c>
      <c r="P3350" s="2">
        <v>46241</v>
      </c>
      <c r="Q3350" t="s">
        <v>4226</v>
      </c>
      <c r="R3350" t="s">
        <v>16246</v>
      </c>
      <c r="S3350">
        <v>2</v>
      </c>
      <c r="T3350" t="s">
        <v>12898</v>
      </c>
      <c r="U3350" t="s">
        <v>76</v>
      </c>
    </row>
    <row r="3351" spans="1:21">
      <c r="A3351" t="s">
        <v>76</v>
      </c>
      <c r="B3351" t="s">
        <v>75</v>
      </c>
      <c r="C3351" t="s">
        <v>289</v>
      </c>
      <c r="D3351" s="1">
        <v>46241.717962962961</v>
      </c>
      <c r="E3351" s="4">
        <v>46241.717962962961</v>
      </c>
      <c r="F3351" t="s">
        <v>282</v>
      </c>
      <c r="O3351" t="s">
        <v>287</v>
      </c>
      <c r="P3351" s="2">
        <v>46241</v>
      </c>
      <c r="Q3351" t="s">
        <v>4227</v>
      </c>
      <c r="R3351" t="s">
        <v>16247</v>
      </c>
      <c r="S3351">
        <v>2</v>
      </c>
      <c r="T3351" t="s">
        <v>12898</v>
      </c>
      <c r="U3351" t="s">
        <v>76</v>
      </c>
    </row>
    <row r="3352" spans="1:21">
      <c r="A3352" t="s">
        <v>76</v>
      </c>
      <c r="B3352" t="s">
        <v>75</v>
      </c>
      <c r="C3352" t="s">
        <v>289</v>
      </c>
      <c r="D3352" s="1">
        <v>46241.7502662037</v>
      </c>
      <c r="E3352" s="4">
        <v>46241.7502662037</v>
      </c>
      <c r="F3352" t="s">
        <v>282</v>
      </c>
      <c r="O3352" t="s">
        <v>287</v>
      </c>
      <c r="P3352" s="2">
        <v>46241</v>
      </c>
      <c r="Q3352" t="s">
        <v>4228</v>
      </c>
      <c r="R3352" t="s">
        <v>16248</v>
      </c>
      <c r="S3352">
        <v>2</v>
      </c>
      <c r="T3352" t="s">
        <v>12898</v>
      </c>
      <c r="U3352" t="s">
        <v>76</v>
      </c>
    </row>
    <row r="3353" spans="1:21">
      <c r="A3353" t="s">
        <v>76</v>
      </c>
      <c r="B3353" t="s">
        <v>75</v>
      </c>
      <c r="C3353" t="s">
        <v>280</v>
      </c>
      <c r="D3353" t="s">
        <v>4229</v>
      </c>
      <c r="E3353" s="4">
        <v>46242.422627314823</v>
      </c>
      <c r="F3353" t="s">
        <v>282</v>
      </c>
      <c r="G3353" t="s">
        <v>283</v>
      </c>
      <c r="I3353">
        <v>8600068</v>
      </c>
      <c r="J3353" t="s">
        <v>284</v>
      </c>
      <c r="K3353" t="s">
        <v>4187</v>
      </c>
      <c r="L3353" t="s">
        <v>4188</v>
      </c>
      <c r="M3353">
        <v>4009</v>
      </c>
      <c r="O3353" t="s">
        <v>287</v>
      </c>
      <c r="P3353" s="2">
        <v>46242</v>
      </c>
      <c r="Q3353" t="s">
        <v>4230</v>
      </c>
      <c r="R3353" t="s">
        <v>16249</v>
      </c>
      <c r="S3353">
        <v>2</v>
      </c>
      <c r="T3353" t="s">
        <v>12898</v>
      </c>
      <c r="U3353" t="s">
        <v>76</v>
      </c>
    </row>
    <row r="3354" spans="1:21">
      <c r="A3354" t="s">
        <v>76</v>
      </c>
      <c r="B3354" t="s">
        <v>75</v>
      </c>
      <c r="C3354" t="s">
        <v>289</v>
      </c>
      <c r="D3354" s="1">
        <v>46242.426458333342</v>
      </c>
      <c r="E3354" s="4">
        <v>46242.426458333342</v>
      </c>
      <c r="F3354" t="s">
        <v>282</v>
      </c>
      <c r="G3354" t="s">
        <v>283</v>
      </c>
      <c r="H3354" t="s">
        <v>4231</v>
      </c>
      <c r="O3354" t="s">
        <v>287</v>
      </c>
      <c r="P3354" s="2">
        <v>46242</v>
      </c>
      <c r="Q3354" t="s">
        <v>4232</v>
      </c>
      <c r="R3354" t="s">
        <v>16250</v>
      </c>
      <c r="S3354">
        <v>2</v>
      </c>
      <c r="T3354" t="s">
        <v>12898</v>
      </c>
      <c r="U3354" t="s">
        <v>76</v>
      </c>
    </row>
    <row r="3355" spans="1:21">
      <c r="A3355" t="s">
        <v>76</v>
      </c>
      <c r="B3355" t="s">
        <v>75</v>
      </c>
      <c r="C3355" t="s">
        <v>289</v>
      </c>
      <c r="D3355" s="1">
        <v>46242.431840277779</v>
      </c>
      <c r="E3355" s="4">
        <v>46242.431840277779</v>
      </c>
      <c r="F3355" t="s">
        <v>282</v>
      </c>
      <c r="O3355" t="s">
        <v>287</v>
      </c>
      <c r="P3355" s="2">
        <v>46242</v>
      </c>
      <c r="Q3355" t="s">
        <v>4233</v>
      </c>
      <c r="R3355" t="s">
        <v>16251</v>
      </c>
      <c r="S3355">
        <v>2</v>
      </c>
      <c r="T3355" t="s">
        <v>12898</v>
      </c>
      <c r="U3355" t="s">
        <v>76</v>
      </c>
    </row>
    <row r="3356" spans="1:21">
      <c r="A3356" t="s">
        <v>76</v>
      </c>
      <c r="B3356" t="s">
        <v>75</v>
      </c>
      <c r="C3356" t="s">
        <v>289</v>
      </c>
      <c r="D3356" s="1">
        <v>46242.436921296299</v>
      </c>
      <c r="E3356" s="4">
        <v>46242.436921296299</v>
      </c>
      <c r="F3356" t="s">
        <v>282</v>
      </c>
      <c r="O3356" t="s">
        <v>287</v>
      </c>
      <c r="P3356" s="2">
        <v>46242</v>
      </c>
      <c r="Q3356" t="s">
        <v>4234</v>
      </c>
      <c r="R3356" t="s">
        <v>16252</v>
      </c>
      <c r="S3356">
        <v>2</v>
      </c>
      <c r="T3356" t="s">
        <v>12898</v>
      </c>
      <c r="U3356" t="s">
        <v>76</v>
      </c>
    </row>
    <row r="3357" spans="1:21">
      <c r="A3357" t="s">
        <v>76</v>
      </c>
      <c r="B3357" t="s">
        <v>75</v>
      </c>
      <c r="C3357" t="s">
        <v>289</v>
      </c>
      <c r="D3357" s="1">
        <v>46242.44090277778</v>
      </c>
      <c r="E3357" s="4">
        <v>46242.44090277778</v>
      </c>
      <c r="F3357" t="s">
        <v>282</v>
      </c>
      <c r="O3357" t="s">
        <v>287</v>
      </c>
      <c r="P3357" s="2">
        <v>46242</v>
      </c>
      <c r="Q3357" t="s">
        <v>4235</v>
      </c>
      <c r="R3357" t="s">
        <v>16253</v>
      </c>
      <c r="S3357">
        <v>2</v>
      </c>
      <c r="T3357" t="s">
        <v>12898</v>
      </c>
      <c r="U3357" t="s">
        <v>76</v>
      </c>
    </row>
    <row r="3358" spans="1:21">
      <c r="A3358" t="s">
        <v>76</v>
      </c>
      <c r="B3358" t="s">
        <v>75</v>
      </c>
      <c r="C3358" t="s">
        <v>289</v>
      </c>
      <c r="D3358" s="1">
        <v>46242.44363425926</v>
      </c>
      <c r="E3358" s="4">
        <v>46242.44363425926</v>
      </c>
      <c r="F3358" t="s">
        <v>282</v>
      </c>
      <c r="O3358" t="s">
        <v>287</v>
      </c>
      <c r="P3358" s="2">
        <v>46242</v>
      </c>
      <c r="Q3358" t="s">
        <v>4236</v>
      </c>
      <c r="R3358" t="s">
        <v>16254</v>
      </c>
      <c r="S3358">
        <v>2</v>
      </c>
      <c r="T3358" t="s">
        <v>12898</v>
      </c>
      <c r="U3358" t="s">
        <v>76</v>
      </c>
    </row>
    <row r="3359" spans="1:21">
      <c r="A3359" t="s">
        <v>76</v>
      </c>
      <c r="B3359" t="s">
        <v>75</v>
      </c>
      <c r="C3359" t="s">
        <v>289</v>
      </c>
      <c r="D3359" s="1">
        <v>46242.453344907408</v>
      </c>
      <c r="E3359" s="4">
        <v>46242.453344907408</v>
      </c>
      <c r="F3359" t="s">
        <v>282</v>
      </c>
      <c r="O3359" t="s">
        <v>287</v>
      </c>
      <c r="P3359" s="2">
        <v>46242</v>
      </c>
      <c r="Q3359" t="s">
        <v>4237</v>
      </c>
      <c r="R3359" t="s">
        <v>16255</v>
      </c>
      <c r="S3359">
        <v>2</v>
      </c>
      <c r="T3359" t="s">
        <v>12898</v>
      </c>
      <c r="U3359" t="s">
        <v>76</v>
      </c>
    </row>
    <row r="3360" spans="1:21">
      <c r="A3360" t="s">
        <v>76</v>
      </c>
      <c r="B3360" t="s">
        <v>75</v>
      </c>
      <c r="C3360" t="s">
        <v>289</v>
      </c>
      <c r="D3360" s="1">
        <v>46242.466562499998</v>
      </c>
      <c r="E3360" s="4">
        <v>46242.466562499998</v>
      </c>
      <c r="F3360" t="s">
        <v>282</v>
      </c>
      <c r="O3360" t="s">
        <v>287</v>
      </c>
      <c r="P3360" s="2">
        <v>46242</v>
      </c>
      <c r="Q3360" t="s">
        <v>4238</v>
      </c>
      <c r="R3360" t="s">
        <v>16256</v>
      </c>
      <c r="S3360">
        <v>2</v>
      </c>
      <c r="T3360" t="s">
        <v>12898</v>
      </c>
      <c r="U3360" t="s">
        <v>76</v>
      </c>
    </row>
    <row r="3361" spans="1:21">
      <c r="A3361" t="s">
        <v>76</v>
      </c>
      <c r="B3361" t="s">
        <v>75</v>
      </c>
      <c r="C3361" t="s">
        <v>289</v>
      </c>
      <c r="D3361" s="1">
        <v>46242.473530092589</v>
      </c>
      <c r="E3361" s="4">
        <v>46242.473530092589</v>
      </c>
      <c r="F3361" t="s">
        <v>282</v>
      </c>
      <c r="O3361" t="s">
        <v>287</v>
      </c>
      <c r="P3361" s="2">
        <v>46242</v>
      </c>
      <c r="Q3361" t="s">
        <v>4239</v>
      </c>
      <c r="R3361" t="s">
        <v>16257</v>
      </c>
      <c r="S3361">
        <v>2</v>
      </c>
      <c r="T3361" t="s">
        <v>12898</v>
      </c>
      <c r="U3361" t="s">
        <v>76</v>
      </c>
    </row>
    <row r="3362" spans="1:21">
      <c r="A3362" t="s">
        <v>76</v>
      </c>
      <c r="B3362" t="s">
        <v>75</v>
      </c>
      <c r="C3362" t="s">
        <v>289</v>
      </c>
      <c r="D3362" s="1">
        <v>46242.4765162037</v>
      </c>
      <c r="E3362" s="4">
        <v>46242.4765162037</v>
      </c>
      <c r="F3362" t="s">
        <v>282</v>
      </c>
      <c r="O3362" t="s">
        <v>287</v>
      </c>
      <c r="P3362" s="2">
        <v>46242</v>
      </c>
      <c r="Q3362" t="s">
        <v>4240</v>
      </c>
      <c r="R3362" t="s">
        <v>16258</v>
      </c>
      <c r="S3362">
        <v>2</v>
      </c>
      <c r="T3362" t="s">
        <v>12898</v>
      </c>
      <c r="U3362" t="s">
        <v>76</v>
      </c>
    </row>
    <row r="3363" spans="1:21">
      <c r="A3363" t="s">
        <v>76</v>
      </c>
      <c r="B3363" t="s">
        <v>75</v>
      </c>
      <c r="C3363" t="s">
        <v>289</v>
      </c>
      <c r="D3363" s="1">
        <v>46242.480474537027</v>
      </c>
      <c r="E3363" s="4">
        <v>46242.480474537027</v>
      </c>
      <c r="F3363" t="s">
        <v>282</v>
      </c>
      <c r="O3363" t="s">
        <v>287</v>
      </c>
      <c r="P3363" s="2">
        <v>46242</v>
      </c>
      <c r="Q3363" t="s">
        <v>4241</v>
      </c>
      <c r="R3363" t="s">
        <v>16259</v>
      </c>
      <c r="S3363">
        <v>2</v>
      </c>
      <c r="T3363" t="s">
        <v>12898</v>
      </c>
      <c r="U3363" t="s">
        <v>76</v>
      </c>
    </row>
    <row r="3364" spans="1:21">
      <c r="A3364" t="s">
        <v>76</v>
      </c>
      <c r="B3364" t="s">
        <v>75</v>
      </c>
      <c r="C3364" t="s">
        <v>289</v>
      </c>
      <c r="D3364" s="1">
        <v>46242.504733796297</v>
      </c>
      <c r="E3364" s="4">
        <v>46242.504733796297</v>
      </c>
      <c r="F3364" t="s">
        <v>282</v>
      </c>
      <c r="O3364" t="s">
        <v>287</v>
      </c>
      <c r="P3364" s="2">
        <v>46242</v>
      </c>
      <c r="Q3364" t="s">
        <v>4078</v>
      </c>
      <c r="R3364" t="s">
        <v>16260</v>
      </c>
      <c r="S3364">
        <v>2</v>
      </c>
      <c r="T3364" t="s">
        <v>12898</v>
      </c>
      <c r="U3364" t="s">
        <v>76</v>
      </c>
    </row>
    <row r="3365" spans="1:21">
      <c r="A3365" t="s">
        <v>76</v>
      </c>
      <c r="B3365" t="s">
        <v>75</v>
      </c>
      <c r="C3365" t="s">
        <v>289</v>
      </c>
      <c r="D3365" s="1">
        <v>46242.510300925933</v>
      </c>
      <c r="E3365" s="4">
        <v>46242.510300925933</v>
      </c>
      <c r="F3365" t="s">
        <v>282</v>
      </c>
      <c r="O3365" t="s">
        <v>287</v>
      </c>
      <c r="P3365" s="2">
        <v>46242</v>
      </c>
      <c r="Q3365" t="s">
        <v>4242</v>
      </c>
      <c r="R3365" t="s">
        <v>16261</v>
      </c>
      <c r="S3365">
        <v>2</v>
      </c>
      <c r="T3365" t="s">
        <v>12898</v>
      </c>
      <c r="U3365" t="s">
        <v>76</v>
      </c>
    </row>
    <row r="3366" spans="1:21">
      <c r="A3366" t="s">
        <v>76</v>
      </c>
      <c r="B3366" t="s">
        <v>75</v>
      </c>
      <c r="C3366" t="s">
        <v>280</v>
      </c>
      <c r="D3366" t="s">
        <v>4243</v>
      </c>
      <c r="E3366" s="4">
        <v>46242.57135416667</v>
      </c>
      <c r="F3366" t="s">
        <v>282</v>
      </c>
      <c r="G3366" t="s">
        <v>283</v>
      </c>
      <c r="I3366">
        <v>8600068</v>
      </c>
      <c r="J3366" t="s">
        <v>284</v>
      </c>
      <c r="K3366" t="s">
        <v>4187</v>
      </c>
      <c r="L3366" t="s">
        <v>4188</v>
      </c>
      <c r="M3366">
        <v>4009</v>
      </c>
      <c r="O3366" t="s">
        <v>287</v>
      </c>
      <c r="P3366" s="2">
        <v>46242</v>
      </c>
      <c r="Q3366" t="s">
        <v>4005</v>
      </c>
      <c r="R3366" t="s">
        <v>16262</v>
      </c>
      <c r="S3366">
        <v>2</v>
      </c>
      <c r="T3366" t="s">
        <v>12898</v>
      </c>
      <c r="U3366" t="s">
        <v>76</v>
      </c>
    </row>
    <row r="3367" spans="1:21">
      <c r="A3367" t="s">
        <v>76</v>
      </c>
      <c r="B3367" t="s">
        <v>75</v>
      </c>
      <c r="C3367" t="s">
        <v>289</v>
      </c>
      <c r="D3367" s="1">
        <v>46242.680497685193</v>
      </c>
      <c r="E3367" s="4">
        <v>46242.680497685193</v>
      </c>
      <c r="F3367" t="s">
        <v>282</v>
      </c>
      <c r="G3367" t="s">
        <v>283</v>
      </c>
      <c r="H3367" t="s">
        <v>4244</v>
      </c>
      <c r="O3367" t="s">
        <v>287</v>
      </c>
      <c r="P3367" s="2">
        <v>46242</v>
      </c>
      <c r="Q3367" t="s">
        <v>4245</v>
      </c>
      <c r="R3367" t="s">
        <v>16263</v>
      </c>
      <c r="S3367">
        <v>2</v>
      </c>
      <c r="T3367" t="s">
        <v>12898</v>
      </c>
      <c r="U3367" t="s">
        <v>76</v>
      </c>
    </row>
    <row r="3368" spans="1:21">
      <c r="A3368" t="s">
        <v>76</v>
      </c>
      <c r="B3368" t="s">
        <v>75</v>
      </c>
      <c r="C3368" t="s">
        <v>289</v>
      </c>
      <c r="D3368" s="1">
        <v>46242.704050925917</v>
      </c>
      <c r="E3368" s="4">
        <v>46242.704050925917</v>
      </c>
      <c r="F3368" t="s">
        <v>282</v>
      </c>
      <c r="O3368" t="s">
        <v>287</v>
      </c>
      <c r="P3368" s="2">
        <v>46242</v>
      </c>
      <c r="Q3368" t="s">
        <v>4246</v>
      </c>
      <c r="R3368" t="s">
        <v>16264</v>
      </c>
      <c r="S3368">
        <v>2</v>
      </c>
      <c r="T3368" t="s">
        <v>12898</v>
      </c>
      <c r="U3368" t="s">
        <v>76</v>
      </c>
    </row>
    <row r="3369" spans="1:21">
      <c r="A3369" t="s">
        <v>76</v>
      </c>
      <c r="B3369" t="s">
        <v>75</v>
      </c>
      <c r="C3369" t="s">
        <v>289</v>
      </c>
      <c r="D3369" s="1">
        <v>46242.713750000003</v>
      </c>
      <c r="E3369" s="4">
        <v>46242.713750000003</v>
      </c>
      <c r="F3369" t="s">
        <v>282</v>
      </c>
      <c r="O3369" t="s">
        <v>287</v>
      </c>
      <c r="P3369" s="2">
        <v>46242</v>
      </c>
      <c r="Q3369" t="s">
        <v>4247</v>
      </c>
      <c r="R3369" t="s">
        <v>16265</v>
      </c>
      <c r="S3369">
        <v>2</v>
      </c>
      <c r="T3369" t="s">
        <v>12898</v>
      </c>
      <c r="U3369" t="s">
        <v>76</v>
      </c>
    </row>
    <row r="3370" spans="1:21">
      <c r="A3370" t="s">
        <v>76</v>
      </c>
      <c r="B3370" t="s">
        <v>75</v>
      </c>
      <c r="C3370" t="s">
        <v>289</v>
      </c>
      <c r="D3370" s="1">
        <v>46242.71670138889</v>
      </c>
      <c r="E3370" s="4">
        <v>46242.71670138889</v>
      </c>
      <c r="F3370" t="s">
        <v>282</v>
      </c>
      <c r="O3370" t="s">
        <v>287</v>
      </c>
      <c r="P3370" s="2">
        <v>46242</v>
      </c>
      <c r="Q3370" t="s">
        <v>4248</v>
      </c>
      <c r="R3370" t="s">
        <v>16266</v>
      </c>
      <c r="S3370">
        <v>2</v>
      </c>
      <c r="T3370" t="s">
        <v>12898</v>
      </c>
      <c r="U3370" t="s">
        <v>76</v>
      </c>
    </row>
    <row r="3371" spans="1:21">
      <c r="A3371" t="s">
        <v>76</v>
      </c>
      <c r="B3371" t="s">
        <v>75</v>
      </c>
      <c r="C3371" t="s">
        <v>289</v>
      </c>
      <c r="D3371" s="1">
        <v>46242.724861111114</v>
      </c>
      <c r="E3371" s="4">
        <v>46242.724861111114</v>
      </c>
      <c r="F3371" t="s">
        <v>282</v>
      </c>
      <c r="O3371" t="s">
        <v>287</v>
      </c>
      <c r="P3371" s="2">
        <v>46242</v>
      </c>
      <c r="Q3371" t="s">
        <v>4249</v>
      </c>
      <c r="R3371" t="s">
        <v>16267</v>
      </c>
      <c r="S3371">
        <v>2</v>
      </c>
      <c r="T3371" t="s">
        <v>12898</v>
      </c>
      <c r="U3371" t="s">
        <v>76</v>
      </c>
    </row>
    <row r="3372" spans="1:21">
      <c r="A3372" t="s">
        <v>76</v>
      </c>
      <c r="B3372" t="s">
        <v>75</v>
      </c>
      <c r="C3372" t="s">
        <v>289</v>
      </c>
      <c r="D3372" s="1">
        <v>46242.726967592593</v>
      </c>
      <c r="E3372" s="4">
        <v>46242.726967592593</v>
      </c>
      <c r="F3372" t="s">
        <v>282</v>
      </c>
      <c r="O3372" t="s">
        <v>287</v>
      </c>
      <c r="P3372" s="2">
        <v>46242</v>
      </c>
      <c r="Q3372" t="s">
        <v>4250</v>
      </c>
      <c r="R3372" t="s">
        <v>16268</v>
      </c>
      <c r="S3372">
        <v>2</v>
      </c>
      <c r="T3372" t="s">
        <v>12898</v>
      </c>
      <c r="U3372" t="s">
        <v>76</v>
      </c>
    </row>
    <row r="3373" spans="1:21">
      <c r="A3373" t="s">
        <v>76</v>
      </c>
      <c r="B3373" t="s">
        <v>75</v>
      </c>
      <c r="C3373" t="s">
        <v>289</v>
      </c>
      <c r="D3373" s="1">
        <v>46242.79519675926</v>
      </c>
      <c r="E3373" s="4">
        <v>46242.79519675926</v>
      </c>
      <c r="F3373" t="s">
        <v>282</v>
      </c>
      <c r="O3373" t="s">
        <v>287</v>
      </c>
      <c r="P3373" s="2">
        <v>46242</v>
      </c>
      <c r="Q3373" t="s">
        <v>4251</v>
      </c>
      <c r="R3373" t="s">
        <v>16269</v>
      </c>
      <c r="S3373">
        <v>2</v>
      </c>
      <c r="T3373" t="s">
        <v>12898</v>
      </c>
      <c r="U3373" t="s">
        <v>76</v>
      </c>
    </row>
    <row r="3374" spans="1:21">
      <c r="A3374" t="s">
        <v>76</v>
      </c>
      <c r="B3374" t="s">
        <v>75</v>
      </c>
      <c r="C3374" t="s">
        <v>280</v>
      </c>
      <c r="D3374" t="s">
        <v>4252</v>
      </c>
      <c r="E3374" s="4">
        <v>46243.426076388889</v>
      </c>
      <c r="F3374" t="s">
        <v>282</v>
      </c>
      <c r="G3374" t="s">
        <v>283</v>
      </c>
      <c r="I3374">
        <v>8600072</v>
      </c>
      <c r="J3374" t="s">
        <v>284</v>
      </c>
      <c r="K3374" t="s">
        <v>4187</v>
      </c>
      <c r="L3374" t="s">
        <v>4188</v>
      </c>
      <c r="M3374">
        <v>4009</v>
      </c>
      <c r="O3374" t="s">
        <v>287</v>
      </c>
      <c r="P3374" s="2">
        <v>46243</v>
      </c>
      <c r="Q3374" t="s">
        <v>4253</v>
      </c>
      <c r="R3374" t="s">
        <v>16270</v>
      </c>
      <c r="S3374">
        <v>2</v>
      </c>
      <c r="T3374" t="s">
        <v>12898</v>
      </c>
      <c r="U3374" t="s">
        <v>76</v>
      </c>
    </row>
    <row r="3375" spans="1:21">
      <c r="A3375" t="s">
        <v>76</v>
      </c>
      <c r="B3375" t="s">
        <v>75</v>
      </c>
      <c r="C3375" t="s">
        <v>289</v>
      </c>
      <c r="D3375" s="1">
        <v>46243.426655092589</v>
      </c>
      <c r="E3375" s="4">
        <v>46243.426655092589</v>
      </c>
      <c r="F3375" t="s">
        <v>282</v>
      </c>
      <c r="G3375" t="s">
        <v>283</v>
      </c>
      <c r="H3375" t="s">
        <v>4254</v>
      </c>
      <c r="O3375" t="s">
        <v>287</v>
      </c>
      <c r="P3375" s="2">
        <v>46243</v>
      </c>
      <c r="Q3375" t="s">
        <v>4255</v>
      </c>
      <c r="R3375" t="s">
        <v>16271</v>
      </c>
      <c r="S3375">
        <v>2</v>
      </c>
      <c r="T3375" t="s">
        <v>12898</v>
      </c>
      <c r="U3375" t="s">
        <v>76</v>
      </c>
    </row>
    <row r="3376" spans="1:21">
      <c r="A3376" t="s">
        <v>76</v>
      </c>
      <c r="B3376" t="s">
        <v>75</v>
      </c>
      <c r="C3376" t="s">
        <v>280</v>
      </c>
      <c r="D3376" t="s">
        <v>4256</v>
      </c>
      <c r="E3376" s="4">
        <v>46243.426678240743</v>
      </c>
      <c r="F3376" t="s">
        <v>282</v>
      </c>
      <c r="G3376" t="s">
        <v>283</v>
      </c>
      <c r="I3376">
        <v>8600072</v>
      </c>
      <c r="J3376" t="s">
        <v>284</v>
      </c>
      <c r="K3376" t="s">
        <v>4187</v>
      </c>
      <c r="L3376" t="s">
        <v>4188</v>
      </c>
      <c r="M3376">
        <v>4009</v>
      </c>
      <c r="O3376" t="s">
        <v>287</v>
      </c>
      <c r="P3376" s="2">
        <v>46243</v>
      </c>
      <c r="Q3376" t="s">
        <v>4257</v>
      </c>
      <c r="R3376" t="s">
        <v>16272</v>
      </c>
      <c r="S3376">
        <v>2</v>
      </c>
      <c r="T3376" t="s">
        <v>12898</v>
      </c>
      <c r="U3376" t="s">
        <v>76</v>
      </c>
    </row>
    <row r="3377" spans="1:21">
      <c r="A3377" t="s">
        <v>76</v>
      </c>
      <c r="B3377" t="s">
        <v>75</v>
      </c>
      <c r="C3377" t="s">
        <v>289</v>
      </c>
      <c r="D3377" s="1">
        <v>46243.429039351853</v>
      </c>
      <c r="E3377" s="4">
        <v>46243.429039351853</v>
      </c>
      <c r="F3377" t="s">
        <v>282</v>
      </c>
      <c r="G3377" t="s">
        <v>283</v>
      </c>
      <c r="H3377" t="s">
        <v>4258</v>
      </c>
      <c r="O3377" t="s">
        <v>287</v>
      </c>
      <c r="P3377" s="2">
        <v>46243</v>
      </c>
      <c r="Q3377" t="s">
        <v>4259</v>
      </c>
      <c r="R3377" t="s">
        <v>16273</v>
      </c>
      <c r="S3377">
        <v>2</v>
      </c>
      <c r="T3377" t="s">
        <v>12898</v>
      </c>
      <c r="U3377" t="s">
        <v>76</v>
      </c>
    </row>
    <row r="3378" spans="1:21">
      <c r="A3378" t="s">
        <v>76</v>
      </c>
      <c r="B3378" t="s">
        <v>75</v>
      </c>
      <c r="C3378" t="s">
        <v>289</v>
      </c>
      <c r="D3378" s="1">
        <v>46243.437372685177</v>
      </c>
      <c r="E3378" s="4">
        <v>46243.437372685177</v>
      </c>
      <c r="F3378" t="s">
        <v>282</v>
      </c>
      <c r="O3378" t="s">
        <v>287</v>
      </c>
      <c r="P3378" s="2">
        <v>46243</v>
      </c>
      <c r="Q3378" t="s">
        <v>644</v>
      </c>
      <c r="R3378" t="s">
        <v>16274</v>
      </c>
      <c r="S3378">
        <v>2</v>
      </c>
      <c r="T3378" t="s">
        <v>12898</v>
      </c>
      <c r="U3378" t="s">
        <v>76</v>
      </c>
    </row>
    <row r="3379" spans="1:21">
      <c r="A3379" t="s">
        <v>76</v>
      </c>
      <c r="B3379" t="s">
        <v>75</v>
      </c>
      <c r="C3379" t="s">
        <v>280</v>
      </c>
      <c r="D3379" t="s">
        <v>4260</v>
      </c>
      <c r="E3379" s="4">
        <v>46243.478090277778</v>
      </c>
      <c r="F3379" t="s">
        <v>282</v>
      </c>
      <c r="G3379" t="s">
        <v>283</v>
      </c>
      <c r="I3379">
        <v>8600060</v>
      </c>
      <c r="J3379" t="s">
        <v>284</v>
      </c>
      <c r="K3379" t="s">
        <v>4187</v>
      </c>
      <c r="L3379" t="s">
        <v>4188</v>
      </c>
      <c r="M3379">
        <v>4009</v>
      </c>
      <c r="O3379" t="s">
        <v>287</v>
      </c>
      <c r="P3379" s="2">
        <v>46243</v>
      </c>
      <c r="Q3379" t="s">
        <v>4261</v>
      </c>
      <c r="R3379" t="s">
        <v>16275</v>
      </c>
      <c r="S3379">
        <v>2</v>
      </c>
      <c r="T3379" t="s">
        <v>12898</v>
      </c>
      <c r="U3379" t="s">
        <v>76</v>
      </c>
    </row>
    <row r="3380" spans="1:21">
      <c r="A3380" t="s">
        <v>76</v>
      </c>
      <c r="B3380" t="s">
        <v>75</v>
      </c>
      <c r="C3380" t="s">
        <v>289</v>
      </c>
      <c r="D3380" s="1">
        <v>46243.47828703704</v>
      </c>
      <c r="E3380" s="4">
        <v>46243.47828703704</v>
      </c>
      <c r="F3380" t="s">
        <v>282</v>
      </c>
      <c r="G3380" t="s">
        <v>283</v>
      </c>
      <c r="H3380" t="s">
        <v>3132</v>
      </c>
      <c r="O3380" t="s">
        <v>287</v>
      </c>
      <c r="P3380" s="2">
        <v>46243</v>
      </c>
      <c r="Q3380" t="s">
        <v>4262</v>
      </c>
      <c r="R3380" t="s">
        <v>16276</v>
      </c>
      <c r="S3380">
        <v>2</v>
      </c>
      <c r="T3380" t="s">
        <v>12898</v>
      </c>
      <c r="U3380" t="s">
        <v>76</v>
      </c>
    </row>
    <row r="3381" spans="1:21">
      <c r="A3381" t="s">
        <v>76</v>
      </c>
      <c r="B3381" t="s">
        <v>75</v>
      </c>
      <c r="C3381" t="s">
        <v>280</v>
      </c>
      <c r="D3381" t="s">
        <v>4263</v>
      </c>
      <c r="E3381" s="4">
        <v>46243.478321759263</v>
      </c>
      <c r="F3381" t="s">
        <v>282</v>
      </c>
      <c r="G3381" t="s">
        <v>283</v>
      </c>
      <c r="I3381">
        <v>8600060</v>
      </c>
      <c r="J3381" t="s">
        <v>284</v>
      </c>
      <c r="K3381" t="s">
        <v>4187</v>
      </c>
      <c r="L3381" t="s">
        <v>4188</v>
      </c>
      <c r="M3381">
        <v>4009</v>
      </c>
      <c r="O3381" t="s">
        <v>287</v>
      </c>
      <c r="P3381" s="2">
        <v>46243</v>
      </c>
      <c r="Q3381" t="s">
        <v>4264</v>
      </c>
      <c r="R3381" t="s">
        <v>16277</v>
      </c>
      <c r="S3381">
        <v>2</v>
      </c>
      <c r="T3381" t="s">
        <v>12898</v>
      </c>
      <c r="U3381" t="s">
        <v>76</v>
      </c>
    </row>
    <row r="3382" spans="1:21">
      <c r="A3382" t="s">
        <v>76</v>
      </c>
      <c r="B3382" t="s">
        <v>75</v>
      </c>
      <c r="C3382" t="s">
        <v>289</v>
      </c>
      <c r="D3382" s="1">
        <v>46243.50167824074</v>
      </c>
      <c r="E3382" s="4">
        <v>46243.50167824074</v>
      </c>
      <c r="F3382" t="s">
        <v>282</v>
      </c>
      <c r="G3382" t="s">
        <v>283</v>
      </c>
      <c r="H3382" t="s">
        <v>4265</v>
      </c>
      <c r="O3382" t="s">
        <v>287</v>
      </c>
      <c r="P3382" s="2">
        <v>46243</v>
      </c>
      <c r="Q3382" t="s">
        <v>4266</v>
      </c>
      <c r="R3382" t="s">
        <v>16278</v>
      </c>
      <c r="S3382">
        <v>2</v>
      </c>
      <c r="T3382" t="s">
        <v>12898</v>
      </c>
      <c r="U3382" t="s">
        <v>76</v>
      </c>
    </row>
    <row r="3383" spans="1:21">
      <c r="A3383" t="s">
        <v>76</v>
      </c>
      <c r="B3383" t="s">
        <v>75</v>
      </c>
      <c r="C3383" t="s">
        <v>289</v>
      </c>
      <c r="D3383" s="1">
        <v>46243.50445601852</v>
      </c>
      <c r="E3383" s="4">
        <v>46243.50445601852</v>
      </c>
      <c r="F3383" t="s">
        <v>282</v>
      </c>
      <c r="O3383" t="s">
        <v>287</v>
      </c>
      <c r="P3383" s="2">
        <v>46243</v>
      </c>
      <c r="Q3383" t="s">
        <v>4267</v>
      </c>
      <c r="R3383" t="s">
        <v>16279</v>
      </c>
      <c r="S3383">
        <v>2</v>
      </c>
      <c r="T3383" t="s">
        <v>12898</v>
      </c>
      <c r="U3383" t="s">
        <v>76</v>
      </c>
    </row>
    <row r="3384" spans="1:21">
      <c r="A3384" t="s">
        <v>76</v>
      </c>
      <c r="B3384" t="s">
        <v>75</v>
      </c>
      <c r="C3384" t="s">
        <v>289</v>
      </c>
      <c r="D3384" s="1">
        <v>46243.507928240739</v>
      </c>
      <c r="E3384" s="4">
        <v>46243.507928240739</v>
      </c>
      <c r="F3384" t="s">
        <v>282</v>
      </c>
      <c r="O3384" t="s">
        <v>287</v>
      </c>
      <c r="P3384" s="2">
        <v>46243</v>
      </c>
      <c r="Q3384" t="s">
        <v>4268</v>
      </c>
      <c r="R3384" t="s">
        <v>16280</v>
      </c>
      <c r="S3384">
        <v>2</v>
      </c>
      <c r="T3384" t="s">
        <v>12898</v>
      </c>
      <c r="U3384" t="s">
        <v>76</v>
      </c>
    </row>
    <row r="3385" spans="1:21">
      <c r="A3385" t="s">
        <v>76</v>
      </c>
      <c r="B3385" t="s">
        <v>75</v>
      </c>
      <c r="C3385" t="s">
        <v>289</v>
      </c>
      <c r="D3385" s="1">
        <v>46243.516261574077</v>
      </c>
      <c r="E3385" s="4">
        <v>46243.516261574077</v>
      </c>
      <c r="F3385" t="s">
        <v>282</v>
      </c>
      <c r="O3385" t="s">
        <v>287</v>
      </c>
      <c r="P3385" s="2">
        <v>46243</v>
      </c>
      <c r="Q3385" t="s">
        <v>4269</v>
      </c>
      <c r="R3385" t="s">
        <v>16281</v>
      </c>
      <c r="S3385">
        <v>2</v>
      </c>
      <c r="T3385" t="s">
        <v>12898</v>
      </c>
      <c r="U3385" t="s">
        <v>76</v>
      </c>
    </row>
    <row r="3386" spans="1:21">
      <c r="A3386" t="s">
        <v>76</v>
      </c>
      <c r="B3386" t="s">
        <v>75</v>
      </c>
      <c r="C3386" t="s">
        <v>289</v>
      </c>
      <c r="D3386" s="1">
        <v>46243.731712962966</v>
      </c>
      <c r="E3386" s="4">
        <v>46243.731712962966</v>
      </c>
      <c r="F3386" t="s">
        <v>282</v>
      </c>
      <c r="O3386" t="s">
        <v>287</v>
      </c>
      <c r="P3386" s="2">
        <v>46243</v>
      </c>
      <c r="Q3386" t="s">
        <v>4270</v>
      </c>
      <c r="R3386" t="s">
        <v>16282</v>
      </c>
      <c r="S3386">
        <v>2</v>
      </c>
      <c r="T3386" t="s">
        <v>12898</v>
      </c>
      <c r="U3386" t="s">
        <v>76</v>
      </c>
    </row>
    <row r="3387" spans="1:21">
      <c r="A3387" t="s">
        <v>76</v>
      </c>
      <c r="B3387" t="s">
        <v>75</v>
      </c>
      <c r="C3387" t="s">
        <v>289</v>
      </c>
      <c r="D3387" s="1">
        <v>46243.799050925933</v>
      </c>
      <c r="E3387" s="4">
        <v>46243.799050925933</v>
      </c>
      <c r="F3387" t="s">
        <v>282</v>
      </c>
      <c r="O3387" t="s">
        <v>287</v>
      </c>
      <c r="P3387" s="2">
        <v>46243</v>
      </c>
      <c r="Q3387" t="s">
        <v>4271</v>
      </c>
      <c r="R3387" t="s">
        <v>16283</v>
      </c>
      <c r="S3387">
        <v>2</v>
      </c>
      <c r="T3387" t="s">
        <v>12898</v>
      </c>
      <c r="U3387" t="s">
        <v>76</v>
      </c>
    </row>
    <row r="3388" spans="1:21">
      <c r="A3388" t="s">
        <v>76</v>
      </c>
      <c r="B3388" t="s">
        <v>75</v>
      </c>
      <c r="C3388" t="s">
        <v>280</v>
      </c>
      <c r="D3388" t="s">
        <v>4272</v>
      </c>
      <c r="E3388" s="4">
        <v>46245.423275462963</v>
      </c>
      <c r="F3388" t="s">
        <v>282</v>
      </c>
      <c r="G3388" t="s">
        <v>283</v>
      </c>
      <c r="I3388">
        <v>8600066</v>
      </c>
      <c r="J3388" t="s">
        <v>284</v>
      </c>
      <c r="K3388" t="s">
        <v>4187</v>
      </c>
      <c r="L3388" t="s">
        <v>4188</v>
      </c>
      <c r="M3388">
        <v>4009</v>
      </c>
      <c r="O3388" t="s">
        <v>287</v>
      </c>
      <c r="P3388" s="2">
        <v>46245</v>
      </c>
      <c r="Q3388" t="s">
        <v>4273</v>
      </c>
      <c r="R3388" t="s">
        <v>16284</v>
      </c>
      <c r="S3388">
        <v>2</v>
      </c>
      <c r="T3388" t="s">
        <v>12898</v>
      </c>
      <c r="U3388" t="s">
        <v>76</v>
      </c>
    </row>
    <row r="3389" spans="1:21">
      <c r="A3389" t="s">
        <v>76</v>
      </c>
      <c r="B3389" t="s">
        <v>75</v>
      </c>
      <c r="C3389" t="s">
        <v>289</v>
      </c>
      <c r="D3389" s="1">
        <v>46245.424560185187</v>
      </c>
      <c r="E3389" s="4">
        <v>46245.424560185187</v>
      </c>
      <c r="F3389" t="s">
        <v>282</v>
      </c>
      <c r="G3389" t="s">
        <v>283</v>
      </c>
      <c r="H3389" t="s">
        <v>1982</v>
      </c>
      <c r="O3389" t="s">
        <v>287</v>
      </c>
      <c r="P3389" s="2">
        <v>46245</v>
      </c>
      <c r="Q3389" t="s">
        <v>4274</v>
      </c>
      <c r="R3389" t="s">
        <v>16285</v>
      </c>
      <c r="S3389">
        <v>2</v>
      </c>
      <c r="T3389" t="s">
        <v>12898</v>
      </c>
      <c r="U3389" t="s">
        <v>76</v>
      </c>
    </row>
    <row r="3390" spans="1:21">
      <c r="A3390" t="s">
        <v>76</v>
      </c>
      <c r="B3390" t="s">
        <v>75</v>
      </c>
      <c r="C3390" t="s">
        <v>289</v>
      </c>
      <c r="D3390" s="1">
        <v>46245.426782407398</v>
      </c>
      <c r="E3390" s="4">
        <v>46245.426782407398</v>
      </c>
      <c r="F3390" t="s">
        <v>282</v>
      </c>
      <c r="O3390" t="s">
        <v>287</v>
      </c>
      <c r="P3390" s="2">
        <v>46245</v>
      </c>
      <c r="Q3390" t="s">
        <v>4275</v>
      </c>
      <c r="R3390" t="s">
        <v>16286</v>
      </c>
      <c r="S3390">
        <v>2</v>
      </c>
      <c r="T3390" t="s">
        <v>12898</v>
      </c>
      <c r="U3390" t="s">
        <v>76</v>
      </c>
    </row>
    <row r="3391" spans="1:21">
      <c r="A3391" t="s">
        <v>76</v>
      </c>
      <c r="B3391" t="s">
        <v>75</v>
      </c>
      <c r="C3391" t="s">
        <v>289</v>
      </c>
      <c r="D3391" s="1">
        <v>46245.431377314817</v>
      </c>
      <c r="E3391" s="4">
        <v>46245.431377314817</v>
      </c>
      <c r="F3391" t="s">
        <v>282</v>
      </c>
      <c r="O3391" t="s">
        <v>287</v>
      </c>
      <c r="P3391" s="2">
        <v>46245</v>
      </c>
      <c r="Q3391" t="s">
        <v>4276</v>
      </c>
      <c r="R3391" t="s">
        <v>16287</v>
      </c>
      <c r="S3391">
        <v>2</v>
      </c>
      <c r="T3391" t="s">
        <v>12898</v>
      </c>
      <c r="U3391" t="s">
        <v>76</v>
      </c>
    </row>
    <row r="3392" spans="1:21">
      <c r="A3392" t="s">
        <v>76</v>
      </c>
      <c r="B3392" t="s">
        <v>75</v>
      </c>
      <c r="C3392" t="s">
        <v>289</v>
      </c>
      <c r="D3392" s="1">
        <v>46245.439166666663</v>
      </c>
      <c r="E3392" s="4">
        <v>46245.439166666663</v>
      </c>
      <c r="F3392" t="s">
        <v>282</v>
      </c>
      <c r="O3392" t="s">
        <v>287</v>
      </c>
      <c r="P3392" s="2">
        <v>46245</v>
      </c>
      <c r="Q3392" t="s">
        <v>3138</v>
      </c>
      <c r="R3392" t="s">
        <v>16288</v>
      </c>
      <c r="S3392">
        <v>2</v>
      </c>
      <c r="T3392" t="s">
        <v>12898</v>
      </c>
      <c r="U3392" t="s">
        <v>76</v>
      </c>
    </row>
    <row r="3393" spans="1:21">
      <c r="A3393" t="s">
        <v>76</v>
      </c>
      <c r="B3393" t="s">
        <v>75</v>
      </c>
      <c r="C3393" t="s">
        <v>289</v>
      </c>
      <c r="D3393" s="1">
        <v>46245.525347222218</v>
      </c>
      <c r="E3393" s="4">
        <v>46245.525347222218</v>
      </c>
      <c r="F3393" t="s">
        <v>282</v>
      </c>
      <c r="O3393" t="s">
        <v>287</v>
      </c>
      <c r="P3393" s="2">
        <v>46245</v>
      </c>
      <c r="Q3393" t="s">
        <v>4277</v>
      </c>
      <c r="R3393" t="s">
        <v>16289</v>
      </c>
      <c r="S3393">
        <v>2</v>
      </c>
      <c r="T3393" t="s">
        <v>12898</v>
      </c>
      <c r="U3393" t="s">
        <v>76</v>
      </c>
    </row>
    <row r="3394" spans="1:21">
      <c r="A3394" t="s">
        <v>76</v>
      </c>
      <c r="B3394" t="s">
        <v>75</v>
      </c>
      <c r="C3394" t="s">
        <v>289</v>
      </c>
      <c r="D3394" s="1">
        <v>46245.571064814823</v>
      </c>
      <c r="E3394" s="4">
        <v>46245.571064814823</v>
      </c>
      <c r="F3394" t="s">
        <v>282</v>
      </c>
      <c r="O3394" t="s">
        <v>287</v>
      </c>
      <c r="P3394" s="2">
        <v>46245</v>
      </c>
      <c r="Q3394" t="s">
        <v>4278</v>
      </c>
      <c r="R3394" t="s">
        <v>16290</v>
      </c>
      <c r="S3394">
        <v>2</v>
      </c>
      <c r="T3394" t="s">
        <v>12898</v>
      </c>
      <c r="U3394" t="s">
        <v>76</v>
      </c>
    </row>
    <row r="3395" spans="1:21">
      <c r="A3395" t="s">
        <v>76</v>
      </c>
      <c r="B3395" t="s">
        <v>75</v>
      </c>
      <c r="C3395" t="s">
        <v>289</v>
      </c>
      <c r="D3395" s="1">
        <v>46245.797361111108</v>
      </c>
      <c r="E3395" s="4">
        <v>46245.797361111108</v>
      </c>
      <c r="F3395" t="s">
        <v>282</v>
      </c>
      <c r="O3395" t="s">
        <v>287</v>
      </c>
      <c r="P3395" s="2">
        <v>46245</v>
      </c>
      <c r="Q3395" t="s">
        <v>4279</v>
      </c>
      <c r="R3395" t="s">
        <v>16291</v>
      </c>
      <c r="S3395">
        <v>2</v>
      </c>
      <c r="T3395" t="s">
        <v>12898</v>
      </c>
      <c r="U3395" t="s">
        <v>76</v>
      </c>
    </row>
    <row r="3396" spans="1:21">
      <c r="A3396" t="s">
        <v>76</v>
      </c>
      <c r="B3396" t="s">
        <v>75</v>
      </c>
      <c r="C3396" t="s">
        <v>280</v>
      </c>
      <c r="D3396" t="s">
        <v>4280</v>
      </c>
      <c r="E3396" s="4">
        <v>46247.425405092603</v>
      </c>
      <c r="F3396" t="s">
        <v>282</v>
      </c>
      <c r="G3396" t="s">
        <v>283</v>
      </c>
      <c r="I3396">
        <v>8600071</v>
      </c>
      <c r="J3396" t="s">
        <v>284</v>
      </c>
      <c r="K3396" t="s">
        <v>4187</v>
      </c>
      <c r="L3396" t="s">
        <v>4188</v>
      </c>
      <c r="M3396">
        <v>4009</v>
      </c>
      <c r="O3396" t="s">
        <v>287</v>
      </c>
      <c r="P3396" s="2">
        <v>46247</v>
      </c>
      <c r="Q3396" t="s">
        <v>4281</v>
      </c>
      <c r="R3396" t="s">
        <v>16292</v>
      </c>
      <c r="S3396">
        <v>2</v>
      </c>
      <c r="T3396" t="s">
        <v>12898</v>
      </c>
      <c r="U3396" t="s">
        <v>76</v>
      </c>
    </row>
    <row r="3397" spans="1:21">
      <c r="A3397" t="s">
        <v>76</v>
      </c>
      <c r="B3397" t="s">
        <v>75</v>
      </c>
      <c r="C3397" t="s">
        <v>289</v>
      </c>
      <c r="D3397" s="1">
        <v>46247.428668981483</v>
      </c>
      <c r="E3397" s="4">
        <v>46247.428668981483</v>
      </c>
      <c r="F3397" t="s">
        <v>282</v>
      </c>
      <c r="G3397" t="s">
        <v>283</v>
      </c>
      <c r="H3397" t="s">
        <v>824</v>
      </c>
      <c r="O3397" t="s">
        <v>287</v>
      </c>
      <c r="P3397" s="2">
        <v>46247</v>
      </c>
      <c r="Q3397" t="s">
        <v>4282</v>
      </c>
      <c r="R3397" t="s">
        <v>16293</v>
      </c>
      <c r="S3397">
        <v>2</v>
      </c>
      <c r="T3397" t="s">
        <v>12898</v>
      </c>
      <c r="U3397" t="s">
        <v>76</v>
      </c>
    </row>
    <row r="3398" spans="1:21">
      <c r="A3398" t="s">
        <v>76</v>
      </c>
      <c r="B3398" t="s">
        <v>75</v>
      </c>
      <c r="C3398" t="s">
        <v>280</v>
      </c>
      <c r="D3398" t="s">
        <v>4283</v>
      </c>
      <c r="E3398" s="4">
        <v>46247.435011574067</v>
      </c>
      <c r="F3398" t="s">
        <v>282</v>
      </c>
      <c r="G3398" t="s">
        <v>283</v>
      </c>
      <c r="I3398">
        <v>8600071</v>
      </c>
      <c r="J3398" t="s">
        <v>284</v>
      </c>
      <c r="K3398" t="s">
        <v>4187</v>
      </c>
      <c r="L3398" t="s">
        <v>4188</v>
      </c>
      <c r="M3398">
        <v>4009</v>
      </c>
      <c r="O3398" t="s">
        <v>287</v>
      </c>
      <c r="P3398" s="2">
        <v>46247</v>
      </c>
      <c r="Q3398" t="s">
        <v>4284</v>
      </c>
      <c r="R3398" t="s">
        <v>16294</v>
      </c>
      <c r="S3398">
        <v>2</v>
      </c>
      <c r="T3398" t="s">
        <v>12898</v>
      </c>
      <c r="U3398" t="s">
        <v>76</v>
      </c>
    </row>
    <row r="3399" spans="1:21">
      <c r="A3399" t="s">
        <v>76</v>
      </c>
      <c r="B3399" t="s">
        <v>75</v>
      </c>
      <c r="C3399" t="s">
        <v>289</v>
      </c>
      <c r="D3399" s="1">
        <v>46247.435277777768</v>
      </c>
      <c r="E3399" s="4">
        <v>46247.435277777768</v>
      </c>
      <c r="F3399" t="s">
        <v>282</v>
      </c>
      <c r="G3399" t="s">
        <v>283</v>
      </c>
      <c r="H3399" t="s">
        <v>1599</v>
      </c>
      <c r="O3399" t="s">
        <v>287</v>
      </c>
      <c r="P3399" s="2">
        <v>46247</v>
      </c>
      <c r="Q3399" t="s">
        <v>4285</v>
      </c>
      <c r="R3399" t="s">
        <v>16295</v>
      </c>
      <c r="S3399">
        <v>2</v>
      </c>
      <c r="T3399" t="s">
        <v>12898</v>
      </c>
      <c r="U3399" t="s">
        <v>76</v>
      </c>
    </row>
    <row r="3400" spans="1:21">
      <c r="A3400" t="s">
        <v>76</v>
      </c>
      <c r="B3400" t="s">
        <v>75</v>
      </c>
      <c r="C3400" t="s">
        <v>280</v>
      </c>
      <c r="D3400" t="s">
        <v>4286</v>
      </c>
      <c r="E3400" s="4">
        <v>46247.435358796298</v>
      </c>
      <c r="F3400" t="s">
        <v>282</v>
      </c>
      <c r="G3400" t="s">
        <v>283</v>
      </c>
      <c r="I3400">
        <v>8600071</v>
      </c>
      <c r="J3400" t="s">
        <v>284</v>
      </c>
      <c r="K3400" t="s">
        <v>4187</v>
      </c>
      <c r="L3400" t="s">
        <v>4188</v>
      </c>
      <c r="M3400">
        <v>4009</v>
      </c>
      <c r="O3400" t="s">
        <v>287</v>
      </c>
      <c r="P3400" s="2">
        <v>46247</v>
      </c>
      <c r="Q3400" t="s">
        <v>4287</v>
      </c>
      <c r="R3400" t="s">
        <v>16296</v>
      </c>
      <c r="S3400">
        <v>2</v>
      </c>
      <c r="T3400" t="s">
        <v>12898</v>
      </c>
      <c r="U3400" t="s">
        <v>76</v>
      </c>
    </row>
    <row r="3401" spans="1:21">
      <c r="A3401" t="s">
        <v>76</v>
      </c>
      <c r="B3401" t="s">
        <v>75</v>
      </c>
      <c r="C3401" t="s">
        <v>280</v>
      </c>
      <c r="D3401" t="s">
        <v>4288</v>
      </c>
      <c r="E3401" s="4">
        <v>46247.436018518521</v>
      </c>
      <c r="F3401" t="s">
        <v>282</v>
      </c>
      <c r="G3401" t="s">
        <v>283</v>
      </c>
      <c r="I3401">
        <v>8600071</v>
      </c>
      <c r="J3401" t="s">
        <v>284</v>
      </c>
      <c r="K3401" t="s">
        <v>4187</v>
      </c>
      <c r="L3401" t="s">
        <v>4188</v>
      </c>
      <c r="M3401">
        <v>4009</v>
      </c>
      <c r="O3401" t="s">
        <v>287</v>
      </c>
      <c r="P3401" s="2">
        <v>46247</v>
      </c>
      <c r="Q3401" t="s">
        <v>4289</v>
      </c>
      <c r="R3401" t="s">
        <v>16297</v>
      </c>
      <c r="S3401">
        <v>2</v>
      </c>
      <c r="T3401" t="s">
        <v>12898</v>
      </c>
      <c r="U3401" t="s">
        <v>76</v>
      </c>
    </row>
    <row r="3402" spans="1:21">
      <c r="A3402" t="s">
        <v>76</v>
      </c>
      <c r="B3402" t="s">
        <v>75</v>
      </c>
      <c r="C3402" t="s">
        <v>289</v>
      </c>
      <c r="D3402" s="1">
        <v>46247.436979166669</v>
      </c>
      <c r="E3402" s="4">
        <v>46247.436979166669</v>
      </c>
      <c r="F3402" t="s">
        <v>282</v>
      </c>
      <c r="G3402" t="s">
        <v>283</v>
      </c>
      <c r="H3402" t="s">
        <v>4290</v>
      </c>
      <c r="O3402" t="s">
        <v>287</v>
      </c>
      <c r="P3402" s="2">
        <v>46247</v>
      </c>
      <c r="Q3402" t="s">
        <v>4291</v>
      </c>
      <c r="R3402" t="s">
        <v>16298</v>
      </c>
      <c r="S3402">
        <v>2</v>
      </c>
      <c r="T3402" t="s">
        <v>12898</v>
      </c>
      <c r="U3402" t="s">
        <v>76</v>
      </c>
    </row>
    <row r="3403" spans="1:21">
      <c r="A3403" t="s">
        <v>76</v>
      </c>
      <c r="B3403" t="s">
        <v>75</v>
      </c>
      <c r="C3403" t="s">
        <v>280</v>
      </c>
      <c r="D3403" t="s">
        <v>4292</v>
      </c>
      <c r="E3403" s="4">
        <v>46247.437106481477</v>
      </c>
      <c r="F3403" t="s">
        <v>282</v>
      </c>
      <c r="G3403" t="s">
        <v>283</v>
      </c>
      <c r="I3403">
        <v>8600071</v>
      </c>
      <c r="J3403" t="s">
        <v>284</v>
      </c>
      <c r="K3403" t="s">
        <v>4187</v>
      </c>
      <c r="L3403" t="s">
        <v>4188</v>
      </c>
      <c r="M3403">
        <v>4009</v>
      </c>
      <c r="O3403" t="s">
        <v>287</v>
      </c>
      <c r="P3403" s="2">
        <v>46247</v>
      </c>
      <c r="Q3403" t="s">
        <v>4293</v>
      </c>
      <c r="R3403" t="s">
        <v>16299</v>
      </c>
      <c r="S3403">
        <v>2</v>
      </c>
      <c r="T3403" t="s">
        <v>12898</v>
      </c>
      <c r="U3403" t="s">
        <v>76</v>
      </c>
    </row>
    <row r="3404" spans="1:21">
      <c r="A3404" t="s">
        <v>76</v>
      </c>
      <c r="B3404" t="s">
        <v>75</v>
      </c>
      <c r="C3404" t="s">
        <v>280</v>
      </c>
      <c r="D3404" t="s">
        <v>4294</v>
      </c>
      <c r="E3404" s="4">
        <v>46247.45244212963</v>
      </c>
      <c r="F3404" t="s">
        <v>282</v>
      </c>
      <c r="G3404" t="s">
        <v>283</v>
      </c>
      <c r="I3404">
        <v>8600071</v>
      </c>
      <c r="J3404" t="s">
        <v>284</v>
      </c>
      <c r="K3404" t="s">
        <v>4187</v>
      </c>
      <c r="L3404" t="s">
        <v>4188</v>
      </c>
      <c r="M3404">
        <v>4009</v>
      </c>
      <c r="O3404" t="s">
        <v>287</v>
      </c>
      <c r="P3404" s="2">
        <v>46247</v>
      </c>
      <c r="Q3404" t="s">
        <v>4295</v>
      </c>
      <c r="R3404" t="s">
        <v>16300</v>
      </c>
      <c r="S3404">
        <v>2</v>
      </c>
      <c r="T3404" t="s">
        <v>12898</v>
      </c>
      <c r="U3404" t="s">
        <v>76</v>
      </c>
    </row>
    <row r="3405" spans="1:21">
      <c r="A3405" t="s">
        <v>76</v>
      </c>
      <c r="B3405" t="s">
        <v>75</v>
      </c>
      <c r="C3405" t="s">
        <v>289</v>
      </c>
      <c r="D3405" s="1">
        <v>46247.494606481479</v>
      </c>
      <c r="E3405" s="4">
        <v>46247.494606481479</v>
      </c>
      <c r="F3405" t="s">
        <v>282</v>
      </c>
      <c r="G3405" t="s">
        <v>283</v>
      </c>
      <c r="H3405" t="s">
        <v>4296</v>
      </c>
      <c r="O3405" t="s">
        <v>287</v>
      </c>
      <c r="P3405" s="2">
        <v>46247</v>
      </c>
      <c r="Q3405" t="s">
        <v>4297</v>
      </c>
      <c r="R3405" t="s">
        <v>16301</v>
      </c>
      <c r="S3405">
        <v>2</v>
      </c>
      <c r="T3405" t="s">
        <v>12898</v>
      </c>
      <c r="U3405" t="s">
        <v>76</v>
      </c>
    </row>
    <row r="3406" spans="1:21">
      <c r="A3406" t="s">
        <v>76</v>
      </c>
      <c r="B3406" t="s">
        <v>75</v>
      </c>
      <c r="C3406" t="s">
        <v>280</v>
      </c>
      <c r="D3406" t="s">
        <v>4298</v>
      </c>
      <c r="E3406" s="4">
        <v>46247.494733796288</v>
      </c>
      <c r="F3406" t="s">
        <v>694</v>
      </c>
      <c r="G3406" t="s">
        <v>283</v>
      </c>
      <c r="I3406">
        <v>8600071</v>
      </c>
      <c r="J3406" t="s">
        <v>284</v>
      </c>
      <c r="K3406" t="s">
        <v>4187</v>
      </c>
      <c r="L3406" t="s">
        <v>4188</v>
      </c>
      <c r="M3406">
        <v>4009</v>
      </c>
      <c r="O3406" t="s">
        <v>287</v>
      </c>
      <c r="P3406" s="2">
        <v>46247</v>
      </c>
      <c r="Q3406" t="s">
        <v>4299</v>
      </c>
      <c r="R3406" t="s">
        <v>16302</v>
      </c>
      <c r="S3406">
        <v>2</v>
      </c>
      <c r="T3406" t="s">
        <v>12898</v>
      </c>
      <c r="U3406" t="s">
        <v>76</v>
      </c>
    </row>
    <row r="3407" spans="1:21">
      <c r="A3407" t="s">
        <v>76</v>
      </c>
      <c r="B3407" t="s">
        <v>75</v>
      </c>
      <c r="C3407" t="s">
        <v>289</v>
      </c>
      <c r="D3407" s="1">
        <v>46247.515347222223</v>
      </c>
      <c r="E3407" s="4">
        <v>46247.515347222223</v>
      </c>
      <c r="F3407" t="s">
        <v>694</v>
      </c>
      <c r="G3407" t="s">
        <v>283</v>
      </c>
      <c r="H3407" t="s">
        <v>4300</v>
      </c>
      <c r="O3407" t="s">
        <v>287</v>
      </c>
      <c r="P3407" s="2">
        <v>46247</v>
      </c>
      <c r="Q3407" t="s">
        <v>1274</v>
      </c>
      <c r="R3407" t="s">
        <v>16303</v>
      </c>
      <c r="S3407">
        <v>2</v>
      </c>
      <c r="T3407" t="s">
        <v>12898</v>
      </c>
      <c r="U3407" t="s">
        <v>76</v>
      </c>
    </row>
    <row r="3408" spans="1:21">
      <c r="A3408" t="s">
        <v>76</v>
      </c>
      <c r="B3408" t="s">
        <v>75</v>
      </c>
      <c r="C3408" t="s">
        <v>280</v>
      </c>
      <c r="D3408" t="s">
        <v>4301</v>
      </c>
      <c r="E3408" s="4">
        <v>46247.516250000001</v>
      </c>
      <c r="F3408" t="s">
        <v>694</v>
      </c>
      <c r="G3408" t="s">
        <v>283</v>
      </c>
      <c r="I3408">
        <v>8600071</v>
      </c>
      <c r="J3408" t="s">
        <v>284</v>
      </c>
      <c r="K3408" t="s">
        <v>4187</v>
      </c>
      <c r="L3408" t="s">
        <v>4188</v>
      </c>
      <c r="M3408">
        <v>4009</v>
      </c>
      <c r="O3408" t="s">
        <v>287</v>
      </c>
      <c r="P3408" s="2">
        <v>46247</v>
      </c>
      <c r="Q3408" t="s">
        <v>4302</v>
      </c>
      <c r="R3408" t="s">
        <v>16304</v>
      </c>
      <c r="S3408">
        <v>2</v>
      </c>
      <c r="T3408" t="s">
        <v>12898</v>
      </c>
      <c r="U3408" t="s">
        <v>76</v>
      </c>
    </row>
    <row r="3409" spans="1:21">
      <c r="A3409" t="s">
        <v>76</v>
      </c>
      <c r="B3409" t="s">
        <v>75</v>
      </c>
      <c r="C3409" t="s">
        <v>289</v>
      </c>
      <c r="D3409" s="1">
        <v>46247.517546296287</v>
      </c>
      <c r="E3409" s="4">
        <v>46247.517546296287</v>
      </c>
      <c r="F3409" t="s">
        <v>694</v>
      </c>
      <c r="G3409" t="s">
        <v>283</v>
      </c>
      <c r="H3409" t="s">
        <v>1008</v>
      </c>
      <c r="O3409" t="s">
        <v>287</v>
      </c>
      <c r="P3409" s="2">
        <v>46247</v>
      </c>
      <c r="Q3409" t="s">
        <v>4303</v>
      </c>
      <c r="R3409" t="s">
        <v>16305</v>
      </c>
      <c r="S3409">
        <v>2</v>
      </c>
      <c r="T3409" t="s">
        <v>12898</v>
      </c>
      <c r="U3409" t="s">
        <v>76</v>
      </c>
    </row>
    <row r="3410" spans="1:21">
      <c r="A3410" t="s">
        <v>76</v>
      </c>
      <c r="B3410" t="s">
        <v>75</v>
      </c>
      <c r="C3410" t="s">
        <v>289</v>
      </c>
      <c r="D3410" s="1">
        <v>46247.52103009259</v>
      </c>
      <c r="E3410" s="4">
        <v>46247.52103009259</v>
      </c>
      <c r="F3410" t="s">
        <v>694</v>
      </c>
      <c r="O3410" t="s">
        <v>287</v>
      </c>
      <c r="P3410" s="2">
        <v>46247</v>
      </c>
      <c r="Q3410" t="s">
        <v>4304</v>
      </c>
      <c r="R3410" t="s">
        <v>16306</v>
      </c>
      <c r="S3410">
        <v>2</v>
      </c>
      <c r="T3410" t="s">
        <v>12898</v>
      </c>
      <c r="U3410" t="s">
        <v>76</v>
      </c>
    </row>
    <row r="3411" spans="1:21">
      <c r="A3411" t="s">
        <v>76</v>
      </c>
      <c r="B3411" t="s">
        <v>75</v>
      </c>
      <c r="C3411" t="s">
        <v>289</v>
      </c>
      <c r="D3411" s="1">
        <v>46247.523796296293</v>
      </c>
      <c r="E3411" s="4">
        <v>46247.523796296293</v>
      </c>
      <c r="F3411" t="s">
        <v>694</v>
      </c>
      <c r="O3411" t="s">
        <v>287</v>
      </c>
      <c r="P3411" s="2">
        <v>46247</v>
      </c>
      <c r="Q3411" t="s">
        <v>4305</v>
      </c>
      <c r="R3411" t="s">
        <v>16307</v>
      </c>
      <c r="S3411">
        <v>2</v>
      </c>
      <c r="T3411" t="s">
        <v>12898</v>
      </c>
      <c r="U3411" t="s">
        <v>76</v>
      </c>
    </row>
    <row r="3412" spans="1:21">
      <c r="A3412" t="s">
        <v>76</v>
      </c>
      <c r="B3412" t="s">
        <v>75</v>
      </c>
      <c r="C3412" t="s">
        <v>289</v>
      </c>
      <c r="D3412" s="1">
        <v>46247.564780092587</v>
      </c>
      <c r="E3412" s="4">
        <v>46247.564780092587</v>
      </c>
      <c r="F3412" t="s">
        <v>694</v>
      </c>
      <c r="O3412" t="s">
        <v>287</v>
      </c>
      <c r="P3412" s="2">
        <v>46247</v>
      </c>
      <c r="Q3412" t="s">
        <v>4306</v>
      </c>
      <c r="R3412" t="s">
        <v>16308</v>
      </c>
      <c r="S3412">
        <v>2</v>
      </c>
      <c r="T3412" t="s">
        <v>12898</v>
      </c>
      <c r="U3412" t="s">
        <v>76</v>
      </c>
    </row>
    <row r="3413" spans="1:21">
      <c r="A3413" t="s">
        <v>76</v>
      </c>
      <c r="B3413" t="s">
        <v>75</v>
      </c>
      <c r="C3413" t="s">
        <v>289</v>
      </c>
      <c r="D3413" s="1">
        <v>46247.795416666668</v>
      </c>
      <c r="E3413" s="4">
        <v>46247.795416666668</v>
      </c>
      <c r="F3413" t="s">
        <v>694</v>
      </c>
      <c r="O3413" t="s">
        <v>287</v>
      </c>
      <c r="P3413" s="2">
        <v>46247</v>
      </c>
      <c r="Q3413" t="s">
        <v>4307</v>
      </c>
      <c r="R3413" t="s">
        <v>16309</v>
      </c>
      <c r="S3413">
        <v>2</v>
      </c>
      <c r="T3413" t="s">
        <v>12898</v>
      </c>
      <c r="U3413" t="s">
        <v>76</v>
      </c>
    </row>
    <row r="3414" spans="1:21">
      <c r="A3414" t="s">
        <v>76</v>
      </c>
      <c r="B3414" t="s">
        <v>75</v>
      </c>
      <c r="C3414" t="s">
        <v>280</v>
      </c>
      <c r="D3414" t="s">
        <v>4308</v>
      </c>
      <c r="E3414" s="4">
        <v>46248.412916666668</v>
      </c>
      <c r="F3414" t="s">
        <v>694</v>
      </c>
      <c r="G3414" t="s">
        <v>283</v>
      </c>
      <c r="I3414">
        <v>8600064</v>
      </c>
      <c r="J3414" t="s">
        <v>284</v>
      </c>
      <c r="K3414" t="s">
        <v>4187</v>
      </c>
      <c r="L3414" t="s">
        <v>4188</v>
      </c>
      <c r="M3414">
        <v>4009</v>
      </c>
      <c r="O3414" t="s">
        <v>287</v>
      </c>
      <c r="P3414" s="2">
        <v>46248</v>
      </c>
      <c r="Q3414" t="s">
        <v>4309</v>
      </c>
      <c r="R3414" t="s">
        <v>16310</v>
      </c>
      <c r="S3414">
        <v>2</v>
      </c>
      <c r="T3414" t="s">
        <v>12898</v>
      </c>
      <c r="U3414" t="s">
        <v>76</v>
      </c>
    </row>
    <row r="3415" spans="1:21">
      <c r="A3415" t="s">
        <v>76</v>
      </c>
      <c r="B3415" t="s">
        <v>75</v>
      </c>
      <c r="C3415" t="s">
        <v>289</v>
      </c>
      <c r="D3415" s="1">
        <v>46248.413298611107</v>
      </c>
      <c r="E3415" s="4">
        <v>46248.413298611107</v>
      </c>
      <c r="F3415" t="s">
        <v>694</v>
      </c>
      <c r="G3415" t="s">
        <v>283</v>
      </c>
      <c r="H3415" t="s">
        <v>4310</v>
      </c>
      <c r="O3415" t="s">
        <v>287</v>
      </c>
      <c r="P3415" s="2">
        <v>46248</v>
      </c>
      <c r="Q3415" t="s">
        <v>4311</v>
      </c>
      <c r="R3415" t="s">
        <v>16311</v>
      </c>
      <c r="S3415">
        <v>2</v>
      </c>
      <c r="T3415" t="s">
        <v>12898</v>
      </c>
      <c r="U3415" t="s">
        <v>76</v>
      </c>
    </row>
    <row r="3416" spans="1:21">
      <c r="A3416" t="s">
        <v>76</v>
      </c>
      <c r="B3416" t="s">
        <v>75</v>
      </c>
      <c r="C3416" t="s">
        <v>280</v>
      </c>
      <c r="D3416" t="s">
        <v>4312</v>
      </c>
      <c r="E3416" s="4">
        <v>46248.413402777784</v>
      </c>
      <c r="F3416" t="s">
        <v>694</v>
      </c>
      <c r="G3416" t="s">
        <v>283</v>
      </c>
      <c r="I3416">
        <v>8600064</v>
      </c>
      <c r="J3416" t="s">
        <v>284</v>
      </c>
      <c r="K3416" t="s">
        <v>4187</v>
      </c>
      <c r="L3416" t="s">
        <v>4188</v>
      </c>
      <c r="M3416">
        <v>4009</v>
      </c>
      <c r="O3416" t="s">
        <v>287</v>
      </c>
      <c r="P3416" s="2">
        <v>46248</v>
      </c>
      <c r="Q3416" t="s">
        <v>4313</v>
      </c>
      <c r="R3416" t="s">
        <v>16312</v>
      </c>
      <c r="S3416">
        <v>2</v>
      </c>
      <c r="T3416" t="s">
        <v>12898</v>
      </c>
      <c r="U3416" t="s">
        <v>76</v>
      </c>
    </row>
    <row r="3417" spans="1:21">
      <c r="A3417" t="s">
        <v>76</v>
      </c>
      <c r="B3417" t="s">
        <v>75</v>
      </c>
      <c r="C3417" t="s">
        <v>289</v>
      </c>
      <c r="D3417" s="1">
        <v>46248.421724537038</v>
      </c>
      <c r="E3417" s="4">
        <v>46248.421724537038</v>
      </c>
      <c r="F3417" t="s">
        <v>694</v>
      </c>
      <c r="G3417" t="s">
        <v>283</v>
      </c>
      <c r="H3417" t="s">
        <v>4314</v>
      </c>
      <c r="O3417" t="s">
        <v>287</v>
      </c>
      <c r="P3417" s="2">
        <v>46248</v>
      </c>
      <c r="Q3417" t="s">
        <v>4315</v>
      </c>
      <c r="R3417" t="s">
        <v>16313</v>
      </c>
      <c r="S3417">
        <v>2</v>
      </c>
      <c r="T3417" t="s">
        <v>12898</v>
      </c>
      <c r="U3417" t="s">
        <v>76</v>
      </c>
    </row>
    <row r="3418" spans="1:21">
      <c r="A3418" t="s">
        <v>76</v>
      </c>
      <c r="B3418" t="s">
        <v>75</v>
      </c>
      <c r="C3418" t="s">
        <v>289</v>
      </c>
      <c r="D3418" s="1">
        <v>46248.424340277779</v>
      </c>
      <c r="E3418" s="4">
        <v>46248.424340277779</v>
      </c>
      <c r="F3418" t="s">
        <v>694</v>
      </c>
      <c r="O3418" t="s">
        <v>287</v>
      </c>
      <c r="P3418" s="2">
        <v>46248</v>
      </c>
      <c r="Q3418" t="s">
        <v>1287</v>
      </c>
      <c r="R3418" t="s">
        <v>16314</v>
      </c>
      <c r="S3418">
        <v>2</v>
      </c>
      <c r="T3418" t="s">
        <v>12898</v>
      </c>
      <c r="U3418" t="s">
        <v>76</v>
      </c>
    </row>
    <row r="3419" spans="1:21">
      <c r="A3419" t="s">
        <v>76</v>
      </c>
      <c r="B3419" t="s">
        <v>75</v>
      </c>
      <c r="C3419" t="s">
        <v>280</v>
      </c>
      <c r="D3419" t="s">
        <v>4316</v>
      </c>
      <c r="E3419" s="4">
        <v>46248.430428240739</v>
      </c>
      <c r="F3419" t="s">
        <v>694</v>
      </c>
      <c r="G3419" t="s">
        <v>283</v>
      </c>
      <c r="I3419">
        <v>8600064</v>
      </c>
      <c r="J3419" t="s">
        <v>284</v>
      </c>
      <c r="K3419" t="s">
        <v>4187</v>
      </c>
      <c r="L3419" t="s">
        <v>4188</v>
      </c>
      <c r="M3419">
        <v>4009</v>
      </c>
      <c r="O3419" t="s">
        <v>287</v>
      </c>
      <c r="P3419" s="2">
        <v>46248</v>
      </c>
      <c r="Q3419" t="s">
        <v>4317</v>
      </c>
      <c r="R3419" t="s">
        <v>16315</v>
      </c>
      <c r="S3419">
        <v>2</v>
      </c>
      <c r="T3419" t="s">
        <v>12898</v>
      </c>
      <c r="U3419" t="s">
        <v>76</v>
      </c>
    </row>
    <row r="3420" spans="1:21">
      <c r="A3420" t="s">
        <v>76</v>
      </c>
      <c r="B3420" t="s">
        <v>75</v>
      </c>
      <c r="C3420" t="s">
        <v>289</v>
      </c>
      <c r="D3420" s="1">
        <v>46248.445335648154</v>
      </c>
      <c r="E3420" s="4">
        <v>46248.445335648154</v>
      </c>
      <c r="F3420" t="s">
        <v>694</v>
      </c>
      <c r="G3420" t="s">
        <v>283</v>
      </c>
      <c r="H3420" t="s">
        <v>4318</v>
      </c>
      <c r="O3420" t="s">
        <v>287</v>
      </c>
      <c r="P3420" s="2">
        <v>46248</v>
      </c>
      <c r="Q3420" t="s">
        <v>4319</v>
      </c>
      <c r="R3420" t="s">
        <v>16316</v>
      </c>
      <c r="S3420">
        <v>2</v>
      </c>
      <c r="T3420" t="s">
        <v>12898</v>
      </c>
      <c r="U3420" t="s">
        <v>76</v>
      </c>
    </row>
    <row r="3421" spans="1:21">
      <c r="A3421" t="s">
        <v>76</v>
      </c>
      <c r="B3421" t="s">
        <v>75</v>
      </c>
      <c r="C3421" t="s">
        <v>289</v>
      </c>
      <c r="D3421" s="1">
        <v>46248.449502314812</v>
      </c>
      <c r="E3421" s="4">
        <v>46248.449502314812</v>
      </c>
      <c r="F3421" t="s">
        <v>694</v>
      </c>
      <c r="O3421" t="s">
        <v>287</v>
      </c>
      <c r="P3421" s="2">
        <v>46248</v>
      </c>
      <c r="Q3421" t="s">
        <v>4320</v>
      </c>
      <c r="R3421" t="s">
        <v>16317</v>
      </c>
      <c r="S3421">
        <v>2</v>
      </c>
      <c r="T3421" t="s">
        <v>12898</v>
      </c>
      <c r="U3421" t="s">
        <v>76</v>
      </c>
    </row>
    <row r="3422" spans="1:21">
      <c r="A3422" t="s">
        <v>76</v>
      </c>
      <c r="B3422" t="s">
        <v>75</v>
      </c>
      <c r="C3422" t="s">
        <v>280</v>
      </c>
      <c r="D3422" t="s">
        <v>4321</v>
      </c>
      <c r="E3422" s="4">
        <v>46248.483587962961</v>
      </c>
      <c r="F3422" t="s">
        <v>694</v>
      </c>
      <c r="G3422" t="s">
        <v>283</v>
      </c>
      <c r="I3422">
        <v>8600060</v>
      </c>
      <c r="J3422" t="s">
        <v>284</v>
      </c>
      <c r="K3422" t="s">
        <v>4187</v>
      </c>
      <c r="L3422" t="s">
        <v>4188</v>
      </c>
      <c r="M3422">
        <v>4009</v>
      </c>
      <c r="O3422" t="s">
        <v>287</v>
      </c>
      <c r="P3422" s="2">
        <v>46248</v>
      </c>
      <c r="Q3422" t="s">
        <v>4322</v>
      </c>
      <c r="R3422" t="s">
        <v>16318</v>
      </c>
      <c r="S3422">
        <v>2</v>
      </c>
      <c r="T3422" t="s">
        <v>12898</v>
      </c>
      <c r="U3422" t="s">
        <v>76</v>
      </c>
    </row>
    <row r="3423" spans="1:21">
      <c r="A3423" t="s">
        <v>76</v>
      </c>
      <c r="B3423" t="s">
        <v>75</v>
      </c>
      <c r="C3423" t="s">
        <v>289</v>
      </c>
      <c r="D3423" s="1">
        <v>46248.48777777778</v>
      </c>
      <c r="E3423" s="4">
        <v>46248.48777777778</v>
      </c>
      <c r="F3423" t="s">
        <v>694</v>
      </c>
      <c r="G3423" t="s">
        <v>283</v>
      </c>
      <c r="H3423" t="s">
        <v>4323</v>
      </c>
      <c r="O3423" t="s">
        <v>287</v>
      </c>
      <c r="P3423" s="2">
        <v>46248</v>
      </c>
      <c r="Q3423" t="s">
        <v>4324</v>
      </c>
      <c r="R3423" t="s">
        <v>16319</v>
      </c>
      <c r="S3423">
        <v>2</v>
      </c>
      <c r="T3423" t="s">
        <v>12898</v>
      </c>
      <c r="U3423" t="s">
        <v>76</v>
      </c>
    </row>
    <row r="3424" spans="1:21">
      <c r="A3424" t="s">
        <v>76</v>
      </c>
      <c r="B3424" t="s">
        <v>75</v>
      </c>
      <c r="C3424" t="s">
        <v>289</v>
      </c>
      <c r="D3424" s="1">
        <v>46248.493946759263</v>
      </c>
      <c r="E3424" s="4">
        <v>46248.493946759263</v>
      </c>
      <c r="F3424" t="s">
        <v>694</v>
      </c>
      <c r="O3424" t="s">
        <v>287</v>
      </c>
      <c r="P3424" s="2">
        <v>46248</v>
      </c>
      <c r="Q3424" t="s">
        <v>2571</v>
      </c>
      <c r="R3424" t="s">
        <v>16320</v>
      </c>
      <c r="S3424">
        <v>2</v>
      </c>
      <c r="T3424" t="s">
        <v>12898</v>
      </c>
      <c r="U3424" t="s">
        <v>76</v>
      </c>
    </row>
    <row r="3425" spans="1:21">
      <c r="A3425" t="s">
        <v>76</v>
      </c>
      <c r="B3425" t="s">
        <v>75</v>
      </c>
      <c r="C3425" t="s">
        <v>289</v>
      </c>
      <c r="D3425" s="1">
        <v>46248.500231481477</v>
      </c>
      <c r="E3425" s="4">
        <v>46248.500231481477</v>
      </c>
      <c r="F3425" t="s">
        <v>694</v>
      </c>
      <c r="O3425" t="s">
        <v>287</v>
      </c>
      <c r="P3425" s="2">
        <v>46248</v>
      </c>
      <c r="Q3425" t="s">
        <v>4325</v>
      </c>
      <c r="R3425" t="s">
        <v>16321</v>
      </c>
      <c r="S3425">
        <v>2</v>
      </c>
      <c r="T3425" t="s">
        <v>12898</v>
      </c>
      <c r="U3425" t="s">
        <v>76</v>
      </c>
    </row>
    <row r="3426" spans="1:21">
      <c r="A3426" t="s">
        <v>76</v>
      </c>
      <c r="B3426" t="s">
        <v>75</v>
      </c>
      <c r="C3426" t="s">
        <v>289</v>
      </c>
      <c r="D3426" s="1">
        <v>46248.50922453704</v>
      </c>
      <c r="E3426" s="4">
        <v>46248.50922453704</v>
      </c>
      <c r="F3426" t="s">
        <v>694</v>
      </c>
      <c r="O3426" t="s">
        <v>287</v>
      </c>
      <c r="P3426" s="2">
        <v>46248</v>
      </c>
      <c r="Q3426" t="s">
        <v>4326</v>
      </c>
      <c r="R3426" t="s">
        <v>16322</v>
      </c>
      <c r="S3426">
        <v>2</v>
      </c>
      <c r="T3426" t="s">
        <v>12898</v>
      </c>
      <c r="U3426" t="s">
        <v>76</v>
      </c>
    </row>
    <row r="3427" spans="1:21">
      <c r="A3427" t="s">
        <v>76</v>
      </c>
      <c r="B3427" t="s">
        <v>75</v>
      </c>
      <c r="C3427" t="s">
        <v>289</v>
      </c>
      <c r="D3427" s="1">
        <v>46248.534918981481</v>
      </c>
      <c r="E3427" s="4">
        <v>46248.534918981481</v>
      </c>
      <c r="F3427" t="s">
        <v>694</v>
      </c>
      <c r="O3427" t="s">
        <v>287</v>
      </c>
      <c r="P3427" s="2">
        <v>46248</v>
      </c>
      <c r="Q3427" t="s">
        <v>4327</v>
      </c>
      <c r="R3427" t="s">
        <v>16323</v>
      </c>
      <c r="S3427">
        <v>2</v>
      </c>
      <c r="T3427" t="s">
        <v>12898</v>
      </c>
      <c r="U3427" t="s">
        <v>76</v>
      </c>
    </row>
    <row r="3428" spans="1:21">
      <c r="A3428" t="s">
        <v>76</v>
      </c>
      <c r="B3428" t="s">
        <v>75</v>
      </c>
      <c r="C3428" t="s">
        <v>289</v>
      </c>
      <c r="D3428" s="1">
        <v>46248.537685185183</v>
      </c>
      <c r="E3428" s="4">
        <v>46248.537685185183</v>
      </c>
      <c r="F3428" t="s">
        <v>694</v>
      </c>
      <c r="O3428" t="s">
        <v>287</v>
      </c>
      <c r="P3428" s="2">
        <v>46248</v>
      </c>
      <c r="Q3428" t="s">
        <v>4328</v>
      </c>
      <c r="R3428" t="s">
        <v>16324</v>
      </c>
      <c r="S3428">
        <v>2</v>
      </c>
      <c r="T3428" t="s">
        <v>12898</v>
      </c>
      <c r="U3428" t="s">
        <v>76</v>
      </c>
    </row>
    <row r="3429" spans="1:21">
      <c r="A3429" t="s">
        <v>76</v>
      </c>
      <c r="B3429" t="s">
        <v>75</v>
      </c>
      <c r="C3429" t="s">
        <v>289</v>
      </c>
      <c r="D3429" s="1">
        <v>46248.540775462963</v>
      </c>
      <c r="E3429" s="4">
        <v>46248.540775462963</v>
      </c>
      <c r="F3429" t="s">
        <v>694</v>
      </c>
      <c r="O3429" t="s">
        <v>287</v>
      </c>
      <c r="P3429" s="2">
        <v>46248</v>
      </c>
      <c r="Q3429" t="s">
        <v>4329</v>
      </c>
      <c r="R3429" t="s">
        <v>16325</v>
      </c>
      <c r="S3429">
        <v>2</v>
      </c>
      <c r="T3429" t="s">
        <v>12898</v>
      </c>
      <c r="U3429" t="s">
        <v>76</v>
      </c>
    </row>
    <row r="3430" spans="1:21">
      <c r="A3430" t="s">
        <v>76</v>
      </c>
      <c r="B3430" t="s">
        <v>75</v>
      </c>
      <c r="C3430" t="s">
        <v>289</v>
      </c>
      <c r="D3430" s="1">
        <v>46248.547395833331</v>
      </c>
      <c r="E3430" s="4">
        <v>46248.547395833331</v>
      </c>
      <c r="F3430" t="s">
        <v>694</v>
      </c>
      <c r="O3430" t="s">
        <v>287</v>
      </c>
      <c r="P3430" s="2">
        <v>46248</v>
      </c>
      <c r="Q3430" t="s">
        <v>4330</v>
      </c>
      <c r="R3430" t="s">
        <v>16326</v>
      </c>
      <c r="S3430">
        <v>2</v>
      </c>
      <c r="T3430" t="s">
        <v>12898</v>
      </c>
      <c r="U3430" t="s">
        <v>76</v>
      </c>
    </row>
    <row r="3431" spans="1:21">
      <c r="A3431" t="s">
        <v>76</v>
      </c>
      <c r="B3431" t="s">
        <v>75</v>
      </c>
      <c r="C3431" t="s">
        <v>289</v>
      </c>
      <c r="D3431" s="1">
        <v>46248.550196759257</v>
      </c>
      <c r="E3431" s="4">
        <v>46248.550196759257</v>
      </c>
      <c r="F3431" t="s">
        <v>694</v>
      </c>
      <c r="O3431" t="s">
        <v>287</v>
      </c>
      <c r="P3431" s="2">
        <v>46248</v>
      </c>
      <c r="Q3431" t="s">
        <v>4331</v>
      </c>
      <c r="R3431" t="s">
        <v>16327</v>
      </c>
      <c r="S3431">
        <v>2</v>
      </c>
      <c r="T3431" t="s">
        <v>12898</v>
      </c>
      <c r="U3431" t="s">
        <v>76</v>
      </c>
    </row>
    <row r="3432" spans="1:21">
      <c r="A3432" t="s">
        <v>76</v>
      </c>
      <c r="B3432" t="s">
        <v>75</v>
      </c>
      <c r="C3432" t="s">
        <v>289</v>
      </c>
      <c r="D3432" s="1">
        <v>46248.553657407407</v>
      </c>
      <c r="E3432" s="4">
        <v>46248.553657407407</v>
      </c>
      <c r="F3432" t="s">
        <v>694</v>
      </c>
      <c r="O3432" t="s">
        <v>287</v>
      </c>
      <c r="P3432" s="2">
        <v>46248</v>
      </c>
      <c r="Q3432" t="s">
        <v>4332</v>
      </c>
      <c r="R3432" t="s">
        <v>16328</v>
      </c>
      <c r="S3432">
        <v>2</v>
      </c>
      <c r="T3432" t="s">
        <v>12898</v>
      </c>
      <c r="U3432" t="s">
        <v>76</v>
      </c>
    </row>
    <row r="3433" spans="1:21">
      <c r="A3433" t="s">
        <v>76</v>
      </c>
      <c r="B3433" t="s">
        <v>75</v>
      </c>
      <c r="C3433" t="s">
        <v>289</v>
      </c>
      <c r="D3433" s="1">
        <v>46248.557986111111</v>
      </c>
      <c r="E3433" s="4">
        <v>46248.557986111111</v>
      </c>
      <c r="F3433" t="s">
        <v>694</v>
      </c>
      <c r="O3433" t="s">
        <v>287</v>
      </c>
      <c r="P3433" s="2">
        <v>46248</v>
      </c>
      <c r="Q3433" t="s">
        <v>4333</v>
      </c>
      <c r="R3433" t="s">
        <v>16329</v>
      </c>
      <c r="S3433">
        <v>2</v>
      </c>
      <c r="T3433" t="s">
        <v>12898</v>
      </c>
      <c r="U3433" t="s">
        <v>76</v>
      </c>
    </row>
    <row r="3434" spans="1:21">
      <c r="A3434" t="s">
        <v>76</v>
      </c>
      <c r="B3434" t="s">
        <v>75</v>
      </c>
      <c r="C3434" t="s">
        <v>280</v>
      </c>
      <c r="D3434" t="s">
        <v>4334</v>
      </c>
      <c r="E3434" s="4">
        <v>46248.55810185185</v>
      </c>
      <c r="F3434" t="s">
        <v>282</v>
      </c>
      <c r="G3434" t="s">
        <v>283</v>
      </c>
      <c r="I3434">
        <v>8600060</v>
      </c>
      <c r="J3434" t="s">
        <v>284</v>
      </c>
      <c r="K3434" t="s">
        <v>4187</v>
      </c>
      <c r="L3434" t="s">
        <v>4188</v>
      </c>
      <c r="M3434">
        <v>4009</v>
      </c>
      <c r="O3434" t="s">
        <v>287</v>
      </c>
      <c r="P3434" s="2">
        <v>46248</v>
      </c>
      <c r="Q3434" t="s">
        <v>4335</v>
      </c>
      <c r="R3434" t="s">
        <v>16330</v>
      </c>
      <c r="S3434">
        <v>2</v>
      </c>
      <c r="T3434" t="s">
        <v>12898</v>
      </c>
      <c r="U3434" t="s">
        <v>76</v>
      </c>
    </row>
    <row r="3435" spans="1:21">
      <c r="A3435" t="s">
        <v>76</v>
      </c>
      <c r="B3435" t="s">
        <v>75</v>
      </c>
      <c r="C3435" t="s">
        <v>289</v>
      </c>
      <c r="D3435" s="1">
        <v>46248.56046296296</v>
      </c>
      <c r="E3435" s="4">
        <v>46248.56046296296</v>
      </c>
      <c r="F3435" t="s">
        <v>282</v>
      </c>
      <c r="G3435" t="s">
        <v>283</v>
      </c>
      <c r="H3435" t="s">
        <v>4258</v>
      </c>
      <c r="O3435" t="s">
        <v>287</v>
      </c>
      <c r="P3435" s="2">
        <v>46248</v>
      </c>
      <c r="Q3435" t="s">
        <v>4336</v>
      </c>
      <c r="R3435" t="s">
        <v>16331</v>
      </c>
      <c r="S3435">
        <v>2</v>
      </c>
      <c r="T3435" t="s">
        <v>12898</v>
      </c>
      <c r="U3435" t="s">
        <v>76</v>
      </c>
    </row>
    <row r="3436" spans="1:21">
      <c r="A3436" t="s">
        <v>76</v>
      </c>
      <c r="B3436" t="s">
        <v>75</v>
      </c>
      <c r="C3436" t="s">
        <v>280</v>
      </c>
      <c r="D3436" t="s">
        <v>4337</v>
      </c>
      <c r="E3436" s="4">
        <v>46248.560497685183</v>
      </c>
      <c r="F3436" t="s">
        <v>282</v>
      </c>
      <c r="G3436" t="s">
        <v>283</v>
      </c>
      <c r="I3436">
        <v>8600060</v>
      </c>
      <c r="J3436" t="s">
        <v>284</v>
      </c>
      <c r="K3436" t="s">
        <v>4187</v>
      </c>
      <c r="L3436" t="s">
        <v>4188</v>
      </c>
      <c r="M3436">
        <v>4009</v>
      </c>
      <c r="O3436" t="s">
        <v>287</v>
      </c>
      <c r="P3436" s="2">
        <v>46248</v>
      </c>
      <c r="Q3436" t="s">
        <v>4338</v>
      </c>
      <c r="R3436" t="s">
        <v>16332</v>
      </c>
      <c r="S3436">
        <v>2</v>
      </c>
      <c r="T3436" t="s">
        <v>12898</v>
      </c>
      <c r="U3436" t="s">
        <v>76</v>
      </c>
    </row>
    <row r="3437" spans="1:21">
      <c r="A3437" t="s">
        <v>76</v>
      </c>
      <c r="B3437" t="s">
        <v>75</v>
      </c>
      <c r="C3437" t="s">
        <v>289</v>
      </c>
      <c r="D3437" s="1">
        <v>46248.712685185194</v>
      </c>
      <c r="E3437" s="4">
        <v>46248.712685185194</v>
      </c>
      <c r="F3437" t="s">
        <v>282</v>
      </c>
      <c r="G3437" t="s">
        <v>283</v>
      </c>
      <c r="H3437" t="s">
        <v>4339</v>
      </c>
      <c r="O3437" t="s">
        <v>287</v>
      </c>
      <c r="P3437" s="2">
        <v>46248</v>
      </c>
      <c r="Q3437" t="s">
        <v>4340</v>
      </c>
      <c r="R3437" t="s">
        <v>16333</v>
      </c>
      <c r="S3437">
        <v>2</v>
      </c>
      <c r="T3437" t="s">
        <v>12898</v>
      </c>
      <c r="U3437" t="s">
        <v>76</v>
      </c>
    </row>
    <row r="3438" spans="1:21">
      <c r="A3438" t="s">
        <v>76</v>
      </c>
      <c r="B3438" t="s">
        <v>75</v>
      </c>
      <c r="C3438" t="s">
        <v>289</v>
      </c>
      <c r="D3438" s="1">
        <v>46248.76152777778</v>
      </c>
      <c r="E3438" s="4">
        <v>46248.76152777778</v>
      </c>
      <c r="F3438" t="s">
        <v>282</v>
      </c>
      <c r="O3438" t="s">
        <v>287</v>
      </c>
      <c r="P3438" s="2">
        <v>46248</v>
      </c>
      <c r="Q3438" t="s">
        <v>4341</v>
      </c>
      <c r="R3438" t="s">
        <v>16334</v>
      </c>
      <c r="S3438">
        <v>2</v>
      </c>
      <c r="T3438" t="s">
        <v>12898</v>
      </c>
      <c r="U3438" t="s">
        <v>76</v>
      </c>
    </row>
    <row r="3439" spans="1:21">
      <c r="A3439" t="s">
        <v>76</v>
      </c>
      <c r="B3439" t="s">
        <v>75</v>
      </c>
      <c r="C3439" t="s">
        <v>289</v>
      </c>
      <c r="D3439" s="1">
        <v>46248.787673611107</v>
      </c>
      <c r="E3439" s="4">
        <v>46248.787673611107</v>
      </c>
      <c r="F3439" t="s">
        <v>282</v>
      </c>
      <c r="O3439" t="s">
        <v>287</v>
      </c>
      <c r="P3439" s="2">
        <v>46248</v>
      </c>
      <c r="Q3439" t="s">
        <v>4342</v>
      </c>
      <c r="R3439" t="s">
        <v>16335</v>
      </c>
      <c r="S3439">
        <v>2</v>
      </c>
      <c r="T3439" t="s">
        <v>12898</v>
      </c>
      <c r="U3439" t="s">
        <v>76</v>
      </c>
    </row>
    <row r="3440" spans="1:21">
      <c r="A3440" t="s">
        <v>76</v>
      </c>
      <c r="B3440" t="s">
        <v>75</v>
      </c>
      <c r="C3440" t="s">
        <v>289</v>
      </c>
      <c r="D3440" s="1">
        <v>46248.792407407411</v>
      </c>
      <c r="E3440" s="4">
        <v>46248.792407407411</v>
      </c>
      <c r="F3440" t="s">
        <v>282</v>
      </c>
      <c r="O3440" t="s">
        <v>287</v>
      </c>
      <c r="P3440" s="2">
        <v>46248</v>
      </c>
      <c r="Q3440" t="s">
        <v>4343</v>
      </c>
      <c r="R3440" t="s">
        <v>16336</v>
      </c>
      <c r="S3440">
        <v>2</v>
      </c>
      <c r="T3440" t="s">
        <v>12898</v>
      </c>
      <c r="U3440" t="s">
        <v>76</v>
      </c>
    </row>
    <row r="3441" spans="1:21">
      <c r="A3441" t="s">
        <v>76</v>
      </c>
      <c r="B3441" t="s">
        <v>75</v>
      </c>
      <c r="C3441" t="s">
        <v>280</v>
      </c>
      <c r="D3441" t="s">
        <v>4344</v>
      </c>
      <c r="E3441" s="4">
        <v>46250.427083333343</v>
      </c>
      <c r="F3441" t="s">
        <v>282</v>
      </c>
      <c r="G3441" t="s">
        <v>283</v>
      </c>
      <c r="I3441">
        <v>8600073</v>
      </c>
      <c r="J3441" t="s">
        <v>284</v>
      </c>
      <c r="K3441" t="s">
        <v>4187</v>
      </c>
      <c r="L3441" t="s">
        <v>4188</v>
      </c>
      <c r="M3441">
        <v>4009</v>
      </c>
      <c r="O3441" t="s">
        <v>287</v>
      </c>
      <c r="P3441" s="2">
        <v>46250</v>
      </c>
      <c r="Q3441" t="s">
        <v>4345</v>
      </c>
      <c r="R3441" t="s">
        <v>16337</v>
      </c>
      <c r="S3441">
        <v>2</v>
      </c>
      <c r="T3441" t="s">
        <v>12898</v>
      </c>
      <c r="U3441" t="s">
        <v>76</v>
      </c>
    </row>
    <row r="3442" spans="1:21">
      <c r="A3442" t="s">
        <v>76</v>
      </c>
      <c r="B3442" t="s">
        <v>75</v>
      </c>
      <c r="C3442" t="s">
        <v>289</v>
      </c>
      <c r="D3442" s="1">
        <v>46250.443194444437</v>
      </c>
      <c r="E3442" s="4">
        <v>46250.443194444437</v>
      </c>
      <c r="F3442" t="s">
        <v>282</v>
      </c>
      <c r="G3442" t="s">
        <v>283</v>
      </c>
      <c r="H3442" t="s">
        <v>4346</v>
      </c>
      <c r="O3442" t="s">
        <v>287</v>
      </c>
      <c r="P3442" s="2">
        <v>46250</v>
      </c>
      <c r="Q3442" t="s">
        <v>610</v>
      </c>
      <c r="R3442" t="s">
        <v>16338</v>
      </c>
      <c r="S3442">
        <v>2</v>
      </c>
      <c r="T3442" t="s">
        <v>12898</v>
      </c>
      <c r="U3442" t="s">
        <v>76</v>
      </c>
    </row>
    <row r="3443" spans="1:21">
      <c r="A3443" t="s">
        <v>76</v>
      </c>
      <c r="B3443" t="s">
        <v>75</v>
      </c>
      <c r="C3443" t="s">
        <v>280</v>
      </c>
      <c r="D3443" t="s">
        <v>4347</v>
      </c>
      <c r="E3443" s="4">
        <v>46250.471319444441</v>
      </c>
      <c r="F3443" t="s">
        <v>282</v>
      </c>
      <c r="G3443" t="s">
        <v>283</v>
      </c>
      <c r="I3443">
        <v>8600073</v>
      </c>
      <c r="J3443" t="s">
        <v>284</v>
      </c>
      <c r="K3443" t="s">
        <v>4187</v>
      </c>
      <c r="L3443" t="s">
        <v>4188</v>
      </c>
      <c r="M3443">
        <v>4009</v>
      </c>
      <c r="O3443" t="s">
        <v>287</v>
      </c>
      <c r="P3443" s="2">
        <v>46250</v>
      </c>
      <c r="Q3443" t="s">
        <v>4348</v>
      </c>
      <c r="R3443" t="s">
        <v>16339</v>
      </c>
      <c r="S3443">
        <v>2</v>
      </c>
      <c r="T3443" t="s">
        <v>12898</v>
      </c>
      <c r="U3443" t="s">
        <v>76</v>
      </c>
    </row>
    <row r="3444" spans="1:21">
      <c r="A3444" t="s">
        <v>76</v>
      </c>
      <c r="B3444" t="s">
        <v>75</v>
      </c>
      <c r="C3444" t="s">
        <v>289</v>
      </c>
      <c r="D3444" s="1">
        <v>46250.644571759258</v>
      </c>
      <c r="E3444" s="4">
        <v>46250.644571759258</v>
      </c>
      <c r="F3444" t="s">
        <v>282</v>
      </c>
      <c r="G3444" t="s">
        <v>283</v>
      </c>
      <c r="H3444" t="s">
        <v>4349</v>
      </c>
      <c r="O3444" t="s">
        <v>287</v>
      </c>
      <c r="P3444" s="2">
        <v>46250</v>
      </c>
      <c r="Q3444" t="s">
        <v>4350</v>
      </c>
      <c r="R3444" t="s">
        <v>16340</v>
      </c>
      <c r="S3444">
        <v>2</v>
      </c>
      <c r="T3444" t="s">
        <v>12898</v>
      </c>
      <c r="U3444" t="s">
        <v>76</v>
      </c>
    </row>
    <row r="3445" spans="1:21">
      <c r="A3445" t="s">
        <v>76</v>
      </c>
      <c r="B3445" t="s">
        <v>75</v>
      </c>
      <c r="C3445" t="s">
        <v>289</v>
      </c>
      <c r="D3445" s="1">
        <v>46250.649629629632</v>
      </c>
      <c r="E3445" s="4">
        <v>46250.649629629632</v>
      </c>
      <c r="F3445" t="s">
        <v>282</v>
      </c>
      <c r="O3445" t="s">
        <v>287</v>
      </c>
      <c r="P3445" s="2">
        <v>46250</v>
      </c>
      <c r="Q3445" t="s">
        <v>4351</v>
      </c>
      <c r="R3445" t="s">
        <v>16341</v>
      </c>
      <c r="S3445">
        <v>2</v>
      </c>
      <c r="T3445" t="s">
        <v>12898</v>
      </c>
      <c r="U3445" t="s">
        <v>76</v>
      </c>
    </row>
    <row r="3446" spans="1:21">
      <c r="A3446" t="s">
        <v>76</v>
      </c>
      <c r="B3446" t="s">
        <v>75</v>
      </c>
      <c r="C3446" t="s">
        <v>289</v>
      </c>
      <c r="D3446" s="1">
        <v>46250.760127314818</v>
      </c>
      <c r="E3446" s="4">
        <v>46250.760127314818</v>
      </c>
      <c r="F3446" t="s">
        <v>282</v>
      </c>
      <c r="O3446" t="s">
        <v>287</v>
      </c>
      <c r="P3446" s="2">
        <v>46250</v>
      </c>
      <c r="Q3446" t="s">
        <v>4352</v>
      </c>
      <c r="R3446" t="s">
        <v>16342</v>
      </c>
      <c r="S3446">
        <v>2</v>
      </c>
      <c r="T3446" t="s">
        <v>12898</v>
      </c>
      <c r="U3446" t="s">
        <v>76</v>
      </c>
    </row>
    <row r="3447" spans="1:21">
      <c r="A3447" t="s">
        <v>76</v>
      </c>
      <c r="B3447" t="s">
        <v>75</v>
      </c>
      <c r="C3447" t="s">
        <v>289</v>
      </c>
      <c r="D3447" s="1">
        <v>46250.787118055552</v>
      </c>
      <c r="E3447" s="4">
        <v>46250.787118055552</v>
      </c>
      <c r="F3447" t="s">
        <v>282</v>
      </c>
      <c r="O3447" t="s">
        <v>287</v>
      </c>
      <c r="P3447" s="2">
        <v>46250</v>
      </c>
      <c r="Q3447" t="s">
        <v>4353</v>
      </c>
      <c r="R3447" t="s">
        <v>16343</v>
      </c>
      <c r="S3447">
        <v>2</v>
      </c>
      <c r="T3447" t="s">
        <v>12898</v>
      </c>
      <c r="U3447" t="s">
        <v>76</v>
      </c>
    </row>
    <row r="3448" spans="1:21">
      <c r="A3448" t="s">
        <v>76</v>
      </c>
      <c r="B3448" t="s">
        <v>75</v>
      </c>
      <c r="C3448" t="s">
        <v>280</v>
      </c>
      <c r="D3448" t="s">
        <v>4354</v>
      </c>
      <c r="E3448" s="4">
        <v>46252.433333333327</v>
      </c>
      <c r="F3448" t="s">
        <v>282</v>
      </c>
      <c r="G3448" t="s">
        <v>283</v>
      </c>
      <c r="I3448">
        <v>8600071</v>
      </c>
      <c r="J3448" t="s">
        <v>284</v>
      </c>
      <c r="K3448" t="s">
        <v>4187</v>
      </c>
      <c r="L3448" t="s">
        <v>4188</v>
      </c>
      <c r="M3448">
        <v>4009</v>
      </c>
      <c r="O3448" t="s">
        <v>287</v>
      </c>
      <c r="P3448" s="2">
        <v>46252</v>
      </c>
      <c r="Q3448" t="s">
        <v>4355</v>
      </c>
      <c r="R3448" t="s">
        <v>16344</v>
      </c>
      <c r="S3448">
        <v>2</v>
      </c>
      <c r="T3448" t="s">
        <v>12898</v>
      </c>
      <c r="U3448" t="s">
        <v>76</v>
      </c>
    </row>
    <row r="3449" spans="1:21">
      <c r="A3449" t="s">
        <v>76</v>
      </c>
      <c r="B3449" t="s">
        <v>75</v>
      </c>
      <c r="C3449" t="s">
        <v>289</v>
      </c>
      <c r="D3449" s="1">
        <v>46252.43372685185</v>
      </c>
      <c r="E3449" s="4">
        <v>46252.43372685185</v>
      </c>
      <c r="F3449" t="s">
        <v>282</v>
      </c>
      <c r="G3449" t="s">
        <v>283</v>
      </c>
      <c r="H3449" t="s">
        <v>4356</v>
      </c>
      <c r="O3449" t="s">
        <v>287</v>
      </c>
      <c r="P3449" s="2">
        <v>46252</v>
      </c>
      <c r="Q3449" t="s">
        <v>3103</v>
      </c>
      <c r="R3449" t="s">
        <v>16345</v>
      </c>
      <c r="S3449">
        <v>2</v>
      </c>
      <c r="T3449" t="s">
        <v>12898</v>
      </c>
      <c r="U3449" t="s">
        <v>76</v>
      </c>
    </row>
    <row r="3450" spans="1:21">
      <c r="A3450" t="s">
        <v>76</v>
      </c>
      <c r="B3450" t="s">
        <v>75</v>
      </c>
      <c r="C3450" t="s">
        <v>280</v>
      </c>
      <c r="D3450" t="s">
        <v>4357</v>
      </c>
      <c r="E3450" s="4">
        <v>46252.43377314815</v>
      </c>
      <c r="F3450" t="s">
        <v>282</v>
      </c>
      <c r="G3450" t="s">
        <v>283</v>
      </c>
      <c r="I3450">
        <v>8600071</v>
      </c>
      <c r="J3450" t="s">
        <v>284</v>
      </c>
      <c r="K3450" t="s">
        <v>4187</v>
      </c>
      <c r="L3450" t="s">
        <v>4188</v>
      </c>
      <c r="M3450">
        <v>4009</v>
      </c>
      <c r="O3450" t="s">
        <v>287</v>
      </c>
      <c r="P3450" s="2">
        <v>46252</v>
      </c>
      <c r="Q3450" t="s">
        <v>4358</v>
      </c>
      <c r="R3450" t="s">
        <v>16346</v>
      </c>
      <c r="S3450">
        <v>2</v>
      </c>
      <c r="T3450" t="s">
        <v>12898</v>
      </c>
      <c r="U3450" t="s">
        <v>76</v>
      </c>
    </row>
    <row r="3451" spans="1:21">
      <c r="A3451" t="s">
        <v>76</v>
      </c>
      <c r="B3451" t="s">
        <v>75</v>
      </c>
      <c r="C3451" t="s">
        <v>289</v>
      </c>
      <c r="D3451" s="1">
        <v>46252.460486111107</v>
      </c>
      <c r="E3451" s="4">
        <v>46252.460486111107</v>
      </c>
      <c r="F3451" t="s">
        <v>282</v>
      </c>
      <c r="G3451" t="s">
        <v>283</v>
      </c>
      <c r="H3451" t="s">
        <v>4359</v>
      </c>
      <c r="O3451" t="s">
        <v>287</v>
      </c>
      <c r="P3451" s="2">
        <v>46252</v>
      </c>
      <c r="Q3451" t="s">
        <v>4360</v>
      </c>
      <c r="R3451" t="s">
        <v>16347</v>
      </c>
      <c r="S3451">
        <v>2</v>
      </c>
      <c r="T3451" t="s">
        <v>12898</v>
      </c>
      <c r="U3451" t="s">
        <v>76</v>
      </c>
    </row>
    <row r="3452" spans="1:21">
      <c r="A3452" t="s">
        <v>76</v>
      </c>
      <c r="B3452" t="s">
        <v>75</v>
      </c>
      <c r="C3452" t="s">
        <v>289</v>
      </c>
      <c r="D3452" s="1">
        <v>46252.478576388887</v>
      </c>
      <c r="E3452" s="4">
        <v>46252.478576388887</v>
      </c>
      <c r="F3452" t="s">
        <v>282</v>
      </c>
      <c r="O3452" t="s">
        <v>287</v>
      </c>
      <c r="P3452" s="2">
        <v>46252</v>
      </c>
      <c r="Q3452" t="s">
        <v>4361</v>
      </c>
      <c r="R3452" t="s">
        <v>16348</v>
      </c>
      <c r="S3452">
        <v>2</v>
      </c>
      <c r="T3452" t="s">
        <v>12898</v>
      </c>
      <c r="U3452" t="s">
        <v>76</v>
      </c>
    </row>
    <row r="3453" spans="1:21">
      <c r="A3453" t="s">
        <v>76</v>
      </c>
      <c r="B3453" t="s">
        <v>75</v>
      </c>
      <c r="C3453" t="s">
        <v>289</v>
      </c>
      <c r="D3453" s="1">
        <v>46252.585451388892</v>
      </c>
      <c r="E3453" s="4">
        <v>46252.585451388892</v>
      </c>
      <c r="F3453" t="s">
        <v>282</v>
      </c>
      <c r="O3453" t="s">
        <v>287</v>
      </c>
      <c r="P3453" s="2">
        <v>46252</v>
      </c>
      <c r="Q3453" t="s">
        <v>1333</v>
      </c>
      <c r="R3453" t="s">
        <v>16349</v>
      </c>
      <c r="S3453">
        <v>2</v>
      </c>
      <c r="T3453" t="s">
        <v>12898</v>
      </c>
      <c r="U3453" t="s">
        <v>76</v>
      </c>
    </row>
    <row r="3454" spans="1:21">
      <c r="A3454" t="s">
        <v>76</v>
      </c>
      <c r="B3454" t="s">
        <v>75</v>
      </c>
      <c r="C3454" t="s">
        <v>280</v>
      </c>
      <c r="D3454" t="s">
        <v>4362</v>
      </c>
      <c r="E3454" s="4">
        <v>46252.619131944448</v>
      </c>
      <c r="F3454" t="s">
        <v>282</v>
      </c>
      <c r="G3454" t="s">
        <v>283</v>
      </c>
      <c r="I3454">
        <v>8600071</v>
      </c>
      <c r="J3454" t="s">
        <v>284</v>
      </c>
      <c r="K3454" t="s">
        <v>4187</v>
      </c>
      <c r="L3454" t="s">
        <v>4188</v>
      </c>
      <c r="M3454">
        <v>4009</v>
      </c>
      <c r="O3454" t="s">
        <v>287</v>
      </c>
      <c r="P3454" s="2">
        <v>46252</v>
      </c>
      <c r="Q3454" t="s">
        <v>4363</v>
      </c>
      <c r="R3454" t="s">
        <v>16350</v>
      </c>
      <c r="S3454">
        <v>2</v>
      </c>
      <c r="T3454" t="s">
        <v>12898</v>
      </c>
      <c r="U3454" t="s">
        <v>76</v>
      </c>
    </row>
    <row r="3455" spans="1:21">
      <c r="A3455" t="s">
        <v>76</v>
      </c>
      <c r="B3455" t="s">
        <v>75</v>
      </c>
      <c r="C3455" t="s">
        <v>280</v>
      </c>
      <c r="D3455" t="s">
        <v>4364</v>
      </c>
      <c r="E3455" s="4">
        <v>46252.620740740742</v>
      </c>
      <c r="F3455" t="s">
        <v>282</v>
      </c>
      <c r="G3455" t="s">
        <v>283</v>
      </c>
      <c r="I3455">
        <v>8600071</v>
      </c>
      <c r="J3455" t="s">
        <v>284</v>
      </c>
      <c r="K3455" t="s">
        <v>4187</v>
      </c>
      <c r="L3455" t="s">
        <v>4188</v>
      </c>
      <c r="M3455">
        <v>4009</v>
      </c>
      <c r="O3455" t="s">
        <v>287</v>
      </c>
      <c r="P3455" s="2">
        <v>46252</v>
      </c>
      <c r="Q3455" t="s">
        <v>4365</v>
      </c>
      <c r="R3455" t="s">
        <v>16351</v>
      </c>
      <c r="S3455">
        <v>2</v>
      </c>
      <c r="T3455" t="s">
        <v>12898</v>
      </c>
      <c r="U3455" t="s">
        <v>76</v>
      </c>
    </row>
    <row r="3456" spans="1:21">
      <c r="A3456" t="s">
        <v>76</v>
      </c>
      <c r="B3456" t="s">
        <v>75</v>
      </c>
      <c r="C3456" t="s">
        <v>289</v>
      </c>
      <c r="D3456" s="1">
        <v>46252.620740740742</v>
      </c>
      <c r="E3456" s="4">
        <v>46252.620740740742</v>
      </c>
      <c r="F3456" t="s">
        <v>282</v>
      </c>
      <c r="G3456" t="s">
        <v>283</v>
      </c>
      <c r="H3456" t="s">
        <v>1329</v>
      </c>
      <c r="O3456" t="s">
        <v>287</v>
      </c>
      <c r="P3456" s="2">
        <v>46252</v>
      </c>
      <c r="Q3456" t="s">
        <v>4365</v>
      </c>
      <c r="R3456" t="s">
        <v>16352</v>
      </c>
      <c r="S3456">
        <v>2</v>
      </c>
      <c r="T3456" t="s">
        <v>12898</v>
      </c>
      <c r="U3456" t="s">
        <v>76</v>
      </c>
    </row>
    <row r="3457" spans="1:21">
      <c r="A3457" t="s">
        <v>76</v>
      </c>
      <c r="B3457" t="s">
        <v>75</v>
      </c>
      <c r="C3457" t="s">
        <v>280</v>
      </c>
      <c r="D3457" t="s">
        <v>4366</v>
      </c>
      <c r="E3457" s="4">
        <v>46252.620868055557</v>
      </c>
      <c r="F3457" t="s">
        <v>282</v>
      </c>
      <c r="G3457" t="s">
        <v>283</v>
      </c>
      <c r="I3457">
        <v>8600071</v>
      </c>
      <c r="J3457" t="s">
        <v>284</v>
      </c>
      <c r="K3457" t="s">
        <v>4187</v>
      </c>
      <c r="L3457" t="s">
        <v>4188</v>
      </c>
      <c r="M3457">
        <v>4009</v>
      </c>
      <c r="O3457" t="s">
        <v>287</v>
      </c>
      <c r="P3457" s="2">
        <v>46252</v>
      </c>
      <c r="Q3457" t="s">
        <v>4367</v>
      </c>
      <c r="R3457" t="s">
        <v>16353</v>
      </c>
      <c r="S3457">
        <v>2</v>
      </c>
      <c r="T3457" t="s">
        <v>12898</v>
      </c>
      <c r="U3457" t="s">
        <v>76</v>
      </c>
    </row>
    <row r="3458" spans="1:21">
      <c r="A3458" t="s">
        <v>76</v>
      </c>
      <c r="B3458" t="s">
        <v>75</v>
      </c>
      <c r="C3458" t="s">
        <v>289</v>
      </c>
      <c r="D3458" s="1">
        <v>46252.623240740737</v>
      </c>
      <c r="E3458" s="4">
        <v>46252.623240740737</v>
      </c>
      <c r="F3458" t="s">
        <v>282</v>
      </c>
      <c r="G3458" t="s">
        <v>283</v>
      </c>
      <c r="H3458" t="s">
        <v>4368</v>
      </c>
      <c r="O3458" t="s">
        <v>287</v>
      </c>
      <c r="P3458" s="2">
        <v>46252</v>
      </c>
      <c r="Q3458" t="s">
        <v>4369</v>
      </c>
      <c r="R3458" t="s">
        <v>16354</v>
      </c>
      <c r="S3458">
        <v>2</v>
      </c>
      <c r="T3458" t="s">
        <v>12898</v>
      </c>
      <c r="U3458" t="s">
        <v>76</v>
      </c>
    </row>
    <row r="3459" spans="1:21">
      <c r="A3459" t="s">
        <v>76</v>
      </c>
      <c r="B3459" t="s">
        <v>75</v>
      </c>
      <c r="C3459" t="s">
        <v>289</v>
      </c>
      <c r="D3459" s="1">
        <v>46252.807256944441</v>
      </c>
      <c r="E3459" s="4">
        <v>46252.807256944441</v>
      </c>
      <c r="F3459" t="s">
        <v>282</v>
      </c>
      <c r="O3459" t="s">
        <v>287</v>
      </c>
      <c r="P3459" s="2">
        <v>46252</v>
      </c>
      <c r="Q3459" t="s">
        <v>4370</v>
      </c>
      <c r="R3459" t="s">
        <v>16355</v>
      </c>
      <c r="S3459">
        <v>2</v>
      </c>
      <c r="T3459" t="s">
        <v>12898</v>
      </c>
      <c r="U3459" t="s">
        <v>76</v>
      </c>
    </row>
    <row r="3460" spans="1:21">
      <c r="A3460" t="s">
        <v>76</v>
      </c>
      <c r="B3460" t="s">
        <v>75</v>
      </c>
      <c r="C3460" t="s">
        <v>280</v>
      </c>
      <c r="D3460" t="s">
        <v>4371</v>
      </c>
      <c r="E3460" s="4">
        <v>46253.415694444448</v>
      </c>
      <c r="F3460" t="s">
        <v>282</v>
      </c>
      <c r="G3460" t="s">
        <v>283</v>
      </c>
      <c r="I3460">
        <v>8600065</v>
      </c>
      <c r="J3460" t="s">
        <v>284</v>
      </c>
      <c r="K3460" t="s">
        <v>4187</v>
      </c>
      <c r="L3460" t="s">
        <v>4188</v>
      </c>
      <c r="M3460">
        <v>4009</v>
      </c>
      <c r="O3460" t="s">
        <v>287</v>
      </c>
      <c r="P3460" s="2">
        <v>46253</v>
      </c>
      <c r="Q3460" t="s">
        <v>4372</v>
      </c>
      <c r="R3460" t="s">
        <v>16356</v>
      </c>
      <c r="S3460">
        <v>2</v>
      </c>
      <c r="T3460" t="s">
        <v>12898</v>
      </c>
      <c r="U3460" t="s">
        <v>76</v>
      </c>
    </row>
    <row r="3461" spans="1:21">
      <c r="A3461" t="s">
        <v>76</v>
      </c>
      <c r="B3461" t="s">
        <v>75</v>
      </c>
      <c r="C3461" t="s">
        <v>280</v>
      </c>
      <c r="D3461" t="s">
        <v>4373</v>
      </c>
      <c r="E3461" s="4">
        <v>46253.420289351852</v>
      </c>
      <c r="F3461" t="s">
        <v>282</v>
      </c>
      <c r="G3461" t="s">
        <v>283</v>
      </c>
      <c r="I3461">
        <v>8600065</v>
      </c>
      <c r="J3461" t="s">
        <v>284</v>
      </c>
      <c r="K3461" t="s">
        <v>4187</v>
      </c>
      <c r="L3461" t="s">
        <v>4188</v>
      </c>
      <c r="M3461">
        <v>4009</v>
      </c>
      <c r="O3461" t="s">
        <v>287</v>
      </c>
      <c r="P3461" s="2">
        <v>46253</v>
      </c>
      <c r="Q3461" t="s">
        <v>4374</v>
      </c>
      <c r="R3461" t="s">
        <v>16357</v>
      </c>
      <c r="S3461">
        <v>2</v>
      </c>
      <c r="T3461" t="s">
        <v>12898</v>
      </c>
      <c r="U3461" t="s">
        <v>76</v>
      </c>
    </row>
    <row r="3462" spans="1:21">
      <c r="A3462" t="s">
        <v>76</v>
      </c>
      <c r="B3462" t="s">
        <v>75</v>
      </c>
      <c r="C3462" t="s">
        <v>289</v>
      </c>
      <c r="D3462" s="1">
        <v>46253.420289351852</v>
      </c>
      <c r="E3462" s="4">
        <v>46253.420289351852</v>
      </c>
      <c r="F3462" t="s">
        <v>282</v>
      </c>
      <c r="G3462" t="s">
        <v>283</v>
      </c>
      <c r="H3462" t="s">
        <v>1329</v>
      </c>
      <c r="O3462" t="s">
        <v>287</v>
      </c>
      <c r="P3462" s="2">
        <v>46253</v>
      </c>
      <c r="Q3462" t="s">
        <v>4374</v>
      </c>
      <c r="R3462" t="s">
        <v>16358</v>
      </c>
      <c r="S3462">
        <v>2</v>
      </c>
      <c r="T3462" t="s">
        <v>12898</v>
      </c>
      <c r="U3462" t="s">
        <v>76</v>
      </c>
    </row>
    <row r="3463" spans="1:21">
      <c r="A3463" t="s">
        <v>76</v>
      </c>
      <c r="B3463" t="s">
        <v>75</v>
      </c>
      <c r="C3463" t="s">
        <v>280</v>
      </c>
      <c r="D3463" t="s">
        <v>4375</v>
      </c>
      <c r="E3463" s="4">
        <v>46253.420370370368</v>
      </c>
      <c r="F3463" t="s">
        <v>282</v>
      </c>
      <c r="G3463" t="s">
        <v>283</v>
      </c>
      <c r="I3463">
        <v>8600065</v>
      </c>
      <c r="J3463" t="s">
        <v>284</v>
      </c>
      <c r="K3463" t="s">
        <v>4187</v>
      </c>
      <c r="L3463" t="s">
        <v>4188</v>
      </c>
      <c r="M3463">
        <v>4009</v>
      </c>
      <c r="O3463" t="s">
        <v>287</v>
      </c>
      <c r="P3463" s="2">
        <v>46253</v>
      </c>
      <c r="Q3463" t="s">
        <v>4376</v>
      </c>
      <c r="R3463" t="s">
        <v>16359</v>
      </c>
      <c r="S3463">
        <v>2</v>
      </c>
      <c r="T3463" t="s">
        <v>12898</v>
      </c>
      <c r="U3463" t="s">
        <v>76</v>
      </c>
    </row>
    <row r="3464" spans="1:21">
      <c r="A3464" t="s">
        <v>76</v>
      </c>
      <c r="B3464" t="s">
        <v>75</v>
      </c>
      <c r="C3464" t="s">
        <v>289</v>
      </c>
      <c r="D3464" s="1">
        <v>46253.428541666668</v>
      </c>
      <c r="E3464" s="4">
        <v>46253.428541666668</v>
      </c>
      <c r="F3464" t="s">
        <v>282</v>
      </c>
      <c r="G3464" t="s">
        <v>283</v>
      </c>
      <c r="H3464" t="s">
        <v>4377</v>
      </c>
      <c r="O3464" t="s">
        <v>287</v>
      </c>
      <c r="P3464" s="2">
        <v>46253</v>
      </c>
      <c r="Q3464" t="s">
        <v>4378</v>
      </c>
      <c r="R3464" t="s">
        <v>16360</v>
      </c>
      <c r="S3464">
        <v>2</v>
      </c>
      <c r="T3464" t="s">
        <v>12898</v>
      </c>
      <c r="U3464" t="s">
        <v>76</v>
      </c>
    </row>
    <row r="3465" spans="1:21">
      <c r="A3465" t="s">
        <v>76</v>
      </c>
      <c r="B3465" t="s">
        <v>75</v>
      </c>
      <c r="C3465" t="s">
        <v>289</v>
      </c>
      <c r="D3465" s="1">
        <v>46253.436874999999</v>
      </c>
      <c r="E3465" s="4">
        <v>46253.436874999999</v>
      </c>
      <c r="F3465" t="s">
        <v>282</v>
      </c>
      <c r="O3465" t="s">
        <v>287</v>
      </c>
      <c r="P3465" s="2">
        <v>46253</v>
      </c>
      <c r="Q3465" t="s">
        <v>4379</v>
      </c>
      <c r="R3465" t="s">
        <v>16361</v>
      </c>
      <c r="S3465">
        <v>2</v>
      </c>
      <c r="T3465" t="s">
        <v>12898</v>
      </c>
      <c r="U3465" t="s">
        <v>76</v>
      </c>
    </row>
    <row r="3466" spans="1:21">
      <c r="A3466" t="s">
        <v>76</v>
      </c>
      <c r="B3466" t="s">
        <v>75</v>
      </c>
      <c r="C3466" t="s">
        <v>289</v>
      </c>
      <c r="D3466" s="1">
        <v>46253.553124999999</v>
      </c>
      <c r="E3466" s="4">
        <v>46253.553124999999</v>
      </c>
      <c r="F3466" t="s">
        <v>282</v>
      </c>
      <c r="O3466" t="s">
        <v>287</v>
      </c>
      <c r="P3466" s="2">
        <v>46253</v>
      </c>
      <c r="Q3466" t="s">
        <v>4380</v>
      </c>
      <c r="R3466" t="s">
        <v>16362</v>
      </c>
      <c r="S3466">
        <v>2</v>
      </c>
      <c r="T3466" t="s">
        <v>12898</v>
      </c>
      <c r="U3466" t="s">
        <v>76</v>
      </c>
    </row>
    <row r="3467" spans="1:21">
      <c r="A3467" t="s">
        <v>76</v>
      </c>
      <c r="B3467" t="s">
        <v>75</v>
      </c>
      <c r="C3467" t="s">
        <v>280</v>
      </c>
      <c r="D3467" t="s">
        <v>4381</v>
      </c>
      <c r="E3467" s="4">
        <v>46253.758668981478</v>
      </c>
      <c r="F3467" t="s">
        <v>282</v>
      </c>
      <c r="G3467" t="s">
        <v>283</v>
      </c>
      <c r="I3467">
        <v>8600065</v>
      </c>
      <c r="J3467" t="s">
        <v>284</v>
      </c>
      <c r="K3467" t="s">
        <v>4187</v>
      </c>
      <c r="L3467" t="s">
        <v>4188</v>
      </c>
      <c r="M3467">
        <v>4009</v>
      </c>
      <c r="O3467" t="s">
        <v>287</v>
      </c>
      <c r="P3467" s="2">
        <v>46253</v>
      </c>
      <c r="Q3467" t="s">
        <v>4382</v>
      </c>
      <c r="R3467" t="s">
        <v>16363</v>
      </c>
      <c r="S3467">
        <v>2</v>
      </c>
      <c r="T3467" t="s">
        <v>12898</v>
      </c>
      <c r="U3467" t="s">
        <v>76</v>
      </c>
    </row>
    <row r="3468" spans="1:21">
      <c r="A3468" t="s">
        <v>76</v>
      </c>
      <c r="B3468" t="s">
        <v>75</v>
      </c>
      <c r="C3468" t="s">
        <v>289</v>
      </c>
      <c r="D3468" s="1">
        <v>46253.792233796303</v>
      </c>
      <c r="E3468" s="4">
        <v>46253.792233796303</v>
      </c>
      <c r="F3468" t="s">
        <v>282</v>
      </c>
      <c r="G3468" t="s">
        <v>283</v>
      </c>
      <c r="H3468" t="s">
        <v>4383</v>
      </c>
      <c r="O3468" t="s">
        <v>287</v>
      </c>
      <c r="P3468" s="2">
        <v>46253</v>
      </c>
      <c r="Q3468" t="s">
        <v>4384</v>
      </c>
      <c r="R3468" t="s">
        <v>16364</v>
      </c>
      <c r="S3468">
        <v>2</v>
      </c>
      <c r="T3468" t="s">
        <v>12898</v>
      </c>
      <c r="U3468" t="s">
        <v>76</v>
      </c>
    </row>
    <row r="3469" spans="1:21">
      <c r="A3469" t="s">
        <v>76</v>
      </c>
      <c r="B3469" t="s">
        <v>75</v>
      </c>
      <c r="C3469" t="s">
        <v>280</v>
      </c>
      <c r="D3469" t="s">
        <v>4385</v>
      </c>
      <c r="E3469" s="4">
        <v>46254.415682870371</v>
      </c>
      <c r="F3469" t="s">
        <v>282</v>
      </c>
      <c r="G3469" t="s">
        <v>283</v>
      </c>
      <c r="I3469">
        <v>8600067</v>
      </c>
      <c r="J3469" t="s">
        <v>284</v>
      </c>
      <c r="K3469" t="s">
        <v>4187</v>
      </c>
      <c r="L3469" t="s">
        <v>4188</v>
      </c>
      <c r="M3469">
        <v>4009</v>
      </c>
      <c r="O3469" t="s">
        <v>287</v>
      </c>
      <c r="P3469" s="2">
        <v>46254</v>
      </c>
      <c r="Q3469" t="s">
        <v>4386</v>
      </c>
      <c r="R3469" t="s">
        <v>16365</v>
      </c>
      <c r="S3469">
        <v>2</v>
      </c>
      <c r="T3469" t="s">
        <v>12898</v>
      </c>
      <c r="U3469" t="s">
        <v>76</v>
      </c>
    </row>
    <row r="3470" spans="1:21">
      <c r="A3470" t="s">
        <v>76</v>
      </c>
      <c r="B3470" t="s">
        <v>75</v>
      </c>
      <c r="C3470" t="s">
        <v>289</v>
      </c>
      <c r="D3470" s="1">
        <v>46254.435613425929</v>
      </c>
      <c r="E3470" s="4">
        <v>46254.435613425929</v>
      </c>
      <c r="F3470" t="s">
        <v>282</v>
      </c>
      <c r="G3470" t="s">
        <v>283</v>
      </c>
      <c r="H3470" t="s">
        <v>4387</v>
      </c>
      <c r="O3470" t="s">
        <v>287</v>
      </c>
      <c r="P3470" s="2">
        <v>46254</v>
      </c>
      <c r="Q3470" t="s">
        <v>4388</v>
      </c>
      <c r="R3470" t="s">
        <v>16366</v>
      </c>
      <c r="S3470">
        <v>2</v>
      </c>
      <c r="T3470" t="s">
        <v>12898</v>
      </c>
      <c r="U3470" t="s">
        <v>76</v>
      </c>
    </row>
    <row r="3471" spans="1:21">
      <c r="A3471" t="s">
        <v>76</v>
      </c>
      <c r="B3471" t="s">
        <v>75</v>
      </c>
      <c r="C3471" t="s">
        <v>280</v>
      </c>
      <c r="D3471" t="s">
        <v>4389</v>
      </c>
      <c r="E3471" s="4">
        <v>46254.436018518521</v>
      </c>
      <c r="F3471" t="s">
        <v>282</v>
      </c>
      <c r="G3471" t="s">
        <v>283</v>
      </c>
      <c r="I3471">
        <v>8600067</v>
      </c>
      <c r="J3471" t="s">
        <v>284</v>
      </c>
      <c r="K3471" t="s">
        <v>4187</v>
      </c>
      <c r="L3471" t="s">
        <v>4188</v>
      </c>
      <c r="M3471">
        <v>4009</v>
      </c>
      <c r="O3471" t="s">
        <v>287</v>
      </c>
      <c r="P3471" s="2">
        <v>46254</v>
      </c>
      <c r="Q3471" t="s">
        <v>4289</v>
      </c>
      <c r="R3471" t="s">
        <v>16367</v>
      </c>
      <c r="S3471">
        <v>2</v>
      </c>
      <c r="T3471" t="s">
        <v>12898</v>
      </c>
      <c r="U3471" t="s">
        <v>76</v>
      </c>
    </row>
    <row r="3472" spans="1:21">
      <c r="A3472" t="s">
        <v>76</v>
      </c>
      <c r="B3472" t="s">
        <v>75</v>
      </c>
      <c r="C3472" t="s">
        <v>289</v>
      </c>
      <c r="D3472" s="1">
        <v>46254.436238425929</v>
      </c>
      <c r="E3472" s="4">
        <v>46254.436238425929</v>
      </c>
      <c r="F3472" t="s">
        <v>282</v>
      </c>
      <c r="G3472" t="s">
        <v>283</v>
      </c>
      <c r="H3472" t="s">
        <v>320</v>
      </c>
      <c r="O3472" t="s">
        <v>287</v>
      </c>
      <c r="P3472" s="2">
        <v>46254</v>
      </c>
      <c r="Q3472" t="s">
        <v>4390</v>
      </c>
      <c r="R3472" t="s">
        <v>16368</v>
      </c>
      <c r="S3472">
        <v>2</v>
      </c>
      <c r="T3472" t="s">
        <v>12898</v>
      </c>
      <c r="U3472" t="s">
        <v>76</v>
      </c>
    </row>
    <row r="3473" spans="1:21">
      <c r="A3473" t="s">
        <v>76</v>
      </c>
      <c r="B3473" t="s">
        <v>75</v>
      </c>
      <c r="C3473" t="s">
        <v>280</v>
      </c>
      <c r="D3473" t="s">
        <v>4391</v>
      </c>
      <c r="E3473" s="4">
        <v>46254.436284722222</v>
      </c>
      <c r="F3473" t="s">
        <v>282</v>
      </c>
      <c r="G3473" t="s">
        <v>283</v>
      </c>
      <c r="I3473">
        <v>8600067</v>
      </c>
      <c r="J3473" t="s">
        <v>284</v>
      </c>
      <c r="K3473" t="s">
        <v>4187</v>
      </c>
      <c r="L3473" t="s">
        <v>4188</v>
      </c>
      <c r="M3473">
        <v>4009</v>
      </c>
      <c r="O3473" t="s">
        <v>287</v>
      </c>
      <c r="P3473" s="2">
        <v>46254</v>
      </c>
      <c r="Q3473" t="s">
        <v>4392</v>
      </c>
      <c r="R3473" t="s">
        <v>16369</v>
      </c>
      <c r="S3473">
        <v>2</v>
      </c>
      <c r="T3473" t="s">
        <v>12898</v>
      </c>
      <c r="U3473" t="s">
        <v>76</v>
      </c>
    </row>
    <row r="3474" spans="1:21">
      <c r="A3474" t="s">
        <v>76</v>
      </c>
      <c r="B3474" t="s">
        <v>75</v>
      </c>
      <c r="C3474" t="s">
        <v>289</v>
      </c>
      <c r="D3474" s="1">
        <v>46254.441770833328</v>
      </c>
      <c r="E3474" s="4">
        <v>46254.441770833328</v>
      </c>
      <c r="F3474" t="s">
        <v>282</v>
      </c>
      <c r="G3474" t="s">
        <v>283</v>
      </c>
      <c r="H3474" t="s">
        <v>4393</v>
      </c>
      <c r="O3474" t="s">
        <v>287</v>
      </c>
      <c r="P3474" s="2">
        <v>46254</v>
      </c>
      <c r="Q3474" t="s">
        <v>4394</v>
      </c>
      <c r="R3474" t="s">
        <v>16370</v>
      </c>
      <c r="S3474">
        <v>2</v>
      </c>
      <c r="T3474" t="s">
        <v>12898</v>
      </c>
      <c r="U3474" t="s">
        <v>76</v>
      </c>
    </row>
    <row r="3475" spans="1:21">
      <c r="A3475" t="s">
        <v>76</v>
      </c>
      <c r="B3475" t="s">
        <v>75</v>
      </c>
      <c r="C3475" t="s">
        <v>289</v>
      </c>
      <c r="D3475" s="1">
        <v>46254.452835648153</v>
      </c>
      <c r="E3475" s="4">
        <v>46254.452835648153</v>
      </c>
      <c r="F3475" t="s">
        <v>282</v>
      </c>
      <c r="O3475" t="s">
        <v>287</v>
      </c>
      <c r="P3475" s="2">
        <v>46254</v>
      </c>
      <c r="Q3475" t="s">
        <v>4395</v>
      </c>
      <c r="R3475" t="s">
        <v>16371</v>
      </c>
      <c r="S3475">
        <v>2</v>
      </c>
      <c r="T3475" t="s">
        <v>12898</v>
      </c>
      <c r="U3475" t="s">
        <v>76</v>
      </c>
    </row>
    <row r="3476" spans="1:21">
      <c r="A3476" t="s">
        <v>76</v>
      </c>
      <c r="B3476" t="s">
        <v>75</v>
      </c>
      <c r="C3476" t="s">
        <v>289</v>
      </c>
      <c r="D3476" s="1">
        <v>46254.475740740738</v>
      </c>
      <c r="E3476" s="4">
        <v>46254.475740740738</v>
      </c>
      <c r="F3476" t="s">
        <v>282</v>
      </c>
      <c r="O3476" t="s">
        <v>287</v>
      </c>
      <c r="P3476" s="2">
        <v>46254</v>
      </c>
      <c r="Q3476" t="s">
        <v>1376</v>
      </c>
      <c r="R3476" t="s">
        <v>16372</v>
      </c>
      <c r="S3476">
        <v>2</v>
      </c>
      <c r="T3476" t="s">
        <v>12898</v>
      </c>
      <c r="U3476" t="s">
        <v>76</v>
      </c>
    </row>
    <row r="3477" spans="1:21">
      <c r="A3477" t="s">
        <v>76</v>
      </c>
      <c r="B3477" t="s">
        <v>75</v>
      </c>
      <c r="C3477" t="s">
        <v>280</v>
      </c>
      <c r="D3477" t="s">
        <v>4396</v>
      </c>
      <c r="E3477" s="4">
        <v>46254.477164351847</v>
      </c>
      <c r="F3477" t="s">
        <v>282</v>
      </c>
      <c r="G3477" t="s">
        <v>283</v>
      </c>
      <c r="I3477">
        <v>8600067</v>
      </c>
      <c r="J3477" t="s">
        <v>284</v>
      </c>
      <c r="K3477" t="s">
        <v>4187</v>
      </c>
      <c r="L3477" t="s">
        <v>4188</v>
      </c>
      <c r="M3477">
        <v>4009</v>
      </c>
      <c r="O3477" t="s">
        <v>287</v>
      </c>
      <c r="P3477" s="2">
        <v>46254</v>
      </c>
      <c r="Q3477" t="s">
        <v>4397</v>
      </c>
      <c r="R3477" t="s">
        <v>16373</v>
      </c>
      <c r="S3477">
        <v>2</v>
      </c>
      <c r="T3477" t="s">
        <v>12898</v>
      </c>
      <c r="U3477" t="s">
        <v>76</v>
      </c>
    </row>
    <row r="3478" spans="1:21">
      <c r="A3478" t="s">
        <v>76</v>
      </c>
      <c r="B3478" t="s">
        <v>75</v>
      </c>
      <c r="C3478" t="s">
        <v>289</v>
      </c>
      <c r="D3478" s="1">
        <v>46254.79047453704</v>
      </c>
      <c r="E3478" s="4">
        <v>46254.79047453704</v>
      </c>
      <c r="F3478" t="s">
        <v>282</v>
      </c>
      <c r="G3478" t="s">
        <v>283</v>
      </c>
      <c r="H3478" t="s">
        <v>4398</v>
      </c>
      <c r="O3478" t="s">
        <v>287</v>
      </c>
      <c r="P3478" s="2">
        <v>46254</v>
      </c>
      <c r="Q3478" t="s">
        <v>4399</v>
      </c>
      <c r="R3478" t="s">
        <v>16374</v>
      </c>
      <c r="S3478">
        <v>2</v>
      </c>
      <c r="T3478" t="s">
        <v>12898</v>
      </c>
      <c r="U3478" t="s">
        <v>76</v>
      </c>
    </row>
    <row r="3479" spans="1:21">
      <c r="A3479" t="s">
        <v>76</v>
      </c>
      <c r="B3479" t="s">
        <v>75</v>
      </c>
      <c r="C3479" t="s">
        <v>280</v>
      </c>
      <c r="D3479" t="s">
        <v>4400</v>
      </c>
      <c r="E3479" s="4">
        <v>46255.410763888889</v>
      </c>
      <c r="F3479" t="s">
        <v>282</v>
      </c>
      <c r="G3479" t="s">
        <v>283</v>
      </c>
      <c r="I3479">
        <v>8600055</v>
      </c>
      <c r="J3479" t="s">
        <v>284</v>
      </c>
      <c r="K3479" t="s">
        <v>4187</v>
      </c>
      <c r="L3479" t="s">
        <v>4188</v>
      </c>
      <c r="M3479">
        <v>4009</v>
      </c>
      <c r="O3479" t="s">
        <v>287</v>
      </c>
      <c r="P3479" s="2">
        <v>46255</v>
      </c>
      <c r="Q3479" t="s">
        <v>4401</v>
      </c>
      <c r="R3479" t="s">
        <v>16375</v>
      </c>
      <c r="S3479">
        <v>2</v>
      </c>
      <c r="T3479" t="s">
        <v>12898</v>
      </c>
      <c r="U3479" t="s">
        <v>76</v>
      </c>
    </row>
    <row r="3480" spans="1:21">
      <c r="A3480" t="s">
        <v>76</v>
      </c>
      <c r="B3480" t="s">
        <v>75</v>
      </c>
      <c r="C3480" t="s">
        <v>289</v>
      </c>
      <c r="D3480" s="1">
        <v>46255.410902777781</v>
      </c>
      <c r="E3480" s="4">
        <v>46255.410902777781</v>
      </c>
      <c r="F3480" t="s">
        <v>282</v>
      </c>
      <c r="G3480" t="s">
        <v>283</v>
      </c>
      <c r="H3480" t="s">
        <v>1671</v>
      </c>
      <c r="O3480" t="s">
        <v>287</v>
      </c>
      <c r="P3480" s="2">
        <v>46255</v>
      </c>
      <c r="Q3480" t="s">
        <v>4402</v>
      </c>
      <c r="R3480" t="s">
        <v>16376</v>
      </c>
      <c r="S3480">
        <v>2</v>
      </c>
      <c r="T3480" t="s">
        <v>12898</v>
      </c>
      <c r="U3480" t="s">
        <v>76</v>
      </c>
    </row>
    <row r="3481" spans="1:21">
      <c r="A3481" t="s">
        <v>76</v>
      </c>
      <c r="B3481" t="s">
        <v>75</v>
      </c>
      <c r="C3481" t="s">
        <v>280</v>
      </c>
      <c r="D3481" t="s">
        <v>4403</v>
      </c>
      <c r="E3481" s="4">
        <v>46255.410937499997</v>
      </c>
      <c r="F3481" t="s">
        <v>282</v>
      </c>
      <c r="G3481" t="s">
        <v>283</v>
      </c>
      <c r="I3481">
        <v>8600055</v>
      </c>
      <c r="J3481" t="s">
        <v>284</v>
      </c>
      <c r="K3481" t="s">
        <v>4187</v>
      </c>
      <c r="L3481" t="s">
        <v>4188</v>
      </c>
      <c r="M3481">
        <v>4009</v>
      </c>
      <c r="O3481" t="s">
        <v>287</v>
      </c>
      <c r="P3481" s="2">
        <v>46255</v>
      </c>
      <c r="Q3481" t="s">
        <v>4404</v>
      </c>
      <c r="R3481" t="s">
        <v>16377</v>
      </c>
      <c r="S3481">
        <v>2</v>
      </c>
      <c r="T3481" t="s">
        <v>12898</v>
      </c>
      <c r="U3481" t="s">
        <v>76</v>
      </c>
    </row>
    <row r="3482" spans="1:21">
      <c r="A3482" t="s">
        <v>76</v>
      </c>
      <c r="B3482" t="s">
        <v>75</v>
      </c>
      <c r="C3482" t="s">
        <v>289</v>
      </c>
      <c r="D3482" s="1">
        <v>46255.436145833337</v>
      </c>
      <c r="E3482" s="4">
        <v>46255.436145833337</v>
      </c>
      <c r="F3482" t="s">
        <v>282</v>
      </c>
      <c r="G3482" t="s">
        <v>283</v>
      </c>
      <c r="H3482" t="s">
        <v>4405</v>
      </c>
      <c r="O3482" t="s">
        <v>287</v>
      </c>
      <c r="P3482" s="2">
        <v>46255</v>
      </c>
      <c r="Q3482" t="s">
        <v>4406</v>
      </c>
      <c r="R3482" t="s">
        <v>16378</v>
      </c>
      <c r="S3482">
        <v>2</v>
      </c>
      <c r="T3482" t="s">
        <v>12898</v>
      </c>
      <c r="U3482" t="s">
        <v>76</v>
      </c>
    </row>
    <row r="3483" spans="1:21">
      <c r="A3483" t="s">
        <v>76</v>
      </c>
      <c r="B3483" t="s">
        <v>75</v>
      </c>
      <c r="C3483" t="s">
        <v>289</v>
      </c>
      <c r="D3483" s="1">
        <v>46255.453645833331</v>
      </c>
      <c r="E3483" s="4">
        <v>46255.453645833331</v>
      </c>
      <c r="F3483" t="s">
        <v>282</v>
      </c>
      <c r="O3483" t="s">
        <v>287</v>
      </c>
      <c r="P3483" s="2">
        <v>46255</v>
      </c>
      <c r="Q3483" t="s">
        <v>4407</v>
      </c>
      <c r="R3483" t="s">
        <v>16379</v>
      </c>
      <c r="S3483">
        <v>2</v>
      </c>
      <c r="T3483" t="s">
        <v>12898</v>
      </c>
      <c r="U3483" t="s">
        <v>76</v>
      </c>
    </row>
    <row r="3484" spans="1:21">
      <c r="A3484" t="s">
        <v>76</v>
      </c>
      <c r="B3484" t="s">
        <v>75</v>
      </c>
      <c r="C3484" t="s">
        <v>289</v>
      </c>
      <c r="D3484" s="1">
        <v>46255.497974537036</v>
      </c>
      <c r="E3484" s="4">
        <v>46255.497974537036</v>
      </c>
      <c r="F3484" t="s">
        <v>282</v>
      </c>
      <c r="O3484" t="s">
        <v>287</v>
      </c>
      <c r="P3484" s="2">
        <v>46255</v>
      </c>
      <c r="Q3484" t="s">
        <v>2546</v>
      </c>
      <c r="R3484" t="s">
        <v>16380</v>
      </c>
      <c r="S3484">
        <v>2</v>
      </c>
      <c r="T3484" t="s">
        <v>12898</v>
      </c>
      <c r="U3484" t="s">
        <v>76</v>
      </c>
    </row>
    <row r="3485" spans="1:21">
      <c r="A3485" t="s">
        <v>76</v>
      </c>
      <c r="B3485" t="s">
        <v>75</v>
      </c>
      <c r="C3485" t="s">
        <v>280</v>
      </c>
      <c r="D3485" t="s">
        <v>4408</v>
      </c>
      <c r="E3485" s="4">
        <v>46255.51189814815</v>
      </c>
      <c r="F3485" t="s">
        <v>282</v>
      </c>
      <c r="G3485" t="s">
        <v>283</v>
      </c>
      <c r="I3485">
        <v>8600055</v>
      </c>
      <c r="J3485" t="s">
        <v>284</v>
      </c>
      <c r="K3485" t="s">
        <v>4187</v>
      </c>
      <c r="L3485" t="s">
        <v>4188</v>
      </c>
      <c r="M3485">
        <v>4009</v>
      </c>
      <c r="O3485" t="s">
        <v>287</v>
      </c>
      <c r="P3485" s="2">
        <v>46255</v>
      </c>
      <c r="Q3485" t="s">
        <v>4409</v>
      </c>
      <c r="R3485" t="s">
        <v>16381</v>
      </c>
      <c r="S3485">
        <v>2</v>
      </c>
      <c r="T3485" t="s">
        <v>12898</v>
      </c>
      <c r="U3485" t="s">
        <v>76</v>
      </c>
    </row>
    <row r="3486" spans="1:21">
      <c r="A3486" t="s">
        <v>76</v>
      </c>
      <c r="B3486" t="s">
        <v>75</v>
      </c>
      <c r="C3486" t="s">
        <v>280</v>
      </c>
      <c r="D3486" t="s">
        <v>4410</v>
      </c>
      <c r="E3486" s="4">
        <v>46255.514699074083</v>
      </c>
      <c r="F3486" t="s">
        <v>282</v>
      </c>
      <c r="G3486" t="s">
        <v>283</v>
      </c>
      <c r="I3486">
        <v>8600055</v>
      </c>
      <c r="J3486" t="s">
        <v>284</v>
      </c>
      <c r="K3486" t="s">
        <v>4187</v>
      </c>
      <c r="L3486" t="s">
        <v>4188</v>
      </c>
      <c r="M3486">
        <v>4009</v>
      </c>
      <c r="O3486" t="s">
        <v>287</v>
      </c>
      <c r="P3486" s="2">
        <v>46255</v>
      </c>
      <c r="Q3486" t="s">
        <v>4411</v>
      </c>
      <c r="R3486" t="s">
        <v>16382</v>
      </c>
      <c r="S3486">
        <v>2</v>
      </c>
      <c r="T3486" t="s">
        <v>12898</v>
      </c>
      <c r="U3486" t="s">
        <v>76</v>
      </c>
    </row>
    <row r="3487" spans="1:21">
      <c r="A3487" t="s">
        <v>76</v>
      </c>
      <c r="B3487" t="s">
        <v>75</v>
      </c>
      <c r="C3487" t="s">
        <v>289</v>
      </c>
      <c r="D3487" s="1">
        <v>46255.77920138889</v>
      </c>
      <c r="E3487" s="4">
        <v>46255.77920138889</v>
      </c>
      <c r="F3487" t="s">
        <v>282</v>
      </c>
      <c r="G3487" t="s">
        <v>283</v>
      </c>
      <c r="H3487" t="s">
        <v>4412</v>
      </c>
      <c r="O3487" t="s">
        <v>287</v>
      </c>
      <c r="P3487" s="2">
        <v>46255</v>
      </c>
      <c r="Q3487" t="s">
        <v>4413</v>
      </c>
      <c r="R3487" t="s">
        <v>16383</v>
      </c>
      <c r="S3487">
        <v>2</v>
      </c>
      <c r="T3487" t="s">
        <v>12898</v>
      </c>
      <c r="U3487" t="s">
        <v>76</v>
      </c>
    </row>
    <row r="3488" spans="1:21">
      <c r="A3488" t="s">
        <v>76</v>
      </c>
      <c r="B3488" t="s">
        <v>75</v>
      </c>
      <c r="C3488" t="s">
        <v>289</v>
      </c>
      <c r="D3488" s="1">
        <v>46255.789965277778</v>
      </c>
      <c r="E3488" s="4">
        <v>46255.789965277778</v>
      </c>
      <c r="F3488" t="s">
        <v>282</v>
      </c>
      <c r="O3488" t="s">
        <v>287</v>
      </c>
      <c r="P3488" s="2">
        <v>46255</v>
      </c>
      <c r="Q3488" t="s">
        <v>4414</v>
      </c>
      <c r="R3488" t="s">
        <v>16384</v>
      </c>
      <c r="S3488">
        <v>2</v>
      </c>
      <c r="T3488" t="s">
        <v>12898</v>
      </c>
      <c r="U3488" t="s">
        <v>76</v>
      </c>
    </row>
    <row r="3489" spans="1:21">
      <c r="A3489" t="s">
        <v>76</v>
      </c>
      <c r="B3489" t="s">
        <v>75</v>
      </c>
      <c r="C3489" t="s">
        <v>280</v>
      </c>
      <c r="D3489" t="s">
        <v>4415</v>
      </c>
      <c r="E3489" s="4">
        <v>46256.439606481479</v>
      </c>
      <c r="F3489" t="s">
        <v>282</v>
      </c>
      <c r="G3489" t="s">
        <v>283</v>
      </c>
      <c r="I3489">
        <v>8600056</v>
      </c>
      <c r="J3489" t="s">
        <v>284</v>
      </c>
      <c r="K3489" t="s">
        <v>4187</v>
      </c>
      <c r="L3489" t="s">
        <v>4188</v>
      </c>
      <c r="M3489">
        <v>4009</v>
      </c>
      <c r="O3489" t="s">
        <v>287</v>
      </c>
      <c r="P3489" s="2">
        <v>46256</v>
      </c>
      <c r="Q3489" t="s">
        <v>4416</v>
      </c>
      <c r="R3489" t="s">
        <v>16385</v>
      </c>
      <c r="S3489">
        <v>2</v>
      </c>
      <c r="T3489" t="s">
        <v>12898</v>
      </c>
      <c r="U3489" t="s">
        <v>76</v>
      </c>
    </row>
    <row r="3490" spans="1:21">
      <c r="A3490" t="s">
        <v>76</v>
      </c>
      <c r="B3490" t="s">
        <v>75</v>
      </c>
      <c r="C3490" t="s">
        <v>289</v>
      </c>
      <c r="D3490" s="1">
        <v>46256.439756944441</v>
      </c>
      <c r="E3490" s="4">
        <v>46256.439756944441</v>
      </c>
      <c r="F3490" t="s">
        <v>282</v>
      </c>
      <c r="G3490" t="s">
        <v>283</v>
      </c>
      <c r="H3490" t="s">
        <v>2821</v>
      </c>
      <c r="O3490" t="s">
        <v>287</v>
      </c>
      <c r="P3490" s="2">
        <v>46256</v>
      </c>
      <c r="Q3490" t="s">
        <v>4417</v>
      </c>
      <c r="R3490" t="s">
        <v>16386</v>
      </c>
      <c r="S3490">
        <v>2</v>
      </c>
      <c r="T3490" t="s">
        <v>12898</v>
      </c>
      <c r="U3490" t="s">
        <v>76</v>
      </c>
    </row>
    <row r="3491" spans="1:21">
      <c r="A3491" t="s">
        <v>76</v>
      </c>
      <c r="B3491" t="s">
        <v>75</v>
      </c>
      <c r="C3491" t="s">
        <v>280</v>
      </c>
      <c r="D3491" t="s">
        <v>4418</v>
      </c>
      <c r="E3491" s="4">
        <v>46256.439791666657</v>
      </c>
      <c r="F3491" t="s">
        <v>282</v>
      </c>
      <c r="G3491" t="s">
        <v>283</v>
      </c>
      <c r="I3491">
        <v>8600056</v>
      </c>
      <c r="J3491" t="s">
        <v>284</v>
      </c>
      <c r="K3491" t="s">
        <v>4187</v>
      </c>
      <c r="L3491" t="s">
        <v>4188</v>
      </c>
      <c r="M3491">
        <v>4009</v>
      </c>
      <c r="O3491" t="s">
        <v>287</v>
      </c>
      <c r="P3491" s="2">
        <v>46256</v>
      </c>
      <c r="Q3491" t="s">
        <v>4419</v>
      </c>
      <c r="R3491" t="s">
        <v>16387</v>
      </c>
      <c r="S3491">
        <v>2</v>
      </c>
      <c r="T3491" t="s">
        <v>12898</v>
      </c>
      <c r="U3491" t="s">
        <v>76</v>
      </c>
    </row>
    <row r="3492" spans="1:21">
      <c r="A3492" t="s">
        <v>76</v>
      </c>
      <c r="B3492" t="s">
        <v>75</v>
      </c>
      <c r="C3492" t="s">
        <v>289</v>
      </c>
      <c r="D3492" s="1">
        <v>46256.444756944453</v>
      </c>
      <c r="E3492" s="4">
        <v>46256.444756944453</v>
      </c>
      <c r="F3492" t="s">
        <v>282</v>
      </c>
      <c r="G3492" t="s">
        <v>283</v>
      </c>
      <c r="H3492" t="s">
        <v>4420</v>
      </c>
      <c r="O3492" t="s">
        <v>287</v>
      </c>
      <c r="P3492" s="2">
        <v>46256</v>
      </c>
      <c r="Q3492" t="s">
        <v>4421</v>
      </c>
      <c r="R3492" t="s">
        <v>16388</v>
      </c>
      <c r="S3492">
        <v>2</v>
      </c>
      <c r="T3492" t="s">
        <v>12898</v>
      </c>
      <c r="U3492" t="s">
        <v>76</v>
      </c>
    </row>
    <row r="3493" spans="1:21">
      <c r="A3493" t="s">
        <v>76</v>
      </c>
      <c r="B3493" t="s">
        <v>75</v>
      </c>
      <c r="C3493" t="s">
        <v>289</v>
      </c>
      <c r="D3493" s="1">
        <v>46256.448900462958</v>
      </c>
      <c r="E3493" s="4">
        <v>46256.448900462958</v>
      </c>
      <c r="F3493" t="s">
        <v>282</v>
      </c>
      <c r="O3493" t="s">
        <v>287</v>
      </c>
      <c r="P3493" s="2">
        <v>46256</v>
      </c>
      <c r="Q3493" t="s">
        <v>4422</v>
      </c>
      <c r="R3493" t="s">
        <v>16389</v>
      </c>
      <c r="S3493">
        <v>2</v>
      </c>
      <c r="T3493" t="s">
        <v>12898</v>
      </c>
      <c r="U3493" t="s">
        <v>76</v>
      </c>
    </row>
    <row r="3494" spans="1:21">
      <c r="A3494" t="s">
        <v>76</v>
      </c>
      <c r="B3494" t="s">
        <v>75</v>
      </c>
      <c r="C3494" t="s">
        <v>289</v>
      </c>
      <c r="D3494" s="1">
        <v>46256.464571759258</v>
      </c>
      <c r="E3494" s="4">
        <v>46256.464571759258</v>
      </c>
      <c r="F3494" t="s">
        <v>282</v>
      </c>
      <c r="O3494" t="s">
        <v>287</v>
      </c>
      <c r="P3494" s="2">
        <v>46256</v>
      </c>
      <c r="Q3494" t="s">
        <v>4423</v>
      </c>
      <c r="R3494" t="s">
        <v>16390</v>
      </c>
      <c r="S3494">
        <v>2</v>
      </c>
      <c r="T3494" t="s">
        <v>12898</v>
      </c>
      <c r="U3494" t="s">
        <v>76</v>
      </c>
    </row>
    <row r="3495" spans="1:21">
      <c r="A3495" t="s">
        <v>76</v>
      </c>
      <c r="B3495" t="s">
        <v>75</v>
      </c>
      <c r="C3495" t="s">
        <v>289</v>
      </c>
      <c r="D3495" s="1">
        <v>46256.477835648147</v>
      </c>
      <c r="E3495" s="4">
        <v>46256.477835648147</v>
      </c>
      <c r="F3495" t="s">
        <v>282</v>
      </c>
      <c r="O3495" t="s">
        <v>287</v>
      </c>
      <c r="P3495" s="2">
        <v>46256</v>
      </c>
      <c r="Q3495" t="s">
        <v>4424</v>
      </c>
      <c r="R3495" t="s">
        <v>16391</v>
      </c>
      <c r="S3495">
        <v>2</v>
      </c>
      <c r="T3495" t="s">
        <v>12898</v>
      </c>
      <c r="U3495" t="s">
        <v>76</v>
      </c>
    </row>
    <row r="3496" spans="1:21">
      <c r="A3496" t="s">
        <v>76</v>
      </c>
      <c r="B3496" t="s">
        <v>75</v>
      </c>
      <c r="C3496" t="s">
        <v>289</v>
      </c>
      <c r="D3496" s="1">
        <v>46256.618738425917</v>
      </c>
      <c r="E3496" s="4">
        <v>46256.618738425917</v>
      </c>
      <c r="F3496" t="s">
        <v>282</v>
      </c>
      <c r="O3496" t="s">
        <v>287</v>
      </c>
      <c r="P3496" s="2">
        <v>46256</v>
      </c>
      <c r="Q3496" t="s">
        <v>4425</v>
      </c>
      <c r="R3496" t="s">
        <v>16392</v>
      </c>
      <c r="S3496">
        <v>2</v>
      </c>
      <c r="T3496" t="s">
        <v>12898</v>
      </c>
      <c r="U3496" t="s">
        <v>76</v>
      </c>
    </row>
    <row r="3497" spans="1:21">
      <c r="A3497" t="s">
        <v>76</v>
      </c>
      <c r="B3497" t="s">
        <v>75</v>
      </c>
      <c r="C3497" t="s">
        <v>289</v>
      </c>
      <c r="D3497" s="1">
        <v>46256.696134259262</v>
      </c>
      <c r="E3497" s="4">
        <v>46256.696134259262</v>
      </c>
      <c r="F3497" t="s">
        <v>282</v>
      </c>
      <c r="O3497" t="s">
        <v>287</v>
      </c>
      <c r="P3497" s="2">
        <v>46256</v>
      </c>
      <c r="Q3497" t="s">
        <v>4426</v>
      </c>
      <c r="R3497" t="s">
        <v>16393</v>
      </c>
      <c r="S3497">
        <v>2</v>
      </c>
      <c r="T3497" t="s">
        <v>12898</v>
      </c>
      <c r="U3497" t="s">
        <v>76</v>
      </c>
    </row>
    <row r="3498" spans="1:21">
      <c r="A3498" t="s">
        <v>76</v>
      </c>
      <c r="B3498" t="s">
        <v>75</v>
      </c>
      <c r="C3498" t="s">
        <v>280</v>
      </c>
      <c r="D3498" t="s">
        <v>4427</v>
      </c>
      <c r="E3498" s="4">
        <v>46256.761886574073</v>
      </c>
      <c r="F3498" t="s">
        <v>282</v>
      </c>
      <c r="G3498" t="s">
        <v>283</v>
      </c>
      <c r="I3498">
        <v>8600056</v>
      </c>
      <c r="J3498" t="s">
        <v>284</v>
      </c>
      <c r="K3498" t="s">
        <v>4187</v>
      </c>
      <c r="L3498" t="s">
        <v>4188</v>
      </c>
      <c r="M3498">
        <v>4009</v>
      </c>
      <c r="O3498" t="s">
        <v>287</v>
      </c>
      <c r="P3498" s="2">
        <v>46256</v>
      </c>
      <c r="Q3498" t="s">
        <v>4428</v>
      </c>
      <c r="R3498" t="s">
        <v>16394</v>
      </c>
      <c r="S3498">
        <v>2</v>
      </c>
      <c r="T3498" t="s">
        <v>12898</v>
      </c>
      <c r="U3498" t="s">
        <v>76</v>
      </c>
    </row>
    <row r="3499" spans="1:21">
      <c r="A3499" t="s">
        <v>76</v>
      </c>
      <c r="B3499" t="s">
        <v>75</v>
      </c>
      <c r="C3499" t="s">
        <v>289</v>
      </c>
      <c r="D3499" s="1">
        <v>46256.764861111107</v>
      </c>
      <c r="E3499" s="4">
        <v>46256.764861111107</v>
      </c>
      <c r="F3499" t="s">
        <v>282</v>
      </c>
      <c r="G3499" t="s">
        <v>283</v>
      </c>
      <c r="H3499" t="s">
        <v>4429</v>
      </c>
      <c r="O3499" t="s">
        <v>287</v>
      </c>
      <c r="P3499" s="2">
        <v>46256</v>
      </c>
      <c r="Q3499" t="s">
        <v>4430</v>
      </c>
      <c r="R3499" t="s">
        <v>16395</v>
      </c>
      <c r="S3499">
        <v>2</v>
      </c>
      <c r="T3499" t="s">
        <v>12898</v>
      </c>
      <c r="U3499" t="s">
        <v>76</v>
      </c>
    </row>
    <row r="3500" spans="1:21">
      <c r="A3500" t="s">
        <v>76</v>
      </c>
      <c r="B3500" t="s">
        <v>75</v>
      </c>
      <c r="C3500" t="s">
        <v>289</v>
      </c>
      <c r="D3500" s="1">
        <v>46256.799942129634</v>
      </c>
      <c r="E3500" s="4">
        <v>46256.799942129634</v>
      </c>
      <c r="F3500" t="s">
        <v>282</v>
      </c>
      <c r="O3500" t="s">
        <v>287</v>
      </c>
      <c r="P3500" s="2">
        <v>46256</v>
      </c>
      <c r="Q3500" t="s">
        <v>3841</v>
      </c>
      <c r="R3500" t="s">
        <v>16396</v>
      </c>
      <c r="S3500">
        <v>2</v>
      </c>
      <c r="T3500" t="s">
        <v>12898</v>
      </c>
      <c r="U3500" t="s">
        <v>76</v>
      </c>
    </row>
    <row r="3501" spans="1:21">
      <c r="A3501" t="s">
        <v>76</v>
      </c>
      <c r="B3501" t="s">
        <v>75</v>
      </c>
      <c r="C3501" t="s">
        <v>280</v>
      </c>
      <c r="D3501" t="s">
        <v>4431</v>
      </c>
      <c r="E3501" s="4">
        <v>46257.446493055562</v>
      </c>
      <c r="F3501" t="s">
        <v>282</v>
      </c>
      <c r="G3501" t="s">
        <v>283</v>
      </c>
      <c r="I3501">
        <v>8600079</v>
      </c>
      <c r="J3501" t="s">
        <v>284</v>
      </c>
      <c r="K3501" t="s">
        <v>4187</v>
      </c>
      <c r="L3501" t="s">
        <v>4188</v>
      </c>
      <c r="M3501">
        <v>4009</v>
      </c>
      <c r="O3501" t="s">
        <v>287</v>
      </c>
      <c r="P3501" s="2">
        <v>46257</v>
      </c>
      <c r="Q3501" t="s">
        <v>4432</v>
      </c>
      <c r="R3501" t="s">
        <v>16397</v>
      </c>
      <c r="S3501">
        <v>2</v>
      </c>
      <c r="T3501" t="s">
        <v>12898</v>
      </c>
      <c r="U3501" t="s">
        <v>76</v>
      </c>
    </row>
    <row r="3502" spans="1:21">
      <c r="A3502" t="s">
        <v>76</v>
      </c>
      <c r="B3502" t="s">
        <v>75</v>
      </c>
      <c r="C3502" t="s">
        <v>289</v>
      </c>
      <c r="D3502" s="1">
        <v>46257.523182870369</v>
      </c>
      <c r="E3502" s="4">
        <v>46257.523182870369</v>
      </c>
      <c r="F3502" t="s">
        <v>282</v>
      </c>
      <c r="G3502" t="s">
        <v>283</v>
      </c>
      <c r="H3502" t="s">
        <v>4433</v>
      </c>
      <c r="O3502" t="s">
        <v>287</v>
      </c>
      <c r="P3502" s="2">
        <v>46257</v>
      </c>
      <c r="Q3502" t="s">
        <v>4434</v>
      </c>
      <c r="R3502" t="s">
        <v>16398</v>
      </c>
      <c r="S3502">
        <v>2</v>
      </c>
      <c r="T3502" t="s">
        <v>12898</v>
      </c>
      <c r="U3502" t="s">
        <v>76</v>
      </c>
    </row>
    <row r="3503" spans="1:21">
      <c r="A3503" t="s">
        <v>76</v>
      </c>
      <c r="B3503" t="s">
        <v>75</v>
      </c>
      <c r="C3503" t="s">
        <v>289</v>
      </c>
      <c r="D3503" s="1">
        <v>46257.660381944443</v>
      </c>
      <c r="E3503" s="4">
        <v>46257.660381944443</v>
      </c>
      <c r="F3503" t="s">
        <v>282</v>
      </c>
      <c r="O3503" t="s">
        <v>287</v>
      </c>
      <c r="P3503" s="2">
        <v>46257</v>
      </c>
      <c r="Q3503" t="s">
        <v>4435</v>
      </c>
      <c r="R3503" t="s">
        <v>16399</v>
      </c>
      <c r="S3503">
        <v>2</v>
      </c>
      <c r="T3503" t="s">
        <v>12898</v>
      </c>
      <c r="U3503" t="s">
        <v>76</v>
      </c>
    </row>
    <row r="3504" spans="1:21">
      <c r="A3504" t="s">
        <v>76</v>
      </c>
      <c r="B3504" t="s">
        <v>75</v>
      </c>
      <c r="C3504" t="s">
        <v>289</v>
      </c>
      <c r="D3504" s="1">
        <v>46257.68953703704</v>
      </c>
      <c r="E3504" s="4">
        <v>46257.68953703704</v>
      </c>
      <c r="F3504" t="s">
        <v>282</v>
      </c>
      <c r="O3504" t="s">
        <v>287</v>
      </c>
      <c r="P3504" s="2">
        <v>46257</v>
      </c>
      <c r="Q3504" t="s">
        <v>4436</v>
      </c>
      <c r="R3504" t="s">
        <v>16400</v>
      </c>
      <c r="S3504">
        <v>2</v>
      </c>
      <c r="T3504" t="s">
        <v>12898</v>
      </c>
      <c r="U3504" t="s">
        <v>76</v>
      </c>
    </row>
    <row r="3505" spans="1:21">
      <c r="A3505" t="s">
        <v>76</v>
      </c>
      <c r="B3505" t="s">
        <v>75</v>
      </c>
      <c r="C3505" t="s">
        <v>289</v>
      </c>
      <c r="D3505" s="1">
        <v>46257.708379629628</v>
      </c>
      <c r="E3505" s="4">
        <v>46257.708379629628</v>
      </c>
      <c r="F3505" t="s">
        <v>282</v>
      </c>
      <c r="O3505" t="s">
        <v>287</v>
      </c>
      <c r="P3505" s="2">
        <v>46257</v>
      </c>
      <c r="Q3505" t="s">
        <v>2130</v>
      </c>
      <c r="R3505" t="s">
        <v>16401</v>
      </c>
      <c r="S3505">
        <v>2</v>
      </c>
      <c r="T3505" t="s">
        <v>12898</v>
      </c>
      <c r="U3505" t="s">
        <v>76</v>
      </c>
    </row>
    <row r="3506" spans="1:21">
      <c r="A3506" t="s">
        <v>76</v>
      </c>
      <c r="B3506" t="s">
        <v>75</v>
      </c>
      <c r="C3506" t="s">
        <v>280</v>
      </c>
      <c r="D3506" t="s">
        <v>4437</v>
      </c>
      <c r="E3506" s="4">
        <v>46257.749756944453</v>
      </c>
      <c r="F3506" t="s">
        <v>282</v>
      </c>
      <c r="G3506" t="s">
        <v>283</v>
      </c>
      <c r="I3506">
        <v>8600079</v>
      </c>
      <c r="J3506" t="s">
        <v>284</v>
      </c>
      <c r="K3506" t="s">
        <v>4187</v>
      </c>
      <c r="L3506" t="s">
        <v>4188</v>
      </c>
      <c r="M3506">
        <v>4009</v>
      </c>
      <c r="O3506" t="s">
        <v>287</v>
      </c>
      <c r="P3506" s="2">
        <v>46257</v>
      </c>
      <c r="Q3506" t="s">
        <v>4438</v>
      </c>
      <c r="R3506" t="s">
        <v>16402</v>
      </c>
      <c r="S3506">
        <v>2</v>
      </c>
      <c r="T3506" t="s">
        <v>12898</v>
      </c>
      <c r="U3506" t="s">
        <v>76</v>
      </c>
    </row>
    <row r="3507" spans="1:21">
      <c r="A3507" t="s">
        <v>76</v>
      </c>
      <c r="B3507" t="s">
        <v>75</v>
      </c>
      <c r="C3507" t="s">
        <v>289</v>
      </c>
      <c r="D3507" s="1">
        <v>46257.770092592589</v>
      </c>
      <c r="E3507" s="4">
        <v>46257.770092592589</v>
      </c>
      <c r="F3507" t="s">
        <v>282</v>
      </c>
      <c r="G3507" t="s">
        <v>283</v>
      </c>
      <c r="H3507" t="s">
        <v>4439</v>
      </c>
      <c r="O3507" t="s">
        <v>287</v>
      </c>
      <c r="P3507" s="2">
        <v>46257</v>
      </c>
      <c r="Q3507" t="s">
        <v>4440</v>
      </c>
      <c r="R3507" t="s">
        <v>16403</v>
      </c>
      <c r="S3507">
        <v>2</v>
      </c>
      <c r="T3507" t="s">
        <v>12898</v>
      </c>
      <c r="U3507" t="s">
        <v>76</v>
      </c>
    </row>
    <row r="3508" spans="1:21">
      <c r="A3508" t="s">
        <v>76</v>
      </c>
      <c r="B3508" t="s">
        <v>75</v>
      </c>
      <c r="C3508" t="s">
        <v>289</v>
      </c>
      <c r="D3508" s="1">
        <v>46257.811666666668</v>
      </c>
      <c r="E3508" s="4">
        <v>46257.811666666668</v>
      </c>
      <c r="F3508" t="s">
        <v>282</v>
      </c>
      <c r="O3508" t="s">
        <v>287</v>
      </c>
      <c r="P3508" s="2">
        <v>46257</v>
      </c>
      <c r="Q3508" t="s">
        <v>4441</v>
      </c>
      <c r="R3508" t="s">
        <v>16404</v>
      </c>
      <c r="S3508">
        <v>2</v>
      </c>
      <c r="T3508" t="s">
        <v>12898</v>
      </c>
      <c r="U3508" t="s">
        <v>76</v>
      </c>
    </row>
    <row r="3509" spans="1:21">
      <c r="A3509" t="s">
        <v>76</v>
      </c>
      <c r="B3509" t="s">
        <v>75</v>
      </c>
      <c r="C3509" t="s">
        <v>280</v>
      </c>
      <c r="D3509" t="s">
        <v>4442</v>
      </c>
      <c r="E3509" s="4">
        <v>46259.417442129627</v>
      </c>
      <c r="F3509" t="s">
        <v>282</v>
      </c>
      <c r="G3509" t="s">
        <v>283</v>
      </c>
      <c r="I3509">
        <v>8600064</v>
      </c>
      <c r="J3509" t="s">
        <v>284</v>
      </c>
      <c r="K3509" t="s">
        <v>4187</v>
      </c>
      <c r="L3509" t="s">
        <v>4188</v>
      </c>
      <c r="M3509">
        <v>4009</v>
      </c>
      <c r="O3509" t="s">
        <v>287</v>
      </c>
      <c r="P3509" s="2">
        <v>46259</v>
      </c>
      <c r="Q3509" t="s">
        <v>4443</v>
      </c>
      <c r="R3509" t="s">
        <v>16405</v>
      </c>
      <c r="S3509">
        <v>2</v>
      </c>
      <c r="T3509" t="s">
        <v>12898</v>
      </c>
      <c r="U3509" t="s">
        <v>76</v>
      </c>
    </row>
    <row r="3510" spans="1:21">
      <c r="A3510" t="s">
        <v>76</v>
      </c>
      <c r="B3510" t="s">
        <v>75</v>
      </c>
      <c r="C3510" t="s">
        <v>289</v>
      </c>
      <c r="D3510" s="1">
        <v>46259.434629629628</v>
      </c>
      <c r="E3510" s="4">
        <v>46259.434629629628</v>
      </c>
      <c r="F3510" t="s">
        <v>282</v>
      </c>
      <c r="G3510" t="s">
        <v>283</v>
      </c>
      <c r="H3510" t="s">
        <v>4444</v>
      </c>
      <c r="O3510" t="s">
        <v>287</v>
      </c>
      <c r="P3510" s="2">
        <v>46259</v>
      </c>
      <c r="Q3510" t="s">
        <v>4445</v>
      </c>
      <c r="R3510" t="s">
        <v>16406</v>
      </c>
      <c r="S3510">
        <v>2</v>
      </c>
      <c r="T3510" t="s">
        <v>12898</v>
      </c>
      <c r="U3510" t="s">
        <v>76</v>
      </c>
    </row>
    <row r="3511" spans="1:21">
      <c r="A3511" t="s">
        <v>76</v>
      </c>
      <c r="B3511" t="s">
        <v>75</v>
      </c>
      <c r="C3511" t="s">
        <v>289</v>
      </c>
      <c r="D3511" s="1">
        <v>46259.439039351862</v>
      </c>
      <c r="E3511" s="4">
        <v>46259.439039351862</v>
      </c>
      <c r="F3511" t="s">
        <v>282</v>
      </c>
      <c r="O3511" t="s">
        <v>287</v>
      </c>
      <c r="P3511" s="2">
        <v>46259</v>
      </c>
      <c r="Q3511" t="s">
        <v>4446</v>
      </c>
      <c r="R3511" t="s">
        <v>16407</v>
      </c>
      <c r="S3511">
        <v>2</v>
      </c>
      <c r="T3511" t="s">
        <v>12898</v>
      </c>
      <c r="U3511" t="s">
        <v>76</v>
      </c>
    </row>
    <row r="3512" spans="1:21">
      <c r="A3512" t="s">
        <v>76</v>
      </c>
      <c r="B3512" t="s">
        <v>75</v>
      </c>
      <c r="C3512" t="s">
        <v>289</v>
      </c>
      <c r="D3512" s="1">
        <v>46259.516585648147</v>
      </c>
      <c r="E3512" s="4">
        <v>46259.516585648147</v>
      </c>
      <c r="F3512" t="s">
        <v>282</v>
      </c>
      <c r="O3512" t="s">
        <v>287</v>
      </c>
      <c r="P3512" s="2">
        <v>46259</v>
      </c>
      <c r="Q3512" t="s">
        <v>4447</v>
      </c>
      <c r="R3512" t="s">
        <v>16408</v>
      </c>
      <c r="S3512">
        <v>2</v>
      </c>
      <c r="T3512" t="s">
        <v>12898</v>
      </c>
      <c r="U3512" t="s">
        <v>76</v>
      </c>
    </row>
    <row r="3513" spans="1:21">
      <c r="A3513" t="s">
        <v>76</v>
      </c>
      <c r="B3513" t="s">
        <v>75</v>
      </c>
      <c r="C3513" t="s">
        <v>289</v>
      </c>
      <c r="D3513" s="1">
        <v>46259.617986111109</v>
      </c>
      <c r="E3513" s="4">
        <v>46259.617986111109</v>
      </c>
      <c r="F3513" t="s">
        <v>282</v>
      </c>
      <c r="O3513" t="s">
        <v>287</v>
      </c>
      <c r="P3513" s="2">
        <v>46259</v>
      </c>
      <c r="Q3513" t="s">
        <v>843</v>
      </c>
      <c r="R3513" t="s">
        <v>16409</v>
      </c>
      <c r="S3513">
        <v>2</v>
      </c>
      <c r="T3513" t="s">
        <v>12898</v>
      </c>
      <c r="U3513" t="s">
        <v>76</v>
      </c>
    </row>
    <row r="3514" spans="1:21">
      <c r="A3514" t="s">
        <v>76</v>
      </c>
      <c r="B3514" t="s">
        <v>75</v>
      </c>
      <c r="C3514" t="s">
        <v>280</v>
      </c>
      <c r="D3514" t="s">
        <v>2155</v>
      </c>
      <c r="E3514" s="4">
        <v>46259.62809027778</v>
      </c>
      <c r="F3514" t="s">
        <v>282</v>
      </c>
      <c r="G3514" t="s">
        <v>283</v>
      </c>
      <c r="I3514">
        <v>8600064</v>
      </c>
      <c r="J3514" t="s">
        <v>284</v>
      </c>
      <c r="K3514" t="s">
        <v>4187</v>
      </c>
      <c r="L3514" t="s">
        <v>4188</v>
      </c>
      <c r="M3514">
        <v>4009</v>
      </c>
      <c r="O3514" t="s">
        <v>287</v>
      </c>
      <c r="P3514" s="2">
        <v>46259</v>
      </c>
      <c r="Q3514" t="s">
        <v>2156</v>
      </c>
      <c r="R3514" t="s">
        <v>16410</v>
      </c>
      <c r="S3514">
        <v>2</v>
      </c>
      <c r="T3514" t="s">
        <v>12898</v>
      </c>
      <c r="U3514" t="s">
        <v>76</v>
      </c>
    </row>
    <row r="3515" spans="1:21">
      <c r="A3515" t="s">
        <v>76</v>
      </c>
      <c r="B3515" t="s">
        <v>75</v>
      </c>
      <c r="C3515" t="s">
        <v>280</v>
      </c>
      <c r="D3515" t="s">
        <v>4448</v>
      </c>
      <c r="E3515" s="4">
        <v>46259.628437500003</v>
      </c>
      <c r="F3515" t="s">
        <v>282</v>
      </c>
      <c r="G3515" t="s">
        <v>283</v>
      </c>
      <c r="I3515">
        <v>8600064</v>
      </c>
      <c r="J3515" t="s">
        <v>284</v>
      </c>
      <c r="K3515" t="s">
        <v>4187</v>
      </c>
      <c r="L3515" t="s">
        <v>4188</v>
      </c>
      <c r="M3515">
        <v>4009</v>
      </c>
      <c r="O3515" t="s">
        <v>287</v>
      </c>
      <c r="P3515" s="2">
        <v>46259</v>
      </c>
      <c r="Q3515" t="s">
        <v>4449</v>
      </c>
      <c r="R3515" t="s">
        <v>16411</v>
      </c>
      <c r="S3515">
        <v>2</v>
      </c>
      <c r="T3515" t="s">
        <v>12898</v>
      </c>
      <c r="U3515" t="s">
        <v>76</v>
      </c>
    </row>
    <row r="3516" spans="1:21">
      <c r="A3516" t="s">
        <v>76</v>
      </c>
      <c r="B3516" t="s">
        <v>75</v>
      </c>
      <c r="C3516" t="s">
        <v>289</v>
      </c>
      <c r="D3516" s="1">
        <v>46259.794386574067</v>
      </c>
      <c r="E3516" s="4">
        <v>46259.794386574067</v>
      </c>
      <c r="F3516" t="s">
        <v>282</v>
      </c>
      <c r="G3516" t="s">
        <v>283</v>
      </c>
      <c r="H3516" t="s">
        <v>4450</v>
      </c>
      <c r="O3516" t="s">
        <v>287</v>
      </c>
      <c r="P3516" s="2">
        <v>46259</v>
      </c>
      <c r="Q3516" t="s">
        <v>4451</v>
      </c>
      <c r="R3516" t="s">
        <v>16412</v>
      </c>
      <c r="S3516">
        <v>2</v>
      </c>
      <c r="T3516" t="s">
        <v>12898</v>
      </c>
      <c r="U3516" t="s">
        <v>76</v>
      </c>
    </row>
    <row r="3517" spans="1:21">
      <c r="A3517" t="s">
        <v>76</v>
      </c>
      <c r="B3517" t="s">
        <v>75</v>
      </c>
      <c r="C3517" t="s">
        <v>280</v>
      </c>
      <c r="D3517" t="s">
        <v>4452</v>
      </c>
      <c r="E3517" s="4">
        <v>46260.423541666663</v>
      </c>
      <c r="F3517" t="s">
        <v>282</v>
      </c>
      <c r="G3517" t="s">
        <v>283</v>
      </c>
      <c r="I3517">
        <v>8600073</v>
      </c>
      <c r="J3517" t="s">
        <v>284</v>
      </c>
      <c r="K3517" t="s">
        <v>4187</v>
      </c>
      <c r="L3517" t="s">
        <v>4188</v>
      </c>
      <c r="M3517">
        <v>4009</v>
      </c>
      <c r="O3517" t="s">
        <v>287</v>
      </c>
      <c r="P3517" s="2">
        <v>46260</v>
      </c>
      <c r="Q3517" t="s">
        <v>4453</v>
      </c>
      <c r="R3517" t="s">
        <v>16413</v>
      </c>
      <c r="S3517">
        <v>2</v>
      </c>
      <c r="T3517" t="s">
        <v>12898</v>
      </c>
      <c r="U3517" t="s">
        <v>76</v>
      </c>
    </row>
    <row r="3518" spans="1:21">
      <c r="A3518" t="s">
        <v>76</v>
      </c>
      <c r="B3518" t="s">
        <v>75</v>
      </c>
      <c r="C3518" t="s">
        <v>289</v>
      </c>
      <c r="D3518" s="1">
        <v>46260.424143518518</v>
      </c>
      <c r="E3518" s="4">
        <v>46260.424143518518</v>
      </c>
      <c r="F3518" t="s">
        <v>282</v>
      </c>
      <c r="G3518" t="s">
        <v>283</v>
      </c>
      <c r="H3518" t="s">
        <v>4454</v>
      </c>
      <c r="O3518" t="s">
        <v>287</v>
      </c>
      <c r="P3518" s="2">
        <v>46260</v>
      </c>
      <c r="Q3518" t="s">
        <v>4455</v>
      </c>
      <c r="R3518" t="s">
        <v>16414</v>
      </c>
      <c r="S3518">
        <v>2</v>
      </c>
      <c r="T3518" t="s">
        <v>12898</v>
      </c>
      <c r="U3518" t="s">
        <v>76</v>
      </c>
    </row>
    <row r="3519" spans="1:21">
      <c r="A3519" t="s">
        <v>76</v>
      </c>
      <c r="B3519" t="s">
        <v>75</v>
      </c>
      <c r="C3519" t="s">
        <v>280</v>
      </c>
      <c r="D3519" t="s">
        <v>4456</v>
      </c>
      <c r="E3519" s="4">
        <v>46260.424178240741</v>
      </c>
      <c r="F3519" t="s">
        <v>282</v>
      </c>
      <c r="G3519" t="s">
        <v>283</v>
      </c>
      <c r="I3519">
        <v>8600073</v>
      </c>
      <c r="J3519" t="s">
        <v>284</v>
      </c>
      <c r="K3519" t="s">
        <v>4187</v>
      </c>
      <c r="L3519" t="s">
        <v>4188</v>
      </c>
      <c r="M3519">
        <v>4009</v>
      </c>
      <c r="O3519" t="s">
        <v>287</v>
      </c>
      <c r="P3519" s="2">
        <v>46260</v>
      </c>
      <c r="Q3519" t="s">
        <v>4457</v>
      </c>
      <c r="R3519" t="s">
        <v>16415</v>
      </c>
      <c r="S3519">
        <v>2</v>
      </c>
      <c r="T3519" t="s">
        <v>12898</v>
      </c>
      <c r="U3519" t="s">
        <v>76</v>
      </c>
    </row>
    <row r="3520" spans="1:21">
      <c r="A3520" t="s">
        <v>76</v>
      </c>
      <c r="B3520" t="s">
        <v>75</v>
      </c>
      <c r="C3520" t="s">
        <v>280</v>
      </c>
      <c r="D3520" t="s">
        <v>4458</v>
      </c>
      <c r="E3520" s="4">
        <v>46260.486898148149</v>
      </c>
      <c r="F3520" t="s">
        <v>282</v>
      </c>
      <c r="G3520" t="s">
        <v>283</v>
      </c>
      <c r="I3520">
        <v>8600073</v>
      </c>
      <c r="J3520" t="s">
        <v>284</v>
      </c>
      <c r="K3520" t="s">
        <v>4187</v>
      </c>
      <c r="L3520" t="s">
        <v>4188</v>
      </c>
      <c r="M3520">
        <v>4009</v>
      </c>
      <c r="O3520" t="s">
        <v>287</v>
      </c>
      <c r="P3520" s="2">
        <v>46260</v>
      </c>
      <c r="Q3520" t="s">
        <v>4459</v>
      </c>
      <c r="R3520" t="s">
        <v>16416</v>
      </c>
      <c r="S3520">
        <v>2</v>
      </c>
      <c r="T3520" t="s">
        <v>12898</v>
      </c>
      <c r="U3520" t="s">
        <v>76</v>
      </c>
    </row>
    <row r="3521" spans="1:21">
      <c r="A3521" t="s">
        <v>76</v>
      </c>
      <c r="B3521" t="s">
        <v>75</v>
      </c>
      <c r="C3521" t="s">
        <v>289</v>
      </c>
      <c r="D3521" s="1">
        <v>46260.51394675926</v>
      </c>
      <c r="E3521" s="4">
        <v>46260.51394675926</v>
      </c>
      <c r="F3521" t="s">
        <v>282</v>
      </c>
      <c r="G3521" t="s">
        <v>283</v>
      </c>
      <c r="H3521" t="s">
        <v>3622</v>
      </c>
      <c r="O3521" t="s">
        <v>287</v>
      </c>
      <c r="P3521" s="2">
        <v>46260</v>
      </c>
      <c r="Q3521" t="s">
        <v>4460</v>
      </c>
      <c r="R3521" t="s">
        <v>16417</v>
      </c>
      <c r="S3521">
        <v>2</v>
      </c>
      <c r="T3521" t="s">
        <v>12898</v>
      </c>
      <c r="U3521" t="s">
        <v>76</v>
      </c>
    </row>
    <row r="3522" spans="1:21">
      <c r="A3522" t="s">
        <v>76</v>
      </c>
      <c r="B3522" t="s">
        <v>75</v>
      </c>
      <c r="C3522" t="s">
        <v>289</v>
      </c>
      <c r="D3522" s="1">
        <v>46260.662905092591</v>
      </c>
      <c r="E3522" s="4">
        <v>46260.662905092591</v>
      </c>
      <c r="F3522" t="s">
        <v>282</v>
      </c>
      <c r="O3522" t="s">
        <v>287</v>
      </c>
      <c r="P3522" s="2">
        <v>46260</v>
      </c>
      <c r="Q3522" t="s">
        <v>873</v>
      </c>
      <c r="R3522" t="s">
        <v>16418</v>
      </c>
      <c r="S3522">
        <v>2</v>
      </c>
      <c r="T3522" t="s">
        <v>12898</v>
      </c>
      <c r="U3522" t="s">
        <v>76</v>
      </c>
    </row>
    <row r="3523" spans="1:21">
      <c r="A3523" t="s">
        <v>76</v>
      </c>
      <c r="B3523" t="s">
        <v>75</v>
      </c>
      <c r="C3523" t="s">
        <v>280</v>
      </c>
      <c r="D3523" t="s">
        <v>1515</v>
      </c>
      <c r="E3523" s="4">
        <v>46260.673530092587</v>
      </c>
      <c r="F3523" t="s">
        <v>282</v>
      </c>
      <c r="G3523" t="s">
        <v>283</v>
      </c>
      <c r="I3523">
        <v>8600073</v>
      </c>
      <c r="J3523" t="s">
        <v>284</v>
      </c>
      <c r="K3523" t="s">
        <v>4187</v>
      </c>
      <c r="L3523" t="s">
        <v>4188</v>
      </c>
      <c r="M3523">
        <v>4009</v>
      </c>
      <c r="O3523" t="s">
        <v>287</v>
      </c>
      <c r="P3523" s="2">
        <v>46260</v>
      </c>
      <c r="Q3523" t="s">
        <v>1516</v>
      </c>
      <c r="R3523" t="s">
        <v>16419</v>
      </c>
      <c r="S3523">
        <v>2</v>
      </c>
      <c r="T3523" t="s">
        <v>12898</v>
      </c>
      <c r="U3523" t="s">
        <v>76</v>
      </c>
    </row>
    <row r="3524" spans="1:21">
      <c r="A3524" t="s">
        <v>76</v>
      </c>
      <c r="B3524" t="s">
        <v>75</v>
      </c>
      <c r="C3524" t="s">
        <v>289</v>
      </c>
      <c r="D3524" s="1">
        <v>46260.703125</v>
      </c>
      <c r="E3524" s="4">
        <v>46260.703125</v>
      </c>
      <c r="F3524" t="s">
        <v>282</v>
      </c>
      <c r="G3524" t="s">
        <v>283</v>
      </c>
      <c r="H3524" t="s">
        <v>4461</v>
      </c>
      <c r="O3524" t="s">
        <v>287</v>
      </c>
      <c r="P3524" s="2">
        <v>46260</v>
      </c>
      <c r="Q3524" t="s">
        <v>3600</v>
      </c>
      <c r="R3524" t="s">
        <v>16420</v>
      </c>
      <c r="S3524">
        <v>2</v>
      </c>
      <c r="T3524" t="s">
        <v>12898</v>
      </c>
      <c r="U3524" t="s">
        <v>76</v>
      </c>
    </row>
    <row r="3525" spans="1:21">
      <c r="A3525" t="s">
        <v>76</v>
      </c>
      <c r="B3525" t="s">
        <v>75</v>
      </c>
      <c r="C3525" t="s">
        <v>280</v>
      </c>
      <c r="D3525" t="s">
        <v>4462</v>
      </c>
      <c r="E3525" s="4">
        <v>46260.703229166669</v>
      </c>
      <c r="F3525" t="s">
        <v>297</v>
      </c>
      <c r="G3525" t="s">
        <v>283</v>
      </c>
      <c r="I3525">
        <v>8600073</v>
      </c>
      <c r="J3525" t="s">
        <v>284</v>
      </c>
      <c r="K3525" t="s">
        <v>4187</v>
      </c>
      <c r="L3525" t="s">
        <v>4188</v>
      </c>
      <c r="M3525">
        <v>4009</v>
      </c>
      <c r="O3525" t="s">
        <v>287</v>
      </c>
      <c r="P3525" s="2">
        <v>46260</v>
      </c>
      <c r="Q3525" t="s">
        <v>4463</v>
      </c>
      <c r="R3525" t="s">
        <v>16421</v>
      </c>
      <c r="S3525">
        <v>2</v>
      </c>
      <c r="T3525" t="s">
        <v>12898</v>
      </c>
      <c r="U3525" t="s">
        <v>76</v>
      </c>
    </row>
    <row r="3526" spans="1:21">
      <c r="A3526" t="s">
        <v>76</v>
      </c>
      <c r="B3526" t="s">
        <v>75</v>
      </c>
      <c r="C3526" t="s">
        <v>289</v>
      </c>
      <c r="D3526" s="1">
        <v>46260.753506944442</v>
      </c>
      <c r="E3526" s="4">
        <v>46260.753506944442</v>
      </c>
      <c r="F3526" t="s">
        <v>297</v>
      </c>
      <c r="G3526" t="s">
        <v>283</v>
      </c>
      <c r="H3526" t="s">
        <v>4464</v>
      </c>
      <c r="O3526" t="s">
        <v>287</v>
      </c>
      <c r="P3526" s="2">
        <v>46260</v>
      </c>
      <c r="Q3526" t="s">
        <v>891</v>
      </c>
      <c r="R3526" t="s">
        <v>16422</v>
      </c>
      <c r="S3526">
        <v>2</v>
      </c>
      <c r="T3526" t="s">
        <v>12898</v>
      </c>
      <c r="U3526" t="s">
        <v>76</v>
      </c>
    </row>
    <row r="3527" spans="1:21">
      <c r="A3527" t="s">
        <v>76</v>
      </c>
      <c r="B3527" t="s">
        <v>75</v>
      </c>
      <c r="C3527" t="s">
        <v>280</v>
      </c>
      <c r="D3527" t="s">
        <v>892</v>
      </c>
      <c r="E3527" s="4">
        <v>46260.754270833328</v>
      </c>
      <c r="F3527" t="s">
        <v>297</v>
      </c>
      <c r="G3527" t="s">
        <v>283</v>
      </c>
      <c r="I3527">
        <v>8600073</v>
      </c>
      <c r="J3527" t="s">
        <v>284</v>
      </c>
      <c r="K3527" t="s">
        <v>4187</v>
      </c>
      <c r="L3527" t="s">
        <v>4188</v>
      </c>
      <c r="M3527">
        <v>4009</v>
      </c>
      <c r="O3527" t="s">
        <v>287</v>
      </c>
      <c r="P3527" s="2">
        <v>46260</v>
      </c>
      <c r="Q3527" t="s">
        <v>893</v>
      </c>
      <c r="R3527" t="s">
        <v>16423</v>
      </c>
      <c r="S3527">
        <v>2</v>
      </c>
      <c r="T3527" t="s">
        <v>12898</v>
      </c>
      <c r="U3527" t="s">
        <v>76</v>
      </c>
    </row>
    <row r="3528" spans="1:21">
      <c r="A3528" t="s">
        <v>76</v>
      </c>
      <c r="B3528" t="s">
        <v>75</v>
      </c>
      <c r="C3528" t="s">
        <v>289</v>
      </c>
      <c r="D3528" s="1">
        <v>46260.794317129628</v>
      </c>
      <c r="E3528" s="4">
        <v>46260.794317129628</v>
      </c>
      <c r="F3528" t="s">
        <v>297</v>
      </c>
      <c r="G3528" t="s">
        <v>283</v>
      </c>
      <c r="H3528" t="s">
        <v>4465</v>
      </c>
      <c r="O3528" t="s">
        <v>287</v>
      </c>
      <c r="P3528" s="2">
        <v>46260</v>
      </c>
      <c r="Q3528" t="s">
        <v>4466</v>
      </c>
      <c r="R3528" t="s">
        <v>16424</v>
      </c>
      <c r="S3528">
        <v>2</v>
      </c>
      <c r="T3528" t="s">
        <v>12898</v>
      </c>
      <c r="U3528" t="s">
        <v>76</v>
      </c>
    </row>
    <row r="3529" spans="1:21">
      <c r="A3529" t="s">
        <v>76</v>
      </c>
      <c r="B3529" t="s">
        <v>75</v>
      </c>
      <c r="C3529" t="s">
        <v>280</v>
      </c>
      <c r="D3529" t="s">
        <v>4467</v>
      </c>
      <c r="E3529" s="4">
        <v>46261.412800925929</v>
      </c>
      <c r="F3529" t="s">
        <v>297</v>
      </c>
      <c r="G3529" t="s">
        <v>283</v>
      </c>
      <c r="I3529">
        <v>8600061</v>
      </c>
      <c r="J3529" t="s">
        <v>284</v>
      </c>
      <c r="K3529" t="s">
        <v>4187</v>
      </c>
      <c r="L3529" t="s">
        <v>4188</v>
      </c>
      <c r="M3529">
        <v>4009</v>
      </c>
      <c r="O3529" t="s">
        <v>287</v>
      </c>
      <c r="P3529" s="2">
        <v>46261</v>
      </c>
      <c r="Q3529" t="s">
        <v>4468</v>
      </c>
      <c r="R3529" t="s">
        <v>16425</v>
      </c>
      <c r="S3529">
        <v>2</v>
      </c>
      <c r="T3529" t="s">
        <v>12898</v>
      </c>
      <c r="U3529" t="s">
        <v>76</v>
      </c>
    </row>
    <row r="3530" spans="1:21">
      <c r="A3530" t="s">
        <v>76</v>
      </c>
      <c r="B3530" t="s">
        <v>75</v>
      </c>
      <c r="C3530" t="s">
        <v>289</v>
      </c>
      <c r="D3530" s="1">
        <v>46261.413680555554</v>
      </c>
      <c r="E3530" s="4">
        <v>46261.413680555554</v>
      </c>
      <c r="F3530" t="s">
        <v>297</v>
      </c>
      <c r="G3530" t="s">
        <v>283</v>
      </c>
      <c r="H3530" t="s">
        <v>4469</v>
      </c>
      <c r="O3530" t="s">
        <v>287</v>
      </c>
      <c r="P3530" s="2">
        <v>46261</v>
      </c>
      <c r="Q3530" t="s">
        <v>4470</v>
      </c>
      <c r="R3530" t="s">
        <v>16426</v>
      </c>
      <c r="S3530">
        <v>2</v>
      </c>
      <c r="T3530" t="s">
        <v>12898</v>
      </c>
      <c r="U3530" t="s">
        <v>76</v>
      </c>
    </row>
    <row r="3531" spans="1:21">
      <c r="A3531" t="s">
        <v>76</v>
      </c>
      <c r="B3531" t="s">
        <v>75</v>
      </c>
      <c r="C3531" t="s">
        <v>280</v>
      </c>
      <c r="D3531" t="s">
        <v>4471</v>
      </c>
      <c r="E3531" s="4">
        <v>46261.413703703707</v>
      </c>
      <c r="F3531" t="s">
        <v>297</v>
      </c>
      <c r="G3531" t="s">
        <v>283</v>
      </c>
      <c r="I3531">
        <v>8600061</v>
      </c>
      <c r="J3531" t="s">
        <v>284</v>
      </c>
      <c r="K3531" t="s">
        <v>4187</v>
      </c>
      <c r="L3531" t="s">
        <v>4188</v>
      </c>
      <c r="M3531">
        <v>4009</v>
      </c>
      <c r="O3531" t="s">
        <v>287</v>
      </c>
      <c r="P3531" s="2">
        <v>46261</v>
      </c>
      <c r="Q3531" t="s">
        <v>4472</v>
      </c>
      <c r="R3531" t="s">
        <v>16427</v>
      </c>
      <c r="S3531">
        <v>2</v>
      </c>
      <c r="T3531" t="s">
        <v>12898</v>
      </c>
      <c r="U3531" t="s">
        <v>76</v>
      </c>
    </row>
    <row r="3532" spans="1:21">
      <c r="A3532" t="s">
        <v>76</v>
      </c>
      <c r="B3532" t="s">
        <v>75</v>
      </c>
      <c r="C3532" t="s">
        <v>289</v>
      </c>
      <c r="D3532" s="1">
        <v>46261.413773148153</v>
      </c>
      <c r="E3532" s="4">
        <v>46261.413773148153</v>
      </c>
      <c r="F3532" t="s">
        <v>297</v>
      </c>
      <c r="G3532" t="s">
        <v>283</v>
      </c>
      <c r="H3532" t="s">
        <v>303</v>
      </c>
      <c r="O3532" t="s">
        <v>287</v>
      </c>
      <c r="P3532" s="2">
        <v>46261</v>
      </c>
      <c r="Q3532" t="s">
        <v>4473</v>
      </c>
      <c r="R3532" t="s">
        <v>16428</v>
      </c>
      <c r="S3532">
        <v>2</v>
      </c>
      <c r="T3532" t="s">
        <v>12898</v>
      </c>
      <c r="U3532" t="s">
        <v>76</v>
      </c>
    </row>
    <row r="3533" spans="1:21">
      <c r="A3533" t="s">
        <v>76</v>
      </c>
      <c r="B3533" t="s">
        <v>75</v>
      </c>
      <c r="C3533" t="s">
        <v>280</v>
      </c>
      <c r="D3533" t="s">
        <v>4474</v>
      </c>
      <c r="E3533" s="4">
        <v>46261.413842592592</v>
      </c>
      <c r="F3533" t="s">
        <v>282</v>
      </c>
      <c r="G3533" t="s">
        <v>283</v>
      </c>
      <c r="I3533">
        <v>8600061</v>
      </c>
      <c r="J3533" t="s">
        <v>284</v>
      </c>
      <c r="K3533" t="s">
        <v>4187</v>
      </c>
      <c r="L3533" t="s">
        <v>4188</v>
      </c>
      <c r="M3533">
        <v>4009</v>
      </c>
      <c r="O3533" t="s">
        <v>287</v>
      </c>
      <c r="P3533" s="2">
        <v>46261</v>
      </c>
      <c r="Q3533" t="s">
        <v>4475</v>
      </c>
      <c r="R3533" t="s">
        <v>16429</v>
      </c>
      <c r="S3533">
        <v>2</v>
      </c>
      <c r="T3533" t="s">
        <v>12898</v>
      </c>
      <c r="U3533" t="s">
        <v>76</v>
      </c>
    </row>
    <row r="3534" spans="1:21">
      <c r="A3534" t="s">
        <v>76</v>
      </c>
      <c r="B3534" t="s">
        <v>75</v>
      </c>
      <c r="C3534" t="s">
        <v>289</v>
      </c>
      <c r="D3534" s="1">
        <v>46261.425405092603</v>
      </c>
      <c r="E3534" s="4">
        <v>46261.425405092603</v>
      </c>
      <c r="F3534" t="s">
        <v>282</v>
      </c>
      <c r="G3534" t="s">
        <v>283</v>
      </c>
      <c r="H3534" t="s">
        <v>4476</v>
      </c>
      <c r="O3534" t="s">
        <v>287</v>
      </c>
      <c r="P3534" s="2">
        <v>46261</v>
      </c>
      <c r="Q3534" t="s">
        <v>4281</v>
      </c>
      <c r="R3534" t="s">
        <v>16430</v>
      </c>
      <c r="S3534">
        <v>2</v>
      </c>
      <c r="T3534" t="s">
        <v>12898</v>
      </c>
      <c r="U3534" t="s">
        <v>76</v>
      </c>
    </row>
    <row r="3535" spans="1:21">
      <c r="A3535" t="s">
        <v>76</v>
      </c>
      <c r="B3535" t="s">
        <v>75</v>
      </c>
      <c r="C3535" t="s">
        <v>289</v>
      </c>
      <c r="D3535" s="1">
        <v>46261.426793981482</v>
      </c>
      <c r="E3535" s="4">
        <v>46261.426793981482</v>
      </c>
      <c r="F3535" t="s">
        <v>282</v>
      </c>
      <c r="O3535" t="s">
        <v>287</v>
      </c>
      <c r="P3535" s="2">
        <v>46261</v>
      </c>
      <c r="Q3535" t="s">
        <v>4477</v>
      </c>
      <c r="R3535" t="s">
        <v>16431</v>
      </c>
      <c r="S3535">
        <v>2</v>
      </c>
      <c r="T3535" t="s">
        <v>12898</v>
      </c>
      <c r="U3535" t="s">
        <v>76</v>
      </c>
    </row>
    <row r="3536" spans="1:21">
      <c r="A3536" t="s">
        <v>76</v>
      </c>
      <c r="B3536" t="s">
        <v>75</v>
      </c>
      <c r="C3536" t="s">
        <v>289</v>
      </c>
      <c r="D3536" s="1">
        <v>46261.430914351848</v>
      </c>
      <c r="E3536" s="4">
        <v>46261.430914351848</v>
      </c>
      <c r="F3536" t="s">
        <v>282</v>
      </c>
      <c r="O3536" t="s">
        <v>287</v>
      </c>
      <c r="P3536" s="2">
        <v>46261</v>
      </c>
      <c r="Q3536" t="s">
        <v>4478</v>
      </c>
      <c r="R3536" t="s">
        <v>16432</v>
      </c>
      <c r="S3536">
        <v>2</v>
      </c>
      <c r="T3536" t="s">
        <v>12898</v>
      </c>
      <c r="U3536" t="s">
        <v>76</v>
      </c>
    </row>
    <row r="3537" spans="1:21">
      <c r="A3537" t="s">
        <v>76</v>
      </c>
      <c r="B3537" t="s">
        <v>75</v>
      </c>
      <c r="C3537" t="s">
        <v>280</v>
      </c>
      <c r="D3537" t="s">
        <v>4479</v>
      </c>
      <c r="E3537" s="4">
        <v>46261.439710648148</v>
      </c>
      <c r="F3537" t="s">
        <v>297</v>
      </c>
      <c r="G3537" t="s">
        <v>283</v>
      </c>
      <c r="I3537">
        <v>8600061</v>
      </c>
      <c r="J3537" t="s">
        <v>284</v>
      </c>
      <c r="K3537" t="s">
        <v>4187</v>
      </c>
      <c r="L3537" t="s">
        <v>4188</v>
      </c>
      <c r="M3537">
        <v>4009</v>
      </c>
      <c r="O3537" t="s">
        <v>287</v>
      </c>
      <c r="P3537" s="2">
        <v>46261</v>
      </c>
      <c r="Q3537" t="s">
        <v>4480</v>
      </c>
      <c r="R3537" t="s">
        <v>16433</v>
      </c>
      <c r="S3537">
        <v>2</v>
      </c>
      <c r="T3537" t="s">
        <v>12898</v>
      </c>
      <c r="U3537" t="s">
        <v>76</v>
      </c>
    </row>
    <row r="3538" spans="1:21">
      <c r="A3538" t="s">
        <v>76</v>
      </c>
      <c r="B3538" t="s">
        <v>75</v>
      </c>
      <c r="C3538" t="s">
        <v>289</v>
      </c>
      <c r="D3538" s="1">
        <v>46261.498043981483</v>
      </c>
      <c r="E3538" s="4">
        <v>46261.498043981483</v>
      </c>
      <c r="F3538" t="s">
        <v>297</v>
      </c>
      <c r="G3538" t="s">
        <v>283</v>
      </c>
      <c r="H3538" t="s">
        <v>4481</v>
      </c>
      <c r="O3538" t="s">
        <v>287</v>
      </c>
      <c r="P3538" s="2">
        <v>46261</v>
      </c>
      <c r="Q3538" t="s">
        <v>914</v>
      </c>
      <c r="R3538" t="s">
        <v>16434</v>
      </c>
      <c r="S3538">
        <v>2</v>
      </c>
      <c r="T3538" t="s">
        <v>12898</v>
      </c>
      <c r="U3538" t="s">
        <v>76</v>
      </c>
    </row>
    <row r="3539" spans="1:21">
      <c r="A3539" t="s">
        <v>76</v>
      </c>
      <c r="B3539" t="s">
        <v>75</v>
      </c>
      <c r="C3539" t="s">
        <v>280</v>
      </c>
      <c r="D3539" t="s">
        <v>916</v>
      </c>
      <c r="E3539" s="4">
        <v>46261.507245370369</v>
      </c>
      <c r="F3539" t="s">
        <v>297</v>
      </c>
      <c r="G3539" t="s">
        <v>283</v>
      </c>
      <c r="I3539">
        <v>8600061</v>
      </c>
      <c r="J3539" t="s">
        <v>284</v>
      </c>
      <c r="K3539" t="s">
        <v>4187</v>
      </c>
      <c r="L3539" t="s">
        <v>4188</v>
      </c>
      <c r="M3539">
        <v>4009</v>
      </c>
      <c r="O3539" t="s">
        <v>287</v>
      </c>
      <c r="P3539" s="2">
        <v>46261</v>
      </c>
      <c r="Q3539" t="s">
        <v>917</v>
      </c>
      <c r="R3539" t="s">
        <v>16435</v>
      </c>
      <c r="S3539">
        <v>2</v>
      </c>
      <c r="T3539" t="s">
        <v>12898</v>
      </c>
      <c r="U3539" t="s">
        <v>76</v>
      </c>
    </row>
    <row r="3540" spans="1:21">
      <c r="A3540" t="s">
        <v>76</v>
      </c>
      <c r="B3540" t="s">
        <v>75</v>
      </c>
      <c r="C3540" t="s">
        <v>289</v>
      </c>
      <c r="D3540" s="1">
        <v>46261.507245370369</v>
      </c>
      <c r="E3540" s="4">
        <v>46261.507245370369</v>
      </c>
      <c r="F3540" t="s">
        <v>297</v>
      </c>
      <c r="G3540" t="s">
        <v>283</v>
      </c>
      <c r="H3540" t="s">
        <v>1329</v>
      </c>
      <c r="O3540" t="s">
        <v>287</v>
      </c>
      <c r="P3540" s="2">
        <v>46261</v>
      </c>
      <c r="Q3540" t="s">
        <v>917</v>
      </c>
      <c r="R3540" t="s">
        <v>16436</v>
      </c>
      <c r="S3540">
        <v>2</v>
      </c>
      <c r="T3540" t="s">
        <v>12898</v>
      </c>
      <c r="U3540" t="s">
        <v>76</v>
      </c>
    </row>
    <row r="3541" spans="1:21">
      <c r="A3541" t="s">
        <v>76</v>
      </c>
      <c r="B3541" t="s">
        <v>75</v>
      </c>
      <c r="C3541" t="s">
        <v>280</v>
      </c>
      <c r="D3541" t="s">
        <v>4482</v>
      </c>
      <c r="E3541" s="4">
        <v>46261.507349537038</v>
      </c>
      <c r="F3541" t="s">
        <v>297</v>
      </c>
      <c r="G3541" t="s">
        <v>283</v>
      </c>
      <c r="I3541">
        <v>8600061</v>
      </c>
      <c r="J3541" t="s">
        <v>284</v>
      </c>
      <c r="K3541" t="s">
        <v>4187</v>
      </c>
      <c r="L3541" t="s">
        <v>4188</v>
      </c>
      <c r="M3541">
        <v>4009</v>
      </c>
      <c r="O3541" t="s">
        <v>287</v>
      </c>
      <c r="P3541" s="2">
        <v>46261</v>
      </c>
      <c r="Q3541" t="s">
        <v>4483</v>
      </c>
      <c r="R3541" t="s">
        <v>16437</v>
      </c>
      <c r="S3541">
        <v>2</v>
      </c>
      <c r="T3541" t="s">
        <v>12898</v>
      </c>
      <c r="U3541" t="s">
        <v>76</v>
      </c>
    </row>
    <row r="3542" spans="1:21">
      <c r="A3542" t="s">
        <v>76</v>
      </c>
      <c r="B3542" t="s">
        <v>75</v>
      </c>
      <c r="C3542" t="s">
        <v>289</v>
      </c>
      <c r="D3542" s="1">
        <v>46261.509745370371</v>
      </c>
      <c r="E3542" s="4">
        <v>46261.509745370371</v>
      </c>
      <c r="F3542" t="s">
        <v>297</v>
      </c>
      <c r="G3542" t="s">
        <v>283</v>
      </c>
      <c r="H3542" t="s">
        <v>4484</v>
      </c>
      <c r="O3542" t="s">
        <v>287</v>
      </c>
      <c r="P3542" s="2">
        <v>46261</v>
      </c>
      <c r="Q3542" t="s">
        <v>4485</v>
      </c>
      <c r="R3542" t="s">
        <v>16438</v>
      </c>
      <c r="S3542">
        <v>2</v>
      </c>
      <c r="T3542" t="s">
        <v>12898</v>
      </c>
      <c r="U3542" t="s">
        <v>76</v>
      </c>
    </row>
    <row r="3543" spans="1:21">
      <c r="A3543" t="s">
        <v>76</v>
      </c>
      <c r="B3543" t="s">
        <v>75</v>
      </c>
      <c r="C3543" t="s">
        <v>289</v>
      </c>
      <c r="D3543" s="1">
        <v>46261.518807870372</v>
      </c>
      <c r="E3543" s="4">
        <v>46261.518807870372</v>
      </c>
      <c r="F3543" t="s">
        <v>297</v>
      </c>
      <c r="O3543" t="s">
        <v>287</v>
      </c>
      <c r="P3543" s="2">
        <v>46261</v>
      </c>
      <c r="Q3543" t="s">
        <v>920</v>
      </c>
      <c r="R3543" t="s">
        <v>16439</v>
      </c>
      <c r="S3543">
        <v>2</v>
      </c>
      <c r="T3543" t="s">
        <v>12898</v>
      </c>
      <c r="U3543" t="s">
        <v>76</v>
      </c>
    </row>
    <row r="3544" spans="1:21">
      <c r="A3544" t="s">
        <v>76</v>
      </c>
      <c r="B3544" t="s">
        <v>75</v>
      </c>
      <c r="C3544" t="s">
        <v>280</v>
      </c>
      <c r="D3544" t="s">
        <v>4486</v>
      </c>
      <c r="E3544" s="4">
        <v>46261.522719907407</v>
      </c>
      <c r="F3544" t="s">
        <v>297</v>
      </c>
      <c r="G3544" t="s">
        <v>283</v>
      </c>
      <c r="I3544">
        <v>8600061</v>
      </c>
      <c r="J3544" t="s">
        <v>284</v>
      </c>
      <c r="K3544" t="s">
        <v>4187</v>
      </c>
      <c r="L3544" t="s">
        <v>4188</v>
      </c>
      <c r="M3544">
        <v>4009</v>
      </c>
      <c r="O3544" t="s">
        <v>287</v>
      </c>
      <c r="P3544" s="2">
        <v>46261</v>
      </c>
      <c r="Q3544" t="s">
        <v>4487</v>
      </c>
      <c r="R3544" t="s">
        <v>16440</v>
      </c>
      <c r="S3544">
        <v>2</v>
      </c>
      <c r="T3544" t="s">
        <v>12898</v>
      </c>
      <c r="U3544" t="s">
        <v>76</v>
      </c>
    </row>
    <row r="3545" spans="1:21">
      <c r="A3545" t="s">
        <v>76</v>
      </c>
      <c r="B3545" t="s">
        <v>75</v>
      </c>
      <c r="C3545" t="s">
        <v>280</v>
      </c>
      <c r="D3545" t="s">
        <v>4488</v>
      </c>
      <c r="E3545" s="4">
        <v>46261.525046296287</v>
      </c>
      <c r="F3545" t="s">
        <v>297</v>
      </c>
      <c r="G3545" t="s">
        <v>283</v>
      </c>
      <c r="I3545">
        <v>8600061</v>
      </c>
      <c r="J3545" t="s">
        <v>284</v>
      </c>
      <c r="K3545" t="s">
        <v>4187</v>
      </c>
      <c r="L3545" t="s">
        <v>4188</v>
      </c>
      <c r="M3545">
        <v>4009</v>
      </c>
      <c r="O3545" t="s">
        <v>287</v>
      </c>
      <c r="P3545" s="2">
        <v>46261</v>
      </c>
      <c r="Q3545" t="s">
        <v>4489</v>
      </c>
      <c r="R3545" t="s">
        <v>16441</v>
      </c>
      <c r="S3545">
        <v>2</v>
      </c>
      <c r="T3545" t="s">
        <v>12898</v>
      </c>
      <c r="U3545" t="s">
        <v>76</v>
      </c>
    </row>
    <row r="3546" spans="1:21">
      <c r="A3546" t="s">
        <v>76</v>
      </c>
      <c r="B3546" t="s">
        <v>75</v>
      </c>
      <c r="C3546" t="s">
        <v>289</v>
      </c>
      <c r="D3546" s="1">
        <v>46261.559594907398</v>
      </c>
      <c r="E3546" s="4">
        <v>46261.559594907398</v>
      </c>
      <c r="F3546" t="s">
        <v>297</v>
      </c>
      <c r="G3546" t="s">
        <v>283</v>
      </c>
      <c r="H3546" t="s">
        <v>4490</v>
      </c>
      <c r="O3546" t="s">
        <v>287</v>
      </c>
      <c r="P3546" s="2">
        <v>46261</v>
      </c>
      <c r="Q3546" t="s">
        <v>4491</v>
      </c>
      <c r="R3546" t="s">
        <v>16442</v>
      </c>
      <c r="S3546">
        <v>2</v>
      </c>
      <c r="T3546" t="s">
        <v>12898</v>
      </c>
      <c r="U3546" t="s">
        <v>76</v>
      </c>
    </row>
    <row r="3547" spans="1:21">
      <c r="A3547" t="s">
        <v>76</v>
      </c>
      <c r="B3547" t="s">
        <v>75</v>
      </c>
      <c r="C3547" t="s">
        <v>280</v>
      </c>
      <c r="D3547" t="s">
        <v>4492</v>
      </c>
      <c r="E3547" s="4">
        <v>46261.618449074071</v>
      </c>
      <c r="F3547" t="s">
        <v>297</v>
      </c>
      <c r="G3547" t="s">
        <v>283</v>
      </c>
      <c r="I3547">
        <v>8600061</v>
      </c>
      <c r="J3547" t="s">
        <v>284</v>
      </c>
      <c r="K3547" t="s">
        <v>4187</v>
      </c>
      <c r="L3547" t="s">
        <v>4188</v>
      </c>
      <c r="M3547">
        <v>4009</v>
      </c>
      <c r="O3547" t="s">
        <v>287</v>
      </c>
      <c r="P3547" s="2">
        <v>46261</v>
      </c>
      <c r="Q3547" t="s">
        <v>4493</v>
      </c>
      <c r="R3547" t="s">
        <v>16443</v>
      </c>
      <c r="S3547">
        <v>2</v>
      </c>
      <c r="T3547" t="s">
        <v>12898</v>
      </c>
      <c r="U3547" t="s">
        <v>76</v>
      </c>
    </row>
    <row r="3548" spans="1:21">
      <c r="A3548" t="s">
        <v>76</v>
      </c>
      <c r="B3548" t="s">
        <v>75</v>
      </c>
      <c r="C3548" t="s">
        <v>289</v>
      </c>
      <c r="D3548" s="1">
        <v>46261.679050925923</v>
      </c>
      <c r="E3548" s="4">
        <v>46261.679050925923</v>
      </c>
      <c r="F3548" t="s">
        <v>297</v>
      </c>
      <c r="G3548" t="s">
        <v>283</v>
      </c>
      <c r="H3548" t="s">
        <v>4494</v>
      </c>
      <c r="O3548" t="s">
        <v>287</v>
      </c>
      <c r="P3548" s="2">
        <v>46261</v>
      </c>
      <c r="Q3548" t="s">
        <v>4495</v>
      </c>
      <c r="R3548" t="s">
        <v>16444</v>
      </c>
      <c r="S3548">
        <v>2</v>
      </c>
      <c r="T3548" t="s">
        <v>12898</v>
      </c>
      <c r="U3548" t="s">
        <v>76</v>
      </c>
    </row>
    <row r="3549" spans="1:21">
      <c r="A3549" t="s">
        <v>76</v>
      </c>
      <c r="B3549" t="s">
        <v>75</v>
      </c>
      <c r="C3549" t="s">
        <v>289</v>
      </c>
      <c r="D3549" s="1">
        <v>46261.695555555547</v>
      </c>
      <c r="E3549" s="4">
        <v>46261.695555555547</v>
      </c>
      <c r="F3549" t="s">
        <v>297</v>
      </c>
      <c r="O3549" t="s">
        <v>287</v>
      </c>
      <c r="P3549" s="2">
        <v>46261</v>
      </c>
      <c r="Q3549" t="s">
        <v>4496</v>
      </c>
      <c r="R3549" t="s">
        <v>16445</v>
      </c>
      <c r="S3549">
        <v>2</v>
      </c>
      <c r="T3549" t="s">
        <v>12898</v>
      </c>
      <c r="U3549" t="s">
        <v>76</v>
      </c>
    </row>
    <row r="3550" spans="1:21">
      <c r="A3550" t="s">
        <v>76</v>
      </c>
      <c r="B3550" t="s">
        <v>75</v>
      </c>
      <c r="C3550" t="s">
        <v>289</v>
      </c>
      <c r="D3550" s="1">
        <v>46261.791886574072</v>
      </c>
      <c r="E3550" s="4">
        <v>46261.791886574072</v>
      </c>
      <c r="F3550" t="s">
        <v>297</v>
      </c>
      <c r="O3550" t="s">
        <v>287</v>
      </c>
      <c r="P3550" s="2">
        <v>46261</v>
      </c>
      <c r="Q3550" t="s">
        <v>4497</v>
      </c>
      <c r="R3550" t="s">
        <v>16446</v>
      </c>
      <c r="S3550">
        <v>2</v>
      </c>
      <c r="T3550" t="s">
        <v>12898</v>
      </c>
      <c r="U3550" t="s">
        <v>76</v>
      </c>
    </row>
    <row r="3551" spans="1:21">
      <c r="A3551" t="s">
        <v>76</v>
      </c>
      <c r="B3551" t="s">
        <v>75</v>
      </c>
      <c r="C3551" t="s">
        <v>280</v>
      </c>
      <c r="D3551" t="s">
        <v>4498</v>
      </c>
      <c r="E3551" s="4">
        <v>46263.434259259258</v>
      </c>
      <c r="F3551" t="s">
        <v>282</v>
      </c>
      <c r="G3551" t="s">
        <v>283</v>
      </c>
      <c r="I3551">
        <v>8600077</v>
      </c>
      <c r="J3551" t="s">
        <v>284</v>
      </c>
      <c r="K3551" t="s">
        <v>4187</v>
      </c>
      <c r="L3551" t="s">
        <v>4188</v>
      </c>
      <c r="M3551">
        <v>4009</v>
      </c>
      <c r="O3551" t="s">
        <v>287</v>
      </c>
      <c r="P3551" s="2">
        <v>46263</v>
      </c>
      <c r="Q3551" t="s">
        <v>4499</v>
      </c>
      <c r="R3551" t="s">
        <v>16447</v>
      </c>
      <c r="S3551">
        <v>2</v>
      </c>
      <c r="T3551" t="s">
        <v>12898</v>
      </c>
      <c r="U3551" t="s">
        <v>76</v>
      </c>
    </row>
    <row r="3552" spans="1:21">
      <c r="A3552" t="s">
        <v>76</v>
      </c>
      <c r="B3552" t="s">
        <v>75</v>
      </c>
      <c r="C3552" t="s">
        <v>280</v>
      </c>
      <c r="D3552" t="s">
        <v>4500</v>
      </c>
      <c r="E3552" s="4">
        <v>46263.530092592591</v>
      </c>
      <c r="F3552" t="s">
        <v>282</v>
      </c>
      <c r="G3552" t="s">
        <v>283</v>
      </c>
      <c r="I3552">
        <v>8600077</v>
      </c>
      <c r="J3552" t="s">
        <v>284</v>
      </c>
      <c r="K3552" t="s">
        <v>4187</v>
      </c>
      <c r="L3552" t="s">
        <v>4188</v>
      </c>
      <c r="M3552">
        <v>4009</v>
      </c>
      <c r="O3552" t="s">
        <v>287</v>
      </c>
      <c r="P3552" s="2">
        <v>46263</v>
      </c>
      <c r="Q3552" t="s">
        <v>4501</v>
      </c>
      <c r="R3552" t="s">
        <v>16448</v>
      </c>
      <c r="S3552">
        <v>2</v>
      </c>
      <c r="T3552" t="s">
        <v>12898</v>
      </c>
      <c r="U3552" t="s">
        <v>76</v>
      </c>
    </row>
    <row r="3553" spans="1:21">
      <c r="A3553" t="s">
        <v>76</v>
      </c>
      <c r="B3553" t="s">
        <v>75</v>
      </c>
      <c r="C3553" t="s">
        <v>289</v>
      </c>
      <c r="D3553" s="1">
        <v>46263.539594907408</v>
      </c>
      <c r="E3553" s="4">
        <v>46263.539594907408</v>
      </c>
      <c r="F3553" t="s">
        <v>282</v>
      </c>
      <c r="G3553" t="s">
        <v>283</v>
      </c>
      <c r="H3553" t="s">
        <v>1659</v>
      </c>
      <c r="O3553" t="s">
        <v>287</v>
      </c>
      <c r="P3553" s="2">
        <v>46263</v>
      </c>
      <c r="Q3553" t="s">
        <v>4502</v>
      </c>
      <c r="R3553" t="s">
        <v>16449</v>
      </c>
      <c r="S3553">
        <v>2</v>
      </c>
      <c r="T3553" t="s">
        <v>12898</v>
      </c>
      <c r="U3553" t="s">
        <v>76</v>
      </c>
    </row>
    <row r="3554" spans="1:21">
      <c r="A3554" t="s">
        <v>76</v>
      </c>
      <c r="B3554" t="s">
        <v>75</v>
      </c>
      <c r="C3554" t="s">
        <v>289</v>
      </c>
      <c r="D3554" s="1">
        <v>46263.556770833333</v>
      </c>
      <c r="E3554" s="4">
        <v>46263.556770833333</v>
      </c>
      <c r="F3554" t="s">
        <v>282</v>
      </c>
      <c r="O3554" t="s">
        <v>287</v>
      </c>
      <c r="P3554" s="2">
        <v>46263</v>
      </c>
      <c r="Q3554" t="s">
        <v>4503</v>
      </c>
      <c r="R3554" t="s">
        <v>16450</v>
      </c>
      <c r="S3554">
        <v>2</v>
      </c>
      <c r="T3554" t="s">
        <v>12898</v>
      </c>
      <c r="U3554" t="s">
        <v>76</v>
      </c>
    </row>
    <row r="3555" spans="1:21">
      <c r="A3555" t="s">
        <v>76</v>
      </c>
      <c r="B3555" t="s">
        <v>75</v>
      </c>
      <c r="C3555" t="s">
        <v>289</v>
      </c>
      <c r="D3555" s="1">
        <v>46263.662326388891</v>
      </c>
      <c r="E3555" s="4">
        <v>46263.662326388891</v>
      </c>
      <c r="F3555" t="s">
        <v>282</v>
      </c>
      <c r="O3555" t="s">
        <v>287</v>
      </c>
      <c r="P3555" s="2">
        <v>46263</v>
      </c>
      <c r="Q3555" t="s">
        <v>4504</v>
      </c>
      <c r="R3555" t="s">
        <v>16451</v>
      </c>
      <c r="S3555">
        <v>2</v>
      </c>
      <c r="T3555" t="s">
        <v>12898</v>
      </c>
      <c r="U3555" t="s">
        <v>76</v>
      </c>
    </row>
    <row r="3556" spans="1:21">
      <c r="A3556" t="s">
        <v>76</v>
      </c>
      <c r="B3556" t="s">
        <v>75</v>
      </c>
      <c r="C3556" t="s">
        <v>289</v>
      </c>
      <c r="D3556" s="1">
        <v>46263.685347222221</v>
      </c>
      <c r="E3556" s="4">
        <v>46263.685347222221</v>
      </c>
      <c r="F3556" t="s">
        <v>282</v>
      </c>
      <c r="O3556" t="s">
        <v>287</v>
      </c>
      <c r="P3556" s="2">
        <v>46263</v>
      </c>
      <c r="Q3556" t="s">
        <v>4505</v>
      </c>
      <c r="R3556" t="s">
        <v>16452</v>
      </c>
      <c r="S3556">
        <v>2</v>
      </c>
      <c r="T3556" t="s">
        <v>12898</v>
      </c>
      <c r="U3556" t="s">
        <v>76</v>
      </c>
    </row>
    <row r="3557" spans="1:21">
      <c r="A3557" t="s">
        <v>76</v>
      </c>
      <c r="B3557" t="s">
        <v>75</v>
      </c>
      <c r="C3557" t="s">
        <v>289</v>
      </c>
      <c r="D3557" s="1">
        <v>46263.688321759262</v>
      </c>
      <c r="E3557" s="4">
        <v>46263.688321759262</v>
      </c>
      <c r="F3557" t="s">
        <v>282</v>
      </c>
      <c r="O3557" t="s">
        <v>287</v>
      </c>
      <c r="P3557" s="2">
        <v>46263</v>
      </c>
      <c r="Q3557" t="s">
        <v>4506</v>
      </c>
      <c r="R3557" t="s">
        <v>16453</v>
      </c>
      <c r="S3557">
        <v>2</v>
      </c>
      <c r="T3557" t="s">
        <v>12898</v>
      </c>
      <c r="U3557" t="s">
        <v>76</v>
      </c>
    </row>
    <row r="3558" spans="1:21">
      <c r="A3558" t="s">
        <v>76</v>
      </c>
      <c r="B3558" t="s">
        <v>75</v>
      </c>
      <c r="C3558" t="s">
        <v>289</v>
      </c>
      <c r="D3558" s="1">
        <v>46263.746574074074</v>
      </c>
      <c r="E3558" s="4">
        <v>46263.746574074074</v>
      </c>
      <c r="F3558" t="s">
        <v>282</v>
      </c>
      <c r="O3558" t="s">
        <v>287</v>
      </c>
      <c r="P3558" s="2">
        <v>46263</v>
      </c>
      <c r="Q3558" t="s">
        <v>1033</v>
      </c>
      <c r="R3558" t="s">
        <v>16454</v>
      </c>
      <c r="S3558">
        <v>2</v>
      </c>
      <c r="T3558" t="s">
        <v>12898</v>
      </c>
      <c r="U3558" t="s">
        <v>76</v>
      </c>
    </row>
    <row r="3559" spans="1:21">
      <c r="A3559" t="s">
        <v>76</v>
      </c>
      <c r="B3559" t="s">
        <v>75</v>
      </c>
      <c r="C3559" t="s">
        <v>280</v>
      </c>
      <c r="D3559" t="s">
        <v>4507</v>
      </c>
      <c r="E3559" s="4">
        <v>46263.783113425918</v>
      </c>
      <c r="F3559" t="s">
        <v>282</v>
      </c>
      <c r="G3559" t="s">
        <v>283</v>
      </c>
      <c r="I3559">
        <v>8600077</v>
      </c>
      <c r="J3559" t="s">
        <v>284</v>
      </c>
      <c r="K3559" t="s">
        <v>4187</v>
      </c>
      <c r="L3559" t="s">
        <v>4188</v>
      </c>
      <c r="M3559">
        <v>4009</v>
      </c>
      <c r="O3559" t="s">
        <v>287</v>
      </c>
      <c r="P3559" s="2">
        <v>46263</v>
      </c>
      <c r="Q3559" t="s">
        <v>4508</v>
      </c>
      <c r="R3559" t="s">
        <v>16455</v>
      </c>
      <c r="S3559">
        <v>2</v>
      </c>
      <c r="T3559" t="s">
        <v>12898</v>
      </c>
      <c r="U3559" t="s">
        <v>76</v>
      </c>
    </row>
    <row r="3560" spans="1:21">
      <c r="A3560" t="s">
        <v>76</v>
      </c>
      <c r="B3560" t="s">
        <v>75</v>
      </c>
      <c r="C3560" t="s">
        <v>289</v>
      </c>
      <c r="D3560" s="1">
        <v>46263.81795138889</v>
      </c>
      <c r="E3560" s="4">
        <v>46263.81795138889</v>
      </c>
      <c r="F3560" t="s">
        <v>282</v>
      </c>
      <c r="G3560" t="s">
        <v>283</v>
      </c>
      <c r="H3560" t="s">
        <v>4509</v>
      </c>
      <c r="O3560" t="s">
        <v>287</v>
      </c>
      <c r="P3560" s="2">
        <v>46263</v>
      </c>
      <c r="Q3560" t="s">
        <v>2646</v>
      </c>
      <c r="R3560" t="s">
        <v>16456</v>
      </c>
      <c r="S3560">
        <v>2</v>
      </c>
      <c r="T3560" t="s">
        <v>12898</v>
      </c>
      <c r="U3560" t="s">
        <v>76</v>
      </c>
    </row>
    <row r="3561" spans="1:21">
      <c r="A3561" t="s">
        <v>76</v>
      </c>
      <c r="B3561" t="s">
        <v>75</v>
      </c>
      <c r="C3561" t="s">
        <v>280</v>
      </c>
      <c r="D3561" t="s">
        <v>4510</v>
      </c>
      <c r="E3561" s="4">
        <v>46264.410474537042</v>
      </c>
      <c r="F3561" t="s">
        <v>282</v>
      </c>
      <c r="G3561" t="s">
        <v>283</v>
      </c>
      <c r="I3561">
        <v>8600054</v>
      </c>
      <c r="J3561" t="s">
        <v>284</v>
      </c>
      <c r="K3561" t="s">
        <v>4187</v>
      </c>
      <c r="L3561" t="s">
        <v>4188</v>
      </c>
      <c r="M3561">
        <v>4009</v>
      </c>
      <c r="O3561" t="s">
        <v>287</v>
      </c>
      <c r="P3561" s="2">
        <v>46264</v>
      </c>
      <c r="Q3561" t="s">
        <v>4511</v>
      </c>
      <c r="R3561" t="s">
        <v>16457</v>
      </c>
      <c r="S3561">
        <v>2</v>
      </c>
      <c r="T3561" t="s">
        <v>12898</v>
      </c>
      <c r="U3561" t="s">
        <v>76</v>
      </c>
    </row>
    <row r="3562" spans="1:21">
      <c r="A3562" t="s">
        <v>76</v>
      </c>
      <c r="B3562" t="s">
        <v>75</v>
      </c>
      <c r="C3562" t="s">
        <v>289</v>
      </c>
      <c r="D3562" s="1">
        <v>46264.411249999997</v>
      </c>
      <c r="E3562" s="4">
        <v>46264.411249999997</v>
      </c>
      <c r="F3562" t="s">
        <v>282</v>
      </c>
      <c r="G3562" t="s">
        <v>283</v>
      </c>
      <c r="H3562" t="s">
        <v>615</v>
      </c>
      <c r="O3562" t="s">
        <v>287</v>
      </c>
      <c r="P3562" s="2">
        <v>46264</v>
      </c>
      <c r="Q3562" t="s">
        <v>4512</v>
      </c>
      <c r="R3562" t="s">
        <v>16458</v>
      </c>
      <c r="S3562">
        <v>2</v>
      </c>
      <c r="T3562" t="s">
        <v>12898</v>
      </c>
      <c r="U3562" t="s">
        <v>76</v>
      </c>
    </row>
    <row r="3563" spans="1:21">
      <c r="A3563" t="s">
        <v>76</v>
      </c>
      <c r="B3563" t="s">
        <v>75</v>
      </c>
      <c r="C3563" t="s">
        <v>280</v>
      </c>
      <c r="D3563" t="s">
        <v>4513</v>
      </c>
      <c r="E3563" s="4">
        <v>46264.41128472222</v>
      </c>
      <c r="F3563" t="s">
        <v>282</v>
      </c>
      <c r="G3563" t="s">
        <v>283</v>
      </c>
      <c r="I3563">
        <v>8600054</v>
      </c>
      <c r="J3563" t="s">
        <v>284</v>
      </c>
      <c r="K3563" t="s">
        <v>4187</v>
      </c>
      <c r="L3563" t="s">
        <v>4188</v>
      </c>
      <c r="M3563">
        <v>4009</v>
      </c>
      <c r="O3563" t="s">
        <v>287</v>
      </c>
      <c r="P3563" s="2">
        <v>46264</v>
      </c>
      <c r="Q3563" t="s">
        <v>4514</v>
      </c>
      <c r="R3563" t="s">
        <v>16459</v>
      </c>
      <c r="S3563">
        <v>2</v>
      </c>
      <c r="T3563" t="s">
        <v>12898</v>
      </c>
      <c r="U3563" t="s">
        <v>76</v>
      </c>
    </row>
    <row r="3564" spans="1:21">
      <c r="A3564" t="s">
        <v>76</v>
      </c>
      <c r="B3564" t="s">
        <v>75</v>
      </c>
      <c r="C3564" t="s">
        <v>289</v>
      </c>
      <c r="D3564" s="1">
        <v>46264.417673611111</v>
      </c>
      <c r="E3564" s="4">
        <v>46264.417673611111</v>
      </c>
      <c r="F3564" t="s">
        <v>282</v>
      </c>
      <c r="G3564" t="s">
        <v>283</v>
      </c>
      <c r="H3564" t="s">
        <v>1753</v>
      </c>
      <c r="O3564" t="s">
        <v>287</v>
      </c>
      <c r="P3564" s="2">
        <v>46264</v>
      </c>
      <c r="Q3564" t="s">
        <v>4515</v>
      </c>
      <c r="R3564" t="s">
        <v>16460</v>
      </c>
      <c r="S3564">
        <v>2</v>
      </c>
      <c r="T3564" t="s">
        <v>12898</v>
      </c>
      <c r="U3564" t="s">
        <v>76</v>
      </c>
    </row>
    <row r="3565" spans="1:21">
      <c r="A3565" t="s">
        <v>76</v>
      </c>
      <c r="B3565" t="s">
        <v>75</v>
      </c>
      <c r="C3565" t="s">
        <v>289</v>
      </c>
      <c r="D3565" s="1">
        <v>46264.421493055554</v>
      </c>
      <c r="E3565" s="4">
        <v>46264.421493055554</v>
      </c>
      <c r="F3565" t="s">
        <v>282</v>
      </c>
      <c r="O3565" t="s">
        <v>287</v>
      </c>
      <c r="P3565" s="2">
        <v>46264</v>
      </c>
      <c r="Q3565" t="s">
        <v>3175</v>
      </c>
      <c r="R3565" t="s">
        <v>16461</v>
      </c>
      <c r="S3565">
        <v>2</v>
      </c>
      <c r="T3565" t="s">
        <v>12898</v>
      </c>
      <c r="U3565" t="s">
        <v>76</v>
      </c>
    </row>
    <row r="3566" spans="1:21">
      <c r="A3566" t="s">
        <v>76</v>
      </c>
      <c r="B3566" t="s">
        <v>75</v>
      </c>
      <c r="C3566" t="s">
        <v>289</v>
      </c>
      <c r="D3566" s="1">
        <v>46264.42523148148</v>
      </c>
      <c r="E3566" s="4">
        <v>46264.42523148148</v>
      </c>
      <c r="F3566" t="s">
        <v>282</v>
      </c>
      <c r="O3566" t="s">
        <v>287</v>
      </c>
      <c r="P3566" s="2">
        <v>46264</v>
      </c>
      <c r="Q3566" t="s">
        <v>4516</v>
      </c>
      <c r="R3566" t="s">
        <v>16462</v>
      </c>
      <c r="S3566">
        <v>2</v>
      </c>
      <c r="T3566" t="s">
        <v>12898</v>
      </c>
      <c r="U3566" t="s">
        <v>76</v>
      </c>
    </row>
    <row r="3567" spans="1:21">
      <c r="A3567" t="s">
        <v>76</v>
      </c>
      <c r="B3567" t="s">
        <v>75</v>
      </c>
      <c r="C3567" t="s">
        <v>280</v>
      </c>
      <c r="D3567" t="s">
        <v>4517</v>
      </c>
      <c r="E3567" s="4">
        <v>46264.425335648149</v>
      </c>
      <c r="F3567" t="s">
        <v>297</v>
      </c>
      <c r="G3567" t="s">
        <v>283</v>
      </c>
      <c r="I3567">
        <v>8600054</v>
      </c>
      <c r="J3567" t="s">
        <v>284</v>
      </c>
      <c r="K3567" t="s">
        <v>4187</v>
      </c>
      <c r="L3567" t="s">
        <v>4188</v>
      </c>
      <c r="M3567">
        <v>4009</v>
      </c>
      <c r="O3567" t="s">
        <v>287</v>
      </c>
      <c r="P3567" s="2">
        <v>46264</v>
      </c>
      <c r="Q3567" t="s">
        <v>4518</v>
      </c>
      <c r="R3567" t="s">
        <v>16463</v>
      </c>
      <c r="S3567">
        <v>2</v>
      </c>
      <c r="T3567" t="s">
        <v>12898</v>
      </c>
      <c r="U3567" t="s">
        <v>76</v>
      </c>
    </row>
    <row r="3568" spans="1:21">
      <c r="A3568" t="s">
        <v>76</v>
      </c>
      <c r="B3568" t="s">
        <v>75</v>
      </c>
      <c r="C3568" t="s">
        <v>289</v>
      </c>
      <c r="D3568" s="1">
        <v>46264.426469907397</v>
      </c>
      <c r="E3568" s="4">
        <v>46264.426469907397</v>
      </c>
      <c r="F3568" t="s">
        <v>297</v>
      </c>
      <c r="G3568" t="s">
        <v>283</v>
      </c>
      <c r="H3568" t="s">
        <v>671</v>
      </c>
      <c r="O3568" t="s">
        <v>287</v>
      </c>
      <c r="P3568" s="2">
        <v>46264</v>
      </c>
      <c r="Q3568" t="s">
        <v>4519</v>
      </c>
      <c r="R3568" t="s">
        <v>16464</v>
      </c>
      <c r="S3568">
        <v>2</v>
      </c>
      <c r="T3568" t="s">
        <v>12898</v>
      </c>
      <c r="U3568" t="s">
        <v>76</v>
      </c>
    </row>
    <row r="3569" spans="1:21">
      <c r="A3569" t="s">
        <v>76</v>
      </c>
      <c r="B3569" t="s">
        <v>75</v>
      </c>
      <c r="C3569" t="s">
        <v>289</v>
      </c>
      <c r="D3569" s="1">
        <v>46264.45239583333</v>
      </c>
      <c r="E3569" s="4">
        <v>46264.45239583333</v>
      </c>
      <c r="F3569" t="s">
        <v>297</v>
      </c>
      <c r="O3569" t="s">
        <v>287</v>
      </c>
      <c r="P3569" s="2">
        <v>46264</v>
      </c>
      <c r="Q3569" t="s">
        <v>4520</v>
      </c>
      <c r="R3569" t="s">
        <v>16465</v>
      </c>
      <c r="S3569">
        <v>2</v>
      </c>
      <c r="T3569" t="s">
        <v>12898</v>
      </c>
      <c r="U3569" t="s">
        <v>76</v>
      </c>
    </row>
    <row r="3570" spans="1:21">
      <c r="A3570" t="s">
        <v>76</v>
      </c>
      <c r="B3570" t="s">
        <v>75</v>
      </c>
      <c r="C3570" t="s">
        <v>280</v>
      </c>
      <c r="D3570" t="s">
        <v>4521</v>
      </c>
      <c r="E3570" s="4">
        <v>46264.452499999999</v>
      </c>
      <c r="F3570" t="s">
        <v>282</v>
      </c>
      <c r="G3570" t="s">
        <v>283</v>
      </c>
      <c r="I3570">
        <v>8600054</v>
      </c>
      <c r="J3570" t="s">
        <v>284</v>
      </c>
      <c r="K3570" t="s">
        <v>4187</v>
      </c>
      <c r="L3570" t="s">
        <v>4188</v>
      </c>
      <c r="M3570">
        <v>4009</v>
      </c>
      <c r="O3570" t="s">
        <v>287</v>
      </c>
      <c r="P3570" s="2">
        <v>46264</v>
      </c>
      <c r="Q3570" t="s">
        <v>4522</v>
      </c>
      <c r="R3570" t="s">
        <v>16466</v>
      </c>
      <c r="S3570">
        <v>2</v>
      </c>
      <c r="T3570" t="s">
        <v>12898</v>
      </c>
      <c r="U3570" t="s">
        <v>76</v>
      </c>
    </row>
    <row r="3571" spans="1:21">
      <c r="A3571" t="s">
        <v>76</v>
      </c>
      <c r="B3571" t="s">
        <v>75</v>
      </c>
      <c r="C3571" t="s">
        <v>289</v>
      </c>
      <c r="D3571" s="1">
        <v>46264.457719907397</v>
      </c>
      <c r="E3571" s="4">
        <v>46264.457719907397</v>
      </c>
      <c r="F3571" t="s">
        <v>282</v>
      </c>
      <c r="G3571" t="s">
        <v>283</v>
      </c>
      <c r="H3571" t="s">
        <v>4523</v>
      </c>
      <c r="O3571" t="s">
        <v>287</v>
      </c>
      <c r="P3571" s="2">
        <v>46264</v>
      </c>
      <c r="Q3571" t="s">
        <v>4524</v>
      </c>
      <c r="R3571" t="s">
        <v>16467</v>
      </c>
      <c r="S3571">
        <v>2</v>
      </c>
      <c r="T3571" t="s">
        <v>12898</v>
      </c>
      <c r="U3571" t="s">
        <v>76</v>
      </c>
    </row>
    <row r="3572" spans="1:21">
      <c r="A3572" t="s">
        <v>76</v>
      </c>
      <c r="B3572" t="s">
        <v>75</v>
      </c>
      <c r="C3572" t="s">
        <v>289</v>
      </c>
      <c r="D3572" s="1">
        <v>46264.512476851851</v>
      </c>
      <c r="E3572" s="4">
        <v>46264.512476851851</v>
      </c>
      <c r="F3572" t="s">
        <v>282</v>
      </c>
      <c r="O3572" t="s">
        <v>287</v>
      </c>
      <c r="P3572" s="2">
        <v>46264</v>
      </c>
      <c r="Q3572" t="s">
        <v>4525</v>
      </c>
      <c r="R3572" t="s">
        <v>16468</v>
      </c>
      <c r="S3572">
        <v>2</v>
      </c>
      <c r="T3572" t="s">
        <v>12898</v>
      </c>
      <c r="U3572" t="s">
        <v>76</v>
      </c>
    </row>
    <row r="3573" spans="1:21">
      <c r="A3573" t="s">
        <v>76</v>
      </c>
      <c r="B3573" t="s">
        <v>75</v>
      </c>
      <c r="C3573" t="s">
        <v>289</v>
      </c>
      <c r="D3573" s="1">
        <v>46264.525787037041</v>
      </c>
      <c r="E3573" s="4">
        <v>46264.525787037041</v>
      </c>
      <c r="F3573" t="s">
        <v>282</v>
      </c>
      <c r="O3573" t="s">
        <v>287</v>
      </c>
      <c r="P3573" s="2">
        <v>46264</v>
      </c>
      <c r="Q3573" t="s">
        <v>4526</v>
      </c>
      <c r="R3573" t="s">
        <v>16469</v>
      </c>
      <c r="S3573">
        <v>2</v>
      </c>
      <c r="T3573" t="s">
        <v>12898</v>
      </c>
      <c r="U3573" t="s">
        <v>76</v>
      </c>
    </row>
    <row r="3574" spans="1:21">
      <c r="A3574" t="s">
        <v>76</v>
      </c>
      <c r="B3574" t="s">
        <v>75</v>
      </c>
      <c r="C3574" t="s">
        <v>280</v>
      </c>
      <c r="D3574" t="s">
        <v>4527</v>
      </c>
      <c r="E3574" s="4">
        <v>46264.555300925917</v>
      </c>
      <c r="F3574" t="s">
        <v>282</v>
      </c>
      <c r="G3574" t="s">
        <v>283</v>
      </c>
      <c r="I3574">
        <v>8600054</v>
      </c>
      <c r="J3574" t="s">
        <v>284</v>
      </c>
      <c r="K3574" t="s">
        <v>4187</v>
      </c>
      <c r="L3574" t="s">
        <v>4188</v>
      </c>
      <c r="M3574">
        <v>4009</v>
      </c>
      <c r="O3574" t="s">
        <v>287</v>
      </c>
      <c r="P3574" s="2">
        <v>46264</v>
      </c>
      <c r="Q3574" t="s">
        <v>4003</v>
      </c>
      <c r="R3574" t="s">
        <v>16470</v>
      </c>
      <c r="S3574">
        <v>2</v>
      </c>
      <c r="T3574" t="s">
        <v>12898</v>
      </c>
      <c r="U3574" t="s">
        <v>76</v>
      </c>
    </row>
    <row r="3575" spans="1:21">
      <c r="A3575" t="s">
        <v>76</v>
      </c>
      <c r="B3575" t="s">
        <v>75</v>
      </c>
      <c r="C3575" t="s">
        <v>280</v>
      </c>
      <c r="D3575" t="s">
        <v>4528</v>
      </c>
      <c r="E3575" s="4">
        <v>46264.588865740741</v>
      </c>
      <c r="F3575" t="s">
        <v>282</v>
      </c>
      <c r="G3575" t="s">
        <v>283</v>
      </c>
      <c r="I3575">
        <v>8600054</v>
      </c>
      <c r="J3575" t="s">
        <v>284</v>
      </c>
      <c r="K3575" t="s">
        <v>4187</v>
      </c>
      <c r="L3575" t="s">
        <v>4188</v>
      </c>
      <c r="M3575">
        <v>4009</v>
      </c>
      <c r="O3575" t="s">
        <v>287</v>
      </c>
      <c r="P3575" s="2">
        <v>46264</v>
      </c>
      <c r="Q3575" t="s">
        <v>4529</v>
      </c>
      <c r="R3575" t="s">
        <v>16471</v>
      </c>
      <c r="S3575">
        <v>2</v>
      </c>
      <c r="T3575" t="s">
        <v>12898</v>
      </c>
      <c r="U3575" t="s">
        <v>76</v>
      </c>
    </row>
    <row r="3576" spans="1:21">
      <c r="A3576" t="s">
        <v>76</v>
      </c>
      <c r="B3576" t="s">
        <v>75</v>
      </c>
      <c r="C3576" t="s">
        <v>280</v>
      </c>
      <c r="D3576" t="s">
        <v>4530</v>
      </c>
      <c r="E3576" s="4">
        <v>46264.603888888887</v>
      </c>
      <c r="F3576" t="s">
        <v>282</v>
      </c>
      <c r="G3576" t="s">
        <v>283</v>
      </c>
      <c r="I3576">
        <v>8600054</v>
      </c>
      <c r="J3576" t="s">
        <v>284</v>
      </c>
      <c r="K3576" t="s">
        <v>4187</v>
      </c>
      <c r="L3576" t="s">
        <v>4188</v>
      </c>
      <c r="M3576">
        <v>4009</v>
      </c>
      <c r="O3576" t="s">
        <v>287</v>
      </c>
      <c r="P3576" s="2">
        <v>46264</v>
      </c>
      <c r="Q3576" t="s">
        <v>4531</v>
      </c>
      <c r="R3576" t="s">
        <v>16472</v>
      </c>
      <c r="S3576">
        <v>2</v>
      </c>
      <c r="T3576" t="s">
        <v>12898</v>
      </c>
      <c r="U3576" t="s">
        <v>76</v>
      </c>
    </row>
    <row r="3577" spans="1:21">
      <c r="A3577" t="s">
        <v>76</v>
      </c>
      <c r="B3577" t="s">
        <v>75</v>
      </c>
      <c r="C3577" t="s">
        <v>289</v>
      </c>
      <c r="D3577" s="1">
        <v>46264.603888888887</v>
      </c>
      <c r="E3577" s="4">
        <v>46264.603888888887</v>
      </c>
      <c r="F3577" t="s">
        <v>282</v>
      </c>
      <c r="G3577" t="s">
        <v>283</v>
      </c>
      <c r="H3577" t="s">
        <v>1329</v>
      </c>
      <c r="O3577" t="s">
        <v>287</v>
      </c>
      <c r="P3577" s="2">
        <v>46264</v>
      </c>
      <c r="Q3577" t="s">
        <v>4531</v>
      </c>
      <c r="R3577" t="s">
        <v>16473</v>
      </c>
      <c r="S3577">
        <v>2</v>
      </c>
      <c r="T3577" t="s">
        <v>12898</v>
      </c>
      <c r="U3577" t="s">
        <v>76</v>
      </c>
    </row>
    <row r="3578" spans="1:21">
      <c r="A3578" t="s">
        <v>76</v>
      </c>
      <c r="B3578" t="s">
        <v>75</v>
      </c>
      <c r="C3578" t="s">
        <v>280</v>
      </c>
      <c r="D3578" t="s">
        <v>4532</v>
      </c>
      <c r="E3578" s="4">
        <v>46264.604004629633</v>
      </c>
      <c r="F3578" t="s">
        <v>282</v>
      </c>
      <c r="G3578" t="s">
        <v>283</v>
      </c>
      <c r="I3578">
        <v>8600054</v>
      </c>
      <c r="J3578" t="s">
        <v>284</v>
      </c>
      <c r="K3578" t="s">
        <v>4187</v>
      </c>
      <c r="L3578" t="s">
        <v>4188</v>
      </c>
      <c r="M3578">
        <v>4009</v>
      </c>
      <c r="O3578" t="s">
        <v>287</v>
      </c>
      <c r="P3578" s="2">
        <v>46264</v>
      </c>
      <c r="Q3578" t="s">
        <v>4533</v>
      </c>
      <c r="R3578" t="s">
        <v>16474</v>
      </c>
      <c r="S3578">
        <v>2</v>
      </c>
      <c r="T3578" t="s">
        <v>12898</v>
      </c>
      <c r="U3578" t="s">
        <v>76</v>
      </c>
    </row>
    <row r="3579" spans="1:21">
      <c r="A3579" t="s">
        <v>76</v>
      </c>
      <c r="B3579" t="s">
        <v>75</v>
      </c>
      <c r="C3579" t="s">
        <v>289</v>
      </c>
      <c r="D3579" s="1">
        <v>46264.64770833333</v>
      </c>
      <c r="E3579" s="4">
        <v>46264.64770833333</v>
      </c>
      <c r="F3579" t="s">
        <v>282</v>
      </c>
      <c r="G3579" t="s">
        <v>283</v>
      </c>
      <c r="H3579" t="s">
        <v>4534</v>
      </c>
      <c r="O3579" t="s">
        <v>287</v>
      </c>
      <c r="P3579" s="2">
        <v>46264</v>
      </c>
      <c r="Q3579" t="s">
        <v>4535</v>
      </c>
      <c r="R3579" t="s">
        <v>16475</v>
      </c>
      <c r="S3579">
        <v>2</v>
      </c>
      <c r="T3579" t="s">
        <v>12898</v>
      </c>
      <c r="U3579" t="s">
        <v>76</v>
      </c>
    </row>
    <row r="3580" spans="1:21">
      <c r="A3580" t="s">
        <v>76</v>
      </c>
      <c r="B3580" t="s">
        <v>75</v>
      </c>
      <c r="C3580" t="s">
        <v>289</v>
      </c>
      <c r="D3580" s="1">
        <v>46264.657002314823</v>
      </c>
      <c r="E3580" s="4">
        <v>46264.657002314823</v>
      </c>
      <c r="F3580" t="s">
        <v>282</v>
      </c>
      <c r="O3580" t="s">
        <v>287</v>
      </c>
      <c r="P3580" s="2">
        <v>46264</v>
      </c>
      <c r="Q3580" t="s">
        <v>4536</v>
      </c>
      <c r="R3580" t="s">
        <v>16476</v>
      </c>
      <c r="S3580">
        <v>2</v>
      </c>
      <c r="T3580" t="s">
        <v>12898</v>
      </c>
      <c r="U3580" t="s">
        <v>76</v>
      </c>
    </row>
    <row r="3581" spans="1:21">
      <c r="A3581" t="s">
        <v>76</v>
      </c>
      <c r="B3581" t="s">
        <v>75</v>
      </c>
      <c r="C3581" t="s">
        <v>289</v>
      </c>
      <c r="D3581" s="1">
        <v>46264.670624999999</v>
      </c>
      <c r="E3581" s="4">
        <v>46264.670624999999</v>
      </c>
      <c r="F3581" t="s">
        <v>282</v>
      </c>
      <c r="O3581" t="s">
        <v>287</v>
      </c>
      <c r="P3581" s="2">
        <v>46264</v>
      </c>
      <c r="Q3581" t="s">
        <v>4537</v>
      </c>
      <c r="R3581" t="s">
        <v>16477</v>
      </c>
      <c r="S3581">
        <v>2</v>
      </c>
      <c r="T3581" t="s">
        <v>12898</v>
      </c>
      <c r="U3581" t="s">
        <v>76</v>
      </c>
    </row>
    <row r="3582" spans="1:21">
      <c r="A3582" t="s">
        <v>76</v>
      </c>
      <c r="B3582" t="s">
        <v>75</v>
      </c>
      <c r="C3582" t="s">
        <v>289</v>
      </c>
      <c r="D3582" s="1">
        <v>46264.673402777778</v>
      </c>
      <c r="E3582" s="4">
        <v>46264.673402777778</v>
      </c>
      <c r="F3582" t="s">
        <v>282</v>
      </c>
      <c r="O3582" t="s">
        <v>287</v>
      </c>
      <c r="P3582" s="2">
        <v>46264</v>
      </c>
      <c r="Q3582" t="s">
        <v>875</v>
      </c>
      <c r="R3582" t="s">
        <v>16478</v>
      </c>
      <c r="S3582">
        <v>2</v>
      </c>
      <c r="T3582" t="s">
        <v>12898</v>
      </c>
      <c r="U3582" t="s">
        <v>76</v>
      </c>
    </row>
    <row r="3583" spans="1:21">
      <c r="A3583" t="s">
        <v>76</v>
      </c>
      <c r="B3583" t="s">
        <v>75</v>
      </c>
      <c r="C3583" t="s">
        <v>289</v>
      </c>
      <c r="D3583" s="1">
        <v>46264.681747685187</v>
      </c>
      <c r="E3583" s="4">
        <v>46264.681747685187</v>
      </c>
      <c r="F3583" t="s">
        <v>282</v>
      </c>
      <c r="O3583" t="s">
        <v>287</v>
      </c>
      <c r="P3583" s="2">
        <v>46264</v>
      </c>
      <c r="Q3583" t="s">
        <v>4538</v>
      </c>
      <c r="R3583" t="s">
        <v>16479</v>
      </c>
      <c r="S3583">
        <v>2</v>
      </c>
      <c r="T3583" t="s">
        <v>12898</v>
      </c>
      <c r="U3583" t="s">
        <v>76</v>
      </c>
    </row>
    <row r="3584" spans="1:21">
      <c r="A3584" t="s">
        <v>76</v>
      </c>
      <c r="B3584" t="s">
        <v>75</v>
      </c>
      <c r="C3584" t="s">
        <v>289</v>
      </c>
      <c r="D3584" s="1">
        <v>46264.692141203697</v>
      </c>
      <c r="E3584" s="4">
        <v>46264.692141203697</v>
      </c>
      <c r="F3584" t="s">
        <v>282</v>
      </c>
      <c r="O3584" t="s">
        <v>287</v>
      </c>
      <c r="P3584" s="2">
        <v>46264</v>
      </c>
      <c r="Q3584" t="s">
        <v>4539</v>
      </c>
      <c r="R3584" t="s">
        <v>16480</v>
      </c>
      <c r="S3584">
        <v>2</v>
      </c>
      <c r="T3584" t="s">
        <v>12898</v>
      </c>
      <c r="U3584" t="s">
        <v>76</v>
      </c>
    </row>
    <row r="3585" spans="1:21">
      <c r="A3585" t="s">
        <v>76</v>
      </c>
      <c r="B3585" t="s">
        <v>75</v>
      </c>
      <c r="C3585" t="s">
        <v>280</v>
      </c>
      <c r="D3585" t="s">
        <v>4540</v>
      </c>
      <c r="E3585" s="4">
        <v>46264.769918981481</v>
      </c>
      <c r="F3585" t="s">
        <v>282</v>
      </c>
      <c r="G3585" t="s">
        <v>283</v>
      </c>
      <c r="I3585">
        <v>8600069</v>
      </c>
      <c r="J3585" t="s">
        <v>284</v>
      </c>
      <c r="K3585" t="s">
        <v>4187</v>
      </c>
      <c r="L3585" t="s">
        <v>4188</v>
      </c>
      <c r="M3585">
        <v>4009</v>
      </c>
      <c r="O3585" t="s">
        <v>287</v>
      </c>
      <c r="P3585" s="2">
        <v>46264</v>
      </c>
      <c r="Q3585" t="s">
        <v>470</v>
      </c>
      <c r="R3585" t="s">
        <v>16481</v>
      </c>
      <c r="S3585">
        <v>2</v>
      </c>
      <c r="T3585" t="s">
        <v>12898</v>
      </c>
      <c r="U3585" t="s">
        <v>76</v>
      </c>
    </row>
    <row r="3586" spans="1:21">
      <c r="A3586" t="s">
        <v>76</v>
      </c>
      <c r="B3586" t="s">
        <v>75</v>
      </c>
      <c r="C3586" t="s">
        <v>280</v>
      </c>
      <c r="D3586" t="s">
        <v>4541</v>
      </c>
      <c r="E3586" s="4">
        <v>46264.773692129631</v>
      </c>
      <c r="F3586" t="s">
        <v>282</v>
      </c>
      <c r="G3586" t="s">
        <v>283</v>
      </c>
      <c r="I3586">
        <v>8600069</v>
      </c>
      <c r="J3586" t="s">
        <v>284</v>
      </c>
      <c r="K3586" t="s">
        <v>4187</v>
      </c>
      <c r="L3586" t="s">
        <v>4188</v>
      </c>
      <c r="M3586">
        <v>4009</v>
      </c>
      <c r="O3586" t="s">
        <v>287</v>
      </c>
      <c r="P3586" s="2">
        <v>46264</v>
      </c>
      <c r="Q3586" t="s">
        <v>4542</v>
      </c>
      <c r="R3586" t="s">
        <v>16482</v>
      </c>
      <c r="S3586">
        <v>2</v>
      </c>
      <c r="T3586" t="s">
        <v>12898</v>
      </c>
      <c r="U3586" t="s">
        <v>76</v>
      </c>
    </row>
    <row r="3587" spans="1:21">
      <c r="A3587" t="s">
        <v>76</v>
      </c>
      <c r="B3587" t="s">
        <v>75</v>
      </c>
      <c r="C3587" t="s">
        <v>289</v>
      </c>
      <c r="D3587" s="1">
        <v>46264.777800925927</v>
      </c>
      <c r="E3587" s="4">
        <v>46264.777800925927</v>
      </c>
      <c r="F3587" t="s">
        <v>282</v>
      </c>
      <c r="G3587" t="s">
        <v>283</v>
      </c>
      <c r="H3587" t="s">
        <v>4543</v>
      </c>
      <c r="O3587" t="s">
        <v>287</v>
      </c>
      <c r="P3587" s="2">
        <v>46264</v>
      </c>
      <c r="Q3587" t="s">
        <v>4544</v>
      </c>
      <c r="R3587" t="s">
        <v>16483</v>
      </c>
      <c r="S3587">
        <v>2</v>
      </c>
      <c r="T3587" t="s">
        <v>12898</v>
      </c>
      <c r="U3587" t="s">
        <v>76</v>
      </c>
    </row>
    <row r="3588" spans="1:21">
      <c r="A3588" t="s">
        <v>76</v>
      </c>
      <c r="B3588" t="s">
        <v>75</v>
      </c>
      <c r="C3588" t="s">
        <v>289</v>
      </c>
      <c r="D3588" s="1">
        <v>46264.813298611109</v>
      </c>
      <c r="E3588" s="4">
        <v>46264.813298611109</v>
      </c>
      <c r="F3588" t="s">
        <v>282</v>
      </c>
      <c r="O3588" t="s">
        <v>287</v>
      </c>
      <c r="P3588" s="2">
        <v>46264</v>
      </c>
      <c r="Q3588" t="s">
        <v>4545</v>
      </c>
      <c r="R3588" t="s">
        <v>16484</v>
      </c>
      <c r="S3588">
        <v>2</v>
      </c>
      <c r="T3588" t="s">
        <v>12898</v>
      </c>
      <c r="U3588" t="s">
        <v>76</v>
      </c>
    </row>
    <row r="3589" spans="1:21">
      <c r="A3589" t="s">
        <v>78</v>
      </c>
      <c r="B3589" t="s">
        <v>77</v>
      </c>
      <c r="C3589" t="s">
        <v>280</v>
      </c>
      <c r="D3589" t="s">
        <v>4546</v>
      </c>
      <c r="E3589" s="4">
        <v>46240.459918981483</v>
      </c>
      <c r="F3589" t="s">
        <v>282</v>
      </c>
      <c r="G3589" t="s">
        <v>283</v>
      </c>
      <c r="I3589">
        <v>8600071</v>
      </c>
      <c r="J3589" t="s">
        <v>284</v>
      </c>
      <c r="K3589" t="s">
        <v>4547</v>
      </c>
      <c r="L3589" t="s">
        <v>4548</v>
      </c>
      <c r="M3589">
        <v>4010</v>
      </c>
      <c r="O3589" t="s">
        <v>287</v>
      </c>
      <c r="P3589" s="2">
        <v>46240</v>
      </c>
      <c r="Q3589" t="s">
        <v>4549</v>
      </c>
      <c r="R3589" t="s">
        <v>16485</v>
      </c>
      <c r="S3589">
        <v>2</v>
      </c>
      <c r="T3589" t="s">
        <v>12898</v>
      </c>
      <c r="U3589" t="s">
        <v>78</v>
      </c>
    </row>
    <row r="3590" spans="1:21">
      <c r="A3590" t="s">
        <v>78</v>
      </c>
      <c r="B3590" t="s">
        <v>77</v>
      </c>
      <c r="C3590" t="s">
        <v>289</v>
      </c>
      <c r="D3590" s="1">
        <v>46240.481446759259</v>
      </c>
      <c r="E3590" s="4">
        <v>46240.481446759259</v>
      </c>
      <c r="F3590" t="s">
        <v>282</v>
      </c>
      <c r="G3590" t="s">
        <v>283</v>
      </c>
      <c r="H3590" t="s">
        <v>4550</v>
      </c>
      <c r="O3590" t="s">
        <v>287</v>
      </c>
      <c r="P3590" s="2">
        <v>46240</v>
      </c>
      <c r="Q3590" t="s">
        <v>4551</v>
      </c>
      <c r="R3590" t="s">
        <v>16486</v>
      </c>
      <c r="S3590">
        <v>2</v>
      </c>
      <c r="T3590" t="s">
        <v>12898</v>
      </c>
      <c r="U3590" t="s">
        <v>78</v>
      </c>
    </row>
    <row r="3591" spans="1:21">
      <c r="A3591" t="s">
        <v>78</v>
      </c>
      <c r="B3591" t="s">
        <v>77</v>
      </c>
      <c r="C3591" t="s">
        <v>280</v>
      </c>
      <c r="D3591" t="s">
        <v>4552</v>
      </c>
      <c r="E3591" s="4">
        <v>46240.481504629628</v>
      </c>
      <c r="F3591" t="s">
        <v>282</v>
      </c>
      <c r="G3591" t="s">
        <v>283</v>
      </c>
      <c r="I3591">
        <v>8600071</v>
      </c>
      <c r="J3591" t="s">
        <v>284</v>
      </c>
      <c r="K3591" t="s">
        <v>4547</v>
      </c>
      <c r="L3591" t="s">
        <v>4548</v>
      </c>
      <c r="M3591">
        <v>4010</v>
      </c>
      <c r="O3591" t="s">
        <v>287</v>
      </c>
      <c r="P3591" s="2">
        <v>46240</v>
      </c>
      <c r="Q3591" t="s">
        <v>4553</v>
      </c>
      <c r="R3591" t="s">
        <v>16487</v>
      </c>
      <c r="S3591">
        <v>2</v>
      </c>
      <c r="T3591" t="s">
        <v>12898</v>
      </c>
      <c r="U3591" t="s">
        <v>78</v>
      </c>
    </row>
    <row r="3592" spans="1:21">
      <c r="A3592" t="s">
        <v>78</v>
      </c>
      <c r="B3592" t="s">
        <v>77</v>
      </c>
      <c r="C3592" t="s">
        <v>289</v>
      </c>
      <c r="D3592" s="1">
        <v>46240.497499999998</v>
      </c>
      <c r="E3592" s="4">
        <v>46240.497499999998</v>
      </c>
      <c r="F3592" t="s">
        <v>282</v>
      </c>
      <c r="G3592" t="s">
        <v>283</v>
      </c>
      <c r="H3592" t="s">
        <v>4554</v>
      </c>
      <c r="O3592" t="s">
        <v>287</v>
      </c>
      <c r="P3592" s="2">
        <v>46240</v>
      </c>
      <c r="Q3592" t="s">
        <v>4555</v>
      </c>
      <c r="R3592" t="s">
        <v>16488</v>
      </c>
      <c r="S3592">
        <v>2</v>
      </c>
      <c r="T3592" t="s">
        <v>12898</v>
      </c>
      <c r="U3592" t="s">
        <v>78</v>
      </c>
    </row>
    <row r="3593" spans="1:21">
      <c r="A3593" t="s">
        <v>78</v>
      </c>
      <c r="B3593" t="s">
        <v>77</v>
      </c>
      <c r="C3593" t="s">
        <v>289</v>
      </c>
      <c r="D3593" s="1">
        <v>46240.506585648152</v>
      </c>
      <c r="E3593" s="4">
        <v>46240.506585648152</v>
      </c>
      <c r="F3593" t="s">
        <v>282</v>
      </c>
      <c r="O3593" t="s">
        <v>287</v>
      </c>
      <c r="P3593" s="2">
        <v>46240</v>
      </c>
      <c r="Q3593" t="s">
        <v>4556</v>
      </c>
      <c r="R3593" t="s">
        <v>16489</v>
      </c>
      <c r="S3593">
        <v>2</v>
      </c>
      <c r="T3593" t="s">
        <v>12898</v>
      </c>
      <c r="U3593" t="s">
        <v>78</v>
      </c>
    </row>
    <row r="3594" spans="1:21">
      <c r="A3594" t="s">
        <v>78</v>
      </c>
      <c r="B3594" t="s">
        <v>77</v>
      </c>
      <c r="C3594" t="s">
        <v>289</v>
      </c>
      <c r="D3594" s="1">
        <v>46240.537812499999</v>
      </c>
      <c r="E3594" s="4">
        <v>46240.537812499999</v>
      </c>
      <c r="F3594" t="s">
        <v>282</v>
      </c>
      <c r="O3594" t="s">
        <v>287</v>
      </c>
      <c r="P3594" s="2">
        <v>46240</v>
      </c>
      <c r="Q3594" t="s">
        <v>4557</v>
      </c>
      <c r="R3594" t="s">
        <v>16490</v>
      </c>
      <c r="S3594">
        <v>2</v>
      </c>
      <c r="T3594" t="s">
        <v>12898</v>
      </c>
      <c r="U3594" t="s">
        <v>78</v>
      </c>
    </row>
    <row r="3595" spans="1:21">
      <c r="A3595" t="s">
        <v>78</v>
      </c>
      <c r="B3595" t="s">
        <v>77</v>
      </c>
      <c r="C3595" t="s">
        <v>289</v>
      </c>
      <c r="D3595" s="1">
        <v>46240.654432870368</v>
      </c>
      <c r="E3595" s="4">
        <v>46240.654432870368</v>
      </c>
      <c r="F3595" t="s">
        <v>282</v>
      </c>
      <c r="O3595" t="s">
        <v>287</v>
      </c>
      <c r="P3595" s="2">
        <v>46240</v>
      </c>
      <c r="Q3595" t="s">
        <v>4558</v>
      </c>
      <c r="R3595" t="s">
        <v>16491</v>
      </c>
      <c r="S3595">
        <v>2</v>
      </c>
      <c r="T3595" t="s">
        <v>12898</v>
      </c>
      <c r="U3595" t="s">
        <v>78</v>
      </c>
    </row>
    <row r="3596" spans="1:21">
      <c r="A3596" t="s">
        <v>78</v>
      </c>
      <c r="B3596" t="s">
        <v>77</v>
      </c>
      <c r="C3596" t="s">
        <v>289</v>
      </c>
      <c r="D3596" s="1">
        <v>46240.798900462964</v>
      </c>
      <c r="E3596" s="4">
        <v>46240.798900462964</v>
      </c>
      <c r="F3596" t="s">
        <v>282</v>
      </c>
      <c r="O3596" t="s">
        <v>287</v>
      </c>
      <c r="P3596" s="2">
        <v>46240</v>
      </c>
      <c r="Q3596" t="s">
        <v>4559</v>
      </c>
      <c r="R3596" t="s">
        <v>16492</v>
      </c>
      <c r="S3596">
        <v>2</v>
      </c>
      <c r="T3596" t="s">
        <v>12898</v>
      </c>
      <c r="U3596" t="s">
        <v>78</v>
      </c>
    </row>
    <row r="3597" spans="1:21">
      <c r="A3597" t="s">
        <v>78</v>
      </c>
      <c r="B3597" t="s">
        <v>77</v>
      </c>
      <c r="C3597" t="s">
        <v>280</v>
      </c>
      <c r="D3597" t="s">
        <v>4560</v>
      </c>
      <c r="E3597" s="4">
        <v>46241.444398148153</v>
      </c>
      <c r="F3597" t="s">
        <v>282</v>
      </c>
      <c r="G3597" t="s">
        <v>283</v>
      </c>
      <c r="I3597">
        <v>8600074</v>
      </c>
      <c r="J3597" t="s">
        <v>284</v>
      </c>
      <c r="K3597" t="s">
        <v>4547</v>
      </c>
      <c r="L3597" t="s">
        <v>4548</v>
      </c>
      <c r="M3597">
        <v>4010</v>
      </c>
      <c r="O3597" t="s">
        <v>287</v>
      </c>
      <c r="P3597" s="2">
        <v>46241</v>
      </c>
      <c r="Q3597" t="s">
        <v>2380</v>
      </c>
      <c r="R3597" t="s">
        <v>16493</v>
      </c>
      <c r="S3597">
        <v>2</v>
      </c>
      <c r="T3597" t="s">
        <v>12898</v>
      </c>
      <c r="U3597" t="s">
        <v>78</v>
      </c>
    </row>
    <row r="3598" spans="1:21">
      <c r="A3598" t="s">
        <v>78</v>
      </c>
      <c r="B3598" t="s">
        <v>77</v>
      </c>
      <c r="C3598" t="s">
        <v>289</v>
      </c>
      <c r="D3598" s="1">
        <v>46241.455324074072</v>
      </c>
      <c r="E3598" s="4">
        <v>46241.455324074072</v>
      </c>
      <c r="F3598" t="s">
        <v>282</v>
      </c>
      <c r="G3598" t="s">
        <v>283</v>
      </c>
      <c r="H3598" t="s">
        <v>4561</v>
      </c>
      <c r="O3598" t="s">
        <v>287</v>
      </c>
      <c r="P3598" s="2">
        <v>46241</v>
      </c>
      <c r="Q3598" t="s">
        <v>4562</v>
      </c>
      <c r="R3598" t="s">
        <v>16494</v>
      </c>
      <c r="S3598">
        <v>2</v>
      </c>
      <c r="T3598" t="s">
        <v>12898</v>
      </c>
      <c r="U3598" t="s">
        <v>78</v>
      </c>
    </row>
    <row r="3599" spans="1:21">
      <c r="A3599" t="s">
        <v>78</v>
      </c>
      <c r="B3599" t="s">
        <v>77</v>
      </c>
      <c r="C3599" t="s">
        <v>280</v>
      </c>
      <c r="D3599" t="s">
        <v>4563</v>
      </c>
      <c r="E3599" s="4">
        <v>46241.455381944441</v>
      </c>
      <c r="F3599" t="s">
        <v>282</v>
      </c>
      <c r="G3599" t="s">
        <v>283</v>
      </c>
      <c r="I3599">
        <v>8600074</v>
      </c>
      <c r="J3599" t="s">
        <v>284</v>
      </c>
      <c r="K3599" t="s">
        <v>4547</v>
      </c>
      <c r="L3599" t="s">
        <v>4548</v>
      </c>
      <c r="M3599">
        <v>4010</v>
      </c>
      <c r="O3599" t="s">
        <v>287</v>
      </c>
      <c r="P3599" s="2">
        <v>46241</v>
      </c>
      <c r="Q3599" t="s">
        <v>4564</v>
      </c>
      <c r="R3599" t="s">
        <v>16495</v>
      </c>
      <c r="S3599">
        <v>2</v>
      </c>
      <c r="T3599" t="s">
        <v>12898</v>
      </c>
      <c r="U3599" t="s">
        <v>78</v>
      </c>
    </row>
    <row r="3600" spans="1:21">
      <c r="A3600" t="s">
        <v>78</v>
      </c>
      <c r="B3600" t="s">
        <v>77</v>
      </c>
      <c r="C3600" t="s">
        <v>289</v>
      </c>
      <c r="D3600" s="1">
        <v>46241.473333333342</v>
      </c>
      <c r="E3600" s="4">
        <v>46241.473333333342</v>
      </c>
      <c r="F3600" t="s">
        <v>282</v>
      </c>
      <c r="G3600" t="s">
        <v>283</v>
      </c>
      <c r="H3600" t="s">
        <v>4565</v>
      </c>
      <c r="O3600" t="s">
        <v>287</v>
      </c>
      <c r="P3600" s="2">
        <v>46241</v>
      </c>
      <c r="Q3600" t="s">
        <v>4566</v>
      </c>
      <c r="R3600" t="s">
        <v>16496</v>
      </c>
      <c r="S3600">
        <v>2</v>
      </c>
      <c r="T3600" t="s">
        <v>12898</v>
      </c>
      <c r="U3600" t="s">
        <v>78</v>
      </c>
    </row>
    <row r="3601" spans="1:21">
      <c r="A3601" t="s">
        <v>78</v>
      </c>
      <c r="B3601" t="s">
        <v>77</v>
      </c>
      <c r="C3601" t="s">
        <v>289</v>
      </c>
      <c r="D3601" s="1">
        <v>46241.497523148151</v>
      </c>
      <c r="E3601" s="4">
        <v>46241.497523148151</v>
      </c>
      <c r="F3601" t="s">
        <v>282</v>
      </c>
      <c r="O3601" t="s">
        <v>287</v>
      </c>
      <c r="P3601" s="2">
        <v>46241</v>
      </c>
      <c r="Q3601" t="s">
        <v>1486</v>
      </c>
      <c r="R3601" t="s">
        <v>16497</v>
      </c>
      <c r="S3601">
        <v>2</v>
      </c>
      <c r="T3601" t="s">
        <v>12898</v>
      </c>
      <c r="U3601" t="s">
        <v>78</v>
      </c>
    </row>
    <row r="3602" spans="1:21">
      <c r="A3602" t="s">
        <v>78</v>
      </c>
      <c r="B3602" t="s">
        <v>77</v>
      </c>
      <c r="C3602" t="s">
        <v>280</v>
      </c>
      <c r="D3602" t="s">
        <v>4567</v>
      </c>
      <c r="E3602" s="4">
        <v>46241.497569444437</v>
      </c>
      <c r="F3602" t="s">
        <v>282</v>
      </c>
      <c r="G3602" t="s">
        <v>283</v>
      </c>
      <c r="I3602">
        <v>8600074</v>
      </c>
      <c r="J3602" t="s">
        <v>284</v>
      </c>
      <c r="K3602" t="s">
        <v>4547</v>
      </c>
      <c r="L3602" t="s">
        <v>4548</v>
      </c>
      <c r="M3602">
        <v>4010</v>
      </c>
      <c r="O3602" t="s">
        <v>287</v>
      </c>
      <c r="P3602" s="2">
        <v>46241</v>
      </c>
      <c r="Q3602" t="s">
        <v>4568</v>
      </c>
      <c r="R3602" t="s">
        <v>16498</v>
      </c>
      <c r="S3602">
        <v>2</v>
      </c>
      <c r="T3602" t="s">
        <v>12898</v>
      </c>
      <c r="U3602" t="s">
        <v>78</v>
      </c>
    </row>
    <row r="3603" spans="1:21">
      <c r="A3603" t="s">
        <v>78</v>
      </c>
      <c r="B3603" t="s">
        <v>77</v>
      </c>
      <c r="C3603" t="s">
        <v>289</v>
      </c>
      <c r="D3603" s="1">
        <v>46241.540729166663</v>
      </c>
      <c r="E3603" s="4">
        <v>46241.540729166663</v>
      </c>
      <c r="F3603" t="s">
        <v>282</v>
      </c>
      <c r="G3603" t="s">
        <v>283</v>
      </c>
      <c r="H3603" t="s">
        <v>4569</v>
      </c>
      <c r="O3603" t="s">
        <v>287</v>
      </c>
      <c r="P3603" s="2">
        <v>46241</v>
      </c>
      <c r="Q3603" t="s">
        <v>4570</v>
      </c>
      <c r="R3603" t="s">
        <v>16499</v>
      </c>
      <c r="S3603">
        <v>2</v>
      </c>
      <c r="T3603" t="s">
        <v>12898</v>
      </c>
      <c r="U3603" t="s">
        <v>78</v>
      </c>
    </row>
    <row r="3604" spans="1:21">
      <c r="A3604" t="s">
        <v>78</v>
      </c>
      <c r="B3604" t="s">
        <v>77</v>
      </c>
      <c r="C3604" t="s">
        <v>280</v>
      </c>
      <c r="D3604" t="s">
        <v>4571</v>
      </c>
      <c r="E3604" s="4">
        <v>46241.540798611109</v>
      </c>
      <c r="F3604" t="s">
        <v>282</v>
      </c>
      <c r="G3604" t="s">
        <v>283</v>
      </c>
      <c r="I3604">
        <v>8600074</v>
      </c>
      <c r="J3604" t="s">
        <v>284</v>
      </c>
      <c r="K3604" t="s">
        <v>4547</v>
      </c>
      <c r="L3604" t="s">
        <v>4548</v>
      </c>
      <c r="M3604">
        <v>4010</v>
      </c>
      <c r="O3604" t="s">
        <v>287</v>
      </c>
      <c r="P3604" s="2">
        <v>46241</v>
      </c>
      <c r="Q3604" t="s">
        <v>2471</v>
      </c>
      <c r="R3604" t="s">
        <v>16500</v>
      </c>
      <c r="S3604">
        <v>2</v>
      </c>
      <c r="T3604" t="s">
        <v>12898</v>
      </c>
      <c r="U3604" t="s">
        <v>78</v>
      </c>
    </row>
    <row r="3605" spans="1:21">
      <c r="A3605" t="s">
        <v>78</v>
      </c>
      <c r="B3605" t="s">
        <v>77</v>
      </c>
      <c r="C3605" t="s">
        <v>280</v>
      </c>
      <c r="D3605" t="s">
        <v>4572</v>
      </c>
      <c r="E3605" s="4">
        <v>46241.615428240737</v>
      </c>
      <c r="F3605" t="s">
        <v>282</v>
      </c>
      <c r="G3605" t="s">
        <v>283</v>
      </c>
      <c r="I3605">
        <v>8600074</v>
      </c>
      <c r="J3605" t="s">
        <v>284</v>
      </c>
      <c r="K3605" t="s">
        <v>4547</v>
      </c>
      <c r="L3605" t="s">
        <v>4548</v>
      </c>
      <c r="M3605">
        <v>4010</v>
      </c>
      <c r="O3605" t="s">
        <v>287</v>
      </c>
      <c r="P3605" s="2">
        <v>46241</v>
      </c>
      <c r="Q3605" t="s">
        <v>4573</v>
      </c>
      <c r="R3605" t="s">
        <v>16501</v>
      </c>
      <c r="S3605">
        <v>2</v>
      </c>
      <c r="T3605" t="s">
        <v>12898</v>
      </c>
      <c r="U3605" t="s">
        <v>78</v>
      </c>
    </row>
    <row r="3606" spans="1:21">
      <c r="A3606" t="s">
        <v>78</v>
      </c>
      <c r="B3606" t="s">
        <v>77</v>
      </c>
      <c r="C3606" t="s">
        <v>289</v>
      </c>
      <c r="D3606" s="1">
        <v>46241.659918981481</v>
      </c>
      <c r="E3606" s="4">
        <v>46241.659918981481</v>
      </c>
      <c r="F3606" t="s">
        <v>282</v>
      </c>
      <c r="G3606" t="s">
        <v>283</v>
      </c>
      <c r="H3606" t="s">
        <v>4574</v>
      </c>
      <c r="O3606" t="s">
        <v>287</v>
      </c>
      <c r="P3606" s="2">
        <v>46241</v>
      </c>
      <c r="Q3606" t="s">
        <v>4575</v>
      </c>
      <c r="R3606" t="s">
        <v>16502</v>
      </c>
      <c r="S3606">
        <v>2</v>
      </c>
      <c r="T3606" t="s">
        <v>12898</v>
      </c>
      <c r="U3606" t="s">
        <v>78</v>
      </c>
    </row>
    <row r="3607" spans="1:21">
      <c r="A3607" t="s">
        <v>78</v>
      </c>
      <c r="B3607" t="s">
        <v>77</v>
      </c>
      <c r="C3607" t="s">
        <v>289</v>
      </c>
      <c r="D3607" s="1">
        <v>46241.667557870373</v>
      </c>
      <c r="E3607" s="4">
        <v>46241.667557870373</v>
      </c>
      <c r="F3607" t="s">
        <v>282</v>
      </c>
      <c r="O3607" t="s">
        <v>287</v>
      </c>
      <c r="P3607" s="2">
        <v>46241</v>
      </c>
      <c r="Q3607" t="s">
        <v>4576</v>
      </c>
      <c r="R3607" t="s">
        <v>16503</v>
      </c>
      <c r="S3607">
        <v>2</v>
      </c>
      <c r="T3607" t="s">
        <v>12898</v>
      </c>
      <c r="U3607" t="s">
        <v>78</v>
      </c>
    </row>
    <row r="3608" spans="1:21">
      <c r="A3608" t="s">
        <v>78</v>
      </c>
      <c r="B3608" t="s">
        <v>77</v>
      </c>
      <c r="C3608" t="s">
        <v>289</v>
      </c>
      <c r="D3608" s="1">
        <v>46241.671956018523</v>
      </c>
      <c r="E3608" s="4">
        <v>46241.671956018523</v>
      </c>
      <c r="F3608" t="s">
        <v>282</v>
      </c>
      <c r="O3608" t="s">
        <v>287</v>
      </c>
      <c r="P3608" s="2">
        <v>46241</v>
      </c>
      <c r="Q3608" t="s">
        <v>4577</v>
      </c>
      <c r="R3608" t="s">
        <v>16504</v>
      </c>
      <c r="S3608">
        <v>2</v>
      </c>
      <c r="T3608" t="s">
        <v>12898</v>
      </c>
      <c r="U3608" t="s">
        <v>78</v>
      </c>
    </row>
    <row r="3609" spans="1:21">
      <c r="A3609" t="s">
        <v>78</v>
      </c>
      <c r="B3609" t="s">
        <v>77</v>
      </c>
      <c r="C3609" t="s">
        <v>289</v>
      </c>
      <c r="D3609" s="1">
        <v>46241.677337962959</v>
      </c>
      <c r="E3609" s="4">
        <v>46241.677337962959</v>
      </c>
      <c r="F3609" t="s">
        <v>282</v>
      </c>
      <c r="O3609" t="s">
        <v>287</v>
      </c>
      <c r="P3609" s="2">
        <v>46241</v>
      </c>
      <c r="Q3609" t="s">
        <v>4578</v>
      </c>
      <c r="R3609" t="s">
        <v>16505</v>
      </c>
      <c r="S3609">
        <v>2</v>
      </c>
      <c r="T3609" t="s">
        <v>12898</v>
      </c>
      <c r="U3609" t="s">
        <v>78</v>
      </c>
    </row>
    <row r="3610" spans="1:21">
      <c r="A3610" t="s">
        <v>78</v>
      </c>
      <c r="B3610" t="s">
        <v>77</v>
      </c>
      <c r="C3610" t="s">
        <v>280</v>
      </c>
      <c r="D3610" t="s">
        <v>4579</v>
      </c>
      <c r="E3610" s="4">
        <v>46241.684849537043</v>
      </c>
      <c r="F3610" t="s">
        <v>282</v>
      </c>
      <c r="G3610" t="s">
        <v>283</v>
      </c>
      <c r="I3610">
        <v>8600074</v>
      </c>
      <c r="J3610" t="s">
        <v>284</v>
      </c>
      <c r="K3610" t="s">
        <v>4547</v>
      </c>
      <c r="L3610" t="s">
        <v>4548</v>
      </c>
      <c r="M3610">
        <v>4010</v>
      </c>
      <c r="O3610" t="s">
        <v>287</v>
      </c>
      <c r="P3610" s="2">
        <v>46241</v>
      </c>
      <c r="Q3610" t="s">
        <v>4580</v>
      </c>
      <c r="R3610" t="s">
        <v>16506</v>
      </c>
      <c r="S3610">
        <v>2</v>
      </c>
      <c r="T3610" t="s">
        <v>12898</v>
      </c>
      <c r="U3610" t="s">
        <v>78</v>
      </c>
    </row>
    <row r="3611" spans="1:21">
      <c r="A3611" t="s">
        <v>78</v>
      </c>
      <c r="B3611" t="s">
        <v>77</v>
      </c>
      <c r="C3611" t="s">
        <v>289</v>
      </c>
      <c r="D3611" s="1">
        <v>46241.687974537039</v>
      </c>
      <c r="E3611" s="4">
        <v>46241.687974537039</v>
      </c>
      <c r="F3611" t="s">
        <v>282</v>
      </c>
      <c r="G3611" t="s">
        <v>283</v>
      </c>
      <c r="H3611" t="s">
        <v>4581</v>
      </c>
      <c r="O3611" t="s">
        <v>287</v>
      </c>
      <c r="P3611" s="2">
        <v>46241</v>
      </c>
      <c r="Q3611" t="s">
        <v>4582</v>
      </c>
      <c r="R3611" t="s">
        <v>16507</v>
      </c>
      <c r="S3611">
        <v>2</v>
      </c>
      <c r="T3611" t="s">
        <v>12898</v>
      </c>
      <c r="U3611" t="s">
        <v>78</v>
      </c>
    </row>
    <row r="3612" spans="1:21">
      <c r="A3612" t="s">
        <v>78</v>
      </c>
      <c r="B3612" t="s">
        <v>77</v>
      </c>
      <c r="C3612" t="s">
        <v>289</v>
      </c>
      <c r="D3612" s="1">
        <v>46241.699016203696</v>
      </c>
      <c r="E3612" s="4">
        <v>46241.699016203696</v>
      </c>
      <c r="F3612" t="s">
        <v>282</v>
      </c>
      <c r="O3612" t="s">
        <v>287</v>
      </c>
      <c r="P3612" s="2">
        <v>46241</v>
      </c>
      <c r="Q3612" t="s">
        <v>4583</v>
      </c>
      <c r="R3612" t="s">
        <v>16508</v>
      </c>
      <c r="S3612">
        <v>2</v>
      </c>
      <c r="T3612" t="s">
        <v>12898</v>
      </c>
      <c r="U3612" t="s">
        <v>78</v>
      </c>
    </row>
    <row r="3613" spans="1:21">
      <c r="A3613" t="s">
        <v>78</v>
      </c>
      <c r="B3613" t="s">
        <v>77</v>
      </c>
      <c r="C3613" t="s">
        <v>289</v>
      </c>
      <c r="D3613" s="1">
        <v>46241.709918981483</v>
      </c>
      <c r="E3613" s="4">
        <v>46241.709918981483</v>
      </c>
      <c r="F3613" t="s">
        <v>282</v>
      </c>
      <c r="O3613" t="s">
        <v>287</v>
      </c>
      <c r="P3613" s="2">
        <v>46241</v>
      </c>
      <c r="Q3613" t="s">
        <v>4584</v>
      </c>
      <c r="R3613" t="s">
        <v>16509</v>
      </c>
      <c r="S3613">
        <v>2</v>
      </c>
      <c r="T3613" t="s">
        <v>12898</v>
      </c>
      <c r="U3613" t="s">
        <v>78</v>
      </c>
    </row>
    <row r="3614" spans="1:21">
      <c r="A3614" t="s">
        <v>78</v>
      </c>
      <c r="B3614" t="s">
        <v>77</v>
      </c>
      <c r="C3614" t="s">
        <v>289</v>
      </c>
      <c r="D3614" s="1">
        <v>46241.737291666657</v>
      </c>
      <c r="E3614" s="4">
        <v>46241.737291666657</v>
      </c>
      <c r="F3614" t="s">
        <v>282</v>
      </c>
      <c r="O3614" t="s">
        <v>287</v>
      </c>
      <c r="P3614" s="2">
        <v>46241</v>
      </c>
      <c r="Q3614" t="s">
        <v>4585</v>
      </c>
      <c r="R3614" t="s">
        <v>16510</v>
      </c>
      <c r="S3614">
        <v>2</v>
      </c>
      <c r="T3614" t="s">
        <v>12898</v>
      </c>
      <c r="U3614" t="s">
        <v>78</v>
      </c>
    </row>
    <row r="3615" spans="1:21">
      <c r="A3615" t="s">
        <v>78</v>
      </c>
      <c r="B3615" t="s">
        <v>77</v>
      </c>
      <c r="C3615" t="s">
        <v>289</v>
      </c>
      <c r="D3615" s="1">
        <v>46241.748807870368</v>
      </c>
      <c r="E3615" s="4">
        <v>46241.748807870368</v>
      </c>
      <c r="F3615" t="s">
        <v>282</v>
      </c>
      <c r="O3615" t="s">
        <v>287</v>
      </c>
      <c r="P3615" s="2">
        <v>46241</v>
      </c>
      <c r="Q3615" t="s">
        <v>4586</v>
      </c>
      <c r="R3615" t="s">
        <v>16511</v>
      </c>
      <c r="S3615">
        <v>2</v>
      </c>
      <c r="T3615" t="s">
        <v>12898</v>
      </c>
      <c r="U3615" t="s">
        <v>78</v>
      </c>
    </row>
    <row r="3616" spans="1:21">
      <c r="A3616" t="s">
        <v>78</v>
      </c>
      <c r="B3616" t="s">
        <v>77</v>
      </c>
      <c r="C3616" t="s">
        <v>289</v>
      </c>
      <c r="D3616" s="1">
        <v>46241.783078703702</v>
      </c>
      <c r="E3616" s="4">
        <v>46241.783078703702</v>
      </c>
      <c r="F3616" t="s">
        <v>282</v>
      </c>
      <c r="O3616" t="s">
        <v>287</v>
      </c>
      <c r="P3616" s="2">
        <v>46241</v>
      </c>
      <c r="Q3616" t="s">
        <v>4587</v>
      </c>
      <c r="R3616" t="s">
        <v>16512</v>
      </c>
      <c r="S3616">
        <v>2</v>
      </c>
      <c r="T3616" t="s">
        <v>12898</v>
      </c>
      <c r="U3616" t="s">
        <v>78</v>
      </c>
    </row>
    <row r="3617" spans="1:21">
      <c r="A3617" t="s">
        <v>78</v>
      </c>
      <c r="B3617" t="s">
        <v>77</v>
      </c>
      <c r="C3617" t="s">
        <v>280</v>
      </c>
      <c r="D3617" t="s">
        <v>4588</v>
      </c>
      <c r="E3617" s="4">
        <v>46241.783148148148</v>
      </c>
      <c r="F3617" t="s">
        <v>282</v>
      </c>
      <c r="G3617" t="s">
        <v>283</v>
      </c>
      <c r="I3617">
        <v>8600074</v>
      </c>
      <c r="J3617" t="s">
        <v>284</v>
      </c>
      <c r="K3617" t="s">
        <v>4547</v>
      </c>
      <c r="L3617" t="s">
        <v>4548</v>
      </c>
      <c r="M3617">
        <v>4010</v>
      </c>
      <c r="O3617" t="s">
        <v>287</v>
      </c>
      <c r="P3617" s="2">
        <v>46241</v>
      </c>
      <c r="Q3617" t="s">
        <v>4589</v>
      </c>
      <c r="R3617" t="s">
        <v>16513</v>
      </c>
      <c r="S3617">
        <v>2</v>
      </c>
      <c r="T3617" t="s">
        <v>12898</v>
      </c>
      <c r="U3617" t="s">
        <v>78</v>
      </c>
    </row>
    <row r="3618" spans="1:21">
      <c r="A3618" t="s">
        <v>78</v>
      </c>
      <c r="B3618" t="s">
        <v>77</v>
      </c>
      <c r="C3618" t="s">
        <v>289</v>
      </c>
      <c r="D3618" s="1">
        <v>46241.812592592592</v>
      </c>
      <c r="E3618" s="4">
        <v>46241.812592592592</v>
      </c>
      <c r="F3618" t="s">
        <v>282</v>
      </c>
      <c r="G3618" t="s">
        <v>283</v>
      </c>
      <c r="H3618" t="s">
        <v>4590</v>
      </c>
      <c r="O3618" t="s">
        <v>287</v>
      </c>
      <c r="P3618" s="2">
        <v>46241</v>
      </c>
      <c r="Q3618" t="s">
        <v>4591</v>
      </c>
      <c r="R3618" t="s">
        <v>16514</v>
      </c>
      <c r="S3618">
        <v>2</v>
      </c>
      <c r="T3618" t="s">
        <v>12898</v>
      </c>
      <c r="U3618" t="s">
        <v>78</v>
      </c>
    </row>
    <row r="3619" spans="1:21">
      <c r="A3619" t="s">
        <v>78</v>
      </c>
      <c r="B3619" t="s">
        <v>77</v>
      </c>
      <c r="C3619" t="s">
        <v>280</v>
      </c>
      <c r="D3619" t="s">
        <v>4592</v>
      </c>
      <c r="E3619" s="4">
        <v>46242.436712962961</v>
      </c>
      <c r="F3619" t="s">
        <v>282</v>
      </c>
      <c r="G3619" t="s">
        <v>283</v>
      </c>
      <c r="I3619">
        <v>8600074</v>
      </c>
      <c r="J3619" t="s">
        <v>284</v>
      </c>
      <c r="K3619" t="s">
        <v>4547</v>
      </c>
      <c r="L3619" t="s">
        <v>4548</v>
      </c>
      <c r="M3619">
        <v>4010</v>
      </c>
      <c r="O3619" t="s">
        <v>287</v>
      </c>
      <c r="P3619" s="2">
        <v>46242</v>
      </c>
      <c r="Q3619" t="s">
        <v>4593</v>
      </c>
      <c r="R3619" t="s">
        <v>16515</v>
      </c>
      <c r="S3619">
        <v>2</v>
      </c>
      <c r="T3619" t="s">
        <v>12898</v>
      </c>
      <c r="U3619" t="s">
        <v>78</v>
      </c>
    </row>
    <row r="3620" spans="1:21">
      <c r="A3620" t="s">
        <v>78</v>
      </c>
      <c r="B3620" t="s">
        <v>77</v>
      </c>
      <c r="C3620" t="s">
        <v>289</v>
      </c>
      <c r="D3620" s="1">
        <v>46242.443206018521</v>
      </c>
      <c r="E3620" s="4">
        <v>46242.443206018521</v>
      </c>
      <c r="F3620" t="s">
        <v>282</v>
      </c>
      <c r="G3620" t="s">
        <v>283</v>
      </c>
      <c r="H3620" t="s">
        <v>4594</v>
      </c>
      <c r="O3620" t="s">
        <v>287</v>
      </c>
      <c r="P3620" s="2">
        <v>46242</v>
      </c>
      <c r="Q3620" t="s">
        <v>4595</v>
      </c>
      <c r="R3620" t="s">
        <v>16516</v>
      </c>
      <c r="S3620">
        <v>2</v>
      </c>
      <c r="T3620" t="s">
        <v>12898</v>
      </c>
      <c r="U3620" t="s">
        <v>78</v>
      </c>
    </row>
    <row r="3621" spans="1:21">
      <c r="A3621" t="s">
        <v>78</v>
      </c>
      <c r="B3621" t="s">
        <v>77</v>
      </c>
      <c r="C3621" t="s">
        <v>280</v>
      </c>
      <c r="D3621" t="s">
        <v>4596</v>
      </c>
      <c r="E3621" s="4">
        <v>46242.570555555547</v>
      </c>
      <c r="F3621" t="s">
        <v>282</v>
      </c>
      <c r="G3621" t="s">
        <v>283</v>
      </c>
      <c r="I3621">
        <v>8600052</v>
      </c>
      <c r="J3621" t="s">
        <v>284</v>
      </c>
      <c r="K3621" t="s">
        <v>4547</v>
      </c>
      <c r="L3621" t="s">
        <v>4548</v>
      </c>
      <c r="M3621">
        <v>4010</v>
      </c>
      <c r="O3621" t="s">
        <v>287</v>
      </c>
      <c r="P3621" s="2">
        <v>46242</v>
      </c>
      <c r="Q3621" t="s">
        <v>4597</v>
      </c>
      <c r="R3621" t="s">
        <v>16517</v>
      </c>
      <c r="S3621">
        <v>2</v>
      </c>
      <c r="T3621" t="s">
        <v>12898</v>
      </c>
      <c r="U3621" t="s">
        <v>78</v>
      </c>
    </row>
    <row r="3622" spans="1:21">
      <c r="A3622" t="s">
        <v>78</v>
      </c>
      <c r="B3622" t="s">
        <v>77</v>
      </c>
      <c r="C3622" t="s">
        <v>280</v>
      </c>
      <c r="D3622" t="s">
        <v>4598</v>
      </c>
      <c r="E3622" s="4">
        <v>46242.571377314824</v>
      </c>
      <c r="F3622" t="s">
        <v>282</v>
      </c>
      <c r="G3622" t="s">
        <v>283</v>
      </c>
      <c r="I3622">
        <v>8600052</v>
      </c>
      <c r="J3622" t="s">
        <v>284</v>
      </c>
      <c r="K3622" t="s">
        <v>4547</v>
      </c>
      <c r="L3622" t="s">
        <v>4548</v>
      </c>
      <c r="M3622">
        <v>4010</v>
      </c>
      <c r="O3622" t="s">
        <v>287</v>
      </c>
      <c r="P3622" s="2">
        <v>46242</v>
      </c>
      <c r="Q3622" t="s">
        <v>4599</v>
      </c>
      <c r="R3622" t="s">
        <v>16518</v>
      </c>
      <c r="S3622">
        <v>2</v>
      </c>
      <c r="T3622" t="s">
        <v>12898</v>
      </c>
      <c r="U3622" t="s">
        <v>78</v>
      </c>
    </row>
    <row r="3623" spans="1:21">
      <c r="A3623" t="s">
        <v>78</v>
      </c>
      <c r="B3623" t="s">
        <v>77</v>
      </c>
      <c r="C3623" t="s">
        <v>280</v>
      </c>
      <c r="D3623" t="s">
        <v>4600</v>
      </c>
      <c r="E3623" s="4">
        <v>46242.571539351848</v>
      </c>
      <c r="F3623" t="s">
        <v>282</v>
      </c>
      <c r="G3623" t="s">
        <v>283</v>
      </c>
      <c r="I3623">
        <v>8600052</v>
      </c>
      <c r="J3623" t="s">
        <v>284</v>
      </c>
      <c r="K3623" t="s">
        <v>4547</v>
      </c>
      <c r="L3623" t="s">
        <v>4548</v>
      </c>
      <c r="M3623">
        <v>4010</v>
      </c>
      <c r="O3623" t="s">
        <v>287</v>
      </c>
      <c r="P3623" s="2">
        <v>46242</v>
      </c>
      <c r="Q3623" t="s">
        <v>4601</v>
      </c>
      <c r="R3623" t="s">
        <v>16519</v>
      </c>
      <c r="S3623">
        <v>2</v>
      </c>
      <c r="T3623" t="s">
        <v>12898</v>
      </c>
      <c r="U3623" t="s">
        <v>78</v>
      </c>
    </row>
    <row r="3624" spans="1:21">
      <c r="A3624" t="s">
        <v>78</v>
      </c>
      <c r="B3624" t="s">
        <v>77</v>
      </c>
      <c r="C3624" t="s">
        <v>289</v>
      </c>
      <c r="D3624" s="1">
        <v>46242.572060185194</v>
      </c>
      <c r="E3624" s="4">
        <v>46242.572060185194</v>
      </c>
      <c r="F3624" t="s">
        <v>282</v>
      </c>
      <c r="G3624" t="s">
        <v>283</v>
      </c>
      <c r="H3624" t="s">
        <v>4602</v>
      </c>
      <c r="O3624" t="s">
        <v>287</v>
      </c>
      <c r="P3624" s="2">
        <v>46242</v>
      </c>
      <c r="Q3624" t="s">
        <v>4603</v>
      </c>
      <c r="R3624" t="s">
        <v>16520</v>
      </c>
      <c r="S3624">
        <v>2</v>
      </c>
      <c r="T3624" t="s">
        <v>12898</v>
      </c>
      <c r="U3624" t="s">
        <v>78</v>
      </c>
    </row>
    <row r="3625" spans="1:21">
      <c r="A3625" t="s">
        <v>78</v>
      </c>
      <c r="B3625" t="s">
        <v>77</v>
      </c>
      <c r="C3625" t="s">
        <v>280</v>
      </c>
      <c r="D3625" t="s">
        <v>4604</v>
      </c>
      <c r="E3625" s="4">
        <v>46242.572222222218</v>
      </c>
      <c r="F3625" t="s">
        <v>282</v>
      </c>
      <c r="G3625" t="s">
        <v>283</v>
      </c>
      <c r="I3625">
        <v>8600052</v>
      </c>
      <c r="J3625" t="s">
        <v>284</v>
      </c>
      <c r="K3625" t="s">
        <v>4547</v>
      </c>
      <c r="L3625" t="s">
        <v>4548</v>
      </c>
      <c r="M3625">
        <v>4010</v>
      </c>
      <c r="O3625" t="s">
        <v>287</v>
      </c>
      <c r="P3625" s="2">
        <v>46242</v>
      </c>
      <c r="Q3625" t="s">
        <v>4605</v>
      </c>
      <c r="R3625" t="s">
        <v>16521</v>
      </c>
      <c r="S3625">
        <v>2</v>
      </c>
      <c r="T3625" t="s">
        <v>12898</v>
      </c>
      <c r="U3625" t="s">
        <v>78</v>
      </c>
    </row>
    <row r="3626" spans="1:21">
      <c r="A3626" t="s">
        <v>78</v>
      </c>
      <c r="B3626" t="s">
        <v>77</v>
      </c>
      <c r="C3626" t="s">
        <v>289</v>
      </c>
      <c r="D3626" s="1">
        <v>46242.639178240737</v>
      </c>
      <c r="E3626" s="4">
        <v>46242.639178240737</v>
      </c>
      <c r="F3626" t="s">
        <v>282</v>
      </c>
      <c r="G3626" t="s">
        <v>283</v>
      </c>
      <c r="H3626" t="s">
        <v>4606</v>
      </c>
      <c r="O3626" t="s">
        <v>287</v>
      </c>
      <c r="P3626" s="2">
        <v>46242</v>
      </c>
      <c r="Q3626" t="s">
        <v>4607</v>
      </c>
      <c r="R3626" t="s">
        <v>16522</v>
      </c>
      <c r="S3626">
        <v>2</v>
      </c>
      <c r="T3626" t="s">
        <v>12898</v>
      </c>
      <c r="U3626" t="s">
        <v>78</v>
      </c>
    </row>
    <row r="3627" spans="1:21">
      <c r="A3627" t="s">
        <v>78</v>
      </c>
      <c r="B3627" t="s">
        <v>77</v>
      </c>
      <c r="C3627" t="s">
        <v>289</v>
      </c>
      <c r="D3627" s="1">
        <v>46242.705347222232</v>
      </c>
      <c r="E3627" s="4">
        <v>46242.705347222232</v>
      </c>
      <c r="F3627" t="s">
        <v>282</v>
      </c>
      <c r="O3627" t="s">
        <v>287</v>
      </c>
      <c r="P3627" s="2">
        <v>46242</v>
      </c>
      <c r="Q3627" t="s">
        <v>4608</v>
      </c>
      <c r="R3627" t="s">
        <v>16523</v>
      </c>
      <c r="S3627">
        <v>2</v>
      </c>
      <c r="T3627" t="s">
        <v>12898</v>
      </c>
      <c r="U3627" t="s">
        <v>78</v>
      </c>
    </row>
    <row r="3628" spans="1:21">
      <c r="A3628" t="s">
        <v>78</v>
      </c>
      <c r="B3628" t="s">
        <v>77</v>
      </c>
      <c r="C3628" t="s">
        <v>289</v>
      </c>
      <c r="D3628" s="1">
        <v>46242.708715277768</v>
      </c>
      <c r="E3628" s="4">
        <v>46242.708715277768</v>
      </c>
      <c r="F3628" t="s">
        <v>282</v>
      </c>
      <c r="O3628" t="s">
        <v>287</v>
      </c>
      <c r="P3628" s="2">
        <v>46242</v>
      </c>
      <c r="Q3628" t="s">
        <v>4609</v>
      </c>
      <c r="R3628" t="s">
        <v>16524</v>
      </c>
      <c r="S3628">
        <v>2</v>
      </c>
      <c r="T3628" t="s">
        <v>12898</v>
      </c>
      <c r="U3628" t="s">
        <v>78</v>
      </c>
    </row>
    <row r="3629" spans="1:21">
      <c r="A3629" t="s">
        <v>78</v>
      </c>
      <c r="B3629" t="s">
        <v>77</v>
      </c>
      <c r="C3629" t="s">
        <v>289</v>
      </c>
      <c r="D3629" s="1">
        <v>46242.712812500002</v>
      </c>
      <c r="E3629" s="4">
        <v>46242.712812500002</v>
      </c>
      <c r="F3629" t="s">
        <v>282</v>
      </c>
      <c r="O3629" t="s">
        <v>287</v>
      </c>
      <c r="P3629" s="2">
        <v>46242</v>
      </c>
      <c r="Q3629" t="s">
        <v>4610</v>
      </c>
      <c r="R3629" t="s">
        <v>16525</v>
      </c>
      <c r="S3629">
        <v>2</v>
      </c>
      <c r="T3629" t="s">
        <v>12898</v>
      </c>
      <c r="U3629" t="s">
        <v>78</v>
      </c>
    </row>
    <row r="3630" spans="1:21">
      <c r="A3630" t="s">
        <v>78</v>
      </c>
      <c r="B3630" t="s">
        <v>77</v>
      </c>
      <c r="C3630" t="s">
        <v>289</v>
      </c>
      <c r="D3630" s="1">
        <v>46242.797812500001</v>
      </c>
      <c r="E3630" s="4">
        <v>46242.797812500001</v>
      </c>
      <c r="F3630" t="s">
        <v>282</v>
      </c>
      <c r="O3630" t="s">
        <v>287</v>
      </c>
      <c r="P3630" s="2">
        <v>46242</v>
      </c>
      <c r="Q3630" t="s">
        <v>4611</v>
      </c>
      <c r="R3630" t="s">
        <v>16526</v>
      </c>
      <c r="S3630">
        <v>2</v>
      </c>
      <c r="T3630" t="s">
        <v>12898</v>
      </c>
      <c r="U3630" t="s">
        <v>78</v>
      </c>
    </row>
    <row r="3631" spans="1:21">
      <c r="A3631" t="s">
        <v>78</v>
      </c>
      <c r="B3631" t="s">
        <v>77</v>
      </c>
      <c r="C3631" t="s">
        <v>280</v>
      </c>
      <c r="D3631" t="s">
        <v>4612</v>
      </c>
      <c r="E3631" s="4">
        <v>46243.400324074071</v>
      </c>
      <c r="F3631" t="s">
        <v>282</v>
      </c>
      <c r="G3631" t="s">
        <v>283</v>
      </c>
      <c r="I3631">
        <v>8600052</v>
      </c>
      <c r="J3631" t="s">
        <v>284</v>
      </c>
      <c r="K3631" t="s">
        <v>4547</v>
      </c>
      <c r="L3631" t="s">
        <v>4548</v>
      </c>
      <c r="M3631">
        <v>4010</v>
      </c>
      <c r="O3631" t="s">
        <v>287</v>
      </c>
      <c r="P3631" s="2">
        <v>46243</v>
      </c>
      <c r="Q3631" t="s">
        <v>4613</v>
      </c>
      <c r="R3631" t="s">
        <v>16527</v>
      </c>
      <c r="S3631">
        <v>2</v>
      </c>
      <c r="T3631" t="s">
        <v>12898</v>
      </c>
      <c r="U3631" t="s">
        <v>78</v>
      </c>
    </row>
    <row r="3632" spans="1:21">
      <c r="A3632" t="s">
        <v>78</v>
      </c>
      <c r="B3632" t="s">
        <v>77</v>
      </c>
      <c r="C3632" t="s">
        <v>280</v>
      </c>
      <c r="D3632" t="s">
        <v>4614</v>
      </c>
      <c r="E3632" s="4">
        <v>46243.477719907409</v>
      </c>
      <c r="F3632" t="s">
        <v>282</v>
      </c>
      <c r="G3632" t="s">
        <v>283</v>
      </c>
      <c r="I3632">
        <v>8600055</v>
      </c>
      <c r="J3632" t="s">
        <v>284</v>
      </c>
      <c r="K3632" t="s">
        <v>4547</v>
      </c>
      <c r="L3632" t="s">
        <v>4548</v>
      </c>
      <c r="M3632">
        <v>4010</v>
      </c>
      <c r="O3632" t="s">
        <v>287</v>
      </c>
      <c r="P3632" s="2">
        <v>46243</v>
      </c>
      <c r="Q3632" t="s">
        <v>4615</v>
      </c>
      <c r="R3632" t="s">
        <v>16528</v>
      </c>
      <c r="S3632">
        <v>2</v>
      </c>
      <c r="T3632" t="s">
        <v>12898</v>
      </c>
      <c r="U3632" t="s">
        <v>78</v>
      </c>
    </row>
    <row r="3633" spans="1:21">
      <c r="A3633" t="s">
        <v>78</v>
      </c>
      <c r="B3633" t="s">
        <v>77</v>
      </c>
      <c r="C3633" t="s">
        <v>289</v>
      </c>
      <c r="D3633" s="1">
        <v>46243.477824074071</v>
      </c>
      <c r="E3633" s="4">
        <v>46243.477824074071</v>
      </c>
      <c r="F3633" t="s">
        <v>282</v>
      </c>
      <c r="G3633" t="s">
        <v>283</v>
      </c>
      <c r="H3633" t="s">
        <v>542</v>
      </c>
      <c r="O3633" t="s">
        <v>287</v>
      </c>
      <c r="P3633" s="2">
        <v>46243</v>
      </c>
      <c r="Q3633" t="s">
        <v>2489</v>
      </c>
      <c r="R3633" t="s">
        <v>16529</v>
      </c>
      <c r="S3633">
        <v>2</v>
      </c>
      <c r="T3633" t="s">
        <v>12898</v>
      </c>
      <c r="U3633" t="s">
        <v>78</v>
      </c>
    </row>
    <row r="3634" spans="1:21">
      <c r="A3634" t="s">
        <v>78</v>
      </c>
      <c r="B3634" t="s">
        <v>77</v>
      </c>
      <c r="C3634" t="s">
        <v>280</v>
      </c>
      <c r="D3634" t="s">
        <v>4616</v>
      </c>
      <c r="E3634" s="4">
        <v>46243.477870370371</v>
      </c>
      <c r="F3634" t="s">
        <v>282</v>
      </c>
      <c r="G3634" t="s">
        <v>283</v>
      </c>
      <c r="I3634">
        <v>8600055</v>
      </c>
      <c r="J3634" t="s">
        <v>284</v>
      </c>
      <c r="K3634" t="s">
        <v>4547</v>
      </c>
      <c r="L3634" t="s">
        <v>4548</v>
      </c>
      <c r="M3634">
        <v>4010</v>
      </c>
      <c r="O3634" t="s">
        <v>287</v>
      </c>
      <c r="P3634" s="2">
        <v>46243</v>
      </c>
      <c r="Q3634" t="s">
        <v>4617</v>
      </c>
      <c r="R3634" t="s">
        <v>16530</v>
      </c>
      <c r="S3634">
        <v>2</v>
      </c>
      <c r="T3634" t="s">
        <v>12898</v>
      </c>
      <c r="U3634" t="s">
        <v>78</v>
      </c>
    </row>
    <row r="3635" spans="1:21">
      <c r="A3635" t="s">
        <v>78</v>
      </c>
      <c r="B3635" t="s">
        <v>77</v>
      </c>
      <c r="C3635" t="s">
        <v>289</v>
      </c>
      <c r="D3635" s="1">
        <v>46243.516446759262</v>
      </c>
      <c r="E3635" s="4">
        <v>46243.516446759262</v>
      </c>
      <c r="F3635" t="s">
        <v>282</v>
      </c>
      <c r="G3635" t="s">
        <v>283</v>
      </c>
      <c r="H3635" t="s">
        <v>4618</v>
      </c>
      <c r="O3635" t="s">
        <v>287</v>
      </c>
      <c r="P3635" s="2">
        <v>46243</v>
      </c>
      <c r="Q3635" t="s">
        <v>4619</v>
      </c>
      <c r="R3635" t="s">
        <v>16531</v>
      </c>
      <c r="S3635">
        <v>2</v>
      </c>
      <c r="T3635" t="s">
        <v>12898</v>
      </c>
      <c r="U3635" t="s">
        <v>78</v>
      </c>
    </row>
    <row r="3636" spans="1:21">
      <c r="A3636" t="s">
        <v>78</v>
      </c>
      <c r="B3636" t="s">
        <v>77</v>
      </c>
      <c r="C3636" t="s">
        <v>289</v>
      </c>
      <c r="D3636" s="1">
        <v>46243.52008101852</v>
      </c>
      <c r="E3636" s="4">
        <v>46243.52008101852</v>
      </c>
      <c r="F3636" t="s">
        <v>282</v>
      </c>
      <c r="O3636" t="s">
        <v>287</v>
      </c>
      <c r="P3636" s="2">
        <v>46243</v>
      </c>
      <c r="Q3636" t="s">
        <v>4620</v>
      </c>
      <c r="R3636" t="s">
        <v>16532</v>
      </c>
      <c r="S3636">
        <v>2</v>
      </c>
      <c r="T3636" t="s">
        <v>12898</v>
      </c>
      <c r="U3636" t="s">
        <v>78</v>
      </c>
    </row>
    <row r="3637" spans="1:21">
      <c r="A3637" t="s">
        <v>78</v>
      </c>
      <c r="B3637" t="s">
        <v>77</v>
      </c>
      <c r="C3637" t="s">
        <v>289</v>
      </c>
      <c r="D3637" s="1">
        <v>46243.524641203701</v>
      </c>
      <c r="E3637" s="4">
        <v>46243.524641203701</v>
      </c>
      <c r="F3637" t="s">
        <v>282</v>
      </c>
      <c r="O3637" t="s">
        <v>287</v>
      </c>
      <c r="P3637" s="2">
        <v>46243</v>
      </c>
      <c r="Q3637" t="s">
        <v>4621</v>
      </c>
      <c r="R3637" t="s">
        <v>16533</v>
      </c>
      <c r="S3637">
        <v>2</v>
      </c>
      <c r="T3637" t="s">
        <v>12898</v>
      </c>
      <c r="U3637" t="s">
        <v>78</v>
      </c>
    </row>
    <row r="3638" spans="1:21">
      <c r="A3638" t="s">
        <v>78</v>
      </c>
      <c r="B3638" t="s">
        <v>77</v>
      </c>
      <c r="C3638" t="s">
        <v>280</v>
      </c>
      <c r="D3638" t="s">
        <v>4622</v>
      </c>
      <c r="E3638" s="4">
        <v>46243.528912037043</v>
      </c>
      <c r="F3638" t="s">
        <v>282</v>
      </c>
      <c r="G3638" t="s">
        <v>283</v>
      </c>
      <c r="I3638">
        <v>8600055</v>
      </c>
      <c r="J3638" t="s">
        <v>284</v>
      </c>
      <c r="K3638" t="s">
        <v>4547</v>
      </c>
      <c r="L3638" t="s">
        <v>4548</v>
      </c>
      <c r="M3638">
        <v>4010</v>
      </c>
      <c r="O3638" t="s">
        <v>287</v>
      </c>
      <c r="P3638" s="2">
        <v>46243</v>
      </c>
      <c r="Q3638" t="s">
        <v>4623</v>
      </c>
      <c r="R3638" t="s">
        <v>16534</v>
      </c>
      <c r="S3638">
        <v>2</v>
      </c>
      <c r="T3638" t="s">
        <v>12898</v>
      </c>
      <c r="U3638" t="s">
        <v>78</v>
      </c>
    </row>
    <row r="3639" spans="1:21">
      <c r="A3639" t="s">
        <v>78</v>
      </c>
      <c r="B3639" t="s">
        <v>77</v>
      </c>
      <c r="C3639" t="s">
        <v>289</v>
      </c>
      <c r="D3639" s="1">
        <v>46243.529363425929</v>
      </c>
      <c r="E3639" s="4">
        <v>46243.529363425929</v>
      </c>
      <c r="F3639" t="s">
        <v>282</v>
      </c>
      <c r="G3639" t="s">
        <v>283</v>
      </c>
      <c r="H3639" t="s">
        <v>4624</v>
      </c>
      <c r="O3639" t="s">
        <v>287</v>
      </c>
      <c r="P3639" s="2">
        <v>46243</v>
      </c>
      <c r="Q3639" t="s">
        <v>4625</v>
      </c>
      <c r="R3639" t="s">
        <v>16535</v>
      </c>
      <c r="S3639">
        <v>2</v>
      </c>
      <c r="T3639" t="s">
        <v>12898</v>
      </c>
      <c r="U3639" t="s">
        <v>78</v>
      </c>
    </row>
    <row r="3640" spans="1:21">
      <c r="A3640" t="s">
        <v>78</v>
      </c>
      <c r="B3640" t="s">
        <v>77</v>
      </c>
      <c r="C3640" t="s">
        <v>280</v>
      </c>
      <c r="D3640" t="s">
        <v>4626</v>
      </c>
      <c r="E3640" s="4">
        <v>46243.529409722221</v>
      </c>
      <c r="F3640" t="s">
        <v>282</v>
      </c>
      <c r="G3640" t="s">
        <v>283</v>
      </c>
      <c r="I3640">
        <v>8600055</v>
      </c>
      <c r="J3640" t="s">
        <v>284</v>
      </c>
      <c r="K3640" t="s">
        <v>4547</v>
      </c>
      <c r="L3640" t="s">
        <v>4548</v>
      </c>
      <c r="M3640">
        <v>4010</v>
      </c>
      <c r="O3640" t="s">
        <v>287</v>
      </c>
      <c r="P3640" s="2">
        <v>46243</v>
      </c>
      <c r="Q3640" t="s">
        <v>4627</v>
      </c>
      <c r="R3640" t="s">
        <v>16536</v>
      </c>
      <c r="S3640">
        <v>2</v>
      </c>
      <c r="T3640" t="s">
        <v>12898</v>
      </c>
      <c r="U3640" t="s">
        <v>78</v>
      </c>
    </row>
    <row r="3641" spans="1:21">
      <c r="A3641" t="s">
        <v>78</v>
      </c>
      <c r="B3641" t="s">
        <v>77</v>
      </c>
      <c r="C3641" t="s">
        <v>289</v>
      </c>
      <c r="D3641" s="1">
        <v>46243.685312499998</v>
      </c>
      <c r="E3641" s="4">
        <v>46243.685312499998</v>
      </c>
      <c r="F3641" t="s">
        <v>282</v>
      </c>
      <c r="G3641" t="s">
        <v>283</v>
      </c>
      <c r="H3641" t="s">
        <v>4628</v>
      </c>
      <c r="O3641" t="s">
        <v>287</v>
      </c>
      <c r="P3641" s="2">
        <v>46243</v>
      </c>
      <c r="Q3641" t="s">
        <v>4629</v>
      </c>
      <c r="R3641" t="s">
        <v>16537</v>
      </c>
      <c r="S3641">
        <v>2</v>
      </c>
      <c r="T3641" t="s">
        <v>12898</v>
      </c>
      <c r="U3641" t="s">
        <v>78</v>
      </c>
    </row>
    <row r="3642" spans="1:21">
      <c r="A3642" t="s">
        <v>78</v>
      </c>
      <c r="B3642" t="s">
        <v>77</v>
      </c>
      <c r="C3642" t="s">
        <v>289</v>
      </c>
      <c r="D3642" s="1">
        <v>46243.712152777778</v>
      </c>
      <c r="E3642" s="4">
        <v>46243.712152777778</v>
      </c>
      <c r="F3642" t="s">
        <v>282</v>
      </c>
      <c r="O3642" t="s">
        <v>287</v>
      </c>
      <c r="P3642" s="2">
        <v>46243</v>
      </c>
      <c r="Q3642" t="s">
        <v>4630</v>
      </c>
      <c r="R3642" t="s">
        <v>16538</v>
      </c>
      <c r="S3642">
        <v>2</v>
      </c>
      <c r="T3642" t="s">
        <v>12898</v>
      </c>
      <c r="U3642" t="s">
        <v>78</v>
      </c>
    </row>
    <row r="3643" spans="1:21">
      <c r="A3643" t="s">
        <v>78</v>
      </c>
      <c r="B3643" t="s">
        <v>77</v>
      </c>
      <c r="C3643" t="s">
        <v>289</v>
      </c>
      <c r="D3643" s="1">
        <v>46243.714965277781</v>
      </c>
      <c r="E3643" s="4">
        <v>46243.714965277781</v>
      </c>
      <c r="F3643" t="s">
        <v>282</v>
      </c>
      <c r="O3643" t="s">
        <v>287</v>
      </c>
      <c r="P3643" s="2">
        <v>46243</v>
      </c>
      <c r="Q3643" t="s">
        <v>4631</v>
      </c>
      <c r="R3643" t="s">
        <v>16539</v>
      </c>
      <c r="S3643">
        <v>2</v>
      </c>
      <c r="T3643" t="s">
        <v>12898</v>
      </c>
      <c r="U3643" t="s">
        <v>78</v>
      </c>
    </row>
    <row r="3644" spans="1:21">
      <c r="A3644" t="s">
        <v>78</v>
      </c>
      <c r="B3644" t="s">
        <v>77</v>
      </c>
      <c r="C3644" t="s">
        <v>289</v>
      </c>
      <c r="D3644" s="1">
        <v>46243.751793981479</v>
      </c>
      <c r="E3644" s="4">
        <v>46243.751793981479</v>
      </c>
      <c r="F3644" t="s">
        <v>282</v>
      </c>
      <c r="O3644" t="s">
        <v>287</v>
      </c>
      <c r="P3644" s="2">
        <v>46243</v>
      </c>
      <c r="Q3644" t="s">
        <v>4632</v>
      </c>
      <c r="R3644" t="s">
        <v>16540</v>
      </c>
      <c r="S3644">
        <v>2</v>
      </c>
      <c r="T3644" t="s">
        <v>12898</v>
      </c>
      <c r="U3644" t="s">
        <v>78</v>
      </c>
    </row>
    <row r="3645" spans="1:21">
      <c r="A3645" t="s">
        <v>78</v>
      </c>
      <c r="B3645" t="s">
        <v>77</v>
      </c>
      <c r="C3645" t="s">
        <v>289</v>
      </c>
      <c r="D3645" s="1">
        <v>46243.772847222222</v>
      </c>
      <c r="E3645" s="4">
        <v>46243.772847222222</v>
      </c>
      <c r="F3645" t="s">
        <v>282</v>
      </c>
      <c r="O3645" t="s">
        <v>287</v>
      </c>
      <c r="P3645" s="2">
        <v>46243</v>
      </c>
      <c r="Q3645" t="s">
        <v>4633</v>
      </c>
      <c r="R3645" t="s">
        <v>16541</v>
      </c>
      <c r="S3645">
        <v>2</v>
      </c>
      <c r="T3645" t="s">
        <v>12898</v>
      </c>
      <c r="U3645" t="s">
        <v>78</v>
      </c>
    </row>
    <row r="3646" spans="1:21">
      <c r="A3646" t="s">
        <v>78</v>
      </c>
      <c r="B3646" t="s">
        <v>77</v>
      </c>
      <c r="C3646" t="s">
        <v>280</v>
      </c>
      <c r="D3646" t="s">
        <v>4634</v>
      </c>
      <c r="E3646" s="4">
        <v>46245.40320601852</v>
      </c>
      <c r="F3646" t="s">
        <v>282</v>
      </c>
      <c r="G3646" t="s">
        <v>283</v>
      </c>
      <c r="I3646">
        <v>8600054</v>
      </c>
      <c r="J3646" t="s">
        <v>284</v>
      </c>
      <c r="K3646" t="s">
        <v>4547</v>
      </c>
      <c r="L3646" t="s">
        <v>4548</v>
      </c>
      <c r="M3646">
        <v>4010</v>
      </c>
      <c r="O3646" t="s">
        <v>287</v>
      </c>
      <c r="P3646" s="2">
        <v>46245</v>
      </c>
      <c r="Q3646" t="s">
        <v>4635</v>
      </c>
      <c r="R3646" t="s">
        <v>16542</v>
      </c>
      <c r="S3646">
        <v>2</v>
      </c>
      <c r="T3646" t="s">
        <v>12898</v>
      </c>
      <c r="U3646" t="s">
        <v>78</v>
      </c>
    </row>
    <row r="3647" spans="1:21">
      <c r="A3647" t="s">
        <v>78</v>
      </c>
      <c r="B3647" t="s">
        <v>77</v>
      </c>
      <c r="C3647" t="s">
        <v>289</v>
      </c>
      <c r="D3647" s="1">
        <v>46245.57739583333</v>
      </c>
      <c r="E3647" s="4">
        <v>46245.57739583333</v>
      </c>
      <c r="F3647" t="s">
        <v>282</v>
      </c>
      <c r="G3647" t="s">
        <v>283</v>
      </c>
      <c r="H3647" t="s">
        <v>4636</v>
      </c>
      <c r="O3647" t="s">
        <v>287</v>
      </c>
      <c r="P3647" s="2">
        <v>46245</v>
      </c>
      <c r="Q3647" t="s">
        <v>4637</v>
      </c>
      <c r="R3647" t="s">
        <v>16543</v>
      </c>
      <c r="S3647">
        <v>2</v>
      </c>
      <c r="T3647" t="s">
        <v>12898</v>
      </c>
      <c r="U3647" t="s">
        <v>78</v>
      </c>
    </row>
    <row r="3648" spans="1:21">
      <c r="A3648" t="s">
        <v>78</v>
      </c>
      <c r="B3648" t="s">
        <v>77</v>
      </c>
      <c r="C3648" t="s">
        <v>280</v>
      </c>
      <c r="D3648" t="s">
        <v>4638</v>
      </c>
      <c r="E3648" s="4">
        <v>46245.638518518521</v>
      </c>
      <c r="F3648" t="s">
        <v>282</v>
      </c>
      <c r="G3648" t="s">
        <v>283</v>
      </c>
      <c r="I3648">
        <v>8600054</v>
      </c>
      <c r="J3648" t="s">
        <v>284</v>
      </c>
      <c r="K3648" t="s">
        <v>4547</v>
      </c>
      <c r="L3648" t="s">
        <v>4548</v>
      </c>
      <c r="M3648">
        <v>4010</v>
      </c>
      <c r="O3648" t="s">
        <v>287</v>
      </c>
      <c r="P3648" s="2">
        <v>46245</v>
      </c>
      <c r="Q3648" t="s">
        <v>4639</v>
      </c>
      <c r="R3648" t="s">
        <v>16544</v>
      </c>
      <c r="S3648">
        <v>2</v>
      </c>
      <c r="T3648" t="s">
        <v>12898</v>
      </c>
      <c r="U3648" t="s">
        <v>78</v>
      </c>
    </row>
    <row r="3649" spans="1:21">
      <c r="A3649" t="s">
        <v>78</v>
      </c>
      <c r="B3649" t="s">
        <v>77</v>
      </c>
      <c r="C3649" t="s">
        <v>289</v>
      </c>
      <c r="D3649" s="1">
        <v>46245.64770833333</v>
      </c>
      <c r="E3649" s="4">
        <v>46245.64770833333</v>
      </c>
      <c r="F3649" t="s">
        <v>282</v>
      </c>
      <c r="G3649" t="s">
        <v>283</v>
      </c>
      <c r="H3649" t="s">
        <v>4640</v>
      </c>
      <c r="O3649" t="s">
        <v>287</v>
      </c>
      <c r="P3649" s="2">
        <v>46245</v>
      </c>
      <c r="Q3649" t="s">
        <v>4535</v>
      </c>
      <c r="R3649" t="s">
        <v>16545</v>
      </c>
      <c r="S3649">
        <v>2</v>
      </c>
      <c r="T3649" t="s">
        <v>12898</v>
      </c>
      <c r="U3649" t="s">
        <v>78</v>
      </c>
    </row>
    <row r="3650" spans="1:21">
      <c r="A3650" t="s">
        <v>78</v>
      </c>
      <c r="B3650" t="s">
        <v>77</v>
      </c>
      <c r="C3650" t="s">
        <v>289</v>
      </c>
      <c r="D3650" s="1">
        <v>46245.661435185182</v>
      </c>
      <c r="E3650" s="4">
        <v>46245.661435185182</v>
      </c>
      <c r="F3650" t="s">
        <v>282</v>
      </c>
      <c r="O3650" t="s">
        <v>287</v>
      </c>
      <c r="P3650" s="2">
        <v>46245</v>
      </c>
      <c r="Q3650" t="s">
        <v>4641</v>
      </c>
      <c r="R3650" t="s">
        <v>16546</v>
      </c>
      <c r="S3650">
        <v>2</v>
      </c>
      <c r="T3650" t="s">
        <v>12898</v>
      </c>
      <c r="U3650" t="s">
        <v>78</v>
      </c>
    </row>
    <row r="3651" spans="1:21">
      <c r="A3651" t="s">
        <v>78</v>
      </c>
      <c r="B3651" t="s">
        <v>77</v>
      </c>
      <c r="C3651" t="s">
        <v>280</v>
      </c>
      <c r="D3651" t="s">
        <v>4642</v>
      </c>
      <c r="E3651" s="4">
        <v>46248.666307870371</v>
      </c>
      <c r="F3651" t="s">
        <v>282</v>
      </c>
      <c r="G3651" t="s">
        <v>283</v>
      </c>
      <c r="I3651">
        <v>8600081</v>
      </c>
      <c r="J3651" t="s">
        <v>284</v>
      </c>
      <c r="K3651" t="s">
        <v>4547</v>
      </c>
      <c r="L3651" t="s">
        <v>4548</v>
      </c>
      <c r="M3651">
        <v>4010</v>
      </c>
      <c r="O3651" t="s">
        <v>287</v>
      </c>
      <c r="P3651" s="2">
        <v>46248</v>
      </c>
      <c r="Q3651" t="s">
        <v>3839</v>
      </c>
      <c r="R3651" t="s">
        <v>16547</v>
      </c>
      <c r="S3651">
        <v>2</v>
      </c>
      <c r="T3651" t="s">
        <v>12898</v>
      </c>
      <c r="U3651" t="s">
        <v>78</v>
      </c>
    </row>
    <row r="3652" spans="1:21">
      <c r="A3652" t="s">
        <v>78</v>
      </c>
      <c r="B3652" t="s">
        <v>77</v>
      </c>
      <c r="C3652" t="s">
        <v>289</v>
      </c>
      <c r="D3652" s="1">
        <v>46248.666631944441</v>
      </c>
      <c r="E3652" s="4">
        <v>46248.666631944441</v>
      </c>
      <c r="F3652" t="s">
        <v>282</v>
      </c>
      <c r="G3652" t="s">
        <v>283</v>
      </c>
      <c r="H3652" t="s">
        <v>1401</v>
      </c>
      <c r="O3652" t="s">
        <v>287</v>
      </c>
      <c r="P3652" s="2">
        <v>46248</v>
      </c>
      <c r="Q3652" t="s">
        <v>4643</v>
      </c>
      <c r="R3652" t="s">
        <v>16548</v>
      </c>
      <c r="S3652">
        <v>2</v>
      </c>
      <c r="T3652" t="s">
        <v>12898</v>
      </c>
      <c r="U3652" t="s">
        <v>78</v>
      </c>
    </row>
    <row r="3653" spans="1:21">
      <c r="A3653" t="s">
        <v>78</v>
      </c>
      <c r="B3653" t="s">
        <v>77</v>
      </c>
      <c r="C3653" t="s">
        <v>280</v>
      </c>
      <c r="D3653" t="s">
        <v>4644</v>
      </c>
      <c r="E3653" s="4">
        <v>46248.666678240741</v>
      </c>
      <c r="F3653" t="s">
        <v>282</v>
      </c>
      <c r="G3653" t="s">
        <v>283</v>
      </c>
      <c r="I3653">
        <v>8600081</v>
      </c>
      <c r="J3653" t="s">
        <v>284</v>
      </c>
      <c r="K3653" t="s">
        <v>4547</v>
      </c>
      <c r="L3653" t="s">
        <v>4548</v>
      </c>
      <c r="M3653">
        <v>4010</v>
      </c>
      <c r="O3653" t="s">
        <v>287</v>
      </c>
      <c r="P3653" s="2">
        <v>46248</v>
      </c>
      <c r="Q3653" t="s">
        <v>4645</v>
      </c>
      <c r="R3653" t="s">
        <v>16549</v>
      </c>
      <c r="S3653">
        <v>2</v>
      </c>
      <c r="T3653" t="s">
        <v>12898</v>
      </c>
      <c r="U3653" t="s">
        <v>78</v>
      </c>
    </row>
    <row r="3654" spans="1:21">
      <c r="A3654" t="s">
        <v>78</v>
      </c>
      <c r="B3654" t="s">
        <v>77</v>
      </c>
      <c r="C3654" t="s">
        <v>289</v>
      </c>
      <c r="D3654" s="1">
        <v>46248.667094907411</v>
      </c>
      <c r="E3654" s="4">
        <v>46248.667094907411</v>
      </c>
      <c r="F3654" t="s">
        <v>282</v>
      </c>
      <c r="G3654" t="s">
        <v>283</v>
      </c>
      <c r="H3654" t="s">
        <v>389</v>
      </c>
      <c r="O3654" t="s">
        <v>287</v>
      </c>
      <c r="P3654" s="2">
        <v>46248</v>
      </c>
      <c r="Q3654" t="s">
        <v>4646</v>
      </c>
      <c r="R3654" t="s">
        <v>16550</v>
      </c>
      <c r="S3654">
        <v>2</v>
      </c>
      <c r="T3654" t="s">
        <v>12898</v>
      </c>
      <c r="U3654" t="s">
        <v>78</v>
      </c>
    </row>
    <row r="3655" spans="1:21">
      <c r="A3655" t="s">
        <v>78</v>
      </c>
      <c r="B3655" t="s">
        <v>77</v>
      </c>
      <c r="C3655" t="s">
        <v>280</v>
      </c>
      <c r="D3655" t="s">
        <v>4647</v>
      </c>
      <c r="E3655" s="4">
        <v>46248.667187500003</v>
      </c>
      <c r="F3655" t="s">
        <v>282</v>
      </c>
      <c r="G3655" t="s">
        <v>283</v>
      </c>
      <c r="I3655">
        <v>8600081</v>
      </c>
      <c r="J3655" t="s">
        <v>284</v>
      </c>
      <c r="K3655" t="s">
        <v>4547</v>
      </c>
      <c r="L3655" t="s">
        <v>4548</v>
      </c>
      <c r="M3655">
        <v>4010</v>
      </c>
      <c r="O3655" t="s">
        <v>287</v>
      </c>
      <c r="P3655" s="2">
        <v>46248</v>
      </c>
      <c r="Q3655" t="s">
        <v>4648</v>
      </c>
      <c r="R3655" t="s">
        <v>16551</v>
      </c>
      <c r="S3655">
        <v>2</v>
      </c>
      <c r="T3655" t="s">
        <v>12898</v>
      </c>
      <c r="U3655" t="s">
        <v>78</v>
      </c>
    </row>
    <row r="3656" spans="1:21">
      <c r="A3656" t="s">
        <v>78</v>
      </c>
      <c r="B3656" t="s">
        <v>77</v>
      </c>
      <c r="C3656" t="s">
        <v>289</v>
      </c>
      <c r="D3656" s="1">
        <v>46248.667534722219</v>
      </c>
      <c r="E3656" s="4">
        <v>46248.667534722219</v>
      </c>
      <c r="F3656" t="s">
        <v>282</v>
      </c>
      <c r="G3656" t="s">
        <v>283</v>
      </c>
      <c r="H3656" t="s">
        <v>4649</v>
      </c>
      <c r="O3656" t="s">
        <v>287</v>
      </c>
      <c r="P3656" s="2">
        <v>46248</v>
      </c>
      <c r="Q3656" t="s">
        <v>4650</v>
      </c>
      <c r="R3656" t="s">
        <v>16552</v>
      </c>
      <c r="S3656">
        <v>2</v>
      </c>
      <c r="T3656" t="s">
        <v>12898</v>
      </c>
      <c r="U3656" t="s">
        <v>78</v>
      </c>
    </row>
    <row r="3657" spans="1:21">
      <c r="A3657" t="s">
        <v>78</v>
      </c>
      <c r="B3657" t="s">
        <v>77</v>
      </c>
      <c r="C3657" t="s">
        <v>280</v>
      </c>
      <c r="D3657" t="s">
        <v>4651</v>
      </c>
      <c r="E3657" s="4">
        <v>46248.667604166672</v>
      </c>
      <c r="F3657" t="s">
        <v>282</v>
      </c>
      <c r="G3657" t="s">
        <v>283</v>
      </c>
      <c r="I3657">
        <v>8600081</v>
      </c>
      <c r="J3657" t="s">
        <v>284</v>
      </c>
      <c r="K3657" t="s">
        <v>4547</v>
      </c>
      <c r="L3657" t="s">
        <v>4548</v>
      </c>
      <c r="M3657">
        <v>4010</v>
      </c>
      <c r="O3657" t="s">
        <v>287</v>
      </c>
      <c r="P3657" s="2">
        <v>46248</v>
      </c>
      <c r="Q3657" t="s">
        <v>4652</v>
      </c>
      <c r="R3657" t="s">
        <v>16553</v>
      </c>
      <c r="S3657">
        <v>2</v>
      </c>
      <c r="T3657" t="s">
        <v>12898</v>
      </c>
      <c r="U3657" t="s">
        <v>78</v>
      </c>
    </row>
    <row r="3658" spans="1:21">
      <c r="A3658" t="s">
        <v>78</v>
      </c>
      <c r="B3658" t="s">
        <v>77</v>
      </c>
      <c r="C3658" t="s">
        <v>280</v>
      </c>
      <c r="D3658" t="s">
        <v>4653</v>
      </c>
      <c r="E3658" s="4">
        <v>46248.668877314813</v>
      </c>
      <c r="F3658" t="s">
        <v>282</v>
      </c>
      <c r="G3658" t="s">
        <v>283</v>
      </c>
      <c r="I3658">
        <v>8600081</v>
      </c>
      <c r="J3658" t="s">
        <v>284</v>
      </c>
      <c r="K3658" t="s">
        <v>4547</v>
      </c>
      <c r="L3658" t="s">
        <v>4548</v>
      </c>
      <c r="M3658">
        <v>4010</v>
      </c>
      <c r="O3658" t="s">
        <v>287</v>
      </c>
      <c r="P3658" s="2">
        <v>46248</v>
      </c>
      <c r="Q3658" t="s">
        <v>4654</v>
      </c>
      <c r="R3658" t="s">
        <v>16554</v>
      </c>
      <c r="S3658">
        <v>2</v>
      </c>
      <c r="T3658" t="s">
        <v>12898</v>
      </c>
      <c r="U3658" t="s">
        <v>78</v>
      </c>
    </row>
    <row r="3659" spans="1:21">
      <c r="A3659" t="s">
        <v>78</v>
      </c>
      <c r="B3659" t="s">
        <v>77</v>
      </c>
      <c r="C3659" t="s">
        <v>289</v>
      </c>
      <c r="D3659" s="1">
        <v>46248.669722222221</v>
      </c>
      <c r="E3659" s="4">
        <v>46248.669722222221</v>
      </c>
      <c r="F3659" t="s">
        <v>282</v>
      </c>
      <c r="G3659" t="s">
        <v>283</v>
      </c>
      <c r="H3659" t="s">
        <v>4655</v>
      </c>
      <c r="O3659" t="s">
        <v>287</v>
      </c>
      <c r="P3659" s="2">
        <v>46248</v>
      </c>
      <c r="Q3659" t="s">
        <v>4656</v>
      </c>
      <c r="R3659" t="s">
        <v>16555</v>
      </c>
      <c r="S3659">
        <v>2</v>
      </c>
      <c r="T3659" t="s">
        <v>12898</v>
      </c>
      <c r="U3659" t="s">
        <v>78</v>
      </c>
    </row>
    <row r="3660" spans="1:21">
      <c r="A3660" t="s">
        <v>78</v>
      </c>
      <c r="B3660" t="s">
        <v>77</v>
      </c>
      <c r="C3660" t="s">
        <v>280</v>
      </c>
      <c r="D3660" t="s">
        <v>4657</v>
      </c>
      <c r="E3660" s="4">
        <v>46248.669756944437</v>
      </c>
      <c r="F3660" t="s">
        <v>282</v>
      </c>
      <c r="G3660" t="s">
        <v>283</v>
      </c>
      <c r="I3660">
        <v>8600081</v>
      </c>
      <c r="J3660" t="s">
        <v>284</v>
      </c>
      <c r="K3660" t="s">
        <v>4547</v>
      </c>
      <c r="L3660" t="s">
        <v>4548</v>
      </c>
      <c r="M3660">
        <v>4010</v>
      </c>
      <c r="O3660" t="s">
        <v>287</v>
      </c>
      <c r="P3660" s="2">
        <v>46248</v>
      </c>
      <c r="Q3660" t="s">
        <v>4658</v>
      </c>
      <c r="R3660" t="s">
        <v>16556</v>
      </c>
      <c r="S3660">
        <v>2</v>
      </c>
      <c r="T3660" t="s">
        <v>12898</v>
      </c>
      <c r="U3660" t="s">
        <v>78</v>
      </c>
    </row>
    <row r="3661" spans="1:21">
      <c r="A3661" t="s">
        <v>78</v>
      </c>
      <c r="B3661" t="s">
        <v>77</v>
      </c>
      <c r="C3661" t="s">
        <v>289</v>
      </c>
      <c r="D3661" s="1">
        <v>46248.670011574082</v>
      </c>
      <c r="E3661" s="4">
        <v>46248.670011574082</v>
      </c>
      <c r="F3661" t="s">
        <v>282</v>
      </c>
      <c r="G3661" t="s">
        <v>283</v>
      </c>
      <c r="H3661" t="s">
        <v>4659</v>
      </c>
      <c r="O3661" t="s">
        <v>287</v>
      </c>
      <c r="P3661" s="2">
        <v>46248</v>
      </c>
      <c r="Q3661" t="s">
        <v>4660</v>
      </c>
      <c r="R3661" t="s">
        <v>16557</v>
      </c>
      <c r="S3661">
        <v>2</v>
      </c>
      <c r="T3661" t="s">
        <v>12898</v>
      </c>
      <c r="U3661" t="s">
        <v>78</v>
      </c>
    </row>
    <row r="3662" spans="1:21">
      <c r="A3662" t="s">
        <v>78</v>
      </c>
      <c r="B3662" t="s">
        <v>77</v>
      </c>
      <c r="C3662" t="s">
        <v>280</v>
      </c>
      <c r="D3662" t="s">
        <v>4661</v>
      </c>
      <c r="E3662" s="4">
        <v>46248.670208333337</v>
      </c>
      <c r="F3662" t="s">
        <v>282</v>
      </c>
      <c r="G3662" t="s">
        <v>283</v>
      </c>
      <c r="I3662">
        <v>8600081</v>
      </c>
      <c r="J3662" t="s">
        <v>284</v>
      </c>
      <c r="K3662" t="s">
        <v>4547</v>
      </c>
      <c r="L3662" t="s">
        <v>4548</v>
      </c>
      <c r="M3662">
        <v>4010</v>
      </c>
      <c r="O3662" t="s">
        <v>287</v>
      </c>
      <c r="P3662" s="2">
        <v>46248</v>
      </c>
      <c r="Q3662" t="s">
        <v>4662</v>
      </c>
      <c r="R3662" t="s">
        <v>16558</v>
      </c>
      <c r="S3662">
        <v>2</v>
      </c>
      <c r="T3662" t="s">
        <v>12898</v>
      </c>
      <c r="U3662" t="s">
        <v>78</v>
      </c>
    </row>
    <row r="3663" spans="1:21">
      <c r="A3663" t="s">
        <v>78</v>
      </c>
      <c r="B3663" t="s">
        <v>77</v>
      </c>
      <c r="C3663" t="s">
        <v>289</v>
      </c>
      <c r="D3663" s="1">
        <v>46248.671932870369</v>
      </c>
      <c r="E3663" s="4">
        <v>46248.671932870369</v>
      </c>
      <c r="F3663" t="s">
        <v>282</v>
      </c>
      <c r="G3663" t="s">
        <v>283</v>
      </c>
      <c r="H3663" t="s">
        <v>4663</v>
      </c>
      <c r="O3663" t="s">
        <v>287</v>
      </c>
      <c r="P3663" s="2">
        <v>46248</v>
      </c>
      <c r="Q3663" t="s">
        <v>4664</v>
      </c>
      <c r="R3663" t="s">
        <v>16559</v>
      </c>
      <c r="S3663">
        <v>2</v>
      </c>
      <c r="T3663" t="s">
        <v>12898</v>
      </c>
      <c r="U3663" t="s">
        <v>78</v>
      </c>
    </row>
    <row r="3664" spans="1:21">
      <c r="A3664" t="s">
        <v>78</v>
      </c>
      <c r="B3664" t="s">
        <v>77</v>
      </c>
      <c r="C3664" t="s">
        <v>280</v>
      </c>
      <c r="D3664" t="s">
        <v>4665</v>
      </c>
      <c r="E3664" s="4">
        <v>46248.672013888892</v>
      </c>
      <c r="F3664" t="s">
        <v>282</v>
      </c>
      <c r="G3664" t="s">
        <v>283</v>
      </c>
      <c r="I3664">
        <v>8600081</v>
      </c>
      <c r="J3664" t="s">
        <v>284</v>
      </c>
      <c r="K3664" t="s">
        <v>4547</v>
      </c>
      <c r="L3664" t="s">
        <v>4548</v>
      </c>
      <c r="M3664">
        <v>4010</v>
      </c>
      <c r="O3664" t="s">
        <v>287</v>
      </c>
      <c r="P3664" s="2">
        <v>46248</v>
      </c>
      <c r="Q3664" t="s">
        <v>4666</v>
      </c>
      <c r="R3664" t="s">
        <v>16560</v>
      </c>
      <c r="S3664">
        <v>2</v>
      </c>
      <c r="T3664" t="s">
        <v>12898</v>
      </c>
      <c r="U3664" t="s">
        <v>78</v>
      </c>
    </row>
    <row r="3665" spans="1:21">
      <c r="A3665" t="s">
        <v>78</v>
      </c>
      <c r="B3665" t="s">
        <v>77</v>
      </c>
      <c r="C3665" t="s">
        <v>289</v>
      </c>
      <c r="D3665" s="1">
        <v>46248.672233796293</v>
      </c>
      <c r="E3665" s="4">
        <v>46248.672233796293</v>
      </c>
      <c r="F3665" t="s">
        <v>282</v>
      </c>
      <c r="G3665" t="s">
        <v>283</v>
      </c>
      <c r="H3665" t="s">
        <v>320</v>
      </c>
      <c r="O3665" t="s">
        <v>287</v>
      </c>
      <c r="P3665" s="2">
        <v>46248</v>
      </c>
      <c r="Q3665" t="s">
        <v>4667</v>
      </c>
      <c r="R3665" t="s">
        <v>16561</v>
      </c>
      <c r="S3665">
        <v>2</v>
      </c>
      <c r="T3665" t="s">
        <v>12898</v>
      </c>
      <c r="U3665" t="s">
        <v>78</v>
      </c>
    </row>
    <row r="3666" spans="1:21">
      <c r="A3666" t="s">
        <v>78</v>
      </c>
      <c r="B3666" t="s">
        <v>77</v>
      </c>
      <c r="C3666" t="s">
        <v>280</v>
      </c>
      <c r="D3666" t="s">
        <v>4668</v>
      </c>
      <c r="E3666" s="4">
        <v>46248.672465277778</v>
      </c>
      <c r="F3666" t="s">
        <v>282</v>
      </c>
      <c r="G3666" t="s">
        <v>283</v>
      </c>
      <c r="I3666">
        <v>8600081</v>
      </c>
      <c r="J3666" t="s">
        <v>284</v>
      </c>
      <c r="K3666" t="s">
        <v>4547</v>
      </c>
      <c r="L3666" t="s">
        <v>4548</v>
      </c>
      <c r="M3666">
        <v>4010</v>
      </c>
      <c r="O3666" t="s">
        <v>287</v>
      </c>
      <c r="P3666" s="2">
        <v>46248</v>
      </c>
      <c r="Q3666" t="s">
        <v>4669</v>
      </c>
      <c r="R3666" t="s">
        <v>16562</v>
      </c>
      <c r="S3666">
        <v>2</v>
      </c>
      <c r="T3666" t="s">
        <v>12898</v>
      </c>
      <c r="U3666" t="s">
        <v>78</v>
      </c>
    </row>
    <row r="3667" spans="1:21">
      <c r="A3667" t="s">
        <v>78</v>
      </c>
      <c r="B3667" t="s">
        <v>77</v>
      </c>
      <c r="C3667" t="s">
        <v>289</v>
      </c>
      <c r="D3667" s="1">
        <v>46248.674432870372</v>
      </c>
      <c r="E3667" s="4">
        <v>46248.674432870372</v>
      </c>
      <c r="F3667" t="s">
        <v>282</v>
      </c>
      <c r="G3667" t="s">
        <v>283</v>
      </c>
      <c r="H3667" t="s">
        <v>484</v>
      </c>
      <c r="O3667" t="s">
        <v>287</v>
      </c>
      <c r="P3667" s="2">
        <v>46248</v>
      </c>
      <c r="Q3667" t="s">
        <v>4670</v>
      </c>
      <c r="R3667" t="s">
        <v>16563</v>
      </c>
      <c r="S3667">
        <v>2</v>
      </c>
      <c r="T3667" t="s">
        <v>12898</v>
      </c>
      <c r="U3667" t="s">
        <v>78</v>
      </c>
    </row>
    <row r="3668" spans="1:21">
      <c r="A3668" t="s">
        <v>78</v>
      </c>
      <c r="B3668" t="s">
        <v>77</v>
      </c>
      <c r="C3668" t="s">
        <v>280</v>
      </c>
      <c r="D3668" t="s">
        <v>4671</v>
      </c>
      <c r="E3668" s="4">
        <v>46248.674988425933</v>
      </c>
      <c r="F3668" t="s">
        <v>282</v>
      </c>
      <c r="G3668" t="s">
        <v>283</v>
      </c>
      <c r="I3668">
        <v>8600081</v>
      </c>
      <c r="J3668" t="s">
        <v>284</v>
      </c>
      <c r="K3668" t="s">
        <v>4547</v>
      </c>
      <c r="L3668" t="s">
        <v>4548</v>
      </c>
      <c r="M3668">
        <v>4010</v>
      </c>
      <c r="O3668" t="s">
        <v>287</v>
      </c>
      <c r="P3668" s="2">
        <v>46248</v>
      </c>
      <c r="Q3668" t="s">
        <v>4672</v>
      </c>
      <c r="R3668" t="s">
        <v>16564</v>
      </c>
      <c r="S3668">
        <v>2</v>
      </c>
      <c r="T3668" t="s">
        <v>12898</v>
      </c>
      <c r="U3668" t="s">
        <v>78</v>
      </c>
    </row>
    <row r="3669" spans="1:21">
      <c r="A3669" t="s">
        <v>78</v>
      </c>
      <c r="B3669" t="s">
        <v>77</v>
      </c>
      <c r="C3669" t="s">
        <v>289</v>
      </c>
      <c r="D3669" s="1">
        <v>46248.797280092593</v>
      </c>
      <c r="E3669" s="4">
        <v>46248.797280092593</v>
      </c>
      <c r="F3669" t="s">
        <v>282</v>
      </c>
      <c r="G3669" t="s">
        <v>283</v>
      </c>
      <c r="H3669" t="s">
        <v>4673</v>
      </c>
      <c r="O3669" t="s">
        <v>287</v>
      </c>
      <c r="P3669" s="2">
        <v>46248</v>
      </c>
      <c r="Q3669" t="s">
        <v>4674</v>
      </c>
      <c r="R3669" t="s">
        <v>16565</v>
      </c>
      <c r="S3669">
        <v>2</v>
      </c>
      <c r="T3669" t="s">
        <v>12898</v>
      </c>
      <c r="U3669" t="s">
        <v>78</v>
      </c>
    </row>
    <row r="3670" spans="1:21">
      <c r="A3670" t="s">
        <v>78</v>
      </c>
      <c r="B3670" t="s">
        <v>77</v>
      </c>
      <c r="C3670" t="s">
        <v>280</v>
      </c>
      <c r="D3670" t="s">
        <v>4675</v>
      </c>
      <c r="E3670" s="4">
        <v>46250.420624999999</v>
      </c>
      <c r="F3670" t="s">
        <v>282</v>
      </c>
      <c r="G3670" t="s">
        <v>283</v>
      </c>
      <c r="I3670">
        <v>8600067</v>
      </c>
      <c r="J3670" t="s">
        <v>284</v>
      </c>
      <c r="K3670" t="s">
        <v>4547</v>
      </c>
      <c r="L3670" t="s">
        <v>4548</v>
      </c>
      <c r="M3670">
        <v>4010</v>
      </c>
      <c r="O3670" t="s">
        <v>287</v>
      </c>
      <c r="P3670" s="2">
        <v>46250</v>
      </c>
      <c r="Q3670" t="s">
        <v>4676</v>
      </c>
      <c r="R3670" t="s">
        <v>16566</v>
      </c>
      <c r="S3670">
        <v>2</v>
      </c>
      <c r="T3670" t="s">
        <v>12898</v>
      </c>
      <c r="U3670" t="s">
        <v>78</v>
      </c>
    </row>
    <row r="3671" spans="1:21">
      <c r="A3671" t="s">
        <v>78</v>
      </c>
      <c r="B3671" t="s">
        <v>77</v>
      </c>
      <c r="C3671" t="s">
        <v>289</v>
      </c>
      <c r="D3671" s="1">
        <v>46250.441724537042</v>
      </c>
      <c r="E3671" s="4">
        <v>46250.441724537042</v>
      </c>
      <c r="F3671" t="s">
        <v>282</v>
      </c>
      <c r="G3671" t="s">
        <v>283</v>
      </c>
      <c r="H3671" t="s">
        <v>2544</v>
      </c>
      <c r="O3671" t="s">
        <v>287</v>
      </c>
      <c r="P3671" s="2">
        <v>46250</v>
      </c>
      <c r="Q3671" t="s">
        <v>4677</v>
      </c>
      <c r="R3671" t="s">
        <v>16567</v>
      </c>
      <c r="S3671">
        <v>2</v>
      </c>
      <c r="T3671" t="s">
        <v>12898</v>
      </c>
      <c r="U3671" t="s">
        <v>78</v>
      </c>
    </row>
    <row r="3672" spans="1:21">
      <c r="A3672" t="s">
        <v>78</v>
      </c>
      <c r="B3672" t="s">
        <v>77</v>
      </c>
      <c r="C3672" t="s">
        <v>280</v>
      </c>
      <c r="D3672" t="s">
        <v>4678</v>
      </c>
      <c r="E3672" s="4">
        <v>46250.447708333333</v>
      </c>
      <c r="F3672" t="s">
        <v>282</v>
      </c>
      <c r="G3672" t="s">
        <v>283</v>
      </c>
      <c r="I3672">
        <v>8600067</v>
      </c>
      <c r="J3672" t="s">
        <v>284</v>
      </c>
      <c r="K3672" t="s">
        <v>4547</v>
      </c>
      <c r="L3672" t="s">
        <v>4679</v>
      </c>
      <c r="M3672">
        <v>4010</v>
      </c>
      <c r="O3672" t="s">
        <v>287</v>
      </c>
      <c r="P3672" s="2">
        <v>46250</v>
      </c>
      <c r="Q3672" t="s">
        <v>4680</v>
      </c>
      <c r="R3672" t="s">
        <v>16568</v>
      </c>
      <c r="S3672">
        <v>2</v>
      </c>
      <c r="T3672" t="s">
        <v>12898</v>
      </c>
      <c r="U3672" t="s">
        <v>78</v>
      </c>
    </row>
    <row r="3673" spans="1:21">
      <c r="A3673" t="s">
        <v>78</v>
      </c>
      <c r="B3673" t="s">
        <v>77</v>
      </c>
      <c r="C3673" t="s">
        <v>289</v>
      </c>
      <c r="D3673" s="1">
        <v>46250.5547337963</v>
      </c>
      <c r="E3673" s="4">
        <v>46250.5547337963</v>
      </c>
      <c r="F3673" t="s">
        <v>282</v>
      </c>
      <c r="G3673" t="s">
        <v>283</v>
      </c>
      <c r="H3673" t="s">
        <v>4681</v>
      </c>
      <c r="O3673" t="s">
        <v>287</v>
      </c>
      <c r="P3673" s="2">
        <v>46250</v>
      </c>
      <c r="Q3673" t="s">
        <v>4682</v>
      </c>
      <c r="R3673" t="s">
        <v>16569</v>
      </c>
      <c r="S3673">
        <v>2</v>
      </c>
      <c r="T3673" t="s">
        <v>12898</v>
      </c>
      <c r="U3673" t="s">
        <v>78</v>
      </c>
    </row>
    <row r="3674" spans="1:21">
      <c r="A3674" t="s">
        <v>78</v>
      </c>
      <c r="B3674" t="s">
        <v>77</v>
      </c>
      <c r="C3674" t="s">
        <v>280</v>
      </c>
      <c r="D3674" t="s">
        <v>4683</v>
      </c>
      <c r="E3674" s="4">
        <v>46250.555972222217</v>
      </c>
      <c r="F3674" t="s">
        <v>282</v>
      </c>
      <c r="G3674" t="s">
        <v>283</v>
      </c>
      <c r="I3674">
        <v>8600067</v>
      </c>
      <c r="J3674" t="s">
        <v>284</v>
      </c>
      <c r="K3674" t="s">
        <v>4547</v>
      </c>
      <c r="L3674" t="s">
        <v>4679</v>
      </c>
      <c r="M3674">
        <v>4010</v>
      </c>
      <c r="O3674" t="s">
        <v>287</v>
      </c>
      <c r="P3674" s="2">
        <v>46250</v>
      </c>
      <c r="Q3674" t="s">
        <v>4684</v>
      </c>
      <c r="R3674" t="s">
        <v>16570</v>
      </c>
      <c r="S3674">
        <v>2</v>
      </c>
      <c r="T3674" t="s">
        <v>12898</v>
      </c>
      <c r="U3674" t="s">
        <v>78</v>
      </c>
    </row>
    <row r="3675" spans="1:21">
      <c r="A3675" t="s">
        <v>78</v>
      </c>
      <c r="B3675" t="s">
        <v>77</v>
      </c>
      <c r="C3675" t="s">
        <v>289</v>
      </c>
      <c r="D3675" s="1">
        <v>46250.584965277783</v>
      </c>
      <c r="E3675" s="4">
        <v>46250.584965277783</v>
      </c>
      <c r="F3675" t="s">
        <v>282</v>
      </c>
      <c r="G3675" t="s">
        <v>283</v>
      </c>
      <c r="H3675" t="s">
        <v>4685</v>
      </c>
      <c r="O3675" t="s">
        <v>287</v>
      </c>
      <c r="P3675" s="2">
        <v>46250</v>
      </c>
      <c r="Q3675" t="s">
        <v>4686</v>
      </c>
      <c r="R3675" t="s">
        <v>16571</v>
      </c>
      <c r="S3675">
        <v>2</v>
      </c>
      <c r="T3675" t="s">
        <v>12898</v>
      </c>
      <c r="U3675" t="s">
        <v>78</v>
      </c>
    </row>
    <row r="3676" spans="1:21">
      <c r="A3676" t="s">
        <v>78</v>
      </c>
      <c r="B3676" t="s">
        <v>77</v>
      </c>
      <c r="C3676" t="s">
        <v>289</v>
      </c>
      <c r="D3676" s="1">
        <v>46250.649907407409</v>
      </c>
      <c r="E3676" s="4">
        <v>46250.649907407409</v>
      </c>
      <c r="F3676" t="s">
        <v>282</v>
      </c>
      <c r="O3676" t="s">
        <v>287</v>
      </c>
      <c r="P3676" s="2">
        <v>46250</v>
      </c>
      <c r="Q3676" t="s">
        <v>4687</v>
      </c>
      <c r="R3676" t="s">
        <v>16572</v>
      </c>
      <c r="S3676">
        <v>2</v>
      </c>
      <c r="T3676" t="s">
        <v>12898</v>
      </c>
      <c r="U3676" t="s">
        <v>78</v>
      </c>
    </row>
    <row r="3677" spans="1:21">
      <c r="A3677" t="s">
        <v>78</v>
      </c>
      <c r="B3677" t="s">
        <v>77</v>
      </c>
      <c r="C3677" t="s">
        <v>280</v>
      </c>
      <c r="D3677" t="s">
        <v>4688</v>
      </c>
      <c r="E3677" s="4">
        <v>46250.649942129632</v>
      </c>
      <c r="F3677" t="s">
        <v>282</v>
      </c>
      <c r="G3677" t="s">
        <v>283</v>
      </c>
      <c r="I3677">
        <v>8600067</v>
      </c>
      <c r="J3677" t="s">
        <v>284</v>
      </c>
      <c r="K3677" t="s">
        <v>4547</v>
      </c>
      <c r="L3677" t="s">
        <v>4679</v>
      </c>
      <c r="M3677">
        <v>4010</v>
      </c>
      <c r="O3677" t="s">
        <v>287</v>
      </c>
      <c r="P3677" s="2">
        <v>46250</v>
      </c>
      <c r="Q3677" t="s">
        <v>4224</v>
      </c>
      <c r="R3677" t="s">
        <v>16573</v>
      </c>
      <c r="S3677">
        <v>2</v>
      </c>
      <c r="T3677" t="s">
        <v>12898</v>
      </c>
      <c r="U3677" t="s">
        <v>78</v>
      </c>
    </row>
    <row r="3678" spans="1:21">
      <c r="A3678" t="s">
        <v>78</v>
      </c>
      <c r="B3678" t="s">
        <v>77</v>
      </c>
      <c r="C3678" t="s">
        <v>289</v>
      </c>
      <c r="D3678" s="1">
        <v>46250.700902777768</v>
      </c>
      <c r="E3678" s="4">
        <v>46250.700902777768</v>
      </c>
      <c r="F3678" t="s">
        <v>282</v>
      </c>
      <c r="G3678" t="s">
        <v>283</v>
      </c>
      <c r="H3678" t="s">
        <v>4689</v>
      </c>
      <c r="O3678" t="s">
        <v>287</v>
      </c>
      <c r="P3678" s="2">
        <v>46250</v>
      </c>
      <c r="Q3678" t="s">
        <v>4690</v>
      </c>
      <c r="R3678" t="s">
        <v>16574</v>
      </c>
      <c r="S3678">
        <v>2</v>
      </c>
      <c r="T3678" t="s">
        <v>12898</v>
      </c>
      <c r="U3678" t="s">
        <v>78</v>
      </c>
    </row>
    <row r="3679" spans="1:21">
      <c r="A3679" t="s">
        <v>78</v>
      </c>
      <c r="B3679" t="s">
        <v>77</v>
      </c>
      <c r="C3679" t="s">
        <v>280</v>
      </c>
      <c r="D3679" t="s">
        <v>4691</v>
      </c>
      <c r="E3679" s="4">
        <v>46250.700949074067</v>
      </c>
      <c r="F3679" t="s">
        <v>282</v>
      </c>
      <c r="G3679" t="s">
        <v>283</v>
      </c>
      <c r="I3679">
        <v>8600067</v>
      </c>
      <c r="J3679" t="s">
        <v>284</v>
      </c>
      <c r="K3679" t="s">
        <v>4547</v>
      </c>
      <c r="L3679" t="s">
        <v>4679</v>
      </c>
      <c r="M3679">
        <v>4010</v>
      </c>
      <c r="O3679" t="s">
        <v>287</v>
      </c>
      <c r="P3679" s="2">
        <v>46250</v>
      </c>
      <c r="Q3679" t="s">
        <v>4692</v>
      </c>
      <c r="R3679" t="s">
        <v>16575</v>
      </c>
      <c r="S3679">
        <v>2</v>
      </c>
      <c r="T3679" t="s">
        <v>12898</v>
      </c>
      <c r="U3679" t="s">
        <v>78</v>
      </c>
    </row>
    <row r="3680" spans="1:21">
      <c r="A3680" t="s">
        <v>78</v>
      </c>
      <c r="B3680" t="s">
        <v>77</v>
      </c>
      <c r="C3680" t="s">
        <v>289</v>
      </c>
      <c r="D3680" s="1">
        <v>46250.755162037043</v>
      </c>
      <c r="E3680" s="4">
        <v>46250.755162037043</v>
      </c>
      <c r="F3680" t="s">
        <v>282</v>
      </c>
      <c r="G3680" t="s">
        <v>283</v>
      </c>
      <c r="H3680" t="s">
        <v>4693</v>
      </c>
      <c r="O3680" t="s">
        <v>287</v>
      </c>
      <c r="P3680" s="2">
        <v>46250</v>
      </c>
      <c r="Q3680" t="s">
        <v>4694</v>
      </c>
      <c r="R3680" t="s">
        <v>16576</v>
      </c>
      <c r="S3680">
        <v>2</v>
      </c>
      <c r="T3680" t="s">
        <v>12898</v>
      </c>
      <c r="U3680" t="s">
        <v>78</v>
      </c>
    </row>
    <row r="3681" spans="1:21">
      <c r="A3681" t="s">
        <v>78</v>
      </c>
      <c r="B3681" t="s">
        <v>77</v>
      </c>
      <c r="C3681" t="s">
        <v>289</v>
      </c>
      <c r="D3681" s="1">
        <v>46250.755601851852</v>
      </c>
      <c r="E3681" s="4">
        <v>46250.755601851852</v>
      </c>
      <c r="F3681" t="s">
        <v>282</v>
      </c>
      <c r="O3681" t="s">
        <v>287</v>
      </c>
      <c r="P3681" s="2">
        <v>46250</v>
      </c>
      <c r="Q3681" t="s">
        <v>4695</v>
      </c>
      <c r="R3681" t="s">
        <v>16577</v>
      </c>
      <c r="S3681">
        <v>2</v>
      </c>
      <c r="T3681" t="s">
        <v>12898</v>
      </c>
      <c r="U3681" t="s">
        <v>78</v>
      </c>
    </row>
    <row r="3682" spans="1:21">
      <c r="A3682" t="s">
        <v>78</v>
      </c>
      <c r="B3682" t="s">
        <v>77</v>
      </c>
      <c r="C3682" t="s">
        <v>280</v>
      </c>
      <c r="D3682" t="s">
        <v>4696</v>
      </c>
      <c r="E3682" s="4">
        <v>46250.755648148152</v>
      </c>
      <c r="F3682" t="s">
        <v>282</v>
      </c>
      <c r="G3682" t="s">
        <v>283</v>
      </c>
      <c r="I3682">
        <v>8600067</v>
      </c>
      <c r="J3682" t="s">
        <v>284</v>
      </c>
      <c r="K3682" t="s">
        <v>4547</v>
      </c>
      <c r="L3682" t="s">
        <v>4679</v>
      </c>
      <c r="M3682">
        <v>4010</v>
      </c>
      <c r="O3682" t="s">
        <v>287</v>
      </c>
      <c r="P3682" s="2">
        <v>46250</v>
      </c>
      <c r="Q3682" t="s">
        <v>4697</v>
      </c>
      <c r="R3682" t="s">
        <v>16578</v>
      </c>
      <c r="S3682">
        <v>2</v>
      </c>
      <c r="T3682" t="s">
        <v>12898</v>
      </c>
      <c r="U3682" t="s">
        <v>78</v>
      </c>
    </row>
    <row r="3683" spans="1:21">
      <c r="A3683" t="s">
        <v>78</v>
      </c>
      <c r="B3683" t="s">
        <v>77</v>
      </c>
      <c r="C3683" t="s">
        <v>289</v>
      </c>
      <c r="D3683" s="1">
        <v>46250.757905092592</v>
      </c>
      <c r="E3683" s="4">
        <v>46250.757905092592</v>
      </c>
      <c r="F3683" t="s">
        <v>282</v>
      </c>
      <c r="G3683" t="s">
        <v>283</v>
      </c>
      <c r="H3683" t="s">
        <v>4698</v>
      </c>
      <c r="O3683" t="s">
        <v>287</v>
      </c>
      <c r="P3683" s="2">
        <v>46250</v>
      </c>
      <c r="Q3683" t="s">
        <v>4699</v>
      </c>
      <c r="R3683" t="s">
        <v>16579</v>
      </c>
      <c r="S3683">
        <v>2</v>
      </c>
      <c r="T3683" t="s">
        <v>12898</v>
      </c>
      <c r="U3683" t="s">
        <v>78</v>
      </c>
    </row>
    <row r="3684" spans="1:21">
      <c r="A3684" t="s">
        <v>78</v>
      </c>
      <c r="B3684" t="s">
        <v>77</v>
      </c>
      <c r="C3684" t="s">
        <v>289</v>
      </c>
      <c r="D3684" s="1">
        <v>46250.792754629627</v>
      </c>
      <c r="E3684" s="4">
        <v>46250.792754629627</v>
      </c>
      <c r="F3684" t="s">
        <v>282</v>
      </c>
      <c r="O3684" t="s">
        <v>287</v>
      </c>
      <c r="P3684" s="2">
        <v>46250</v>
      </c>
      <c r="Q3684" t="s">
        <v>4700</v>
      </c>
      <c r="R3684" t="s">
        <v>16580</v>
      </c>
      <c r="S3684">
        <v>2</v>
      </c>
      <c r="T3684" t="s">
        <v>12898</v>
      </c>
      <c r="U3684" t="s">
        <v>78</v>
      </c>
    </row>
    <row r="3685" spans="1:21">
      <c r="A3685" t="s">
        <v>78</v>
      </c>
      <c r="B3685" t="s">
        <v>77</v>
      </c>
      <c r="C3685" t="s">
        <v>280</v>
      </c>
      <c r="D3685" t="s">
        <v>4701</v>
      </c>
      <c r="E3685" s="4">
        <v>46252.456631944442</v>
      </c>
      <c r="F3685" t="s">
        <v>282</v>
      </c>
      <c r="G3685" t="s">
        <v>283</v>
      </c>
      <c r="I3685">
        <v>8600075</v>
      </c>
      <c r="J3685" t="s">
        <v>284</v>
      </c>
      <c r="K3685" t="s">
        <v>4547</v>
      </c>
      <c r="L3685" t="s">
        <v>4548</v>
      </c>
      <c r="M3685">
        <v>4010</v>
      </c>
      <c r="O3685" t="s">
        <v>287</v>
      </c>
      <c r="P3685" s="2">
        <v>46252</v>
      </c>
      <c r="Q3685" t="s">
        <v>4702</v>
      </c>
      <c r="R3685" t="s">
        <v>16581</v>
      </c>
      <c r="S3685">
        <v>2</v>
      </c>
      <c r="T3685" t="s">
        <v>12898</v>
      </c>
      <c r="U3685" t="s">
        <v>78</v>
      </c>
    </row>
    <row r="3686" spans="1:21">
      <c r="A3686" t="s">
        <v>78</v>
      </c>
      <c r="B3686" t="s">
        <v>77</v>
      </c>
      <c r="C3686" t="s">
        <v>289</v>
      </c>
      <c r="D3686" s="1">
        <v>46252.462280092594</v>
      </c>
      <c r="E3686" s="4">
        <v>46252.462280092594</v>
      </c>
      <c r="F3686" t="s">
        <v>282</v>
      </c>
      <c r="G3686" t="s">
        <v>283</v>
      </c>
      <c r="H3686" t="s">
        <v>4703</v>
      </c>
      <c r="O3686" t="s">
        <v>287</v>
      </c>
      <c r="P3686" s="2">
        <v>46252</v>
      </c>
      <c r="Q3686" t="s">
        <v>4704</v>
      </c>
      <c r="R3686" t="s">
        <v>16582</v>
      </c>
      <c r="S3686">
        <v>2</v>
      </c>
      <c r="T3686" t="s">
        <v>12898</v>
      </c>
      <c r="U3686" t="s">
        <v>78</v>
      </c>
    </row>
    <row r="3687" spans="1:21">
      <c r="A3687" t="s">
        <v>78</v>
      </c>
      <c r="B3687" t="s">
        <v>77</v>
      </c>
      <c r="C3687" t="s">
        <v>280</v>
      </c>
      <c r="D3687" t="s">
        <v>4705</v>
      </c>
      <c r="E3687" s="4">
        <v>46252.462314814817</v>
      </c>
      <c r="F3687" t="s">
        <v>282</v>
      </c>
      <c r="G3687" t="s">
        <v>283</v>
      </c>
      <c r="I3687">
        <v>8600075</v>
      </c>
      <c r="J3687" t="s">
        <v>284</v>
      </c>
      <c r="K3687" t="s">
        <v>4547</v>
      </c>
      <c r="L3687" t="s">
        <v>4548</v>
      </c>
      <c r="M3687">
        <v>4010</v>
      </c>
      <c r="O3687" t="s">
        <v>287</v>
      </c>
      <c r="P3687" s="2">
        <v>46252</v>
      </c>
      <c r="Q3687" t="s">
        <v>4706</v>
      </c>
      <c r="R3687" t="s">
        <v>16583</v>
      </c>
      <c r="S3687">
        <v>2</v>
      </c>
      <c r="T3687" t="s">
        <v>12898</v>
      </c>
      <c r="U3687" t="s">
        <v>78</v>
      </c>
    </row>
    <row r="3688" spans="1:21">
      <c r="A3688" t="s">
        <v>78</v>
      </c>
      <c r="B3688" t="s">
        <v>77</v>
      </c>
      <c r="C3688" t="s">
        <v>289</v>
      </c>
      <c r="D3688" s="1">
        <v>46252.462384259263</v>
      </c>
      <c r="E3688" s="4">
        <v>46252.462384259263</v>
      </c>
      <c r="F3688" t="s">
        <v>282</v>
      </c>
      <c r="G3688" t="s">
        <v>283</v>
      </c>
      <c r="H3688" t="s">
        <v>303</v>
      </c>
      <c r="O3688" t="s">
        <v>287</v>
      </c>
      <c r="P3688" s="2">
        <v>46252</v>
      </c>
      <c r="Q3688" t="s">
        <v>758</v>
      </c>
      <c r="R3688" t="s">
        <v>16584</v>
      </c>
      <c r="S3688">
        <v>2</v>
      </c>
      <c r="T3688" t="s">
        <v>12898</v>
      </c>
      <c r="U3688" t="s">
        <v>78</v>
      </c>
    </row>
    <row r="3689" spans="1:21">
      <c r="A3689" t="s">
        <v>78</v>
      </c>
      <c r="B3689" t="s">
        <v>77</v>
      </c>
      <c r="C3689" t="s">
        <v>280</v>
      </c>
      <c r="D3689" t="s">
        <v>4707</v>
      </c>
      <c r="E3689" s="4">
        <v>46252.462430555563</v>
      </c>
      <c r="F3689" t="s">
        <v>282</v>
      </c>
      <c r="G3689" t="s">
        <v>283</v>
      </c>
      <c r="I3689">
        <v>8600075</v>
      </c>
      <c r="J3689" t="s">
        <v>284</v>
      </c>
      <c r="K3689" t="s">
        <v>4547</v>
      </c>
      <c r="L3689" t="s">
        <v>4548</v>
      </c>
      <c r="M3689">
        <v>4010</v>
      </c>
      <c r="O3689" t="s">
        <v>287</v>
      </c>
      <c r="P3689" s="2">
        <v>46252</v>
      </c>
      <c r="Q3689" t="s">
        <v>4708</v>
      </c>
      <c r="R3689" t="s">
        <v>16585</v>
      </c>
      <c r="S3689">
        <v>2</v>
      </c>
      <c r="T3689" t="s">
        <v>12898</v>
      </c>
      <c r="U3689" t="s">
        <v>78</v>
      </c>
    </row>
    <row r="3690" spans="1:21">
      <c r="A3690" t="s">
        <v>78</v>
      </c>
      <c r="B3690" t="s">
        <v>77</v>
      </c>
      <c r="C3690" t="s">
        <v>280</v>
      </c>
      <c r="D3690" t="s">
        <v>4709</v>
      </c>
      <c r="E3690" s="4">
        <v>46252.519768518519</v>
      </c>
      <c r="F3690" t="s">
        <v>282</v>
      </c>
      <c r="G3690" t="s">
        <v>283</v>
      </c>
      <c r="I3690">
        <v>8600075</v>
      </c>
      <c r="J3690" t="s">
        <v>284</v>
      </c>
      <c r="K3690" t="s">
        <v>4547</v>
      </c>
      <c r="L3690" t="s">
        <v>4548</v>
      </c>
      <c r="M3690">
        <v>4010</v>
      </c>
      <c r="O3690" t="s">
        <v>287</v>
      </c>
      <c r="P3690" s="2">
        <v>46252</v>
      </c>
      <c r="Q3690" t="s">
        <v>4710</v>
      </c>
      <c r="R3690" t="s">
        <v>16586</v>
      </c>
      <c r="S3690">
        <v>2</v>
      </c>
      <c r="T3690" t="s">
        <v>12898</v>
      </c>
      <c r="U3690" t="s">
        <v>78</v>
      </c>
    </row>
    <row r="3691" spans="1:21">
      <c r="A3691" t="s">
        <v>78</v>
      </c>
      <c r="B3691" t="s">
        <v>77</v>
      </c>
      <c r="C3691" t="s">
        <v>289</v>
      </c>
      <c r="D3691" s="1">
        <v>46252.519872685189</v>
      </c>
      <c r="E3691" s="4">
        <v>46252.519872685189</v>
      </c>
      <c r="F3691" t="s">
        <v>282</v>
      </c>
      <c r="G3691" t="s">
        <v>283</v>
      </c>
      <c r="H3691" t="s">
        <v>542</v>
      </c>
      <c r="O3691" t="s">
        <v>287</v>
      </c>
      <c r="P3691" s="2">
        <v>46252</v>
      </c>
      <c r="Q3691" t="s">
        <v>3288</v>
      </c>
      <c r="R3691" t="s">
        <v>16587</v>
      </c>
      <c r="S3691">
        <v>2</v>
      </c>
      <c r="T3691" t="s">
        <v>12898</v>
      </c>
      <c r="U3691" t="s">
        <v>78</v>
      </c>
    </row>
    <row r="3692" spans="1:21">
      <c r="A3692" t="s">
        <v>78</v>
      </c>
      <c r="B3692" t="s">
        <v>77</v>
      </c>
      <c r="C3692" t="s">
        <v>280</v>
      </c>
      <c r="D3692" t="s">
        <v>4711</v>
      </c>
      <c r="E3692" s="4">
        <v>46252.519907407397</v>
      </c>
      <c r="F3692" t="s">
        <v>282</v>
      </c>
      <c r="G3692" t="s">
        <v>283</v>
      </c>
      <c r="I3692">
        <v>8600075</v>
      </c>
      <c r="J3692" t="s">
        <v>284</v>
      </c>
      <c r="K3692" t="s">
        <v>4547</v>
      </c>
      <c r="L3692" t="s">
        <v>4548</v>
      </c>
      <c r="M3692">
        <v>4010</v>
      </c>
      <c r="O3692" t="s">
        <v>287</v>
      </c>
      <c r="P3692" s="2">
        <v>46252</v>
      </c>
      <c r="Q3692" t="s">
        <v>4712</v>
      </c>
      <c r="R3692" t="s">
        <v>16588</v>
      </c>
      <c r="S3692">
        <v>2</v>
      </c>
      <c r="T3692" t="s">
        <v>12898</v>
      </c>
      <c r="U3692" t="s">
        <v>78</v>
      </c>
    </row>
    <row r="3693" spans="1:21">
      <c r="A3693" t="s">
        <v>78</v>
      </c>
      <c r="B3693" t="s">
        <v>77</v>
      </c>
      <c r="C3693" t="s">
        <v>289</v>
      </c>
      <c r="D3693" s="1">
        <v>46252.585451388892</v>
      </c>
      <c r="E3693" s="4">
        <v>46252.585451388892</v>
      </c>
      <c r="F3693" t="s">
        <v>282</v>
      </c>
      <c r="G3693" t="s">
        <v>283</v>
      </c>
      <c r="H3693" t="s">
        <v>4713</v>
      </c>
      <c r="O3693" t="s">
        <v>287</v>
      </c>
      <c r="P3693" s="2">
        <v>46252</v>
      </c>
      <c r="Q3693" t="s">
        <v>1333</v>
      </c>
      <c r="R3693" t="s">
        <v>16589</v>
      </c>
      <c r="S3693">
        <v>2</v>
      </c>
      <c r="T3693" t="s">
        <v>12898</v>
      </c>
      <c r="U3693" t="s">
        <v>78</v>
      </c>
    </row>
    <row r="3694" spans="1:21">
      <c r="A3694" t="s">
        <v>78</v>
      </c>
      <c r="B3694" t="s">
        <v>77</v>
      </c>
      <c r="C3694" t="s">
        <v>280</v>
      </c>
      <c r="D3694" t="s">
        <v>4714</v>
      </c>
      <c r="E3694" s="4">
        <v>46252.630162037043</v>
      </c>
      <c r="F3694" t="s">
        <v>282</v>
      </c>
      <c r="G3694" t="s">
        <v>283</v>
      </c>
      <c r="I3694">
        <v>8600075</v>
      </c>
      <c r="J3694" t="s">
        <v>284</v>
      </c>
      <c r="K3694" t="s">
        <v>4547</v>
      </c>
      <c r="L3694" t="s">
        <v>4548</v>
      </c>
      <c r="M3694">
        <v>4010</v>
      </c>
      <c r="O3694" t="s">
        <v>287</v>
      </c>
      <c r="P3694" s="2">
        <v>46252</v>
      </c>
      <c r="Q3694" t="s">
        <v>4715</v>
      </c>
      <c r="R3694" t="s">
        <v>16590</v>
      </c>
      <c r="S3694">
        <v>2</v>
      </c>
      <c r="T3694" t="s">
        <v>12898</v>
      </c>
      <c r="U3694" t="s">
        <v>78</v>
      </c>
    </row>
    <row r="3695" spans="1:21">
      <c r="A3695" t="s">
        <v>78</v>
      </c>
      <c r="B3695" t="s">
        <v>77</v>
      </c>
      <c r="C3695" t="s">
        <v>289</v>
      </c>
      <c r="D3695" s="1">
        <v>46252.630254629628</v>
      </c>
      <c r="E3695" s="4">
        <v>46252.630254629628</v>
      </c>
      <c r="F3695" t="s">
        <v>282</v>
      </c>
      <c r="G3695" t="s">
        <v>283</v>
      </c>
      <c r="H3695" t="s">
        <v>332</v>
      </c>
      <c r="O3695" t="s">
        <v>287</v>
      </c>
      <c r="P3695" s="2">
        <v>46252</v>
      </c>
      <c r="Q3695" t="s">
        <v>4716</v>
      </c>
      <c r="R3695" t="s">
        <v>16591</v>
      </c>
      <c r="S3695">
        <v>2</v>
      </c>
      <c r="T3695" t="s">
        <v>12898</v>
      </c>
      <c r="U3695" t="s">
        <v>78</v>
      </c>
    </row>
    <row r="3696" spans="1:21">
      <c r="A3696" t="s">
        <v>78</v>
      </c>
      <c r="B3696" t="s">
        <v>77</v>
      </c>
      <c r="C3696" t="s">
        <v>280</v>
      </c>
      <c r="D3696" t="s">
        <v>4717</v>
      </c>
      <c r="E3696" s="4">
        <v>46252.630289351851</v>
      </c>
      <c r="F3696" t="s">
        <v>282</v>
      </c>
      <c r="G3696" t="s">
        <v>283</v>
      </c>
      <c r="I3696">
        <v>8600075</v>
      </c>
      <c r="J3696" t="s">
        <v>284</v>
      </c>
      <c r="K3696" t="s">
        <v>4547</v>
      </c>
      <c r="L3696" t="s">
        <v>4548</v>
      </c>
      <c r="M3696">
        <v>4010</v>
      </c>
      <c r="O3696" t="s">
        <v>287</v>
      </c>
      <c r="P3696" s="2">
        <v>46252</v>
      </c>
      <c r="Q3696" t="s">
        <v>4718</v>
      </c>
      <c r="R3696" t="s">
        <v>16592</v>
      </c>
      <c r="S3696">
        <v>2</v>
      </c>
      <c r="T3696" t="s">
        <v>12898</v>
      </c>
      <c r="U3696" t="s">
        <v>78</v>
      </c>
    </row>
    <row r="3697" spans="1:21">
      <c r="A3697" t="s">
        <v>78</v>
      </c>
      <c r="B3697" t="s">
        <v>77</v>
      </c>
      <c r="C3697" t="s">
        <v>289</v>
      </c>
      <c r="D3697" s="1">
        <v>46252.674444444441</v>
      </c>
      <c r="E3697" s="4">
        <v>46252.674444444441</v>
      </c>
      <c r="F3697" t="s">
        <v>282</v>
      </c>
      <c r="G3697" t="s">
        <v>283</v>
      </c>
      <c r="H3697" t="s">
        <v>4719</v>
      </c>
      <c r="O3697" t="s">
        <v>287</v>
      </c>
      <c r="P3697" s="2">
        <v>46252</v>
      </c>
      <c r="Q3697" t="s">
        <v>4720</v>
      </c>
      <c r="R3697" t="s">
        <v>16593</v>
      </c>
      <c r="S3697">
        <v>2</v>
      </c>
      <c r="T3697" t="s">
        <v>12898</v>
      </c>
      <c r="U3697" t="s">
        <v>78</v>
      </c>
    </row>
    <row r="3698" spans="1:21">
      <c r="A3698" t="s">
        <v>78</v>
      </c>
      <c r="B3698" t="s">
        <v>77</v>
      </c>
      <c r="C3698" t="s">
        <v>280</v>
      </c>
      <c r="D3698" t="s">
        <v>4721</v>
      </c>
      <c r="E3698" s="4">
        <v>46252.674502314818</v>
      </c>
      <c r="F3698" t="s">
        <v>282</v>
      </c>
      <c r="G3698" t="s">
        <v>283</v>
      </c>
      <c r="I3698">
        <v>8600075</v>
      </c>
      <c r="J3698" t="s">
        <v>284</v>
      </c>
      <c r="K3698" t="s">
        <v>4547</v>
      </c>
      <c r="L3698" t="s">
        <v>4548</v>
      </c>
      <c r="M3698">
        <v>4010</v>
      </c>
      <c r="O3698" t="s">
        <v>287</v>
      </c>
      <c r="P3698" s="2">
        <v>46252</v>
      </c>
      <c r="Q3698" t="s">
        <v>4722</v>
      </c>
      <c r="R3698" t="s">
        <v>16594</v>
      </c>
      <c r="S3698">
        <v>2</v>
      </c>
      <c r="T3698" t="s">
        <v>12898</v>
      </c>
      <c r="U3698" t="s">
        <v>78</v>
      </c>
    </row>
    <row r="3699" spans="1:21">
      <c r="A3699" t="s">
        <v>78</v>
      </c>
      <c r="B3699" t="s">
        <v>77</v>
      </c>
      <c r="C3699" t="s">
        <v>289</v>
      </c>
      <c r="D3699" s="1">
        <v>46252.704907407409</v>
      </c>
      <c r="E3699" s="4">
        <v>46252.704907407409</v>
      </c>
      <c r="F3699" t="s">
        <v>282</v>
      </c>
      <c r="G3699" t="s">
        <v>283</v>
      </c>
      <c r="H3699" t="s">
        <v>4723</v>
      </c>
      <c r="O3699" t="s">
        <v>287</v>
      </c>
      <c r="P3699" s="2">
        <v>46252</v>
      </c>
      <c r="Q3699" t="s">
        <v>4724</v>
      </c>
      <c r="R3699" t="s">
        <v>16595</v>
      </c>
      <c r="S3699">
        <v>2</v>
      </c>
      <c r="T3699" t="s">
        <v>12898</v>
      </c>
      <c r="U3699" t="s">
        <v>78</v>
      </c>
    </row>
    <row r="3700" spans="1:21">
      <c r="A3700" t="s">
        <v>78</v>
      </c>
      <c r="B3700" t="s">
        <v>77</v>
      </c>
      <c r="C3700" t="s">
        <v>289</v>
      </c>
      <c r="D3700" s="1">
        <v>46252.789826388893</v>
      </c>
      <c r="E3700" s="4">
        <v>46252.789826388893</v>
      </c>
      <c r="F3700" t="s">
        <v>282</v>
      </c>
      <c r="O3700" t="s">
        <v>287</v>
      </c>
      <c r="P3700" s="2">
        <v>46252</v>
      </c>
      <c r="Q3700" t="s">
        <v>4725</v>
      </c>
      <c r="R3700" t="s">
        <v>16596</v>
      </c>
      <c r="S3700">
        <v>2</v>
      </c>
      <c r="T3700" t="s">
        <v>12898</v>
      </c>
      <c r="U3700" t="s">
        <v>78</v>
      </c>
    </row>
    <row r="3701" spans="1:21">
      <c r="A3701" t="s">
        <v>78</v>
      </c>
      <c r="B3701" t="s">
        <v>77</v>
      </c>
      <c r="C3701" t="s">
        <v>280</v>
      </c>
      <c r="D3701" t="s">
        <v>4726</v>
      </c>
      <c r="E3701" s="4">
        <v>46252.789884259262</v>
      </c>
      <c r="F3701" t="s">
        <v>282</v>
      </c>
      <c r="G3701" t="s">
        <v>283</v>
      </c>
      <c r="I3701">
        <v>8600075</v>
      </c>
      <c r="J3701" t="s">
        <v>284</v>
      </c>
      <c r="K3701" t="s">
        <v>4547</v>
      </c>
      <c r="L3701" t="s">
        <v>4548</v>
      </c>
      <c r="M3701">
        <v>4010</v>
      </c>
      <c r="O3701" t="s">
        <v>287</v>
      </c>
      <c r="P3701" s="2">
        <v>46252</v>
      </c>
      <c r="Q3701" t="s">
        <v>4727</v>
      </c>
      <c r="R3701" t="s">
        <v>16597</v>
      </c>
      <c r="S3701">
        <v>2</v>
      </c>
      <c r="T3701" t="s">
        <v>12898</v>
      </c>
      <c r="U3701" t="s">
        <v>78</v>
      </c>
    </row>
    <row r="3702" spans="1:21">
      <c r="A3702" t="s">
        <v>78</v>
      </c>
      <c r="B3702" t="s">
        <v>77</v>
      </c>
      <c r="C3702" t="s">
        <v>289</v>
      </c>
      <c r="D3702" s="1">
        <v>46252.812557870369</v>
      </c>
      <c r="E3702" s="4">
        <v>46252.812557870369</v>
      </c>
      <c r="F3702" t="s">
        <v>282</v>
      </c>
      <c r="G3702" t="s">
        <v>283</v>
      </c>
      <c r="H3702" t="s">
        <v>4728</v>
      </c>
      <c r="O3702" t="s">
        <v>287</v>
      </c>
      <c r="P3702" s="2">
        <v>46252</v>
      </c>
      <c r="Q3702" t="s">
        <v>3871</v>
      </c>
      <c r="R3702" t="s">
        <v>16598</v>
      </c>
      <c r="S3702">
        <v>2</v>
      </c>
      <c r="T3702" t="s">
        <v>12898</v>
      </c>
      <c r="U3702" t="s">
        <v>78</v>
      </c>
    </row>
    <row r="3703" spans="1:21">
      <c r="A3703" t="s">
        <v>78</v>
      </c>
      <c r="B3703" t="s">
        <v>77</v>
      </c>
      <c r="C3703" t="s">
        <v>280</v>
      </c>
      <c r="D3703" t="s">
        <v>4729</v>
      </c>
      <c r="E3703" s="4">
        <v>46253.411238425928</v>
      </c>
      <c r="F3703" t="s">
        <v>282</v>
      </c>
      <c r="G3703" t="s">
        <v>283</v>
      </c>
      <c r="I3703">
        <v>8600057</v>
      </c>
      <c r="J3703" t="s">
        <v>284</v>
      </c>
      <c r="K3703" t="s">
        <v>4547</v>
      </c>
      <c r="L3703" t="s">
        <v>4548</v>
      </c>
      <c r="M3703">
        <v>4010</v>
      </c>
      <c r="O3703" t="s">
        <v>287</v>
      </c>
      <c r="P3703" s="2">
        <v>46253</v>
      </c>
      <c r="Q3703" t="s">
        <v>4730</v>
      </c>
      <c r="R3703" t="s">
        <v>16599</v>
      </c>
      <c r="S3703">
        <v>2</v>
      </c>
      <c r="T3703" t="s">
        <v>12898</v>
      </c>
      <c r="U3703" t="s">
        <v>78</v>
      </c>
    </row>
    <row r="3704" spans="1:21">
      <c r="A3704" t="s">
        <v>78</v>
      </c>
      <c r="B3704" t="s">
        <v>77</v>
      </c>
      <c r="C3704" t="s">
        <v>289</v>
      </c>
      <c r="D3704" s="1">
        <v>46253.434189814812</v>
      </c>
      <c r="E3704" s="4">
        <v>46253.434189814812</v>
      </c>
      <c r="F3704" t="s">
        <v>282</v>
      </c>
      <c r="G3704" t="s">
        <v>283</v>
      </c>
      <c r="H3704" t="s">
        <v>4731</v>
      </c>
      <c r="O3704" t="s">
        <v>287</v>
      </c>
      <c r="P3704" s="2">
        <v>46253</v>
      </c>
      <c r="Q3704" t="s">
        <v>4732</v>
      </c>
      <c r="R3704" t="s">
        <v>16600</v>
      </c>
      <c r="S3704">
        <v>2</v>
      </c>
      <c r="T3704" t="s">
        <v>12898</v>
      </c>
      <c r="U3704" t="s">
        <v>78</v>
      </c>
    </row>
    <row r="3705" spans="1:21">
      <c r="A3705" t="s">
        <v>78</v>
      </c>
      <c r="B3705" t="s">
        <v>77</v>
      </c>
      <c r="C3705" t="s">
        <v>280</v>
      </c>
      <c r="D3705" t="s">
        <v>4733</v>
      </c>
      <c r="E3705" s="4">
        <v>46253.434236111112</v>
      </c>
      <c r="F3705" t="s">
        <v>282</v>
      </c>
      <c r="G3705" t="s">
        <v>283</v>
      </c>
      <c r="I3705">
        <v>8600057</v>
      </c>
      <c r="J3705" t="s">
        <v>284</v>
      </c>
      <c r="K3705" t="s">
        <v>4547</v>
      </c>
      <c r="L3705" t="s">
        <v>4548</v>
      </c>
      <c r="M3705">
        <v>4010</v>
      </c>
      <c r="O3705" t="s">
        <v>287</v>
      </c>
      <c r="P3705" s="2">
        <v>46253</v>
      </c>
      <c r="Q3705" t="s">
        <v>4734</v>
      </c>
      <c r="R3705" t="s">
        <v>16601</v>
      </c>
      <c r="S3705">
        <v>2</v>
      </c>
      <c r="T3705" t="s">
        <v>12898</v>
      </c>
      <c r="U3705" t="s">
        <v>78</v>
      </c>
    </row>
    <row r="3706" spans="1:21">
      <c r="A3706" t="s">
        <v>78</v>
      </c>
      <c r="B3706" t="s">
        <v>77</v>
      </c>
      <c r="C3706" t="s">
        <v>289</v>
      </c>
      <c r="D3706" s="1">
        <v>46253.575266203698</v>
      </c>
      <c r="E3706" s="4">
        <v>46253.575266203698</v>
      </c>
      <c r="F3706" t="s">
        <v>282</v>
      </c>
      <c r="G3706" t="s">
        <v>283</v>
      </c>
      <c r="H3706" t="s">
        <v>4735</v>
      </c>
      <c r="O3706" t="s">
        <v>287</v>
      </c>
      <c r="P3706" s="2">
        <v>46253</v>
      </c>
      <c r="Q3706" t="s">
        <v>4736</v>
      </c>
      <c r="R3706" t="s">
        <v>16602</v>
      </c>
      <c r="S3706">
        <v>2</v>
      </c>
      <c r="T3706" t="s">
        <v>12898</v>
      </c>
      <c r="U3706" t="s">
        <v>78</v>
      </c>
    </row>
    <row r="3707" spans="1:21">
      <c r="A3707" t="s">
        <v>78</v>
      </c>
      <c r="B3707" t="s">
        <v>77</v>
      </c>
      <c r="C3707" t="s">
        <v>280</v>
      </c>
      <c r="D3707" t="s">
        <v>4737</v>
      </c>
      <c r="E3707" s="4">
        <v>46253.575300925928</v>
      </c>
      <c r="F3707" t="s">
        <v>282</v>
      </c>
      <c r="G3707" t="s">
        <v>283</v>
      </c>
      <c r="I3707">
        <v>8600057</v>
      </c>
      <c r="J3707" t="s">
        <v>284</v>
      </c>
      <c r="K3707" t="s">
        <v>4547</v>
      </c>
      <c r="L3707" t="s">
        <v>4548</v>
      </c>
      <c r="M3707">
        <v>4010</v>
      </c>
      <c r="O3707" t="s">
        <v>287</v>
      </c>
      <c r="P3707" s="2">
        <v>46253</v>
      </c>
      <c r="Q3707" t="s">
        <v>4738</v>
      </c>
      <c r="R3707" t="s">
        <v>16603</v>
      </c>
      <c r="S3707">
        <v>2</v>
      </c>
      <c r="T3707" t="s">
        <v>12898</v>
      </c>
      <c r="U3707" t="s">
        <v>78</v>
      </c>
    </row>
    <row r="3708" spans="1:21">
      <c r="A3708" t="s">
        <v>78</v>
      </c>
      <c r="B3708" t="s">
        <v>77</v>
      </c>
      <c r="C3708" t="s">
        <v>289</v>
      </c>
      <c r="D3708" s="1">
        <v>46253.657789351862</v>
      </c>
      <c r="E3708" s="4">
        <v>46253.657789351862</v>
      </c>
      <c r="F3708" t="s">
        <v>282</v>
      </c>
      <c r="G3708" t="s">
        <v>283</v>
      </c>
      <c r="H3708" t="s">
        <v>4739</v>
      </c>
      <c r="O3708" t="s">
        <v>287</v>
      </c>
      <c r="P3708" s="2">
        <v>46253</v>
      </c>
      <c r="Q3708" t="s">
        <v>4740</v>
      </c>
      <c r="R3708" t="s">
        <v>16604</v>
      </c>
      <c r="S3708">
        <v>2</v>
      </c>
      <c r="T3708" t="s">
        <v>12898</v>
      </c>
      <c r="U3708" t="s">
        <v>78</v>
      </c>
    </row>
    <row r="3709" spans="1:21">
      <c r="A3709" t="s">
        <v>78</v>
      </c>
      <c r="B3709" t="s">
        <v>77</v>
      </c>
      <c r="C3709" t="s">
        <v>289</v>
      </c>
      <c r="D3709" s="1">
        <v>46253.681851851848</v>
      </c>
      <c r="E3709" s="4">
        <v>46253.681851851848</v>
      </c>
      <c r="F3709" t="s">
        <v>282</v>
      </c>
      <c r="O3709" t="s">
        <v>287</v>
      </c>
      <c r="P3709" s="2">
        <v>46253</v>
      </c>
      <c r="Q3709" t="s">
        <v>4741</v>
      </c>
      <c r="R3709" t="s">
        <v>16605</v>
      </c>
      <c r="S3709">
        <v>2</v>
      </c>
      <c r="T3709" t="s">
        <v>12898</v>
      </c>
      <c r="U3709" t="s">
        <v>78</v>
      </c>
    </row>
    <row r="3710" spans="1:21">
      <c r="A3710" t="s">
        <v>78</v>
      </c>
      <c r="B3710" t="s">
        <v>77</v>
      </c>
      <c r="C3710" t="s">
        <v>289</v>
      </c>
      <c r="D3710" s="1">
        <v>46253.684641203698</v>
      </c>
      <c r="E3710" s="4">
        <v>46253.684641203698</v>
      </c>
      <c r="F3710" t="s">
        <v>282</v>
      </c>
      <c r="O3710" t="s">
        <v>287</v>
      </c>
      <c r="P3710" s="2">
        <v>46253</v>
      </c>
      <c r="Q3710" t="s">
        <v>4742</v>
      </c>
      <c r="R3710" t="s">
        <v>16606</v>
      </c>
      <c r="S3710">
        <v>2</v>
      </c>
      <c r="T3710" t="s">
        <v>12898</v>
      </c>
      <c r="U3710" t="s">
        <v>78</v>
      </c>
    </row>
    <row r="3711" spans="1:21">
      <c r="A3711" t="s">
        <v>78</v>
      </c>
      <c r="B3711" t="s">
        <v>77</v>
      </c>
      <c r="C3711" t="s">
        <v>289</v>
      </c>
      <c r="D3711" s="1">
        <v>46253.69798611111</v>
      </c>
      <c r="E3711" s="4">
        <v>46253.69798611111</v>
      </c>
      <c r="F3711" t="s">
        <v>282</v>
      </c>
      <c r="O3711" t="s">
        <v>287</v>
      </c>
      <c r="P3711" s="2">
        <v>46253</v>
      </c>
      <c r="Q3711" t="s">
        <v>4743</v>
      </c>
      <c r="R3711" t="s">
        <v>16607</v>
      </c>
      <c r="S3711">
        <v>2</v>
      </c>
      <c r="T3711" t="s">
        <v>12898</v>
      </c>
      <c r="U3711" t="s">
        <v>78</v>
      </c>
    </row>
    <row r="3712" spans="1:21">
      <c r="A3712" t="s">
        <v>78</v>
      </c>
      <c r="B3712" t="s">
        <v>77</v>
      </c>
      <c r="C3712" t="s">
        <v>289</v>
      </c>
      <c r="D3712" s="1">
        <v>46253.700821759259</v>
      </c>
      <c r="E3712" s="4">
        <v>46253.700821759259</v>
      </c>
      <c r="F3712" t="s">
        <v>282</v>
      </c>
      <c r="O3712" t="s">
        <v>287</v>
      </c>
      <c r="P3712" s="2">
        <v>46253</v>
      </c>
      <c r="Q3712" t="s">
        <v>4744</v>
      </c>
      <c r="R3712" t="s">
        <v>16608</v>
      </c>
      <c r="S3712">
        <v>2</v>
      </c>
      <c r="T3712" t="s">
        <v>12898</v>
      </c>
      <c r="U3712" t="s">
        <v>78</v>
      </c>
    </row>
    <row r="3713" spans="1:21">
      <c r="A3713" t="s">
        <v>78</v>
      </c>
      <c r="B3713" t="s">
        <v>77</v>
      </c>
      <c r="C3713" t="s">
        <v>280</v>
      </c>
      <c r="D3713" t="s">
        <v>4745</v>
      </c>
      <c r="E3713" s="4">
        <v>46253.751469907409</v>
      </c>
      <c r="F3713" t="s">
        <v>282</v>
      </c>
      <c r="G3713" t="s">
        <v>283</v>
      </c>
      <c r="I3713">
        <v>8600057</v>
      </c>
      <c r="J3713" t="s">
        <v>284</v>
      </c>
      <c r="K3713" t="s">
        <v>4547</v>
      </c>
      <c r="L3713" t="s">
        <v>4548</v>
      </c>
      <c r="M3713">
        <v>4010</v>
      </c>
      <c r="O3713" t="s">
        <v>287</v>
      </c>
      <c r="P3713" s="2">
        <v>46253</v>
      </c>
      <c r="Q3713" t="s">
        <v>4746</v>
      </c>
      <c r="R3713" t="s">
        <v>16609</v>
      </c>
      <c r="S3713">
        <v>2</v>
      </c>
      <c r="T3713" t="s">
        <v>12898</v>
      </c>
      <c r="U3713" t="s">
        <v>78</v>
      </c>
    </row>
    <row r="3714" spans="1:21">
      <c r="A3714" t="s">
        <v>78</v>
      </c>
      <c r="B3714" t="s">
        <v>77</v>
      </c>
      <c r="C3714" t="s">
        <v>289</v>
      </c>
      <c r="D3714" s="1">
        <v>46253.751689814817</v>
      </c>
      <c r="E3714" s="4">
        <v>46253.751689814817</v>
      </c>
      <c r="F3714" t="s">
        <v>282</v>
      </c>
      <c r="G3714" t="s">
        <v>283</v>
      </c>
      <c r="H3714" t="s">
        <v>320</v>
      </c>
      <c r="O3714" t="s">
        <v>287</v>
      </c>
      <c r="P3714" s="2">
        <v>46253</v>
      </c>
      <c r="Q3714" t="s">
        <v>4747</v>
      </c>
      <c r="R3714" t="s">
        <v>16610</v>
      </c>
      <c r="S3714">
        <v>2</v>
      </c>
      <c r="T3714" t="s">
        <v>12898</v>
      </c>
      <c r="U3714" t="s">
        <v>78</v>
      </c>
    </row>
    <row r="3715" spans="1:21">
      <c r="A3715" t="s">
        <v>78</v>
      </c>
      <c r="B3715" t="s">
        <v>77</v>
      </c>
      <c r="C3715" t="s">
        <v>280</v>
      </c>
      <c r="D3715" t="s">
        <v>4748</v>
      </c>
      <c r="E3715" s="4">
        <v>46253.751736111109</v>
      </c>
      <c r="F3715" t="s">
        <v>282</v>
      </c>
      <c r="G3715" t="s">
        <v>283</v>
      </c>
      <c r="I3715">
        <v>8600057</v>
      </c>
      <c r="J3715" t="s">
        <v>284</v>
      </c>
      <c r="K3715" t="s">
        <v>4547</v>
      </c>
      <c r="L3715" t="s">
        <v>4548</v>
      </c>
      <c r="M3715">
        <v>4010</v>
      </c>
      <c r="O3715" t="s">
        <v>287</v>
      </c>
      <c r="P3715" s="2">
        <v>46253</v>
      </c>
      <c r="Q3715" t="s">
        <v>4749</v>
      </c>
      <c r="R3715" t="s">
        <v>16611</v>
      </c>
      <c r="S3715">
        <v>2</v>
      </c>
      <c r="T3715" t="s">
        <v>12898</v>
      </c>
      <c r="U3715" t="s">
        <v>78</v>
      </c>
    </row>
    <row r="3716" spans="1:21">
      <c r="A3716" t="s">
        <v>78</v>
      </c>
      <c r="B3716" t="s">
        <v>77</v>
      </c>
      <c r="C3716" t="s">
        <v>280</v>
      </c>
      <c r="D3716" t="s">
        <v>3470</v>
      </c>
      <c r="E3716" s="4">
        <v>46253.757395833331</v>
      </c>
      <c r="F3716" t="s">
        <v>282</v>
      </c>
      <c r="G3716" t="s">
        <v>283</v>
      </c>
      <c r="I3716">
        <v>8600057</v>
      </c>
      <c r="J3716" t="s">
        <v>284</v>
      </c>
      <c r="K3716" t="s">
        <v>4547</v>
      </c>
      <c r="L3716" t="s">
        <v>4548</v>
      </c>
      <c r="M3716">
        <v>4010</v>
      </c>
      <c r="O3716" t="s">
        <v>287</v>
      </c>
      <c r="P3716" s="2">
        <v>46253</v>
      </c>
      <c r="Q3716" t="s">
        <v>3471</v>
      </c>
      <c r="R3716" t="s">
        <v>16612</v>
      </c>
      <c r="S3716">
        <v>2</v>
      </c>
      <c r="T3716" t="s">
        <v>12898</v>
      </c>
      <c r="U3716" t="s">
        <v>78</v>
      </c>
    </row>
    <row r="3717" spans="1:21">
      <c r="A3717" t="s">
        <v>78</v>
      </c>
      <c r="B3717" t="s">
        <v>77</v>
      </c>
      <c r="C3717" t="s">
        <v>289</v>
      </c>
      <c r="D3717" s="1">
        <v>46253.757465277777</v>
      </c>
      <c r="E3717" s="4">
        <v>46253.757465277777</v>
      </c>
      <c r="F3717" t="s">
        <v>282</v>
      </c>
      <c r="G3717" t="s">
        <v>283</v>
      </c>
      <c r="H3717" t="s">
        <v>303</v>
      </c>
      <c r="O3717" t="s">
        <v>287</v>
      </c>
      <c r="P3717" s="2">
        <v>46253</v>
      </c>
      <c r="Q3717" t="s">
        <v>4750</v>
      </c>
      <c r="R3717" t="s">
        <v>16613</v>
      </c>
      <c r="S3717">
        <v>2</v>
      </c>
      <c r="T3717" t="s">
        <v>12898</v>
      </c>
      <c r="U3717" t="s">
        <v>78</v>
      </c>
    </row>
    <row r="3718" spans="1:21">
      <c r="A3718" t="s">
        <v>78</v>
      </c>
      <c r="B3718" t="s">
        <v>77</v>
      </c>
      <c r="C3718" t="s">
        <v>280</v>
      </c>
      <c r="D3718" t="s">
        <v>4751</v>
      </c>
      <c r="E3718" s="4">
        <v>46253.7575</v>
      </c>
      <c r="F3718" t="s">
        <v>282</v>
      </c>
      <c r="G3718" t="s">
        <v>283</v>
      </c>
      <c r="I3718">
        <v>8600057</v>
      </c>
      <c r="J3718" t="s">
        <v>284</v>
      </c>
      <c r="K3718" t="s">
        <v>4547</v>
      </c>
      <c r="L3718" t="s">
        <v>4548</v>
      </c>
      <c r="M3718">
        <v>4010</v>
      </c>
      <c r="O3718" t="s">
        <v>287</v>
      </c>
      <c r="P3718" s="2">
        <v>46253</v>
      </c>
      <c r="Q3718" t="s">
        <v>4752</v>
      </c>
      <c r="R3718" t="s">
        <v>16614</v>
      </c>
      <c r="S3718">
        <v>2</v>
      </c>
      <c r="T3718" t="s">
        <v>12898</v>
      </c>
      <c r="U3718" t="s">
        <v>78</v>
      </c>
    </row>
    <row r="3719" spans="1:21">
      <c r="A3719" t="s">
        <v>78</v>
      </c>
      <c r="B3719" t="s">
        <v>77</v>
      </c>
      <c r="C3719" t="s">
        <v>289</v>
      </c>
      <c r="D3719" s="1">
        <v>46253.79179398148</v>
      </c>
      <c r="E3719" s="4">
        <v>46253.79179398148</v>
      </c>
      <c r="F3719" t="s">
        <v>282</v>
      </c>
      <c r="G3719" t="s">
        <v>283</v>
      </c>
      <c r="H3719" t="s">
        <v>4753</v>
      </c>
      <c r="O3719" t="s">
        <v>287</v>
      </c>
      <c r="P3719" s="2">
        <v>46253</v>
      </c>
      <c r="Q3719" t="s">
        <v>3634</v>
      </c>
      <c r="R3719" t="s">
        <v>16615</v>
      </c>
      <c r="S3719">
        <v>2</v>
      </c>
      <c r="T3719" t="s">
        <v>12898</v>
      </c>
      <c r="U3719" t="s">
        <v>78</v>
      </c>
    </row>
    <row r="3720" spans="1:21">
      <c r="A3720" t="s">
        <v>78</v>
      </c>
      <c r="B3720" t="s">
        <v>77</v>
      </c>
      <c r="C3720" t="s">
        <v>280</v>
      </c>
      <c r="D3720" t="s">
        <v>4754</v>
      </c>
      <c r="E3720" s="4">
        <v>46254.413483796299</v>
      </c>
      <c r="F3720" t="s">
        <v>282</v>
      </c>
      <c r="G3720" t="s">
        <v>283</v>
      </c>
      <c r="I3720">
        <v>8600060</v>
      </c>
      <c r="J3720" t="s">
        <v>284</v>
      </c>
      <c r="K3720" t="s">
        <v>4547</v>
      </c>
      <c r="L3720" t="s">
        <v>4548</v>
      </c>
      <c r="M3720">
        <v>4010</v>
      </c>
      <c r="O3720" t="s">
        <v>287</v>
      </c>
      <c r="P3720" s="2">
        <v>46254</v>
      </c>
      <c r="Q3720" t="s">
        <v>4755</v>
      </c>
      <c r="R3720" t="s">
        <v>16616</v>
      </c>
      <c r="S3720">
        <v>2</v>
      </c>
      <c r="T3720" t="s">
        <v>12898</v>
      </c>
      <c r="U3720" t="s">
        <v>78</v>
      </c>
    </row>
    <row r="3721" spans="1:21">
      <c r="A3721" t="s">
        <v>78</v>
      </c>
      <c r="B3721" t="s">
        <v>77</v>
      </c>
      <c r="C3721" t="s">
        <v>289</v>
      </c>
      <c r="D3721" s="1">
        <v>46254.468657407408</v>
      </c>
      <c r="E3721" s="4">
        <v>46254.468657407408</v>
      </c>
      <c r="F3721" t="s">
        <v>282</v>
      </c>
      <c r="G3721" t="s">
        <v>283</v>
      </c>
      <c r="H3721" t="s">
        <v>4756</v>
      </c>
      <c r="O3721" t="s">
        <v>287</v>
      </c>
      <c r="P3721" s="2">
        <v>46254</v>
      </c>
      <c r="Q3721" t="s">
        <v>1369</v>
      </c>
      <c r="R3721" t="s">
        <v>16617</v>
      </c>
      <c r="S3721">
        <v>2</v>
      </c>
      <c r="T3721" t="s">
        <v>12898</v>
      </c>
      <c r="U3721" t="s">
        <v>78</v>
      </c>
    </row>
    <row r="3722" spans="1:21">
      <c r="A3722" t="s">
        <v>78</v>
      </c>
      <c r="B3722" t="s">
        <v>77</v>
      </c>
      <c r="C3722" t="s">
        <v>280</v>
      </c>
      <c r="D3722" t="s">
        <v>4757</v>
      </c>
      <c r="E3722" s="4">
        <v>46254.468715277777</v>
      </c>
      <c r="F3722" t="s">
        <v>282</v>
      </c>
      <c r="G3722" t="s">
        <v>283</v>
      </c>
      <c r="I3722">
        <v>8600060</v>
      </c>
      <c r="J3722" t="s">
        <v>284</v>
      </c>
      <c r="K3722" t="s">
        <v>4547</v>
      </c>
      <c r="L3722" t="s">
        <v>4548</v>
      </c>
      <c r="M3722">
        <v>4010</v>
      </c>
      <c r="O3722" t="s">
        <v>287</v>
      </c>
      <c r="P3722" s="2">
        <v>46254</v>
      </c>
      <c r="Q3722" t="s">
        <v>2836</v>
      </c>
      <c r="R3722" t="s">
        <v>16618</v>
      </c>
      <c r="S3722">
        <v>2</v>
      </c>
      <c r="T3722" t="s">
        <v>12898</v>
      </c>
      <c r="U3722" t="s">
        <v>78</v>
      </c>
    </row>
    <row r="3723" spans="1:21">
      <c r="A3723" t="s">
        <v>78</v>
      </c>
      <c r="B3723" t="s">
        <v>77</v>
      </c>
      <c r="C3723" t="s">
        <v>289</v>
      </c>
      <c r="D3723" s="1">
        <v>46254.468784722223</v>
      </c>
      <c r="E3723" s="4">
        <v>46254.468784722223</v>
      </c>
      <c r="F3723" t="s">
        <v>282</v>
      </c>
      <c r="G3723" t="s">
        <v>283</v>
      </c>
      <c r="H3723" t="s">
        <v>303</v>
      </c>
      <c r="O3723" t="s">
        <v>287</v>
      </c>
      <c r="P3723" s="2">
        <v>46254</v>
      </c>
      <c r="Q3723" t="s">
        <v>4758</v>
      </c>
      <c r="R3723" t="s">
        <v>16619</v>
      </c>
      <c r="S3723">
        <v>2</v>
      </c>
      <c r="T3723" t="s">
        <v>12898</v>
      </c>
      <c r="U3723" t="s">
        <v>78</v>
      </c>
    </row>
    <row r="3724" spans="1:21">
      <c r="A3724" t="s">
        <v>78</v>
      </c>
      <c r="B3724" t="s">
        <v>77</v>
      </c>
      <c r="C3724" t="s">
        <v>280</v>
      </c>
      <c r="D3724" t="s">
        <v>4759</v>
      </c>
      <c r="E3724" s="4">
        <v>46254.468831018523</v>
      </c>
      <c r="F3724" t="s">
        <v>282</v>
      </c>
      <c r="G3724" t="s">
        <v>283</v>
      </c>
      <c r="I3724">
        <v>8600060</v>
      </c>
      <c r="J3724" t="s">
        <v>284</v>
      </c>
      <c r="K3724" t="s">
        <v>4547</v>
      </c>
      <c r="L3724" t="s">
        <v>4548</v>
      </c>
      <c r="M3724">
        <v>4010</v>
      </c>
      <c r="O3724" t="s">
        <v>287</v>
      </c>
      <c r="P3724" s="2">
        <v>46254</v>
      </c>
      <c r="Q3724" t="s">
        <v>4760</v>
      </c>
      <c r="R3724" t="s">
        <v>16620</v>
      </c>
      <c r="S3724">
        <v>2</v>
      </c>
      <c r="T3724" t="s">
        <v>12898</v>
      </c>
      <c r="U3724" t="s">
        <v>78</v>
      </c>
    </row>
    <row r="3725" spans="1:21">
      <c r="A3725" t="s">
        <v>78</v>
      </c>
      <c r="B3725" t="s">
        <v>77</v>
      </c>
      <c r="C3725" t="s">
        <v>280</v>
      </c>
      <c r="D3725" t="s">
        <v>4761</v>
      </c>
      <c r="E3725" s="4">
        <v>46254.468912037039</v>
      </c>
      <c r="F3725" t="s">
        <v>282</v>
      </c>
      <c r="G3725" t="s">
        <v>283</v>
      </c>
      <c r="I3725">
        <v>8600060</v>
      </c>
      <c r="J3725" t="s">
        <v>284</v>
      </c>
      <c r="K3725" t="s">
        <v>4547</v>
      </c>
      <c r="L3725" t="s">
        <v>4548</v>
      </c>
      <c r="M3725">
        <v>4010</v>
      </c>
      <c r="O3725" t="s">
        <v>287</v>
      </c>
      <c r="P3725" s="2">
        <v>46254</v>
      </c>
      <c r="Q3725" t="s">
        <v>4762</v>
      </c>
      <c r="R3725" t="s">
        <v>16621</v>
      </c>
      <c r="S3725">
        <v>2</v>
      </c>
      <c r="T3725" t="s">
        <v>12898</v>
      </c>
      <c r="U3725" t="s">
        <v>78</v>
      </c>
    </row>
    <row r="3726" spans="1:21">
      <c r="A3726" t="s">
        <v>78</v>
      </c>
      <c r="B3726" t="s">
        <v>77</v>
      </c>
      <c r="C3726" t="s">
        <v>289</v>
      </c>
      <c r="D3726" s="1">
        <v>46254.469548611109</v>
      </c>
      <c r="E3726" s="4">
        <v>46254.469548611109</v>
      </c>
      <c r="F3726" t="s">
        <v>282</v>
      </c>
      <c r="G3726" t="s">
        <v>283</v>
      </c>
      <c r="H3726" t="s">
        <v>4763</v>
      </c>
      <c r="O3726" t="s">
        <v>287</v>
      </c>
      <c r="P3726" s="2">
        <v>46254</v>
      </c>
      <c r="Q3726" t="s">
        <v>4764</v>
      </c>
      <c r="R3726" t="s">
        <v>16622</v>
      </c>
      <c r="S3726">
        <v>2</v>
      </c>
      <c r="T3726" t="s">
        <v>12898</v>
      </c>
      <c r="U3726" t="s">
        <v>78</v>
      </c>
    </row>
    <row r="3727" spans="1:21">
      <c r="A3727" t="s">
        <v>78</v>
      </c>
      <c r="B3727" t="s">
        <v>77</v>
      </c>
      <c r="C3727" t="s">
        <v>280</v>
      </c>
      <c r="D3727" t="s">
        <v>4765</v>
      </c>
      <c r="E3727" s="4">
        <v>46254.469583333332</v>
      </c>
      <c r="F3727" t="s">
        <v>282</v>
      </c>
      <c r="G3727" t="s">
        <v>283</v>
      </c>
      <c r="I3727">
        <v>8600060</v>
      </c>
      <c r="J3727" t="s">
        <v>284</v>
      </c>
      <c r="K3727" t="s">
        <v>4547</v>
      </c>
      <c r="L3727" t="s">
        <v>4548</v>
      </c>
      <c r="M3727">
        <v>4010</v>
      </c>
      <c r="O3727" t="s">
        <v>287</v>
      </c>
      <c r="P3727" s="2">
        <v>46254</v>
      </c>
      <c r="Q3727" t="s">
        <v>4766</v>
      </c>
      <c r="R3727" t="s">
        <v>16623</v>
      </c>
      <c r="S3727">
        <v>2</v>
      </c>
      <c r="T3727" t="s">
        <v>12898</v>
      </c>
      <c r="U3727" t="s">
        <v>78</v>
      </c>
    </row>
    <row r="3728" spans="1:21">
      <c r="A3728" t="s">
        <v>78</v>
      </c>
      <c r="B3728" t="s">
        <v>77</v>
      </c>
      <c r="C3728" t="s">
        <v>280</v>
      </c>
      <c r="D3728" t="s">
        <v>4767</v>
      </c>
      <c r="E3728" s="4">
        <v>46254.475300925929</v>
      </c>
      <c r="F3728" t="s">
        <v>282</v>
      </c>
      <c r="G3728" t="s">
        <v>283</v>
      </c>
      <c r="I3728">
        <v>8600060</v>
      </c>
      <c r="J3728" t="s">
        <v>284</v>
      </c>
      <c r="K3728" t="s">
        <v>4547</v>
      </c>
      <c r="L3728" t="s">
        <v>4548</v>
      </c>
      <c r="M3728">
        <v>4010</v>
      </c>
      <c r="O3728" t="s">
        <v>287</v>
      </c>
      <c r="P3728" s="2">
        <v>46254</v>
      </c>
      <c r="Q3728" t="s">
        <v>4768</v>
      </c>
      <c r="R3728" t="s">
        <v>16624</v>
      </c>
      <c r="S3728">
        <v>2</v>
      </c>
      <c r="T3728" t="s">
        <v>12898</v>
      </c>
      <c r="U3728" t="s">
        <v>78</v>
      </c>
    </row>
    <row r="3729" spans="1:21">
      <c r="A3729" t="s">
        <v>78</v>
      </c>
      <c r="B3729" t="s">
        <v>77</v>
      </c>
      <c r="C3729" t="s">
        <v>289</v>
      </c>
      <c r="D3729" s="1">
        <v>46254.558900462973</v>
      </c>
      <c r="E3729" s="4">
        <v>46254.558900462973</v>
      </c>
      <c r="F3729" t="s">
        <v>282</v>
      </c>
      <c r="G3729" t="s">
        <v>283</v>
      </c>
      <c r="H3729" t="s">
        <v>4769</v>
      </c>
      <c r="O3729" t="s">
        <v>287</v>
      </c>
      <c r="P3729" s="2">
        <v>46254</v>
      </c>
      <c r="Q3729" t="s">
        <v>4770</v>
      </c>
      <c r="R3729" t="s">
        <v>16625</v>
      </c>
      <c r="S3729">
        <v>2</v>
      </c>
      <c r="T3729" t="s">
        <v>12898</v>
      </c>
      <c r="U3729" t="s">
        <v>78</v>
      </c>
    </row>
    <row r="3730" spans="1:21">
      <c r="A3730" t="s">
        <v>78</v>
      </c>
      <c r="B3730" t="s">
        <v>77</v>
      </c>
      <c r="C3730" t="s">
        <v>289</v>
      </c>
      <c r="D3730" s="1">
        <v>46254.586284722223</v>
      </c>
      <c r="E3730" s="4">
        <v>46254.586284722223</v>
      </c>
      <c r="F3730" t="s">
        <v>282</v>
      </c>
      <c r="O3730" t="s">
        <v>287</v>
      </c>
      <c r="P3730" s="2">
        <v>46254</v>
      </c>
      <c r="Q3730" t="s">
        <v>4771</v>
      </c>
      <c r="R3730" t="s">
        <v>16626</v>
      </c>
      <c r="S3730">
        <v>2</v>
      </c>
      <c r="T3730" t="s">
        <v>12898</v>
      </c>
      <c r="U3730" t="s">
        <v>78</v>
      </c>
    </row>
    <row r="3731" spans="1:21">
      <c r="A3731" t="s">
        <v>78</v>
      </c>
      <c r="B3731" t="s">
        <v>77</v>
      </c>
      <c r="C3731" t="s">
        <v>289</v>
      </c>
      <c r="D3731" s="1">
        <v>46254.788726851853</v>
      </c>
      <c r="E3731" s="4">
        <v>46254.788726851853</v>
      </c>
      <c r="F3731" t="s">
        <v>282</v>
      </c>
      <c r="O3731" t="s">
        <v>287</v>
      </c>
      <c r="P3731" s="2">
        <v>46254</v>
      </c>
      <c r="Q3731" t="s">
        <v>4772</v>
      </c>
      <c r="R3731" t="s">
        <v>16627</v>
      </c>
      <c r="S3731">
        <v>2</v>
      </c>
      <c r="T3731" t="s">
        <v>12898</v>
      </c>
      <c r="U3731" t="s">
        <v>78</v>
      </c>
    </row>
    <row r="3732" spans="1:21">
      <c r="A3732" t="s">
        <v>78</v>
      </c>
      <c r="B3732" t="s">
        <v>77</v>
      </c>
      <c r="C3732" t="s">
        <v>280</v>
      </c>
      <c r="D3732" t="s">
        <v>4773</v>
      </c>
      <c r="E3732" s="4">
        <v>46255.411747685182</v>
      </c>
      <c r="F3732" t="s">
        <v>282</v>
      </c>
      <c r="G3732" t="s">
        <v>283</v>
      </c>
      <c r="I3732">
        <v>8600056</v>
      </c>
      <c r="J3732" t="s">
        <v>284</v>
      </c>
      <c r="K3732" t="s">
        <v>4547</v>
      </c>
      <c r="L3732" t="s">
        <v>4548</v>
      </c>
      <c r="M3732">
        <v>4010</v>
      </c>
      <c r="O3732" t="s">
        <v>287</v>
      </c>
      <c r="P3732" s="2">
        <v>46255</v>
      </c>
      <c r="Q3732" t="s">
        <v>4774</v>
      </c>
      <c r="R3732" t="s">
        <v>16628</v>
      </c>
      <c r="S3732">
        <v>2</v>
      </c>
      <c r="T3732" t="s">
        <v>12898</v>
      </c>
      <c r="U3732" t="s">
        <v>78</v>
      </c>
    </row>
    <row r="3733" spans="1:21">
      <c r="A3733" t="s">
        <v>78</v>
      </c>
      <c r="B3733" t="s">
        <v>77</v>
      </c>
      <c r="C3733" t="s">
        <v>289</v>
      </c>
      <c r="D3733" s="1">
        <v>46255.464548611111</v>
      </c>
      <c r="E3733" s="4">
        <v>46255.464548611111</v>
      </c>
      <c r="F3733" t="s">
        <v>282</v>
      </c>
      <c r="G3733" t="s">
        <v>283</v>
      </c>
      <c r="H3733" t="s">
        <v>4775</v>
      </c>
      <c r="O3733" t="s">
        <v>287</v>
      </c>
      <c r="P3733" s="2">
        <v>46255</v>
      </c>
      <c r="Q3733" t="s">
        <v>4776</v>
      </c>
      <c r="R3733" t="s">
        <v>16629</v>
      </c>
      <c r="S3733">
        <v>2</v>
      </c>
      <c r="T3733" t="s">
        <v>12898</v>
      </c>
      <c r="U3733" t="s">
        <v>78</v>
      </c>
    </row>
    <row r="3734" spans="1:21">
      <c r="A3734" t="s">
        <v>78</v>
      </c>
      <c r="B3734" t="s">
        <v>77</v>
      </c>
      <c r="C3734" t="s">
        <v>289</v>
      </c>
      <c r="D3734" s="1">
        <v>46255.497974537036</v>
      </c>
      <c r="E3734" s="4">
        <v>46255.497974537036</v>
      </c>
      <c r="F3734" t="s">
        <v>282</v>
      </c>
      <c r="O3734" t="s">
        <v>287</v>
      </c>
      <c r="P3734" s="2">
        <v>46255</v>
      </c>
      <c r="Q3734" t="s">
        <v>2546</v>
      </c>
      <c r="R3734" t="s">
        <v>16630</v>
      </c>
      <c r="S3734">
        <v>2</v>
      </c>
      <c r="T3734" t="s">
        <v>12898</v>
      </c>
      <c r="U3734" t="s">
        <v>78</v>
      </c>
    </row>
    <row r="3735" spans="1:21">
      <c r="A3735" t="s">
        <v>78</v>
      </c>
      <c r="B3735" t="s">
        <v>77</v>
      </c>
      <c r="C3735" t="s">
        <v>280</v>
      </c>
      <c r="D3735" t="s">
        <v>4777</v>
      </c>
      <c r="E3735" s="4">
        <v>46255.498043981483</v>
      </c>
      <c r="F3735" t="s">
        <v>282</v>
      </c>
      <c r="G3735" t="s">
        <v>283</v>
      </c>
      <c r="I3735">
        <v>8600056</v>
      </c>
      <c r="J3735" t="s">
        <v>284</v>
      </c>
      <c r="K3735" t="s">
        <v>4547</v>
      </c>
      <c r="L3735" t="s">
        <v>4548</v>
      </c>
      <c r="M3735">
        <v>4010</v>
      </c>
      <c r="O3735" t="s">
        <v>287</v>
      </c>
      <c r="P3735" s="2">
        <v>46255</v>
      </c>
      <c r="Q3735" t="s">
        <v>914</v>
      </c>
      <c r="R3735" t="s">
        <v>16631</v>
      </c>
      <c r="S3735">
        <v>2</v>
      </c>
      <c r="T3735" t="s">
        <v>12898</v>
      </c>
      <c r="U3735" t="s">
        <v>78</v>
      </c>
    </row>
    <row r="3736" spans="1:21">
      <c r="A3736" t="s">
        <v>78</v>
      </c>
      <c r="B3736" t="s">
        <v>77</v>
      </c>
      <c r="C3736" t="s">
        <v>280</v>
      </c>
      <c r="D3736" t="s">
        <v>4778</v>
      </c>
      <c r="E3736" s="4">
        <v>46255.498159722221</v>
      </c>
      <c r="F3736" t="s">
        <v>282</v>
      </c>
      <c r="G3736" t="s">
        <v>283</v>
      </c>
      <c r="I3736">
        <v>8600056</v>
      </c>
      <c r="J3736" t="s">
        <v>284</v>
      </c>
      <c r="K3736" t="s">
        <v>4547</v>
      </c>
      <c r="L3736" t="s">
        <v>4548</v>
      </c>
      <c r="M3736">
        <v>4010</v>
      </c>
      <c r="O3736" t="s">
        <v>287</v>
      </c>
      <c r="P3736" s="2">
        <v>46255</v>
      </c>
      <c r="Q3736" t="s">
        <v>4779</v>
      </c>
      <c r="R3736" t="s">
        <v>16632</v>
      </c>
      <c r="S3736">
        <v>2</v>
      </c>
      <c r="T3736" t="s">
        <v>12898</v>
      </c>
      <c r="U3736" t="s">
        <v>78</v>
      </c>
    </row>
    <row r="3737" spans="1:21">
      <c r="A3737" t="s">
        <v>78</v>
      </c>
      <c r="B3737" t="s">
        <v>77</v>
      </c>
      <c r="C3737" t="s">
        <v>289</v>
      </c>
      <c r="D3737" s="1">
        <v>46255.498298611114</v>
      </c>
      <c r="E3737" s="4">
        <v>46255.498298611114</v>
      </c>
      <c r="F3737" t="s">
        <v>282</v>
      </c>
      <c r="G3737" t="s">
        <v>283</v>
      </c>
      <c r="H3737" t="s">
        <v>1671</v>
      </c>
      <c r="O3737" t="s">
        <v>287</v>
      </c>
      <c r="P3737" s="2">
        <v>46255</v>
      </c>
      <c r="Q3737" t="s">
        <v>4780</v>
      </c>
      <c r="R3737" t="s">
        <v>16633</v>
      </c>
      <c r="S3737">
        <v>2</v>
      </c>
      <c r="T3737" t="s">
        <v>12898</v>
      </c>
      <c r="U3737" t="s">
        <v>78</v>
      </c>
    </row>
    <row r="3738" spans="1:21">
      <c r="A3738" t="s">
        <v>78</v>
      </c>
      <c r="B3738" t="s">
        <v>77</v>
      </c>
      <c r="C3738" t="s">
        <v>280</v>
      </c>
      <c r="D3738" t="s">
        <v>4781</v>
      </c>
      <c r="E3738" s="4">
        <v>46255.498344907413</v>
      </c>
      <c r="F3738" t="s">
        <v>282</v>
      </c>
      <c r="G3738" t="s">
        <v>283</v>
      </c>
      <c r="I3738">
        <v>8600056</v>
      </c>
      <c r="J3738" t="s">
        <v>284</v>
      </c>
      <c r="K3738" t="s">
        <v>4547</v>
      </c>
      <c r="L3738" t="s">
        <v>4548</v>
      </c>
      <c r="M3738">
        <v>4010</v>
      </c>
      <c r="O3738" t="s">
        <v>287</v>
      </c>
      <c r="P3738" s="2">
        <v>46255</v>
      </c>
      <c r="Q3738" t="s">
        <v>4782</v>
      </c>
      <c r="R3738" t="s">
        <v>16634</v>
      </c>
      <c r="S3738">
        <v>2</v>
      </c>
      <c r="T3738" t="s">
        <v>12898</v>
      </c>
      <c r="U3738" t="s">
        <v>78</v>
      </c>
    </row>
    <row r="3739" spans="1:21">
      <c r="A3739" t="s">
        <v>78</v>
      </c>
      <c r="B3739" t="s">
        <v>77</v>
      </c>
      <c r="C3739" t="s">
        <v>280</v>
      </c>
      <c r="D3739" t="s">
        <v>4783</v>
      </c>
      <c r="E3739" s="4">
        <v>46255.501782407409</v>
      </c>
      <c r="F3739" t="s">
        <v>282</v>
      </c>
      <c r="G3739" t="s">
        <v>283</v>
      </c>
      <c r="I3739">
        <v>8600056</v>
      </c>
      <c r="J3739" t="s">
        <v>284</v>
      </c>
      <c r="K3739" t="s">
        <v>4547</v>
      </c>
      <c r="L3739" t="s">
        <v>4548</v>
      </c>
      <c r="M3739">
        <v>4010</v>
      </c>
      <c r="O3739" t="s">
        <v>287</v>
      </c>
      <c r="P3739" s="2">
        <v>46255</v>
      </c>
      <c r="Q3739" t="s">
        <v>4784</v>
      </c>
      <c r="R3739" t="s">
        <v>16635</v>
      </c>
      <c r="S3739">
        <v>2</v>
      </c>
      <c r="T3739" t="s">
        <v>12898</v>
      </c>
      <c r="U3739" t="s">
        <v>78</v>
      </c>
    </row>
    <row r="3740" spans="1:21">
      <c r="A3740" t="s">
        <v>78</v>
      </c>
      <c r="B3740" t="s">
        <v>77</v>
      </c>
      <c r="C3740" t="s">
        <v>280</v>
      </c>
      <c r="D3740" t="s">
        <v>4785</v>
      </c>
      <c r="E3740" s="4">
        <v>46255.501886574071</v>
      </c>
      <c r="F3740" t="s">
        <v>282</v>
      </c>
      <c r="G3740" t="s">
        <v>283</v>
      </c>
      <c r="I3740">
        <v>8600056</v>
      </c>
      <c r="J3740" t="s">
        <v>284</v>
      </c>
      <c r="K3740" t="s">
        <v>4547</v>
      </c>
      <c r="L3740" t="s">
        <v>4548</v>
      </c>
      <c r="M3740">
        <v>4010</v>
      </c>
      <c r="O3740" t="s">
        <v>287</v>
      </c>
      <c r="P3740" s="2">
        <v>46255</v>
      </c>
      <c r="Q3740" t="s">
        <v>4786</v>
      </c>
      <c r="R3740" t="s">
        <v>16636</v>
      </c>
      <c r="S3740">
        <v>2</v>
      </c>
      <c r="T3740" t="s">
        <v>12898</v>
      </c>
      <c r="U3740" t="s">
        <v>78</v>
      </c>
    </row>
    <row r="3741" spans="1:21">
      <c r="A3741" t="s">
        <v>78</v>
      </c>
      <c r="B3741" t="s">
        <v>77</v>
      </c>
      <c r="C3741" t="s">
        <v>289</v>
      </c>
      <c r="D3741" s="1">
        <v>46255.502060185187</v>
      </c>
      <c r="E3741" s="4">
        <v>46255.502060185187</v>
      </c>
      <c r="F3741" t="s">
        <v>282</v>
      </c>
      <c r="G3741" t="s">
        <v>283</v>
      </c>
      <c r="H3741" t="s">
        <v>846</v>
      </c>
      <c r="O3741" t="s">
        <v>287</v>
      </c>
      <c r="P3741" s="2">
        <v>46255</v>
      </c>
      <c r="Q3741" t="s">
        <v>4787</v>
      </c>
      <c r="R3741" t="s">
        <v>16637</v>
      </c>
      <c r="S3741">
        <v>2</v>
      </c>
      <c r="T3741" t="s">
        <v>12898</v>
      </c>
      <c r="U3741" t="s">
        <v>78</v>
      </c>
    </row>
    <row r="3742" spans="1:21">
      <c r="A3742" t="s">
        <v>78</v>
      </c>
      <c r="B3742" t="s">
        <v>77</v>
      </c>
      <c r="C3742" t="s">
        <v>280</v>
      </c>
      <c r="D3742" t="s">
        <v>4788</v>
      </c>
      <c r="E3742" s="4">
        <v>46255.502106481479</v>
      </c>
      <c r="F3742" t="s">
        <v>282</v>
      </c>
      <c r="G3742" t="s">
        <v>283</v>
      </c>
      <c r="I3742">
        <v>8600056</v>
      </c>
      <c r="J3742" t="s">
        <v>284</v>
      </c>
      <c r="K3742" t="s">
        <v>4547</v>
      </c>
      <c r="L3742" t="s">
        <v>4548</v>
      </c>
      <c r="M3742">
        <v>4010</v>
      </c>
      <c r="O3742" t="s">
        <v>287</v>
      </c>
      <c r="P3742" s="2">
        <v>46255</v>
      </c>
      <c r="Q3742" t="s">
        <v>1656</v>
      </c>
      <c r="R3742" t="s">
        <v>16638</v>
      </c>
      <c r="S3742">
        <v>2</v>
      </c>
      <c r="T3742" t="s">
        <v>12898</v>
      </c>
      <c r="U3742" t="s">
        <v>78</v>
      </c>
    </row>
    <row r="3743" spans="1:21">
      <c r="A3743" t="s">
        <v>78</v>
      </c>
      <c r="B3743" t="s">
        <v>77</v>
      </c>
      <c r="C3743" t="s">
        <v>280</v>
      </c>
      <c r="D3743" t="s">
        <v>4789</v>
      </c>
      <c r="E3743" s="4">
        <v>46255.701296296298</v>
      </c>
      <c r="F3743" t="s">
        <v>282</v>
      </c>
      <c r="G3743" t="s">
        <v>283</v>
      </c>
      <c r="I3743">
        <v>8600056</v>
      </c>
      <c r="J3743" t="s">
        <v>284</v>
      </c>
      <c r="K3743" t="s">
        <v>4547</v>
      </c>
      <c r="L3743" t="s">
        <v>4548</v>
      </c>
      <c r="M3743">
        <v>4010</v>
      </c>
      <c r="O3743" t="s">
        <v>287</v>
      </c>
      <c r="P3743" s="2">
        <v>46255</v>
      </c>
      <c r="Q3743" t="s">
        <v>4790</v>
      </c>
      <c r="R3743" t="s">
        <v>16639</v>
      </c>
      <c r="S3743">
        <v>2</v>
      </c>
      <c r="T3743" t="s">
        <v>12898</v>
      </c>
      <c r="U3743" t="s">
        <v>78</v>
      </c>
    </row>
    <row r="3744" spans="1:21">
      <c r="A3744" t="s">
        <v>78</v>
      </c>
      <c r="B3744" t="s">
        <v>77</v>
      </c>
      <c r="C3744" t="s">
        <v>280</v>
      </c>
      <c r="D3744" t="s">
        <v>4791</v>
      </c>
      <c r="E3744" s="4">
        <v>46255.701412037037</v>
      </c>
      <c r="F3744" t="s">
        <v>282</v>
      </c>
      <c r="G3744" t="s">
        <v>283</v>
      </c>
      <c r="I3744">
        <v>8600056</v>
      </c>
      <c r="J3744" t="s">
        <v>284</v>
      </c>
      <c r="K3744" t="s">
        <v>4547</v>
      </c>
      <c r="L3744" t="s">
        <v>4548</v>
      </c>
      <c r="M3744">
        <v>4010</v>
      </c>
      <c r="O3744" t="s">
        <v>287</v>
      </c>
      <c r="P3744" s="2">
        <v>46255</v>
      </c>
      <c r="Q3744" t="s">
        <v>2231</v>
      </c>
      <c r="R3744" t="s">
        <v>16640</v>
      </c>
      <c r="S3744">
        <v>2</v>
      </c>
      <c r="T3744" t="s">
        <v>12898</v>
      </c>
      <c r="U3744" t="s">
        <v>78</v>
      </c>
    </row>
    <row r="3745" spans="1:21">
      <c r="A3745" t="s">
        <v>78</v>
      </c>
      <c r="B3745" t="s">
        <v>77</v>
      </c>
      <c r="C3745" t="s">
        <v>289</v>
      </c>
      <c r="D3745" s="1">
        <v>46255.701504629629</v>
      </c>
      <c r="E3745" s="4">
        <v>46255.701504629629</v>
      </c>
      <c r="F3745" t="s">
        <v>282</v>
      </c>
      <c r="G3745" t="s">
        <v>283</v>
      </c>
      <c r="H3745" t="s">
        <v>332</v>
      </c>
      <c r="O3745" t="s">
        <v>287</v>
      </c>
      <c r="P3745" s="2">
        <v>46255</v>
      </c>
      <c r="Q3745" t="s">
        <v>4792</v>
      </c>
      <c r="R3745" t="s">
        <v>16641</v>
      </c>
      <c r="S3745">
        <v>2</v>
      </c>
      <c r="T3745" t="s">
        <v>12898</v>
      </c>
      <c r="U3745" t="s">
        <v>78</v>
      </c>
    </row>
    <row r="3746" spans="1:21">
      <c r="A3746" t="s">
        <v>78</v>
      </c>
      <c r="B3746" t="s">
        <v>77</v>
      </c>
      <c r="C3746" t="s">
        <v>280</v>
      </c>
      <c r="D3746" t="s">
        <v>4793</v>
      </c>
      <c r="E3746" s="4">
        <v>46255.701574074083</v>
      </c>
      <c r="F3746" t="s">
        <v>282</v>
      </c>
      <c r="G3746" t="s">
        <v>283</v>
      </c>
      <c r="I3746">
        <v>8600056</v>
      </c>
      <c r="J3746" t="s">
        <v>284</v>
      </c>
      <c r="K3746" t="s">
        <v>4547</v>
      </c>
      <c r="L3746" t="s">
        <v>4548</v>
      </c>
      <c r="M3746">
        <v>4010</v>
      </c>
      <c r="O3746" t="s">
        <v>287</v>
      </c>
      <c r="P3746" s="2">
        <v>46255</v>
      </c>
      <c r="Q3746" t="s">
        <v>4794</v>
      </c>
      <c r="R3746" t="s">
        <v>16642</v>
      </c>
      <c r="S3746">
        <v>2</v>
      </c>
      <c r="T3746" t="s">
        <v>12898</v>
      </c>
      <c r="U3746" t="s">
        <v>78</v>
      </c>
    </row>
    <row r="3747" spans="1:21">
      <c r="A3747" t="s">
        <v>78</v>
      </c>
      <c r="B3747" t="s">
        <v>77</v>
      </c>
      <c r="C3747" t="s">
        <v>289</v>
      </c>
      <c r="D3747" s="1">
        <v>46255.74428240741</v>
      </c>
      <c r="E3747" s="4">
        <v>46255.74428240741</v>
      </c>
      <c r="F3747" t="s">
        <v>282</v>
      </c>
      <c r="G3747" t="s">
        <v>283</v>
      </c>
      <c r="H3747" t="s">
        <v>4795</v>
      </c>
      <c r="O3747" t="s">
        <v>287</v>
      </c>
      <c r="P3747" s="2">
        <v>46255</v>
      </c>
      <c r="Q3747" t="s">
        <v>4796</v>
      </c>
      <c r="R3747" t="s">
        <v>16643</v>
      </c>
      <c r="S3747">
        <v>2</v>
      </c>
      <c r="T3747" t="s">
        <v>12898</v>
      </c>
      <c r="U3747" t="s">
        <v>78</v>
      </c>
    </row>
    <row r="3748" spans="1:21">
      <c r="A3748" t="s">
        <v>78</v>
      </c>
      <c r="B3748" t="s">
        <v>77</v>
      </c>
      <c r="C3748" t="s">
        <v>289</v>
      </c>
      <c r="D3748" s="1">
        <v>46255.749259259261</v>
      </c>
      <c r="E3748" s="4">
        <v>46255.749259259261</v>
      </c>
      <c r="F3748" t="s">
        <v>282</v>
      </c>
      <c r="O3748" t="s">
        <v>287</v>
      </c>
      <c r="P3748" s="2">
        <v>46255</v>
      </c>
      <c r="Q3748" t="s">
        <v>4797</v>
      </c>
      <c r="R3748" t="s">
        <v>16644</v>
      </c>
      <c r="S3748">
        <v>2</v>
      </c>
      <c r="T3748" t="s">
        <v>12898</v>
      </c>
      <c r="U3748" t="s">
        <v>78</v>
      </c>
    </row>
    <row r="3749" spans="1:21">
      <c r="A3749" t="s">
        <v>78</v>
      </c>
      <c r="B3749" t="s">
        <v>77</v>
      </c>
      <c r="C3749" t="s">
        <v>289</v>
      </c>
      <c r="D3749" s="1">
        <v>46255.789571759262</v>
      </c>
      <c r="E3749" s="4">
        <v>46255.789571759262</v>
      </c>
      <c r="F3749" t="s">
        <v>282</v>
      </c>
      <c r="O3749" t="s">
        <v>287</v>
      </c>
      <c r="P3749" s="2">
        <v>46255</v>
      </c>
      <c r="Q3749" t="s">
        <v>4798</v>
      </c>
      <c r="R3749" t="s">
        <v>16645</v>
      </c>
      <c r="S3749">
        <v>2</v>
      </c>
      <c r="T3749" t="s">
        <v>12898</v>
      </c>
      <c r="U3749" t="s">
        <v>78</v>
      </c>
    </row>
    <row r="3750" spans="1:21">
      <c r="A3750" t="s">
        <v>78</v>
      </c>
      <c r="B3750" t="s">
        <v>77</v>
      </c>
      <c r="C3750" t="s">
        <v>280</v>
      </c>
      <c r="D3750" t="s">
        <v>4799</v>
      </c>
      <c r="E3750" s="4">
        <v>46256.441331018519</v>
      </c>
      <c r="F3750" t="s">
        <v>282</v>
      </c>
      <c r="G3750" t="s">
        <v>283</v>
      </c>
      <c r="I3750">
        <v>8600070</v>
      </c>
      <c r="J3750" t="s">
        <v>284</v>
      </c>
      <c r="K3750" t="s">
        <v>4547</v>
      </c>
      <c r="L3750" t="s">
        <v>4548</v>
      </c>
      <c r="M3750">
        <v>4010</v>
      </c>
      <c r="O3750" t="s">
        <v>287</v>
      </c>
      <c r="P3750" s="2">
        <v>46256</v>
      </c>
      <c r="Q3750" t="s">
        <v>4800</v>
      </c>
      <c r="R3750" t="s">
        <v>16646</v>
      </c>
      <c r="S3750">
        <v>2</v>
      </c>
      <c r="T3750" t="s">
        <v>12898</v>
      </c>
      <c r="U3750" t="s">
        <v>78</v>
      </c>
    </row>
    <row r="3751" spans="1:21">
      <c r="A3751" t="s">
        <v>78</v>
      </c>
      <c r="B3751" t="s">
        <v>77</v>
      </c>
      <c r="C3751" t="s">
        <v>289</v>
      </c>
      <c r="D3751" s="1">
        <v>46256.44976851852</v>
      </c>
      <c r="E3751" s="4">
        <v>46256.44976851852</v>
      </c>
      <c r="F3751" t="s">
        <v>282</v>
      </c>
      <c r="G3751" t="s">
        <v>283</v>
      </c>
      <c r="H3751" t="s">
        <v>3350</v>
      </c>
      <c r="O3751" t="s">
        <v>287</v>
      </c>
      <c r="P3751" s="2">
        <v>46256</v>
      </c>
      <c r="Q3751" t="s">
        <v>4801</v>
      </c>
      <c r="R3751" t="s">
        <v>16647</v>
      </c>
      <c r="S3751">
        <v>2</v>
      </c>
      <c r="T3751" t="s">
        <v>12898</v>
      </c>
      <c r="U3751" t="s">
        <v>78</v>
      </c>
    </row>
    <row r="3752" spans="1:21">
      <c r="A3752" t="s">
        <v>78</v>
      </c>
      <c r="B3752" t="s">
        <v>77</v>
      </c>
      <c r="C3752" t="s">
        <v>289</v>
      </c>
      <c r="D3752" s="1">
        <v>46256.50880787037</v>
      </c>
      <c r="E3752" s="4">
        <v>46256.50880787037</v>
      </c>
      <c r="F3752" t="s">
        <v>282</v>
      </c>
      <c r="O3752" t="s">
        <v>287</v>
      </c>
      <c r="P3752" s="2">
        <v>46256</v>
      </c>
      <c r="Q3752" t="s">
        <v>4802</v>
      </c>
      <c r="R3752" t="s">
        <v>16648</v>
      </c>
      <c r="S3752">
        <v>2</v>
      </c>
      <c r="T3752" t="s">
        <v>12898</v>
      </c>
      <c r="U3752" t="s">
        <v>78</v>
      </c>
    </row>
    <row r="3753" spans="1:21">
      <c r="A3753" t="s">
        <v>78</v>
      </c>
      <c r="B3753" t="s">
        <v>77</v>
      </c>
      <c r="C3753" t="s">
        <v>289</v>
      </c>
      <c r="D3753" s="1">
        <v>46256.535219907397</v>
      </c>
      <c r="E3753" s="4">
        <v>46256.535219907397</v>
      </c>
      <c r="F3753" t="s">
        <v>282</v>
      </c>
      <c r="O3753" t="s">
        <v>287</v>
      </c>
      <c r="P3753" s="2">
        <v>46256</v>
      </c>
      <c r="Q3753" t="s">
        <v>4803</v>
      </c>
      <c r="R3753" t="s">
        <v>16649</v>
      </c>
      <c r="S3753">
        <v>2</v>
      </c>
      <c r="T3753" t="s">
        <v>12898</v>
      </c>
      <c r="U3753" t="s">
        <v>78</v>
      </c>
    </row>
    <row r="3754" spans="1:21">
      <c r="A3754" t="s">
        <v>78</v>
      </c>
      <c r="B3754" t="s">
        <v>77</v>
      </c>
      <c r="C3754" t="s">
        <v>289</v>
      </c>
      <c r="D3754" s="1">
        <v>46256.551782407398</v>
      </c>
      <c r="E3754" s="4">
        <v>46256.551782407398</v>
      </c>
      <c r="F3754" t="s">
        <v>282</v>
      </c>
      <c r="O3754" t="s">
        <v>287</v>
      </c>
      <c r="P3754" s="2">
        <v>46256</v>
      </c>
      <c r="Q3754" t="s">
        <v>3116</v>
      </c>
      <c r="R3754" t="s">
        <v>16650</v>
      </c>
      <c r="S3754">
        <v>2</v>
      </c>
      <c r="T3754" t="s">
        <v>12898</v>
      </c>
      <c r="U3754" t="s">
        <v>78</v>
      </c>
    </row>
    <row r="3755" spans="1:21">
      <c r="A3755" t="s">
        <v>78</v>
      </c>
      <c r="B3755" t="s">
        <v>77</v>
      </c>
      <c r="C3755" t="s">
        <v>280</v>
      </c>
      <c r="D3755" t="s">
        <v>4804</v>
      </c>
      <c r="E3755" s="4">
        <v>46256.551817129628</v>
      </c>
      <c r="F3755" t="s">
        <v>282</v>
      </c>
      <c r="G3755" t="s">
        <v>283</v>
      </c>
      <c r="I3755">
        <v>8600070</v>
      </c>
      <c r="J3755" t="s">
        <v>284</v>
      </c>
      <c r="K3755" t="s">
        <v>4547</v>
      </c>
      <c r="L3755" t="s">
        <v>4548</v>
      </c>
      <c r="M3755">
        <v>4010</v>
      </c>
      <c r="O3755" t="s">
        <v>287</v>
      </c>
      <c r="P3755" s="2">
        <v>46256</v>
      </c>
      <c r="Q3755" t="s">
        <v>4805</v>
      </c>
      <c r="R3755" t="s">
        <v>16651</v>
      </c>
      <c r="S3755">
        <v>2</v>
      </c>
      <c r="T3755" t="s">
        <v>12898</v>
      </c>
      <c r="U3755" t="s">
        <v>78</v>
      </c>
    </row>
    <row r="3756" spans="1:21">
      <c r="A3756" t="s">
        <v>78</v>
      </c>
      <c r="B3756" t="s">
        <v>77</v>
      </c>
      <c r="C3756" t="s">
        <v>289</v>
      </c>
      <c r="D3756" s="1">
        <v>46256.576805555553</v>
      </c>
      <c r="E3756" s="4">
        <v>46256.576805555553</v>
      </c>
      <c r="F3756" t="s">
        <v>282</v>
      </c>
      <c r="G3756" t="s">
        <v>283</v>
      </c>
      <c r="H3756" t="s">
        <v>4806</v>
      </c>
      <c r="O3756" t="s">
        <v>287</v>
      </c>
      <c r="P3756" s="2">
        <v>46256</v>
      </c>
      <c r="Q3756" t="s">
        <v>4807</v>
      </c>
      <c r="R3756" t="s">
        <v>16652</v>
      </c>
      <c r="S3756">
        <v>2</v>
      </c>
      <c r="T3756" t="s">
        <v>12898</v>
      </c>
      <c r="U3756" t="s">
        <v>78</v>
      </c>
    </row>
    <row r="3757" spans="1:21">
      <c r="A3757" t="s">
        <v>78</v>
      </c>
      <c r="B3757" t="s">
        <v>77</v>
      </c>
      <c r="C3757" t="s">
        <v>280</v>
      </c>
      <c r="D3757" t="s">
        <v>4808</v>
      </c>
      <c r="E3757" s="4">
        <v>46256.576840277783</v>
      </c>
      <c r="F3757" t="s">
        <v>282</v>
      </c>
      <c r="G3757" t="s">
        <v>283</v>
      </c>
      <c r="I3757">
        <v>8600070</v>
      </c>
      <c r="J3757" t="s">
        <v>284</v>
      </c>
      <c r="K3757" t="s">
        <v>4547</v>
      </c>
      <c r="L3757" t="s">
        <v>4548</v>
      </c>
      <c r="M3757">
        <v>4010</v>
      </c>
      <c r="O3757" t="s">
        <v>287</v>
      </c>
      <c r="P3757" s="2">
        <v>46256</v>
      </c>
      <c r="Q3757" t="s">
        <v>4809</v>
      </c>
      <c r="R3757" t="s">
        <v>16653</v>
      </c>
      <c r="S3757">
        <v>2</v>
      </c>
      <c r="T3757" t="s">
        <v>12898</v>
      </c>
      <c r="U3757" t="s">
        <v>78</v>
      </c>
    </row>
    <row r="3758" spans="1:21">
      <c r="A3758" t="s">
        <v>78</v>
      </c>
      <c r="B3758" t="s">
        <v>77</v>
      </c>
      <c r="C3758" t="s">
        <v>289</v>
      </c>
      <c r="D3758" s="1">
        <v>46256.621087962973</v>
      </c>
      <c r="E3758" s="4">
        <v>46256.621087962973</v>
      </c>
      <c r="F3758" t="s">
        <v>282</v>
      </c>
      <c r="G3758" t="s">
        <v>283</v>
      </c>
      <c r="H3758" t="s">
        <v>4810</v>
      </c>
      <c r="O3758" t="s">
        <v>287</v>
      </c>
      <c r="P3758" s="2">
        <v>46256</v>
      </c>
      <c r="Q3758" t="s">
        <v>4811</v>
      </c>
      <c r="R3758" t="s">
        <v>16654</v>
      </c>
      <c r="S3758">
        <v>2</v>
      </c>
      <c r="T3758" t="s">
        <v>12898</v>
      </c>
      <c r="U3758" t="s">
        <v>78</v>
      </c>
    </row>
    <row r="3759" spans="1:21">
      <c r="A3759" t="s">
        <v>78</v>
      </c>
      <c r="B3759" t="s">
        <v>77</v>
      </c>
      <c r="C3759" t="s">
        <v>280</v>
      </c>
      <c r="D3759" t="s">
        <v>4812</v>
      </c>
      <c r="E3759" s="4">
        <v>46256.621111111112</v>
      </c>
      <c r="F3759" t="s">
        <v>282</v>
      </c>
      <c r="G3759" t="s">
        <v>283</v>
      </c>
      <c r="I3759">
        <v>8600070</v>
      </c>
      <c r="J3759" t="s">
        <v>284</v>
      </c>
      <c r="K3759" t="s">
        <v>4547</v>
      </c>
      <c r="L3759" t="s">
        <v>4548</v>
      </c>
      <c r="M3759">
        <v>4010</v>
      </c>
      <c r="O3759" t="s">
        <v>287</v>
      </c>
      <c r="P3759" s="2">
        <v>46256</v>
      </c>
      <c r="Q3759" t="s">
        <v>4813</v>
      </c>
      <c r="R3759" t="s">
        <v>16655</v>
      </c>
      <c r="S3759">
        <v>2</v>
      </c>
      <c r="T3759" t="s">
        <v>12898</v>
      </c>
      <c r="U3759" t="s">
        <v>78</v>
      </c>
    </row>
    <row r="3760" spans="1:21">
      <c r="A3760" t="s">
        <v>78</v>
      </c>
      <c r="B3760" t="s">
        <v>77</v>
      </c>
      <c r="C3760" t="s">
        <v>280</v>
      </c>
      <c r="D3760" t="s">
        <v>4814</v>
      </c>
      <c r="E3760" s="4">
        <v>46256.759571759263</v>
      </c>
      <c r="F3760" t="s">
        <v>282</v>
      </c>
      <c r="G3760" t="s">
        <v>283</v>
      </c>
      <c r="I3760">
        <v>8600070</v>
      </c>
      <c r="J3760" t="s">
        <v>284</v>
      </c>
      <c r="K3760" t="s">
        <v>4547</v>
      </c>
      <c r="L3760" t="s">
        <v>4548</v>
      </c>
      <c r="M3760">
        <v>4010</v>
      </c>
      <c r="O3760" t="s">
        <v>287</v>
      </c>
      <c r="P3760" s="2">
        <v>46256</v>
      </c>
      <c r="Q3760" t="s">
        <v>4815</v>
      </c>
      <c r="R3760" t="s">
        <v>16656</v>
      </c>
      <c r="S3760">
        <v>2</v>
      </c>
      <c r="T3760" t="s">
        <v>12898</v>
      </c>
      <c r="U3760" t="s">
        <v>78</v>
      </c>
    </row>
    <row r="3761" spans="1:21">
      <c r="A3761" t="s">
        <v>78</v>
      </c>
      <c r="B3761" t="s">
        <v>77</v>
      </c>
      <c r="C3761" t="s">
        <v>289</v>
      </c>
      <c r="D3761" s="1">
        <v>46256.795520833337</v>
      </c>
      <c r="E3761" s="4">
        <v>46256.795520833337</v>
      </c>
      <c r="F3761" t="s">
        <v>282</v>
      </c>
      <c r="G3761" t="s">
        <v>283</v>
      </c>
      <c r="H3761" t="s">
        <v>4816</v>
      </c>
      <c r="O3761" t="s">
        <v>287</v>
      </c>
      <c r="P3761" s="2">
        <v>46256</v>
      </c>
      <c r="Q3761" t="s">
        <v>4817</v>
      </c>
      <c r="R3761" t="s">
        <v>16657</v>
      </c>
      <c r="S3761">
        <v>2</v>
      </c>
      <c r="T3761" t="s">
        <v>12898</v>
      </c>
      <c r="U3761" t="s">
        <v>78</v>
      </c>
    </row>
    <row r="3762" spans="1:21">
      <c r="A3762" t="s">
        <v>78</v>
      </c>
      <c r="B3762" t="s">
        <v>77</v>
      </c>
      <c r="C3762" t="s">
        <v>280</v>
      </c>
      <c r="D3762" t="s">
        <v>4818</v>
      </c>
      <c r="E3762" s="4">
        <v>46257.429131944453</v>
      </c>
      <c r="F3762" t="s">
        <v>282</v>
      </c>
      <c r="G3762" t="s">
        <v>283</v>
      </c>
      <c r="I3762">
        <v>8600057</v>
      </c>
      <c r="J3762" t="s">
        <v>284</v>
      </c>
      <c r="K3762" t="s">
        <v>4547</v>
      </c>
      <c r="L3762" t="s">
        <v>4548</v>
      </c>
      <c r="M3762">
        <v>4010</v>
      </c>
      <c r="O3762" t="s">
        <v>287</v>
      </c>
      <c r="P3762" s="2">
        <v>46257</v>
      </c>
      <c r="Q3762" t="s">
        <v>4819</v>
      </c>
      <c r="R3762" t="s">
        <v>16658</v>
      </c>
      <c r="S3762">
        <v>2</v>
      </c>
      <c r="T3762" t="s">
        <v>12898</v>
      </c>
      <c r="U3762" t="s">
        <v>78</v>
      </c>
    </row>
    <row r="3763" spans="1:21">
      <c r="A3763" t="s">
        <v>78</v>
      </c>
      <c r="B3763" t="s">
        <v>77</v>
      </c>
      <c r="C3763" t="s">
        <v>289</v>
      </c>
      <c r="D3763" s="1">
        <v>46257.445474537039</v>
      </c>
      <c r="E3763" s="4">
        <v>46257.445474537039</v>
      </c>
      <c r="F3763" t="s">
        <v>282</v>
      </c>
      <c r="G3763" t="s">
        <v>283</v>
      </c>
      <c r="H3763" t="s">
        <v>4820</v>
      </c>
      <c r="O3763" t="s">
        <v>287</v>
      </c>
      <c r="P3763" s="2">
        <v>46257</v>
      </c>
      <c r="Q3763" t="s">
        <v>4821</v>
      </c>
      <c r="R3763" t="s">
        <v>16659</v>
      </c>
      <c r="S3763">
        <v>2</v>
      </c>
      <c r="T3763" t="s">
        <v>12898</v>
      </c>
      <c r="U3763" t="s">
        <v>78</v>
      </c>
    </row>
    <row r="3764" spans="1:21">
      <c r="A3764" t="s">
        <v>78</v>
      </c>
      <c r="B3764" t="s">
        <v>77</v>
      </c>
      <c r="C3764" t="s">
        <v>280</v>
      </c>
      <c r="D3764" t="s">
        <v>4822</v>
      </c>
      <c r="E3764" s="4">
        <v>46257.445509259262</v>
      </c>
      <c r="F3764" t="s">
        <v>282</v>
      </c>
      <c r="G3764" t="s">
        <v>283</v>
      </c>
      <c r="I3764">
        <v>8600057</v>
      </c>
      <c r="J3764" t="s">
        <v>284</v>
      </c>
      <c r="K3764" t="s">
        <v>4547</v>
      </c>
      <c r="L3764" t="s">
        <v>4548</v>
      </c>
      <c r="M3764">
        <v>4010</v>
      </c>
      <c r="O3764" t="s">
        <v>287</v>
      </c>
      <c r="P3764" s="2">
        <v>46257</v>
      </c>
      <c r="Q3764" t="s">
        <v>4823</v>
      </c>
      <c r="R3764" t="s">
        <v>16660</v>
      </c>
      <c r="S3764">
        <v>2</v>
      </c>
      <c r="T3764" t="s">
        <v>12898</v>
      </c>
      <c r="U3764" t="s">
        <v>78</v>
      </c>
    </row>
    <row r="3765" spans="1:21">
      <c r="A3765" t="s">
        <v>78</v>
      </c>
      <c r="B3765" t="s">
        <v>77</v>
      </c>
      <c r="C3765" t="s">
        <v>289</v>
      </c>
      <c r="D3765" s="1">
        <v>46257.468472222223</v>
      </c>
      <c r="E3765" s="4">
        <v>46257.468472222223</v>
      </c>
      <c r="F3765" t="s">
        <v>282</v>
      </c>
      <c r="G3765" t="s">
        <v>283</v>
      </c>
      <c r="H3765" t="s">
        <v>4824</v>
      </c>
      <c r="O3765" t="s">
        <v>287</v>
      </c>
      <c r="P3765" s="2">
        <v>46257</v>
      </c>
      <c r="Q3765" t="s">
        <v>4825</v>
      </c>
      <c r="R3765" t="s">
        <v>16661</v>
      </c>
      <c r="S3765">
        <v>2</v>
      </c>
      <c r="T3765" t="s">
        <v>12898</v>
      </c>
      <c r="U3765" t="s">
        <v>78</v>
      </c>
    </row>
    <row r="3766" spans="1:21">
      <c r="A3766" t="s">
        <v>78</v>
      </c>
      <c r="B3766" t="s">
        <v>77</v>
      </c>
      <c r="C3766" t="s">
        <v>289</v>
      </c>
      <c r="D3766" s="1">
        <v>46257.611006944448</v>
      </c>
      <c r="E3766" s="4">
        <v>46257.611006944448</v>
      </c>
      <c r="F3766" t="s">
        <v>282</v>
      </c>
      <c r="O3766" t="s">
        <v>287</v>
      </c>
      <c r="P3766" s="2">
        <v>46257</v>
      </c>
      <c r="Q3766" t="s">
        <v>4826</v>
      </c>
      <c r="R3766" t="s">
        <v>16662</v>
      </c>
      <c r="S3766">
        <v>2</v>
      </c>
      <c r="T3766" t="s">
        <v>12898</v>
      </c>
      <c r="U3766" t="s">
        <v>78</v>
      </c>
    </row>
    <row r="3767" spans="1:21">
      <c r="A3767" t="s">
        <v>78</v>
      </c>
      <c r="B3767" t="s">
        <v>77</v>
      </c>
      <c r="C3767" t="s">
        <v>280</v>
      </c>
      <c r="D3767" t="s">
        <v>4827</v>
      </c>
      <c r="E3767" s="4">
        <v>46257.611030092587</v>
      </c>
      <c r="F3767" t="s">
        <v>282</v>
      </c>
      <c r="G3767" t="s">
        <v>283</v>
      </c>
      <c r="I3767">
        <v>8600057</v>
      </c>
      <c r="J3767" t="s">
        <v>284</v>
      </c>
      <c r="K3767" t="s">
        <v>4547</v>
      </c>
      <c r="L3767" t="s">
        <v>4548</v>
      </c>
      <c r="M3767">
        <v>4010</v>
      </c>
      <c r="O3767" t="s">
        <v>287</v>
      </c>
      <c r="P3767" s="2">
        <v>46257</v>
      </c>
      <c r="Q3767" t="s">
        <v>4828</v>
      </c>
      <c r="R3767" t="s">
        <v>16663</v>
      </c>
      <c r="S3767">
        <v>2</v>
      </c>
      <c r="T3767" t="s">
        <v>12898</v>
      </c>
      <c r="U3767" t="s">
        <v>78</v>
      </c>
    </row>
    <row r="3768" spans="1:21">
      <c r="A3768" t="s">
        <v>78</v>
      </c>
      <c r="B3768" t="s">
        <v>77</v>
      </c>
      <c r="C3768" t="s">
        <v>289</v>
      </c>
      <c r="D3768" s="1">
        <v>46257.674930555557</v>
      </c>
      <c r="E3768" s="4">
        <v>46257.674930555557</v>
      </c>
      <c r="F3768" t="s">
        <v>282</v>
      </c>
      <c r="G3768" t="s">
        <v>283</v>
      </c>
      <c r="H3768" t="s">
        <v>4829</v>
      </c>
      <c r="O3768" t="s">
        <v>287</v>
      </c>
      <c r="P3768" s="2">
        <v>46257</v>
      </c>
      <c r="Q3768" t="s">
        <v>4830</v>
      </c>
      <c r="R3768" t="s">
        <v>16664</v>
      </c>
      <c r="S3768">
        <v>2</v>
      </c>
      <c r="T3768" t="s">
        <v>12898</v>
      </c>
      <c r="U3768" t="s">
        <v>78</v>
      </c>
    </row>
    <row r="3769" spans="1:21">
      <c r="A3769" t="s">
        <v>78</v>
      </c>
      <c r="B3769" t="s">
        <v>77</v>
      </c>
      <c r="C3769" t="s">
        <v>280</v>
      </c>
      <c r="D3769" t="s">
        <v>4831</v>
      </c>
      <c r="E3769" s="4">
        <v>46257.67496527778</v>
      </c>
      <c r="F3769" t="s">
        <v>282</v>
      </c>
      <c r="G3769" t="s">
        <v>283</v>
      </c>
      <c r="I3769">
        <v>8600057</v>
      </c>
      <c r="J3769" t="s">
        <v>284</v>
      </c>
      <c r="K3769" t="s">
        <v>4547</v>
      </c>
      <c r="L3769" t="s">
        <v>4548</v>
      </c>
      <c r="M3769">
        <v>4010</v>
      </c>
      <c r="O3769" t="s">
        <v>287</v>
      </c>
      <c r="P3769" s="2">
        <v>46257</v>
      </c>
      <c r="Q3769" t="s">
        <v>4832</v>
      </c>
      <c r="R3769" t="s">
        <v>16665</v>
      </c>
      <c r="S3769">
        <v>2</v>
      </c>
      <c r="T3769" t="s">
        <v>12898</v>
      </c>
      <c r="U3769" t="s">
        <v>78</v>
      </c>
    </row>
    <row r="3770" spans="1:21">
      <c r="A3770" t="s">
        <v>78</v>
      </c>
      <c r="B3770" t="s">
        <v>77</v>
      </c>
      <c r="C3770" t="s">
        <v>289</v>
      </c>
      <c r="D3770" s="1">
        <v>46257.706967592603</v>
      </c>
      <c r="E3770" s="4">
        <v>46257.706967592603</v>
      </c>
      <c r="F3770" t="s">
        <v>282</v>
      </c>
      <c r="G3770" t="s">
        <v>283</v>
      </c>
      <c r="H3770" t="s">
        <v>4833</v>
      </c>
      <c r="O3770" t="s">
        <v>287</v>
      </c>
      <c r="P3770" s="2">
        <v>46257</v>
      </c>
      <c r="Q3770" t="s">
        <v>2029</v>
      </c>
      <c r="R3770" t="s">
        <v>16666</v>
      </c>
      <c r="S3770">
        <v>2</v>
      </c>
      <c r="T3770" t="s">
        <v>12898</v>
      </c>
      <c r="U3770" t="s">
        <v>78</v>
      </c>
    </row>
    <row r="3771" spans="1:21">
      <c r="A3771" t="s">
        <v>78</v>
      </c>
      <c r="B3771" t="s">
        <v>77</v>
      </c>
      <c r="C3771" t="s">
        <v>289</v>
      </c>
      <c r="D3771" s="1">
        <v>46257.708379629628</v>
      </c>
      <c r="E3771" s="4">
        <v>46257.708379629628</v>
      </c>
      <c r="F3771" t="s">
        <v>282</v>
      </c>
      <c r="O3771" t="s">
        <v>287</v>
      </c>
      <c r="P3771" s="2">
        <v>46257</v>
      </c>
      <c r="Q3771" t="s">
        <v>2130</v>
      </c>
      <c r="R3771" t="s">
        <v>16667</v>
      </c>
      <c r="S3771">
        <v>2</v>
      </c>
      <c r="T3771" t="s">
        <v>12898</v>
      </c>
      <c r="U3771" t="s">
        <v>78</v>
      </c>
    </row>
    <row r="3772" spans="1:21">
      <c r="A3772" t="s">
        <v>78</v>
      </c>
      <c r="B3772" t="s">
        <v>77</v>
      </c>
      <c r="C3772" t="s">
        <v>280</v>
      </c>
      <c r="D3772" t="s">
        <v>4834</v>
      </c>
      <c r="E3772" s="4">
        <v>46257.749398148153</v>
      </c>
      <c r="F3772" t="s">
        <v>282</v>
      </c>
      <c r="G3772" t="s">
        <v>283</v>
      </c>
      <c r="I3772">
        <v>8600057</v>
      </c>
      <c r="J3772" t="s">
        <v>284</v>
      </c>
      <c r="K3772" t="s">
        <v>4547</v>
      </c>
      <c r="L3772" t="s">
        <v>4548</v>
      </c>
      <c r="M3772">
        <v>4010</v>
      </c>
      <c r="O3772" t="s">
        <v>287</v>
      </c>
      <c r="P3772" s="2">
        <v>46257</v>
      </c>
      <c r="Q3772" t="s">
        <v>4835</v>
      </c>
      <c r="R3772" t="s">
        <v>16668</v>
      </c>
      <c r="S3772">
        <v>2</v>
      </c>
      <c r="T3772" t="s">
        <v>12898</v>
      </c>
      <c r="U3772" t="s">
        <v>78</v>
      </c>
    </row>
    <row r="3773" spans="1:21">
      <c r="A3773" t="s">
        <v>78</v>
      </c>
      <c r="B3773" t="s">
        <v>77</v>
      </c>
      <c r="C3773" t="s">
        <v>289</v>
      </c>
      <c r="D3773" s="1">
        <v>46257.749606481477</v>
      </c>
      <c r="E3773" s="4">
        <v>46257.749606481477</v>
      </c>
      <c r="F3773" t="s">
        <v>282</v>
      </c>
      <c r="G3773" t="s">
        <v>283</v>
      </c>
      <c r="H3773" t="s">
        <v>576</v>
      </c>
      <c r="O3773" t="s">
        <v>287</v>
      </c>
      <c r="P3773" s="2">
        <v>46257</v>
      </c>
      <c r="Q3773" t="s">
        <v>4836</v>
      </c>
      <c r="R3773" t="s">
        <v>16669</v>
      </c>
      <c r="S3773">
        <v>2</v>
      </c>
      <c r="T3773" t="s">
        <v>12898</v>
      </c>
      <c r="U3773" t="s">
        <v>78</v>
      </c>
    </row>
    <row r="3774" spans="1:21">
      <c r="A3774" t="s">
        <v>78</v>
      </c>
      <c r="B3774" t="s">
        <v>77</v>
      </c>
      <c r="C3774" t="s">
        <v>280</v>
      </c>
      <c r="D3774" t="s">
        <v>4837</v>
      </c>
      <c r="E3774" s="4">
        <v>46257.749641203707</v>
      </c>
      <c r="F3774" t="s">
        <v>282</v>
      </c>
      <c r="G3774" t="s">
        <v>283</v>
      </c>
      <c r="I3774">
        <v>8600057</v>
      </c>
      <c r="J3774" t="s">
        <v>284</v>
      </c>
      <c r="K3774" t="s">
        <v>4547</v>
      </c>
      <c r="L3774" t="s">
        <v>4548</v>
      </c>
      <c r="M3774">
        <v>4010</v>
      </c>
      <c r="O3774" t="s">
        <v>287</v>
      </c>
      <c r="P3774" s="2">
        <v>46257</v>
      </c>
      <c r="Q3774" t="s">
        <v>4838</v>
      </c>
      <c r="R3774" t="s">
        <v>16670</v>
      </c>
      <c r="S3774">
        <v>2</v>
      </c>
      <c r="T3774" t="s">
        <v>12898</v>
      </c>
      <c r="U3774" t="s">
        <v>78</v>
      </c>
    </row>
    <row r="3775" spans="1:21">
      <c r="A3775" t="s">
        <v>78</v>
      </c>
      <c r="B3775" t="s">
        <v>77</v>
      </c>
      <c r="C3775" t="s">
        <v>289</v>
      </c>
      <c r="D3775" s="1">
        <v>46257.806168981479</v>
      </c>
      <c r="E3775" s="4">
        <v>46257.806168981479</v>
      </c>
      <c r="F3775" t="s">
        <v>282</v>
      </c>
      <c r="G3775" t="s">
        <v>283</v>
      </c>
      <c r="H3775" t="s">
        <v>4839</v>
      </c>
      <c r="O3775" t="s">
        <v>287</v>
      </c>
      <c r="P3775" s="2">
        <v>46257</v>
      </c>
      <c r="Q3775" t="s">
        <v>4840</v>
      </c>
      <c r="R3775" t="s">
        <v>16671</v>
      </c>
      <c r="S3775">
        <v>2</v>
      </c>
      <c r="T3775" t="s">
        <v>12898</v>
      </c>
      <c r="U3775" t="s">
        <v>78</v>
      </c>
    </row>
    <row r="3776" spans="1:21">
      <c r="A3776" t="s">
        <v>78</v>
      </c>
      <c r="B3776" t="s">
        <v>77</v>
      </c>
      <c r="C3776" t="s">
        <v>280</v>
      </c>
      <c r="D3776" t="s">
        <v>4841</v>
      </c>
      <c r="E3776" s="4">
        <v>46259.430775462963</v>
      </c>
      <c r="F3776" t="s">
        <v>282</v>
      </c>
      <c r="G3776" t="s">
        <v>283</v>
      </c>
      <c r="I3776">
        <v>8600069</v>
      </c>
      <c r="J3776" t="s">
        <v>284</v>
      </c>
      <c r="K3776" t="s">
        <v>4547</v>
      </c>
      <c r="L3776" t="s">
        <v>4548</v>
      </c>
      <c r="M3776">
        <v>4010</v>
      </c>
      <c r="O3776" t="s">
        <v>287</v>
      </c>
      <c r="P3776" s="2">
        <v>46259</v>
      </c>
      <c r="Q3776" t="s">
        <v>4842</v>
      </c>
      <c r="R3776" t="s">
        <v>16672</v>
      </c>
      <c r="S3776">
        <v>2</v>
      </c>
      <c r="T3776" t="s">
        <v>12898</v>
      </c>
      <c r="U3776" t="s">
        <v>78</v>
      </c>
    </row>
    <row r="3777" spans="1:21">
      <c r="A3777" t="s">
        <v>78</v>
      </c>
      <c r="B3777" t="s">
        <v>77</v>
      </c>
      <c r="C3777" t="s">
        <v>289</v>
      </c>
      <c r="D3777" s="1">
        <v>46259.541377314818</v>
      </c>
      <c r="E3777" s="4">
        <v>46259.541377314818</v>
      </c>
      <c r="F3777" t="s">
        <v>282</v>
      </c>
      <c r="G3777" t="s">
        <v>283</v>
      </c>
      <c r="H3777" t="s">
        <v>4843</v>
      </c>
      <c r="O3777" t="s">
        <v>287</v>
      </c>
      <c r="P3777" s="2">
        <v>46259</v>
      </c>
      <c r="Q3777" t="s">
        <v>4844</v>
      </c>
      <c r="R3777" t="s">
        <v>16673</v>
      </c>
      <c r="S3777">
        <v>2</v>
      </c>
      <c r="T3777" t="s">
        <v>12898</v>
      </c>
      <c r="U3777" t="s">
        <v>78</v>
      </c>
    </row>
    <row r="3778" spans="1:21">
      <c r="A3778" t="s">
        <v>78</v>
      </c>
      <c r="B3778" t="s">
        <v>77</v>
      </c>
      <c r="C3778" t="s">
        <v>280</v>
      </c>
      <c r="D3778" t="s">
        <v>4845</v>
      </c>
      <c r="E3778" s="4">
        <v>46259.541412037041</v>
      </c>
      <c r="F3778" t="s">
        <v>282</v>
      </c>
      <c r="G3778" t="s">
        <v>283</v>
      </c>
      <c r="I3778">
        <v>8600069</v>
      </c>
      <c r="J3778" t="s">
        <v>284</v>
      </c>
      <c r="K3778" t="s">
        <v>4547</v>
      </c>
      <c r="L3778" t="s">
        <v>4548</v>
      </c>
      <c r="M3778">
        <v>4010</v>
      </c>
      <c r="O3778" t="s">
        <v>287</v>
      </c>
      <c r="P3778" s="2">
        <v>46259</v>
      </c>
      <c r="Q3778" t="s">
        <v>4846</v>
      </c>
      <c r="R3778" t="s">
        <v>16674</v>
      </c>
      <c r="S3778">
        <v>2</v>
      </c>
      <c r="T3778" t="s">
        <v>12898</v>
      </c>
      <c r="U3778" t="s">
        <v>78</v>
      </c>
    </row>
    <row r="3779" spans="1:21">
      <c r="A3779" t="s">
        <v>78</v>
      </c>
      <c r="B3779" t="s">
        <v>77</v>
      </c>
      <c r="C3779" t="s">
        <v>289</v>
      </c>
      <c r="D3779" s="1">
        <v>46259.543043981481</v>
      </c>
      <c r="E3779" s="4">
        <v>46259.543043981481</v>
      </c>
      <c r="F3779" t="s">
        <v>282</v>
      </c>
      <c r="G3779" t="s">
        <v>283</v>
      </c>
      <c r="H3779" t="s">
        <v>3259</v>
      </c>
      <c r="O3779" t="s">
        <v>287</v>
      </c>
      <c r="P3779" s="2">
        <v>46259</v>
      </c>
      <c r="Q3779" t="s">
        <v>4847</v>
      </c>
      <c r="R3779" t="s">
        <v>16675</v>
      </c>
      <c r="S3779">
        <v>2</v>
      </c>
      <c r="T3779" t="s">
        <v>12898</v>
      </c>
      <c r="U3779" t="s">
        <v>78</v>
      </c>
    </row>
    <row r="3780" spans="1:21">
      <c r="A3780" t="s">
        <v>78</v>
      </c>
      <c r="B3780" t="s">
        <v>77</v>
      </c>
      <c r="C3780" t="s">
        <v>280</v>
      </c>
      <c r="D3780" t="s">
        <v>4848</v>
      </c>
      <c r="E3780" s="4">
        <v>46259.54310185185</v>
      </c>
      <c r="F3780" t="s">
        <v>282</v>
      </c>
      <c r="G3780" t="s">
        <v>283</v>
      </c>
      <c r="I3780">
        <v>8600069</v>
      </c>
      <c r="J3780" t="s">
        <v>284</v>
      </c>
      <c r="K3780" t="s">
        <v>4547</v>
      </c>
      <c r="L3780" t="s">
        <v>4548</v>
      </c>
      <c r="M3780">
        <v>4010</v>
      </c>
      <c r="O3780" t="s">
        <v>287</v>
      </c>
      <c r="P3780" s="2">
        <v>46259</v>
      </c>
      <c r="Q3780" t="s">
        <v>4849</v>
      </c>
      <c r="R3780" t="s">
        <v>16676</v>
      </c>
      <c r="S3780">
        <v>2</v>
      </c>
      <c r="T3780" t="s">
        <v>12898</v>
      </c>
      <c r="U3780" t="s">
        <v>78</v>
      </c>
    </row>
    <row r="3781" spans="1:21">
      <c r="A3781" t="s">
        <v>78</v>
      </c>
      <c r="B3781" t="s">
        <v>77</v>
      </c>
      <c r="C3781" t="s">
        <v>289</v>
      </c>
      <c r="D3781" s="1">
        <v>46259.617986111109</v>
      </c>
      <c r="E3781" s="4">
        <v>46259.617986111109</v>
      </c>
      <c r="F3781" t="s">
        <v>282</v>
      </c>
      <c r="G3781" t="s">
        <v>283</v>
      </c>
      <c r="H3781" t="s">
        <v>4850</v>
      </c>
      <c r="O3781" t="s">
        <v>287</v>
      </c>
      <c r="P3781" s="2">
        <v>46259</v>
      </c>
      <c r="Q3781" t="s">
        <v>843</v>
      </c>
      <c r="R3781" t="s">
        <v>16677</v>
      </c>
      <c r="S3781">
        <v>2</v>
      </c>
      <c r="T3781" t="s">
        <v>12898</v>
      </c>
      <c r="U3781" t="s">
        <v>78</v>
      </c>
    </row>
    <row r="3782" spans="1:21">
      <c r="A3782" t="s">
        <v>78</v>
      </c>
      <c r="B3782" t="s">
        <v>77</v>
      </c>
      <c r="C3782" t="s">
        <v>280</v>
      </c>
      <c r="D3782" t="s">
        <v>4851</v>
      </c>
      <c r="E3782" s="4">
        <v>46259.628148148149</v>
      </c>
      <c r="F3782" t="s">
        <v>282</v>
      </c>
      <c r="G3782" t="s">
        <v>283</v>
      </c>
      <c r="I3782">
        <v>8600069</v>
      </c>
      <c r="J3782" t="s">
        <v>284</v>
      </c>
      <c r="K3782" t="s">
        <v>4547</v>
      </c>
      <c r="L3782" t="s">
        <v>4548</v>
      </c>
      <c r="M3782">
        <v>4010</v>
      </c>
      <c r="O3782" t="s">
        <v>287</v>
      </c>
      <c r="P3782" s="2">
        <v>46259</v>
      </c>
      <c r="Q3782" t="s">
        <v>4852</v>
      </c>
      <c r="R3782" t="s">
        <v>16678</v>
      </c>
      <c r="S3782">
        <v>2</v>
      </c>
      <c r="T3782" t="s">
        <v>12898</v>
      </c>
      <c r="U3782" t="s">
        <v>78</v>
      </c>
    </row>
    <row r="3783" spans="1:21">
      <c r="A3783" t="s">
        <v>78</v>
      </c>
      <c r="B3783" t="s">
        <v>77</v>
      </c>
      <c r="C3783" t="s">
        <v>289</v>
      </c>
      <c r="D3783" s="1">
        <v>46259.628240740742</v>
      </c>
      <c r="E3783" s="4">
        <v>46259.628240740742</v>
      </c>
      <c r="F3783" t="s">
        <v>282</v>
      </c>
      <c r="G3783" t="s">
        <v>283</v>
      </c>
      <c r="H3783" t="s">
        <v>332</v>
      </c>
      <c r="O3783" t="s">
        <v>287</v>
      </c>
      <c r="P3783" s="2">
        <v>46259</v>
      </c>
      <c r="Q3783" t="s">
        <v>4853</v>
      </c>
      <c r="R3783" t="s">
        <v>16679</v>
      </c>
      <c r="S3783">
        <v>2</v>
      </c>
      <c r="T3783" t="s">
        <v>12898</v>
      </c>
      <c r="U3783" t="s">
        <v>78</v>
      </c>
    </row>
    <row r="3784" spans="1:21">
      <c r="A3784" t="s">
        <v>78</v>
      </c>
      <c r="B3784" t="s">
        <v>77</v>
      </c>
      <c r="C3784" t="s">
        <v>280</v>
      </c>
      <c r="D3784" t="s">
        <v>4854</v>
      </c>
      <c r="E3784" s="4">
        <v>46259.628287037027</v>
      </c>
      <c r="F3784" t="s">
        <v>282</v>
      </c>
      <c r="G3784" t="s">
        <v>283</v>
      </c>
      <c r="I3784">
        <v>8600069</v>
      </c>
      <c r="J3784" t="s">
        <v>284</v>
      </c>
      <c r="K3784" t="s">
        <v>4547</v>
      </c>
      <c r="L3784" t="s">
        <v>4548</v>
      </c>
      <c r="M3784">
        <v>4010</v>
      </c>
      <c r="O3784" t="s">
        <v>287</v>
      </c>
      <c r="P3784" s="2">
        <v>46259</v>
      </c>
      <c r="Q3784" t="s">
        <v>4855</v>
      </c>
      <c r="R3784" t="s">
        <v>16680</v>
      </c>
      <c r="S3784">
        <v>2</v>
      </c>
      <c r="T3784" t="s">
        <v>12898</v>
      </c>
      <c r="U3784" t="s">
        <v>78</v>
      </c>
    </row>
    <row r="3785" spans="1:21">
      <c r="A3785" t="s">
        <v>78</v>
      </c>
      <c r="B3785" t="s">
        <v>77</v>
      </c>
      <c r="C3785" t="s">
        <v>289</v>
      </c>
      <c r="D3785" s="1">
        <v>46259.65179398148</v>
      </c>
      <c r="E3785" s="4">
        <v>46259.65179398148</v>
      </c>
      <c r="F3785" t="s">
        <v>282</v>
      </c>
      <c r="G3785" t="s">
        <v>283</v>
      </c>
      <c r="H3785" t="s">
        <v>4856</v>
      </c>
      <c r="O3785" t="s">
        <v>287</v>
      </c>
      <c r="P3785" s="2">
        <v>46259</v>
      </c>
      <c r="Q3785" t="s">
        <v>4857</v>
      </c>
      <c r="R3785" t="s">
        <v>16681</v>
      </c>
      <c r="S3785">
        <v>2</v>
      </c>
      <c r="T3785" t="s">
        <v>12898</v>
      </c>
      <c r="U3785" t="s">
        <v>78</v>
      </c>
    </row>
    <row r="3786" spans="1:21">
      <c r="A3786" t="s">
        <v>78</v>
      </c>
      <c r="B3786" t="s">
        <v>77</v>
      </c>
      <c r="C3786" t="s">
        <v>289</v>
      </c>
      <c r="D3786" s="1">
        <v>46259.670729166668</v>
      </c>
      <c r="E3786" s="4">
        <v>46259.670729166668</v>
      </c>
      <c r="F3786" t="s">
        <v>282</v>
      </c>
      <c r="O3786" t="s">
        <v>287</v>
      </c>
      <c r="P3786" s="2">
        <v>46259</v>
      </c>
      <c r="Q3786" t="s">
        <v>4858</v>
      </c>
      <c r="R3786" t="s">
        <v>16682</v>
      </c>
      <c r="S3786">
        <v>2</v>
      </c>
      <c r="T3786" t="s">
        <v>12898</v>
      </c>
      <c r="U3786" t="s">
        <v>78</v>
      </c>
    </row>
    <row r="3787" spans="1:21">
      <c r="A3787" t="s">
        <v>78</v>
      </c>
      <c r="B3787" t="s">
        <v>77</v>
      </c>
      <c r="C3787" t="s">
        <v>289</v>
      </c>
      <c r="D3787" s="1">
        <v>46259.768437500003</v>
      </c>
      <c r="E3787" s="4">
        <v>46259.768437500003</v>
      </c>
      <c r="F3787" t="s">
        <v>282</v>
      </c>
      <c r="O3787" t="s">
        <v>287</v>
      </c>
      <c r="P3787" s="2">
        <v>46259</v>
      </c>
      <c r="Q3787" t="s">
        <v>4859</v>
      </c>
      <c r="R3787" t="s">
        <v>16683</v>
      </c>
      <c r="S3787">
        <v>2</v>
      </c>
      <c r="T3787" t="s">
        <v>12898</v>
      </c>
      <c r="U3787" t="s">
        <v>78</v>
      </c>
    </row>
    <row r="3788" spans="1:21">
      <c r="A3788" t="s">
        <v>78</v>
      </c>
      <c r="B3788" t="s">
        <v>77</v>
      </c>
      <c r="C3788" t="s">
        <v>289</v>
      </c>
      <c r="D3788" s="1">
        <v>46259.807534722233</v>
      </c>
      <c r="E3788" s="4">
        <v>46259.807534722233</v>
      </c>
      <c r="F3788" t="s">
        <v>282</v>
      </c>
      <c r="O3788" t="s">
        <v>287</v>
      </c>
      <c r="P3788" s="2">
        <v>46259</v>
      </c>
      <c r="Q3788" t="s">
        <v>4860</v>
      </c>
      <c r="R3788" t="s">
        <v>16684</v>
      </c>
      <c r="S3788">
        <v>2</v>
      </c>
      <c r="T3788" t="s">
        <v>12898</v>
      </c>
      <c r="U3788" t="s">
        <v>78</v>
      </c>
    </row>
    <row r="3789" spans="1:21">
      <c r="A3789" t="s">
        <v>78</v>
      </c>
      <c r="B3789" t="s">
        <v>77</v>
      </c>
      <c r="C3789" t="s">
        <v>280</v>
      </c>
      <c r="D3789" t="s">
        <v>4861</v>
      </c>
      <c r="E3789" s="4">
        <v>46260.405752314808</v>
      </c>
      <c r="F3789" t="s">
        <v>282</v>
      </c>
      <c r="G3789" t="s">
        <v>283</v>
      </c>
      <c r="I3789">
        <v>8600054</v>
      </c>
      <c r="J3789" t="s">
        <v>284</v>
      </c>
      <c r="K3789" t="s">
        <v>4547</v>
      </c>
      <c r="L3789" t="s">
        <v>4548</v>
      </c>
      <c r="M3789">
        <v>4010</v>
      </c>
      <c r="O3789" t="s">
        <v>287</v>
      </c>
      <c r="P3789" s="2">
        <v>46260</v>
      </c>
      <c r="Q3789" t="s">
        <v>4862</v>
      </c>
      <c r="R3789" t="s">
        <v>16685</v>
      </c>
      <c r="S3789">
        <v>2</v>
      </c>
      <c r="T3789" t="s">
        <v>12898</v>
      </c>
      <c r="U3789" t="s">
        <v>78</v>
      </c>
    </row>
    <row r="3790" spans="1:21">
      <c r="A3790" t="s">
        <v>78</v>
      </c>
      <c r="B3790" t="s">
        <v>77</v>
      </c>
      <c r="C3790" t="s">
        <v>289</v>
      </c>
      <c r="D3790" s="1">
        <v>46260.486840277779</v>
      </c>
      <c r="E3790" s="4">
        <v>46260.486840277779</v>
      </c>
      <c r="F3790" t="s">
        <v>282</v>
      </c>
      <c r="G3790" t="s">
        <v>283</v>
      </c>
      <c r="H3790" t="s">
        <v>4863</v>
      </c>
      <c r="O3790" t="s">
        <v>287</v>
      </c>
      <c r="P3790" s="2">
        <v>46260</v>
      </c>
      <c r="Q3790" t="s">
        <v>1505</v>
      </c>
      <c r="R3790" t="s">
        <v>16686</v>
      </c>
      <c r="S3790">
        <v>2</v>
      </c>
      <c r="T3790" t="s">
        <v>12898</v>
      </c>
      <c r="U3790" t="s">
        <v>78</v>
      </c>
    </row>
    <row r="3791" spans="1:21">
      <c r="A3791" t="s">
        <v>78</v>
      </c>
      <c r="B3791" t="s">
        <v>77</v>
      </c>
      <c r="C3791" t="s">
        <v>280</v>
      </c>
      <c r="D3791" t="s">
        <v>4864</v>
      </c>
      <c r="E3791" s="4">
        <v>46260.495659722219</v>
      </c>
      <c r="F3791" t="s">
        <v>282</v>
      </c>
      <c r="G3791" t="s">
        <v>283</v>
      </c>
      <c r="I3791">
        <v>8600054</v>
      </c>
      <c r="J3791" t="s">
        <v>284</v>
      </c>
      <c r="K3791" t="s">
        <v>4547</v>
      </c>
      <c r="L3791" t="s">
        <v>4548</v>
      </c>
      <c r="M3791">
        <v>4010</v>
      </c>
      <c r="O3791" t="s">
        <v>287</v>
      </c>
      <c r="P3791" s="2">
        <v>46260</v>
      </c>
      <c r="Q3791" t="s">
        <v>4865</v>
      </c>
      <c r="R3791" t="s">
        <v>16687</v>
      </c>
      <c r="S3791">
        <v>2</v>
      </c>
      <c r="T3791" t="s">
        <v>12898</v>
      </c>
      <c r="U3791" t="s">
        <v>78</v>
      </c>
    </row>
    <row r="3792" spans="1:21">
      <c r="A3792" t="s">
        <v>78</v>
      </c>
      <c r="B3792" t="s">
        <v>77</v>
      </c>
      <c r="C3792" t="s">
        <v>289</v>
      </c>
      <c r="D3792" s="1">
        <v>46260.499756944453</v>
      </c>
      <c r="E3792" s="4">
        <v>46260.499756944453</v>
      </c>
      <c r="F3792" t="s">
        <v>282</v>
      </c>
      <c r="G3792" t="s">
        <v>283</v>
      </c>
      <c r="H3792" t="s">
        <v>4866</v>
      </c>
      <c r="O3792" t="s">
        <v>287</v>
      </c>
      <c r="P3792" s="2">
        <v>46260</v>
      </c>
      <c r="Q3792" t="s">
        <v>4867</v>
      </c>
      <c r="R3792" t="s">
        <v>16688</v>
      </c>
      <c r="S3792">
        <v>2</v>
      </c>
      <c r="T3792" t="s">
        <v>12898</v>
      </c>
      <c r="U3792" t="s">
        <v>78</v>
      </c>
    </row>
    <row r="3793" spans="1:21">
      <c r="A3793" t="s">
        <v>78</v>
      </c>
      <c r="B3793" t="s">
        <v>77</v>
      </c>
      <c r="C3793" t="s">
        <v>280</v>
      </c>
      <c r="D3793" t="s">
        <v>4868</v>
      </c>
      <c r="E3793" s="4">
        <v>46260.499791666669</v>
      </c>
      <c r="F3793" t="s">
        <v>282</v>
      </c>
      <c r="G3793" t="s">
        <v>283</v>
      </c>
      <c r="I3793">
        <v>8600054</v>
      </c>
      <c r="J3793" t="s">
        <v>284</v>
      </c>
      <c r="K3793" t="s">
        <v>4547</v>
      </c>
      <c r="L3793" t="s">
        <v>4548</v>
      </c>
      <c r="M3793">
        <v>4010</v>
      </c>
      <c r="O3793" t="s">
        <v>287</v>
      </c>
      <c r="P3793" s="2">
        <v>46260</v>
      </c>
      <c r="Q3793" t="s">
        <v>4869</v>
      </c>
      <c r="R3793" t="s">
        <v>16689</v>
      </c>
      <c r="S3793">
        <v>2</v>
      </c>
      <c r="T3793" t="s">
        <v>12898</v>
      </c>
      <c r="U3793" t="s">
        <v>78</v>
      </c>
    </row>
    <row r="3794" spans="1:21">
      <c r="A3794" t="s">
        <v>78</v>
      </c>
      <c r="B3794" t="s">
        <v>77</v>
      </c>
      <c r="C3794" t="s">
        <v>289</v>
      </c>
      <c r="D3794" s="1">
        <v>46260.560196759259</v>
      </c>
      <c r="E3794" s="4">
        <v>46260.560196759259</v>
      </c>
      <c r="F3794" t="s">
        <v>282</v>
      </c>
      <c r="G3794" t="s">
        <v>283</v>
      </c>
      <c r="H3794" t="s">
        <v>4870</v>
      </c>
      <c r="O3794" t="s">
        <v>287</v>
      </c>
      <c r="P3794" s="2">
        <v>46260</v>
      </c>
      <c r="Q3794" t="s">
        <v>4871</v>
      </c>
      <c r="R3794" t="s">
        <v>16690</v>
      </c>
      <c r="S3794">
        <v>2</v>
      </c>
      <c r="T3794" t="s">
        <v>12898</v>
      </c>
      <c r="U3794" t="s">
        <v>78</v>
      </c>
    </row>
    <row r="3795" spans="1:21">
      <c r="A3795" t="s">
        <v>78</v>
      </c>
      <c r="B3795" t="s">
        <v>77</v>
      </c>
      <c r="C3795" t="s">
        <v>289</v>
      </c>
      <c r="D3795" s="1">
        <v>46260.662905092591</v>
      </c>
      <c r="E3795" s="4">
        <v>46260.662905092591</v>
      </c>
      <c r="F3795" t="s">
        <v>282</v>
      </c>
      <c r="O3795" t="s">
        <v>287</v>
      </c>
      <c r="P3795" s="2">
        <v>46260</v>
      </c>
      <c r="Q3795" t="s">
        <v>873</v>
      </c>
      <c r="R3795" t="s">
        <v>16691</v>
      </c>
      <c r="S3795">
        <v>2</v>
      </c>
      <c r="T3795" t="s">
        <v>12898</v>
      </c>
      <c r="U3795" t="s">
        <v>78</v>
      </c>
    </row>
    <row r="3796" spans="1:21">
      <c r="A3796" t="s">
        <v>78</v>
      </c>
      <c r="B3796" t="s">
        <v>77</v>
      </c>
      <c r="C3796" t="s">
        <v>280</v>
      </c>
      <c r="D3796" t="s">
        <v>4872</v>
      </c>
      <c r="E3796" s="4">
        <v>46260.673483796287</v>
      </c>
      <c r="F3796" t="s">
        <v>282</v>
      </c>
      <c r="G3796" t="s">
        <v>283</v>
      </c>
      <c r="I3796">
        <v>8600054</v>
      </c>
      <c r="J3796" t="s">
        <v>284</v>
      </c>
      <c r="K3796" t="s">
        <v>4547</v>
      </c>
      <c r="L3796" t="s">
        <v>4548</v>
      </c>
      <c r="M3796">
        <v>4010</v>
      </c>
      <c r="O3796" t="s">
        <v>287</v>
      </c>
      <c r="P3796" s="2">
        <v>46260</v>
      </c>
      <c r="Q3796" t="s">
        <v>4873</v>
      </c>
      <c r="R3796" t="s">
        <v>16692</v>
      </c>
      <c r="S3796">
        <v>2</v>
      </c>
      <c r="T3796" t="s">
        <v>12898</v>
      </c>
      <c r="U3796" t="s">
        <v>78</v>
      </c>
    </row>
    <row r="3797" spans="1:21">
      <c r="A3797" t="s">
        <v>78</v>
      </c>
      <c r="B3797" t="s">
        <v>77</v>
      </c>
      <c r="C3797" t="s">
        <v>280</v>
      </c>
      <c r="D3797" t="s">
        <v>4874</v>
      </c>
      <c r="E3797" s="4">
        <v>46260.680104166669</v>
      </c>
      <c r="F3797" t="s">
        <v>282</v>
      </c>
      <c r="G3797" t="s">
        <v>283</v>
      </c>
      <c r="I3797">
        <v>8600054</v>
      </c>
      <c r="J3797" t="s">
        <v>284</v>
      </c>
      <c r="K3797" t="s">
        <v>4547</v>
      </c>
      <c r="L3797" t="s">
        <v>4548</v>
      </c>
      <c r="M3797">
        <v>4010</v>
      </c>
      <c r="O3797" t="s">
        <v>287</v>
      </c>
      <c r="P3797" s="2">
        <v>46260</v>
      </c>
      <c r="Q3797" t="s">
        <v>4875</v>
      </c>
      <c r="R3797" t="s">
        <v>16693</v>
      </c>
      <c r="S3797">
        <v>2</v>
      </c>
      <c r="T3797" t="s">
        <v>12898</v>
      </c>
      <c r="U3797" t="s">
        <v>78</v>
      </c>
    </row>
    <row r="3798" spans="1:21">
      <c r="A3798" t="s">
        <v>78</v>
      </c>
      <c r="B3798" t="s">
        <v>77</v>
      </c>
      <c r="C3798" t="s">
        <v>289</v>
      </c>
      <c r="D3798" s="1">
        <v>46260.680173611108</v>
      </c>
      <c r="E3798" s="4">
        <v>46260.680173611108</v>
      </c>
      <c r="F3798" t="s">
        <v>282</v>
      </c>
      <c r="G3798" t="s">
        <v>283</v>
      </c>
      <c r="H3798" t="s">
        <v>303</v>
      </c>
      <c r="O3798" t="s">
        <v>287</v>
      </c>
      <c r="P3798" s="2">
        <v>46260</v>
      </c>
      <c r="Q3798" t="s">
        <v>4876</v>
      </c>
      <c r="R3798" t="s">
        <v>16694</v>
      </c>
      <c r="S3798">
        <v>2</v>
      </c>
      <c r="T3798" t="s">
        <v>12898</v>
      </c>
      <c r="U3798" t="s">
        <v>78</v>
      </c>
    </row>
    <row r="3799" spans="1:21">
      <c r="A3799" t="s">
        <v>78</v>
      </c>
      <c r="B3799" t="s">
        <v>77</v>
      </c>
      <c r="C3799" t="s">
        <v>280</v>
      </c>
      <c r="D3799" t="s">
        <v>4877</v>
      </c>
      <c r="E3799" s="4">
        <v>46260.680219907408</v>
      </c>
      <c r="F3799" t="s">
        <v>282</v>
      </c>
      <c r="G3799" t="s">
        <v>283</v>
      </c>
      <c r="I3799">
        <v>8600054</v>
      </c>
      <c r="J3799" t="s">
        <v>284</v>
      </c>
      <c r="K3799" t="s">
        <v>4547</v>
      </c>
      <c r="L3799" t="s">
        <v>4548</v>
      </c>
      <c r="M3799">
        <v>4010</v>
      </c>
      <c r="O3799" t="s">
        <v>287</v>
      </c>
      <c r="P3799" s="2">
        <v>46260</v>
      </c>
      <c r="Q3799" t="s">
        <v>4878</v>
      </c>
      <c r="R3799" t="s">
        <v>16695</v>
      </c>
      <c r="S3799">
        <v>2</v>
      </c>
      <c r="T3799" t="s">
        <v>12898</v>
      </c>
      <c r="U3799" t="s">
        <v>78</v>
      </c>
    </row>
    <row r="3800" spans="1:21">
      <c r="A3800" t="s">
        <v>78</v>
      </c>
      <c r="B3800" t="s">
        <v>77</v>
      </c>
      <c r="C3800" t="s">
        <v>289</v>
      </c>
      <c r="D3800" s="1">
        <v>46260.753506944442</v>
      </c>
      <c r="E3800" s="4">
        <v>46260.753506944442</v>
      </c>
      <c r="F3800" t="s">
        <v>282</v>
      </c>
      <c r="G3800" t="s">
        <v>283</v>
      </c>
      <c r="H3800" t="s">
        <v>4879</v>
      </c>
      <c r="O3800" t="s">
        <v>287</v>
      </c>
      <c r="P3800" s="2">
        <v>46260</v>
      </c>
      <c r="Q3800" t="s">
        <v>891</v>
      </c>
      <c r="R3800" t="s">
        <v>16696</v>
      </c>
      <c r="S3800">
        <v>2</v>
      </c>
      <c r="T3800" t="s">
        <v>12898</v>
      </c>
      <c r="U3800" t="s">
        <v>78</v>
      </c>
    </row>
    <row r="3801" spans="1:21">
      <c r="A3801" t="s">
        <v>78</v>
      </c>
      <c r="B3801" t="s">
        <v>77</v>
      </c>
      <c r="C3801" t="s">
        <v>280</v>
      </c>
      <c r="D3801" t="s">
        <v>4880</v>
      </c>
      <c r="E3801" s="4">
        <v>46260.75472222222</v>
      </c>
      <c r="F3801" t="s">
        <v>282</v>
      </c>
      <c r="G3801" t="s">
        <v>283</v>
      </c>
      <c r="I3801">
        <v>8600054</v>
      </c>
      <c r="J3801" t="s">
        <v>284</v>
      </c>
      <c r="K3801" t="s">
        <v>4547</v>
      </c>
      <c r="L3801" t="s">
        <v>4548</v>
      </c>
      <c r="M3801">
        <v>4010</v>
      </c>
      <c r="O3801" t="s">
        <v>287</v>
      </c>
      <c r="P3801" s="2">
        <v>46260</v>
      </c>
      <c r="Q3801" t="s">
        <v>4881</v>
      </c>
      <c r="R3801" t="s">
        <v>16697</v>
      </c>
      <c r="S3801">
        <v>2</v>
      </c>
      <c r="T3801" t="s">
        <v>12898</v>
      </c>
      <c r="U3801" t="s">
        <v>78</v>
      </c>
    </row>
    <row r="3802" spans="1:21">
      <c r="A3802" t="s">
        <v>78</v>
      </c>
      <c r="B3802" t="s">
        <v>77</v>
      </c>
      <c r="C3802" t="s">
        <v>289</v>
      </c>
      <c r="D3802" s="1">
        <v>46260.754814814813</v>
      </c>
      <c r="E3802" s="4">
        <v>46260.754814814813</v>
      </c>
      <c r="F3802" t="s">
        <v>282</v>
      </c>
      <c r="G3802" t="s">
        <v>283</v>
      </c>
      <c r="H3802" t="s">
        <v>332</v>
      </c>
      <c r="O3802" t="s">
        <v>287</v>
      </c>
      <c r="P3802" s="2">
        <v>46260</v>
      </c>
      <c r="Q3802" t="s">
        <v>894</v>
      </c>
      <c r="R3802" t="s">
        <v>16698</v>
      </c>
      <c r="S3802">
        <v>2</v>
      </c>
      <c r="T3802" t="s">
        <v>12898</v>
      </c>
      <c r="U3802" t="s">
        <v>78</v>
      </c>
    </row>
    <row r="3803" spans="1:21">
      <c r="A3803" t="s">
        <v>78</v>
      </c>
      <c r="B3803" t="s">
        <v>77</v>
      </c>
      <c r="C3803" t="s">
        <v>280</v>
      </c>
      <c r="D3803" t="s">
        <v>4882</v>
      </c>
      <c r="E3803" s="4">
        <v>46260.754861111112</v>
      </c>
      <c r="F3803" t="s">
        <v>282</v>
      </c>
      <c r="G3803" t="s">
        <v>283</v>
      </c>
      <c r="I3803">
        <v>8600054</v>
      </c>
      <c r="J3803" t="s">
        <v>284</v>
      </c>
      <c r="K3803" t="s">
        <v>4547</v>
      </c>
      <c r="L3803" t="s">
        <v>4548</v>
      </c>
      <c r="M3803">
        <v>4010</v>
      </c>
      <c r="O3803" t="s">
        <v>287</v>
      </c>
      <c r="P3803" s="2">
        <v>46260</v>
      </c>
      <c r="Q3803" t="s">
        <v>4883</v>
      </c>
      <c r="R3803" t="s">
        <v>16699</v>
      </c>
      <c r="S3803">
        <v>2</v>
      </c>
      <c r="T3803" t="s">
        <v>12898</v>
      </c>
      <c r="U3803" t="s">
        <v>78</v>
      </c>
    </row>
    <row r="3804" spans="1:21">
      <c r="A3804" t="s">
        <v>78</v>
      </c>
      <c r="B3804" t="s">
        <v>77</v>
      </c>
      <c r="C3804" t="s">
        <v>289</v>
      </c>
      <c r="D3804" s="1">
        <v>46260.779236111113</v>
      </c>
      <c r="E3804" s="4">
        <v>46260.779236111113</v>
      </c>
      <c r="F3804" t="s">
        <v>282</v>
      </c>
      <c r="G3804" t="s">
        <v>283</v>
      </c>
      <c r="H3804" t="s">
        <v>4884</v>
      </c>
      <c r="O3804" t="s">
        <v>287</v>
      </c>
      <c r="P3804" s="2">
        <v>46260</v>
      </c>
      <c r="Q3804" t="s">
        <v>4885</v>
      </c>
      <c r="R3804" t="s">
        <v>16700</v>
      </c>
      <c r="S3804">
        <v>2</v>
      </c>
      <c r="T3804" t="s">
        <v>12898</v>
      </c>
      <c r="U3804" t="s">
        <v>78</v>
      </c>
    </row>
    <row r="3805" spans="1:21">
      <c r="A3805" t="s">
        <v>78</v>
      </c>
      <c r="B3805" t="s">
        <v>77</v>
      </c>
      <c r="C3805" t="s">
        <v>280</v>
      </c>
      <c r="D3805" t="s">
        <v>4886</v>
      </c>
      <c r="E3805" s="4">
        <v>46261.414710648147</v>
      </c>
      <c r="F3805" t="s">
        <v>282</v>
      </c>
      <c r="G3805" t="s">
        <v>283</v>
      </c>
      <c r="I3805">
        <v>8600064</v>
      </c>
      <c r="J3805" t="s">
        <v>284</v>
      </c>
      <c r="K3805" t="s">
        <v>4547</v>
      </c>
      <c r="L3805" t="s">
        <v>4548</v>
      </c>
      <c r="M3805">
        <v>4010</v>
      </c>
      <c r="O3805" t="s">
        <v>287</v>
      </c>
      <c r="P3805" s="2">
        <v>46261</v>
      </c>
      <c r="Q3805" t="s">
        <v>4887</v>
      </c>
      <c r="R3805" t="s">
        <v>16701</v>
      </c>
      <c r="S3805">
        <v>2</v>
      </c>
      <c r="T3805" t="s">
        <v>12898</v>
      </c>
      <c r="U3805" t="s">
        <v>78</v>
      </c>
    </row>
    <row r="3806" spans="1:21">
      <c r="A3806" t="s">
        <v>78</v>
      </c>
      <c r="B3806" t="s">
        <v>77</v>
      </c>
      <c r="C3806" t="s">
        <v>289</v>
      </c>
      <c r="D3806" s="1">
        <v>46261.414872685193</v>
      </c>
      <c r="E3806" s="4">
        <v>46261.414872685193</v>
      </c>
      <c r="F3806" t="s">
        <v>282</v>
      </c>
      <c r="G3806" t="s">
        <v>283</v>
      </c>
      <c r="H3806" t="s">
        <v>1771</v>
      </c>
      <c r="O3806" t="s">
        <v>287</v>
      </c>
      <c r="P3806" s="2">
        <v>46261</v>
      </c>
      <c r="Q3806" t="s">
        <v>2810</v>
      </c>
      <c r="R3806" t="s">
        <v>16702</v>
      </c>
      <c r="S3806">
        <v>2</v>
      </c>
      <c r="T3806" t="s">
        <v>12898</v>
      </c>
      <c r="U3806" t="s">
        <v>78</v>
      </c>
    </row>
    <row r="3807" spans="1:21">
      <c r="A3807" t="s">
        <v>78</v>
      </c>
      <c r="B3807" t="s">
        <v>77</v>
      </c>
      <c r="C3807" t="s">
        <v>280</v>
      </c>
      <c r="D3807" t="s">
        <v>4888</v>
      </c>
      <c r="E3807" s="4">
        <v>46261.414907407408</v>
      </c>
      <c r="F3807" t="s">
        <v>282</v>
      </c>
      <c r="G3807" t="s">
        <v>283</v>
      </c>
      <c r="I3807">
        <v>8600064</v>
      </c>
      <c r="J3807" t="s">
        <v>284</v>
      </c>
      <c r="K3807" t="s">
        <v>4547</v>
      </c>
      <c r="L3807" t="s">
        <v>4548</v>
      </c>
      <c r="M3807">
        <v>4010</v>
      </c>
      <c r="O3807" t="s">
        <v>287</v>
      </c>
      <c r="P3807" s="2">
        <v>46261</v>
      </c>
      <c r="Q3807" t="s">
        <v>4889</v>
      </c>
      <c r="R3807" t="s">
        <v>16703</v>
      </c>
      <c r="S3807">
        <v>2</v>
      </c>
      <c r="T3807" t="s">
        <v>12898</v>
      </c>
      <c r="U3807" t="s">
        <v>78</v>
      </c>
    </row>
    <row r="3808" spans="1:21">
      <c r="A3808" t="s">
        <v>78</v>
      </c>
      <c r="B3808" t="s">
        <v>77</v>
      </c>
      <c r="C3808" t="s">
        <v>280</v>
      </c>
      <c r="D3808" t="s">
        <v>4890</v>
      </c>
      <c r="E3808" s="4">
        <v>46261.507453703707</v>
      </c>
      <c r="F3808" t="s">
        <v>282</v>
      </c>
      <c r="G3808" t="s">
        <v>283</v>
      </c>
      <c r="I3808">
        <v>8600064</v>
      </c>
      <c r="J3808" t="s">
        <v>284</v>
      </c>
      <c r="K3808" t="s">
        <v>4547</v>
      </c>
      <c r="L3808" t="s">
        <v>4548</v>
      </c>
      <c r="M3808">
        <v>4010</v>
      </c>
      <c r="O3808" t="s">
        <v>287</v>
      </c>
      <c r="P3808" s="2">
        <v>46261</v>
      </c>
      <c r="Q3808" t="s">
        <v>4891</v>
      </c>
      <c r="R3808" t="s">
        <v>16704</v>
      </c>
      <c r="S3808">
        <v>2</v>
      </c>
      <c r="T3808" t="s">
        <v>12898</v>
      </c>
      <c r="U3808" t="s">
        <v>78</v>
      </c>
    </row>
    <row r="3809" spans="1:21">
      <c r="A3809" t="s">
        <v>78</v>
      </c>
      <c r="B3809" t="s">
        <v>77</v>
      </c>
      <c r="C3809" t="s">
        <v>289</v>
      </c>
      <c r="D3809" s="1">
        <v>46261.518807870372</v>
      </c>
      <c r="E3809" s="4">
        <v>46261.518807870372</v>
      </c>
      <c r="F3809" t="s">
        <v>282</v>
      </c>
      <c r="G3809" t="s">
        <v>283</v>
      </c>
      <c r="H3809" t="s">
        <v>4892</v>
      </c>
      <c r="O3809" t="s">
        <v>287</v>
      </c>
      <c r="P3809" s="2">
        <v>46261</v>
      </c>
      <c r="Q3809" t="s">
        <v>920</v>
      </c>
      <c r="R3809" t="s">
        <v>16705</v>
      </c>
      <c r="S3809">
        <v>2</v>
      </c>
      <c r="T3809" t="s">
        <v>12898</v>
      </c>
      <c r="U3809" t="s">
        <v>78</v>
      </c>
    </row>
    <row r="3810" spans="1:21">
      <c r="A3810" t="s">
        <v>78</v>
      </c>
      <c r="B3810" t="s">
        <v>77</v>
      </c>
      <c r="C3810" t="s">
        <v>280</v>
      </c>
      <c r="D3810" t="s">
        <v>4893</v>
      </c>
      <c r="E3810" s="4">
        <v>46261.522789351853</v>
      </c>
      <c r="F3810" t="s">
        <v>282</v>
      </c>
      <c r="G3810" t="s">
        <v>283</v>
      </c>
      <c r="I3810">
        <v>8600064</v>
      </c>
      <c r="J3810" t="s">
        <v>284</v>
      </c>
      <c r="K3810" t="s">
        <v>4547</v>
      </c>
      <c r="L3810" t="s">
        <v>4548</v>
      </c>
      <c r="M3810">
        <v>4010</v>
      </c>
      <c r="O3810" t="s">
        <v>287</v>
      </c>
      <c r="P3810" s="2">
        <v>46261</v>
      </c>
      <c r="Q3810" t="s">
        <v>4894</v>
      </c>
      <c r="R3810" t="s">
        <v>16706</v>
      </c>
      <c r="S3810">
        <v>2</v>
      </c>
      <c r="T3810" t="s">
        <v>12898</v>
      </c>
      <c r="U3810" t="s">
        <v>78</v>
      </c>
    </row>
    <row r="3811" spans="1:21">
      <c r="A3811" t="s">
        <v>78</v>
      </c>
      <c r="B3811" t="s">
        <v>77</v>
      </c>
      <c r="C3811" t="s">
        <v>280</v>
      </c>
      <c r="D3811" t="s">
        <v>4895</v>
      </c>
      <c r="E3811" s="4">
        <v>46261.524050925917</v>
      </c>
      <c r="F3811" t="s">
        <v>282</v>
      </c>
      <c r="G3811" t="s">
        <v>283</v>
      </c>
      <c r="I3811">
        <v>8600064</v>
      </c>
      <c r="J3811" t="s">
        <v>284</v>
      </c>
      <c r="K3811" t="s">
        <v>4547</v>
      </c>
      <c r="L3811" t="s">
        <v>4548</v>
      </c>
      <c r="M3811">
        <v>4010</v>
      </c>
      <c r="O3811" t="s">
        <v>287</v>
      </c>
      <c r="P3811" s="2">
        <v>46261</v>
      </c>
      <c r="Q3811" t="s">
        <v>4896</v>
      </c>
      <c r="R3811" t="s">
        <v>16707</v>
      </c>
      <c r="S3811">
        <v>2</v>
      </c>
      <c r="T3811" t="s">
        <v>12898</v>
      </c>
      <c r="U3811" t="s">
        <v>78</v>
      </c>
    </row>
    <row r="3812" spans="1:21">
      <c r="A3812" t="s">
        <v>78</v>
      </c>
      <c r="B3812" t="s">
        <v>77</v>
      </c>
      <c r="C3812" t="s">
        <v>280</v>
      </c>
      <c r="D3812" t="s">
        <v>4897</v>
      </c>
      <c r="E3812" s="4">
        <v>46261.524224537039</v>
      </c>
      <c r="F3812" t="s">
        <v>282</v>
      </c>
      <c r="G3812" t="s">
        <v>283</v>
      </c>
      <c r="I3812">
        <v>8600064</v>
      </c>
      <c r="J3812" t="s">
        <v>284</v>
      </c>
      <c r="K3812" t="s">
        <v>4547</v>
      </c>
      <c r="L3812" t="s">
        <v>4548</v>
      </c>
      <c r="M3812">
        <v>4010</v>
      </c>
      <c r="O3812" t="s">
        <v>287</v>
      </c>
      <c r="P3812" s="2">
        <v>46261</v>
      </c>
      <c r="Q3812" t="s">
        <v>4898</v>
      </c>
      <c r="R3812" t="s">
        <v>16708</v>
      </c>
      <c r="S3812">
        <v>2</v>
      </c>
      <c r="T3812" t="s">
        <v>12898</v>
      </c>
      <c r="U3812" t="s">
        <v>78</v>
      </c>
    </row>
    <row r="3813" spans="1:21">
      <c r="A3813" t="s">
        <v>78</v>
      </c>
      <c r="B3813" t="s">
        <v>77</v>
      </c>
      <c r="C3813" t="s">
        <v>280</v>
      </c>
      <c r="D3813" t="s">
        <v>4899</v>
      </c>
      <c r="E3813" s="4">
        <v>46261.524907407409</v>
      </c>
      <c r="F3813" t="s">
        <v>282</v>
      </c>
      <c r="G3813" t="s">
        <v>283</v>
      </c>
      <c r="I3813">
        <v>8600064</v>
      </c>
      <c r="J3813" t="s">
        <v>284</v>
      </c>
      <c r="K3813" t="s">
        <v>4547</v>
      </c>
      <c r="L3813" t="s">
        <v>4548</v>
      </c>
      <c r="M3813">
        <v>4010</v>
      </c>
      <c r="O3813" t="s">
        <v>287</v>
      </c>
      <c r="P3813" s="2">
        <v>46261</v>
      </c>
      <c r="Q3813" t="s">
        <v>4900</v>
      </c>
      <c r="R3813" t="s">
        <v>16709</v>
      </c>
      <c r="S3813">
        <v>2</v>
      </c>
      <c r="T3813" t="s">
        <v>12898</v>
      </c>
      <c r="U3813" t="s">
        <v>78</v>
      </c>
    </row>
    <row r="3814" spans="1:21">
      <c r="A3814" t="s">
        <v>78</v>
      </c>
      <c r="B3814" t="s">
        <v>77</v>
      </c>
      <c r="C3814" t="s">
        <v>280</v>
      </c>
      <c r="D3814" t="s">
        <v>4901</v>
      </c>
      <c r="E3814" s="4">
        <v>46261.525682870371</v>
      </c>
      <c r="F3814" t="s">
        <v>282</v>
      </c>
      <c r="G3814" t="s">
        <v>283</v>
      </c>
      <c r="I3814">
        <v>8600064</v>
      </c>
      <c r="J3814" t="s">
        <v>284</v>
      </c>
      <c r="K3814" t="s">
        <v>4547</v>
      </c>
      <c r="L3814" t="s">
        <v>4548</v>
      </c>
      <c r="M3814">
        <v>4010</v>
      </c>
      <c r="O3814" t="s">
        <v>287</v>
      </c>
      <c r="P3814" s="2">
        <v>46261</v>
      </c>
      <c r="Q3814" t="s">
        <v>4902</v>
      </c>
      <c r="R3814" t="s">
        <v>16710</v>
      </c>
      <c r="S3814">
        <v>2</v>
      </c>
      <c r="T3814" t="s">
        <v>12898</v>
      </c>
      <c r="U3814" t="s">
        <v>78</v>
      </c>
    </row>
    <row r="3815" spans="1:21">
      <c r="A3815" t="s">
        <v>78</v>
      </c>
      <c r="B3815" t="s">
        <v>77</v>
      </c>
      <c r="C3815" t="s">
        <v>289</v>
      </c>
      <c r="D3815" s="1">
        <v>46261.525972222233</v>
      </c>
      <c r="E3815" s="4">
        <v>46261.525972222233</v>
      </c>
      <c r="F3815" t="s">
        <v>282</v>
      </c>
      <c r="G3815" t="s">
        <v>283</v>
      </c>
      <c r="H3815" t="s">
        <v>3027</v>
      </c>
      <c r="O3815" t="s">
        <v>287</v>
      </c>
      <c r="P3815" s="2">
        <v>46261</v>
      </c>
      <c r="Q3815" t="s">
        <v>4903</v>
      </c>
      <c r="R3815" t="s">
        <v>16711</v>
      </c>
      <c r="S3815">
        <v>2</v>
      </c>
      <c r="T3815" t="s">
        <v>12898</v>
      </c>
      <c r="U3815" t="s">
        <v>78</v>
      </c>
    </row>
    <row r="3816" spans="1:21">
      <c r="A3816" t="s">
        <v>78</v>
      </c>
      <c r="B3816" t="s">
        <v>77</v>
      </c>
      <c r="C3816" t="s">
        <v>280</v>
      </c>
      <c r="D3816" t="s">
        <v>4904</v>
      </c>
      <c r="E3816" s="4">
        <v>46261.526006944441</v>
      </c>
      <c r="F3816" t="s">
        <v>282</v>
      </c>
      <c r="G3816" t="s">
        <v>283</v>
      </c>
      <c r="I3816">
        <v>8600064</v>
      </c>
      <c r="J3816" t="s">
        <v>284</v>
      </c>
      <c r="K3816" t="s">
        <v>4547</v>
      </c>
      <c r="L3816" t="s">
        <v>4548</v>
      </c>
      <c r="M3816">
        <v>4010</v>
      </c>
      <c r="O3816" t="s">
        <v>287</v>
      </c>
      <c r="P3816" s="2">
        <v>46261</v>
      </c>
      <c r="Q3816" t="s">
        <v>4905</v>
      </c>
      <c r="R3816" t="s">
        <v>16712</v>
      </c>
      <c r="S3816">
        <v>2</v>
      </c>
      <c r="T3816" t="s">
        <v>12898</v>
      </c>
      <c r="U3816" t="s">
        <v>78</v>
      </c>
    </row>
    <row r="3817" spans="1:21">
      <c r="A3817" t="s">
        <v>78</v>
      </c>
      <c r="B3817" t="s">
        <v>77</v>
      </c>
      <c r="C3817" t="s">
        <v>289</v>
      </c>
      <c r="D3817" s="1">
        <v>46261.52615740741</v>
      </c>
      <c r="E3817" s="4">
        <v>46261.52615740741</v>
      </c>
      <c r="F3817" t="s">
        <v>282</v>
      </c>
      <c r="G3817" t="s">
        <v>283</v>
      </c>
      <c r="H3817" t="s">
        <v>2821</v>
      </c>
      <c r="O3817" t="s">
        <v>287</v>
      </c>
      <c r="P3817" s="2">
        <v>46261</v>
      </c>
      <c r="Q3817" t="s">
        <v>4906</v>
      </c>
      <c r="R3817" t="s">
        <v>16713</v>
      </c>
      <c r="S3817">
        <v>2</v>
      </c>
      <c r="T3817" t="s">
        <v>12898</v>
      </c>
      <c r="U3817" t="s">
        <v>78</v>
      </c>
    </row>
    <row r="3818" spans="1:21">
      <c r="A3818" t="s">
        <v>78</v>
      </c>
      <c r="B3818" t="s">
        <v>77</v>
      </c>
      <c r="C3818" t="s">
        <v>280</v>
      </c>
      <c r="D3818" t="s">
        <v>4907</v>
      </c>
      <c r="E3818" s="4">
        <v>46261.526192129633</v>
      </c>
      <c r="F3818" t="s">
        <v>282</v>
      </c>
      <c r="G3818" t="s">
        <v>283</v>
      </c>
      <c r="I3818">
        <v>8600064</v>
      </c>
      <c r="J3818" t="s">
        <v>284</v>
      </c>
      <c r="K3818" t="s">
        <v>4547</v>
      </c>
      <c r="L3818" t="s">
        <v>4548</v>
      </c>
      <c r="M3818">
        <v>4010</v>
      </c>
      <c r="O3818" t="s">
        <v>287</v>
      </c>
      <c r="P3818" s="2">
        <v>46261</v>
      </c>
      <c r="Q3818" t="s">
        <v>4908</v>
      </c>
      <c r="R3818" t="s">
        <v>16714</v>
      </c>
      <c r="S3818">
        <v>2</v>
      </c>
      <c r="T3818" t="s">
        <v>12898</v>
      </c>
      <c r="U3818" t="s">
        <v>78</v>
      </c>
    </row>
    <row r="3819" spans="1:21">
      <c r="A3819" t="s">
        <v>78</v>
      </c>
      <c r="B3819" t="s">
        <v>77</v>
      </c>
      <c r="C3819" t="s">
        <v>289</v>
      </c>
      <c r="D3819" s="1">
        <v>46261.526493055557</v>
      </c>
      <c r="E3819" s="4">
        <v>46261.526493055557</v>
      </c>
      <c r="F3819" t="s">
        <v>282</v>
      </c>
      <c r="G3819" t="s">
        <v>283</v>
      </c>
      <c r="H3819" t="s">
        <v>1184</v>
      </c>
      <c r="O3819" t="s">
        <v>287</v>
      </c>
      <c r="P3819" s="2">
        <v>46261</v>
      </c>
      <c r="Q3819" t="s">
        <v>4909</v>
      </c>
      <c r="R3819" t="s">
        <v>16715</v>
      </c>
      <c r="S3819">
        <v>2</v>
      </c>
      <c r="T3819" t="s">
        <v>12898</v>
      </c>
      <c r="U3819" t="s">
        <v>78</v>
      </c>
    </row>
    <row r="3820" spans="1:21">
      <c r="A3820" t="s">
        <v>78</v>
      </c>
      <c r="B3820" t="s">
        <v>77</v>
      </c>
      <c r="C3820" t="s">
        <v>280</v>
      </c>
      <c r="D3820" t="s">
        <v>4910</v>
      </c>
      <c r="E3820" s="4">
        <v>46261.526516203703</v>
      </c>
      <c r="F3820" t="s">
        <v>282</v>
      </c>
      <c r="G3820" t="s">
        <v>283</v>
      </c>
      <c r="I3820">
        <v>8600064</v>
      </c>
      <c r="J3820" t="s">
        <v>284</v>
      </c>
      <c r="K3820" t="s">
        <v>4547</v>
      </c>
      <c r="L3820" t="s">
        <v>4548</v>
      </c>
      <c r="M3820">
        <v>4010</v>
      </c>
      <c r="O3820" t="s">
        <v>287</v>
      </c>
      <c r="P3820" s="2">
        <v>46261</v>
      </c>
      <c r="Q3820" t="s">
        <v>4911</v>
      </c>
      <c r="R3820" t="s">
        <v>16716</v>
      </c>
      <c r="S3820">
        <v>2</v>
      </c>
      <c r="T3820" t="s">
        <v>12898</v>
      </c>
      <c r="U3820" t="s">
        <v>78</v>
      </c>
    </row>
    <row r="3821" spans="1:21">
      <c r="A3821" t="s">
        <v>78</v>
      </c>
      <c r="B3821" t="s">
        <v>77</v>
      </c>
      <c r="C3821" t="s">
        <v>289</v>
      </c>
      <c r="D3821" s="1">
        <v>46261.528923611113</v>
      </c>
      <c r="E3821" s="4">
        <v>46261.528923611113</v>
      </c>
      <c r="F3821" t="s">
        <v>282</v>
      </c>
      <c r="G3821" t="s">
        <v>283</v>
      </c>
      <c r="H3821" t="s">
        <v>4090</v>
      </c>
      <c r="O3821" t="s">
        <v>287</v>
      </c>
      <c r="P3821" s="2">
        <v>46261</v>
      </c>
      <c r="Q3821" t="s">
        <v>4912</v>
      </c>
      <c r="R3821" t="s">
        <v>16717</v>
      </c>
      <c r="S3821">
        <v>2</v>
      </c>
      <c r="T3821" t="s">
        <v>12898</v>
      </c>
      <c r="U3821" t="s">
        <v>78</v>
      </c>
    </row>
    <row r="3822" spans="1:21">
      <c r="A3822" t="s">
        <v>78</v>
      </c>
      <c r="B3822" t="s">
        <v>77</v>
      </c>
      <c r="C3822" t="s">
        <v>280</v>
      </c>
      <c r="D3822" t="s">
        <v>4913</v>
      </c>
      <c r="E3822" s="4">
        <v>46261.528969907413</v>
      </c>
      <c r="F3822" t="s">
        <v>282</v>
      </c>
      <c r="G3822" t="s">
        <v>283</v>
      </c>
      <c r="I3822">
        <v>8600064</v>
      </c>
      <c r="J3822" t="s">
        <v>284</v>
      </c>
      <c r="K3822" t="s">
        <v>4547</v>
      </c>
      <c r="L3822" t="s">
        <v>4548</v>
      </c>
      <c r="M3822">
        <v>4010</v>
      </c>
      <c r="O3822" t="s">
        <v>287</v>
      </c>
      <c r="P3822" s="2">
        <v>46261</v>
      </c>
      <c r="Q3822" t="s">
        <v>4914</v>
      </c>
      <c r="R3822" t="s">
        <v>16718</v>
      </c>
      <c r="S3822">
        <v>2</v>
      </c>
      <c r="T3822" t="s">
        <v>12898</v>
      </c>
      <c r="U3822" t="s">
        <v>78</v>
      </c>
    </row>
    <row r="3823" spans="1:21">
      <c r="A3823" t="s">
        <v>78</v>
      </c>
      <c r="B3823" t="s">
        <v>77</v>
      </c>
      <c r="C3823" t="s">
        <v>289</v>
      </c>
      <c r="D3823" s="1">
        <v>46261.549837962957</v>
      </c>
      <c r="E3823" s="4">
        <v>46261.549837962957</v>
      </c>
      <c r="F3823" t="s">
        <v>282</v>
      </c>
      <c r="G3823" t="s">
        <v>283</v>
      </c>
      <c r="H3823" t="s">
        <v>4915</v>
      </c>
      <c r="O3823" t="s">
        <v>287</v>
      </c>
      <c r="P3823" s="2">
        <v>46261</v>
      </c>
      <c r="Q3823" t="s">
        <v>3410</v>
      </c>
      <c r="R3823" t="s">
        <v>16719</v>
      </c>
      <c r="S3823">
        <v>2</v>
      </c>
      <c r="T3823" t="s">
        <v>12898</v>
      </c>
      <c r="U3823" t="s">
        <v>78</v>
      </c>
    </row>
    <row r="3824" spans="1:21">
      <c r="A3824" t="s">
        <v>78</v>
      </c>
      <c r="B3824" t="s">
        <v>77</v>
      </c>
      <c r="C3824" t="s">
        <v>280</v>
      </c>
      <c r="D3824" t="s">
        <v>1597</v>
      </c>
      <c r="E3824" s="4">
        <v>46261.61859953704</v>
      </c>
      <c r="F3824" t="s">
        <v>282</v>
      </c>
      <c r="G3824" t="s">
        <v>283</v>
      </c>
      <c r="I3824">
        <v>8600064</v>
      </c>
      <c r="J3824" t="s">
        <v>284</v>
      </c>
      <c r="K3824" t="s">
        <v>4547</v>
      </c>
      <c r="L3824" t="s">
        <v>4548</v>
      </c>
      <c r="M3824">
        <v>4010</v>
      </c>
      <c r="O3824" t="s">
        <v>287</v>
      </c>
      <c r="P3824" s="2">
        <v>46261</v>
      </c>
      <c r="Q3824" t="s">
        <v>1598</v>
      </c>
      <c r="R3824" t="s">
        <v>16720</v>
      </c>
      <c r="S3824">
        <v>2</v>
      </c>
      <c r="T3824" t="s">
        <v>12898</v>
      </c>
      <c r="U3824" t="s">
        <v>78</v>
      </c>
    </row>
    <row r="3825" spans="1:21">
      <c r="A3825" t="s">
        <v>78</v>
      </c>
      <c r="B3825" t="s">
        <v>77</v>
      </c>
      <c r="C3825" t="s">
        <v>280</v>
      </c>
      <c r="D3825" t="s">
        <v>4916</v>
      </c>
      <c r="E3825" s="4">
        <v>46261.618726851862</v>
      </c>
      <c r="F3825" t="s">
        <v>282</v>
      </c>
      <c r="G3825" t="s">
        <v>283</v>
      </c>
      <c r="I3825">
        <v>8600064</v>
      </c>
      <c r="J3825" t="s">
        <v>284</v>
      </c>
      <c r="K3825" t="s">
        <v>4547</v>
      </c>
      <c r="L3825" t="s">
        <v>4548</v>
      </c>
      <c r="M3825">
        <v>4010</v>
      </c>
      <c r="O3825" t="s">
        <v>287</v>
      </c>
      <c r="P3825" s="2">
        <v>46261</v>
      </c>
      <c r="Q3825" t="s">
        <v>4917</v>
      </c>
      <c r="R3825" t="s">
        <v>16721</v>
      </c>
      <c r="S3825">
        <v>2</v>
      </c>
      <c r="T3825" t="s">
        <v>12898</v>
      </c>
      <c r="U3825" t="s">
        <v>78</v>
      </c>
    </row>
    <row r="3826" spans="1:21">
      <c r="A3826" t="s">
        <v>78</v>
      </c>
      <c r="B3826" t="s">
        <v>77</v>
      </c>
      <c r="C3826" t="s">
        <v>289</v>
      </c>
      <c r="D3826" s="1">
        <v>46261.618981481479</v>
      </c>
      <c r="E3826" s="4">
        <v>46261.618981481479</v>
      </c>
      <c r="F3826" t="s">
        <v>282</v>
      </c>
      <c r="G3826" t="s">
        <v>283</v>
      </c>
      <c r="H3826" t="s">
        <v>4659</v>
      </c>
      <c r="O3826" t="s">
        <v>287</v>
      </c>
      <c r="P3826" s="2">
        <v>46261</v>
      </c>
      <c r="Q3826" t="s">
        <v>939</v>
      </c>
      <c r="R3826" t="s">
        <v>16722</v>
      </c>
      <c r="S3826">
        <v>2</v>
      </c>
      <c r="T3826" t="s">
        <v>12898</v>
      </c>
      <c r="U3826" t="s">
        <v>78</v>
      </c>
    </row>
    <row r="3827" spans="1:21">
      <c r="A3827" t="s">
        <v>78</v>
      </c>
      <c r="B3827" t="s">
        <v>77</v>
      </c>
      <c r="C3827" t="s">
        <v>280</v>
      </c>
      <c r="D3827" t="s">
        <v>4918</v>
      </c>
      <c r="E3827" s="4">
        <v>46261.619027777779</v>
      </c>
      <c r="F3827" t="s">
        <v>282</v>
      </c>
      <c r="G3827" t="s">
        <v>283</v>
      </c>
      <c r="I3827">
        <v>8600064</v>
      </c>
      <c r="J3827" t="s">
        <v>284</v>
      </c>
      <c r="K3827" t="s">
        <v>4547</v>
      </c>
      <c r="L3827" t="s">
        <v>4548</v>
      </c>
      <c r="M3827">
        <v>4010</v>
      </c>
      <c r="O3827" t="s">
        <v>287</v>
      </c>
      <c r="P3827" s="2">
        <v>46261</v>
      </c>
      <c r="Q3827" t="s">
        <v>4919</v>
      </c>
      <c r="R3827" t="s">
        <v>16723</v>
      </c>
      <c r="S3827">
        <v>2</v>
      </c>
      <c r="T3827" t="s">
        <v>12898</v>
      </c>
      <c r="U3827" t="s">
        <v>78</v>
      </c>
    </row>
    <row r="3828" spans="1:21">
      <c r="A3828" t="s">
        <v>78</v>
      </c>
      <c r="B3828" t="s">
        <v>77</v>
      </c>
      <c r="C3828" t="s">
        <v>289</v>
      </c>
      <c r="D3828" s="1">
        <v>46261.6955787037</v>
      </c>
      <c r="E3828" s="4">
        <v>46261.6955787037</v>
      </c>
      <c r="F3828" t="s">
        <v>282</v>
      </c>
      <c r="G3828" t="s">
        <v>283</v>
      </c>
      <c r="H3828" t="s">
        <v>4920</v>
      </c>
      <c r="O3828" t="s">
        <v>287</v>
      </c>
      <c r="P3828" s="2">
        <v>46261</v>
      </c>
      <c r="Q3828" t="s">
        <v>949</v>
      </c>
      <c r="R3828" t="s">
        <v>16724</v>
      </c>
      <c r="S3828">
        <v>2</v>
      </c>
      <c r="T3828" t="s">
        <v>12898</v>
      </c>
      <c r="U3828" t="s">
        <v>78</v>
      </c>
    </row>
    <row r="3829" spans="1:21">
      <c r="A3829" t="s">
        <v>78</v>
      </c>
      <c r="B3829" t="s">
        <v>77</v>
      </c>
      <c r="C3829" t="s">
        <v>280</v>
      </c>
      <c r="D3829" t="s">
        <v>4921</v>
      </c>
      <c r="E3829" s="4">
        <v>46261.699467592603</v>
      </c>
      <c r="F3829" t="s">
        <v>282</v>
      </c>
      <c r="G3829" t="s">
        <v>283</v>
      </c>
      <c r="I3829">
        <v>8600064</v>
      </c>
      <c r="J3829" t="s">
        <v>284</v>
      </c>
      <c r="K3829" t="s">
        <v>4547</v>
      </c>
      <c r="L3829" t="s">
        <v>4548</v>
      </c>
      <c r="M3829">
        <v>4010</v>
      </c>
      <c r="O3829" t="s">
        <v>287</v>
      </c>
      <c r="P3829" s="2">
        <v>46261</v>
      </c>
      <c r="Q3829" t="s">
        <v>4922</v>
      </c>
      <c r="R3829" t="s">
        <v>16725</v>
      </c>
      <c r="S3829">
        <v>2</v>
      </c>
      <c r="T3829" t="s">
        <v>12898</v>
      </c>
      <c r="U3829" t="s">
        <v>78</v>
      </c>
    </row>
    <row r="3830" spans="1:21">
      <c r="A3830" t="s">
        <v>78</v>
      </c>
      <c r="B3830" t="s">
        <v>77</v>
      </c>
      <c r="C3830" t="s">
        <v>280</v>
      </c>
      <c r="D3830" t="s">
        <v>4923</v>
      </c>
      <c r="E3830" s="4">
        <v>46261.701331018521</v>
      </c>
      <c r="F3830" t="s">
        <v>282</v>
      </c>
      <c r="G3830" t="s">
        <v>283</v>
      </c>
      <c r="I3830">
        <v>8600064</v>
      </c>
      <c r="J3830" t="s">
        <v>284</v>
      </c>
      <c r="K3830" t="s">
        <v>4547</v>
      </c>
      <c r="L3830" t="s">
        <v>4548</v>
      </c>
      <c r="M3830">
        <v>4010</v>
      </c>
      <c r="O3830" t="s">
        <v>287</v>
      </c>
      <c r="P3830" s="2">
        <v>46261</v>
      </c>
      <c r="Q3830" t="s">
        <v>4924</v>
      </c>
      <c r="R3830" t="s">
        <v>16726</v>
      </c>
      <c r="S3830">
        <v>2</v>
      </c>
      <c r="T3830" t="s">
        <v>12898</v>
      </c>
      <c r="U3830" t="s">
        <v>78</v>
      </c>
    </row>
    <row r="3831" spans="1:21">
      <c r="A3831" t="s">
        <v>78</v>
      </c>
      <c r="B3831" t="s">
        <v>77</v>
      </c>
      <c r="C3831" t="s">
        <v>280</v>
      </c>
      <c r="D3831" t="s">
        <v>4925</v>
      </c>
      <c r="E3831" s="4">
        <v>46261.701481481483</v>
      </c>
      <c r="F3831" t="s">
        <v>282</v>
      </c>
      <c r="G3831" t="s">
        <v>283</v>
      </c>
      <c r="I3831">
        <v>8600064</v>
      </c>
      <c r="J3831" t="s">
        <v>284</v>
      </c>
      <c r="K3831" t="s">
        <v>4547</v>
      </c>
      <c r="L3831" t="s">
        <v>4548</v>
      </c>
      <c r="M3831">
        <v>4010</v>
      </c>
      <c r="O3831" t="s">
        <v>287</v>
      </c>
      <c r="P3831" s="2">
        <v>46261</v>
      </c>
      <c r="Q3831" t="s">
        <v>4926</v>
      </c>
      <c r="R3831" t="s">
        <v>16727</v>
      </c>
      <c r="S3831">
        <v>2</v>
      </c>
      <c r="T3831" t="s">
        <v>12898</v>
      </c>
      <c r="U3831" t="s">
        <v>78</v>
      </c>
    </row>
    <row r="3832" spans="1:21">
      <c r="A3832" t="s">
        <v>78</v>
      </c>
      <c r="B3832" t="s">
        <v>77</v>
      </c>
      <c r="C3832" t="s">
        <v>289</v>
      </c>
      <c r="D3832" s="1">
        <v>46261.703877314823</v>
      </c>
      <c r="E3832" s="4">
        <v>46261.703877314823</v>
      </c>
      <c r="F3832" t="s">
        <v>282</v>
      </c>
      <c r="G3832" t="s">
        <v>283</v>
      </c>
      <c r="H3832" t="s">
        <v>4484</v>
      </c>
      <c r="O3832" t="s">
        <v>287</v>
      </c>
      <c r="P3832" s="2">
        <v>46261</v>
      </c>
      <c r="Q3832" t="s">
        <v>4927</v>
      </c>
      <c r="R3832" t="s">
        <v>16728</v>
      </c>
      <c r="S3832">
        <v>2</v>
      </c>
      <c r="T3832" t="s">
        <v>12898</v>
      </c>
      <c r="U3832" t="s">
        <v>78</v>
      </c>
    </row>
    <row r="3833" spans="1:21">
      <c r="A3833" t="s">
        <v>78</v>
      </c>
      <c r="B3833" t="s">
        <v>77</v>
      </c>
      <c r="C3833" t="s">
        <v>280</v>
      </c>
      <c r="D3833" t="s">
        <v>4928</v>
      </c>
      <c r="E3833" s="4">
        <v>46261.703912037039</v>
      </c>
      <c r="F3833" t="s">
        <v>282</v>
      </c>
      <c r="G3833" t="s">
        <v>283</v>
      </c>
      <c r="I3833">
        <v>8600064</v>
      </c>
      <c r="J3833" t="s">
        <v>284</v>
      </c>
      <c r="K3833" t="s">
        <v>4547</v>
      </c>
      <c r="L3833" t="s">
        <v>4548</v>
      </c>
      <c r="M3833">
        <v>4010</v>
      </c>
      <c r="O3833" t="s">
        <v>287</v>
      </c>
      <c r="P3833" s="2">
        <v>46261</v>
      </c>
      <c r="Q3833" t="s">
        <v>4929</v>
      </c>
      <c r="R3833" t="s">
        <v>16729</v>
      </c>
      <c r="S3833">
        <v>2</v>
      </c>
      <c r="T3833" t="s">
        <v>12898</v>
      </c>
      <c r="U3833" t="s">
        <v>78</v>
      </c>
    </row>
    <row r="3834" spans="1:21">
      <c r="A3834" t="s">
        <v>78</v>
      </c>
      <c r="B3834" t="s">
        <v>77</v>
      </c>
      <c r="C3834" t="s">
        <v>289</v>
      </c>
      <c r="D3834" s="1">
        <v>46261.719328703701</v>
      </c>
      <c r="E3834" s="4">
        <v>46261.719328703701</v>
      </c>
      <c r="F3834" t="s">
        <v>282</v>
      </c>
      <c r="G3834" t="s">
        <v>283</v>
      </c>
      <c r="H3834" t="s">
        <v>4930</v>
      </c>
      <c r="O3834" t="s">
        <v>287</v>
      </c>
      <c r="P3834" s="2">
        <v>46261</v>
      </c>
      <c r="Q3834" t="s">
        <v>4931</v>
      </c>
      <c r="R3834" t="s">
        <v>16730</v>
      </c>
      <c r="S3834">
        <v>2</v>
      </c>
      <c r="T3834" t="s">
        <v>12898</v>
      </c>
      <c r="U3834" t="s">
        <v>78</v>
      </c>
    </row>
    <row r="3835" spans="1:21">
      <c r="A3835" t="s">
        <v>78</v>
      </c>
      <c r="B3835" t="s">
        <v>77</v>
      </c>
      <c r="C3835" t="s">
        <v>280</v>
      </c>
      <c r="D3835" t="s">
        <v>4932</v>
      </c>
      <c r="E3835" s="4">
        <v>46261.719363425917</v>
      </c>
      <c r="F3835" t="s">
        <v>282</v>
      </c>
      <c r="G3835" t="s">
        <v>283</v>
      </c>
      <c r="I3835">
        <v>8600064</v>
      </c>
      <c r="J3835" t="s">
        <v>284</v>
      </c>
      <c r="K3835" t="s">
        <v>4547</v>
      </c>
      <c r="L3835" t="s">
        <v>4548</v>
      </c>
      <c r="M3835">
        <v>4010</v>
      </c>
      <c r="O3835" t="s">
        <v>287</v>
      </c>
      <c r="P3835" s="2">
        <v>46261</v>
      </c>
      <c r="Q3835" t="s">
        <v>4933</v>
      </c>
      <c r="R3835" t="s">
        <v>16731</v>
      </c>
      <c r="S3835">
        <v>2</v>
      </c>
      <c r="T3835" t="s">
        <v>12898</v>
      </c>
      <c r="U3835" t="s">
        <v>78</v>
      </c>
    </row>
    <row r="3836" spans="1:21">
      <c r="A3836" t="s">
        <v>78</v>
      </c>
      <c r="B3836" t="s">
        <v>77</v>
      </c>
      <c r="C3836" t="s">
        <v>289</v>
      </c>
      <c r="D3836" s="1">
        <v>46261.753379629627</v>
      </c>
      <c r="E3836" s="4">
        <v>46261.753379629627</v>
      </c>
      <c r="F3836" t="s">
        <v>282</v>
      </c>
      <c r="G3836" t="s">
        <v>283</v>
      </c>
      <c r="H3836" t="s">
        <v>4934</v>
      </c>
      <c r="O3836" t="s">
        <v>287</v>
      </c>
      <c r="P3836" s="2">
        <v>46261</v>
      </c>
      <c r="Q3836" t="s">
        <v>4935</v>
      </c>
      <c r="R3836" t="s">
        <v>16732</v>
      </c>
      <c r="S3836">
        <v>2</v>
      </c>
      <c r="T3836" t="s">
        <v>12898</v>
      </c>
      <c r="U3836" t="s">
        <v>78</v>
      </c>
    </row>
    <row r="3837" spans="1:21">
      <c r="A3837" t="s">
        <v>78</v>
      </c>
      <c r="B3837" t="s">
        <v>77</v>
      </c>
      <c r="C3837" t="s">
        <v>289</v>
      </c>
      <c r="D3837" s="1">
        <v>46261.771851851852</v>
      </c>
      <c r="E3837" s="4">
        <v>46261.771851851852</v>
      </c>
      <c r="F3837" t="s">
        <v>282</v>
      </c>
      <c r="O3837" t="s">
        <v>287</v>
      </c>
      <c r="P3837" s="2">
        <v>46261</v>
      </c>
      <c r="Q3837" t="s">
        <v>4936</v>
      </c>
      <c r="R3837" t="s">
        <v>16733</v>
      </c>
      <c r="S3837">
        <v>2</v>
      </c>
      <c r="T3837" t="s">
        <v>12898</v>
      </c>
      <c r="U3837" t="s">
        <v>78</v>
      </c>
    </row>
    <row r="3838" spans="1:21">
      <c r="A3838" t="s">
        <v>78</v>
      </c>
      <c r="B3838" t="s">
        <v>77</v>
      </c>
      <c r="C3838" t="s">
        <v>280</v>
      </c>
      <c r="D3838" t="s">
        <v>4937</v>
      </c>
      <c r="E3838" s="4">
        <v>46262.398182870369</v>
      </c>
      <c r="F3838" t="s">
        <v>282</v>
      </c>
      <c r="G3838" t="s">
        <v>283</v>
      </c>
      <c r="I3838">
        <v>8600054</v>
      </c>
      <c r="J3838" t="s">
        <v>284</v>
      </c>
      <c r="K3838" t="s">
        <v>4547</v>
      </c>
      <c r="L3838" t="s">
        <v>4548</v>
      </c>
      <c r="M3838">
        <v>4010</v>
      </c>
      <c r="O3838" t="s">
        <v>287</v>
      </c>
      <c r="P3838" s="2">
        <v>46262</v>
      </c>
      <c r="Q3838" t="s">
        <v>4938</v>
      </c>
      <c r="R3838" t="s">
        <v>16734</v>
      </c>
      <c r="S3838">
        <v>2</v>
      </c>
      <c r="T3838" t="s">
        <v>12898</v>
      </c>
      <c r="U3838" t="s">
        <v>78</v>
      </c>
    </row>
    <row r="3839" spans="1:21">
      <c r="A3839" t="s">
        <v>78</v>
      </c>
      <c r="B3839" t="s">
        <v>77</v>
      </c>
      <c r="C3839" t="s">
        <v>289</v>
      </c>
      <c r="D3839" s="1">
        <v>46262.420474537037</v>
      </c>
      <c r="E3839" s="4">
        <v>46262.420474537037</v>
      </c>
      <c r="F3839" t="s">
        <v>282</v>
      </c>
      <c r="G3839" t="s">
        <v>283</v>
      </c>
      <c r="H3839" t="s">
        <v>4939</v>
      </c>
      <c r="O3839" t="s">
        <v>287</v>
      </c>
      <c r="P3839" s="2">
        <v>46262</v>
      </c>
      <c r="Q3839" t="s">
        <v>4940</v>
      </c>
      <c r="R3839" t="s">
        <v>16735</v>
      </c>
      <c r="S3839">
        <v>2</v>
      </c>
      <c r="T3839" t="s">
        <v>12898</v>
      </c>
      <c r="U3839" t="s">
        <v>78</v>
      </c>
    </row>
    <row r="3840" spans="1:21">
      <c r="A3840" t="s">
        <v>78</v>
      </c>
      <c r="B3840" t="s">
        <v>77</v>
      </c>
      <c r="C3840" t="s">
        <v>280</v>
      </c>
      <c r="D3840" t="s">
        <v>4941</v>
      </c>
      <c r="E3840" s="4">
        <v>46262.420636574083</v>
      </c>
      <c r="F3840" t="s">
        <v>282</v>
      </c>
      <c r="G3840" t="s">
        <v>283</v>
      </c>
      <c r="I3840">
        <v>8600054</v>
      </c>
      <c r="J3840" t="s">
        <v>284</v>
      </c>
      <c r="K3840" t="s">
        <v>4547</v>
      </c>
      <c r="L3840" t="s">
        <v>4548</v>
      </c>
      <c r="M3840">
        <v>4010</v>
      </c>
      <c r="O3840" t="s">
        <v>287</v>
      </c>
      <c r="P3840" s="2">
        <v>46262</v>
      </c>
      <c r="Q3840" t="s">
        <v>4942</v>
      </c>
      <c r="R3840" t="s">
        <v>16736</v>
      </c>
      <c r="S3840">
        <v>2</v>
      </c>
      <c r="T3840" t="s">
        <v>12898</v>
      </c>
      <c r="U3840" t="s">
        <v>78</v>
      </c>
    </row>
    <row r="3841" spans="1:21">
      <c r="A3841" t="s">
        <v>78</v>
      </c>
      <c r="B3841" t="s">
        <v>77</v>
      </c>
      <c r="C3841" t="s">
        <v>289</v>
      </c>
      <c r="D3841" s="1">
        <v>46262.473657407398</v>
      </c>
      <c r="E3841" s="4">
        <v>46262.473657407398</v>
      </c>
      <c r="F3841" t="s">
        <v>282</v>
      </c>
      <c r="G3841" t="s">
        <v>283</v>
      </c>
      <c r="H3841" t="s">
        <v>4943</v>
      </c>
      <c r="O3841" t="s">
        <v>287</v>
      </c>
      <c r="P3841" s="2">
        <v>46262</v>
      </c>
      <c r="Q3841" t="s">
        <v>967</v>
      </c>
      <c r="R3841" t="s">
        <v>16737</v>
      </c>
      <c r="S3841">
        <v>2</v>
      </c>
      <c r="T3841" t="s">
        <v>12898</v>
      </c>
      <c r="U3841" t="s">
        <v>78</v>
      </c>
    </row>
    <row r="3842" spans="1:21">
      <c r="A3842" t="s">
        <v>78</v>
      </c>
      <c r="B3842" t="s">
        <v>77</v>
      </c>
      <c r="C3842" t="s">
        <v>280</v>
      </c>
      <c r="D3842" t="s">
        <v>4944</v>
      </c>
      <c r="E3842" s="4">
        <v>46262.476574074077</v>
      </c>
      <c r="F3842" t="s">
        <v>282</v>
      </c>
      <c r="G3842" t="s">
        <v>283</v>
      </c>
      <c r="I3842">
        <v>8600063</v>
      </c>
      <c r="J3842" t="s">
        <v>284</v>
      </c>
      <c r="K3842" t="s">
        <v>4547</v>
      </c>
      <c r="L3842" t="s">
        <v>4548</v>
      </c>
      <c r="M3842">
        <v>4010</v>
      </c>
      <c r="O3842" t="s">
        <v>287</v>
      </c>
      <c r="P3842" s="2">
        <v>46262</v>
      </c>
      <c r="Q3842" t="s">
        <v>4945</v>
      </c>
      <c r="R3842" t="s">
        <v>16738</v>
      </c>
      <c r="S3842">
        <v>2</v>
      </c>
      <c r="T3842" t="s">
        <v>12898</v>
      </c>
      <c r="U3842" t="s">
        <v>78</v>
      </c>
    </row>
    <row r="3843" spans="1:21">
      <c r="A3843" t="s">
        <v>78</v>
      </c>
      <c r="B3843" t="s">
        <v>77</v>
      </c>
      <c r="C3843" t="s">
        <v>289</v>
      </c>
      <c r="D3843" s="1">
        <v>46262.479386574072</v>
      </c>
      <c r="E3843" s="4">
        <v>46262.479386574072</v>
      </c>
      <c r="F3843" t="s">
        <v>282</v>
      </c>
      <c r="G3843" t="s">
        <v>283</v>
      </c>
      <c r="H3843" t="s">
        <v>4946</v>
      </c>
      <c r="O3843" t="s">
        <v>287</v>
      </c>
      <c r="P3843" s="2">
        <v>46262</v>
      </c>
      <c r="Q3843" t="s">
        <v>3850</v>
      </c>
      <c r="R3843" t="s">
        <v>16739</v>
      </c>
      <c r="S3843">
        <v>2</v>
      </c>
      <c r="T3843" t="s">
        <v>12898</v>
      </c>
      <c r="U3843" t="s">
        <v>78</v>
      </c>
    </row>
    <row r="3844" spans="1:21">
      <c r="A3844" t="s">
        <v>78</v>
      </c>
      <c r="B3844" t="s">
        <v>77</v>
      </c>
      <c r="C3844" t="s">
        <v>289</v>
      </c>
      <c r="D3844" s="1">
        <v>46262.540879629632</v>
      </c>
      <c r="E3844" s="4">
        <v>46262.540879629632</v>
      </c>
      <c r="F3844" t="s">
        <v>282</v>
      </c>
      <c r="O3844" t="s">
        <v>287</v>
      </c>
      <c r="P3844" s="2">
        <v>46262</v>
      </c>
      <c r="Q3844" t="s">
        <v>2473</v>
      </c>
      <c r="R3844" t="s">
        <v>16740</v>
      </c>
      <c r="S3844">
        <v>2</v>
      </c>
      <c r="T3844" t="s">
        <v>12898</v>
      </c>
      <c r="U3844" t="s">
        <v>78</v>
      </c>
    </row>
    <row r="3845" spans="1:21">
      <c r="A3845" t="s">
        <v>78</v>
      </c>
      <c r="B3845" t="s">
        <v>77</v>
      </c>
      <c r="C3845" t="s">
        <v>280</v>
      </c>
      <c r="D3845" t="s">
        <v>4947</v>
      </c>
      <c r="E3845" s="4">
        <v>46262.540972222218</v>
      </c>
      <c r="F3845" t="s">
        <v>297</v>
      </c>
      <c r="G3845" t="s">
        <v>283</v>
      </c>
      <c r="I3845">
        <v>8600063</v>
      </c>
      <c r="J3845" t="s">
        <v>284</v>
      </c>
      <c r="K3845" t="s">
        <v>4547</v>
      </c>
      <c r="L3845" t="s">
        <v>4548</v>
      </c>
      <c r="M3845">
        <v>4010</v>
      </c>
      <c r="O3845" t="s">
        <v>287</v>
      </c>
      <c r="P3845" s="2">
        <v>46262</v>
      </c>
      <c r="Q3845" t="s">
        <v>4948</v>
      </c>
      <c r="R3845" t="s">
        <v>16741</v>
      </c>
      <c r="S3845">
        <v>2</v>
      </c>
      <c r="T3845" t="s">
        <v>12898</v>
      </c>
      <c r="U3845" t="s">
        <v>78</v>
      </c>
    </row>
    <row r="3846" spans="1:21">
      <c r="A3846" t="s">
        <v>78</v>
      </c>
      <c r="B3846" t="s">
        <v>77</v>
      </c>
      <c r="C3846" t="s">
        <v>289</v>
      </c>
      <c r="D3846" s="1">
        <v>46262.673854166656</v>
      </c>
      <c r="E3846" s="4">
        <v>46262.673854166656</v>
      </c>
      <c r="F3846" t="s">
        <v>297</v>
      </c>
      <c r="G3846" t="s">
        <v>283</v>
      </c>
      <c r="H3846" t="s">
        <v>4949</v>
      </c>
      <c r="O3846" t="s">
        <v>287</v>
      </c>
      <c r="P3846" s="2">
        <v>46262</v>
      </c>
      <c r="Q3846" t="s">
        <v>4096</v>
      </c>
      <c r="R3846" t="s">
        <v>16742</v>
      </c>
      <c r="S3846">
        <v>2</v>
      </c>
      <c r="T3846" t="s">
        <v>12898</v>
      </c>
      <c r="U3846" t="s">
        <v>78</v>
      </c>
    </row>
    <row r="3847" spans="1:21">
      <c r="A3847" t="s">
        <v>78</v>
      </c>
      <c r="B3847" t="s">
        <v>77</v>
      </c>
      <c r="C3847" t="s">
        <v>280</v>
      </c>
      <c r="D3847" t="s">
        <v>4950</v>
      </c>
      <c r="E3847" s="4">
        <v>46262.678449074083</v>
      </c>
      <c r="F3847" t="s">
        <v>297</v>
      </c>
      <c r="G3847" t="s">
        <v>283</v>
      </c>
      <c r="I3847">
        <v>8600063</v>
      </c>
      <c r="J3847" t="s">
        <v>284</v>
      </c>
      <c r="K3847" t="s">
        <v>4547</v>
      </c>
      <c r="L3847" t="s">
        <v>4548</v>
      </c>
      <c r="M3847">
        <v>4010</v>
      </c>
      <c r="O3847" t="s">
        <v>287</v>
      </c>
      <c r="P3847" s="2">
        <v>46262</v>
      </c>
      <c r="Q3847" t="s">
        <v>4951</v>
      </c>
      <c r="R3847" t="s">
        <v>16743</v>
      </c>
      <c r="S3847">
        <v>2</v>
      </c>
      <c r="T3847" t="s">
        <v>12898</v>
      </c>
      <c r="U3847" t="s">
        <v>78</v>
      </c>
    </row>
    <row r="3848" spans="1:21">
      <c r="A3848" t="s">
        <v>78</v>
      </c>
      <c r="B3848" t="s">
        <v>77</v>
      </c>
      <c r="C3848" t="s">
        <v>289</v>
      </c>
      <c r="D3848" s="1">
        <v>46262.683576388888</v>
      </c>
      <c r="E3848" s="4">
        <v>46262.683576388888</v>
      </c>
      <c r="F3848" t="s">
        <v>297</v>
      </c>
      <c r="G3848" t="s">
        <v>283</v>
      </c>
      <c r="H3848" t="s">
        <v>4952</v>
      </c>
      <c r="O3848" t="s">
        <v>287</v>
      </c>
      <c r="P3848" s="2">
        <v>46262</v>
      </c>
      <c r="Q3848" t="s">
        <v>4953</v>
      </c>
      <c r="R3848" t="s">
        <v>16744</v>
      </c>
      <c r="S3848">
        <v>2</v>
      </c>
      <c r="T3848" t="s">
        <v>12898</v>
      </c>
      <c r="U3848" t="s">
        <v>78</v>
      </c>
    </row>
    <row r="3849" spans="1:21">
      <c r="A3849" t="s">
        <v>78</v>
      </c>
      <c r="B3849" t="s">
        <v>77</v>
      </c>
      <c r="C3849" t="s">
        <v>289</v>
      </c>
      <c r="D3849" s="1">
        <v>46262.691979166673</v>
      </c>
      <c r="E3849" s="4">
        <v>46262.691979166673</v>
      </c>
      <c r="F3849" t="s">
        <v>297</v>
      </c>
      <c r="O3849" t="s">
        <v>287</v>
      </c>
      <c r="P3849" s="2">
        <v>46262</v>
      </c>
      <c r="Q3849" t="s">
        <v>4954</v>
      </c>
      <c r="R3849" t="s">
        <v>16745</v>
      </c>
      <c r="S3849">
        <v>2</v>
      </c>
      <c r="T3849" t="s">
        <v>12898</v>
      </c>
      <c r="U3849" t="s">
        <v>78</v>
      </c>
    </row>
    <row r="3850" spans="1:21">
      <c r="A3850" t="s">
        <v>78</v>
      </c>
      <c r="B3850" t="s">
        <v>77</v>
      </c>
      <c r="C3850" t="s">
        <v>289</v>
      </c>
      <c r="D3850" s="1">
        <v>46262.70212962963</v>
      </c>
      <c r="E3850" s="4">
        <v>46262.70212962963</v>
      </c>
      <c r="F3850" t="s">
        <v>297</v>
      </c>
      <c r="O3850" t="s">
        <v>287</v>
      </c>
      <c r="P3850" s="2">
        <v>46262</v>
      </c>
      <c r="Q3850" t="s">
        <v>4955</v>
      </c>
      <c r="R3850" t="s">
        <v>16746</v>
      </c>
      <c r="S3850">
        <v>2</v>
      </c>
      <c r="T3850" t="s">
        <v>12898</v>
      </c>
      <c r="U3850" t="s">
        <v>78</v>
      </c>
    </row>
    <row r="3851" spans="1:21">
      <c r="A3851" t="s">
        <v>78</v>
      </c>
      <c r="B3851" t="s">
        <v>77</v>
      </c>
      <c r="C3851" t="s">
        <v>280</v>
      </c>
      <c r="D3851" t="s">
        <v>4956</v>
      </c>
      <c r="E3851" s="4">
        <v>46262.707060185188</v>
      </c>
      <c r="F3851" t="s">
        <v>297</v>
      </c>
      <c r="G3851" t="s">
        <v>283</v>
      </c>
      <c r="I3851">
        <v>8600063</v>
      </c>
      <c r="J3851" t="s">
        <v>284</v>
      </c>
      <c r="K3851" t="s">
        <v>4547</v>
      </c>
      <c r="L3851" t="s">
        <v>4548</v>
      </c>
      <c r="M3851">
        <v>4010</v>
      </c>
      <c r="O3851" t="s">
        <v>287</v>
      </c>
      <c r="P3851" s="2">
        <v>46262</v>
      </c>
      <c r="Q3851" t="s">
        <v>3015</v>
      </c>
      <c r="R3851" t="s">
        <v>16747</v>
      </c>
      <c r="S3851">
        <v>2</v>
      </c>
      <c r="T3851" t="s">
        <v>12898</v>
      </c>
      <c r="U3851" t="s">
        <v>78</v>
      </c>
    </row>
    <row r="3852" spans="1:21">
      <c r="A3852" t="s">
        <v>78</v>
      </c>
      <c r="B3852" t="s">
        <v>77</v>
      </c>
      <c r="C3852" t="s">
        <v>280</v>
      </c>
      <c r="D3852" t="s">
        <v>4957</v>
      </c>
      <c r="E3852" s="4">
        <v>46262.70722222222</v>
      </c>
      <c r="F3852" t="s">
        <v>297</v>
      </c>
      <c r="G3852" t="s">
        <v>283</v>
      </c>
      <c r="I3852">
        <v>8600063</v>
      </c>
      <c r="J3852" t="s">
        <v>284</v>
      </c>
      <c r="K3852" t="s">
        <v>4547</v>
      </c>
      <c r="L3852" t="s">
        <v>4548</v>
      </c>
      <c r="M3852">
        <v>4010</v>
      </c>
      <c r="O3852" t="s">
        <v>287</v>
      </c>
      <c r="P3852" s="2">
        <v>46262</v>
      </c>
      <c r="Q3852" t="s">
        <v>4958</v>
      </c>
      <c r="R3852" t="s">
        <v>16748</v>
      </c>
      <c r="S3852">
        <v>2</v>
      </c>
      <c r="T3852" t="s">
        <v>12898</v>
      </c>
      <c r="U3852" t="s">
        <v>78</v>
      </c>
    </row>
    <row r="3853" spans="1:21">
      <c r="A3853" t="s">
        <v>78</v>
      </c>
      <c r="B3853" t="s">
        <v>77</v>
      </c>
      <c r="C3853" t="s">
        <v>280</v>
      </c>
      <c r="D3853" t="s">
        <v>4959</v>
      </c>
      <c r="E3853" s="4">
        <v>46262.714247685188</v>
      </c>
      <c r="F3853" t="s">
        <v>297</v>
      </c>
      <c r="G3853" t="s">
        <v>283</v>
      </c>
      <c r="I3853">
        <v>8600063</v>
      </c>
      <c r="J3853" t="s">
        <v>284</v>
      </c>
      <c r="K3853" t="s">
        <v>4547</v>
      </c>
      <c r="L3853" t="s">
        <v>4548</v>
      </c>
      <c r="M3853">
        <v>4010</v>
      </c>
      <c r="O3853" t="s">
        <v>287</v>
      </c>
      <c r="P3853" s="2">
        <v>46262</v>
      </c>
      <c r="Q3853" t="s">
        <v>4960</v>
      </c>
      <c r="R3853" t="s">
        <v>16749</v>
      </c>
      <c r="S3853">
        <v>2</v>
      </c>
      <c r="T3853" t="s">
        <v>12898</v>
      </c>
      <c r="U3853" t="s">
        <v>78</v>
      </c>
    </row>
    <row r="3854" spans="1:21">
      <c r="A3854" t="s">
        <v>78</v>
      </c>
      <c r="B3854" t="s">
        <v>77</v>
      </c>
      <c r="C3854" t="s">
        <v>280</v>
      </c>
      <c r="D3854" t="s">
        <v>4961</v>
      </c>
      <c r="E3854" s="4">
        <v>46262.714432870373</v>
      </c>
      <c r="F3854" t="s">
        <v>297</v>
      </c>
      <c r="G3854" t="s">
        <v>283</v>
      </c>
      <c r="I3854">
        <v>8600063</v>
      </c>
      <c r="J3854" t="s">
        <v>284</v>
      </c>
      <c r="K3854" t="s">
        <v>4547</v>
      </c>
      <c r="L3854" t="s">
        <v>4548</v>
      </c>
      <c r="M3854">
        <v>4010</v>
      </c>
      <c r="O3854" t="s">
        <v>287</v>
      </c>
      <c r="P3854" s="2">
        <v>46262</v>
      </c>
      <c r="Q3854" t="s">
        <v>4962</v>
      </c>
      <c r="R3854" t="s">
        <v>16750</v>
      </c>
      <c r="S3854">
        <v>2</v>
      </c>
      <c r="T3854" t="s">
        <v>12898</v>
      </c>
      <c r="U3854" t="s">
        <v>78</v>
      </c>
    </row>
    <row r="3855" spans="1:21">
      <c r="A3855" t="s">
        <v>78</v>
      </c>
      <c r="B3855" t="s">
        <v>77</v>
      </c>
      <c r="C3855" t="s">
        <v>289</v>
      </c>
      <c r="D3855" s="1">
        <v>46262.726423611108</v>
      </c>
      <c r="E3855" s="4">
        <v>46262.726423611108</v>
      </c>
      <c r="F3855" t="s">
        <v>297</v>
      </c>
      <c r="G3855" t="s">
        <v>283</v>
      </c>
      <c r="H3855" t="s">
        <v>4963</v>
      </c>
      <c r="O3855" t="s">
        <v>287</v>
      </c>
      <c r="P3855" s="2">
        <v>46262</v>
      </c>
      <c r="Q3855" t="s">
        <v>2256</v>
      </c>
      <c r="R3855" t="s">
        <v>16751</v>
      </c>
      <c r="S3855">
        <v>2</v>
      </c>
      <c r="T3855" t="s">
        <v>12898</v>
      </c>
      <c r="U3855" t="s">
        <v>78</v>
      </c>
    </row>
    <row r="3856" spans="1:21">
      <c r="A3856" t="s">
        <v>78</v>
      </c>
      <c r="B3856" t="s">
        <v>77</v>
      </c>
      <c r="C3856" t="s">
        <v>280</v>
      </c>
      <c r="D3856" t="s">
        <v>4964</v>
      </c>
      <c r="E3856" s="4">
        <v>46262.726643518523</v>
      </c>
      <c r="F3856" t="s">
        <v>297</v>
      </c>
      <c r="G3856" t="s">
        <v>283</v>
      </c>
      <c r="I3856">
        <v>8600063</v>
      </c>
      <c r="J3856" t="s">
        <v>284</v>
      </c>
      <c r="K3856" t="s">
        <v>4547</v>
      </c>
      <c r="L3856" t="s">
        <v>4548</v>
      </c>
      <c r="M3856">
        <v>4010</v>
      </c>
      <c r="O3856" t="s">
        <v>287</v>
      </c>
      <c r="P3856" s="2">
        <v>46262</v>
      </c>
      <c r="Q3856" t="s">
        <v>4965</v>
      </c>
      <c r="R3856" t="s">
        <v>16752</v>
      </c>
      <c r="S3856">
        <v>2</v>
      </c>
      <c r="T3856" t="s">
        <v>12898</v>
      </c>
      <c r="U3856" t="s">
        <v>78</v>
      </c>
    </row>
    <row r="3857" spans="1:21">
      <c r="A3857" t="s">
        <v>78</v>
      </c>
      <c r="B3857" t="s">
        <v>77</v>
      </c>
      <c r="C3857" t="s">
        <v>289</v>
      </c>
      <c r="D3857" s="1">
        <v>46262.747534722221</v>
      </c>
      <c r="E3857" s="4">
        <v>46262.747534722221</v>
      </c>
      <c r="F3857" t="s">
        <v>297</v>
      </c>
      <c r="G3857" t="s">
        <v>283</v>
      </c>
      <c r="H3857" t="s">
        <v>4966</v>
      </c>
      <c r="O3857" t="s">
        <v>287</v>
      </c>
      <c r="P3857" s="2">
        <v>46262</v>
      </c>
      <c r="Q3857" t="s">
        <v>4967</v>
      </c>
      <c r="R3857" t="s">
        <v>16753</v>
      </c>
      <c r="S3857">
        <v>2</v>
      </c>
      <c r="T3857" t="s">
        <v>12898</v>
      </c>
      <c r="U3857" t="s">
        <v>78</v>
      </c>
    </row>
    <row r="3858" spans="1:21">
      <c r="A3858" t="s">
        <v>78</v>
      </c>
      <c r="B3858" t="s">
        <v>77</v>
      </c>
      <c r="C3858" t="s">
        <v>280</v>
      </c>
      <c r="D3858" t="s">
        <v>4968</v>
      </c>
      <c r="E3858" s="4">
        <v>46262.747569444437</v>
      </c>
      <c r="F3858" t="s">
        <v>297</v>
      </c>
      <c r="G3858" t="s">
        <v>283</v>
      </c>
      <c r="I3858">
        <v>8600063</v>
      </c>
      <c r="J3858" t="s">
        <v>284</v>
      </c>
      <c r="K3858" t="s">
        <v>4547</v>
      </c>
      <c r="L3858" t="s">
        <v>4548</v>
      </c>
      <c r="M3858">
        <v>4010</v>
      </c>
      <c r="O3858" t="s">
        <v>287</v>
      </c>
      <c r="P3858" s="2">
        <v>46262</v>
      </c>
      <c r="Q3858" t="s">
        <v>4969</v>
      </c>
      <c r="R3858" t="s">
        <v>16754</v>
      </c>
      <c r="S3858">
        <v>2</v>
      </c>
      <c r="T3858" t="s">
        <v>12898</v>
      </c>
      <c r="U3858" t="s">
        <v>78</v>
      </c>
    </row>
    <row r="3859" spans="1:21">
      <c r="A3859" t="s">
        <v>78</v>
      </c>
      <c r="B3859" t="s">
        <v>77</v>
      </c>
      <c r="C3859" t="s">
        <v>289</v>
      </c>
      <c r="D3859" s="1">
        <v>46262.762314814812</v>
      </c>
      <c r="E3859" s="4">
        <v>46262.762314814812</v>
      </c>
      <c r="F3859" t="s">
        <v>297</v>
      </c>
      <c r="G3859" t="s">
        <v>283</v>
      </c>
      <c r="H3859" t="s">
        <v>4970</v>
      </c>
      <c r="O3859" t="s">
        <v>287</v>
      </c>
      <c r="P3859" s="2">
        <v>46262</v>
      </c>
      <c r="Q3859" t="s">
        <v>1644</v>
      </c>
      <c r="R3859" t="s">
        <v>16755</v>
      </c>
      <c r="S3859">
        <v>2</v>
      </c>
      <c r="T3859" t="s">
        <v>12898</v>
      </c>
      <c r="U3859" t="s">
        <v>78</v>
      </c>
    </row>
    <row r="3860" spans="1:21">
      <c r="A3860" t="s">
        <v>78</v>
      </c>
      <c r="B3860" t="s">
        <v>77</v>
      </c>
      <c r="C3860" t="s">
        <v>280</v>
      </c>
      <c r="D3860" t="s">
        <v>4971</v>
      </c>
      <c r="E3860" s="4">
        <v>46262.765601851846</v>
      </c>
      <c r="F3860" t="s">
        <v>297</v>
      </c>
      <c r="G3860" t="s">
        <v>283</v>
      </c>
      <c r="I3860">
        <v>8600063</v>
      </c>
      <c r="J3860" t="s">
        <v>284</v>
      </c>
      <c r="K3860" t="s">
        <v>4547</v>
      </c>
      <c r="L3860" t="s">
        <v>4548</v>
      </c>
      <c r="M3860">
        <v>4010</v>
      </c>
      <c r="O3860" t="s">
        <v>287</v>
      </c>
      <c r="P3860" s="2">
        <v>46262</v>
      </c>
      <c r="Q3860" t="s">
        <v>4972</v>
      </c>
      <c r="R3860" t="s">
        <v>16756</v>
      </c>
      <c r="S3860">
        <v>2</v>
      </c>
      <c r="T3860" t="s">
        <v>12898</v>
      </c>
      <c r="U3860" t="s">
        <v>78</v>
      </c>
    </row>
    <row r="3861" spans="1:21">
      <c r="A3861" t="s">
        <v>78</v>
      </c>
      <c r="B3861" t="s">
        <v>77</v>
      </c>
      <c r="C3861" t="s">
        <v>289</v>
      </c>
      <c r="D3861" s="1">
        <v>46262.792800925927</v>
      </c>
      <c r="E3861" s="4">
        <v>46262.792800925927</v>
      </c>
      <c r="F3861" t="s">
        <v>297</v>
      </c>
      <c r="G3861" t="s">
        <v>283</v>
      </c>
      <c r="H3861" t="s">
        <v>4973</v>
      </c>
      <c r="O3861" t="s">
        <v>287</v>
      </c>
      <c r="P3861" s="2">
        <v>46262</v>
      </c>
      <c r="Q3861" t="s">
        <v>4974</v>
      </c>
      <c r="R3861" t="s">
        <v>16757</v>
      </c>
      <c r="S3861">
        <v>2</v>
      </c>
      <c r="T3861" t="s">
        <v>12898</v>
      </c>
      <c r="U3861" t="s">
        <v>78</v>
      </c>
    </row>
    <row r="3862" spans="1:21">
      <c r="A3862" t="s">
        <v>78</v>
      </c>
      <c r="B3862" t="s">
        <v>77</v>
      </c>
      <c r="C3862" t="s">
        <v>280</v>
      </c>
      <c r="D3862" t="s">
        <v>4975</v>
      </c>
      <c r="E3862" s="4">
        <v>46263.416655092587</v>
      </c>
      <c r="F3862" t="s">
        <v>282</v>
      </c>
      <c r="G3862" t="s">
        <v>283</v>
      </c>
      <c r="I3862">
        <v>8600064</v>
      </c>
      <c r="J3862" t="s">
        <v>284</v>
      </c>
      <c r="K3862" t="s">
        <v>4547</v>
      </c>
      <c r="L3862" t="s">
        <v>4548</v>
      </c>
      <c r="M3862">
        <v>4010</v>
      </c>
      <c r="O3862" t="s">
        <v>287</v>
      </c>
      <c r="P3862" s="2">
        <v>46263</v>
      </c>
      <c r="Q3862" t="s">
        <v>4976</v>
      </c>
      <c r="R3862" t="s">
        <v>16758</v>
      </c>
      <c r="S3862">
        <v>2</v>
      </c>
      <c r="T3862" t="s">
        <v>12898</v>
      </c>
      <c r="U3862" t="s">
        <v>78</v>
      </c>
    </row>
    <row r="3863" spans="1:21">
      <c r="A3863" t="s">
        <v>78</v>
      </c>
      <c r="B3863" t="s">
        <v>77</v>
      </c>
      <c r="C3863" t="s">
        <v>289</v>
      </c>
      <c r="D3863" s="1">
        <v>46263.473773148151</v>
      </c>
      <c r="E3863" s="4">
        <v>46263.473773148151</v>
      </c>
      <c r="F3863" t="s">
        <v>282</v>
      </c>
      <c r="G3863" t="s">
        <v>283</v>
      </c>
      <c r="H3863" t="s">
        <v>4977</v>
      </c>
      <c r="O3863" t="s">
        <v>287</v>
      </c>
      <c r="P3863" s="2">
        <v>46263</v>
      </c>
      <c r="Q3863" t="s">
        <v>4978</v>
      </c>
      <c r="R3863" t="s">
        <v>16759</v>
      </c>
      <c r="S3863">
        <v>2</v>
      </c>
      <c r="T3863" t="s">
        <v>12898</v>
      </c>
      <c r="U3863" t="s">
        <v>78</v>
      </c>
    </row>
    <row r="3864" spans="1:21">
      <c r="A3864" t="s">
        <v>78</v>
      </c>
      <c r="B3864" t="s">
        <v>77</v>
      </c>
      <c r="C3864" t="s">
        <v>289</v>
      </c>
      <c r="D3864" s="1">
        <v>46263.506990740738</v>
      </c>
      <c r="E3864" s="4">
        <v>46263.506990740738</v>
      </c>
      <c r="F3864" t="s">
        <v>282</v>
      </c>
      <c r="O3864" t="s">
        <v>287</v>
      </c>
      <c r="P3864" s="2">
        <v>46263</v>
      </c>
      <c r="Q3864" t="s">
        <v>2285</v>
      </c>
      <c r="R3864" t="s">
        <v>16760</v>
      </c>
      <c r="S3864">
        <v>2</v>
      </c>
      <c r="T3864" t="s">
        <v>12898</v>
      </c>
      <c r="U3864" t="s">
        <v>78</v>
      </c>
    </row>
    <row r="3865" spans="1:21">
      <c r="A3865" t="s">
        <v>78</v>
      </c>
      <c r="B3865" t="s">
        <v>77</v>
      </c>
      <c r="C3865" t="s">
        <v>280</v>
      </c>
      <c r="D3865" t="s">
        <v>4979</v>
      </c>
      <c r="E3865" s="4">
        <v>46263.508842592593</v>
      </c>
      <c r="F3865" t="s">
        <v>282</v>
      </c>
      <c r="G3865" t="s">
        <v>283</v>
      </c>
      <c r="I3865">
        <v>8600064</v>
      </c>
      <c r="J3865" t="s">
        <v>284</v>
      </c>
      <c r="K3865" t="s">
        <v>4547</v>
      </c>
      <c r="L3865" t="s">
        <v>4548</v>
      </c>
      <c r="M3865">
        <v>4010</v>
      </c>
      <c r="O3865" t="s">
        <v>287</v>
      </c>
      <c r="P3865" s="2">
        <v>46263</v>
      </c>
      <c r="Q3865" t="s">
        <v>4980</v>
      </c>
      <c r="R3865" t="s">
        <v>16761</v>
      </c>
      <c r="S3865">
        <v>2</v>
      </c>
      <c r="T3865" t="s">
        <v>12898</v>
      </c>
      <c r="U3865" t="s">
        <v>78</v>
      </c>
    </row>
    <row r="3866" spans="1:21">
      <c r="A3866" t="s">
        <v>78</v>
      </c>
      <c r="B3866" t="s">
        <v>77</v>
      </c>
      <c r="C3866" t="s">
        <v>289</v>
      </c>
      <c r="D3866" s="1">
        <v>46263.508900462963</v>
      </c>
      <c r="E3866" s="4">
        <v>46263.508900462963</v>
      </c>
      <c r="F3866" t="s">
        <v>282</v>
      </c>
      <c r="G3866" t="s">
        <v>283</v>
      </c>
      <c r="H3866" t="s">
        <v>1250</v>
      </c>
      <c r="O3866" t="s">
        <v>287</v>
      </c>
      <c r="P3866" s="2">
        <v>46263</v>
      </c>
      <c r="Q3866" t="s">
        <v>4981</v>
      </c>
      <c r="R3866" t="s">
        <v>16762</v>
      </c>
      <c r="S3866">
        <v>2</v>
      </c>
      <c r="T3866" t="s">
        <v>12898</v>
      </c>
      <c r="U3866" t="s">
        <v>78</v>
      </c>
    </row>
    <row r="3867" spans="1:21">
      <c r="A3867" t="s">
        <v>78</v>
      </c>
      <c r="B3867" t="s">
        <v>77</v>
      </c>
      <c r="C3867" t="s">
        <v>280</v>
      </c>
      <c r="D3867" t="s">
        <v>4982</v>
      </c>
      <c r="E3867" s="4">
        <v>46263.508935185193</v>
      </c>
      <c r="F3867" t="s">
        <v>282</v>
      </c>
      <c r="G3867" t="s">
        <v>283</v>
      </c>
      <c r="I3867">
        <v>8600064</v>
      </c>
      <c r="J3867" t="s">
        <v>284</v>
      </c>
      <c r="K3867" t="s">
        <v>4547</v>
      </c>
      <c r="L3867" t="s">
        <v>4548</v>
      </c>
      <c r="M3867">
        <v>4010</v>
      </c>
      <c r="O3867" t="s">
        <v>287</v>
      </c>
      <c r="P3867" s="2">
        <v>46263</v>
      </c>
      <c r="Q3867" t="s">
        <v>919</v>
      </c>
      <c r="R3867" t="s">
        <v>16763</v>
      </c>
      <c r="S3867">
        <v>2</v>
      </c>
      <c r="T3867" t="s">
        <v>12898</v>
      </c>
      <c r="U3867" t="s">
        <v>78</v>
      </c>
    </row>
    <row r="3868" spans="1:21">
      <c r="A3868" t="s">
        <v>78</v>
      </c>
      <c r="B3868" t="s">
        <v>77</v>
      </c>
      <c r="C3868" t="s">
        <v>289</v>
      </c>
      <c r="D3868" s="1">
        <v>46263.512719907398</v>
      </c>
      <c r="E3868" s="4">
        <v>46263.512719907398</v>
      </c>
      <c r="F3868" t="s">
        <v>282</v>
      </c>
      <c r="G3868" t="s">
        <v>283</v>
      </c>
      <c r="H3868" t="s">
        <v>4983</v>
      </c>
      <c r="O3868" t="s">
        <v>287</v>
      </c>
      <c r="P3868" s="2">
        <v>46263</v>
      </c>
      <c r="Q3868" t="s">
        <v>4984</v>
      </c>
      <c r="R3868" t="s">
        <v>16764</v>
      </c>
      <c r="S3868">
        <v>2</v>
      </c>
      <c r="T3868" t="s">
        <v>12898</v>
      </c>
      <c r="U3868" t="s">
        <v>78</v>
      </c>
    </row>
    <row r="3869" spans="1:21">
      <c r="A3869" t="s">
        <v>78</v>
      </c>
      <c r="B3869" t="s">
        <v>77</v>
      </c>
      <c r="C3869" t="s">
        <v>280</v>
      </c>
      <c r="D3869" t="s">
        <v>4985</v>
      </c>
      <c r="E3869" s="4">
        <v>46263.532083333332</v>
      </c>
      <c r="F3869" t="s">
        <v>282</v>
      </c>
      <c r="G3869" t="s">
        <v>283</v>
      </c>
      <c r="I3869">
        <v>8600064</v>
      </c>
      <c r="J3869" t="s">
        <v>284</v>
      </c>
      <c r="K3869" t="s">
        <v>4547</v>
      </c>
      <c r="L3869" t="s">
        <v>4548</v>
      </c>
      <c r="M3869">
        <v>4010</v>
      </c>
      <c r="O3869" t="s">
        <v>287</v>
      </c>
      <c r="P3869" s="2">
        <v>46263</v>
      </c>
      <c r="Q3869" t="s">
        <v>4986</v>
      </c>
      <c r="R3869" t="s">
        <v>16765</v>
      </c>
      <c r="S3869">
        <v>2</v>
      </c>
      <c r="T3869" t="s">
        <v>12898</v>
      </c>
      <c r="U3869" t="s">
        <v>78</v>
      </c>
    </row>
    <row r="3870" spans="1:21">
      <c r="A3870" t="s">
        <v>78</v>
      </c>
      <c r="B3870" t="s">
        <v>77</v>
      </c>
      <c r="C3870" t="s">
        <v>289</v>
      </c>
      <c r="D3870" s="1">
        <v>46263.532175925917</v>
      </c>
      <c r="E3870" s="4">
        <v>46263.532175925917</v>
      </c>
      <c r="F3870" t="s">
        <v>282</v>
      </c>
      <c r="G3870" t="s">
        <v>283</v>
      </c>
      <c r="H3870" t="s">
        <v>332</v>
      </c>
      <c r="O3870" t="s">
        <v>287</v>
      </c>
      <c r="P3870" s="2">
        <v>46263</v>
      </c>
      <c r="Q3870" t="s">
        <v>4987</v>
      </c>
      <c r="R3870" t="s">
        <v>16766</v>
      </c>
      <c r="S3870">
        <v>2</v>
      </c>
      <c r="T3870" t="s">
        <v>12898</v>
      </c>
      <c r="U3870" t="s">
        <v>78</v>
      </c>
    </row>
    <row r="3871" spans="1:21">
      <c r="A3871" t="s">
        <v>78</v>
      </c>
      <c r="B3871" t="s">
        <v>77</v>
      </c>
      <c r="C3871" t="s">
        <v>280</v>
      </c>
      <c r="D3871" t="s">
        <v>4988</v>
      </c>
      <c r="E3871" s="4">
        <v>46263.532210648147</v>
      </c>
      <c r="F3871" t="s">
        <v>282</v>
      </c>
      <c r="G3871" t="s">
        <v>283</v>
      </c>
      <c r="I3871">
        <v>8600064</v>
      </c>
      <c r="J3871" t="s">
        <v>284</v>
      </c>
      <c r="K3871" t="s">
        <v>4547</v>
      </c>
      <c r="L3871" t="s">
        <v>4548</v>
      </c>
      <c r="M3871">
        <v>4010</v>
      </c>
      <c r="O3871" t="s">
        <v>287</v>
      </c>
      <c r="P3871" s="2">
        <v>46263</v>
      </c>
      <c r="Q3871" t="s">
        <v>4989</v>
      </c>
      <c r="R3871" t="s">
        <v>16767</v>
      </c>
      <c r="S3871">
        <v>2</v>
      </c>
      <c r="T3871" t="s">
        <v>12898</v>
      </c>
      <c r="U3871" t="s">
        <v>78</v>
      </c>
    </row>
    <row r="3872" spans="1:21">
      <c r="A3872" t="s">
        <v>78</v>
      </c>
      <c r="B3872" t="s">
        <v>77</v>
      </c>
      <c r="C3872" t="s">
        <v>289</v>
      </c>
      <c r="D3872" s="1">
        <v>46263.583506944437</v>
      </c>
      <c r="E3872" s="4">
        <v>46263.583506944437</v>
      </c>
      <c r="F3872" t="s">
        <v>282</v>
      </c>
      <c r="G3872" t="s">
        <v>283</v>
      </c>
      <c r="H3872" t="s">
        <v>4990</v>
      </c>
      <c r="O3872" t="s">
        <v>287</v>
      </c>
      <c r="P3872" s="2">
        <v>46263</v>
      </c>
      <c r="Q3872" t="s">
        <v>4991</v>
      </c>
      <c r="R3872" t="s">
        <v>16768</v>
      </c>
      <c r="S3872">
        <v>2</v>
      </c>
      <c r="T3872" t="s">
        <v>12898</v>
      </c>
      <c r="U3872" t="s">
        <v>78</v>
      </c>
    </row>
    <row r="3873" spans="1:21">
      <c r="A3873" t="s">
        <v>78</v>
      </c>
      <c r="B3873" t="s">
        <v>77</v>
      </c>
      <c r="C3873" t="s">
        <v>280</v>
      </c>
      <c r="D3873" t="s">
        <v>4992</v>
      </c>
      <c r="E3873" s="4">
        <v>46263.585474537038</v>
      </c>
      <c r="F3873" t="s">
        <v>282</v>
      </c>
      <c r="G3873" t="s">
        <v>283</v>
      </c>
      <c r="I3873">
        <v>8600064</v>
      </c>
      <c r="J3873" t="s">
        <v>284</v>
      </c>
      <c r="K3873" t="s">
        <v>4547</v>
      </c>
      <c r="L3873" t="s">
        <v>4548</v>
      </c>
      <c r="M3873">
        <v>4010</v>
      </c>
      <c r="O3873" t="s">
        <v>287</v>
      </c>
      <c r="P3873" s="2">
        <v>46263</v>
      </c>
      <c r="Q3873" t="s">
        <v>4993</v>
      </c>
      <c r="R3873" t="s">
        <v>16769</v>
      </c>
      <c r="S3873">
        <v>2</v>
      </c>
      <c r="T3873" t="s">
        <v>12898</v>
      </c>
      <c r="U3873" t="s">
        <v>78</v>
      </c>
    </row>
    <row r="3874" spans="1:21">
      <c r="A3874" t="s">
        <v>78</v>
      </c>
      <c r="B3874" t="s">
        <v>77</v>
      </c>
      <c r="C3874" t="s">
        <v>280</v>
      </c>
      <c r="D3874" t="s">
        <v>4994</v>
      </c>
      <c r="E3874" s="4">
        <v>46263.585613425923</v>
      </c>
      <c r="F3874" t="s">
        <v>282</v>
      </c>
      <c r="G3874" t="s">
        <v>283</v>
      </c>
      <c r="I3874">
        <v>8600064</v>
      </c>
      <c r="J3874" t="s">
        <v>284</v>
      </c>
      <c r="K3874" t="s">
        <v>4547</v>
      </c>
      <c r="L3874" t="s">
        <v>4548</v>
      </c>
      <c r="M3874">
        <v>4010</v>
      </c>
      <c r="O3874" t="s">
        <v>287</v>
      </c>
      <c r="P3874" s="2">
        <v>46263</v>
      </c>
      <c r="Q3874" t="s">
        <v>4995</v>
      </c>
      <c r="R3874" t="s">
        <v>16770</v>
      </c>
      <c r="S3874">
        <v>2</v>
      </c>
      <c r="T3874" t="s">
        <v>12898</v>
      </c>
      <c r="U3874" t="s">
        <v>78</v>
      </c>
    </row>
    <row r="3875" spans="1:21">
      <c r="A3875" t="s">
        <v>78</v>
      </c>
      <c r="B3875" t="s">
        <v>77</v>
      </c>
      <c r="C3875" t="s">
        <v>280</v>
      </c>
      <c r="D3875" t="s">
        <v>4996</v>
      </c>
      <c r="E3875" s="4">
        <v>46263.585740740738</v>
      </c>
      <c r="F3875" t="s">
        <v>282</v>
      </c>
      <c r="G3875" t="s">
        <v>283</v>
      </c>
      <c r="I3875">
        <v>8600064</v>
      </c>
      <c r="J3875" t="s">
        <v>284</v>
      </c>
      <c r="K3875" t="s">
        <v>4547</v>
      </c>
      <c r="L3875" t="s">
        <v>4548</v>
      </c>
      <c r="M3875">
        <v>4010</v>
      </c>
      <c r="O3875" t="s">
        <v>287</v>
      </c>
      <c r="P3875" s="2">
        <v>46263</v>
      </c>
      <c r="Q3875" t="s">
        <v>4997</v>
      </c>
      <c r="R3875" t="s">
        <v>16771</v>
      </c>
      <c r="S3875">
        <v>2</v>
      </c>
      <c r="T3875" t="s">
        <v>12898</v>
      </c>
      <c r="U3875" t="s">
        <v>78</v>
      </c>
    </row>
    <row r="3876" spans="1:21">
      <c r="A3876" t="s">
        <v>78</v>
      </c>
      <c r="B3876" t="s">
        <v>77</v>
      </c>
      <c r="C3876" t="s">
        <v>289</v>
      </c>
      <c r="D3876" s="1">
        <v>46263.585810185177</v>
      </c>
      <c r="E3876" s="4">
        <v>46263.585810185177</v>
      </c>
      <c r="F3876" t="s">
        <v>282</v>
      </c>
      <c r="G3876" t="s">
        <v>283</v>
      </c>
      <c r="H3876" t="s">
        <v>303</v>
      </c>
      <c r="O3876" t="s">
        <v>287</v>
      </c>
      <c r="P3876" s="2">
        <v>46263</v>
      </c>
      <c r="Q3876" t="s">
        <v>4998</v>
      </c>
      <c r="R3876" t="s">
        <v>16772</v>
      </c>
      <c r="S3876">
        <v>2</v>
      </c>
      <c r="T3876" t="s">
        <v>12898</v>
      </c>
      <c r="U3876" t="s">
        <v>78</v>
      </c>
    </row>
    <row r="3877" spans="1:21">
      <c r="A3877" t="s">
        <v>78</v>
      </c>
      <c r="B3877" t="s">
        <v>77</v>
      </c>
      <c r="C3877" t="s">
        <v>280</v>
      </c>
      <c r="D3877" t="s">
        <v>4999</v>
      </c>
      <c r="E3877" s="4">
        <v>46263.585844907408</v>
      </c>
      <c r="F3877" t="s">
        <v>282</v>
      </c>
      <c r="G3877" t="s">
        <v>283</v>
      </c>
      <c r="I3877">
        <v>8600064</v>
      </c>
      <c r="J3877" t="s">
        <v>284</v>
      </c>
      <c r="K3877" t="s">
        <v>4547</v>
      </c>
      <c r="L3877" t="s">
        <v>4548</v>
      </c>
      <c r="M3877">
        <v>4010</v>
      </c>
      <c r="O3877" t="s">
        <v>287</v>
      </c>
      <c r="P3877" s="2">
        <v>46263</v>
      </c>
      <c r="Q3877" t="s">
        <v>5000</v>
      </c>
      <c r="R3877" t="s">
        <v>16773</v>
      </c>
      <c r="S3877">
        <v>2</v>
      </c>
      <c r="T3877" t="s">
        <v>12898</v>
      </c>
      <c r="U3877" t="s">
        <v>78</v>
      </c>
    </row>
    <row r="3878" spans="1:21">
      <c r="A3878" t="s">
        <v>78</v>
      </c>
      <c r="B3878" t="s">
        <v>77</v>
      </c>
      <c r="C3878" t="s">
        <v>289</v>
      </c>
      <c r="D3878" s="1">
        <v>46263.633506944447</v>
      </c>
      <c r="E3878" s="4">
        <v>46263.633506944447</v>
      </c>
      <c r="F3878" t="s">
        <v>282</v>
      </c>
      <c r="G3878" t="s">
        <v>283</v>
      </c>
      <c r="H3878" t="s">
        <v>5001</v>
      </c>
      <c r="O3878" t="s">
        <v>287</v>
      </c>
      <c r="P3878" s="2">
        <v>46263</v>
      </c>
      <c r="Q3878" t="s">
        <v>5002</v>
      </c>
      <c r="R3878" t="s">
        <v>16774</v>
      </c>
      <c r="S3878">
        <v>2</v>
      </c>
      <c r="T3878" t="s">
        <v>12898</v>
      </c>
      <c r="U3878" t="s">
        <v>78</v>
      </c>
    </row>
    <row r="3879" spans="1:21">
      <c r="A3879" t="s">
        <v>78</v>
      </c>
      <c r="B3879" t="s">
        <v>77</v>
      </c>
      <c r="C3879" t="s">
        <v>280</v>
      </c>
      <c r="D3879" t="s">
        <v>5003</v>
      </c>
      <c r="E3879" s="4">
        <v>46263.63354166667</v>
      </c>
      <c r="F3879" t="s">
        <v>282</v>
      </c>
      <c r="G3879" t="s">
        <v>283</v>
      </c>
      <c r="I3879">
        <v>8600064</v>
      </c>
      <c r="J3879" t="s">
        <v>284</v>
      </c>
      <c r="K3879" t="s">
        <v>4547</v>
      </c>
      <c r="L3879" t="s">
        <v>4548</v>
      </c>
      <c r="M3879">
        <v>4010</v>
      </c>
      <c r="O3879" t="s">
        <v>287</v>
      </c>
      <c r="P3879" s="2">
        <v>46263</v>
      </c>
      <c r="Q3879" t="s">
        <v>5004</v>
      </c>
      <c r="R3879" t="s">
        <v>16775</v>
      </c>
      <c r="S3879">
        <v>2</v>
      </c>
      <c r="T3879" t="s">
        <v>12898</v>
      </c>
      <c r="U3879" t="s">
        <v>78</v>
      </c>
    </row>
    <row r="3880" spans="1:21">
      <c r="A3880" t="s">
        <v>78</v>
      </c>
      <c r="B3880" t="s">
        <v>77</v>
      </c>
      <c r="C3880" t="s">
        <v>280</v>
      </c>
      <c r="D3880" t="s">
        <v>5005</v>
      </c>
      <c r="E3880" s="4">
        <v>46263.776643518519</v>
      </c>
      <c r="F3880" t="s">
        <v>282</v>
      </c>
      <c r="G3880" t="s">
        <v>283</v>
      </c>
      <c r="I3880">
        <v>8600064</v>
      </c>
      <c r="J3880" t="s">
        <v>284</v>
      </c>
      <c r="K3880" t="s">
        <v>4547</v>
      </c>
      <c r="L3880" t="s">
        <v>4548</v>
      </c>
      <c r="M3880">
        <v>4010</v>
      </c>
      <c r="O3880" t="s">
        <v>287</v>
      </c>
      <c r="P3880" s="2">
        <v>46263</v>
      </c>
      <c r="Q3880" t="s">
        <v>5006</v>
      </c>
      <c r="R3880" t="s">
        <v>16776</v>
      </c>
      <c r="S3880">
        <v>2</v>
      </c>
      <c r="T3880" t="s">
        <v>12898</v>
      </c>
      <c r="U3880" t="s">
        <v>78</v>
      </c>
    </row>
    <row r="3881" spans="1:21">
      <c r="A3881" t="s">
        <v>78</v>
      </c>
      <c r="B3881" t="s">
        <v>77</v>
      </c>
      <c r="C3881" t="s">
        <v>289</v>
      </c>
      <c r="D3881" s="1">
        <v>46263.777384259258</v>
      </c>
      <c r="E3881" s="4">
        <v>46263.777384259258</v>
      </c>
      <c r="F3881" t="s">
        <v>282</v>
      </c>
      <c r="G3881" t="s">
        <v>283</v>
      </c>
      <c r="H3881" t="s">
        <v>2322</v>
      </c>
      <c r="O3881" t="s">
        <v>287</v>
      </c>
      <c r="P3881" s="2">
        <v>46263</v>
      </c>
      <c r="Q3881" t="s">
        <v>5007</v>
      </c>
      <c r="R3881" t="s">
        <v>16777</v>
      </c>
      <c r="S3881">
        <v>2</v>
      </c>
      <c r="T3881" t="s">
        <v>12898</v>
      </c>
      <c r="U3881" t="s">
        <v>78</v>
      </c>
    </row>
    <row r="3882" spans="1:21">
      <c r="A3882" t="s">
        <v>78</v>
      </c>
      <c r="B3882" t="s">
        <v>77</v>
      </c>
      <c r="C3882" t="s">
        <v>280</v>
      </c>
      <c r="D3882" t="s">
        <v>5008</v>
      </c>
      <c r="E3882" s="4">
        <v>46263.782557870371</v>
      </c>
      <c r="F3882" t="s">
        <v>282</v>
      </c>
      <c r="G3882" t="s">
        <v>283</v>
      </c>
      <c r="I3882">
        <v>8600064</v>
      </c>
      <c r="J3882" t="s">
        <v>284</v>
      </c>
      <c r="K3882" t="s">
        <v>4547</v>
      </c>
      <c r="L3882" t="s">
        <v>4548</v>
      </c>
      <c r="M3882">
        <v>4010</v>
      </c>
      <c r="O3882" t="s">
        <v>287</v>
      </c>
      <c r="P3882" s="2">
        <v>46263</v>
      </c>
      <c r="Q3882" t="s">
        <v>5009</v>
      </c>
      <c r="R3882" t="s">
        <v>16778</v>
      </c>
      <c r="S3882">
        <v>2</v>
      </c>
      <c r="T3882" t="s">
        <v>12898</v>
      </c>
      <c r="U3882" t="s">
        <v>78</v>
      </c>
    </row>
    <row r="3883" spans="1:21">
      <c r="A3883" t="s">
        <v>78</v>
      </c>
      <c r="B3883" t="s">
        <v>77</v>
      </c>
      <c r="C3883" t="s">
        <v>289</v>
      </c>
      <c r="D3883" s="1">
        <v>46263.788449074083</v>
      </c>
      <c r="E3883" s="4">
        <v>46263.788449074083</v>
      </c>
      <c r="F3883" t="s">
        <v>282</v>
      </c>
      <c r="G3883" t="s">
        <v>283</v>
      </c>
      <c r="H3883" t="s">
        <v>5010</v>
      </c>
      <c r="O3883" t="s">
        <v>287</v>
      </c>
      <c r="P3883" s="2">
        <v>46263</v>
      </c>
      <c r="Q3883" t="s">
        <v>5011</v>
      </c>
      <c r="R3883" t="s">
        <v>16779</v>
      </c>
      <c r="S3883">
        <v>2</v>
      </c>
      <c r="T3883" t="s">
        <v>12898</v>
      </c>
      <c r="U3883" t="s">
        <v>78</v>
      </c>
    </row>
    <row r="3884" spans="1:21">
      <c r="A3884" t="s">
        <v>78</v>
      </c>
      <c r="B3884" t="s">
        <v>77</v>
      </c>
      <c r="C3884" t="s">
        <v>280</v>
      </c>
      <c r="D3884" t="s">
        <v>5012</v>
      </c>
      <c r="E3884" s="4">
        <v>46263.817719907413</v>
      </c>
      <c r="F3884" t="s">
        <v>282</v>
      </c>
      <c r="G3884" t="s">
        <v>283</v>
      </c>
      <c r="I3884">
        <v>8600064</v>
      </c>
      <c r="J3884" t="s">
        <v>284</v>
      </c>
      <c r="K3884" t="s">
        <v>4547</v>
      </c>
      <c r="L3884" t="s">
        <v>4548</v>
      </c>
      <c r="M3884">
        <v>4010</v>
      </c>
      <c r="O3884" t="s">
        <v>287</v>
      </c>
      <c r="P3884" s="2">
        <v>46263</v>
      </c>
      <c r="Q3884" t="s">
        <v>5013</v>
      </c>
      <c r="R3884" t="s">
        <v>16780</v>
      </c>
      <c r="S3884">
        <v>2</v>
      </c>
      <c r="T3884" t="s">
        <v>12898</v>
      </c>
      <c r="U3884" t="s">
        <v>78</v>
      </c>
    </row>
    <row r="3885" spans="1:21">
      <c r="A3885" t="s">
        <v>78</v>
      </c>
      <c r="B3885" t="s">
        <v>77</v>
      </c>
      <c r="C3885" t="s">
        <v>280</v>
      </c>
      <c r="D3885" t="s">
        <v>5014</v>
      </c>
      <c r="E3885" s="4">
        <v>46263.817800925928</v>
      </c>
      <c r="F3885" t="s">
        <v>282</v>
      </c>
      <c r="G3885" t="s">
        <v>283</v>
      </c>
      <c r="I3885">
        <v>8600064</v>
      </c>
      <c r="J3885" t="s">
        <v>284</v>
      </c>
      <c r="K3885" t="s">
        <v>4547</v>
      </c>
      <c r="L3885" t="s">
        <v>4548</v>
      </c>
      <c r="M3885">
        <v>4010</v>
      </c>
      <c r="O3885" t="s">
        <v>287</v>
      </c>
      <c r="P3885" s="2">
        <v>46263</v>
      </c>
      <c r="Q3885" t="s">
        <v>5015</v>
      </c>
      <c r="R3885" t="s">
        <v>16781</v>
      </c>
      <c r="S3885">
        <v>2</v>
      </c>
      <c r="T3885" t="s">
        <v>12898</v>
      </c>
      <c r="U3885" t="s">
        <v>78</v>
      </c>
    </row>
    <row r="3886" spans="1:21">
      <c r="A3886" t="s">
        <v>78</v>
      </c>
      <c r="B3886" t="s">
        <v>77</v>
      </c>
      <c r="C3886" t="s">
        <v>289</v>
      </c>
      <c r="D3886" s="1">
        <v>46263.818078703713</v>
      </c>
      <c r="E3886" s="4">
        <v>46263.818078703713</v>
      </c>
      <c r="F3886" t="s">
        <v>282</v>
      </c>
      <c r="G3886" t="s">
        <v>283</v>
      </c>
      <c r="H3886" t="s">
        <v>2559</v>
      </c>
      <c r="O3886" t="s">
        <v>287</v>
      </c>
      <c r="P3886" s="2">
        <v>46263</v>
      </c>
      <c r="Q3886" t="s">
        <v>1039</v>
      </c>
      <c r="R3886" t="s">
        <v>16782</v>
      </c>
      <c r="S3886">
        <v>2</v>
      </c>
      <c r="T3886" t="s">
        <v>12898</v>
      </c>
      <c r="U3886" t="s">
        <v>78</v>
      </c>
    </row>
    <row r="3887" spans="1:21">
      <c r="A3887" t="s">
        <v>78</v>
      </c>
      <c r="B3887" t="s">
        <v>77</v>
      </c>
      <c r="C3887" t="s">
        <v>280</v>
      </c>
      <c r="D3887" t="s">
        <v>5016</v>
      </c>
      <c r="E3887" s="4">
        <v>46264.410196759258</v>
      </c>
      <c r="F3887" t="s">
        <v>282</v>
      </c>
      <c r="G3887" t="s">
        <v>283</v>
      </c>
      <c r="I3887">
        <v>8600052</v>
      </c>
      <c r="J3887" t="s">
        <v>284</v>
      </c>
      <c r="K3887" t="s">
        <v>4547</v>
      </c>
      <c r="L3887" t="s">
        <v>4548</v>
      </c>
      <c r="M3887">
        <v>4010</v>
      </c>
      <c r="O3887" t="s">
        <v>287</v>
      </c>
      <c r="P3887" s="2">
        <v>46264</v>
      </c>
      <c r="Q3887" t="s">
        <v>5017</v>
      </c>
      <c r="R3887" t="s">
        <v>16783</v>
      </c>
      <c r="S3887">
        <v>2</v>
      </c>
      <c r="T3887" t="s">
        <v>12898</v>
      </c>
      <c r="U3887" t="s">
        <v>78</v>
      </c>
    </row>
    <row r="3888" spans="1:21">
      <c r="A3888" t="s">
        <v>78</v>
      </c>
      <c r="B3888" t="s">
        <v>77</v>
      </c>
      <c r="C3888" t="s">
        <v>289</v>
      </c>
      <c r="D3888" s="1">
        <v>46264.411921296298</v>
      </c>
      <c r="E3888" s="4">
        <v>46264.411921296298</v>
      </c>
      <c r="F3888" t="s">
        <v>282</v>
      </c>
      <c r="G3888" t="s">
        <v>283</v>
      </c>
      <c r="H3888" t="s">
        <v>4663</v>
      </c>
      <c r="O3888" t="s">
        <v>287</v>
      </c>
      <c r="P3888" s="2">
        <v>46264</v>
      </c>
      <c r="Q3888" t="s">
        <v>2326</v>
      </c>
      <c r="R3888" t="s">
        <v>16784</v>
      </c>
      <c r="S3888">
        <v>2</v>
      </c>
      <c r="T3888" t="s">
        <v>12898</v>
      </c>
      <c r="U3888" t="s">
        <v>78</v>
      </c>
    </row>
    <row r="3889" spans="1:21">
      <c r="A3889" t="s">
        <v>78</v>
      </c>
      <c r="B3889" t="s">
        <v>77</v>
      </c>
      <c r="C3889" t="s">
        <v>289</v>
      </c>
      <c r="D3889" s="1">
        <v>46264.425324074073</v>
      </c>
      <c r="E3889" s="4">
        <v>46264.425324074073</v>
      </c>
      <c r="F3889" t="s">
        <v>282</v>
      </c>
      <c r="O3889" t="s">
        <v>287</v>
      </c>
      <c r="P3889" s="2">
        <v>46264</v>
      </c>
      <c r="Q3889" t="s">
        <v>5018</v>
      </c>
      <c r="R3889" t="s">
        <v>16785</v>
      </c>
      <c r="S3889">
        <v>2</v>
      </c>
      <c r="T3889" t="s">
        <v>12898</v>
      </c>
      <c r="U3889" t="s">
        <v>78</v>
      </c>
    </row>
    <row r="3890" spans="1:21">
      <c r="A3890" t="s">
        <v>78</v>
      </c>
      <c r="B3890" t="s">
        <v>77</v>
      </c>
      <c r="C3890" t="s">
        <v>280</v>
      </c>
      <c r="D3890" t="s">
        <v>5019</v>
      </c>
      <c r="E3890" s="4">
        <v>46264.425405092603</v>
      </c>
      <c r="F3890" t="s">
        <v>297</v>
      </c>
      <c r="G3890" t="s">
        <v>283</v>
      </c>
      <c r="I3890">
        <v>8600052</v>
      </c>
      <c r="J3890" t="s">
        <v>284</v>
      </c>
      <c r="K3890" t="s">
        <v>4547</v>
      </c>
      <c r="L3890" t="s">
        <v>4548</v>
      </c>
      <c r="M3890">
        <v>4010</v>
      </c>
      <c r="O3890" t="s">
        <v>287</v>
      </c>
      <c r="P3890" s="2">
        <v>46264</v>
      </c>
      <c r="Q3890" t="s">
        <v>4281</v>
      </c>
      <c r="R3890" t="s">
        <v>16786</v>
      </c>
      <c r="S3890">
        <v>2</v>
      </c>
      <c r="T3890" t="s">
        <v>12898</v>
      </c>
      <c r="U3890" t="s">
        <v>78</v>
      </c>
    </row>
    <row r="3891" spans="1:21">
      <c r="A3891" t="s">
        <v>78</v>
      </c>
      <c r="B3891" t="s">
        <v>77</v>
      </c>
      <c r="C3891" t="s">
        <v>289</v>
      </c>
      <c r="D3891" s="1">
        <v>46264.446643518517</v>
      </c>
      <c r="E3891" s="4">
        <v>46264.446643518517</v>
      </c>
      <c r="F3891" t="s">
        <v>297</v>
      </c>
      <c r="G3891" t="s">
        <v>283</v>
      </c>
      <c r="H3891" t="s">
        <v>5020</v>
      </c>
      <c r="O3891" t="s">
        <v>287</v>
      </c>
      <c r="P3891" s="2">
        <v>46264</v>
      </c>
      <c r="Q3891" t="s">
        <v>367</v>
      </c>
      <c r="R3891" t="s">
        <v>16787</v>
      </c>
      <c r="S3891">
        <v>2</v>
      </c>
      <c r="T3891" t="s">
        <v>12898</v>
      </c>
      <c r="U3891" t="s">
        <v>78</v>
      </c>
    </row>
    <row r="3892" spans="1:21">
      <c r="A3892" t="s">
        <v>78</v>
      </c>
      <c r="B3892" t="s">
        <v>77</v>
      </c>
      <c r="C3892" t="s">
        <v>289</v>
      </c>
      <c r="D3892" s="1">
        <v>46264.453634259262</v>
      </c>
      <c r="E3892" s="4">
        <v>46264.453634259262</v>
      </c>
      <c r="F3892" t="s">
        <v>297</v>
      </c>
      <c r="O3892" t="s">
        <v>287</v>
      </c>
      <c r="P3892" s="2">
        <v>46264</v>
      </c>
      <c r="Q3892" t="s">
        <v>5021</v>
      </c>
      <c r="R3892" t="s">
        <v>16788</v>
      </c>
      <c r="S3892">
        <v>2</v>
      </c>
      <c r="T3892" t="s">
        <v>12898</v>
      </c>
      <c r="U3892" t="s">
        <v>78</v>
      </c>
    </row>
    <row r="3893" spans="1:21">
      <c r="A3893" t="s">
        <v>78</v>
      </c>
      <c r="B3893" t="s">
        <v>77</v>
      </c>
      <c r="C3893" t="s">
        <v>280</v>
      </c>
      <c r="D3893" t="s">
        <v>5022</v>
      </c>
      <c r="E3893" s="4">
        <v>46264.453703703701</v>
      </c>
      <c r="F3893" t="s">
        <v>282</v>
      </c>
      <c r="G3893" t="s">
        <v>283</v>
      </c>
      <c r="I3893">
        <v>8600052</v>
      </c>
      <c r="J3893" t="s">
        <v>284</v>
      </c>
      <c r="K3893" t="s">
        <v>4547</v>
      </c>
      <c r="L3893" t="s">
        <v>4548</v>
      </c>
      <c r="M3893">
        <v>4010</v>
      </c>
      <c r="O3893" t="s">
        <v>287</v>
      </c>
      <c r="P3893" s="2">
        <v>46264</v>
      </c>
      <c r="Q3893" t="s">
        <v>3858</v>
      </c>
      <c r="R3893" t="s">
        <v>16789</v>
      </c>
      <c r="S3893">
        <v>2</v>
      </c>
      <c r="T3893" t="s">
        <v>12898</v>
      </c>
      <c r="U3893" t="s">
        <v>78</v>
      </c>
    </row>
    <row r="3894" spans="1:21">
      <c r="A3894" t="s">
        <v>78</v>
      </c>
      <c r="B3894" t="s">
        <v>77</v>
      </c>
      <c r="C3894" t="s">
        <v>289</v>
      </c>
      <c r="D3894" s="1">
        <v>46264.471932870372</v>
      </c>
      <c r="E3894" s="4">
        <v>46264.471932870372</v>
      </c>
      <c r="F3894" t="s">
        <v>282</v>
      </c>
      <c r="G3894" t="s">
        <v>283</v>
      </c>
      <c r="H3894" t="s">
        <v>5023</v>
      </c>
      <c r="O3894" t="s">
        <v>287</v>
      </c>
      <c r="P3894" s="2">
        <v>46264</v>
      </c>
      <c r="Q3894" t="s">
        <v>5024</v>
      </c>
      <c r="R3894" t="s">
        <v>16790</v>
      </c>
      <c r="S3894">
        <v>2</v>
      </c>
      <c r="T3894" t="s">
        <v>12898</v>
      </c>
      <c r="U3894" t="s">
        <v>78</v>
      </c>
    </row>
    <row r="3895" spans="1:21">
      <c r="A3895" t="s">
        <v>78</v>
      </c>
      <c r="B3895" t="s">
        <v>77</v>
      </c>
      <c r="C3895" t="s">
        <v>289</v>
      </c>
      <c r="D3895" s="1">
        <v>46264.519560185188</v>
      </c>
      <c r="E3895" s="4">
        <v>46264.519560185188</v>
      </c>
      <c r="F3895" t="s">
        <v>282</v>
      </c>
      <c r="O3895" t="s">
        <v>287</v>
      </c>
      <c r="P3895" s="2">
        <v>46264</v>
      </c>
      <c r="Q3895" t="s">
        <v>5025</v>
      </c>
      <c r="R3895" t="s">
        <v>16791</v>
      </c>
      <c r="S3895">
        <v>2</v>
      </c>
      <c r="T3895" t="s">
        <v>12898</v>
      </c>
      <c r="U3895" t="s">
        <v>78</v>
      </c>
    </row>
    <row r="3896" spans="1:21">
      <c r="A3896" t="s">
        <v>78</v>
      </c>
      <c r="B3896" t="s">
        <v>77</v>
      </c>
      <c r="C3896" t="s">
        <v>289</v>
      </c>
      <c r="D3896" s="1">
        <v>46264.522337962961</v>
      </c>
      <c r="E3896" s="4">
        <v>46264.522337962961</v>
      </c>
      <c r="F3896" t="s">
        <v>282</v>
      </c>
      <c r="O3896" t="s">
        <v>287</v>
      </c>
      <c r="P3896" s="2">
        <v>46264</v>
      </c>
      <c r="Q3896" t="s">
        <v>5026</v>
      </c>
      <c r="R3896" t="s">
        <v>16792</v>
      </c>
      <c r="S3896">
        <v>2</v>
      </c>
      <c r="T3896" t="s">
        <v>12898</v>
      </c>
      <c r="U3896" t="s">
        <v>78</v>
      </c>
    </row>
    <row r="3897" spans="1:21">
      <c r="A3897" t="s">
        <v>78</v>
      </c>
      <c r="B3897" t="s">
        <v>77</v>
      </c>
      <c r="C3897" t="s">
        <v>280</v>
      </c>
      <c r="D3897" t="s">
        <v>5027</v>
      </c>
      <c r="E3897" s="4">
        <v>46264.529479166667</v>
      </c>
      <c r="F3897" t="s">
        <v>282</v>
      </c>
      <c r="G3897" t="s">
        <v>283</v>
      </c>
      <c r="I3897">
        <v>8600052</v>
      </c>
      <c r="J3897" t="s">
        <v>284</v>
      </c>
      <c r="K3897" t="s">
        <v>4547</v>
      </c>
      <c r="L3897" t="s">
        <v>4548</v>
      </c>
      <c r="M3897">
        <v>4010</v>
      </c>
      <c r="O3897" t="s">
        <v>287</v>
      </c>
      <c r="P3897" s="2">
        <v>46264</v>
      </c>
      <c r="Q3897" t="s">
        <v>5028</v>
      </c>
      <c r="R3897" t="s">
        <v>16793</v>
      </c>
      <c r="S3897">
        <v>2</v>
      </c>
      <c r="T3897" t="s">
        <v>12898</v>
      </c>
      <c r="U3897" t="s">
        <v>78</v>
      </c>
    </row>
    <row r="3898" spans="1:21">
      <c r="A3898" t="s">
        <v>78</v>
      </c>
      <c r="B3898" t="s">
        <v>77</v>
      </c>
      <c r="C3898" t="s">
        <v>280</v>
      </c>
      <c r="D3898" t="s">
        <v>5029</v>
      </c>
      <c r="E3898" s="4">
        <v>46264.555578703701</v>
      </c>
      <c r="F3898" t="s">
        <v>282</v>
      </c>
      <c r="G3898" t="s">
        <v>283</v>
      </c>
      <c r="I3898">
        <v>8600052</v>
      </c>
      <c r="J3898" t="s">
        <v>284</v>
      </c>
      <c r="K3898" t="s">
        <v>4547</v>
      </c>
      <c r="L3898" t="s">
        <v>4548</v>
      </c>
      <c r="M3898">
        <v>4010</v>
      </c>
      <c r="O3898" t="s">
        <v>287</v>
      </c>
      <c r="P3898" s="2">
        <v>46264</v>
      </c>
      <c r="Q3898" t="s">
        <v>5030</v>
      </c>
      <c r="R3898" t="s">
        <v>16794</v>
      </c>
      <c r="S3898">
        <v>2</v>
      </c>
      <c r="T3898" t="s">
        <v>12898</v>
      </c>
      <c r="U3898" t="s">
        <v>78</v>
      </c>
    </row>
    <row r="3899" spans="1:21">
      <c r="A3899" t="s">
        <v>78</v>
      </c>
      <c r="B3899" t="s">
        <v>77</v>
      </c>
      <c r="C3899" t="s">
        <v>280</v>
      </c>
      <c r="D3899" t="s">
        <v>5031</v>
      </c>
      <c r="E3899" s="4">
        <v>46264.55773148148</v>
      </c>
      <c r="F3899" t="s">
        <v>282</v>
      </c>
      <c r="G3899" t="s">
        <v>283</v>
      </c>
      <c r="I3899">
        <v>8600052</v>
      </c>
      <c r="J3899" t="s">
        <v>284</v>
      </c>
      <c r="K3899" t="s">
        <v>4547</v>
      </c>
      <c r="L3899" t="s">
        <v>4548</v>
      </c>
      <c r="M3899">
        <v>4010</v>
      </c>
      <c r="O3899" t="s">
        <v>287</v>
      </c>
      <c r="P3899" s="2">
        <v>46264</v>
      </c>
      <c r="Q3899" t="s">
        <v>5032</v>
      </c>
      <c r="R3899" t="s">
        <v>16795</v>
      </c>
      <c r="S3899">
        <v>2</v>
      </c>
      <c r="T3899" t="s">
        <v>12898</v>
      </c>
      <c r="U3899" t="s">
        <v>78</v>
      </c>
    </row>
    <row r="3900" spans="1:21">
      <c r="A3900" t="s">
        <v>78</v>
      </c>
      <c r="B3900" t="s">
        <v>77</v>
      </c>
      <c r="C3900" t="s">
        <v>289</v>
      </c>
      <c r="D3900" s="1">
        <v>46264.557800925933</v>
      </c>
      <c r="E3900" s="4">
        <v>46264.557800925933</v>
      </c>
      <c r="F3900" t="s">
        <v>282</v>
      </c>
      <c r="G3900" t="s">
        <v>283</v>
      </c>
      <c r="H3900" t="s">
        <v>303</v>
      </c>
      <c r="O3900" t="s">
        <v>287</v>
      </c>
      <c r="P3900" s="2">
        <v>46264</v>
      </c>
      <c r="Q3900" t="s">
        <v>5033</v>
      </c>
      <c r="R3900" t="s">
        <v>16796</v>
      </c>
      <c r="S3900">
        <v>2</v>
      </c>
      <c r="T3900" t="s">
        <v>12898</v>
      </c>
      <c r="U3900" t="s">
        <v>78</v>
      </c>
    </row>
    <row r="3901" spans="1:21">
      <c r="A3901" t="s">
        <v>78</v>
      </c>
      <c r="B3901" t="s">
        <v>77</v>
      </c>
      <c r="C3901" t="s">
        <v>280</v>
      </c>
      <c r="D3901" t="s">
        <v>5034</v>
      </c>
      <c r="E3901" s="4">
        <v>46264.557835648149</v>
      </c>
      <c r="F3901" t="s">
        <v>282</v>
      </c>
      <c r="G3901" t="s">
        <v>283</v>
      </c>
      <c r="I3901">
        <v>8600052</v>
      </c>
      <c r="J3901" t="s">
        <v>284</v>
      </c>
      <c r="K3901" t="s">
        <v>4547</v>
      </c>
      <c r="L3901" t="s">
        <v>4548</v>
      </c>
      <c r="M3901">
        <v>4010</v>
      </c>
      <c r="O3901" t="s">
        <v>287</v>
      </c>
      <c r="P3901" s="2">
        <v>46264</v>
      </c>
      <c r="Q3901" t="s">
        <v>5035</v>
      </c>
      <c r="R3901" t="s">
        <v>16797</v>
      </c>
      <c r="S3901">
        <v>2</v>
      </c>
      <c r="T3901" t="s">
        <v>12898</v>
      </c>
      <c r="U3901" t="s">
        <v>78</v>
      </c>
    </row>
    <row r="3902" spans="1:21">
      <c r="A3902" t="s">
        <v>78</v>
      </c>
      <c r="B3902" t="s">
        <v>77</v>
      </c>
      <c r="C3902" t="s">
        <v>280</v>
      </c>
      <c r="D3902" t="s">
        <v>5036</v>
      </c>
      <c r="E3902" s="4">
        <v>46264.564155092587</v>
      </c>
      <c r="F3902" t="s">
        <v>282</v>
      </c>
      <c r="G3902" t="s">
        <v>283</v>
      </c>
      <c r="I3902">
        <v>8600052</v>
      </c>
      <c r="J3902" t="s">
        <v>284</v>
      </c>
      <c r="K3902" t="s">
        <v>4547</v>
      </c>
      <c r="L3902" t="s">
        <v>4548</v>
      </c>
      <c r="M3902">
        <v>4010</v>
      </c>
      <c r="O3902" t="s">
        <v>287</v>
      </c>
      <c r="P3902" s="2">
        <v>46264</v>
      </c>
      <c r="Q3902" t="s">
        <v>5037</v>
      </c>
      <c r="R3902" t="s">
        <v>16798</v>
      </c>
      <c r="S3902">
        <v>2</v>
      </c>
      <c r="T3902" t="s">
        <v>12898</v>
      </c>
      <c r="U3902" t="s">
        <v>78</v>
      </c>
    </row>
    <row r="3903" spans="1:21">
      <c r="A3903" t="s">
        <v>78</v>
      </c>
      <c r="B3903" t="s">
        <v>77</v>
      </c>
      <c r="C3903" t="s">
        <v>289</v>
      </c>
      <c r="D3903" s="1">
        <v>46264.564201388886</v>
      </c>
      <c r="E3903" s="4">
        <v>46264.564201388886</v>
      </c>
      <c r="F3903" t="s">
        <v>282</v>
      </c>
      <c r="G3903" t="s">
        <v>283</v>
      </c>
      <c r="H3903" t="s">
        <v>1180</v>
      </c>
      <c r="O3903" t="s">
        <v>287</v>
      </c>
      <c r="P3903" s="2">
        <v>46264</v>
      </c>
      <c r="Q3903" t="s">
        <v>670</v>
      </c>
      <c r="R3903" t="s">
        <v>16799</v>
      </c>
      <c r="S3903">
        <v>2</v>
      </c>
      <c r="T3903" t="s">
        <v>12898</v>
      </c>
      <c r="U3903" t="s">
        <v>78</v>
      </c>
    </row>
    <row r="3904" spans="1:21">
      <c r="A3904" t="s">
        <v>78</v>
      </c>
      <c r="B3904" t="s">
        <v>77</v>
      </c>
      <c r="C3904" t="s">
        <v>280</v>
      </c>
      <c r="D3904" t="s">
        <v>5038</v>
      </c>
      <c r="E3904" s="4">
        <v>46264.564236111109</v>
      </c>
      <c r="F3904" t="s">
        <v>282</v>
      </c>
      <c r="G3904" t="s">
        <v>283</v>
      </c>
      <c r="I3904">
        <v>8600052</v>
      </c>
      <c r="J3904" t="s">
        <v>284</v>
      </c>
      <c r="K3904" t="s">
        <v>4547</v>
      </c>
      <c r="L3904" t="s">
        <v>4548</v>
      </c>
      <c r="M3904">
        <v>4010</v>
      </c>
      <c r="O3904" t="s">
        <v>287</v>
      </c>
      <c r="P3904" s="2">
        <v>46264</v>
      </c>
      <c r="Q3904" t="s">
        <v>5039</v>
      </c>
      <c r="R3904" t="s">
        <v>16800</v>
      </c>
      <c r="S3904">
        <v>2</v>
      </c>
      <c r="T3904" t="s">
        <v>12898</v>
      </c>
      <c r="U3904" t="s">
        <v>78</v>
      </c>
    </row>
    <row r="3905" spans="1:21">
      <c r="A3905" t="s">
        <v>78</v>
      </c>
      <c r="B3905" t="s">
        <v>77</v>
      </c>
      <c r="C3905" t="s">
        <v>280</v>
      </c>
      <c r="D3905" t="s">
        <v>5040</v>
      </c>
      <c r="E3905" s="4">
        <v>46264.586747685193</v>
      </c>
      <c r="F3905" t="s">
        <v>282</v>
      </c>
      <c r="G3905" t="s">
        <v>283</v>
      </c>
      <c r="I3905">
        <v>8600052</v>
      </c>
      <c r="J3905" t="s">
        <v>284</v>
      </c>
      <c r="K3905" t="s">
        <v>4547</v>
      </c>
      <c r="L3905" t="s">
        <v>4548</v>
      </c>
      <c r="M3905">
        <v>4010</v>
      </c>
      <c r="O3905" t="s">
        <v>287</v>
      </c>
      <c r="P3905" s="2">
        <v>46264</v>
      </c>
      <c r="Q3905" t="s">
        <v>5041</v>
      </c>
      <c r="R3905" t="s">
        <v>16801</v>
      </c>
      <c r="S3905">
        <v>2</v>
      </c>
      <c r="T3905" t="s">
        <v>12898</v>
      </c>
      <c r="U3905" t="s">
        <v>78</v>
      </c>
    </row>
    <row r="3906" spans="1:21">
      <c r="A3906" t="s">
        <v>78</v>
      </c>
      <c r="B3906" t="s">
        <v>77</v>
      </c>
      <c r="C3906" t="s">
        <v>289</v>
      </c>
      <c r="D3906" s="1">
        <v>46264.605011574073</v>
      </c>
      <c r="E3906" s="4">
        <v>46264.605011574073</v>
      </c>
      <c r="F3906" t="s">
        <v>282</v>
      </c>
      <c r="G3906" t="s">
        <v>283</v>
      </c>
      <c r="H3906" t="s">
        <v>5042</v>
      </c>
      <c r="O3906" t="s">
        <v>287</v>
      </c>
      <c r="P3906" s="2">
        <v>46264</v>
      </c>
      <c r="Q3906" t="s">
        <v>5043</v>
      </c>
      <c r="R3906" t="s">
        <v>16802</v>
      </c>
      <c r="S3906">
        <v>2</v>
      </c>
      <c r="T3906" t="s">
        <v>12898</v>
      </c>
      <c r="U3906" t="s">
        <v>78</v>
      </c>
    </row>
    <row r="3907" spans="1:21">
      <c r="A3907" t="s">
        <v>78</v>
      </c>
      <c r="B3907" t="s">
        <v>77</v>
      </c>
      <c r="C3907" t="s">
        <v>289</v>
      </c>
      <c r="D3907" s="1">
        <v>46264.648726851847</v>
      </c>
      <c r="E3907" s="4">
        <v>46264.648726851847</v>
      </c>
      <c r="F3907" t="s">
        <v>282</v>
      </c>
      <c r="O3907" t="s">
        <v>287</v>
      </c>
      <c r="P3907" s="2">
        <v>46264</v>
      </c>
      <c r="Q3907" t="s">
        <v>5044</v>
      </c>
      <c r="R3907" t="s">
        <v>16803</v>
      </c>
      <c r="S3907">
        <v>2</v>
      </c>
      <c r="T3907" t="s">
        <v>12898</v>
      </c>
      <c r="U3907" t="s">
        <v>78</v>
      </c>
    </row>
    <row r="3908" spans="1:21">
      <c r="A3908" t="s">
        <v>78</v>
      </c>
      <c r="B3908" t="s">
        <v>77</v>
      </c>
      <c r="C3908" t="s">
        <v>280</v>
      </c>
      <c r="D3908" t="s">
        <v>1745</v>
      </c>
      <c r="E3908" s="4">
        <v>46264.662685185183</v>
      </c>
      <c r="F3908" t="s">
        <v>282</v>
      </c>
      <c r="G3908" t="s">
        <v>283</v>
      </c>
      <c r="I3908">
        <v>8600052</v>
      </c>
      <c r="J3908" t="s">
        <v>284</v>
      </c>
      <c r="K3908" t="s">
        <v>4547</v>
      </c>
      <c r="L3908" t="s">
        <v>4548</v>
      </c>
      <c r="M3908">
        <v>4010</v>
      </c>
      <c r="O3908" t="s">
        <v>287</v>
      </c>
      <c r="P3908" s="2">
        <v>46264</v>
      </c>
      <c r="Q3908" t="s">
        <v>1746</v>
      </c>
      <c r="R3908" t="s">
        <v>16804</v>
      </c>
      <c r="S3908">
        <v>2</v>
      </c>
      <c r="T3908" t="s">
        <v>12898</v>
      </c>
      <c r="U3908" t="s">
        <v>78</v>
      </c>
    </row>
    <row r="3909" spans="1:21">
      <c r="A3909" t="s">
        <v>78</v>
      </c>
      <c r="B3909" t="s">
        <v>77</v>
      </c>
      <c r="C3909" t="s">
        <v>289</v>
      </c>
      <c r="D3909" s="1">
        <v>46264.662766203714</v>
      </c>
      <c r="E3909" s="4">
        <v>46264.662766203714</v>
      </c>
      <c r="F3909" t="s">
        <v>282</v>
      </c>
      <c r="G3909" t="s">
        <v>283</v>
      </c>
      <c r="H3909" t="s">
        <v>1123</v>
      </c>
      <c r="O3909" t="s">
        <v>287</v>
      </c>
      <c r="P3909" s="2">
        <v>46264</v>
      </c>
      <c r="Q3909" t="s">
        <v>5045</v>
      </c>
      <c r="R3909" t="s">
        <v>16805</v>
      </c>
      <c r="S3909">
        <v>2</v>
      </c>
      <c r="T3909" t="s">
        <v>12898</v>
      </c>
      <c r="U3909" t="s">
        <v>78</v>
      </c>
    </row>
    <row r="3910" spans="1:21">
      <c r="A3910" t="s">
        <v>78</v>
      </c>
      <c r="B3910" t="s">
        <v>77</v>
      </c>
      <c r="C3910" t="s">
        <v>280</v>
      </c>
      <c r="D3910" t="s">
        <v>5046</v>
      </c>
      <c r="E3910" s="4">
        <v>46264.662789351853</v>
      </c>
      <c r="F3910" t="s">
        <v>282</v>
      </c>
      <c r="G3910" t="s">
        <v>283</v>
      </c>
      <c r="I3910">
        <v>8600052</v>
      </c>
      <c r="J3910" t="s">
        <v>284</v>
      </c>
      <c r="K3910" t="s">
        <v>4547</v>
      </c>
      <c r="L3910" t="s">
        <v>4548</v>
      </c>
      <c r="M3910">
        <v>4010</v>
      </c>
      <c r="O3910" t="s">
        <v>287</v>
      </c>
      <c r="P3910" s="2">
        <v>46264</v>
      </c>
      <c r="Q3910" t="s">
        <v>5047</v>
      </c>
      <c r="R3910" t="s">
        <v>16806</v>
      </c>
      <c r="S3910">
        <v>2</v>
      </c>
      <c r="T3910" t="s">
        <v>12898</v>
      </c>
      <c r="U3910" t="s">
        <v>78</v>
      </c>
    </row>
    <row r="3911" spans="1:21">
      <c r="A3911" t="s">
        <v>78</v>
      </c>
      <c r="B3911" t="s">
        <v>77</v>
      </c>
      <c r="C3911" t="s">
        <v>280</v>
      </c>
      <c r="D3911" t="s">
        <v>5048</v>
      </c>
      <c r="E3911" s="4">
        <v>46264.662974537037</v>
      </c>
      <c r="F3911" t="s">
        <v>282</v>
      </c>
      <c r="G3911" t="s">
        <v>283</v>
      </c>
      <c r="I3911">
        <v>8600052</v>
      </c>
      <c r="J3911" t="s">
        <v>284</v>
      </c>
      <c r="K3911" t="s">
        <v>4547</v>
      </c>
      <c r="L3911" t="s">
        <v>4548</v>
      </c>
      <c r="M3911">
        <v>4010</v>
      </c>
      <c r="O3911" t="s">
        <v>287</v>
      </c>
      <c r="P3911" s="2">
        <v>46264</v>
      </c>
      <c r="Q3911" t="s">
        <v>5049</v>
      </c>
      <c r="R3911" t="s">
        <v>16807</v>
      </c>
      <c r="S3911">
        <v>2</v>
      </c>
      <c r="T3911" t="s">
        <v>12898</v>
      </c>
      <c r="U3911" t="s">
        <v>78</v>
      </c>
    </row>
    <row r="3912" spans="1:21">
      <c r="A3912" t="s">
        <v>78</v>
      </c>
      <c r="B3912" t="s">
        <v>77</v>
      </c>
      <c r="C3912" t="s">
        <v>289</v>
      </c>
      <c r="D3912" s="1">
        <v>46264.664178240739</v>
      </c>
      <c r="E3912" s="4">
        <v>46264.664178240739</v>
      </c>
      <c r="F3912" t="s">
        <v>282</v>
      </c>
      <c r="G3912" t="s">
        <v>283</v>
      </c>
      <c r="H3912" t="s">
        <v>5050</v>
      </c>
      <c r="O3912" t="s">
        <v>287</v>
      </c>
      <c r="P3912" s="2">
        <v>46264</v>
      </c>
      <c r="Q3912" t="s">
        <v>3906</v>
      </c>
      <c r="R3912" t="s">
        <v>16808</v>
      </c>
      <c r="S3912">
        <v>2</v>
      </c>
      <c r="T3912" t="s">
        <v>12898</v>
      </c>
      <c r="U3912" t="s">
        <v>78</v>
      </c>
    </row>
    <row r="3913" spans="1:21">
      <c r="A3913" t="s">
        <v>78</v>
      </c>
      <c r="B3913" t="s">
        <v>77</v>
      </c>
      <c r="C3913" t="s">
        <v>280</v>
      </c>
      <c r="D3913" t="s">
        <v>5051</v>
      </c>
      <c r="E3913" s="4">
        <v>46264.664212962962</v>
      </c>
      <c r="F3913" t="s">
        <v>282</v>
      </c>
      <c r="G3913" t="s">
        <v>283</v>
      </c>
      <c r="I3913">
        <v>8600052</v>
      </c>
      <c r="J3913" t="s">
        <v>284</v>
      </c>
      <c r="K3913" t="s">
        <v>4547</v>
      </c>
      <c r="L3913" t="s">
        <v>4548</v>
      </c>
      <c r="M3913">
        <v>4010</v>
      </c>
      <c r="O3913" t="s">
        <v>287</v>
      </c>
      <c r="P3913" s="2">
        <v>46264</v>
      </c>
      <c r="Q3913" t="s">
        <v>5052</v>
      </c>
      <c r="R3913" t="s">
        <v>16809</v>
      </c>
      <c r="S3913">
        <v>2</v>
      </c>
      <c r="T3913" t="s">
        <v>12898</v>
      </c>
      <c r="U3913" t="s">
        <v>78</v>
      </c>
    </row>
    <row r="3914" spans="1:21">
      <c r="A3914" t="s">
        <v>78</v>
      </c>
      <c r="B3914" t="s">
        <v>77</v>
      </c>
      <c r="C3914" t="s">
        <v>280</v>
      </c>
      <c r="D3914" t="s">
        <v>5053</v>
      </c>
      <c r="E3914" s="4">
        <v>46264.66443287037</v>
      </c>
      <c r="F3914" t="s">
        <v>282</v>
      </c>
      <c r="G3914" t="s">
        <v>283</v>
      </c>
      <c r="I3914">
        <v>8600052</v>
      </c>
      <c r="J3914" t="s">
        <v>284</v>
      </c>
      <c r="K3914" t="s">
        <v>4547</v>
      </c>
      <c r="L3914" t="s">
        <v>4548</v>
      </c>
      <c r="M3914">
        <v>4010</v>
      </c>
      <c r="O3914" t="s">
        <v>287</v>
      </c>
      <c r="P3914" s="2">
        <v>46264</v>
      </c>
      <c r="Q3914" t="s">
        <v>5054</v>
      </c>
      <c r="R3914" t="s">
        <v>16810</v>
      </c>
      <c r="S3914">
        <v>2</v>
      </c>
      <c r="T3914" t="s">
        <v>12898</v>
      </c>
      <c r="U3914" t="s">
        <v>78</v>
      </c>
    </row>
    <row r="3915" spans="1:21">
      <c r="A3915" t="s">
        <v>78</v>
      </c>
      <c r="B3915" t="s">
        <v>77</v>
      </c>
      <c r="C3915" t="s">
        <v>280</v>
      </c>
      <c r="D3915" t="s">
        <v>5055</v>
      </c>
      <c r="E3915" s="4">
        <v>46264.769652777781</v>
      </c>
      <c r="F3915" t="s">
        <v>282</v>
      </c>
      <c r="G3915" t="s">
        <v>283</v>
      </c>
      <c r="I3915">
        <v>8600062</v>
      </c>
      <c r="J3915" t="s">
        <v>284</v>
      </c>
      <c r="K3915" t="s">
        <v>4547</v>
      </c>
      <c r="L3915" t="s">
        <v>4548</v>
      </c>
      <c r="M3915">
        <v>4010</v>
      </c>
      <c r="O3915" t="s">
        <v>287</v>
      </c>
      <c r="P3915" s="2">
        <v>46264</v>
      </c>
      <c r="Q3915" t="s">
        <v>5056</v>
      </c>
      <c r="R3915" t="s">
        <v>16811</v>
      </c>
      <c r="S3915">
        <v>2</v>
      </c>
      <c r="T3915" t="s">
        <v>12898</v>
      </c>
      <c r="U3915" t="s">
        <v>78</v>
      </c>
    </row>
    <row r="3916" spans="1:21">
      <c r="A3916" t="s">
        <v>78</v>
      </c>
      <c r="B3916" t="s">
        <v>77</v>
      </c>
      <c r="C3916" t="s">
        <v>289</v>
      </c>
      <c r="D3916" s="1">
        <v>46264.805289351847</v>
      </c>
      <c r="E3916" s="4">
        <v>46264.805289351847</v>
      </c>
      <c r="F3916" t="s">
        <v>282</v>
      </c>
      <c r="G3916" t="s">
        <v>283</v>
      </c>
      <c r="H3916" t="s">
        <v>5057</v>
      </c>
      <c r="O3916" t="s">
        <v>287</v>
      </c>
      <c r="P3916" s="2">
        <v>46264</v>
      </c>
      <c r="Q3916" t="s">
        <v>5058</v>
      </c>
      <c r="R3916" t="s">
        <v>16812</v>
      </c>
      <c r="S3916">
        <v>2</v>
      </c>
      <c r="T3916" t="s">
        <v>12898</v>
      </c>
      <c r="U3916" t="s">
        <v>78</v>
      </c>
    </row>
    <row r="3917" spans="1:21">
      <c r="A3917" t="s">
        <v>82</v>
      </c>
      <c r="B3917" t="s">
        <v>81</v>
      </c>
      <c r="C3917" t="s">
        <v>280</v>
      </c>
      <c r="D3917" t="s">
        <v>5059</v>
      </c>
      <c r="E3917" s="4">
        <v>46240.494745370372</v>
      </c>
      <c r="F3917" t="s">
        <v>282</v>
      </c>
      <c r="G3917" t="s">
        <v>283</v>
      </c>
      <c r="I3917">
        <v>8600073</v>
      </c>
      <c r="J3917" t="s">
        <v>284</v>
      </c>
      <c r="K3917" t="s">
        <v>5060</v>
      </c>
      <c r="L3917" t="s">
        <v>4679</v>
      </c>
      <c r="M3917">
        <v>4011</v>
      </c>
      <c r="O3917" t="s">
        <v>287</v>
      </c>
      <c r="P3917" s="2">
        <v>46240</v>
      </c>
      <c r="Q3917" t="s">
        <v>5061</v>
      </c>
      <c r="R3917" t="s">
        <v>16813</v>
      </c>
      <c r="S3917">
        <v>2</v>
      </c>
      <c r="T3917" t="s">
        <v>12898</v>
      </c>
      <c r="U3917" t="s">
        <v>82</v>
      </c>
    </row>
    <row r="3918" spans="1:21">
      <c r="A3918" t="s">
        <v>82</v>
      </c>
      <c r="B3918" t="s">
        <v>81</v>
      </c>
      <c r="C3918" t="s">
        <v>289</v>
      </c>
      <c r="D3918" s="1">
        <v>46240.534803240742</v>
      </c>
      <c r="E3918" s="4">
        <v>46240.534803240742</v>
      </c>
      <c r="F3918" t="s">
        <v>282</v>
      </c>
      <c r="G3918" t="s">
        <v>283</v>
      </c>
      <c r="H3918" t="s">
        <v>5062</v>
      </c>
      <c r="O3918" t="s">
        <v>287</v>
      </c>
      <c r="P3918" s="2">
        <v>46240</v>
      </c>
      <c r="Q3918" t="s">
        <v>493</v>
      </c>
      <c r="R3918" t="s">
        <v>16814</v>
      </c>
      <c r="S3918">
        <v>2</v>
      </c>
      <c r="T3918" t="s">
        <v>12898</v>
      </c>
      <c r="U3918" t="s">
        <v>82</v>
      </c>
    </row>
    <row r="3919" spans="1:21">
      <c r="A3919" t="s">
        <v>82</v>
      </c>
      <c r="B3919" t="s">
        <v>81</v>
      </c>
      <c r="C3919" t="s">
        <v>289</v>
      </c>
      <c r="D3919" s="1">
        <v>46240.54792824074</v>
      </c>
      <c r="E3919" s="4">
        <v>46240.54792824074</v>
      </c>
      <c r="F3919" t="s">
        <v>282</v>
      </c>
      <c r="O3919" t="s">
        <v>287</v>
      </c>
      <c r="P3919" s="2">
        <v>46240</v>
      </c>
      <c r="Q3919" t="s">
        <v>5063</v>
      </c>
      <c r="R3919" t="s">
        <v>16815</v>
      </c>
      <c r="S3919">
        <v>2</v>
      </c>
      <c r="T3919" t="s">
        <v>12898</v>
      </c>
      <c r="U3919" t="s">
        <v>82</v>
      </c>
    </row>
    <row r="3920" spans="1:21">
      <c r="A3920" t="s">
        <v>82</v>
      </c>
      <c r="B3920" t="s">
        <v>81</v>
      </c>
      <c r="C3920" t="s">
        <v>289</v>
      </c>
      <c r="D3920" s="1">
        <v>46240.586898148147</v>
      </c>
      <c r="E3920" s="4">
        <v>46240.586898148147</v>
      </c>
      <c r="F3920" t="s">
        <v>282</v>
      </c>
      <c r="O3920" t="s">
        <v>287</v>
      </c>
      <c r="P3920" s="2">
        <v>46240</v>
      </c>
      <c r="Q3920" t="s">
        <v>5064</v>
      </c>
      <c r="R3920" t="s">
        <v>16816</v>
      </c>
      <c r="S3920">
        <v>2</v>
      </c>
      <c r="T3920" t="s">
        <v>12898</v>
      </c>
      <c r="U3920" t="s">
        <v>82</v>
      </c>
    </row>
    <row r="3921" spans="1:21">
      <c r="A3921" t="s">
        <v>82</v>
      </c>
      <c r="B3921" t="s">
        <v>81</v>
      </c>
      <c r="C3921" t="s">
        <v>289</v>
      </c>
      <c r="D3921" s="1">
        <v>46240.675474537027</v>
      </c>
      <c r="E3921" s="4">
        <v>46240.675474537027</v>
      </c>
      <c r="F3921" t="s">
        <v>282</v>
      </c>
      <c r="O3921" t="s">
        <v>287</v>
      </c>
      <c r="P3921" s="2">
        <v>46240</v>
      </c>
      <c r="Q3921" t="s">
        <v>5065</v>
      </c>
      <c r="R3921" t="s">
        <v>16817</v>
      </c>
      <c r="S3921">
        <v>2</v>
      </c>
      <c r="T3921" t="s">
        <v>12898</v>
      </c>
      <c r="U3921" t="s">
        <v>82</v>
      </c>
    </row>
    <row r="3922" spans="1:21">
      <c r="A3922" t="s">
        <v>82</v>
      </c>
      <c r="B3922" t="s">
        <v>81</v>
      </c>
      <c r="C3922" t="s">
        <v>289</v>
      </c>
      <c r="D3922" s="1">
        <v>46240.681331018517</v>
      </c>
      <c r="E3922" s="4">
        <v>46240.681331018517</v>
      </c>
      <c r="F3922" t="s">
        <v>282</v>
      </c>
      <c r="O3922" t="s">
        <v>287</v>
      </c>
      <c r="P3922" s="2">
        <v>46240</v>
      </c>
      <c r="Q3922" t="s">
        <v>5066</v>
      </c>
      <c r="R3922" t="s">
        <v>16818</v>
      </c>
      <c r="S3922">
        <v>2</v>
      </c>
      <c r="T3922" t="s">
        <v>12898</v>
      </c>
      <c r="U3922" t="s">
        <v>82</v>
      </c>
    </row>
    <row r="3923" spans="1:21">
      <c r="A3923" t="s">
        <v>82</v>
      </c>
      <c r="B3923" t="s">
        <v>81</v>
      </c>
      <c r="C3923" t="s">
        <v>289</v>
      </c>
      <c r="D3923" s="1">
        <v>46240.698449074072</v>
      </c>
      <c r="E3923" s="4">
        <v>46240.698449074072</v>
      </c>
      <c r="F3923" t="s">
        <v>282</v>
      </c>
      <c r="O3923" t="s">
        <v>287</v>
      </c>
      <c r="P3923" s="2">
        <v>46240</v>
      </c>
      <c r="Q3923" t="s">
        <v>5067</v>
      </c>
      <c r="R3923" t="s">
        <v>16819</v>
      </c>
      <c r="S3923">
        <v>2</v>
      </c>
      <c r="T3923" t="s">
        <v>12898</v>
      </c>
      <c r="U3923" t="s">
        <v>82</v>
      </c>
    </row>
    <row r="3924" spans="1:21">
      <c r="A3924" t="s">
        <v>82</v>
      </c>
      <c r="B3924" t="s">
        <v>81</v>
      </c>
      <c r="C3924" t="s">
        <v>280</v>
      </c>
      <c r="D3924" t="s">
        <v>5068</v>
      </c>
      <c r="E3924" s="4">
        <v>46240.698483796303</v>
      </c>
      <c r="F3924" t="s">
        <v>282</v>
      </c>
      <c r="G3924" t="s">
        <v>283</v>
      </c>
      <c r="I3924">
        <v>8600073</v>
      </c>
      <c r="J3924" t="s">
        <v>284</v>
      </c>
      <c r="K3924" t="s">
        <v>5060</v>
      </c>
      <c r="L3924" t="s">
        <v>4679</v>
      </c>
      <c r="M3924">
        <v>4011</v>
      </c>
      <c r="O3924" t="s">
        <v>287</v>
      </c>
      <c r="P3924" s="2">
        <v>46240</v>
      </c>
      <c r="Q3924" t="s">
        <v>5069</v>
      </c>
      <c r="R3924" t="s">
        <v>16820</v>
      </c>
      <c r="S3924">
        <v>2</v>
      </c>
      <c r="T3924" t="s">
        <v>12898</v>
      </c>
      <c r="U3924" t="s">
        <v>82</v>
      </c>
    </row>
    <row r="3925" spans="1:21">
      <c r="A3925" t="s">
        <v>82</v>
      </c>
      <c r="B3925" t="s">
        <v>81</v>
      </c>
      <c r="C3925" t="s">
        <v>289</v>
      </c>
      <c r="D3925" s="1">
        <v>46240.745219907411</v>
      </c>
      <c r="E3925" s="4">
        <v>46240.745219907411</v>
      </c>
      <c r="F3925" t="s">
        <v>282</v>
      </c>
      <c r="G3925" t="s">
        <v>283</v>
      </c>
      <c r="H3925" t="s">
        <v>5070</v>
      </c>
      <c r="O3925" t="s">
        <v>287</v>
      </c>
      <c r="P3925" s="2">
        <v>46240</v>
      </c>
      <c r="Q3925" t="s">
        <v>5071</v>
      </c>
      <c r="R3925" t="s">
        <v>16821</v>
      </c>
      <c r="S3925">
        <v>2</v>
      </c>
      <c r="T3925" t="s">
        <v>12898</v>
      </c>
      <c r="U3925" t="s">
        <v>82</v>
      </c>
    </row>
    <row r="3926" spans="1:21">
      <c r="A3926" t="s">
        <v>82</v>
      </c>
      <c r="B3926" t="s">
        <v>81</v>
      </c>
      <c r="C3926" t="s">
        <v>289</v>
      </c>
      <c r="D3926" s="1">
        <v>46240.77270833333</v>
      </c>
      <c r="E3926" s="4">
        <v>46240.77270833333</v>
      </c>
      <c r="F3926" t="s">
        <v>282</v>
      </c>
      <c r="O3926" t="s">
        <v>287</v>
      </c>
      <c r="P3926" s="2">
        <v>46240</v>
      </c>
      <c r="Q3926" t="s">
        <v>5072</v>
      </c>
      <c r="R3926" t="s">
        <v>16822</v>
      </c>
      <c r="S3926">
        <v>2</v>
      </c>
      <c r="T3926" t="s">
        <v>12898</v>
      </c>
      <c r="U3926" t="s">
        <v>82</v>
      </c>
    </row>
    <row r="3927" spans="1:21">
      <c r="A3927" t="s">
        <v>82</v>
      </c>
      <c r="B3927" t="s">
        <v>81</v>
      </c>
      <c r="C3927" t="s">
        <v>289</v>
      </c>
      <c r="D3927" s="1">
        <v>46240.790046296293</v>
      </c>
      <c r="E3927" s="4">
        <v>46240.790046296293</v>
      </c>
      <c r="F3927" t="s">
        <v>282</v>
      </c>
      <c r="O3927" t="s">
        <v>287</v>
      </c>
      <c r="P3927" s="2">
        <v>46240</v>
      </c>
      <c r="Q3927" t="s">
        <v>5073</v>
      </c>
      <c r="R3927" t="s">
        <v>16823</v>
      </c>
      <c r="S3927">
        <v>2</v>
      </c>
      <c r="T3927" t="s">
        <v>12898</v>
      </c>
      <c r="U3927" t="s">
        <v>82</v>
      </c>
    </row>
    <row r="3928" spans="1:21">
      <c r="A3928" t="s">
        <v>82</v>
      </c>
      <c r="B3928" t="s">
        <v>81</v>
      </c>
      <c r="C3928" t="s">
        <v>289</v>
      </c>
      <c r="D3928" s="1">
        <v>46240.800219907411</v>
      </c>
      <c r="E3928" s="4">
        <v>46240.800219907411</v>
      </c>
      <c r="F3928" t="s">
        <v>282</v>
      </c>
      <c r="O3928" t="s">
        <v>287</v>
      </c>
      <c r="P3928" s="2">
        <v>46240</v>
      </c>
      <c r="Q3928" t="s">
        <v>5074</v>
      </c>
      <c r="R3928" t="s">
        <v>16824</v>
      </c>
      <c r="S3928">
        <v>2</v>
      </c>
      <c r="T3928" t="s">
        <v>12898</v>
      </c>
      <c r="U3928" t="s">
        <v>82</v>
      </c>
    </row>
    <row r="3929" spans="1:21">
      <c r="A3929" t="s">
        <v>82</v>
      </c>
      <c r="B3929" t="s">
        <v>81</v>
      </c>
      <c r="C3929" t="s">
        <v>280</v>
      </c>
      <c r="D3929" t="s">
        <v>5075</v>
      </c>
      <c r="E3929" s="4">
        <v>46242.622812499998</v>
      </c>
      <c r="F3929" t="s">
        <v>282</v>
      </c>
      <c r="G3929" t="s">
        <v>283</v>
      </c>
      <c r="I3929">
        <v>8600077</v>
      </c>
      <c r="J3929" t="s">
        <v>284</v>
      </c>
      <c r="K3929" t="s">
        <v>5060</v>
      </c>
      <c r="L3929" t="s">
        <v>4679</v>
      </c>
      <c r="M3929">
        <v>4011</v>
      </c>
      <c r="O3929" t="s">
        <v>287</v>
      </c>
      <c r="P3929" s="2">
        <v>46242</v>
      </c>
      <c r="Q3929" t="s">
        <v>5076</v>
      </c>
      <c r="R3929" t="s">
        <v>16825</v>
      </c>
      <c r="S3929">
        <v>2</v>
      </c>
      <c r="T3929" t="s">
        <v>12898</v>
      </c>
      <c r="U3929" t="s">
        <v>82</v>
      </c>
    </row>
    <row r="3930" spans="1:21">
      <c r="A3930" t="s">
        <v>82</v>
      </c>
      <c r="B3930" t="s">
        <v>81</v>
      </c>
      <c r="C3930" t="s">
        <v>289</v>
      </c>
      <c r="D3930" s="1">
        <v>46242.623229166667</v>
      </c>
      <c r="E3930" s="4">
        <v>46242.623229166667</v>
      </c>
      <c r="F3930" t="s">
        <v>282</v>
      </c>
      <c r="G3930" t="s">
        <v>283</v>
      </c>
      <c r="H3930" t="s">
        <v>389</v>
      </c>
      <c r="O3930" t="s">
        <v>287</v>
      </c>
      <c r="P3930" s="2">
        <v>46242</v>
      </c>
      <c r="Q3930" t="s">
        <v>5077</v>
      </c>
      <c r="R3930" t="s">
        <v>16826</v>
      </c>
      <c r="S3930">
        <v>2</v>
      </c>
      <c r="T3930" t="s">
        <v>12898</v>
      </c>
      <c r="U3930" t="s">
        <v>82</v>
      </c>
    </row>
    <row r="3931" spans="1:21">
      <c r="A3931" t="s">
        <v>82</v>
      </c>
      <c r="B3931" t="s">
        <v>81</v>
      </c>
      <c r="C3931" t="s">
        <v>280</v>
      </c>
      <c r="D3931" t="s">
        <v>5078</v>
      </c>
      <c r="E3931" s="4">
        <v>46242.623414351852</v>
      </c>
      <c r="F3931" t="s">
        <v>282</v>
      </c>
      <c r="G3931" t="s">
        <v>283</v>
      </c>
      <c r="I3931">
        <v>8600077</v>
      </c>
      <c r="J3931" t="s">
        <v>284</v>
      </c>
      <c r="K3931" t="s">
        <v>5060</v>
      </c>
      <c r="L3931" t="s">
        <v>4679</v>
      </c>
      <c r="M3931">
        <v>4011</v>
      </c>
      <c r="O3931" t="s">
        <v>287</v>
      </c>
      <c r="P3931" s="2">
        <v>46242</v>
      </c>
      <c r="Q3931" t="s">
        <v>5079</v>
      </c>
      <c r="R3931" t="s">
        <v>16827</v>
      </c>
      <c r="S3931">
        <v>2</v>
      </c>
      <c r="T3931" t="s">
        <v>12898</v>
      </c>
      <c r="U3931" t="s">
        <v>82</v>
      </c>
    </row>
    <row r="3932" spans="1:21">
      <c r="A3932" t="s">
        <v>82</v>
      </c>
      <c r="B3932" t="s">
        <v>81</v>
      </c>
      <c r="C3932" t="s">
        <v>289</v>
      </c>
      <c r="D3932" s="1">
        <v>46242.636956018519</v>
      </c>
      <c r="E3932" s="4">
        <v>46242.636956018519</v>
      </c>
      <c r="F3932" t="s">
        <v>282</v>
      </c>
      <c r="G3932" t="s">
        <v>283</v>
      </c>
      <c r="H3932" t="s">
        <v>5080</v>
      </c>
      <c r="O3932" t="s">
        <v>287</v>
      </c>
      <c r="P3932" s="2">
        <v>46242</v>
      </c>
      <c r="Q3932" t="s">
        <v>5081</v>
      </c>
      <c r="R3932" t="s">
        <v>16828</v>
      </c>
      <c r="S3932">
        <v>2</v>
      </c>
      <c r="T3932" t="s">
        <v>12898</v>
      </c>
      <c r="U3932" t="s">
        <v>82</v>
      </c>
    </row>
    <row r="3933" spans="1:21">
      <c r="A3933" t="s">
        <v>82</v>
      </c>
      <c r="B3933" t="s">
        <v>81</v>
      </c>
      <c r="C3933" t="s">
        <v>289</v>
      </c>
      <c r="D3933" s="1">
        <v>46242.641759259262</v>
      </c>
      <c r="E3933" s="4">
        <v>46242.641759259262</v>
      </c>
      <c r="F3933" t="s">
        <v>282</v>
      </c>
      <c r="O3933" t="s">
        <v>287</v>
      </c>
      <c r="P3933" s="2">
        <v>46242</v>
      </c>
      <c r="Q3933" t="s">
        <v>5082</v>
      </c>
      <c r="R3933" t="s">
        <v>16829</v>
      </c>
      <c r="S3933">
        <v>2</v>
      </c>
      <c r="T3933" t="s">
        <v>12898</v>
      </c>
      <c r="U3933" t="s">
        <v>82</v>
      </c>
    </row>
    <row r="3934" spans="1:21">
      <c r="A3934" t="s">
        <v>82</v>
      </c>
      <c r="B3934" t="s">
        <v>81</v>
      </c>
      <c r="C3934" t="s">
        <v>289</v>
      </c>
      <c r="D3934" s="1">
        <v>46242.656782407408</v>
      </c>
      <c r="E3934" s="4">
        <v>46242.656782407408</v>
      </c>
      <c r="F3934" t="s">
        <v>282</v>
      </c>
      <c r="O3934" t="s">
        <v>287</v>
      </c>
      <c r="P3934" s="2">
        <v>46242</v>
      </c>
      <c r="Q3934" t="s">
        <v>5083</v>
      </c>
      <c r="R3934" t="s">
        <v>16830</v>
      </c>
      <c r="S3934">
        <v>2</v>
      </c>
      <c r="T3934" t="s">
        <v>12898</v>
      </c>
      <c r="U3934" t="s">
        <v>82</v>
      </c>
    </row>
    <row r="3935" spans="1:21">
      <c r="A3935" t="s">
        <v>82</v>
      </c>
      <c r="B3935" t="s">
        <v>81</v>
      </c>
      <c r="C3935" t="s">
        <v>289</v>
      </c>
      <c r="D3935" s="1">
        <v>46242.681273148148</v>
      </c>
      <c r="E3935" s="4">
        <v>46242.681273148148</v>
      </c>
      <c r="F3935" t="s">
        <v>282</v>
      </c>
      <c r="O3935" t="s">
        <v>287</v>
      </c>
      <c r="P3935" s="2">
        <v>46242</v>
      </c>
      <c r="Q3935" t="s">
        <v>5084</v>
      </c>
      <c r="R3935" t="s">
        <v>16831</v>
      </c>
      <c r="S3935">
        <v>2</v>
      </c>
      <c r="T3935" t="s">
        <v>12898</v>
      </c>
      <c r="U3935" t="s">
        <v>82</v>
      </c>
    </row>
    <row r="3936" spans="1:21">
      <c r="A3936" t="s">
        <v>82</v>
      </c>
      <c r="B3936" t="s">
        <v>81</v>
      </c>
      <c r="C3936" t="s">
        <v>289</v>
      </c>
      <c r="D3936" s="1">
        <v>46242.694305555553</v>
      </c>
      <c r="E3936" s="4">
        <v>46242.694305555553</v>
      </c>
      <c r="F3936" t="s">
        <v>282</v>
      </c>
      <c r="O3936" t="s">
        <v>287</v>
      </c>
      <c r="P3936" s="2">
        <v>46242</v>
      </c>
      <c r="Q3936" t="s">
        <v>5085</v>
      </c>
      <c r="R3936" t="s">
        <v>16832</v>
      </c>
      <c r="S3936">
        <v>2</v>
      </c>
      <c r="T3936" t="s">
        <v>12898</v>
      </c>
      <c r="U3936" t="s">
        <v>82</v>
      </c>
    </row>
    <row r="3937" spans="1:21">
      <c r="A3937" t="s">
        <v>82</v>
      </c>
      <c r="B3937" t="s">
        <v>81</v>
      </c>
      <c r="C3937" t="s">
        <v>289</v>
      </c>
      <c r="D3937" s="1">
        <v>46242.702615740738</v>
      </c>
      <c r="E3937" s="4">
        <v>46242.702615740738</v>
      </c>
      <c r="F3937" t="s">
        <v>282</v>
      </c>
      <c r="O3937" t="s">
        <v>287</v>
      </c>
      <c r="P3937" s="2">
        <v>46242</v>
      </c>
      <c r="Q3937" t="s">
        <v>5086</v>
      </c>
      <c r="R3937" t="s">
        <v>16833</v>
      </c>
      <c r="S3937">
        <v>2</v>
      </c>
      <c r="T3937" t="s">
        <v>12898</v>
      </c>
      <c r="U3937" t="s">
        <v>82</v>
      </c>
    </row>
    <row r="3938" spans="1:21">
      <c r="A3938" t="s">
        <v>82</v>
      </c>
      <c r="B3938" t="s">
        <v>81</v>
      </c>
      <c r="C3938" t="s">
        <v>289</v>
      </c>
      <c r="D3938" s="1">
        <v>46242.742893518523</v>
      </c>
      <c r="E3938" s="4">
        <v>46242.742893518523</v>
      </c>
      <c r="F3938" t="s">
        <v>282</v>
      </c>
      <c r="O3938" t="s">
        <v>287</v>
      </c>
      <c r="P3938" s="2">
        <v>46242</v>
      </c>
      <c r="Q3938" t="s">
        <v>5087</v>
      </c>
      <c r="R3938" t="s">
        <v>16834</v>
      </c>
      <c r="S3938">
        <v>2</v>
      </c>
      <c r="T3938" t="s">
        <v>12898</v>
      </c>
      <c r="U3938" t="s">
        <v>82</v>
      </c>
    </row>
    <row r="3939" spans="1:21">
      <c r="A3939" t="s">
        <v>82</v>
      </c>
      <c r="B3939" t="s">
        <v>81</v>
      </c>
      <c r="C3939" t="s">
        <v>289</v>
      </c>
      <c r="D3939" s="1">
        <v>46242.746608796297</v>
      </c>
      <c r="E3939" s="4">
        <v>46242.746608796297</v>
      </c>
      <c r="F3939" t="s">
        <v>282</v>
      </c>
      <c r="O3939" t="s">
        <v>287</v>
      </c>
      <c r="P3939" s="2">
        <v>46242</v>
      </c>
      <c r="Q3939" t="s">
        <v>5088</v>
      </c>
      <c r="R3939" t="s">
        <v>16835</v>
      </c>
      <c r="S3939">
        <v>2</v>
      </c>
      <c r="T3939" t="s">
        <v>12898</v>
      </c>
      <c r="U3939" t="s">
        <v>82</v>
      </c>
    </row>
    <row r="3940" spans="1:21">
      <c r="A3940" t="s">
        <v>82</v>
      </c>
      <c r="B3940" t="s">
        <v>81</v>
      </c>
      <c r="C3940" t="s">
        <v>280</v>
      </c>
      <c r="D3940" t="s">
        <v>5089</v>
      </c>
      <c r="E3940" s="4">
        <v>46242.746655092589</v>
      </c>
      <c r="F3940" t="s">
        <v>282</v>
      </c>
      <c r="G3940" t="s">
        <v>283</v>
      </c>
      <c r="I3940">
        <v>8600077</v>
      </c>
      <c r="J3940" t="s">
        <v>284</v>
      </c>
      <c r="K3940" t="s">
        <v>5060</v>
      </c>
      <c r="L3940" t="s">
        <v>4679</v>
      </c>
      <c r="M3940">
        <v>4011</v>
      </c>
      <c r="O3940" t="s">
        <v>287</v>
      </c>
      <c r="P3940" s="2">
        <v>46242</v>
      </c>
      <c r="Q3940" t="s">
        <v>5090</v>
      </c>
      <c r="R3940" t="s">
        <v>16836</v>
      </c>
      <c r="S3940">
        <v>2</v>
      </c>
      <c r="T3940" t="s">
        <v>12898</v>
      </c>
      <c r="U3940" t="s">
        <v>82</v>
      </c>
    </row>
    <row r="3941" spans="1:21">
      <c r="A3941" t="s">
        <v>82</v>
      </c>
      <c r="B3941" t="s">
        <v>81</v>
      </c>
      <c r="C3941" t="s">
        <v>289</v>
      </c>
      <c r="D3941" s="1">
        <v>46242.795555555553</v>
      </c>
      <c r="E3941" s="4">
        <v>46242.795555555553</v>
      </c>
      <c r="F3941" t="s">
        <v>282</v>
      </c>
      <c r="G3941" t="s">
        <v>283</v>
      </c>
      <c r="H3941" t="s">
        <v>5091</v>
      </c>
      <c r="O3941" t="s">
        <v>287</v>
      </c>
      <c r="P3941" s="2">
        <v>46242</v>
      </c>
      <c r="Q3941" t="s">
        <v>5092</v>
      </c>
      <c r="R3941" t="s">
        <v>16837</v>
      </c>
      <c r="S3941">
        <v>2</v>
      </c>
      <c r="T3941" t="s">
        <v>12898</v>
      </c>
      <c r="U3941" t="s">
        <v>82</v>
      </c>
    </row>
    <row r="3942" spans="1:21">
      <c r="A3942" t="s">
        <v>82</v>
      </c>
      <c r="B3942" t="s">
        <v>81</v>
      </c>
      <c r="C3942" t="s">
        <v>280</v>
      </c>
      <c r="D3942" t="s">
        <v>5093</v>
      </c>
      <c r="E3942" s="4">
        <v>46243.62599537037</v>
      </c>
      <c r="F3942" t="s">
        <v>282</v>
      </c>
      <c r="G3942" t="s">
        <v>283</v>
      </c>
      <c r="I3942">
        <v>8600079</v>
      </c>
      <c r="J3942" t="s">
        <v>284</v>
      </c>
      <c r="K3942" t="s">
        <v>5060</v>
      </c>
      <c r="L3942" t="s">
        <v>4679</v>
      </c>
      <c r="M3942">
        <v>4011</v>
      </c>
      <c r="O3942" t="s">
        <v>287</v>
      </c>
      <c r="P3942" s="2">
        <v>46243</v>
      </c>
      <c r="Q3942" t="s">
        <v>5094</v>
      </c>
      <c r="R3942" t="s">
        <v>16838</v>
      </c>
      <c r="S3942">
        <v>2</v>
      </c>
      <c r="T3942" t="s">
        <v>12898</v>
      </c>
      <c r="U3942" t="s">
        <v>82</v>
      </c>
    </row>
    <row r="3943" spans="1:21">
      <c r="A3943" t="s">
        <v>82</v>
      </c>
      <c r="B3943" t="s">
        <v>81</v>
      </c>
      <c r="C3943" t="s">
        <v>289</v>
      </c>
      <c r="D3943" s="1">
        <v>46243.650509259263</v>
      </c>
      <c r="E3943" s="4">
        <v>46243.650509259263</v>
      </c>
      <c r="F3943" t="s">
        <v>282</v>
      </c>
      <c r="G3943" t="s">
        <v>283</v>
      </c>
      <c r="H3943" t="s">
        <v>5095</v>
      </c>
      <c r="O3943" t="s">
        <v>287</v>
      </c>
      <c r="P3943" s="2">
        <v>46243</v>
      </c>
      <c r="Q3943" t="s">
        <v>5096</v>
      </c>
      <c r="R3943" t="s">
        <v>16839</v>
      </c>
      <c r="S3943">
        <v>2</v>
      </c>
      <c r="T3943" t="s">
        <v>12898</v>
      </c>
      <c r="U3943" t="s">
        <v>82</v>
      </c>
    </row>
    <row r="3944" spans="1:21">
      <c r="A3944" t="s">
        <v>82</v>
      </c>
      <c r="B3944" t="s">
        <v>81</v>
      </c>
      <c r="C3944" t="s">
        <v>289</v>
      </c>
      <c r="D3944" s="1">
        <v>46243.654675925929</v>
      </c>
      <c r="E3944" s="4">
        <v>46243.654675925929</v>
      </c>
      <c r="F3944" t="s">
        <v>282</v>
      </c>
      <c r="O3944" t="s">
        <v>287</v>
      </c>
      <c r="P3944" s="2">
        <v>46243</v>
      </c>
      <c r="Q3944" t="s">
        <v>5097</v>
      </c>
      <c r="R3944" t="s">
        <v>16840</v>
      </c>
      <c r="S3944">
        <v>2</v>
      </c>
      <c r="T3944" t="s">
        <v>12898</v>
      </c>
      <c r="U3944" t="s">
        <v>82</v>
      </c>
    </row>
    <row r="3945" spans="1:21">
      <c r="A3945" t="s">
        <v>82</v>
      </c>
      <c r="B3945" t="s">
        <v>81</v>
      </c>
      <c r="C3945" t="s">
        <v>280</v>
      </c>
      <c r="D3945" t="s">
        <v>5098</v>
      </c>
      <c r="E3945" s="4">
        <v>46243.654710648138</v>
      </c>
      <c r="F3945" t="s">
        <v>282</v>
      </c>
      <c r="G3945" t="s">
        <v>283</v>
      </c>
      <c r="I3945">
        <v>8600079</v>
      </c>
      <c r="J3945" t="s">
        <v>284</v>
      </c>
      <c r="K3945" t="s">
        <v>5060</v>
      </c>
      <c r="L3945" t="s">
        <v>4679</v>
      </c>
      <c r="M3945">
        <v>4011</v>
      </c>
      <c r="O3945" t="s">
        <v>287</v>
      </c>
      <c r="P3945" s="2">
        <v>46243</v>
      </c>
      <c r="Q3945" t="s">
        <v>5099</v>
      </c>
      <c r="R3945" t="s">
        <v>16841</v>
      </c>
      <c r="S3945">
        <v>2</v>
      </c>
      <c r="T3945" t="s">
        <v>12898</v>
      </c>
      <c r="U3945" t="s">
        <v>82</v>
      </c>
    </row>
    <row r="3946" spans="1:21">
      <c r="A3946" t="s">
        <v>82</v>
      </c>
      <c r="B3946" t="s">
        <v>81</v>
      </c>
      <c r="C3946" t="s">
        <v>289</v>
      </c>
      <c r="D3946" s="1">
        <v>46243.663078703707</v>
      </c>
      <c r="E3946" s="4">
        <v>46243.663078703707</v>
      </c>
      <c r="F3946" t="s">
        <v>282</v>
      </c>
      <c r="G3946" t="s">
        <v>283</v>
      </c>
      <c r="H3946" t="s">
        <v>5100</v>
      </c>
      <c r="O3946" t="s">
        <v>287</v>
      </c>
      <c r="P3946" s="2">
        <v>46243</v>
      </c>
      <c r="Q3946" t="s">
        <v>5101</v>
      </c>
      <c r="R3946" t="s">
        <v>16842</v>
      </c>
      <c r="S3946">
        <v>2</v>
      </c>
      <c r="T3946" t="s">
        <v>12898</v>
      </c>
      <c r="U3946" t="s">
        <v>82</v>
      </c>
    </row>
    <row r="3947" spans="1:21">
      <c r="A3947" t="s">
        <v>82</v>
      </c>
      <c r="B3947" t="s">
        <v>81</v>
      </c>
      <c r="C3947" t="s">
        <v>289</v>
      </c>
      <c r="D3947" s="1">
        <v>46243.674247685187</v>
      </c>
      <c r="E3947" s="4">
        <v>46243.674247685187</v>
      </c>
      <c r="F3947" t="s">
        <v>282</v>
      </c>
      <c r="O3947" t="s">
        <v>287</v>
      </c>
      <c r="P3947" s="2">
        <v>46243</v>
      </c>
      <c r="Q3947" t="s">
        <v>5102</v>
      </c>
      <c r="R3947" t="s">
        <v>16843</v>
      </c>
      <c r="S3947">
        <v>2</v>
      </c>
      <c r="T3947" t="s">
        <v>12898</v>
      </c>
      <c r="U3947" t="s">
        <v>82</v>
      </c>
    </row>
    <row r="3948" spans="1:21">
      <c r="A3948" t="s">
        <v>82</v>
      </c>
      <c r="B3948" t="s">
        <v>81</v>
      </c>
      <c r="C3948" t="s">
        <v>289</v>
      </c>
      <c r="D3948" s="1">
        <v>46243.705208333333</v>
      </c>
      <c r="E3948" s="4">
        <v>46243.705208333333</v>
      </c>
      <c r="F3948" t="s">
        <v>282</v>
      </c>
      <c r="O3948" t="s">
        <v>287</v>
      </c>
      <c r="P3948" s="2">
        <v>46243</v>
      </c>
      <c r="Q3948" t="s">
        <v>5103</v>
      </c>
      <c r="R3948" t="s">
        <v>16844</v>
      </c>
      <c r="S3948">
        <v>2</v>
      </c>
      <c r="T3948" t="s">
        <v>12898</v>
      </c>
      <c r="U3948" t="s">
        <v>82</v>
      </c>
    </row>
    <row r="3949" spans="1:21">
      <c r="A3949" t="s">
        <v>82</v>
      </c>
      <c r="B3949" t="s">
        <v>81</v>
      </c>
      <c r="C3949" t="s">
        <v>289</v>
      </c>
      <c r="D3949" s="1">
        <v>46243.804594907408</v>
      </c>
      <c r="E3949" s="4">
        <v>46243.804594907408</v>
      </c>
      <c r="F3949" t="s">
        <v>282</v>
      </c>
      <c r="O3949" t="s">
        <v>287</v>
      </c>
      <c r="P3949" s="2">
        <v>46243</v>
      </c>
      <c r="Q3949" t="s">
        <v>5104</v>
      </c>
      <c r="R3949" t="s">
        <v>16845</v>
      </c>
      <c r="S3949">
        <v>2</v>
      </c>
      <c r="T3949" t="s">
        <v>12898</v>
      </c>
      <c r="U3949" t="s">
        <v>82</v>
      </c>
    </row>
    <row r="3950" spans="1:21">
      <c r="A3950" t="s">
        <v>82</v>
      </c>
      <c r="B3950" t="s">
        <v>81</v>
      </c>
      <c r="C3950" t="s">
        <v>280</v>
      </c>
      <c r="D3950" t="s">
        <v>5105</v>
      </c>
      <c r="E3950" s="4">
        <v>46243.804618055547</v>
      </c>
      <c r="F3950" t="s">
        <v>282</v>
      </c>
      <c r="G3950" t="s">
        <v>283</v>
      </c>
      <c r="I3950">
        <v>8600079</v>
      </c>
      <c r="J3950" t="s">
        <v>284</v>
      </c>
      <c r="K3950" t="s">
        <v>5060</v>
      </c>
      <c r="L3950" t="s">
        <v>4679</v>
      </c>
      <c r="M3950">
        <v>4011</v>
      </c>
      <c r="O3950" t="s">
        <v>287</v>
      </c>
      <c r="P3950" s="2">
        <v>46243</v>
      </c>
      <c r="Q3950" t="s">
        <v>5106</v>
      </c>
      <c r="R3950" t="s">
        <v>16846</v>
      </c>
      <c r="S3950">
        <v>2</v>
      </c>
      <c r="T3950" t="s">
        <v>12898</v>
      </c>
      <c r="U3950" t="s">
        <v>82</v>
      </c>
    </row>
    <row r="3951" spans="1:21">
      <c r="A3951" t="s">
        <v>82</v>
      </c>
      <c r="B3951" t="s">
        <v>81</v>
      </c>
      <c r="C3951" t="s">
        <v>289</v>
      </c>
      <c r="D3951" s="1">
        <v>46243.810532407413</v>
      </c>
      <c r="E3951" s="4">
        <v>46243.810532407413</v>
      </c>
      <c r="F3951" t="s">
        <v>282</v>
      </c>
      <c r="G3951" t="s">
        <v>283</v>
      </c>
      <c r="H3951" t="s">
        <v>5107</v>
      </c>
      <c r="O3951" t="s">
        <v>287</v>
      </c>
      <c r="P3951" s="2">
        <v>46243</v>
      </c>
      <c r="Q3951" t="s">
        <v>5108</v>
      </c>
      <c r="R3951" t="s">
        <v>16847</v>
      </c>
      <c r="S3951">
        <v>2</v>
      </c>
      <c r="T3951" t="s">
        <v>12898</v>
      </c>
      <c r="U3951" t="s">
        <v>82</v>
      </c>
    </row>
    <row r="3952" spans="1:21">
      <c r="A3952" t="s">
        <v>82</v>
      </c>
      <c r="B3952" t="s">
        <v>81</v>
      </c>
      <c r="C3952" t="s">
        <v>280</v>
      </c>
      <c r="D3952" t="s">
        <v>5109</v>
      </c>
      <c r="E3952" s="4">
        <v>46245.4528587963</v>
      </c>
      <c r="F3952" t="s">
        <v>282</v>
      </c>
      <c r="G3952" t="s">
        <v>283</v>
      </c>
      <c r="I3952">
        <v>8600071</v>
      </c>
      <c r="J3952" t="s">
        <v>284</v>
      </c>
      <c r="K3952" t="s">
        <v>5060</v>
      </c>
      <c r="L3952" t="s">
        <v>4679</v>
      </c>
      <c r="M3952">
        <v>4011</v>
      </c>
      <c r="O3952" t="s">
        <v>287</v>
      </c>
      <c r="P3952" s="2">
        <v>46245</v>
      </c>
      <c r="Q3952" t="s">
        <v>5110</v>
      </c>
      <c r="R3952" t="s">
        <v>16848</v>
      </c>
      <c r="S3952">
        <v>2</v>
      </c>
      <c r="T3952" t="s">
        <v>12898</v>
      </c>
      <c r="U3952" t="s">
        <v>82</v>
      </c>
    </row>
    <row r="3953" spans="1:21">
      <c r="A3953" t="s">
        <v>82</v>
      </c>
      <c r="B3953" t="s">
        <v>81</v>
      </c>
      <c r="C3953" t="s">
        <v>289</v>
      </c>
      <c r="D3953" s="1">
        <v>46245.455092592587</v>
      </c>
      <c r="E3953" s="4">
        <v>46245.455092592587</v>
      </c>
      <c r="F3953" t="s">
        <v>282</v>
      </c>
      <c r="G3953" t="s">
        <v>283</v>
      </c>
      <c r="H3953" t="s">
        <v>5111</v>
      </c>
      <c r="O3953" t="s">
        <v>287</v>
      </c>
      <c r="P3953" s="2">
        <v>46245</v>
      </c>
      <c r="Q3953" t="s">
        <v>5112</v>
      </c>
      <c r="R3953" t="s">
        <v>16849</v>
      </c>
      <c r="S3953">
        <v>2</v>
      </c>
      <c r="T3953" t="s">
        <v>12898</v>
      </c>
      <c r="U3953" t="s">
        <v>82</v>
      </c>
    </row>
    <row r="3954" spans="1:21">
      <c r="A3954" t="s">
        <v>82</v>
      </c>
      <c r="B3954" t="s">
        <v>81</v>
      </c>
      <c r="C3954" t="s">
        <v>280</v>
      </c>
      <c r="D3954" t="s">
        <v>5113</v>
      </c>
      <c r="E3954" s="4">
        <v>46245.455127314817</v>
      </c>
      <c r="F3954" t="s">
        <v>282</v>
      </c>
      <c r="G3954" t="s">
        <v>283</v>
      </c>
      <c r="I3954">
        <v>8600071</v>
      </c>
      <c r="J3954" t="s">
        <v>284</v>
      </c>
      <c r="K3954" t="s">
        <v>5060</v>
      </c>
      <c r="L3954" t="s">
        <v>4679</v>
      </c>
      <c r="M3954">
        <v>4011</v>
      </c>
      <c r="O3954" t="s">
        <v>287</v>
      </c>
      <c r="P3954" s="2">
        <v>46245</v>
      </c>
      <c r="Q3954" t="s">
        <v>5114</v>
      </c>
      <c r="R3954" t="s">
        <v>16850</v>
      </c>
      <c r="S3954">
        <v>2</v>
      </c>
      <c r="T3954" t="s">
        <v>12898</v>
      </c>
      <c r="U3954" t="s">
        <v>82</v>
      </c>
    </row>
    <row r="3955" spans="1:21">
      <c r="A3955" t="s">
        <v>82</v>
      </c>
      <c r="B3955" t="s">
        <v>81</v>
      </c>
      <c r="C3955" t="s">
        <v>289</v>
      </c>
      <c r="D3955" s="1">
        <v>46245.639791666668</v>
      </c>
      <c r="E3955" s="4">
        <v>46245.639791666668</v>
      </c>
      <c r="F3955" t="s">
        <v>282</v>
      </c>
      <c r="G3955" t="s">
        <v>283</v>
      </c>
      <c r="H3955" t="s">
        <v>5115</v>
      </c>
      <c r="O3955" t="s">
        <v>287</v>
      </c>
      <c r="P3955" s="2">
        <v>46245</v>
      </c>
      <c r="Q3955" t="s">
        <v>5116</v>
      </c>
      <c r="R3955" t="s">
        <v>16851</v>
      </c>
      <c r="S3955">
        <v>2</v>
      </c>
      <c r="T3955" t="s">
        <v>12898</v>
      </c>
      <c r="U3955" t="s">
        <v>82</v>
      </c>
    </row>
    <row r="3956" spans="1:21">
      <c r="A3956" t="s">
        <v>82</v>
      </c>
      <c r="B3956" t="s">
        <v>81</v>
      </c>
      <c r="C3956" t="s">
        <v>280</v>
      </c>
      <c r="D3956" t="s">
        <v>5117</v>
      </c>
      <c r="E3956" s="4">
        <v>46245.639837962961</v>
      </c>
      <c r="F3956" t="s">
        <v>282</v>
      </c>
      <c r="G3956" t="s">
        <v>283</v>
      </c>
      <c r="I3956">
        <v>8600071</v>
      </c>
      <c r="J3956" t="s">
        <v>284</v>
      </c>
      <c r="K3956" t="s">
        <v>5060</v>
      </c>
      <c r="L3956" t="s">
        <v>4679</v>
      </c>
      <c r="M3956">
        <v>4011</v>
      </c>
      <c r="O3956" t="s">
        <v>287</v>
      </c>
      <c r="P3956" s="2">
        <v>46245</v>
      </c>
      <c r="Q3956" t="s">
        <v>5118</v>
      </c>
      <c r="R3956" t="s">
        <v>16852</v>
      </c>
      <c r="S3956">
        <v>2</v>
      </c>
      <c r="T3956" t="s">
        <v>12898</v>
      </c>
      <c r="U3956" t="s">
        <v>82</v>
      </c>
    </row>
    <row r="3957" spans="1:21">
      <c r="A3957" t="s">
        <v>82</v>
      </c>
      <c r="B3957" t="s">
        <v>81</v>
      </c>
      <c r="C3957" t="s">
        <v>289</v>
      </c>
      <c r="D3957" s="1">
        <v>46245.695914351847</v>
      </c>
      <c r="E3957" s="4">
        <v>46245.695914351847</v>
      </c>
      <c r="F3957" t="s">
        <v>282</v>
      </c>
      <c r="G3957" t="s">
        <v>283</v>
      </c>
      <c r="H3957" t="s">
        <v>5119</v>
      </c>
      <c r="O3957" t="s">
        <v>287</v>
      </c>
      <c r="P3957" s="2">
        <v>46245</v>
      </c>
      <c r="Q3957" t="s">
        <v>3790</v>
      </c>
      <c r="R3957" t="s">
        <v>16853</v>
      </c>
      <c r="S3957">
        <v>2</v>
      </c>
      <c r="T3957" t="s">
        <v>12898</v>
      </c>
      <c r="U3957" t="s">
        <v>82</v>
      </c>
    </row>
    <row r="3958" spans="1:21">
      <c r="A3958" t="s">
        <v>82</v>
      </c>
      <c r="B3958" t="s">
        <v>81</v>
      </c>
      <c r="C3958" t="s">
        <v>289</v>
      </c>
      <c r="D3958" s="1">
        <v>46245.768148148149</v>
      </c>
      <c r="E3958" s="4">
        <v>46245.768148148149</v>
      </c>
      <c r="F3958" t="s">
        <v>282</v>
      </c>
      <c r="O3958" t="s">
        <v>287</v>
      </c>
      <c r="P3958" s="2">
        <v>46245</v>
      </c>
      <c r="Q3958" t="s">
        <v>5120</v>
      </c>
      <c r="R3958" t="s">
        <v>16854</v>
      </c>
      <c r="S3958">
        <v>2</v>
      </c>
      <c r="T3958" t="s">
        <v>12898</v>
      </c>
      <c r="U3958" t="s">
        <v>82</v>
      </c>
    </row>
    <row r="3959" spans="1:21">
      <c r="A3959" t="s">
        <v>82</v>
      </c>
      <c r="B3959" t="s">
        <v>81</v>
      </c>
      <c r="C3959" t="s">
        <v>289</v>
      </c>
      <c r="D3959" s="1">
        <v>46245.812615740739</v>
      </c>
      <c r="E3959" s="4">
        <v>46245.812615740739</v>
      </c>
      <c r="F3959" t="s">
        <v>282</v>
      </c>
      <c r="O3959" t="s">
        <v>287</v>
      </c>
      <c r="P3959" s="2">
        <v>46245</v>
      </c>
      <c r="Q3959" t="s">
        <v>5121</v>
      </c>
      <c r="R3959" t="s">
        <v>16855</v>
      </c>
      <c r="S3959">
        <v>2</v>
      </c>
      <c r="T3959" t="s">
        <v>12898</v>
      </c>
      <c r="U3959" t="s">
        <v>82</v>
      </c>
    </row>
    <row r="3960" spans="1:21">
      <c r="A3960" t="s">
        <v>82</v>
      </c>
      <c r="B3960" t="s">
        <v>81</v>
      </c>
      <c r="C3960" t="s">
        <v>280</v>
      </c>
      <c r="D3960" t="s">
        <v>5122</v>
      </c>
      <c r="E3960" s="4">
        <v>46246.656909722216</v>
      </c>
      <c r="F3960" t="s">
        <v>282</v>
      </c>
      <c r="G3960" t="s">
        <v>283</v>
      </c>
      <c r="I3960">
        <v>8600077</v>
      </c>
      <c r="J3960" t="s">
        <v>284</v>
      </c>
      <c r="K3960" t="s">
        <v>5060</v>
      </c>
      <c r="L3960" t="s">
        <v>4679</v>
      </c>
      <c r="M3960">
        <v>4011</v>
      </c>
      <c r="O3960" t="s">
        <v>287</v>
      </c>
      <c r="P3960" s="2">
        <v>46246</v>
      </c>
      <c r="Q3960" t="s">
        <v>5123</v>
      </c>
      <c r="R3960" t="s">
        <v>16856</v>
      </c>
      <c r="S3960">
        <v>2</v>
      </c>
      <c r="T3960" t="s">
        <v>12898</v>
      </c>
      <c r="U3960" t="s">
        <v>82</v>
      </c>
    </row>
    <row r="3961" spans="1:21">
      <c r="A3961" t="s">
        <v>82</v>
      </c>
      <c r="B3961" t="s">
        <v>81</v>
      </c>
      <c r="C3961" t="s">
        <v>289</v>
      </c>
      <c r="D3961" s="1">
        <v>46246.761666666673</v>
      </c>
      <c r="E3961" s="4">
        <v>46246.761666666673</v>
      </c>
      <c r="F3961" t="s">
        <v>282</v>
      </c>
      <c r="G3961" t="s">
        <v>283</v>
      </c>
      <c r="H3961" t="s">
        <v>5124</v>
      </c>
      <c r="O3961" t="s">
        <v>287</v>
      </c>
      <c r="P3961" s="2">
        <v>46246</v>
      </c>
      <c r="Q3961" t="s">
        <v>5125</v>
      </c>
      <c r="R3961" t="s">
        <v>16857</v>
      </c>
      <c r="S3961">
        <v>2</v>
      </c>
      <c r="T3961" t="s">
        <v>12898</v>
      </c>
      <c r="U3961" t="s">
        <v>82</v>
      </c>
    </row>
    <row r="3962" spans="1:21">
      <c r="A3962" t="s">
        <v>82</v>
      </c>
      <c r="B3962" t="s">
        <v>81</v>
      </c>
      <c r="C3962" t="s">
        <v>289</v>
      </c>
      <c r="D3962" s="1">
        <v>46246.768599537027</v>
      </c>
      <c r="E3962" s="4">
        <v>46246.768599537027</v>
      </c>
      <c r="F3962" t="s">
        <v>282</v>
      </c>
      <c r="O3962" t="s">
        <v>287</v>
      </c>
      <c r="P3962" s="2">
        <v>46246</v>
      </c>
      <c r="Q3962" t="s">
        <v>5126</v>
      </c>
      <c r="R3962" t="s">
        <v>16858</v>
      </c>
      <c r="S3962">
        <v>2</v>
      </c>
      <c r="T3962" t="s">
        <v>12898</v>
      </c>
      <c r="U3962" t="s">
        <v>82</v>
      </c>
    </row>
    <row r="3963" spans="1:21">
      <c r="A3963" t="s">
        <v>82</v>
      </c>
      <c r="B3963" t="s">
        <v>81</v>
      </c>
      <c r="C3963" t="s">
        <v>289</v>
      </c>
      <c r="D3963" s="1">
        <v>46246.778506944444</v>
      </c>
      <c r="E3963" s="4">
        <v>46246.778506944444</v>
      </c>
      <c r="F3963" t="s">
        <v>282</v>
      </c>
      <c r="O3963" t="s">
        <v>287</v>
      </c>
      <c r="P3963" s="2">
        <v>46246</v>
      </c>
      <c r="Q3963" t="s">
        <v>5127</v>
      </c>
      <c r="R3963" t="s">
        <v>16859</v>
      </c>
      <c r="S3963">
        <v>2</v>
      </c>
      <c r="T3963" t="s">
        <v>12898</v>
      </c>
      <c r="U3963" t="s">
        <v>82</v>
      </c>
    </row>
    <row r="3964" spans="1:21">
      <c r="A3964" t="s">
        <v>82</v>
      </c>
      <c r="B3964" t="s">
        <v>81</v>
      </c>
      <c r="C3964" t="s">
        <v>289</v>
      </c>
      <c r="D3964" s="1">
        <v>46246.781793981478</v>
      </c>
      <c r="E3964" s="4">
        <v>46246.781793981478</v>
      </c>
      <c r="F3964" t="s">
        <v>282</v>
      </c>
      <c r="O3964" t="s">
        <v>287</v>
      </c>
      <c r="P3964" s="2">
        <v>46246</v>
      </c>
      <c r="Q3964" t="s">
        <v>5128</v>
      </c>
      <c r="R3964" t="s">
        <v>16860</v>
      </c>
      <c r="S3964">
        <v>2</v>
      </c>
      <c r="T3964" t="s">
        <v>12898</v>
      </c>
      <c r="U3964" t="s">
        <v>82</v>
      </c>
    </row>
    <row r="3965" spans="1:21">
      <c r="A3965" t="s">
        <v>82</v>
      </c>
      <c r="B3965" t="s">
        <v>81</v>
      </c>
      <c r="C3965" t="s">
        <v>289</v>
      </c>
      <c r="D3965" s="1">
        <v>46246.792430555557</v>
      </c>
      <c r="E3965" s="4">
        <v>46246.792430555557</v>
      </c>
      <c r="F3965" t="s">
        <v>282</v>
      </c>
      <c r="O3965" t="s">
        <v>287</v>
      </c>
      <c r="P3965" s="2">
        <v>46246</v>
      </c>
      <c r="Q3965" t="s">
        <v>5129</v>
      </c>
      <c r="R3965" t="s">
        <v>16861</v>
      </c>
      <c r="S3965">
        <v>2</v>
      </c>
      <c r="T3965" t="s">
        <v>12898</v>
      </c>
      <c r="U3965" t="s">
        <v>82</v>
      </c>
    </row>
    <row r="3966" spans="1:21">
      <c r="A3966" t="s">
        <v>82</v>
      </c>
      <c r="B3966" t="s">
        <v>81</v>
      </c>
      <c r="C3966" t="s">
        <v>289</v>
      </c>
      <c r="D3966" s="1">
        <v>46246.797326388893</v>
      </c>
      <c r="E3966" s="4">
        <v>46246.797326388893</v>
      </c>
      <c r="F3966" t="s">
        <v>282</v>
      </c>
      <c r="O3966" t="s">
        <v>287</v>
      </c>
      <c r="P3966" s="2">
        <v>46246</v>
      </c>
      <c r="Q3966" t="s">
        <v>5130</v>
      </c>
      <c r="R3966" t="s">
        <v>16862</v>
      </c>
      <c r="S3966">
        <v>2</v>
      </c>
      <c r="T3966" t="s">
        <v>12898</v>
      </c>
      <c r="U3966" t="s">
        <v>82</v>
      </c>
    </row>
    <row r="3967" spans="1:21">
      <c r="A3967" t="s">
        <v>82</v>
      </c>
      <c r="B3967" t="s">
        <v>81</v>
      </c>
      <c r="C3967" t="s">
        <v>280</v>
      </c>
      <c r="D3967" t="s">
        <v>5131</v>
      </c>
      <c r="E3967" s="4">
        <v>46252.469907407409</v>
      </c>
      <c r="F3967" t="s">
        <v>282</v>
      </c>
      <c r="G3967" t="s">
        <v>283</v>
      </c>
      <c r="I3967">
        <v>8600077</v>
      </c>
      <c r="J3967" t="s">
        <v>284</v>
      </c>
      <c r="K3967" t="s">
        <v>5060</v>
      </c>
      <c r="L3967" t="s">
        <v>4679</v>
      </c>
      <c r="M3967">
        <v>4011</v>
      </c>
      <c r="O3967" t="s">
        <v>287</v>
      </c>
      <c r="P3967" s="2">
        <v>46252</v>
      </c>
      <c r="Q3967" t="s">
        <v>5132</v>
      </c>
      <c r="R3967" t="s">
        <v>16863</v>
      </c>
      <c r="S3967">
        <v>2</v>
      </c>
      <c r="T3967" t="s">
        <v>12898</v>
      </c>
      <c r="U3967" t="s">
        <v>82</v>
      </c>
    </row>
    <row r="3968" spans="1:21">
      <c r="A3968" t="s">
        <v>82</v>
      </c>
      <c r="B3968" t="s">
        <v>81</v>
      </c>
      <c r="C3968" t="s">
        <v>289</v>
      </c>
      <c r="D3968" s="1">
        <v>46252.472916666673</v>
      </c>
      <c r="E3968" s="4">
        <v>46252.472916666673</v>
      </c>
      <c r="F3968" t="s">
        <v>282</v>
      </c>
      <c r="G3968" t="s">
        <v>283</v>
      </c>
      <c r="H3968" t="s">
        <v>5133</v>
      </c>
      <c r="O3968" t="s">
        <v>287</v>
      </c>
      <c r="P3968" s="2">
        <v>46252</v>
      </c>
      <c r="Q3968" t="s">
        <v>5134</v>
      </c>
      <c r="R3968" t="s">
        <v>16864</v>
      </c>
      <c r="S3968">
        <v>2</v>
      </c>
      <c r="T3968" t="s">
        <v>12898</v>
      </c>
      <c r="U3968" t="s">
        <v>82</v>
      </c>
    </row>
    <row r="3969" spans="1:21">
      <c r="A3969" t="s">
        <v>82</v>
      </c>
      <c r="B3969" t="s">
        <v>81</v>
      </c>
      <c r="C3969" t="s">
        <v>280</v>
      </c>
      <c r="D3969" t="s">
        <v>5135</v>
      </c>
      <c r="E3969" s="4">
        <v>46252.472951388889</v>
      </c>
      <c r="F3969" t="s">
        <v>282</v>
      </c>
      <c r="G3969" t="s">
        <v>283</v>
      </c>
      <c r="I3969">
        <v>8600077</v>
      </c>
      <c r="J3969" t="s">
        <v>284</v>
      </c>
      <c r="K3969" t="s">
        <v>5060</v>
      </c>
      <c r="L3969" t="s">
        <v>4679</v>
      </c>
      <c r="M3969">
        <v>4011</v>
      </c>
      <c r="O3969" t="s">
        <v>287</v>
      </c>
      <c r="P3969" s="2">
        <v>46252</v>
      </c>
      <c r="Q3969" t="s">
        <v>5136</v>
      </c>
      <c r="R3969" t="s">
        <v>16865</v>
      </c>
      <c r="S3969">
        <v>2</v>
      </c>
      <c r="T3969" t="s">
        <v>12898</v>
      </c>
      <c r="U3969" t="s">
        <v>82</v>
      </c>
    </row>
    <row r="3970" spans="1:21">
      <c r="A3970" t="s">
        <v>82</v>
      </c>
      <c r="B3970" t="s">
        <v>81</v>
      </c>
      <c r="C3970" t="s">
        <v>289</v>
      </c>
      <c r="D3970" s="1">
        <v>46252.474097222221</v>
      </c>
      <c r="E3970" s="4">
        <v>46252.474097222221</v>
      </c>
      <c r="F3970" t="s">
        <v>282</v>
      </c>
      <c r="G3970" t="s">
        <v>283</v>
      </c>
      <c r="H3970" t="s">
        <v>5137</v>
      </c>
      <c r="O3970" t="s">
        <v>287</v>
      </c>
      <c r="P3970" s="2">
        <v>46252</v>
      </c>
      <c r="Q3970" t="s">
        <v>5138</v>
      </c>
      <c r="R3970" t="s">
        <v>16866</v>
      </c>
      <c r="S3970">
        <v>2</v>
      </c>
      <c r="T3970" t="s">
        <v>12898</v>
      </c>
      <c r="U3970" t="s">
        <v>82</v>
      </c>
    </row>
    <row r="3971" spans="1:21">
      <c r="A3971" t="s">
        <v>82</v>
      </c>
      <c r="B3971" t="s">
        <v>81</v>
      </c>
      <c r="C3971" t="s">
        <v>280</v>
      </c>
      <c r="D3971" t="s">
        <v>5139</v>
      </c>
      <c r="E3971" s="4">
        <v>46252.474131944437</v>
      </c>
      <c r="F3971" t="s">
        <v>282</v>
      </c>
      <c r="G3971" t="s">
        <v>283</v>
      </c>
      <c r="I3971">
        <v>8600077</v>
      </c>
      <c r="J3971" t="s">
        <v>284</v>
      </c>
      <c r="K3971" t="s">
        <v>5060</v>
      </c>
      <c r="L3971" t="s">
        <v>4679</v>
      </c>
      <c r="M3971">
        <v>4011</v>
      </c>
      <c r="O3971" t="s">
        <v>287</v>
      </c>
      <c r="P3971" s="2">
        <v>46252</v>
      </c>
      <c r="Q3971" t="s">
        <v>5140</v>
      </c>
      <c r="R3971" t="s">
        <v>16867</v>
      </c>
      <c r="S3971">
        <v>2</v>
      </c>
      <c r="T3971" t="s">
        <v>12898</v>
      </c>
      <c r="U3971" t="s">
        <v>82</v>
      </c>
    </row>
    <row r="3972" spans="1:21">
      <c r="A3972" t="s">
        <v>82</v>
      </c>
      <c r="B3972" t="s">
        <v>81</v>
      </c>
      <c r="C3972" t="s">
        <v>289</v>
      </c>
      <c r="D3972" s="1">
        <v>46252.492361111108</v>
      </c>
      <c r="E3972" s="4">
        <v>46252.492361111108</v>
      </c>
      <c r="F3972" t="s">
        <v>282</v>
      </c>
      <c r="G3972" t="s">
        <v>283</v>
      </c>
      <c r="H3972" t="s">
        <v>5023</v>
      </c>
      <c r="O3972" t="s">
        <v>287</v>
      </c>
      <c r="P3972" s="2">
        <v>46252</v>
      </c>
      <c r="Q3972" t="s">
        <v>5141</v>
      </c>
      <c r="R3972" t="s">
        <v>16868</v>
      </c>
      <c r="S3972">
        <v>2</v>
      </c>
      <c r="T3972" t="s">
        <v>12898</v>
      </c>
      <c r="U3972" t="s">
        <v>82</v>
      </c>
    </row>
    <row r="3973" spans="1:21">
      <c r="A3973" t="s">
        <v>82</v>
      </c>
      <c r="B3973" t="s">
        <v>81</v>
      </c>
      <c r="C3973" t="s">
        <v>289</v>
      </c>
      <c r="D3973" s="1">
        <v>46252.495833333327</v>
      </c>
      <c r="E3973" s="4">
        <v>46252.495833333327</v>
      </c>
      <c r="F3973" t="s">
        <v>282</v>
      </c>
      <c r="O3973" t="s">
        <v>287</v>
      </c>
      <c r="P3973" s="2">
        <v>46252</v>
      </c>
      <c r="Q3973" t="s">
        <v>5142</v>
      </c>
      <c r="R3973" t="s">
        <v>16869</v>
      </c>
      <c r="S3973">
        <v>2</v>
      </c>
      <c r="T3973" t="s">
        <v>12898</v>
      </c>
      <c r="U3973" t="s">
        <v>82</v>
      </c>
    </row>
    <row r="3974" spans="1:21">
      <c r="A3974" t="s">
        <v>82</v>
      </c>
      <c r="B3974" t="s">
        <v>81</v>
      </c>
      <c r="C3974" t="s">
        <v>289</v>
      </c>
      <c r="D3974" s="1">
        <v>46252.585451388892</v>
      </c>
      <c r="E3974" s="4">
        <v>46252.585451388892</v>
      </c>
      <c r="F3974" t="s">
        <v>282</v>
      </c>
      <c r="O3974" t="s">
        <v>287</v>
      </c>
      <c r="P3974" s="2">
        <v>46252</v>
      </c>
      <c r="Q3974" t="s">
        <v>1333</v>
      </c>
      <c r="R3974" t="s">
        <v>16870</v>
      </c>
      <c r="S3974">
        <v>2</v>
      </c>
      <c r="T3974" t="s">
        <v>12898</v>
      </c>
      <c r="U3974" t="s">
        <v>82</v>
      </c>
    </row>
    <row r="3975" spans="1:21">
      <c r="A3975" t="s">
        <v>82</v>
      </c>
      <c r="B3975" t="s">
        <v>81</v>
      </c>
      <c r="C3975" t="s">
        <v>280</v>
      </c>
      <c r="D3975" t="s">
        <v>5143</v>
      </c>
      <c r="E3975" s="4">
        <v>46252.61996527778</v>
      </c>
      <c r="F3975" t="s">
        <v>282</v>
      </c>
      <c r="G3975" t="s">
        <v>283</v>
      </c>
      <c r="I3975">
        <v>8600077</v>
      </c>
      <c r="J3975" t="s">
        <v>284</v>
      </c>
      <c r="K3975" t="s">
        <v>5060</v>
      </c>
      <c r="L3975" t="s">
        <v>4679</v>
      </c>
      <c r="M3975">
        <v>4011</v>
      </c>
      <c r="O3975" t="s">
        <v>287</v>
      </c>
      <c r="P3975" s="2">
        <v>46252</v>
      </c>
      <c r="Q3975" t="s">
        <v>5144</v>
      </c>
      <c r="R3975" t="s">
        <v>16871</v>
      </c>
      <c r="S3975">
        <v>2</v>
      </c>
      <c r="T3975" t="s">
        <v>12898</v>
      </c>
      <c r="U3975" t="s">
        <v>82</v>
      </c>
    </row>
    <row r="3976" spans="1:21">
      <c r="A3976" t="s">
        <v>82</v>
      </c>
      <c r="B3976" t="s">
        <v>81</v>
      </c>
      <c r="C3976" t="s">
        <v>289</v>
      </c>
      <c r="D3976" s="1">
        <v>46252.667314814818</v>
      </c>
      <c r="E3976" s="4">
        <v>46252.667314814818</v>
      </c>
      <c r="F3976" t="s">
        <v>282</v>
      </c>
      <c r="G3976" t="s">
        <v>283</v>
      </c>
      <c r="H3976" t="s">
        <v>5145</v>
      </c>
      <c r="O3976" t="s">
        <v>287</v>
      </c>
      <c r="P3976" s="2">
        <v>46252</v>
      </c>
      <c r="Q3976" t="s">
        <v>5146</v>
      </c>
      <c r="R3976" t="s">
        <v>16872</v>
      </c>
      <c r="S3976">
        <v>2</v>
      </c>
      <c r="T3976" t="s">
        <v>12898</v>
      </c>
      <c r="U3976" t="s">
        <v>82</v>
      </c>
    </row>
    <row r="3977" spans="1:21">
      <c r="A3977" t="s">
        <v>82</v>
      </c>
      <c r="B3977" t="s">
        <v>81</v>
      </c>
      <c r="C3977" t="s">
        <v>280</v>
      </c>
      <c r="D3977" t="s">
        <v>5147</v>
      </c>
      <c r="E3977" s="4">
        <v>46252.667372685188</v>
      </c>
      <c r="F3977" t="s">
        <v>282</v>
      </c>
      <c r="G3977" t="s">
        <v>283</v>
      </c>
      <c r="I3977">
        <v>8600077</v>
      </c>
      <c r="J3977" t="s">
        <v>284</v>
      </c>
      <c r="K3977" t="s">
        <v>5060</v>
      </c>
      <c r="L3977" t="s">
        <v>4679</v>
      </c>
      <c r="M3977">
        <v>4011</v>
      </c>
      <c r="O3977" t="s">
        <v>287</v>
      </c>
      <c r="P3977" s="2">
        <v>46252</v>
      </c>
      <c r="Q3977" t="s">
        <v>5148</v>
      </c>
      <c r="R3977" t="s">
        <v>16873</v>
      </c>
      <c r="S3977">
        <v>2</v>
      </c>
      <c r="T3977" t="s">
        <v>12898</v>
      </c>
      <c r="U3977" t="s">
        <v>82</v>
      </c>
    </row>
    <row r="3978" spans="1:21">
      <c r="A3978" t="s">
        <v>82</v>
      </c>
      <c r="B3978" t="s">
        <v>81</v>
      </c>
      <c r="C3978" t="s">
        <v>289</v>
      </c>
      <c r="D3978" s="1">
        <v>46252.67597222222</v>
      </c>
      <c r="E3978" s="4">
        <v>46252.67597222222</v>
      </c>
      <c r="F3978" t="s">
        <v>282</v>
      </c>
      <c r="G3978" t="s">
        <v>283</v>
      </c>
      <c r="H3978" t="s">
        <v>1324</v>
      </c>
      <c r="O3978" t="s">
        <v>287</v>
      </c>
      <c r="P3978" s="2">
        <v>46252</v>
      </c>
      <c r="Q3978" t="s">
        <v>5149</v>
      </c>
      <c r="R3978" t="s">
        <v>16874</v>
      </c>
      <c r="S3978">
        <v>2</v>
      </c>
      <c r="T3978" t="s">
        <v>12898</v>
      </c>
      <c r="U3978" t="s">
        <v>82</v>
      </c>
    </row>
    <row r="3979" spans="1:21">
      <c r="A3979" t="s">
        <v>82</v>
      </c>
      <c r="B3979" t="s">
        <v>81</v>
      </c>
      <c r="C3979" t="s">
        <v>289</v>
      </c>
      <c r="D3979" s="1">
        <v>46252.681354166663</v>
      </c>
      <c r="E3979" s="4">
        <v>46252.681354166663</v>
      </c>
      <c r="F3979" t="s">
        <v>282</v>
      </c>
      <c r="O3979" t="s">
        <v>287</v>
      </c>
      <c r="P3979" s="2">
        <v>46252</v>
      </c>
      <c r="Q3979" t="s">
        <v>5150</v>
      </c>
      <c r="R3979" t="s">
        <v>16875</v>
      </c>
      <c r="S3979">
        <v>2</v>
      </c>
      <c r="T3979" t="s">
        <v>12898</v>
      </c>
      <c r="U3979" t="s">
        <v>82</v>
      </c>
    </row>
    <row r="3980" spans="1:21">
      <c r="A3980" t="s">
        <v>82</v>
      </c>
      <c r="B3980" t="s">
        <v>81</v>
      </c>
      <c r="C3980" t="s">
        <v>289</v>
      </c>
      <c r="D3980" s="1">
        <v>46252.697905092587</v>
      </c>
      <c r="E3980" s="4">
        <v>46252.697905092587</v>
      </c>
      <c r="F3980" t="s">
        <v>282</v>
      </c>
      <c r="O3980" t="s">
        <v>287</v>
      </c>
      <c r="P3980" s="2">
        <v>46252</v>
      </c>
      <c r="Q3980" t="s">
        <v>5151</v>
      </c>
      <c r="R3980" t="s">
        <v>16876</v>
      </c>
      <c r="S3980">
        <v>2</v>
      </c>
      <c r="T3980" t="s">
        <v>12898</v>
      </c>
      <c r="U3980" t="s">
        <v>82</v>
      </c>
    </row>
    <row r="3981" spans="1:21">
      <c r="A3981" t="s">
        <v>82</v>
      </c>
      <c r="B3981" t="s">
        <v>81</v>
      </c>
      <c r="C3981" t="s">
        <v>289</v>
      </c>
      <c r="D3981" s="1">
        <v>46252.792557870373</v>
      </c>
      <c r="E3981" s="4">
        <v>46252.792557870373</v>
      </c>
      <c r="F3981" t="s">
        <v>282</v>
      </c>
      <c r="O3981" t="s">
        <v>287</v>
      </c>
      <c r="P3981" s="2">
        <v>46252</v>
      </c>
      <c r="Q3981" t="s">
        <v>5152</v>
      </c>
      <c r="R3981" t="s">
        <v>16877</v>
      </c>
      <c r="S3981">
        <v>2</v>
      </c>
      <c r="T3981" t="s">
        <v>12898</v>
      </c>
      <c r="U3981" t="s">
        <v>82</v>
      </c>
    </row>
    <row r="3982" spans="1:21">
      <c r="A3982" t="s">
        <v>82</v>
      </c>
      <c r="B3982" t="s">
        <v>81</v>
      </c>
      <c r="C3982" t="s">
        <v>280</v>
      </c>
      <c r="D3982" t="s">
        <v>5153</v>
      </c>
      <c r="E3982" s="4">
        <v>46253.445694444446</v>
      </c>
      <c r="F3982" t="s">
        <v>282</v>
      </c>
      <c r="G3982" t="s">
        <v>283</v>
      </c>
      <c r="I3982">
        <v>8600078</v>
      </c>
      <c r="J3982" t="s">
        <v>284</v>
      </c>
      <c r="K3982" t="s">
        <v>5060</v>
      </c>
      <c r="L3982" t="s">
        <v>4679</v>
      </c>
      <c r="M3982">
        <v>4011</v>
      </c>
      <c r="O3982" t="s">
        <v>287</v>
      </c>
      <c r="P3982" s="2">
        <v>46253</v>
      </c>
      <c r="Q3982" t="s">
        <v>5154</v>
      </c>
      <c r="R3982" t="s">
        <v>16878</v>
      </c>
      <c r="S3982">
        <v>2</v>
      </c>
      <c r="T3982" t="s">
        <v>12898</v>
      </c>
      <c r="U3982" t="s">
        <v>82</v>
      </c>
    </row>
    <row r="3983" spans="1:21">
      <c r="A3983" t="s">
        <v>82</v>
      </c>
      <c r="B3983" t="s">
        <v>81</v>
      </c>
      <c r="C3983" t="s">
        <v>289</v>
      </c>
      <c r="D3983" s="1">
        <v>46253.446886574071</v>
      </c>
      <c r="E3983" s="4">
        <v>46253.446886574071</v>
      </c>
      <c r="F3983" t="s">
        <v>282</v>
      </c>
      <c r="G3983" t="s">
        <v>283</v>
      </c>
      <c r="H3983" t="s">
        <v>1285</v>
      </c>
      <c r="O3983" t="s">
        <v>287</v>
      </c>
      <c r="P3983" s="2">
        <v>46253</v>
      </c>
      <c r="Q3983" t="s">
        <v>5155</v>
      </c>
      <c r="R3983" t="s">
        <v>16879</v>
      </c>
      <c r="S3983">
        <v>2</v>
      </c>
      <c r="T3983" t="s">
        <v>12898</v>
      </c>
      <c r="U3983" t="s">
        <v>82</v>
      </c>
    </row>
    <row r="3984" spans="1:21">
      <c r="A3984" t="s">
        <v>82</v>
      </c>
      <c r="B3984" t="s">
        <v>81</v>
      </c>
      <c r="C3984" t="s">
        <v>280</v>
      </c>
      <c r="D3984" t="s">
        <v>5156</v>
      </c>
      <c r="E3984" s="4">
        <v>46253.448472222219</v>
      </c>
      <c r="F3984" t="s">
        <v>282</v>
      </c>
      <c r="G3984" t="s">
        <v>283</v>
      </c>
      <c r="I3984">
        <v>8600078</v>
      </c>
      <c r="J3984" t="s">
        <v>284</v>
      </c>
      <c r="K3984" t="s">
        <v>5060</v>
      </c>
      <c r="L3984" t="s">
        <v>4679</v>
      </c>
      <c r="M3984">
        <v>4011</v>
      </c>
      <c r="O3984" t="s">
        <v>287</v>
      </c>
      <c r="P3984" s="2">
        <v>46253</v>
      </c>
      <c r="Q3984" t="s">
        <v>650</v>
      </c>
      <c r="R3984" t="s">
        <v>16880</v>
      </c>
      <c r="S3984">
        <v>2</v>
      </c>
      <c r="T3984" t="s">
        <v>12898</v>
      </c>
      <c r="U3984" t="s">
        <v>82</v>
      </c>
    </row>
    <row r="3985" spans="1:21">
      <c r="A3985" t="s">
        <v>82</v>
      </c>
      <c r="B3985" t="s">
        <v>81</v>
      </c>
      <c r="C3985" t="s">
        <v>289</v>
      </c>
      <c r="D3985" s="1">
        <v>46253.469050925924</v>
      </c>
      <c r="E3985" s="4">
        <v>46253.469050925924</v>
      </c>
      <c r="F3985" t="s">
        <v>282</v>
      </c>
      <c r="G3985" t="s">
        <v>283</v>
      </c>
      <c r="H3985" t="s">
        <v>5157</v>
      </c>
      <c r="O3985" t="s">
        <v>287</v>
      </c>
      <c r="P3985" s="2">
        <v>46253</v>
      </c>
      <c r="Q3985" t="s">
        <v>5158</v>
      </c>
      <c r="R3985" t="s">
        <v>16881</v>
      </c>
      <c r="S3985">
        <v>2</v>
      </c>
      <c r="T3985" t="s">
        <v>12898</v>
      </c>
      <c r="U3985" t="s">
        <v>82</v>
      </c>
    </row>
    <row r="3986" spans="1:21">
      <c r="A3986" t="s">
        <v>82</v>
      </c>
      <c r="B3986" t="s">
        <v>81</v>
      </c>
      <c r="C3986" t="s">
        <v>289</v>
      </c>
      <c r="D3986" s="1">
        <v>46253.548252314817</v>
      </c>
      <c r="E3986" s="4">
        <v>46253.548252314817</v>
      </c>
      <c r="F3986" t="s">
        <v>282</v>
      </c>
      <c r="O3986" t="s">
        <v>287</v>
      </c>
      <c r="P3986" s="2">
        <v>46253</v>
      </c>
      <c r="Q3986" t="s">
        <v>5159</v>
      </c>
      <c r="R3986" t="s">
        <v>16882</v>
      </c>
      <c r="S3986">
        <v>2</v>
      </c>
      <c r="T3986" t="s">
        <v>12898</v>
      </c>
      <c r="U3986" t="s">
        <v>82</v>
      </c>
    </row>
    <row r="3987" spans="1:21">
      <c r="A3987" t="s">
        <v>82</v>
      </c>
      <c r="B3987" t="s">
        <v>81</v>
      </c>
      <c r="C3987" t="s">
        <v>289</v>
      </c>
      <c r="D3987" s="1">
        <v>46253.553171296298</v>
      </c>
      <c r="E3987" s="4">
        <v>46253.553171296298</v>
      </c>
      <c r="F3987" t="s">
        <v>282</v>
      </c>
      <c r="O3987" t="s">
        <v>287</v>
      </c>
      <c r="P3987" s="2">
        <v>46253</v>
      </c>
      <c r="Q3987" t="s">
        <v>5160</v>
      </c>
      <c r="R3987" t="s">
        <v>16883</v>
      </c>
      <c r="S3987">
        <v>2</v>
      </c>
      <c r="T3987" t="s">
        <v>12898</v>
      </c>
      <c r="U3987" t="s">
        <v>82</v>
      </c>
    </row>
    <row r="3988" spans="1:21">
      <c r="A3988" t="s">
        <v>82</v>
      </c>
      <c r="B3988" t="s">
        <v>81</v>
      </c>
      <c r="C3988" t="s">
        <v>289</v>
      </c>
      <c r="D3988" s="1">
        <v>46253.573229166657</v>
      </c>
      <c r="E3988" s="4">
        <v>46253.573229166657</v>
      </c>
      <c r="F3988" t="s">
        <v>282</v>
      </c>
      <c r="O3988" t="s">
        <v>287</v>
      </c>
      <c r="P3988" s="2">
        <v>46253</v>
      </c>
      <c r="Q3988" t="s">
        <v>5161</v>
      </c>
      <c r="R3988" t="s">
        <v>16884</v>
      </c>
      <c r="S3988">
        <v>2</v>
      </c>
      <c r="T3988" t="s">
        <v>12898</v>
      </c>
      <c r="U3988" t="s">
        <v>82</v>
      </c>
    </row>
    <row r="3989" spans="1:21">
      <c r="A3989" t="s">
        <v>82</v>
      </c>
      <c r="B3989" t="s">
        <v>81</v>
      </c>
      <c r="C3989" t="s">
        <v>289</v>
      </c>
      <c r="D3989" s="1">
        <v>46253.617997685193</v>
      </c>
      <c r="E3989" s="4">
        <v>46253.617997685193</v>
      </c>
      <c r="F3989" t="s">
        <v>282</v>
      </c>
      <c r="O3989" t="s">
        <v>287</v>
      </c>
      <c r="P3989" s="2">
        <v>46253</v>
      </c>
      <c r="Q3989" t="s">
        <v>2901</v>
      </c>
      <c r="R3989" t="s">
        <v>16885</v>
      </c>
      <c r="S3989">
        <v>2</v>
      </c>
      <c r="T3989" t="s">
        <v>12898</v>
      </c>
      <c r="U3989" t="s">
        <v>82</v>
      </c>
    </row>
    <row r="3990" spans="1:21">
      <c r="A3990" t="s">
        <v>82</v>
      </c>
      <c r="B3990" t="s">
        <v>81</v>
      </c>
      <c r="C3990" t="s">
        <v>289</v>
      </c>
      <c r="D3990" s="1">
        <v>46253.667256944442</v>
      </c>
      <c r="E3990" s="4">
        <v>46253.667256944442</v>
      </c>
      <c r="F3990" t="s">
        <v>282</v>
      </c>
      <c r="O3990" t="s">
        <v>287</v>
      </c>
      <c r="P3990" s="2">
        <v>46253</v>
      </c>
      <c r="Q3990" t="s">
        <v>5162</v>
      </c>
      <c r="R3990" t="s">
        <v>16886</v>
      </c>
      <c r="S3990">
        <v>2</v>
      </c>
      <c r="T3990" t="s">
        <v>12898</v>
      </c>
      <c r="U3990" t="s">
        <v>82</v>
      </c>
    </row>
    <row r="3991" spans="1:21">
      <c r="A3991" t="s">
        <v>82</v>
      </c>
      <c r="B3991" t="s">
        <v>81</v>
      </c>
      <c r="C3991" t="s">
        <v>289</v>
      </c>
      <c r="D3991" s="1">
        <v>46253.672534722216</v>
      </c>
      <c r="E3991" s="4">
        <v>46253.672534722216</v>
      </c>
      <c r="F3991" t="s">
        <v>282</v>
      </c>
      <c r="O3991" t="s">
        <v>287</v>
      </c>
      <c r="P3991" s="2">
        <v>46253</v>
      </c>
      <c r="Q3991" t="s">
        <v>5163</v>
      </c>
      <c r="R3991" t="s">
        <v>16887</v>
      </c>
      <c r="S3991">
        <v>2</v>
      </c>
      <c r="T3991" t="s">
        <v>12898</v>
      </c>
      <c r="U3991" t="s">
        <v>82</v>
      </c>
    </row>
    <row r="3992" spans="1:21">
      <c r="A3992" t="s">
        <v>82</v>
      </c>
      <c r="B3992" t="s">
        <v>81</v>
      </c>
      <c r="C3992" t="s">
        <v>289</v>
      </c>
      <c r="D3992" s="1">
        <v>46253.692673611113</v>
      </c>
      <c r="E3992" s="4">
        <v>46253.692673611113</v>
      </c>
      <c r="F3992" t="s">
        <v>282</v>
      </c>
      <c r="O3992" t="s">
        <v>287</v>
      </c>
      <c r="P3992" s="2">
        <v>46253</v>
      </c>
      <c r="Q3992" t="s">
        <v>5164</v>
      </c>
      <c r="R3992" t="s">
        <v>16888</v>
      </c>
      <c r="S3992">
        <v>2</v>
      </c>
      <c r="T3992" t="s">
        <v>12898</v>
      </c>
      <c r="U3992" t="s">
        <v>82</v>
      </c>
    </row>
    <row r="3993" spans="1:21">
      <c r="A3993" t="s">
        <v>82</v>
      </c>
      <c r="B3993" t="s">
        <v>81</v>
      </c>
      <c r="C3993" t="s">
        <v>289</v>
      </c>
      <c r="D3993" s="1">
        <v>46253.700590277767</v>
      </c>
      <c r="E3993" s="4">
        <v>46253.700590277767</v>
      </c>
      <c r="F3993" t="s">
        <v>282</v>
      </c>
      <c r="O3993" t="s">
        <v>287</v>
      </c>
      <c r="P3993" s="2">
        <v>46253</v>
      </c>
      <c r="Q3993" t="s">
        <v>5165</v>
      </c>
      <c r="R3993" t="s">
        <v>16889</v>
      </c>
      <c r="S3993">
        <v>2</v>
      </c>
      <c r="T3993" t="s">
        <v>12898</v>
      </c>
      <c r="U3993" t="s">
        <v>82</v>
      </c>
    </row>
    <row r="3994" spans="1:21">
      <c r="A3994" t="s">
        <v>82</v>
      </c>
      <c r="B3994" t="s">
        <v>81</v>
      </c>
      <c r="C3994" t="s">
        <v>289</v>
      </c>
      <c r="D3994" s="1">
        <v>46253.704606481479</v>
      </c>
      <c r="E3994" s="4">
        <v>46253.704606481479</v>
      </c>
      <c r="F3994" t="s">
        <v>282</v>
      </c>
      <c r="O3994" t="s">
        <v>287</v>
      </c>
      <c r="P3994" s="2">
        <v>46253</v>
      </c>
      <c r="Q3994" t="s">
        <v>2950</v>
      </c>
      <c r="R3994" t="s">
        <v>16890</v>
      </c>
      <c r="S3994">
        <v>2</v>
      </c>
      <c r="T3994" t="s">
        <v>12898</v>
      </c>
      <c r="U3994" t="s">
        <v>82</v>
      </c>
    </row>
    <row r="3995" spans="1:21">
      <c r="A3995" t="s">
        <v>82</v>
      </c>
      <c r="B3995" t="s">
        <v>81</v>
      </c>
      <c r="C3995" t="s">
        <v>289</v>
      </c>
      <c r="D3995" s="1">
        <v>46253.751423611109</v>
      </c>
      <c r="E3995" s="4">
        <v>46253.751423611109</v>
      </c>
      <c r="F3995" t="s">
        <v>282</v>
      </c>
      <c r="O3995" t="s">
        <v>287</v>
      </c>
      <c r="P3995" s="2">
        <v>46253</v>
      </c>
      <c r="Q3995" t="s">
        <v>421</v>
      </c>
      <c r="R3995" t="s">
        <v>16891</v>
      </c>
      <c r="S3995">
        <v>2</v>
      </c>
      <c r="T3995" t="s">
        <v>12898</v>
      </c>
      <c r="U3995" t="s">
        <v>82</v>
      </c>
    </row>
    <row r="3996" spans="1:21">
      <c r="A3996" t="s">
        <v>82</v>
      </c>
      <c r="B3996" t="s">
        <v>81</v>
      </c>
      <c r="C3996" t="s">
        <v>280</v>
      </c>
      <c r="D3996" t="s">
        <v>5166</v>
      </c>
      <c r="E3996" s="4">
        <v>46253.752893518518</v>
      </c>
      <c r="F3996" t="s">
        <v>282</v>
      </c>
      <c r="G3996" t="s">
        <v>283</v>
      </c>
      <c r="I3996">
        <v>8600078</v>
      </c>
      <c r="J3996" t="s">
        <v>284</v>
      </c>
      <c r="K3996" t="s">
        <v>5060</v>
      </c>
      <c r="L3996" t="s">
        <v>4679</v>
      </c>
      <c r="M3996">
        <v>4011</v>
      </c>
      <c r="O3996" t="s">
        <v>287</v>
      </c>
      <c r="P3996" s="2">
        <v>46253</v>
      </c>
      <c r="Q3996" t="s">
        <v>5167</v>
      </c>
      <c r="R3996" t="s">
        <v>16892</v>
      </c>
      <c r="S3996">
        <v>2</v>
      </c>
      <c r="T3996" t="s">
        <v>12898</v>
      </c>
      <c r="U3996" t="s">
        <v>82</v>
      </c>
    </row>
    <row r="3997" spans="1:21">
      <c r="A3997" t="s">
        <v>82</v>
      </c>
      <c r="B3997" t="s">
        <v>81</v>
      </c>
      <c r="C3997" t="s">
        <v>289</v>
      </c>
      <c r="D3997" s="1">
        <v>46253.76699074074</v>
      </c>
      <c r="E3997" s="4">
        <v>46253.76699074074</v>
      </c>
      <c r="F3997" t="s">
        <v>282</v>
      </c>
      <c r="G3997" t="s">
        <v>283</v>
      </c>
      <c r="H3997" t="s">
        <v>5168</v>
      </c>
      <c r="O3997" t="s">
        <v>287</v>
      </c>
      <c r="P3997" s="2">
        <v>46253</v>
      </c>
      <c r="Q3997" t="s">
        <v>5169</v>
      </c>
      <c r="R3997" t="s">
        <v>16893</v>
      </c>
      <c r="S3997">
        <v>2</v>
      </c>
      <c r="T3997" t="s">
        <v>12898</v>
      </c>
      <c r="U3997" t="s">
        <v>82</v>
      </c>
    </row>
    <row r="3998" spans="1:21">
      <c r="A3998" t="s">
        <v>82</v>
      </c>
      <c r="B3998" t="s">
        <v>81</v>
      </c>
      <c r="C3998" t="s">
        <v>289</v>
      </c>
      <c r="D3998" s="1">
        <v>46253.775995370372</v>
      </c>
      <c r="E3998" s="4">
        <v>46253.775995370372</v>
      </c>
      <c r="F3998" t="s">
        <v>282</v>
      </c>
      <c r="O3998" t="s">
        <v>287</v>
      </c>
      <c r="P3998" s="2">
        <v>46253</v>
      </c>
      <c r="Q3998" t="s">
        <v>5170</v>
      </c>
      <c r="R3998" t="s">
        <v>16894</v>
      </c>
      <c r="S3998">
        <v>2</v>
      </c>
      <c r="T3998" t="s">
        <v>12898</v>
      </c>
      <c r="U3998" t="s">
        <v>82</v>
      </c>
    </row>
    <row r="3999" spans="1:21">
      <c r="A3999" t="s">
        <v>82</v>
      </c>
      <c r="B3999" t="s">
        <v>81</v>
      </c>
      <c r="C3999" t="s">
        <v>289</v>
      </c>
      <c r="D3999" s="1">
        <v>46253.789398148147</v>
      </c>
      <c r="E3999" s="4">
        <v>46253.789398148147</v>
      </c>
      <c r="F3999" t="s">
        <v>282</v>
      </c>
      <c r="O3999" t="s">
        <v>287</v>
      </c>
      <c r="P3999" s="2">
        <v>46253</v>
      </c>
      <c r="Q3999" t="s">
        <v>5171</v>
      </c>
      <c r="R3999" t="s">
        <v>16895</v>
      </c>
      <c r="S3999">
        <v>2</v>
      </c>
      <c r="T3999" t="s">
        <v>12898</v>
      </c>
      <c r="U3999" t="s">
        <v>82</v>
      </c>
    </row>
    <row r="4000" spans="1:21">
      <c r="A4000" t="s">
        <v>82</v>
      </c>
      <c r="B4000" t="s">
        <v>81</v>
      </c>
      <c r="C4000" t="s">
        <v>289</v>
      </c>
      <c r="D4000" s="1">
        <v>46253.805243055547</v>
      </c>
      <c r="E4000" s="4">
        <v>46253.805243055547</v>
      </c>
      <c r="F4000" t="s">
        <v>282</v>
      </c>
      <c r="O4000" t="s">
        <v>287</v>
      </c>
      <c r="P4000" s="2">
        <v>46253</v>
      </c>
      <c r="Q4000" t="s">
        <v>5172</v>
      </c>
      <c r="R4000" t="s">
        <v>16896</v>
      </c>
      <c r="S4000">
        <v>2</v>
      </c>
      <c r="T4000" t="s">
        <v>12898</v>
      </c>
      <c r="U4000" t="s">
        <v>82</v>
      </c>
    </row>
    <row r="4001" spans="1:21">
      <c r="A4001" t="s">
        <v>82</v>
      </c>
      <c r="B4001" t="s">
        <v>81</v>
      </c>
      <c r="C4001" t="s">
        <v>280</v>
      </c>
      <c r="D4001" t="s">
        <v>5173</v>
      </c>
      <c r="E4001" s="4">
        <v>46254.60732638889</v>
      </c>
      <c r="F4001" t="s">
        <v>282</v>
      </c>
      <c r="G4001" t="s">
        <v>283</v>
      </c>
      <c r="I4001">
        <v>8600081</v>
      </c>
      <c r="J4001" t="s">
        <v>284</v>
      </c>
      <c r="K4001" t="s">
        <v>5060</v>
      </c>
      <c r="L4001" t="s">
        <v>4679</v>
      </c>
      <c r="M4001">
        <v>4011</v>
      </c>
      <c r="O4001" t="s">
        <v>287</v>
      </c>
      <c r="P4001" s="2">
        <v>46254</v>
      </c>
      <c r="Q4001" t="s">
        <v>5174</v>
      </c>
      <c r="R4001" t="s">
        <v>16897</v>
      </c>
      <c r="S4001">
        <v>2</v>
      </c>
      <c r="T4001" t="s">
        <v>12898</v>
      </c>
      <c r="U4001" t="s">
        <v>82</v>
      </c>
    </row>
    <row r="4002" spans="1:21">
      <c r="A4002" t="s">
        <v>82</v>
      </c>
      <c r="B4002" t="s">
        <v>81</v>
      </c>
      <c r="C4002" t="s">
        <v>289</v>
      </c>
      <c r="D4002" s="1">
        <v>46254.63554398148</v>
      </c>
      <c r="E4002" s="4">
        <v>46254.63554398148</v>
      </c>
      <c r="F4002" t="s">
        <v>282</v>
      </c>
      <c r="G4002" t="s">
        <v>283</v>
      </c>
      <c r="H4002" t="s">
        <v>5175</v>
      </c>
      <c r="O4002" t="s">
        <v>287</v>
      </c>
      <c r="P4002" s="2">
        <v>46254</v>
      </c>
      <c r="Q4002" t="s">
        <v>5176</v>
      </c>
      <c r="R4002" t="s">
        <v>16898</v>
      </c>
      <c r="S4002">
        <v>2</v>
      </c>
      <c r="T4002" t="s">
        <v>12898</v>
      </c>
      <c r="U4002" t="s">
        <v>82</v>
      </c>
    </row>
    <row r="4003" spans="1:21">
      <c r="A4003" t="s">
        <v>82</v>
      </c>
      <c r="B4003" t="s">
        <v>81</v>
      </c>
      <c r="C4003" t="s">
        <v>289</v>
      </c>
      <c r="D4003" s="1">
        <v>46254.671655092592</v>
      </c>
      <c r="E4003" s="4">
        <v>46254.671655092592</v>
      </c>
      <c r="F4003" t="s">
        <v>282</v>
      </c>
      <c r="O4003" t="s">
        <v>287</v>
      </c>
      <c r="P4003" s="2">
        <v>46254</v>
      </c>
      <c r="Q4003" t="s">
        <v>5177</v>
      </c>
      <c r="R4003" t="s">
        <v>16899</v>
      </c>
      <c r="S4003">
        <v>2</v>
      </c>
      <c r="T4003" t="s">
        <v>12898</v>
      </c>
      <c r="U4003" t="s">
        <v>82</v>
      </c>
    </row>
    <row r="4004" spans="1:21">
      <c r="A4004" t="s">
        <v>82</v>
      </c>
      <c r="B4004" t="s">
        <v>81</v>
      </c>
      <c r="C4004" t="s">
        <v>289</v>
      </c>
      <c r="D4004" s="1">
        <v>46254.811516203707</v>
      </c>
      <c r="E4004" s="4">
        <v>46254.811516203707</v>
      </c>
      <c r="F4004" t="s">
        <v>282</v>
      </c>
      <c r="O4004" t="s">
        <v>287</v>
      </c>
      <c r="P4004" s="2">
        <v>46254</v>
      </c>
      <c r="Q4004" t="s">
        <v>5178</v>
      </c>
      <c r="R4004" t="s">
        <v>16900</v>
      </c>
      <c r="S4004">
        <v>2</v>
      </c>
      <c r="T4004" t="s">
        <v>12898</v>
      </c>
      <c r="U4004" t="s">
        <v>82</v>
      </c>
    </row>
    <row r="4005" spans="1:21">
      <c r="A4005" t="s">
        <v>82</v>
      </c>
      <c r="B4005" t="s">
        <v>81</v>
      </c>
      <c r="C4005" t="s">
        <v>280</v>
      </c>
      <c r="D4005" t="s">
        <v>5179</v>
      </c>
      <c r="E4005" s="4">
        <v>46255.430034722223</v>
      </c>
      <c r="F4005" t="s">
        <v>282</v>
      </c>
      <c r="G4005" t="s">
        <v>283</v>
      </c>
      <c r="I4005">
        <v>8600074</v>
      </c>
      <c r="J4005" t="s">
        <v>284</v>
      </c>
      <c r="K4005" t="s">
        <v>5060</v>
      </c>
      <c r="L4005" t="s">
        <v>4679</v>
      </c>
      <c r="M4005">
        <v>4011</v>
      </c>
      <c r="O4005" t="s">
        <v>287</v>
      </c>
      <c r="P4005" s="2">
        <v>46255</v>
      </c>
      <c r="Q4005" t="s">
        <v>5180</v>
      </c>
      <c r="R4005" t="s">
        <v>16901</v>
      </c>
      <c r="S4005">
        <v>2</v>
      </c>
      <c r="T4005" t="s">
        <v>12898</v>
      </c>
      <c r="U4005" t="s">
        <v>82</v>
      </c>
    </row>
    <row r="4006" spans="1:21">
      <c r="A4006" t="s">
        <v>82</v>
      </c>
      <c r="B4006" t="s">
        <v>81</v>
      </c>
      <c r="C4006" t="s">
        <v>289</v>
      </c>
      <c r="D4006" s="1">
        <v>46255.430208333331</v>
      </c>
      <c r="E4006" s="4">
        <v>46255.430208333331</v>
      </c>
      <c r="F4006" t="s">
        <v>282</v>
      </c>
      <c r="G4006" t="s">
        <v>283</v>
      </c>
      <c r="H4006" t="s">
        <v>846</v>
      </c>
      <c r="O4006" t="s">
        <v>287</v>
      </c>
      <c r="P4006" s="2">
        <v>46255</v>
      </c>
      <c r="Q4006" t="s">
        <v>5181</v>
      </c>
      <c r="R4006" t="s">
        <v>16902</v>
      </c>
      <c r="S4006">
        <v>2</v>
      </c>
      <c r="T4006" t="s">
        <v>12898</v>
      </c>
      <c r="U4006" t="s">
        <v>82</v>
      </c>
    </row>
    <row r="4007" spans="1:21">
      <c r="A4007" t="s">
        <v>82</v>
      </c>
      <c r="B4007" t="s">
        <v>81</v>
      </c>
      <c r="C4007" t="s">
        <v>280</v>
      </c>
      <c r="D4007" t="s">
        <v>5182</v>
      </c>
      <c r="E4007" s="4">
        <v>46255.430243055547</v>
      </c>
      <c r="F4007" t="s">
        <v>282</v>
      </c>
      <c r="G4007" t="s">
        <v>283</v>
      </c>
      <c r="I4007">
        <v>8600074</v>
      </c>
      <c r="J4007" t="s">
        <v>284</v>
      </c>
      <c r="K4007" t="s">
        <v>5060</v>
      </c>
      <c r="L4007" t="s">
        <v>4679</v>
      </c>
      <c r="M4007">
        <v>4011</v>
      </c>
      <c r="O4007" t="s">
        <v>287</v>
      </c>
      <c r="P4007" s="2">
        <v>46255</v>
      </c>
      <c r="Q4007" t="s">
        <v>5183</v>
      </c>
      <c r="R4007" t="s">
        <v>16903</v>
      </c>
      <c r="S4007">
        <v>2</v>
      </c>
      <c r="T4007" t="s">
        <v>12898</v>
      </c>
      <c r="U4007" t="s">
        <v>82</v>
      </c>
    </row>
    <row r="4008" spans="1:21">
      <c r="A4008" t="s">
        <v>82</v>
      </c>
      <c r="B4008" t="s">
        <v>81</v>
      </c>
      <c r="C4008" t="s">
        <v>289</v>
      </c>
      <c r="D4008" s="1">
        <v>46255.433217592603</v>
      </c>
      <c r="E4008" s="4">
        <v>46255.433217592603</v>
      </c>
      <c r="F4008" t="s">
        <v>282</v>
      </c>
      <c r="G4008" t="s">
        <v>283</v>
      </c>
      <c r="H4008" t="s">
        <v>4429</v>
      </c>
      <c r="O4008" t="s">
        <v>287</v>
      </c>
      <c r="P4008" s="2">
        <v>46255</v>
      </c>
      <c r="Q4008" t="s">
        <v>5184</v>
      </c>
      <c r="R4008" t="s">
        <v>16904</v>
      </c>
      <c r="S4008">
        <v>2</v>
      </c>
      <c r="T4008" t="s">
        <v>12898</v>
      </c>
      <c r="U4008" t="s">
        <v>82</v>
      </c>
    </row>
    <row r="4009" spans="1:21">
      <c r="A4009" t="s">
        <v>82</v>
      </c>
      <c r="B4009" t="s">
        <v>81</v>
      </c>
      <c r="C4009" t="s">
        <v>289</v>
      </c>
      <c r="D4009" s="1">
        <v>46255.439513888887</v>
      </c>
      <c r="E4009" s="4">
        <v>46255.439513888887</v>
      </c>
      <c r="F4009" t="s">
        <v>282</v>
      </c>
      <c r="O4009" t="s">
        <v>287</v>
      </c>
      <c r="P4009" s="2">
        <v>46255</v>
      </c>
      <c r="Q4009" t="s">
        <v>815</v>
      </c>
      <c r="R4009" t="s">
        <v>16905</v>
      </c>
      <c r="S4009">
        <v>2</v>
      </c>
      <c r="T4009" t="s">
        <v>12898</v>
      </c>
      <c r="U4009" t="s">
        <v>82</v>
      </c>
    </row>
    <row r="4010" spans="1:21">
      <c r="A4010" t="s">
        <v>82</v>
      </c>
      <c r="B4010" t="s">
        <v>81</v>
      </c>
      <c r="C4010" t="s">
        <v>289</v>
      </c>
      <c r="D4010" s="1">
        <v>46255.444351851853</v>
      </c>
      <c r="E4010" s="4">
        <v>46255.444351851853</v>
      </c>
      <c r="F4010" t="s">
        <v>282</v>
      </c>
      <c r="O4010" t="s">
        <v>287</v>
      </c>
      <c r="P4010" s="2">
        <v>46255</v>
      </c>
      <c r="Q4010" t="s">
        <v>5185</v>
      </c>
      <c r="R4010" t="s">
        <v>16906</v>
      </c>
      <c r="S4010">
        <v>2</v>
      </c>
      <c r="T4010" t="s">
        <v>12898</v>
      </c>
      <c r="U4010" t="s">
        <v>82</v>
      </c>
    </row>
    <row r="4011" spans="1:21">
      <c r="A4011" t="s">
        <v>82</v>
      </c>
      <c r="B4011" t="s">
        <v>81</v>
      </c>
      <c r="C4011" t="s">
        <v>289</v>
      </c>
      <c r="D4011" s="1">
        <v>46255.451284722221</v>
      </c>
      <c r="E4011" s="4">
        <v>46255.451284722221</v>
      </c>
      <c r="F4011" t="s">
        <v>282</v>
      </c>
      <c r="O4011" t="s">
        <v>287</v>
      </c>
      <c r="P4011" s="2">
        <v>46255</v>
      </c>
      <c r="Q4011" t="s">
        <v>5186</v>
      </c>
      <c r="R4011" t="s">
        <v>16907</v>
      </c>
      <c r="S4011">
        <v>2</v>
      </c>
      <c r="T4011" t="s">
        <v>12898</v>
      </c>
      <c r="U4011" t="s">
        <v>82</v>
      </c>
    </row>
    <row r="4012" spans="1:21">
      <c r="A4012" t="s">
        <v>82</v>
      </c>
      <c r="B4012" t="s">
        <v>81</v>
      </c>
      <c r="C4012" t="s">
        <v>289</v>
      </c>
      <c r="D4012" s="1">
        <v>46255.455775462957</v>
      </c>
      <c r="E4012" s="4">
        <v>46255.455775462957</v>
      </c>
      <c r="F4012" t="s">
        <v>282</v>
      </c>
      <c r="O4012" t="s">
        <v>287</v>
      </c>
      <c r="P4012" s="2">
        <v>46255</v>
      </c>
      <c r="Q4012" t="s">
        <v>5187</v>
      </c>
      <c r="R4012" t="s">
        <v>16908</v>
      </c>
      <c r="S4012">
        <v>2</v>
      </c>
      <c r="T4012" t="s">
        <v>12898</v>
      </c>
      <c r="U4012" t="s">
        <v>82</v>
      </c>
    </row>
    <row r="4013" spans="1:21">
      <c r="A4013" t="s">
        <v>82</v>
      </c>
      <c r="B4013" t="s">
        <v>81</v>
      </c>
      <c r="C4013" t="s">
        <v>289</v>
      </c>
      <c r="D4013" s="1">
        <v>46255.470046296286</v>
      </c>
      <c r="E4013" s="4">
        <v>46255.470046296286</v>
      </c>
      <c r="F4013" t="s">
        <v>282</v>
      </c>
      <c r="O4013" t="s">
        <v>287</v>
      </c>
      <c r="P4013" s="2">
        <v>46255</v>
      </c>
      <c r="Q4013" t="s">
        <v>5188</v>
      </c>
      <c r="R4013" t="s">
        <v>16909</v>
      </c>
      <c r="S4013">
        <v>2</v>
      </c>
      <c r="T4013" t="s">
        <v>12898</v>
      </c>
      <c r="U4013" t="s">
        <v>82</v>
      </c>
    </row>
    <row r="4014" spans="1:21">
      <c r="A4014" t="s">
        <v>82</v>
      </c>
      <c r="B4014" t="s">
        <v>81</v>
      </c>
      <c r="C4014" t="s">
        <v>289</v>
      </c>
      <c r="D4014" s="1">
        <v>46255.497974537036</v>
      </c>
      <c r="E4014" s="4">
        <v>46255.497974537036</v>
      </c>
      <c r="F4014" t="s">
        <v>282</v>
      </c>
      <c r="O4014" t="s">
        <v>287</v>
      </c>
      <c r="P4014" s="2">
        <v>46255</v>
      </c>
      <c r="Q4014" t="s">
        <v>2546</v>
      </c>
      <c r="R4014" t="s">
        <v>16910</v>
      </c>
      <c r="S4014">
        <v>2</v>
      </c>
      <c r="T4014" t="s">
        <v>12898</v>
      </c>
      <c r="U4014" t="s">
        <v>82</v>
      </c>
    </row>
    <row r="4015" spans="1:21">
      <c r="A4015" t="s">
        <v>82</v>
      </c>
      <c r="B4015" t="s">
        <v>81</v>
      </c>
      <c r="C4015" t="s">
        <v>280</v>
      </c>
      <c r="D4015" t="s">
        <v>5189</v>
      </c>
      <c r="E4015" s="4">
        <v>46255.505671296298</v>
      </c>
      <c r="F4015" t="s">
        <v>282</v>
      </c>
      <c r="G4015" t="s">
        <v>283</v>
      </c>
      <c r="I4015">
        <v>8600074</v>
      </c>
      <c r="J4015" t="s">
        <v>284</v>
      </c>
      <c r="K4015" t="s">
        <v>5060</v>
      </c>
      <c r="L4015" t="s">
        <v>4679</v>
      </c>
      <c r="M4015">
        <v>4011</v>
      </c>
      <c r="O4015" t="s">
        <v>287</v>
      </c>
      <c r="P4015" s="2">
        <v>46255</v>
      </c>
      <c r="Q4015" t="s">
        <v>5190</v>
      </c>
      <c r="R4015" t="s">
        <v>16911</v>
      </c>
      <c r="S4015">
        <v>2</v>
      </c>
      <c r="T4015" t="s">
        <v>12898</v>
      </c>
      <c r="U4015" t="s">
        <v>82</v>
      </c>
    </row>
    <row r="4016" spans="1:21">
      <c r="A4016" t="s">
        <v>82</v>
      </c>
      <c r="B4016" t="s">
        <v>81</v>
      </c>
      <c r="C4016" t="s">
        <v>289</v>
      </c>
      <c r="D4016" s="1">
        <v>46255.50582175926</v>
      </c>
      <c r="E4016" s="4">
        <v>46255.50582175926</v>
      </c>
      <c r="F4016" t="s">
        <v>282</v>
      </c>
      <c r="G4016" t="s">
        <v>283</v>
      </c>
      <c r="H4016" t="s">
        <v>2821</v>
      </c>
      <c r="O4016" t="s">
        <v>287</v>
      </c>
      <c r="P4016" s="2">
        <v>46255</v>
      </c>
      <c r="Q4016" t="s">
        <v>5191</v>
      </c>
      <c r="R4016" t="s">
        <v>16912</v>
      </c>
      <c r="S4016">
        <v>2</v>
      </c>
      <c r="T4016" t="s">
        <v>12898</v>
      </c>
      <c r="U4016" t="s">
        <v>82</v>
      </c>
    </row>
    <row r="4017" spans="1:21">
      <c r="A4017" t="s">
        <v>82</v>
      </c>
      <c r="B4017" t="s">
        <v>81</v>
      </c>
      <c r="C4017" t="s">
        <v>280</v>
      </c>
      <c r="D4017" t="s">
        <v>5192</v>
      </c>
      <c r="E4017" s="4">
        <v>46255.505856481483</v>
      </c>
      <c r="F4017" t="s">
        <v>282</v>
      </c>
      <c r="G4017" t="s">
        <v>283</v>
      </c>
      <c r="I4017">
        <v>8600074</v>
      </c>
      <c r="J4017" t="s">
        <v>284</v>
      </c>
      <c r="K4017" t="s">
        <v>5060</v>
      </c>
      <c r="L4017" t="s">
        <v>4679</v>
      </c>
      <c r="M4017">
        <v>4011</v>
      </c>
      <c r="O4017" t="s">
        <v>287</v>
      </c>
      <c r="P4017" s="2">
        <v>46255</v>
      </c>
      <c r="Q4017" t="s">
        <v>5193</v>
      </c>
      <c r="R4017" t="s">
        <v>16913</v>
      </c>
      <c r="S4017">
        <v>2</v>
      </c>
      <c r="T4017" t="s">
        <v>12898</v>
      </c>
      <c r="U4017" t="s">
        <v>82</v>
      </c>
    </row>
    <row r="4018" spans="1:21">
      <c r="A4018" t="s">
        <v>82</v>
      </c>
      <c r="B4018" t="s">
        <v>81</v>
      </c>
      <c r="C4018" t="s">
        <v>289</v>
      </c>
      <c r="D4018" s="1">
        <v>46255.509641203702</v>
      </c>
      <c r="E4018" s="4">
        <v>46255.509641203702</v>
      </c>
      <c r="F4018" t="s">
        <v>282</v>
      </c>
      <c r="G4018" t="s">
        <v>283</v>
      </c>
      <c r="H4018" t="s">
        <v>4983</v>
      </c>
      <c r="O4018" t="s">
        <v>287</v>
      </c>
      <c r="P4018" s="2">
        <v>46255</v>
      </c>
      <c r="Q4018" t="s">
        <v>5194</v>
      </c>
      <c r="R4018" t="s">
        <v>16914</v>
      </c>
      <c r="S4018">
        <v>2</v>
      </c>
      <c r="T4018" t="s">
        <v>12898</v>
      </c>
      <c r="U4018" t="s">
        <v>82</v>
      </c>
    </row>
    <row r="4019" spans="1:21">
      <c r="A4019" t="s">
        <v>82</v>
      </c>
      <c r="B4019" t="s">
        <v>81</v>
      </c>
      <c r="C4019" t="s">
        <v>289</v>
      </c>
      <c r="D4019" s="1">
        <v>46255.520740740743</v>
      </c>
      <c r="E4019" s="4">
        <v>46255.520740740743</v>
      </c>
      <c r="F4019" t="s">
        <v>282</v>
      </c>
      <c r="O4019" t="s">
        <v>287</v>
      </c>
      <c r="P4019" s="2">
        <v>46255</v>
      </c>
      <c r="Q4019" t="s">
        <v>5195</v>
      </c>
      <c r="R4019" t="s">
        <v>16915</v>
      </c>
      <c r="S4019">
        <v>2</v>
      </c>
      <c r="T4019" t="s">
        <v>12898</v>
      </c>
      <c r="U4019" t="s">
        <v>82</v>
      </c>
    </row>
    <row r="4020" spans="1:21">
      <c r="A4020" t="s">
        <v>82</v>
      </c>
      <c r="B4020" t="s">
        <v>81</v>
      </c>
      <c r="C4020" t="s">
        <v>289</v>
      </c>
      <c r="D4020" s="1">
        <v>46255.52915509259</v>
      </c>
      <c r="E4020" s="4">
        <v>46255.52915509259</v>
      </c>
      <c r="F4020" t="s">
        <v>282</v>
      </c>
      <c r="O4020" t="s">
        <v>287</v>
      </c>
      <c r="P4020" s="2">
        <v>46255</v>
      </c>
      <c r="Q4020" t="s">
        <v>5196</v>
      </c>
      <c r="R4020" t="s">
        <v>16916</v>
      </c>
      <c r="S4020">
        <v>2</v>
      </c>
      <c r="T4020" t="s">
        <v>12898</v>
      </c>
      <c r="U4020" t="s">
        <v>82</v>
      </c>
    </row>
    <row r="4021" spans="1:21">
      <c r="A4021" t="s">
        <v>82</v>
      </c>
      <c r="B4021" t="s">
        <v>81</v>
      </c>
      <c r="C4021" t="s">
        <v>289</v>
      </c>
      <c r="D4021" s="1">
        <v>46255.53261574074</v>
      </c>
      <c r="E4021" s="4">
        <v>46255.53261574074</v>
      </c>
      <c r="F4021" t="s">
        <v>282</v>
      </c>
      <c r="O4021" t="s">
        <v>287</v>
      </c>
      <c r="P4021" s="2">
        <v>46255</v>
      </c>
      <c r="Q4021" t="s">
        <v>5197</v>
      </c>
      <c r="R4021" t="s">
        <v>16917</v>
      </c>
      <c r="S4021">
        <v>2</v>
      </c>
      <c r="T4021" t="s">
        <v>12898</v>
      </c>
      <c r="U4021" t="s">
        <v>82</v>
      </c>
    </row>
    <row r="4022" spans="1:21">
      <c r="A4022" t="s">
        <v>82</v>
      </c>
      <c r="B4022" t="s">
        <v>81</v>
      </c>
      <c r="C4022" t="s">
        <v>289</v>
      </c>
      <c r="D4022" s="1">
        <v>46255.541724537034</v>
      </c>
      <c r="E4022" s="4">
        <v>46255.541724537034</v>
      </c>
      <c r="F4022" t="s">
        <v>282</v>
      </c>
      <c r="O4022" t="s">
        <v>287</v>
      </c>
      <c r="P4022" s="2">
        <v>46255</v>
      </c>
      <c r="Q4022" t="s">
        <v>5198</v>
      </c>
      <c r="R4022" t="s">
        <v>16918</v>
      </c>
      <c r="S4022">
        <v>2</v>
      </c>
      <c r="T4022" t="s">
        <v>12898</v>
      </c>
      <c r="U4022" t="s">
        <v>82</v>
      </c>
    </row>
    <row r="4023" spans="1:21">
      <c r="A4023" t="s">
        <v>82</v>
      </c>
      <c r="B4023" t="s">
        <v>81</v>
      </c>
      <c r="C4023" t="s">
        <v>289</v>
      </c>
      <c r="D4023" s="1">
        <v>46255.55269675926</v>
      </c>
      <c r="E4023" s="4">
        <v>46255.55269675926</v>
      </c>
      <c r="F4023" t="s">
        <v>282</v>
      </c>
      <c r="O4023" t="s">
        <v>287</v>
      </c>
      <c r="P4023" s="2">
        <v>46255</v>
      </c>
      <c r="Q4023" t="s">
        <v>5199</v>
      </c>
      <c r="R4023" t="s">
        <v>16919</v>
      </c>
      <c r="S4023">
        <v>2</v>
      </c>
      <c r="T4023" t="s">
        <v>12898</v>
      </c>
      <c r="U4023" t="s">
        <v>82</v>
      </c>
    </row>
    <row r="4024" spans="1:21">
      <c r="A4024" t="s">
        <v>82</v>
      </c>
      <c r="B4024" t="s">
        <v>81</v>
      </c>
      <c r="C4024" t="s">
        <v>289</v>
      </c>
      <c r="D4024" s="1">
        <v>46255.555451388893</v>
      </c>
      <c r="E4024" s="4">
        <v>46255.555451388893</v>
      </c>
      <c r="F4024" t="s">
        <v>282</v>
      </c>
      <c r="O4024" t="s">
        <v>287</v>
      </c>
      <c r="P4024" s="2">
        <v>46255</v>
      </c>
      <c r="Q4024" t="s">
        <v>5200</v>
      </c>
      <c r="R4024" t="s">
        <v>16920</v>
      </c>
      <c r="S4024">
        <v>2</v>
      </c>
      <c r="T4024" t="s">
        <v>12898</v>
      </c>
      <c r="U4024" t="s">
        <v>82</v>
      </c>
    </row>
    <row r="4025" spans="1:21">
      <c r="A4025" t="s">
        <v>82</v>
      </c>
      <c r="B4025" t="s">
        <v>81</v>
      </c>
      <c r="C4025" t="s">
        <v>289</v>
      </c>
      <c r="D4025" s="1">
        <v>46255.776990740742</v>
      </c>
      <c r="E4025" s="4">
        <v>46255.776990740742</v>
      </c>
      <c r="F4025" t="s">
        <v>282</v>
      </c>
      <c r="O4025" t="s">
        <v>287</v>
      </c>
      <c r="P4025" s="2">
        <v>46255</v>
      </c>
      <c r="Q4025" t="s">
        <v>5201</v>
      </c>
      <c r="R4025" t="s">
        <v>16921</v>
      </c>
      <c r="S4025">
        <v>2</v>
      </c>
      <c r="T4025" t="s">
        <v>12898</v>
      </c>
      <c r="U4025" t="s">
        <v>82</v>
      </c>
    </row>
    <row r="4026" spans="1:21">
      <c r="A4026" t="s">
        <v>82</v>
      </c>
      <c r="B4026" t="s">
        <v>81</v>
      </c>
      <c r="C4026" t="s">
        <v>289</v>
      </c>
      <c r="D4026" s="1">
        <v>46255.786053240743</v>
      </c>
      <c r="E4026" s="4">
        <v>46255.786053240743</v>
      </c>
      <c r="F4026" t="s">
        <v>282</v>
      </c>
      <c r="O4026" t="s">
        <v>287</v>
      </c>
      <c r="P4026" s="2">
        <v>46255</v>
      </c>
      <c r="Q4026" t="s">
        <v>5202</v>
      </c>
      <c r="R4026" t="s">
        <v>16922</v>
      </c>
      <c r="S4026">
        <v>2</v>
      </c>
      <c r="T4026" t="s">
        <v>12898</v>
      </c>
      <c r="U4026" t="s">
        <v>82</v>
      </c>
    </row>
    <row r="4027" spans="1:21">
      <c r="A4027" t="s">
        <v>82</v>
      </c>
      <c r="B4027" t="s">
        <v>81</v>
      </c>
      <c r="C4027" t="s">
        <v>280</v>
      </c>
      <c r="D4027" t="s">
        <v>5203</v>
      </c>
      <c r="E4027" s="4">
        <v>46256.442384259259</v>
      </c>
      <c r="F4027" t="s">
        <v>282</v>
      </c>
      <c r="G4027" t="s">
        <v>283</v>
      </c>
      <c r="I4027">
        <v>8600075</v>
      </c>
      <c r="J4027" t="s">
        <v>284</v>
      </c>
      <c r="K4027" t="s">
        <v>5060</v>
      </c>
      <c r="L4027" t="s">
        <v>4679</v>
      </c>
      <c r="M4027">
        <v>4011</v>
      </c>
      <c r="O4027" t="s">
        <v>287</v>
      </c>
      <c r="P4027" s="2">
        <v>46256</v>
      </c>
      <c r="Q4027" t="s">
        <v>5204</v>
      </c>
      <c r="R4027" t="s">
        <v>16923</v>
      </c>
      <c r="S4027">
        <v>2</v>
      </c>
      <c r="T4027" t="s">
        <v>12898</v>
      </c>
      <c r="U4027" t="s">
        <v>82</v>
      </c>
    </row>
    <row r="4028" spans="1:21">
      <c r="A4028" t="s">
        <v>82</v>
      </c>
      <c r="B4028" t="s">
        <v>81</v>
      </c>
      <c r="C4028" t="s">
        <v>289</v>
      </c>
      <c r="D4028" s="1">
        <v>46256.544166666667</v>
      </c>
      <c r="E4028" s="4">
        <v>46256.544166666667</v>
      </c>
      <c r="F4028" t="s">
        <v>282</v>
      </c>
      <c r="G4028" t="s">
        <v>283</v>
      </c>
      <c r="H4028" t="s">
        <v>5205</v>
      </c>
      <c r="O4028" t="s">
        <v>287</v>
      </c>
      <c r="P4028" s="2">
        <v>46256</v>
      </c>
      <c r="Q4028" t="s">
        <v>5206</v>
      </c>
      <c r="R4028" t="s">
        <v>16924</v>
      </c>
      <c r="S4028">
        <v>2</v>
      </c>
      <c r="T4028" t="s">
        <v>12898</v>
      </c>
      <c r="U4028" t="s">
        <v>82</v>
      </c>
    </row>
    <row r="4029" spans="1:21">
      <c r="A4029" t="s">
        <v>82</v>
      </c>
      <c r="B4029" t="s">
        <v>81</v>
      </c>
      <c r="C4029" t="s">
        <v>289</v>
      </c>
      <c r="D4029" s="1">
        <v>46256.691377314812</v>
      </c>
      <c r="E4029" s="4">
        <v>46256.691377314812</v>
      </c>
      <c r="F4029" t="s">
        <v>282</v>
      </c>
      <c r="O4029" t="s">
        <v>287</v>
      </c>
      <c r="P4029" s="2">
        <v>46256</v>
      </c>
      <c r="Q4029" t="s">
        <v>5207</v>
      </c>
      <c r="R4029" t="s">
        <v>16925</v>
      </c>
      <c r="S4029">
        <v>2</v>
      </c>
      <c r="T4029" t="s">
        <v>12898</v>
      </c>
      <c r="U4029" t="s">
        <v>82</v>
      </c>
    </row>
    <row r="4030" spans="1:21">
      <c r="A4030" t="s">
        <v>82</v>
      </c>
      <c r="B4030" t="s">
        <v>81</v>
      </c>
      <c r="C4030" t="s">
        <v>289</v>
      </c>
      <c r="D4030" s="1">
        <v>46256.717928240738</v>
      </c>
      <c r="E4030" s="4">
        <v>46256.717928240738</v>
      </c>
      <c r="F4030" t="s">
        <v>282</v>
      </c>
      <c r="O4030" t="s">
        <v>287</v>
      </c>
      <c r="P4030" s="2">
        <v>46256</v>
      </c>
      <c r="Q4030" t="s">
        <v>5208</v>
      </c>
      <c r="R4030" t="s">
        <v>16926</v>
      </c>
      <c r="S4030">
        <v>2</v>
      </c>
      <c r="T4030" t="s">
        <v>12898</v>
      </c>
      <c r="U4030" t="s">
        <v>82</v>
      </c>
    </row>
    <row r="4031" spans="1:21">
      <c r="A4031" t="s">
        <v>82</v>
      </c>
      <c r="B4031" t="s">
        <v>81</v>
      </c>
      <c r="C4031" t="s">
        <v>280</v>
      </c>
      <c r="D4031" t="s">
        <v>5209</v>
      </c>
      <c r="E4031" s="4">
        <v>46256.779872685183</v>
      </c>
      <c r="F4031" t="s">
        <v>282</v>
      </c>
      <c r="G4031" t="s">
        <v>283</v>
      </c>
      <c r="I4031">
        <v>8600075</v>
      </c>
      <c r="J4031" t="s">
        <v>284</v>
      </c>
      <c r="K4031" t="s">
        <v>5060</v>
      </c>
      <c r="L4031" t="s">
        <v>4679</v>
      </c>
      <c r="M4031">
        <v>4011</v>
      </c>
      <c r="O4031" t="s">
        <v>287</v>
      </c>
      <c r="P4031" s="2">
        <v>46256</v>
      </c>
      <c r="Q4031" t="s">
        <v>5210</v>
      </c>
      <c r="R4031" t="s">
        <v>16927</v>
      </c>
      <c r="S4031">
        <v>2</v>
      </c>
      <c r="T4031" t="s">
        <v>12898</v>
      </c>
      <c r="U4031" t="s">
        <v>82</v>
      </c>
    </row>
    <row r="4032" spans="1:21">
      <c r="A4032" t="s">
        <v>82</v>
      </c>
      <c r="B4032" t="s">
        <v>81</v>
      </c>
      <c r="C4032" t="s">
        <v>289</v>
      </c>
      <c r="D4032" s="1">
        <v>46256.811932870369</v>
      </c>
      <c r="E4032" s="4">
        <v>46256.811932870369</v>
      </c>
      <c r="F4032" t="s">
        <v>282</v>
      </c>
      <c r="G4032" t="s">
        <v>283</v>
      </c>
      <c r="H4032" t="s">
        <v>5211</v>
      </c>
      <c r="O4032" t="s">
        <v>287</v>
      </c>
      <c r="P4032" s="2">
        <v>46256</v>
      </c>
      <c r="Q4032" t="s">
        <v>5212</v>
      </c>
      <c r="R4032" t="s">
        <v>16928</v>
      </c>
      <c r="S4032">
        <v>2</v>
      </c>
      <c r="T4032" t="s">
        <v>12898</v>
      </c>
      <c r="U4032" t="s">
        <v>82</v>
      </c>
    </row>
    <row r="4033" spans="1:21">
      <c r="A4033" t="s">
        <v>82</v>
      </c>
      <c r="B4033" t="s">
        <v>81</v>
      </c>
      <c r="C4033" t="s">
        <v>280</v>
      </c>
      <c r="D4033" t="s">
        <v>5213</v>
      </c>
      <c r="E4033" s="4">
        <v>46257.442071759258</v>
      </c>
      <c r="F4033" t="s">
        <v>282</v>
      </c>
      <c r="G4033" t="s">
        <v>283</v>
      </c>
      <c r="I4033">
        <v>8600075</v>
      </c>
      <c r="J4033" t="s">
        <v>284</v>
      </c>
      <c r="K4033" t="s">
        <v>5060</v>
      </c>
      <c r="L4033" t="s">
        <v>4679</v>
      </c>
      <c r="M4033">
        <v>4011</v>
      </c>
      <c r="O4033" t="s">
        <v>287</v>
      </c>
      <c r="P4033" s="2">
        <v>46257</v>
      </c>
      <c r="Q4033" t="s">
        <v>4030</v>
      </c>
      <c r="R4033" t="s">
        <v>16929</v>
      </c>
      <c r="S4033">
        <v>2</v>
      </c>
      <c r="T4033" t="s">
        <v>12898</v>
      </c>
      <c r="U4033" t="s">
        <v>82</v>
      </c>
    </row>
    <row r="4034" spans="1:21">
      <c r="A4034" t="s">
        <v>82</v>
      </c>
      <c r="B4034" t="s">
        <v>81</v>
      </c>
      <c r="C4034" t="s">
        <v>289</v>
      </c>
      <c r="D4034" s="1">
        <v>46257.444606481477</v>
      </c>
      <c r="E4034" s="4">
        <v>46257.444606481477</v>
      </c>
      <c r="F4034" t="s">
        <v>282</v>
      </c>
      <c r="G4034" t="s">
        <v>283</v>
      </c>
      <c r="H4034" t="s">
        <v>902</v>
      </c>
      <c r="O4034" t="s">
        <v>287</v>
      </c>
      <c r="P4034" s="2">
        <v>46257</v>
      </c>
      <c r="Q4034" t="s">
        <v>5214</v>
      </c>
      <c r="R4034" t="s">
        <v>16930</v>
      </c>
      <c r="S4034">
        <v>2</v>
      </c>
      <c r="T4034" t="s">
        <v>12898</v>
      </c>
      <c r="U4034" t="s">
        <v>82</v>
      </c>
    </row>
    <row r="4035" spans="1:21">
      <c r="A4035" t="s">
        <v>82</v>
      </c>
      <c r="B4035" t="s">
        <v>81</v>
      </c>
      <c r="C4035" t="s">
        <v>280</v>
      </c>
      <c r="D4035" t="s">
        <v>5215</v>
      </c>
      <c r="E4035" s="4">
        <v>46257.482187499998</v>
      </c>
      <c r="F4035" t="s">
        <v>282</v>
      </c>
      <c r="G4035" t="s">
        <v>283</v>
      </c>
      <c r="I4035">
        <v>8600075</v>
      </c>
      <c r="J4035" t="s">
        <v>284</v>
      </c>
      <c r="K4035" t="s">
        <v>5060</v>
      </c>
      <c r="L4035" t="s">
        <v>4679</v>
      </c>
      <c r="M4035">
        <v>4011</v>
      </c>
      <c r="O4035" t="s">
        <v>287</v>
      </c>
      <c r="P4035" s="2">
        <v>46257</v>
      </c>
      <c r="Q4035" t="s">
        <v>5216</v>
      </c>
      <c r="R4035" t="s">
        <v>16931</v>
      </c>
      <c r="S4035">
        <v>2</v>
      </c>
      <c r="T4035" t="s">
        <v>12898</v>
      </c>
      <c r="U4035" t="s">
        <v>82</v>
      </c>
    </row>
    <row r="4036" spans="1:21">
      <c r="A4036" t="s">
        <v>82</v>
      </c>
      <c r="B4036" t="s">
        <v>81</v>
      </c>
      <c r="C4036" t="s">
        <v>289</v>
      </c>
      <c r="D4036" s="1">
        <v>46257.485578703701</v>
      </c>
      <c r="E4036" s="4">
        <v>46257.485578703701</v>
      </c>
      <c r="F4036" t="s">
        <v>282</v>
      </c>
      <c r="G4036" t="s">
        <v>283</v>
      </c>
      <c r="H4036" t="s">
        <v>5217</v>
      </c>
      <c r="O4036" t="s">
        <v>287</v>
      </c>
      <c r="P4036" s="2">
        <v>46257</v>
      </c>
      <c r="Q4036" t="s">
        <v>5218</v>
      </c>
      <c r="R4036" t="s">
        <v>16932</v>
      </c>
      <c r="S4036">
        <v>2</v>
      </c>
      <c r="T4036" t="s">
        <v>12898</v>
      </c>
      <c r="U4036" t="s">
        <v>82</v>
      </c>
    </row>
    <row r="4037" spans="1:21">
      <c r="A4037" t="s">
        <v>82</v>
      </c>
      <c r="B4037" t="s">
        <v>81</v>
      </c>
      <c r="C4037" t="s">
        <v>289</v>
      </c>
      <c r="D4037" s="1">
        <v>46257.536990740737</v>
      </c>
      <c r="E4037" s="4">
        <v>46257.536990740737</v>
      </c>
      <c r="F4037" t="s">
        <v>282</v>
      </c>
      <c r="O4037" t="s">
        <v>287</v>
      </c>
      <c r="P4037" s="2">
        <v>46257</v>
      </c>
      <c r="Q4037" t="s">
        <v>5219</v>
      </c>
      <c r="R4037" t="s">
        <v>16933</v>
      </c>
      <c r="S4037">
        <v>2</v>
      </c>
      <c r="T4037" t="s">
        <v>12898</v>
      </c>
      <c r="U4037" t="s">
        <v>82</v>
      </c>
    </row>
    <row r="4038" spans="1:21">
      <c r="A4038" t="s">
        <v>82</v>
      </c>
      <c r="B4038" t="s">
        <v>81</v>
      </c>
      <c r="C4038" t="s">
        <v>289</v>
      </c>
      <c r="D4038" s="1">
        <v>46257.543912037043</v>
      </c>
      <c r="E4038" s="4">
        <v>46257.543912037043</v>
      </c>
      <c r="F4038" t="s">
        <v>282</v>
      </c>
      <c r="O4038" t="s">
        <v>287</v>
      </c>
      <c r="P4038" s="2">
        <v>46257</v>
      </c>
      <c r="Q4038" t="s">
        <v>5220</v>
      </c>
      <c r="R4038" t="s">
        <v>16934</v>
      </c>
      <c r="S4038">
        <v>2</v>
      </c>
      <c r="T4038" t="s">
        <v>12898</v>
      </c>
      <c r="U4038" t="s">
        <v>82</v>
      </c>
    </row>
    <row r="4039" spans="1:21">
      <c r="A4039" t="s">
        <v>82</v>
      </c>
      <c r="B4039" t="s">
        <v>81</v>
      </c>
      <c r="C4039" t="s">
        <v>289</v>
      </c>
      <c r="D4039" s="1">
        <v>46257.57607638889</v>
      </c>
      <c r="E4039" s="4">
        <v>46257.57607638889</v>
      </c>
      <c r="F4039" t="s">
        <v>282</v>
      </c>
      <c r="O4039" t="s">
        <v>287</v>
      </c>
      <c r="P4039" s="2">
        <v>46257</v>
      </c>
      <c r="Q4039" t="s">
        <v>3549</v>
      </c>
      <c r="R4039" t="s">
        <v>16935</v>
      </c>
      <c r="S4039">
        <v>2</v>
      </c>
      <c r="T4039" t="s">
        <v>12898</v>
      </c>
      <c r="U4039" t="s">
        <v>82</v>
      </c>
    </row>
    <row r="4040" spans="1:21">
      <c r="A4040" t="s">
        <v>82</v>
      </c>
      <c r="B4040" t="s">
        <v>81</v>
      </c>
      <c r="C4040" t="s">
        <v>289</v>
      </c>
      <c r="D4040" s="1">
        <v>46257.577349537038</v>
      </c>
      <c r="E4040" s="4">
        <v>46257.577349537038</v>
      </c>
      <c r="F4040" t="s">
        <v>282</v>
      </c>
      <c r="O4040" t="s">
        <v>287</v>
      </c>
      <c r="P4040" s="2">
        <v>46257</v>
      </c>
      <c r="Q4040" t="s">
        <v>5221</v>
      </c>
      <c r="R4040" t="s">
        <v>16936</v>
      </c>
      <c r="S4040">
        <v>2</v>
      </c>
      <c r="T4040" t="s">
        <v>12898</v>
      </c>
      <c r="U4040" t="s">
        <v>82</v>
      </c>
    </row>
    <row r="4041" spans="1:21">
      <c r="A4041" t="s">
        <v>82</v>
      </c>
      <c r="B4041" t="s">
        <v>81</v>
      </c>
      <c r="C4041" t="s">
        <v>289</v>
      </c>
      <c r="D4041" s="1">
        <v>46257.58697916667</v>
      </c>
      <c r="E4041" s="4">
        <v>46257.58697916667</v>
      </c>
      <c r="F4041" t="s">
        <v>282</v>
      </c>
      <c r="O4041" t="s">
        <v>287</v>
      </c>
      <c r="P4041" s="2">
        <v>46257</v>
      </c>
      <c r="Q4041" t="s">
        <v>5222</v>
      </c>
      <c r="R4041" t="s">
        <v>16937</v>
      </c>
      <c r="S4041">
        <v>2</v>
      </c>
      <c r="T4041" t="s">
        <v>12898</v>
      </c>
      <c r="U4041" t="s">
        <v>82</v>
      </c>
    </row>
    <row r="4042" spans="1:21">
      <c r="A4042" t="s">
        <v>82</v>
      </c>
      <c r="B4042" t="s">
        <v>81</v>
      </c>
      <c r="C4042" t="s">
        <v>289</v>
      </c>
      <c r="D4042" s="1">
        <v>46257.59002314815</v>
      </c>
      <c r="E4042" s="4">
        <v>46257.59002314815</v>
      </c>
      <c r="F4042" t="s">
        <v>282</v>
      </c>
      <c r="O4042" t="s">
        <v>287</v>
      </c>
      <c r="P4042" s="2">
        <v>46257</v>
      </c>
      <c r="Q4042" t="s">
        <v>5223</v>
      </c>
      <c r="R4042" t="s">
        <v>16938</v>
      </c>
      <c r="S4042">
        <v>2</v>
      </c>
      <c r="T4042" t="s">
        <v>12898</v>
      </c>
      <c r="U4042" t="s">
        <v>82</v>
      </c>
    </row>
    <row r="4043" spans="1:21">
      <c r="A4043" t="s">
        <v>82</v>
      </c>
      <c r="B4043" t="s">
        <v>81</v>
      </c>
      <c r="C4043" t="s">
        <v>289</v>
      </c>
      <c r="D4043" s="1">
        <v>46257.598240740743</v>
      </c>
      <c r="E4043" s="4">
        <v>46257.598240740743</v>
      </c>
      <c r="F4043" t="s">
        <v>282</v>
      </c>
      <c r="O4043" t="s">
        <v>287</v>
      </c>
      <c r="P4043" s="2">
        <v>46257</v>
      </c>
      <c r="Q4043" t="s">
        <v>3086</v>
      </c>
      <c r="R4043" t="s">
        <v>16939</v>
      </c>
      <c r="S4043">
        <v>2</v>
      </c>
      <c r="T4043" t="s">
        <v>12898</v>
      </c>
      <c r="U4043" t="s">
        <v>82</v>
      </c>
    </row>
    <row r="4044" spans="1:21">
      <c r="A4044" t="s">
        <v>82</v>
      </c>
      <c r="B4044" t="s">
        <v>81</v>
      </c>
      <c r="C4044" t="s">
        <v>289</v>
      </c>
      <c r="D4044" s="1">
        <v>46257.599490740737</v>
      </c>
      <c r="E4044" s="4">
        <v>46257.599490740737</v>
      </c>
      <c r="F4044" t="s">
        <v>282</v>
      </c>
      <c r="O4044" t="s">
        <v>287</v>
      </c>
      <c r="P4044" s="2">
        <v>46257</v>
      </c>
      <c r="Q4044" t="s">
        <v>5224</v>
      </c>
      <c r="R4044" t="s">
        <v>16940</v>
      </c>
      <c r="S4044">
        <v>2</v>
      </c>
      <c r="T4044" t="s">
        <v>12898</v>
      </c>
      <c r="U4044" t="s">
        <v>82</v>
      </c>
    </row>
    <row r="4045" spans="1:21">
      <c r="A4045" t="s">
        <v>82</v>
      </c>
      <c r="B4045" t="s">
        <v>81</v>
      </c>
      <c r="C4045" t="s">
        <v>289</v>
      </c>
      <c r="D4045" s="1">
        <v>46257.6015625</v>
      </c>
      <c r="E4045" s="4">
        <v>46257.6015625</v>
      </c>
      <c r="F4045" t="s">
        <v>282</v>
      </c>
      <c r="O4045" t="s">
        <v>287</v>
      </c>
      <c r="P4045" s="2">
        <v>46257</v>
      </c>
      <c r="Q4045" t="s">
        <v>5225</v>
      </c>
      <c r="R4045" t="s">
        <v>16941</v>
      </c>
      <c r="S4045">
        <v>2</v>
      </c>
      <c r="T4045" t="s">
        <v>12898</v>
      </c>
      <c r="U4045" t="s">
        <v>82</v>
      </c>
    </row>
    <row r="4046" spans="1:21">
      <c r="A4046" t="s">
        <v>82</v>
      </c>
      <c r="B4046" t="s">
        <v>81</v>
      </c>
      <c r="C4046" t="s">
        <v>289</v>
      </c>
      <c r="D4046" s="1">
        <v>46257.605902777781</v>
      </c>
      <c r="E4046" s="4">
        <v>46257.605902777781</v>
      </c>
      <c r="F4046" t="s">
        <v>282</v>
      </c>
      <c r="O4046" t="s">
        <v>287</v>
      </c>
      <c r="P4046" s="2">
        <v>46257</v>
      </c>
      <c r="Q4046" t="s">
        <v>5226</v>
      </c>
      <c r="R4046" t="s">
        <v>16942</v>
      </c>
      <c r="S4046">
        <v>2</v>
      </c>
      <c r="T4046" t="s">
        <v>12898</v>
      </c>
      <c r="U4046" t="s">
        <v>82</v>
      </c>
    </row>
    <row r="4047" spans="1:21">
      <c r="A4047" t="s">
        <v>82</v>
      </c>
      <c r="B4047" t="s">
        <v>81</v>
      </c>
      <c r="C4047" t="s">
        <v>289</v>
      </c>
      <c r="D4047" s="1">
        <v>46257.619930555556</v>
      </c>
      <c r="E4047" s="4">
        <v>46257.619930555556</v>
      </c>
      <c r="F4047" t="s">
        <v>282</v>
      </c>
      <c r="O4047" t="s">
        <v>287</v>
      </c>
      <c r="P4047" s="2">
        <v>46257</v>
      </c>
      <c r="Q4047" t="s">
        <v>5227</v>
      </c>
      <c r="R4047" t="s">
        <v>16943</v>
      </c>
      <c r="S4047">
        <v>2</v>
      </c>
      <c r="T4047" t="s">
        <v>12898</v>
      </c>
      <c r="U4047" t="s">
        <v>82</v>
      </c>
    </row>
    <row r="4048" spans="1:21">
      <c r="A4048" t="s">
        <v>82</v>
      </c>
      <c r="B4048" t="s">
        <v>81</v>
      </c>
      <c r="C4048" t="s">
        <v>289</v>
      </c>
      <c r="D4048" s="1">
        <v>46257.625173611108</v>
      </c>
      <c r="E4048" s="4">
        <v>46257.625173611108</v>
      </c>
      <c r="F4048" t="s">
        <v>282</v>
      </c>
      <c r="O4048" t="s">
        <v>287</v>
      </c>
      <c r="P4048" s="2">
        <v>46257</v>
      </c>
      <c r="Q4048" t="s">
        <v>5228</v>
      </c>
      <c r="R4048" t="s">
        <v>16944</v>
      </c>
      <c r="S4048">
        <v>2</v>
      </c>
      <c r="T4048" t="s">
        <v>12898</v>
      </c>
      <c r="U4048" t="s">
        <v>82</v>
      </c>
    </row>
    <row r="4049" spans="1:21">
      <c r="A4049" t="s">
        <v>82</v>
      </c>
      <c r="B4049" t="s">
        <v>81</v>
      </c>
      <c r="C4049" t="s">
        <v>289</v>
      </c>
      <c r="D4049" s="1">
        <v>46257.655104166668</v>
      </c>
      <c r="E4049" s="4">
        <v>46257.655104166668</v>
      </c>
      <c r="F4049" t="s">
        <v>282</v>
      </c>
      <c r="O4049" t="s">
        <v>287</v>
      </c>
      <c r="P4049" s="2">
        <v>46257</v>
      </c>
      <c r="Q4049" t="s">
        <v>5229</v>
      </c>
      <c r="R4049" t="s">
        <v>16945</v>
      </c>
      <c r="S4049">
        <v>2</v>
      </c>
      <c r="T4049" t="s">
        <v>12898</v>
      </c>
      <c r="U4049" t="s">
        <v>82</v>
      </c>
    </row>
    <row r="4050" spans="1:21">
      <c r="A4050" t="s">
        <v>82</v>
      </c>
      <c r="B4050" t="s">
        <v>81</v>
      </c>
      <c r="C4050" t="s">
        <v>289</v>
      </c>
      <c r="D4050" s="1">
        <v>46257.669641203713</v>
      </c>
      <c r="E4050" s="4">
        <v>46257.669641203713</v>
      </c>
      <c r="F4050" t="s">
        <v>282</v>
      </c>
      <c r="O4050" t="s">
        <v>287</v>
      </c>
      <c r="P4050" s="2">
        <v>46257</v>
      </c>
      <c r="Q4050" t="s">
        <v>5230</v>
      </c>
      <c r="R4050" t="s">
        <v>16946</v>
      </c>
      <c r="S4050">
        <v>2</v>
      </c>
      <c r="T4050" t="s">
        <v>12898</v>
      </c>
      <c r="U4050" t="s">
        <v>82</v>
      </c>
    </row>
    <row r="4051" spans="1:21">
      <c r="A4051" t="s">
        <v>82</v>
      </c>
      <c r="B4051" t="s">
        <v>81</v>
      </c>
      <c r="C4051" t="s">
        <v>289</v>
      </c>
      <c r="D4051" s="1">
        <v>46257.680115740739</v>
      </c>
      <c r="E4051" s="4">
        <v>46257.680115740739</v>
      </c>
      <c r="F4051" t="s">
        <v>282</v>
      </c>
      <c r="O4051" t="s">
        <v>287</v>
      </c>
      <c r="P4051" s="2">
        <v>46257</v>
      </c>
      <c r="Q4051" t="s">
        <v>5231</v>
      </c>
      <c r="R4051" t="s">
        <v>16947</v>
      </c>
      <c r="S4051">
        <v>2</v>
      </c>
      <c r="T4051" t="s">
        <v>12898</v>
      </c>
      <c r="U4051" t="s">
        <v>82</v>
      </c>
    </row>
    <row r="4052" spans="1:21">
      <c r="A4052" t="s">
        <v>82</v>
      </c>
      <c r="B4052" t="s">
        <v>81</v>
      </c>
      <c r="C4052" t="s">
        <v>289</v>
      </c>
      <c r="D4052" s="1">
        <v>46257.702974537038</v>
      </c>
      <c r="E4052" s="4">
        <v>46257.702974537038</v>
      </c>
      <c r="F4052" t="s">
        <v>282</v>
      </c>
      <c r="O4052" t="s">
        <v>287</v>
      </c>
      <c r="P4052" s="2">
        <v>46257</v>
      </c>
      <c r="Q4052" t="s">
        <v>5232</v>
      </c>
      <c r="R4052" t="s">
        <v>16948</v>
      </c>
      <c r="S4052">
        <v>2</v>
      </c>
      <c r="T4052" t="s">
        <v>12898</v>
      </c>
      <c r="U4052" t="s">
        <v>82</v>
      </c>
    </row>
    <row r="4053" spans="1:21">
      <c r="A4053" t="s">
        <v>82</v>
      </c>
      <c r="B4053" t="s">
        <v>81</v>
      </c>
      <c r="C4053" t="s">
        <v>280</v>
      </c>
      <c r="D4053" t="s">
        <v>5233</v>
      </c>
      <c r="E4053" s="4">
        <v>46257.741562499999</v>
      </c>
      <c r="F4053" t="s">
        <v>282</v>
      </c>
      <c r="G4053" t="s">
        <v>283</v>
      </c>
      <c r="I4053">
        <v>8600075</v>
      </c>
      <c r="J4053" t="s">
        <v>284</v>
      </c>
      <c r="K4053" t="s">
        <v>5060</v>
      </c>
      <c r="L4053" t="s">
        <v>4679</v>
      </c>
      <c r="M4053">
        <v>4011</v>
      </c>
      <c r="O4053" t="s">
        <v>287</v>
      </c>
      <c r="P4053" s="2">
        <v>46257</v>
      </c>
      <c r="Q4053" t="s">
        <v>5234</v>
      </c>
      <c r="R4053" t="s">
        <v>16949</v>
      </c>
      <c r="S4053">
        <v>2</v>
      </c>
      <c r="T4053" t="s">
        <v>12898</v>
      </c>
      <c r="U4053" t="s">
        <v>82</v>
      </c>
    </row>
    <row r="4054" spans="1:21">
      <c r="A4054" t="s">
        <v>82</v>
      </c>
      <c r="B4054" t="s">
        <v>81</v>
      </c>
      <c r="C4054" t="s">
        <v>289</v>
      </c>
      <c r="D4054" s="1">
        <v>46257.741898148153</v>
      </c>
      <c r="E4054" s="4">
        <v>46257.741898148153</v>
      </c>
      <c r="F4054" t="s">
        <v>282</v>
      </c>
      <c r="G4054" t="s">
        <v>283</v>
      </c>
      <c r="H4054" t="s">
        <v>1775</v>
      </c>
      <c r="O4054" t="s">
        <v>287</v>
      </c>
      <c r="P4054" s="2">
        <v>46257</v>
      </c>
      <c r="Q4054" t="s">
        <v>5235</v>
      </c>
      <c r="R4054" t="s">
        <v>16950</v>
      </c>
      <c r="S4054">
        <v>2</v>
      </c>
      <c r="T4054" t="s">
        <v>12898</v>
      </c>
      <c r="U4054" t="s">
        <v>82</v>
      </c>
    </row>
    <row r="4055" spans="1:21">
      <c r="A4055" t="s">
        <v>82</v>
      </c>
      <c r="B4055" t="s">
        <v>81</v>
      </c>
      <c r="C4055" t="s">
        <v>280</v>
      </c>
      <c r="D4055" t="s">
        <v>5236</v>
      </c>
      <c r="E4055" s="4">
        <v>46257.7419212963</v>
      </c>
      <c r="F4055" t="s">
        <v>282</v>
      </c>
      <c r="G4055" t="s">
        <v>283</v>
      </c>
      <c r="I4055">
        <v>8600075</v>
      </c>
      <c r="J4055" t="s">
        <v>284</v>
      </c>
      <c r="K4055" t="s">
        <v>5060</v>
      </c>
      <c r="L4055" t="s">
        <v>4679</v>
      </c>
      <c r="M4055">
        <v>4011</v>
      </c>
      <c r="O4055" t="s">
        <v>287</v>
      </c>
      <c r="P4055" s="2">
        <v>46257</v>
      </c>
      <c r="Q4055" t="s">
        <v>5237</v>
      </c>
      <c r="R4055" t="s">
        <v>16951</v>
      </c>
      <c r="S4055">
        <v>2</v>
      </c>
      <c r="T4055" t="s">
        <v>12898</v>
      </c>
      <c r="U4055" t="s">
        <v>82</v>
      </c>
    </row>
    <row r="4056" spans="1:21">
      <c r="A4056" t="s">
        <v>82</v>
      </c>
      <c r="B4056" t="s">
        <v>81</v>
      </c>
      <c r="C4056" t="s">
        <v>289</v>
      </c>
      <c r="D4056" s="1">
        <v>46257.742013888892</v>
      </c>
      <c r="E4056" s="4">
        <v>46257.742013888892</v>
      </c>
      <c r="F4056" t="s">
        <v>282</v>
      </c>
      <c r="G4056" t="s">
        <v>283</v>
      </c>
      <c r="H4056" t="s">
        <v>332</v>
      </c>
      <c r="O4056" t="s">
        <v>287</v>
      </c>
      <c r="P4056" s="2">
        <v>46257</v>
      </c>
      <c r="Q4056" t="s">
        <v>5238</v>
      </c>
      <c r="R4056" t="s">
        <v>16952</v>
      </c>
      <c r="S4056">
        <v>2</v>
      </c>
      <c r="T4056" t="s">
        <v>12898</v>
      </c>
      <c r="U4056" t="s">
        <v>82</v>
      </c>
    </row>
    <row r="4057" spans="1:21">
      <c r="A4057" t="s">
        <v>82</v>
      </c>
      <c r="B4057" t="s">
        <v>81</v>
      </c>
      <c r="C4057" t="s">
        <v>280</v>
      </c>
      <c r="D4057" t="s">
        <v>5239</v>
      </c>
      <c r="E4057" s="4">
        <v>46257.742048611108</v>
      </c>
      <c r="F4057" t="s">
        <v>282</v>
      </c>
      <c r="G4057" t="s">
        <v>283</v>
      </c>
      <c r="I4057">
        <v>8600075</v>
      </c>
      <c r="J4057" t="s">
        <v>284</v>
      </c>
      <c r="K4057" t="s">
        <v>5060</v>
      </c>
      <c r="L4057" t="s">
        <v>4679</v>
      </c>
      <c r="M4057">
        <v>4011</v>
      </c>
      <c r="O4057" t="s">
        <v>287</v>
      </c>
      <c r="P4057" s="2">
        <v>46257</v>
      </c>
      <c r="Q4057" t="s">
        <v>5240</v>
      </c>
      <c r="R4057" t="s">
        <v>16953</v>
      </c>
      <c r="S4057">
        <v>2</v>
      </c>
      <c r="T4057" t="s">
        <v>12898</v>
      </c>
      <c r="U4057" t="s">
        <v>82</v>
      </c>
    </row>
    <row r="4058" spans="1:21">
      <c r="A4058" t="s">
        <v>82</v>
      </c>
      <c r="B4058" t="s">
        <v>81</v>
      </c>
      <c r="C4058" t="s">
        <v>289</v>
      </c>
      <c r="D4058" s="1">
        <v>46257.745312500003</v>
      </c>
      <c r="E4058" s="4">
        <v>46257.745312500003</v>
      </c>
      <c r="F4058" t="s">
        <v>282</v>
      </c>
      <c r="G4058" t="s">
        <v>283</v>
      </c>
      <c r="H4058" t="s">
        <v>824</v>
      </c>
      <c r="O4058" t="s">
        <v>287</v>
      </c>
      <c r="P4058" s="2">
        <v>46257</v>
      </c>
      <c r="Q4058" t="s">
        <v>5241</v>
      </c>
      <c r="R4058" t="s">
        <v>16954</v>
      </c>
      <c r="S4058">
        <v>2</v>
      </c>
      <c r="T4058" t="s">
        <v>12898</v>
      </c>
      <c r="U4058" t="s">
        <v>82</v>
      </c>
    </row>
    <row r="4059" spans="1:21">
      <c r="A4059" t="s">
        <v>82</v>
      </c>
      <c r="B4059" t="s">
        <v>81</v>
      </c>
      <c r="C4059" t="s">
        <v>280</v>
      </c>
      <c r="D4059" t="s">
        <v>5242</v>
      </c>
      <c r="E4059" s="4">
        <v>46257.745497685188</v>
      </c>
      <c r="F4059" t="s">
        <v>282</v>
      </c>
      <c r="G4059" t="s">
        <v>283</v>
      </c>
      <c r="I4059">
        <v>8600075</v>
      </c>
      <c r="J4059" t="s">
        <v>284</v>
      </c>
      <c r="K4059" t="s">
        <v>5060</v>
      </c>
      <c r="L4059" t="s">
        <v>4679</v>
      </c>
      <c r="M4059">
        <v>4011</v>
      </c>
      <c r="O4059" t="s">
        <v>287</v>
      </c>
      <c r="P4059" s="2">
        <v>46257</v>
      </c>
      <c r="Q4059" t="s">
        <v>5243</v>
      </c>
      <c r="R4059" t="s">
        <v>16955</v>
      </c>
      <c r="S4059">
        <v>2</v>
      </c>
      <c r="T4059" t="s">
        <v>12898</v>
      </c>
      <c r="U4059" t="s">
        <v>82</v>
      </c>
    </row>
    <row r="4060" spans="1:21">
      <c r="A4060" t="s">
        <v>82</v>
      </c>
      <c r="B4060" t="s">
        <v>81</v>
      </c>
      <c r="C4060" t="s">
        <v>289</v>
      </c>
      <c r="D4060" s="1">
        <v>46257.746747685182</v>
      </c>
      <c r="E4060" s="4">
        <v>46257.746747685182</v>
      </c>
      <c r="F4060" t="s">
        <v>282</v>
      </c>
      <c r="G4060" t="s">
        <v>283</v>
      </c>
      <c r="H4060" t="s">
        <v>2844</v>
      </c>
      <c r="O4060" t="s">
        <v>287</v>
      </c>
      <c r="P4060" s="2">
        <v>46257</v>
      </c>
      <c r="Q4060" t="s">
        <v>5244</v>
      </c>
      <c r="R4060" t="s">
        <v>16956</v>
      </c>
      <c r="S4060">
        <v>2</v>
      </c>
      <c r="T4060" t="s">
        <v>12898</v>
      </c>
      <c r="U4060" t="s">
        <v>82</v>
      </c>
    </row>
    <row r="4061" spans="1:21">
      <c r="A4061" t="s">
        <v>82</v>
      </c>
      <c r="B4061" t="s">
        <v>81</v>
      </c>
      <c r="C4061" t="s">
        <v>280</v>
      </c>
      <c r="D4061" t="s">
        <v>5245</v>
      </c>
      <c r="E4061" s="4">
        <v>46257.74800925926</v>
      </c>
      <c r="F4061" t="s">
        <v>282</v>
      </c>
      <c r="G4061" t="s">
        <v>283</v>
      </c>
      <c r="I4061">
        <v>8600075</v>
      </c>
      <c r="J4061" t="s">
        <v>284</v>
      </c>
      <c r="K4061" t="s">
        <v>5060</v>
      </c>
      <c r="L4061" t="s">
        <v>4679</v>
      </c>
      <c r="M4061">
        <v>4011</v>
      </c>
      <c r="O4061" t="s">
        <v>287</v>
      </c>
      <c r="P4061" s="2">
        <v>46257</v>
      </c>
      <c r="Q4061" t="s">
        <v>5246</v>
      </c>
      <c r="R4061" t="s">
        <v>16957</v>
      </c>
      <c r="S4061">
        <v>2</v>
      </c>
      <c r="T4061" t="s">
        <v>12898</v>
      </c>
      <c r="U4061" t="s">
        <v>82</v>
      </c>
    </row>
    <row r="4062" spans="1:21">
      <c r="A4062" t="s">
        <v>82</v>
      </c>
      <c r="B4062" t="s">
        <v>81</v>
      </c>
      <c r="C4062" t="s">
        <v>289</v>
      </c>
      <c r="D4062" s="1">
        <v>46257.759629629632</v>
      </c>
      <c r="E4062" s="4">
        <v>46257.759629629632</v>
      </c>
      <c r="F4062" t="s">
        <v>282</v>
      </c>
      <c r="G4062" t="s">
        <v>283</v>
      </c>
      <c r="H4062" t="s">
        <v>5247</v>
      </c>
      <c r="O4062" t="s">
        <v>287</v>
      </c>
      <c r="P4062" s="2">
        <v>46257</v>
      </c>
      <c r="Q4062" t="s">
        <v>5248</v>
      </c>
      <c r="R4062" t="s">
        <v>16958</v>
      </c>
      <c r="S4062">
        <v>2</v>
      </c>
      <c r="T4062" t="s">
        <v>12898</v>
      </c>
      <c r="U4062" t="s">
        <v>82</v>
      </c>
    </row>
    <row r="4063" spans="1:21">
      <c r="A4063" t="s">
        <v>82</v>
      </c>
      <c r="B4063" t="s">
        <v>81</v>
      </c>
      <c r="C4063" t="s">
        <v>289</v>
      </c>
      <c r="D4063" s="1">
        <v>46257.81181712963</v>
      </c>
      <c r="E4063" s="4">
        <v>46257.81181712963</v>
      </c>
      <c r="F4063" t="s">
        <v>282</v>
      </c>
      <c r="O4063" t="s">
        <v>287</v>
      </c>
      <c r="P4063" s="2">
        <v>46257</v>
      </c>
      <c r="Q4063" t="s">
        <v>5249</v>
      </c>
      <c r="R4063" t="s">
        <v>16959</v>
      </c>
      <c r="S4063">
        <v>2</v>
      </c>
      <c r="T4063" t="s">
        <v>12898</v>
      </c>
      <c r="U4063" t="s">
        <v>82</v>
      </c>
    </row>
    <row r="4064" spans="1:21">
      <c r="A4064" t="s">
        <v>82</v>
      </c>
      <c r="B4064" t="s">
        <v>81</v>
      </c>
      <c r="C4064" t="s">
        <v>280</v>
      </c>
      <c r="D4064" t="s">
        <v>5250</v>
      </c>
      <c r="E4064" s="4">
        <v>46258.521249999998</v>
      </c>
      <c r="F4064" t="s">
        <v>282</v>
      </c>
      <c r="G4064" t="s">
        <v>283</v>
      </c>
      <c r="I4064">
        <v>8600054</v>
      </c>
      <c r="J4064" t="s">
        <v>284</v>
      </c>
      <c r="K4064" t="s">
        <v>5060</v>
      </c>
      <c r="L4064" t="s">
        <v>4679</v>
      </c>
      <c r="M4064">
        <v>4011</v>
      </c>
      <c r="O4064" t="s">
        <v>287</v>
      </c>
      <c r="P4064" s="2">
        <v>46258</v>
      </c>
      <c r="Q4064" t="s">
        <v>5251</v>
      </c>
      <c r="R4064" t="s">
        <v>16960</v>
      </c>
      <c r="S4064">
        <v>2</v>
      </c>
      <c r="T4064" t="s">
        <v>12898</v>
      </c>
      <c r="U4064" t="s">
        <v>82</v>
      </c>
    </row>
    <row r="4065" spans="1:21">
      <c r="A4065" t="s">
        <v>82</v>
      </c>
      <c r="B4065" t="s">
        <v>81</v>
      </c>
      <c r="C4065" t="s">
        <v>289</v>
      </c>
      <c r="D4065" s="1">
        <v>46258.522627314807</v>
      </c>
      <c r="E4065" s="4">
        <v>46258.522627314807</v>
      </c>
      <c r="F4065" t="s">
        <v>282</v>
      </c>
      <c r="G4065" t="s">
        <v>283</v>
      </c>
      <c r="H4065" t="s">
        <v>808</v>
      </c>
      <c r="O4065" t="s">
        <v>287</v>
      </c>
      <c r="P4065" s="2">
        <v>46258</v>
      </c>
      <c r="Q4065" t="s">
        <v>5252</v>
      </c>
      <c r="R4065" t="s">
        <v>16961</v>
      </c>
      <c r="S4065">
        <v>2</v>
      </c>
      <c r="T4065" t="s">
        <v>12898</v>
      </c>
      <c r="U4065" t="s">
        <v>82</v>
      </c>
    </row>
    <row r="4066" spans="1:21">
      <c r="A4066" t="s">
        <v>82</v>
      </c>
      <c r="B4066" t="s">
        <v>81</v>
      </c>
      <c r="C4066" t="s">
        <v>289</v>
      </c>
      <c r="D4066" s="1">
        <v>46258.526296296302</v>
      </c>
      <c r="E4066" s="4">
        <v>46258.526296296302</v>
      </c>
      <c r="F4066" t="s">
        <v>282</v>
      </c>
      <c r="O4066" t="s">
        <v>287</v>
      </c>
      <c r="P4066" s="2">
        <v>46258</v>
      </c>
      <c r="Q4066" t="s">
        <v>5253</v>
      </c>
      <c r="R4066" t="s">
        <v>16962</v>
      </c>
      <c r="S4066">
        <v>2</v>
      </c>
      <c r="T4066" t="s">
        <v>12898</v>
      </c>
      <c r="U4066" t="s">
        <v>82</v>
      </c>
    </row>
    <row r="4067" spans="1:21">
      <c r="A4067" t="s">
        <v>82</v>
      </c>
      <c r="B4067" t="s">
        <v>81</v>
      </c>
      <c r="C4067" t="s">
        <v>280</v>
      </c>
      <c r="D4067" t="s">
        <v>5254</v>
      </c>
      <c r="E4067" s="4">
        <v>46258.526377314818</v>
      </c>
      <c r="F4067" t="s">
        <v>297</v>
      </c>
      <c r="G4067" t="s">
        <v>283</v>
      </c>
      <c r="I4067">
        <v>8600054</v>
      </c>
      <c r="J4067" t="s">
        <v>284</v>
      </c>
      <c r="K4067" t="s">
        <v>5060</v>
      </c>
      <c r="L4067" t="s">
        <v>4679</v>
      </c>
      <c r="M4067">
        <v>4011</v>
      </c>
      <c r="O4067" t="s">
        <v>287</v>
      </c>
      <c r="P4067" s="2">
        <v>46258</v>
      </c>
      <c r="Q4067" t="s">
        <v>5255</v>
      </c>
      <c r="R4067" t="s">
        <v>16963</v>
      </c>
      <c r="S4067">
        <v>2</v>
      </c>
      <c r="T4067" t="s">
        <v>12898</v>
      </c>
      <c r="U4067" t="s">
        <v>82</v>
      </c>
    </row>
    <row r="4068" spans="1:21">
      <c r="A4068" t="s">
        <v>82</v>
      </c>
      <c r="B4068" t="s">
        <v>81</v>
      </c>
      <c r="C4068" t="s">
        <v>289</v>
      </c>
      <c r="D4068" s="1">
        <v>46258.530057870368</v>
      </c>
      <c r="E4068" s="4">
        <v>46258.530057870368</v>
      </c>
      <c r="F4068" t="s">
        <v>297</v>
      </c>
      <c r="G4068" t="s">
        <v>283</v>
      </c>
      <c r="H4068" t="s">
        <v>2863</v>
      </c>
      <c r="O4068" t="s">
        <v>287</v>
      </c>
      <c r="P4068" s="2">
        <v>46258</v>
      </c>
      <c r="Q4068" t="s">
        <v>5256</v>
      </c>
      <c r="R4068" t="s">
        <v>16964</v>
      </c>
      <c r="S4068">
        <v>2</v>
      </c>
      <c r="T4068" t="s">
        <v>12898</v>
      </c>
      <c r="U4068" t="s">
        <v>82</v>
      </c>
    </row>
    <row r="4069" spans="1:21">
      <c r="A4069" t="s">
        <v>82</v>
      </c>
      <c r="B4069" t="s">
        <v>81</v>
      </c>
      <c r="C4069" t="s">
        <v>289</v>
      </c>
      <c r="D4069" s="1">
        <v>46258.562685185178</v>
      </c>
      <c r="E4069" s="4">
        <v>46258.562685185178</v>
      </c>
      <c r="F4069" t="s">
        <v>297</v>
      </c>
      <c r="O4069" t="s">
        <v>287</v>
      </c>
      <c r="P4069" s="2">
        <v>46258</v>
      </c>
      <c r="Q4069" t="s">
        <v>5257</v>
      </c>
      <c r="R4069" t="s">
        <v>16965</v>
      </c>
      <c r="S4069">
        <v>2</v>
      </c>
      <c r="T4069" t="s">
        <v>12898</v>
      </c>
      <c r="U4069" t="s">
        <v>82</v>
      </c>
    </row>
    <row r="4070" spans="1:21">
      <c r="A4070" t="s">
        <v>82</v>
      </c>
      <c r="B4070" t="s">
        <v>81</v>
      </c>
      <c r="C4070" t="s">
        <v>289</v>
      </c>
      <c r="D4070" s="1">
        <v>46258.621030092603</v>
      </c>
      <c r="E4070" s="4">
        <v>46258.621030092603</v>
      </c>
      <c r="F4070" t="s">
        <v>297</v>
      </c>
      <c r="O4070" t="s">
        <v>287</v>
      </c>
      <c r="P4070" s="2">
        <v>46258</v>
      </c>
      <c r="Q4070" t="s">
        <v>5258</v>
      </c>
      <c r="R4070" t="s">
        <v>16966</v>
      </c>
      <c r="S4070">
        <v>2</v>
      </c>
      <c r="T4070" t="s">
        <v>12898</v>
      </c>
      <c r="U4070" t="s">
        <v>82</v>
      </c>
    </row>
    <row r="4071" spans="1:21">
      <c r="A4071" t="s">
        <v>82</v>
      </c>
      <c r="B4071" t="s">
        <v>81</v>
      </c>
      <c r="C4071" t="s">
        <v>280</v>
      </c>
      <c r="D4071" t="s">
        <v>5259</v>
      </c>
      <c r="E4071" s="4">
        <v>46258.690532407411</v>
      </c>
      <c r="F4071" t="s">
        <v>297</v>
      </c>
      <c r="G4071" t="s">
        <v>283</v>
      </c>
      <c r="I4071">
        <v>8600053</v>
      </c>
      <c r="J4071" t="s">
        <v>284</v>
      </c>
      <c r="K4071" t="s">
        <v>5060</v>
      </c>
      <c r="L4071" t="s">
        <v>4679</v>
      </c>
      <c r="M4071">
        <v>4011</v>
      </c>
      <c r="O4071" t="s">
        <v>287</v>
      </c>
      <c r="P4071" s="2">
        <v>46258</v>
      </c>
      <c r="Q4071" t="s">
        <v>5260</v>
      </c>
      <c r="R4071" t="s">
        <v>16967</v>
      </c>
      <c r="S4071">
        <v>2</v>
      </c>
      <c r="T4071" t="s">
        <v>12898</v>
      </c>
      <c r="U4071" t="s">
        <v>82</v>
      </c>
    </row>
    <row r="4072" spans="1:21">
      <c r="A4072" t="s">
        <v>82</v>
      </c>
      <c r="B4072" t="s">
        <v>81</v>
      </c>
      <c r="C4072" t="s">
        <v>289</v>
      </c>
      <c r="D4072" s="1">
        <v>46258.708935185183</v>
      </c>
      <c r="E4072" s="4">
        <v>46258.708935185183</v>
      </c>
      <c r="F4072" t="s">
        <v>297</v>
      </c>
      <c r="G4072" t="s">
        <v>283</v>
      </c>
      <c r="H4072" t="s">
        <v>5261</v>
      </c>
      <c r="O4072" t="s">
        <v>287</v>
      </c>
      <c r="P4072" s="2">
        <v>46258</v>
      </c>
      <c r="Q4072" t="s">
        <v>5262</v>
      </c>
      <c r="R4072" t="s">
        <v>16968</v>
      </c>
      <c r="S4072">
        <v>2</v>
      </c>
      <c r="T4072" t="s">
        <v>12898</v>
      </c>
      <c r="U4072" t="s">
        <v>82</v>
      </c>
    </row>
    <row r="4073" spans="1:21">
      <c r="A4073" t="s">
        <v>82</v>
      </c>
      <c r="B4073" t="s">
        <v>81</v>
      </c>
      <c r="C4073" t="s">
        <v>280</v>
      </c>
      <c r="D4073" t="s">
        <v>5263</v>
      </c>
      <c r="E4073" s="4">
        <v>46259.45548611111</v>
      </c>
      <c r="F4073" t="s">
        <v>282</v>
      </c>
      <c r="G4073" t="s">
        <v>283</v>
      </c>
      <c r="I4073">
        <v>8600075</v>
      </c>
      <c r="J4073" t="s">
        <v>284</v>
      </c>
      <c r="K4073" t="s">
        <v>5060</v>
      </c>
      <c r="L4073" t="s">
        <v>4679</v>
      </c>
      <c r="M4073">
        <v>4011</v>
      </c>
      <c r="O4073" t="s">
        <v>287</v>
      </c>
      <c r="P4073" s="2">
        <v>46259</v>
      </c>
      <c r="Q4073" t="s">
        <v>5264</v>
      </c>
      <c r="R4073" t="s">
        <v>16969</v>
      </c>
      <c r="S4073">
        <v>2</v>
      </c>
      <c r="T4073" t="s">
        <v>12898</v>
      </c>
      <c r="U4073" t="s">
        <v>82</v>
      </c>
    </row>
    <row r="4074" spans="1:21">
      <c r="A4074" t="s">
        <v>82</v>
      </c>
      <c r="B4074" t="s">
        <v>81</v>
      </c>
      <c r="C4074" t="s">
        <v>289</v>
      </c>
      <c r="D4074" s="1">
        <v>46259.456956018519</v>
      </c>
      <c r="E4074" s="4">
        <v>46259.456956018519</v>
      </c>
      <c r="F4074" t="s">
        <v>282</v>
      </c>
      <c r="G4074" t="s">
        <v>283</v>
      </c>
      <c r="H4074" t="s">
        <v>5265</v>
      </c>
      <c r="O4074" t="s">
        <v>287</v>
      </c>
      <c r="P4074" s="2">
        <v>46259</v>
      </c>
      <c r="Q4074" t="s">
        <v>5266</v>
      </c>
      <c r="R4074" t="s">
        <v>16970</v>
      </c>
      <c r="S4074">
        <v>2</v>
      </c>
      <c r="T4074" t="s">
        <v>12898</v>
      </c>
      <c r="U4074" t="s">
        <v>82</v>
      </c>
    </row>
    <row r="4075" spans="1:21">
      <c r="A4075" t="s">
        <v>82</v>
      </c>
      <c r="B4075" t="s">
        <v>81</v>
      </c>
      <c r="C4075" t="s">
        <v>289</v>
      </c>
      <c r="D4075" s="1">
        <v>46259.467453703714</v>
      </c>
      <c r="E4075" s="4">
        <v>46259.467453703714</v>
      </c>
      <c r="F4075" t="s">
        <v>282</v>
      </c>
      <c r="O4075" t="s">
        <v>287</v>
      </c>
      <c r="P4075" s="2">
        <v>46259</v>
      </c>
      <c r="Q4075" t="s">
        <v>5267</v>
      </c>
      <c r="R4075" t="s">
        <v>16971</v>
      </c>
      <c r="S4075">
        <v>2</v>
      </c>
      <c r="T4075" t="s">
        <v>12898</v>
      </c>
      <c r="U4075" t="s">
        <v>82</v>
      </c>
    </row>
    <row r="4076" spans="1:21">
      <c r="A4076" t="s">
        <v>82</v>
      </c>
      <c r="B4076" t="s">
        <v>81</v>
      </c>
      <c r="C4076" t="s">
        <v>289</v>
      </c>
      <c r="D4076" s="1">
        <v>46259.47861111111</v>
      </c>
      <c r="E4076" s="4">
        <v>46259.47861111111</v>
      </c>
      <c r="F4076" t="s">
        <v>282</v>
      </c>
      <c r="O4076" t="s">
        <v>287</v>
      </c>
      <c r="P4076" s="2">
        <v>46259</v>
      </c>
      <c r="Q4076" t="s">
        <v>5268</v>
      </c>
      <c r="R4076" t="s">
        <v>16972</v>
      </c>
      <c r="S4076">
        <v>2</v>
      </c>
      <c r="T4076" t="s">
        <v>12898</v>
      </c>
      <c r="U4076" t="s">
        <v>82</v>
      </c>
    </row>
    <row r="4077" spans="1:21">
      <c r="A4077" t="s">
        <v>82</v>
      </c>
      <c r="B4077" t="s">
        <v>81</v>
      </c>
      <c r="C4077" t="s">
        <v>289</v>
      </c>
      <c r="D4077" s="1">
        <v>46259.501631944448</v>
      </c>
      <c r="E4077" s="4">
        <v>46259.501631944448</v>
      </c>
      <c r="F4077" t="s">
        <v>282</v>
      </c>
      <c r="O4077" t="s">
        <v>287</v>
      </c>
      <c r="P4077" s="2">
        <v>46259</v>
      </c>
      <c r="Q4077" t="s">
        <v>5269</v>
      </c>
      <c r="R4077" t="s">
        <v>16973</v>
      </c>
      <c r="S4077">
        <v>2</v>
      </c>
      <c r="T4077" t="s">
        <v>12898</v>
      </c>
      <c r="U4077" t="s">
        <v>82</v>
      </c>
    </row>
    <row r="4078" spans="1:21">
      <c r="A4078" t="s">
        <v>82</v>
      </c>
      <c r="B4078" t="s">
        <v>81</v>
      </c>
      <c r="C4078" t="s">
        <v>289</v>
      </c>
      <c r="D4078" s="1">
        <v>46259.520844907413</v>
      </c>
      <c r="E4078" s="4">
        <v>46259.520844907413</v>
      </c>
      <c r="F4078" t="s">
        <v>282</v>
      </c>
      <c r="O4078" t="s">
        <v>287</v>
      </c>
      <c r="P4078" s="2">
        <v>46259</v>
      </c>
      <c r="Q4078" t="s">
        <v>5270</v>
      </c>
      <c r="R4078" t="s">
        <v>16974</v>
      </c>
      <c r="S4078">
        <v>2</v>
      </c>
      <c r="T4078" t="s">
        <v>12898</v>
      </c>
      <c r="U4078" t="s">
        <v>82</v>
      </c>
    </row>
    <row r="4079" spans="1:21">
      <c r="A4079" t="s">
        <v>82</v>
      </c>
      <c r="B4079" t="s">
        <v>81</v>
      </c>
      <c r="C4079" t="s">
        <v>289</v>
      </c>
      <c r="D4079" s="1">
        <v>46259.543067129627</v>
      </c>
      <c r="E4079" s="4">
        <v>46259.543067129627</v>
      </c>
      <c r="F4079" t="s">
        <v>282</v>
      </c>
      <c r="O4079" t="s">
        <v>287</v>
      </c>
      <c r="P4079" s="2">
        <v>46259</v>
      </c>
      <c r="Q4079" t="s">
        <v>5271</v>
      </c>
      <c r="R4079" t="s">
        <v>16975</v>
      </c>
      <c r="S4079">
        <v>2</v>
      </c>
      <c r="T4079" t="s">
        <v>12898</v>
      </c>
      <c r="U4079" t="s">
        <v>82</v>
      </c>
    </row>
    <row r="4080" spans="1:21">
      <c r="A4080" t="s">
        <v>82</v>
      </c>
      <c r="B4080" t="s">
        <v>81</v>
      </c>
      <c r="C4080" t="s">
        <v>280</v>
      </c>
      <c r="D4080" t="s">
        <v>4848</v>
      </c>
      <c r="E4080" s="4">
        <v>46259.54310185185</v>
      </c>
      <c r="F4080" t="s">
        <v>282</v>
      </c>
      <c r="G4080" t="s">
        <v>283</v>
      </c>
      <c r="I4080">
        <v>8600075</v>
      </c>
      <c r="J4080" t="s">
        <v>284</v>
      </c>
      <c r="K4080" t="s">
        <v>5060</v>
      </c>
      <c r="L4080" t="s">
        <v>4679</v>
      </c>
      <c r="M4080">
        <v>4011</v>
      </c>
      <c r="O4080" t="s">
        <v>287</v>
      </c>
      <c r="P4080" s="2">
        <v>46259</v>
      </c>
      <c r="Q4080" t="s">
        <v>4849</v>
      </c>
      <c r="R4080" t="s">
        <v>16976</v>
      </c>
      <c r="S4080">
        <v>2</v>
      </c>
      <c r="T4080" t="s">
        <v>12898</v>
      </c>
      <c r="U4080" t="s">
        <v>82</v>
      </c>
    </row>
    <row r="4081" spans="1:21">
      <c r="A4081" t="s">
        <v>82</v>
      </c>
      <c r="B4081" t="s">
        <v>81</v>
      </c>
      <c r="C4081" t="s">
        <v>289</v>
      </c>
      <c r="D4081" s="1">
        <v>46259.617986111109</v>
      </c>
      <c r="E4081" s="4">
        <v>46259.617986111109</v>
      </c>
      <c r="F4081" t="s">
        <v>282</v>
      </c>
      <c r="G4081" t="s">
        <v>283</v>
      </c>
      <c r="H4081" t="s">
        <v>4850</v>
      </c>
      <c r="O4081" t="s">
        <v>287</v>
      </c>
      <c r="P4081" s="2">
        <v>46259</v>
      </c>
      <c r="Q4081" t="s">
        <v>843</v>
      </c>
      <c r="R4081" t="s">
        <v>16977</v>
      </c>
      <c r="S4081">
        <v>2</v>
      </c>
      <c r="T4081" t="s">
        <v>12898</v>
      </c>
      <c r="U4081" t="s">
        <v>82</v>
      </c>
    </row>
    <row r="4082" spans="1:21">
      <c r="A4082" t="s">
        <v>82</v>
      </c>
      <c r="B4082" t="s">
        <v>81</v>
      </c>
      <c r="C4082" t="s">
        <v>280</v>
      </c>
      <c r="D4082" t="s">
        <v>5272</v>
      </c>
      <c r="E4082" s="4">
        <v>46259.648969907408</v>
      </c>
      <c r="F4082" t="s">
        <v>282</v>
      </c>
      <c r="G4082" t="s">
        <v>283</v>
      </c>
      <c r="I4082">
        <v>8600075</v>
      </c>
      <c r="J4082" t="s">
        <v>284</v>
      </c>
      <c r="K4082" t="s">
        <v>5060</v>
      </c>
      <c r="L4082" t="s">
        <v>4679</v>
      </c>
      <c r="M4082">
        <v>4011</v>
      </c>
      <c r="O4082" t="s">
        <v>287</v>
      </c>
      <c r="P4082" s="2">
        <v>46259</v>
      </c>
      <c r="Q4082" t="s">
        <v>5273</v>
      </c>
      <c r="R4082" t="s">
        <v>16978</v>
      </c>
      <c r="S4082">
        <v>2</v>
      </c>
      <c r="T4082" t="s">
        <v>12898</v>
      </c>
      <c r="U4082" t="s">
        <v>82</v>
      </c>
    </row>
    <row r="4083" spans="1:21">
      <c r="A4083" t="s">
        <v>82</v>
      </c>
      <c r="B4083" t="s">
        <v>81</v>
      </c>
      <c r="C4083" t="s">
        <v>289</v>
      </c>
      <c r="D4083" s="1">
        <v>46259.703101851846</v>
      </c>
      <c r="E4083" s="4">
        <v>46259.703101851846</v>
      </c>
      <c r="F4083" t="s">
        <v>282</v>
      </c>
      <c r="G4083" t="s">
        <v>283</v>
      </c>
      <c r="H4083" t="s">
        <v>5274</v>
      </c>
      <c r="O4083" t="s">
        <v>287</v>
      </c>
      <c r="P4083" s="2">
        <v>46259</v>
      </c>
      <c r="Q4083" t="s">
        <v>5275</v>
      </c>
      <c r="R4083" t="s">
        <v>16979</v>
      </c>
      <c r="S4083">
        <v>2</v>
      </c>
      <c r="T4083" t="s">
        <v>12898</v>
      </c>
      <c r="U4083" t="s">
        <v>82</v>
      </c>
    </row>
    <row r="4084" spans="1:21">
      <c r="A4084" t="s">
        <v>82</v>
      </c>
      <c r="B4084" t="s">
        <v>81</v>
      </c>
      <c r="C4084" t="s">
        <v>280</v>
      </c>
      <c r="D4084" t="s">
        <v>5276</v>
      </c>
      <c r="E4084" s="4">
        <v>46259.7031712963</v>
      </c>
      <c r="F4084" t="s">
        <v>297</v>
      </c>
      <c r="G4084" t="s">
        <v>283</v>
      </c>
      <c r="I4084">
        <v>8600075</v>
      </c>
      <c r="J4084" t="s">
        <v>284</v>
      </c>
      <c r="K4084" t="s">
        <v>5060</v>
      </c>
      <c r="L4084" t="s">
        <v>4679</v>
      </c>
      <c r="M4084">
        <v>4011</v>
      </c>
      <c r="O4084" t="s">
        <v>287</v>
      </c>
      <c r="P4084" s="2">
        <v>46259</v>
      </c>
      <c r="Q4084" t="s">
        <v>5277</v>
      </c>
      <c r="R4084" t="s">
        <v>16980</v>
      </c>
      <c r="S4084">
        <v>2</v>
      </c>
      <c r="T4084" t="s">
        <v>12898</v>
      </c>
      <c r="U4084" t="s">
        <v>82</v>
      </c>
    </row>
    <row r="4085" spans="1:21">
      <c r="A4085" t="s">
        <v>82</v>
      </c>
      <c r="B4085" t="s">
        <v>81</v>
      </c>
      <c r="C4085" t="s">
        <v>289</v>
      </c>
      <c r="D4085" s="1">
        <v>46259.739583333343</v>
      </c>
      <c r="E4085" s="4">
        <v>46259.739583333343</v>
      </c>
      <c r="F4085" t="s">
        <v>297</v>
      </c>
      <c r="G4085" t="s">
        <v>283</v>
      </c>
      <c r="H4085" t="s">
        <v>5278</v>
      </c>
      <c r="O4085" t="s">
        <v>287</v>
      </c>
      <c r="P4085" s="2">
        <v>46259</v>
      </c>
      <c r="Q4085" t="s">
        <v>5279</v>
      </c>
      <c r="R4085" t="s">
        <v>16981</v>
      </c>
      <c r="S4085">
        <v>2</v>
      </c>
      <c r="T4085" t="s">
        <v>12898</v>
      </c>
      <c r="U4085" t="s">
        <v>82</v>
      </c>
    </row>
    <row r="4086" spans="1:21">
      <c r="A4086" t="s">
        <v>82</v>
      </c>
      <c r="B4086" t="s">
        <v>81</v>
      </c>
      <c r="C4086" t="s">
        <v>289</v>
      </c>
      <c r="D4086" s="1">
        <v>46259.745138888888</v>
      </c>
      <c r="E4086" s="4">
        <v>46259.745138888888</v>
      </c>
      <c r="F4086" t="s">
        <v>297</v>
      </c>
      <c r="O4086" t="s">
        <v>287</v>
      </c>
      <c r="P4086" s="2">
        <v>46259</v>
      </c>
      <c r="Q4086" t="s">
        <v>5280</v>
      </c>
      <c r="R4086" t="s">
        <v>16982</v>
      </c>
      <c r="S4086">
        <v>2</v>
      </c>
      <c r="T4086" t="s">
        <v>12898</v>
      </c>
      <c r="U4086" t="s">
        <v>82</v>
      </c>
    </row>
    <row r="4087" spans="1:21">
      <c r="A4087" t="s">
        <v>82</v>
      </c>
      <c r="B4087" t="s">
        <v>81</v>
      </c>
      <c r="C4087" t="s">
        <v>289</v>
      </c>
      <c r="D4087" s="1">
        <v>46259.772974537038</v>
      </c>
      <c r="E4087" s="4">
        <v>46259.772974537038</v>
      </c>
      <c r="F4087" t="s">
        <v>297</v>
      </c>
      <c r="O4087" t="s">
        <v>287</v>
      </c>
      <c r="P4087" s="2">
        <v>46259</v>
      </c>
      <c r="Q4087" t="s">
        <v>5281</v>
      </c>
      <c r="R4087" t="s">
        <v>16983</v>
      </c>
      <c r="S4087">
        <v>2</v>
      </c>
      <c r="T4087" t="s">
        <v>12898</v>
      </c>
      <c r="U4087" t="s">
        <v>82</v>
      </c>
    </row>
    <row r="4088" spans="1:21">
      <c r="A4088" t="s">
        <v>82</v>
      </c>
      <c r="B4088" t="s">
        <v>81</v>
      </c>
      <c r="C4088" t="s">
        <v>289</v>
      </c>
      <c r="D4088" s="1">
        <v>46259.781261574077</v>
      </c>
      <c r="E4088" s="4">
        <v>46259.781261574077</v>
      </c>
      <c r="F4088" t="s">
        <v>297</v>
      </c>
      <c r="O4088" t="s">
        <v>287</v>
      </c>
      <c r="P4088" s="2">
        <v>46259</v>
      </c>
      <c r="Q4088" t="s">
        <v>5282</v>
      </c>
      <c r="R4088" t="s">
        <v>16984</v>
      </c>
      <c r="S4088">
        <v>2</v>
      </c>
      <c r="T4088" t="s">
        <v>12898</v>
      </c>
      <c r="U4088" t="s">
        <v>82</v>
      </c>
    </row>
    <row r="4089" spans="1:21">
      <c r="A4089" t="s">
        <v>82</v>
      </c>
      <c r="B4089" t="s">
        <v>81</v>
      </c>
      <c r="C4089" t="s">
        <v>289</v>
      </c>
      <c r="D4089" s="1">
        <v>46259.786817129629</v>
      </c>
      <c r="E4089" s="4">
        <v>46259.786817129629</v>
      </c>
      <c r="F4089" t="s">
        <v>297</v>
      </c>
      <c r="O4089" t="s">
        <v>287</v>
      </c>
      <c r="P4089" s="2">
        <v>46259</v>
      </c>
      <c r="Q4089" t="s">
        <v>5283</v>
      </c>
      <c r="R4089" t="s">
        <v>16985</v>
      </c>
      <c r="S4089">
        <v>2</v>
      </c>
      <c r="T4089" t="s">
        <v>12898</v>
      </c>
      <c r="U4089" t="s">
        <v>82</v>
      </c>
    </row>
    <row r="4090" spans="1:21">
      <c r="A4090" t="s">
        <v>82</v>
      </c>
      <c r="B4090" t="s">
        <v>81</v>
      </c>
      <c r="C4090" t="s">
        <v>289</v>
      </c>
      <c r="D4090" s="1">
        <v>46259.81212962963</v>
      </c>
      <c r="E4090" s="4">
        <v>46259.81212962963</v>
      </c>
      <c r="F4090" t="s">
        <v>297</v>
      </c>
      <c r="O4090" t="s">
        <v>287</v>
      </c>
      <c r="P4090" s="2">
        <v>46259</v>
      </c>
      <c r="Q4090" t="s">
        <v>5284</v>
      </c>
      <c r="R4090" t="s">
        <v>16986</v>
      </c>
      <c r="S4090">
        <v>2</v>
      </c>
      <c r="T4090" t="s">
        <v>12898</v>
      </c>
      <c r="U4090" t="s">
        <v>82</v>
      </c>
    </row>
    <row r="4091" spans="1:21">
      <c r="A4091" t="s">
        <v>82</v>
      </c>
      <c r="B4091" t="s">
        <v>81</v>
      </c>
      <c r="C4091" t="s">
        <v>280</v>
      </c>
      <c r="D4091" t="s">
        <v>5285</v>
      </c>
      <c r="E4091" s="4">
        <v>46260.481446759259</v>
      </c>
      <c r="F4091" t="s">
        <v>282</v>
      </c>
      <c r="G4091" t="s">
        <v>283</v>
      </c>
      <c r="I4091">
        <v>8600083</v>
      </c>
      <c r="J4091" t="s">
        <v>284</v>
      </c>
      <c r="K4091" t="s">
        <v>5060</v>
      </c>
      <c r="L4091" t="s">
        <v>4679</v>
      </c>
      <c r="M4091">
        <v>4011</v>
      </c>
      <c r="O4091" t="s">
        <v>287</v>
      </c>
      <c r="P4091" s="2">
        <v>46260</v>
      </c>
      <c r="Q4091" t="s">
        <v>4551</v>
      </c>
      <c r="R4091" t="s">
        <v>16987</v>
      </c>
      <c r="S4091">
        <v>2</v>
      </c>
      <c r="T4091" t="s">
        <v>12898</v>
      </c>
      <c r="U4091" t="s">
        <v>82</v>
      </c>
    </row>
    <row r="4092" spans="1:21">
      <c r="A4092" t="s">
        <v>82</v>
      </c>
      <c r="B4092" t="s">
        <v>81</v>
      </c>
      <c r="C4092" t="s">
        <v>280</v>
      </c>
      <c r="D4092" t="s">
        <v>5286</v>
      </c>
      <c r="E4092" s="4">
        <v>46260.487523148149</v>
      </c>
      <c r="F4092" t="s">
        <v>282</v>
      </c>
      <c r="G4092" t="s">
        <v>283</v>
      </c>
      <c r="I4092">
        <v>8600083</v>
      </c>
      <c r="J4092" t="s">
        <v>284</v>
      </c>
      <c r="K4092" t="s">
        <v>5060</v>
      </c>
      <c r="L4092" t="s">
        <v>4679</v>
      </c>
      <c r="M4092">
        <v>4011</v>
      </c>
      <c r="O4092" t="s">
        <v>287</v>
      </c>
      <c r="P4092" s="2">
        <v>46260</v>
      </c>
      <c r="Q4092" t="s">
        <v>5287</v>
      </c>
      <c r="R4092" t="s">
        <v>16988</v>
      </c>
      <c r="S4092">
        <v>2</v>
      </c>
      <c r="T4092" t="s">
        <v>12898</v>
      </c>
      <c r="U4092" t="s">
        <v>82</v>
      </c>
    </row>
    <row r="4093" spans="1:21">
      <c r="A4093" t="s">
        <v>82</v>
      </c>
      <c r="B4093" t="s">
        <v>81</v>
      </c>
      <c r="C4093" t="s">
        <v>289</v>
      </c>
      <c r="D4093" s="1">
        <v>46260.504664351851</v>
      </c>
      <c r="E4093" s="4">
        <v>46260.504664351851</v>
      </c>
      <c r="F4093" t="s">
        <v>282</v>
      </c>
      <c r="G4093" t="s">
        <v>283</v>
      </c>
      <c r="H4093" t="s">
        <v>3497</v>
      </c>
      <c r="O4093" t="s">
        <v>287</v>
      </c>
      <c r="P4093" s="2">
        <v>46260</v>
      </c>
      <c r="Q4093" t="s">
        <v>3235</v>
      </c>
      <c r="R4093" t="s">
        <v>16989</v>
      </c>
      <c r="S4093">
        <v>2</v>
      </c>
      <c r="T4093" t="s">
        <v>12898</v>
      </c>
      <c r="U4093" t="s">
        <v>82</v>
      </c>
    </row>
    <row r="4094" spans="1:21">
      <c r="A4094" t="s">
        <v>82</v>
      </c>
      <c r="B4094" t="s">
        <v>81</v>
      </c>
      <c r="C4094" t="s">
        <v>289</v>
      </c>
      <c r="D4094" s="1">
        <v>46260.506886574083</v>
      </c>
      <c r="E4094" s="4">
        <v>46260.506886574083</v>
      </c>
      <c r="F4094" t="s">
        <v>282</v>
      </c>
      <c r="O4094" t="s">
        <v>287</v>
      </c>
      <c r="P4094" s="2">
        <v>46260</v>
      </c>
      <c r="Q4094" t="s">
        <v>5288</v>
      </c>
      <c r="R4094" t="s">
        <v>16990</v>
      </c>
      <c r="S4094">
        <v>2</v>
      </c>
      <c r="T4094" t="s">
        <v>12898</v>
      </c>
      <c r="U4094" t="s">
        <v>82</v>
      </c>
    </row>
    <row r="4095" spans="1:21">
      <c r="A4095" t="s">
        <v>82</v>
      </c>
      <c r="B4095" t="s">
        <v>81</v>
      </c>
      <c r="C4095" t="s">
        <v>289</v>
      </c>
      <c r="D4095" s="1">
        <v>46260.540081018517</v>
      </c>
      <c r="E4095" s="4">
        <v>46260.540081018517</v>
      </c>
      <c r="F4095" t="s">
        <v>282</v>
      </c>
      <c r="O4095" t="s">
        <v>287</v>
      </c>
      <c r="P4095" s="2">
        <v>46260</v>
      </c>
      <c r="Q4095" t="s">
        <v>5289</v>
      </c>
      <c r="R4095" t="s">
        <v>16991</v>
      </c>
      <c r="S4095">
        <v>2</v>
      </c>
      <c r="T4095" t="s">
        <v>12898</v>
      </c>
      <c r="U4095" t="s">
        <v>82</v>
      </c>
    </row>
    <row r="4096" spans="1:21">
      <c r="A4096" t="s">
        <v>82</v>
      </c>
      <c r="B4096" t="s">
        <v>81</v>
      </c>
      <c r="C4096" t="s">
        <v>289</v>
      </c>
      <c r="D4096" s="1">
        <v>46260.638310185182</v>
      </c>
      <c r="E4096" s="4">
        <v>46260.638310185182</v>
      </c>
      <c r="F4096" t="s">
        <v>282</v>
      </c>
      <c r="O4096" t="s">
        <v>287</v>
      </c>
      <c r="P4096" s="2">
        <v>46260</v>
      </c>
      <c r="Q4096" t="s">
        <v>5290</v>
      </c>
      <c r="R4096" t="s">
        <v>16992</v>
      </c>
      <c r="S4096">
        <v>2</v>
      </c>
      <c r="T4096" t="s">
        <v>12898</v>
      </c>
      <c r="U4096" t="s">
        <v>82</v>
      </c>
    </row>
    <row r="4097" spans="1:21">
      <c r="A4097" t="s">
        <v>82</v>
      </c>
      <c r="B4097" t="s">
        <v>81</v>
      </c>
      <c r="C4097" t="s">
        <v>289</v>
      </c>
      <c r="D4097" s="1">
        <v>46260.645694444444</v>
      </c>
      <c r="E4097" s="4">
        <v>46260.645694444444</v>
      </c>
      <c r="F4097" t="s">
        <v>282</v>
      </c>
      <c r="O4097" t="s">
        <v>287</v>
      </c>
      <c r="P4097" s="2">
        <v>46260</v>
      </c>
      <c r="Q4097" t="s">
        <v>5291</v>
      </c>
      <c r="R4097" t="s">
        <v>16993</v>
      </c>
      <c r="S4097">
        <v>2</v>
      </c>
      <c r="T4097" t="s">
        <v>12898</v>
      </c>
      <c r="U4097" t="s">
        <v>82</v>
      </c>
    </row>
    <row r="4098" spans="1:21">
      <c r="A4098" t="s">
        <v>82</v>
      </c>
      <c r="B4098" t="s">
        <v>81</v>
      </c>
      <c r="C4098" t="s">
        <v>289</v>
      </c>
      <c r="D4098" s="1">
        <v>46260.662881944438</v>
      </c>
      <c r="E4098" s="4">
        <v>46260.662881944438</v>
      </c>
      <c r="F4098" t="s">
        <v>282</v>
      </c>
      <c r="O4098" t="s">
        <v>287</v>
      </c>
      <c r="P4098" s="2">
        <v>46260</v>
      </c>
      <c r="Q4098" t="s">
        <v>5292</v>
      </c>
      <c r="R4098" t="s">
        <v>16994</v>
      </c>
      <c r="S4098">
        <v>2</v>
      </c>
      <c r="T4098" t="s">
        <v>12898</v>
      </c>
      <c r="U4098" t="s">
        <v>82</v>
      </c>
    </row>
    <row r="4099" spans="1:21">
      <c r="A4099" t="s">
        <v>82</v>
      </c>
      <c r="B4099" t="s">
        <v>81</v>
      </c>
      <c r="C4099" t="s">
        <v>280</v>
      </c>
      <c r="D4099" t="s">
        <v>874</v>
      </c>
      <c r="E4099" s="4">
        <v>46260.673402777778</v>
      </c>
      <c r="F4099" t="s">
        <v>282</v>
      </c>
      <c r="G4099" t="s">
        <v>283</v>
      </c>
      <c r="I4099">
        <v>8600083</v>
      </c>
      <c r="J4099" t="s">
        <v>284</v>
      </c>
      <c r="K4099" t="s">
        <v>5060</v>
      </c>
      <c r="L4099" t="s">
        <v>4679</v>
      </c>
      <c r="M4099">
        <v>4011</v>
      </c>
      <c r="O4099" t="s">
        <v>287</v>
      </c>
      <c r="P4099" s="2">
        <v>46260</v>
      </c>
      <c r="Q4099" t="s">
        <v>875</v>
      </c>
      <c r="R4099" t="s">
        <v>16995</v>
      </c>
      <c r="S4099">
        <v>2</v>
      </c>
      <c r="T4099" t="s">
        <v>12898</v>
      </c>
      <c r="U4099" t="s">
        <v>82</v>
      </c>
    </row>
    <row r="4100" spans="1:21">
      <c r="A4100" t="s">
        <v>82</v>
      </c>
      <c r="B4100" t="s">
        <v>81</v>
      </c>
      <c r="C4100" t="s">
        <v>289</v>
      </c>
      <c r="D4100" s="1">
        <v>46260.753506944442</v>
      </c>
      <c r="E4100" s="4">
        <v>46260.753506944442</v>
      </c>
      <c r="F4100" t="s">
        <v>282</v>
      </c>
      <c r="G4100" t="s">
        <v>283</v>
      </c>
      <c r="H4100" t="s">
        <v>5293</v>
      </c>
      <c r="O4100" t="s">
        <v>287</v>
      </c>
      <c r="P4100" s="2">
        <v>46260</v>
      </c>
      <c r="Q4100" t="s">
        <v>891</v>
      </c>
      <c r="R4100" t="s">
        <v>16996</v>
      </c>
      <c r="S4100">
        <v>2</v>
      </c>
      <c r="T4100" t="s">
        <v>12898</v>
      </c>
      <c r="U4100" t="s">
        <v>82</v>
      </c>
    </row>
    <row r="4101" spans="1:21">
      <c r="A4101" t="s">
        <v>82</v>
      </c>
      <c r="B4101" t="s">
        <v>81</v>
      </c>
      <c r="C4101" t="s">
        <v>280</v>
      </c>
      <c r="D4101" t="s">
        <v>5294</v>
      </c>
      <c r="E4101" s="4">
        <v>46260.755706018521</v>
      </c>
      <c r="F4101" t="s">
        <v>282</v>
      </c>
      <c r="G4101" t="s">
        <v>283</v>
      </c>
      <c r="I4101">
        <v>8600083</v>
      </c>
      <c r="J4101" t="s">
        <v>284</v>
      </c>
      <c r="K4101" t="s">
        <v>5060</v>
      </c>
      <c r="L4101" t="s">
        <v>4679</v>
      </c>
      <c r="M4101">
        <v>4011</v>
      </c>
      <c r="O4101" t="s">
        <v>287</v>
      </c>
      <c r="P4101" s="2">
        <v>46260</v>
      </c>
      <c r="Q4101" t="s">
        <v>5295</v>
      </c>
      <c r="R4101" t="s">
        <v>16997</v>
      </c>
      <c r="S4101">
        <v>2</v>
      </c>
      <c r="T4101" t="s">
        <v>12898</v>
      </c>
      <c r="U4101" t="s">
        <v>82</v>
      </c>
    </row>
    <row r="4102" spans="1:21">
      <c r="A4102" t="s">
        <v>82</v>
      </c>
      <c r="B4102" t="s">
        <v>81</v>
      </c>
      <c r="C4102" t="s">
        <v>289</v>
      </c>
      <c r="D4102" s="1">
        <v>46260.75681712963</v>
      </c>
      <c r="E4102" s="4">
        <v>46260.75681712963</v>
      </c>
      <c r="F4102" t="s">
        <v>282</v>
      </c>
      <c r="G4102" t="s">
        <v>283</v>
      </c>
      <c r="H4102" t="s">
        <v>1019</v>
      </c>
      <c r="O4102" t="s">
        <v>287</v>
      </c>
      <c r="P4102" s="2">
        <v>46260</v>
      </c>
      <c r="Q4102" t="s">
        <v>5296</v>
      </c>
      <c r="R4102" t="s">
        <v>16998</v>
      </c>
      <c r="S4102">
        <v>2</v>
      </c>
      <c r="T4102" t="s">
        <v>12898</v>
      </c>
      <c r="U4102" t="s">
        <v>82</v>
      </c>
    </row>
    <row r="4103" spans="1:21">
      <c r="A4103" t="s">
        <v>82</v>
      </c>
      <c r="B4103" t="s">
        <v>81</v>
      </c>
      <c r="C4103" t="s">
        <v>280</v>
      </c>
      <c r="D4103" t="s">
        <v>5297</v>
      </c>
      <c r="E4103" s="4">
        <v>46260.756851851853</v>
      </c>
      <c r="F4103" t="s">
        <v>282</v>
      </c>
      <c r="G4103" t="s">
        <v>283</v>
      </c>
      <c r="I4103">
        <v>8600083</v>
      </c>
      <c r="J4103" t="s">
        <v>284</v>
      </c>
      <c r="K4103" t="s">
        <v>5060</v>
      </c>
      <c r="L4103" t="s">
        <v>4679</v>
      </c>
      <c r="M4103">
        <v>4011</v>
      </c>
      <c r="O4103" t="s">
        <v>287</v>
      </c>
      <c r="P4103" s="2">
        <v>46260</v>
      </c>
      <c r="Q4103" t="s">
        <v>5298</v>
      </c>
      <c r="R4103" t="s">
        <v>16999</v>
      </c>
      <c r="S4103">
        <v>2</v>
      </c>
      <c r="T4103" t="s">
        <v>12898</v>
      </c>
      <c r="U4103" t="s">
        <v>82</v>
      </c>
    </row>
    <row r="4104" spans="1:21">
      <c r="A4104" t="s">
        <v>82</v>
      </c>
      <c r="B4104" t="s">
        <v>81</v>
      </c>
      <c r="C4104" t="s">
        <v>289</v>
      </c>
      <c r="D4104" s="1">
        <v>46260.760949074072</v>
      </c>
      <c r="E4104" s="4">
        <v>46260.760949074072</v>
      </c>
      <c r="F4104" t="s">
        <v>282</v>
      </c>
      <c r="G4104" t="s">
        <v>283</v>
      </c>
      <c r="H4104" t="s">
        <v>4866</v>
      </c>
      <c r="O4104" t="s">
        <v>287</v>
      </c>
      <c r="P4104" s="2">
        <v>46260</v>
      </c>
      <c r="Q4104" t="s">
        <v>5299</v>
      </c>
      <c r="R4104" t="s">
        <v>17000</v>
      </c>
      <c r="S4104">
        <v>2</v>
      </c>
      <c r="T4104" t="s">
        <v>12898</v>
      </c>
      <c r="U4104" t="s">
        <v>82</v>
      </c>
    </row>
    <row r="4105" spans="1:21">
      <c r="A4105" t="s">
        <v>82</v>
      </c>
      <c r="B4105" t="s">
        <v>81</v>
      </c>
      <c r="C4105" t="s">
        <v>289</v>
      </c>
      <c r="D4105" s="1">
        <v>46260.774085648147</v>
      </c>
      <c r="E4105" s="4">
        <v>46260.774085648147</v>
      </c>
      <c r="F4105" t="s">
        <v>282</v>
      </c>
      <c r="O4105" t="s">
        <v>287</v>
      </c>
      <c r="P4105" s="2">
        <v>46260</v>
      </c>
      <c r="Q4105" t="s">
        <v>3440</v>
      </c>
      <c r="R4105" t="s">
        <v>17001</v>
      </c>
      <c r="S4105">
        <v>2</v>
      </c>
      <c r="T4105" t="s">
        <v>12898</v>
      </c>
      <c r="U4105" t="s">
        <v>82</v>
      </c>
    </row>
    <row r="4106" spans="1:21">
      <c r="A4106" t="s">
        <v>82</v>
      </c>
      <c r="B4106" t="s">
        <v>81</v>
      </c>
      <c r="C4106" t="s">
        <v>289</v>
      </c>
      <c r="D4106" s="1">
        <v>46260.81050925926</v>
      </c>
      <c r="E4106" s="4">
        <v>46260.81050925926</v>
      </c>
      <c r="F4106" t="s">
        <v>282</v>
      </c>
      <c r="O4106" t="s">
        <v>287</v>
      </c>
      <c r="P4106" s="2">
        <v>46260</v>
      </c>
      <c r="Q4106" t="s">
        <v>5300</v>
      </c>
      <c r="R4106" t="s">
        <v>17002</v>
      </c>
      <c r="S4106">
        <v>2</v>
      </c>
      <c r="T4106" t="s">
        <v>12898</v>
      </c>
      <c r="U4106" t="s">
        <v>82</v>
      </c>
    </row>
    <row r="4107" spans="1:21">
      <c r="A4107" t="s">
        <v>82</v>
      </c>
      <c r="B4107" t="s">
        <v>81</v>
      </c>
      <c r="C4107" t="s">
        <v>280</v>
      </c>
      <c r="D4107" t="s">
        <v>5301</v>
      </c>
      <c r="E4107" s="4">
        <v>46261.489583333343</v>
      </c>
      <c r="F4107" t="s">
        <v>282</v>
      </c>
      <c r="G4107" t="s">
        <v>283</v>
      </c>
      <c r="I4107">
        <v>8600079</v>
      </c>
      <c r="J4107" t="s">
        <v>284</v>
      </c>
      <c r="K4107" t="s">
        <v>5060</v>
      </c>
      <c r="L4107" t="s">
        <v>4679</v>
      </c>
      <c r="M4107">
        <v>4011</v>
      </c>
      <c r="O4107" t="s">
        <v>287</v>
      </c>
      <c r="P4107" s="2">
        <v>46261</v>
      </c>
      <c r="Q4107" t="s">
        <v>5302</v>
      </c>
      <c r="R4107" t="s">
        <v>17003</v>
      </c>
      <c r="S4107">
        <v>2</v>
      </c>
      <c r="T4107" t="s">
        <v>12898</v>
      </c>
      <c r="U4107" t="s">
        <v>82</v>
      </c>
    </row>
    <row r="4108" spans="1:21">
      <c r="A4108" t="s">
        <v>82</v>
      </c>
      <c r="B4108" t="s">
        <v>81</v>
      </c>
      <c r="C4108" t="s">
        <v>289</v>
      </c>
      <c r="D4108" s="1">
        <v>46261.495578703703</v>
      </c>
      <c r="E4108" s="4">
        <v>46261.495578703703</v>
      </c>
      <c r="F4108" t="s">
        <v>282</v>
      </c>
      <c r="G4108" t="s">
        <v>283</v>
      </c>
      <c r="H4108" t="s">
        <v>5303</v>
      </c>
      <c r="O4108" t="s">
        <v>287</v>
      </c>
      <c r="P4108" s="2">
        <v>46261</v>
      </c>
      <c r="Q4108" t="s">
        <v>5304</v>
      </c>
      <c r="R4108" t="s">
        <v>17004</v>
      </c>
      <c r="S4108">
        <v>2</v>
      </c>
      <c r="T4108" t="s">
        <v>12898</v>
      </c>
      <c r="U4108" t="s">
        <v>82</v>
      </c>
    </row>
    <row r="4109" spans="1:21">
      <c r="A4109" t="s">
        <v>82</v>
      </c>
      <c r="B4109" t="s">
        <v>81</v>
      </c>
      <c r="C4109" t="s">
        <v>289</v>
      </c>
      <c r="D4109" s="1">
        <v>46261.496817129628</v>
      </c>
      <c r="E4109" s="4">
        <v>46261.496817129628</v>
      </c>
      <c r="F4109" t="s">
        <v>282</v>
      </c>
      <c r="O4109" t="s">
        <v>287</v>
      </c>
      <c r="P4109" s="2">
        <v>46261</v>
      </c>
      <c r="Q4109" t="s">
        <v>5305</v>
      </c>
      <c r="R4109" t="s">
        <v>17005</v>
      </c>
      <c r="S4109">
        <v>2</v>
      </c>
      <c r="T4109" t="s">
        <v>12898</v>
      </c>
      <c r="U4109" t="s">
        <v>82</v>
      </c>
    </row>
    <row r="4110" spans="1:21">
      <c r="A4110" t="s">
        <v>82</v>
      </c>
      <c r="B4110" t="s">
        <v>81</v>
      </c>
      <c r="C4110" t="s">
        <v>280</v>
      </c>
      <c r="D4110" t="s">
        <v>5306</v>
      </c>
      <c r="E4110" s="4">
        <v>46261.511574074073</v>
      </c>
      <c r="F4110" t="s">
        <v>282</v>
      </c>
      <c r="G4110" t="s">
        <v>283</v>
      </c>
      <c r="I4110">
        <v>8600079</v>
      </c>
      <c r="J4110" t="s">
        <v>284</v>
      </c>
      <c r="K4110" t="s">
        <v>5060</v>
      </c>
      <c r="L4110" t="s">
        <v>4679</v>
      </c>
      <c r="M4110">
        <v>4011</v>
      </c>
      <c r="O4110" t="s">
        <v>287</v>
      </c>
      <c r="P4110" s="2">
        <v>46261</v>
      </c>
      <c r="Q4110" t="s">
        <v>1897</v>
      </c>
      <c r="R4110" t="s">
        <v>17006</v>
      </c>
      <c r="S4110">
        <v>2</v>
      </c>
      <c r="T4110" t="s">
        <v>12898</v>
      </c>
      <c r="U4110" t="s">
        <v>82</v>
      </c>
    </row>
    <row r="4111" spans="1:21">
      <c r="A4111" t="s">
        <v>82</v>
      </c>
      <c r="B4111" t="s">
        <v>81</v>
      </c>
      <c r="C4111" t="s">
        <v>289</v>
      </c>
      <c r="D4111" s="1">
        <v>46261.514155092591</v>
      </c>
      <c r="E4111" s="4">
        <v>46261.514155092591</v>
      </c>
      <c r="F4111" t="s">
        <v>282</v>
      </c>
      <c r="G4111" t="s">
        <v>283</v>
      </c>
      <c r="H4111" t="s">
        <v>449</v>
      </c>
      <c r="O4111" t="s">
        <v>287</v>
      </c>
      <c r="P4111" s="2">
        <v>46261</v>
      </c>
      <c r="Q4111" t="s">
        <v>5307</v>
      </c>
      <c r="R4111" t="s">
        <v>17007</v>
      </c>
      <c r="S4111">
        <v>2</v>
      </c>
      <c r="T4111" t="s">
        <v>12898</v>
      </c>
      <c r="U4111" t="s">
        <v>82</v>
      </c>
    </row>
    <row r="4112" spans="1:21">
      <c r="A4112" t="s">
        <v>82</v>
      </c>
      <c r="B4112" t="s">
        <v>81</v>
      </c>
      <c r="C4112" t="s">
        <v>289</v>
      </c>
      <c r="D4112" s="1">
        <v>46261.518379629633</v>
      </c>
      <c r="E4112" s="4">
        <v>46261.518379629633</v>
      </c>
      <c r="F4112" t="s">
        <v>282</v>
      </c>
      <c r="O4112" t="s">
        <v>287</v>
      </c>
      <c r="P4112" s="2">
        <v>46261</v>
      </c>
      <c r="Q4112" t="s">
        <v>5308</v>
      </c>
      <c r="R4112" t="s">
        <v>17008</v>
      </c>
      <c r="S4112">
        <v>2</v>
      </c>
      <c r="T4112" t="s">
        <v>12898</v>
      </c>
      <c r="U4112" t="s">
        <v>82</v>
      </c>
    </row>
    <row r="4113" spans="1:21">
      <c r="A4113" t="s">
        <v>82</v>
      </c>
      <c r="B4113" t="s">
        <v>81</v>
      </c>
      <c r="C4113" t="s">
        <v>289</v>
      </c>
      <c r="D4113" s="1">
        <v>46261.526678240742</v>
      </c>
      <c r="E4113" s="4">
        <v>46261.526678240742</v>
      </c>
      <c r="F4113" t="s">
        <v>282</v>
      </c>
      <c r="O4113" t="s">
        <v>287</v>
      </c>
      <c r="P4113" s="2">
        <v>46261</v>
      </c>
      <c r="Q4113" t="s">
        <v>5309</v>
      </c>
      <c r="R4113" t="s">
        <v>17009</v>
      </c>
      <c r="S4113">
        <v>2</v>
      </c>
      <c r="T4113" t="s">
        <v>12898</v>
      </c>
      <c r="U4113" t="s">
        <v>82</v>
      </c>
    </row>
    <row r="4114" spans="1:21">
      <c r="A4114" t="s">
        <v>82</v>
      </c>
      <c r="B4114" t="s">
        <v>81</v>
      </c>
      <c r="C4114" t="s">
        <v>289</v>
      </c>
      <c r="D4114" s="1">
        <v>46261.537905092591</v>
      </c>
      <c r="E4114" s="4">
        <v>46261.537905092591</v>
      </c>
      <c r="F4114" t="s">
        <v>282</v>
      </c>
      <c r="O4114" t="s">
        <v>287</v>
      </c>
      <c r="P4114" s="2">
        <v>46261</v>
      </c>
      <c r="Q4114" t="s">
        <v>5310</v>
      </c>
      <c r="R4114" t="s">
        <v>17010</v>
      </c>
      <c r="S4114">
        <v>2</v>
      </c>
      <c r="T4114" t="s">
        <v>12898</v>
      </c>
      <c r="U4114" t="s">
        <v>82</v>
      </c>
    </row>
    <row r="4115" spans="1:21">
      <c r="A4115" t="s">
        <v>82</v>
      </c>
      <c r="B4115" t="s">
        <v>81</v>
      </c>
      <c r="C4115" t="s">
        <v>289</v>
      </c>
      <c r="D4115" s="1">
        <v>46261.542650462958</v>
      </c>
      <c r="E4115" s="4">
        <v>46261.542650462958</v>
      </c>
      <c r="F4115" t="s">
        <v>282</v>
      </c>
      <c r="O4115" t="s">
        <v>287</v>
      </c>
      <c r="P4115" s="2">
        <v>46261</v>
      </c>
      <c r="Q4115" t="s">
        <v>5311</v>
      </c>
      <c r="R4115" t="s">
        <v>17011</v>
      </c>
      <c r="S4115">
        <v>2</v>
      </c>
      <c r="T4115" t="s">
        <v>12898</v>
      </c>
      <c r="U4115" t="s">
        <v>82</v>
      </c>
    </row>
    <row r="4116" spans="1:21">
      <c r="A4116" t="s">
        <v>82</v>
      </c>
      <c r="B4116" t="s">
        <v>81</v>
      </c>
      <c r="C4116" t="s">
        <v>289</v>
      </c>
      <c r="D4116" s="1">
        <v>46261.553819444453</v>
      </c>
      <c r="E4116" s="4">
        <v>46261.553819444453</v>
      </c>
      <c r="F4116" t="s">
        <v>282</v>
      </c>
      <c r="O4116" t="s">
        <v>287</v>
      </c>
      <c r="P4116" s="2">
        <v>46261</v>
      </c>
      <c r="Q4116" t="s">
        <v>5312</v>
      </c>
      <c r="R4116" t="s">
        <v>17012</v>
      </c>
      <c r="S4116">
        <v>2</v>
      </c>
      <c r="T4116" t="s">
        <v>12898</v>
      </c>
      <c r="U4116" t="s">
        <v>82</v>
      </c>
    </row>
    <row r="4117" spans="1:21">
      <c r="A4117" t="s">
        <v>82</v>
      </c>
      <c r="B4117" t="s">
        <v>81</v>
      </c>
      <c r="C4117" t="s">
        <v>289</v>
      </c>
      <c r="D4117" s="1">
        <v>46261.562106481477</v>
      </c>
      <c r="E4117" s="4">
        <v>46261.562106481477</v>
      </c>
      <c r="F4117" t="s">
        <v>282</v>
      </c>
      <c r="O4117" t="s">
        <v>287</v>
      </c>
      <c r="P4117" s="2">
        <v>46261</v>
      </c>
      <c r="Q4117" t="s">
        <v>5313</v>
      </c>
      <c r="R4117" t="s">
        <v>17013</v>
      </c>
      <c r="S4117">
        <v>2</v>
      </c>
      <c r="T4117" t="s">
        <v>12898</v>
      </c>
      <c r="U4117" t="s">
        <v>82</v>
      </c>
    </row>
    <row r="4118" spans="1:21">
      <c r="A4118" t="s">
        <v>82</v>
      </c>
      <c r="B4118" t="s">
        <v>81</v>
      </c>
      <c r="C4118" t="s">
        <v>289</v>
      </c>
      <c r="D4118" s="1">
        <v>46261.578217592592</v>
      </c>
      <c r="E4118" s="4">
        <v>46261.578217592592</v>
      </c>
      <c r="F4118" t="s">
        <v>282</v>
      </c>
      <c r="O4118" t="s">
        <v>287</v>
      </c>
      <c r="P4118" s="2">
        <v>46261</v>
      </c>
      <c r="Q4118" t="s">
        <v>5314</v>
      </c>
      <c r="R4118" t="s">
        <v>17014</v>
      </c>
      <c r="S4118">
        <v>2</v>
      </c>
      <c r="T4118" t="s">
        <v>12898</v>
      </c>
      <c r="U4118" t="s">
        <v>82</v>
      </c>
    </row>
    <row r="4119" spans="1:21">
      <c r="A4119" t="s">
        <v>82</v>
      </c>
      <c r="B4119" t="s">
        <v>81</v>
      </c>
      <c r="C4119" t="s">
        <v>289</v>
      </c>
      <c r="D4119" s="1">
        <v>46261.584537037037</v>
      </c>
      <c r="E4119" s="4">
        <v>46261.584537037037</v>
      </c>
      <c r="F4119" t="s">
        <v>282</v>
      </c>
      <c r="O4119" t="s">
        <v>287</v>
      </c>
      <c r="P4119" s="2">
        <v>46261</v>
      </c>
      <c r="Q4119" t="s">
        <v>5315</v>
      </c>
      <c r="R4119" t="s">
        <v>17015</v>
      </c>
      <c r="S4119">
        <v>2</v>
      </c>
      <c r="T4119" t="s">
        <v>12898</v>
      </c>
      <c r="U4119" t="s">
        <v>82</v>
      </c>
    </row>
    <row r="4120" spans="1:21">
      <c r="A4120" t="s">
        <v>84</v>
      </c>
      <c r="B4120" t="s">
        <v>83</v>
      </c>
      <c r="C4120" t="s">
        <v>280</v>
      </c>
      <c r="D4120" t="s">
        <v>5316</v>
      </c>
      <c r="E4120" s="4">
        <v>46240.432939814818</v>
      </c>
      <c r="F4120" t="s">
        <v>282</v>
      </c>
      <c r="G4120" t="s">
        <v>283</v>
      </c>
      <c r="I4120">
        <v>8600070</v>
      </c>
      <c r="J4120" t="s">
        <v>284</v>
      </c>
      <c r="K4120" t="s">
        <v>5317</v>
      </c>
      <c r="L4120" t="s">
        <v>5318</v>
      </c>
      <c r="M4120">
        <v>4012</v>
      </c>
      <c r="O4120" t="s">
        <v>287</v>
      </c>
      <c r="P4120" s="2">
        <v>46240</v>
      </c>
      <c r="Q4120" t="s">
        <v>5319</v>
      </c>
      <c r="R4120" t="s">
        <v>17016</v>
      </c>
      <c r="S4120">
        <v>2</v>
      </c>
      <c r="T4120" t="s">
        <v>12898</v>
      </c>
      <c r="U4120" t="s">
        <v>84</v>
      </c>
    </row>
    <row r="4121" spans="1:21">
      <c r="A4121" t="s">
        <v>84</v>
      </c>
      <c r="B4121" t="s">
        <v>83</v>
      </c>
      <c r="C4121" t="s">
        <v>289</v>
      </c>
      <c r="D4121" s="1">
        <v>46240.446481481478</v>
      </c>
      <c r="E4121" s="4">
        <v>46240.446481481478</v>
      </c>
      <c r="F4121" t="s">
        <v>282</v>
      </c>
      <c r="G4121" t="s">
        <v>283</v>
      </c>
      <c r="H4121" t="s">
        <v>5080</v>
      </c>
      <c r="O4121" t="s">
        <v>287</v>
      </c>
      <c r="P4121" s="2">
        <v>46240</v>
      </c>
      <c r="Q4121" t="s">
        <v>5320</v>
      </c>
      <c r="R4121" t="s">
        <v>17017</v>
      </c>
      <c r="S4121">
        <v>2</v>
      </c>
      <c r="T4121" t="s">
        <v>12898</v>
      </c>
      <c r="U4121" t="s">
        <v>84</v>
      </c>
    </row>
    <row r="4122" spans="1:21">
      <c r="A4122" t="s">
        <v>84</v>
      </c>
      <c r="B4122" t="s">
        <v>83</v>
      </c>
      <c r="C4122" t="s">
        <v>280</v>
      </c>
      <c r="D4122" t="s">
        <v>5321</v>
      </c>
      <c r="E4122" s="4">
        <v>46240.446574074071</v>
      </c>
      <c r="F4122" t="s">
        <v>282</v>
      </c>
      <c r="G4122" t="s">
        <v>283</v>
      </c>
      <c r="I4122">
        <v>8600070</v>
      </c>
      <c r="J4122" t="s">
        <v>284</v>
      </c>
      <c r="K4122" t="s">
        <v>5317</v>
      </c>
      <c r="L4122" t="s">
        <v>5318</v>
      </c>
      <c r="M4122">
        <v>4012</v>
      </c>
      <c r="O4122" t="s">
        <v>287</v>
      </c>
      <c r="P4122" s="2">
        <v>46240</v>
      </c>
      <c r="Q4122" t="s">
        <v>365</v>
      </c>
      <c r="R4122" t="s">
        <v>17018</v>
      </c>
      <c r="S4122">
        <v>2</v>
      </c>
      <c r="T4122" t="s">
        <v>12898</v>
      </c>
      <c r="U4122" t="s">
        <v>84</v>
      </c>
    </row>
    <row r="4123" spans="1:21">
      <c r="A4123" t="s">
        <v>84</v>
      </c>
      <c r="B4123" t="s">
        <v>83</v>
      </c>
      <c r="C4123" t="s">
        <v>280</v>
      </c>
      <c r="D4123" t="s">
        <v>5322</v>
      </c>
      <c r="E4123" s="4">
        <v>46240.467303240737</v>
      </c>
      <c r="F4123" t="s">
        <v>282</v>
      </c>
      <c r="G4123" t="s">
        <v>283</v>
      </c>
      <c r="I4123">
        <v>8600073</v>
      </c>
      <c r="J4123" t="s">
        <v>284</v>
      </c>
      <c r="K4123" t="s">
        <v>5060</v>
      </c>
      <c r="L4123" t="s">
        <v>4679</v>
      </c>
      <c r="M4123">
        <v>4011</v>
      </c>
      <c r="O4123" t="s">
        <v>287</v>
      </c>
      <c r="P4123" s="2">
        <v>46240</v>
      </c>
      <c r="Q4123" t="s">
        <v>5323</v>
      </c>
      <c r="R4123" t="s">
        <v>17019</v>
      </c>
      <c r="S4123">
        <v>2</v>
      </c>
      <c r="T4123" t="s">
        <v>12898</v>
      </c>
      <c r="U4123" t="s">
        <v>84</v>
      </c>
    </row>
    <row r="4124" spans="1:21">
      <c r="A4124" t="s">
        <v>84</v>
      </c>
      <c r="B4124" t="s">
        <v>83</v>
      </c>
      <c r="C4124" t="s">
        <v>289</v>
      </c>
      <c r="D4124" s="1">
        <v>46240.467418981483</v>
      </c>
      <c r="E4124" s="4">
        <v>46240.467418981483</v>
      </c>
      <c r="F4124" t="s">
        <v>282</v>
      </c>
      <c r="G4124" t="s">
        <v>283</v>
      </c>
      <c r="H4124" t="s">
        <v>611</v>
      </c>
      <c r="O4124" t="s">
        <v>287</v>
      </c>
      <c r="P4124" s="2">
        <v>46240</v>
      </c>
      <c r="Q4124" t="s">
        <v>5324</v>
      </c>
      <c r="R4124" t="s">
        <v>17020</v>
      </c>
      <c r="S4124">
        <v>2</v>
      </c>
      <c r="T4124" t="s">
        <v>12898</v>
      </c>
      <c r="U4124" t="s">
        <v>84</v>
      </c>
    </row>
    <row r="4125" spans="1:21">
      <c r="A4125" t="s">
        <v>84</v>
      </c>
      <c r="B4125" t="s">
        <v>83</v>
      </c>
      <c r="C4125" t="s">
        <v>280</v>
      </c>
      <c r="D4125" t="s">
        <v>5325</v>
      </c>
      <c r="E4125" s="4">
        <v>46240.467453703714</v>
      </c>
      <c r="F4125" t="s">
        <v>282</v>
      </c>
      <c r="G4125" t="s">
        <v>283</v>
      </c>
      <c r="I4125">
        <v>8600073</v>
      </c>
      <c r="J4125" t="s">
        <v>284</v>
      </c>
      <c r="K4125" t="s">
        <v>5060</v>
      </c>
      <c r="L4125" t="s">
        <v>4679</v>
      </c>
      <c r="M4125">
        <v>4011</v>
      </c>
      <c r="O4125" t="s">
        <v>287</v>
      </c>
      <c r="P4125" s="2">
        <v>46240</v>
      </c>
      <c r="Q4125" t="s">
        <v>5267</v>
      </c>
      <c r="R4125" t="s">
        <v>17021</v>
      </c>
      <c r="S4125">
        <v>2</v>
      </c>
      <c r="T4125" t="s">
        <v>12898</v>
      </c>
      <c r="U4125" t="s">
        <v>84</v>
      </c>
    </row>
    <row r="4126" spans="1:21">
      <c r="A4126" t="s">
        <v>84</v>
      </c>
      <c r="B4126" t="s">
        <v>83</v>
      </c>
      <c r="C4126" t="s">
        <v>280</v>
      </c>
      <c r="D4126" t="s">
        <v>5326</v>
      </c>
      <c r="E4126" s="4">
        <v>46240.468124999999</v>
      </c>
      <c r="F4126" t="s">
        <v>282</v>
      </c>
      <c r="G4126" t="s">
        <v>283</v>
      </c>
      <c r="I4126">
        <v>8600070</v>
      </c>
      <c r="J4126" t="s">
        <v>284</v>
      </c>
      <c r="K4126" t="s">
        <v>5317</v>
      </c>
      <c r="L4126" t="s">
        <v>5318</v>
      </c>
      <c r="M4126">
        <v>4012</v>
      </c>
      <c r="O4126" t="s">
        <v>287</v>
      </c>
      <c r="P4126" s="2">
        <v>46240</v>
      </c>
      <c r="Q4126" t="s">
        <v>5327</v>
      </c>
      <c r="R4126" t="s">
        <v>17022</v>
      </c>
      <c r="S4126">
        <v>2</v>
      </c>
      <c r="T4126" t="s">
        <v>12898</v>
      </c>
      <c r="U4126" t="s">
        <v>84</v>
      </c>
    </row>
    <row r="4127" spans="1:21">
      <c r="A4127" t="s">
        <v>84</v>
      </c>
      <c r="B4127" t="s">
        <v>83</v>
      </c>
      <c r="C4127" t="s">
        <v>280</v>
      </c>
      <c r="D4127" t="s">
        <v>5328</v>
      </c>
      <c r="E4127" s="4">
        <v>46240.468645833331</v>
      </c>
      <c r="F4127" t="s">
        <v>282</v>
      </c>
      <c r="G4127" t="s">
        <v>283</v>
      </c>
      <c r="I4127">
        <v>8600073</v>
      </c>
      <c r="J4127" t="s">
        <v>284</v>
      </c>
      <c r="K4127" t="s">
        <v>5060</v>
      </c>
      <c r="L4127" t="s">
        <v>4679</v>
      </c>
      <c r="M4127">
        <v>4011</v>
      </c>
      <c r="O4127" t="s">
        <v>287</v>
      </c>
      <c r="P4127" s="2">
        <v>46240</v>
      </c>
      <c r="Q4127" t="s">
        <v>5329</v>
      </c>
      <c r="R4127" t="s">
        <v>17023</v>
      </c>
      <c r="S4127">
        <v>2</v>
      </c>
      <c r="T4127" t="s">
        <v>12898</v>
      </c>
      <c r="U4127" t="s">
        <v>84</v>
      </c>
    </row>
    <row r="4128" spans="1:21">
      <c r="A4128" t="s">
        <v>84</v>
      </c>
      <c r="B4128" t="s">
        <v>83</v>
      </c>
      <c r="C4128" t="s">
        <v>289</v>
      </c>
      <c r="D4128" s="1">
        <v>46240.468831018523</v>
      </c>
      <c r="E4128" s="4">
        <v>46240.468831018523</v>
      </c>
      <c r="F4128" t="s">
        <v>282</v>
      </c>
      <c r="G4128" t="s">
        <v>283</v>
      </c>
      <c r="H4128" t="s">
        <v>5330</v>
      </c>
      <c r="O4128" t="s">
        <v>287</v>
      </c>
      <c r="P4128" s="2">
        <v>46240</v>
      </c>
      <c r="Q4128" t="s">
        <v>4760</v>
      </c>
      <c r="R4128" t="s">
        <v>17024</v>
      </c>
      <c r="S4128">
        <v>2</v>
      </c>
      <c r="T4128" t="s">
        <v>12898</v>
      </c>
      <c r="U4128" t="s">
        <v>84</v>
      </c>
    </row>
    <row r="4129" spans="1:21">
      <c r="A4129" t="s">
        <v>84</v>
      </c>
      <c r="B4129" t="s">
        <v>83</v>
      </c>
      <c r="C4129" t="s">
        <v>280</v>
      </c>
      <c r="D4129" t="s">
        <v>5331</v>
      </c>
      <c r="E4129" s="4">
        <v>46240.468912037039</v>
      </c>
      <c r="F4129" t="s">
        <v>282</v>
      </c>
      <c r="G4129" t="s">
        <v>283</v>
      </c>
      <c r="I4129">
        <v>8600070</v>
      </c>
      <c r="J4129" t="s">
        <v>284</v>
      </c>
      <c r="K4129" t="s">
        <v>5317</v>
      </c>
      <c r="L4129" t="s">
        <v>5318</v>
      </c>
      <c r="M4129">
        <v>4012</v>
      </c>
      <c r="O4129" t="s">
        <v>287</v>
      </c>
      <c r="P4129" s="2">
        <v>46240</v>
      </c>
      <c r="Q4129" t="s">
        <v>4762</v>
      </c>
      <c r="R4129" t="s">
        <v>17025</v>
      </c>
      <c r="S4129">
        <v>2</v>
      </c>
      <c r="T4129" t="s">
        <v>12898</v>
      </c>
      <c r="U4129" t="s">
        <v>84</v>
      </c>
    </row>
    <row r="4130" spans="1:21">
      <c r="A4130" t="s">
        <v>84</v>
      </c>
      <c r="B4130" t="s">
        <v>83</v>
      </c>
      <c r="C4130" t="s">
        <v>280</v>
      </c>
      <c r="D4130" t="s">
        <v>5332</v>
      </c>
      <c r="E4130" s="4">
        <v>46240.468946759262</v>
      </c>
      <c r="F4130" t="s">
        <v>282</v>
      </c>
      <c r="G4130" t="s">
        <v>283</v>
      </c>
      <c r="I4130">
        <v>8600073</v>
      </c>
      <c r="J4130" t="s">
        <v>284</v>
      </c>
      <c r="K4130" t="s">
        <v>5060</v>
      </c>
      <c r="L4130" t="s">
        <v>4679</v>
      </c>
      <c r="M4130">
        <v>4011</v>
      </c>
      <c r="O4130" t="s">
        <v>287</v>
      </c>
      <c r="P4130" s="2">
        <v>46240</v>
      </c>
      <c r="Q4130" t="s">
        <v>5333</v>
      </c>
      <c r="R4130" t="s">
        <v>17026</v>
      </c>
      <c r="S4130">
        <v>2</v>
      </c>
      <c r="T4130" t="s">
        <v>12898</v>
      </c>
      <c r="U4130" t="s">
        <v>84</v>
      </c>
    </row>
    <row r="4131" spans="1:21">
      <c r="A4131" t="s">
        <v>84</v>
      </c>
      <c r="B4131" t="s">
        <v>83</v>
      </c>
      <c r="C4131" t="s">
        <v>289</v>
      </c>
      <c r="D4131" s="1">
        <v>46240.468969907408</v>
      </c>
      <c r="E4131" s="4">
        <v>46240.468969907408</v>
      </c>
      <c r="F4131" t="s">
        <v>282</v>
      </c>
      <c r="G4131" t="s">
        <v>283</v>
      </c>
      <c r="H4131" t="s">
        <v>5334</v>
      </c>
      <c r="O4131" t="s">
        <v>287</v>
      </c>
      <c r="P4131" s="2">
        <v>46240</v>
      </c>
      <c r="Q4131" t="s">
        <v>5335</v>
      </c>
      <c r="R4131" t="s">
        <v>17027</v>
      </c>
      <c r="S4131">
        <v>2</v>
      </c>
      <c r="T4131" t="s">
        <v>12898</v>
      </c>
      <c r="U4131" t="s">
        <v>84</v>
      </c>
    </row>
    <row r="4132" spans="1:21">
      <c r="A4132" t="s">
        <v>84</v>
      </c>
      <c r="B4132" t="s">
        <v>83</v>
      </c>
      <c r="C4132" t="s">
        <v>280</v>
      </c>
      <c r="D4132" t="s">
        <v>5336</v>
      </c>
      <c r="E4132" s="4">
        <v>46240.469027777777</v>
      </c>
      <c r="F4132" t="s">
        <v>282</v>
      </c>
      <c r="G4132" t="s">
        <v>283</v>
      </c>
      <c r="I4132">
        <v>8600070</v>
      </c>
      <c r="J4132" t="s">
        <v>284</v>
      </c>
      <c r="K4132" t="s">
        <v>5317</v>
      </c>
      <c r="L4132" t="s">
        <v>5318</v>
      </c>
      <c r="M4132">
        <v>4012</v>
      </c>
      <c r="O4132" t="s">
        <v>287</v>
      </c>
      <c r="P4132" s="2">
        <v>46240</v>
      </c>
      <c r="Q4132" t="s">
        <v>5337</v>
      </c>
      <c r="R4132" t="s">
        <v>17028</v>
      </c>
      <c r="S4132">
        <v>2</v>
      </c>
      <c r="T4132" t="s">
        <v>12898</v>
      </c>
      <c r="U4132" t="s">
        <v>84</v>
      </c>
    </row>
    <row r="4133" spans="1:21">
      <c r="A4133" t="s">
        <v>84</v>
      </c>
      <c r="B4133" t="s">
        <v>83</v>
      </c>
      <c r="C4133" t="s">
        <v>289</v>
      </c>
      <c r="D4133" s="1">
        <v>46240.469340277778</v>
      </c>
      <c r="E4133" s="4">
        <v>46240.469340277778</v>
      </c>
      <c r="F4133" t="s">
        <v>282</v>
      </c>
      <c r="G4133" t="s">
        <v>283</v>
      </c>
      <c r="H4133" t="s">
        <v>5338</v>
      </c>
      <c r="O4133" t="s">
        <v>287</v>
      </c>
      <c r="P4133" s="2">
        <v>46240</v>
      </c>
      <c r="Q4133" t="s">
        <v>5339</v>
      </c>
      <c r="R4133" t="s">
        <v>17029</v>
      </c>
      <c r="S4133">
        <v>2</v>
      </c>
      <c r="T4133" t="s">
        <v>12898</v>
      </c>
      <c r="U4133" t="s">
        <v>84</v>
      </c>
    </row>
    <row r="4134" spans="1:21">
      <c r="A4134" t="s">
        <v>84</v>
      </c>
      <c r="B4134" t="s">
        <v>83</v>
      </c>
      <c r="C4134" t="s">
        <v>280</v>
      </c>
      <c r="D4134" t="s">
        <v>5340</v>
      </c>
      <c r="E4134" s="4">
        <v>46240.469467592593</v>
      </c>
      <c r="F4134" t="s">
        <v>282</v>
      </c>
      <c r="G4134" t="s">
        <v>283</v>
      </c>
      <c r="I4134">
        <v>8600070</v>
      </c>
      <c r="J4134" t="s">
        <v>284</v>
      </c>
      <c r="K4134" t="s">
        <v>5317</v>
      </c>
      <c r="L4134" t="s">
        <v>5318</v>
      </c>
      <c r="M4134">
        <v>4012</v>
      </c>
      <c r="O4134" t="s">
        <v>287</v>
      </c>
      <c r="P4134" s="2">
        <v>46240</v>
      </c>
      <c r="Q4134" t="s">
        <v>371</v>
      </c>
      <c r="R4134" t="s">
        <v>17030</v>
      </c>
      <c r="S4134">
        <v>2</v>
      </c>
      <c r="T4134" t="s">
        <v>12898</v>
      </c>
      <c r="U4134" t="s">
        <v>84</v>
      </c>
    </row>
    <row r="4135" spans="1:21">
      <c r="A4135" t="s">
        <v>84</v>
      </c>
      <c r="B4135" t="s">
        <v>83</v>
      </c>
      <c r="C4135" t="s">
        <v>280</v>
      </c>
      <c r="D4135" t="s">
        <v>5341</v>
      </c>
      <c r="E4135" s="4">
        <v>46240.46947916667</v>
      </c>
      <c r="F4135" t="s">
        <v>282</v>
      </c>
      <c r="G4135" t="s">
        <v>283</v>
      </c>
      <c r="I4135">
        <v>8600073</v>
      </c>
      <c r="J4135" t="s">
        <v>284</v>
      </c>
      <c r="K4135" t="s">
        <v>5060</v>
      </c>
      <c r="L4135" t="s">
        <v>4679</v>
      </c>
      <c r="M4135">
        <v>4011</v>
      </c>
      <c r="O4135" t="s">
        <v>287</v>
      </c>
      <c r="P4135" s="2">
        <v>46240</v>
      </c>
      <c r="Q4135" t="s">
        <v>5342</v>
      </c>
      <c r="R4135" t="s">
        <v>17031</v>
      </c>
      <c r="S4135">
        <v>2</v>
      </c>
      <c r="T4135" t="s">
        <v>12898</v>
      </c>
      <c r="U4135" t="s">
        <v>84</v>
      </c>
    </row>
    <row r="4136" spans="1:21">
      <c r="A4136" t="s">
        <v>84</v>
      </c>
      <c r="B4136" t="s">
        <v>83</v>
      </c>
      <c r="C4136" t="s">
        <v>289</v>
      </c>
      <c r="D4136" s="1">
        <v>46240.469502314823</v>
      </c>
      <c r="E4136" s="4">
        <v>46240.469502314823</v>
      </c>
      <c r="F4136" t="s">
        <v>282</v>
      </c>
      <c r="G4136" t="s">
        <v>283</v>
      </c>
      <c r="H4136" t="s">
        <v>5334</v>
      </c>
      <c r="O4136" t="s">
        <v>287</v>
      </c>
      <c r="P4136" s="2">
        <v>46240</v>
      </c>
      <c r="Q4136" t="s">
        <v>2043</v>
      </c>
      <c r="R4136" t="s">
        <v>17032</v>
      </c>
      <c r="S4136">
        <v>2</v>
      </c>
      <c r="T4136" t="s">
        <v>12898</v>
      </c>
      <c r="U4136" t="s">
        <v>84</v>
      </c>
    </row>
    <row r="4137" spans="1:21">
      <c r="A4137" t="s">
        <v>84</v>
      </c>
      <c r="B4137" t="s">
        <v>83</v>
      </c>
      <c r="C4137" t="s">
        <v>280</v>
      </c>
      <c r="D4137" t="s">
        <v>5343</v>
      </c>
      <c r="E4137" s="4">
        <v>46240.469537037039</v>
      </c>
      <c r="F4137" t="s">
        <v>282</v>
      </c>
      <c r="G4137" t="s">
        <v>283</v>
      </c>
      <c r="I4137">
        <v>8600070</v>
      </c>
      <c r="J4137" t="s">
        <v>284</v>
      </c>
      <c r="K4137" t="s">
        <v>5317</v>
      </c>
      <c r="L4137" t="s">
        <v>5318</v>
      </c>
      <c r="M4137">
        <v>4012</v>
      </c>
      <c r="O4137" t="s">
        <v>287</v>
      </c>
      <c r="P4137" s="2">
        <v>46240</v>
      </c>
      <c r="Q4137" t="s">
        <v>5344</v>
      </c>
      <c r="R4137" t="s">
        <v>17033</v>
      </c>
      <c r="S4137">
        <v>2</v>
      </c>
      <c r="T4137" t="s">
        <v>12898</v>
      </c>
      <c r="U4137" t="s">
        <v>84</v>
      </c>
    </row>
    <row r="4138" spans="1:21">
      <c r="A4138" t="s">
        <v>84</v>
      </c>
      <c r="B4138" t="s">
        <v>83</v>
      </c>
      <c r="C4138" t="s">
        <v>289</v>
      </c>
      <c r="D4138" s="1">
        <v>46240.469548611109</v>
      </c>
      <c r="E4138" s="4">
        <v>46240.469548611109</v>
      </c>
      <c r="F4138" t="s">
        <v>282</v>
      </c>
      <c r="G4138" t="s">
        <v>283</v>
      </c>
      <c r="H4138" t="s">
        <v>5345</v>
      </c>
      <c r="O4138" t="s">
        <v>287</v>
      </c>
      <c r="P4138" s="2">
        <v>46240</v>
      </c>
      <c r="Q4138" t="s">
        <v>4764</v>
      </c>
      <c r="R4138" t="s">
        <v>17034</v>
      </c>
      <c r="S4138">
        <v>2</v>
      </c>
      <c r="T4138" t="s">
        <v>12898</v>
      </c>
      <c r="U4138" t="s">
        <v>84</v>
      </c>
    </row>
    <row r="4139" spans="1:21">
      <c r="A4139" t="s">
        <v>84</v>
      </c>
      <c r="B4139" t="s">
        <v>83</v>
      </c>
      <c r="C4139" t="s">
        <v>280</v>
      </c>
      <c r="D4139" t="s">
        <v>5346</v>
      </c>
      <c r="E4139" s="4">
        <v>46240.469583333332</v>
      </c>
      <c r="F4139" t="s">
        <v>282</v>
      </c>
      <c r="G4139" t="s">
        <v>283</v>
      </c>
      <c r="I4139">
        <v>8600073</v>
      </c>
      <c r="J4139" t="s">
        <v>284</v>
      </c>
      <c r="K4139" t="s">
        <v>5060</v>
      </c>
      <c r="L4139" t="s">
        <v>4679</v>
      </c>
      <c r="M4139">
        <v>4011</v>
      </c>
      <c r="O4139" t="s">
        <v>287</v>
      </c>
      <c r="P4139" s="2">
        <v>46240</v>
      </c>
      <c r="Q4139" t="s">
        <v>4766</v>
      </c>
      <c r="R4139" t="s">
        <v>17035</v>
      </c>
      <c r="S4139">
        <v>2</v>
      </c>
      <c r="T4139" t="s">
        <v>12898</v>
      </c>
      <c r="U4139" t="s">
        <v>84</v>
      </c>
    </row>
    <row r="4140" spans="1:21">
      <c r="A4140" t="s">
        <v>84</v>
      </c>
      <c r="B4140" t="s">
        <v>83</v>
      </c>
      <c r="C4140" t="s">
        <v>280</v>
      </c>
      <c r="D4140" t="s">
        <v>5347</v>
      </c>
      <c r="E4140" s="4">
        <v>46240.469629629632</v>
      </c>
      <c r="F4140" t="s">
        <v>282</v>
      </c>
      <c r="G4140" t="s">
        <v>283</v>
      </c>
      <c r="I4140">
        <v>8600070</v>
      </c>
      <c r="J4140" t="s">
        <v>284</v>
      </c>
      <c r="K4140" t="s">
        <v>5317</v>
      </c>
      <c r="L4140" t="s">
        <v>5318</v>
      </c>
      <c r="M4140">
        <v>4012</v>
      </c>
      <c r="O4140" t="s">
        <v>287</v>
      </c>
      <c r="P4140" s="2">
        <v>46240</v>
      </c>
      <c r="Q4140" t="s">
        <v>5348</v>
      </c>
      <c r="R4140" t="s">
        <v>17036</v>
      </c>
      <c r="S4140">
        <v>2</v>
      </c>
      <c r="T4140" t="s">
        <v>12898</v>
      </c>
      <c r="U4140" t="s">
        <v>84</v>
      </c>
    </row>
    <row r="4141" spans="1:21">
      <c r="A4141" t="s">
        <v>84</v>
      </c>
      <c r="B4141" t="s">
        <v>83</v>
      </c>
      <c r="C4141" t="s">
        <v>289</v>
      </c>
      <c r="D4141" s="1">
        <v>46240.469629629632</v>
      </c>
      <c r="E4141" s="4">
        <v>46240.469629629632</v>
      </c>
      <c r="F4141" t="s">
        <v>282</v>
      </c>
      <c r="G4141" t="s">
        <v>283</v>
      </c>
      <c r="H4141" t="s">
        <v>1329</v>
      </c>
      <c r="O4141" t="s">
        <v>287</v>
      </c>
      <c r="P4141" s="2">
        <v>46240</v>
      </c>
      <c r="Q4141" t="s">
        <v>5348</v>
      </c>
      <c r="R4141" t="s">
        <v>17037</v>
      </c>
      <c r="S4141">
        <v>2</v>
      </c>
      <c r="T4141" t="s">
        <v>12898</v>
      </c>
      <c r="U4141" t="s">
        <v>84</v>
      </c>
    </row>
    <row r="4142" spans="1:21">
      <c r="A4142" t="s">
        <v>84</v>
      </c>
      <c r="B4142" t="s">
        <v>83</v>
      </c>
      <c r="C4142" t="s">
        <v>280</v>
      </c>
      <c r="D4142" t="s">
        <v>5349</v>
      </c>
      <c r="E4142" s="4">
        <v>46240.469675925917</v>
      </c>
      <c r="F4142" t="s">
        <v>282</v>
      </c>
      <c r="G4142" t="s">
        <v>283</v>
      </c>
      <c r="I4142">
        <v>8600073</v>
      </c>
      <c r="J4142" t="s">
        <v>284</v>
      </c>
      <c r="K4142" t="s">
        <v>5060</v>
      </c>
      <c r="L4142" t="s">
        <v>4679</v>
      </c>
      <c r="M4142">
        <v>4011</v>
      </c>
      <c r="O4142" t="s">
        <v>287</v>
      </c>
      <c r="P4142" s="2">
        <v>46240</v>
      </c>
      <c r="Q4142" t="s">
        <v>5350</v>
      </c>
      <c r="R4142" t="s">
        <v>17038</v>
      </c>
      <c r="S4142">
        <v>2</v>
      </c>
      <c r="T4142" t="s">
        <v>12898</v>
      </c>
      <c r="U4142" t="s">
        <v>84</v>
      </c>
    </row>
    <row r="4143" spans="1:21">
      <c r="A4143" t="s">
        <v>84</v>
      </c>
      <c r="B4143" t="s">
        <v>83</v>
      </c>
      <c r="C4143" t="s">
        <v>289</v>
      </c>
      <c r="D4143" s="1">
        <v>46240.469710648147</v>
      </c>
      <c r="E4143" s="4">
        <v>46240.469710648147</v>
      </c>
      <c r="F4143" t="s">
        <v>282</v>
      </c>
      <c r="G4143" t="s">
        <v>283</v>
      </c>
      <c r="H4143" t="s">
        <v>1139</v>
      </c>
      <c r="O4143" t="s">
        <v>287</v>
      </c>
      <c r="P4143" s="2">
        <v>46240</v>
      </c>
      <c r="Q4143" t="s">
        <v>5351</v>
      </c>
      <c r="R4143" t="s">
        <v>17039</v>
      </c>
      <c r="S4143">
        <v>2</v>
      </c>
      <c r="T4143" t="s">
        <v>12898</v>
      </c>
      <c r="U4143" t="s">
        <v>84</v>
      </c>
    </row>
    <row r="4144" spans="1:21">
      <c r="A4144" t="s">
        <v>84</v>
      </c>
      <c r="B4144" t="s">
        <v>83</v>
      </c>
      <c r="C4144" t="s">
        <v>280</v>
      </c>
      <c r="D4144" t="s">
        <v>5352</v>
      </c>
      <c r="E4144" s="4">
        <v>46240.469733796293</v>
      </c>
      <c r="F4144" t="s">
        <v>282</v>
      </c>
      <c r="G4144" t="s">
        <v>283</v>
      </c>
      <c r="I4144">
        <v>8600070</v>
      </c>
      <c r="J4144" t="s">
        <v>284</v>
      </c>
      <c r="K4144" t="s">
        <v>5317</v>
      </c>
      <c r="L4144" t="s">
        <v>5318</v>
      </c>
      <c r="M4144">
        <v>4012</v>
      </c>
      <c r="O4144" t="s">
        <v>287</v>
      </c>
      <c r="P4144" s="2">
        <v>46240</v>
      </c>
      <c r="Q4144" t="s">
        <v>5353</v>
      </c>
      <c r="R4144" t="s">
        <v>17040</v>
      </c>
      <c r="S4144">
        <v>2</v>
      </c>
      <c r="T4144" t="s">
        <v>12898</v>
      </c>
      <c r="U4144" t="s">
        <v>84</v>
      </c>
    </row>
    <row r="4145" spans="1:21">
      <c r="A4145" t="s">
        <v>84</v>
      </c>
      <c r="B4145" t="s">
        <v>83</v>
      </c>
      <c r="C4145" t="s">
        <v>289</v>
      </c>
      <c r="D4145" s="1">
        <v>46240.469918981478</v>
      </c>
      <c r="E4145" s="4">
        <v>46240.469918981478</v>
      </c>
      <c r="F4145" t="s">
        <v>282</v>
      </c>
      <c r="G4145" t="s">
        <v>283</v>
      </c>
      <c r="H4145" t="s">
        <v>5330</v>
      </c>
      <c r="O4145" t="s">
        <v>287</v>
      </c>
      <c r="P4145" s="2">
        <v>46240</v>
      </c>
      <c r="Q4145" t="s">
        <v>5354</v>
      </c>
      <c r="R4145" t="s">
        <v>17041</v>
      </c>
      <c r="S4145">
        <v>2</v>
      </c>
      <c r="T4145" t="s">
        <v>12898</v>
      </c>
      <c r="U4145" t="s">
        <v>84</v>
      </c>
    </row>
    <row r="4146" spans="1:21">
      <c r="A4146" t="s">
        <v>84</v>
      </c>
      <c r="B4146" t="s">
        <v>83</v>
      </c>
      <c r="C4146" t="s">
        <v>280</v>
      </c>
      <c r="D4146" t="s">
        <v>5355</v>
      </c>
      <c r="E4146" s="4">
        <v>46240.470069444447</v>
      </c>
      <c r="F4146" t="s">
        <v>282</v>
      </c>
      <c r="G4146" t="s">
        <v>283</v>
      </c>
      <c r="I4146">
        <v>8600070</v>
      </c>
      <c r="J4146" t="s">
        <v>284</v>
      </c>
      <c r="K4146" t="s">
        <v>5317</v>
      </c>
      <c r="L4146" t="s">
        <v>5318</v>
      </c>
      <c r="M4146">
        <v>4012</v>
      </c>
      <c r="O4146" t="s">
        <v>287</v>
      </c>
      <c r="P4146" s="2">
        <v>46240</v>
      </c>
      <c r="Q4146" t="s">
        <v>5356</v>
      </c>
      <c r="R4146" t="s">
        <v>17042</v>
      </c>
      <c r="S4146">
        <v>2</v>
      </c>
      <c r="T4146" t="s">
        <v>12898</v>
      </c>
      <c r="U4146" t="s">
        <v>84</v>
      </c>
    </row>
    <row r="4147" spans="1:21">
      <c r="A4147" t="s">
        <v>84</v>
      </c>
      <c r="B4147" t="s">
        <v>83</v>
      </c>
      <c r="C4147" t="s">
        <v>289</v>
      </c>
      <c r="D4147" s="1">
        <v>46240.470127314817</v>
      </c>
      <c r="E4147" s="4">
        <v>46240.470127314817</v>
      </c>
      <c r="F4147" t="s">
        <v>282</v>
      </c>
      <c r="G4147" t="s">
        <v>283</v>
      </c>
      <c r="H4147" t="s">
        <v>1250</v>
      </c>
      <c r="O4147" t="s">
        <v>287</v>
      </c>
      <c r="P4147" s="2">
        <v>46240</v>
      </c>
      <c r="Q4147" t="s">
        <v>5357</v>
      </c>
      <c r="R4147" t="s">
        <v>17043</v>
      </c>
      <c r="S4147">
        <v>2</v>
      </c>
      <c r="T4147" t="s">
        <v>12898</v>
      </c>
      <c r="U4147" t="s">
        <v>84</v>
      </c>
    </row>
    <row r="4148" spans="1:21">
      <c r="A4148" t="s">
        <v>84</v>
      </c>
      <c r="B4148" t="s">
        <v>83</v>
      </c>
      <c r="C4148" t="s">
        <v>280</v>
      </c>
      <c r="D4148" t="s">
        <v>5358</v>
      </c>
      <c r="E4148" s="4">
        <v>46240.470277777778</v>
      </c>
      <c r="F4148" t="s">
        <v>282</v>
      </c>
      <c r="G4148" t="s">
        <v>283</v>
      </c>
      <c r="I4148">
        <v>8600070</v>
      </c>
      <c r="J4148" t="s">
        <v>284</v>
      </c>
      <c r="K4148" t="s">
        <v>5317</v>
      </c>
      <c r="L4148" t="s">
        <v>5318</v>
      </c>
      <c r="M4148">
        <v>4012</v>
      </c>
      <c r="O4148" t="s">
        <v>287</v>
      </c>
      <c r="P4148" s="2">
        <v>46240</v>
      </c>
      <c r="Q4148" t="s">
        <v>5359</v>
      </c>
      <c r="R4148" t="s">
        <v>17044</v>
      </c>
      <c r="S4148">
        <v>2</v>
      </c>
      <c r="T4148" t="s">
        <v>12898</v>
      </c>
      <c r="U4148" t="s">
        <v>84</v>
      </c>
    </row>
    <row r="4149" spans="1:21">
      <c r="A4149" t="s">
        <v>84</v>
      </c>
      <c r="B4149" t="s">
        <v>83</v>
      </c>
      <c r="C4149" t="s">
        <v>289</v>
      </c>
      <c r="D4149" s="1">
        <v>46240.471215277779</v>
      </c>
      <c r="E4149" s="4">
        <v>46240.471215277779</v>
      </c>
      <c r="F4149" t="s">
        <v>282</v>
      </c>
      <c r="G4149" t="s">
        <v>283</v>
      </c>
      <c r="H4149" t="s">
        <v>5360</v>
      </c>
      <c r="O4149" t="s">
        <v>287</v>
      </c>
      <c r="P4149" s="2">
        <v>46240</v>
      </c>
      <c r="Q4149" t="s">
        <v>5361</v>
      </c>
      <c r="R4149" t="s">
        <v>17045</v>
      </c>
      <c r="S4149">
        <v>2</v>
      </c>
      <c r="T4149" t="s">
        <v>12898</v>
      </c>
      <c r="U4149" t="s">
        <v>84</v>
      </c>
    </row>
    <row r="4150" spans="1:21">
      <c r="A4150" t="s">
        <v>84</v>
      </c>
      <c r="B4150" t="s">
        <v>83</v>
      </c>
      <c r="C4150" t="s">
        <v>280</v>
      </c>
      <c r="D4150" t="s">
        <v>5362</v>
      </c>
      <c r="E4150" s="4">
        <v>46240.49181712963</v>
      </c>
      <c r="F4150" t="s">
        <v>282</v>
      </c>
      <c r="G4150" t="s">
        <v>283</v>
      </c>
      <c r="I4150">
        <v>8600073</v>
      </c>
      <c r="J4150" t="s">
        <v>284</v>
      </c>
      <c r="K4150" t="s">
        <v>5060</v>
      </c>
      <c r="L4150" t="s">
        <v>4679</v>
      </c>
      <c r="M4150">
        <v>4011</v>
      </c>
      <c r="O4150" t="s">
        <v>287</v>
      </c>
      <c r="P4150" s="2">
        <v>46240</v>
      </c>
      <c r="Q4150" t="s">
        <v>1257</v>
      </c>
      <c r="R4150" t="s">
        <v>17046</v>
      </c>
      <c r="S4150">
        <v>2</v>
      </c>
      <c r="T4150" t="s">
        <v>12898</v>
      </c>
      <c r="U4150" t="s">
        <v>84</v>
      </c>
    </row>
    <row r="4151" spans="1:21">
      <c r="A4151" t="s">
        <v>84</v>
      </c>
      <c r="B4151" t="s">
        <v>83</v>
      </c>
      <c r="C4151" t="s">
        <v>289</v>
      </c>
      <c r="D4151" s="1">
        <v>46240.491863425923</v>
      </c>
      <c r="E4151" s="4">
        <v>46240.491863425923</v>
      </c>
      <c r="F4151" t="s">
        <v>282</v>
      </c>
      <c r="G4151" t="s">
        <v>283</v>
      </c>
      <c r="H4151" t="s">
        <v>1180</v>
      </c>
      <c r="O4151" t="s">
        <v>287</v>
      </c>
      <c r="P4151" s="2">
        <v>46240</v>
      </c>
      <c r="Q4151" t="s">
        <v>5363</v>
      </c>
      <c r="R4151" t="s">
        <v>17047</v>
      </c>
      <c r="S4151">
        <v>2</v>
      </c>
      <c r="T4151" t="s">
        <v>12898</v>
      </c>
      <c r="U4151" t="s">
        <v>84</v>
      </c>
    </row>
    <row r="4152" spans="1:21">
      <c r="A4152" t="s">
        <v>84</v>
      </c>
      <c r="B4152" t="s">
        <v>83</v>
      </c>
      <c r="C4152" t="s">
        <v>280</v>
      </c>
      <c r="D4152" t="s">
        <v>5364</v>
      </c>
      <c r="E4152" s="4">
        <v>46240.4919212963</v>
      </c>
      <c r="F4152" t="s">
        <v>282</v>
      </c>
      <c r="G4152" t="s">
        <v>283</v>
      </c>
      <c r="I4152">
        <v>8600070</v>
      </c>
      <c r="J4152" t="s">
        <v>284</v>
      </c>
      <c r="K4152" t="s">
        <v>5317</v>
      </c>
      <c r="L4152" t="s">
        <v>5318</v>
      </c>
      <c r="M4152">
        <v>4012</v>
      </c>
      <c r="O4152" t="s">
        <v>287</v>
      </c>
      <c r="P4152" s="2">
        <v>46240</v>
      </c>
      <c r="Q4152" t="s">
        <v>5365</v>
      </c>
      <c r="R4152" t="s">
        <v>17048</v>
      </c>
      <c r="S4152">
        <v>2</v>
      </c>
      <c r="T4152" t="s">
        <v>12898</v>
      </c>
      <c r="U4152" t="s">
        <v>84</v>
      </c>
    </row>
    <row r="4153" spans="1:21">
      <c r="A4153" t="s">
        <v>84</v>
      </c>
      <c r="B4153" t="s">
        <v>83</v>
      </c>
      <c r="C4153" t="s">
        <v>289</v>
      </c>
      <c r="D4153" s="1">
        <v>46240.512685185182</v>
      </c>
      <c r="E4153" s="4">
        <v>46240.512685185182</v>
      </c>
      <c r="F4153" t="s">
        <v>282</v>
      </c>
      <c r="G4153" t="s">
        <v>283</v>
      </c>
      <c r="H4153" t="s">
        <v>5366</v>
      </c>
      <c r="O4153" t="s">
        <v>287</v>
      </c>
      <c r="P4153" s="2">
        <v>46240</v>
      </c>
      <c r="Q4153" t="s">
        <v>5367</v>
      </c>
      <c r="R4153" t="s">
        <v>17049</v>
      </c>
      <c r="S4153">
        <v>2</v>
      </c>
      <c r="T4153" t="s">
        <v>12898</v>
      </c>
      <c r="U4153" t="s">
        <v>84</v>
      </c>
    </row>
    <row r="4154" spans="1:21">
      <c r="A4154" t="s">
        <v>84</v>
      </c>
      <c r="B4154" t="s">
        <v>83</v>
      </c>
      <c r="C4154" t="s">
        <v>289</v>
      </c>
      <c r="D4154" s="1">
        <v>46240.540763888886</v>
      </c>
      <c r="E4154" s="4">
        <v>46240.540763888886</v>
      </c>
      <c r="F4154" t="s">
        <v>282</v>
      </c>
      <c r="O4154" t="s">
        <v>287</v>
      </c>
      <c r="P4154" s="2">
        <v>46240</v>
      </c>
      <c r="Q4154" t="s">
        <v>5368</v>
      </c>
      <c r="R4154" t="s">
        <v>17050</v>
      </c>
      <c r="S4154">
        <v>2</v>
      </c>
      <c r="T4154" t="s">
        <v>12898</v>
      </c>
      <c r="U4154" t="s">
        <v>84</v>
      </c>
    </row>
    <row r="4155" spans="1:21">
      <c r="A4155" t="s">
        <v>84</v>
      </c>
      <c r="B4155" t="s">
        <v>83</v>
      </c>
      <c r="C4155" t="s">
        <v>289</v>
      </c>
      <c r="D4155" s="1">
        <v>46240.748796296299</v>
      </c>
      <c r="E4155" s="4">
        <v>46240.748796296299</v>
      </c>
      <c r="F4155" t="s">
        <v>282</v>
      </c>
      <c r="O4155" t="s">
        <v>287</v>
      </c>
      <c r="P4155" s="2">
        <v>46240</v>
      </c>
      <c r="Q4155" t="s">
        <v>5369</v>
      </c>
      <c r="R4155" t="s">
        <v>17051</v>
      </c>
      <c r="S4155">
        <v>2</v>
      </c>
      <c r="T4155" t="s">
        <v>12898</v>
      </c>
      <c r="U4155" t="s">
        <v>84</v>
      </c>
    </row>
    <row r="4156" spans="1:21">
      <c r="A4156" t="s">
        <v>84</v>
      </c>
      <c r="B4156" t="s">
        <v>83</v>
      </c>
      <c r="C4156" t="s">
        <v>289</v>
      </c>
      <c r="D4156" s="1">
        <v>46240.792708333327</v>
      </c>
      <c r="E4156" s="4">
        <v>46240.792708333327</v>
      </c>
      <c r="F4156" t="s">
        <v>282</v>
      </c>
      <c r="O4156" t="s">
        <v>287</v>
      </c>
      <c r="P4156" s="2">
        <v>46240</v>
      </c>
      <c r="Q4156" t="s">
        <v>5370</v>
      </c>
      <c r="R4156" t="s">
        <v>17052</v>
      </c>
      <c r="S4156">
        <v>2</v>
      </c>
      <c r="T4156" t="s">
        <v>12898</v>
      </c>
      <c r="U4156" t="s">
        <v>84</v>
      </c>
    </row>
    <row r="4157" spans="1:21">
      <c r="A4157" t="s">
        <v>84</v>
      </c>
      <c r="B4157" t="s">
        <v>83</v>
      </c>
      <c r="C4157" t="s">
        <v>280</v>
      </c>
      <c r="D4157" t="s">
        <v>5371</v>
      </c>
      <c r="E4157" s="4">
        <v>46241.427488425928</v>
      </c>
      <c r="F4157" t="s">
        <v>282</v>
      </c>
      <c r="G4157" t="s">
        <v>283</v>
      </c>
      <c r="I4157">
        <v>8600070</v>
      </c>
      <c r="J4157" t="s">
        <v>284</v>
      </c>
      <c r="K4157" t="s">
        <v>5317</v>
      </c>
      <c r="L4157" t="s">
        <v>5318</v>
      </c>
      <c r="M4157">
        <v>4012</v>
      </c>
      <c r="O4157" t="s">
        <v>287</v>
      </c>
      <c r="P4157" s="2">
        <v>46241</v>
      </c>
      <c r="Q4157" t="s">
        <v>5372</v>
      </c>
      <c r="R4157" t="s">
        <v>17053</v>
      </c>
      <c r="S4157">
        <v>2</v>
      </c>
      <c r="T4157" t="s">
        <v>12898</v>
      </c>
      <c r="U4157" t="s">
        <v>84</v>
      </c>
    </row>
    <row r="4158" spans="1:21">
      <c r="A4158" t="s">
        <v>84</v>
      </c>
      <c r="B4158" t="s">
        <v>83</v>
      </c>
      <c r="C4158" t="s">
        <v>289</v>
      </c>
      <c r="D4158" s="1">
        <v>46241.518460648149</v>
      </c>
      <c r="E4158" s="4">
        <v>46241.518460648149</v>
      </c>
      <c r="F4158" t="s">
        <v>282</v>
      </c>
      <c r="G4158" t="s">
        <v>283</v>
      </c>
      <c r="H4158" t="s">
        <v>5373</v>
      </c>
      <c r="O4158" t="s">
        <v>287</v>
      </c>
      <c r="P4158" s="2">
        <v>46241</v>
      </c>
      <c r="Q4158" t="s">
        <v>5374</v>
      </c>
      <c r="R4158" t="s">
        <v>17054</v>
      </c>
      <c r="S4158">
        <v>2</v>
      </c>
      <c r="T4158" t="s">
        <v>12898</v>
      </c>
      <c r="U4158" t="s">
        <v>84</v>
      </c>
    </row>
    <row r="4159" spans="1:21">
      <c r="A4159" t="s">
        <v>84</v>
      </c>
      <c r="B4159" t="s">
        <v>83</v>
      </c>
      <c r="C4159" t="s">
        <v>280</v>
      </c>
      <c r="D4159" t="s">
        <v>5375</v>
      </c>
      <c r="E4159" s="4">
        <v>46241.518495370372</v>
      </c>
      <c r="F4159" t="s">
        <v>282</v>
      </c>
      <c r="G4159" t="s">
        <v>283</v>
      </c>
      <c r="I4159">
        <v>8600070</v>
      </c>
      <c r="J4159" t="s">
        <v>284</v>
      </c>
      <c r="K4159" t="s">
        <v>5317</v>
      </c>
      <c r="L4159" t="s">
        <v>5318</v>
      </c>
      <c r="M4159">
        <v>4012</v>
      </c>
      <c r="O4159" t="s">
        <v>287</v>
      </c>
      <c r="P4159" s="2">
        <v>46241</v>
      </c>
      <c r="Q4159" t="s">
        <v>5376</v>
      </c>
      <c r="R4159" t="s">
        <v>17055</v>
      </c>
      <c r="S4159">
        <v>2</v>
      </c>
      <c r="T4159" t="s">
        <v>12898</v>
      </c>
      <c r="U4159" t="s">
        <v>84</v>
      </c>
    </row>
    <row r="4160" spans="1:21">
      <c r="A4160" t="s">
        <v>84</v>
      </c>
      <c r="B4160" t="s">
        <v>83</v>
      </c>
      <c r="C4160" t="s">
        <v>289</v>
      </c>
      <c r="D4160" s="1">
        <v>46241.545451388891</v>
      </c>
      <c r="E4160" s="4">
        <v>46241.545451388891</v>
      </c>
      <c r="F4160" t="s">
        <v>282</v>
      </c>
      <c r="G4160" t="s">
        <v>283</v>
      </c>
      <c r="H4160" t="s">
        <v>5377</v>
      </c>
      <c r="O4160" t="s">
        <v>287</v>
      </c>
      <c r="P4160" s="2">
        <v>46241</v>
      </c>
      <c r="Q4160" t="s">
        <v>5378</v>
      </c>
      <c r="R4160" t="s">
        <v>17056</v>
      </c>
      <c r="S4160">
        <v>2</v>
      </c>
      <c r="T4160" t="s">
        <v>12898</v>
      </c>
      <c r="U4160" t="s">
        <v>84</v>
      </c>
    </row>
    <row r="4161" spans="1:21">
      <c r="A4161" t="s">
        <v>84</v>
      </c>
      <c r="B4161" t="s">
        <v>83</v>
      </c>
      <c r="C4161" t="s">
        <v>280</v>
      </c>
      <c r="D4161" t="s">
        <v>5379</v>
      </c>
      <c r="E4161" s="4">
        <v>46241.626539351862</v>
      </c>
      <c r="F4161" t="s">
        <v>282</v>
      </c>
      <c r="G4161" t="s">
        <v>283</v>
      </c>
      <c r="I4161">
        <v>8600075</v>
      </c>
      <c r="J4161" t="s">
        <v>284</v>
      </c>
      <c r="K4161" t="s">
        <v>5317</v>
      </c>
      <c r="L4161" t="s">
        <v>5318</v>
      </c>
      <c r="M4161">
        <v>4012</v>
      </c>
      <c r="O4161" t="s">
        <v>287</v>
      </c>
      <c r="P4161" s="2">
        <v>46241</v>
      </c>
      <c r="Q4161" t="s">
        <v>5380</v>
      </c>
      <c r="R4161" t="s">
        <v>17057</v>
      </c>
      <c r="S4161">
        <v>2</v>
      </c>
      <c r="T4161" t="s">
        <v>12898</v>
      </c>
      <c r="U4161" t="s">
        <v>84</v>
      </c>
    </row>
    <row r="4162" spans="1:21">
      <c r="A4162" t="s">
        <v>84</v>
      </c>
      <c r="B4162" t="s">
        <v>83</v>
      </c>
      <c r="C4162" t="s">
        <v>289</v>
      </c>
      <c r="D4162" s="1">
        <v>46241.637141203697</v>
      </c>
      <c r="E4162" s="4">
        <v>46241.637141203697</v>
      </c>
      <c r="F4162" t="s">
        <v>282</v>
      </c>
      <c r="G4162" t="s">
        <v>283</v>
      </c>
      <c r="H4162" t="s">
        <v>5381</v>
      </c>
      <c r="O4162" t="s">
        <v>287</v>
      </c>
      <c r="P4162" s="2">
        <v>46241</v>
      </c>
      <c r="Q4162" t="s">
        <v>5382</v>
      </c>
      <c r="R4162" t="s">
        <v>17058</v>
      </c>
      <c r="S4162">
        <v>2</v>
      </c>
      <c r="T4162" t="s">
        <v>12898</v>
      </c>
      <c r="U4162" t="s">
        <v>84</v>
      </c>
    </row>
    <row r="4163" spans="1:21">
      <c r="A4163" t="s">
        <v>84</v>
      </c>
      <c r="B4163" t="s">
        <v>83</v>
      </c>
      <c r="C4163" t="s">
        <v>289</v>
      </c>
      <c r="D4163" s="1">
        <v>46241.692812499998</v>
      </c>
      <c r="E4163" s="4">
        <v>46241.692812499998</v>
      </c>
      <c r="F4163" t="s">
        <v>282</v>
      </c>
      <c r="O4163" t="s">
        <v>287</v>
      </c>
      <c r="P4163" s="2">
        <v>46241</v>
      </c>
      <c r="Q4163" t="s">
        <v>5383</v>
      </c>
      <c r="R4163" t="s">
        <v>17059</v>
      </c>
      <c r="S4163">
        <v>2</v>
      </c>
      <c r="T4163" t="s">
        <v>12898</v>
      </c>
      <c r="U4163" t="s">
        <v>84</v>
      </c>
    </row>
    <row r="4164" spans="1:21">
      <c r="A4164" t="s">
        <v>84</v>
      </c>
      <c r="B4164" t="s">
        <v>83</v>
      </c>
      <c r="C4164" t="s">
        <v>289</v>
      </c>
      <c r="D4164" s="1">
        <v>46241.791770833333</v>
      </c>
      <c r="E4164" s="4">
        <v>46241.791770833333</v>
      </c>
      <c r="F4164" t="s">
        <v>282</v>
      </c>
      <c r="O4164" t="s">
        <v>287</v>
      </c>
      <c r="P4164" s="2">
        <v>46241</v>
      </c>
      <c r="Q4164" t="s">
        <v>5384</v>
      </c>
      <c r="R4164" t="s">
        <v>17060</v>
      </c>
      <c r="S4164">
        <v>2</v>
      </c>
      <c r="T4164" t="s">
        <v>12898</v>
      </c>
      <c r="U4164" t="s">
        <v>84</v>
      </c>
    </row>
    <row r="4165" spans="1:21">
      <c r="A4165" t="s">
        <v>84</v>
      </c>
      <c r="B4165" t="s">
        <v>83</v>
      </c>
      <c r="C4165" t="s">
        <v>280</v>
      </c>
      <c r="D4165" t="s">
        <v>5385</v>
      </c>
      <c r="E4165" s="4">
        <v>46242.415983796287</v>
      </c>
      <c r="F4165" t="s">
        <v>282</v>
      </c>
      <c r="G4165" t="s">
        <v>283</v>
      </c>
      <c r="I4165">
        <v>8600063</v>
      </c>
      <c r="J4165" t="s">
        <v>284</v>
      </c>
      <c r="K4165" t="s">
        <v>5317</v>
      </c>
      <c r="L4165" t="s">
        <v>5318</v>
      </c>
      <c r="M4165">
        <v>4012</v>
      </c>
      <c r="O4165" t="s">
        <v>287</v>
      </c>
      <c r="P4165" s="2">
        <v>46242</v>
      </c>
      <c r="Q4165" t="s">
        <v>5386</v>
      </c>
      <c r="R4165" t="s">
        <v>17061</v>
      </c>
      <c r="S4165">
        <v>2</v>
      </c>
      <c r="T4165" t="s">
        <v>12898</v>
      </c>
      <c r="U4165" t="s">
        <v>84</v>
      </c>
    </row>
    <row r="4166" spans="1:21">
      <c r="A4166" t="s">
        <v>84</v>
      </c>
      <c r="B4166" t="s">
        <v>83</v>
      </c>
      <c r="C4166" t="s">
        <v>289</v>
      </c>
      <c r="D4166" s="1">
        <v>46242.420543981483</v>
      </c>
      <c r="E4166" s="4">
        <v>46242.420543981483</v>
      </c>
      <c r="F4166" t="s">
        <v>282</v>
      </c>
      <c r="G4166" t="s">
        <v>283</v>
      </c>
      <c r="H4166" t="s">
        <v>5387</v>
      </c>
      <c r="O4166" t="s">
        <v>287</v>
      </c>
      <c r="P4166" s="2">
        <v>46242</v>
      </c>
      <c r="Q4166" t="s">
        <v>5388</v>
      </c>
      <c r="R4166" t="s">
        <v>17062</v>
      </c>
      <c r="S4166">
        <v>2</v>
      </c>
      <c r="T4166" t="s">
        <v>12898</v>
      </c>
      <c r="U4166" t="s">
        <v>84</v>
      </c>
    </row>
    <row r="4167" spans="1:21">
      <c r="A4167" t="s">
        <v>84</v>
      </c>
      <c r="B4167" t="s">
        <v>83</v>
      </c>
      <c r="C4167" t="s">
        <v>289</v>
      </c>
      <c r="D4167" s="1">
        <v>46242.425844907397</v>
      </c>
      <c r="E4167" s="4">
        <v>46242.425844907397</v>
      </c>
      <c r="F4167" t="s">
        <v>282</v>
      </c>
      <c r="O4167" t="s">
        <v>287</v>
      </c>
      <c r="P4167" s="2">
        <v>46242</v>
      </c>
      <c r="Q4167" t="s">
        <v>5389</v>
      </c>
      <c r="R4167" t="s">
        <v>17063</v>
      </c>
      <c r="S4167">
        <v>2</v>
      </c>
      <c r="T4167" t="s">
        <v>12898</v>
      </c>
      <c r="U4167" t="s">
        <v>84</v>
      </c>
    </row>
    <row r="4168" spans="1:21">
      <c r="A4168" t="s">
        <v>84</v>
      </c>
      <c r="B4168" t="s">
        <v>83</v>
      </c>
      <c r="C4168" t="s">
        <v>289</v>
      </c>
      <c r="D4168" s="1">
        <v>46242.436944444453</v>
      </c>
      <c r="E4168" s="4">
        <v>46242.436944444453</v>
      </c>
      <c r="F4168" t="s">
        <v>282</v>
      </c>
      <c r="O4168" t="s">
        <v>287</v>
      </c>
      <c r="P4168" s="2">
        <v>46242</v>
      </c>
      <c r="Q4168" t="s">
        <v>5390</v>
      </c>
      <c r="R4168" t="s">
        <v>17064</v>
      </c>
      <c r="S4168">
        <v>2</v>
      </c>
      <c r="T4168" t="s">
        <v>12898</v>
      </c>
      <c r="U4168" t="s">
        <v>84</v>
      </c>
    </row>
    <row r="4169" spans="1:21">
      <c r="A4169" t="s">
        <v>84</v>
      </c>
      <c r="B4169" t="s">
        <v>83</v>
      </c>
      <c r="C4169" t="s">
        <v>289</v>
      </c>
      <c r="D4169" s="1">
        <v>46242.517511574071</v>
      </c>
      <c r="E4169" s="4">
        <v>46242.517511574071</v>
      </c>
      <c r="F4169" t="s">
        <v>282</v>
      </c>
      <c r="O4169" t="s">
        <v>287</v>
      </c>
      <c r="P4169" s="2">
        <v>46242</v>
      </c>
      <c r="Q4169" t="s">
        <v>5391</v>
      </c>
      <c r="R4169" t="s">
        <v>17065</v>
      </c>
      <c r="S4169">
        <v>2</v>
      </c>
      <c r="T4169" t="s">
        <v>12898</v>
      </c>
      <c r="U4169" t="s">
        <v>84</v>
      </c>
    </row>
    <row r="4170" spans="1:21">
      <c r="A4170" t="s">
        <v>84</v>
      </c>
      <c r="B4170" t="s">
        <v>83</v>
      </c>
      <c r="C4170" t="s">
        <v>289</v>
      </c>
      <c r="D4170" s="1">
        <v>46242.521724537037</v>
      </c>
      <c r="E4170" s="4">
        <v>46242.521724537037</v>
      </c>
      <c r="F4170" t="s">
        <v>282</v>
      </c>
      <c r="O4170" t="s">
        <v>287</v>
      </c>
      <c r="P4170" s="2">
        <v>46242</v>
      </c>
      <c r="Q4170" t="s">
        <v>5392</v>
      </c>
      <c r="R4170" t="s">
        <v>17066</v>
      </c>
      <c r="S4170">
        <v>2</v>
      </c>
      <c r="T4170" t="s">
        <v>12898</v>
      </c>
      <c r="U4170" t="s">
        <v>84</v>
      </c>
    </row>
    <row r="4171" spans="1:21">
      <c r="A4171" t="s">
        <v>84</v>
      </c>
      <c r="B4171" t="s">
        <v>83</v>
      </c>
      <c r="C4171" t="s">
        <v>280</v>
      </c>
      <c r="D4171" t="s">
        <v>4598</v>
      </c>
      <c r="E4171" s="4">
        <v>46242.571377314824</v>
      </c>
      <c r="F4171" t="s">
        <v>282</v>
      </c>
      <c r="G4171" t="s">
        <v>283</v>
      </c>
      <c r="I4171">
        <v>8600069</v>
      </c>
      <c r="J4171" t="s">
        <v>284</v>
      </c>
      <c r="K4171" t="s">
        <v>5317</v>
      </c>
      <c r="L4171" t="s">
        <v>5318</v>
      </c>
      <c r="M4171">
        <v>4012</v>
      </c>
      <c r="O4171" t="s">
        <v>287</v>
      </c>
      <c r="P4171" s="2">
        <v>46242</v>
      </c>
      <c r="Q4171" t="s">
        <v>4599</v>
      </c>
      <c r="R4171" t="s">
        <v>17067</v>
      </c>
      <c r="S4171">
        <v>2</v>
      </c>
      <c r="T4171" t="s">
        <v>12898</v>
      </c>
      <c r="U4171" t="s">
        <v>84</v>
      </c>
    </row>
    <row r="4172" spans="1:21">
      <c r="A4172" t="s">
        <v>84</v>
      </c>
      <c r="B4172" t="s">
        <v>83</v>
      </c>
      <c r="C4172" t="s">
        <v>289</v>
      </c>
      <c r="D4172" s="1">
        <v>46242.701550925929</v>
      </c>
      <c r="E4172" s="4">
        <v>46242.701550925929</v>
      </c>
      <c r="F4172" t="s">
        <v>282</v>
      </c>
      <c r="G4172" t="s">
        <v>283</v>
      </c>
      <c r="H4172" t="s">
        <v>5393</v>
      </c>
      <c r="O4172" t="s">
        <v>287</v>
      </c>
      <c r="P4172" s="2">
        <v>46242</v>
      </c>
      <c r="Q4172" t="s">
        <v>5394</v>
      </c>
      <c r="R4172" t="s">
        <v>17068</v>
      </c>
      <c r="S4172">
        <v>2</v>
      </c>
      <c r="T4172" t="s">
        <v>12898</v>
      </c>
      <c r="U4172" t="s">
        <v>84</v>
      </c>
    </row>
    <row r="4173" spans="1:21">
      <c r="A4173" t="s">
        <v>84</v>
      </c>
      <c r="B4173" t="s">
        <v>83</v>
      </c>
      <c r="C4173" t="s">
        <v>289</v>
      </c>
      <c r="D4173" s="1">
        <v>46242.794224537043</v>
      </c>
      <c r="E4173" s="4">
        <v>46242.794224537043</v>
      </c>
      <c r="F4173" t="s">
        <v>282</v>
      </c>
      <c r="O4173" t="s">
        <v>287</v>
      </c>
      <c r="P4173" s="2">
        <v>46242</v>
      </c>
      <c r="Q4173" t="s">
        <v>2478</v>
      </c>
      <c r="R4173" t="s">
        <v>17069</v>
      </c>
      <c r="S4173">
        <v>2</v>
      </c>
      <c r="T4173" t="s">
        <v>12898</v>
      </c>
      <c r="U4173" t="s">
        <v>84</v>
      </c>
    </row>
    <row r="4174" spans="1:21">
      <c r="A4174" t="s">
        <v>84</v>
      </c>
      <c r="B4174" t="s">
        <v>83</v>
      </c>
      <c r="C4174" t="s">
        <v>280</v>
      </c>
      <c r="D4174" t="s">
        <v>5395</v>
      </c>
      <c r="E4174" s="4">
        <v>46243.410729166673</v>
      </c>
      <c r="F4174" t="s">
        <v>282</v>
      </c>
      <c r="G4174" t="s">
        <v>283</v>
      </c>
      <c r="I4174">
        <v>8600057</v>
      </c>
      <c r="J4174" t="s">
        <v>284</v>
      </c>
      <c r="K4174" t="s">
        <v>5317</v>
      </c>
      <c r="L4174" t="s">
        <v>5318</v>
      </c>
      <c r="M4174">
        <v>4012</v>
      </c>
      <c r="O4174" t="s">
        <v>287</v>
      </c>
      <c r="P4174" s="2">
        <v>46243</v>
      </c>
      <c r="Q4174" t="s">
        <v>5396</v>
      </c>
      <c r="R4174" t="s">
        <v>17070</v>
      </c>
      <c r="S4174">
        <v>2</v>
      </c>
      <c r="T4174" t="s">
        <v>12898</v>
      </c>
      <c r="U4174" t="s">
        <v>84</v>
      </c>
    </row>
    <row r="4175" spans="1:21">
      <c r="A4175" t="s">
        <v>84</v>
      </c>
      <c r="B4175" t="s">
        <v>83</v>
      </c>
      <c r="C4175" t="s">
        <v>289</v>
      </c>
      <c r="D4175" s="1">
        <v>46243.422314814823</v>
      </c>
      <c r="E4175" s="4">
        <v>46243.422314814823</v>
      </c>
      <c r="F4175" t="s">
        <v>282</v>
      </c>
      <c r="G4175" t="s">
        <v>283</v>
      </c>
      <c r="H4175" t="s">
        <v>5397</v>
      </c>
      <c r="O4175" t="s">
        <v>287</v>
      </c>
      <c r="P4175" s="2">
        <v>46243</v>
      </c>
      <c r="Q4175" t="s">
        <v>5398</v>
      </c>
      <c r="R4175" t="s">
        <v>17071</v>
      </c>
      <c r="S4175">
        <v>2</v>
      </c>
      <c r="T4175" t="s">
        <v>12898</v>
      </c>
      <c r="U4175" t="s">
        <v>84</v>
      </c>
    </row>
    <row r="4176" spans="1:21">
      <c r="A4176" t="s">
        <v>84</v>
      </c>
      <c r="B4176" t="s">
        <v>83</v>
      </c>
      <c r="C4176" t="s">
        <v>289</v>
      </c>
      <c r="D4176" s="1">
        <v>46243.429259259261</v>
      </c>
      <c r="E4176" s="4">
        <v>46243.429259259261</v>
      </c>
      <c r="F4176" t="s">
        <v>282</v>
      </c>
      <c r="O4176" t="s">
        <v>287</v>
      </c>
      <c r="P4176" s="2">
        <v>46243</v>
      </c>
      <c r="Q4176" t="s">
        <v>5399</v>
      </c>
      <c r="R4176" t="s">
        <v>17072</v>
      </c>
      <c r="S4176">
        <v>2</v>
      </c>
      <c r="T4176" t="s">
        <v>12898</v>
      </c>
      <c r="U4176" t="s">
        <v>84</v>
      </c>
    </row>
    <row r="4177" spans="1:21">
      <c r="A4177" t="s">
        <v>84</v>
      </c>
      <c r="B4177" t="s">
        <v>83</v>
      </c>
      <c r="C4177" t="s">
        <v>280</v>
      </c>
      <c r="D4177" t="s">
        <v>5400</v>
      </c>
      <c r="E4177" s="4">
        <v>46243.478368055563</v>
      </c>
      <c r="F4177" t="s">
        <v>282</v>
      </c>
      <c r="G4177" t="s">
        <v>283</v>
      </c>
      <c r="I4177">
        <v>8600064</v>
      </c>
      <c r="J4177" t="s">
        <v>284</v>
      </c>
      <c r="K4177" t="s">
        <v>5317</v>
      </c>
      <c r="L4177" t="s">
        <v>5318</v>
      </c>
      <c r="M4177">
        <v>4012</v>
      </c>
      <c r="O4177" t="s">
        <v>287</v>
      </c>
      <c r="P4177" s="2">
        <v>46243</v>
      </c>
      <c r="Q4177" t="s">
        <v>5401</v>
      </c>
      <c r="R4177" t="s">
        <v>17073</v>
      </c>
      <c r="S4177">
        <v>2</v>
      </c>
      <c r="T4177" t="s">
        <v>12898</v>
      </c>
      <c r="U4177" t="s">
        <v>84</v>
      </c>
    </row>
    <row r="4178" spans="1:21">
      <c r="A4178" t="s">
        <v>84</v>
      </c>
      <c r="B4178" t="s">
        <v>83</v>
      </c>
      <c r="C4178" t="s">
        <v>289</v>
      </c>
      <c r="D4178" s="1">
        <v>46243.49428240741</v>
      </c>
      <c r="E4178" s="4">
        <v>46243.49428240741</v>
      </c>
      <c r="F4178" t="s">
        <v>282</v>
      </c>
      <c r="G4178" t="s">
        <v>283</v>
      </c>
      <c r="H4178" t="s">
        <v>5402</v>
      </c>
      <c r="O4178" t="s">
        <v>287</v>
      </c>
      <c r="P4178" s="2">
        <v>46243</v>
      </c>
      <c r="Q4178" t="s">
        <v>1507</v>
      </c>
      <c r="R4178" t="s">
        <v>17074</v>
      </c>
      <c r="S4178">
        <v>2</v>
      </c>
      <c r="T4178" t="s">
        <v>12898</v>
      </c>
      <c r="U4178" t="s">
        <v>84</v>
      </c>
    </row>
    <row r="4179" spans="1:21">
      <c r="A4179" t="s">
        <v>84</v>
      </c>
      <c r="B4179" t="s">
        <v>83</v>
      </c>
      <c r="C4179" t="s">
        <v>280</v>
      </c>
      <c r="D4179" t="s">
        <v>5403</v>
      </c>
      <c r="E4179" s="4">
        <v>46243.515914351847</v>
      </c>
      <c r="F4179" t="s">
        <v>282</v>
      </c>
      <c r="G4179" t="s">
        <v>283</v>
      </c>
      <c r="I4179">
        <v>8600064</v>
      </c>
      <c r="J4179" t="s">
        <v>284</v>
      </c>
      <c r="K4179" t="s">
        <v>5317</v>
      </c>
      <c r="L4179" t="s">
        <v>5318</v>
      </c>
      <c r="M4179">
        <v>4012</v>
      </c>
      <c r="O4179" t="s">
        <v>287</v>
      </c>
      <c r="P4179" s="2">
        <v>46243</v>
      </c>
      <c r="Q4179" t="s">
        <v>5404</v>
      </c>
      <c r="R4179" t="s">
        <v>17075</v>
      </c>
      <c r="S4179">
        <v>2</v>
      </c>
      <c r="T4179" t="s">
        <v>12898</v>
      </c>
      <c r="U4179" t="s">
        <v>84</v>
      </c>
    </row>
    <row r="4180" spans="1:21">
      <c r="A4180" t="s">
        <v>84</v>
      </c>
      <c r="B4180" t="s">
        <v>83</v>
      </c>
      <c r="C4180" t="s">
        <v>289</v>
      </c>
      <c r="D4180" s="1">
        <v>46243.536157407398</v>
      </c>
      <c r="E4180" s="4">
        <v>46243.536157407398</v>
      </c>
      <c r="F4180" t="s">
        <v>282</v>
      </c>
      <c r="G4180" t="s">
        <v>283</v>
      </c>
      <c r="H4180" t="s">
        <v>5405</v>
      </c>
      <c r="O4180" t="s">
        <v>287</v>
      </c>
      <c r="P4180" s="2">
        <v>46243</v>
      </c>
      <c r="Q4180" t="s">
        <v>5406</v>
      </c>
      <c r="R4180" t="s">
        <v>17076</v>
      </c>
      <c r="S4180">
        <v>2</v>
      </c>
      <c r="T4180" t="s">
        <v>12898</v>
      </c>
      <c r="U4180" t="s">
        <v>84</v>
      </c>
    </row>
    <row r="4181" spans="1:21">
      <c r="A4181" t="s">
        <v>84</v>
      </c>
      <c r="B4181" t="s">
        <v>83</v>
      </c>
      <c r="C4181" t="s">
        <v>289</v>
      </c>
      <c r="D4181" s="1">
        <v>46243.708923611113</v>
      </c>
      <c r="E4181" s="4">
        <v>46243.708923611113</v>
      </c>
      <c r="F4181" t="s">
        <v>282</v>
      </c>
      <c r="O4181" t="s">
        <v>287</v>
      </c>
      <c r="P4181" s="2">
        <v>46243</v>
      </c>
      <c r="Q4181" t="s">
        <v>5407</v>
      </c>
      <c r="R4181" t="s">
        <v>17077</v>
      </c>
      <c r="S4181">
        <v>2</v>
      </c>
      <c r="T4181" t="s">
        <v>12898</v>
      </c>
      <c r="U4181" t="s">
        <v>84</v>
      </c>
    </row>
    <row r="4182" spans="1:21">
      <c r="A4182" t="s">
        <v>84</v>
      </c>
      <c r="B4182" t="s">
        <v>83</v>
      </c>
      <c r="C4182" t="s">
        <v>289</v>
      </c>
      <c r="D4182" s="1">
        <v>46243.715798611112</v>
      </c>
      <c r="E4182" s="4">
        <v>46243.715798611112</v>
      </c>
      <c r="F4182" t="s">
        <v>282</v>
      </c>
      <c r="O4182" t="s">
        <v>287</v>
      </c>
      <c r="P4182" s="2">
        <v>46243</v>
      </c>
      <c r="Q4182" t="s">
        <v>5408</v>
      </c>
      <c r="R4182" t="s">
        <v>17078</v>
      </c>
      <c r="S4182">
        <v>2</v>
      </c>
      <c r="T4182" t="s">
        <v>12898</v>
      </c>
      <c r="U4182" t="s">
        <v>84</v>
      </c>
    </row>
    <row r="4183" spans="1:21">
      <c r="A4183" t="s">
        <v>84</v>
      </c>
      <c r="B4183" t="s">
        <v>83</v>
      </c>
      <c r="C4183" t="s">
        <v>289</v>
      </c>
      <c r="D4183" s="1">
        <v>46243.792337962957</v>
      </c>
      <c r="E4183" s="4">
        <v>46243.792337962957</v>
      </c>
      <c r="F4183" t="s">
        <v>282</v>
      </c>
      <c r="O4183" t="s">
        <v>287</v>
      </c>
      <c r="P4183" s="2">
        <v>46243</v>
      </c>
      <c r="Q4183" t="s">
        <v>1360</v>
      </c>
      <c r="R4183" t="s">
        <v>17079</v>
      </c>
      <c r="S4183">
        <v>2</v>
      </c>
      <c r="T4183" t="s">
        <v>12898</v>
      </c>
      <c r="U4183" t="s">
        <v>84</v>
      </c>
    </row>
    <row r="4184" spans="1:21">
      <c r="A4184" t="s">
        <v>84</v>
      </c>
      <c r="B4184" t="s">
        <v>83</v>
      </c>
      <c r="C4184" t="s">
        <v>280</v>
      </c>
      <c r="D4184" t="s">
        <v>5409</v>
      </c>
      <c r="E4184" s="4">
        <v>46247.410219907397</v>
      </c>
      <c r="F4184" t="s">
        <v>282</v>
      </c>
      <c r="G4184" t="s">
        <v>283</v>
      </c>
      <c r="I4184">
        <v>8600056</v>
      </c>
      <c r="J4184" t="s">
        <v>284</v>
      </c>
      <c r="K4184" t="s">
        <v>5317</v>
      </c>
      <c r="L4184" t="s">
        <v>5318</v>
      </c>
      <c r="M4184">
        <v>4012</v>
      </c>
      <c r="O4184" t="s">
        <v>287</v>
      </c>
      <c r="P4184" s="2">
        <v>46247</v>
      </c>
      <c r="Q4184" t="s">
        <v>1362</v>
      </c>
      <c r="R4184" t="s">
        <v>17080</v>
      </c>
      <c r="S4184">
        <v>2</v>
      </c>
      <c r="T4184" t="s">
        <v>12898</v>
      </c>
      <c r="U4184" t="s">
        <v>84</v>
      </c>
    </row>
    <row r="4185" spans="1:21">
      <c r="A4185" t="s">
        <v>84</v>
      </c>
      <c r="B4185" t="s">
        <v>83</v>
      </c>
      <c r="C4185" t="s">
        <v>289</v>
      </c>
      <c r="D4185" s="1">
        <v>46247.432164351849</v>
      </c>
      <c r="E4185" s="4">
        <v>46247.432164351849</v>
      </c>
      <c r="F4185" t="s">
        <v>282</v>
      </c>
      <c r="G4185" t="s">
        <v>283</v>
      </c>
      <c r="H4185" t="s">
        <v>5410</v>
      </c>
      <c r="O4185" t="s">
        <v>287</v>
      </c>
      <c r="P4185" s="2">
        <v>46247</v>
      </c>
      <c r="Q4185" t="s">
        <v>5411</v>
      </c>
      <c r="R4185" t="s">
        <v>17081</v>
      </c>
      <c r="S4185">
        <v>2</v>
      </c>
      <c r="T4185" t="s">
        <v>12898</v>
      </c>
      <c r="U4185" t="s">
        <v>84</v>
      </c>
    </row>
    <row r="4186" spans="1:21">
      <c r="A4186" t="s">
        <v>84</v>
      </c>
      <c r="B4186" t="s">
        <v>83</v>
      </c>
      <c r="C4186" t="s">
        <v>280</v>
      </c>
      <c r="D4186" t="s">
        <v>5412</v>
      </c>
      <c r="E4186" s="4">
        <v>46247.458726851852</v>
      </c>
      <c r="F4186" t="s">
        <v>282</v>
      </c>
      <c r="G4186" t="s">
        <v>283</v>
      </c>
      <c r="I4186">
        <v>8600056</v>
      </c>
      <c r="J4186" t="s">
        <v>284</v>
      </c>
      <c r="K4186" t="s">
        <v>5317</v>
      </c>
      <c r="L4186" t="s">
        <v>5318</v>
      </c>
      <c r="M4186">
        <v>4012</v>
      </c>
      <c r="O4186" t="s">
        <v>287</v>
      </c>
      <c r="P4186" s="2">
        <v>46247</v>
      </c>
      <c r="Q4186" t="s">
        <v>5413</v>
      </c>
      <c r="R4186" t="s">
        <v>17082</v>
      </c>
      <c r="S4186">
        <v>2</v>
      </c>
      <c r="T4186" t="s">
        <v>12898</v>
      </c>
      <c r="U4186" t="s">
        <v>84</v>
      </c>
    </row>
    <row r="4187" spans="1:21">
      <c r="A4187" t="s">
        <v>84</v>
      </c>
      <c r="B4187" t="s">
        <v>83</v>
      </c>
      <c r="C4187" t="s">
        <v>289</v>
      </c>
      <c r="D4187" s="1">
        <v>46247.492002314822</v>
      </c>
      <c r="E4187" s="4">
        <v>46247.492002314822</v>
      </c>
      <c r="F4187" t="s">
        <v>282</v>
      </c>
      <c r="G4187" t="s">
        <v>283</v>
      </c>
      <c r="H4187" t="s">
        <v>5414</v>
      </c>
      <c r="O4187" t="s">
        <v>287</v>
      </c>
      <c r="P4187" s="2">
        <v>46247</v>
      </c>
      <c r="Q4187" t="s">
        <v>531</v>
      </c>
      <c r="R4187" t="s">
        <v>17083</v>
      </c>
      <c r="S4187">
        <v>2</v>
      </c>
      <c r="T4187" t="s">
        <v>12898</v>
      </c>
      <c r="U4187" t="s">
        <v>84</v>
      </c>
    </row>
    <row r="4188" spans="1:21">
      <c r="A4188" t="s">
        <v>84</v>
      </c>
      <c r="B4188" t="s">
        <v>83</v>
      </c>
      <c r="C4188" t="s">
        <v>280</v>
      </c>
      <c r="D4188" t="s">
        <v>2458</v>
      </c>
      <c r="E4188" s="4">
        <v>46247.4921412037</v>
      </c>
      <c r="F4188" t="s">
        <v>694</v>
      </c>
      <c r="G4188" t="s">
        <v>283</v>
      </c>
      <c r="I4188">
        <v>8600056</v>
      </c>
      <c r="J4188" t="s">
        <v>284</v>
      </c>
      <c r="K4188" t="s">
        <v>5317</v>
      </c>
      <c r="L4188" t="s">
        <v>5318</v>
      </c>
      <c r="M4188">
        <v>4012</v>
      </c>
      <c r="O4188" t="s">
        <v>287</v>
      </c>
      <c r="P4188" s="2">
        <v>46247</v>
      </c>
      <c r="Q4188" t="s">
        <v>2459</v>
      </c>
      <c r="R4188" t="s">
        <v>17084</v>
      </c>
      <c r="S4188">
        <v>2</v>
      </c>
      <c r="T4188" t="s">
        <v>12898</v>
      </c>
      <c r="U4188" t="s">
        <v>84</v>
      </c>
    </row>
    <row r="4189" spans="1:21">
      <c r="A4189" t="s">
        <v>84</v>
      </c>
      <c r="B4189" t="s">
        <v>83</v>
      </c>
      <c r="C4189" t="s">
        <v>289</v>
      </c>
      <c r="D4189" s="1">
        <v>46247.504953703698</v>
      </c>
      <c r="E4189" s="4">
        <v>46247.504953703698</v>
      </c>
      <c r="F4189" t="s">
        <v>694</v>
      </c>
      <c r="G4189" t="s">
        <v>283</v>
      </c>
      <c r="H4189" t="s">
        <v>5415</v>
      </c>
      <c r="O4189" t="s">
        <v>287</v>
      </c>
      <c r="P4189" s="2">
        <v>46247</v>
      </c>
      <c r="Q4189" t="s">
        <v>5416</v>
      </c>
      <c r="R4189" t="s">
        <v>17085</v>
      </c>
      <c r="S4189">
        <v>2</v>
      </c>
      <c r="T4189" t="s">
        <v>12898</v>
      </c>
      <c r="U4189" t="s">
        <v>84</v>
      </c>
    </row>
    <row r="4190" spans="1:21">
      <c r="A4190" t="s">
        <v>84</v>
      </c>
      <c r="B4190" t="s">
        <v>83</v>
      </c>
      <c r="C4190" t="s">
        <v>289</v>
      </c>
      <c r="D4190" s="1">
        <v>46247.51053240741</v>
      </c>
      <c r="E4190" s="4">
        <v>46247.51053240741</v>
      </c>
      <c r="F4190" t="s">
        <v>694</v>
      </c>
      <c r="O4190" t="s">
        <v>287</v>
      </c>
      <c r="P4190" s="2">
        <v>46247</v>
      </c>
      <c r="Q4190" t="s">
        <v>5417</v>
      </c>
      <c r="R4190" t="s">
        <v>17086</v>
      </c>
      <c r="S4190">
        <v>2</v>
      </c>
      <c r="T4190" t="s">
        <v>12898</v>
      </c>
      <c r="U4190" t="s">
        <v>84</v>
      </c>
    </row>
    <row r="4191" spans="1:21">
      <c r="A4191" t="s">
        <v>84</v>
      </c>
      <c r="B4191" t="s">
        <v>83</v>
      </c>
      <c r="C4191" t="s">
        <v>280</v>
      </c>
      <c r="D4191" t="s">
        <v>574</v>
      </c>
      <c r="E4191" s="4">
        <v>46247.534351851849</v>
      </c>
      <c r="F4191" t="s">
        <v>694</v>
      </c>
      <c r="G4191" t="s">
        <v>283</v>
      </c>
      <c r="I4191">
        <v>8600056</v>
      </c>
      <c r="J4191" t="s">
        <v>284</v>
      </c>
      <c r="K4191" t="s">
        <v>5317</v>
      </c>
      <c r="L4191" t="s">
        <v>5318</v>
      </c>
      <c r="M4191">
        <v>4012</v>
      </c>
      <c r="O4191" t="s">
        <v>287</v>
      </c>
      <c r="P4191" s="2">
        <v>46247</v>
      </c>
      <c r="Q4191" t="s">
        <v>575</v>
      </c>
      <c r="R4191" t="s">
        <v>17087</v>
      </c>
      <c r="S4191">
        <v>2</v>
      </c>
      <c r="T4191" t="s">
        <v>12898</v>
      </c>
      <c r="U4191" t="s">
        <v>84</v>
      </c>
    </row>
    <row r="4192" spans="1:21">
      <c r="A4192" t="s">
        <v>84</v>
      </c>
      <c r="B4192" t="s">
        <v>83</v>
      </c>
      <c r="C4192" t="s">
        <v>289</v>
      </c>
      <c r="D4192" s="1">
        <v>46247.541701388887</v>
      </c>
      <c r="E4192" s="4">
        <v>46247.541701388887</v>
      </c>
      <c r="F4192" t="s">
        <v>694</v>
      </c>
      <c r="G4192" t="s">
        <v>283</v>
      </c>
      <c r="H4192" t="s">
        <v>5418</v>
      </c>
      <c r="O4192" t="s">
        <v>287</v>
      </c>
      <c r="P4192" s="2">
        <v>46247</v>
      </c>
      <c r="Q4192" t="s">
        <v>5419</v>
      </c>
      <c r="R4192" t="s">
        <v>17088</v>
      </c>
      <c r="S4192">
        <v>2</v>
      </c>
      <c r="T4192" t="s">
        <v>12898</v>
      </c>
      <c r="U4192" t="s">
        <v>84</v>
      </c>
    </row>
    <row r="4193" spans="1:21">
      <c r="A4193" t="s">
        <v>84</v>
      </c>
      <c r="B4193" t="s">
        <v>83</v>
      </c>
      <c r="C4193" t="s">
        <v>289</v>
      </c>
      <c r="D4193" s="1">
        <v>46247.581099537027</v>
      </c>
      <c r="E4193" s="4">
        <v>46247.581099537027</v>
      </c>
      <c r="F4193" t="s">
        <v>694</v>
      </c>
      <c r="O4193" t="s">
        <v>287</v>
      </c>
      <c r="P4193" s="2">
        <v>46247</v>
      </c>
      <c r="Q4193" t="s">
        <v>5420</v>
      </c>
      <c r="R4193" t="s">
        <v>17089</v>
      </c>
      <c r="S4193">
        <v>2</v>
      </c>
      <c r="T4193" t="s">
        <v>12898</v>
      </c>
      <c r="U4193" t="s">
        <v>84</v>
      </c>
    </row>
    <row r="4194" spans="1:21">
      <c r="A4194" t="s">
        <v>84</v>
      </c>
      <c r="B4194" t="s">
        <v>83</v>
      </c>
      <c r="C4194" t="s">
        <v>289</v>
      </c>
      <c r="D4194" s="1">
        <v>46247.654131944437</v>
      </c>
      <c r="E4194" s="4">
        <v>46247.654131944437</v>
      </c>
      <c r="F4194" t="s">
        <v>694</v>
      </c>
      <c r="O4194" t="s">
        <v>287</v>
      </c>
      <c r="P4194" s="2">
        <v>46247</v>
      </c>
      <c r="Q4194" t="s">
        <v>5421</v>
      </c>
      <c r="R4194" t="s">
        <v>17090</v>
      </c>
      <c r="S4194">
        <v>2</v>
      </c>
      <c r="T4194" t="s">
        <v>12898</v>
      </c>
      <c r="U4194" t="s">
        <v>84</v>
      </c>
    </row>
    <row r="4195" spans="1:21">
      <c r="A4195" t="s">
        <v>84</v>
      </c>
      <c r="B4195" t="s">
        <v>83</v>
      </c>
      <c r="C4195" t="s">
        <v>289</v>
      </c>
      <c r="D4195" s="1">
        <v>46247.788912037038</v>
      </c>
      <c r="E4195" s="4">
        <v>46247.788912037038</v>
      </c>
      <c r="F4195" t="s">
        <v>694</v>
      </c>
      <c r="O4195" t="s">
        <v>287</v>
      </c>
      <c r="P4195" s="2">
        <v>46247</v>
      </c>
      <c r="Q4195" t="s">
        <v>5422</v>
      </c>
      <c r="R4195" t="s">
        <v>17091</v>
      </c>
      <c r="S4195">
        <v>2</v>
      </c>
      <c r="T4195" t="s">
        <v>12898</v>
      </c>
      <c r="U4195" t="s">
        <v>84</v>
      </c>
    </row>
    <row r="4196" spans="1:21">
      <c r="A4196" t="s">
        <v>84</v>
      </c>
      <c r="B4196" t="s">
        <v>83</v>
      </c>
      <c r="C4196" t="s">
        <v>280</v>
      </c>
      <c r="D4196" t="s">
        <v>5423</v>
      </c>
      <c r="E4196" s="4">
        <v>46247.789166666669</v>
      </c>
      <c r="F4196" t="s">
        <v>694</v>
      </c>
      <c r="G4196" t="s">
        <v>283</v>
      </c>
      <c r="I4196">
        <v>8600056</v>
      </c>
      <c r="J4196" t="s">
        <v>284</v>
      </c>
      <c r="K4196" t="s">
        <v>5317</v>
      </c>
      <c r="L4196" t="s">
        <v>5318</v>
      </c>
      <c r="M4196">
        <v>4012</v>
      </c>
      <c r="O4196" t="s">
        <v>287</v>
      </c>
      <c r="P4196" s="2">
        <v>46247</v>
      </c>
      <c r="Q4196" t="s">
        <v>5424</v>
      </c>
      <c r="R4196" t="s">
        <v>17092</v>
      </c>
      <c r="S4196">
        <v>2</v>
      </c>
      <c r="T4196" t="s">
        <v>12898</v>
      </c>
      <c r="U4196" t="s">
        <v>84</v>
      </c>
    </row>
    <row r="4197" spans="1:21">
      <c r="A4197" t="s">
        <v>84</v>
      </c>
      <c r="B4197" t="s">
        <v>83</v>
      </c>
      <c r="C4197" t="s">
        <v>289</v>
      </c>
      <c r="D4197" s="1">
        <v>46247.789872685193</v>
      </c>
      <c r="E4197" s="4">
        <v>46247.789872685193</v>
      </c>
      <c r="F4197" t="s">
        <v>694</v>
      </c>
      <c r="G4197" t="s">
        <v>283</v>
      </c>
      <c r="H4197" t="s">
        <v>5425</v>
      </c>
      <c r="O4197" t="s">
        <v>287</v>
      </c>
      <c r="P4197" s="2">
        <v>46247</v>
      </c>
      <c r="Q4197" t="s">
        <v>5426</v>
      </c>
      <c r="R4197" t="s">
        <v>17093</v>
      </c>
      <c r="S4197">
        <v>2</v>
      </c>
      <c r="T4197" t="s">
        <v>12898</v>
      </c>
      <c r="U4197" t="s">
        <v>84</v>
      </c>
    </row>
    <row r="4198" spans="1:21">
      <c r="A4198" t="s">
        <v>84</v>
      </c>
      <c r="B4198" t="s">
        <v>83</v>
      </c>
      <c r="C4198" t="s">
        <v>280</v>
      </c>
      <c r="D4198" t="s">
        <v>5427</v>
      </c>
      <c r="E4198" s="4">
        <v>46248.409733796303</v>
      </c>
      <c r="F4198" t="s">
        <v>694</v>
      </c>
      <c r="G4198" t="s">
        <v>283</v>
      </c>
      <c r="I4198">
        <v>8600056</v>
      </c>
      <c r="J4198" t="s">
        <v>284</v>
      </c>
      <c r="K4198" t="s">
        <v>5317</v>
      </c>
      <c r="L4198" t="s">
        <v>5318</v>
      </c>
      <c r="M4198">
        <v>4012</v>
      </c>
      <c r="O4198" t="s">
        <v>287</v>
      </c>
      <c r="P4198" s="2">
        <v>46248</v>
      </c>
      <c r="Q4198" t="s">
        <v>5428</v>
      </c>
      <c r="R4198" t="s">
        <v>17094</v>
      </c>
      <c r="S4198">
        <v>2</v>
      </c>
      <c r="T4198" t="s">
        <v>12898</v>
      </c>
      <c r="U4198" t="s">
        <v>84</v>
      </c>
    </row>
    <row r="4199" spans="1:21">
      <c r="A4199" t="s">
        <v>84</v>
      </c>
      <c r="B4199" t="s">
        <v>83</v>
      </c>
      <c r="C4199" t="s">
        <v>289</v>
      </c>
      <c r="D4199" s="1">
        <v>46248.413842592592</v>
      </c>
      <c r="E4199" s="4">
        <v>46248.413842592592</v>
      </c>
      <c r="F4199" t="s">
        <v>694</v>
      </c>
      <c r="G4199" t="s">
        <v>283</v>
      </c>
      <c r="H4199" t="s">
        <v>4543</v>
      </c>
      <c r="O4199" t="s">
        <v>287</v>
      </c>
      <c r="P4199" s="2">
        <v>46248</v>
      </c>
      <c r="Q4199" t="s">
        <v>4475</v>
      </c>
      <c r="R4199" t="s">
        <v>17095</v>
      </c>
      <c r="S4199">
        <v>2</v>
      </c>
      <c r="T4199" t="s">
        <v>12898</v>
      </c>
      <c r="U4199" t="s">
        <v>84</v>
      </c>
    </row>
    <row r="4200" spans="1:21">
      <c r="A4200" t="s">
        <v>84</v>
      </c>
      <c r="B4200" t="s">
        <v>83</v>
      </c>
      <c r="C4200" t="s">
        <v>289</v>
      </c>
      <c r="D4200" s="1">
        <v>46248.424340277779</v>
      </c>
      <c r="E4200" s="4">
        <v>46248.424340277779</v>
      </c>
      <c r="F4200" t="s">
        <v>694</v>
      </c>
      <c r="O4200" t="s">
        <v>287</v>
      </c>
      <c r="P4200" s="2">
        <v>46248</v>
      </c>
      <c r="Q4200" t="s">
        <v>1287</v>
      </c>
      <c r="R4200" t="s">
        <v>17096</v>
      </c>
      <c r="S4200">
        <v>2</v>
      </c>
      <c r="T4200" t="s">
        <v>12898</v>
      </c>
      <c r="U4200" t="s">
        <v>84</v>
      </c>
    </row>
    <row r="4201" spans="1:21">
      <c r="A4201" t="s">
        <v>84</v>
      </c>
      <c r="B4201" t="s">
        <v>83</v>
      </c>
      <c r="C4201" t="s">
        <v>280</v>
      </c>
      <c r="D4201" t="s">
        <v>5429</v>
      </c>
      <c r="E4201" s="4">
        <v>46248.428414351853</v>
      </c>
      <c r="F4201" t="s">
        <v>694</v>
      </c>
      <c r="G4201" t="s">
        <v>283</v>
      </c>
      <c r="I4201">
        <v>8600056</v>
      </c>
      <c r="J4201" t="s">
        <v>284</v>
      </c>
      <c r="K4201" t="s">
        <v>5317</v>
      </c>
      <c r="L4201" t="s">
        <v>5318</v>
      </c>
      <c r="M4201">
        <v>4012</v>
      </c>
      <c r="O4201" t="s">
        <v>287</v>
      </c>
      <c r="P4201" s="2">
        <v>46248</v>
      </c>
      <c r="Q4201" t="s">
        <v>5430</v>
      </c>
      <c r="R4201" t="s">
        <v>17097</v>
      </c>
      <c r="S4201">
        <v>2</v>
      </c>
      <c r="T4201" t="s">
        <v>12898</v>
      </c>
      <c r="U4201" t="s">
        <v>84</v>
      </c>
    </row>
    <row r="4202" spans="1:21">
      <c r="A4202" t="s">
        <v>84</v>
      </c>
      <c r="B4202" t="s">
        <v>83</v>
      </c>
      <c r="C4202" t="s">
        <v>289</v>
      </c>
      <c r="D4202" s="1">
        <v>46248.473900462966</v>
      </c>
      <c r="E4202" s="4">
        <v>46248.473900462966</v>
      </c>
      <c r="F4202" t="s">
        <v>694</v>
      </c>
      <c r="G4202" t="s">
        <v>283</v>
      </c>
      <c r="H4202" t="s">
        <v>5431</v>
      </c>
      <c r="O4202" t="s">
        <v>287</v>
      </c>
      <c r="P4202" s="2">
        <v>46248</v>
      </c>
      <c r="Q4202" t="s">
        <v>2566</v>
      </c>
      <c r="R4202" t="s">
        <v>17098</v>
      </c>
      <c r="S4202">
        <v>2</v>
      </c>
      <c r="T4202" t="s">
        <v>12898</v>
      </c>
      <c r="U4202" t="s">
        <v>84</v>
      </c>
    </row>
    <row r="4203" spans="1:21">
      <c r="A4203" t="s">
        <v>84</v>
      </c>
      <c r="B4203" t="s">
        <v>83</v>
      </c>
      <c r="C4203" t="s">
        <v>280</v>
      </c>
      <c r="D4203" t="s">
        <v>5432</v>
      </c>
      <c r="E4203" s="4">
        <v>46248.473958333343</v>
      </c>
      <c r="F4203" t="s">
        <v>694</v>
      </c>
      <c r="G4203" t="s">
        <v>283</v>
      </c>
      <c r="I4203">
        <v>8600056</v>
      </c>
      <c r="J4203" t="s">
        <v>284</v>
      </c>
      <c r="K4203" t="s">
        <v>5317</v>
      </c>
      <c r="L4203" t="s">
        <v>5318</v>
      </c>
      <c r="M4203">
        <v>4012</v>
      </c>
      <c r="O4203" t="s">
        <v>287</v>
      </c>
      <c r="P4203" s="2">
        <v>46248</v>
      </c>
      <c r="Q4203" t="s">
        <v>5433</v>
      </c>
      <c r="R4203" t="s">
        <v>17099</v>
      </c>
      <c r="S4203">
        <v>2</v>
      </c>
      <c r="T4203" t="s">
        <v>12898</v>
      </c>
      <c r="U4203" t="s">
        <v>84</v>
      </c>
    </row>
    <row r="4204" spans="1:21">
      <c r="A4204" t="s">
        <v>84</v>
      </c>
      <c r="B4204" t="s">
        <v>83</v>
      </c>
      <c r="C4204" t="s">
        <v>280</v>
      </c>
      <c r="D4204" t="s">
        <v>5434</v>
      </c>
      <c r="E4204" s="4">
        <v>46248.488043981481</v>
      </c>
      <c r="F4204" t="s">
        <v>694</v>
      </c>
      <c r="G4204" t="s">
        <v>283</v>
      </c>
      <c r="I4204">
        <v>8600061</v>
      </c>
      <c r="J4204" t="s">
        <v>284</v>
      </c>
      <c r="K4204" t="s">
        <v>5317</v>
      </c>
      <c r="L4204" t="s">
        <v>5318</v>
      </c>
      <c r="M4204">
        <v>4012</v>
      </c>
      <c r="O4204" t="s">
        <v>287</v>
      </c>
      <c r="P4204" s="2">
        <v>46248</v>
      </c>
      <c r="Q4204" t="s">
        <v>5435</v>
      </c>
      <c r="R4204" t="s">
        <v>17100</v>
      </c>
      <c r="S4204">
        <v>2</v>
      </c>
      <c r="T4204" t="s">
        <v>12898</v>
      </c>
      <c r="U4204" t="s">
        <v>84</v>
      </c>
    </row>
    <row r="4205" spans="1:21">
      <c r="A4205" t="s">
        <v>84</v>
      </c>
      <c r="B4205" t="s">
        <v>83</v>
      </c>
      <c r="C4205" t="s">
        <v>289</v>
      </c>
      <c r="D4205" s="1">
        <v>46248.503993055558</v>
      </c>
      <c r="E4205" s="4">
        <v>46248.503993055558</v>
      </c>
      <c r="F4205" t="s">
        <v>694</v>
      </c>
      <c r="G4205" t="s">
        <v>283</v>
      </c>
      <c r="H4205" t="s">
        <v>5436</v>
      </c>
      <c r="O4205" t="s">
        <v>287</v>
      </c>
      <c r="P4205" s="2">
        <v>46248</v>
      </c>
      <c r="Q4205" t="s">
        <v>5437</v>
      </c>
      <c r="R4205" t="s">
        <v>17101</v>
      </c>
      <c r="S4205">
        <v>2</v>
      </c>
      <c r="T4205" t="s">
        <v>12898</v>
      </c>
      <c r="U4205" t="s">
        <v>84</v>
      </c>
    </row>
    <row r="4206" spans="1:21">
      <c r="A4206" t="s">
        <v>84</v>
      </c>
      <c r="B4206" t="s">
        <v>83</v>
      </c>
      <c r="C4206" t="s">
        <v>289</v>
      </c>
      <c r="D4206" s="1">
        <v>46248.530381944453</v>
      </c>
      <c r="E4206" s="4">
        <v>46248.530381944453</v>
      </c>
      <c r="F4206" t="s">
        <v>694</v>
      </c>
      <c r="O4206" t="s">
        <v>287</v>
      </c>
      <c r="P4206" s="2">
        <v>46248</v>
      </c>
      <c r="Q4206" t="s">
        <v>5438</v>
      </c>
      <c r="R4206" t="s">
        <v>17102</v>
      </c>
      <c r="S4206">
        <v>2</v>
      </c>
      <c r="T4206" t="s">
        <v>12898</v>
      </c>
      <c r="U4206" t="s">
        <v>84</v>
      </c>
    </row>
    <row r="4207" spans="1:21">
      <c r="A4207" t="s">
        <v>84</v>
      </c>
      <c r="B4207" t="s">
        <v>83</v>
      </c>
      <c r="C4207" t="s">
        <v>289</v>
      </c>
      <c r="D4207" s="1">
        <v>46248.55537037037</v>
      </c>
      <c r="E4207" s="4">
        <v>46248.55537037037</v>
      </c>
      <c r="F4207" t="s">
        <v>694</v>
      </c>
      <c r="O4207" t="s">
        <v>287</v>
      </c>
      <c r="P4207" s="2">
        <v>46248</v>
      </c>
      <c r="Q4207" t="s">
        <v>5439</v>
      </c>
      <c r="R4207" t="s">
        <v>17103</v>
      </c>
      <c r="S4207">
        <v>2</v>
      </c>
      <c r="T4207" t="s">
        <v>12898</v>
      </c>
      <c r="U4207" t="s">
        <v>84</v>
      </c>
    </row>
    <row r="4208" spans="1:21">
      <c r="A4208" t="s">
        <v>84</v>
      </c>
      <c r="B4208" t="s">
        <v>83</v>
      </c>
      <c r="C4208" t="s">
        <v>289</v>
      </c>
      <c r="D4208" s="1">
        <v>46248.792280092603</v>
      </c>
      <c r="E4208" s="4">
        <v>46248.792280092603</v>
      </c>
      <c r="F4208" t="s">
        <v>694</v>
      </c>
      <c r="O4208" t="s">
        <v>287</v>
      </c>
      <c r="P4208" s="2">
        <v>46248</v>
      </c>
      <c r="Q4208" t="s">
        <v>5440</v>
      </c>
      <c r="R4208" t="s">
        <v>17104</v>
      </c>
      <c r="S4208">
        <v>2</v>
      </c>
      <c r="T4208" t="s">
        <v>12898</v>
      </c>
      <c r="U4208" t="s">
        <v>84</v>
      </c>
    </row>
    <row r="4209" spans="1:21">
      <c r="A4209" t="s">
        <v>84</v>
      </c>
      <c r="B4209" t="s">
        <v>83</v>
      </c>
      <c r="C4209" t="s">
        <v>280</v>
      </c>
      <c r="D4209" t="s">
        <v>5441</v>
      </c>
      <c r="E4209" s="4">
        <v>46250.418240740742</v>
      </c>
      <c r="F4209" t="s">
        <v>694</v>
      </c>
      <c r="G4209" t="s">
        <v>283</v>
      </c>
      <c r="I4209">
        <v>8600052</v>
      </c>
      <c r="J4209" t="s">
        <v>284</v>
      </c>
      <c r="K4209" t="s">
        <v>5317</v>
      </c>
      <c r="L4209" t="s">
        <v>5318</v>
      </c>
      <c r="M4209">
        <v>4012</v>
      </c>
      <c r="O4209" t="s">
        <v>287</v>
      </c>
      <c r="P4209" s="2">
        <v>46250</v>
      </c>
      <c r="Q4209" t="s">
        <v>5442</v>
      </c>
      <c r="R4209" t="s">
        <v>17105</v>
      </c>
      <c r="S4209">
        <v>2</v>
      </c>
      <c r="T4209" t="s">
        <v>12898</v>
      </c>
      <c r="U4209" t="s">
        <v>84</v>
      </c>
    </row>
    <row r="4210" spans="1:21">
      <c r="A4210" t="s">
        <v>84</v>
      </c>
      <c r="B4210" t="s">
        <v>83</v>
      </c>
      <c r="C4210" t="s">
        <v>289</v>
      </c>
      <c r="D4210" s="1">
        <v>46250.418854166674</v>
      </c>
      <c r="E4210" s="4">
        <v>46250.418854166674</v>
      </c>
      <c r="F4210" t="s">
        <v>694</v>
      </c>
      <c r="G4210" t="s">
        <v>283</v>
      </c>
      <c r="H4210" t="s">
        <v>678</v>
      </c>
      <c r="O4210" t="s">
        <v>287</v>
      </c>
      <c r="P4210" s="2">
        <v>46250</v>
      </c>
      <c r="Q4210" t="s">
        <v>5443</v>
      </c>
      <c r="R4210" t="s">
        <v>17106</v>
      </c>
      <c r="S4210">
        <v>2</v>
      </c>
      <c r="T4210" t="s">
        <v>12898</v>
      </c>
      <c r="U4210" t="s">
        <v>84</v>
      </c>
    </row>
    <row r="4211" spans="1:21">
      <c r="A4211" t="s">
        <v>84</v>
      </c>
      <c r="B4211" t="s">
        <v>83</v>
      </c>
      <c r="C4211" t="s">
        <v>280</v>
      </c>
      <c r="D4211" t="s">
        <v>5444</v>
      </c>
      <c r="E4211" s="4">
        <v>46250.418912037043</v>
      </c>
      <c r="F4211" t="s">
        <v>694</v>
      </c>
      <c r="G4211" t="s">
        <v>283</v>
      </c>
      <c r="I4211">
        <v>8600052</v>
      </c>
      <c r="J4211" t="s">
        <v>284</v>
      </c>
      <c r="K4211" t="s">
        <v>5317</v>
      </c>
      <c r="L4211" t="s">
        <v>5318</v>
      </c>
      <c r="M4211">
        <v>4012</v>
      </c>
      <c r="O4211" t="s">
        <v>287</v>
      </c>
      <c r="P4211" s="2">
        <v>46250</v>
      </c>
      <c r="Q4211" t="s">
        <v>5445</v>
      </c>
      <c r="R4211" t="s">
        <v>17107</v>
      </c>
      <c r="S4211">
        <v>2</v>
      </c>
      <c r="T4211" t="s">
        <v>12898</v>
      </c>
      <c r="U4211" t="s">
        <v>84</v>
      </c>
    </row>
    <row r="4212" spans="1:21">
      <c r="A4212" t="s">
        <v>84</v>
      </c>
      <c r="B4212" t="s">
        <v>83</v>
      </c>
      <c r="C4212" t="s">
        <v>289</v>
      </c>
      <c r="D4212" s="1">
        <v>46250.41914351852</v>
      </c>
      <c r="E4212" s="4">
        <v>46250.41914351852</v>
      </c>
      <c r="F4212" t="s">
        <v>694</v>
      </c>
      <c r="G4212" t="s">
        <v>283</v>
      </c>
      <c r="H4212" t="s">
        <v>936</v>
      </c>
      <c r="O4212" t="s">
        <v>287</v>
      </c>
      <c r="P4212" s="2">
        <v>46250</v>
      </c>
      <c r="Q4212" t="s">
        <v>5446</v>
      </c>
      <c r="R4212" t="s">
        <v>17108</v>
      </c>
      <c r="S4212">
        <v>2</v>
      </c>
      <c r="T4212" t="s">
        <v>12898</v>
      </c>
      <c r="U4212" t="s">
        <v>84</v>
      </c>
    </row>
    <row r="4213" spans="1:21">
      <c r="A4213" t="s">
        <v>84</v>
      </c>
      <c r="B4213" t="s">
        <v>83</v>
      </c>
      <c r="C4213" t="s">
        <v>280</v>
      </c>
      <c r="D4213" t="s">
        <v>5447</v>
      </c>
      <c r="E4213" s="4">
        <v>46250.419189814813</v>
      </c>
      <c r="F4213" t="s">
        <v>694</v>
      </c>
      <c r="G4213" t="s">
        <v>283</v>
      </c>
      <c r="I4213">
        <v>8600052</v>
      </c>
      <c r="J4213" t="s">
        <v>284</v>
      </c>
      <c r="K4213" t="s">
        <v>5317</v>
      </c>
      <c r="L4213" t="s">
        <v>5318</v>
      </c>
      <c r="M4213">
        <v>4012</v>
      </c>
      <c r="O4213" t="s">
        <v>287</v>
      </c>
      <c r="P4213" s="2">
        <v>46250</v>
      </c>
      <c r="Q4213" t="s">
        <v>5448</v>
      </c>
      <c r="R4213" t="s">
        <v>17109</v>
      </c>
      <c r="S4213">
        <v>2</v>
      </c>
      <c r="T4213" t="s">
        <v>12898</v>
      </c>
      <c r="U4213" t="s">
        <v>84</v>
      </c>
    </row>
    <row r="4214" spans="1:21">
      <c r="A4214" t="s">
        <v>84</v>
      </c>
      <c r="B4214" t="s">
        <v>83</v>
      </c>
      <c r="C4214" t="s">
        <v>289</v>
      </c>
      <c r="D4214" s="1">
        <v>46250.419537037043</v>
      </c>
      <c r="E4214" s="4">
        <v>46250.419537037043</v>
      </c>
      <c r="F4214" t="s">
        <v>694</v>
      </c>
      <c r="G4214" t="s">
        <v>283</v>
      </c>
      <c r="H4214" t="s">
        <v>4649</v>
      </c>
      <c r="O4214" t="s">
        <v>287</v>
      </c>
      <c r="P4214" s="2">
        <v>46250</v>
      </c>
      <c r="Q4214" t="s">
        <v>5449</v>
      </c>
      <c r="R4214" t="s">
        <v>17110</v>
      </c>
      <c r="S4214">
        <v>2</v>
      </c>
      <c r="T4214" t="s">
        <v>12898</v>
      </c>
      <c r="U4214" t="s">
        <v>84</v>
      </c>
    </row>
    <row r="4215" spans="1:21">
      <c r="A4215" t="s">
        <v>84</v>
      </c>
      <c r="B4215" t="s">
        <v>83</v>
      </c>
      <c r="C4215" t="s">
        <v>280</v>
      </c>
      <c r="D4215" t="s">
        <v>5450</v>
      </c>
      <c r="E4215" s="4">
        <v>46250.419606481482</v>
      </c>
      <c r="F4215" t="s">
        <v>694</v>
      </c>
      <c r="G4215" t="s">
        <v>283</v>
      </c>
      <c r="I4215">
        <v>8600052</v>
      </c>
      <c r="J4215" t="s">
        <v>284</v>
      </c>
      <c r="K4215" t="s">
        <v>5317</v>
      </c>
      <c r="L4215" t="s">
        <v>5318</v>
      </c>
      <c r="M4215">
        <v>4012</v>
      </c>
      <c r="O4215" t="s">
        <v>287</v>
      </c>
      <c r="P4215" s="2">
        <v>46250</v>
      </c>
      <c r="Q4215" t="s">
        <v>5451</v>
      </c>
      <c r="R4215" t="s">
        <v>17111</v>
      </c>
      <c r="S4215">
        <v>2</v>
      </c>
      <c r="T4215" t="s">
        <v>12898</v>
      </c>
      <c r="U4215" t="s">
        <v>84</v>
      </c>
    </row>
    <row r="4216" spans="1:21">
      <c r="A4216" t="s">
        <v>84</v>
      </c>
      <c r="B4216" t="s">
        <v>83</v>
      </c>
      <c r="C4216" t="s">
        <v>289</v>
      </c>
      <c r="D4216" s="1">
        <v>46250.421157407407</v>
      </c>
      <c r="E4216" s="4">
        <v>46250.421157407407</v>
      </c>
      <c r="F4216" t="s">
        <v>694</v>
      </c>
      <c r="G4216" t="s">
        <v>283</v>
      </c>
      <c r="H4216" t="s">
        <v>3759</v>
      </c>
      <c r="O4216" t="s">
        <v>287</v>
      </c>
      <c r="P4216" s="2">
        <v>46250</v>
      </c>
      <c r="Q4216" t="s">
        <v>5452</v>
      </c>
      <c r="R4216" t="s">
        <v>17112</v>
      </c>
      <c r="S4216">
        <v>2</v>
      </c>
      <c r="T4216" t="s">
        <v>12898</v>
      </c>
      <c r="U4216" t="s">
        <v>84</v>
      </c>
    </row>
    <row r="4217" spans="1:21">
      <c r="A4217" t="s">
        <v>84</v>
      </c>
      <c r="B4217" t="s">
        <v>83</v>
      </c>
      <c r="C4217" t="s">
        <v>280</v>
      </c>
      <c r="D4217" t="s">
        <v>5453</v>
      </c>
      <c r="E4217" s="4">
        <v>46250.421226851853</v>
      </c>
      <c r="F4217" t="s">
        <v>694</v>
      </c>
      <c r="G4217" t="s">
        <v>283</v>
      </c>
      <c r="I4217">
        <v>8600052</v>
      </c>
      <c r="J4217" t="s">
        <v>284</v>
      </c>
      <c r="K4217" t="s">
        <v>5317</v>
      </c>
      <c r="L4217" t="s">
        <v>5318</v>
      </c>
      <c r="M4217">
        <v>4012</v>
      </c>
      <c r="O4217" t="s">
        <v>287</v>
      </c>
      <c r="P4217" s="2">
        <v>46250</v>
      </c>
      <c r="Q4217" t="s">
        <v>5454</v>
      </c>
      <c r="R4217" t="s">
        <v>17113</v>
      </c>
      <c r="S4217">
        <v>2</v>
      </c>
      <c r="T4217" t="s">
        <v>12898</v>
      </c>
      <c r="U4217" t="s">
        <v>84</v>
      </c>
    </row>
    <row r="4218" spans="1:21">
      <c r="A4218" t="s">
        <v>84</v>
      </c>
      <c r="B4218" t="s">
        <v>83</v>
      </c>
      <c r="C4218" t="s">
        <v>289</v>
      </c>
      <c r="D4218" s="1">
        <v>46250.422673611109</v>
      </c>
      <c r="E4218" s="4">
        <v>46250.422673611109</v>
      </c>
      <c r="F4218" t="s">
        <v>694</v>
      </c>
      <c r="G4218" t="s">
        <v>283</v>
      </c>
      <c r="H4218" t="s">
        <v>5455</v>
      </c>
      <c r="O4218" t="s">
        <v>287</v>
      </c>
      <c r="P4218" s="2">
        <v>46250</v>
      </c>
      <c r="Q4218" t="s">
        <v>5456</v>
      </c>
      <c r="R4218" t="s">
        <v>17114</v>
      </c>
      <c r="S4218">
        <v>2</v>
      </c>
      <c r="T4218" t="s">
        <v>12898</v>
      </c>
      <c r="U4218" t="s">
        <v>84</v>
      </c>
    </row>
    <row r="4219" spans="1:21">
      <c r="A4219" t="s">
        <v>84</v>
      </c>
      <c r="B4219" t="s">
        <v>83</v>
      </c>
      <c r="C4219" t="s">
        <v>289</v>
      </c>
      <c r="D4219" s="1">
        <v>46250.426851851851</v>
      </c>
      <c r="E4219" s="4">
        <v>46250.426851851851</v>
      </c>
      <c r="F4219" t="s">
        <v>694</v>
      </c>
      <c r="O4219" t="s">
        <v>287</v>
      </c>
      <c r="P4219" s="2">
        <v>46250</v>
      </c>
      <c r="Q4219" t="s">
        <v>5457</v>
      </c>
      <c r="R4219" t="s">
        <v>17115</v>
      </c>
      <c r="S4219">
        <v>2</v>
      </c>
      <c r="T4219" t="s">
        <v>12898</v>
      </c>
      <c r="U4219" t="s">
        <v>84</v>
      </c>
    </row>
    <row r="4220" spans="1:21">
      <c r="A4220" t="s">
        <v>84</v>
      </c>
      <c r="B4220" t="s">
        <v>83</v>
      </c>
      <c r="C4220" t="s">
        <v>289</v>
      </c>
      <c r="D4220" s="1">
        <v>46250.51253472222</v>
      </c>
      <c r="E4220" s="4">
        <v>46250.51253472222</v>
      </c>
      <c r="F4220" t="s">
        <v>694</v>
      </c>
      <c r="O4220" t="s">
        <v>287</v>
      </c>
      <c r="P4220" s="2">
        <v>46250</v>
      </c>
      <c r="Q4220" t="s">
        <v>5458</v>
      </c>
      <c r="R4220" t="s">
        <v>17116</v>
      </c>
      <c r="S4220">
        <v>2</v>
      </c>
      <c r="T4220" t="s">
        <v>12898</v>
      </c>
      <c r="U4220" t="s">
        <v>84</v>
      </c>
    </row>
    <row r="4221" spans="1:21">
      <c r="A4221" t="s">
        <v>84</v>
      </c>
      <c r="B4221" t="s">
        <v>83</v>
      </c>
      <c r="C4221" t="s">
        <v>289</v>
      </c>
      <c r="D4221" s="1">
        <v>46250.7580787037</v>
      </c>
      <c r="E4221" s="4">
        <v>46250.7580787037</v>
      </c>
      <c r="F4221" t="s">
        <v>694</v>
      </c>
      <c r="O4221" t="s">
        <v>287</v>
      </c>
      <c r="P4221" s="2">
        <v>46250</v>
      </c>
      <c r="Q4221" t="s">
        <v>5459</v>
      </c>
      <c r="R4221" t="s">
        <v>17117</v>
      </c>
      <c r="S4221">
        <v>2</v>
      </c>
      <c r="T4221" t="s">
        <v>12898</v>
      </c>
      <c r="U4221" t="s">
        <v>84</v>
      </c>
    </row>
    <row r="4222" spans="1:21">
      <c r="A4222" t="s">
        <v>84</v>
      </c>
      <c r="B4222" t="s">
        <v>83</v>
      </c>
      <c r="C4222" t="s">
        <v>289</v>
      </c>
      <c r="D4222" s="1">
        <v>46250.773425925923</v>
      </c>
      <c r="E4222" s="4">
        <v>46250.773425925923</v>
      </c>
      <c r="F4222" t="s">
        <v>694</v>
      </c>
      <c r="O4222" t="s">
        <v>287</v>
      </c>
      <c r="P4222" s="2">
        <v>46250</v>
      </c>
      <c r="Q4222" t="s">
        <v>5460</v>
      </c>
      <c r="R4222" t="s">
        <v>17118</v>
      </c>
      <c r="S4222">
        <v>2</v>
      </c>
      <c r="T4222" t="s">
        <v>12898</v>
      </c>
      <c r="U4222" t="s">
        <v>84</v>
      </c>
    </row>
    <row r="4223" spans="1:21">
      <c r="A4223" t="s">
        <v>84</v>
      </c>
      <c r="B4223" t="s">
        <v>83</v>
      </c>
      <c r="C4223" t="s">
        <v>289</v>
      </c>
      <c r="D4223" s="1">
        <v>46250.787094907413</v>
      </c>
      <c r="E4223" s="4">
        <v>46250.787094907413</v>
      </c>
      <c r="F4223" t="s">
        <v>694</v>
      </c>
      <c r="O4223" t="s">
        <v>287</v>
      </c>
      <c r="P4223" s="2">
        <v>46250</v>
      </c>
      <c r="Q4223" t="s">
        <v>5461</v>
      </c>
      <c r="R4223" t="s">
        <v>17119</v>
      </c>
      <c r="S4223">
        <v>2</v>
      </c>
      <c r="T4223" t="s">
        <v>12898</v>
      </c>
      <c r="U4223" t="s">
        <v>84</v>
      </c>
    </row>
    <row r="4224" spans="1:21">
      <c r="A4224" t="s">
        <v>84</v>
      </c>
      <c r="B4224" t="s">
        <v>83</v>
      </c>
      <c r="C4224" t="s">
        <v>280</v>
      </c>
      <c r="D4224" t="s">
        <v>5462</v>
      </c>
      <c r="E4224" s="4">
        <v>46252.418726851851</v>
      </c>
      <c r="F4224" t="s">
        <v>694</v>
      </c>
      <c r="G4224" t="s">
        <v>283</v>
      </c>
      <c r="I4224">
        <v>8600066</v>
      </c>
      <c r="J4224" t="s">
        <v>284</v>
      </c>
      <c r="K4224" t="s">
        <v>5317</v>
      </c>
      <c r="L4224" t="s">
        <v>5318</v>
      </c>
      <c r="M4224">
        <v>4012</v>
      </c>
      <c r="O4224" t="s">
        <v>287</v>
      </c>
      <c r="P4224" s="2">
        <v>46252</v>
      </c>
      <c r="Q4224" t="s">
        <v>5463</v>
      </c>
      <c r="R4224" t="s">
        <v>17120</v>
      </c>
      <c r="S4224">
        <v>2</v>
      </c>
      <c r="T4224" t="s">
        <v>12898</v>
      </c>
      <c r="U4224" t="s">
        <v>84</v>
      </c>
    </row>
    <row r="4225" spans="1:21">
      <c r="A4225" t="s">
        <v>84</v>
      </c>
      <c r="B4225" t="s">
        <v>83</v>
      </c>
      <c r="C4225" t="s">
        <v>289</v>
      </c>
      <c r="D4225" s="1">
        <v>46252.503344907411</v>
      </c>
      <c r="E4225" s="4">
        <v>46252.503344907411</v>
      </c>
      <c r="F4225" t="s">
        <v>694</v>
      </c>
      <c r="G4225" t="s">
        <v>283</v>
      </c>
      <c r="H4225" t="s">
        <v>5464</v>
      </c>
      <c r="O4225" t="s">
        <v>287</v>
      </c>
      <c r="P4225" s="2">
        <v>46252</v>
      </c>
      <c r="Q4225" t="s">
        <v>5465</v>
      </c>
      <c r="R4225" t="s">
        <v>17121</v>
      </c>
      <c r="S4225">
        <v>2</v>
      </c>
      <c r="T4225" t="s">
        <v>12898</v>
      </c>
      <c r="U4225" t="s">
        <v>84</v>
      </c>
    </row>
    <row r="4226" spans="1:21">
      <c r="A4226" t="s">
        <v>84</v>
      </c>
      <c r="B4226" t="s">
        <v>83</v>
      </c>
      <c r="C4226" t="s">
        <v>289</v>
      </c>
      <c r="D4226" s="1">
        <v>46252.508796296293</v>
      </c>
      <c r="E4226" s="4">
        <v>46252.508796296293</v>
      </c>
      <c r="F4226" t="s">
        <v>694</v>
      </c>
      <c r="O4226" t="s">
        <v>287</v>
      </c>
      <c r="P4226" s="2">
        <v>46252</v>
      </c>
      <c r="Q4226" t="s">
        <v>5466</v>
      </c>
      <c r="R4226" t="s">
        <v>17122</v>
      </c>
      <c r="S4226">
        <v>2</v>
      </c>
      <c r="T4226" t="s">
        <v>12898</v>
      </c>
      <c r="U4226" t="s">
        <v>84</v>
      </c>
    </row>
    <row r="4227" spans="1:21">
      <c r="A4227" t="s">
        <v>84</v>
      </c>
      <c r="B4227" t="s">
        <v>83</v>
      </c>
      <c r="C4227" t="s">
        <v>289</v>
      </c>
      <c r="D4227" s="1">
        <v>46252.515567129631</v>
      </c>
      <c r="E4227" s="4">
        <v>46252.515567129631</v>
      </c>
      <c r="F4227" t="s">
        <v>694</v>
      </c>
      <c r="O4227" t="s">
        <v>287</v>
      </c>
      <c r="P4227" s="2">
        <v>46252</v>
      </c>
      <c r="Q4227" t="s">
        <v>5467</v>
      </c>
      <c r="R4227" t="s">
        <v>17123</v>
      </c>
      <c r="S4227">
        <v>2</v>
      </c>
      <c r="T4227" t="s">
        <v>12898</v>
      </c>
      <c r="U4227" t="s">
        <v>84</v>
      </c>
    </row>
    <row r="4228" spans="1:21">
      <c r="A4228" t="s">
        <v>84</v>
      </c>
      <c r="B4228" t="s">
        <v>83</v>
      </c>
      <c r="C4228" t="s">
        <v>280</v>
      </c>
      <c r="D4228" t="s">
        <v>5468</v>
      </c>
      <c r="E4228" s="4">
        <v>46252.614965277768</v>
      </c>
      <c r="F4228" t="s">
        <v>694</v>
      </c>
      <c r="G4228" t="s">
        <v>283</v>
      </c>
      <c r="I4228">
        <v>8600066</v>
      </c>
      <c r="J4228" t="s">
        <v>284</v>
      </c>
      <c r="K4228" t="s">
        <v>5317</v>
      </c>
      <c r="L4228" t="s">
        <v>5318</v>
      </c>
      <c r="M4228">
        <v>4012</v>
      </c>
      <c r="O4228" t="s">
        <v>287</v>
      </c>
      <c r="P4228" s="2">
        <v>46252</v>
      </c>
      <c r="Q4228" t="s">
        <v>5469</v>
      </c>
      <c r="R4228" t="s">
        <v>17124</v>
      </c>
      <c r="S4228">
        <v>2</v>
      </c>
      <c r="T4228" t="s">
        <v>12898</v>
      </c>
      <c r="U4228" t="s">
        <v>84</v>
      </c>
    </row>
    <row r="4229" spans="1:21">
      <c r="A4229" t="s">
        <v>84</v>
      </c>
      <c r="B4229" t="s">
        <v>83</v>
      </c>
      <c r="C4229" t="s">
        <v>280</v>
      </c>
      <c r="D4229" t="s">
        <v>5470</v>
      </c>
      <c r="E4229" s="4">
        <v>46252.621249999997</v>
      </c>
      <c r="F4229" t="s">
        <v>694</v>
      </c>
      <c r="G4229" t="s">
        <v>283</v>
      </c>
      <c r="I4229">
        <v>8600066</v>
      </c>
      <c r="J4229" t="s">
        <v>284</v>
      </c>
      <c r="K4229" t="s">
        <v>5317</v>
      </c>
      <c r="L4229" t="s">
        <v>5318</v>
      </c>
      <c r="M4229">
        <v>4012</v>
      </c>
      <c r="O4229" t="s">
        <v>287</v>
      </c>
      <c r="P4229" s="2">
        <v>46252</v>
      </c>
      <c r="Q4229" t="s">
        <v>5471</v>
      </c>
      <c r="R4229" t="s">
        <v>17125</v>
      </c>
      <c r="S4229">
        <v>2</v>
      </c>
      <c r="T4229" t="s">
        <v>12898</v>
      </c>
      <c r="U4229" t="s">
        <v>84</v>
      </c>
    </row>
    <row r="4230" spans="1:21">
      <c r="A4230" t="s">
        <v>84</v>
      </c>
      <c r="B4230" t="s">
        <v>83</v>
      </c>
      <c r="C4230" t="s">
        <v>289</v>
      </c>
      <c r="D4230" s="1">
        <v>46252.621307870373</v>
      </c>
      <c r="E4230" s="4">
        <v>46252.621307870373</v>
      </c>
      <c r="F4230" t="s">
        <v>694</v>
      </c>
      <c r="G4230" t="s">
        <v>283</v>
      </c>
      <c r="H4230" t="s">
        <v>1250</v>
      </c>
      <c r="O4230" t="s">
        <v>287</v>
      </c>
      <c r="P4230" s="2">
        <v>46252</v>
      </c>
      <c r="Q4230" t="s">
        <v>5472</v>
      </c>
      <c r="R4230" t="s">
        <v>17126</v>
      </c>
      <c r="S4230">
        <v>2</v>
      </c>
      <c r="T4230" t="s">
        <v>12898</v>
      </c>
      <c r="U4230" t="s">
        <v>84</v>
      </c>
    </row>
    <row r="4231" spans="1:21">
      <c r="A4231" t="s">
        <v>84</v>
      </c>
      <c r="B4231" t="s">
        <v>83</v>
      </c>
      <c r="C4231" t="s">
        <v>280</v>
      </c>
      <c r="D4231" t="s">
        <v>5473</v>
      </c>
      <c r="E4231" s="4">
        <v>46252.621342592603</v>
      </c>
      <c r="F4231" t="s">
        <v>694</v>
      </c>
      <c r="G4231" t="s">
        <v>283</v>
      </c>
      <c r="I4231">
        <v>8600066</v>
      </c>
      <c r="J4231" t="s">
        <v>284</v>
      </c>
      <c r="K4231" t="s">
        <v>5317</v>
      </c>
      <c r="L4231" t="s">
        <v>5318</v>
      </c>
      <c r="M4231">
        <v>4012</v>
      </c>
      <c r="O4231" t="s">
        <v>287</v>
      </c>
      <c r="P4231" s="2">
        <v>46252</v>
      </c>
      <c r="Q4231" t="s">
        <v>5474</v>
      </c>
      <c r="R4231" t="s">
        <v>17127</v>
      </c>
      <c r="S4231">
        <v>2</v>
      </c>
      <c r="T4231" t="s">
        <v>12898</v>
      </c>
      <c r="U4231" t="s">
        <v>84</v>
      </c>
    </row>
    <row r="4232" spans="1:21">
      <c r="A4232" t="s">
        <v>84</v>
      </c>
      <c r="B4232" t="s">
        <v>83</v>
      </c>
      <c r="C4232" t="s">
        <v>289</v>
      </c>
      <c r="D4232" s="1">
        <v>46252.785370370373</v>
      </c>
      <c r="E4232" s="4">
        <v>46252.785370370373</v>
      </c>
      <c r="F4232" t="s">
        <v>694</v>
      </c>
      <c r="G4232" t="s">
        <v>283</v>
      </c>
      <c r="H4232" t="s">
        <v>5475</v>
      </c>
      <c r="O4232" t="s">
        <v>287</v>
      </c>
      <c r="P4232" s="2">
        <v>46252</v>
      </c>
      <c r="Q4232" t="s">
        <v>5476</v>
      </c>
      <c r="R4232" t="s">
        <v>17128</v>
      </c>
      <c r="S4232">
        <v>2</v>
      </c>
      <c r="T4232" t="s">
        <v>12898</v>
      </c>
      <c r="U4232" t="s">
        <v>84</v>
      </c>
    </row>
    <row r="4233" spans="1:21">
      <c r="A4233" t="s">
        <v>84</v>
      </c>
      <c r="B4233" t="s">
        <v>83</v>
      </c>
      <c r="C4233" t="s">
        <v>280</v>
      </c>
      <c r="D4233" t="s">
        <v>5477</v>
      </c>
      <c r="E4233" s="4">
        <v>46252.786134259259</v>
      </c>
      <c r="F4233" t="s">
        <v>694</v>
      </c>
      <c r="G4233" t="s">
        <v>283</v>
      </c>
      <c r="I4233">
        <v>8600066</v>
      </c>
      <c r="J4233" t="s">
        <v>284</v>
      </c>
      <c r="K4233" t="s">
        <v>5317</v>
      </c>
      <c r="L4233" t="s">
        <v>5318</v>
      </c>
      <c r="M4233">
        <v>4012</v>
      </c>
      <c r="O4233" t="s">
        <v>287</v>
      </c>
      <c r="P4233" s="2">
        <v>46252</v>
      </c>
      <c r="Q4233" t="s">
        <v>5478</v>
      </c>
      <c r="R4233" t="s">
        <v>17129</v>
      </c>
      <c r="S4233">
        <v>2</v>
      </c>
      <c r="T4233" t="s">
        <v>12898</v>
      </c>
      <c r="U4233" t="s">
        <v>84</v>
      </c>
    </row>
    <row r="4234" spans="1:21">
      <c r="A4234" t="s">
        <v>84</v>
      </c>
      <c r="B4234" t="s">
        <v>83</v>
      </c>
      <c r="C4234" t="s">
        <v>289</v>
      </c>
      <c r="D4234" s="1">
        <v>46252.786770833343</v>
      </c>
      <c r="E4234" s="4">
        <v>46252.786770833343</v>
      </c>
      <c r="F4234" t="s">
        <v>694</v>
      </c>
      <c r="G4234" t="s">
        <v>283</v>
      </c>
      <c r="H4234" t="s">
        <v>4763</v>
      </c>
      <c r="O4234" t="s">
        <v>287</v>
      </c>
      <c r="P4234" s="2">
        <v>46252</v>
      </c>
      <c r="Q4234" t="s">
        <v>5479</v>
      </c>
      <c r="R4234" t="s">
        <v>17130</v>
      </c>
      <c r="S4234">
        <v>2</v>
      </c>
      <c r="T4234" t="s">
        <v>12898</v>
      </c>
      <c r="U4234" t="s">
        <v>84</v>
      </c>
    </row>
    <row r="4235" spans="1:21">
      <c r="A4235" t="s">
        <v>84</v>
      </c>
      <c r="B4235" t="s">
        <v>83</v>
      </c>
      <c r="C4235" t="s">
        <v>280</v>
      </c>
      <c r="D4235" t="s">
        <v>5480</v>
      </c>
      <c r="E4235" s="4">
        <v>46252.786805555559</v>
      </c>
      <c r="F4235" t="s">
        <v>694</v>
      </c>
      <c r="G4235" t="s">
        <v>283</v>
      </c>
      <c r="I4235">
        <v>8600066</v>
      </c>
      <c r="J4235" t="s">
        <v>284</v>
      </c>
      <c r="K4235" t="s">
        <v>5317</v>
      </c>
      <c r="L4235" t="s">
        <v>5318</v>
      </c>
      <c r="M4235">
        <v>4012</v>
      </c>
      <c r="O4235" t="s">
        <v>287</v>
      </c>
      <c r="P4235" s="2">
        <v>46252</v>
      </c>
      <c r="Q4235" t="s">
        <v>5481</v>
      </c>
      <c r="R4235" t="s">
        <v>17131</v>
      </c>
      <c r="S4235">
        <v>2</v>
      </c>
      <c r="T4235" t="s">
        <v>12898</v>
      </c>
      <c r="U4235" t="s">
        <v>84</v>
      </c>
    </row>
    <row r="4236" spans="1:21">
      <c r="A4236" t="s">
        <v>84</v>
      </c>
      <c r="B4236" t="s">
        <v>83</v>
      </c>
      <c r="C4236" t="s">
        <v>289</v>
      </c>
      <c r="D4236" s="1">
        <v>46252.791875000003</v>
      </c>
      <c r="E4236" s="4">
        <v>46252.791875000003</v>
      </c>
      <c r="F4236" t="s">
        <v>694</v>
      </c>
      <c r="G4236" t="s">
        <v>283</v>
      </c>
      <c r="H4236" t="s">
        <v>5482</v>
      </c>
      <c r="O4236" t="s">
        <v>287</v>
      </c>
      <c r="P4236" s="2">
        <v>46252</v>
      </c>
      <c r="Q4236" t="s">
        <v>5483</v>
      </c>
      <c r="R4236" t="s">
        <v>17132</v>
      </c>
      <c r="S4236">
        <v>2</v>
      </c>
      <c r="T4236" t="s">
        <v>12898</v>
      </c>
      <c r="U4236" t="s">
        <v>84</v>
      </c>
    </row>
    <row r="4237" spans="1:21">
      <c r="A4237" t="s">
        <v>84</v>
      </c>
      <c r="B4237" t="s">
        <v>83</v>
      </c>
      <c r="C4237" t="s">
        <v>280</v>
      </c>
      <c r="D4237" t="s">
        <v>5484</v>
      </c>
      <c r="E4237" s="4">
        <v>46253.416250000002</v>
      </c>
      <c r="F4237" t="s">
        <v>694</v>
      </c>
      <c r="G4237" t="s">
        <v>283</v>
      </c>
      <c r="I4237">
        <v>8600066</v>
      </c>
      <c r="J4237" t="s">
        <v>284</v>
      </c>
      <c r="K4237" t="s">
        <v>5317</v>
      </c>
      <c r="L4237" t="s">
        <v>5318</v>
      </c>
      <c r="M4237">
        <v>4012</v>
      </c>
      <c r="O4237" t="s">
        <v>287</v>
      </c>
      <c r="P4237" s="2">
        <v>46253</v>
      </c>
      <c r="Q4237" t="s">
        <v>5485</v>
      </c>
      <c r="R4237" t="s">
        <v>17133</v>
      </c>
      <c r="S4237">
        <v>2</v>
      </c>
      <c r="T4237" t="s">
        <v>12898</v>
      </c>
      <c r="U4237" t="s">
        <v>84</v>
      </c>
    </row>
    <row r="4238" spans="1:21">
      <c r="A4238" t="s">
        <v>84</v>
      </c>
      <c r="B4238" t="s">
        <v>83</v>
      </c>
      <c r="C4238" t="s">
        <v>289</v>
      </c>
      <c r="D4238" s="1">
        <v>46253.536504629628</v>
      </c>
      <c r="E4238" s="4">
        <v>46253.536504629628</v>
      </c>
      <c r="F4238" t="s">
        <v>694</v>
      </c>
      <c r="G4238" t="s">
        <v>283</v>
      </c>
      <c r="H4238" t="s">
        <v>5486</v>
      </c>
      <c r="O4238" t="s">
        <v>287</v>
      </c>
      <c r="P4238" s="2">
        <v>46253</v>
      </c>
      <c r="Q4238" t="s">
        <v>5487</v>
      </c>
      <c r="R4238" t="s">
        <v>17134</v>
      </c>
      <c r="S4238">
        <v>2</v>
      </c>
      <c r="T4238" t="s">
        <v>12898</v>
      </c>
      <c r="U4238" t="s">
        <v>84</v>
      </c>
    </row>
    <row r="4239" spans="1:21">
      <c r="A4239" t="s">
        <v>84</v>
      </c>
      <c r="B4239" t="s">
        <v>83</v>
      </c>
      <c r="C4239" t="s">
        <v>289</v>
      </c>
      <c r="D4239" s="1">
        <v>46253.542187500003</v>
      </c>
      <c r="E4239" s="4">
        <v>46253.542187500003</v>
      </c>
      <c r="F4239" t="s">
        <v>694</v>
      </c>
      <c r="O4239" t="s">
        <v>287</v>
      </c>
      <c r="P4239" s="2">
        <v>46253</v>
      </c>
      <c r="Q4239" t="s">
        <v>5488</v>
      </c>
      <c r="R4239" t="s">
        <v>17135</v>
      </c>
      <c r="S4239">
        <v>2</v>
      </c>
      <c r="T4239" t="s">
        <v>12898</v>
      </c>
      <c r="U4239" t="s">
        <v>84</v>
      </c>
    </row>
    <row r="4240" spans="1:21">
      <c r="A4240" t="s">
        <v>84</v>
      </c>
      <c r="B4240" t="s">
        <v>83</v>
      </c>
      <c r="C4240" t="s">
        <v>289</v>
      </c>
      <c r="D4240" s="1">
        <v>46253.692893518521</v>
      </c>
      <c r="E4240" s="4">
        <v>46253.692893518521</v>
      </c>
      <c r="F4240" t="s">
        <v>694</v>
      </c>
      <c r="O4240" t="s">
        <v>287</v>
      </c>
      <c r="P4240" s="2">
        <v>46253</v>
      </c>
      <c r="Q4240" t="s">
        <v>5489</v>
      </c>
      <c r="R4240" t="s">
        <v>17136</v>
      </c>
      <c r="S4240">
        <v>2</v>
      </c>
      <c r="T4240" t="s">
        <v>12898</v>
      </c>
      <c r="U4240" t="s">
        <v>84</v>
      </c>
    </row>
    <row r="4241" spans="1:21">
      <c r="A4241" t="s">
        <v>84</v>
      </c>
      <c r="B4241" t="s">
        <v>83</v>
      </c>
      <c r="C4241" t="s">
        <v>280</v>
      </c>
      <c r="D4241" t="s">
        <v>5490</v>
      </c>
      <c r="E4241" s="4">
        <v>46253.755462962959</v>
      </c>
      <c r="F4241" t="s">
        <v>694</v>
      </c>
      <c r="G4241" t="s">
        <v>283</v>
      </c>
      <c r="I4241">
        <v>8600066</v>
      </c>
      <c r="J4241" t="s">
        <v>284</v>
      </c>
      <c r="K4241" t="s">
        <v>5317</v>
      </c>
      <c r="L4241" t="s">
        <v>5318</v>
      </c>
      <c r="M4241">
        <v>4012</v>
      </c>
      <c r="O4241" t="s">
        <v>287</v>
      </c>
      <c r="P4241" s="2">
        <v>46253</v>
      </c>
      <c r="Q4241" t="s">
        <v>5491</v>
      </c>
      <c r="R4241" t="s">
        <v>17137</v>
      </c>
      <c r="S4241">
        <v>2</v>
      </c>
      <c r="T4241" t="s">
        <v>12898</v>
      </c>
      <c r="U4241" t="s">
        <v>84</v>
      </c>
    </row>
    <row r="4242" spans="1:21">
      <c r="A4242" t="s">
        <v>84</v>
      </c>
      <c r="B4242" t="s">
        <v>83</v>
      </c>
      <c r="C4242" t="s">
        <v>289</v>
      </c>
      <c r="D4242" s="1">
        <v>46253.792164351849</v>
      </c>
      <c r="E4242" s="4">
        <v>46253.792164351849</v>
      </c>
      <c r="F4242" t="s">
        <v>694</v>
      </c>
      <c r="G4242" t="s">
        <v>283</v>
      </c>
      <c r="H4242" t="s">
        <v>5492</v>
      </c>
      <c r="O4242" t="s">
        <v>287</v>
      </c>
      <c r="P4242" s="2">
        <v>46253</v>
      </c>
      <c r="Q4242" t="s">
        <v>5493</v>
      </c>
      <c r="R4242" t="s">
        <v>17138</v>
      </c>
      <c r="S4242">
        <v>2</v>
      </c>
      <c r="T4242" t="s">
        <v>12898</v>
      </c>
      <c r="U4242" t="s">
        <v>84</v>
      </c>
    </row>
    <row r="4243" spans="1:21">
      <c r="A4243" t="s">
        <v>84</v>
      </c>
      <c r="B4243" t="s">
        <v>83</v>
      </c>
      <c r="C4243" t="s">
        <v>280</v>
      </c>
      <c r="D4243" t="s">
        <v>5494</v>
      </c>
      <c r="E4243" s="4">
        <v>46254.412870370368</v>
      </c>
      <c r="F4243" t="s">
        <v>694</v>
      </c>
      <c r="G4243" t="s">
        <v>283</v>
      </c>
      <c r="I4243">
        <v>8600057</v>
      </c>
      <c r="J4243" t="s">
        <v>284</v>
      </c>
      <c r="K4243" t="s">
        <v>5317</v>
      </c>
      <c r="L4243" t="s">
        <v>5318</v>
      </c>
      <c r="M4243">
        <v>4012</v>
      </c>
      <c r="O4243" t="s">
        <v>287</v>
      </c>
      <c r="P4243" s="2">
        <v>46254</v>
      </c>
      <c r="Q4243" t="s">
        <v>5495</v>
      </c>
      <c r="R4243" t="s">
        <v>17139</v>
      </c>
      <c r="S4243">
        <v>2</v>
      </c>
      <c r="T4243" t="s">
        <v>12898</v>
      </c>
      <c r="U4243" t="s">
        <v>84</v>
      </c>
    </row>
    <row r="4244" spans="1:21">
      <c r="A4244" t="s">
        <v>84</v>
      </c>
      <c r="B4244" t="s">
        <v>83</v>
      </c>
      <c r="C4244" t="s">
        <v>289</v>
      </c>
      <c r="D4244" s="1">
        <v>46254.449988425928</v>
      </c>
      <c r="E4244" s="4">
        <v>46254.449988425928</v>
      </c>
      <c r="F4244" t="s">
        <v>694</v>
      </c>
      <c r="G4244" t="s">
        <v>283</v>
      </c>
      <c r="H4244" t="s">
        <v>5496</v>
      </c>
      <c r="O4244" t="s">
        <v>287</v>
      </c>
      <c r="P4244" s="2">
        <v>46254</v>
      </c>
      <c r="Q4244" t="s">
        <v>5497</v>
      </c>
      <c r="R4244" t="s">
        <v>17140</v>
      </c>
      <c r="S4244">
        <v>2</v>
      </c>
      <c r="T4244" t="s">
        <v>12898</v>
      </c>
      <c r="U4244" t="s">
        <v>84</v>
      </c>
    </row>
    <row r="4245" spans="1:21">
      <c r="A4245" t="s">
        <v>84</v>
      </c>
      <c r="B4245" t="s">
        <v>83</v>
      </c>
      <c r="C4245" t="s">
        <v>280</v>
      </c>
      <c r="D4245" t="s">
        <v>5498</v>
      </c>
      <c r="E4245" s="4">
        <v>46254.450057870366</v>
      </c>
      <c r="F4245" t="s">
        <v>694</v>
      </c>
      <c r="G4245" t="s">
        <v>283</v>
      </c>
      <c r="I4245">
        <v>8600057</v>
      </c>
      <c r="J4245" t="s">
        <v>284</v>
      </c>
      <c r="K4245" t="s">
        <v>5317</v>
      </c>
      <c r="L4245" t="s">
        <v>5318</v>
      </c>
      <c r="M4245">
        <v>4012</v>
      </c>
      <c r="O4245" t="s">
        <v>287</v>
      </c>
      <c r="P4245" s="2">
        <v>46254</v>
      </c>
      <c r="Q4245" t="s">
        <v>5499</v>
      </c>
      <c r="R4245" t="s">
        <v>17141</v>
      </c>
      <c r="S4245">
        <v>2</v>
      </c>
      <c r="T4245" t="s">
        <v>12898</v>
      </c>
      <c r="U4245" t="s">
        <v>84</v>
      </c>
    </row>
    <row r="4246" spans="1:21">
      <c r="A4246" t="s">
        <v>84</v>
      </c>
      <c r="B4246" t="s">
        <v>83</v>
      </c>
      <c r="C4246" t="s">
        <v>280</v>
      </c>
      <c r="D4246" t="s">
        <v>5500</v>
      </c>
      <c r="E4246" s="4">
        <v>46254.477650462963</v>
      </c>
      <c r="F4246" t="s">
        <v>694</v>
      </c>
      <c r="G4246" t="s">
        <v>283</v>
      </c>
      <c r="I4246">
        <v>8600057</v>
      </c>
      <c r="J4246" t="s">
        <v>284</v>
      </c>
      <c r="K4246" t="s">
        <v>5317</v>
      </c>
      <c r="L4246" t="s">
        <v>5318</v>
      </c>
      <c r="M4246">
        <v>4012</v>
      </c>
      <c r="O4246" t="s">
        <v>287</v>
      </c>
      <c r="P4246" s="2">
        <v>46254</v>
      </c>
      <c r="Q4246" t="s">
        <v>5501</v>
      </c>
      <c r="R4246" t="s">
        <v>17142</v>
      </c>
      <c r="S4246">
        <v>2</v>
      </c>
      <c r="T4246" t="s">
        <v>12898</v>
      </c>
      <c r="U4246" t="s">
        <v>84</v>
      </c>
    </row>
    <row r="4247" spans="1:21">
      <c r="A4247" t="s">
        <v>84</v>
      </c>
      <c r="B4247" t="s">
        <v>83</v>
      </c>
      <c r="C4247" t="s">
        <v>289</v>
      </c>
      <c r="D4247" s="1">
        <v>46254.557349537034</v>
      </c>
      <c r="E4247" s="4">
        <v>46254.557349537034</v>
      </c>
      <c r="F4247" t="s">
        <v>694</v>
      </c>
      <c r="G4247" t="s">
        <v>283</v>
      </c>
      <c r="H4247" t="s">
        <v>5502</v>
      </c>
      <c r="O4247" t="s">
        <v>287</v>
      </c>
      <c r="P4247" s="2">
        <v>46254</v>
      </c>
      <c r="Q4247" t="s">
        <v>929</v>
      </c>
      <c r="R4247" t="s">
        <v>17143</v>
      </c>
      <c r="S4247">
        <v>2</v>
      </c>
      <c r="T4247" t="s">
        <v>12898</v>
      </c>
      <c r="U4247" t="s">
        <v>84</v>
      </c>
    </row>
    <row r="4248" spans="1:21">
      <c r="A4248" t="s">
        <v>84</v>
      </c>
      <c r="B4248" t="s">
        <v>83</v>
      </c>
      <c r="C4248" t="s">
        <v>289</v>
      </c>
      <c r="D4248" s="1">
        <v>46254.580358796287</v>
      </c>
      <c r="E4248" s="4">
        <v>46254.580358796287</v>
      </c>
      <c r="F4248" t="s">
        <v>694</v>
      </c>
      <c r="O4248" t="s">
        <v>287</v>
      </c>
      <c r="P4248" s="2">
        <v>46254</v>
      </c>
      <c r="Q4248" t="s">
        <v>5503</v>
      </c>
      <c r="R4248" t="s">
        <v>17144</v>
      </c>
      <c r="S4248">
        <v>2</v>
      </c>
      <c r="T4248" t="s">
        <v>12898</v>
      </c>
      <c r="U4248" t="s">
        <v>84</v>
      </c>
    </row>
    <row r="4249" spans="1:21">
      <c r="A4249" t="s">
        <v>84</v>
      </c>
      <c r="B4249" t="s">
        <v>83</v>
      </c>
      <c r="C4249" t="s">
        <v>289</v>
      </c>
      <c r="D4249" s="1">
        <v>46254.658865740741</v>
      </c>
      <c r="E4249" s="4">
        <v>46254.658865740741</v>
      </c>
      <c r="F4249" t="s">
        <v>694</v>
      </c>
      <c r="O4249" t="s">
        <v>287</v>
      </c>
      <c r="P4249" s="2">
        <v>46254</v>
      </c>
      <c r="Q4249" t="s">
        <v>5504</v>
      </c>
      <c r="R4249" t="s">
        <v>17145</v>
      </c>
      <c r="S4249">
        <v>2</v>
      </c>
      <c r="T4249" t="s">
        <v>12898</v>
      </c>
      <c r="U4249" t="s">
        <v>84</v>
      </c>
    </row>
    <row r="4250" spans="1:21">
      <c r="A4250" t="s">
        <v>84</v>
      </c>
      <c r="B4250" t="s">
        <v>83</v>
      </c>
      <c r="C4250" t="s">
        <v>289</v>
      </c>
      <c r="D4250" s="1">
        <v>46254.68891203704</v>
      </c>
      <c r="E4250" s="4">
        <v>46254.68891203704</v>
      </c>
      <c r="F4250" t="s">
        <v>694</v>
      </c>
      <c r="O4250" t="s">
        <v>287</v>
      </c>
      <c r="P4250" s="2">
        <v>46254</v>
      </c>
      <c r="Q4250" t="s">
        <v>5505</v>
      </c>
      <c r="R4250" t="s">
        <v>17146</v>
      </c>
      <c r="S4250">
        <v>2</v>
      </c>
      <c r="T4250" t="s">
        <v>12898</v>
      </c>
      <c r="U4250" t="s">
        <v>84</v>
      </c>
    </row>
    <row r="4251" spans="1:21">
      <c r="A4251" t="s">
        <v>84</v>
      </c>
      <c r="B4251" t="s">
        <v>83</v>
      </c>
      <c r="C4251" t="s">
        <v>280</v>
      </c>
      <c r="D4251" t="s">
        <v>5506</v>
      </c>
      <c r="E4251" s="4">
        <v>46254.688993055563</v>
      </c>
      <c r="F4251" t="s">
        <v>297</v>
      </c>
      <c r="G4251" t="s">
        <v>283</v>
      </c>
      <c r="I4251">
        <v>8600057</v>
      </c>
      <c r="J4251" t="s">
        <v>284</v>
      </c>
      <c r="K4251" t="s">
        <v>5317</v>
      </c>
      <c r="L4251" t="s">
        <v>5318</v>
      </c>
      <c r="M4251">
        <v>4012</v>
      </c>
      <c r="O4251" t="s">
        <v>287</v>
      </c>
      <c r="P4251" s="2">
        <v>46254</v>
      </c>
      <c r="Q4251" t="s">
        <v>5507</v>
      </c>
      <c r="R4251" t="s">
        <v>17147</v>
      </c>
      <c r="S4251">
        <v>2</v>
      </c>
      <c r="T4251" t="s">
        <v>12898</v>
      </c>
      <c r="U4251" t="s">
        <v>84</v>
      </c>
    </row>
    <row r="4252" spans="1:21">
      <c r="A4252" t="s">
        <v>84</v>
      </c>
      <c r="B4252" t="s">
        <v>83</v>
      </c>
      <c r="C4252" t="s">
        <v>289</v>
      </c>
      <c r="D4252" s="1">
        <v>46254.787858796299</v>
      </c>
      <c r="E4252" s="4">
        <v>46254.787858796299</v>
      </c>
      <c r="F4252" t="s">
        <v>297</v>
      </c>
      <c r="G4252" t="s">
        <v>283</v>
      </c>
      <c r="H4252" t="s">
        <v>5508</v>
      </c>
      <c r="O4252" t="s">
        <v>287</v>
      </c>
      <c r="P4252" s="2">
        <v>46254</v>
      </c>
      <c r="Q4252" t="s">
        <v>5509</v>
      </c>
      <c r="R4252" t="s">
        <v>17148</v>
      </c>
      <c r="S4252">
        <v>2</v>
      </c>
      <c r="T4252" t="s">
        <v>12898</v>
      </c>
      <c r="U4252" t="s">
        <v>84</v>
      </c>
    </row>
    <row r="4253" spans="1:21">
      <c r="A4253" t="s">
        <v>84</v>
      </c>
      <c r="B4253" t="s">
        <v>83</v>
      </c>
      <c r="C4253" t="s">
        <v>280</v>
      </c>
      <c r="D4253" t="s">
        <v>5510</v>
      </c>
      <c r="E4253" s="4">
        <v>46255.407314814824</v>
      </c>
      <c r="F4253" t="s">
        <v>297</v>
      </c>
      <c r="G4253" t="s">
        <v>283</v>
      </c>
      <c r="I4253">
        <v>8600054</v>
      </c>
      <c r="J4253" t="s">
        <v>284</v>
      </c>
      <c r="K4253" t="s">
        <v>5317</v>
      </c>
      <c r="L4253" t="s">
        <v>5318</v>
      </c>
      <c r="M4253">
        <v>4012</v>
      </c>
      <c r="O4253" t="s">
        <v>287</v>
      </c>
      <c r="P4253" s="2">
        <v>46255</v>
      </c>
      <c r="Q4253" t="s">
        <v>5511</v>
      </c>
      <c r="R4253" t="s">
        <v>17149</v>
      </c>
      <c r="S4253">
        <v>2</v>
      </c>
      <c r="T4253" t="s">
        <v>12898</v>
      </c>
      <c r="U4253" t="s">
        <v>84</v>
      </c>
    </row>
    <row r="4254" spans="1:21">
      <c r="A4254" t="s">
        <v>84</v>
      </c>
      <c r="B4254" t="s">
        <v>83</v>
      </c>
      <c r="C4254" t="s">
        <v>289</v>
      </c>
      <c r="D4254" s="1">
        <v>46255.497974537036</v>
      </c>
      <c r="E4254" s="4">
        <v>46255.497974537036</v>
      </c>
      <c r="F4254" t="s">
        <v>297</v>
      </c>
      <c r="G4254" t="s">
        <v>283</v>
      </c>
      <c r="H4254" t="s">
        <v>5512</v>
      </c>
      <c r="O4254" t="s">
        <v>287</v>
      </c>
      <c r="P4254" s="2">
        <v>46255</v>
      </c>
      <c r="Q4254" t="s">
        <v>2546</v>
      </c>
      <c r="R4254" t="s">
        <v>17150</v>
      </c>
      <c r="S4254">
        <v>2</v>
      </c>
      <c r="T4254" t="s">
        <v>12898</v>
      </c>
      <c r="U4254" t="s">
        <v>84</v>
      </c>
    </row>
    <row r="4255" spans="1:21">
      <c r="A4255" t="s">
        <v>84</v>
      </c>
      <c r="B4255" t="s">
        <v>83</v>
      </c>
      <c r="C4255" t="s">
        <v>280</v>
      </c>
      <c r="D4255" t="s">
        <v>5513</v>
      </c>
      <c r="E4255" s="4">
        <v>46255.502222222232</v>
      </c>
      <c r="F4255" t="s">
        <v>694</v>
      </c>
      <c r="G4255" t="s">
        <v>283</v>
      </c>
      <c r="I4255">
        <v>8600054</v>
      </c>
      <c r="J4255" t="s">
        <v>284</v>
      </c>
      <c r="K4255" t="s">
        <v>5317</v>
      </c>
      <c r="L4255" t="s">
        <v>5318</v>
      </c>
      <c r="M4255">
        <v>4012</v>
      </c>
      <c r="O4255" t="s">
        <v>287</v>
      </c>
      <c r="P4255" s="2">
        <v>46255</v>
      </c>
      <c r="Q4255" t="s">
        <v>5514</v>
      </c>
      <c r="R4255" t="s">
        <v>17151</v>
      </c>
      <c r="S4255">
        <v>2</v>
      </c>
      <c r="T4255" t="s">
        <v>12898</v>
      </c>
      <c r="U4255" t="s">
        <v>84</v>
      </c>
    </row>
    <row r="4256" spans="1:21">
      <c r="A4256" t="s">
        <v>84</v>
      </c>
      <c r="B4256" t="s">
        <v>83</v>
      </c>
      <c r="C4256" t="s">
        <v>289</v>
      </c>
      <c r="D4256" s="1">
        <v>46255.503275462957</v>
      </c>
      <c r="E4256" s="4">
        <v>46255.503275462957</v>
      </c>
      <c r="F4256" t="s">
        <v>694</v>
      </c>
      <c r="G4256" t="s">
        <v>283</v>
      </c>
      <c r="H4256" t="s">
        <v>5515</v>
      </c>
      <c r="O4256" t="s">
        <v>287</v>
      </c>
      <c r="P4256" s="2">
        <v>46255</v>
      </c>
      <c r="Q4256" t="s">
        <v>5516</v>
      </c>
      <c r="R4256" t="s">
        <v>17152</v>
      </c>
      <c r="S4256">
        <v>2</v>
      </c>
      <c r="T4256" t="s">
        <v>12898</v>
      </c>
      <c r="U4256" t="s">
        <v>84</v>
      </c>
    </row>
    <row r="4257" spans="1:21">
      <c r="A4257" t="s">
        <v>84</v>
      </c>
      <c r="B4257" t="s">
        <v>83</v>
      </c>
      <c r="C4257" t="s">
        <v>280</v>
      </c>
      <c r="D4257" t="s">
        <v>5517</v>
      </c>
      <c r="E4257" s="4">
        <v>46255.503310185188</v>
      </c>
      <c r="F4257" t="s">
        <v>694</v>
      </c>
      <c r="G4257" t="s">
        <v>283</v>
      </c>
      <c r="I4257">
        <v>8600054</v>
      </c>
      <c r="J4257" t="s">
        <v>284</v>
      </c>
      <c r="K4257" t="s">
        <v>5317</v>
      </c>
      <c r="L4257" t="s">
        <v>5318</v>
      </c>
      <c r="M4257">
        <v>4012</v>
      </c>
      <c r="O4257" t="s">
        <v>287</v>
      </c>
      <c r="P4257" s="2">
        <v>46255</v>
      </c>
      <c r="Q4257" t="s">
        <v>5518</v>
      </c>
      <c r="R4257" t="s">
        <v>17153</v>
      </c>
      <c r="S4257">
        <v>2</v>
      </c>
      <c r="T4257" t="s">
        <v>12898</v>
      </c>
      <c r="U4257" t="s">
        <v>84</v>
      </c>
    </row>
    <row r="4258" spans="1:21">
      <c r="A4258" t="s">
        <v>84</v>
      </c>
      <c r="B4258" t="s">
        <v>83</v>
      </c>
      <c r="C4258" t="s">
        <v>289</v>
      </c>
      <c r="D4258" s="1">
        <v>46255.506909722222</v>
      </c>
      <c r="E4258" s="4">
        <v>46255.506909722222</v>
      </c>
      <c r="F4258" t="s">
        <v>694</v>
      </c>
      <c r="G4258" t="s">
        <v>283</v>
      </c>
      <c r="H4258" t="s">
        <v>5519</v>
      </c>
      <c r="O4258" t="s">
        <v>287</v>
      </c>
      <c r="P4258" s="2">
        <v>46255</v>
      </c>
      <c r="Q4258" t="s">
        <v>5520</v>
      </c>
      <c r="R4258" t="s">
        <v>17154</v>
      </c>
      <c r="S4258">
        <v>2</v>
      </c>
      <c r="T4258" t="s">
        <v>12898</v>
      </c>
      <c r="U4258" t="s">
        <v>84</v>
      </c>
    </row>
    <row r="4259" spans="1:21">
      <c r="A4259" t="s">
        <v>84</v>
      </c>
      <c r="B4259" t="s">
        <v>83</v>
      </c>
      <c r="C4259" t="s">
        <v>289</v>
      </c>
      <c r="D4259" s="1">
        <v>46255.611504629633</v>
      </c>
      <c r="E4259" s="4">
        <v>46255.611504629633</v>
      </c>
      <c r="F4259" t="s">
        <v>694</v>
      </c>
      <c r="O4259" t="s">
        <v>287</v>
      </c>
      <c r="P4259" s="2">
        <v>46255</v>
      </c>
      <c r="Q4259" t="s">
        <v>5521</v>
      </c>
      <c r="R4259" t="s">
        <v>17155</v>
      </c>
      <c r="S4259">
        <v>2</v>
      </c>
      <c r="T4259" t="s">
        <v>12898</v>
      </c>
      <c r="U4259" t="s">
        <v>84</v>
      </c>
    </row>
    <row r="4260" spans="1:21">
      <c r="A4260" t="s">
        <v>84</v>
      </c>
      <c r="B4260" t="s">
        <v>83</v>
      </c>
      <c r="C4260" t="s">
        <v>289</v>
      </c>
      <c r="D4260" s="1">
        <v>46255.623472222222</v>
      </c>
      <c r="E4260" s="4">
        <v>46255.623472222222</v>
      </c>
      <c r="F4260" t="s">
        <v>694</v>
      </c>
      <c r="O4260" t="s">
        <v>287</v>
      </c>
      <c r="P4260" s="2">
        <v>46255</v>
      </c>
      <c r="Q4260" t="s">
        <v>5522</v>
      </c>
      <c r="R4260" t="s">
        <v>17156</v>
      </c>
      <c r="S4260">
        <v>2</v>
      </c>
      <c r="T4260" t="s">
        <v>12898</v>
      </c>
      <c r="U4260" t="s">
        <v>84</v>
      </c>
    </row>
    <row r="4261" spans="1:21">
      <c r="A4261" t="s">
        <v>84</v>
      </c>
      <c r="B4261" t="s">
        <v>83</v>
      </c>
      <c r="C4261" t="s">
        <v>280</v>
      </c>
      <c r="D4261" t="s">
        <v>5523</v>
      </c>
      <c r="E4261" s="4">
        <v>46255.623564814807</v>
      </c>
      <c r="F4261" t="s">
        <v>297</v>
      </c>
      <c r="G4261" t="s">
        <v>283</v>
      </c>
      <c r="I4261">
        <v>8600054</v>
      </c>
      <c r="J4261" t="s">
        <v>284</v>
      </c>
      <c r="K4261" t="s">
        <v>5317</v>
      </c>
      <c r="L4261" t="s">
        <v>5318</v>
      </c>
      <c r="M4261">
        <v>4012</v>
      </c>
      <c r="O4261" t="s">
        <v>287</v>
      </c>
      <c r="P4261" s="2">
        <v>46255</v>
      </c>
      <c r="Q4261" t="s">
        <v>5524</v>
      </c>
      <c r="R4261" t="s">
        <v>17157</v>
      </c>
      <c r="S4261">
        <v>2</v>
      </c>
      <c r="T4261" t="s">
        <v>12898</v>
      </c>
      <c r="U4261" t="s">
        <v>84</v>
      </c>
    </row>
    <row r="4262" spans="1:21">
      <c r="A4262" t="s">
        <v>84</v>
      </c>
      <c r="B4262" t="s">
        <v>83</v>
      </c>
      <c r="C4262" t="s">
        <v>289</v>
      </c>
      <c r="D4262" s="1">
        <v>46255.623888888891</v>
      </c>
      <c r="E4262" s="4">
        <v>46255.623888888891</v>
      </c>
      <c r="F4262" t="s">
        <v>297</v>
      </c>
      <c r="G4262" t="s">
        <v>283</v>
      </c>
      <c r="H4262" t="s">
        <v>1401</v>
      </c>
      <c r="O4262" t="s">
        <v>287</v>
      </c>
      <c r="P4262" s="2">
        <v>46255</v>
      </c>
      <c r="Q4262" t="s">
        <v>5525</v>
      </c>
      <c r="R4262" t="s">
        <v>17158</v>
      </c>
      <c r="S4262">
        <v>2</v>
      </c>
      <c r="T4262" t="s">
        <v>12898</v>
      </c>
      <c r="U4262" t="s">
        <v>84</v>
      </c>
    </row>
    <row r="4263" spans="1:21">
      <c r="A4263" t="s">
        <v>84</v>
      </c>
      <c r="B4263" t="s">
        <v>83</v>
      </c>
      <c r="C4263" t="s">
        <v>280</v>
      </c>
      <c r="D4263" t="s">
        <v>5526</v>
      </c>
      <c r="E4263" s="4">
        <v>46255.624131944453</v>
      </c>
      <c r="F4263" t="s">
        <v>694</v>
      </c>
      <c r="G4263" t="s">
        <v>283</v>
      </c>
      <c r="I4263">
        <v>8600054</v>
      </c>
      <c r="J4263" t="s">
        <v>284</v>
      </c>
      <c r="K4263" t="s">
        <v>5317</v>
      </c>
      <c r="L4263" t="s">
        <v>5318</v>
      </c>
      <c r="M4263">
        <v>4012</v>
      </c>
      <c r="O4263" t="s">
        <v>287</v>
      </c>
      <c r="P4263" s="2">
        <v>46255</v>
      </c>
      <c r="Q4263" t="s">
        <v>5527</v>
      </c>
      <c r="R4263" t="s">
        <v>17159</v>
      </c>
      <c r="S4263">
        <v>2</v>
      </c>
      <c r="T4263" t="s">
        <v>12898</v>
      </c>
      <c r="U4263" t="s">
        <v>84</v>
      </c>
    </row>
    <row r="4264" spans="1:21">
      <c r="A4264" t="s">
        <v>84</v>
      </c>
      <c r="B4264" t="s">
        <v>83</v>
      </c>
      <c r="C4264" t="s">
        <v>289</v>
      </c>
      <c r="D4264" s="1">
        <v>46255.631736111107</v>
      </c>
      <c r="E4264" s="4">
        <v>46255.631736111107</v>
      </c>
      <c r="F4264" t="s">
        <v>694</v>
      </c>
      <c r="G4264" t="s">
        <v>283</v>
      </c>
      <c r="H4264" t="s">
        <v>926</v>
      </c>
      <c r="O4264" t="s">
        <v>287</v>
      </c>
      <c r="P4264" s="2">
        <v>46255</v>
      </c>
      <c r="Q4264" t="s">
        <v>5528</v>
      </c>
      <c r="R4264" t="s">
        <v>17160</v>
      </c>
      <c r="S4264">
        <v>2</v>
      </c>
      <c r="T4264" t="s">
        <v>12898</v>
      </c>
      <c r="U4264" t="s">
        <v>84</v>
      </c>
    </row>
    <row r="4265" spans="1:21">
      <c r="A4265" t="s">
        <v>84</v>
      </c>
      <c r="B4265" t="s">
        <v>83</v>
      </c>
      <c r="C4265" t="s">
        <v>289</v>
      </c>
      <c r="D4265" s="1">
        <v>46255.655925925923</v>
      </c>
      <c r="E4265" s="4">
        <v>46255.655925925923</v>
      </c>
      <c r="F4265" t="s">
        <v>694</v>
      </c>
      <c r="O4265" t="s">
        <v>287</v>
      </c>
      <c r="P4265" s="2">
        <v>46255</v>
      </c>
      <c r="Q4265" t="s">
        <v>5529</v>
      </c>
      <c r="R4265" t="s">
        <v>17161</v>
      </c>
      <c r="S4265">
        <v>2</v>
      </c>
      <c r="T4265" t="s">
        <v>12898</v>
      </c>
      <c r="U4265" t="s">
        <v>84</v>
      </c>
    </row>
    <row r="4266" spans="1:21">
      <c r="A4266" t="s">
        <v>84</v>
      </c>
      <c r="B4266" t="s">
        <v>83</v>
      </c>
      <c r="C4266" t="s">
        <v>289</v>
      </c>
      <c r="D4266" s="1">
        <v>46255.736493055563</v>
      </c>
      <c r="E4266" s="4">
        <v>46255.736493055563</v>
      </c>
      <c r="F4266" t="s">
        <v>694</v>
      </c>
      <c r="O4266" t="s">
        <v>287</v>
      </c>
      <c r="P4266" s="2">
        <v>46255</v>
      </c>
      <c r="Q4266" t="s">
        <v>5530</v>
      </c>
      <c r="R4266" t="s">
        <v>17162</v>
      </c>
      <c r="S4266">
        <v>2</v>
      </c>
      <c r="T4266" t="s">
        <v>12898</v>
      </c>
      <c r="U4266" t="s">
        <v>84</v>
      </c>
    </row>
    <row r="4267" spans="1:21">
      <c r="A4267" t="s">
        <v>84</v>
      </c>
      <c r="B4267" t="s">
        <v>83</v>
      </c>
      <c r="C4267" t="s">
        <v>289</v>
      </c>
      <c r="D4267" s="1">
        <v>46255.789270833331</v>
      </c>
      <c r="E4267" s="4">
        <v>46255.789270833331</v>
      </c>
      <c r="F4267" t="s">
        <v>694</v>
      </c>
      <c r="O4267" t="s">
        <v>287</v>
      </c>
      <c r="P4267" s="2">
        <v>46255</v>
      </c>
      <c r="Q4267" t="s">
        <v>5531</v>
      </c>
      <c r="R4267" t="s">
        <v>17163</v>
      </c>
      <c r="S4267">
        <v>2</v>
      </c>
      <c r="T4267" t="s">
        <v>12898</v>
      </c>
      <c r="U4267" t="s">
        <v>84</v>
      </c>
    </row>
    <row r="4268" spans="1:21">
      <c r="A4268" t="s">
        <v>84</v>
      </c>
      <c r="B4268" t="s">
        <v>83</v>
      </c>
      <c r="C4268" t="s">
        <v>280</v>
      </c>
      <c r="D4268" t="s">
        <v>5532</v>
      </c>
      <c r="E4268" s="4">
        <v>46256.439872685187</v>
      </c>
      <c r="F4268" t="s">
        <v>694</v>
      </c>
      <c r="G4268" t="s">
        <v>283</v>
      </c>
      <c r="I4268">
        <v>8600063</v>
      </c>
      <c r="J4268" t="s">
        <v>284</v>
      </c>
      <c r="K4268" t="s">
        <v>5317</v>
      </c>
      <c r="L4268" t="s">
        <v>5318</v>
      </c>
      <c r="M4268">
        <v>4012</v>
      </c>
      <c r="O4268" t="s">
        <v>287</v>
      </c>
      <c r="P4268" s="2">
        <v>46256</v>
      </c>
      <c r="Q4268" t="s">
        <v>5533</v>
      </c>
      <c r="R4268" t="s">
        <v>17164</v>
      </c>
      <c r="S4268">
        <v>2</v>
      </c>
      <c r="T4268" t="s">
        <v>12898</v>
      </c>
      <c r="U4268" t="s">
        <v>84</v>
      </c>
    </row>
    <row r="4269" spans="1:21">
      <c r="A4269" t="s">
        <v>84</v>
      </c>
      <c r="B4269" t="s">
        <v>83</v>
      </c>
      <c r="C4269" t="s">
        <v>289</v>
      </c>
      <c r="D4269" s="1">
        <v>46256.565810185188</v>
      </c>
      <c r="E4269" s="4">
        <v>46256.565810185188</v>
      </c>
      <c r="F4269" t="s">
        <v>694</v>
      </c>
      <c r="G4269" t="s">
        <v>283</v>
      </c>
      <c r="H4269" t="s">
        <v>5534</v>
      </c>
      <c r="O4269" t="s">
        <v>287</v>
      </c>
      <c r="P4269" s="2">
        <v>46256</v>
      </c>
      <c r="Q4269" t="s">
        <v>5535</v>
      </c>
      <c r="R4269" t="s">
        <v>17165</v>
      </c>
      <c r="S4269">
        <v>2</v>
      </c>
      <c r="T4269" t="s">
        <v>12898</v>
      </c>
      <c r="U4269" t="s">
        <v>84</v>
      </c>
    </row>
    <row r="4270" spans="1:21">
      <c r="A4270" t="s">
        <v>84</v>
      </c>
      <c r="B4270" t="s">
        <v>83</v>
      </c>
      <c r="C4270" t="s">
        <v>289</v>
      </c>
      <c r="D4270" s="1">
        <v>46256.680902777778</v>
      </c>
      <c r="E4270" s="4">
        <v>46256.680902777778</v>
      </c>
      <c r="F4270" t="s">
        <v>694</v>
      </c>
      <c r="O4270" t="s">
        <v>287</v>
      </c>
      <c r="P4270" s="2">
        <v>46256</v>
      </c>
      <c r="Q4270" t="s">
        <v>5536</v>
      </c>
      <c r="R4270" t="s">
        <v>17166</v>
      </c>
      <c r="S4270">
        <v>2</v>
      </c>
      <c r="T4270" t="s">
        <v>12898</v>
      </c>
      <c r="U4270" t="s">
        <v>84</v>
      </c>
    </row>
    <row r="4271" spans="1:21">
      <c r="A4271" t="s">
        <v>84</v>
      </c>
      <c r="B4271" t="s">
        <v>83</v>
      </c>
      <c r="C4271" t="s">
        <v>289</v>
      </c>
      <c r="D4271" s="1">
        <v>46256.717858796299</v>
      </c>
      <c r="E4271" s="4">
        <v>46256.717858796299</v>
      </c>
      <c r="F4271" t="s">
        <v>694</v>
      </c>
      <c r="O4271" t="s">
        <v>287</v>
      </c>
      <c r="P4271" s="2">
        <v>46256</v>
      </c>
      <c r="Q4271" t="s">
        <v>778</v>
      </c>
      <c r="R4271" t="s">
        <v>17167</v>
      </c>
      <c r="S4271">
        <v>2</v>
      </c>
      <c r="T4271" t="s">
        <v>12898</v>
      </c>
      <c r="U4271" t="s">
        <v>84</v>
      </c>
    </row>
    <row r="4272" spans="1:21">
      <c r="A4272" t="s">
        <v>84</v>
      </c>
      <c r="B4272" t="s">
        <v>83</v>
      </c>
      <c r="C4272" t="s">
        <v>289</v>
      </c>
      <c r="D4272" s="1">
        <v>46256.756284722222</v>
      </c>
      <c r="E4272" s="4">
        <v>46256.756284722222</v>
      </c>
      <c r="F4272" t="s">
        <v>694</v>
      </c>
      <c r="O4272" t="s">
        <v>287</v>
      </c>
      <c r="P4272" s="2">
        <v>46256</v>
      </c>
      <c r="Q4272" t="s">
        <v>781</v>
      </c>
      <c r="R4272" t="s">
        <v>17168</v>
      </c>
      <c r="S4272">
        <v>2</v>
      </c>
      <c r="T4272" t="s">
        <v>12898</v>
      </c>
      <c r="U4272" t="s">
        <v>84</v>
      </c>
    </row>
    <row r="4273" spans="1:21">
      <c r="A4273" t="s">
        <v>84</v>
      </c>
      <c r="B4273" t="s">
        <v>83</v>
      </c>
      <c r="C4273" t="s">
        <v>280</v>
      </c>
      <c r="D4273" t="s">
        <v>5537</v>
      </c>
      <c r="E4273" s="4">
        <v>46256.759710648148</v>
      </c>
      <c r="F4273" t="s">
        <v>694</v>
      </c>
      <c r="G4273" t="s">
        <v>283</v>
      </c>
      <c r="I4273">
        <v>8600063</v>
      </c>
      <c r="J4273" t="s">
        <v>284</v>
      </c>
      <c r="K4273" t="s">
        <v>5317</v>
      </c>
      <c r="L4273" t="s">
        <v>5318</v>
      </c>
      <c r="M4273">
        <v>4012</v>
      </c>
      <c r="O4273" t="s">
        <v>287</v>
      </c>
      <c r="P4273" s="2">
        <v>46256</v>
      </c>
      <c r="Q4273" t="s">
        <v>5538</v>
      </c>
      <c r="R4273" t="s">
        <v>17169</v>
      </c>
      <c r="S4273">
        <v>2</v>
      </c>
      <c r="T4273" t="s">
        <v>12898</v>
      </c>
      <c r="U4273" t="s">
        <v>84</v>
      </c>
    </row>
    <row r="4274" spans="1:21">
      <c r="A4274" t="s">
        <v>84</v>
      </c>
      <c r="B4274" t="s">
        <v>83</v>
      </c>
      <c r="C4274" t="s">
        <v>289</v>
      </c>
      <c r="D4274" s="1">
        <v>46256.793310185189</v>
      </c>
      <c r="E4274" s="4">
        <v>46256.793310185189</v>
      </c>
      <c r="F4274" t="s">
        <v>694</v>
      </c>
      <c r="G4274" t="s">
        <v>283</v>
      </c>
      <c r="H4274" t="s">
        <v>5539</v>
      </c>
      <c r="O4274" t="s">
        <v>287</v>
      </c>
      <c r="P4274" s="2">
        <v>46256</v>
      </c>
      <c r="Q4274" t="s">
        <v>5540</v>
      </c>
      <c r="R4274" t="s">
        <v>17170</v>
      </c>
      <c r="S4274">
        <v>2</v>
      </c>
      <c r="T4274" t="s">
        <v>12898</v>
      </c>
      <c r="U4274" t="s">
        <v>84</v>
      </c>
    </row>
    <row r="4275" spans="1:21">
      <c r="A4275" t="s">
        <v>84</v>
      </c>
      <c r="B4275" t="s">
        <v>83</v>
      </c>
      <c r="C4275" t="s">
        <v>280</v>
      </c>
      <c r="D4275" t="s">
        <v>5541</v>
      </c>
      <c r="E4275" s="4">
        <v>46257.443240740737</v>
      </c>
      <c r="F4275" t="s">
        <v>694</v>
      </c>
      <c r="G4275" t="s">
        <v>283</v>
      </c>
      <c r="I4275">
        <v>8600078</v>
      </c>
      <c r="J4275" t="s">
        <v>284</v>
      </c>
      <c r="K4275" t="s">
        <v>5317</v>
      </c>
      <c r="L4275" t="s">
        <v>5318</v>
      </c>
      <c r="M4275">
        <v>4012</v>
      </c>
      <c r="O4275" t="s">
        <v>287</v>
      </c>
      <c r="P4275" s="2">
        <v>46257</v>
      </c>
      <c r="Q4275" t="s">
        <v>5542</v>
      </c>
      <c r="R4275" t="s">
        <v>17171</v>
      </c>
      <c r="S4275">
        <v>2</v>
      </c>
      <c r="T4275" t="s">
        <v>12898</v>
      </c>
      <c r="U4275" t="s">
        <v>84</v>
      </c>
    </row>
    <row r="4276" spans="1:21">
      <c r="A4276" t="s">
        <v>84</v>
      </c>
      <c r="B4276" t="s">
        <v>83</v>
      </c>
      <c r="C4276" t="s">
        <v>289</v>
      </c>
      <c r="D4276" s="1">
        <v>46257.522523148153</v>
      </c>
      <c r="E4276" s="4">
        <v>46257.522523148153</v>
      </c>
      <c r="F4276" t="s">
        <v>694</v>
      </c>
      <c r="G4276" t="s">
        <v>283</v>
      </c>
      <c r="H4276" t="s">
        <v>5543</v>
      </c>
      <c r="O4276" t="s">
        <v>287</v>
      </c>
      <c r="P4276" s="2">
        <v>46257</v>
      </c>
      <c r="Q4276" t="s">
        <v>5544</v>
      </c>
      <c r="R4276" t="s">
        <v>17172</v>
      </c>
      <c r="S4276">
        <v>2</v>
      </c>
      <c r="T4276" t="s">
        <v>12898</v>
      </c>
      <c r="U4276" t="s">
        <v>84</v>
      </c>
    </row>
    <row r="4277" spans="1:21">
      <c r="A4277" t="s">
        <v>84</v>
      </c>
      <c r="B4277" t="s">
        <v>83</v>
      </c>
      <c r="C4277" t="s">
        <v>289</v>
      </c>
      <c r="D4277" s="1">
        <v>46257.57671296296</v>
      </c>
      <c r="E4277" s="4">
        <v>46257.57671296296</v>
      </c>
      <c r="F4277" t="s">
        <v>694</v>
      </c>
      <c r="O4277" t="s">
        <v>287</v>
      </c>
      <c r="P4277" s="2">
        <v>46257</v>
      </c>
      <c r="Q4277" t="s">
        <v>5545</v>
      </c>
      <c r="R4277" t="s">
        <v>17173</v>
      </c>
      <c r="S4277">
        <v>2</v>
      </c>
      <c r="T4277" t="s">
        <v>12898</v>
      </c>
      <c r="U4277" t="s">
        <v>84</v>
      </c>
    </row>
    <row r="4278" spans="1:21">
      <c r="A4278" t="s">
        <v>84</v>
      </c>
      <c r="B4278" t="s">
        <v>83</v>
      </c>
      <c r="C4278" t="s">
        <v>289</v>
      </c>
      <c r="D4278" s="1">
        <v>46257.680358796293</v>
      </c>
      <c r="E4278" s="4">
        <v>46257.680358796293</v>
      </c>
      <c r="F4278" t="s">
        <v>694</v>
      </c>
      <c r="O4278" t="s">
        <v>287</v>
      </c>
      <c r="P4278" s="2">
        <v>46257</v>
      </c>
      <c r="Q4278" t="s">
        <v>5546</v>
      </c>
      <c r="R4278" t="s">
        <v>17174</v>
      </c>
      <c r="S4278">
        <v>2</v>
      </c>
      <c r="T4278" t="s">
        <v>12898</v>
      </c>
      <c r="U4278" t="s">
        <v>84</v>
      </c>
    </row>
    <row r="4279" spans="1:21">
      <c r="A4279" t="s">
        <v>84</v>
      </c>
      <c r="B4279" t="s">
        <v>83</v>
      </c>
      <c r="C4279" t="s">
        <v>289</v>
      </c>
      <c r="D4279" s="1">
        <v>46257.694097222222</v>
      </c>
      <c r="E4279" s="4">
        <v>46257.694097222222</v>
      </c>
      <c r="F4279" t="s">
        <v>694</v>
      </c>
      <c r="O4279" t="s">
        <v>287</v>
      </c>
      <c r="P4279" s="2">
        <v>46257</v>
      </c>
      <c r="Q4279" t="s">
        <v>5547</v>
      </c>
      <c r="R4279" t="s">
        <v>17175</v>
      </c>
      <c r="S4279">
        <v>2</v>
      </c>
      <c r="T4279" t="s">
        <v>12898</v>
      </c>
      <c r="U4279" t="s">
        <v>84</v>
      </c>
    </row>
    <row r="4280" spans="1:21">
      <c r="A4280" t="s">
        <v>84</v>
      </c>
      <c r="B4280" t="s">
        <v>83</v>
      </c>
      <c r="C4280" t="s">
        <v>289</v>
      </c>
      <c r="D4280" s="1">
        <v>46257.707256944443</v>
      </c>
      <c r="E4280" s="4">
        <v>46257.707256944443</v>
      </c>
      <c r="F4280" t="s">
        <v>694</v>
      </c>
      <c r="O4280" t="s">
        <v>287</v>
      </c>
      <c r="P4280" s="2">
        <v>46257</v>
      </c>
      <c r="Q4280" t="s">
        <v>5548</v>
      </c>
      <c r="R4280" t="s">
        <v>17176</v>
      </c>
      <c r="S4280">
        <v>2</v>
      </c>
      <c r="T4280" t="s">
        <v>12898</v>
      </c>
      <c r="U4280" t="s">
        <v>84</v>
      </c>
    </row>
    <row r="4281" spans="1:21">
      <c r="A4281" t="s">
        <v>84</v>
      </c>
      <c r="B4281" t="s">
        <v>83</v>
      </c>
      <c r="C4281" t="s">
        <v>280</v>
      </c>
      <c r="D4281" t="s">
        <v>5549</v>
      </c>
      <c r="E4281" s="4">
        <v>46257.732974537037</v>
      </c>
      <c r="F4281" t="s">
        <v>694</v>
      </c>
      <c r="G4281" t="s">
        <v>283</v>
      </c>
      <c r="I4281">
        <v>8600078</v>
      </c>
      <c r="J4281" t="s">
        <v>284</v>
      </c>
      <c r="K4281" t="s">
        <v>5317</v>
      </c>
      <c r="L4281" t="s">
        <v>5318</v>
      </c>
      <c r="M4281">
        <v>4012</v>
      </c>
      <c r="O4281" t="s">
        <v>287</v>
      </c>
      <c r="P4281" s="2">
        <v>46257</v>
      </c>
      <c r="Q4281" t="s">
        <v>5550</v>
      </c>
      <c r="R4281" t="s">
        <v>17177</v>
      </c>
      <c r="S4281">
        <v>2</v>
      </c>
      <c r="T4281" t="s">
        <v>12898</v>
      </c>
      <c r="U4281" t="s">
        <v>84</v>
      </c>
    </row>
    <row r="4282" spans="1:21">
      <c r="A4282" t="s">
        <v>84</v>
      </c>
      <c r="B4282" t="s">
        <v>83</v>
      </c>
      <c r="C4282" t="s">
        <v>289</v>
      </c>
      <c r="D4282" s="1">
        <v>46257.733055555553</v>
      </c>
      <c r="E4282" s="4">
        <v>46257.733055555553</v>
      </c>
      <c r="F4282" t="s">
        <v>694</v>
      </c>
      <c r="G4282" t="s">
        <v>283</v>
      </c>
      <c r="H4282" t="s">
        <v>1123</v>
      </c>
      <c r="O4282" t="s">
        <v>287</v>
      </c>
      <c r="P4282" s="2">
        <v>46257</v>
      </c>
      <c r="Q4282" t="s">
        <v>5551</v>
      </c>
      <c r="R4282" t="s">
        <v>17178</v>
      </c>
      <c r="S4282">
        <v>2</v>
      </c>
      <c r="T4282" t="s">
        <v>12898</v>
      </c>
      <c r="U4282" t="s">
        <v>84</v>
      </c>
    </row>
    <row r="4283" spans="1:21">
      <c r="A4283" t="s">
        <v>84</v>
      </c>
      <c r="B4283" t="s">
        <v>83</v>
      </c>
      <c r="C4283" t="s">
        <v>280</v>
      </c>
      <c r="D4283" t="s">
        <v>5552</v>
      </c>
      <c r="E4283" s="4">
        <v>46257.733101851853</v>
      </c>
      <c r="F4283" t="s">
        <v>694</v>
      </c>
      <c r="G4283" t="s">
        <v>283</v>
      </c>
      <c r="I4283">
        <v>8600078</v>
      </c>
      <c r="J4283" t="s">
        <v>284</v>
      </c>
      <c r="K4283" t="s">
        <v>5317</v>
      </c>
      <c r="L4283" t="s">
        <v>5318</v>
      </c>
      <c r="M4283">
        <v>4012</v>
      </c>
      <c r="O4283" t="s">
        <v>287</v>
      </c>
      <c r="P4283" s="2">
        <v>46257</v>
      </c>
      <c r="Q4283" t="s">
        <v>5553</v>
      </c>
      <c r="R4283" t="s">
        <v>17179</v>
      </c>
      <c r="S4283">
        <v>2</v>
      </c>
      <c r="T4283" t="s">
        <v>12898</v>
      </c>
      <c r="U4283" t="s">
        <v>84</v>
      </c>
    </row>
    <row r="4284" spans="1:21">
      <c r="A4284" t="s">
        <v>84</v>
      </c>
      <c r="B4284" t="s">
        <v>83</v>
      </c>
      <c r="C4284" t="s">
        <v>289</v>
      </c>
      <c r="D4284" s="1">
        <v>46257.741990740738</v>
      </c>
      <c r="E4284" s="4">
        <v>46257.741990740738</v>
      </c>
      <c r="F4284" t="s">
        <v>694</v>
      </c>
      <c r="G4284" t="s">
        <v>283</v>
      </c>
      <c r="H4284" t="s">
        <v>5554</v>
      </c>
      <c r="O4284" t="s">
        <v>287</v>
      </c>
      <c r="P4284" s="2">
        <v>46257</v>
      </c>
      <c r="Q4284" t="s">
        <v>5555</v>
      </c>
      <c r="R4284" t="s">
        <v>17180</v>
      </c>
      <c r="S4284">
        <v>2</v>
      </c>
      <c r="T4284" t="s">
        <v>12898</v>
      </c>
      <c r="U4284" t="s">
        <v>84</v>
      </c>
    </row>
    <row r="4285" spans="1:21">
      <c r="A4285" t="s">
        <v>84</v>
      </c>
      <c r="B4285" t="s">
        <v>83</v>
      </c>
      <c r="C4285" t="s">
        <v>289</v>
      </c>
      <c r="D4285" s="1">
        <v>46257.744351851848</v>
      </c>
      <c r="E4285" s="4">
        <v>46257.744351851848</v>
      </c>
      <c r="F4285" t="s">
        <v>694</v>
      </c>
      <c r="O4285" t="s">
        <v>287</v>
      </c>
      <c r="P4285" s="2">
        <v>46257</v>
      </c>
      <c r="Q4285" t="s">
        <v>2260</v>
      </c>
      <c r="R4285" t="s">
        <v>17181</v>
      </c>
      <c r="S4285">
        <v>2</v>
      </c>
      <c r="T4285" t="s">
        <v>12898</v>
      </c>
      <c r="U4285" t="s">
        <v>84</v>
      </c>
    </row>
    <row r="4286" spans="1:21">
      <c r="A4286" t="s">
        <v>84</v>
      </c>
      <c r="B4286" t="s">
        <v>83</v>
      </c>
      <c r="C4286" t="s">
        <v>289</v>
      </c>
      <c r="D4286" s="1">
        <v>46257.777418981481</v>
      </c>
      <c r="E4286" s="4">
        <v>46257.777418981481</v>
      </c>
      <c r="F4286" t="s">
        <v>694</v>
      </c>
      <c r="O4286" t="s">
        <v>287</v>
      </c>
      <c r="P4286" s="2">
        <v>46257</v>
      </c>
      <c r="Q4286" t="s">
        <v>5556</v>
      </c>
      <c r="R4286" t="s">
        <v>17182</v>
      </c>
      <c r="S4286">
        <v>2</v>
      </c>
      <c r="T4286" t="s">
        <v>12898</v>
      </c>
      <c r="U4286" t="s">
        <v>84</v>
      </c>
    </row>
    <row r="4287" spans="1:21">
      <c r="A4287" t="s">
        <v>84</v>
      </c>
      <c r="B4287" t="s">
        <v>83</v>
      </c>
      <c r="C4287" t="s">
        <v>289</v>
      </c>
      <c r="D4287" s="1">
        <v>46257.794641203713</v>
      </c>
      <c r="E4287" s="4">
        <v>46257.794641203713</v>
      </c>
      <c r="F4287" t="s">
        <v>694</v>
      </c>
      <c r="O4287" t="s">
        <v>287</v>
      </c>
      <c r="P4287" s="2">
        <v>46257</v>
      </c>
      <c r="Q4287" t="s">
        <v>5557</v>
      </c>
      <c r="R4287" t="s">
        <v>17183</v>
      </c>
      <c r="S4287">
        <v>2</v>
      </c>
      <c r="T4287" t="s">
        <v>12898</v>
      </c>
      <c r="U4287" t="s">
        <v>84</v>
      </c>
    </row>
    <row r="4288" spans="1:21">
      <c r="A4288" t="s">
        <v>84</v>
      </c>
      <c r="B4288" t="s">
        <v>83</v>
      </c>
      <c r="C4288" t="s">
        <v>280</v>
      </c>
      <c r="D4288" t="s">
        <v>5558</v>
      </c>
      <c r="E4288" s="4">
        <v>46259.416250000002</v>
      </c>
      <c r="F4288" t="s">
        <v>694</v>
      </c>
      <c r="G4288" t="s">
        <v>283</v>
      </c>
      <c r="I4288">
        <v>8600062</v>
      </c>
      <c r="J4288" t="s">
        <v>284</v>
      </c>
      <c r="K4288" t="s">
        <v>5317</v>
      </c>
      <c r="L4288" t="s">
        <v>5318</v>
      </c>
      <c r="M4288">
        <v>4012</v>
      </c>
      <c r="O4288" t="s">
        <v>287</v>
      </c>
      <c r="P4288" s="2">
        <v>46259</v>
      </c>
      <c r="Q4288" t="s">
        <v>5485</v>
      </c>
      <c r="R4288" t="s">
        <v>17184</v>
      </c>
      <c r="S4288">
        <v>2</v>
      </c>
      <c r="T4288" t="s">
        <v>12898</v>
      </c>
      <c r="U4288" t="s">
        <v>84</v>
      </c>
    </row>
    <row r="4289" spans="1:21">
      <c r="A4289" t="s">
        <v>84</v>
      </c>
      <c r="B4289" t="s">
        <v>83</v>
      </c>
      <c r="C4289" t="s">
        <v>289</v>
      </c>
      <c r="D4289" s="1">
        <v>46259.439872685187</v>
      </c>
      <c r="E4289" s="4">
        <v>46259.439872685187</v>
      </c>
      <c r="F4289" t="s">
        <v>694</v>
      </c>
      <c r="G4289" t="s">
        <v>283</v>
      </c>
      <c r="H4289" t="s">
        <v>5559</v>
      </c>
      <c r="O4289" t="s">
        <v>287</v>
      </c>
      <c r="P4289" s="2">
        <v>46259</v>
      </c>
      <c r="Q4289" t="s">
        <v>5533</v>
      </c>
      <c r="R4289" t="s">
        <v>17185</v>
      </c>
      <c r="S4289">
        <v>2</v>
      </c>
      <c r="T4289" t="s">
        <v>12898</v>
      </c>
      <c r="U4289" t="s">
        <v>84</v>
      </c>
    </row>
    <row r="4290" spans="1:21">
      <c r="A4290" t="s">
        <v>84</v>
      </c>
      <c r="B4290" t="s">
        <v>83</v>
      </c>
      <c r="C4290" t="s">
        <v>289</v>
      </c>
      <c r="D4290" s="1">
        <v>46259.460706018523</v>
      </c>
      <c r="E4290" s="4">
        <v>46259.460706018523</v>
      </c>
      <c r="F4290" t="s">
        <v>694</v>
      </c>
      <c r="O4290" t="s">
        <v>287</v>
      </c>
      <c r="P4290" s="2">
        <v>46259</v>
      </c>
      <c r="Q4290" t="s">
        <v>5560</v>
      </c>
      <c r="R4290" t="s">
        <v>17186</v>
      </c>
      <c r="S4290">
        <v>2</v>
      </c>
      <c r="T4290" t="s">
        <v>12898</v>
      </c>
      <c r="U4290" t="s">
        <v>84</v>
      </c>
    </row>
    <row r="4291" spans="1:21">
      <c r="A4291" t="s">
        <v>84</v>
      </c>
      <c r="B4291" t="s">
        <v>83</v>
      </c>
      <c r="C4291" t="s">
        <v>289</v>
      </c>
      <c r="D4291" s="1">
        <v>46259.485127314823</v>
      </c>
      <c r="E4291" s="4">
        <v>46259.485127314823</v>
      </c>
      <c r="F4291" t="s">
        <v>694</v>
      </c>
      <c r="O4291" t="s">
        <v>287</v>
      </c>
      <c r="P4291" s="2">
        <v>46259</v>
      </c>
      <c r="Q4291" t="s">
        <v>5561</v>
      </c>
      <c r="R4291" t="s">
        <v>17187</v>
      </c>
      <c r="S4291">
        <v>2</v>
      </c>
      <c r="T4291" t="s">
        <v>12898</v>
      </c>
      <c r="U4291" t="s">
        <v>84</v>
      </c>
    </row>
    <row r="4292" spans="1:21">
      <c r="A4292" t="s">
        <v>84</v>
      </c>
      <c r="B4292" t="s">
        <v>83</v>
      </c>
      <c r="C4292" t="s">
        <v>289</v>
      </c>
      <c r="D4292" s="1">
        <v>46259.543090277781</v>
      </c>
      <c r="E4292" s="4">
        <v>46259.543090277781</v>
      </c>
      <c r="F4292" t="s">
        <v>694</v>
      </c>
      <c r="O4292" t="s">
        <v>287</v>
      </c>
      <c r="P4292" s="2">
        <v>46259</v>
      </c>
      <c r="Q4292" t="s">
        <v>3568</v>
      </c>
      <c r="R4292" t="s">
        <v>17188</v>
      </c>
      <c r="S4292">
        <v>2</v>
      </c>
      <c r="T4292" t="s">
        <v>12898</v>
      </c>
      <c r="U4292" t="s">
        <v>84</v>
      </c>
    </row>
    <row r="4293" spans="1:21">
      <c r="A4293" t="s">
        <v>84</v>
      </c>
      <c r="B4293" t="s">
        <v>83</v>
      </c>
      <c r="C4293" t="s">
        <v>280</v>
      </c>
      <c r="D4293" t="s">
        <v>5562</v>
      </c>
      <c r="E4293" s="4">
        <v>46259.543136574073</v>
      </c>
      <c r="F4293" t="s">
        <v>694</v>
      </c>
      <c r="G4293" t="s">
        <v>283</v>
      </c>
      <c r="I4293">
        <v>8600062</v>
      </c>
      <c r="J4293" t="s">
        <v>284</v>
      </c>
      <c r="K4293" t="s">
        <v>5317</v>
      </c>
      <c r="L4293" t="s">
        <v>5318</v>
      </c>
      <c r="M4293">
        <v>4012</v>
      </c>
      <c r="O4293" t="s">
        <v>287</v>
      </c>
      <c r="P4293" s="2">
        <v>46259</v>
      </c>
      <c r="Q4293" t="s">
        <v>5563</v>
      </c>
      <c r="R4293" t="s">
        <v>17189</v>
      </c>
      <c r="S4293">
        <v>2</v>
      </c>
      <c r="T4293" t="s">
        <v>12898</v>
      </c>
      <c r="U4293" t="s">
        <v>84</v>
      </c>
    </row>
    <row r="4294" spans="1:21">
      <c r="A4294" t="s">
        <v>84</v>
      </c>
      <c r="B4294" t="s">
        <v>83</v>
      </c>
      <c r="C4294" t="s">
        <v>289</v>
      </c>
      <c r="D4294" s="1">
        <v>46259.617986111109</v>
      </c>
      <c r="E4294" s="4">
        <v>46259.617986111109</v>
      </c>
      <c r="F4294" t="s">
        <v>694</v>
      </c>
      <c r="G4294" t="s">
        <v>283</v>
      </c>
      <c r="H4294" t="s">
        <v>5564</v>
      </c>
      <c r="O4294" t="s">
        <v>287</v>
      </c>
      <c r="P4294" s="2">
        <v>46259</v>
      </c>
      <c r="Q4294" t="s">
        <v>843</v>
      </c>
      <c r="R4294" t="s">
        <v>17190</v>
      </c>
      <c r="S4294">
        <v>2</v>
      </c>
      <c r="T4294" t="s">
        <v>12898</v>
      </c>
      <c r="U4294" t="s">
        <v>84</v>
      </c>
    </row>
    <row r="4295" spans="1:21">
      <c r="A4295" t="s">
        <v>84</v>
      </c>
      <c r="B4295" t="s">
        <v>83</v>
      </c>
      <c r="C4295" t="s">
        <v>280</v>
      </c>
      <c r="D4295" t="s">
        <v>2155</v>
      </c>
      <c r="E4295" s="4">
        <v>46259.62809027778</v>
      </c>
      <c r="F4295" t="s">
        <v>694</v>
      </c>
      <c r="G4295" t="s">
        <v>283</v>
      </c>
      <c r="I4295">
        <v>8600062</v>
      </c>
      <c r="J4295" t="s">
        <v>284</v>
      </c>
      <c r="K4295" t="s">
        <v>5317</v>
      </c>
      <c r="L4295" t="s">
        <v>5318</v>
      </c>
      <c r="M4295">
        <v>4012</v>
      </c>
      <c r="O4295" t="s">
        <v>287</v>
      </c>
      <c r="P4295" s="2">
        <v>46259</v>
      </c>
      <c r="Q4295" t="s">
        <v>2156</v>
      </c>
      <c r="R4295" t="s">
        <v>17191</v>
      </c>
      <c r="S4295">
        <v>2</v>
      </c>
      <c r="T4295" t="s">
        <v>12898</v>
      </c>
      <c r="U4295" t="s">
        <v>84</v>
      </c>
    </row>
    <row r="4296" spans="1:21">
      <c r="A4296" t="s">
        <v>84</v>
      </c>
      <c r="B4296" t="s">
        <v>83</v>
      </c>
      <c r="C4296" t="s">
        <v>289</v>
      </c>
      <c r="D4296" s="1">
        <v>46259.792164351849</v>
      </c>
      <c r="E4296" s="4">
        <v>46259.792164351849</v>
      </c>
      <c r="F4296" t="s">
        <v>694</v>
      </c>
      <c r="G4296" t="s">
        <v>283</v>
      </c>
      <c r="H4296" t="s">
        <v>5565</v>
      </c>
      <c r="O4296" t="s">
        <v>287</v>
      </c>
      <c r="P4296" s="2">
        <v>46259</v>
      </c>
      <c r="Q4296" t="s">
        <v>5493</v>
      </c>
      <c r="R4296" t="s">
        <v>17192</v>
      </c>
      <c r="S4296">
        <v>2</v>
      </c>
      <c r="T4296" t="s">
        <v>12898</v>
      </c>
      <c r="U4296" t="s">
        <v>84</v>
      </c>
    </row>
    <row r="4297" spans="1:21">
      <c r="A4297" t="s">
        <v>84</v>
      </c>
      <c r="B4297" t="s">
        <v>83</v>
      </c>
      <c r="C4297" t="s">
        <v>280</v>
      </c>
      <c r="D4297" t="s">
        <v>5566</v>
      </c>
      <c r="E4297" s="4">
        <v>46260.412349537037</v>
      </c>
      <c r="F4297" t="s">
        <v>694</v>
      </c>
      <c r="G4297" t="s">
        <v>283</v>
      </c>
      <c r="I4297">
        <v>8600059</v>
      </c>
      <c r="J4297" t="s">
        <v>284</v>
      </c>
      <c r="K4297" t="s">
        <v>5317</v>
      </c>
      <c r="L4297" t="s">
        <v>5318</v>
      </c>
      <c r="M4297">
        <v>4012</v>
      </c>
      <c r="O4297" t="s">
        <v>287</v>
      </c>
      <c r="P4297" s="2">
        <v>46260</v>
      </c>
      <c r="Q4297" t="s">
        <v>5567</v>
      </c>
      <c r="R4297" t="s">
        <v>17193</v>
      </c>
      <c r="S4297">
        <v>2</v>
      </c>
      <c r="T4297" t="s">
        <v>12898</v>
      </c>
      <c r="U4297" t="s">
        <v>84</v>
      </c>
    </row>
    <row r="4298" spans="1:21">
      <c r="A4298" t="s">
        <v>84</v>
      </c>
      <c r="B4298" t="s">
        <v>83</v>
      </c>
      <c r="C4298" t="s">
        <v>280</v>
      </c>
      <c r="D4298" t="s">
        <v>5568</v>
      </c>
      <c r="E4298" s="4">
        <v>46260.492372685178</v>
      </c>
      <c r="F4298" t="s">
        <v>694</v>
      </c>
      <c r="G4298" t="s">
        <v>283</v>
      </c>
      <c r="I4298">
        <v>8600059</v>
      </c>
      <c r="J4298" t="s">
        <v>284</v>
      </c>
      <c r="K4298" t="s">
        <v>5317</v>
      </c>
      <c r="L4298" t="s">
        <v>5318</v>
      </c>
      <c r="M4298">
        <v>4012</v>
      </c>
      <c r="O4298" t="s">
        <v>287</v>
      </c>
      <c r="P4298" s="2">
        <v>46260</v>
      </c>
      <c r="Q4298" t="s">
        <v>5569</v>
      </c>
      <c r="R4298" t="s">
        <v>17194</v>
      </c>
      <c r="S4298">
        <v>2</v>
      </c>
      <c r="T4298" t="s">
        <v>12898</v>
      </c>
      <c r="U4298" t="s">
        <v>84</v>
      </c>
    </row>
    <row r="4299" spans="1:21">
      <c r="A4299" t="s">
        <v>84</v>
      </c>
      <c r="B4299" t="s">
        <v>83</v>
      </c>
      <c r="C4299" t="s">
        <v>280</v>
      </c>
      <c r="D4299" t="s">
        <v>5570</v>
      </c>
      <c r="E4299" s="4">
        <v>46260.4925</v>
      </c>
      <c r="F4299" t="s">
        <v>694</v>
      </c>
      <c r="G4299" t="s">
        <v>283</v>
      </c>
      <c r="I4299">
        <v>8600059</v>
      </c>
      <c r="J4299" t="s">
        <v>284</v>
      </c>
      <c r="K4299" t="s">
        <v>5317</v>
      </c>
      <c r="L4299" t="s">
        <v>5318</v>
      </c>
      <c r="M4299">
        <v>4012</v>
      </c>
      <c r="O4299" t="s">
        <v>287</v>
      </c>
      <c r="P4299" s="2">
        <v>46260</v>
      </c>
      <c r="Q4299" t="s">
        <v>5571</v>
      </c>
      <c r="R4299" t="s">
        <v>17195</v>
      </c>
      <c r="S4299">
        <v>2</v>
      </c>
      <c r="T4299" t="s">
        <v>12898</v>
      </c>
      <c r="U4299" t="s">
        <v>84</v>
      </c>
    </row>
    <row r="4300" spans="1:21">
      <c r="A4300" t="s">
        <v>84</v>
      </c>
      <c r="B4300" t="s">
        <v>83</v>
      </c>
      <c r="C4300" t="s">
        <v>280</v>
      </c>
      <c r="D4300" t="s">
        <v>5572</v>
      </c>
      <c r="E4300" s="4">
        <v>46260.492708333331</v>
      </c>
      <c r="F4300" t="s">
        <v>694</v>
      </c>
      <c r="G4300" t="s">
        <v>283</v>
      </c>
      <c r="I4300">
        <v>8600059</v>
      </c>
      <c r="J4300" t="s">
        <v>284</v>
      </c>
      <c r="K4300" t="s">
        <v>5317</v>
      </c>
      <c r="L4300" t="s">
        <v>5318</v>
      </c>
      <c r="M4300">
        <v>4012</v>
      </c>
      <c r="O4300" t="s">
        <v>287</v>
      </c>
      <c r="P4300" s="2">
        <v>46260</v>
      </c>
      <c r="Q4300" t="s">
        <v>5573</v>
      </c>
      <c r="R4300" t="s">
        <v>17196</v>
      </c>
      <c r="S4300">
        <v>2</v>
      </c>
      <c r="T4300" t="s">
        <v>12898</v>
      </c>
      <c r="U4300" t="s">
        <v>84</v>
      </c>
    </row>
    <row r="4301" spans="1:21">
      <c r="A4301" t="s">
        <v>84</v>
      </c>
      <c r="B4301" t="s">
        <v>83</v>
      </c>
      <c r="C4301" t="s">
        <v>289</v>
      </c>
      <c r="D4301" s="1">
        <v>46260.492835648147</v>
      </c>
      <c r="E4301" s="4">
        <v>46260.492835648147</v>
      </c>
      <c r="F4301" t="s">
        <v>694</v>
      </c>
      <c r="G4301" t="s">
        <v>283</v>
      </c>
      <c r="H4301" t="s">
        <v>324</v>
      </c>
      <c r="O4301" t="s">
        <v>287</v>
      </c>
      <c r="P4301" s="2">
        <v>46260</v>
      </c>
      <c r="Q4301" t="s">
        <v>2685</v>
      </c>
      <c r="R4301" t="s">
        <v>17197</v>
      </c>
      <c r="S4301">
        <v>2</v>
      </c>
      <c r="T4301" t="s">
        <v>12898</v>
      </c>
      <c r="U4301" t="s">
        <v>84</v>
      </c>
    </row>
    <row r="4302" spans="1:21">
      <c r="A4302" t="s">
        <v>84</v>
      </c>
      <c r="B4302" t="s">
        <v>83</v>
      </c>
      <c r="C4302" t="s">
        <v>280</v>
      </c>
      <c r="D4302" t="s">
        <v>5574</v>
      </c>
      <c r="E4302" s="4">
        <v>46260.49287037037</v>
      </c>
      <c r="F4302" t="s">
        <v>694</v>
      </c>
      <c r="G4302" t="s">
        <v>283</v>
      </c>
      <c r="I4302">
        <v>8600059</v>
      </c>
      <c r="J4302" t="s">
        <v>284</v>
      </c>
      <c r="K4302" t="s">
        <v>5317</v>
      </c>
      <c r="L4302" t="s">
        <v>5318</v>
      </c>
      <c r="M4302">
        <v>4012</v>
      </c>
      <c r="O4302" t="s">
        <v>287</v>
      </c>
      <c r="P4302" s="2">
        <v>46260</v>
      </c>
      <c r="Q4302" t="s">
        <v>5575</v>
      </c>
      <c r="R4302" t="s">
        <v>17198</v>
      </c>
      <c r="S4302">
        <v>2</v>
      </c>
      <c r="T4302" t="s">
        <v>12898</v>
      </c>
      <c r="U4302" t="s">
        <v>84</v>
      </c>
    </row>
    <row r="4303" spans="1:21">
      <c r="A4303" t="s">
        <v>84</v>
      </c>
      <c r="B4303" t="s">
        <v>83</v>
      </c>
      <c r="C4303" t="s">
        <v>289</v>
      </c>
      <c r="D4303" s="1">
        <v>46260.511701388888</v>
      </c>
      <c r="E4303" s="4">
        <v>46260.511701388888</v>
      </c>
      <c r="F4303" t="s">
        <v>694</v>
      </c>
      <c r="G4303" t="s">
        <v>283</v>
      </c>
      <c r="H4303" t="s">
        <v>5576</v>
      </c>
      <c r="O4303" t="s">
        <v>287</v>
      </c>
      <c r="P4303" s="2">
        <v>46260</v>
      </c>
      <c r="Q4303" t="s">
        <v>2551</v>
      </c>
      <c r="R4303" t="s">
        <v>17199</v>
      </c>
      <c r="S4303">
        <v>2</v>
      </c>
      <c r="T4303" t="s">
        <v>12898</v>
      </c>
      <c r="U4303" t="s">
        <v>84</v>
      </c>
    </row>
    <row r="4304" spans="1:21">
      <c r="A4304" t="s">
        <v>84</v>
      </c>
      <c r="B4304" t="s">
        <v>83</v>
      </c>
      <c r="C4304" t="s">
        <v>280</v>
      </c>
      <c r="D4304" t="s">
        <v>5577</v>
      </c>
      <c r="E4304" s="4">
        <v>46260.511863425927</v>
      </c>
      <c r="F4304" t="s">
        <v>694</v>
      </c>
      <c r="G4304" t="s">
        <v>283</v>
      </c>
      <c r="I4304">
        <v>8600059</v>
      </c>
      <c r="J4304" t="s">
        <v>284</v>
      </c>
      <c r="K4304" t="s">
        <v>5317</v>
      </c>
      <c r="L4304" t="s">
        <v>5318</v>
      </c>
      <c r="M4304">
        <v>4012</v>
      </c>
      <c r="O4304" t="s">
        <v>287</v>
      </c>
      <c r="P4304" s="2">
        <v>46260</v>
      </c>
      <c r="Q4304" t="s">
        <v>5578</v>
      </c>
      <c r="R4304" t="s">
        <v>17200</v>
      </c>
      <c r="S4304">
        <v>2</v>
      </c>
      <c r="T4304" t="s">
        <v>12898</v>
      </c>
      <c r="U4304" t="s">
        <v>84</v>
      </c>
    </row>
    <row r="4305" spans="1:21">
      <c r="A4305" t="s">
        <v>84</v>
      </c>
      <c r="B4305" t="s">
        <v>83</v>
      </c>
      <c r="C4305" t="s">
        <v>289</v>
      </c>
      <c r="D4305" s="1">
        <v>46260.514456018522</v>
      </c>
      <c r="E4305" s="4">
        <v>46260.514456018522</v>
      </c>
      <c r="F4305" t="s">
        <v>694</v>
      </c>
      <c r="G4305" t="s">
        <v>283</v>
      </c>
      <c r="H4305" t="s">
        <v>5579</v>
      </c>
      <c r="O4305" t="s">
        <v>287</v>
      </c>
      <c r="P4305" s="2">
        <v>46260</v>
      </c>
      <c r="Q4305" t="s">
        <v>5580</v>
      </c>
      <c r="R4305" t="s">
        <v>17201</v>
      </c>
      <c r="S4305">
        <v>2</v>
      </c>
      <c r="T4305" t="s">
        <v>12898</v>
      </c>
      <c r="U4305" t="s">
        <v>84</v>
      </c>
    </row>
    <row r="4306" spans="1:21">
      <c r="A4306" t="s">
        <v>84</v>
      </c>
      <c r="B4306" t="s">
        <v>83</v>
      </c>
      <c r="C4306" t="s">
        <v>289</v>
      </c>
      <c r="D4306" s="1">
        <v>46260.528414351851</v>
      </c>
      <c r="E4306" s="4">
        <v>46260.528414351851</v>
      </c>
      <c r="F4306" t="s">
        <v>694</v>
      </c>
      <c r="O4306" t="s">
        <v>287</v>
      </c>
      <c r="P4306" s="2">
        <v>46260</v>
      </c>
      <c r="Q4306" t="s">
        <v>5581</v>
      </c>
      <c r="R4306" t="s">
        <v>17202</v>
      </c>
      <c r="S4306">
        <v>2</v>
      </c>
      <c r="T4306" t="s">
        <v>12898</v>
      </c>
      <c r="U4306" t="s">
        <v>84</v>
      </c>
    </row>
    <row r="4307" spans="1:21">
      <c r="A4307" t="s">
        <v>84</v>
      </c>
      <c r="B4307" t="s">
        <v>83</v>
      </c>
      <c r="C4307" t="s">
        <v>289</v>
      </c>
      <c r="D4307" s="1">
        <v>46260.549189814818</v>
      </c>
      <c r="E4307" s="4">
        <v>46260.549189814818</v>
      </c>
      <c r="F4307" t="s">
        <v>694</v>
      </c>
      <c r="O4307" t="s">
        <v>287</v>
      </c>
      <c r="P4307" s="2">
        <v>46260</v>
      </c>
      <c r="Q4307" t="s">
        <v>5582</v>
      </c>
      <c r="R4307" t="s">
        <v>17203</v>
      </c>
      <c r="S4307">
        <v>2</v>
      </c>
      <c r="T4307" t="s">
        <v>12898</v>
      </c>
      <c r="U4307" t="s">
        <v>84</v>
      </c>
    </row>
    <row r="4308" spans="1:21">
      <c r="A4308" t="s">
        <v>84</v>
      </c>
      <c r="B4308" t="s">
        <v>83</v>
      </c>
      <c r="C4308" t="s">
        <v>289</v>
      </c>
      <c r="D4308" s="1">
        <v>46260.662905092591</v>
      </c>
      <c r="E4308" s="4">
        <v>46260.662905092591</v>
      </c>
      <c r="F4308" t="s">
        <v>694</v>
      </c>
      <c r="O4308" t="s">
        <v>287</v>
      </c>
      <c r="P4308" s="2">
        <v>46260</v>
      </c>
      <c r="Q4308" t="s">
        <v>873</v>
      </c>
      <c r="R4308" t="s">
        <v>17204</v>
      </c>
      <c r="S4308">
        <v>2</v>
      </c>
      <c r="T4308" t="s">
        <v>12898</v>
      </c>
      <c r="U4308" t="s">
        <v>84</v>
      </c>
    </row>
    <row r="4309" spans="1:21">
      <c r="A4309" t="s">
        <v>84</v>
      </c>
      <c r="B4309" t="s">
        <v>83</v>
      </c>
      <c r="C4309" t="s">
        <v>280</v>
      </c>
      <c r="D4309" t="s">
        <v>5583</v>
      </c>
      <c r="E4309" s="4">
        <v>46260.673344907409</v>
      </c>
      <c r="F4309" t="s">
        <v>694</v>
      </c>
      <c r="G4309" t="s">
        <v>283</v>
      </c>
      <c r="I4309">
        <v>8600059</v>
      </c>
      <c r="J4309" t="s">
        <v>284</v>
      </c>
      <c r="K4309" t="s">
        <v>5317</v>
      </c>
      <c r="L4309" t="s">
        <v>5318</v>
      </c>
      <c r="M4309">
        <v>4012</v>
      </c>
      <c r="O4309" t="s">
        <v>287</v>
      </c>
      <c r="P4309" s="2">
        <v>46260</v>
      </c>
      <c r="Q4309" t="s">
        <v>5584</v>
      </c>
      <c r="R4309" t="s">
        <v>17205</v>
      </c>
      <c r="S4309">
        <v>2</v>
      </c>
      <c r="T4309" t="s">
        <v>12898</v>
      </c>
      <c r="U4309" t="s">
        <v>84</v>
      </c>
    </row>
    <row r="4310" spans="1:21">
      <c r="A4310" t="s">
        <v>84</v>
      </c>
      <c r="B4310" t="s">
        <v>83</v>
      </c>
      <c r="C4310" t="s">
        <v>289</v>
      </c>
      <c r="D4310" s="1">
        <v>46260.753506944442</v>
      </c>
      <c r="E4310" s="4">
        <v>46260.753506944442</v>
      </c>
      <c r="F4310" t="s">
        <v>694</v>
      </c>
      <c r="G4310" t="s">
        <v>283</v>
      </c>
      <c r="H4310" t="s">
        <v>5585</v>
      </c>
      <c r="O4310" t="s">
        <v>287</v>
      </c>
      <c r="P4310" s="2">
        <v>46260</v>
      </c>
      <c r="Q4310" t="s">
        <v>891</v>
      </c>
      <c r="R4310" t="s">
        <v>17206</v>
      </c>
      <c r="S4310">
        <v>2</v>
      </c>
      <c r="T4310" t="s">
        <v>12898</v>
      </c>
      <c r="U4310" t="s">
        <v>84</v>
      </c>
    </row>
    <row r="4311" spans="1:21">
      <c r="A4311" t="s">
        <v>84</v>
      </c>
      <c r="B4311" t="s">
        <v>83</v>
      </c>
      <c r="C4311" t="s">
        <v>280</v>
      </c>
      <c r="D4311" t="s">
        <v>5586</v>
      </c>
      <c r="E4311" s="4">
        <v>46260.754479166673</v>
      </c>
      <c r="F4311" t="s">
        <v>694</v>
      </c>
      <c r="G4311" t="s">
        <v>283</v>
      </c>
      <c r="I4311">
        <v>8600059</v>
      </c>
      <c r="J4311" t="s">
        <v>284</v>
      </c>
      <c r="K4311" t="s">
        <v>5317</v>
      </c>
      <c r="L4311" t="s">
        <v>5318</v>
      </c>
      <c r="M4311">
        <v>4012</v>
      </c>
      <c r="O4311" t="s">
        <v>287</v>
      </c>
      <c r="P4311" s="2">
        <v>46260</v>
      </c>
      <c r="Q4311" t="s">
        <v>5587</v>
      </c>
      <c r="R4311" t="s">
        <v>17207</v>
      </c>
      <c r="S4311">
        <v>2</v>
      </c>
      <c r="T4311" t="s">
        <v>12898</v>
      </c>
      <c r="U4311" t="s">
        <v>84</v>
      </c>
    </row>
    <row r="4312" spans="1:21">
      <c r="A4312" t="s">
        <v>84</v>
      </c>
      <c r="B4312" t="s">
        <v>83</v>
      </c>
      <c r="C4312" t="s">
        <v>289</v>
      </c>
      <c r="D4312" s="1">
        <v>46260.754710648151</v>
      </c>
      <c r="E4312" s="4">
        <v>46260.754710648151</v>
      </c>
      <c r="F4312" t="s">
        <v>694</v>
      </c>
      <c r="G4312" t="s">
        <v>283</v>
      </c>
      <c r="H4312" t="s">
        <v>936</v>
      </c>
      <c r="O4312" t="s">
        <v>287</v>
      </c>
      <c r="P4312" s="2">
        <v>46260</v>
      </c>
      <c r="Q4312" t="s">
        <v>5588</v>
      </c>
      <c r="R4312" t="s">
        <v>17208</v>
      </c>
      <c r="S4312">
        <v>2</v>
      </c>
      <c r="T4312" t="s">
        <v>12898</v>
      </c>
      <c r="U4312" t="s">
        <v>84</v>
      </c>
    </row>
    <row r="4313" spans="1:21">
      <c r="A4313" t="s">
        <v>84</v>
      </c>
      <c r="B4313" t="s">
        <v>83</v>
      </c>
      <c r="C4313" t="s">
        <v>280</v>
      </c>
      <c r="D4313" t="s">
        <v>5589</v>
      </c>
      <c r="E4313" s="4">
        <v>46260.754733796297</v>
      </c>
      <c r="F4313" t="s">
        <v>694</v>
      </c>
      <c r="G4313" t="s">
        <v>283</v>
      </c>
      <c r="I4313">
        <v>8600059</v>
      </c>
      <c r="J4313" t="s">
        <v>284</v>
      </c>
      <c r="K4313" t="s">
        <v>5317</v>
      </c>
      <c r="L4313" t="s">
        <v>5318</v>
      </c>
      <c r="M4313">
        <v>4012</v>
      </c>
      <c r="O4313" t="s">
        <v>287</v>
      </c>
      <c r="P4313" s="2">
        <v>46260</v>
      </c>
      <c r="Q4313" t="s">
        <v>5590</v>
      </c>
      <c r="R4313" t="s">
        <v>17209</v>
      </c>
      <c r="S4313">
        <v>2</v>
      </c>
      <c r="T4313" t="s">
        <v>12898</v>
      </c>
      <c r="U4313" t="s">
        <v>84</v>
      </c>
    </row>
    <row r="4314" spans="1:21">
      <c r="A4314" t="s">
        <v>84</v>
      </c>
      <c r="B4314" t="s">
        <v>83</v>
      </c>
      <c r="C4314" t="s">
        <v>289</v>
      </c>
      <c r="D4314" s="1">
        <v>46260.791898148149</v>
      </c>
      <c r="E4314" s="4">
        <v>46260.791898148149</v>
      </c>
      <c r="F4314" t="s">
        <v>694</v>
      </c>
      <c r="G4314" t="s">
        <v>283</v>
      </c>
      <c r="H4314" t="s">
        <v>5591</v>
      </c>
      <c r="O4314" t="s">
        <v>287</v>
      </c>
      <c r="P4314" s="2">
        <v>46260</v>
      </c>
      <c r="Q4314" t="s">
        <v>5592</v>
      </c>
      <c r="R4314" t="s">
        <v>17210</v>
      </c>
      <c r="S4314">
        <v>2</v>
      </c>
      <c r="T4314" t="s">
        <v>12898</v>
      </c>
      <c r="U4314" t="s">
        <v>84</v>
      </c>
    </row>
    <row r="4315" spans="1:21">
      <c r="A4315" t="s">
        <v>84</v>
      </c>
      <c r="B4315" t="s">
        <v>83</v>
      </c>
      <c r="C4315" t="s">
        <v>280</v>
      </c>
      <c r="D4315" t="s">
        <v>5593</v>
      </c>
      <c r="E4315" s="4">
        <v>46262.433240740742</v>
      </c>
      <c r="F4315" t="s">
        <v>694</v>
      </c>
      <c r="G4315" t="s">
        <v>283</v>
      </c>
      <c r="I4315">
        <v>8600070</v>
      </c>
      <c r="J4315" t="s">
        <v>284</v>
      </c>
      <c r="K4315" t="s">
        <v>5317</v>
      </c>
      <c r="L4315" t="s">
        <v>5318</v>
      </c>
      <c r="M4315">
        <v>4012</v>
      </c>
      <c r="O4315" t="s">
        <v>287</v>
      </c>
      <c r="P4315" s="2">
        <v>46262</v>
      </c>
      <c r="Q4315" t="s">
        <v>5594</v>
      </c>
      <c r="R4315" t="s">
        <v>17211</v>
      </c>
      <c r="S4315">
        <v>2</v>
      </c>
      <c r="T4315" t="s">
        <v>12898</v>
      </c>
      <c r="U4315" t="s">
        <v>84</v>
      </c>
    </row>
    <row r="4316" spans="1:21">
      <c r="A4316" t="s">
        <v>84</v>
      </c>
      <c r="B4316" t="s">
        <v>83</v>
      </c>
      <c r="C4316" t="s">
        <v>289</v>
      </c>
      <c r="D4316" s="1">
        <v>46262.460312499999</v>
      </c>
      <c r="E4316" s="4">
        <v>46262.460312499999</v>
      </c>
      <c r="F4316" t="s">
        <v>694</v>
      </c>
      <c r="G4316" t="s">
        <v>283</v>
      </c>
      <c r="H4316" t="s">
        <v>5595</v>
      </c>
      <c r="O4316" t="s">
        <v>287</v>
      </c>
      <c r="P4316" s="2">
        <v>46262</v>
      </c>
      <c r="Q4316" t="s">
        <v>5596</v>
      </c>
      <c r="R4316" t="s">
        <v>17212</v>
      </c>
      <c r="S4316">
        <v>2</v>
      </c>
      <c r="T4316" t="s">
        <v>12898</v>
      </c>
      <c r="U4316" t="s">
        <v>84</v>
      </c>
    </row>
    <row r="4317" spans="1:21">
      <c r="A4317" t="s">
        <v>84</v>
      </c>
      <c r="B4317" t="s">
        <v>83</v>
      </c>
      <c r="C4317" t="s">
        <v>280</v>
      </c>
      <c r="D4317" t="s">
        <v>5597</v>
      </c>
      <c r="E4317" s="4">
        <v>46262.488113425927</v>
      </c>
      <c r="F4317" t="s">
        <v>694</v>
      </c>
      <c r="G4317" t="s">
        <v>283</v>
      </c>
      <c r="I4317">
        <v>8600069</v>
      </c>
      <c r="J4317" t="s">
        <v>284</v>
      </c>
      <c r="K4317" t="s">
        <v>5317</v>
      </c>
      <c r="L4317" t="s">
        <v>5318</v>
      </c>
      <c r="M4317">
        <v>4012</v>
      </c>
      <c r="O4317" t="s">
        <v>287</v>
      </c>
      <c r="P4317" s="2">
        <v>46262</v>
      </c>
      <c r="Q4317" t="s">
        <v>3986</v>
      </c>
      <c r="R4317" t="s">
        <v>17213</v>
      </c>
      <c r="S4317">
        <v>2</v>
      </c>
      <c r="T4317" t="s">
        <v>12898</v>
      </c>
      <c r="U4317" t="s">
        <v>84</v>
      </c>
    </row>
    <row r="4318" spans="1:21">
      <c r="A4318" t="s">
        <v>84</v>
      </c>
      <c r="B4318" t="s">
        <v>83</v>
      </c>
      <c r="C4318" t="s">
        <v>289</v>
      </c>
      <c r="D4318" s="1">
        <v>46262.523252314822</v>
      </c>
      <c r="E4318" s="4">
        <v>46262.523252314822</v>
      </c>
      <c r="F4318" t="s">
        <v>694</v>
      </c>
      <c r="G4318" t="s">
        <v>283</v>
      </c>
      <c r="H4318" t="s">
        <v>5598</v>
      </c>
      <c r="O4318" t="s">
        <v>287</v>
      </c>
      <c r="P4318" s="2">
        <v>46262</v>
      </c>
      <c r="Q4318" t="s">
        <v>5599</v>
      </c>
      <c r="R4318" t="s">
        <v>17214</v>
      </c>
      <c r="S4318">
        <v>2</v>
      </c>
      <c r="T4318" t="s">
        <v>12898</v>
      </c>
      <c r="U4318" t="s">
        <v>84</v>
      </c>
    </row>
    <row r="4319" spans="1:21">
      <c r="A4319" t="s">
        <v>84</v>
      </c>
      <c r="B4319" t="s">
        <v>83</v>
      </c>
      <c r="C4319" t="s">
        <v>280</v>
      </c>
      <c r="D4319" t="s">
        <v>5600</v>
      </c>
      <c r="E4319" s="4">
        <v>46262.523287037038</v>
      </c>
      <c r="F4319" t="s">
        <v>694</v>
      </c>
      <c r="G4319" t="s">
        <v>283</v>
      </c>
      <c r="I4319">
        <v>8600069</v>
      </c>
      <c r="J4319" t="s">
        <v>284</v>
      </c>
      <c r="K4319" t="s">
        <v>5317</v>
      </c>
      <c r="L4319" t="s">
        <v>5318</v>
      </c>
      <c r="M4319">
        <v>4012</v>
      </c>
      <c r="O4319" t="s">
        <v>287</v>
      </c>
      <c r="P4319" s="2">
        <v>46262</v>
      </c>
      <c r="Q4319" t="s">
        <v>5601</v>
      </c>
      <c r="R4319" t="s">
        <v>17215</v>
      </c>
      <c r="S4319">
        <v>2</v>
      </c>
      <c r="T4319" t="s">
        <v>12898</v>
      </c>
      <c r="U4319" t="s">
        <v>84</v>
      </c>
    </row>
    <row r="4320" spans="1:21">
      <c r="A4320" t="s">
        <v>84</v>
      </c>
      <c r="B4320" t="s">
        <v>83</v>
      </c>
      <c r="C4320" t="s">
        <v>289</v>
      </c>
      <c r="D4320" s="1">
        <v>46262.541562500002</v>
      </c>
      <c r="E4320" s="4">
        <v>46262.541562500002</v>
      </c>
      <c r="F4320" t="s">
        <v>694</v>
      </c>
      <c r="G4320" t="s">
        <v>283</v>
      </c>
      <c r="H4320" t="s">
        <v>5602</v>
      </c>
      <c r="O4320" t="s">
        <v>287</v>
      </c>
      <c r="P4320" s="2">
        <v>46262</v>
      </c>
      <c r="Q4320" t="s">
        <v>5603</v>
      </c>
      <c r="R4320" t="s">
        <v>17216</v>
      </c>
      <c r="S4320">
        <v>2</v>
      </c>
      <c r="T4320" t="s">
        <v>12898</v>
      </c>
      <c r="U4320" t="s">
        <v>84</v>
      </c>
    </row>
    <row r="4321" spans="1:21">
      <c r="A4321" t="s">
        <v>84</v>
      </c>
      <c r="B4321" t="s">
        <v>83</v>
      </c>
      <c r="C4321" t="s">
        <v>280</v>
      </c>
      <c r="D4321" t="s">
        <v>5604</v>
      </c>
      <c r="E4321" s="4">
        <v>46262.541655092587</v>
      </c>
      <c r="F4321" t="s">
        <v>297</v>
      </c>
      <c r="G4321" t="s">
        <v>283</v>
      </c>
      <c r="I4321">
        <v>8600069</v>
      </c>
      <c r="J4321" t="s">
        <v>284</v>
      </c>
      <c r="K4321" t="s">
        <v>5317</v>
      </c>
      <c r="L4321" t="s">
        <v>5318</v>
      </c>
      <c r="M4321">
        <v>4012</v>
      </c>
      <c r="O4321" t="s">
        <v>287</v>
      </c>
      <c r="P4321" s="2">
        <v>46262</v>
      </c>
      <c r="Q4321" t="s">
        <v>5605</v>
      </c>
      <c r="R4321" t="s">
        <v>17217</v>
      </c>
      <c r="S4321">
        <v>2</v>
      </c>
      <c r="T4321" t="s">
        <v>12898</v>
      </c>
      <c r="U4321" t="s">
        <v>84</v>
      </c>
    </row>
    <row r="4322" spans="1:21">
      <c r="A4322" t="s">
        <v>84</v>
      </c>
      <c r="B4322" t="s">
        <v>83</v>
      </c>
      <c r="C4322" t="s">
        <v>289</v>
      </c>
      <c r="D4322" s="1">
        <v>46262.673854166656</v>
      </c>
      <c r="E4322" s="4">
        <v>46262.673854166656</v>
      </c>
      <c r="F4322" t="s">
        <v>297</v>
      </c>
      <c r="G4322" t="s">
        <v>283</v>
      </c>
      <c r="H4322" t="s">
        <v>5606</v>
      </c>
      <c r="O4322" t="s">
        <v>287</v>
      </c>
      <c r="P4322" s="2">
        <v>46262</v>
      </c>
      <c r="Q4322" t="s">
        <v>4096</v>
      </c>
      <c r="R4322" t="s">
        <v>17218</v>
      </c>
      <c r="S4322">
        <v>2</v>
      </c>
      <c r="T4322" t="s">
        <v>12898</v>
      </c>
      <c r="U4322" t="s">
        <v>84</v>
      </c>
    </row>
    <row r="4323" spans="1:21">
      <c r="A4323" t="s">
        <v>84</v>
      </c>
      <c r="B4323" t="s">
        <v>83</v>
      </c>
      <c r="C4323" t="s">
        <v>289</v>
      </c>
      <c r="D4323" s="1">
        <v>46262.726423611108</v>
      </c>
      <c r="E4323" s="4">
        <v>46262.726423611108</v>
      </c>
      <c r="F4323" t="s">
        <v>297</v>
      </c>
      <c r="O4323" t="s">
        <v>287</v>
      </c>
      <c r="P4323" s="2">
        <v>46262</v>
      </c>
      <c r="Q4323" t="s">
        <v>2256</v>
      </c>
      <c r="R4323" t="s">
        <v>17219</v>
      </c>
      <c r="S4323">
        <v>2</v>
      </c>
      <c r="T4323" t="s">
        <v>12898</v>
      </c>
      <c r="U4323" t="s">
        <v>84</v>
      </c>
    </row>
    <row r="4324" spans="1:21">
      <c r="A4324" t="s">
        <v>84</v>
      </c>
      <c r="B4324" t="s">
        <v>83</v>
      </c>
      <c r="C4324" t="s">
        <v>280</v>
      </c>
      <c r="D4324" t="s">
        <v>2257</v>
      </c>
      <c r="E4324" s="4">
        <v>46262.726597222223</v>
      </c>
      <c r="F4324" t="s">
        <v>694</v>
      </c>
      <c r="G4324" t="s">
        <v>283</v>
      </c>
      <c r="I4324">
        <v>8600069</v>
      </c>
      <c r="J4324" t="s">
        <v>284</v>
      </c>
      <c r="K4324" t="s">
        <v>5317</v>
      </c>
      <c r="L4324" t="s">
        <v>5318</v>
      </c>
      <c r="M4324">
        <v>4012</v>
      </c>
      <c r="O4324" t="s">
        <v>287</v>
      </c>
      <c r="P4324" s="2">
        <v>46262</v>
      </c>
      <c r="Q4324" t="s">
        <v>2258</v>
      </c>
      <c r="R4324" t="s">
        <v>17220</v>
      </c>
      <c r="S4324">
        <v>2</v>
      </c>
      <c r="T4324" t="s">
        <v>12898</v>
      </c>
      <c r="U4324" t="s">
        <v>84</v>
      </c>
    </row>
    <row r="4325" spans="1:21">
      <c r="A4325" t="s">
        <v>84</v>
      </c>
      <c r="B4325" t="s">
        <v>83</v>
      </c>
      <c r="C4325" t="s">
        <v>289</v>
      </c>
      <c r="D4325" s="1">
        <v>46262.726689814823</v>
      </c>
      <c r="E4325" s="4">
        <v>46262.726689814823</v>
      </c>
      <c r="F4325" t="s">
        <v>694</v>
      </c>
      <c r="G4325" t="s">
        <v>283</v>
      </c>
      <c r="H4325" t="s">
        <v>332</v>
      </c>
      <c r="O4325" t="s">
        <v>287</v>
      </c>
      <c r="P4325" s="2">
        <v>46262</v>
      </c>
      <c r="Q4325" t="s">
        <v>3037</v>
      </c>
      <c r="R4325" t="s">
        <v>17221</v>
      </c>
      <c r="S4325">
        <v>2</v>
      </c>
      <c r="T4325" t="s">
        <v>12898</v>
      </c>
      <c r="U4325" t="s">
        <v>84</v>
      </c>
    </row>
    <row r="4326" spans="1:21">
      <c r="A4326" t="s">
        <v>84</v>
      </c>
      <c r="B4326" t="s">
        <v>83</v>
      </c>
      <c r="C4326" t="s">
        <v>280</v>
      </c>
      <c r="D4326" t="s">
        <v>5607</v>
      </c>
      <c r="E4326" s="4">
        <v>46262.726712962962</v>
      </c>
      <c r="F4326" t="s">
        <v>694</v>
      </c>
      <c r="G4326" t="s">
        <v>283</v>
      </c>
      <c r="I4326">
        <v>8600069</v>
      </c>
      <c r="J4326" t="s">
        <v>284</v>
      </c>
      <c r="K4326" t="s">
        <v>5317</v>
      </c>
      <c r="L4326" t="s">
        <v>5318</v>
      </c>
      <c r="M4326">
        <v>4012</v>
      </c>
      <c r="O4326" t="s">
        <v>287</v>
      </c>
      <c r="P4326" s="2">
        <v>46262</v>
      </c>
      <c r="Q4326" t="s">
        <v>5608</v>
      </c>
      <c r="R4326" t="s">
        <v>17222</v>
      </c>
      <c r="S4326">
        <v>2</v>
      </c>
      <c r="T4326" t="s">
        <v>12898</v>
      </c>
      <c r="U4326" t="s">
        <v>84</v>
      </c>
    </row>
    <row r="4327" spans="1:21">
      <c r="A4327" t="s">
        <v>84</v>
      </c>
      <c r="B4327" t="s">
        <v>83</v>
      </c>
      <c r="C4327" t="s">
        <v>289</v>
      </c>
      <c r="D4327" s="1">
        <v>46262.726759259262</v>
      </c>
      <c r="E4327" s="4">
        <v>46262.726759259262</v>
      </c>
      <c r="F4327" t="s">
        <v>694</v>
      </c>
      <c r="G4327" t="s">
        <v>283</v>
      </c>
      <c r="H4327" t="s">
        <v>1180</v>
      </c>
      <c r="O4327" t="s">
        <v>287</v>
      </c>
      <c r="P4327" s="2">
        <v>46262</v>
      </c>
      <c r="Q4327" t="s">
        <v>5609</v>
      </c>
      <c r="R4327" t="s">
        <v>17223</v>
      </c>
      <c r="S4327">
        <v>2</v>
      </c>
      <c r="T4327" t="s">
        <v>12898</v>
      </c>
      <c r="U4327" t="s">
        <v>84</v>
      </c>
    </row>
    <row r="4328" spans="1:21">
      <c r="A4328" t="s">
        <v>84</v>
      </c>
      <c r="B4328" t="s">
        <v>83</v>
      </c>
      <c r="C4328" t="s">
        <v>280</v>
      </c>
      <c r="D4328" t="s">
        <v>5610</v>
      </c>
      <c r="E4328" s="4">
        <v>46262.726840277777</v>
      </c>
      <c r="F4328" t="s">
        <v>694</v>
      </c>
      <c r="G4328" t="s">
        <v>283</v>
      </c>
      <c r="I4328">
        <v>8600069</v>
      </c>
      <c r="J4328" t="s">
        <v>284</v>
      </c>
      <c r="K4328" t="s">
        <v>5317</v>
      </c>
      <c r="L4328" t="s">
        <v>5318</v>
      </c>
      <c r="M4328">
        <v>4012</v>
      </c>
      <c r="O4328" t="s">
        <v>287</v>
      </c>
      <c r="P4328" s="2">
        <v>46262</v>
      </c>
      <c r="Q4328" t="s">
        <v>5611</v>
      </c>
      <c r="R4328" t="s">
        <v>17224</v>
      </c>
      <c r="S4328">
        <v>2</v>
      </c>
      <c r="T4328" t="s">
        <v>12898</v>
      </c>
      <c r="U4328" t="s">
        <v>84</v>
      </c>
    </row>
    <row r="4329" spans="1:21">
      <c r="A4329" t="s">
        <v>84</v>
      </c>
      <c r="B4329" t="s">
        <v>83</v>
      </c>
      <c r="C4329" t="s">
        <v>289</v>
      </c>
      <c r="D4329" s="1">
        <v>46262.762314814812</v>
      </c>
      <c r="E4329" s="4">
        <v>46262.762314814812</v>
      </c>
      <c r="F4329" t="s">
        <v>694</v>
      </c>
      <c r="G4329" t="s">
        <v>283</v>
      </c>
      <c r="H4329" t="s">
        <v>5612</v>
      </c>
      <c r="O4329" t="s">
        <v>287</v>
      </c>
      <c r="P4329" s="2">
        <v>46262</v>
      </c>
      <c r="Q4329" t="s">
        <v>1644</v>
      </c>
      <c r="R4329" t="s">
        <v>17225</v>
      </c>
      <c r="S4329">
        <v>2</v>
      </c>
      <c r="T4329" t="s">
        <v>12898</v>
      </c>
      <c r="U4329" t="s">
        <v>84</v>
      </c>
    </row>
    <row r="4330" spans="1:21">
      <c r="A4330" t="s">
        <v>84</v>
      </c>
      <c r="B4330" t="s">
        <v>83</v>
      </c>
      <c r="C4330" t="s">
        <v>289</v>
      </c>
      <c r="D4330" s="1">
        <v>46262.773460648154</v>
      </c>
      <c r="E4330" s="4">
        <v>46262.773460648154</v>
      </c>
      <c r="F4330" t="s">
        <v>694</v>
      </c>
      <c r="O4330" t="s">
        <v>287</v>
      </c>
      <c r="P4330" s="2">
        <v>46262</v>
      </c>
      <c r="Q4330" t="s">
        <v>5613</v>
      </c>
      <c r="R4330" t="s">
        <v>17226</v>
      </c>
      <c r="S4330">
        <v>2</v>
      </c>
      <c r="T4330" t="s">
        <v>12898</v>
      </c>
      <c r="U4330" t="s">
        <v>84</v>
      </c>
    </row>
    <row r="4331" spans="1:21">
      <c r="A4331" t="s">
        <v>84</v>
      </c>
      <c r="B4331" t="s">
        <v>83</v>
      </c>
      <c r="C4331" t="s">
        <v>289</v>
      </c>
      <c r="D4331" s="1">
        <v>46262.792037037027</v>
      </c>
      <c r="E4331" s="4">
        <v>46262.792037037027</v>
      </c>
      <c r="F4331" t="s">
        <v>694</v>
      </c>
      <c r="O4331" t="s">
        <v>287</v>
      </c>
      <c r="P4331" s="2">
        <v>46262</v>
      </c>
      <c r="Q4331" t="s">
        <v>5614</v>
      </c>
      <c r="R4331" t="s">
        <v>17227</v>
      </c>
      <c r="S4331">
        <v>2</v>
      </c>
      <c r="T4331" t="s">
        <v>12898</v>
      </c>
      <c r="U4331" t="s">
        <v>84</v>
      </c>
    </row>
    <row r="4332" spans="1:21">
      <c r="A4332" t="s">
        <v>86</v>
      </c>
      <c r="B4332" t="s">
        <v>85</v>
      </c>
      <c r="C4332" t="s">
        <v>280</v>
      </c>
      <c r="D4332" t="s">
        <v>5615</v>
      </c>
      <c r="E4332" s="4">
        <v>46240.402071759258</v>
      </c>
      <c r="F4332" t="s">
        <v>282</v>
      </c>
      <c r="G4332" t="s">
        <v>283</v>
      </c>
      <c r="I4332">
        <v>8600054</v>
      </c>
      <c r="J4332" t="s">
        <v>284</v>
      </c>
      <c r="K4332" t="s">
        <v>5616</v>
      </c>
      <c r="L4332" t="s">
        <v>5617</v>
      </c>
      <c r="M4332">
        <v>4013</v>
      </c>
      <c r="O4332" t="s">
        <v>287</v>
      </c>
      <c r="P4332" s="2">
        <v>46240</v>
      </c>
      <c r="Q4332" t="s">
        <v>5618</v>
      </c>
      <c r="R4332" t="s">
        <v>17228</v>
      </c>
      <c r="S4332">
        <v>2</v>
      </c>
      <c r="T4332" t="s">
        <v>12898</v>
      </c>
      <c r="U4332" t="s">
        <v>86</v>
      </c>
    </row>
    <row r="4333" spans="1:21">
      <c r="A4333" t="s">
        <v>86</v>
      </c>
      <c r="B4333" t="s">
        <v>85</v>
      </c>
      <c r="C4333" t="s">
        <v>289</v>
      </c>
      <c r="D4333" s="1">
        <v>46240.404976851853</v>
      </c>
      <c r="E4333" s="4">
        <v>46240.404976851853</v>
      </c>
      <c r="F4333" t="s">
        <v>282</v>
      </c>
      <c r="G4333" t="s">
        <v>283</v>
      </c>
      <c r="H4333" t="s">
        <v>5619</v>
      </c>
      <c r="O4333" t="s">
        <v>287</v>
      </c>
      <c r="P4333" s="2">
        <v>46240</v>
      </c>
      <c r="Q4333" t="s">
        <v>5620</v>
      </c>
      <c r="R4333" t="s">
        <v>17229</v>
      </c>
      <c r="S4333">
        <v>2</v>
      </c>
      <c r="T4333" t="s">
        <v>12898</v>
      </c>
      <c r="U4333" t="s">
        <v>86</v>
      </c>
    </row>
    <row r="4334" spans="1:21">
      <c r="A4334" t="s">
        <v>86</v>
      </c>
      <c r="B4334" t="s">
        <v>85</v>
      </c>
      <c r="C4334" t="s">
        <v>280</v>
      </c>
      <c r="D4334" t="s">
        <v>5621</v>
      </c>
      <c r="E4334" s="4">
        <v>46240.405034722222</v>
      </c>
      <c r="F4334" t="s">
        <v>282</v>
      </c>
      <c r="G4334" t="s">
        <v>283</v>
      </c>
      <c r="I4334">
        <v>8600054</v>
      </c>
      <c r="J4334" t="s">
        <v>284</v>
      </c>
      <c r="K4334" t="s">
        <v>5616</v>
      </c>
      <c r="L4334" t="s">
        <v>5617</v>
      </c>
      <c r="M4334">
        <v>4013</v>
      </c>
      <c r="O4334" t="s">
        <v>287</v>
      </c>
      <c r="P4334" s="2">
        <v>46240</v>
      </c>
      <c r="Q4334" t="s">
        <v>5622</v>
      </c>
      <c r="R4334" t="s">
        <v>17230</v>
      </c>
      <c r="S4334">
        <v>2</v>
      </c>
      <c r="T4334" t="s">
        <v>12898</v>
      </c>
      <c r="U4334" t="s">
        <v>86</v>
      </c>
    </row>
    <row r="4335" spans="1:21">
      <c r="A4335" t="s">
        <v>86</v>
      </c>
      <c r="B4335" t="s">
        <v>85</v>
      </c>
      <c r="C4335" t="s">
        <v>289</v>
      </c>
      <c r="D4335" s="1">
        <v>46240.409004629633</v>
      </c>
      <c r="E4335" s="4">
        <v>46240.409004629633</v>
      </c>
      <c r="F4335" t="s">
        <v>282</v>
      </c>
      <c r="G4335" t="s">
        <v>283</v>
      </c>
      <c r="H4335" t="s">
        <v>5623</v>
      </c>
      <c r="O4335" t="s">
        <v>287</v>
      </c>
      <c r="P4335" s="2">
        <v>46240</v>
      </c>
      <c r="Q4335" t="s">
        <v>5624</v>
      </c>
      <c r="R4335" t="s">
        <v>17231</v>
      </c>
      <c r="S4335">
        <v>2</v>
      </c>
      <c r="T4335" t="s">
        <v>12898</v>
      </c>
      <c r="U4335" t="s">
        <v>86</v>
      </c>
    </row>
    <row r="4336" spans="1:21">
      <c r="A4336" t="s">
        <v>86</v>
      </c>
      <c r="B4336" t="s">
        <v>85</v>
      </c>
      <c r="C4336" t="s">
        <v>280</v>
      </c>
      <c r="D4336" t="s">
        <v>5625</v>
      </c>
      <c r="E4336" s="4">
        <v>46240.409074074072</v>
      </c>
      <c r="F4336" t="s">
        <v>282</v>
      </c>
      <c r="G4336" t="s">
        <v>283</v>
      </c>
      <c r="I4336">
        <v>8600054</v>
      </c>
      <c r="J4336" t="s">
        <v>284</v>
      </c>
      <c r="K4336" t="s">
        <v>5616</v>
      </c>
      <c r="L4336" t="s">
        <v>5617</v>
      </c>
      <c r="M4336">
        <v>4013</v>
      </c>
      <c r="O4336" t="s">
        <v>287</v>
      </c>
      <c r="P4336" s="2">
        <v>46240</v>
      </c>
      <c r="Q4336" t="s">
        <v>5626</v>
      </c>
      <c r="R4336" t="s">
        <v>17232</v>
      </c>
      <c r="S4336">
        <v>2</v>
      </c>
      <c r="T4336" t="s">
        <v>12898</v>
      </c>
      <c r="U4336" t="s">
        <v>86</v>
      </c>
    </row>
    <row r="4337" spans="1:21">
      <c r="A4337" t="s">
        <v>86</v>
      </c>
      <c r="B4337" t="s">
        <v>85</v>
      </c>
      <c r="C4337" t="s">
        <v>289</v>
      </c>
      <c r="D4337" s="1">
        <v>46240.422291666669</v>
      </c>
      <c r="E4337" s="4">
        <v>46240.422291666669</v>
      </c>
      <c r="F4337" t="s">
        <v>282</v>
      </c>
      <c r="G4337" t="s">
        <v>283</v>
      </c>
      <c r="H4337" t="s">
        <v>5627</v>
      </c>
      <c r="O4337" t="s">
        <v>287</v>
      </c>
      <c r="P4337" s="2">
        <v>46240</v>
      </c>
      <c r="Q4337" t="s">
        <v>5628</v>
      </c>
      <c r="R4337" t="s">
        <v>17233</v>
      </c>
      <c r="S4337">
        <v>2</v>
      </c>
      <c r="T4337" t="s">
        <v>12898</v>
      </c>
      <c r="U4337" t="s">
        <v>86</v>
      </c>
    </row>
    <row r="4338" spans="1:21">
      <c r="A4338" t="s">
        <v>86</v>
      </c>
      <c r="B4338" t="s">
        <v>85</v>
      </c>
      <c r="C4338" t="s">
        <v>280</v>
      </c>
      <c r="D4338" t="s">
        <v>5629</v>
      </c>
      <c r="E4338" s="4">
        <v>46240.422337962962</v>
      </c>
      <c r="F4338" t="s">
        <v>282</v>
      </c>
      <c r="G4338" t="s">
        <v>283</v>
      </c>
      <c r="I4338">
        <v>8600054</v>
      </c>
      <c r="J4338" t="s">
        <v>284</v>
      </c>
      <c r="K4338" t="s">
        <v>5616</v>
      </c>
      <c r="L4338" t="s">
        <v>5617</v>
      </c>
      <c r="M4338">
        <v>4013</v>
      </c>
      <c r="O4338" t="s">
        <v>287</v>
      </c>
      <c r="P4338" s="2">
        <v>46240</v>
      </c>
      <c r="Q4338" t="s">
        <v>5630</v>
      </c>
      <c r="R4338" t="s">
        <v>17234</v>
      </c>
      <c r="S4338">
        <v>2</v>
      </c>
      <c r="T4338" t="s">
        <v>12898</v>
      </c>
      <c r="U4338" t="s">
        <v>86</v>
      </c>
    </row>
    <row r="4339" spans="1:21">
      <c r="A4339" t="s">
        <v>86</v>
      </c>
      <c r="B4339" t="s">
        <v>85</v>
      </c>
      <c r="C4339" t="s">
        <v>289</v>
      </c>
      <c r="D4339" s="1">
        <v>46240.443831018521</v>
      </c>
      <c r="E4339" s="4">
        <v>46240.443831018521</v>
      </c>
      <c r="F4339" t="s">
        <v>282</v>
      </c>
      <c r="G4339" t="s">
        <v>283</v>
      </c>
      <c r="H4339" t="s">
        <v>5631</v>
      </c>
      <c r="O4339" t="s">
        <v>287</v>
      </c>
      <c r="P4339" s="2">
        <v>46240</v>
      </c>
      <c r="Q4339" t="s">
        <v>3663</v>
      </c>
      <c r="R4339" t="s">
        <v>17235</v>
      </c>
      <c r="S4339">
        <v>2</v>
      </c>
      <c r="T4339" t="s">
        <v>12898</v>
      </c>
      <c r="U4339" t="s">
        <v>86</v>
      </c>
    </row>
    <row r="4340" spans="1:21">
      <c r="A4340" t="s">
        <v>86</v>
      </c>
      <c r="B4340" t="s">
        <v>85</v>
      </c>
      <c r="C4340" t="s">
        <v>280</v>
      </c>
      <c r="D4340" t="s">
        <v>5632</v>
      </c>
      <c r="E4340" s="4">
        <v>46240.443854166668</v>
      </c>
      <c r="F4340" t="s">
        <v>282</v>
      </c>
      <c r="G4340" t="s">
        <v>283</v>
      </c>
      <c r="I4340">
        <v>8600054</v>
      </c>
      <c r="J4340" t="s">
        <v>284</v>
      </c>
      <c r="K4340" t="s">
        <v>5616</v>
      </c>
      <c r="L4340" t="s">
        <v>5617</v>
      </c>
      <c r="M4340">
        <v>4013</v>
      </c>
      <c r="O4340" t="s">
        <v>287</v>
      </c>
      <c r="P4340" s="2">
        <v>46240</v>
      </c>
      <c r="Q4340" t="s">
        <v>5633</v>
      </c>
      <c r="R4340" t="s">
        <v>17236</v>
      </c>
      <c r="S4340">
        <v>2</v>
      </c>
      <c r="T4340" t="s">
        <v>12898</v>
      </c>
      <c r="U4340" t="s">
        <v>86</v>
      </c>
    </row>
    <row r="4341" spans="1:21">
      <c r="A4341" t="s">
        <v>86</v>
      </c>
      <c r="B4341" t="s">
        <v>85</v>
      </c>
      <c r="C4341" t="s">
        <v>289</v>
      </c>
      <c r="D4341" s="1">
        <v>46240.471215277779</v>
      </c>
      <c r="E4341" s="4">
        <v>46240.471215277779</v>
      </c>
      <c r="F4341" t="s">
        <v>282</v>
      </c>
      <c r="G4341" t="s">
        <v>283</v>
      </c>
      <c r="H4341" t="s">
        <v>1942</v>
      </c>
      <c r="O4341" t="s">
        <v>287</v>
      </c>
      <c r="P4341" s="2">
        <v>46240</v>
      </c>
      <c r="Q4341" t="s">
        <v>5361</v>
      </c>
      <c r="R4341" t="s">
        <v>17237</v>
      </c>
      <c r="S4341">
        <v>2</v>
      </c>
      <c r="T4341" t="s">
        <v>12898</v>
      </c>
      <c r="U4341" t="s">
        <v>86</v>
      </c>
    </row>
    <row r="4342" spans="1:21">
      <c r="A4342" t="s">
        <v>86</v>
      </c>
      <c r="B4342" t="s">
        <v>85</v>
      </c>
      <c r="C4342" t="s">
        <v>289</v>
      </c>
      <c r="D4342" s="1">
        <v>46240.492094907408</v>
      </c>
      <c r="E4342" s="4">
        <v>46240.492094907408</v>
      </c>
      <c r="F4342" t="s">
        <v>282</v>
      </c>
      <c r="O4342" t="s">
        <v>287</v>
      </c>
      <c r="P4342" s="2">
        <v>46240</v>
      </c>
      <c r="Q4342" t="s">
        <v>5634</v>
      </c>
      <c r="R4342" t="s">
        <v>17238</v>
      </c>
      <c r="S4342">
        <v>2</v>
      </c>
      <c r="T4342" t="s">
        <v>12898</v>
      </c>
      <c r="U4342" t="s">
        <v>86</v>
      </c>
    </row>
    <row r="4343" spans="1:21">
      <c r="A4343" t="s">
        <v>86</v>
      </c>
      <c r="B4343" t="s">
        <v>85</v>
      </c>
      <c r="C4343" t="s">
        <v>280</v>
      </c>
      <c r="D4343" t="s">
        <v>5635</v>
      </c>
      <c r="E4343" s="4">
        <v>46240.492129629631</v>
      </c>
      <c r="F4343" t="s">
        <v>282</v>
      </c>
      <c r="G4343" t="s">
        <v>283</v>
      </c>
      <c r="I4343">
        <v>8600054</v>
      </c>
      <c r="J4343" t="s">
        <v>284</v>
      </c>
      <c r="K4343" t="s">
        <v>5616</v>
      </c>
      <c r="L4343" t="s">
        <v>5617</v>
      </c>
      <c r="M4343">
        <v>4013</v>
      </c>
      <c r="O4343" t="s">
        <v>287</v>
      </c>
      <c r="P4343" s="2">
        <v>46240</v>
      </c>
      <c r="Q4343" t="s">
        <v>5636</v>
      </c>
      <c r="R4343" t="s">
        <v>17239</v>
      </c>
      <c r="S4343">
        <v>2</v>
      </c>
      <c r="T4343" t="s">
        <v>12898</v>
      </c>
      <c r="U4343" t="s">
        <v>86</v>
      </c>
    </row>
    <row r="4344" spans="1:21">
      <c r="A4344" t="s">
        <v>86</v>
      </c>
      <c r="B4344" t="s">
        <v>85</v>
      </c>
      <c r="C4344" t="s">
        <v>289</v>
      </c>
      <c r="D4344" s="1">
        <v>46240.52925925926</v>
      </c>
      <c r="E4344" s="4">
        <v>46240.52925925926</v>
      </c>
      <c r="F4344" t="s">
        <v>282</v>
      </c>
      <c r="G4344" t="s">
        <v>283</v>
      </c>
      <c r="H4344" t="s">
        <v>5637</v>
      </c>
      <c r="O4344" t="s">
        <v>287</v>
      </c>
      <c r="P4344" s="2">
        <v>46240</v>
      </c>
      <c r="Q4344" t="s">
        <v>5638</v>
      </c>
      <c r="R4344" t="s">
        <v>17240</v>
      </c>
      <c r="S4344">
        <v>2</v>
      </c>
      <c r="T4344" t="s">
        <v>12898</v>
      </c>
      <c r="U4344" t="s">
        <v>86</v>
      </c>
    </row>
    <row r="4345" spans="1:21">
      <c r="A4345" t="s">
        <v>86</v>
      </c>
      <c r="B4345" t="s">
        <v>85</v>
      </c>
      <c r="C4345" t="s">
        <v>289</v>
      </c>
      <c r="D4345" s="1">
        <v>46240.65898148148</v>
      </c>
      <c r="E4345" s="4">
        <v>46240.65898148148</v>
      </c>
      <c r="F4345" t="s">
        <v>282</v>
      </c>
      <c r="O4345" t="s">
        <v>287</v>
      </c>
      <c r="P4345" s="2">
        <v>46240</v>
      </c>
      <c r="Q4345" t="s">
        <v>5639</v>
      </c>
      <c r="R4345" t="s">
        <v>17241</v>
      </c>
      <c r="S4345">
        <v>2</v>
      </c>
      <c r="T4345" t="s">
        <v>12898</v>
      </c>
      <c r="U4345" t="s">
        <v>86</v>
      </c>
    </row>
    <row r="4346" spans="1:21">
      <c r="A4346" t="s">
        <v>86</v>
      </c>
      <c r="B4346" t="s">
        <v>85</v>
      </c>
      <c r="C4346" t="s">
        <v>289</v>
      </c>
      <c r="D4346" s="1">
        <v>46240.668715277781</v>
      </c>
      <c r="E4346" s="4">
        <v>46240.668715277781</v>
      </c>
      <c r="F4346" t="s">
        <v>282</v>
      </c>
      <c r="O4346" t="s">
        <v>287</v>
      </c>
      <c r="P4346" s="2">
        <v>46240</v>
      </c>
      <c r="Q4346" t="s">
        <v>5640</v>
      </c>
      <c r="R4346" t="s">
        <v>17242</v>
      </c>
      <c r="S4346">
        <v>2</v>
      </c>
      <c r="T4346" t="s">
        <v>12898</v>
      </c>
      <c r="U4346" t="s">
        <v>86</v>
      </c>
    </row>
    <row r="4347" spans="1:21">
      <c r="A4347" t="s">
        <v>86</v>
      </c>
      <c r="B4347" t="s">
        <v>85</v>
      </c>
      <c r="C4347" t="s">
        <v>289</v>
      </c>
      <c r="D4347" s="1">
        <v>46240.709675925929</v>
      </c>
      <c r="E4347" s="4">
        <v>46240.709675925929</v>
      </c>
      <c r="F4347" t="s">
        <v>282</v>
      </c>
      <c r="O4347" t="s">
        <v>287</v>
      </c>
      <c r="P4347" s="2">
        <v>46240</v>
      </c>
      <c r="Q4347" t="s">
        <v>5641</v>
      </c>
      <c r="R4347" t="s">
        <v>17243</v>
      </c>
      <c r="S4347">
        <v>2</v>
      </c>
      <c r="T4347" t="s">
        <v>12898</v>
      </c>
      <c r="U4347" t="s">
        <v>86</v>
      </c>
    </row>
    <row r="4348" spans="1:21">
      <c r="A4348" t="s">
        <v>86</v>
      </c>
      <c r="B4348" t="s">
        <v>85</v>
      </c>
      <c r="C4348" t="s">
        <v>289</v>
      </c>
      <c r="D4348" s="1">
        <v>46240.771249999998</v>
      </c>
      <c r="E4348" s="4">
        <v>46240.771249999998</v>
      </c>
      <c r="F4348" t="s">
        <v>282</v>
      </c>
      <c r="O4348" t="s">
        <v>287</v>
      </c>
      <c r="P4348" s="2">
        <v>46240</v>
      </c>
      <c r="Q4348" t="s">
        <v>5642</v>
      </c>
      <c r="R4348" t="s">
        <v>17244</v>
      </c>
      <c r="S4348">
        <v>2</v>
      </c>
      <c r="T4348" t="s">
        <v>12898</v>
      </c>
      <c r="U4348" t="s">
        <v>86</v>
      </c>
    </row>
    <row r="4349" spans="1:21">
      <c r="A4349" t="s">
        <v>86</v>
      </c>
      <c r="B4349" t="s">
        <v>85</v>
      </c>
      <c r="C4349" t="s">
        <v>280</v>
      </c>
      <c r="D4349" t="s">
        <v>5643</v>
      </c>
      <c r="E4349" s="4">
        <v>46241.390462962961</v>
      </c>
      <c r="F4349" t="s">
        <v>282</v>
      </c>
      <c r="G4349" t="s">
        <v>283</v>
      </c>
      <c r="I4349">
        <v>8600052</v>
      </c>
      <c r="J4349" t="s">
        <v>284</v>
      </c>
      <c r="K4349" t="s">
        <v>5616</v>
      </c>
      <c r="L4349" t="s">
        <v>5617</v>
      </c>
      <c r="M4349">
        <v>4013</v>
      </c>
      <c r="O4349" t="s">
        <v>287</v>
      </c>
      <c r="P4349" s="2">
        <v>46241</v>
      </c>
      <c r="Q4349" t="s">
        <v>5644</v>
      </c>
      <c r="R4349" t="s">
        <v>17245</v>
      </c>
      <c r="S4349">
        <v>2</v>
      </c>
      <c r="T4349" t="s">
        <v>12898</v>
      </c>
      <c r="U4349" t="s">
        <v>86</v>
      </c>
    </row>
    <row r="4350" spans="1:21">
      <c r="A4350" t="s">
        <v>86</v>
      </c>
      <c r="B4350" t="s">
        <v>85</v>
      </c>
      <c r="C4350" t="s">
        <v>289</v>
      </c>
      <c r="D4350" s="1">
        <v>46241.397222222222</v>
      </c>
      <c r="E4350" s="4">
        <v>46241.397222222222</v>
      </c>
      <c r="F4350" t="s">
        <v>282</v>
      </c>
      <c r="G4350" t="s">
        <v>283</v>
      </c>
      <c r="H4350" t="s">
        <v>5645</v>
      </c>
      <c r="O4350" t="s">
        <v>287</v>
      </c>
      <c r="P4350" s="2">
        <v>46241</v>
      </c>
      <c r="Q4350" t="s">
        <v>5646</v>
      </c>
      <c r="R4350" t="s">
        <v>17246</v>
      </c>
      <c r="S4350">
        <v>2</v>
      </c>
      <c r="T4350" t="s">
        <v>12898</v>
      </c>
      <c r="U4350" t="s">
        <v>86</v>
      </c>
    </row>
    <row r="4351" spans="1:21">
      <c r="A4351" t="s">
        <v>86</v>
      </c>
      <c r="B4351" t="s">
        <v>85</v>
      </c>
      <c r="C4351" t="s">
        <v>289</v>
      </c>
      <c r="D4351" s="1">
        <v>46241.4687037037</v>
      </c>
      <c r="E4351" s="4">
        <v>46241.4687037037</v>
      </c>
      <c r="F4351" t="s">
        <v>282</v>
      </c>
      <c r="O4351" t="s">
        <v>287</v>
      </c>
      <c r="P4351" s="2">
        <v>46241</v>
      </c>
      <c r="Q4351" t="s">
        <v>5647</v>
      </c>
      <c r="R4351" t="s">
        <v>17247</v>
      </c>
      <c r="S4351">
        <v>2</v>
      </c>
      <c r="T4351" t="s">
        <v>12898</v>
      </c>
      <c r="U4351" t="s">
        <v>86</v>
      </c>
    </row>
    <row r="4352" spans="1:21">
      <c r="A4352" t="s">
        <v>86</v>
      </c>
      <c r="B4352" t="s">
        <v>85</v>
      </c>
      <c r="C4352" t="s">
        <v>289</v>
      </c>
      <c r="D4352" s="1">
        <v>46241.543715277781</v>
      </c>
      <c r="E4352" s="4">
        <v>46241.543715277781</v>
      </c>
      <c r="F4352" t="s">
        <v>282</v>
      </c>
      <c r="O4352" t="s">
        <v>287</v>
      </c>
      <c r="P4352" s="2">
        <v>46241</v>
      </c>
      <c r="Q4352" t="s">
        <v>5648</v>
      </c>
      <c r="R4352" t="s">
        <v>17248</v>
      </c>
      <c r="S4352">
        <v>2</v>
      </c>
      <c r="T4352" t="s">
        <v>12898</v>
      </c>
      <c r="U4352" t="s">
        <v>86</v>
      </c>
    </row>
    <row r="4353" spans="1:21">
      <c r="A4353" t="s">
        <v>86</v>
      </c>
      <c r="B4353" t="s">
        <v>85</v>
      </c>
      <c r="C4353" t="s">
        <v>289</v>
      </c>
      <c r="D4353" s="1">
        <v>46241.545798611107</v>
      </c>
      <c r="E4353" s="4">
        <v>46241.545798611107</v>
      </c>
      <c r="F4353" t="s">
        <v>282</v>
      </c>
      <c r="O4353" t="s">
        <v>287</v>
      </c>
      <c r="P4353" s="2">
        <v>46241</v>
      </c>
      <c r="Q4353" t="s">
        <v>5649</v>
      </c>
      <c r="R4353" t="s">
        <v>17249</v>
      </c>
      <c r="S4353">
        <v>2</v>
      </c>
      <c r="T4353" t="s">
        <v>12898</v>
      </c>
      <c r="U4353" t="s">
        <v>86</v>
      </c>
    </row>
    <row r="4354" spans="1:21">
      <c r="A4354" t="s">
        <v>86</v>
      </c>
      <c r="B4354" t="s">
        <v>85</v>
      </c>
      <c r="C4354" t="s">
        <v>289</v>
      </c>
      <c r="D4354" s="1">
        <v>46241.546550925923</v>
      </c>
      <c r="E4354" s="4">
        <v>46241.546550925923</v>
      </c>
      <c r="F4354" t="s">
        <v>282</v>
      </c>
      <c r="O4354" t="s">
        <v>287</v>
      </c>
      <c r="P4354" s="2">
        <v>46241</v>
      </c>
      <c r="Q4354" t="s">
        <v>5650</v>
      </c>
      <c r="R4354" t="s">
        <v>17250</v>
      </c>
      <c r="S4354">
        <v>2</v>
      </c>
      <c r="T4354" t="s">
        <v>12898</v>
      </c>
      <c r="U4354" t="s">
        <v>86</v>
      </c>
    </row>
    <row r="4355" spans="1:21">
      <c r="A4355" t="s">
        <v>86</v>
      </c>
      <c r="B4355" t="s">
        <v>85</v>
      </c>
      <c r="C4355" t="s">
        <v>280</v>
      </c>
      <c r="D4355" t="s">
        <v>5651</v>
      </c>
      <c r="E4355" s="4">
        <v>46241.546585648153</v>
      </c>
      <c r="F4355" t="s">
        <v>282</v>
      </c>
      <c r="G4355" t="s">
        <v>283</v>
      </c>
      <c r="I4355">
        <v>8600052</v>
      </c>
      <c r="J4355" t="s">
        <v>284</v>
      </c>
      <c r="K4355" t="s">
        <v>5616</v>
      </c>
      <c r="L4355" t="s">
        <v>5617</v>
      </c>
      <c r="M4355">
        <v>4013</v>
      </c>
      <c r="O4355" t="s">
        <v>287</v>
      </c>
      <c r="P4355" s="2">
        <v>46241</v>
      </c>
      <c r="Q4355" t="s">
        <v>5652</v>
      </c>
      <c r="R4355" t="s">
        <v>17251</v>
      </c>
      <c r="S4355">
        <v>2</v>
      </c>
      <c r="T4355" t="s">
        <v>12898</v>
      </c>
      <c r="U4355" t="s">
        <v>86</v>
      </c>
    </row>
    <row r="4356" spans="1:21">
      <c r="A4356" t="s">
        <v>86</v>
      </c>
      <c r="B4356" t="s">
        <v>85</v>
      </c>
      <c r="C4356" t="s">
        <v>280</v>
      </c>
      <c r="D4356" t="s">
        <v>5653</v>
      </c>
      <c r="E4356" s="4">
        <v>46241.555787037039</v>
      </c>
      <c r="F4356" t="s">
        <v>282</v>
      </c>
      <c r="G4356" t="s">
        <v>283</v>
      </c>
      <c r="I4356">
        <v>8600052</v>
      </c>
      <c r="J4356" t="s">
        <v>284</v>
      </c>
      <c r="K4356" t="s">
        <v>5616</v>
      </c>
      <c r="L4356" t="s">
        <v>5617</v>
      </c>
      <c r="M4356">
        <v>4013</v>
      </c>
      <c r="O4356" t="s">
        <v>287</v>
      </c>
      <c r="P4356" s="2">
        <v>46241</v>
      </c>
      <c r="Q4356" t="s">
        <v>3250</v>
      </c>
      <c r="R4356" t="s">
        <v>17252</v>
      </c>
      <c r="S4356">
        <v>2</v>
      </c>
      <c r="T4356" t="s">
        <v>12898</v>
      </c>
      <c r="U4356" t="s">
        <v>86</v>
      </c>
    </row>
    <row r="4357" spans="1:21">
      <c r="A4357" t="s">
        <v>86</v>
      </c>
      <c r="B4357" t="s">
        <v>85</v>
      </c>
      <c r="C4357" t="s">
        <v>289</v>
      </c>
      <c r="D4357" s="1">
        <v>46241.555833333332</v>
      </c>
      <c r="E4357" s="4">
        <v>46241.555833333332</v>
      </c>
      <c r="F4357" t="s">
        <v>282</v>
      </c>
      <c r="G4357" t="s">
        <v>283</v>
      </c>
      <c r="H4357" t="s">
        <v>1180</v>
      </c>
      <c r="O4357" t="s">
        <v>287</v>
      </c>
      <c r="P4357" s="2">
        <v>46241</v>
      </c>
      <c r="Q4357" t="s">
        <v>5654</v>
      </c>
      <c r="R4357" t="s">
        <v>17253</v>
      </c>
      <c r="S4357">
        <v>2</v>
      </c>
      <c r="T4357" t="s">
        <v>12898</v>
      </c>
      <c r="U4357" t="s">
        <v>86</v>
      </c>
    </row>
    <row r="4358" spans="1:21">
      <c r="A4358" t="s">
        <v>86</v>
      </c>
      <c r="B4358" t="s">
        <v>85</v>
      </c>
      <c r="C4358" t="s">
        <v>280</v>
      </c>
      <c r="D4358" t="s">
        <v>5655</v>
      </c>
      <c r="E4358" s="4">
        <v>46241.555937500001</v>
      </c>
      <c r="F4358" t="s">
        <v>282</v>
      </c>
      <c r="G4358" t="s">
        <v>283</v>
      </c>
      <c r="I4358">
        <v>8600063</v>
      </c>
      <c r="J4358" t="s">
        <v>284</v>
      </c>
      <c r="K4358" t="s">
        <v>5616</v>
      </c>
      <c r="L4358" t="s">
        <v>5617</v>
      </c>
      <c r="M4358">
        <v>4013</v>
      </c>
      <c r="O4358" t="s">
        <v>287</v>
      </c>
      <c r="P4358" s="2">
        <v>46241</v>
      </c>
      <c r="Q4358" t="s">
        <v>5656</v>
      </c>
      <c r="R4358" t="s">
        <v>17254</v>
      </c>
      <c r="S4358">
        <v>2</v>
      </c>
      <c r="T4358" t="s">
        <v>12898</v>
      </c>
      <c r="U4358" t="s">
        <v>86</v>
      </c>
    </row>
    <row r="4359" spans="1:21">
      <c r="A4359" t="s">
        <v>86</v>
      </c>
      <c r="B4359" t="s">
        <v>85</v>
      </c>
      <c r="C4359" t="s">
        <v>289</v>
      </c>
      <c r="D4359" s="1">
        <v>46241.618877314817</v>
      </c>
      <c r="E4359" s="4">
        <v>46241.618877314817</v>
      </c>
      <c r="F4359" t="s">
        <v>282</v>
      </c>
      <c r="G4359" t="s">
        <v>283</v>
      </c>
      <c r="H4359" t="s">
        <v>5657</v>
      </c>
      <c r="O4359" t="s">
        <v>287</v>
      </c>
      <c r="P4359" s="2">
        <v>46241</v>
      </c>
      <c r="Q4359" t="s">
        <v>5658</v>
      </c>
      <c r="R4359" t="s">
        <v>17255</v>
      </c>
      <c r="S4359">
        <v>2</v>
      </c>
      <c r="T4359" t="s">
        <v>12898</v>
      </c>
      <c r="U4359" t="s">
        <v>86</v>
      </c>
    </row>
    <row r="4360" spans="1:21">
      <c r="A4360" t="s">
        <v>86</v>
      </c>
      <c r="B4360" t="s">
        <v>85</v>
      </c>
      <c r="C4360" t="s">
        <v>289</v>
      </c>
      <c r="D4360" s="1">
        <v>46241.691608796304</v>
      </c>
      <c r="E4360" s="4">
        <v>46241.691608796304</v>
      </c>
      <c r="F4360" t="s">
        <v>282</v>
      </c>
      <c r="O4360" t="s">
        <v>287</v>
      </c>
      <c r="P4360" s="2">
        <v>46241</v>
      </c>
      <c r="Q4360" t="s">
        <v>5659</v>
      </c>
      <c r="R4360" t="s">
        <v>17256</v>
      </c>
      <c r="S4360">
        <v>2</v>
      </c>
      <c r="T4360" t="s">
        <v>12898</v>
      </c>
      <c r="U4360" t="s">
        <v>86</v>
      </c>
    </row>
    <row r="4361" spans="1:21">
      <c r="A4361" t="s">
        <v>86</v>
      </c>
      <c r="B4361" t="s">
        <v>85</v>
      </c>
      <c r="C4361" t="s">
        <v>289</v>
      </c>
      <c r="D4361" s="1">
        <v>46241.735462962963</v>
      </c>
      <c r="E4361" s="4">
        <v>46241.735462962963</v>
      </c>
      <c r="F4361" t="s">
        <v>282</v>
      </c>
      <c r="O4361" t="s">
        <v>287</v>
      </c>
      <c r="P4361" s="2">
        <v>46241</v>
      </c>
      <c r="Q4361" t="s">
        <v>5660</v>
      </c>
      <c r="R4361" t="s">
        <v>17257</v>
      </c>
      <c r="S4361">
        <v>2</v>
      </c>
      <c r="T4361" t="s">
        <v>12898</v>
      </c>
      <c r="U4361" t="s">
        <v>86</v>
      </c>
    </row>
    <row r="4362" spans="1:21">
      <c r="A4362" t="s">
        <v>86</v>
      </c>
      <c r="B4362" t="s">
        <v>85</v>
      </c>
      <c r="C4362" t="s">
        <v>289</v>
      </c>
      <c r="D4362" s="1">
        <v>46241.778263888889</v>
      </c>
      <c r="E4362" s="4">
        <v>46241.778263888889</v>
      </c>
      <c r="F4362" t="s">
        <v>282</v>
      </c>
      <c r="O4362" t="s">
        <v>287</v>
      </c>
      <c r="P4362" s="2">
        <v>46241</v>
      </c>
      <c r="Q4362" t="s">
        <v>791</v>
      </c>
      <c r="R4362" t="s">
        <v>17258</v>
      </c>
      <c r="S4362">
        <v>2</v>
      </c>
      <c r="T4362" t="s">
        <v>12898</v>
      </c>
      <c r="U4362" t="s">
        <v>86</v>
      </c>
    </row>
    <row r="4363" spans="1:21">
      <c r="A4363" t="s">
        <v>86</v>
      </c>
      <c r="B4363" t="s">
        <v>85</v>
      </c>
      <c r="C4363" t="s">
        <v>280</v>
      </c>
      <c r="D4363" t="s">
        <v>5661</v>
      </c>
      <c r="E4363" s="4">
        <v>46242.410636574074</v>
      </c>
      <c r="F4363" t="s">
        <v>282</v>
      </c>
      <c r="G4363" t="s">
        <v>283</v>
      </c>
      <c r="I4363">
        <v>8600054</v>
      </c>
      <c r="J4363" t="s">
        <v>284</v>
      </c>
      <c r="K4363" t="s">
        <v>5616</v>
      </c>
      <c r="L4363" t="s">
        <v>5617</v>
      </c>
      <c r="M4363">
        <v>4013</v>
      </c>
      <c r="O4363" t="s">
        <v>287</v>
      </c>
      <c r="P4363" s="2">
        <v>46242</v>
      </c>
      <c r="Q4363" t="s">
        <v>5662</v>
      </c>
      <c r="R4363" t="s">
        <v>17259</v>
      </c>
      <c r="S4363">
        <v>2</v>
      </c>
      <c r="T4363" t="s">
        <v>12898</v>
      </c>
      <c r="U4363" t="s">
        <v>86</v>
      </c>
    </row>
    <row r="4364" spans="1:21">
      <c r="A4364" t="s">
        <v>86</v>
      </c>
      <c r="B4364" t="s">
        <v>85</v>
      </c>
      <c r="C4364" t="s">
        <v>289</v>
      </c>
      <c r="D4364" s="1">
        <v>46242.417951388888</v>
      </c>
      <c r="E4364" s="4">
        <v>46242.417951388888</v>
      </c>
      <c r="F4364" t="s">
        <v>282</v>
      </c>
      <c r="G4364" t="s">
        <v>283</v>
      </c>
      <c r="H4364" t="s">
        <v>5663</v>
      </c>
      <c r="O4364" t="s">
        <v>287</v>
      </c>
      <c r="P4364" s="2">
        <v>46242</v>
      </c>
      <c r="Q4364" t="s">
        <v>2432</v>
      </c>
      <c r="R4364" t="s">
        <v>17260</v>
      </c>
      <c r="S4364">
        <v>2</v>
      </c>
      <c r="T4364" t="s">
        <v>12898</v>
      </c>
      <c r="U4364" t="s">
        <v>86</v>
      </c>
    </row>
    <row r="4365" spans="1:21">
      <c r="A4365" t="s">
        <v>86</v>
      </c>
      <c r="B4365" t="s">
        <v>85</v>
      </c>
      <c r="C4365" t="s">
        <v>289</v>
      </c>
      <c r="D4365" s="1">
        <v>46242.438773148147</v>
      </c>
      <c r="E4365" s="4">
        <v>46242.438773148147</v>
      </c>
      <c r="F4365" t="s">
        <v>282</v>
      </c>
      <c r="O4365" t="s">
        <v>287</v>
      </c>
      <c r="P4365" s="2">
        <v>46242</v>
      </c>
      <c r="Q4365" t="s">
        <v>5664</v>
      </c>
      <c r="R4365" t="s">
        <v>17261</v>
      </c>
      <c r="S4365">
        <v>2</v>
      </c>
      <c r="T4365" t="s">
        <v>12898</v>
      </c>
      <c r="U4365" t="s">
        <v>86</v>
      </c>
    </row>
    <row r="4366" spans="1:21">
      <c r="A4366" t="s">
        <v>86</v>
      </c>
      <c r="B4366" t="s">
        <v>85</v>
      </c>
      <c r="C4366" t="s">
        <v>289</v>
      </c>
      <c r="D4366" s="1">
        <v>46242.444618055553</v>
      </c>
      <c r="E4366" s="4">
        <v>46242.444618055553</v>
      </c>
      <c r="F4366" t="s">
        <v>282</v>
      </c>
      <c r="O4366" t="s">
        <v>287</v>
      </c>
      <c r="P4366" s="2">
        <v>46242</v>
      </c>
      <c r="Q4366" t="s">
        <v>5665</v>
      </c>
      <c r="R4366" t="s">
        <v>17262</v>
      </c>
      <c r="S4366">
        <v>2</v>
      </c>
      <c r="T4366" t="s">
        <v>12898</v>
      </c>
      <c r="U4366" t="s">
        <v>86</v>
      </c>
    </row>
    <row r="4367" spans="1:21">
      <c r="A4367" t="s">
        <v>86</v>
      </c>
      <c r="B4367" t="s">
        <v>85</v>
      </c>
      <c r="C4367" t="s">
        <v>289</v>
      </c>
      <c r="D4367" s="1">
        <v>46242.448518518519</v>
      </c>
      <c r="E4367" s="4">
        <v>46242.448518518519</v>
      </c>
      <c r="F4367" t="s">
        <v>282</v>
      </c>
      <c r="O4367" t="s">
        <v>287</v>
      </c>
      <c r="P4367" s="2">
        <v>46242</v>
      </c>
      <c r="Q4367" t="s">
        <v>5666</v>
      </c>
      <c r="R4367" t="s">
        <v>17263</v>
      </c>
      <c r="S4367">
        <v>2</v>
      </c>
      <c r="T4367" t="s">
        <v>12898</v>
      </c>
      <c r="U4367" t="s">
        <v>86</v>
      </c>
    </row>
    <row r="4368" spans="1:21">
      <c r="A4368" t="s">
        <v>86</v>
      </c>
      <c r="B4368" t="s">
        <v>85</v>
      </c>
      <c r="C4368" t="s">
        <v>289</v>
      </c>
      <c r="D4368" s="1">
        <v>46242.452152777783</v>
      </c>
      <c r="E4368" s="4">
        <v>46242.452152777783</v>
      </c>
      <c r="F4368" t="s">
        <v>282</v>
      </c>
      <c r="O4368" t="s">
        <v>287</v>
      </c>
      <c r="P4368" s="2">
        <v>46242</v>
      </c>
      <c r="Q4368" t="s">
        <v>5667</v>
      </c>
      <c r="R4368" t="s">
        <v>17264</v>
      </c>
      <c r="S4368">
        <v>2</v>
      </c>
      <c r="T4368" t="s">
        <v>12898</v>
      </c>
      <c r="U4368" t="s">
        <v>86</v>
      </c>
    </row>
    <row r="4369" spans="1:21">
      <c r="A4369" t="s">
        <v>86</v>
      </c>
      <c r="B4369" t="s">
        <v>85</v>
      </c>
      <c r="C4369" t="s">
        <v>289</v>
      </c>
      <c r="D4369" s="1">
        <v>46242.513784722221</v>
      </c>
      <c r="E4369" s="4">
        <v>46242.513784722221</v>
      </c>
      <c r="F4369" t="s">
        <v>282</v>
      </c>
      <c r="O4369" t="s">
        <v>287</v>
      </c>
      <c r="P4369" s="2">
        <v>46242</v>
      </c>
      <c r="Q4369" t="s">
        <v>5668</v>
      </c>
      <c r="R4369" t="s">
        <v>17265</v>
      </c>
      <c r="S4369">
        <v>2</v>
      </c>
      <c r="T4369" t="s">
        <v>12898</v>
      </c>
      <c r="U4369" t="s">
        <v>86</v>
      </c>
    </row>
    <row r="4370" spans="1:21">
      <c r="A4370" t="s">
        <v>86</v>
      </c>
      <c r="B4370" t="s">
        <v>85</v>
      </c>
      <c r="C4370" t="s">
        <v>289</v>
      </c>
      <c r="D4370" s="1">
        <v>46242.536145833343</v>
      </c>
      <c r="E4370" s="4">
        <v>46242.536145833343</v>
      </c>
      <c r="F4370" t="s">
        <v>282</v>
      </c>
      <c r="O4370" t="s">
        <v>287</v>
      </c>
      <c r="P4370" s="2">
        <v>46242</v>
      </c>
      <c r="Q4370" t="s">
        <v>5669</v>
      </c>
      <c r="R4370" t="s">
        <v>17266</v>
      </c>
      <c r="S4370">
        <v>2</v>
      </c>
      <c r="T4370" t="s">
        <v>12898</v>
      </c>
      <c r="U4370" t="s">
        <v>86</v>
      </c>
    </row>
    <row r="4371" spans="1:21">
      <c r="A4371" t="s">
        <v>86</v>
      </c>
      <c r="B4371" t="s">
        <v>85</v>
      </c>
      <c r="C4371" t="s">
        <v>289</v>
      </c>
      <c r="D4371" s="1">
        <v>46242.545752314807</v>
      </c>
      <c r="E4371" s="4">
        <v>46242.545752314807</v>
      </c>
      <c r="F4371" t="s">
        <v>282</v>
      </c>
      <c r="O4371" t="s">
        <v>287</v>
      </c>
      <c r="P4371" s="2">
        <v>46242</v>
      </c>
      <c r="Q4371" t="s">
        <v>5670</v>
      </c>
      <c r="R4371" t="s">
        <v>17267</v>
      </c>
      <c r="S4371">
        <v>2</v>
      </c>
      <c r="T4371" t="s">
        <v>12898</v>
      </c>
      <c r="U4371" t="s">
        <v>86</v>
      </c>
    </row>
    <row r="4372" spans="1:21">
      <c r="A4372" t="s">
        <v>86</v>
      </c>
      <c r="B4372" t="s">
        <v>85</v>
      </c>
      <c r="C4372" t="s">
        <v>289</v>
      </c>
      <c r="D4372" s="1">
        <v>46242.554074074083</v>
      </c>
      <c r="E4372" s="4">
        <v>46242.554074074083</v>
      </c>
      <c r="F4372" t="s">
        <v>282</v>
      </c>
      <c r="O4372" t="s">
        <v>287</v>
      </c>
      <c r="P4372" s="2">
        <v>46242</v>
      </c>
      <c r="Q4372" t="s">
        <v>3880</v>
      </c>
      <c r="R4372" t="s">
        <v>17268</v>
      </c>
      <c r="S4372">
        <v>2</v>
      </c>
      <c r="T4372" t="s">
        <v>12898</v>
      </c>
      <c r="U4372" t="s">
        <v>86</v>
      </c>
    </row>
    <row r="4373" spans="1:21">
      <c r="A4373" t="s">
        <v>86</v>
      </c>
      <c r="B4373" t="s">
        <v>85</v>
      </c>
      <c r="C4373" t="s">
        <v>280</v>
      </c>
      <c r="D4373" t="s">
        <v>5671</v>
      </c>
      <c r="E4373" s="4">
        <v>46242.571319444447</v>
      </c>
      <c r="F4373" t="s">
        <v>282</v>
      </c>
      <c r="G4373" t="s">
        <v>283</v>
      </c>
      <c r="I4373">
        <v>8600060</v>
      </c>
      <c r="J4373" t="s">
        <v>284</v>
      </c>
      <c r="K4373" t="s">
        <v>5616</v>
      </c>
      <c r="L4373" t="s">
        <v>5617</v>
      </c>
      <c r="M4373">
        <v>4013</v>
      </c>
      <c r="O4373" t="s">
        <v>287</v>
      </c>
      <c r="P4373" s="2">
        <v>46242</v>
      </c>
      <c r="Q4373" t="s">
        <v>5672</v>
      </c>
      <c r="R4373" t="s">
        <v>17269</v>
      </c>
      <c r="S4373">
        <v>2</v>
      </c>
      <c r="T4373" t="s">
        <v>12898</v>
      </c>
      <c r="U4373" t="s">
        <v>86</v>
      </c>
    </row>
    <row r="4374" spans="1:21">
      <c r="A4374" t="s">
        <v>86</v>
      </c>
      <c r="B4374" t="s">
        <v>85</v>
      </c>
      <c r="C4374" t="s">
        <v>289</v>
      </c>
      <c r="D4374" s="1">
        <v>46242.581134259257</v>
      </c>
      <c r="E4374" s="4">
        <v>46242.581134259257</v>
      </c>
      <c r="F4374" t="s">
        <v>282</v>
      </c>
      <c r="G4374" t="s">
        <v>283</v>
      </c>
      <c r="H4374" t="s">
        <v>5673</v>
      </c>
      <c r="O4374" t="s">
        <v>287</v>
      </c>
      <c r="P4374" s="2">
        <v>46242</v>
      </c>
      <c r="Q4374" t="s">
        <v>5674</v>
      </c>
      <c r="R4374" t="s">
        <v>17270</v>
      </c>
      <c r="S4374">
        <v>2</v>
      </c>
      <c r="T4374" t="s">
        <v>12898</v>
      </c>
      <c r="U4374" t="s">
        <v>86</v>
      </c>
    </row>
    <row r="4375" spans="1:21">
      <c r="A4375" t="s">
        <v>86</v>
      </c>
      <c r="B4375" t="s">
        <v>85</v>
      </c>
      <c r="C4375" t="s">
        <v>289</v>
      </c>
      <c r="D4375" s="1">
        <v>46242.583240740743</v>
      </c>
      <c r="E4375" s="4">
        <v>46242.583240740743</v>
      </c>
      <c r="F4375" t="s">
        <v>282</v>
      </c>
      <c r="O4375" t="s">
        <v>287</v>
      </c>
      <c r="P4375" s="2">
        <v>46242</v>
      </c>
      <c r="Q4375" t="s">
        <v>5675</v>
      </c>
      <c r="R4375" t="s">
        <v>17271</v>
      </c>
      <c r="S4375">
        <v>2</v>
      </c>
      <c r="T4375" t="s">
        <v>12898</v>
      </c>
      <c r="U4375" t="s">
        <v>86</v>
      </c>
    </row>
    <row r="4376" spans="1:21">
      <c r="A4376" t="s">
        <v>86</v>
      </c>
      <c r="B4376" t="s">
        <v>85</v>
      </c>
      <c r="C4376" t="s">
        <v>289</v>
      </c>
      <c r="D4376" s="1">
        <v>46242.702685185177</v>
      </c>
      <c r="E4376" s="4">
        <v>46242.702685185177</v>
      </c>
      <c r="F4376" t="s">
        <v>282</v>
      </c>
      <c r="O4376" t="s">
        <v>287</v>
      </c>
      <c r="P4376" s="2">
        <v>46242</v>
      </c>
      <c r="Q4376" t="s">
        <v>5676</v>
      </c>
      <c r="R4376" t="s">
        <v>17272</v>
      </c>
      <c r="S4376">
        <v>2</v>
      </c>
      <c r="T4376" t="s">
        <v>12898</v>
      </c>
      <c r="U4376" t="s">
        <v>86</v>
      </c>
    </row>
    <row r="4377" spans="1:21">
      <c r="A4377" t="s">
        <v>86</v>
      </c>
      <c r="B4377" t="s">
        <v>85</v>
      </c>
      <c r="C4377" t="s">
        <v>289</v>
      </c>
      <c r="D4377" s="1">
        <v>46242.71261574074</v>
      </c>
      <c r="E4377" s="4">
        <v>46242.71261574074</v>
      </c>
      <c r="F4377" t="s">
        <v>282</v>
      </c>
      <c r="O4377" t="s">
        <v>287</v>
      </c>
      <c r="P4377" s="2">
        <v>46242</v>
      </c>
      <c r="Q4377" t="s">
        <v>5677</v>
      </c>
      <c r="R4377" t="s">
        <v>17273</v>
      </c>
      <c r="S4377">
        <v>2</v>
      </c>
      <c r="T4377" t="s">
        <v>12898</v>
      </c>
      <c r="U4377" t="s">
        <v>86</v>
      </c>
    </row>
    <row r="4378" spans="1:21">
      <c r="A4378" t="s">
        <v>86</v>
      </c>
      <c r="B4378" t="s">
        <v>85</v>
      </c>
      <c r="C4378" t="s">
        <v>289</v>
      </c>
      <c r="D4378" s="1">
        <v>46242.72420138889</v>
      </c>
      <c r="E4378" s="4">
        <v>46242.72420138889</v>
      </c>
      <c r="F4378" t="s">
        <v>282</v>
      </c>
      <c r="O4378" t="s">
        <v>287</v>
      </c>
      <c r="P4378" s="2">
        <v>46242</v>
      </c>
      <c r="Q4378" t="s">
        <v>5678</v>
      </c>
      <c r="R4378" t="s">
        <v>17274</v>
      </c>
      <c r="S4378">
        <v>2</v>
      </c>
      <c r="T4378" t="s">
        <v>12898</v>
      </c>
      <c r="U4378" t="s">
        <v>86</v>
      </c>
    </row>
    <row r="4379" spans="1:21">
      <c r="A4379" t="s">
        <v>86</v>
      </c>
      <c r="B4379" t="s">
        <v>85</v>
      </c>
      <c r="C4379" t="s">
        <v>289</v>
      </c>
      <c r="D4379" s="1">
        <v>46242.793009259258</v>
      </c>
      <c r="E4379" s="4">
        <v>46242.793009259258</v>
      </c>
      <c r="F4379" t="s">
        <v>282</v>
      </c>
      <c r="O4379" t="s">
        <v>287</v>
      </c>
      <c r="P4379" s="2">
        <v>46242</v>
      </c>
      <c r="Q4379" t="s">
        <v>5679</v>
      </c>
      <c r="R4379" t="s">
        <v>17275</v>
      </c>
      <c r="S4379">
        <v>2</v>
      </c>
      <c r="T4379" t="s">
        <v>12898</v>
      </c>
      <c r="U4379" t="s">
        <v>86</v>
      </c>
    </row>
    <row r="4380" spans="1:21">
      <c r="A4380" t="s">
        <v>86</v>
      </c>
      <c r="B4380" t="s">
        <v>85</v>
      </c>
      <c r="C4380" t="s">
        <v>280</v>
      </c>
      <c r="D4380" t="s">
        <v>5680</v>
      </c>
      <c r="E4380" s="4">
        <v>46243.41505787037</v>
      </c>
      <c r="F4380" t="s">
        <v>282</v>
      </c>
      <c r="G4380" t="s">
        <v>283</v>
      </c>
      <c r="I4380">
        <v>8600066</v>
      </c>
      <c r="J4380" t="s">
        <v>284</v>
      </c>
      <c r="K4380" t="s">
        <v>5616</v>
      </c>
      <c r="L4380" t="s">
        <v>5617</v>
      </c>
      <c r="M4380">
        <v>4013</v>
      </c>
      <c r="O4380" t="s">
        <v>287</v>
      </c>
      <c r="P4380" s="2">
        <v>46243</v>
      </c>
      <c r="Q4380" t="s">
        <v>5681</v>
      </c>
      <c r="R4380" t="s">
        <v>17276</v>
      </c>
      <c r="S4380">
        <v>2</v>
      </c>
      <c r="T4380" t="s">
        <v>12898</v>
      </c>
      <c r="U4380" t="s">
        <v>86</v>
      </c>
    </row>
    <row r="4381" spans="1:21">
      <c r="A4381" t="s">
        <v>86</v>
      </c>
      <c r="B4381" t="s">
        <v>85</v>
      </c>
      <c r="C4381" t="s">
        <v>289</v>
      </c>
      <c r="D4381" s="1">
        <v>46243.42863425926</v>
      </c>
      <c r="E4381" s="4">
        <v>46243.42863425926</v>
      </c>
      <c r="F4381" t="s">
        <v>282</v>
      </c>
      <c r="G4381" t="s">
        <v>283</v>
      </c>
      <c r="H4381" t="s">
        <v>5682</v>
      </c>
      <c r="O4381" t="s">
        <v>287</v>
      </c>
      <c r="P4381" s="2">
        <v>46243</v>
      </c>
      <c r="Q4381" t="s">
        <v>5683</v>
      </c>
      <c r="R4381" t="s">
        <v>17277</v>
      </c>
      <c r="S4381">
        <v>2</v>
      </c>
      <c r="T4381" t="s">
        <v>12898</v>
      </c>
      <c r="U4381" t="s">
        <v>86</v>
      </c>
    </row>
    <row r="4382" spans="1:21">
      <c r="A4382" t="s">
        <v>86</v>
      </c>
      <c r="B4382" t="s">
        <v>85</v>
      </c>
      <c r="C4382" t="s">
        <v>289</v>
      </c>
      <c r="D4382" s="1">
        <v>46243.431122685193</v>
      </c>
      <c r="E4382" s="4">
        <v>46243.431122685193</v>
      </c>
      <c r="F4382" t="s">
        <v>282</v>
      </c>
      <c r="O4382" t="s">
        <v>287</v>
      </c>
      <c r="P4382" s="2">
        <v>46243</v>
      </c>
      <c r="Q4382" t="s">
        <v>5684</v>
      </c>
      <c r="R4382" t="s">
        <v>17278</v>
      </c>
      <c r="S4382">
        <v>2</v>
      </c>
      <c r="T4382" t="s">
        <v>12898</v>
      </c>
      <c r="U4382" t="s">
        <v>86</v>
      </c>
    </row>
    <row r="4383" spans="1:21">
      <c r="A4383" t="s">
        <v>86</v>
      </c>
      <c r="B4383" t="s">
        <v>85</v>
      </c>
      <c r="C4383" t="s">
        <v>289</v>
      </c>
      <c r="D4383" s="1">
        <v>46243.434745370367</v>
      </c>
      <c r="E4383" s="4">
        <v>46243.434745370367</v>
      </c>
      <c r="F4383" t="s">
        <v>282</v>
      </c>
      <c r="O4383" t="s">
        <v>287</v>
      </c>
      <c r="P4383" s="2">
        <v>46243</v>
      </c>
      <c r="Q4383" t="s">
        <v>5685</v>
      </c>
      <c r="R4383" t="s">
        <v>17279</v>
      </c>
      <c r="S4383">
        <v>2</v>
      </c>
      <c r="T4383" t="s">
        <v>12898</v>
      </c>
      <c r="U4383" t="s">
        <v>86</v>
      </c>
    </row>
    <row r="4384" spans="1:21">
      <c r="A4384" t="s">
        <v>86</v>
      </c>
      <c r="B4384" t="s">
        <v>85</v>
      </c>
      <c r="C4384" t="s">
        <v>280</v>
      </c>
      <c r="D4384" t="s">
        <v>5686</v>
      </c>
      <c r="E4384" s="4">
        <v>46243.478275462963</v>
      </c>
      <c r="F4384" t="s">
        <v>282</v>
      </c>
      <c r="G4384" t="s">
        <v>283</v>
      </c>
      <c r="I4384">
        <v>8600062</v>
      </c>
      <c r="J4384" t="s">
        <v>284</v>
      </c>
      <c r="K4384" t="s">
        <v>5616</v>
      </c>
      <c r="L4384" t="s">
        <v>5617</v>
      </c>
      <c r="M4384">
        <v>4013</v>
      </c>
      <c r="O4384" t="s">
        <v>287</v>
      </c>
      <c r="P4384" s="2">
        <v>46243</v>
      </c>
      <c r="Q4384" t="s">
        <v>5687</v>
      </c>
      <c r="R4384" t="s">
        <v>17280</v>
      </c>
      <c r="S4384">
        <v>2</v>
      </c>
      <c r="T4384" t="s">
        <v>12898</v>
      </c>
      <c r="U4384" t="s">
        <v>86</v>
      </c>
    </row>
    <row r="4385" spans="1:21">
      <c r="A4385" t="s">
        <v>86</v>
      </c>
      <c r="B4385" t="s">
        <v>85</v>
      </c>
      <c r="C4385" t="s">
        <v>289</v>
      </c>
      <c r="D4385" s="1">
        <v>46243.485115740739</v>
      </c>
      <c r="E4385" s="4">
        <v>46243.485115740739</v>
      </c>
      <c r="F4385" t="s">
        <v>282</v>
      </c>
      <c r="G4385" t="s">
        <v>283</v>
      </c>
      <c r="H4385" t="s">
        <v>5688</v>
      </c>
      <c r="O4385" t="s">
        <v>287</v>
      </c>
      <c r="P4385" s="2">
        <v>46243</v>
      </c>
      <c r="Q4385" t="s">
        <v>5689</v>
      </c>
      <c r="R4385" t="s">
        <v>17281</v>
      </c>
      <c r="S4385">
        <v>2</v>
      </c>
      <c r="T4385" t="s">
        <v>12898</v>
      </c>
      <c r="U4385" t="s">
        <v>86</v>
      </c>
    </row>
    <row r="4386" spans="1:21">
      <c r="A4386" t="s">
        <v>86</v>
      </c>
      <c r="B4386" t="s">
        <v>85</v>
      </c>
      <c r="C4386" t="s">
        <v>289</v>
      </c>
      <c r="D4386" s="1">
        <v>46243.524039351847</v>
      </c>
      <c r="E4386" s="4">
        <v>46243.524039351847</v>
      </c>
      <c r="F4386" t="s">
        <v>282</v>
      </c>
      <c r="O4386" t="s">
        <v>287</v>
      </c>
      <c r="P4386" s="2">
        <v>46243</v>
      </c>
      <c r="Q4386" t="s">
        <v>2928</v>
      </c>
      <c r="R4386" t="s">
        <v>17282</v>
      </c>
      <c r="S4386">
        <v>2</v>
      </c>
      <c r="T4386" t="s">
        <v>12898</v>
      </c>
      <c r="U4386" t="s">
        <v>86</v>
      </c>
    </row>
    <row r="4387" spans="1:21">
      <c r="A4387" t="s">
        <v>86</v>
      </c>
      <c r="B4387" t="s">
        <v>85</v>
      </c>
      <c r="C4387" t="s">
        <v>289</v>
      </c>
      <c r="D4387" s="1">
        <v>46243.651828703703</v>
      </c>
      <c r="E4387" s="4">
        <v>46243.651828703703</v>
      </c>
      <c r="F4387" t="s">
        <v>282</v>
      </c>
      <c r="O4387" t="s">
        <v>287</v>
      </c>
      <c r="P4387" s="2">
        <v>46243</v>
      </c>
      <c r="Q4387" t="s">
        <v>5690</v>
      </c>
      <c r="R4387" t="s">
        <v>17283</v>
      </c>
      <c r="S4387">
        <v>2</v>
      </c>
      <c r="T4387" t="s">
        <v>12898</v>
      </c>
      <c r="U4387" t="s">
        <v>86</v>
      </c>
    </row>
    <row r="4388" spans="1:21">
      <c r="A4388" t="s">
        <v>86</v>
      </c>
      <c r="B4388" t="s">
        <v>85</v>
      </c>
      <c r="C4388" t="s">
        <v>289</v>
      </c>
      <c r="D4388" s="1">
        <v>46243.778831018521</v>
      </c>
      <c r="E4388" s="4">
        <v>46243.778831018521</v>
      </c>
      <c r="F4388" t="s">
        <v>282</v>
      </c>
      <c r="O4388" t="s">
        <v>287</v>
      </c>
      <c r="P4388" s="2">
        <v>46243</v>
      </c>
      <c r="Q4388" t="s">
        <v>5691</v>
      </c>
      <c r="R4388" t="s">
        <v>17284</v>
      </c>
      <c r="S4388">
        <v>2</v>
      </c>
      <c r="T4388" t="s">
        <v>12898</v>
      </c>
      <c r="U4388" t="s">
        <v>86</v>
      </c>
    </row>
    <row r="4389" spans="1:21">
      <c r="A4389" t="s">
        <v>86</v>
      </c>
      <c r="B4389" t="s">
        <v>85</v>
      </c>
      <c r="C4389" t="s">
        <v>280</v>
      </c>
      <c r="D4389" t="s">
        <v>5692</v>
      </c>
      <c r="E4389" s="4">
        <v>46245.399074074077</v>
      </c>
      <c r="F4389" t="s">
        <v>282</v>
      </c>
      <c r="G4389" t="s">
        <v>283</v>
      </c>
      <c r="I4389">
        <v>8600052</v>
      </c>
      <c r="J4389" t="s">
        <v>284</v>
      </c>
      <c r="K4389" t="s">
        <v>5616</v>
      </c>
      <c r="L4389" t="s">
        <v>5617</v>
      </c>
      <c r="M4389">
        <v>4013</v>
      </c>
      <c r="O4389" t="s">
        <v>287</v>
      </c>
      <c r="P4389" s="2">
        <v>46245</v>
      </c>
      <c r="Q4389" t="s">
        <v>5693</v>
      </c>
      <c r="R4389" t="s">
        <v>17285</v>
      </c>
      <c r="S4389">
        <v>2</v>
      </c>
      <c r="T4389" t="s">
        <v>12898</v>
      </c>
      <c r="U4389" t="s">
        <v>86</v>
      </c>
    </row>
    <row r="4390" spans="1:21">
      <c r="A4390" t="s">
        <v>86</v>
      </c>
      <c r="B4390" t="s">
        <v>85</v>
      </c>
      <c r="C4390" t="s">
        <v>280</v>
      </c>
      <c r="D4390" t="s">
        <v>5694</v>
      </c>
      <c r="E4390" s="4">
        <v>46245.6325</v>
      </c>
      <c r="F4390" t="s">
        <v>282</v>
      </c>
      <c r="G4390" t="s">
        <v>283</v>
      </c>
      <c r="I4390">
        <v>8600052</v>
      </c>
      <c r="J4390" t="s">
        <v>284</v>
      </c>
      <c r="K4390" t="s">
        <v>5616</v>
      </c>
      <c r="L4390" t="s">
        <v>5617</v>
      </c>
      <c r="M4390">
        <v>4013</v>
      </c>
      <c r="O4390" t="s">
        <v>287</v>
      </c>
      <c r="P4390" s="2">
        <v>46245</v>
      </c>
      <c r="Q4390" t="s">
        <v>5695</v>
      </c>
      <c r="R4390" t="s">
        <v>17286</v>
      </c>
      <c r="S4390">
        <v>2</v>
      </c>
      <c r="T4390" t="s">
        <v>12898</v>
      </c>
      <c r="U4390" t="s">
        <v>86</v>
      </c>
    </row>
    <row r="4391" spans="1:21">
      <c r="A4391" t="s">
        <v>86</v>
      </c>
      <c r="B4391" t="s">
        <v>85</v>
      </c>
      <c r="C4391" t="s">
        <v>289</v>
      </c>
      <c r="D4391" s="1">
        <v>46245.773680555547</v>
      </c>
      <c r="E4391" s="4">
        <v>46245.773680555547</v>
      </c>
      <c r="F4391" t="s">
        <v>282</v>
      </c>
      <c r="G4391" t="s">
        <v>283</v>
      </c>
      <c r="H4391" t="s">
        <v>5696</v>
      </c>
      <c r="O4391" t="s">
        <v>287</v>
      </c>
      <c r="P4391" s="2">
        <v>46245</v>
      </c>
      <c r="Q4391" t="s">
        <v>5697</v>
      </c>
      <c r="R4391" t="s">
        <v>17287</v>
      </c>
      <c r="S4391">
        <v>2</v>
      </c>
      <c r="T4391" t="s">
        <v>12898</v>
      </c>
      <c r="U4391" t="s">
        <v>86</v>
      </c>
    </row>
    <row r="4392" spans="1:21">
      <c r="A4392" t="s">
        <v>86</v>
      </c>
      <c r="B4392" t="s">
        <v>85</v>
      </c>
      <c r="C4392" t="s">
        <v>280</v>
      </c>
      <c r="D4392" t="s">
        <v>5698</v>
      </c>
      <c r="E4392" s="4">
        <v>46246.395266203697</v>
      </c>
      <c r="F4392" t="s">
        <v>282</v>
      </c>
      <c r="G4392" t="s">
        <v>283</v>
      </c>
      <c r="I4392">
        <v>8600051</v>
      </c>
      <c r="J4392" t="s">
        <v>284</v>
      </c>
      <c r="K4392" t="s">
        <v>5616</v>
      </c>
      <c r="L4392" t="s">
        <v>5617</v>
      </c>
      <c r="M4392">
        <v>4013</v>
      </c>
      <c r="O4392" t="s">
        <v>287</v>
      </c>
      <c r="P4392" s="2">
        <v>46246</v>
      </c>
      <c r="Q4392" t="s">
        <v>5699</v>
      </c>
      <c r="R4392" t="s">
        <v>17288</v>
      </c>
      <c r="S4392">
        <v>2</v>
      </c>
      <c r="T4392" t="s">
        <v>12898</v>
      </c>
      <c r="U4392" t="s">
        <v>86</v>
      </c>
    </row>
    <row r="4393" spans="1:21">
      <c r="A4393" t="s">
        <v>86</v>
      </c>
      <c r="B4393" t="s">
        <v>85</v>
      </c>
      <c r="C4393" t="s">
        <v>289</v>
      </c>
      <c r="D4393" s="1">
        <v>46246.416701388887</v>
      </c>
      <c r="E4393" s="4">
        <v>46246.416701388887</v>
      </c>
      <c r="F4393" t="s">
        <v>282</v>
      </c>
      <c r="G4393" t="s">
        <v>283</v>
      </c>
      <c r="H4393" t="s">
        <v>5700</v>
      </c>
      <c r="O4393" t="s">
        <v>287</v>
      </c>
      <c r="P4393" s="2">
        <v>46246</v>
      </c>
      <c r="Q4393" t="s">
        <v>5701</v>
      </c>
      <c r="R4393" t="s">
        <v>17289</v>
      </c>
      <c r="S4393">
        <v>2</v>
      </c>
      <c r="T4393" t="s">
        <v>12898</v>
      </c>
      <c r="U4393" t="s">
        <v>86</v>
      </c>
    </row>
    <row r="4394" spans="1:21">
      <c r="A4394" t="s">
        <v>86</v>
      </c>
      <c r="B4394" t="s">
        <v>85</v>
      </c>
      <c r="C4394" t="s">
        <v>280</v>
      </c>
      <c r="D4394" t="s">
        <v>5702</v>
      </c>
      <c r="E4394" s="4">
        <v>46246.424305555563</v>
      </c>
      <c r="F4394" t="s">
        <v>282</v>
      </c>
      <c r="G4394" t="s">
        <v>283</v>
      </c>
      <c r="I4394">
        <v>8600051</v>
      </c>
      <c r="J4394" t="s">
        <v>284</v>
      </c>
      <c r="K4394" t="s">
        <v>5616</v>
      </c>
      <c r="L4394" t="s">
        <v>5617</v>
      </c>
      <c r="M4394">
        <v>4013</v>
      </c>
      <c r="O4394" t="s">
        <v>287</v>
      </c>
      <c r="P4394" s="2">
        <v>46246</v>
      </c>
      <c r="Q4394" t="s">
        <v>5703</v>
      </c>
      <c r="R4394" t="s">
        <v>17290</v>
      </c>
      <c r="S4394">
        <v>2</v>
      </c>
      <c r="T4394" t="s">
        <v>12898</v>
      </c>
      <c r="U4394" t="s">
        <v>86</v>
      </c>
    </row>
    <row r="4395" spans="1:21">
      <c r="A4395" t="s">
        <v>86</v>
      </c>
      <c r="B4395" t="s">
        <v>85</v>
      </c>
      <c r="C4395" t="s">
        <v>289</v>
      </c>
      <c r="D4395" s="1">
        <v>46246.464560185188</v>
      </c>
      <c r="E4395" s="4">
        <v>46246.464560185188</v>
      </c>
      <c r="F4395" t="s">
        <v>282</v>
      </c>
      <c r="G4395" t="s">
        <v>283</v>
      </c>
      <c r="H4395" t="s">
        <v>5704</v>
      </c>
      <c r="O4395" t="s">
        <v>287</v>
      </c>
      <c r="P4395" s="2">
        <v>46246</v>
      </c>
      <c r="Q4395" t="s">
        <v>1912</v>
      </c>
      <c r="R4395" t="s">
        <v>17291</v>
      </c>
      <c r="S4395">
        <v>2</v>
      </c>
      <c r="T4395" t="s">
        <v>12898</v>
      </c>
      <c r="U4395" t="s">
        <v>86</v>
      </c>
    </row>
    <row r="4396" spans="1:21">
      <c r="A4396" t="s">
        <v>86</v>
      </c>
      <c r="B4396" t="s">
        <v>85</v>
      </c>
      <c r="C4396" t="s">
        <v>280</v>
      </c>
      <c r="D4396" t="s">
        <v>5705</v>
      </c>
      <c r="E4396" s="4">
        <v>46246.495092592602</v>
      </c>
      <c r="F4396" t="s">
        <v>282</v>
      </c>
      <c r="G4396" t="s">
        <v>283</v>
      </c>
      <c r="I4396">
        <v>8600073</v>
      </c>
      <c r="J4396" t="s">
        <v>284</v>
      </c>
      <c r="K4396" t="s">
        <v>5616</v>
      </c>
      <c r="L4396" t="s">
        <v>5617</v>
      </c>
      <c r="M4396">
        <v>4013</v>
      </c>
      <c r="O4396" t="s">
        <v>287</v>
      </c>
      <c r="P4396" s="2">
        <v>46246</v>
      </c>
      <c r="Q4396" t="s">
        <v>5706</v>
      </c>
      <c r="R4396" t="s">
        <v>17292</v>
      </c>
      <c r="S4396">
        <v>2</v>
      </c>
      <c r="T4396" t="s">
        <v>12898</v>
      </c>
      <c r="U4396" t="s">
        <v>86</v>
      </c>
    </row>
    <row r="4397" spans="1:21">
      <c r="A4397" t="s">
        <v>86</v>
      </c>
      <c r="B4397" t="s">
        <v>85</v>
      </c>
      <c r="C4397" t="s">
        <v>289</v>
      </c>
      <c r="D4397" s="1">
        <v>46246.771678240737</v>
      </c>
      <c r="E4397" s="4">
        <v>46246.771678240737</v>
      </c>
      <c r="F4397" t="s">
        <v>282</v>
      </c>
      <c r="G4397" t="s">
        <v>283</v>
      </c>
      <c r="H4397" t="s">
        <v>5707</v>
      </c>
      <c r="O4397" t="s">
        <v>287</v>
      </c>
      <c r="P4397" s="2">
        <v>46246</v>
      </c>
      <c r="Q4397" t="s">
        <v>5708</v>
      </c>
      <c r="R4397" t="s">
        <v>17293</v>
      </c>
      <c r="S4397">
        <v>2</v>
      </c>
      <c r="T4397" t="s">
        <v>12898</v>
      </c>
      <c r="U4397" t="s">
        <v>86</v>
      </c>
    </row>
    <row r="4398" spans="1:21">
      <c r="A4398" t="s">
        <v>86</v>
      </c>
      <c r="B4398" t="s">
        <v>85</v>
      </c>
      <c r="C4398" t="s">
        <v>280</v>
      </c>
      <c r="D4398" t="s">
        <v>5709</v>
      </c>
      <c r="E4398" s="4">
        <v>46247.39947916667</v>
      </c>
      <c r="F4398" t="s">
        <v>282</v>
      </c>
      <c r="G4398" t="s">
        <v>283</v>
      </c>
      <c r="I4398">
        <v>8600052</v>
      </c>
      <c r="J4398" t="s">
        <v>284</v>
      </c>
      <c r="K4398" t="s">
        <v>5616</v>
      </c>
      <c r="L4398" t="s">
        <v>5617</v>
      </c>
      <c r="M4398">
        <v>4013</v>
      </c>
      <c r="O4398" t="s">
        <v>287</v>
      </c>
      <c r="P4398" s="2">
        <v>46247</v>
      </c>
      <c r="Q4398" t="s">
        <v>5710</v>
      </c>
      <c r="R4398" t="s">
        <v>17294</v>
      </c>
      <c r="S4398">
        <v>2</v>
      </c>
      <c r="T4398" t="s">
        <v>12898</v>
      </c>
      <c r="U4398" t="s">
        <v>86</v>
      </c>
    </row>
    <row r="4399" spans="1:21">
      <c r="A4399" t="s">
        <v>86</v>
      </c>
      <c r="B4399" t="s">
        <v>85</v>
      </c>
      <c r="C4399" t="s">
        <v>289</v>
      </c>
      <c r="D4399" s="1">
        <v>46247.493611111109</v>
      </c>
      <c r="E4399" s="4">
        <v>46247.493611111109</v>
      </c>
      <c r="F4399" t="s">
        <v>282</v>
      </c>
      <c r="G4399" t="s">
        <v>283</v>
      </c>
      <c r="H4399" t="s">
        <v>5711</v>
      </c>
      <c r="O4399" t="s">
        <v>287</v>
      </c>
      <c r="P4399" s="2">
        <v>46247</v>
      </c>
      <c r="Q4399" t="s">
        <v>5712</v>
      </c>
      <c r="R4399" t="s">
        <v>17295</v>
      </c>
      <c r="S4399">
        <v>2</v>
      </c>
      <c r="T4399" t="s">
        <v>12898</v>
      </c>
      <c r="U4399" t="s">
        <v>86</v>
      </c>
    </row>
    <row r="4400" spans="1:21">
      <c r="A4400" t="s">
        <v>86</v>
      </c>
      <c r="B4400" t="s">
        <v>85</v>
      </c>
      <c r="C4400" t="s">
        <v>280</v>
      </c>
      <c r="D4400" t="s">
        <v>5713</v>
      </c>
      <c r="E4400" s="4">
        <v>46247.493750000001</v>
      </c>
      <c r="F4400" t="s">
        <v>694</v>
      </c>
      <c r="G4400" t="s">
        <v>283</v>
      </c>
      <c r="I4400">
        <v>8600052</v>
      </c>
      <c r="J4400" t="s">
        <v>284</v>
      </c>
      <c r="K4400" t="s">
        <v>5616</v>
      </c>
      <c r="L4400" t="s">
        <v>5617</v>
      </c>
      <c r="M4400">
        <v>4013</v>
      </c>
      <c r="O4400" t="s">
        <v>287</v>
      </c>
      <c r="P4400" s="2">
        <v>46247</v>
      </c>
      <c r="Q4400" t="s">
        <v>5714</v>
      </c>
      <c r="R4400" t="s">
        <v>17296</v>
      </c>
      <c r="S4400">
        <v>2</v>
      </c>
      <c r="T4400" t="s">
        <v>12898</v>
      </c>
      <c r="U4400" t="s">
        <v>86</v>
      </c>
    </row>
    <row r="4401" spans="1:21">
      <c r="A4401" t="s">
        <v>86</v>
      </c>
      <c r="B4401" t="s">
        <v>85</v>
      </c>
      <c r="C4401" t="s">
        <v>289</v>
      </c>
      <c r="D4401" s="1">
        <v>46247.505891203713</v>
      </c>
      <c r="E4401" s="4">
        <v>46247.505891203713</v>
      </c>
      <c r="F4401" t="s">
        <v>694</v>
      </c>
      <c r="G4401" t="s">
        <v>283</v>
      </c>
      <c r="H4401" t="s">
        <v>5715</v>
      </c>
      <c r="O4401" t="s">
        <v>287</v>
      </c>
      <c r="P4401" s="2">
        <v>46247</v>
      </c>
      <c r="Q4401" t="s">
        <v>5716</v>
      </c>
      <c r="R4401" t="s">
        <v>17297</v>
      </c>
      <c r="S4401">
        <v>2</v>
      </c>
      <c r="T4401" t="s">
        <v>12898</v>
      </c>
      <c r="U4401" t="s">
        <v>86</v>
      </c>
    </row>
    <row r="4402" spans="1:21">
      <c r="A4402" t="s">
        <v>86</v>
      </c>
      <c r="B4402" t="s">
        <v>85</v>
      </c>
      <c r="C4402" t="s">
        <v>289</v>
      </c>
      <c r="D4402" s="1">
        <v>46247.515347222223</v>
      </c>
      <c r="E4402" s="4">
        <v>46247.515347222223</v>
      </c>
      <c r="F4402" t="s">
        <v>694</v>
      </c>
      <c r="O4402" t="s">
        <v>287</v>
      </c>
      <c r="P4402" s="2">
        <v>46247</v>
      </c>
      <c r="Q4402" t="s">
        <v>1274</v>
      </c>
      <c r="R4402" t="s">
        <v>17298</v>
      </c>
      <c r="S4402">
        <v>2</v>
      </c>
      <c r="T4402" t="s">
        <v>12898</v>
      </c>
      <c r="U4402" t="s">
        <v>86</v>
      </c>
    </row>
    <row r="4403" spans="1:21">
      <c r="A4403" t="s">
        <v>86</v>
      </c>
      <c r="B4403" t="s">
        <v>85</v>
      </c>
      <c r="C4403" t="s">
        <v>280</v>
      </c>
      <c r="D4403" t="s">
        <v>5717</v>
      </c>
      <c r="E4403" s="4">
        <v>46247.534710648149</v>
      </c>
      <c r="F4403" t="s">
        <v>694</v>
      </c>
      <c r="G4403" t="s">
        <v>283</v>
      </c>
      <c r="I4403">
        <v>8600052</v>
      </c>
      <c r="J4403" t="s">
        <v>284</v>
      </c>
      <c r="K4403" t="s">
        <v>5616</v>
      </c>
      <c r="L4403" t="s">
        <v>5617</v>
      </c>
      <c r="M4403">
        <v>4013</v>
      </c>
      <c r="O4403" t="s">
        <v>287</v>
      </c>
      <c r="P4403" s="2">
        <v>46247</v>
      </c>
      <c r="Q4403" t="s">
        <v>5718</v>
      </c>
      <c r="R4403" t="s">
        <v>17299</v>
      </c>
      <c r="S4403">
        <v>2</v>
      </c>
      <c r="T4403" t="s">
        <v>12898</v>
      </c>
      <c r="U4403" t="s">
        <v>86</v>
      </c>
    </row>
    <row r="4404" spans="1:21">
      <c r="A4404" t="s">
        <v>86</v>
      </c>
      <c r="B4404" t="s">
        <v>85</v>
      </c>
      <c r="C4404" t="s">
        <v>289</v>
      </c>
      <c r="D4404" s="1">
        <v>46247.658125000002</v>
      </c>
      <c r="E4404" s="4">
        <v>46247.658125000002</v>
      </c>
      <c r="F4404" t="s">
        <v>694</v>
      </c>
      <c r="G4404" t="s">
        <v>283</v>
      </c>
      <c r="H4404" t="s">
        <v>5719</v>
      </c>
      <c r="O4404" t="s">
        <v>287</v>
      </c>
      <c r="P4404" s="2">
        <v>46247</v>
      </c>
      <c r="Q4404" t="s">
        <v>5720</v>
      </c>
      <c r="R4404" t="s">
        <v>17300</v>
      </c>
      <c r="S4404">
        <v>2</v>
      </c>
      <c r="T4404" t="s">
        <v>12898</v>
      </c>
      <c r="U4404" t="s">
        <v>86</v>
      </c>
    </row>
    <row r="4405" spans="1:21">
      <c r="A4405" t="s">
        <v>86</v>
      </c>
      <c r="B4405" t="s">
        <v>85</v>
      </c>
      <c r="C4405" t="s">
        <v>289</v>
      </c>
      <c r="D4405" s="1">
        <v>46247.77447916667</v>
      </c>
      <c r="E4405" s="4">
        <v>46247.77447916667</v>
      </c>
      <c r="F4405" t="s">
        <v>694</v>
      </c>
      <c r="O4405" t="s">
        <v>287</v>
      </c>
      <c r="P4405" s="2">
        <v>46247</v>
      </c>
      <c r="Q4405" t="s">
        <v>5721</v>
      </c>
      <c r="R4405" t="s">
        <v>17301</v>
      </c>
      <c r="S4405">
        <v>2</v>
      </c>
      <c r="T4405" t="s">
        <v>12898</v>
      </c>
      <c r="U4405" t="s">
        <v>86</v>
      </c>
    </row>
    <row r="4406" spans="1:21">
      <c r="A4406" t="s">
        <v>86</v>
      </c>
      <c r="B4406" t="s">
        <v>85</v>
      </c>
      <c r="C4406" t="s">
        <v>280</v>
      </c>
      <c r="D4406" t="s">
        <v>5722</v>
      </c>
      <c r="E4406" s="4">
        <v>46248.39571759259</v>
      </c>
      <c r="F4406" t="s">
        <v>694</v>
      </c>
      <c r="G4406" t="s">
        <v>283</v>
      </c>
      <c r="I4406">
        <v>8600051</v>
      </c>
      <c r="J4406" t="s">
        <v>284</v>
      </c>
      <c r="K4406" t="s">
        <v>5616</v>
      </c>
      <c r="L4406" t="s">
        <v>5617</v>
      </c>
      <c r="M4406">
        <v>4013</v>
      </c>
      <c r="O4406" t="s">
        <v>287</v>
      </c>
      <c r="P4406" s="2">
        <v>46248</v>
      </c>
      <c r="Q4406" t="s">
        <v>5723</v>
      </c>
      <c r="R4406" t="s">
        <v>17302</v>
      </c>
      <c r="S4406">
        <v>2</v>
      </c>
      <c r="T4406" t="s">
        <v>12898</v>
      </c>
      <c r="U4406" t="s">
        <v>86</v>
      </c>
    </row>
    <row r="4407" spans="1:21">
      <c r="A4407" t="s">
        <v>86</v>
      </c>
      <c r="B4407" t="s">
        <v>85</v>
      </c>
      <c r="C4407" t="s">
        <v>289</v>
      </c>
      <c r="D4407" s="1">
        <v>46248.424340277779</v>
      </c>
      <c r="E4407" s="4">
        <v>46248.424340277779</v>
      </c>
      <c r="F4407" t="s">
        <v>694</v>
      </c>
      <c r="G4407" t="s">
        <v>283</v>
      </c>
      <c r="H4407" t="s">
        <v>5724</v>
      </c>
      <c r="O4407" t="s">
        <v>287</v>
      </c>
      <c r="P4407" s="2">
        <v>46248</v>
      </c>
      <c r="Q4407" t="s">
        <v>1287</v>
      </c>
      <c r="R4407" t="s">
        <v>17303</v>
      </c>
      <c r="S4407">
        <v>2</v>
      </c>
      <c r="T4407" t="s">
        <v>12898</v>
      </c>
      <c r="U4407" t="s">
        <v>86</v>
      </c>
    </row>
    <row r="4408" spans="1:21">
      <c r="A4408" t="s">
        <v>86</v>
      </c>
      <c r="B4408" t="s">
        <v>85</v>
      </c>
      <c r="C4408" t="s">
        <v>280</v>
      </c>
      <c r="D4408" t="s">
        <v>5725</v>
      </c>
      <c r="E4408" s="4">
        <v>46248.430451388893</v>
      </c>
      <c r="F4408" t="s">
        <v>694</v>
      </c>
      <c r="G4408" t="s">
        <v>283</v>
      </c>
      <c r="I4408">
        <v>8600051</v>
      </c>
      <c r="J4408" t="s">
        <v>284</v>
      </c>
      <c r="K4408" t="s">
        <v>5616</v>
      </c>
      <c r="L4408" t="s">
        <v>5617</v>
      </c>
      <c r="M4408">
        <v>4013</v>
      </c>
      <c r="O4408" t="s">
        <v>287</v>
      </c>
      <c r="P4408" s="2">
        <v>46248</v>
      </c>
      <c r="Q4408" t="s">
        <v>1290</v>
      </c>
      <c r="R4408" t="s">
        <v>17304</v>
      </c>
      <c r="S4408">
        <v>2</v>
      </c>
      <c r="T4408" t="s">
        <v>12898</v>
      </c>
      <c r="U4408" t="s">
        <v>86</v>
      </c>
    </row>
    <row r="4409" spans="1:21">
      <c r="A4409" t="s">
        <v>86</v>
      </c>
      <c r="B4409" t="s">
        <v>85</v>
      </c>
      <c r="C4409" t="s">
        <v>280</v>
      </c>
      <c r="D4409" t="s">
        <v>5726</v>
      </c>
      <c r="E4409" s="4">
        <v>46248.478020833332</v>
      </c>
      <c r="F4409" t="s">
        <v>694</v>
      </c>
      <c r="G4409" t="s">
        <v>283</v>
      </c>
      <c r="I4409">
        <v>8600054</v>
      </c>
      <c r="J4409" t="s">
        <v>284</v>
      </c>
      <c r="K4409" t="s">
        <v>5616</v>
      </c>
      <c r="L4409" t="s">
        <v>5617</v>
      </c>
      <c r="M4409">
        <v>4013</v>
      </c>
      <c r="O4409" t="s">
        <v>287</v>
      </c>
      <c r="P4409" s="2">
        <v>46248</v>
      </c>
      <c r="Q4409" t="s">
        <v>5727</v>
      </c>
      <c r="R4409" t="s">
        <v>17305</v>
      </c>
      <c r="S4409">
        <v>2</v>
      </c>
      <c r="T4409" t="s">
        <v>12898</v>
      </c>
      <c r="U4409" t="s">
        <v>86</v>
      </c>
    </row>
    <row r="4410" spans="1:21">
      <c r="A4410" t="s">
        <v>86</v>
      </c>
      <c r="B4410" t="s">
        <v>85</v>
      </c>
      <c r="C4410" t="s">
        <v>289</v>
      </c>
      <c r="D4410" s="1">
        <v>46248.527013888888</v>
      </c>
      <c r="E4410" s="4">
        <v>46248.527013888888</v>
      </c>
      <c r="F4410" t="s">
        <v>694</v>
      </c>
      <c r="G4410" t="s">
        <v>283</v>
      </c>
      <c r="H4410" t="s">
        <v>5728</v>
      </c>
      <c r="O4410" t="s">
        <v>287</v>
      </c>
      <c r="P4410" s="2">
        <v>46248</v>
      </c>
      <c r="Q4410" t="s">
        <v>5729</v>
      </c>
      <c r="R4410" t="s">
        <v>17306</v>
      </c>
      <c r="S4410">
        <v>2</v>
      </c>
      <c r="T4410" t="s">
        <v>12898</v>
      </c>
      <c r="U4410" t="s">
        <v>86</v>
      </c>
    </row>
    <row r="4411" spans="1:21">
      <c r="A4411" t="s">
        <v>86</v>
      </c>
      <c r="B4411" t="s">
        <v>85</v>
      </c>
      <c r="C4411" t="s">
        <v>289</v>
      </c>
      <c r="D4411" s="1">
        <v>46248.533784722233</v>
      </c>
      <c r="E4411" s="4">
        <v>46248.533784722233</v>
      </c>
      <c r="F4411" t="s">
        <v>694</v>
      </c>
      <c r="O4411" t="s">
        <v>287</v>
      </c>
      <c r="P4411" s="2">
        <v>46248</v>
      </c>
      <c r="Q4411" t="s">
        <v>2495</v>
      </c>
      <c r="R4411" t="s">
        <v>17307</v>
      </c>
      <c r="S4411">
        <v>2</v>
      </c>
      <c r="T4411" t="s">
        <v>12898</v>
      </c>
      <c r="U4411" t="s">
        <v>86</v>
      </c>
    </row>
    <row r="4412" spans="1:21">
      <c r="A4412" t="s">
        <v>86</v>
      </c>
      <c r="B4412" t="s">
        <v>85</v>
      </c>
      <c r="C4412" t="s">
        <v>289</v>
      </c>
      <c r="D4412" s="1">
        <v>46248.547685185193</v>
      </c>
      <c r="E4412" s="4">
        <v>46248.547685185193</v>
      </c>
      <c r="F4412" t="s">
        <v>694</v>
      </c>
      <c r="O4412" t="s">
        <v>287</v>
      </c>
      <c r="P4412" s="2">
        <v>46248</v>
      </c>
      <c r="Q4412" t="s">
        <v>5730</v>
      </c>
      <c r="R4412" t="s">
        <v>17308</v>
      </c>
      <c r="S4412">
        <v>2</v>
      </c>
      <c r="T4412" t="s">
        <v>12898</v>
      </c>
      <c r="U4412" t="s">
        <v>86</v>
      </c>
    </row>
    <row r="4413" spans="1:21">
      <c r="A4413" t="s">
        <v>86</v>
      </c>
      <c r="B4413" t="s">
        <v>85</v>
      </c>
      <c r="C4413" t="s">
        <v>289</v>
      </c>
      <c r="D4413" s="1">
        <v>46248.551226851851</v>
      </c>
      <c r="E4413" s="4">
        <v>46248.551226851851</v>
      </c>
      <c r="F4413" t="s">
        <v>694</v>
      </c>
      <c r="O4413" t="s">
        <v>287</v>
      </c>
      <c r="P4413" s="2">
        <v>46248</v>
      </c>
      <c r="Q4413" t="s">
        <v>5731</v>
      </c>
      <c r="R4413" t="s">
        <v>17309</v>
      </c>
      <c r="S4413">
        <v>2</v>
      </c>
      <c r="T4413" t="s">
        <v>12898</v>
      </c>
      <c r="U4413" t="s">
        <v>86</v>
      </c>
    </row>
    <row r="4414" spans="1:21">
      <c r="A4414" t="s">
        <v>86</v>
      </c>
      <c r="B4414" t="s">
        <v>85</v>
      </c>
      <c r="C4414" t="s">
        <v>289</v>
      </c>
      <c r="D4414" s="1">
        <v>46248.557939814818</v>
      </c>
      <c r="E4414" s="4">
        <v>46248.557939814818</v>
      </c>
      <c r="F4414" t="s">
        <v>694</v>
      </c>
      <c r="O4414" t="s">
        <v>287</v>
      </c>
      <c r="P4414" s="2">
        <v>46248</v>
      </c>
      <c r="Q4414" t="s">
        <v>5732</v>
      </c>
      <c r="R4414" t="s">
        <v>17310</v>
      </c>
      <c r="S4414">
        <v>2</v>
      </c>
      <c r="T4414" t="s">
        <v>12898</v>
      </c>
      <c r="U4414" t="s">
        <v>86</v>
      </c>
    </row>
    <row r="4415" spans="1:21">
      <c r="A4415" t="s">
        <v>86</v>
      </c>
      <c r="B4415" t="s">
        <v>85</v>
      </c>
      <c r="C4415" t="s">
        <v>289</v>
      </c>
      <c r="D4415" s="1">
        <v>46248.566354166673</v>
      </c>
      <c r="E4415" s="4">
        <v>46248.566354166673</v>
      </c>
      <c r="F4415" t="s">
        <v>694</v>
      </c>
      <c r="O4415" t="s">
        <v>287</v>
      </c>
      <c r="P4415" s="2">
        <v>46248</v>
      </c>
      <c r="Q4415" t="s">
        <v>5733</v>
      </c>
      <c r="R4415" t="s">
        <v>17311</v>
      </c>
      <c r="S4415">
        <v>2</v>
      </c>
      <c r="T4415" t="s">
        <v>12898</v>
      </c>
      <c r="U4415" t="s">
        <v>86</v>
      </c>
    </row>
    <row r="4416" spans="1:21">
      <c r="A4416" t="s">
        <v>86</v>
      </c>
      <c r="B4416" t="s">
        <v>85</v>
      </c>
      <c r="C4416" t="s">
        <v>280</v>
      </c>
      <c r="D4416" t="s">
        <v>5734</v>
      </c>
      <c r="E4416" s="4">
        <v>46248.566446759258</v>
      </c>
      <c r="F4416" t="s">
        <v>282</v>
      </c>
      <c r="G4416" t="s">
        <v>283</v>
      </c>
      <c r="I4416">
        <v>8600054</v>
      </c>
      <c r="J4416" t="s">
        <v>284</v>
      </c>
      <c r="K4416" t="s">
        <v>5616</v>
      </c>
      <c r="L4416" t="s">
        <v>5617</v>
      </c>
      <c r="M4416">
        <v>4013</v>
      </c>
      <c r="O4416" t="s">
        <v>287</v>
      </c>
      <c r="P4416" s="2">
        <v>46248</v>
      </c>
      <c r="Q4416" t="s">
        <v>5735</v>
      </c>
      <c r="R4416" t="s">
        <v>17312</v>
      </c>
      <c r="S4416">
        <v>2</v>
      </c>
      <c r="T4416" t="s">
        <v>12898</v>
      </c>
      <c r="U4416" t="s">
        <v>86</v>
      </c>
    </row>
    <row r="4417" spans="1:21">
      <c r="A4417" t="s">
        <v>86</v>
      </c>
      <c r="B4417" t="s">
        <v>85</v>
      </c>
      <c r="C4417" t="s">
        <v>289</v>
      </c>
      <c r="D4417" s="1">
        <v>46248.579479166663</v>
      </c>
      <c r="E4417" s="4">
        <v>46248.579479166663</v>
      </c>
      <c r="F4417" t="s">
        <v>282</v>
      </c>
      <c r="G4417" t="s">
        <v>283</v>
      </c>
      <c r="H4417" t="s">
        <v>5736</v>
      </c>
      <c r="O4417" t="s">
        <v>287</v>
      </c>
      <c r="P4417" s="2">
        <v>46248</v>
      </c>
      <c r="Q4417" t="s">
        <v>5737</v>
      </c>
      <c r="R4417" t="s">
        <v>17313</v>
      </c>
      <c r="S4417">
        <v>2</v>
      </c>
      <c r="T4417" t="s">
        <v>12898</v>
      </c>
      <c r="U4417" t="s">
        <v>86</v>
      </c>
    </row>
    <row r="4418" spans="1:21">
      <c r="A4418" t="s">
        <v>86</v>
      </c>
      <c r="B4418" t="s">
        <v>85</v>
      </c>
      <c r="C4418" t="s">
        <v>289</v>
      </c>
      <c r="D4418" s="1">
        <v>46248.771805555552</v>
      </c>
      <c r="E4418" s="4">
        <v>46248.771805555552</v>
      </c>
      <c r="F4418" t="s">
        <v>282</v>
      </c>
      <c r="O4418" t="s">
        <v>287</v>
      </c>
      <c r="P4418" s="2">
        <v>46248</v>
      </c>
      <c r="Q4418" t="s">
        <v>5738</v>
      </c>
      <c r="R4418" t="s">
        <v>17314</v>
      </c>
      <c r="S4418">
        <v>2</v>
      </c>
      <c r="T4418" t="s">
        <v>12898</v>
      </c>
      <c r="U4418" t="s">
        <v>86</v>
      </c>
    </row>
    <row r="4419" spans="1:21">
      <c r="A4419" t="s">
        <v>86</v>
      </c>
      <c r="B4419" t="s">
        <v>85</v>
      </c>
      <c r="C4419" t="s">
        <v>280</v>
      </c>
      <c r="D4419" t="s">
        <v>5739</v>
      </c>
      <c r="E4419" s="4">
        <v>46250.423009259262</v>
      </c>
      <c r="F4419" t="s">
        <v>282</v>
      </c>
      <c r="G4419" t="s">
        <v>283</v>
      </c>
      <c r="I4419">
        <v>8600071</v>
      </c>
      <c r="J4419" t="s">
        <v>284</v>
      </c>
      <c r="K4419" t="s">
        <v>5616</v>
      </c>
      <c r="L4419" t="s">
        <v>5617</v>
      </c>
      <c r="M4419">
        <v>4013</v>
      </c>
      <c r="O4419" t="s">
        <v>287</v>
      </c>
      <c r="P4419" s="2">
        <v>46250</v>
      </c>
      <c r="Q4419" t="s">
        <v>5740</v>
      </c>
      <c r="R4419" t="s">
        <v>17315</v>
      </c>
      <c r="S4419">
        <v>2</v>
      </c>
      <c r="T4419" t="s">
        <v>12898</v>
      </c>
      <c r="U4419" t="s">
        <v>86</v>
      </c>
    </row>
    <row r="4420" spans="1:21">
      <c r="A4420" t="s">
        <v>86</v>
      </c>
      <c r="B4420" t="s">
        <v>85</v>
      </c>
      <c r="C4420" t="s">
        <v>289</v>
      </c>
      <c r="D4420" s="1">
        <v>46250.423136574071</v>
      </c>
      <c r="E4420" s="4">
        <v>46250.423136574071</v>
      </c>
      <c r="F4420" t="s">
        <v>282</v>
      </c>
      <c r="G4420" t="s">
        <v>283</v>
      </c>
      <c r="H4420" t="s">
        <v>324</v>
      </c>
      <c r="O4420" t="s">
        <v>287</v>
      </c>
      <c r="P4420" s="2">
        <v>46250</v>
      </c>
      <c r="Q4420" t="s">
        <v>5741</v>
      </c>
      <c r="R4420" t="s">
        <v>17316</v>
      </c>
      <c r="S4420">
        <v>2</v>
      </c>
      <c r="T4420" t="s">
        <v>12898</v>
      </c>
      <c r="U4420" t="s">
        <v>86</v>
      </c>
    </row>
    <row r="4421" spans="1:21">
      <c r="A4421" t="s">
        <v>86</v>
      </c>
      <c r="B4421" t="s">
        <v>85</v>
      </c>
      <c r="C4421" t="s">
        <v>280</v>
      </c>
      <c r="D4421" t="s">
        <v>5742</v>
      </c>
      <c r="E4421" s="4">
        <v>46250.423194444447</v>
      </c>
      <c r="F4421" t="s">
        <v>282</v>
      </c>
      <c r="G4421" t="s">
        <v>283</v>
      </c>
      <c r="I4421">
        <v>8600071</v>
      </c>
      <c r="J4421" t="s">
        <v>284</v>
      </c>
      <c r="K4421" t="s">
        <v>5616</v>
      </c>
      <c r="L4421" t="s">
        <v>5617</v>
      </c>
      <c r="M4421">
        <v>4013</v>
      </c>
      <c r="O4421" t="s">
        <v>287</v>
      </c>
      <c r="P4421" s="2">
        <v>46250</v>
      </c>
      <c r="Q4421" t="s">
        <v>5743</v>
      </c>
      <c r="R4421" t="s">
        <v>17317</v>
      </c>
      <c r="S4421">
        <v>2</v>
      </c>
      <c r="T4421" t="s">
        <v>12898</v>
      </c>
      <c r="U4421" t="s">
        <v>86</v>
      </c>
    </row>
    <row r="4422" spans="1:21">
      <c r="A4422" t="s">
        <v>86</v>
      </c>
      <c r="B4422" t="s">
        <v>85</v>
      </c>
      <c r="C4422" t="s">
        <v>289</v>
      </c>
      <c r="D4422" s="1">
        <v>46250.450983796298</v>
      </c>
      <c r="E4422" s="4">
        <v>46250.450983796298</v>
      </c>
      <c r="F4422" t="s">
        <v>282</v>
      </c>
      <c r="G4422" t="s">
        <v>283</v>
      </c>
      <c r="H4422" t="s">
        <v>5744</v>
      </c>
      <c r="O4422" t="s">
        <v>287</v>
      </c>
      <c r="P4422" s="2">
        <v>46250</v>
      </c>
      <c r="Q4422" t="s">
        <v>5745</v>
      </c>
      <c r="R4422" t="s">
        <v>17318</v>
      </c>
      <c r="S4422">
        <v>2</v>
      </c>
      <c r="T4422" t="s">
        <v>12898</v>
      </c>
      <c r="U4422" t="s">
        <v>86</v>
      </c>
    </row>
    <row r="4423" spans="1:21">
      <c r="A4423" t="s">
        <v>86</v>
      </c>
      <c r="B4423" t="s">
        <v>85</v>
      </c>
      <c r="C4423" t="s">
        <v>289</v>
      </c>
      <c r="D4423" s="1">
        <v>46250.455138888887</v>
      </c>
      <c r="E4423" s="4">
        <v>46250.455138888887</v>
      </c>
      <c r="F4423" t="s">
        <v>282</v>
      </c>
      <c r="O4423" t="s">
        <v>287</v>
      </c>
      <c r="P4423" s="2">
        <v>46250</v>
      </c>
      <c r="Q4423" t="s">
        <v>5746</v>
      </c>
      <c r="R4423" t="s">
        <v>17319</v>
      </c>
      <c r="S4423">
        <v>2</v>
      </c>
      <c r="T4423" t="s">
        <v>12898</v>
      </c>
      <c r="U4423" t="s">
        <v>86</v>
      </c>
    </row>
    <row r="4424" spans="1:21">
      <c r="A4424" t="s">
        <v>86</v>
      </c>
      <c r="B4424" t="s">
        <v>85</v>
      </c>
      <c r="C4424" t="s">
        <v>289</v>
      </c>
      <c r="D4424" s="1">
        <v>46250.772499999999</v>
      </c>
      <c r="E4424" s="4">
        <v>46250.772499999999</v>
      </c>
      <c r="F4424" t="s">
        <v>282</v>
      </c>
      <c r="O4424" t="s">
        <v>287</v>
      </c>
      <c r="P4424" s="2">
        <v>46250</v>
      </c>
      <c r="Q4424" t="s">
        <v>5747</v>
      </c>
      <c r="R4424" t="s">
        <v>17320</v>
      </c>
      <c r="S4424">
        <v>2</v>
      </c>
      <c r="T4424" t="s">
        <v>12898</v>
      </c>
      <c r="U4424" t="s">
        <v>86</v>
      </c>
    </row>
    <row r="4425" spans="1:21">
      <c r="A4425" t="s">
        <v>86</v>
      </c>
      <c r="B4425" t="s">
        <v>85</v>
      </c>
      <c r="C4425" t="s">
        <v>289</v>
      </c>
      <c r="D4425" s="1">
        <v>46250.792638888888</v>
      </c>
      <c r="E4425" s="4">
        <v>46250.792638888888</v>
      </c>
      <c r="F4425" t="s">
        <v>282</v>
      </c>
      <c r="O4425" t="s">
        <v>287</v>
      </c>
      <c r="P4425" s="2">
        <v>46250</v>
      </c>
      <c r="Q4425" t="s">
        <v>5748</v>
      </c>
      <c r="R4425" t="s">
        <v>17321</v>
      </c>
      <c r="S4425">
        <v>2</v>
      </c>
      <c r="T4425" t="s">
        <v>12898</v>
      </c>
      <c r="U4425" t="s">
        <v>86</v>
      </c>
    </row>
    <row r="4426" spans="1:21">
      <c r="A4426" t="s">
        <v>86</v>
      </c>
      <c r="B4426" t="s">
        <v>85</v>
      </c>
      <c r="C4426" t="s">
        <v>280</v>
      </c>
      <c r="D4426" t="s">
        <v>5749</v>
      </c>
      <c r="E4426" s="4">
        <v>46252.397164351853</v>
      </c>
      <c r="F4426" t="s">
        <v>282</v>
      </c>
      <c r="G4426" t="s">
        <v>283</v>
      </c>
      <c r="I4426">
        <v>8600051</v>
      </c>
      <c r="J4426" t="s">
        <v>284</v>
      </c>
      <c r="K4426" t="s">
        <v>5616</v>
      </c>
      <c r="L4426" t="s">
        <v>5617</v>
      </c>
      <c r="M4426">
        <v>4013</v>
      </c>
      <c r="O4426" t="s">
        <v>287</v>
      </c>
      <c r="P4426" s="2">
        <v>46252</v>
      </c>
      <c r="Q4426" t="s">
        <v>5750</v>
      </c>
      <c r="R4426" t="s">
        <v>17322</v>
      </c>
      <c r="S4426">
        <v>2</v>
      </c>
      <c r="T4426" t="s">
        <v>12898</v>
      </c>
      <c r="U4426" t="s">
        <v>86</v>
      </c>
    </row>
    <row r="4427" spans="1:21">
      <c r="A4427" t="s">
        <v>86</v>
      </c>
      <c r="B4427" t="s">
        <v>85</v>
      </c>
      <c r="C4427" t="s">
        <v>289</v>
      </c>
      <c r="D4427" s="1">
        <v>46252.585451388892</v>
      </c>
      <c r="E4427" s="4">
        <v>46252.585451388892</v>
      </c>
      <c r="F4427" t="s">
        <v>282</v>
      </c>
      <c r="G4427" t="s">
        <v>283</v>
      </c>
      <c r="H4427" t="s">
        <v>5751</v>
      </c>
      <c r="O4427" t="s">
        <v>287</v>
      </c>
      <c r="P4427" s="2">
        <v>46252</v>
      </c>
      <c r="Q4427" t="s">
        <v>1333</v>
      </c>
      <c r="R4427" t="s">
        <v>17323</v>
      </c>
      <c r="S4427">
        <v>2</v>
      </c>
      <c r="T4427" t="s">
        <v>12898</v>
      </c>
      <c r="U4427" t="s">
        <v>86</v>
      </c>
    </row>
    <row r="4428" spans="1:21">
      <c r="A4428" t="s">
        <v>86</v>
      </c>
      <c r="B4428" t="s">
        <v>85</v>
      </c>
      <c r="C4428" t="s">
        <v>280</v>
      </c>
      <c r="D4428" t="s">
        <v>5752</v>
      </c>
      <c r="E4428" s="4">
        <v>46252.610659722217</v>
      </c>
      <c r="F4428" t="s">
        <v>282</v>
      </c>
      <c r="G4428" t="s">
        <v>283</v>
      </c>
      <c r="I4428">
        <v>8600051</v>
      </c>
      <c r="J4428" t="s">
        <v>284</v>
      </c>
      <c r="K4428" t="s">
        <v>5616</v>
      </c>
      <c r="L4428" t="s">
        <v>5617</v>
      </c>
      <c r="M4428">
        <v>4013</v>
      </c>
      <c r="O4428" t="s">
        <v>287</v>
      </c>
      <c r="P4428" s="2">
        <v>46252</v>
      </c>
      <c r="Q4428" t="s">
        <v>5753</v>
      </c>
      <c r="R4428" t="s">
        <v>17324</v>
      </c>
      <c r="S4428">
        <v>2</v>
      </c>
      <c r="T4428" t="s">
        <v>12898</v>
      </c>
      <c r="U4428" t="s">
        <v>86</v>
      </c>
    </row>
    <row r="4429" spans="1:21">
      <c r="A4429" t="s">
        <v>86</v>
      </c>
      <c r="B4429" t="s">
        <v>85</v>
      </c>
      <c r="C4429" t="s">
        <v>289</v>
      </c>
      <c r="D4429" s="1">
        <v>46252.772939814808</v>
      </c>
      <c r="E4429" s="4">
        <v>46252.772939814808</v>
      </c>
      <c r="F4429" t="s">
        <v>282</v>
      </c>
      <c r="G4429" t="s">
        <v>283</v>
      </c>
      <c r="H4429" t="s">
        <v>5754</v>
      </c>
      <c r="O4429" t="s">
        <v>287</v>
      </c>
      <c r="P4429" s="2">
        <v>46252</v>
      </c>
      <c r="Q4429" t="s">
        <v>5755</v>
      </c>
      <c r="R4429" t="s">
        <v>17325</v>
      </c>
      <c r="S4429">
        <v>2</v>
      </c>
      <c r="T4429" t="s">
        <v>12898</v>
      </c>
      <c r="U4429" t="s">
        <v>86</v>
      </c>
    </row>
    <row r="4430" spans="1:21">
      <c r="A4430" t="s">
        <v>86</v>
      </c>
      <c r="B4430" t="s">
        <v>85</v>
      </c>
      <c r="C4430" t="s">
        <v>280</v>
      </c>
      <c r="D4430" t="s">
        <v>5756</v>
      </c>
      <c r="E4430" s="4">
        <v>46253.402037037027</v>
      </c>
      <c r="F4430" t="s">
        <v>282</v>
      </c>
      <c r="G4430" t="s">
        <v>283</v>
      </c>
      <c r="I4430">
        <v>8600052</v>
      </c>
      <c r="J4430" t="s">
        <v>284</v>
      </c>
      <c r="K4430" t="s">
        <v>5616</v>
      </c>
      <c r="L4430" t="s">
        <v>5617</v>
      </c>
      <c r="M4430">
        <v>4013</v>
      </c>
      <c r="O4430" t="s">
        <v>287</v>
      </c>
      <c r="P4430" s="2">
        <v>46253</v>
      </c>
      <c r="Q4430" t="s">
        <v>5757</v>
      </c>
      <c r="R4430" t="s">
        <v>17326</v>
      </c>
      <c r="S4430">
        <v>2</v>
      </c>
      <c r="T4430" t="s">
        <v>12898</v>
      </c>
      <c r="U4430" t="s">
        <v>86</v>
      </c>
    </row>
    <row r="4431" spans="1:21">
      <c r="A4431" t="s">
        <v>86</v>
      </c>
      <c r="B4431" t="s">
        <v>85</v>
      </c>
      <c r="C4431" t="s">
        <v>289</v>
      </c>
      <c r="D4431" s="1">
        <v>46253.751423611109</v>
      </c>
      <c r="E4431" s="4">
        <v>46253.751423611109</v>
      </c>
      <c r="F4431" t="s">
        <v>282</v>
      </c>
      <c r="G4431" t="s">
        <v>283</v>
      </c>
      <c r="H4431" t="s">
        <v>5758</v>
      </c>
      <c r="O4431" t="s">
        <v>287</v>
      </c>
      <c r="P4431" s="2">
        <v>46253</v>
      </c>
      <c r="Q4431" t="s">
        <v>421</v>
      </c>
      <c r="R4431" t="s">
        <v>17327</v>
      </c>
      <c r="S4431">
        <v>2</v>
      </c>
      <c r="T4431" t="s">
        <v>12898</v>
      </c>
      <c r="U4431" t="s">
        <v>86</v>
      </c>
    </row>
    <row r="4432" spans="1:21">
      <c r="A4432" t="s">
        <v>86</v>
      </c>
      <c r="B4432" t="s">
        <v>85</v>
      </c>
      <c r="C4432" t="s">
        <v>280</v>
      </c>
      <c r="D4432" t="s">
        <v>5759</v>
      </c>
      <c r="E4432" s="4">
        <v>46254.394999999997</v>
      </c>
      <c r="F4432" t="s">
        <v>282</v>
      </c>
      <c r="G4432" t="s">
        <v>283</v>
      </c>
      <c r="I4432">
        <v>8600051</v>
      </c>
      <c r="J4432" t="s">
        <v>284</v>
      </c>
      <c r="K4432" t="s">
        <v>5616</v>
      </c>
      <c r="L4432" t="s">
        <v>5617</v>
      </c>
      <c r="M4432">
        <v>4013</v>
      </c>
      <c r="O4432" t="s">
        <v>287</v>
      </c>
      <c r="P4432" s="2">
        <v>46254</v>
      </c>
      <c r="Q4432" t="s">
        <v>5760</v>
      </c>
      <c r="R4432" t="s">
        <v>17328</v>
      </c>
      <c r="S4432">
        <v>2</v>
      </c>
      <c r="T4432" t="s">
        <v>12898</v>
      </c>
      <c r="U4432" t="s">
        <v>86</v>
      </c>
    </row>
    <row r="4433" spans="1:21">
      <c r="A4433" t="s">
        <v>86</v>
      </c>
      <c r="B4433" t="s">
        <v>85</v>
      </c>
      <c r="C4433" t="s">
        <v>280</v>
      </c>
      <c r="D4433" t="s">
        <v>5761</v>
      </c>
      <c r="E4433" s="4">
        <v>46254.450138888889</v>
      </c>
      <c r="F4433" t="s">
        <v>282</v>
      </c>
      <c r="G4433" t="s">
        <v>283</v>
      </c>
      <c r="I4433">
        <v>8600051</v>
      </c>
      <c r="J4433" t="s">
        <v>284</v>
      </c>
      <c r="K4433" t="s">
        <v>5616</v>
      </c>
      <c r="L4433" t="s">
        <v>5617</v>
      </c>
      <c r="M4433">
        <v>4013</v>
      </c>
      <c r="O4433" t="s">
        <v>287</v>
      </c>
      <c r="P4433" s="2">
        <v>46254</v>
      </c>
      <c r="Q4433" t="s">
        <v>2655</v>
      </c>
      <c r="R4433" t="s">
        <v>17329</v>
      </c>
      <c r="S4433">
        <v>2</v>
      </c>
      <c r="T4433" t="s">
        <v>12898</v>
      </c>
      <c r="U4433" t="s">
        <v>86</v>
      </c>
    </row>
    <row r="4434" spans="1:21">
      <c r="A4434" t="s">
        <v>86</v>
      </c>
      <c r="B4434" t="s">
        <v>85</v>
      </c>
      <c r="C4434" t="s">
        <v>289</v>
      </c>
      <c r="D4434" s="1">
        <v>46254.475740740738</v>
      </c>
      <c r="E4434" s="4">
        <v>46254.475740740738</v>
      </c>
      <c r="F4434" t="s">
        <v>282</v>
      </c>
      <c r="G4434" t="s">
        <v>283</v>
      </c>
      <c r="H4434" t="s">
        <v>5762</v>
      </c>
      <c r="O4434" t="s">
        <v>287</v>
      </c>
      <c r="P4434" s="2">
        <v>46254</v>
      </c>
      <c r="Q4434" t="s">
        <v>1376</v>
      </c>
      <c r="R4434" t="s">
        <v>17330</v>
      </c>
      <c r="S4434">
        <v>2</v>
      </c>
      <c r="T4434" t="s">
        <v>12898</v>
      </c>
      <c r="U4434" t="s">
        <v>86</v>
      </c>
    </row>
    <row r="4435" spans="1:21">
      <c r="A4435" t="s">
        <v>86</v>
      </c>
      <c r="B4435" t="s">
        <v>85</v>
      </c>
      <c r="C4435" t="s">
        <v>280</v>
      </c>
      <c r="D4435" t="s">
        <v>5763</v>
      </c>
      <c r="E4435" s="4">
        <v>46254.477638888893</v>
      </c>
      <c r="F4435" t="s">
        <v>282</v>
      </c>
      <c r="G4435" t="s">
        <v>283</v>
      </c>
      <c r="I4435">
        <v>8600051</v>
      </c>
      <c r="J4435" t="s">
        <v>284</v>
      </c>
      <c r="K4435" t="s">
        <v>5616</v>
      </c>
      <c r="L4435" t="s">
        <v>5617</v>
      </c>
      <c r="M4435">
        <v>4013</v>
      </c>
      <c r="O4435" t="s">
        <v>287</v>
      </c>
      <c r="P4435" s="2">
        <v>46254</v>
      </c>
      <c r="Q4435" t="s">
        <v>5764</v>
      </c>
      <c r="R4435" t="s">
        <v>17331</v>
      </c>
      <c r="S4435">
        <v>2</v>
      </c>
      <c r="T4435" t="s">
        <v>12898</v>
      </c>
      <c r="U4435" t="s">
        <v>86</v>
      </c>
    </row>
    <row r="4436" spans="1:21">
      <c r="A4436" t="s">
        <v>86</v>
      </c>
      <c r="B4436" t="s">
        <v>85</v>
      </c>
      <c r="C4436" t="s">
        <v>289</v>
      </c>
      <c r="D4436" s="1">
        <v>46254.7733912037</v>
      </c>
      <c r="E4436" s="4">
        <v>46254.7733912037</v>
      </c>
      <c r="F4436" t="s">
        <v>282</v>
      </c>
      <c r="G4436" t="s">
        <v>283</v>
      </c>
      <c r="H4436" t="s">
        <v>5765</v>
      </c>
      <c r="O4436" t="s">
        <v>287</v>
      </c>
      <c r="P4436" s="2">
        <v>46254</v>
      </c>
      <c r="Q4436" t="s">
        <v>5766</v>
      </c>
      <c r="R4436" t="s">
        <v>17332</v>
      </c>
      <c r="S4436">
        <v>2</v>
      </c>
      <c r="T4436" t="s">
        <v>12898</v>
      </c>
      <c r="U4436" t="s">
        <v>86</v>
      </c>
    </row>
    <row r="4437" spans="1:21">
      <c r="A4437" t="s">
        <v>86</v>
      </c>
      <c r="B4437" t="s">
        <v>85</v>
      </c>
      <c r="C4437" t="s">
        <v>280</v>
      </c>
      <c r="D4437" t="s">
        <v>5767</v>
      </c>
      <c r="E4437" s="4">
        <v>46255.394259259258</v>
      </c>
      <c r="F4437" t="s">
        <v>282</v>
      </c>
      <c r="G4437" t="s">
        <v>283</v>
      </c>
      <c r="I4437">
        <v>8600051</v>
      </c>
      <c r="J4437" t="s">
        <v>284</v>
      </c>
      <c r="K4437" t="s">
        <v>5616</v>
      </c>
      <c r="L4437" t="s">
        <v>5617</v>
      </c>
      <c r="M4437">
        <v>4013</v>
      </c>
      <c r="O4437" t="s">
        <v>287</v>
      </c>
      <c r="P4437" s="2">
        <v>46255</v>
      </c>
      <c r="Q4437" t="s">
        <v>5768</v>
      </c>
      <c r="R4437" t="s">
        <v>17333</v>
      </c>
      <c r="S4437">
        <v>2</v>
      </c>
      <c r="T4437" t="s">
        <v>12898</v>
      </c>
      <c r="U4437" t="s">
        <v>86</v>
      </c>
    </row>
    <row r="4438" spans="1:21">
      <c r="A4438" t="s">
        <v>86</v>
      </c>
      <c r="B4438" t="s">
        <v>85</v>
      </c>
      <c r="C4438" t="s">
        <v>289</v>
      </c>
      <c r="D4438" s="1">
        <v>46255.497974537036</v>
      </c>
      <c r="E4438" s="4">
        <v>46255.497974537036</v>
      </c>
      <c r="F4438" t="s">
        <v>282</v>
      </c>
      <c r="G4438" t="s">
        <v>283</v>
      </c>
      <c r="H4438" t="s">
        <v>5769</v>
      </c>
      <c r="O4438" t="s">
        <v>287</v>
      </c>
      <c r="P4438" s="2">
        <v>46255</v>
      </c>
      <c r="Q4438" t="s">
        <v>2546</v>
      </c>
      <c r="R4438" t="s">
        <v>17334</v>
      </c>
      <c r="S4438">
        <v>2</v>
      </c>
      <c r="T4438" t="s">
        <v>12898</v>
      </c>
      <c r="U4438" t="s">
        <v>86</v>
      </c>
    </row>
    <row r="4439" spans="1:21">
      <c r="A4439" t="s">
        <v>86</v>
      </c>
      <c r="B4439" t="s">
        <v>85</v>
      </c>
      <c r="C4439" t="s">
        <v>280</v>
      </c>
      <c r="D4439" t="s">
        <v>5770</v>
      </c>
      <c r="E4439" s="4">
        <v>46255.616909722223</v>
      </c>
      <c r="F4439" t="s">
        <v>282</v>
      </c>
      <c r="G4439" t="s">
        <v>283</v>
      </c>
      <c r="I4439">
        <v>8600051</v>
      </c>
      <c r="J4439" t="s">
        <v>284</v>
      </c>
      <c r="K4439" t="s">
        <v>5616</v>
      </c>
      <c r="L4439" t="s">
        <v>5617</v>
      </c>
      <c r="M4439">
        <v>4013</v>
      </c>
      <c r="O4439" t="s">
        <v>287</v>
      </c>
      <c r="P4439" s="2">
        <v>46255</v>
      </c>
      <c r="Q4439" t="s">
        <v>5771</v>
      </c>
      <c r="R4439" t="s">
        <v>17335</v>
      </c>
      <c r="S4439">
        <v>2</v>
      </c>
      <c r="T4439" t="s">
        <v>12898</v>
      </c>
      <c r="U4439" t="s">
        <v>86</v>
      </c>
    </row>
    <row r="4440" spans="1:21">
      <c r="A4440" t="s">
        <v>86</v>
      </c>
      <c r="B4440" t="s">
        <v>85</v>
      </c>
      <c r="C4440" t="s">
        <v>289</v>
      </c>
      <c r="D4440" s="1">
        <v>46255.622395833343</v>
      </c>
      <c r="E4440" s="4">
        <v>46255.622395833343</v>
      </c>
      <c r="F4440" t="s">
        <v>282</v>
      </c>
      <c r="G4440" t="s">
        <v>283</v>
      </c>
      <c r="H4440" t="s">
        <v>4393</v>
      </c>
      <c r="O4440" t="s">
        <v>287</v>
      </c>
      <c r="P4440" s="2">
        <v>46255</v>
      </c>
      <c r="Q4440" t="s">
        <v>5772</v>
      </c>
      <c r="R4440" t="s">
        <v>17336</v>
      </c>
      <c r="S4440">
        <v>2</v>
      </c>
      <c r="T4440" t="s">
        <v>12898</v>
      </c>
      <c r="U4440" t="s">
        <v>86</v>
      </c>
    </row>
    <row r="4441" spans="1:21">
      <c r="A4441" t="s">
        <v>86</v>
      </c>
      <c r="B4441" t="s">
        <v>85</v>
      </c>
      <c r="C4441" t="s">
        <v>280</v>
      </c>
      <c r="D4441" t="s">
        <v>5773</v>
      </c>
      <c r="E4441" s="4">
        <v>46255.622442129628</v>
      </c>
      <c r="F4441" t="s">
        <v>282</v>
      </c>
      <c r="G4441" t="s">
        <v>283</v>
      </c>
      <c r="I4441">
        <v>8600051</v>
      </c>
      <c r="J4441" t="s">
        <v>284</v>
      </c>
      <c r="K4441" t="s">
        <v>5616</v>
      </c>
      <c r="L4441" t="s">
        <v>5617</v>
      </c>
      <c r="M4441">
        <v>4013</v>
      </c>
      <c r="O4441" t="s">
        <v>287</v>
      </c>
      <c r="P4441" s="2">
        <v>46255</v>
      </c>
      <c r="Q4441" t="s">
        <v>5774</v>
      </c>
      <c r="R4441" t="s">
        <v>17337</v>
      </c>
      <c r="S4441">
        <v>2</v>
      </c>
      <c r="T4441" t="s">
        <v>12898</v>
      </c>
      <c r="U4441" t="s">
        <v>86</v>
      </c>
    </row>
    <row r="4442" spans="1:21">
      <c r="A4442" t="s">
        <v>86</v>
      </c>
      <c r="B4442" t="s">
        <v>85</v>
      </c>
      <c r="C4442" t="s">
        <v>289</v>
      </c>
      <c r="D4442" s="1">
        <v>46255.660381944443</v>
      </c>
      <c r="E4442" s="4">
        <v>46255.660381944443</v>
      </c>
      <c r="F4442" t="s">
        <v>282</v>
      </c>
      <c r="G4442" t="s">
        <v>283</v>
      </c>
      <c r="H4442" t="s">
        <v>5775</v>
      </c>
      <c r="O4442" t="s">
        <v>287</v>
      </c>
      <c r="P4442" s="2">
        <v>46255</v>
      </c>
      <c r="Q4442" t="s">
        <v>4435</v>
      </c>
      <c r="R4442" t="s">
        <v>17338</v>
      </c>
      <c r="S4442">
        <v>2</v>
      </c>
      <c r="T4442" t="s">
        <v>12898</v>
      </c>
      <c r="U4442" t="s">
        <v>86</v>
      </c>
    </row>
    <row r="4443" spans="1:21">
      <c r="A4443" t="s">
        <v>86</v>
      </c>
      <c r="B4443" t="s">
        <v>85</v>
      </c>
      <c r="C4443" t="s">
        <v>289</v>
      </c>
      <c r="D4443" s="1">
        <v>46255.752152777779</v>
      </c>
      <c r="E4443" s="4">
        <v>46255.752152777779</v>
      </c>
      <c r="F4443" t="s">
        <v>282</v>
      </c>
      <c r="O4443" t="s">
        <v>287</v>
      </c>
      <c r="P4443" s="2">
        <v>46255</v>
      </c>
      <c r="Q4443" t="s">
        <v>5776</v>
      </c>
      <c r="R4443" t="s">
        <v>17339</v>
      </c>
      <c r="S4443">
        <v>2</v>
      </c>
      <c r="T4443" t="s">
        <v>12898</v>
      </c>
      <c r="U4443" t="s">
        <v>86</v>
      </c>
    </row>
    <row r="4444" spans="1:21">
      <c r="A4444" t="s">
        <v>86</v>
      </c>
      <c r="B4444" t="s">
        <v>85</v>
      </c>
      <c r="C4444" t="s">
        <v>289</v>
      </c>
      <c r="D4444" s="1">
        <v>46255.773090277777</v>
      </c>
      <c r="E4444" s="4">
        <v>46255.773090277777</v>
      </c>
      <c r="F4444" t="s">
        <v>282</v>
      </c>
      <c r="O4444" t="s">
        <v>287</v>
      </c>
      <c r="P4444" s="2">
        <v>46255</v>
      </c>
      <c r="Q4444" t="s">
        <v>1820</v>
      </c>
      <c r="R4444" t="s">
        <v>17340</v>
      </c>
      <c r="S4444">
        <v>2</v>
      </c>
      <c r="T4444" t="s">
        <v>12898</v>
      </c>
      <c r="U4444" t="s">
        <v>86</v>
      </c>
    </row>
    <row r="4445" spans="1:21">
      <c r="A4445" t="s">
        <v>86</v>
      </c>
      <c r="B4445" t="s">
        <v>85</v>
      </c>
      <c r="C4445" t="s">
        <v>280</v>
      </c>
      <c r="D4445" t="s">
        <v>5777</v>
      </c>
      <c r="E4445" s="4">
        <v>46256.439780092587</v>
      </c>
      <c r="F4445" t="s">
        <v>282</v>
      </c>
      <c r="G4445" t="s">
        <v>283</v>
      </c>
      <c r="I4445">
        <v>8600061</v>
      </c>
      <c r="J4445" t="s">
        <v>284</v>
      </c>
      <c r="K4445" t="s">
        <v>5616</v>
      </c>
      <c r="L4445" t="s">
        <v>5617</v>
      </c>
      <c r="M4445">
        <v>4013</v>
      </c>
      <c r="O4445" t="s">
        <v>287</v>
      </c>
      <c r="P4445" s="2">
        <v>46256</v>
      </c>
      <c r="Q4445" t="s">
        <v>1911</v>
      </c>
      <c r="R4445" t="s">
        <v>17341</v>
      </c>
      <c r="S4445">
        <v>2</v>
      </c>
      <c r="T4445" t="s">
        <v>12898</v>
      </c>
      <c r="U4445" t="s">
        <v>86</v>
      </c>
    </row>
    <row r="4446" spans="1:21">
      <c r="A4446" t="s">
        <v>86</v>
      </c>
      <c r="B4446" t="s">
        <v>85</v>
      </c>
      <c r="C4446" t="s">
        <v>289</v>
      </c>
      <c r="D4446" s="1">
        <v>46256.461053240739</v>
      </c>
      <c r="E4446" s="4">
        <v>46256.461053240739</v>
      </c>
      <c r="F4446" t="s">
        <v>282</v>
      </c>
      <c r="G4446" t="s">
        <v>283</v>
      </c>
      <c r="H4446" t="s">
        <v>5778</v>
      </c>
      <c r="O4446" t="s">
        <v>287</v>
      </c>
      <c r="P4446" s="2">
        <v>46256</v>
      </c>
      <c r="Q4446" t="s">
        <v>5779</v>
      </c>
      <c r="R4446" t="s">
        <v>17342</v>
      </c>
      <c r="S4446">
        <v>2</v>
      </c>
      <c r="T4446" t="s">
        <v>12898</v>
      </c>
      <c r="U4446" t="s">
        <v>86</v>
      </c>
    </row>
    <row r="4447" spans="1:21">
      <c r="A4447" t="s">
        <v>86</v>
      </c>
      <c r="B4447" t="s">
        <v>85</v>
      </c>
      <c r="C4447" t="s">
        <v>289</v>
      </c>
      <c r="D4447" s="1">
        <v>46256.470092592594</v>
      </c>
      <c r="E4447" s="4">
        <v>46256.470092592594</v>
      </c>
      <c r="F4447" t="s">
        <v>282</v>
      </c>
      <c r="O4447" t="s">
        <v>287</v>
      </c>
      <c r="P4447" s="2">
        <v>46256</v>
      </c>
      <c r="Q4447" t="s">
        <v>5780</v>
      </c>
      <c r="R4447" t="s">
        <v>17343</v>
      </c>
      <c r="S4447">
        <v>2</v>
      </c>
      <c r="T4447" t="s">
        <v>12898</v>
      </c>
      <c r="U4447" t="s">
        <v>86</v>
      </c>
    </row>
    <row r="4448" spans="1:21">
      <c r="A4448" t="s">
        <v>86</v>
      </c>
      <c r="B4448" t="s">
        <v>85</v>
      </c>
      <c r="C4448" t="s">
        <v>289</v>
      </c>
      <c r="D4448" s="1">
        <v>46256.518043981479</v>
      </c>
      <c r="E4448" s="4">
        <v>46256.518043981479</v>
      </c>
      <c r="F4448" t="s">
        <v>282</v>
      </c>
      <c r="O4448" t="s">
        <v>287</v>
      </c>
      <c r="P4448" s="2">
        <v>46256</v>
      </c>
      <c r="Q4448" t="s">
        <v>5781</v>
      </c>
      <c r="R4448" t="s">
        <v>17344</v>
      </c>
      <c r="S4448">
        <v>2</v>
      </c>
      <c r="T4448" t="s">
        <v>12898</v>
      </c>
      <c r="U4448" t="s">
        <v>86</v>
      </c>
    </row>
    <row r="4449" spans="1:21">
      <c r="A4449" t="s">
        <v>86</v>
      </c>
      <c r="B4449" t="s">
        <v>85</v>
      </c>
      <c r="C4449" t="s">
        <v>289</v>
      </c>
      <c r="D4449" s="1">
        <v>46256.583935185183</v>
      </c>
      <c r="E4449" s="4">
        <v>46256.583935185183</v>
      </c>
      <c r="F4449" t="s">
        <v>282</v>
      </c>
      <c r="O4449" t="s">
        <v>287</v>
      </c>
      <c r="P4449" s="2">
        <v>46256</v>
      </c>
      <c r="Q4449" t="s">
        <v>5782</v>
      </c>
      <c r="R4449" t="s">
        <v>17345</v>
      </c>
      <c r="S4449">
        <v>2</v>
      </c>
      <c r="T4449" t="s">
        <v>12898</v>
      </c>
      <c r="U4449" t="s">
        <v>86</v>
      </c>
    </row>
    <row r="4450" spans="1:21">
      <c r="A4450" t="s">
        <v>86</v>
      </c>
      <c r="B4450" t="s">
        <v>85</v>
      </c>
      <c r="C4450" t="s">
        <v>289</v>
      </c>
      <c r="D4450" s="1">
        <v>46256.674467592587</v>
      </c>
      <c r="E4450" s="4">
        <v>46256.674467592587</v>
      </c>
      <c r="F4450" t="s">
        <v>282</v>
      </c>
      <c r="O4450" t="s">
        <v>287</v>
      </c>
      <c r="P4450" s="2">
        <v>46256</v>
      </c>
      <c r="Q4450" t="s">
        <v>5783</v>
      </c>
      <c r="R4450" t="s">
        <v>17346</v>
      </c>
      <c r="S4450">
        <v>2</v>
      </c>
      <c r="T4450" t="s">
        <v>12898</v>
      </c>
      <c r="U4450" t="s">
        <v>86</v>
      </c>
    </row>
    <row r="4451" spans="1:21">
      <c r="A4451" t="s">
        <v>86</v>
      </c>
      <c r="B4451" t="s">
        <v>85</v>
      </c>
      <c r="C4451" t="s">
        <v>289</v>
      </c>
      <c r="D4451" s="1">
        <v>46256.689513888887</v>
      </c>
      <c r="E4451" s="4">
        <v>46256.689513888887</v>
      </c>
      <c r="F4451" t="s">
        <v>282</v>
      </c>
      <c r="O4451" t="s">
        <v>287</v>
      </c>
      <c r="P4451" s="2">
        <v>46256</v>
      </c>
      <c r="Q4451" t="s">
        <v>5784</v>
      </c>
      <c r="R4451" t="s">
        <v>17347</v>
      </c>
      <c r="S4451">
        <v>2</v>
      </c>
      <c r="T4451" t="s">
        <v>12898</v>
      </c>
      <c r="U4451" t="s">
        <v>86</v>
      </c>
    </row>
    <row r="4452" spans="1:21">
      <c r="A4452" t="s">
        <v>86</v>
      </c>
      <c r="B4452" t="s">
        <v>85</v>
      </c>
      <c r="C4452" t="s">
        <v>289</v>
      </c>
      <c r="D4452" s="1">
        <v>46256.756284722222</v>
      </c>
      <c r="E4452" s="4">
        <v>46256.756284722222</v>
      </c>
      <c r="F4452" t="s">
        <v>282</v>
      </c>
      <c r="O4452" t="s">
        <v>287</v>
      </c>
      <c r="P4452" s="2">
        <v>46256</v>
      </c>
      <c r="Q4452" t="s">
        <v>781</v>
      </c>
      <c r="R4452" t="s">
        <v>17348</v>
      </c>
      <c r="S4452">
        <v>2</v>
      </c>
      <c r="T4452" t="s">
        <v>12898</v>
      </c>
      <c r="U4452" t="s">
        <v>86</v>
      </c>
    </row>
    <row r="4453" spans="1:21">
      <c r="A4453" t="s">
        <v>86</v>
      </c>
      <c r="B4453" t="s">
        <v>85</v>
      </c>
      <c r="C4453" t="s">
        <v>280</v>
      </c>
      <c r="D4453" t="s">
        <v>5785</v>
      </c>
      <c r="E4453" s="4">
        <v>46256.765219907407</v>
      </c>
      <c r="F4453" t="s">
        <v>282</v>
      </c>
      <c r="G4453" t="s">
        <v>283</v>
      </c>
      <c r="I4453">
        <v>8600061</v>
      </c>
      <c r="J4453" t="s">
        <v>284</v>
      </c>
      <c r="K4453" t="s">
        <v>5616</v>
      </c>
      <c r="L4453" t="s">
        <v>5617</v>
      </c>
      <c r="M4453">
        <v>4013</v>
      </c>
      <c r="O4453" t="s">
        <v>287</v>
      </c>
      <c r="P4453" s="2">
        <v>46256</v>
      </c>
      <c r="Q4453" t="s">
        <v>5786</v>
      </c>
      <c r="R4453" t="s">
        <v>17349</v>
      </c>
      <c r="S4453">
        <v>2</v>
      </c>
      <c r="T4453" t="s">
        <v>12898</v>
      </c>
      <c r="U4453" t="s">
        <v>86</v>
      </c>
    </row>
    <row r="4454" spans="1:21">
      <c r="A4454" t="s">
        <v>86</v>
      </c>
      <c r="B4454" t="s">
        <v>85</v>
      </c>
      <c r="C4454" t="s">
        <v>289</v>
      </c>
      <c r="D4454" s="1">
        <v>46256.77238425926</v>
      </c>
      <c r="E4454" s="4">
        <v>46256.77238425926</v>
      </c>
      <c r="F4454" t="s">
        <v>282</v>
      </c>
      <c r="G4454" t="s">
        <v>283</v>
      </c>
      <c r="H4454" t="s">
        <v>5787</v>
      </c>
      <c r="O4454" t="s">
        <v>287</v>
      </c>
      <c r="P4454" s="2">
        <v>46256</v>
      </c>
      <c r="Q4454" t="s">
        <v>5788</v>
      </c>
      <c r="R4454" t="s">
        <v>17350</v>
      </c>
      <c r="S4454">
        <v>2</v>
      </c>
      <c r="T4454" t="s">
        <v>12898</v>
      </c>
      <c r="U4454" t="s">
        <v>86</v>
      </c>
    </row>
    <row r="4455" spans="1:21">
      <c r="A4455" t="s">
        <v>86</v>
      </c>
      <c r="B4455" t="s">
        <v>85</v>
      </c>
      <c r="C4455" t="s">
        <v>289</v>
      </c>
      <c r="D4455" s="1">
        <v>46256.796249999999</v>
      </c>
      <c r="E4455" s="4">
        <v>46256.796249999999</v>
      </c>
      <c r="F4455" t="s">
        <v>282</v>
      </c>
      <c r="O4455" t="s">
        <v>287</v>
      </c>
      <c r="P4455" s="2">
        <v>46256</v>
      </c>
      <c r="Q4455" t="s">
        <v>5789</v>
      </c>
      <c r="R4455" t="s">
        <v>17351</v>
      </c>
      <c r="S4455">
        <v>2</v>
      </c>
      <c r="T4455" t="s">
        <v>12898</v>
      </c>
      <c r="U4455" t="s">
        <v>86</v>
      </c>
    </row>
    <row r="4456" spans="1:21">
      <c r="A4456" t="s">
        <v>86</v>
      </c>
      <c r="B4456" t="s">
        <v>85</v>
      </c>
      <c r="C4456" t="s">
        <v>280</v>
      </c>
      <c r="D4456" t="s">
        <v>5790</v>
      </c>
      <c r="E4456" s="4">
        <v>46257.430763888893</v>
      </c>
      <c r="F4456" t="s">
        <v>282</v>
      </c>
      <c r="G4456" t="s">
        <v>283</v>
      </c>
      <c r="I4456">
        <v>8600068</v>
      </c>
      <c r="J4456" t="s">
        <v>284</v>
      </c>
      <c r="K4456" t="s">
        <v>5616</v>
      </c>
      <c r="L4456" t="s">
        <v>5617</v>
      </c>
      <c r="M4456">
        <v>4013</v>
      </c>
      <c r="O4456" t="s">
        <v>287</v>
      </c>
      <c r="P4456" s="2">
        <v>46257</v>
      </c>
      <c r="Q4456" t="s">
        <v>5791</v>
      </c>
      <c r="R4456" t="s">
        <v>17352</v>
      </c>
      <c r="S4456">
        <v>2</v>
      </c>
      <c r="T4456" t="s">
        <v>12898</v>
      </c>
      <c r="U4456" t="s">
        <v>86</v>
      </c>
    </row>
    <row r="4457" spans="1:21">
      <c r="A4457" t="s">
        <v>86</v>
      </c>
      <c r="B4457" t="s">
        <v>85</v>
      </c>
      <c r="C4457" t="s">
        <v>289</v>
      </c>
      <c r="D4457" s="1">
        <v>46257.438784722217</v>
      </c>
      <c r="E4457" s="4">
        <v>46257.438784722217</v>
      </c>
      <c r="F4457" t="s">
        <v>282</v>
      </c>
      <c r="G4457" t="s">
        <v>283</v>
      </c>
      <c r="H4457" t="s">
        <v>5792</v>
      </c>
      <c r="O4457" t="s">
        <v>287</v>
      </c>
      <c r="P4457" s="2">
        <v>46257</v>
      </c>
      <c r="Q4457" t="s">
        <v>5793</v>
      </c>
      <c r="R4457" t="s">
        <v>17353</v>
      </c>
      <c r="S4457">
        <v>2</v>
      </c>
      <c r="T4457" t="s">
        <v>12898</v>
      </c>
      <c r="U4457" t="s">
        <v>86</v>
      </c>
    </row>
    <row r="4458" spans="1:21">
      <c r="A4458" t="s">
        <v>86</v>
      </c>
      <c r="B4458" t="s">
        <v>85</v>
      </c>
      <c r="C4458" t="s">
        <v>289</v>
      </c>
      <c r="D4458" s="1">
        <v>46257.445300925923</v>
      </c>
      <c r="E4458" s="4">
        <v>46257.445300925923</v>
      </c>
      <c r="F4458" t="s">
        <v>282</v>
      </c>
      <c r="O4458" t="s">
        <v>287</v>
      </c>
      <c r="P4458" s="2">
        <v>46257</v>
      </c>
      <c r="Q4458" t="s">
        <v>5794</v>
      </c>
      <c r="R4458" t="s">
        <v>17354</v>
      </c>
      <c r="S4458">
        <v>2</v>
      </c>
      <c r="T4458" t="s">
        <v>12898</v>
      </c>
      <c r="U4458" t="s">
        <v>86</v>
      </c>
    </row>
    <row r="4459" spans="1:21">
      <c r="A4459" t="s">
        <v>86</v>
      </c>
      <c r="B4459" t="s">
        <v>85</v>
      </c>
      <c r="C4459" t="s">
        <v>289</v>
      </c>
      <c r="D4459" s="1">
        <v>46257.460868055547</v>
      </c>
      <c r="E4459" s="4">
        <v>46257.460868055547</v>
      </c>
      <c r="F4459" t="s">
        <v>282</v>
      </c>
      <c r="O4459" t="s">
        <v>287</v>
      </c>
      <c r="P4459" s="2">
        <v>46257</v>
      </c>
      <c r="Q4459" t="s">
        <v>5795</v>
      </c>
      <c r="R4459" t="s">
        <v>17355</v>
      </c>
      <c r="S4459">
        <v>2</v>
      </c>
      <c r="T4459" t="s">
        <v>12898</v>
      </c>
      <c r="U4459" t="s">
        <v>86</v>
      </c>
    </row>
    <row r="4460" spans="1:21">
      <c r="A4460" t="s">
        <v>86</v>
      </c>
      <c r="B4460" t="s">
        <v>85</v>
      </c>
      <c r="C4460" t="s">
        <v>280</v>
      </c>
      <c r="D4460" t="s">
        <v>5796</v>
      </c>
      <c r="E4460" s="4">
        <v>46257.460949074077</v>
      </c>
      <c r="F4460" t="s">
        <v>694</v>
      </c>
      <c r="G4460" t="s">
        <v>283</v>
      </c>
      <c r="I4460">
        <v>8600068</v>
      </c>
      <c r="J4460" t="s">
        <v>284</v>
      </c>
      <c r="K4460" t="s">
        <v>5616</v>
      </c>
      <c r="L4460" t="s">
        <v>5617</v>
      </c>
      <c r="M4460">
        <v>4013</v>
      </c>
      <c r="O4460" t="s">
        <v>287</v>
      </c>
      <c r="P4460" s="2">
        <v>46257</v>
      </c>
      <c r="Q4460" t="s">
        <v>5797</v>
      </c>
      <c r="R4460" t="s">
        <v>17356</v>
      </c>
      <c r="S4460">
        <v>2</v>
      </c>
      <c r="T4460" t="s">
        <v>12898</v>
      </c>
      <c r="U4460" t="s">
        <v>86</v>
      </c>
    </row>
    <row r="4461" spans="1:21">
      <c r="A4461" t="s">
        <v>86</v>
      </c>
      <c r="B4461" t="s">
        <v>85</v>
      </c>
      <c r="C4461" t="s">
        <v>289</v>
      </c>
      <c r="D4461" s="1">
        <v>46257.461469907408</v>
      </c>
      <c r="E4461" s="4">
        <v>46257.461469907408</v>
      </c>
      <c r="F4461" t="s">
        <v>694</v>
      </c>
      <c r="G4461" t="s">
        <v>283</v>
      </c>
      <c r="H4461" t="s">
        <v>4602</v>
      </c>
      <c r="O4461" t="s">
        <v>287</v>
      </c>
      <c r="P4461" s="2">
        <v>46257</v>
      </c>
      <c r="Q4461" t="s">
        <v>5798</v>
      </c>
      <c r="R4461" t="s">
        <v>17357</v>
      </c>
      <c r="S4461">
        <v>2</v>
      </c>
      <c r="T4461" t="s">
        <v>12898</v>
      </c>
      <c r="U4461" t="s">
        <v>86</v>
      </c>
    </row>
    <row r="4462" spans="1:21">
      <c r="A4462" t="s">
        <v>86</v>
      </c>
      <c r="B4462" t="s">
        <v>85</v>
      </c>
      <c r="C4462" t="s">
        <v>280</v>
      </c>
      <c r="D4462" t="s">
        <v>5799</v>
      </c>
      <c r="E4462" s="4">
        <v>46257.461724537039</v>
      </c>
      <c r="F4462" t="s">
        <v>694</v>
      </c>
      <c r="G4462" t="s">
        <v>283</v>
      </c>
      <c r="I4462">
        <v>8600068</v>
      </c>
      <c r="J4462" t="s">
        <v>284</v>
      </c>
      <c r="K4462" t="s">
        <v>5616</v>
      </c>
      <c r="L4462" t="s">
        <v>5617</v>
      </c>
      <c r="M4462">
        <v>4013</v>
      </c>
      <c r="O4462" t="s">
        <v>287</v>
      </c>
      <c r="P4462" s="2">
        <v>46257</v>
      </c>
      <c r="Q4462" t="s">
        <v>5800</v>
      </c>
      <c r="R4462" t="s">
        <v>17358</v>
      </c>
      <c r="S4462">
        <v>2</v>
      </c>
      <c r="T4462" t="s">
        <v>12898</v>
      </c>
      <c r="U4462" t="s">
        <v>86</v>
      </c>
    </row>
    <row r="4463" spans="1:21">
      <c r="A4463" t="s">
        <v>86</v>
      </c>
      <c r="B4463" t="s">
        <v>85</v>
      </c>
      <c r="C4463" t="s">
        <v>289</v>
      </c>
      <c r="D4463" s="1">
        <v>46257.461967592593</v>
      </c>
      <c r="E4463" s="4">
        <v>46257.461967592593</v>
      </c>
      <c r="F4463" t="s">
        <v>694</v>
      </c>
      <c r="G4463" t="s">
        <v>283</v>
      </c>
      <c r="H4463" t="s">
        <v>1131</v>
      </c>
      <c r="O4463" t="s">
        <v>287</v>
      </c>
      <c r="P4463" s="2">
        <v>46257</v>
      </c>
      <c r="Q4463" t="s">
        <v>5801</v>
      </c>
      <c r="R4463" t="s">
        <v>17359</v>
      </c>
      <c r="S4463">
        <v>2</v>
      </c>
      <c r="T4463" t="s">
        <v>12898</v>
      </c>
      <c r="U4463" t="s">
        <v>86</v>
      </c>
    </row>
    <row r="4464" spans="1:21">
      <c r="A4464" t="s">
        <v>86</v>
      </c>
      <c r="B4464" t="s">
        <v>85</v>
      </c>
      <c r="C4464" t="s">
        <v>280</v>
      </c>
      <c r="D4464" t="s">
        <v>5802</v>
      </c>
      <c r="E4464" s="4">
        <v>46257.462037037039</v>
      </c>
      <c r="F4464" t="s">
        <v>282</v>
      </c>
      <c r="G4464" t="s">
        <v>283</v>
      </c>
      <c r="I4464">
        <v>8600068</v>
      </c>
      <c r="J4464" t="s">
        <v>284</v>
      </c>
      <c r="K4464" t="s">
        <v>5616</v>
      </c>
      <c r="L4464" t="s">
        <v>5617</v>
      </c>
      <c r="M4464">
        <v>4013</v>
      </c>
      <c r="O4464" t="s">
        <v>287</v>
      </c>
      <c r="P4464" s="2">
        <v>46257</v>
      </c>
      <c r="Q4464" t="s">
        <v>5803</v>
      </c>
      <c r="R4464" t="s">
        <v>17360</v>
      </c>
      <c r="S4464">
        <v>2</v>
      </c>
      <c r="T4464" t="s">
        <v>12898</v>
      </c>
      <c r="U4464" t="s">
        <v>86</v>
      </c>
    </row>
    <row r="4465" spans="1:21">
      <c r="A4465" t="s">
        <v>86</v>
      </c>
      <c r="B4465" t="s">
        <v>85</v>
      </c>
      <c r="C4465" t="s">
        <v>289</v>
      </c>
      <c r="D4465" s="1">
        <v>46257.708379629628</v>
      </c>
      <c r="E4465" s="4">
        <v>46257.708379629628</v>
      </c>
      <c r="F4465" t="s">
        <v>282</v>
      </c>
      <c r="G4465" t="s">
        <v>283</v>
      </c>
      <c r="H4465" t="s">
        <v>5804</v>
      </c>
      <c r="O4465" t="s">
        <v>287</v>
      </c>
      <c r="P4465" s="2">
        <v>46257</v>
      </c>
      <c r="Q4465" t="s">
        <v>2130</v>
      </c>
      <c r="R4465" t="s">
        <v>17361</v>
      </c>
      <c r="S4465">
        <v>2</v>
      </c>
      <c r="T4465" t="s">
        <v>12898</v>
      </c>
      <c r="U4465" t="s">
        <v>86</v>
      </c>
    </row>
    <row r="4466" spans="1:21">
      <c r="A4466" t="s">
        <v>86</v>
      </c>
      <c r="B4466" t="s">
        <v>85</v>
      </c>
      <c r="C4466" t="s">
        <v>280</v>
      </c>
      <c r="D4466" t="s">
        <v>5805</v>
      </c>
      <c r="E4466" s="4">
        <v>46257.750243055547</v>
      </c>
      <c r="F4466" t="s">
        <v>282</v>
      </c>
      <c r="G4466" t="s">
        <v>283</v>
      </c>
      <c r="I4466">
        <v>8600068</v>
      </c>
      <c r="J4466" t="s">
        <v>284</v>
      </c>
      <c r="K4466" t="s">
        <v>5616</v>
      </c>
      <c r="L4466" t="s">
        <v>5617</v>
      </c>
      <c r="M4466">
        <v>4013</v>
      </c>
      <c r="O4466" t="s">
        <v>287</v>
      </c>
      <c r="P4466" s="2">
        <v>46257</v>
      </c>
      <c r="Q4466" t="s">
        <v>5806</v>
      </c>
      <c r="R4466" t="s">
        <v>17362</v>
      </c>
      <c r="S4466">
        <v>2</v>
      </c>
      <c r="T4466" t="s">
        <v>12898</v>
      </c>
      <c r="U4466" t="s">
        <v>86</v>
      </c>
    </row>
    <row r="4467" spans="1:21">
      <c r="A4467" t="s">
        <v>86</v>
      </c>
      <c r="B4467" t="s">
        <v>85</v>
      </c>
      <c r="C4467" t="s">
        <v>289</v>
      </c>
      <c r="D4467" s="1">
        <v>46257.798368055563</v>
      </c>
      <c r="E4467" s="4">
        <v>46257.798368055563</v>
      </c>
      <c r="F4467" t="s">
        <v>282</v>
      </c>
      <c r="G4467" t="s">
        <v>283</v>
      </c>
      <c r="H4467" t="s">
        <v>5807</v>
      </c>
      <c r="O4467" t="s">
        <v>287</v>
      </c>
      <c r="P4467" s="2">
        <v>46257</v>
      </c>
      <c r="Q4467" t="s">
        <v>5808</v>
      </c>
      <c r="R4467" t="s">
        <v>17363</v>
      </c>
      <c r="S4467">
        <v>2</v>
      </c>
      <c r="T4467" t="s">
        <v>12898</v>
      </c>
      <c r="U4467" t="s">
        <v>86</v>
      </c>
    </row>
    <row r="4468" spans="1:21">
      <c r="A4468" t="s">
        <v>86</v>
      </c>
      <c r="B4468" t="s">
        <v>85</v>
      </c>
      <c r="C4468" t="s">
        <v>280</v>
      </c>
      <c r="D4468" t="s">
        <v>5809</v>
      </c>
      <c r="E4468" s="4">
        <v>46259.402766203697</v>
      </c>
      <c r="F4468" t="s">
        <v>282</v>
      </c>
      <c r="G4468" t="s">
        <v>283</v>
      </c>
      <c r="I4468">
        <v>8600054</v>
      </c>
      <c r="J4468" t="s">
        <v>284</v>
      </c>
      <c r="K4468" t="s">
        <v>5616</v>
      </c>
      <c r="L4468" t="s">
        <v>5617</v>
      </c>
      <c r="M4468">
        <v>4013</v>
      </c>
      <c r="O4468" t="s">
        <v>287</v>
      </c>
      <c r="P4468" s="2">
        <v>46259</v>
      </c>
      <c r="Q4468" t="s">
        <v>5810</v>
      </c>
      <c r="R4468" t="s">
        <v>17364</v>
      </c>
      <c r="S4468">
        <v>2</v>
      </c>
      <c r="T4468" t="s">
        <v>12898</v>
      </c>
      <c r="U4468" t="s">
        <v>86</v>
      </c>
    </row>
    <row r="4469" spans="1:21">
      <c r="A4469" t="s">
        <v>86</v>
      </c>
      <c r="B4469" t="s">
        <v>85</v>
      </c>
      <c r="C4469" t="s">
        <v>280</v>
      </c>
      <c r="D4469" t="s">
        <v>5811</v>
      </c>
      <c r="E4469" s="4">
        <v>46259.628645833327</v>
      </c>
      <c r="F4469" t="s">
        <v>282</v>
      </c>
      <c r="G4469" t="s">
        <v>283</v>
      </c>
      <c r="I4469">
        <v>8600054</v>
      </c>
      <c r="J4469" t="s">
        <v>284</v>
      </c>
      <c r="K4469" t="s">
        <v>5616</v>
      </c>
      <c r="L4469" t="s">
        <v>5617</v>
      </c>
      <c r="M4469">
        <v>4013</v>
      </c>
      <c r="O4469" t="s">
        <v>287</v>
      </c>
      <c r="P4469" s="2">
        <v>46259</v>
      </c>
      <c r="Q4469" t="s">
        <v>5812</v>
      </c>
      <c r="R4469" t="s">
        <v>17365</v>
      </c>
      <c r="S4469">
        <v>2</v>
      </c>
      <c r="T4469" t="s">
        <v>12898</v>
      </c>
      <c r="U4469" t="s">
        <v>86</v>
      </c>
    </row>
    <row r="4470" spans="1:21">
      <c r="A4470" t="s">
        <v>86</v>
      </c>
      <c r="B4470" t="s">
        <v>85</v>
      </c>
      <c r="C4470" t="s">
        <v>289</v>
      </c>
      <c r="D4470" s="1">
        <v>46259.752766203703</v>
      </c>
      <c r="E4470" s="4">
        <v>46259.752766203703</v>
      </c>
      <c r="F4470" t="s">
        <v>282</v>
      </c>
      <c r="G4470" t="s">
        <v>283</v>
      </c>
      <c r="H4470" t="s">
        <v>5813</v>
      </c>
      <c r="O4470" t="s">
        <v>287</v>
      </c>
      <c r="P4470" s="2">
        <v>46259</v>
      </c>
      <c r="Q4470" t="s">
        <v>5814</v>
      </c>
      <c r="R4470" t="s">
        <v>17366</v>
      </c>
      <c r="S4470">
        <v>2</v>
      </c>
      <c r="T4470" t="s">
        <v>12898</v>
      </c>
      <c r="U4470" t="s">
        <v>86</v>
      </c>
    </row>
    <row r="4471" spans="1:21">
      <c r="A4471" t="s">
        <v>86</v>
      </c>
      <c r="B4471" t="s">
        <v>85</v>
      </c>
      <c r="C4471" t="s">
        <v>289</v>
      </c>
      <c r="D4471" s="1">
        <v>46259.791898148149</v>
      </c>
      <c r="E4471" s="4">
        <v>46259.791898148149</v>
      </c>
      <c r="F4471" t="s">
        <v>282</v>
      </c>
      <c r="O4471" t="s">
        <v>287</v>
      </c>
      <c r="P4471" s="2">
        <v>46259</v>
      </c>
      <c r="Q4471" t="s">
        <v>5592</v>
      </c>
      <c r="R4471" t="s">
        <v>17367</v>
      </c>
      <c r="S4471">
        <v>2</v>
      </c>
      <c r="T4471" t="s">
        <v>12898</v>
      </c>
      <c r="U4471" t="s">
        <v>86</v>
      </c>
    </row>
    <row r="4472" spans="1:21">
      <c r="A4472" t="s">
        <v>86</v>
      </c>
      <c r="B4472" t="s">
        <v>85</v>
      </c>
      <c r="C4472" t="s">
        <v>280</v>
      </c>
      <c r="D4472" t="s">
        <v>5815</v>
      </c>
      <c r="E4472" s="4">
        <v>46260.395532407398</v>
      </c>
      <c r="F4472" t="s">
        <v>282</v>
      </c>
      <c r="G4472" t="s">
        <v>283</v>
      </c>
      <c r="I4472">
        <v>8600051</v>
      </c>
      <c r="J4472" t="s">
        <v>284</v>
      </c>
      <c r="K4472" t="s">
        <v>5616</v>
      </c>
      <c r="L4472" t="s">
        <v>5617</v>
      </c>
      <c r="M4472">
        <v>4013</v>
      </c>
      <c r="O4472" t="s">
        <v>287</v>
      </c>
      <c r="P4472" s="2">
        <v>46260</v>
      </c>
      <c r="Q4472" t="s">
        <v>5816</v>
      </c>
      <c r="R4472" t="s">
        <v>17368</v>
      </c>
      <c r="S4472">
        <v>2</v>
      </c>
      <c r="T4472" t="s">
        <v>12898</v>
      </c>
      <c r="U4472" t="s">
        <v>86</v>
      </c>
    </row>
    <row r="4473" spans="1:21">
      <c r="A4473" t="s">
        <v>86</v>
      </c>
      <c r="B4473" t="s">
        <v>85</v>
      </c>
      <c r="C4473" t="s">
        <v>280</v>
      </c>
      <c r="D4473" t="s">
        <v>5817</v>
      </c>
      <c r="E4473" s="4">
        <v>46260.49050925926</v>
      </c>
      <c r="F4473" t="s">
        <v>282</v>
      </c>
      <c r="G4473" t="s">
        <v>283</v>
      </c>
      <c r="I4473">
        <v>8600051</v>
      </c>
      <c r="J4473" t="s">
        <v>284</v>
      </c>
      <c r="K4473" t="s">
        <v>5616</v>
      </c>
      <c r="L4473" t="s">
        <v>5617</v>
      </c>
      <c r="M4473">
        <v>4013</v>
      </c>
      <c r="O4473" t="s">
        <v>287</v>
      </c>
      <c r="P4473" s="2">
        <v>46260</v>
      </c>
      <c r="Q4473" t="s">
        <v>5818</v>
      </c>
      <c r="R4473" t="s">
        <v>17369</v>
      </c>
      <c r="S4473">
        <v>2</v>
      </c>
      <c r="T4473" t="s">
        <v>12898</v>
      </c>
      <c r="U4473" t="s">
        <v>86</v>
      </c>
    </row>
    <row r="4474" spans="1:21">
      <c r="A4474" t="s">
        <v>86</v>
      </c>
      <c r="B4474" t="s">
        <v>85</v>
      </c>
      <c r="C4474" t="s">
        <v>289</v>
      </c>
      <c r="D4474" s="1">
        <v>46260.662905092591</v>
      </c>
      <c r="E4474" s="4">
        <v>46260.662905092591</v>
      </c>
      <c r="F4474" t="s">
        <v>282</v>
      </c>
      <c r="G4474" t="s">
        <v>283</v>
      </c>
      <c r="H4474" t="s">
        <v>5819</v>
      </c>
      <c r="O4474" t="s">
        <v>287</v>
      </c>
      <c r="P4474" s="2">
        <v>46260</v>
      </c>
      <c r="Q4474" t="s">
        <v>873</v>
      </c>
      <c r="R4474" t="s">
        <v>17370</v>
      </c>
      <c r="S4474">
        <v>2</v>
      </c>
      <c r="T4474" t="s">
        <v>12898</v>
      </c>
      <c r="U4474" t="s">
        <v>86</v>
      </c>
    </row>
    <row r="4475" spans="1:21">
      <c r="A4475" t="s">
        <v>86</v>
      </c>
      <c r="B4475" t="s">
        <v>85</v>
      </c>
      <c r="C4475" t="s">
        <v>280</v>
      </c>
      <c r="D4475" t="s">
        <v>5820</v>
      </c>
      <c r="E4475" s="4">
        <v>46260.672951388893</v>
      </c>
      <c r="F4475" t="s">
        <v>1078</v>
      </c>
      <c r="G4475" t="s">
        <v>283</v>
      </c>
      <c r="I4475">
        <v>8600051</v>
      </c>
      <c r="J4475" t="s">
        <v>284</v>
      </c>
      <c r="K4475" t="s">
        <v>5616</v>
      </c>
      <c r="L4475" t="s">
        <v>5617</v>
      </c>
      <c r="M4475">
        <v>4013</v>
      </c>
      <c r="O4475" t="s">
        <v>287</v>
      </c>
      <c r="P4475" s="2">
        <v>46260</v>
      </c>
      <c r="Q4475" t="s">
        <v>5821</v>
      </c>
      <c r="R4475" t="s">
        <v>17371</v>
      </c>
      <c r="S4475">
        <v>2</v>
      </c>
      <c r="T4475" t="s">
        <v>12898</v>
      </c>
      <c r="U4475" t="s">
        <v>86</v>
      </c>
    </row>
    <row r="4476" spans="1:21">
      <c r="A4476" t="s">
        <v>86</v>
      </c>
      <c r="B4476" t="s">
        <v>85</v>
      </c>
      <c r="C4476" t="s">
        <v>289</v>
      </c>
      <c r="D4476" s="1">
        <v>46260.749259259261</v>
      </c>
      <c r="E4476" s="4">
        <v>46260.749259259261</v>
      </c>
      <c r="F4476" t="s">
        <v>1078</v>
      </c>
      <c r="G4476" t="s">
        <v>283</v>
      </c>
      <c r="H4476" t="s">
        <v>5822</v>
      </c>
      <c r="O4476" t="s">
        <v>287</v>
      </c>
      <c r="P4476" s="2">
        <v>46260</v>
      </c>
      <c r="Q4476" t="s">
        <v>4797</v>
      </c>
      <c r="R4476" t="s">
        <v>17372</v>
      </c>
      <c r="S4476">
        <v>2</v>
      </c>
      <c r="T4476" t="s">
        <v>12898</v>
      </c>
      <c r="U4476" t="s">
        <v>86</v>
      </c>
    </row>
    <row r="4477" spans="1:21">
      <c r="A4477" t="s">
        <v>86</v>
      </c>
      <c r="B4477" t="s">
        <v>85</v>
      </c>
      <c r="C4477" t="s">
        <v>280</v>
      </c>
      <c r="D4477" t="s">
        <v>5823</v>
      </c>
      <c r="E4477" s="4">
        <v>46260.749340277784</v>
      </c>
      <c r="F4477" t="s">
        <v>282</v>
      </c>
      <c r="G4477" t="s">
        <v>283</v>
      </c>
      <c r="I4477">
        <v>8600051</v>
      </c>
      <c r="J4477" t="s">
        <v>284</v>
      </c>
      <c r="K4477" t="s">
        <v>5616</v>
      </c>
      <c r="L4477" t="s">
        <v>5617</v>
      </c>
      <c r="M4477">
        <v>4013</v>
      </c>
      <c r="O4477" t="s">
        <v>287</v>
      </c>
      <c r="P4477" s="2">
        <v>46260</v>
      </c>
      <c r="Q4477" t="s">
        <v>2142</v>
      </c>
      <c r="R4477" t="s">
        <v>17373</v>
      </c>
      <c r="S4477">
        <v>2</v>
      </c>
      <c r="T4477" t="s">
        <v>12898</v>
      </c>
      <c r="U4477" t="s">
        <v>86</v>
      </c>
    </row>
    <row r="4478" spans="1:21">
      <c r="A4478" t="s">
        <v>86</v>
      </c>
      <c r="B4478" t="s">
        <v>85</v>
      </c>
      <c r="C4478" t="s">
        <v>289</v>
      </c>
      <c r="D4478" s="1">
        <v>46260.753506944442</v>
      </c>
      <c r="E4478" s="4">
        <v>46260.753506944442</v>
      </c>
      <c r="F4478" t="s">
        <v>282</v>
      </c>
      <c r="G4478" t="s">
        <v>283</v>
      </c>
      <c r="H4478" t="s">
        <v>5824</v>
      </c>
      <c r="O4478" t="s">
        <v>287</v>
      </c>
      <c r="P4478" s="2">
        <v>46260</v>
      </c>
      <c r="Q4478" t="s">
        <v>891</v>
      </c>
      <c r="R4478" t="s">
        <v>17374</v>
      </c>
      <c r="S4478">
        <v>2</v>
      </c>
      <c r="T4478" t="s">
        <v>12898</v>
      </c>
      <c r="U4478" t="s">
        <v>86</v>
      </c>
    </row>
    <row r="4479" spans="1:21">
      <c r="A4479" t="s">
        <v>86</v>
      </c>
      <c r="B4479" t="s">
        <v>85</v>
      </c>
      <c r="C4479" t="s">
        <v>280</v>
      </c>
      <c r="D4479" t="s">
        <v>5825</v>
      </c>
      <c r="E4479" s="4">
        <v>46260.755648148152</v>
      </c>
      <c r="F4479" t="s">
        <v>282</v>
      </c>
      <c r="G4479" t="s">
        <v>283</v>
      </c>
      <c r="I4479">
        <v>8600051</v>
      </c>
      <c r="J4479" t="s">
        <v>284</v>
      </c>
      <c r="K4479" t="s">
        <v>5616</v>
      </c>
      <c r="L4479" t="s">
        <v>5617</v>
      </c>
      <c r="M4479">
        <v>4013</v>
      </c>
      <c r="O4479" t="s">
        <v>287</v>
      </c>
      <c r="P4479" s="2">
        <v>46260</v>
      </c>
      <c r="Q4479" t="s">
        <v>4697</v>
      </c>
      <c r="R4479" t="s">
        <v>17375</v>
      </c>
      <c r="S4479">
        <v>2</v>
      </c>
      <c r="T4479" t="s">
        <v>12898</v>
      </c>
      <c r="U4479" t="s">
        <v>86</v>
      </c>
    </row>
    <row r="4480" spans="1:21">
      <c r="A4480" t="s">
        <v>86</v>
      </c>
      <c r="B4480" t="s">
        <v>85</v>
      </c>
      <c r="C4480" t="s">
        <v>289</v>
      </c>
      <c r="D4480" s="1">
        <v>46260.771145833343</v>
      </c>
      <c r="E4480" s="4">
        <v>46260.771145833343</v>
      </c>
      <c r="F4480" t="s">
        <v>282</v>
      </c>
      <c r="G4480" t="s">
        <v>283</v>
      </c>
      <c r="H4480" t="s">
        <v>5826</v>
      </c>
      <c r="O4480" t="s">
        <v>287</v>
      </c>
      <c r="P4480" s="2">
        <v>46260</v>
      </c>
      <c r="Q4480" t="s">
        <v>5827</v>
      </c>
      <c r="R4480" t="s">
        <v>17376</v>
      </c>
      <c r="S4480">
        <v>2</v>
      </c>
      <c r="T4480" t="s">
        <v>12898</v>
      </c>
      <c r="U4480" t="s">
        <v>86</v>
      </c>
    </row>
    <row r="4481" spans="1:21">
      <c r="A4481" t="s">
        <v>88</v>
      </c>
      <c r="B4481" t="s">
        <v>87</v>
      </c>
      <c r="C4481" t="s">
        <v>280</v>
      </c>
      <c r="D4481" t="s">
        <v>5828</v>
      </c>
      <c r="E4481" s="4">
        <v>46241.470266203702</v>
      </c>
      <c r="F4481" t="s">
        <v>282</v>
      </c>
      <c r="G4481" t="s">
        <v>283</v>
      </c>
      <c r="I4481">
        <v>8600077</v>
      </c>
      <c r="J4481" t="s">
        <v>284</v>
      </c>
      <c r="K4481" t="s">
        <v>5829</v>
      </c>
      <c r="L4481" t="s">
        <v>4679</v>
      </c>
      <c r="M4481">
        <v>4014</v>
      </c>
      <c r="O4481" t="s">
        <v>287</v>
      </c>
      <c r="P4481" s="2">
        <v>46241</v>
      </c>
      <c r="Q4481" t="s">
        <v>5830</v>
      </c>
      <c r="R4481" t="s">
        <v>17377</v>
      </c>
      <c r="S4481">
        <v>2</v>
      </c>
      <c r="T4481" t="s">
        <v>12898</v>
      </c>
      <c r="U4481" t="s">
        <v>88</v>
      </c>
    </row>
    <row r="4482" spans="1:21">
      <c r="A4482" t="s">
        <v>88</v>
      </c>
      <c r="B4482" t="s">
        <v>87</v>
      </c>
      <c r="C4482" t="s">
        <v>289</v>
      </c>
      <c r="D4482" s="1">
        <v>46241.473634259259</v>
      </c>
      <c r="E4482" s="4">
        <v>46241.473634259259</v>
      </c>
      <c r="F4482" t="s">
        <v>282</v>
      </c>
      <c r="G4482" t="s">
        <v>283</v>
      </c>
      <c r="H4482" t="s">
        <v>5831</v>
      </c>
      <c r="O4482" t="s">
        <v>287</v>
      </c>
      <c r="P4482" s="2">
        <v>46241</v>
      </c>
      <c r="Q4482" t="s">
        <v>5832</v>
      </c>
      <c r="R4482" t="s">
        <v>17378</v>
      </c>
      <c r="S4482">
        <v>2</v>
      </c>
      <c r="T4482" t="s">
        <v>12898</v>
      </c>
      <c r="U4482" t="s">
        <v>88</v>
      </c>
    </row>
    <row r="4483" spans="1:21">
      <c r="A4483" t="s">
        <v>88</v>
      </c>
      <c r="B4483" t="s">
        <v>87</v>
      </c>
      <c r="C4483" t="s">
        <v>289</v>
      </c>
      <c r="D4483" s="1">
        <v>46241.483159722222</v>
      </c>
      <c r="E4483" s="4">
        <v>46241.483159722222</v>
      </c>
      <c r="F4483" t="s">
        <v>282</v>
      </c>
      <c r="O4483" t="s">
        <v>287</v>
      </c>
      <c r="P4483" s="2">
        <v>46241</v>
      </c>
      <c r="Q4483" t="s">
        <v>5833</v>
      </c>
      <c r="R4483" t="s">
        <v>17379</v>
      </c>
      <c r="S4483">
        <v>2</v>
      </c>
      <c r="T4483" t="s">
        <v>12898</v>
      </c>
      <c r="U4483" t="s">
        <v>88</v>
      </c>
    </row>
    <row r="4484" spans="1:21">
      <c r="A4484" t="s">
        <v>88</v>
      </c>
      <c r="B4484" t="s">
        <v>87</v>
      </c>
      <c r="C4484" t="s">
        <v>280</v>
      </c>
      <c r="D4484" t="s">
        <v>5834</v>
      </c>
      <c r="E4484" s="4">
        <v>46241.483865740738</v>
      </c>
      <c r="F4484" t="s">
        <v>282</v>
      </c>
      <c r="G4484" t="s">
        <v>283</v>
      </c>
      <c r="I4484">
        <v>8600077</v>
      </c>
      <c r="J4484" t="s">
        <v>284</v>
      </c>
      <c r="K4484" t="s">
        <v>5829</v>
      </c>
      <c r="L4484" t="s">
        <v>5835</v>
      </c>
      <c r="M4484">
        <v>4014</v>
      </c>
      <c r="O4484" t="s">
        <v>287</v>
      </c>
      <c r="P4484" s="2">
        <v>46241</v>
      </c>
      <c r="Q4484" t="s">
        <v>5836</v>
      </c>
      <c r="R4484" t="s">
        <v>17380</v>
      </c>
      <c r="S4484">
        <v>2</v>
      </c>
      <c r="T4484" t="s">
        <v>12898</v>
      </c>
      <c r="U4484" t="s">
        <v>88</v>
      </c>
    </row>
    <row r="4485" spans="1:21">
      <c r="A4485" t="s">
        <v>88</v>
      </c>
      <c r="B4485" t="s">
        <v>87</v>
      </c>
      <c r="C4485" t="s">
        <v>289</v>
      </c>
      <c r="D4485" s="1">
        <v>46241.494687500002</v>
      </c>
      <c r="E4485" s="4">
        <v>46241.494687500002</v>
      </c>
      <c r="F4485" t="s">
        <v>282</v>
      </c>
      <c r="G4485" t="s">
        <v>283</v>
      </c>
      <c r="H4485" t="s">
        <v>5837</v>
      </c>
      <c r="O4485" t="s">
        <v>287</v>
      </c>
      <c r="P4485" s="2">
        <v>46241</v>
      </c>
      <c r="Q4485" t="s">
        <v>5838</v>
      </c>
      <c r="R4485" t="s">
        <v>17381</v>
      </c>
      <c r="S4485">
        <v>2</v>
      </c>
      <c r="T4485" t="s">
        <v>12898</v>
      </c>
      <c r="U4485" t="s">
        <v>88</v>
      </c>
    </row>
    <row r="4486" spans="1:21">
      <c r="A4486" t="s">
        <v>88</v>
      </c>
      <c r="B4486" t="s">
        <v>87</v>
      </c>
      <c r="C4486" t="s">
        <v>280</v>
      </c>
      <c r="D4486" t="s">
        <v>5839</v>
      </c>
      <c r="E4486" s="4">
        <v>46241.498564814807</v>
      </c>
      <c r="F4486" t="s">
        <v>282</v>
      </c>
      <c r="G4486" t="s">
        <v>283</v>
      </c>
      <c r="I4486">
        <v>8600077</v>
      </c>
      <c r="J4486" t="s">
        <v>284</v>
      </c>
      <c r="K4486" t="s">
        <v>5829</v>
      </c>
      <c r="L4486" t="s">
        <v>5835</v>
      </c>
      <c r="M4486">
        <v>4014</v>
      </c>
      <c r="O4486" t="s">
        <v>287</v>
      </c>
      <c r="P4486" s="2">
        <v>46241</v>
      </c>
      <c r="Q4486" t="s">
        <v>5840</v>
      </c>
      <c r="R4486" t="s">
        <v>17382</v>
      </c>
      <c r="S4486">
        <v>2</v>
      </c>
      <c r="T4486" t="s">
        <v>12898</v>
      </c>
      <c r="U4486" t="s">
        <v>88</v>
      </c>
    </row>
    <row r="4487" spans="1:21">
      <c r="A4487" t="s">
        <v>88</v>
      </c>
      <c r="B4487" t="s">
        <v>87</v>
      </c>
      <c r="C4487" t="s">
        <v>289</v>
      </c>
      <c r="D4487" s="1">
        <v>46241.505787037036</v>
      </c>
      <c r="E4487" s="4">
        <v>46241.505787037036</v>
      </c>
      <c r="F4487" t="s">
        <v>282</v>
      </c>
      <c r="G4487" t="s">
        <v>283</v>
      </c>
      <c r="H4487" t="s">
        <v>5841</v>
      </c>
      <c r="O4487" t="s">
        <v>287</v>
      </c>
      <c r="P4487" s="2">
        <v>46241</v>
      </c>
      <c r="Q4487" t="s">
        <v>5842</v>
      </c>
      <c r="R4487" t="s">
        <v>17383</v>
      </c>
      <c r="S4487">
        <v>2</v>
      </c>
      <c r="T4487" t="s">
        <v>12898</v>
      </c>
      <c r="U4487" t="s">
        <v>88</v>
      </c>
    </row>
    <row r="4488" spans="1:21">
      <c r="A4488" t="s">
        <v>88</v>
      </c>
      <c r="B4488" t="s">
        <v>87</v>
      </c>
      <c r="C4488" t="s">
        <v>289</v>
      </c>
      <c r="D4488" s="1">
        <v>46241.523159722223</v>
      </c>
      <c r="E4488" s="4">
        <v>46241.523159722223</v>
      </c>
      <c r="F4488" t="s">
        <v>282</v>
      </c>
      <c r="O4488" t="s">
        <v>287</v>
      </c>
      <c r="P4488" s="2">
        <v>46241</v>
      </c>
      <c r="Q4488" t="s">
        <v>2209</v>
      </c>
      <c r="R4488" t="s">
        <v>17384</v>
      </c>
      <c r="S4488">
        <v>2</v>
      </c>
      <c r="T4488" t="s">
        <v>12898</v>
      </c>
      <c r="U4488" t="s">
        <v>88</v>
      </c>
    </row>
    <row r="4489" spans="1:21">
      <c r="A4489" t="s">
        <v>88</v>
      </c>
      <c r="B4489" t="s">
        <v>87</v>
      </c>
      <c r="C4489" t="s">
        <v>289</v>
      </c>
      <c r="D4489" s="1">
        <v>46241.537152777782</v>
      </c>
      <c r="E4489" s="4">
        <v>46241.537152777782</v>
      </c>
      <c r="F4489" t="s">
        <v>282</v>
      </c>
      <c r="O4489" t="s">
        <v>287</v>
      </c>
      <c r="P4489" s="2">
        <v>46241</v>
      </c>
      <c r="Q4489" t="s">
        <v>5843</v>
      </c>
      <c r="R4489" t="s">
        <v>17385</v>
      </c>
      <c r="S4489">
        <v>2</v>
      </c>
      <c r="T4489" t="s">
        <v>12898</v>
      </c>
      <c r="U4489" t="s">
        <v>88</v>
      </c>
    </row>
    <row r="4490" spans="1:21">
      <c r="A4490" t="s">
        <v>88</v>
      </c>
      <c r="B4490" t="s">
        <v>87</v>
      </c>
      <c r="C4490" t="s">
        <v>280</v>
      </c>
      <c r="D4490" t="s">
        <v>5844</v>
      </c>
      <c r="E4490" s="4">
        <v>46241.537245370368</v>
      </c>
      <c r="F4490" t="s">
        <v>282</v>
      </c>
      <c r="G4490" t="s">
        <v>283</v>
      </c>
      <c r="I4490">
        <v>8600077</v>
      </c>
      <c r="J4490" t="s">
        <v>284</v>
      </c>
      <c r="K4490" t="s">
        <v>5829</v>
      </c>
      <c r="L4490" t="s">
        <v>5835</v>
      </c>
      <c r="M4490">
        <v>4014</v>
      </c>
      <c r="O4490" t="s">
        <v>287</v>
      </c>
      <c r="P4490" s="2">
        <v>46241</v>
      </c>
      <c r="Q4490" t="s">
        <v>5845</v>
      </c>
      <c r="R4490" t="s">
        <v>17386</v>
      </c>
      <c r="S4490">
        <v>2</v>
      </c>
      <c r="T4490" t="s">
        <v>12898</v>
      </c>
      <c r="U4490" t="s">
        <v>88</v>
      </c>
    </row>
    <row r="4491" spans="1:21">
      <c r="A4491" t="s">
        <v>88</v>
      </c>
      <c r="B4491" t="s">
        <v>87</v>
      </c>
      <c r="C4491" t="s">
        <v>280</v>
      </c>
      <c r="D4491" t="s">
        <v>5846</v>
      </c>
      <c r="E4491" s="4">
        <v>46241.556122685193</v>
      </c>
      <c r="F4491" t="s">
        <v>282</v>
      </c>
      <c r="G4491" t="s">
        <v>283</v>
      </c>
      <c r="I4491">
        <v>8600068</v>
      </c>
      <c r="J4491" t="s">
        <v>284</v>
      </c>
      <c r="K4491" t="s">
        <v>5829</v>
      </c>
      <c r="L4491" t="s">
        <v>5835</v>
      </c>
      <c r="M4491">
        <v>4014</v>
      </c>
      <c r="O4491" t="s">
        <v>287</v>
      </c>
      <c r="P4491" s="2">
        <v>46241</v>
      </c>
      <c r="Q4491" t="s">
        <v>3253</v>
      </c>
      <c r="R4491" t="s">
        <v>17387</v>
      </c>
      <c r="S4491">
        <v>2</v>
      </c>
      <c r="T4491" t="s">
        <v>12898</v>
      </c>
      <c r="U4491" t="s">
        <v>88</v>
      </c>
    </row>
    <row r="4492" spans="1:21">
      <c r="A4492" t="s">
        <v>88</v>
      </c>
      <c r="B4492" t="s">
        <v>87</v>
      </c>
      <c r="C4492" t="s">
        <v>289</v>
      </c>
      <c r="D4492" s="1">
        <v>46241.614884259259</v>
      </c>
      <c r="E4492" s="4">
        <v>46241.614884259259</v>
      </c>
      <c r="F4492" t="s">
        <v>282</v>
      </c>
      <c r="G4492" t="s">
        <v>283</v>
      </c>
      <c r="H4492" t="s">
        <v>5847</v>
      </c>
      <c r="O4492" t="s">
        <v>287</v>
      </c>
      <c r="P4492" s="2">
        <v>46241</v>
      </c>
      <c r="Q4492" t="s">
        <v>5848</v>
      </c>
      <c r="R4492" t="s">
        <v>17388</v>
      </c>
      <c r="S4492">
        <v>2</v>
      </c>
      <c r="T4492" t="s">
        <v>12898</v>
      </c>
      <c r="U4492" t="s">
        <v>88</v>
      </c>
    </row>
    <row r="4493" spans="1:21">
      <c r="A4493" t="s">
        <v>88</v>
      </c>
      <c r="B4493" t="s">
        <v>87</v>
      </c>
      <c r="C4493" t="s">
        <v>289</v>
      </c>
      <c r="D4493" s="1">
        <v>46241.618379629632</v>
      </c>
      <c r="E4493" s="4">
        <v>46241.618379629632</v>
      </c>
      <c r="F4493" t="s">
        <v>282</v>
      </c>
      <c r="O4493" t="s">
        <v>287</v>
      </c>
      <c r="P4493" s="2">
        <v>46241</v>
      </c>
      <c r="Q4493" t="s">
        <v>5849</v>
      </c>
      <c r="R4493" t="s">
        <v>17389</v>
      </c>
      <c r="S4493">
        <v>2</v>
      </c>
      <c r="T4493" t="s">
        <v>12898</v>
      </c>
      <c r="U4493" t="s">
        <v>88</v>
      </c>
    </row>
    <row r="4494" spans="1:21">
      <c r="A4494" t="s">
        <v>88</v>
      </c>
      <c r="B4494" t="s">
        <v>87</v>
      </c>
      <c r="C4494" t="s">
        <v>289</v>
      </c>
      <c r="D4494" s="1">
        <v>46241.620370370372</v>
      </c>
      <c r="E4494" s="4">
        <v>46241.620370370372</v>
      </c>
      <c r="F4494" t="s">
        <v>282</v>
      </c>
      <c r="O4494" t="s">
        <v>287</v>
      </c>
      <c r="P4494" s="2">
        <v>46241</v>
      </c>
      <c r="Q4494" t="s">
        <v>5850</v>
      </c>
      <c r="R4494" t="s">
        <v>17390</v>
      </c>
      <c r="S4494">
        <v>2</v>
      </c>
      <c r="T4494" t="s">
        <v>12898</v>
      </c>
      <c r="U4494" t="s">
        <v>88</v>
      </c>
    </row>
    <row r="4495" spans="1:21">
      <c r="A4495" t="s">
        <v>88</v>
      </c>
      <c r="B4495" t="s">
        <v>87</v>
      </c>
      <c r="C4495" t="s">
        <v>289</v>
      </c>
      <c r="D4495" s="1">
        <v>46241.631469907406</v>
      </c>
      <c r="E4495" s="4">
        <v>46241.631469907406</v>
      </c>
      <c r="F4495" t="s">
        <v>282</v>
      </c>
      <c r="O4495" t="s">
        <v>287</v>
      </c>
      <c r="P4495" s="2">
        <v>46241</v>
      </c>
      <c r="Q4495" t="s">
        <v>5851</v>
      </c>
      <c r="R4495" t="s">
        <v>17391</v>
      </c>
      <c r="S4495">
        <v>2</v>
      </c>
      <c r="T4495" t="s">
        <v>12898</v>
      </c>
      <c r="U4495" t="s">
        <v>88</v>
      </c>
    </row>
    <row r="4496" spans="1:21">
      <c r="A4496" t="s">
        <v>88</v>
      </c>
      <c r="B4496" t="s">
        <v>87</v>
      </c>
      <c r="C4496" t="s">
        <v>289</v>
      </c>
      <c r="D4496" s="1">
        <v>46241.6406712963</v>
      </c>
      <c r="E4496" s="4">
        <v>46241.6406712963</v>
      </c>
      <c r="F4496" t="s">
        <v>282</v>
      </c>
      <c r="O4496" t="s">
        <v>287</v>
      </c>
      <c r="P4496" s="2">
        <v>46241</v>
      </c>
      <c r="Q4496" t="s">
        <v>5852</v>
      </c>
      <c r="R4496" t="s">
        <v>17392</v>
      </c>
      <c r="S4496">
        <v>2</v>
      </c>
      <c r="T4496" t="s">
        <v>12898</v>
      </c>
      <c r="U4496" t="s">
        <v>88</v>
      </c>
    </row>
    <row r="4497" spans="1:21">
      <c r="A4497" t="s">
        <v>88</v>
      </c>
      <c r="B4497" t="s">
        <v>87</v>
      </c>
      <c r="C4497" t="s">
        <v>289</v>
      </c>
      <c r="D4497" s="1">
        <v>46241.643969907411</v>
      </c>
      <c r="E4497" s="4">
        <v>46241.643969907411</v>
      </c>
      <c r="F4497" t="s">
        <v>282</v>
      </c>
      <c r="O4497" t="s">
        <v>287</v>
      </c>
      <c r="P4497" s="2">
        <v>46241</v>
      </c>
      <c r="Q4497" t="s">
        <v>5853</v>
      </c>
      <c r="R4497" t="s">
        <v>17393</v>
      </c>
      <c r="S4497">
        <v>2</v>
      </c>
      <c r="T4497" t="s">
        <v>12898</v>
      </c>
      <c r="U4497" t="s">
        <v>88</v>
      </c>
    </row>
    <row r="4498" spans="1:21">
      <c r="A4498" t="s">
        <v>88</v>
      </c>
      <c r="B4498" t="s">
        <v>87</v>
      </c>
      <c r="C4498" t="s">
        <v>289</v>
      </c>
      <c r="D4498" s="1">
        <v>46241.654398148137</v>
      </c>
      <c r="E4498" s="4">
        <v>46241.654398148137</v>
      </c>
      <c r="F4498" t="s">
        <v>282</v>
      </c>
      <c r="O4498" t="s">
        <v>287</v>
      </c>
      <c r="P4498" s="2">
        <v>46241</v>
      </c>
      <c r="Q4498" t="s">
        <v>5854</v>
      </c>
      <c r="R4498" t="s">
        <v>17394</v>
      </c>
      <c r="S4498">
        <v>2</v>
      </c>
      <c r="T4498" t="s">
        <v>12898</v>
      </c>
      <c r="U4498" t="s">
        <v>88</v>
      </c>
    </row>
    <row r="4499" spans="1:21">
      <c r="A4499" t="s">
        <v>88</v>
      </c>
      <c r="B4499" t="s">
        <v>87</v>
      </c>
      <c r="C4499" t="s">
        <v>289</v>
      </c>
      <c r="D4499" s="1">
        <v>46241.656481481477</v>
      </c>
      <c r="E4499" s="4">
        <v>46241.656481481477</v>
      </c>
      <c r="F4499" t="s">
        <v>282</v>
      </c>
      <c r="O4499" t="s">
        <v>287</v>
      </c>
      <c r="P4499" s="2">
        <v>46241</v>
      </c>
      <c r="Q4499" t="s">
        <v>5855</v>
      </c>
      <c r="R4499" t="s">
        <v>17395</v>
      </c>
      <c r="S4499">
        <v>2</v>
      </c>
      <c r="T4499" t="s">
        <v>12898</v>
      </c>
      <c r="U4499" t="s">
        <v>88</v>
      </c>
    </row>
    <row r="4500" spans="1:21">
      <c r="A4500" t="s">
        <v>88</v>
      </c>
      <c r="B4500" t="s">
        <v>87</v>
      </c>
      <c r="C4500" t="s">
        <v>289</v>
      </c>
      <c r="D4500" s="1">
        <v>46241.662986111107</v>
      </c>
      <c r="E4500" s="4">
        <v>46241.662986111107</v>
      </c>
      <c r="F4500" t="s">
        <v>282</v>
      </c>
      <c r="O4500" t="s">
        <v>287</v>
      </c>
      <c r="P4500" s="2">
        <v>46241</v>
      </c>
      <c r="Q4500" t="s">
        <v>410</v>
      </c>
      <c r="R4500" t="s">
        <v>17396</v>
      </c>
      <c r="S4500">
        <v>2</v>
      </c>
      <c r="T4500" t="s">
        <v>12898</v>
      </c>
      <c r="U4500" t="s">
        <v>88</v>
      </c>
    </row>
    <row r="4501" spans="1:21">
      <c r="A4501" t="s">
        <v>88</v>
      </c>
      <c r="B4501" t="s">
        <v>87</v>
      </c>
      <c r="C4501" t="s">
        <v>289</v>
      </c>
      <c r="D4501" s="1">
        <v>46241.666446759264</v>
      </c>
      <c r="E4501" s="4">
        <v>46241.666446759264</v>
      </c>
      <c r="F4501" t="s">
        <v>282</v>
      </c>
      <c r="O4501" t="s">
        <v>287</v>
      </c>
      <c r="P4501" s="2">
        <v>46241</v>
      </c>
      <c r="Q4501" t="s">
        <v>5856</v>
      </c>
      <c r="R4501" t="s">
        <v>17397</v>
      </c>
      <c r="S4501">
        <v>2</v>
      </c>
      <c r="T4501" t="s">
        <v>12898</v>
      </c>
      <c r="U4501" t="s">
        <v>88</v>
      </c>
    </row>
    <row r="4502" spans="1:21">
      <c r="A4502" t="s">
        <v>88</v>
      </c>
      <c r="B4502" t="s">
        <v>87</v>
      </c>
      <c r="C4502" t="s">
        <v>289</v>
      </c>
      <c r="D4502" s="1">
        <v>46241.675925925927</v>
      </c>
      <c r="E4502" s="4">
        <v>46241.675925925927</v>
      </c>
      <c r="F4502" t="s">
        <v>282</v>
      </c>
      <c r="O4502" t="s">
        <v>287</v>
      </c>
      <c r="P4502" s="2">
        <v>46241</v>
      </c>
      <c r="Q4502" t="s">
        <v>5857</v>
      </c>
      <c r="R4502" t="s">
        <v>17398</v>
      </c>
      <c r="S4502">
        <v>2</v>
      </c>
      <c r="T4502" t="s">
        <v>12898</v>
      </c>
      <c r="U4502" t="s">
        <v>88</v>
      </c>
    </row>
    <row r="4503" spans="1:21">
      <c r="A4503" t="s">
        <v>88</v>
      </c>
      <c r="B4503" t="s">
        <v>87</v>
      </c>
      <c r="C4503" t="s">
        <v>289</v>
      </c>
      <c r="D4503" s="1">
        <v>46241.682870370372</v>
      </c>
      <c r="E4503" s="4">
        <v>46241.682870370372</v>
      </c>
      <c r="F4503" t="s">
        <v>282</v>
      </c>
      <c r="O4503" t="s">
        <v>287</v>
      </c>
      <c r="P4503" s="2">
        <v>46241</v>
      </c>
      <c r="Q4503" t="s">
        <v>5858</v>
      </c>
      <c r="R4503" t="s">
        <v>17399</v>
      </c>
      <c r="S4503">
        <v>2</v>
      </c>
      <c r="T4503" t="s">
        <v>12898</v>
      </c>
      <c r="U4503" t="s">
        <v>88</v>
      </c>
    </row>
    <row r="4504" spans="1:21">
      <c r="A4504" t="s">
        <v>88</v>
      </c>
      <c r="B4504" t="s">
        <v>87</v>
      </c>
      <c r="C4504" t="s">
        <v>289</v>
      </c>
      <c r="D4504" s="1">
        <v>46241.69189814815</v>
      </c>
      <c r="E4504" s="4">
        <v>46241.69189814815</v>
      </c>
      <c r="F4504" t="s">
        <v>282</v>
      </c>
      <c r="O4504" t="s">
        <v>287</v>
      </c>
      <c r="P4504" s="2">
        <v>46241</v>
      </c>
      <c r="Q4504" t="s">
        <v>5859</v>
      </c>
      <c r="R4504" t="s">
        <v>17400</v>
      </c>
      <c r="S4504">
        <v>2</v>
      </c>
      <c r="T4504" t="s">
        <v>12898</v>
      </c>
      <c r="U4504" t="s">
        <v>88</v>
      </c>
    </row>
    <row r="4505" spans="1:21">
      <c r="A4505" t="s">
        <v>88</v>
      </c>
      <c r="B4505" t="s">
        <v>87</v>
      </c>
      <c r="C4505" t="s">
        <v>289</v>
      </c>
      <c r="D4505" s="1">
        <v>46241.785636574074</v>
      </c>
      <c r="E4505" s="4">
        <v>46241.785636574074</v>
      </c>
      <c r="F4505" t="s">
        <v>282</v>
      </c>
      <c r="O4505" t="s">
        <v>287</v>
      </c>
      <c r="P4505" s="2">
        <v>46241</v>
      </c>
      <c r="Q4505" t="s">
        <v>2315</v>
      </c>
      <c r="R4505" t="s">
        <v>17401</v>
      </c>
      <c r="S4505">
        <v>2</v>
      </c>
      <c r="T4505" t="s">
        <v>12898</v>
      </c>
      <c r="U4505" t="s">
        <v>88</v>
      </c>
    </row>
    <row r="4506" spans="1:21">
      <c r="A4506" t="s">
        <v>88</v>
      </c>
      <c r="B4506" t="s">
        <v>87</v>
      </c>
      <c r="C4506" t="s">
        <v>289</v>
      </c>
      <c r="D4506" s="1">
        <v>46241.804386574076</v>
      </c>
      <c r="E4506" s="4">
        <v>46241.804386574076</v>
      </c>
      <c r="F4506" t="s">
        <v>282</v>
      </c>
      <c r="O4506" t="s">
        <v>287</v>
      </c>
      <c r="P4506" s="2">
        <v>46241</v>
      </c>
      <c r="Q4506" t="s">
        <v>5860</v>
      </c>
      <c r="R4506" t="s">
        <v>17402</v>
      </c>
      <c r="S4506">
        <v>2</v>
      </c>
      <c r="T4506" t="s">
        <v>12898</v>
      </c>
      <c r="U4506" t="s">
        <v>88</v>
      </c>
    </row>
    <row r="4507" spans="1:21">
      <c r="A4507" t="s">
        <v>88</v>
      </c>
      <c r="B4507" t="s">
        <v>87</v>
      </c>
      <c r="C4507" t="s">
        <v>289</v>
      </c>
      <c r="D4507" s="1">
        <v>46241.808495370373</v>
      </c>
      <c r="E4507" s="4">
        <v>46241.808495370373</v>
      </c>
      <c r="F4507" t="s">
        <v>282</v>
      </c>
      <c r="O4507" t="s">
        <v>287</v>
      </c>
      <c r="P4507" s="2">
        <v>46241</v>
      </c>
      <c r="Q4507" t="s">
        <v>5861</v>
      </c>
      <c r="R4507" t="s">
        <v>17403</v>
      </c>
      <c r="S4507">
        <v>2</v>
      </c>
      <c r="T4507" t="s">
        <v>12898</v>
      </c>
      <c r="U4507" t="s">
        <v>88</v>
      </c>
    </row>
    <row r="4508" spans="1:21">
      <c r="A4508" t="s">
        <v>88</v>
      </c>
      <c r="B4508" t="s">
        <v>87</v>
      </c>
      <c r="C4508" t="s">
        <v>280</v>
      </c>
      <c r="D4508" t="s">
        <v>5862</v>
      </c>
      <c r="E4508" s="4">
        <v>46245.50341435185</v>
      </c>
      <c r="F4508" t="s">
        <v>282</v>
      </c>
      <c r="G4508" t="s">
        <v>283</v>
      </c>
      <c r="I4508">
        <v>8600073</v>
      </c>
      <c r="J4508" t="s">
        <v>284</v>
      </c>
      <c r="K4508" t="s">
        <v>5829</v>
      </c>
      <c r="L4508" t="s">
        <v>5835</v>
      </c>
      <c r="M4508">
        <v>4014</v>
      </c>
      <c r="O4508" t="s">
        <v>287</v>
      </c>
      <c r="P4508" s="2">
        <v>46245</v>
      </c>
      <c r="Q4508" t="s">
        <v>5863</v>
      </c>
      <c r="R4508" t="s">
        <v>17404</v>
      </c>
      <c r="S4508">
        <v>2</v>
      </c>
      <c r="T4508" t="s">
        <v>12898</v>
      </c>
      <c r="U4508" t="s">
        <v>88</v>
      </c>
    </row>
    <row r="4509" spans="1:21">
      <c r="A4509" t="s">
        <v>88</v>
      </c>
      <c r="B4509" t="s">
        <v>87</v>
      </c>
      <c r="C4509" t="s">
        <v>289</v>
      </c>
      <c r="D4509" s="1">
        <v>46245.546770833331</v>
      </c>
      <c r="E4509" s="4">
        <v>46245.546770833331</v>
      </c>
      <c r="F4509" t="s">
        <v>282</v>
      </c>
      <c r="G4509" t="s">
        <v>283</v>
      </c>
      <c r="H4509" t="s">
        <v>5864</v>
      </c>
      <c r="O4509" t="s">
        <v>287</v>
      </c>
      <c r="P4509" s="2">
        <v>46245</v>
      </c>
      <c r="Q4509" t="s">
        <v>5865</v>
      </c>
      <c r="R4509" t="s">
        <v>17405</v>
      </c>
      <c r="S4509">
        <v>2</v>
      </c>
      <c r="T4509" t="s">
        <v>12898</v>
      </c>
      <c r="U4509" t="s">
        <v>88</v>
      </c>
    </row>
    <row r="4510" spans="1:21">
      <c r="A4510" t="s">
        <v>88</v>
      </c>
      <c r="B4510" t="s">
        <v>87</v>
      </c>
      <c r="C4510" t="s">
        <v>289</v>
      </c>
      <c r="D4510" s="1">
        <v>46245.627418981479</v>
      </c>
      <c r="E4510" s="4">
        <v>46245.627418981479</v>
      </c>
      <c r="F4510" t="s">
        <v>282</v>
      </c>
      <c r="O4510" t="s">
        <v>287</v>
      </c>
      <c r="P4510" s="2">
        <v>46245</v>
      </c>
      <c r="Q4510" t="s">
        <v>5866</v>
      </c>
      <c r="R4510" t="s">
        <v>17406</v>
      </c>
      <c r="S4510">
        <v>2</v>
      </c>
      <c r="T4510" t="s">
        <v>12898</v>
      </c>
      <c r="U4510" t="s">
        <v>88</v>
      </c>
    </row>
    <row r="4511" spans="1:21">
      <c r="A4511" t="s">
        <v>88</v>
      </c>
      <c r="B4511" t="s">
        <v>87</v>
      </c>
      <c r="C4511" t="s">
        <v>289</v>
      </c>
      <c r="D4511" s="1">
        <v>46245.628854166673</v>
      </c>
      <c r="E4511" s="4">
        <v>46245.628854166673</v>
      </c>
      <c r="F4511" t="s">
        <v>282</v>
      </c>
      <c r="O4511" t="s">
        <v>287</v>
      </c>
      <c r="P4511" s="2">
        <v>46245</v>
      </c>
      <c r="Q4511" t="s">
        <v>2599</v>
      </c>
      <c r="R4511" t="s">
        <v>17407</v>
      </c>
      <c r="S4511">
        <v>2</v>
      </c>
      <c r="T4511" t="s">
        <v>12898</v>
      </c>
      <c r="U4511" t="s">
        <v>88</v>
      </c>
    </row>
    <row r="4512" spans="1:21">
      <c r="A4512" t="s">
        <v>88</v>
      </c>
      <c r="B4512" t="s">
        <v>87</v>
      </c>
      <c r="C4512" t="s">
        <v>289</v>
      </c>
      <c r="D4512" s="1">
        <v>46245.634988425933</v>
      </c>
      <c r="E4512" s="4">
        <v>46245.634988425933</v>
      </c>
      <c r="F4512" t="s">
        <v>282</v>
      </c>
      <c r="O4512" t="s">
        <v>287</v>
      </c>
      <c r="P4512" s="2">
        <v>46245</v>
      </c>
      <c r="Q4512" t="s">
        <v>5867</v>
      </c>
      <c r="R4512" t="s">
        <v>17408</v>
      </c>
      <c r="S4512">
        <v>2</v>
      </c>
      <c r="T4512" t="s">
        <v>12898</v>
      </c>
      <c r="U4512" t="s">
        <v>88</v>
      </c>
    </row>
    <row r="4513" spans="1:21">
      <c r="A4513" t="s">
        <v>88</v>
      </c>
      <c r="B4513" t="s">
        <v>87</v>
      </c>
      <c r="C4513" t="s">
        <v>289</v>
      </c>
      <c r="D4513" s="1">
        <v>46245.713854166657</v>
      </c>
      <c r="E4513" s="4">
        <v>46245.713854166657</v>
      </c>
      <c r="F4513" t="s">
        <v>282</v>
      </c>
      <c r="O4513" t="s">
        <v>287</v>
      </c>
      <c r="P4513" s="2">
        <v>46245</v>
      </c>
      <c r="Q4513" t="s">
        <v>5868</v>
      </c>
      <c r="R4513" t="s">
        <v>17409</v>
      </c>
      <c r="S4513">
        <v>2</v>
      </c>
      <c r="T4513" t="s">
        <v>12898</v>
      </c>
      <c r="U4513" t="s">
        <v>88</v>
      </c>
    </row>
    <row r="4514" spans="1:21">
      <c r="A4514" t="s">
        <v>88</v>
      </c>
      <c r="B4514" t="s">
        <v>87</v>
      </c>
      <c r="C4514" t="s">
        <v>280</v>
      </c>
      <c r="D4514" t="s">
        <v>5869</v>
      </c>
      <c r="E4514" s="4">
        <v>46246.463472222233</v>
      </c>
      <c r="F4514" t="s">
        <v>282</v>
      </c>
      <c r="G4514" t="s">
        <v>283</v>
      </c>
      <c r="I4514">
        <v>8600076</v>
      </c>
      <c r="J4514" t="s">
        <v>284</v>
      </c>
      <c r="K4514" t="s">
        <v>5829</v>
      </c>
      <c r="L4514" t="s">
        <v>5835</v>
      </c>
      <c r="M4514">
        <v>4014</v>
      </c>
      <c r="O4514" t="s">
        <v>287</v>
      </c>
      <c r="P4514" s="2">
        <v>46246</v>
      </c>
      <c r="Q4514" t="s">
        <v>5870</v>
      </c>
      <c r="R4514" t="s">
        <v>17410</v>
      </c>
      <c r="S4514">
        <v>2</v>
      </c>
      <c r="T4514" t="s">
        <v>12898</v>
      </c>
      <c r="U4514" t="s">
        <v>88</v>
      </c>
    </row>
    <row r="4515" spans="1:21">
      <c r="A4515" t="s">
        <v>88</v>
      </c>
      <c r="B4515" t="s">
        <v>87</v>
      </c>
      <c r="C4515" t="s">
        <v>289</v>
      </c>
      <c r="D4515" s="1">
        <v>46246.464560185188</v>
      </c>
      <c r="E4515" s="4">
        <v>46246.464560185188</v>
      </c>
      <c r="F4515" t="s">
        <v>282</v>
      </c>
      <c r="G4515" t="s">
        <v>283</v>
      </c>
      <c r="H4515" t="s">
        <v>5871</v>
      </c>
      <c r="O4515" t="s">
        <v>287</v>
      </c>
      <c r="P4515" s="2">
        <v>46246</v>
      </c>
      <c r="Q4515" t="s">
        <v>1912</v>
      </c>
      <c r="R4515" t="s">
        <v>17411</v>
      </c>
      <c r="S4515">
        <v>2</v>
      </c>
      <c r="T4515" t="s">
        <v>12898</v>
      </c>
      <c r="U4515" t="s">
        <v>88</v>
      </c>
    </row>
    <row r="4516" spans="1:21">
      <c r="A4516" t="s">
        <v>88</v>
      </c>
      <c r="B4516" t="s">
        <v>87</v>
      </c>
      <c r="C4516" t="s">
        <v>280</v>
      </c>
      <c r="D4516" t="s">
        <v>5872</v>
      </c>
      <c r="E4516" s="4">
        <v>46246.498611111107</v>
      </c>
      <c r="F4516" t="s">
        <v>282</v>
      </c>
      <c r="G4516" t="s">
        <v>283</v>
      </c>
      <c r="I4516">
        <v>8600075</v>
      </c>
      <c r="J4516" t="s">
        <v>284</v>
      </c>
      <c r="K4516" t="s">
        <v>5829</v>
      </c>
      <c r="L4516" t="s">
        <v>5835</v>
      </c>
      <c r="M4516">
        <v>4014</v>
      </c>
      <c r="O4516" t="s">
        <v>287</v>
      </c>
      <c r="P4516" s="2">
        <v>46246</v>
      </c>
      <c r="Q4516" t="s">
        <v>5873</v>
      </c>
      <c r="R4516" t="s">
        <v>17412</v>
      </c>
      <c r="S4516">
        <v>2</v>
      </c>
      <c r="T4516" t="s">
        <v>12898</v>
      </c>
      <c r="U4516" t="s">
        <v>88</v>
      </c>
    </row>
    <row r="4517" spans="1:21">
      <c r="A4517" t="s">
        <v>88</v>
      </c>
      <c r="B4517" t="s">
        <v>87</v>
      </c>
      <c r="C4517" t="s">
        <v>289</v>
      </c>
      <c r="D4517" s="1">
        <v>46246.567870370367</v>
      </c>
      <c r="E4517" s="4">
        <v>46246.567870370367</v>
      </c>
      <c r="F4517" t="s">
        <v>282</v>
      </c>
      <c r="G4517" t="s">
        <v>283</v>
      </c>
      <c r="H4517" t="s">
        <v>5874</v>
      </c>
      <c r="O4517" t="s">
        <v>287</v>
      </c>
      <c r="P4517" s="2">
        <v>46246</v>
      </c>
      <c r="Q4517" t="s">
        <v>3525</v>
      </c>
      <c r="R4517" t="s">
        <v>17413</v>
      </c>
      <c r="S4517">
        <v>2</v>
      </c>
      <c r="T4517" t="s">
        <v>12898</v>
      </c>
      <c r="U4517" t="s">
        <v>88</v>
      </c>
    </row>
    <row r="4518" spans="1:21">
      <c r="A4518" t="s">
        <v>88</v>
      </c>
      <c r="B4518" t="s">
        <v>87</v>
      </c>
      <c r="C4518" t="s">
        <v>289</v>
      </c>
      <c r="D4518" s="1">
        <v>46246.639826388891</v>
      </c>
      <c r="E4518" s="4">
        <v>46246.639826388891</v>
      </c>
      <c r="F4518" t="s">
        <v>282</v>
      </c>
      <c r="O4518" t="s">
        <v>287</v>
      </c>
      <c r="P4518" s="2">
        <v>46246</v>
      </c>
      <c r="Q4518" t="s">
        <v>5875</v>
      </c>
      <c r="R4518" t="s">
        <v>17414</v>
      </c>
      <c r="S4518">
        <v>2</v>
      </c>
      <c r="T4518" t="s">
        <v>12898</v>
      </c>
      <c r="U4518" t="s">
        <v>88</v>
      </c>
    </row>
    <row r="4519" spans="1:21">
      <c r="A4519" t="s">
        <v>88</v>
      </c>
      <c r="B4519" t="s">
        <v>87</v>
      </c>
      <c r="C4519" t="s">
        <v>289</v>
      </c>
      <c r="D4519" s="1">
        <v>46246.811956018522</v>
      </c>
      <c r="E4519" s="4">
        <v>46246.811956018522</v>
      </c>
      <c r="F4519" t="s">
        <v>282</v>
      </c>
      <c r="O4519" t="s">
        <v>287</v>
      </c>
      <c r="P4519" s="2">
        <v>46246</v>
      </c>
      <c r="Q4519" t="s">
        <v>5876</v>
      </c>
      <c r="R4519" t="s">
        <v>17415</v>
      </c>
      <c r="S4519">
        <v>2</v>
      </c>
      <c r="T4519" t="s">
        <v>12898</v>
      </c>
      <c r="U4519" t="s">
        <v>88</v>
      </c>
    </row>
    <row r="4520" spans="1:21">
      <c r="A4520" t="s">
        <v>88</v>
      </c>
      <c r="B4520" t="s">
        <v>87</v>
      </c>
      <c r="C4520" t="s">
        <v>280</v>
      </c>
      <c r="D4520" t="s">
        <v>5877</v>
      </c>
      <c r="E4520" s="4">
        <v>46247.45</v>
      </c>
      <c r="F4520" t="s">
        <v>282</v>
      </c>
      <c r="G4520" t="s">
        <v>283</v>
      </c>
      <c r="I4520">
        <v>8600079</v>
      </c>
      <c r="J4520" t="s">
        <v>284</v>
      </c>
      <c r="K4520" t="s">
        <v>5829</v>
      </c>
      <c r="L4520" t="s">
        <v>5835</v>
      </c>
      <c r="M4520">
        <v>4014</v>
      </c>
      <c r="O4520" t="s">
        <v>287</v>
      </c>
      <c r="P4520" s="2">
        <v>46247</v>
      </c>
      <c r="Q4520" t="s">
        <v>5878</v>
      </c>
      <c r="R4520" t="s">
        <v>17416</v>
      </c>
      <c r="S4520">
        <v>2</v>
      </c>
      <c r="T4520" t="s">
        <v>12898</v>
      </c>
      <c r="U4520" t="s">
        <v>88</v>
      </c>
    </row>
    <row r="4521" spans="1:21">
      <c r="A4521" t="s">
        <v>88</v>
      </c>
      <c r="B4521" t="s">
        <v>87</v>
      </c>
      <c r="C4521" t="s">
        <v>289</v>
      </c>
      <c r="D4521" s="1">
        <v>46247.491793981477</v>
      </c>
      <c r="E4521" s="4">
        <v>46247.491793981477</v>
      </c>
      <c r="F4521" t="s">
        <v>282</v>
      </c>
      <c r="G4521" t="s">
        <v>283</v>
      </c>
      <c r="H4521" t="s">
        <v>5879</v>
      </c>
      <c r="O4521" t="s">
        <v>287</v>
      </c>
      <c r="P4521" s="2">
        <v>46247</v>
      </c>
      <c r="Q4521" t="s">
        <v>5880</v>
      </c>
      <c r="R4521" t="s">
        <v>17417</v>
      </c>
      <c r="S4521">
        <v>2</v>
      </c>
      <c r="T4521" t="s">
        <v>12898</v>
      </c>
      <c r="U4521" t="s">
        <v>88</v>
      </c>
    </row>
    <row r="4522" spans="1:21">
      <c r="A4522" t="s">
        <v>88</v>
      </c>
      <c r="B4522" t="s">
        <v>87</v>
      </c>
      <c r="C4522" t="s">
        <v>280</v>
      </c>
      <c r="D4522" t="s">
        <v>5881</v>
      </c>
      <c r="E4522" s="4">
        <v>46247.492604166669</v>
      </c>
      <c r="F4522" t="s">
        <v>694</v>
      </c>
      <c r="G4522" t="s">
        <v>283</v>
      </c>
      <c r="I4522">
        <v>8600079</v>
      </c>
      <c r="J4522" t="s">
        <v>284</v>
      </c>
      <c r="K4522" t="s">
        <v>5829</v>
      </c>
      <c r="L4522" t="s">
        <v>5835</v>
      </c>
      <c r="M4522">
        <v>4014</v>
      </c>
      <c r="O4522" t="s">
        <v>287</v>
      </c>
      <c r="P4522" s="2">
        <v>46247</v>
      </c>
      <c r="Q4522" t="s">
        <v>3607</v>
      </c>
      <c r="R4522" t="s">
        <v>17418</v>
      </c>
      <c r="S4522">
        <v>2</v>
      </c>
      <c r="T4522" t="s">
        <v>12898</v>
      </c>
      <c r="U4522" t="s">
        <v>88</v>
      </c>
    </row>
    <row r="4523" spans="1:21">
      <c r="A4523" t="s">
        <v>88</v>
      </c>
      <c r="B4523" t="s">
        <v>87</v>
      </c>
      <c r="C4523" t="s">
        <v>289</v>
      </c>
      <c r="D4523" s="1">
        <v>46247.515347222223</v>
      </c>
      <c r="E4523" s="4">
        <v>46247.515347222223</v>
      </c>
      <c r="F4523" t="s">
        <v>694</v>
      </c>
      <c r="G4523" t="s">
        <v>283</v>
      </c>
      <c r="H4523" t="s">
        <v>5882</v>
      </c>
      <c r="O4523" t="s">
        <v>287</v>
      </c>
      <c r="P4523" s="2">
        <v>46247</v>
      </c>
      <c r="Q4523" t="s">
        <v>1274</v>
      </c>
      <c r="R4523" t="s">
        <v>17419</v>
      </c>
      <c r="S4523">
        <v>2</v>
      </c>
      <c r="T4523" t="s">
        <v>12898</v>
      </c>
      <c r="U4523" t="s">
        <v>88</v>
      </c>
    </row>
    <row r="4524" spans="1:21">
      <c r="A4524" t="s">
        <v>88</v>
      </c>
      <c r="B4524" t="s">
        <v>87</v>
      </c>
      <c r="C4524" t="s">
        <v>280</v>
      </c>
      <c r="D4524" t="s">
        <v>5883</v>
      </c>
      <c r="E4524" s="4">
        <v>46247.534328703703</v>
      </c>
      <c r="F4524" t="s">
        <v>694</v>
      </c>
      <c r="G4524" t="s">
        <v>283</v>
      </c>
      <c r="I4524">
        <v>8600079</v>
      </c>
      <c r="J4524" t="s">
        <v>284</v>
      </c>
      <c r="K4524" t="s">
        <v>5829</v>
      </c>
      <c r="L4524" t="s">
        <v>5835</v>
      </c>
      <c r="M4524">
        <v>4014</v>
      </c>
      <c r="O4524" t="s">
        <v>287</v>
      </c>
      <c r="P4524" s="2">
        <v>46247</v>
      </c>
      <c r="Q4524" t="s">
        <v>3290</v>
      </c>
      <c r="R4524" t="s">
        <v>17420</v>
      </c>
      <c r="S4524">
        <v>2</v>
      </c>
      <c r="T4524" t="s">
        <v>12898</v>
      </c>
      <c r="U4524" t="s">
        <v>88</v>
      </c>
    </row>
    <row r="4525" spans="1:21">
      <c r="A4525" t="s">
        <v>88</v>
      </c>
      <c r="B4525" t="s">
        <v>87</v>
      </c>
      <c r="C4525" t="s">
        <v>289</v>
      </c>
      <c r="D4525" s="1">
        <v>46247.538449074083</v>
      </c>
      <c r="E4525" s="4">
        <v>46247.538449074083</v>
      </c>
      <c r="F4525" t="s">
        <v>694</v>
      </c>
      <c r="G4525" t="s">
        <v>283</v>
      </c>
      <c r="H4525" t="s">
        <v>5884</v>
      </c>
      <c r="O4525" t="s">
        <v>287</v>
      </c>
      <c r="P4525" s="2">
        <v>46247</v>
      </c>
      <c r="Q4525" t="s">
        <v>5885</v>
      </c>
      <c r="R4525" t="s">
        <v>17421</v>
      </c>
      <c r="S4525">
        <v>2</v>
      </c>
      <c r="T4525" t="s">
        <v>12898</v>
      </c>
      <c r="U4525" t="s">
        <v>88</v>
      </c>
    </row>
    <row r="4526" spans="1:21">
      <c r="A4526" t="s">
        <v>88</v>
      </c>
      <c r="B4526" t="s">
        <v>87</v>
      </c>
      <c r="C4526" t="s">
        <v>289</v>
      </c>
      <c r="D4526" s="1">
        <v>46247.540555555563</v>
      </c>
      <c r="E4526" s="4">
        <v>46247.540555555563</v>
      </c>
      <c r="F4526" t="s">
        <v>694</v>
      </c>
      <c r="O4526" t="s">
        <v>287</v>
      </c>
      <c r="P4526" s="2">
        <v>46247</v>
      </c>
      <c r="Q4526" t="s">
        <v>5886</v>
      </c>
      <c r="R4526" t="s">
        <v>17422</v>
      </c>
      <c r="S4526">
        <v>2</v>
      </c>
      <c r="T4526" t="s">
        <v>12898</v>
      </c>
      <c r="U4526" t="s">
        <v>88</v>
      </c>
    </row>
    <row r="4527" spans="1:21">
      <c r="A4527" t="s">
        <v>88</v>
      </c>
      <c r="B4527" t="s">
        <v>87</v>
      </c>
      <c r="C4527" t="s">
        <v>280</v>
      </c>
      <c r="D4527" t="s">
        <v>5887</v>
      </c>
      <c r="E4527" s="4">
        <v>46247.544027777767</v>
      </c>
      <c r="F4527" t="s">
        <v>694</v>
      </c>
      <c r="G4527" t="s">
        <v>283</v>
      </c>
      <c r="I4527">
        <v>8600079</v>
      </c>
      <c r="J4527" t="s">
        <v>284</v>
      </c>
      <c r="K4527" t="s">
        <v>5829</v>
      </c>
      <c r="L4527" t="s">
        <v>5835</v>
      </c>
      <c r="M4527">
        <v>4014</v>
      </c>
      <c r="O4527" t="s">
        <v>287</v>
      </c>
      <c r="P4527" s="2">
        <v>46247</v>
      </c>
      <c r="Q4527" t="s">
        <v>3903</v>
      </c>
      <c r="R4527" t="s">
        <v>17423</v>
      </c>
      <c r="S4527">
        <v>2</v>
      </c>
      <c r="T4527" t="s">
        <v>12898</v>
      </c>
      <c r="U4527" t="s">
        <v>88</v>
      </c>
    </row>
    <row r="4528" spans="1:21">
      <c r="A4528" t="s">
        <v>88</v>
      </c>
      <c r="B4528" t="s">
        <v>87</v>
      </c>
      <c r="C4528" t="s">
        <v>289</v>
      </c>
      <c r="D4528" s="1">
        <v>46247.544027777767</v>
      </c>
      <c r="E4528" s="4">
        <v>46247.544027777767</v>
      </c>
      <c r="F4528" t="s">
        <v>694</v>
      </c>
      <c r="G4528" t="s">
        <v>283</v>
      </c>
      <c r="H4528" t="s">
        <v>1329</v>
      </c>
      <c r="O4528" t="s">
        <v>287</v>
      </c>
      <c r="P4528" s="2">
        <v>46247</v>
      </c>
      <c r="Q4528" t="s">
        <v>3903</v>
      </c>
      <c r="R4528" t="s">
        <v>17424</v>
      </c>
      <c r="S4528">
        <v>2</v>
      </c>
      <c r="T4528" t="s">
        <v>12898</v>
      </c>
      <c r="U4528" t="s">
        <v>88</v>
      </c>
    </row>
    <row r="4529" spans="1:21">
      <c r="A4529" t="s">
        <v>88</v>
      </c>
      <c r="B4529" t="s">
        <v>87</v>
      </c>
      <c r="C4529" t="s">
        <v>280</v>
      </c>
      <c r="D4529" t="s">
        <v>5888</v>
      </c>
      <c r="E4529" s="4">
        <v>46247.544131944444</v>
      </c>
      <c r="F4529" t="s">
        <v>694</v>
      </c>
      <c r="G4529" t="s">
        <v>283</v>
      </c>
      <c r="I4529">
        <v>8600079</v>
      </c>
      <c r="J4529" t="s">
        <v>284</v>
      </c>
      <c r="K4529" t="s">
        <v>5829</v>
      </c>
      <c r="L4529" t="s">
        <v>5835</v>
      </c>
      <c r="M4529">
        <v>4014</v>
      </c>
      <c r="O4529" t="s">
        <v>287</v>
      </c>
      <c r="P4529" s="2">
        <v>46247</v>
      </c>
      <c r="Q4529" t="s">
        <v>5889</v>
      </c>
      <c r="R4529" t="s">
        <v>17425</v>
      </c>
      <c r="S4529">
        <v>2</v>
      </c>
      <c r="T4529" t="s">
        <v>12898</v>
      </c>
      <c r="U4529" t="s">
        <v>88</v>
      </c>
    </row>
    <row r="4530" spans="1:21">
      <c r="A4530" t="s">
        <v>88</v>
      </c>
      <c r="B4530" t="s">
        <v>87</v>
      </c>
      <c r="C4530" t="s">
        <v>289</v>
      </c>
      <c r="D4530" s="1">
        <v>46247.578032407408</v>
      </c>
      <c r="E4530" s="4">
        <v>46247.578032407408</v>
      </c>
      <c r="F4530" t="s">
        <v>694</v>
      </c>
      <c r="G4530" t="s">
        <v>283</v>
      </c>
      <c r="H4530" t="s">
        <v>5890</v>
      </c>
      <c r="O4530" t="s">
        <v>287</v>
      </c>
      <c r="P4530" s="2">
        <v>46247</v>
      </c>
      <c r="Q4530" t="s">
        <v>5891</v>
      </c>
      <c r="R4530" t="s">
        <v>17426</v>
      </c>
      <c r="S4530">
        <v>2</v>
      </c>
      <c r="T4530" t="s">
        <v>12898</v>
      </c>
      <c r="U4530" t="s">
        <v>88</v>
      </c>
    </row>
    <row r="4531" spans="1:21">
      <c r="A4531" t="s">
        <v>88</v>
      </c>
      <c r="B4531" t="s">
        <v>87</v>
      </c>
      <c r="C4531" t="s">
        <v>289</v>
      </c>
      <c r="D4531" s="1">
        <v>46247.67386574074</v>
      </c>
      <c r="E4531" s="4">
        <v>46247.67386574074</v>
      </c>
      <c r="F4531" t="s">
        <v>694</v>
      </c>
      <c r="O4531" t="s">
        <v>287</v>
      </c>
      <c r="P4531" s="2">
        <v>46247</v>
      </c>
      <c r="Q4531" t="s">
        <v>880</v>
      </c>
      <c r="R4531" t="s">
        <v>17427</v>
      </c>
      <c r="S4531">
        <v>2</v>
      </c>
      <c r="T4531" t="s">
        <v>12898</v>
      </c>
      <c r="U4531" t="s">
        <v>88</v>
      </c>
    </row>
    <row r="4532" spans="1:21">
      <c r="A4532" t="s">
        <v>88</v>
      </c>
      <c r="B4532" t="s">
        <v>87</v>
      </c>
      <c r="C4532" t="s">
        <v>289</v>
      </c>
      <c r="D4532" s="1">
        <v>46247.677349537043</v>
      </c>
      <c r="E4532" s="4">
        <v>46247.677349537043</v>
      </c>
      <c r="F4532" t="s">
        <v>694</v>
      </c>
      <c r="O4532" t="s">
        <v>287</v>
      </c>
      <c r="P4532" s="2">
        <v>46247</v>
      </c>
      <c r="Q4532" t="s">
        <v>5892</v>
      </c>
      <c r="R4532" t="s">
        <v>17428</v>
      </c>
      <c r="S4532">
        <v>2</v>
      </c>
      <c r="T4532" t="s">
        <v>12898</v>
      </c>
      <c r="U4532" t="s">
        <v>88</v>
      </c>
    </row>
    <row r="4533" spans="1:21">
      <c r="A4533" t="s">
        <v>88</v>
      </c>
      <c r="B4533" t="s">
        <v>87</v>
      </c>
      <c r="C4533" t="s">
        <v>289</v>
      </c>
      <c r="D4533" s="1">
        <v>46247.685833333337</v>
      </c>
      <c r="E4533" s="4">
        <v>46247.685833333337</v>
      </c>
      <c r="F4533" t="s">
        <v>694</v>
      </c>
      <c r="O4533" t="s">
        <v>287</v>
      </c>
      <c r="P4533" s="2">
        <v>46247</v>
      </c>
      <c r="Q4533" t="s">
        <v>5893</v>
      </c>
      <c r="R4533" t="s">
        <v>17429</v>
      </c>
      <c r="S4533">
        <v>2</v>
      </c>
      <c r="T4533" t="s">
        <v>12898</v>
      </c>
      <c r="U4533" t="s">
        <v>88</v>
      </c>
    </row>
    <row r="4534" spans="1:21">
      <c r="A4534" t="s">
        <v>88</v>
      </c>
      <c r="B4534" t="s">
        <v>87</v>
      </c>
      <c r="C4534" t="s">
        <v>280</v>
      </c>
      <c r="D4534" t="s">
        <v>5894</v>
      </c>
      <c r="E4534" s="4">
        <v>46247.685902777783</v>
      </c>
      <c r="F4534" t="s">
        <v>694</v>
      </c>
      <c r="G4534" t="s">
        <v>283</v>
      </c>
      <c r="I4534">
        <v>8600079</v>
      </c>
      <c r="J4534" t="s">
        <v>284</v>
      </c>
      <c r="K4534" t="s">
        <v>5829</v>
      </c>
      <c r="L4534" t="s">
        <v>5835</v>
      </c>
      <c r="M4534">
        <v>4014</v>
      </c>
      <c r="O4534" t="s">
        <v>287</v>
      </c>
      <c r="P4534" s="2">
        <v>46247</v>
      </c>
      <c r="Q4534" t="s">
        <v>5895</v>
      </c>
      <c r="R4534" t="s">
        <v>17430</v>
      </c>
      <c r="S4534">
        <v>2</v>
      </c>
      <c r="T4534" t="s">
        <v>12898</v>
      </c>
      <c r="U4534" t="s">
        <v>88</v>
      </c>
    </row>
    <row r="4535" spans="1:21">
      <c r="A4535" t="s">
        <v>88</v>
      </c>
      <c r="B4535" t="s">
        <v>87</v>
      </c>
      <c r="C4535" t="s">
        <v>289</v>
      </c>
      <c r="D4535" s="1">
        <v>46247.75372685185</v>
      </c>
      <c r="E4535" s="4">
        <v>46247.75372685185</v>
      </c>
      <c r="F4535" t="s">
        <v>694</v>
      </c>
      <c r="G4535" t="s">
        <v>283</v>
      </c>
      <c r="H4535" t="s">
        <v>5896</v>
      </c>
      <c r="O4535" t="s">
        <v>287</v>
      </c>
      <c r="P4535" s="2">
        <v>46247</v>
      </c>
      <c r="Q4535" t="s">
        <v>5897</v>
      </c>
      <c r="R4535" t="s">
        <v>17431</v>
      </c>
      <c r="S4535">
        <v>2</v>
      </c>
      <c r="T4535" t="s">
        <v>12898</v>
      </c>
      <c r="U4535" t="s">
        <v>88</v>
      </c>
    </row>
    <row r="4536" spans="1:21">
      <c r="A4536" t="s">
        <v>88</v>
      </c>
      <c r="B4536" t="s">
        <v>87</v>
      </c>
      <c r="C4536" t="s">
        <v>289</v>
      </c>
      <c r="D4536" s="1">
        <v>46247.793321759258</v>
      </c>
      <c r="E4536" s="4">
        <v>46247.793321759258</v>
      </c>
      <c r="F4536" t="s">
        <v>694</v>
      </c>
      <c r="O4536" t="s">
        <v>287</v>
      </c>
      <c r="P4536" s="2">
        <v>46247</v>
      </c>
      <c r="Q4536" t="s">
        <v>5898</v>
      </c>
      <c r="R4536" t="s">
        <v>17432</v>
      </c>
      <c r="S4536">
        <v>2</v>
      </c>
      <c r="T4536" t="s">
        <v>12898</v>
      </c>
      <c r="U4536" t="s">
        <v>88</v>
      </c>
    </row>
    <row r="4537" spans="1:21">
      <c r="A4537" t="s">
        <v>88</v>
      </c>
      <c r="B4537" t="s">
        <v>87</v>
      </c>
      <c r="C4537" t="s">
        <v>289</v>
      </c>
      <c r="D4537" s="1">
        <v>46247.810659722221</v>
      </c>
      <c r="E4537" s="4">
        <v>46247.810659722221</v>
      </c>
      <c r="F4537" t="s">
        <v>694</v>
      </c>
      <c r="O4537" t="s">
        <v>287</v>
      </c>
      <c r="P4537" s="2">
        <v>46247</v>
      </c>
      <c r="Q4537" t="s">
        <v>5899</v>
      </c>
      <c r="R4537" t="s">
        <v>17433</v>
      </c>
      <c r="S4537">
        <v>2</v>
      </c>
      <c r="T4537" t="s">
        <v>12898</v>
      </c>
      <c r="U4537" t="s">
        <v>88</v>
      </c>
    </row>
    <row r="4538" spans="1:21">
      <c r="A4538" t="s">
        <v>88</v>
      </c>
      <c r="B4538" t="s">
        <v>87</v>
      </c>
      <c r="C4538" t="s">
        <v>280</v>
      </c>
      <c r="D4538" t="s">
        <v>5900</v>
      </c>
      <c r="E4538" s="4">
        <v>46248.450983796298</v>
      </c>
      <c r="F4538" t="s">
        <v>694</v>
      </c>
      <c r="G4538" t="s">
        <v>283</v>
      </c>
      <c r="I4538">
        <v>8600080</v>
      </c>
      <c r="J4538" t="s">
        <v>284</v>
      </c>
      <c r="K4538" t="s">
        <v>5829</v>
      </c>
      <c r="L4538" t="s">
        <v>5835</v>
      </c>
      <c r="M4538">
        <v>4014</v>
      </c>
      <c r="O4538" t="s">
        <v>287</v>
      </c>
      <c r="P4538" s="2">
        <v>46248</v>
      </c>
      <c r="Q4538" t="s">
        <v>5745</v>
      </c>
      <c r="R4538" t="s">
        <v>17434</v>
      </c>
      <c r="S4538">
        <v>2</v>
      </c>
      <c r="T4538" t="s">
        <v>12898</v>
      </c>
      <c r="U4538" t="s">
        <v>88</v>
      </c>
    </row>
    <row r="4539" spans="1:21">
      <c r="A4539" t="s">
        <v>88</v>
      </c>
      <c r="B4539" t="s">
        <v>87</v>
      </c>
      <c r="C4539" t="s">
        <v>280</v>
      </c>
      <c r="D4539" t="s">
        <v>5901</v>
      </c>
      <c r="E4539" s="4">
        <v>46248.501203703701</v>
      </c>
      <c r="F4539" t="s">
        <v>694</v>
      </c>
      <c r="G4539" t="s">
        <v>283</v>
      </c>
      <c r="I4539">
        <v>8600074</v>
      </c>
      <c r="J4539" t="s">
        <v>284</v>
      </c>
      <c r="K4539" t="s">
        <v>5829</v>
      </c>
      <c r="L4539" t="s">
        <v>5835</v>
      </c>
      <c r="M4539">
        <v>4014</v>
      </c>
      <c r="O4539" t="s">
        <v>287</v>
      </c>
      <c r="P4539" s="2">
        <v>46248</v>
      </c>
      <c r="Q4539" t="s">
        <v>2548</v>
      </c>
      <c r="R4539" t="s">
        <v>17435</v>
      </c>
      <c r="S4539">
        <v>2</v>
      </c>
      <c r="T4539" t="s">
        <v>12898</v>
      </c>
      <c r="U4539" t="s">
        <v>88</v>
      </c>
    </row>
    <row r="4540" spans="1:21">
      <c r="A4540" t="s">
        <v>88</v>
      </c>
      <c r="B4540" t="s">
        <v>87</v>
      </c>
      <c r="C4540" t="s">
        <v>289</v>
      </c>
      <c r="D4540" s="1">
        <v>46248.512083333328</v>
      </c>
      <c r="E4540" s="4">
        <v>46248.512083333328</v>
      </c>
      <c r="F4540" t="s">
        <v>694</v>
      </c>
      <c r="G4540" t="s">
        <v>283</v>
      </c>
      <c r="H4540" t="s">
        <v>5902</v>
      </c>
      <c r="O4540" t="s">
        <v>287</v>
      </c>
      <c r="P4540" s="2">
        <v>46248</v>
      </c>
      <c r="Q4540" t="s">
        <v>5903</v>
      </c>
      <c r="R4540" t="s">
        <v>17436</v>
      </c>
      <c r="S4540">
        <v>2</v>
      </c>
      <c r="T4540" t="s">
        <v>12898</v>
      </c>
      <c r="U4540" t="s">
        <v>88</v>
      </c>
    </row>
    <row r="4541" spans="1:21">
      <c r="A4541" t="s">
        <v>88</v>
      </c>
      <c r="B4541" t="s">
        <v>87</v>
      </c>
      <c r="C4541" t="s">
        <v>289</v>
      </c>
      <c r="D4541" s="1">
        <v>46248.516331018523</v>
      </c>
      <c r="E4541" s="4">
        <v>46248.516331018523</v>
      </c>
      <c r="F4541" t="s">
        <v>694</v>
      </c>
      <c r="O4541" t="s">
        <v>287</v>
      </c>
      <c r="P4541" s="2">
        <v>46248</v>
      </c>
      <c r="Q4541" t="s">
        <v>5904</v>
      </c>
      <c r="R4541" t="s">
        <v>17437</v>
      </c>
      <c r="S4541">
        <v>2</v>
      </c>
      <c r="T4541" t="s">
        <v>12898</v>
      </c>
      <c r="U4541" t="s">
        <v>88</v>
      </c>
    </row>
    <row r="4542" spans="1:21">
      <c r="A4542" t="s">
        <v>88</v>
      </c>
      <c r="B4542" t="s">
        <v>87</v>
      </c>
      <c r="C4542" t="s">
        <v>289</v>
      </c>
      <c r="D4542" s="1">
        <v>46248.525497685187</v>
      </c>
      <c r="E4542" s="4">
        <v>46248.525497685187</v>
      </c>
      <c r="F4542" t="s">
        <v>694</v>
      </c>
      <c r="O4542" t="s">
        <v>287</v>
      </c>
      <c r="P4542" s="2">
        <v>46248</v>
      </c>
      <c r="Q4542" t="s">
        <v>5905</v>
      </c>
      <c r="R4542" t="s">
        <v>17438</v>
      </c>
      <c r="S4542">
        <v>2</v>
      </c>
      <c r="T4542" t="s">
        <v>12898</v>
      </c>
      <c r="U4542" t="s">
        <v>88</v>
      </c>
    </row>
    <row r="4543" spans="1:21">
      <c r="A4543" t="s">
        <v>88</v>
      </c>
      <c r="B4543" t="s">
        <v>87</v>
      </c>
      <c r="C4543" t="s">
        <v>289</v>
      </c>
      <c r="D4543" s="1">
        <v>46248.579004629632</v>
      </c>
      <c r="E4543" s="4">
        <v>46248.579004629632</v>
      </c>
      <c r="F4543" t="s">
        <v>694</v>
      </c>
      <c r="O4543" t="s">
        <v>287</v>
      </c>
      <c r="P4543" s="2">
        <v>46248</v>
      </c>
      <c r="Q4543" t="s">
        <v>5906</v>
      </c>
      <c r="R4543" t="s">
        <v>17439</v>
      </c>
      <c r="S4543">
        <v>2</v>
      </c>
      <c r="T4543" t="s">
        <v>12898</v>
      </c>
      <c r="U4543" t="s">
        <v>88</v>
      </c>
    </row>
    <row r="4544" spans="1:21">
      <c r="A4544" t="s">
        <v>88</v>
      </c>
      <c r="B4544" t="s">
        <v>87</v>
      </c>
      <c r="C4544" t="s">
        <v>289</v>
      </c>
      <c r="D4544" s="1">
        <v>46248.656655092593</v>
      </c>
      <c r="E4544" s="4">
        <v>46248.656655092593</v>
      </c>
      <c r="F4544" t="s">
        <v>694</v>
      </c>
      <c r="O4544" t="s">
        <v>287</v>
      </c>
      <c r="P4544" s="2">
        <v>46248</v>
      </c>
      <c r="Q4544" t="s">
        <v>5907</v>
      </c>
      <c r="R4544" t="s">
        <v>17440</v>
      </c>
      <c r="S4544">
        <v>2</v>
      </c>
      <c r="T4544" t="s">
        <v>12898</v>
      </c>
      <c r="U4544" t="s">
        <v>88</v>
      </c>
    </row>
    <row r="4545" spans="1:21">
      <c r="A4545" t="s">
        <v>88</v>
      </c>
      <c r="B4545" t="s">
        <v>87</v>
      </c>
      <c r="C4545" t="s">
        <v>289</v>
      </c>
      <c r="D4545" s="1">
        <v>46248.66646990741</v>
      </c>
      <c r="E4545" s="4">
        <v>46248.66646990741</v>
      </c>
      <c r="F4545" t="s">
        <v>694</v>
      </c>
      <c r="O4545" t="s">
        <v>287</v>
      </c>
      <c r="P4545" s="2">
        <v>46248</v>
      </c>
      <c r="Q4545" t="s">
        <v>5908</v>
      </c>
      <c r="R4545" t="s">
        <v>17441</v>
      </c>
      <c r="S4545">
        <v>2</v>
      </c>
      <c r="T4545" t="s">
        <v>12898</v>
      </c>
      <c r="U4545" t="s">
        <v>88</v>
      </c>
    </row>
    <row r="4546" spans="1:21">
      <c r="A4546" t="s">
        <v>88</v>
      </c>
      <c r="B4546" t="s">
        <v>87</v>
      </c>
      <c r="C4546" t="s">
        <v>280</v>
      </c>
      <c r="D4546" t="s">
        <v>5909</v>
      </c>
      <c r="E4546" s="4">
        <v>46248.666550925933</v>
      </c>
      <c r="F4546" t="s">
        <v>694</v>
      </c>
      <c r="G4546" t="s">
        <v>283</v>
      </c>
      <c r="I4546">
        <v>8600074</v>
      </c>
      <c r="J4546" t="s">
        <v>284</v>
      </c>
      <c r="K4546" t="s">
        <v>5829</v>
      </c>
      <c r="L4546" t="s">
        <v>5835</v>
      </c>
      <c r="M4546">
        <v>4014</v>
      </c>
      <c r="O4546" t="s">
        <v>287</v>
      </c>
      <c r="P4546" s="2">
        <v>46248</v>
      </c>
      <c r="Q4546" t="s">
        <v>5910</v>
      </c>
      <c r="R4546" t="s">
        <v>17442</v>
      </c>
      <c r="S4546">
        <v>2</v>
      </c>
      <c r="T4546" t="s">
        <v>12898</v>
      </c>
      <c r="U4546" t="s">
        <v>88</v>
      </c>
    </row>
    <row r="4547" spans="1:21">
      <c r="A4547" t="s">
        <v>88</v>
      </c>
      <c r="B4547" t="s">
        <v>87</v>
      </c>
      <c r="C4547" t="s">
        <v>289</v>
      </c>
      <c r="D4547" s="1">
        <v>46248.808900462973</v>
      </c>
      <c r="E4547" s="4">
        <v>46248.808900462973</v>
      </c>
      <c r="F4547" t="s">
        <v>694</v>
      </c>
      <c r="G4547" t="s">
        <v>283</v>
      </c>
      <c r="H4547" t="s">
        <v>5911</v>
      </c>
      <c r="O4547" t="s">
        <v>287</v>
      </c>
      <c r="P4547" s="2">
        <v>46248</v>
      </c>
      <c r="Q4547" t="s">
        <v>5912</v>
      </c>
      <c r="R4547" t="s">
        <v>17443</v>
      </c>
      <c r="S4547">
        <v>2</v>
      </c>
      <c r="T4547" t="s">
        <v>12898</v>
      </c>
      <c r="U4547" t="s">
        <v>88</v>
      </c>
    </row>
    <row r="4548" spans="1:21">
      <c r="A4548" t="s">
        <v>88</v>
      </c>
      <c r="B4548" t="s">
        <v>87</v>
      </c>
      <c r="C4548" t="s">
        <v>280</v>
      </c>
      <c r="D4548" t="s">
        <v>5913</v>
      </c>
      <c r="E4548" s="4">
        <v>46250.442893518521</v>
      </c>
      <c r="F4548" t="s">
        <v>694</v>
      </c>
      <c r="G4548" t="s">
        <v>283</v>
      </c>
      <c r="I4548">
        <v>8600075</v>
      </c>
      <c r="J4548" t="s">
        <v>284</v>
      </c>
      <c r="K4548" t="s">
        <v>5829</v>
      </c>
      <c r="L4548" t="s">
        <v>5835</v>
      </c>
      <c r="M4548">
        <v>4014</v>
      </c>
      <c r="O4548" t="s">
        <v>287</v>
      </c>
      <c r="P4548" s="2">
        <v>46250</v>
      </c>
      <c r="Q4548" t="s">
        <v>5914</v>
      </c>
      <c r="R4548" t="s">
        <v>17444</v>
      </c>
      <c r="S4548">
        <v>2</v>
      </c>
      <c r="T4548" t="s">
        <v>12898</v>
      </c>
      <c r="U4548" t="s">
        <v>88</v>
      </c>
    </row>
    <row r="4549" spans="1:21">
      <c r="A4549" t="s">
        <v>88</v>
      </c>
      <c r="B4549" t="s">
        <v>87</v>
      </c>
      <c r="C4549" t="s">
        <v>289</v>
      </c>
      <c r="D4549" s="1">
        <v>46250.443460648137</v>
      </c>
      <c r="E4549" s="4">
        <v>46250.443460648137</v>
      </c>
      <c r="F4549" t="s">
        <v>694</v>
      </c>
      <c r="G4549" t="s">
        <v>283</v>
      </c>
      <c r="H4549" t="s">
        <v>5915</v>
      </c>
      <c r="O4549" t="s">
        <v>287</v>
      </c>
      <c r="P4549" s="2">
        <v>46250</v>
      </c>
      <c r="Q4549" t="s">
        <v>907</v>
      </c>
      <c r="R4549" t="s">
        <v>17445</v>
      </c>
      <c r="S4549">
        <v>2</v>
      </c>
      <c r="T4549" t="s">
        <v>12898</v>
      </c>
      <c r="U4549" t="s">
        <v>88</v>
      </c>
    </row>
    <row r="4550" spans="1:21">
      <c r="A4550" t="s">
        <v>88</v>
      </c>
      <c r="B4550" t="s">
        <v>87</v>
      </c>
      <c r="C4550" t="s">
        <v>280</v>
      </c>
      <c r="D4550" t="s">
        <v>5916</v>
      </c>
      <c r="E4550" s="4">
        <v>46250.443506944437</v>
      </c>
      <c r="F4550" t="s">
        <v>694</v>
      </c>
      <c r="G4550" t="s">
        <v>283</v>
      </c>
      <c r="I4550">
        <v>8600075</v>
      </c>
      <c r="J4550" t="s">
        <v>284</v>
      </c>
      <c r="K4550" t="s">
        <v>5829</v>
      </c>
      <c r="L4550" t="s">
        <v>5835</v>
      </c>
      <c r="M4550">
        <v>4014</v>
      </c>
      <c r="O4550" t="s">
        <v>287</v>
      </c>
      <c r="P4550" s="2">
        <v>46250</v>
      </c>
      <c r="Q4550" t="s">
        <v>5917</v>
      </c>
      <c r="R4550" t="s">
        <v>17446</v>
      </c>
      <c r="S4550">
        <v>2</v>
      </c>
      <c r="T4550" t="s">
        <v>12898</v>
      </c>
      <c r="U4550" t="s">
        <v>88</v>
      </c>
    </row>
    <row r="4551" spans="1:21">
      <c r="A4551" t="s">
        <v>88</v>
      </c>
      <c r="B4551" t="s">
        <v>87</v>
      </c>
      <c r="C4551" t="s">
        <v>289</v>
      </c>
      <c r="D4551" s="1">
        <v>46250.443773148138</v>
      </c>
      <c r="E4551" s="4">
        <v>46250.443773148138</v>
      </c>
      <c r="F4551" t="s">
        <v>694</v>
      </c>
      <c r="G4551" t="s">
        <v>283</v>
      </c>
      <c r="H4551" t="s">
        <v>1599</v>
      </c>
      <c r="O4551" t="s">
        <v>287</v>
      </c>
      <c r="P4551" s="2">
        <v>46250</v>
      </c>
      <c r="Q4551" t="s">
        <v>2771</v>
      </c>
      <c r="R4551" t="s">
        <v>17447</v>
      </c>
      <c r="S4551">
        <v>2</v>
      </c>
      <c r="T4551" t="s">
        <v>12898</v>
      </c>
      <c r="U4551" t="s">
        <v>88</v>
      </c>
    </row>
    <row r="4552" spans="1:21">
      <c r="A4552" t="s">
        <v>88</v>
      </c>
      <c r="B4552" t="s">
        <v>87</v>
      </c>
      <c r="C4552" t="s">
        <v>280</v>
      </c>
      <c r="D4552" t="s">
        <v>5918</v>
      </c>
      <c r="E4552" s="4">
        <v>46250.444479166668</v>
      </c>
      <c r="F4552" t="s">
        <v>694</v>
      </c>
      <c r="G4552" t="s">
        <v>283</v>
      </c>
      <c r="I4552">
        <v>8600075</v>
      </c>
      <c r="J4552" t="s">
        <v>284</v>
      </c>
      <c r="K4552" t="s">
        <v>5829</v>
      </c>
      <c r="L4552" t="s">
        <v>5835</v>
      </c>
      <c r="M4552">
        <v>4014</v>
      </c>
      <c r="O4552" t="s">
        <v>287</v>
      </c>
      <c r="P4552" s="2">
        <v>46250</v>
      </c>
      <c r="Q4552" t="s">
        <v>5919</v>
      </c>
      <c r="R4552" t="s">
        <v>17448</v>
      </c>
      <c r="S4552">
        <v>2</v>
      </c>
      <c r="T4552" t="s">
        <v>12898</v>
      </c>
      <c r="U4552" t="s">
        <v>88</v>
      </c>
    </row>
    <row r="4553" spans="1:21">
      <c r="A4553" t="s">
        <v>88</v>
      </c>
      <c r="B4553" t="s">
        <v>87</v>
      </c>
      <c r="C4553" t="s">
        <v>289</v>
      </c>
      <c r="D4553" s="1">
        <v>46250.445671296293</v>
      </c>
      <c r="E4553" s="4">
        <v>46250.445671296293</v>
      </c>
      <c r="F4553" t="s">
        <v>694</v>
      </c>
      <c r="G4553" t="s">
        <v>283</v>
      </c>
      <c r="H4553" t="s">
        <v>1285</v>
      </c>
      <c r="O4553" t="s">
        <v>287</v>
      </c>
      <c r="P4553" s="2">
        <v>46250</v>
      </c>
      <c r="Q4553" t="s">
        <v>5920</v>
      </c>
      <c r="R4553" t="s">
        <v>17449</v>
      </c>
      <c r="S4553">
        <v>2</v>
      </c>
      <c r="T4553" t="s">
        <v>12898</v>
      </c>
      <c r="U4553" t="s">
        <v>88</v>
      </c>
    </row>
    <row r="4554" spans="1:21">
      <c r="A4554" t="s">
        <v>88</v>
      </c>
      <c r="B4554" t="s">
        <v>87</v>
      </c>
      <c r="C4554" t="s">
        <v>289</v>
      </c>
      <c r="D4554" s="1">
        <v>46250.450601851851</v>
      </c>
      <c r="E4554" s="4">
        <v>46250.450601851851</v>
      </c>
      <c r="F4554" t="s">
        <v>694</v>
      </c>
      <c r="O4554" t="s">
        <v>287</v>
      </c>
      <c r="P4554" s="2">
        <v>46250</v>
      </c>
      <c r="Q4554" t="s">
        <v>5921</v>
      </c>
      <c r="R4554" t="s">
        <v>17450</v>
      </c>
      <c r="S4554">
        <v>2</v>
      </c>
      <c r="T4554" t="s">
        <v>12898</v>
      </c>
      <c r="U4554" t="s">
        <v>88</v>
      </c>
    </row>
    <row r="4555" spans="1:21">
      <c r="A4555" t="s">
        <v>88</v>
      </c>
      <c r="B4555" t="s">
        <v>87</v>
      </c>
      <c r="C4555" t="s">
        <v>289</v>
      </c>
      <c r="D4555" s="1">
        <v>46250.535752314812</v>
      </c>
      <c r="E4555" s="4">
        <v>46250.535752314812</v>
      </c>
      <c r="F4555" t="s">
        <v>694</v>
      </c>
      <c r="O4555" t="s">
        <v>287</v>
      </c>
      <c r="P4555" s="2">
        <v>46250</v>
      </c>
      <c r="Q4555" t="s">
        <v>5922</v>
      </c>
      <c r="R4555" t="s">
        <v>17451</v>
      </c>
      <c r="S4555">
        <v>2</v>
      </c>
      <c r="T4555" t="s">
        <v>12898</v>
      </c>
      <c r="U4555" t="s">
        <v>88</v>
      </c>
    </row>
    <row r="4556" spans="1:21">
      <c r="A4556" t="s">
        <v>88</v>
      </c>
      <c r="B4556" t="s">
        <v>87</v>
      </c>
      <c r="C4556" t="s">
        <v>289</v>
      </c>
      <c r="D4556" s="1">
        <v>46250.75880787037</v>
      </c>
      <c r="E4556" s="4">
        <v>46250.75880787037</v>
      </c>
      <c r="F4556" t="s">
        <v>694</v>
      </c>
      <c r="O4556" t="s">
        <v>287</v>
      </c>
      <c r="P4556" s="2">
        <v>46250</v>
      </c>
      <c r="Q4556" t="s">
        <v>5923</v>
      </c>
      <c r="R4556" t="s">
        <v>17452</v>
      </c>
      <c r="S4556">
        <v>2</v>
      </c>
      <c r="T4556" t="s">
        <v>12898</v>
      </c>
      <c r="U4556" t="s">
        <v>88</v>
      </c>
    </row>
    <row r="4557" spans="1:21">
      <c r="A4557" t="s">
        <v>88</v>
      </c>
      <c r="B4557" t="s">
        <v>87</v>
      </c>
      <c r="C4557" t="s">
        <v>289</v>
      </c>
      <c r="D4557" s="1">
        <v>46250.77412037037</v>
      </c>
      <c r="E4557" s="4">
        <v>46250.77412037037</v>
      </c>
      <c r="F4557" t="s">
        <v>694</v>
      </c>
      <c r="O4557" t="s">
        <v>287</v>
      </c>
      <c r="P4557" s="2">
        <v>46250</v>
      </c>
      <c r="Q4557" t="s">
        <v>5924</v>
      </c>
      <c r="R4557" t="s">
        <v>17453</v>
      </c>
      <c r="S4557">
        <v>2</v>
      </c>
      <c r="T4557" t="s">
        <v>12898</v>
      </c>
      <c r="U4557" t="s">
        <v>88</v>
      </c>
    </row>
    <row r="4558" spans="1:21">
      <c r="A4558" t="s">
        <v>88</v>
      </c>
      <c r="B4558" t="s">
        <v>87</v>
      </c>
      <c r="C4558" t="s">
        <v>289</v>
      </c>
      <c r="D4558" s="1">
        <v>46250.793599537043</v>
      </c>
      <c r="E4558" s="4">
        <v>46250.793599537043</v>
      </c>
      <c r="F4558" t="s">
        <v>694</v>
      </c>
      <c r="O4558" t="s">
        <v>287</v>
      </c>
      <c r="P4558" s="2">
        <v>46250</v>
      </c>
      <c r="Q4558" t="s">
        <v>5925</v>
      </c>
      <c r="R4558" t="s">
        <v>17454</v>
      </c>
      <c r="S4558">
        <v>2</v>
      </c>
      <c r="T4558" t="s">
        <v>12898</v>
      </c>
      <c r="U4558" t="s">
        <v>88</v>
      </c>
    </row>
    <row r="4559" spans="1:21">
      <c r="A4559" t="s">
        <v>88</v>
      </c>
      <c r="B4559" t="s">
        <v>87</v>
      </c>
      <c r="C4559" t="s">
        <v>289</v>
      </c>
      <c r="D4559" s="1">
        <v>46250.806886574072</v>
      </c>
      <c r="E4559" s="4">
        <v>46250.806886574072</v>
      </c>
      <c r="F4559" t="s">
        <v>694</v>
      </c>
      <c r="O4559" t="s">
        <v>287</v>
      </c>
      <c r="P4559" s="2">
        <v>46250</v>
      </c>
      <c r="Q4559" t="s">
        <v>5926</v>
      </c>
      <c r="R4559" t="s">
        <v>17455</v>
      </c>
      <c r="S4559">
        <v>2</v>
      </c>
      <c r="T4559" t="s">
        <v>12898</v>
      </c>
      <c r="U4559" t="s">
        <v>88</v>
      </c>
    </row>
    <row r="4560" spans="1:21">
      <c r="A4560" t="s">
        <v>88</v>
      </c>
      <c r="B4560" t="s">
        <v>87</v>
      </c>
      <c r="C4560" t="s">
        <v>280</v>
      </c>
      <c r="D4560" t="s">
        <v>5927</v>
      </c>
      <c r="E4560" s="4">
        <v>46253.446412037039</v>
      </c>
      <c r="F4560" t="s">
        <v>694</v>
      </c>
      <c r="G4560" t="s">
        <v>283</v>
      </c>
      <c r="I4560">
        <v>8600079</v>
      </c>
      <c r="J4560" t="s">
        <v>284</v>
      </c>
      <c r="K4560" t="s">
        <v>5829</v>
      </c>
      <c r="L4560" t="s">
        <v>5835</v>
      </c>
      <c r="M4560">
        <v>4014</v>
      </c>
      <c r="O4560" t="s">
        <v>287</v>
      </c>
      <c r="P4560" s="2">
        <v>46253</v>
      </c>
      <c r="Q4560" t="s">
        <v>5928</v>
      </c>
      <c r="R4560" t="s">
        <v>17456</v>
      </c>
      <c r="S4560">
        <v>2</v>
      </c>
      <c r="T4560" t="s">
        <v>12898</v>
      </c>
      <c r="U4560" t="s">
        <v>88</v>
      </c>
    </row>
    <row r="4561" spans="1:21">
      <c r="A4561" t="s">
        <v>88</v>
      </c>
      <c r="B4561" t="s">
        <v>87</v>
      </c>
      <c r="C4561" t="s">
        <v>289</v>
      </c>
      <c r="D4561" s="1">
        <v>46253.497199074067</v>
      </c>
      <c r="E4561" s="4">
        <v>46253.497199074067</v>
      </c>
      <c r="F4561" t="s">
        <v>694</v>
      </c>
      <c r="G4561" t="s">
        <v>283</v>
      </c>
      <c r="H4561" t="s">
        <v>5929</v>
      </c>
      <c r="O4561" t="s">
        <v>287</v>
      </c>
      <c r="P4561" s="2">
        <v>46253</v>
      </c>
      <c r="Q4561" t="s">
        <v>5930</v>
      </c>
      <c r="R4561" t="s">
        <v>17457</v>
      </c>
      <c r="S4561">
        <v>2</v>
      </c>
      <c r="T4561" t="s">
        <v>12898</v>
      </c>
      <c r="U4561" t="s">
        <v>88</v>
      </c>
    </row>
    <row r="4562" spans="1:21">
      <c r="A4562" t="s">
        <v>88</v>
      </c>
      <c r="B4562" t="s">
        <v>87</v>
      </c>
      <c r="C4562" t="s">
        <v>289</v>
      </c>
      <c r="D4562" s="1">
        <v>46253.503622685188</v>
      </c>
      <c r="E4562" s="4">
        <v>46253.503622685188</v>
      </c>
      <c r="F4562" t="s">
        <v>694</v>
      </c>
      <c r="O4562" t="s">
        <v>287</v>
      </c>
      <c r="P4562" s="2">
        <v>46253</v>
      </c>
      <c r="Q4562" t="s">
        <v>5931</v>
      </c>
      <c r="R4562" t="s">
        <v>17458</v>
      </c>
      <c r="S4562">
        <v>2</v>
      </c>
      <c r="T4562" t="s">
        <v>12898</v>
      </c>
      <c r="U4562" t="s">
        <v>88</v>
      </c>
    </row>
    <row r="4563" spans="1:21">
      <c r="A4563" t="s">
        <v>88</v>
      </c>
      <c r="B4563" t="s">
        <v>87</v>
      </c>
      <c r="C4563" t="s">
        <v>289</v>
      </c>
      <c r="D4563" s="1">
        <v>46253.521770833337</v>
      </c>
      <c r="E4563" s="4">
        <v>46253.521770833337</v>
      </c>
      <c r="F4563" t="s">
        <v>694</v>
      </c>
      <c r="O4563" t="s">
        <v>287</v>
      </c>
      <c r="P4563" s="2">
        <v>46253</v>
      </c>
      <c r="Q4563" t="s">
        <v>5932</v>
      </c>
      <c r="R4563" t="s">
        <v>17459</v>
      </c>
      <c r="S4563">
        <v>2</v>
      </c>
      <c r="T4563" t="s">
        <v>12898</v>
      </c>
      <c r="U4563" t="s">
        <v>88</v>
      </c>
    </row>
    <row r="4564" spans="1:21">
      <c r="A4564" t="s">
        <v>88</v>
      </c>
      <c r="B4564" t="s">
        <v>87</v>
      </c>
      <c r="C4564" t="s">
        <v>289</v>
      </c>
      <c r="D4564" s="1">
        <v>46253.529189814813</v>
      </c>
      <c r="E4564" s="4">
        <v>46253.529189814813</v>
      </c>
      <c r="F4564" t="s">
        <v>694</v>
      </c>
      <c r="O4564" t="s">
        <v>287</v>
      </c>
      <c r="P4564" s="2">
        <v>46253</v>
      </c>
      <c r="Q4564" t="s">
        <v>343</v>
      </c>
      <c r="R4564" t="s">
        <v>17460</v>
      </c>
      <c r="S4564">
        <v>2</v>
      </c>
      <c r="T4564" t="s">
        <v>12898</v>
      </c>
      <c r="U4564" t="s">
        <v>88</v>
      </c>
    </row>
    <row r="4565" spans="1:21">
      <c r="A4565" t="s">
        <v>88</v>
      </c>
      <c r="B4565" t="s">
        <v>87</v>
      </c>
      <c r="C4565" t="s">
        <v>289</v>
      </c>
      <c r="D4565" s="1">
        <v>46253.554814814823</v>
      </c>
      <c r="E4565" s="4">
        <v>46253.554814814823</v>
      </c>
      <c r="F4565" t="s">
        <v>694</v>
      </c>
      <c r="O4565" t="s">
        <v>287</v>
      </c>
      <c r="P4565" s="2">
        <v>46253</v>
      </c>
      <c r="Q4565" t="s">
        <v>5933</v>
      </c>
      <c r="R4565" t="s">
        <v>17461</v>
      </c>
      <c r="S4565">
        <v>2</v>
      </c>
      <c r="T4565" t="s">
        <v>12898</v>
      </c>
      <c r="U4565" t="s">
        <v>88</v>
      </c>
    </row>
    <row r="4566" spans="1:21">
      <c r="A4566" t="s">
        <v>88</v>
      </c>
      <c r="B4566" t="s">
        <v>87</v>
      </c>
      <c r="C4566" t="s">
        <v>289</v>
      </c>
      <c r="D4566" s="1">
        <v>46253.559050925927</v>
      </c>
      <c r="E4566" s="4">
        <v>46253.559050925927</v>
      </c>
      <c r="F4566" t="s">
        <v>694</v>
      </c>
      <c r="O4566" t="s">
        <v>287</v>
      </c>
      <c r="P4566" s="2">
        <v>46253</v>
      </c>
      <c r="Q4566" t="s">
        <v>5934</v>
      </c>
      <c r="R4566" t="s">
        <v>17462</v>
      </c>
      <c r="S4566">
        <v>2</v>
      </c>
      <c r="T4566" t="s">
        <v>12898</v>
      </c>
      <c r="U4566" t="s">
        <v>88</v>
      </c>
    </row>
    <row r="4567" spans="1:21">
      <c r="A4567" t="s">
        <v>88</v>
      </c>
      <c r="B4567" t="s">
        <v>87</v>
      </c>
      <c r="C4567" t="s">
        <v>289</v>
      </c>
      <c r="D4567" s="1">
        <v>46253.670381944437</v>
      </c>
      <c r="E4567" s="4">
        <v>46253.670381944437</v>
      </c>
      <c r="F4567" t="s">
        <v>694</v>
      </c>
      <c r="O4567" t="s">
        <v>287</v>
      </c>
      <c r="P4567" s="2">
        <v>46253</v>
      </c>
      <c r="Q4567" t="s">
        <v>5935</v>
      </c>
      <c r="R4567" t="s">
        <v>17463</v>
      </c>
      <c r="S4567">
        <v>2</v>
      </c>
      <c r="T4567" t="s">
        <v>12898</v>
      </c>
      <c r="U4567" t="s">
        <v>88</v>
      </c>
    </row>
    <row r="4568" spans="1:21">
      <c r="A4568" t="s">
        <v>88</v>
      </c>
      <c r="B4568" t="s">
        <v>87</v>
      </c>
      <c r="C4568" t="s">
        <v>280</v>
      </c>
      <c r="D4568" t="s">
        <v>5936</v>
      </c>
      <c r="E4568" s="4">
        <v>46253.783472222232</v>
      </c>
      <c r="F4568" t="s">
        <v>694</v>
      </c>
      <c r="G4568" t="s">
        <v>283</v>
      </c>
      <c r="I4568">
        <v>8600079</v>
      </c>
      <c r="J4568" t="s">
        <v>284</v>
      </c>
      <c r="K4568" t="s">
        <v>5829</v>
      </c>
      <c r="L4568" t="s">
        <v>5835</v>
      </c>
      <c r="M4568">
        <v>4014</v>
      </c>
      <c r="O4568" t="s">
        <v>287</v>
      </c>
      <c r="P4568" s="2">
        <v>46253</v>
      </c>
      <c r="Q4568" t="s">
        <v>5937</v>
      </c>
      <c r="R4568" t="s">
        <v>17464</v>
      </c>
      <c r="S4568">
        <v>2</v>
      </c>
      <c r="T4568" t="s">
        <v>12898</v>
      </c>
      <c r="U4568" t="s">
        <v>88</v>
      </c>
    </row>
    <row r="4569" spans="1:21">
      <c r="A4569" t="s">
        <v>88</v>
      </c>
      <c r="B4569" t="s">
        <v>87</v>
      </c>
      <c r="C4569" t="s">
        <v>289</v>
      </c>
      <c r="D4569" s="1">
        <v>46253.799293981479</v>
      </c>
      <c r="E4569" s="4">
        <v>46253.799293981479</v>
      </c>
      <c r="F4569" t="s">
        <v>694</v>
      </c>
      <c r="G4569" t="s">
        <v>283</v>
      </c>
      <c r="H4569" t="s">
        <v>5938</v>
      </c>
      <c r="O4569" t="s">
        <v>287</v>
      </c>
      <c r="P4569" s="2">
        <v>46253</v>
      </c>
      <c r="Q4569" t="s">
        <v>5939</v>
      </c>
      <c r="R4569" t="s">
        <v>17465</v>
      </c>
      <c r="S4569">
        <v>2</v>
      </c>
      <c r="T4569" t="s">
        <v>12898</v>
      </c>
      <c r="U4569" t="s">
        <v>88</v>
      </c>
    </row>
    <row r="4570" spans="1:21">
      <c r="A4570" t="s">
        <v>88</v>
      </c>
      <c r="B4570" t="s">
        <v>87</v>
      </c>
      <c r="C4570" t="s">
        <v>289</v>
      </c>
      <c r="D4570" s="1">
        <v>46253.805428240739</v>
      </c>
      <c r="E4570" s="4">
        <v>46253.805428240739</v>
      </c>
      <c r="F4570" t="s">
        <v>694</v>
      </c>
      <c r="O4570" t="s">
        <v>287</v>
      </c>
      <c r="P4570" s="2">
        <v>46253</v>
      </c>
      <c r="Q4570" t="s">
        <v>5940</v>
      </c>
      <c r="R4570" t="s">
        <v>17466</v>
      </c>
      <c r="S4570">
        <v>2</v>
      </c>
      <c r="T4570" t="s">
        <v>12898</v>
      </c>
      <c r="U4570" t="s">
        <v>88</v>
      </c>
    </row>
    <row r="4571" spans="1:21">
      <c r="A4571" t="s">
        <v>88</v>
      </c>
      <c r="B4571" t="s">
        <v>87</v>
      </c>
      <c r="C4571" t="s">
        <v>280</v>
      </c>
      <c r="D4571" t="s">
        <v>5941</v>
      </c>
      <c r="E4571" s="4">
        <v>46254.490972222222</v>
      </c>
      <c r="F4571" t="s">
        <v>694</v>
      </c>
      <c r="G4571" t="s">
        <v>283</v>
      </c>
      <c r="I4571">
        <v>8600080</v>
      </c>
      <c r="J4571" t="s">
        <v>284</v>
      </c>
      <c r="K4571" t="s">
        <v>5829</v>
      </c>
      <c r="L4571" t="s">
        <v>5835</v>
      </c>
      <c r="M4571">
        <v>4014</v>
      </c>
      <c r="O4571" t="s">
        <v>287</v>
      </c>
      <c r="P4571" s="2">
        <v>46254</v>
      </c>
      <c r="Q4571" t="s">
        <v>5942</v>
      </c>
      <c r="R4571" t="s">
        <v>17467</v>
      </c>
      <c r="S4571">
        <v>2</v>
      </c>
      <c r="T4571" t="s">
        <v>12898</v>
      </c>
      <c r="U4571" t="s">
        <v>88</v>
      </c>
    </row>
    <row r="4572" spans="1:21">
      <c r="A4572" t="s">
        <v>88</v>
      </c>
      <c r="B4572" t="s">
        <v>87</v>
      </c>
      <c r="C4572" t="s">
        <v>289</v>
      </c>
      <c r="D4572" s="1">
        <v>46254.491712962961</v>
      </c>
      <c r="E4572" s="4">
        <v>46254.491712962961</v>
      </c>
      <c r="F4572" t="s">
        <v>694</v>
      </c>
      <c r="G4572" t="s">
        <v>283</v>
      </c>
      <c r="H4572" t="s">
        <v>2322</v>
      </c>
      <c r="O4572" t="s">
        <v>287</v>
      </c>
      <c r="P4572" s="2">
        <v>46254</v>
      </c>
      <c r="Q4572" t="s">
        <v>3353</v>
      </c>
      <c r="R4572" t="s">
        <v>17468</v>
      </c>
      <c r="S4572">
        <v>2</v>
      </c>
      <c r="T4572" t="s">
        <v>12898</v>
      </c>
      <c r="U4572" t="s">
        <v>88</v>
      </c>
    </row>
    <row r="4573" spans="1:21">
      <c r="A4573" t="s">
        <v>88</v>
      </c>
      <c r="B4573" t="s">
        <v>87</v>
      </c>
      <c r="C4573" t="s">
        <v>280</v>
      </c>
      <c r="D4573" t="s">
        <v>5943</v>
      </c>
      <c r="E4573" s="4">
        <v>46254.49181712963</v>
      </c>
      <c r="F4573" t="s">
        <v>694</v>
      </c>
      <c r="G4573" t="s">
        <v>283</v>
      </c>
      <c r="I4573">
        <v>8600080</v>
      </c>
      <c r="J4573" t="s">
        <v>284</v>
      </c>
      <c r="K4573" t="s">
        <v>5829</v>
      </c>
      <c r="L4573" t="s">
        <v>5835</v>
      </c>
      <c r="M4573">
        <v>4014</v>
      </c>
      <c r="O4573" t="s">
        <v>287</v>
      </c>
      <c r="P4573" s="2">
        <v>46254</v>
      </c>
      <c r="Q4573" t="s">
        <v>1257</v>
      </c>
      <c r="R4573" t="s">
        <v>17469</v>
      </c>
      <c r="S4573">
        <v>2</v>
      </c>
      <c r="T4573" t="s">
        <v>12898</v>
      </c>
      <c r="U4573" t="s">
        <v>88</v>
      </c>
    </row>
    <row r="4574" spans="1:21">
      <c r="A4574" t="s">
        <v>88</v>
      </c>
      <c r="B4574" t="s">
        <v>87</v>
      </c>
      <c r="C4574" t="s">
        <v>289</v>
      </c>
      <c r="D4574" s="1">
        <v>46254.498807870368</v>
      </c>
      <c r="E4574" s="4">
        <v>46254.498807870368</v>
      </c>
      <c r="F4574" t="s">
        <v>694</v>
      </c>
      <c r="G4574" t="s">
        <v>283</v>
      </c>
      <c r="H4574" t="s">
        <v>5944</v>
      </c>
      <c r="O4574" t="s">
        <v>287</v>
      </c>
      <c r="P4574" s="2">
        <v>46254</v>
      </c>
      <c r="Q4574" t="s">
        <v>5945</v>
      </c>
      <c r="R4574" t="s">
        <v>17470</v>
      </c>
      <c r="S4574">
        <v>2</v>
      </c>
      <c r="T4574" t="s">
        <v>12898</v>
      </c>
      <c r="U4574" t="s">
        <v>88</v>
      </c>
    </row>
    <row r="4575" spans="1:21">
      <c r="A4575" t="s">
        <v>88</v>
      </c>
      <c r="B4575" t="s">
        <v>87</v>
      </c>
      <c r="C4575" t="s">
        <v>289</v>
      </c>
      <c r="D4575" s="1">
        <v>46254.504166666673</v>
      </c>
      <c r="E4575" s="4">
        <v>46254.504166666673</v>
      </c>
      <c r="F4575" t="s">
        <v>694</v>
      </c>
      <c r="O4575" t="s">
        <v>287</v>
      </c>
      <c r="P4575" s="2">
        <v>46254</v>
      </c>
      <c r="Q4575" t="s">
        <v>1241</v>
      </c>
      <c r="R4575" t="s">
        <v>17471</v>
      </c>
      <c r="S4575">
        <v>2</v>
      </c>
      <c r="T4575" t="s">
        <v>12898</v>
      </c>
      <c r="U4575" t="s">
        <v>88</v>
      </c>
    </row>
    <row r="4576" spans="1:21">
      <c r="A4576" t="s">
        <v>88</v>
      </c>
      <c r="B4576" t="s">
        <v>87</v>
      </c>
      <c r="C4576" t="s">
        <v>289</v>
      </c>
      <c r="D4576" s="1">
        <v>46254.508368055547</v>
      </c>
      <c r="E4576" s="4">
        <v>46254.508368055547</v>
      </c>
      <c r="F4576" t="s">
        <v>694</v>
      </c>
      <c r="O4576" t="s">
        <v>287</v>
      </c>
      <c r="P4576" s="2">
        <v>46254</v>
      </c>
      <c r="Q4576" t="s">
        <v>5946</v>
      </c>
      <c r="R4576" t="s">
        <v>17472</v>
      </c>
      <c r="S4576">
        <v>2</v>
      </c>
      <c r="T4576" t="s">
        <v>12898</v>
      </c>
      <c r="U4576" t="s">
        <v>88</v>
      </c>
    </row>
    <row r="4577" spans="1:21">
      <c r="A4577" t="s">
        <v>88</v>
      </c>
      <c r="B4577" t="s">
        <v>87</v>
      </c>
      <c r="C4577" t="s">
        <v>289</v>
      </c>
      <c r="D4577" s="1">
        <v>46254.535439814812</v>
      </c>
      <c r="E4577" s="4">
        <v>46254.535439814812</v>
      </c>
      <c r="F4577" t="s">
        <v>694</v>
      </c>
      <c r="O4577" t="s">
        <v>287</v>
      </c>
      <c r="P4577" s="2">
        <v>46254</v>
      </c>
      <c r="Q4577" t="s">
        <v>5947</v>
      </c>
      <c r="R4577" t="s">
        <v>17473</v>
      </c>
      <c r="S4577">
        <v>2</v>
      </c>
      <c r="T4577" t="s">
        <v>12898</v>
      </c>
      <c r="U4577" t="s">
        <v>88</v>
      </c>
    </row>
    <row r="4578" spans="1:21">
      <c r="A4578" t="s">
        <v>88</v>
      </c>
      <c r="B4578" t="s">
        <v>87</v>
      </c>
      <c r="C4578" t="s">
        <v>289</v>
      </c>
      <c r="D4578" s="1">
        <v>46254.544560185182</v>
      </c>
      <c r="E4578" s="4">
        <v>46254.544560185182</v>
      </c>
      <c r="F4578" t="s">
        <v>694</v>
      </c>
      <c r="O4578" t="s">
        <v>287</v>
      </c>
      <c r="P4578" s="2">
        <v>46254</v>
      </c>
      <c r="Q4578" t="s">
        <v>5948</v>
      </c>
      <c r="R4578" t="s">
        <v>17474</v>
      </c>
      <c r="S4578">
        <v>2</v>
      </c>
      <c r="T4578" t="s">
        <v>12898</v>
      </c>
      <c r="U4578" t="s">
        <v>88</v>
      </c>
    </row>
    <row r="4579" spans="1:21">
      <c r="A4579" t="s">
        <v>88</v>
      </c>
      <c r="B4579" t="s">
        <v>87</v>
      </c>
      <c r="C4579" t="s">
        <v>280</v>
      </c>
      <c r="D4579" t="s">
        <v>5949</v>
      </c>
      <c r="E4579" s="4">
        <v>46254.544976851852</v>
      </c>
      <c r="F4579" t="s">
        <v>297</v>
      </c>
      <c r="G4579" t="s">
        <v>283</v>
      </c>
      <c r="I4579">
        <v>8600080</v>
      </c>
      <c r="J4579" t="s">
        <v>284</v>
      </c>
      <c r="K4579" t="s">
        <v>5829</v>
      </c>
      <c r="L4579" t="s">
        <v>5835</v>
      </c>
      <c r="M4579">
        <v>4014</v>
      </c>
      <c r="O4579" t="s">
        <v>287</v>
      </c>
      <c r="P4579" s="2">
        <v>46254</v>
      </c>
      <c r="Q4579" t="s">
        <v>5950</v>
      </c>
      <c r="R4579" t="s">
        <v>17475</v>
      </c>
      <c r="S4579">
        <v>2</v>
      </c>
      <c r="T4579" t="s">
        <v>12898</v>
      </c>
      <c r="U4579" t="s">
        <v>88</v>
      </c>
    </row>
    <row r="4580" spans="1:21">
      <c r="A4580" t="s">
        <v>88</v>
      </c>
      <c r="B4580" t="s">
        <v>87</v>
      </c>
      <c r="C4580" t="s">
        <v>289</v>
      </c>
      <c r="D4580" s="1">
        <v>46254.676249999997</v>
      </c>
      <c r="E4580" s="4">
        <v>46254.676249999997</v>
      </c>
      <c r="F4580" t="s">
        <v>297</v>
      </c>
      <c r="G4580" t="s">
        <v>283</v>
      </c>
      <c r="H4580" t="s">
        <v>5951</v>
      </c>
      <c r="O4580" t="s">
        <v>287</v>
      </c>
      <c r="P4580" s="2">
        <v>46254</v>
      </c>
      <c r="Q4580" t="s">
        <v>5952</v>
      </c>
      <c r="R4580" t="s">
        <v>17476</v>
      </c>
      <c r="S4580">
        <v>2</v>
      </c>
      <c r="T4580" t="s">
        <v>12898</v>
      </c>
      <c r="U4580" t="s">
        <v>88</v>
      </c>
    </row>
    <row r="4581" spans="1:21">
      <c r="A4581" t="s">
        <v>88</v>
      </c>
      <c r="B4581" t="s">
        <v>87</v>
      </c>
      <c r="C4581" t="s">
        <v>280</v>
      </c>
      <c r="D4581" t="s">
        <v>5953</v>
      </c>
      <c r="E4581" s="4">
        <v>46254.67633101852</v>
      </c>
      <c r="F4581" t="s">
        <v>694</v>
      </c>
      <c r="G4581" t="s">
        <v>283</v>
      </c>
      <c r="I4581">
        <v>8600080</v>
      </c>
      <c r="J4581" t="s">
        <v>284</v>
      </c>
      <c r="K4581" t="s">
        <v>5829</v>
      </c>
      <c r="L4581" t="s">
        <v>5835</v>
      </c>
      <c r="M4581">
        <v>4014</v>
      </c>
      <c r="O4581" t="s">
        <v>287</v>
      </c>
      <c r="P4581" s="2">
        <v>46254</v>
      </c>
      <c r="Q4581" t="s">
        <v>5954</v>
      </c>
      <c r="R4581" t="s">
        <v>17477</v>
      </c>
      <c r="S4581">
        <v>2</v>
      </c>
      <c r="T4581" t="s">
        <v>12898</v>
      </c>
      <c r="U4581" t="s">
        <v>88</v>
      </c>
    </row>
    <row r="4582" spans="1:21">
      <c r="A4582" t="s">
        <v>88</v>
      </c>
      <c r="B4582" t="s">
        <v>87</v>
      </c>
      <c r="C4582" t="s">
        <v>280</v>
      </c>
      <c r="D4582" t="s">
        <v>5955</v>
      </c>
      <c r="E4582" s="4">
        <v>46254.746053240742</v>
      </c>
      <c r="F4582" t="s">
        <v>694</v>
      </c>
      <c r="G4582" t="s">
        <v>283</v>
      </c>
      <c r="I4582">
        <v>8600080</v>
      </c>
      <c r="J4582" t="s">
        <v>284</v>
      </c>
      <c r="K4582" t="s">
        <v>5829</v>
      </c>
      <c r="L4582" t="s">
        <v>5835</v>
      </c>
      <c r="M4582">
        <v>4014</v>
      </c>
      <c r="O4582" t="s">
        <v>287</v>
      </c>
      <c r="P4582" s="2">
        <v>46254</v>
      </c>
      <c r="Q4582" t="s">
        <v>5956</v>
      </c>
      <c r="R4582" t="s">
        <v>17478</v>
      </c>
      <c r="S4582">
        <v>2</v>
      </c>
      <c r="T4582" t="s">
        <v>12898</v>
      </c>
      <c r="U4582" t="s">
        <v>88</v>
      </c>
    </row>
    <row r="4583" spans="1:21">
      <c r="A4583" t="s">
        <v>88</v>
      </c>
      <c r="B4583" t="s">
        <v>87</v>
      </c>
      <c r="C4583" t="s">
        <v>289</v>
      </c>
      <c r="D4583" s="1">
        <v>46254.750717592593</v>
      </c>
      <c r="E4583" s="4">
        <v>46254.750717592593</v>
      </c>
      <c r="F4583" t="s">
        <v>694</v>
      </c>
      <c r="G4583" t="s">
        <v>283</v>
      </c>
      <c r="H4583" t="s">
        <v>5957</v>
      </c>
      <c r="O4583" t="s">
        <v>287</v>
      </c>
      <c r="P4583" s="2">
        <v>46254</v>
      </c>
      <c r="Q4583" t="s">
        <v>5958</v>
      </c>
      <c r="R4583" t="s">
        <v>17479</v>
      </c>
      <c r="S4583">
        <v>2</v>
      </c>
      <c r="T4583" t="s">
        <v>12898</v>
      </c>
      <c r="U4583" t="s">
        <v>88</v>
      </c>
    </row>
    <row r="4584" spans="1:21">
      <c r="A4584" t="s">
        <v>88</v>
      </c>
      <c r="B4584" t="s">
        <v>87</v>
      </c>
      <c r="C4584" t="s">
        <v>280</v>
      </c>
      <c r="D4584" t="s">
        <v>5959</v>
      </c>
      <c r="E4584" s="4">
        <v>46254.758159722223</v>
      </c>
      <c r="F4584" t="s">
        <v>694</v>
      </c>
      <c r="G4584" t="s">
        <v>283</v>
      </c>
      <c r="I4584">
        <v>8600080</v>
      </c>
      <c r="J4584" t="s">
        <v>284</v>
      </c>
      <c r="K4584" t="s">
        <v>5829</v>
      </c>
      <c r="L4584" t="s">
        <v>5835</v>
      </c>
      <c r="M4584">
        <v>4014</v>
      </c>
      <c r="O4584" t="s">
        <v>287</v>
      </c>
      <c r="P4584" s="2">
        <v>46254</v>
      </c>
      <c r="Q4584" t="s">
        <v>5960</v>
      </c>
      <c r="R4584" t="s">
        <v>17480</v>
      </c>
      <c r="S4584">
        <v>2</v>
      </c>
      <c r="T4584" t="s">
        <v>12898</v>
      </c>
      <c r="U4584" t="s">
        <v>88</v>
      </c>
    </row>
    <row r="4585" spans="1:21">
      <c r="A4585" t="s">
        <v>88</v>
      </c>
      <c r="B4585" t="s">
        <v>87</v>
      </c>
      <c r="C4585" t="s">
        <v>289</v>
      </c>
      <c r="D4585" s="1">
        <v>46254.81177083333</v>
      </c>
      <c r="E4585" s="4">
        <v>46254.81177083333</v>
      </c>
      <c r="F4585" t="s">
        <v>694</v>
      </c>
      <c r="G4585" t="s">
        <v>283</v>
      </c>
      <c r="H4585" t="s">
        <v>5961</v>
      </c>
      <c r="O4585" t="s">
        <v>287</v>
      </c>
      <c r="P4585" s="2">
        <v>46254</v>
      </c>
      <c r="Q4585" t="s">
        <v>5962</v>
      </c>
      <c r="R4585" t="s">
        <v>17481</v>
      </c>
      <c r="S4585">
        <v>2</v>
      </c>
      <c r="T4585" t="s">
        <v>12898</v>
      </c>
      <c r="U4585" t="s">
        <v>88</v>
      </c>
    </row>
    <row r="4586" spans="1:21">
      <c r="A4586" t="s">
        <v>88</v>
      </c>
      <c r="B4586" t="s">
        <v>87</v>
      </c>
      <c r="C4586" t="s">
        <v>280</v>
      </c>
      <c r="D4586" t="s">
        <v>5963</v>
      </c>
      <c r="E4586" s="4">
        <v>46255.438344907408</v>
      </c>
      <c r="F4586" t="s">
        <v>694</v>
      </c>
      <c r="G4586" t="s">
        <v>283</v>
      </c>
      <c r="I4586">
        <v>8600078</v>
      </c>
      <c r="J4586" t="s">
        <v>284</v>
      </c>
      <c r="K4586" t="s">
        <v>5829</v>
      </c>
      <c r="L4586" t="s">
        <v>5835</v>
      </c>
      <c r="M4586">
        <v>4014</v>
      </c>
      <c r="O4586" t="s">
        <v>287</v>
      </c>
      <c r="P4586" s="2">
        <v>46255</v>
      </c>
      <c r="Q4586" t="s">
        <v>5964</v>
      </c>
      <c r="R4586" t="s">
        <v>17482</v>
      </c>
      <c r="S4586">
        <v>2</v>
      </c>
      <c r="T4586" t="s">
        <v>12898</v>
      </c>
      <c r="U4586" t="s">
        <v>88</v>
      </c>
    </row>
    <row r="4587" spans="1:21">
      <c r="A4587" t="s">
        <v>88</v>
      </c>
      <c r="B4587" t="s">
        <v>87</v>
      </c>
      <c r="C4587" t="s">
        <v>289</v>
      </c>
      <c r="D4587" s="1">
        <v>46255.438900462963</v>
      </c>
      <c r="E4587" s="4">
        <v>46255.438900462963</v>
      </c>
      <c r="F4587" t="s">
        <v>694</v>
      </c>
      <c r="G4587" t="s">
        <v>283</v>
      </c>
      <c r="H4587" t="s">
        <v>5965</v>
      </c>
      <c r="O4587" t="s">
        <v>287</v>
      </c>
      <c r="P4587" s="2">
        <v>46255</v>
      </c>
      <c r="Q4587" t="s">
        <v>5966</v>
      </c>
      <c r="R4587" t="s">
        <v>17483</v>
      </c>
      <c r="S4587">
        <v>2</v>
      </c>
      <c r="T4587" t="s">
        <v>12898</v>
      </c>
      <c r="U4587" t="s">
        <v>88</v>
      </c>
    </row>
    <row r="4588" spans="1:21">
      <c r="A4588" t="s">
        <v>88</v>
      </c>
      <c r="B4588" t="s">
        <v>87</v>
      </c>
      <c r="C4588" t="s">
        <v>280</v>
      </c>
      <c r="D4588" t="s">
        <v>5967</v>
      </c>
      <c r="E4588" s="4">
        <v>46255.438969907409</v>
      </c>
      <c r="F4588" t="s">
        <v>694</v>
      </c>
      <c r="G4588" t="s">
        <v>283</v>
      </c>
      <c r="I4588">
        <v>8600078</v>
      </c>
      <c r="J4588" t="s">
        <v>284</v>
      </c>
      <c r="K4588" t="s">
        <v>5829</v>
      </c>
      <c r="L4588" t="s">
        <v>5835</v>
      </c>
      <c r="M4588">
        <v>4014</v>
      </c>
      <c r="O4588" t="s">
        <v>287</v>
      </c>
      <c r="P4588" s="2">
        <v>46255</v>
      </c>
      <c r="Q4588" t="s">
        <v>5968</v>
      </c>
      <c r="R4588" t="s">
        <v>17484</v>
      </c>
      <c r="S4588">
        <v>2</v>
      </c>
      <c r="T4588" t="s">
        <v>12898</v>
      </c>
      <c r="U4588" t="s">
        <v>88</v>
      </c>
    </row>
    <row r="4589" spans="1:21">
      <c r="A4589" t="s">
        <v>88</v>
      </c>
      <c r="B4589" t="s">
        <v>87</v>
      </c>
      <c r="C4589" t="s">
        <v>289</v>
      </c>
      <c r="D4589" s="1">
        <v>46255.450023148151</v>
      </c>
      <c r="E4589" s="4">
        <v>46255.450023148151</v>
      </c>
      <c r="F4589" t="s">
        <v>694</v>
      </c>
      <c r="G4589" t="s">
        <v>283</v>
      </c>
      <c r="H4589" t="s">
        <v>3271</v>
      </c>
      <c r="O4589" t="s">
        <v>287</v>
      </c>
      <c r="P4589" s="2">
        <v>46255</v>
      </c>
      <c r="Q4589" t="s">
        <v>5969</v>
      </c>
      <c r="R4589" t="s">
        <v>17485</v>
      </c>
      <c r="S4589">
        <v>2</v>
      </c>
      <c r="T4589" t="s">
        <v>12898</v>
      </c>
      <c r="U4589" t="s">
        <v>88</v>
      </c>
    </row>
    <row r="4590" spans="1:21">
      <c r="A4590" t="s">
        <v>88</v>
      </c>
      <c r="B4590" t="s">
        <v>87</v>
      </c>
      <c r="C4590" t="s">
        <v>289</v>
      </c>
      <c r="D4590" s="1">
        <v>46255.457106481481</v>
      </c>
      <c r="E4590" s="4">
        <v>46255.457106481481</v>
      </c>
      <c r="F4590" t="s">
        <v>694</v>
      </c>
      <c r="O4590" t="s">
        <v>287</v>
      </c>
      <c r="P4590" s="2">
        <v>46255</v>
      </c>
      <c r="Q4590" t="s">
        <v>5970</v>
      </c>
      <c r="R4590" t="s">
        <v>17486</v>
      </c>
      <c r="S4590">
        <v>2</v>
      </c>
      <c r="T4590" t="s">
        <v>12898</v>
      </c>
      <c r="U4590" t="s">
        <v>88</v>
      </c>
    </row>
    <row r="4591" spans="1:21">
      <c r="A4591" t="s">
        <v>88</v>
      </c>
      <c r="B4591" t="s">
        <v>87</v>
      </c>
      <c r="C4591" t="s">
        <v>289</v>
      </c>
      <c r="D4591" s="1">
        <v>46255.462326388893</v>
      </c>
      <c r="E4591" s="4">
        <v>46255.462326388893</v>
      </c>
      <c r="F4591" t="s">
        <v>694</v>
      </c>
      <c r="O4591" t="s">
        <v>287</v>
      </c>
      <c r="P4591" s="2">
        <v>46255</v>
      </c>
      <c r="Q4591" t="s">
        <v>5971</v>
      </c>
      <c r="R4591" t="s">
        <v>17487</v>
      </c>
      <c r="S4591">
        <v>2</v>
      </c>
      <c r="T4591" t="s">
        <v>12898</v>
      </c>
      <c r="U4591" t="s">
        <v>88</v>
      </c>
    </row>
    <row r="4592" spans="1:21">
      <c r="A4592" t="s">
        <v>88</v>
      </c>
      <c r="B4592" t="s">
        <v>87</v>
      </c>
      <c r="C4592" t="s">
        <v>280</v>
      </c>
      <c r="D4592" t="s">
        <v>5972</v>
      </c>
      <c r="E4592" s="4">
        <v>46255.462361111109</v>
      </c>
      <c r="F4592" t="s">
        <v>694</v>
      </c>
      <c r="G4592" t="s">
        <v>283</v>
      </c>
      <c r="I4592">
        <v>8600078</v>
      </c>
      <c r="J4592" t="s">
        <v>284</v>
      </c>
      <c r="K4592" t="s">
        <v>5829</v>
      </c>
      <c r="L4592" t="s">
        <v>5835</v>
      </c>
      <c r="M4592">
        <v>4014</v>
      </c>
      <c r="O4592" t="s">
        <v>287</v>
      </c>
      <c r="P4592" s="2">
        <v>46255</v>
      </c>
      <c r="Q4592" t="s">
        <v>5973</v>
      </c>
      <c r="R4592" t="s">
        <v>17488</v>
      </c>
      <c r="S4592">
        <v>2</v>
      </c>
      <c r="T4592" t="s">
        <v>12898</v>
      </c>
      <c r="U4592" t="s">
        <v>88</v>
      </c>
    </row>
    <row r="4593" spans="1:21">
      <c r="A4593" t="s">
        <v>88</v>
      </c>
      <c r="B4593" t="s">
        <v>87</v>
      </c>
      <c r="C4593" t="s">
        <v>289</v>
      </c>
      <c r="D4593" s="1">
        <v>46255.463506944441</v>
      </c>
      <c r="E4593" s="4">
        <v>46255.463506944441</v>
      </c>
      <c r="F4593" t="s">
        <v>694</v>
      </c>
      <c r="G4593" t="s">
        <v>283</v>
      </c>
      <c r="H4593" t="s">
        <v>5137</v>
      </c>
      <c r="O4593" t="s">
        <v>287</v>
      </c>
      <c r="P4593" s="2">
        <v>46255</v>
      </c>
      <c r="Q4593" t="s">
        <v>5974</v>
      </c>
      <c r="R4593" t="s">
        <v>17489</v>
      </c>
      <c r="S4593">
        <v>2</v>
      </c>
      <c r="T4593" t="s">
        <v>12898</v>
      </c>
      <c r="U4593" t="s">
        <v>88</v>
      </c>
    </row>
    <row r="4594" spans="1:21">
      <c r="A4594" t="s">
        <v>88</v>
      </c>
      <c r="B4594" t="s">
        <v>87</v>
      </c>
      <c r="C4594" t="s">
        <v>280</v>
      </c>
      <c r="D4594" t="s">
        <v>5975</v>
      </c>
      <c r="E4594" s="4">
        <v>46255.466238425928</v>
      </c>
      <c r="F4594" t="s">
        <v>694</v>
      </c>
      <c r="G4594" t="s">
        <v>283</v>
      </c>
      <c r="I4594">
        <v>8600078</v>
      </c>
      <c r="J4594" t="s">
        <v>284</v>
      </c>
      <c r="K4594" t="s">
        <v>5829</v>
      </c>
      <c r="L4594" t="s">
        <v>5835</v>
      </c>
      <c r="M4594">
        <v>4014</v>
      </c>
      <c r="O4594" t="s">
        <v>287</v>
      </c>
      <c r="P4594" s="2">
        <v>46255</v>
      </c>
      <c r="Q4594" t="s">
        <v>5976</v>
      </c>
      <c r="R4594" t="s">
        <v>17490</v>
      </c>
      <c r="S4594">
        <v>2</v>
      </c>
      <c r="T4594" t="s">
        <v>12898</v>
      </c>
      <c r="U4594" t="s">
        <v>88</v>
      </c>
    </row>
    <row r="4595" spans="1:21">
      <c r="A4595" t="s">
        <v>88</v>
      </c>
      <c r="B4595" t="s">
        <v>87</v>
      </c>
      <c r="C4595" t="s">
        <v>289</v>
      </c>
      <c r="D4595" s="1">
        <v>46255.468356481477</v>
      </c>
      <c r="E4595" s="4">
        <v>46255.468356481477</v>
      </c>
      <c r="F4595" t="s">
        <v>694</v>
      </c>
      <c r="G4595" t="s">
        <v>283</v>
      </c>
      <c r="H4595" t="s">
        <v>5977</v>
      </c>
      <c r="O4595" t="s">
        <v>287</v>
      </c>
      <c r="P4595" s="2">
        <v>46255</v>
      </c>
      <c r="Q4595" t="s">
        <v>5978</v>
      </c>
      <c r="R4595" t="s">
        <v>17491</v>
      </c>
      <c r="S4595">
        <v>2</v>
      </c>
      <c r="T4595" t="s">
        <v>12898</v>
      </c>
      <c r="U4595" t="s">
        <v>88</v>
      </c>
    </row>
    <row r="4596" spans="1:21">
      <c r="A4596" t="s">
        <v>88</v>
      </c>
      <c r="B4596" t="s">
        <v>87</v>
      </c>
      <c r="C4596" t="s">
        <v>280</v>
      </c>
      <c r="D4596" t="s">
        <v>5979</v>
      </c>
      <c r="E4596" s="4">
        <v>46255.497476851851</v>
      </c>
      <c r="F4596" t="s">
        <v>694</v>
      </c>
      <c r="G4596" t="s">
        <v>283</v>
      </c>
      <c r="I4596">
        <v>8600078</v>
      </c>
      <c r="J4596" t="s">
        <v>284</v>
      </c>
      <c r="K4596" t="s">
        <v>5829</v>
      </c>
      <c r="L4596" t="s">
        <v>5835</v>
      </c>
      <c r="M4596">
        <v>4014</v>
      </c>
      <c r="O4596" t="s">
        <v>287</v>
      </c>
      <c r="P4596" s="2">
        <v>46255</v>
      </c>
      <c r="Q4596" t="s">
        <v>5980</v>
      </c>
      <c r="R4596" t="s">
        <v>17492</v>
      </c>
      <c r="S4596">
        <v>2</v>
      </c>
      <c r="T4596" t="s">
        <v>12898</v>
      </c>
      <c r="U4596" t="s">
        <v>88</v>
      </c>
    </row>
    <row r="4597" spans="1:21">
      <c r="A4597" t="s">
        <v>88</v>
      </c>
      <c r="B4597" t="s">
        <v>87</v>
      </c>
      <c r="C4597" t="s">
        <v>280</v>
      </c>
      <c r="D4597" t="s">
        <v>5981</v>
      </c>
      <c r="E4597" s="4">
        <v>46255.501562500001</v>
      </c>
      <c r="F4597" t="s">
        <v>694</v>
      </c>
      <c r="G4597" t="s">
        <v>283</v>
      </c>
      <c r="I4597">
        <v>8600078</v>
      </c>
      <c r="J4597" t="s">
        <v>284</v>
      </c>
      <c r="K4597" t="s">
        <v>5829</v>
      </c>
      <c r="L4597" t="s">
        <v>5835</v>
      </c>
      <c r="M4597">
        <v>4014</v>
      </c>
      <c r="O4597" t="s">
        <v>287</v>
      </c>
      <c r="P4597" s="2">
        <v>46255</v>
      </c>
      <c r="Q4597" t="s">
        <v>5982</v>
      </c>
      <c r="R4597" t="s">
        <v>17493</v>
      </c>
      <c r="S4597">
        <v>2</v>
      </c>
      <c r="T4597" t="s">
        <v>12898</v>
      </c>
      <c r="U4597" t="s">
        <v>88</v>
      </c>
    </row>
    <row r="4598" spans="1:21">
      <c r="A4598" t="s">
        <v>88</v>
      </c>
      <c r="B4598" t="s">
        <v>87</v>
      </c>
      <c r="C4598" t="s">
        <v>280</v>
      </c>
      <c r="D4598" t="s">
        <v>5983</v>
      </c>
      <c r="E4598" s="4">
        <v>46255.515462962961</v>
      </c>
      <c r="F4598" t="s">
        <v>694</v>
      </c>
      <c r="G4598" t="s">
        <v>283</v>
      </c>
      <c r="I4598">
        <v>8600078</v>
      </c>
      <c r="J4598" t="s">
        <v>284</v>
      </c>
      <c r="K4598" t="s">
        <v>5829</v>
      </c>
      <c r="L4598" t="s">
        <v>5835</v>
      </c>
      <c r="M4598">
        <v>4014</v>
      </c>
      <c r="O4598" t="s">
        <v>287</v>
      </c>
      <c r="P4598" s="2">
        <v>46255</v>
      </c>
      <c r="Q4598" t="s">
        <v>5984</v>
      </c>
      <c r="R4598" t="s">
        <v>17494</v>
      </c>
      <c r="S4598">
        <v>2</v>
      </c>
      <c r="T4598" t="s">
        <v>12898</v>
      </c>
      <c r="U4598" t="s">
        <v>88</v>
      </c>
    </row>
    <row r="4599" spans="1:21">
      <c r="A4599" t="s">
        <v>88</v>
      </c>
      <c r="B4599" t="s">
        <v>87</v>
      </c>
      <c r="C4599" t="s">
        <v>289</v>
      </c>
      <c r="D4599" s="1">
        <v>46255.517627314817</v>
      </c>
      <c r="E4599" s="4">
        <v>46255.517627314817</v>
      </c>
      <c r="F4599" t="s">
        <v>694</v>
      </c>
      <c r="G4599" t="s">
        <v>283</v>
      </c>
      <c r="H4599" t="s">
        <v>5985</v>
      </c>
      <c r="O4599" t="s">
        <v>287</v>
      </c>
      <c r="P4599" s="2">
        <v>46255</v>
      </c>
      <c r="Q4599" t="s">
        <v>5986</v>
      </c>
      <c r="R4599" t="s">
        <v>17495</v>
      </c>
      <c r="S4599">
        <v>2</v>
      </c>
      <c r="T4599" t="s">
        <v>12898</v>
      </c>
      <c r="U4599" t="s">
        <v>88</v>
      </c>
    </row>
    <row r="4600" spans="1:21">
      <c r="A4600" t="s">
        <v>88</v>
      </c>
      <c r="B4600" t="s">
        <v>87</v>
      </c>
      <c r="C4600" t="s">
        <v>289</v>
      </c>
      <c r="D4600" s="1">
        <v>46255.525023148148</v>
      </c>
      <c r="E4600" s="4">
        <v>46255.525023148148</v>
      </c>
      <c r="F4600" t="s">
        <v>694</v>
      </c>
      <c r="O4600" t="s">
        <v>287</v>
      </c>
      <c r="P4600" s="2">
        <v>46255</v>
      </c>
      <c r="Q4600" t="s">
        <v>5987</v>
      </c>
      <c r="R4600" t="s">
        <v>17496</v>
      </c>
      <c r="S4600">
        <v>2</v>
      </c>
      <c r="T4600" t="s">
        <v>12898</v>
      </c>
      <c r="U4600" t="s">
        <v>88</v>
      </c>
    </row>
    <row r="4601" spans="1:21">
      <c r="A4601" t="s">
        <v>88</v>
      </c>
      <c r="B4601" t="s">
        <v>87</v>
      </c>
      <c r="C4601" t="s">
        <v>289</v>
      </c>
      <c r="D4601" s="1">
        <v>46255.532881944448</v>
      </c>
      <c r="E4601" s="4">
        <v>46255.532881944448</v>
      </c>
      <c r="F4601" t="s">
        <v>694</v>
      </c>
      <c r="O4601" t="s">
        <v>287</v>
      </c>
      <c r="P4601" s="2">
        <v>46255</v>
      </c>
      <c r="Q4601" t="s">
        <v>5988</v>
      </c>
      <c r="R4601" t="s">
        <v>17497</v>
      </c>
      <c r="S4601">
        <v>2</v>
      </c>
      <c r="T4601" t="s">
        <v>12898</v>
      </c>
      <c r="U4601" t="s">
        <v>88</v>
      </c>
    </row>
    <row r="4602" spans="1:21">
      <c r="A4602" t="s">
        <v>88</v>
      </c>
      <c r="B4602" t="s">
        <v>87</v>
      </c>
      <c r="C4602" t="s">
        <v>289</v>
      </c>
      <c r="D4602" s="1">
        <v>46255.537523148138</v>
      </c>
      <c r="E4602" s="4">
        <v>46255.537523148138</v>
      </c>
      <c r="F4602" t="s">
        <v>694</v>
      </c>
      <c r="O4602" t="s">
        <v>287</v>
      </c>
      <c r="P4602" s="2">
        <v>46255</v>
      </c>
      <c r="Q4602" t="s">
        <v>5989</v>
      </c>
      <c r="R4602" t="s">
        <v>17498</v>
      </c>
      <c r="S4602">
        <v>2</v>
      </c>
      <c r="T4602" t="s">
        <v>12898</v>
      </c>
      <c r="U4602" t="s">
        <v>88</v>
      </c>
    </row>
    <row r="4603" spans="1:21">
      <c r="A4603" t="s">
        <v>88</v>
      </c>
      <c r="B4603" t="s">
        <v>87</v>
      </c>
      <c r="C4603" t="s">
        <v>289</v>
      </c>
      <c r="D4603" s="1">
        <v>46255.547997685193</v>
      </c>
      <c r="E4603" s="4">
        <v>46255.547997685193</v>
      </c>
      <c r="F4603" t="s">
        <v>694</v>
      </c>
      <c r="O4603" t="s">
        <v>287</v>
      </c>
      <c r="P4603" s="2">
        <v>46255</v>
      </c>
      <c r="Q4603" t="s">
        <v>5990</v>
      </c>
      <c r="R4603" t="s">
        <v>17499</v>
      </c>
      <c r="S4603">
        <v>2</v>
      </c>
      <c r="T4603" t="s">
        <v>12898</v>
      </c>
      <c r="U4603" t="s">
        <v>88</v>
      </c>
    </row>
    <row r="4604" spans="1:21">
      <c r="A4604" t="s">
        <v>88</v>
      </c>
      <c r="B4604" t="s">
        <v>87</v>
      </c>
      <c r="C4604" t="s">
        <v>289</v>
      </c>
      <c r="D4604" s="1">
        <v>46255.555694444447</v>
      </c>
      <c r="E4604" s="4">
        <v>46255.555694444447</v>
      </c>
      <c r="F4604" t="s">
        <v>694</v>
      </c>
      <c r="O4604" t="s">
        <v>287</v>
      </c>
      <c r="P4604" s="2">
        <v>46255</v>
      </c>
      <c r="Q4604" t="s">
        <v>5991</v>
      </c>
      <c r="R4604" t="s">
        <v>17500</v>
      </c>
      <c r="S4604">
        <v>2</v>
      </c>
      <c r="T4604" t="s">
        <v>12898</v>
      </c>
      <c r="U4604" t="s">
        <v>88</v>
      </c>
    </row>
    <row r="4605" spans="1:21">
      <c r="A4605" t="s">
        <v>88</v>
      </c>
      <c r="B4605" t="s">
        <v>87</v>
      </c>
      <c r="C4605" t="s">
        <v>289</v>
      </c>
      <c r="D4605" s="1">
        <v>46255.633657407408</v>
      </c>
      <c r="E4605" s="4">
        <v>46255.633657407408</v>
      </c>
      <c r="F4605" t="s">
        <v>694</v>
      </c>
      <c r="O4605" t="s">
        <v>287</v>
      </c>
      <c r="P4605" s="2">
        <v>46255</v>
      </c>
      <c r="Q4605" t="s">
        <v>5992</v>
      </c>
      <c r="R4605" t="s">
        <v>17501</v>
      </c>
      <c r="S4605">
        <v>2</v>
      </c>
      <c r="T4605" t="s">
        <v>12898</v>
      </c>
      <c r="U4605" t="s">
        <v>88</v>
      </c>
    </row>
    <row r="4606" spans="1:21">
      <c r="A4606" t="s">
        <v>88</v>
      </c>
      <c r="B4606" t="s">
        <v>87</v>
      </c>
      <c r="C4606" t="s">
        <v>280</v>
      </c>
      <c r="D4606" t="s">
        <v>5993</v>
      </c>
      <c r="E4606" s="4">
        <v>46255.638252314813</v>
      </c>
      <c r="F4606" t="s">
        <v>694</v>
      </c>
      <c r="G4606" t="s">
        <v>283</v>
      </c>
      <c r="I4606">
        <v>8600078</v>
      </c>
      <c r="J4606" t="s">
        <v>284</v>
      </c>
      <c r="K4606" t="s">
        <v>5829</v>
      </c>
      <c r="L4606" t="s">
        <v>5835</v>
      </c>
      <c r="M4606">
        <v>4014</v>
      </c>
      <c r="O4606" t="s">
        <v>287</v>
      </c>
      <c r="P4606" s="2">
        <v>46255</v>
      </c>
      <c r="Q4606" t="s">
        <v>5994</v>
      </c>
      <c r="R4606" t="s">
        <v>17502</v>
      </c>
      <c r="S4606">
        <v>2</v>
      </c>
      <c r="T4606" t="s">
        <v>12898</v>
      </c>
      <c r="U4606" t="s">
        <v>88</v>
      </c>
    </row>
    <row r="4607" spans="1:21">
      <c r="A4607" t="s">
        <v>88</v>
      </c>
      <c r="B4607" t="s">
        <v>87</v>
      </c>
      <c r="C4607" t="s">
        <v>289</v>
      </c>
      <c r="D4607" s="1">
        <v>46255.641006944446</v>
      </c>
      <c r="E4607" s="4">
        <v>46255.641006944446</v>
      </c>
      <c r="F4607" t="s">
        <v>694</v>
      </c>
      <c r="G4607" t="s">
        <v>283</v>
      </c>
      <c r="H4607" t="s">
        <v>5995</v>
      </c>
      <c r="O4607" t="s">
        <v>287</v>
      </c>
      <c r="P4607" s="2">
        <v>46255</v>
      </c>
      <c r="Q4607" t="s">
        <v>5996</v>
      </c>
      <c r="R4607" t="s">
        <v>17503</v>
      </c>
      <c r="S4607">
        <v>2</v>
      </c>
      <c r="T4607" t="s">
        <v>12898</v>
      </c>
      <c r="U4607" t="s">
        <v>88</v>
      </c>
    </row>
    <row r="4608" spans="1:21">
      <c r="A4608" t="s">
        <v>88</v>
      </c>
      <c r="B4608" t="s">
        <v>87</v>
      </c>
      <c r="C4608" t="s">
        <v>280</v>
      </c>
      <c r="D4608" t="s">
        <v>5997</v>
      </c>
      <c r="E4608" s="4">
        <v>46255.64329861111</v>
      </c>
      <c r="F4608" t="s">
        <v>694</v>
      </c>
      <c r="G4608" t="s">
        <v>283</v>
      </c>
      <c r="I4608">
        <v>8600078</v>
      </c>
      <c r="J4608" t="s">
        <v>284</v>
      </c>
      <c r="K4608" t="s">
        <v>5829</v>
      </c>
      <c r="L4608" t="s">
        <v>5835</v>
      </c>
      <c r="M4608">
        <v>4014</v>
      </c>
      <c r="O4608" t="s">
        <v>287</v>
      </c>
      <c r="P4608" s="2">
        <v>46255</v>
      </c>
      <c r="Q4608" t="s">
        <v>5998</v>
      </c>
      <c r="R4608" t="s">
        <v>17504</v>
      </c>
      <c r="S4608">
        <v>2</v>
      </c>
      <c r="T4608" t="s">
        <v>12898</v>
      </c>
      <c r="U4608" t="s">
        <v>88</v>
      </c>
    </row>
    <row r="4609" spans="1:21">
      <c r="A4609" t="s">
        <v>88</v>
      </c>
      <c r="B4609" t="s">
        <v>87</v>
      </c>
      <c r="C4609" t="s">
        <v>280</v>
      </c>
      <c r="D4609" t="s">
        <v>5999</v>
      </c>
      <c r="E4609" s="4">
        <v>46255.655358796299</v>
      </c>
      <c r="F4609" t="s">
        <v>694</v>
      </c>
      <c r="G4609" t="s">
        <v>283</v>
      </c>
      <c r="I4609">
        <v>8600078</v>
      </c>
      <c r="J4609" t="s">
        <v>284</v>
      </c>
      <c r="K4609" t="s">
        <v>5829</v>
      </c>
      <c r="L4609" t="s">
        <v>5835</v>
      </c>
      <c r="M4609">
        <v>4014</v>
      </c>
      <c r="O4609" t="s">
        <v>287</v>
      </c>
      <c r="P4609" s="2">
        <v>46255</v>
      </c>
      <c r="Q4609" t="s">
        <v>6000</v>
      </c>
      <c r="R4609" t="s">
        <v>17505</v>
      </c>
      <c r="S4609">
        <v>2</v>
      </c>
      <c r="T4609" t="s">
        <v>12898</v>
      </c>
      <c r="U4609" t="s">
        <v>88</v>
      </c>
    </row>
    <row r="4610" spans="1:21">
      <c r="A4610" t="s">
        <v>88</v>
      </c>
      <c r="B4610" t="s">
        <v>87</v>
      </c>
      <c r="C4610" t="s">
        <v>280</v>
      </c>
      <c r="D4610" t="s">
        <v>6001</v>
      </c>
      <c r="E4610" s="4">
        <v>46255.702939814822</v>
      </c>
      <c r="F4610" t="s">
        <v>694</v>
      </c>
      <c r="G4610" t="s">
        <v>283</v>
      </c>
      <c r="I4610">
        <v>8600078</v>
      </c>
      <c r="J4610" t="s">
        <v>284</v>
      </c>
      <c r="K4610" t="s">
        <v>5829</v>
      </c>
      <c r="L4610" t="s">
        <v>5835</v>
      </c>
      <c r="M4610">
        <v>4014</v>
      </c>
      <c r="O4610" t="s">
        <v>287</v>
      </c>
      <c r="P4610" s="2">
        <v>46255</v>
      </c>
      <c r="Q4610" t="s">
        <v>6002</v>
      </c>
      <c r="R4610" t="s">
        <v>17506</v>
      </c>
      <c r="S4610">
        <v>2</v>
      </c>
      <c r="T4610" t="s">
        <v>12898</v>
      </c>
      <c r="U4610" t="s">
        <v>88</v>
      </c>
    </row>
    <row r="4611" spans="1:21">
      <c r="A4611" t="s">
        <v>88</v>
      </c>
      <c r="B4611" t="s">
        <v>87</v>
      </c>
      <c r="C4611" t="s">
        <v>280</v>
      </c>
      <c r="D4611" t="s">
        <v>6003</v>
      </c>
      <c r="E4611" s="4">
        <v>46255.706064814818</v>
      </c>
      <c r="F4611" t="s">
        <v>694</v>
      </c>
      <c r="G4611" t="s">
        <v>283</v>
      </c>
      <c r="I4611">
        <v>8600078</v>
      </c>
      <c r="J4611" t="s">
        <v>284</v>
      </c>
      <c r="K4611" t="s">
        <v>5829</v>
      </c>
      <c r="L4611" t="s">
        <v>5835</v>
      </c>
      <c r="M4611">
        <v>4014</v>
      </c>
      <c r="O4611" t="s">
        <v>287</v>
      </c>
      <c r="P4611" s="2">
        <v>46255</v>
      </c>
      <c r="Q4611" t="s">
        <v>6004</v>
      </c>
      <c r="R4611" t="s">
        <v>17507</v>
      </c>
      <c r="S4611">
        <v>2</v>
      </c>
      <c r="T4611" t="s">
        <v>12898</v>
      </c>
      <c r="U4611" t="s">
        <v>88</v>
      </c>
    </row>
    <row r="4612" spans="1:21">
      <c r="A4612" t="s">
        <v>88</v>
      </c>
      <c r="B4612" t="s">
        <v>87</v>
      </c>
      <c r="C4612" t="s">
        <v>280</v>
      </c>
      <c r="D4612" t="s">
        <v>6005</v>
      </c>
      <c r="E4612" s="4">
        <v>46255.710740740738</v>
      </c>
      <c r="F4612" t="s">
        <v>694</v>
      </c>
      <c r="G4612" t="s">
        <v>283</v>
      </c>
      <c r="I4612">
        <v>8600078</v>
      </c>
      <c r="J4612" t="s">
        <v>284</v>
      </c>
      <c r="K4612" t="s">
        <v>5829</v>
      </c>
      <c r="L4612" t="s">
        <v>5835</v>
      </c>
      <c r="M4612">
        <v>4014</v>
      </c>
      <c r="O4612" t="s">
        <v>287</v>
      </c>
      <c r="P4612" s="2">
        <v>46255</v>
      </c>
      <c r="Q4612" t="s">
        <v>6006</v>
      </c>
      <c r="R4612" t="s">
        <v>17508</v>
      </c>
      <c r="S4612">
        <v>2</v>
      </c>
      <c r="T4612" t="s">
        <v>12898</v>
      </c>
      <c r="U4612" t="s">
        <v>88</v>
      </c>
    </row>
    <row r="4613" spans="1:21">
      <c r="A4613" t="s">
        <v>88</v>
      </c>
      <c r="B4613" t="s">
        <v>87</v>
      </c>
      <c r="C4613" t="s">
        <v>280</v>
      </c>
      <c r="D4613" t="s">
        <v>6007</v>
      </c>
      <c r="E4613" s="4">
        <v>46255.793506944443</v>
      </c>
      <c r="F4613" t="s">
        <v>694</v>
      </c>
      <c r="G4613" t="s">
        <v>283</v>
      </c>
      <c r="I4613">
        <v>8600078</v>
      </c>
      <c r="J4613" t="s">
        <v>284</v>
      </c>
      <c r="K4613" t="s">
        <v>5829</v>
      </c>
      <c r="L4613" t="s">
        <v>5835</v>
      </c>
      <c r="M4613">
        <v>4014</v>
      </c>
      <c r="O4613" t="s">
        <v>287</v>
      </c>
      <c r="P4613" s="2">
        <v>46255</v>
      </c>
      <c r="Q4613" t="s">
        <v>6008</v>
      </c>
      <c r="R4613" t="s">
        <v>17509</v>
      </c>
      <c r="S4613">
        <v>2</v>
      </c>
      <c r="T4613" t="s">
        <v>12898</v>
      </c>
      <c r="U4613" t="s">
        <v>88</v>
      </c>
    </row>
    <row r="4614" spans="1:21">
      <c r="A4614" t="s">
        <v>88</v>
      </c>
      <c r="B4614" t="s">
        <v>87</v>
      </c>
      <c r="C4614" t="s">
        <v>289</v>
      </c>
      <c r="D4614" s="1">
        <v>46255.80746527778</v>
      </c>
      <c r="E4614" s="4">
        <v>46255.80746527778</v>
      </c>
      <c r="F4614" t="s">
        <v>694</v>
      </c>
      <c r="G4614" t="s">
        <v>283</v>
      </c>
      <c r="H4614" t="s">
        <v>6009</v>
      </c>
      <c r="O4614" t="s">
        <v>287</v>
      </c>
      <c r="P4614" s="2">
        <v>46255</v>
      </c>
      <c r="Q4614" t="s">
        <v>6010</v>
      </c>
      <c r="R4614" t="s">
        <v>17510</v>
      </c>
      <c r="S4614">
        <v>2</v>
      </c>
      <c r="T4614" t="s">
        <v>12898</v>
      </c>
      <c r="U4614" t="s">
        <v>88</v>
      </c>
    </row>
    <row r="4615" spans="1:21">
      <c r="A4615" t="s">
        <v>88</v>
      </c>
      <c r="B4615" t="s">
        <v>87</v>
      </c>
      <c r="C4615" t="s">
        <v>280</v>
      </c>
      <c r="D4615" t="s">
        <v>6011</v>
      </c>
      <c r="E4615" s="4">
        <v>46256.598865740743</v>
      </c>
      <c r="F4615" t="s">
        <v>694</v>
      </c>
      <c r="G4615" t="s">
        <v>283</v>
      </c>
      <c r="I4615">
        <v>8600083</v>
      </c>
      <c r="J4615" t="s">
        <v>284</v>
      </c>
      <c r="K4615" t="s">
        <v>5829</v>
      </c>
      <c r="L4615" t="s">
        <v>5835</v>
      </c>
      <c r="M4615">
        <v>4014</v>
      </c>
      <c r="O4615" t="s">
        <v>287</v>
      </c>
      <c r="P4615" s="2">
        <v>46256</v>
      </c>
      <c r="Q4615" t="s">
        <v>6012</v>
      </c>
      <c r="R4615" t="s">
        <v>17511</v>
      </c>
      <c r="S4615">
        <v>2</v>
      </c>
      <c r="T4615" t="s">
        <v>12898</v>
      </c>
      <c r="U4615" t="s">
        <v>88</v>
      </c>
    </row>
    <row r="4616" spans="1:21">
      <c r="A4616" t="s">
        <v>88</v>
      </c>
      <c r="B4616" t="s">
        <v>87</v>
      </c>
      <c r="C4616" t="s">
        <v>280</v>
      </c>
      <c r="D4616" t="s">
        <v>6013</v>
      </c>
      <c r="E4616" s="4">
        <v>46256.605208333327</v>
      </c>
      <c r="F4616" t="s">
        <v>694</v>
      </c>
      <c r="G4616" t="s">
        <v>283</v>
      </c>
      <c r="I4616">
        <v>8600083</v>
      </c>
      <c r="J4616" t="s">
        <v>284</v>
      </c>
      <c r="K4616" t="s">
        <v>5829</v>
      </c>
      <c r="L4616" t="s">
        <v>5835</v>
      </c>
      <c r="M4616">
        <v>4014</v>
      </c>
      <c r="O4616" t="s">
        <v>287</v>
      </c>
      <c r="P4616" s="2">
        <v>46256</v>
      </c>
      <c r="Q4616" t="s">
        <v>6014</v>
      </c>
      <c r="R4616" t="s">
        <v>17512</v>
      </c>
      <c r="S4616">
        <v>2</v>
      </c>
      <c r="T4616" t="s">
        <v>12898</v>
      </c>
      <c r="U4616" t="s">
        <v>88</v>
      </c>
    </row>
    <row r="4617" spans="1:21">
      <c r="A4617" t="s">
        <v>88</v>
      </c>
      <c r="B4617" t="s">
        <v>87</v>
      </c>
      <c r="C4617" t="s">
        <v>289</v>
      </c>
      <c r="D4617" s="1">
        <v>46256.607928240737</v>
      </c>
      <c r="E4617" s="4">
        <v>46256.607928240737</v>
      </c>
      <c r="F4617" t="s">
        <v>694</v>
      </c>
      <c r="G4617" t="s">
        <v>283</v>
      </c>
      <c r="H4617" t="s">
        <v>4214</v>
      </c>
      <c r="O4617" t="s">
        <v>287</v>
      </c>
      <c r="P4617" s="2">
        <v>46256</v>
      </c>
      <c r="Q4617" t="s">
        <v>6015</v>
      </c>
      <c r="R4617" t="s">
        <v>17513</v>
      </c>
      <c r="S4617">
        <v>2</v>
      </c>
      <c r="T4617" t="s">
        <v>12898</v>
      </c>
      <c r="U4617" t="s">
        <v>88</v>
      </c>
    </row>
    <row r="4618" spans="1:21">
      <c r="A4618" t="s">
        <v>88</v>
      </c>
      <c r="B4618" t="s">
        <v>87</v>
      </c>
      <c r="C4618" t="s">
        <v>280</v>
      </c>
      <c r="D4618" t="s">
        <v>6016</v>
      </c>
      <c r="E4618" s="4">
        <v>46256.608055555553</v>
      </c>
      <c r="F4618" t="s">
        <v>694</v>
      </c>
      <c r="G4618" t="s">
        <v>283</v>
      </c>
      <c r="I4618">
        <v>8600083</v>
      </c>
      <c r="J4618" t="s">
        <v>284</v>
      </c>
      <c r="K4618" t="s">
        <v>5829</v>
      </c>
      <c r="L4618" t="s">
        <v>5835</v>
      </c>
      <c r="M4618">
        <v>4014</v>
      </c>
      <c r="O4618" t="s">
        <v>287</v>
      </c>
      <c r="P4618" s="2">
        <v>46256</v>
      </c>
      <c r="Q4618" t="s">
        <v>6017</v>
      </c>
      <c r="R4618" t="s">
        <v>17514</v>
      </c>
      <c r="S4618">
        <v>2</v>
      </c>
      <c r="T4618" t="s">
        <v>12898</v>
      </c>
      <c r="U4618" t="s">
        <v>88</v>
      </c>
    </row>
    <row r="4619" spans="1:21">
      <c r="A4619" t="s">
        <v>88</v>
      </c>
      <c r="B4619" t="s">
        <v>87</v>
      </c>
      <c r="C4619" t="s">
        <v>289</v>
      </c>
      <c r="D4619" s="1">
        <v>46256.62159722222</v>
      </c>
      <c r="E4619" s="4">
        <v>46256.62159722222</v>
      </c>
      <c r="F4619" t="s">
        <v>694</v>
      </c>
      <c r="G4619" t="s">
        <v>283</v>
      </c>
      <c r="H4619" t="s">
        <v>5080</v>
      </c>
      <c r="O4619" t="s">
        <v>287</v>
      </c>
      <c r="P4619" s="2">
        <v>46256</v>
      </c>
      <c r="Q4619" t="s">
        <v>6018</v>
      </c>
      <c r="R4619" t="s">
        <v>17515</v>
      </c>
      <c r="S4619">
        <v>2</v>
      </c>
      <c r="T4619" t="s">
        <v>12898</v>
      </c>
      <c r="U4619" t="s">
        <v>88</v>
      </c>
    </row>
    <row r="4620" spans="1:21">
      <c r="A4620" t="s">
        <v>88</v>
      </c>
      <c r="B4620" t="s">
        <v>87</v>
      </c>
      <c r="C4620" t="s">
        <v>280</v>
      </c>
      <c r="D4620" t="s">
        <v>6019</v>
      </c>
      <c r="E4620" s="4">
        <v>46256.624074074083</v>
      </c>
      <c r="F4620" t="s">
        <v>694</v>
      </c>
      <c r="G4620" t="s">
        <v>283</v>
      </c>
      <c r="I4620">
        <v>8600083</v>
      </c>
      <c r="J4620" t="s">
        <v>284</v>
      </c>
      <c r="K4620" t="s">
        <v>5829</v>
      </c>
      <c r="L4620" t="s">
        <v>5835</v>
      </c>
      <c r="M4620">
        <v>4014</v>
      </c>
      <c r="O4620" t="s">
        <v>287</v>
      </c>
      <c r="P4620" s="2">
        <v>46256</v>
      </c>
      <c r="Q4620" t="s">
        <v>6020</v>
      </c>
      <c r="R4620" t="s">
        <v>17516</v>
      </c>
      <c r="S4620">
        <v>2</v>
      </c>
      <c r="T4620" t="s">
        <v>12898</v>
      </c>
      <c r="U4620" t="s">
        <v>88</v>
      </c>
    </row>
    <row r="4621" spans="1:21">
      <c r="A4621" t="s">
        <v>88</v>
      </c>
      <c r="B4621" t="s">
        <v>87</v>
      </c>
      <c r="C4621" t="s">
        <v>289</v>
      </c>
      <c r="D4621" s="1">
        <v>46256.625243055547</v>
      </c>
      <c r="E4621" s="4">
        <v>46256.625243055547</v>
      </c>
      <c r="F4621" t="s">
        <v>694</v>
      </c>
      <c r="G4621" t="s">
        <v>283</v>
      </c>
      <c r="H4621" t="s">
        <v>3813</v>
      </c>
      <c r="O4621" t="s">
        <v>287</v>
      </c>
      <c r="P4621" s="2">
        <v>46256</v>
      </c>
      <c r="Q4621" t="s">
        <v>6021</v>
      </c>
      <c r="R4621" t="s">
        <v>17517</v>
      </c>
      <c r="S4621">
        <v>2</v>
      </c>
      <c r="T4621" t="s">
        <v>12898</v>
      </c>
      <c r="U4621" t="s">
        <v>88</v>
      </c>
    </row>
    <row r="4622" spans="1:21">
      <c r="A4622" t="s">
        <v>88</v>
      </c>
      <c r="B4622" t="s">
        <v>87</v>
      </c>
      <c r="C4622" t="s">
        <v>280</v>
      </c>
      <c r="D4622" t="s">
        <v>6022</v>
      </c>
      <c r="E4622" s="4">
        <v>46256.626307870371</v>
      </c>
      <c r="F4622" t="s">
        <v>694</v>
      </c>
      <c r="G4622" t="s">
        <v>283</v>
      </c>
      <c r="I4622">
        <v>8600083</v>
      </c>
      <c r="J4622" t="s">
        <v>284</v>
      </c>
      <c r="K4622" t="s">
        <v>5829</v>
      </c>
      <c r="L4622" t="s">
        <v>5835</v>
      </c>
      <c r="M4622">
        <v>4014</v>
      </c>
      <c r="O4622" t="s">
        <v>287</v>
      </c>
      <c r="P4622" s="2">
        <v>46256</v>
      </c>
      <c r="Q4622" t="s">
        <v>6023</v>
      </c>
      <c r="R4622" t="s">
        <v>17518</v>
      </c>
      <c r="S4622">
        <v>2</v>
      </c>
      <c r="T4622" t="s">
        <v>12898</v>
      </c>
      <c r="U4622" t="s">
        <v>88</v>
      </c>
    </row>
    <row r="4623" spans="1:21">
      <c r="A4623" t="s">
        <v>88</v>
      </c>
      <c r="B4623" t="s">
        <v>87</v>
      </c>
      <c r="C4623" t="s">
        <v>289</v>
      </c>
      <c r="D4623" s="1">
        <v>46256.630127314813</v>
      </c>
      <c r="E4623" s="4">
        <v>46256.630127314813</v>
      </c>
      <c r="F4623" t="s">
        <v>694</v>
      </c>
      <c r="G4623" t="s">
        <v>283</v>
      </c>
      <c r="H4623" t="s">
        <v>6024</v>
      </c>
      <c r="O4623" t="s">
        <v>287</v>
      </c>
      <c r="P4623" s="2">
        <v>46256</v>
      </c>
      <c r="Q4623" t="s">
        <v>6025</v>
      </c>
      <c r="R4623" t="s">
        <v>17519</v>
      </c>
      <c r="S4623">
        <v>2</v>
      </c>
      <c r="T4623" t="s">
        <v>12898</v>
      </c>
      <c r="U4623" t="s">
        <v>88</v>
      </c>
    </row>
    <row r="4624" spans="1:21">
      <c r="A4624" t="s">
        <v>88</v>
      </c>
      <c r="B4624" t="s">
        <v>87</v>
      </c>
      <c r="C4624" t="s">
        <v>280</v>
      </c>
      <c r="D4624" t="s">
        <v>6026</v>
      </c>
      <c r="E4624" s="4">
        <v>46256.63208333333</v>
      </c>
      <c r="F4624" t="s">
        <v>694</v>
      </c>
      <c r="G4624" t="s">
        <v>283</v>
      </c>
      <c r="I4624">
        <v>8600083</v>
      </c>
      <c r="J4624" t="s">
        <v>284</v>
      </c>
      <c r="K4624" t="s">
        <v>5829</v>
      </c>
      <c r="L4624" t="s">
        <v>5835</v>
      </c>
      <c r="M4624">
        <v>4014</v>
      </c>
      <c r="O4624" t="s">
        <v>287</v>
      </c>
      <c r="P4624" s="2">
        <v>46256</v>
      </c>
      <c r="Q4624" t="s">
        <v>6027</v>
      </c>
      <c r="R4624" t="s">
        <v>17520</v>
      </c>
      <c r="S4624">
        <v>2</v>
      </c>
      <c r="T4624" t="s">
        <v>12898</v>
      </c>
      <c r="U4624" t="s">
        <v>88</v>
      </c>
    </row>
    <row r="4625" spans="1:21">
      <c r="A4625" t="s">
        <v>88</v>
      </c>
      <c r="B4625" t="s">
        <v>87</v>
      </c>
      <c r="C4625" t="s">
        <v>289</v>
      </c>
      <c r="D4625" s="1">
        <v>46256.634756944448</v>
      </c>
      <c r="E4625" s="4">
        <v>46256.634756944448</v>
      </c>
      <c r="F4625" t="s">
        <v>694</v>
      </c>
      <c r="G4625" t="s">
        <v>283</v>
      </c>
      <c r="H4625" t="s">
        <v>6028</v>
      </c>
      <c r="O4625" t="s">
        <v>287</v>
      </c>
      <c r="P4625" s="2">
        <v>46256</v>
      </c>
      <c r="Q4625" t="s">
        <v>6029</v>
      </c>
      <c r="R4625" t="s">
        <v>17521</v>
      </c>
      <c r="S4625">
        <v>2</v>
      </c>
      <c r="T4625" t="s">
        <v>12898</v>
      </c>
      <c r="U4625" t="s">
        <v>88</v>
      </c>
    </row>
    <row r="4626" spans="1:21">
      <c r="A4626" t="s">
        <v>88</v>
      </c>
      <c r="B4626" t="s">
        <v>87</v>
      </c>
      <c r="C4626" t="s">
        <v>289</v>
      </c>
      <c r="D4626" s="1">
        <v>46256.637557870366</v>
      </c>
      <c r="E4626" s="4">
        <v>46256.637557870366</v>
      </c>
      <c r="F4626" t="s">
        <v>694</v>
      </c>
      <c r="O4626" t="s">
        <v>287</v>
      </c>
      <c r="P4626" s="2">
        <v>46256</v>
      </c>
      <c r="Q4626" t="s">
        <v>6030</v>
      </c>
      <c r="R4626" t="s">
        <v>17522</v>
      </c>
      <c r="S4626">
        <v>2</v>
      </c>
      <c r="T4626" t="s">
        <v>12898</v>
      </c>
      <c r="U4626" t="s">
        <v>88</v>
      </c>
    </row>
    <row r="4627" spans="1:21">
      <c r="A4627" t="s">
        <v>88</v>
      </c>
      <c r="B4627" t="s">
        <v>87</v>
      </c>
      <c r="C4627" t="s">
        <v>280</v>
      </c>
      <c r="D4627" t="s">
        <v>6031</v>
      </c>
      <c r="E4627" s="4">
        <v>46256.638472222221</v>
      </c>
      <c r="F4627" t="s">
        <v>694</v>
      </c>
      <c r="G4627" t="s">
        <v>283</v>
      </c>
      <c r="I4627">
        <v>8600083</v>
      </c>
      <c r="J4627" t="s">
        <v>284</v>
      </c>
      <c r="K4627" t="s">
        <v>5829</v>
      </c>
      <c r="L4627" t="s">
        <v>5835</v>
      </c>
      <c r="M4627">
        <v>4014</v>
      </c>
      <c r="O4627" t="s">
        <v>287</v>
      </c>
      <c r="P4627" s="2">
        <v>46256</v>
      </c>
      <c r="Q4627" t="s">
        <v>6032</v>
      </c>
      <c r="R4627" t="s">
        <v>17523</v>
      </c>
      <c r="S4627">
        <v>2</v>
      </c>
      <c r="T4627" t="s">
        <v>12898</v>
      </c>
      <c r="U4627" t="s">
        <v>88</v>
      </c>
    </row>
    <row r="4628" spans="1:21">
      <c r="A4628" t="s">
        <v>88</v>
      </c>
      <c r="B4628" t="s">
        <v>87</v>
      </c>
      <c r="C4628" t="s">
        <v>289</v>
      </c>
      <c r="D4628" s="1">
        <v>46256.642430555563</v>
      </c>
      <c r="E4628" s="4">
        <v>46256.642430555563</v>
      </c>
      <c r="F4628" t="s">
        <v>694</v>
      </c>
      <c r="G4628" t="s">
        <v>283</v>
      </c>
      <c r="H4628" t="s">
        <v>6033</v>
      </c>
      <c r="O4628" t="s">
        <v>287</v>
      </c>
      <c r="P4628" s="2">
        <v>46256</v>
      </c>
      <c r="Q4628" t="s">
        <v>6034</v>
      </c>
      <c r="R4628" t="s">
        <v>17524</v>
      </c>
      <c r="S4628">
        <v>2</v>
      </c>
      <c r="T4628" t="s">
        <v>12898</v>
      </c>
      <c r="U4628" t="s">
        <v>88</v>
      </c>
    </row>
    <row r="4629" spans="1:21">
      <c r="A4629" t="s">
        <v>88</v>
      </c>
      <c r="B4629" t="s">
        <v>87</v>
      </c>
      <c r="C4629" t="s">
        <v>289</v>
      </c>
      <c r="D4629" s="1">
        <v>46256.648923611108</v>
      </c>
      <c r="E4629" s="4">
        <v>46256.648923611108</v>
      </c>
      <c r="F4629" t="s">
        <v>694</v>
      </c>
      <c r="O4629" t="s">
        <v>287</v>
      </c>
      <c r="P4629" s="2">
        <v>46256</v>
      </c>
      <c r="Q4629" t="s">
        <v>6035</v>
      </c>
      <c r="R4629" t="s">
        <v>17525</v>
      </c>
      <c r="S4629">
        <v>2</v>
      </c>
      <c r="T4629" t="s">
        <v>12898</v>
      </c>
      <c r="U4629" t="s">
        <v>88</v>
      </c>
    </row>
    <row r="4630" spans="1:21">
      <c r="A4630" t="s">
        <v>88</v>
      </c>
      <c r="B4630" t="s">
        <v>87</v>
      </c>
      <c r="C4630" t="s">
        <v>280</v>
      </c>
      <c r="D4630" t="s">
        <v>6036</v>
      </c>
      <c r="E4630" s="4">
        <v>46256.669953703713</v>
      </c>
      <c r="F4630" t="s">
        <v>694</v>
      </c>
      <c r="G4630" t="s">
        <v>283</v>
      </c>
      <c r="I4630">
        <v>8600083</v>
      </c>
      <c r="J4630" t="s">
        <v>284</v>
      </c>
      <c r="K4630" t="s">
        <v>5829</v>
      </c>
      <c r="L4630" t="s">
        <v>5835</v>
      </c>
      <c r="M4630">
        <v>4014</v>
      </c>
      <c r="O4630" t="s">
        <v>287</v>
      </c>
      <c r="P4630" s="2">
        <v>46256</v>
      </c>
      <c r="Q4630" t="s">
        <v>4171</v>
      </c>
      <c r="R4630" t="s">
        <v>17526</v>
      </c>
      <c r="S4630">
        <v>2</v>
      </c>
      <c r="T4630" t="s">
        <v>12898</v>
      </c>
      <c r="U4630" t="s">
        <v>88</v>
      </c>
    </row>
    <row r="4631" spans="1:21">
      <c r="A4631" t="s">
        <v>88</v>
      </c>
      <c r="B4631" t="s">
        <v>87</v>
      </c>
      <c r="C4631" t="s">
        <v>280</v>
      </c>
      <c r="D4631" t="s">
        <v>6037</v>
      </c>
      <c r="E4631" s="4">
        <v>46256.675891203697</v>
      </c>
      <c r="F4631" t="s">
        <v>694</v>
      </c>
      <c r="G4631" t="s">
        <v>283</v>
      </c>
      <c r="I4631">
        <v>8600083</v>
      </c>
      <c r="J4631" t="s">
        <v>284</v>
      </c>
      <c r="K4631" t="s">
        <v>5829</v>
      </c>
      <c r="L4631" t="s">
        <v>5835</v>
      </c>
      <c r="M4631">
        <v>4014</v>
      </c>
      <c r="O4631" t="s">
        <v>287</v>
      </c>
      <c r="P4631" s="2">
        <v>46256</v>
      </c>
      <c r="Q4631" t="s">
        <v>6038</v>
      </c>
      <c r="R4631" t="s">
        <v>17527</v>
      </c>
      <c r="S4631">
        <v>2</v>
      </c>
      <c r="T4631" t="s">
        <v>12898</v>
      </c>
      <c r="U4631" t="s">
        <v>88</v>
      </c>
    </row>
    <row r="4632" spans="1:21">
      <c r="A4632" t="s">
        <v>88</v>
      </c>
      <c r="B4632" t="s">
        <v>87</v>
      </c>
      <c r="C4632" t="s">
        <v>280</v>
      </c>
      <c r="D4632" t="s">
        <v>6039</v>
      </c>
      <c r="E4632" s="4">
        <v>46256.679548611108</v>
      </c>
      <c r="F4632" t="s">
        <v>694</v>
      </c>
      <c r="G4632" t="s">
        <v>283</v>
      </c>
      <c r="I4632">
        <v>8600083</v>
      </c>
      <c r="J4632" t="s">
        <v>284</v>
      </c>
      <c r="K4632" t="s">
        <v>5829</v>
      </c>
      <c r="L4632" t="s">
        <v>5835</v>
      </c>
      <c r="M4632">
        <v>4014</v>
      </c>
      <c r="O4632" t="s">
        <v>287</v>
      </c>
      <c r="P4632" s="2">
        <v>46256</v>
      </c>
      <c r="Q4632" t="s">
        <v>6040</v>
      </c>
      <c r="R4632" t="s">
        <v>17528</v>
      </c>
      <c r="S4632">
        <v>2</v>
      </c>
      <c r="T4632" t="s">
        <v>12898</v>
      </c>
      <c r="U4632" t="s">
        <v>88</v>
      </c>
    </row>
    <row r="4633" spans="1:21">
      <c r="A4633" t="s">
        <v>88</v>
      </c>
      <c r="B4633" t="s">
        <v>87</v>
      </c>
      <c r="C4633" t="s">
        <v>280</v>
      </c>
      <c r="D4633" t="s">
        <v>6041</v>
      </c>
      <c r="E4633" s="4">
        <v>46256.684687499997</v>
      </c>
      <c r="F4633" t="s">
        <v>694</v>
      </c>
      <c r="G4633" t="s">
        <v>283</v>
      </c>
      <c r="I4633">
        <v>8600083</v>
      </c>
      <c r="J4633" t="s">
        <v>284</v>
      </c>
      <c r="K4633" t="s">
        <v>5829</v>
      </c>
      <c r="L4633" t="s">
        <v>5835</v>
      </c>
      <c r="M4633">
        <v>4014</v>
      </c>
      <c r="O4633" t="s">
        <v>287</v>
      </c>
      <c r="P4633" s="2">
        <v>46256</v>
      </c>
      <c r="Q4633" t="s">
        <v>6042</v>
      </c>
      <c r="R4633" t="s">
        <v>17529</v>
      </c>
      <c r="S4633">
        <v>2</v>
      </c>
      <c r="T4633" t="s">
        <v>12898</v>
      </c>
      <c r="U4633" t="s">
        <v>88</v>
      </c>
    </row>
    <row r="4634" spans="1:21">
      <c r="A4634" t="s">
        <v>88</v>
      </c>
      <c r="B4634" t="s">
        <v>87</v>
      </c>
      <c r="C4634" t="s">
        <v>280</v>
      </c>
      <c r="D4634" t="s">
        <v>6043</v>
      </c>
      <c r="E4634" s="4">
        <v>46256.690682870372</v>
      </c>
      <c r="F4634" t="s">
        <v>694</v>
      </c>
      <c r="G4634" t="s">
        <v>283</v>
      </c>
      <c r="I4634">
        <v>8600083</v>
      </c>
      <c r="J4634" t="s">
        <v>284</v>
      </c>
      <c r="K4634" t="s">
        <v>5829</v>
      </c>
      <c r="L4634" t="s">
        <v>5835</v>
      </c>
      <c r="M4634">
        <v>4014</v>
      </c>
      <c r="O4634" t="s">
        <v>287</v>
      </c>
      <c r="P4634" s="2">
        <v>46256</v>
      </c>
      <c r="Q4634" t="s">
        <v>6044</v>
      </c>
      <c r="R4634" t="s">
        <v>17530</v>
      </c>
      <c r="S4634">
        <v>2</v>
      </c>
      <c r="T4634" t="s">
        <v>12898</v>
      </c>
      <c r="U4634" t="s">
        <v>88</v>
      </c>
    </row>
    <row r="4635" spans="1:21">
      <c r="A4635" t="s">
        <v>88</v>
      </c>
      <c r="B4635" t="s">
        <v>87</v>
      </c>
      <c r="C4635" t="s">
        <v>280</v>
      </c>
      <c r="D4635" t="s">
        <v>6045</v>
      </c>
      <c r="E4635" s="4">
        <v>46256.692465277767</v>
      </c>
      <c r="F4635" t="s">
        <v>694</v>
      </c>
      <c r="G4635" t="s">
        <v>283</v>
      </c>
      <c r="I4635">
        <v>8600083</v>
      </c>
      <c r="J4635" t="s">
        <v>284</v>
      </c>
      <c r="K4635" t="s">
        <v>5829</v>
      </c>
      <c r="L4635" t="s">
        <v>5835</v>
      </c>
      <c r="M4635">
        <v>4014</v>
      </c>
      <c r="O4635" t="s">
        <v>287</v>
      </c>
      <c r="P4635" s="2">
        <v>46256</v>
      </c>
      <c r="Q4635" t="s">
        <v>6046</v>
      </c>
      <c r="R4635" t="s">
        <v>17531</v>
      </c>
      <c r="S4635">
        <v>2</v>
      </c>
      <c r="T4635" t="s">
        <v>12898</v>
      </c>
      <c r="U4635" t="s">
        <v>88</v>
      </c>
    </row>
    <row r="4636" spans="1:21">
      <c r="A4636" t="s">
        <v>88</v>
      </c>
      <c r="B4636" t="s">
        <v>87</v>
      </c>
      <c r="C4636" t="s">
        <v>280</v>
      </c>
      <c r="D4636" t="s">
        <v>6047</v>
      </c>
      <c r="E4636" s="4">
        <v>46256.703263888892</v>
      </c>
      <c r="F4636" t="s">
        <v>694</v>
      </c>
      <c r="G4636" t="s">
        <v>283</v>
      </c>
      <c r="I4636">
        <v>8600083</v>
      </c>
      <c r="J4636" t="s">
        <v>284</v>
      </c>
      <c r="K4636" t="s">
        <v>5829</v>
      </c>
      <c r="L4636" t="s">
        <v>5835</v>
      </c>
      <c r="M4636">
        <v>4014</v>
      </c>
      <c r="O4636" t="s">
        <v>287</v>
      </c>
      <c r="P4636" s="2">
        <v>46256</v>
      </c>
      <c r="Q4636" t="s">
        <v>6048</v>
      </c>
      <c r="R4636" t="s">
        <v>17532</v>
      </c>
      <c r="S4636">
        <v>2</v>
      </c>
      <c r="T4636" t="s">
        <v>12898</v>
      </c>
      <c r="U4636" t="s">
        <v>88</v>
      </c>
    </row>
    <row r="4637" spans="1:21">
      <c r="A4637" t="s">
        <v>88</v>
      </c>
      <c r="B4637" t="s">
        <v>87</v>
      </c>
      <c r="C4637" t="s">
        <v>280</v>
      </c>
      <c r="D4637" t="s">
        <v>6049</v>
      </c>
      <c r="E4637" s="4">
        <v>46256.706574074073</v>
      </c>
      <c r="F4637" t="s">
        <v>694</v>
      </c>
      <c r="G4637" t="s">
        <v>283</v>
      </c>
      <c r="I4637">
        <v>8600083</v>
      </c>
      <c r="J4637" t="s">
        <v>284</v>
      </c>
      <c r="K4637" t="s">
        <v>5829</v>
      </c>
      <c r="L4637" t="s">
        <v>5835</v>
      </c>
      <c r="M4637">
        <v>4014</v>
      </c>
      <c r="O4637" t="s">
        <v>287</v>
      </c>
      <c r="P4637" s="2">
        <v>46256</v>
      </c>
      <c r="Q4637" t="s">
        <v>6050</v>
      </c>
      <c r="R4637" t="s">
        <v>17533</v>
      </c>
      <c r="S4637">
        <v>2</v>
      </c>
      <c r="T4637" t="s">
        <v>12898</v>
      </c>
      <c r="U4637" t="s">
        <v>88</v>
      </c>
    </row>
    <row r="4638" spans="1:21">
      <c r="A4638" t="s">
        <v>88</v>
      </c>
      <c r="B4638" t="s">
        <v>87</v>
      </c>
      <c r="C4638" t="s">
        <v>280</v>
      </c>
      <c r="D4638" t="s">
        <v>6051</v>
      </c>
      <c r="E4638" s="4">
        <v>46256.710763888892</v>
      </c>
      <c r="F4638" t="s">
        <v>694</v>
      </c>
      <c r="G4638" t="s">
        <v>283</v>
      </c>
      <c r="I4638">
        <v>8600083</v>
      </c>
      <c r="J4638" t="s">
        <v>284</v>
      </c>
      <c r="K4638" t="s">
        <v>5829</v>
      </c>
      <c r="L4638" t="s">
        <v>5835</v>
      </c>
      <c r="M4638">
        <v>4014</v>
      </c>
      <c r="O4638" t="s">
        <v>287</v>
      </c>
      <c r="P4638" s="2">
        <v>46256</v>
      </c>
      <c r="Q4638" t="s">
        <v>6052</v>
      </c>
      <c r="R4638" t="s">
        <v>17534</v>
      </c>
      <c r="S4638">
        <v>2</v>
      </c>
      <c r="T4638" t="s">
        <v>12898</v>
      </c>
      <c r="U4638" t="s">
        <v>88</v>
      </c>
    </row>
    <row r="4639" spans="1:21">
      <c r="A4639" t="s">
        <v>88</v>
      </c>
      <c r="B4639" t="s">
        <v>87</v>
      </c>
      <c r="C4639" t="s">
        <v>280</v>
      </c>
      <c r="D4639" t="s">
        <v>6053</v>
      </c>
      <c r="E4639" s="4">
        <v>46256.71503472222</v>
      </c>
      <c r="F4639" t="s">
        <v>694</v>
      </c>
      <c r="G4639" t="s">
        <v>283</v>
      </c>
      <c r="I4639">
        <v>8600083</v>
      </c>
      <c r="J4639" t="s">
        <v>284</v>
      </c>
      <c r="K4639" t="s">
        <v>5829</v>
      </c>
      <c r="L4639" t="s">
        <v>5835</v>
      </c>
      <c r="M4639">
        <v>4014</v>
      </c>
      <c r="O4639" t="s">
        <v>287</v>
      </c>
      <c r="P4639" s="2">
        <v>46256</v>
      </c>
      <c r="Q4639" t="s">
        <v>6054</v>
      </c>
      <c r="R4639" t="s">
        <v>17535</v>
      </c>
      <c r="S4639">
        <v>2</v>
      </c>
      <c r="T4639" t="s">
        <v>12898</v>
      </c>
      <c r="U4639" t="s">
        <v>88</v>
      </c>
    </row>
    <row r="4640" spans="1:21">
      <c r="A4640" t="s">
        <v>88</v>
      </c>
      <c r="B4640" t="s">
        <v>87</v>
      </c>
      <c r="C4640" t="s">
        <v>289</v>
      </c>
      <c r="D4640" s="1">
        <v>46256.716238425928</v>
      </c>
      <c r="E4640" s="4">
        <v>46256.716238425928</v>
      </c>
      <c r="F4640" t="s">
        <v>694</v>
      </c>
      <c r="G4640" t="s">
        <v>283</v>
      </c>
      <c r="H4640" t="s">
        <v>5050</v>
      </c>
      <c r="O4640" t="s">
        <v>287</v>
      </c>
      <c r="P4640" s="2">
        <v>46256</v>
      </c>
      <c r="Q4640" t="s">
        <v>6055</v>
      </c>
      <c r="R4640" t="s">
        <v>17536</v>
      </c>
      <c r="S4640">
        <v>2</v>
      </c>
      <c r="T4640" t="s">
        <v>12898</v>
      </c>
      <c r="U4640" t="s">
        <v>88</v>
      </c>
    </row>
    <row r="4641" spans="1:21">
      <c r="A4641" t="s">
        <v>88</v>
      </c>
      <c r="B4641" t="s">
        <v>87</v>
      </c>
      <c r="C4641" t="s">
        <v>280</v>
      </c>
      <c r="D4641" t="s">
        <v>6056</v>
      </c>
      <c r="E4641" s="4">
        <v>46256.71707175926</v>
      </c>
      <c r="F4641" t="s">
        <v>694</v>
      </c>
      <c r="G4641" t="s">
        <v>283</v>
      </c>
      <c r="I4641">
        <v>8600083</v>
      </c>
      <c r="J4641" t="s">
        <v>284</v>
      </c>
      <c r="K4641" t="s">
        <v>5829</v>
      </c>
      <c r="L4641" t="s">
        <v>5835</v>
      </c>
      <c r="M4641">
        <v>4014</v>
      </c>
      <c r="O4641" t="s">
        <v>287</v>
      </c>
      <c r="P4641" s="2">
        <v>46256</v>
      </c>
      <c r="Q4641" t="s">
        <v>6057</v>
      </c>
      <c r="R4641" t="s">
        <v>17537</v>
      </c>
      <c r="S4641">
        <v>2</v>
      </c>
      <c r="T4641" t="s">
        <v>12898</v>
      </c>
      <c r="U4641" t="s">
        <v>88</v>
      </c>
    </row>
    <row r="4642" spans="1:21">
      <c r="A4642" t="s">
        <v>88</v>
      </c>
      <c r="B4642" t="s">
        <v>87</v>
      </c>
      <c r="C4642" t="s">
        <v>280</v>
      </c>
      <c r="D4642" t="s">
        <v>6058</v>
      </c>
      <c r="E4642" s="4">
        <v>46256.717199074083</v>
      </c>
      <c r="F4642" t="s">
        <v>694</v>
      </c>
      <c r="G4642" t="s">
        <v>283</v>
      </c>
      <c r="I4642">
        <v>8600083</v>
      </c>
      <c r="J4642" t="s">
        <v>284</v>
      </c>
      <c r="K4642" t="s">
        <v>5829</v>
      </c>
      <c r="L4642" t="s">
        <v>5835</v>
      </c>
      <c r="M4642">
        <v>4014</v>
      </c>
      <c r="O4642" t="s">
        <v>287</v>
      </c>
      <c r="P4642" s="2">
        <v>46256</v>
      </c>
      <c r="Q4642" t="s">
        <v>6059</v>
      </c>
      <c r="R4642" t="s">
        <v>17538</v>
      </c>
      <c r="S4642">
        <v>2</v>
      </c>
      <c r="T4642" t="s">
        <v>12898</v>
      </c>
      <c r="U4642" t="s">
        <v>88</v>
      </c>
    </row>
    <row r="4643" spans="1:21">
      <c r="A4643" t="s">
        <v>88</v>
      </c>
      <c r="B4643" t="s">
        <v>87</v>
      </c>
      <c r="C4643" t="s">
        <v>289</v>
      </c>
      <c r="D4643" s="1">
        <v>46256.718402777777</v>
      </c>
      <c r="E4643" s="4">
        <v>46256.718402777777</v>
      </c>
      <c r="F4643" t="s">
        <v>694</v>
      </c>
      <c r="G4643" t="s">
        <v>283</v>
      </c>
      <c r="H4643" t="s">
        <v>5050</v>
      </c>
      <c r="O4643" t="s">
        <v>287</v>
      </c>
      <c r="P4643" s="2">
        <v>46256</v>
      </c>
      <c r="Q4643" t="s">
        <v>6060</v>
      </c>
      <c r="R4643" t="s">
        <v>17539</v>
      </c>
      <c r="S4643">
        <v>2</v>
      </c>
      <c r="T4643" t="s">
        <v>12898</v>
      </c>
      <c r="U4643" t="s">
        <v>88</v>
      </c>
    </row>
    <row r="4644" spans="1:21">
      <c r="A4644" t="s">
        <v>88</v>
      </c>
      <c r="B4644" t="s">
        <v>87</v>
      </c>
      <c r="C4644" t="s">
        <v>280</v>
      </c>
      <c r="D4644" t="s">
        <v>6061</v>
      </c>
      <c r="E4644" s="4">
        <v>46256.720960648148</v>
      </c>
      <c r="F4644" t="s">
        <v>694</v>
      </c>
      <c r="G4644" t="s">
        <v>283</v>
      </c>
      <c r="I4644">
        <v>8600083</v>
      </c>
      <c r="J4644" t="s">
        <v>284</v>
      </c>
      <c r="K4644" t="s">
        <v>5829</v>
      </c>
      <c r="L4644" t="s">
        <v>5835</v>
      </c>
      <c r="M4644">
        <v>4014</v>
      </c>
      <c r="O4644" t="s">
        <v>287</v>
      </c>
      <c r="P4644" s="2">
        <v>46256</v>
      </c>
      <c r="Q4644" t="s">
        <v>6062</v>
      </c>
      <c r="R4644" t="s">
        <v>17540</v>
      </c>
      <c r="S4644">
        <v>2</v>
      </c>
      <c r="T4644" t="s">
        <v>12898</v>
      </c>
      <c r="U4644" t="s">
        <v>88</v>
      </c>
    </row>
    <row r="4645" spans="1:21">
      <c r="A4645" t="s">
        <v>88</v>
      </c>
      <c r="B4645" t="s">
        <v>87</v>
      </c>
      <c r="C4645" t="s">
        <v>289</v>
      </c>
      <c r="D4645" s="1">
        <v>46256.722291666672</v>
      </c>
      <c r="E4645" s="4">
        <v>46256.722291666672</v>
      </c>
      <c r="F4645" t="s">
        <v>694</v>
      </c>
      <c r="G4645" t="s">
        <v>283</v>
      </c>
      <c r="H4645" t="s">
        <v>696</v>
      </c>
      <c r="O4645" t="s">
        <v>287</v>
      </c>
      <c r="P4645" s="2">
        <v>46256</v>
      </c>
      <c r="Q4645" t="s">
        <v>6063</v>
      </c>
      <c r="R4645" t="s">
        <v>17541</v>
      </c>
      <c r="S4645">
        <v>2</v>
      </c>
      <c r="T4645" t="s">
        <v>12898</v>
      </c>
      <c r="U4645" t="s">
        <v>88</v>
      </c>
    </row>
    <row r="4646" spans="1:21">
      <c r="A4646" t="s">
        <v>88</v>
      </c>
      <c r="B4646" t="s">
        <v>87</v>
      </c>
      <c r="C4646" t="s">
        <v>280</v>
      </c>
      <c r="D4646" t="s">
        <v>6064</v>
      </c>
      <c r="E4646" s="4">
        <v>46256.723171296297</v>
      </c>
      <c r="F4646" t="s">
        <v>694</v>
      </c>
      <c r="G4646" t="s">
        <v>283</v>
      </c>
      <c r="I4646">
        <v>8600083</v>
      </c>
      <c r="J4646" t="s">
        <v>284</v>
      </c>
      <c r="K4646" t="s">
        <v>5829</v>
      </c>
      <c r="L4646" t="s">
        <v>5835</v>
      </c>
      <c r="M4646">
        <v>4014</v>
      </c>
      <c r="O4646" t="s">
        <v>287</v>
      </c>
      <c r="P4646" s="2">
        <v>46256</v>
      </c>
      <c r="Q4646" t="s">
        <v>6065</v>
      </c>
      <c r="R4646" t="s">
        <v>17542</v>
      </c>
      <c r="S4646">
        <v>2</v>
      </c>
      <c r="T4646" t="s">
        <v>12898</v>
      </c>
      <c r="U4646" t="s">
        <v>88</v>
      </c>
    </row>
    <row r="4647" spans="1:21">
      <c r="A4647" t="s">
        <v>88</v>
      </c>
      <c r="B4647" t="s">
        <v>87</v>
      </c>
      <c r="C4647" t="s">
        <v>280</v>
      </c>
      <c r="D4647" t="s">
        <v>6066</v>
      </c>
      <c r="E4647" s="4">
        <v>46256.76221064815</v>
      </c>
      <c r="F4647" t="s">
        <v>694</v>
      </c>
      <c r="G4647" t="s">
        <v>283</v>
      </c>
      <c r="I4647">
        <v>8600083</v>
      </c>
      <c r="J4647" t="s">
        <v>284</v>
      </c>
      <c r="K4647" t="s">
        <v>5829</v>
      </c>
      <c r="L4647" t="s">
        <v>5835</v>
      </c>
      <c r="M4647">
        <v>4014</v>
      </c>
      <c r="O4647" t="s">
        <v>287</v>
      </c>
      <c r="P4647" s="2">
        <v>46256</v>
      </c>
      <c r="Q4647" t="s">
        <v>6067</v>
      </c>
      <c r="R4647" t="s">
        <v>17543</v>
      </c>
      <c r="S4647">
        <v>2</v>
      </c>
      <c r="T4647" t="s">
        <v>12898</v>
      </c>
      <c r="U4647" t="s">
        <v>88</v>
      </c>
    </row>
    <row r="4648" spans="1:21">
      <c r="A4648" t="s">
        <v>88</v>
      </c>
      <c r="B4648" t="s">
        <v>87</v>
      </c>
      <c r="C4648" t="s">
        <v>289</v>
      </c>
      <c r="D4648" s="1">
        <v>46256.768946759257</v>
      </c>
      <c r="E4648" s="4">
        <v>46256.768946759257</v>
      </c>
      <c r="F4648" t="s">
        <v>694</v>
      </c>
      <c r="G4648" t="s">
        <v>283</v>
      </c>
      <c r="H4648" t="s">
        <v>6068</v>
      </c>
      <c r="O4648" t="s">
        <v>287</v>
      </c>
      <c r="P4648" s="2">
        <v>46256</v>
      </c>
      <c r="Q4648" t="s">
        <v>6069</v>
      </c>
      <c r="R4648" t="s">
        <v>17544</v>
      </c>
      <c r="S4648">
        <v>2</v>
      </c>
      <c r="T4648" t="s">
        <v>12898</v>
      </c>
      <c r="U4648" t="s">
        <v>88</v>
      </c>
    </row>
    <row r="4649" spans="1:21">
      <c r="A4649" t="s">
        <v>88</v>
      </c>
      <c r="B4649" t="s">
        <v>87</v>
      </c>
      <c r="C4649" t="s">
        <v>289</v>
      </c>
      <c r="D4649" s="1">
        <v>46256.770428240743</v>
      </c>
      <c r="E4649" s="4">
        <v>46256.770428240743</v>
      </c>
      <c r="F4649" t="s">
        <v>694</v>
      </c>
      <c r="O4649" t="s">
        <v>287</v>
      </c>
      <c r="P4649" s="2">
        <v>46256</v>
      </c>
      <c r="Q4649" t="s">
        <v>6070</v>
      </c>
      <c r="R4649" t="s">
        <v>17545</v>
      </c>
      <c r="S4649">
        <v>2</v>
      </c>
      <c r="T4649" t="s">
        <v>12898</v>
      </c>
      <c r="U4649" t="s">
        <v>88</v>
      </c>
    </row>
    <row r="4650" spans="1:21">
      <c r="A4650" t="s">
        <v>88</v>
      </c>
      <c r="B4650" t="s">
        <v>87</v>
      </c>
      <c r="C4650" t="s">
        <v>289</v>
      </c>
      <c r="D4650" s="1">
        <v>46256.79173611111</v>
      </c>
      <c r="E4650" s="4">
        <v>46256.79173611111</v>
      </c>
      <c r="F4650" t="s">
        <v>694</v>
      </c>
      <c r="O4650" t="s">
        <v>287</v>
      </c>
      <c r="P4650" s="2">
        <v>46256</v>
      </c>
      <c r="Q4650" t="s">
        <v>6071</v>
      </c>
      <c r="R4650" t="s">
        <v>17546</v>
      </c>
      <c r="S4650">
        <v>2</v>
      </c>
      <c r="T4650" t="s">
        <v>12898</v>
      </c>
      <c r="U4650" t="s">
        <v>88</v>
      </c>
    </row>
    <row r="4651" spans="1:21">
      <c r="A4651" t="s">
        <v>88</v>
      </c>
      <c r="B4651" t="s">
        <v>87</v>
      </c>
      <c r="C4651" t="s">
        <v>289</v>
      </c>
      <c r="D4651" s="1">
        <v>46256.80060185185</v>
      </c>
      <c r="E4651" s="4">
        <v>46256.80060185185</v>
      </c>
      <c r="F4651" t="s">
        <v>694</v>
      </c>
      <c r="O4651" t="s">
        <v>287</v>
      </c>
      <c r="P4651" s="2">
        <v>46256</v>
      </c>
      <c r="Q4651" t="s">
        <v>6072</v>
      </c>
      <c r="R4651" t="s">
        <v>17547</v>
      </c>
      <c r="S4651">
        <v>2</v>
      </c>
      <c r="T4651" t="s">
        <v>12898</v>
      </c>
      <c r="U4651" t="s">
        <v>88</v>
      </c>
    </row>
    <row r="4652" spans="1:21">
      <c r="A4652" t="s">
        <v>88</v>
      </c>
      <c r="B4652" t="s">
        <v>87</v>
      </c>
      <c r="C4652" t="s">
        <v>280</v>
      </c>
      <c r="D4652" t="s">
        <v>6073</v>
      </c>
      <c r="E4652" s="4">
        <v>46257.448576388888</v>
      </c>
      <c r="F4652" t="s">
        <v>694</v>
      </c>
      <c r="G4652" t="s">
        <v>283</v>
      </c>
      <c r="I4652">
        <v>8600080</v>
      </c>
      <c r="J4652" t="s">
        <v>284</v>
      </c>
      <c r="K4652" t="s">
        <v>5829</v>
      </c>
      <c r="L4652" t="s">
        <v>5835</v>
      </c>
      <c r="M4652">
        <v>4014</v>
      </c>
      <c r="O4652" t="s">
        <v>287</v>
      </c>
      <c r="P4652" s="2">
        <v>46257</v>
      </c>
      <c r="Q4652" t="s">
        <v>6074</v>
      </c>
      <c r="R4652" t="s">
        <v>17548</v>
      </c>
      <c r="S4652">
        <v>2</v>
      </c>
      <c r="T4652" t="s">
        <v>12898</v>
      </c>
      <c r="U4652" t="s">
        <v>88</v>
      </c>
    </row>
    <row r="4653" spans="1:21">
      <c r="A4653" t="s">
        <v>88</v>
      </c>
      <c r="B4653" t="s">
        <v>87</v>
      </c>
      <c r="C4653" t="s">
        <v>289</v>
      </c>
      <c r="D4653" s="1">
        <v>46257.45517361111</v>
      </c>
      <c r="E4653" s="4">
        <v>46257.45517361111</v>
      </c>
      <c r="F4653" t="s">
        <v>694</v>
      </c>
      <c r="G4653" t="s">
        <v>283</v>
      </c>
      <c r="H4653" t="s">
        <v>6075</v>
      </c>
      <c r="O4653" t="s">
        <v>287</v>
      </c>
      <c r="P4653" s="2">
        <v>46257</v>
      </c>
      <c r="Q4653" t="s">
        <v>6076</v>
      </c>
      <c r="R4653" t="s">
        <v>17549</v>
      </c>
      <c r="S4653">
        <v>2</v>
      </c>
      <c r="T4653" t="s">
        <v>12898</v>
      </c>
      <c r="U4653" t="s">
        <v>88</v>
      </c>
    </row>
    <row r="4654" spans="1:21">
      <c r="A4654" t="s">
        <v>88</v>
      </c>
      <c r="B4654" t="s">
        <v>87</v>
      </c>
      <c r="C4654" t="s">
        <v>289</v>
      </c>
      <c r="D4654" s="1">
        <v>46257.457719907397</v>
      </c>
      <c r="E4654" s="4">
        <v>46257.457719907397</v>
      </c>
      <c r="F4654" t="s">
        <v>694</v>
      </c>
      <c r="O4654" t="s">
        <v>287</v>
      </c>
      <c r="P4654" s="2">
        <v>46257</v>
      </c>
      <c r="Q4654" t="s">
        <v>4524</v>
      </c>
      <c r="R4654" t="s">
        <v>17550</v>
      </c>
      <c r="S4654">
        <v>2</v>
      </c>
      <c r="T4654" t="s">
        <v>12898</v>
      </c>
      <c r="U4654" t="s">
        <v>88</v>
      </c>
    </row>
    <row r="4655" spans="1:21">
      <c r="A4655" t="s">
        <v>88</v>
      </c>
      <c r="B4655" t="s">
        <v>87</v>
      </c>
      <c r="C4655" t="s">
        <v>280</v>
      </c>
      <c r="D4655" t="s">
        <v>6077</v>
      </c>
      <c r="E4655" s="4">
        <v>46257.460532407407</v>
      </c>
      <c r="F4655" t="s">
        <v>694</v>
      </c>
      <c r="G4655" t="s">
        <v>283</v>
      </c>
      <c r="I4655">
        <v>8600080</v>
      </c>
      <c r="J4655" t="s">
        <v>284</v>
      </c>
      <c r="K4655" t="s">
        <v>5829</v>
      </c>
      <c r="L4655" t="s">
        <v>5835</v>
      </c>
      <c r="M4655">
        <v>4014</v>
      </c>
      <c r="O4655" t="s">
        <v>287</v>
      </c>
      <c r="P4655" s="2">
        <v>46257</v>
      </c>
      <c r="Q4655" t="s">
        <v>6078</v>
      </c>
      <c r="R4655" t="s">
        <v>17551</v>
      </c>
      <c r="S4655">
        <v>2</v>
      </c>
      <c r="T4655" t="s">
        <v>12898</v>
      </c>
      <c r="U4655" t="s">
        <v>88</v>
      </c>
    </row>
    <row r="4656" spans="1:21">
      <c r="A4656" t="s">
        <v>88</v>
      </c>
      <c r="B4656" t="s">
        <v>87</v>
      </c>
      <c r="C4656" t="s">
        <v>289</v>
      </c>
      <c r="D4656" s="1">
        <v>46257.46197916667</v>
      </c>
      <c r="E4656" s="4">
        <v>46257.46197916667</v>
      </c>
      <c r="F4656" t="s">
        <v>694</v>
      </c>
      <c r="G4656" t="s">
        <v>283</v>
      </c>
      <c r="H4656" t="s">
        <v>5455</v>
      </c>
      <c r="O4656" t="s">
        <v>287</v>
      </c>
      <c r="P4656" s="2">
        <v>46257</v>
      </c>
      <c r="Q4656" t="s">
        <v>6079</v>
      </c>
      <c r="R4656" t="s">
        <v>17552</v>
      </c>
      <c r="S4656">
        <v>2</v>
      </c>
      <c r="T4656" t="s">
        <v>12898</v>
      </c>
      <c r="U4656" t="s">
        <v>88</v>
      </c>
    </row>
    <row r="4657" spans="1:21">
      <c r="A4657" t="s">
        <v>88</v>
      </c>
      <c r="B4657" t="s">
        <v>87</v>
      </c>
      <c r="C4657" t="s">
        <v>289</v>
      </c>
      <c r="D4657" s="1">
        <v>46257.467511574083</v>
      </c>
      <c r="E4657" s="4">
        <v>46257.467511574083</v>
      </c>
      <c r="F4657" t="s">
        <v>694</v>
      </c>
      <c r="O4657" t="s">
        <v>287</v>
      </c>
      <c r="P4657" s="2">
        <v>46257</v>
      </c>
      <c r="Q4657" t="s">
        <v>6080</v>
      </c>
      <c r="R4657" t="s">
        <v>17553</v>
      </c>
      <c r="S4657">
        <v>2</v>
      </c>
      <c r="T4657" t="s">
        <v>12898</v>
      </c>
      <c r="U4657" t="s">
        <v>88</v>
      </c>
    </row>
    <row r="4658" spans="1:21">
      <c r="A4658" t="s">
        <v>88</v>
      </c>
      <c r="B4658" t="s">
        <v>87</v>
      </c>
      <c r="C4658" t="s">
        <v>280</v>
      </c>
      <c r="D4658" t="s">
        <v>6081</v>
      </c>
      <c r="E4658" s="4">
        <v>46257.47042824074</v>
      </c>
      <c r="F4658" t="s">
        <v>694</v>
      </c>
      <c r="G4658" t="s">
        <v>283</v>
      </c>
      <c r="I4658">
        <v>8600080</v>
      </c>
      <c r="J4658" t="s">
        <v>284</v>
      </c>
      <c r="K4658" t="s">
        <v>5829</v>
      </c>
      <c r="L4658" t="s">
        <v>5835</v>
      </c>
      <c r="M4658">
        <v>4014</v>
      </c>
      <c r="O4658" t="s">
        <v>287</v>
      </c>
      <c r="P4658" s="2">
        <v>46257</v>
      </c>
      <c r="Q4658" t="s">
        <v>6082</v>
      </c>
      <c r="R4658" t="s">
        <v>17554</v>
      </c>
      <c r="S4658">
        <v>2</v>
      </c>
      <c r="T4658" t="s">
        <v>12898</v>
      </c>
      <c r="U4658" t="s">
        <v>88</v>
      </c>
    </row>
    <row r="4659" spans="1:21">
      <c r="A4659" t="s">
        <v>88</v>
      </c>
      <c r="B4659" t="s">
        <v>87</v>
      </c>
      <c r="C4659" t="s">
        <v>289</v>
      </c>
      <c r="D4659" s="1">
        <v>46257.472997685189</v>
      </c>
      <c r="E4659" s="4">
        <v>46257.472997685189</v>
      </c>
      <c r="F4659" t="s">
        <v>694</v>
      </c>
      <c r="G4659" t="s">
        <v>283</v>
      </c>
      <c r="H4659" t="s">
        <v>6083</v>
      </c>
      <c r="O4659" t="s">
        <v>287</v>
      </c>
      <c r="P4659" s="2">
        <v>46257</v>
      </c>
      <c r="Q4659" t="s">
        <v>6084</v>
      </c>
      <c r="R4659" t="s">
        <v>17555</v>
      </c>
      <c r="S4659">
        <v>2</v>
      </c>
      <c r="T4659" t="s">
        <v>12898</v>
      </c>
      <c r="U4659" t="s">
        <v>88</v>
      </c>
    </row>
    <row r="4660" spans="1:21">
      <c r="A4660" t="s">
        <v>88</v>
      </c>
      <c r="B4660" t="s">
        <v>87</v>
      </c>
      <c r="C4660" t="s">
        <v>289</v>
      </c>
      <c r="D4660" s="1">
        <v>46257.48296296296</v>
      </c>
      <c r="E4660" s="4">
        <v>46257.48296296296</v>
      </c>
      <c r="F4660" t="s">
        <v>694</v>
      </c>
      <c r="O4660" t="s">
        <v>287</v>
      </c>
      <c r="P4660" s="2">
        <v>46257</v>
      </c>
      <c r="Q4660" t="s">
        <v>6085</v>
      </c>
      <c r="R4660" t="s">
        <v>17556</v>
      </c>
      <c r="S4660">
        <v>2</v>
      </c>
      <c r="T4660" t="s">
        <v>12898</v>
      </c>
      <c r="U4660" t="s">
        <v>88</v>
      </c>
    </row>
    <row r="4661" spans="1:21">
      <c r="A4661" t="s">
        <v>88</v>
      </c>
      <c r="B4661" t="s">
        <v>87</v>
      </c>
      <c r="C4661" t="s">
        <v>289</v>
      </c>
      <c r="D4661" s="1">
        <v>46257.485497685193</v>
      </c>
      <c r="E4661" s="4">
        <v>46257.485497685193</v>
      </c>
      <c r="F4661" t="s">
        <v>694</v>
      </c>
      <c r="O4661" t="s">
        <v>287</v>
      </c>
      <c r="P4661" s="2">
        <v>46257</v>
      </c>
      <c r="Q4661" t="s">
        <v>6086</v>
      </c>
      <c r="R4661" t="s">
        <v>17557</v>
      </c>
      <c r="S4661">
        <v>2</v>
      </c>
      <c r="T4661" t="s">
        <v>12898</v>
      </c>
      <c r="U4661" t="s">
        <v>88</v>
      </c>
    </row>
    <row r="4662" spans="1:21">
      <c r="A4662" t="s">
        <v>88</v>
      </c>
      <c r="B4662" t="s">
        <v>87</v>
      </c>
      <c r="C4662" t="s">
        <v>280</v>
      </c>
      <c r="D4662" t="s">
        <v>6087</v>
      </c>
      <c r="E4662" s="4">
        <v>46257.485601851848</v>
      </c>
      <c r="F4662" t="s">
        <v>694</v>
      </c>
      <c r="G4662" t="s">
        <v>283</v>
      </c>
      <c r="I4662">
        <v>8600080</v>
      </c>
      <c r="J4662" t="s">
        <v>284</v>
      </c>
      <c r="K4662" t="s">
        <v>5829</v>
      </c>
      <c r="L4662" t="s">
        <v>5835</v>
      </c>
      <c r="M4662">
        <v>4014</v>
      </c>
      <c r="O4662" t="s">
        <v>287</v>
      </c>
      <c r="P4662" s="2">
        <v>46257</v>
      </c>
      <c r="Q4662" t="s">
        <v>6088</v>
      </c>
      <c r="R4662" t="s">
        <v>17558</v>
      </c>
      <c r="S4662">
        <v>2</v>
      </c>
      <c r="T4662" t="s">
        <v>12898</v>
      </c>
      <c r="U4662" t="s">
        <v>88</v>
      </c>
    </row>
    <row r="4663" spans="1:21">
      <c r="A4663" t="s">
        <v>88</v>
      </c>
      <c r="B4663" t="s">
        <v>87</v>
      </c>
      <c r="C4663" t="s">
        <v>280</v>
      </c>
      <c r="D4663" t="s">
        <v>6089</v>
      </c>
      <c r="E4663" s="4">
        <v>46257.489479166667</v>
      </c>
      <c r="F4663" t="s">
        <v>694</v>
      </c>
      <c r="G4663" t="s">
        <v>283</v>
      </c>
      <c r="I4663">
        <v>8600080</v>
      </c>
      <c r="J4663" t="s">
        <v>284</v>
      </c>
      <c r="K4663" t="s">
        <v>5829</v>
      </c>
      <c r="L4663" t="s">
        <v>5835</v>
      </c>
      <c r="M4663">
        <v>4014</v>
      </c>
      <c r="O4663" t="s">
        <v>287</v>
      </c>
      <c r="P4663" s="2">
        <v>46257</v>
      </c>
      <c r="Q4663" t="s">
        <v>862</v>
      </c>
      <c r="R4663" t="s">
        <v>17559</v>
      </c>
      <c r="S4663">
        <v>2</v>
      </c>
      <c r="T4663" t="s">
        <v>12898</v>
      </c>
      <c r="U4663" t="s">
        <v>88</v>
      </c>
    </row>
    <row r="4664" spans="1:21">
      <c r="A4664" t="s">
        <v>88</v>
      </c>
      <c r="B4664" t="s">
        <v>87</v>
      </c>
      <c r="C4664" t="s">
        <v>289</v>
      </c>
      <c r="D4664" s="1">
        <v>46257.584918981483</v>
      </c>
      <c r="E4664" s="4">
        <v>46257.584918981483</v>
      </c>
      <c r="F4664" t="s">
        <v>694</v>
      </c>
      <c r="G4664" t="s">
        <v>283</v>
      </c>
      <c r="H4664" t="s">
        <v>6090</v>
      </c>
      <c r="O4664" t="s">
        <v>287</v>
      </c>
      <c r="P4664" s="2">
        <v>46257</v>
      </c>
      <c r="Q4664" t="s">
        <v>6091</v>
      </c>
      <c r="R4664" t="s">
        <v>17560</v>
      </c>
      <c r="S4664">
        <v>2</v>
      </c>
      <c r="T4664" t="s">
        <v>12898</v>
      </c>
      <c r="U4664" t="s">
        <v>88</v>
      </c>
    </row>
    <row r="4665" spans="1:21">
      <c r="A4665" t="s">
        <v>88</v>
      </c>
      <c r="B4665" t="s">
        <v>87</v>
      </c>
      <c r="C4665" t="s">
        <v>280</v>
      </c>
      <c r="D4665" t="s">
        <v>6092</v>
      </c>
      <c r="E4665" s="4">
        <v>46257.589583333327</v>
      </c>
      <c r="F4665" t="s">
        <v>694</v>
      </c>
      <c r="G4665" t="s">
        <v>283</v>
      </c>
      <c r="I4665">
        <v>8600080</v>
      </c>
      <c r="J4665" t="s">
        <v>284</v>
      </c>
      <c r="K4665" t="s">
        <v>5829</v>
      </c>
      <c r="L4665" t="s">
        <v>5835</v>
      </c>
      <c r="M4665">
        <v>4014</v>
      </c>
      <c r="O4665" t="s">
        <v>287</v>
      </c>
      <c r="P4665" s="2">
        <v>46257</v>
      </c>
      <c r="Q4665" t="s">
        <v>6093</v>
      </c>
      <c r="R4665" t="s">
        <v>17561</v>
      </c>
      <c r="S4665">
        <v>2</v>
      </c>
      <c r="T4665" t="s">
        <v>12898</v>
      </c>
      <c r="U4665" t="s">
        <v>88</v>
      </c>
    </row>
    <row r="4666" spans="1:21">
      <c r="A4666" t="s">
        <v>88</v>
      </c>
      <c r="B4666" t="s">
        <v>87</v>
      </c>
      <c r="C4666" t="s">
        <v>289</v>
      </c>
      <c r="D4666" s="1">
        <v>46257.595937500002</v>
      </c>
      <c r="E4666" s="4">
        <v>46257.595937500002</v>
      </c>
      <c r="F4666" t="s">
        <v>694</v>
      </c>
      <c r="G4666" t="s">
        <v>283</v>
      </c>
      <c r="H4666" t="s">
        <v>1700</v>
      </c>
      <c r="O4666" t="s">
        <v>287</v>
      </c>
      <c r="P4666" s="2">
        <v>46257</v>
      </c>
      <c r="Q4666" t="s">
        <v>6094</v>
      </c>
      <c r="R4666" t="s">
        <v>17562</v>
      </c>
      <c r="S4666">
        <v>2</v>
      </c>
      <c r="T4666" t="s">
        <v>12898</v>
      </c>
      <c r="U4666" t="s">
        <v>88</v>
      </c>
    </row>
    <row r="4667" spans="1:21">
      <c r="A4667" t="s">
        <v>88</v>
      </c>
      <c r="B4667" t="s">
        <v>87</v>
      </c>
      <c r="C4667" t="s">
        <v>289</v>
      </c>
      <c r="D4667" s="1">
        <v>46257.598981481482</v>
      </c>
      <c r="E4667" s="4">
        <v>46257.598981481482</v>
      </c>
      <c r="F4667" t="s">
        <v>694</v>
      </c>
      <c r="O4667" t="s">
        <v>287</v>
      </c>
      <c r="P4667" s="2">
        <v>46257</v>
      </c>
      <c r="Q4667" t="s">
        <v>6095</v>
      </c>
      <c r="R4667" t="s">
        <v>17563</v>
      </c>
      <c r="S4667">
        <v>2</v>
      </c>
      <c r="T4667" t="s">
        <v>12898</v>
      </c>
      <c r="U4667" t="s">
        <v>88</v>
      </c>
    </row>
    <row r="4668" spans="1:21">
      <c r="A4668" t="s">
        <v>88</v>
      </c>
      <c r="B4668" t="s">
        <v>87</v>
      </c>
      <c r="C4668" t="s">
        <v>289</v>
      </c>
      <c r="D4668" s="1">
        <v>46257.60428240741</v>
      </c>
      <c r="E4668" s="4">
        <v>46257.60428240741</v>
      </c>
      <c r="F4668" t="s">
        <v>694</v>
      </c>
      <c r="O4668" t="s">
        <v>287</v>
      </c>
      <c r="P4668" s="2">
        <v>46257</v>
      </c>
      <c r="Q4668" t="s">
        <v>6096</v>
      </c>
      <c r="R4668" t="s">
        <v>17564</v>
      </c>
      <c r="S4668">
        <v>2</v>
      </c>
      <c r="T4668" t="s">
        <v>12898</v>
      </c>
      <c r="U4668" t="s">
        <v>88</v>
      </c>
    </row>
    <row r="4669" spans="1:21">
      <c r="A4669" t="s">
        <v>88</v>
      </c>
      <c r="B4669" t="s">
        <v>87</v>
      </c>
      <c r="C4669" t="s">
        <v>289</v>
      </c>
      <c r="D4669" s="1">
        <v>46257.661979166667</v>
      </c>
      <c r="E4669" s="4">
        <v>46257.661979166667</v>
      </c>
      <c r="F4669" t="s">
        <v>694</v>
      </c>
      <c r="O4669" t="s">
        <v>287</v>
      </c>
      <c r="P4669" s="2">
        <v>46257</v>
      </c>
      <c r="Q4669" t="s">
        <v>6097</v>
      </c>
      <c r="R4669" t="s">
        <v>17565</v>
      </c>
      <c r="S4669">
        <v>2</v>
      </c>
      <c r="T4669" t="s">
        <v>12898</v>
      </c>
      <c r="U4669" t="s">
        <v>88</v>
      </c>
    </row>
    <row r="4670" spans="1:21">
      <c r="A4670" t="s">
        <v>88</v>
      </c>
      <c r="B4670" t="s">
        <v>87</v>
      </c>
      <c r="C4670" t="s">
        <v>280</v>
      </c>
      <c r="D4670" t="s">
        <v>6098</v>
      </c>
      <c r="E4670" s="4">
        <v>46257.664513888893</v>
      </c>
      <c r="F4670" t="s">
        <v>694</v>
      </c>
      <c r="G4670" t="s">
        <v>283</v>
      </c>
      <c r="I4670">
        <v>8600080</v>
      </c>
      <c r="J4670" t="s">
        <v>284</v>
      </c>
      <c r="K4670" t="s">
        <v>5829</v>
      </c>
      <c r="L4670" t="s">
        <v>5835</v>
      </c>
      <c r="M4670">
        <v>4014</v>
      </c>
      <c r="O4670" t="s">
        <v>287</v>
      </c>
      <c r="P4670" s="2">
        <v>46257</v>
      </c>
      <c r="Q4670" t="s">
        <v>6099</v>
      </c>
      <c r="R4670" t="s">
        <v>17566</v>
      </c>
      <c r="S4670">
        <v>2</v>
      </c>
      <c r="T4670" t="s">
        <v>12898</v>
      </c>
      <c r="U4670" t="s">
        <v>88</v>
      </c>
    </row>
    <row r="4671" spans="1:21">
      <c r="A4671" t="s">
        <v>88</v>
      </c>
      <c r="B4671" t="s">
        <v>87</v>
      </c>
      <c r="C4671" t="s">
        <v>280</v>
      </c>
      <c r="D4671" t="s">
        <v>6100</v>
      </c>
      <c r="E4671" s="4">
        <v>46257.670891203707</v>
      </c>
      <c r="F4671" t="s">
        <v>694</v>
      </c>
      <c r="G4671" t="s">
        <v>283</v>
      </c>
      <c r="I4671">
        <v>8600080</v>
      </c>
      <c r="J4671" t="s">
        <v>284</v>
      </c>
      <c r="K4671" t="s">
        <v>5829</v>
      </c>
      <c r="L4671" t="s">
        <v>5835</v>
      </c>
      <c r="M4671">
        <v>4014</v>
      </c>
      <c r="O4671" t="s">
        <v>287</v>
      </c>
      <c r="P4671" s="2">
        <v>46257</v>
      </c>
      <c r="Q4671" t="s">
        <v>6101</v>
      </c>
      <c r="R4671" t="s">
        <v>17567</v>
      </c>
      <c r="S4671">
        <v>2</v>
      </c>
      <c r="T4671" t="s">
        <v>12898</v>
      </c>
      <c r="U4671" t="s">
        <v>88</v>
      </c>
    </row>
    <row r="4672" spans="1:21">
      <c r="A4672" t="s">
        <v>88</v>
      </c>
      <c r="B4672" t="s">
        <v>87</v>
      </c>
      <c r="C4672" t="s">
        <v>289</v>
      </c>
      <c r="D4672" s="1">
        <v>46257.673194444447</v>
      </c>
      <c r="E4672" s="4">
        <v>46257.673194444447</v>
      </c>
      <c r="F4672" t="s">
        <v>694</v>
      </c>
      <c r="G4672" t="s">
        <v>283</v>
      </c>
      <c r="H4672" t="s">
        <v>2133</v>
      </c>
      <c r="O4672" t="s">
        <v>287</v>
      </c>
      <c r="P4672" s="2">
        <v>46257</v>
      </c>
      <c r="Q4672" t="s">
        <v>1167</v>
      </c>
      <c r="R4672" t="s">
        <v>17568</v>
      </c>
      <c r="S4672">
        <v>2</v>
      </c>
      <c r="T4672" t="s">
        <v>12898</v>
      </c>
      <c r="U4672" t="s">
        <v>88</v>
      </c>
    </row>
    <row r="4673" spans="1:21">
      <c r="A4673" t="s">
        <v>88</v>
      </c>
      <c r="B4673" t="s">
        <v>87</v>
      </c>
      <c r="C4673" t="s">
        <v>289</v>
      </c>
      <c r="D4673" s="1">
        <v>46257.691770833328</v>
      </c>
      <c r="E4673" s="4">
        <v>46257.691770833328</v>
      </c>
      <c r="F4673" t="s">
        <v>694</v>
      </c>
      <c r="O4673" t="s">
        <v>287</v>
      </c>
      <c r="P4673" s="2">
        <v>46257</v>
      </c>
      <c r="Q4673" t="s">
        <v>6102</v>
      </c>
      <c r="R4673" t="s">
        <v>17569</v>
      </c>
      <c r="S4673">
        <v>2</v>
      </c>
      <c r="T4673" t="s">
        <v>12898</v>
      </c>
      <c r="U4673" t="s">
        <v>88</v>
      </c>
    </row>
    <row r="4674" spans="1:21">
      <c r="A4674" t="s">
        <v>88</v>
      </c>
      <c r="B4674" t="s">
        <v>87</v>
      </c>
      <c r="C4674" t="s">
        <v>280</v>
      </c>
      <c r="D4674" t="s">
        <v>6103</v>
      </c>
      <c r="E4674" s="4">
        <v>46257.6950462963</v>
      </c>
      <c r="F4674" t="s">
        <v>694</v>
      </c>
      <c r="G4674" t="s">
        <v>283</v>
      </c>
      <c r="I4674">
        <v>8600080</v>
      </c>
      <c r="J4674" t="s">
        <v>284</v>
      </c>
      <c r="K4674" t="s">
        <v>5829</v>
      </c>
      <c r="L4674" t="s">
        <v>5835</v>
      </c>
      <c r="M4674">
        <v>4014</v>
      </c>
      <c r="O4674" t="s">
        <v>287</v>
      </c>
      <c r="P4674" s="2">
        <v>46257</v>
      </c>
      <c r="Q4674" t="s">
        <v>6104</v>
      </c>
      <c r="R4674" t="s">
        <v>17570</v>
      </c>
      <c r="S4674">
        <v>2</v>
      </c>
      <c r="T4674" t="s">
        <v>12898</v>
      </c>
      <c r="U4674" t="s">
        <v>88</v>
      </c>
    </row>
    <row r="4675" spans="1:21">
      <c r="A4675" t="s">
        <v>88</v>
      </c>
      <c r="B4675" t="s">
        <v>87</v>
      </c>
      <c r="C4675" t="s">
        <v>289</v>
      </c>
      <c r="D4675" s="1">
        <v>46257.708379629628</v>
      </c>
      <c r="E4675" s="4">
        <v>46257.708379629628</v>
      </c>
      <c r="F4675" t="s">
        <v>694</v>
      </c>
      <c r="G4675" t="s">
        <v>283</v>
      </c>
      <c r="H4675" t="s">
        <v>6105</v>
      </c>
      <c r="O4675" t="s">
        <v>287</v>
      </c>
      <c r="P4675" s="2">
        <v>46257</v>
      </c>
      <c r="Q4675" t="s">
        <v>2130</v>
      </c>
      <c r="R4675" t="s">
        <v>17571</v>
      </c>
      <c r="S4675">
        <v>2</v>
      </c>
      <c r="T4675" t="s">
        <v>12898</v>
      </c>
      <c r="U4675" t="s">
        <v>88</v>
      </c>
    </row>
    <row r="4676" spans="1:21">
      <c r="A4676" t="s">
        <v>88</v>
      </c>
      <c r="B4676" t="s">
        <v>87</v>
      </c>
      <c r="C4676" t="s">
        <v>280</v>
      </c>
      <c r="D4676" t="s">
        <v>6106</v>
      </c>
      <c r="E4676" s="4">
        <v>46257.730925925927</v>
      </c>
      <c r="F4676" t="s">
        <v>694</v>
      </c>
      <c r="G4676" t="s">
        <v>283</v>
      </c>
      <c r="I4676">
        <v>8600080</v>
      </c>
      <c r="J4676" t="s">
        <v>284</v>
      </c>
      <c r="K4676" t="s">
        <v>5829</v>
      </c>
      <c r="L4676" t="s">
        <v>5835</v>
      </c>
      <c r="M4676">
        <v>4014</v>
      </c>
      <c r="O4676" t="s">
        <v>287</v>
      </c>
      <c r="P4676" s="2">
        <v>46257</v>
      </c>
      <c r="Q4676" t="s">
        <v>6107</v>
      </c>
      <c r="R4676" t="s">
        <v>17572</v>
      </c>
      <c r="S4676">
        <v>2</v>
      </c>
      <c r="T4676" t="s">
        <v>12898</v>
      </c>
      <c r="U4676" t="s">
        <v>88</v>
      </c>
    </row>
    <row r="4677" spans="1:21">
      <c r="A4677" t="s">
        <v>88</v>
      </c>
      <c r="B4677" t="s">
        <v>87</v>
      </c>
      <c r="C4677" t="s">
        <v>280</v>
      </c>
      <c r="D4677" t="s">
        <v>6108</v>
      </c>
      <c r="E4677" s="4">
        <v>46257.732291666667</v>
      </c>
      <c r="F4677" t="s">
        <v>694</v>
      </c>
      <c r="G4677" t="s">
        <v>283</v>
      </c>
      <c r="I4677">
        <v>8600080</v>
      </c>
      <c r="J4677" t="s">
        <v>284</v>
      </c>
      <c r="K4677" t="s">
        <v>5829</v>
      </c>
      <c r="L4677" t="s">
        <v>5835</v>
      </c>
      <c r="M4677">
        <v>4014</v>
      </c>
      <c r="O4677" t="s">
        <v>287</v>
      </c>
      <c r="P4677" s="2">
        <v>46257</v>
      </c>
      <c r="Q4677" t="s">
        <v>6109</v>
      </c>
      <c r="R4677" t="s">
        <v>17573</v>
      </c>
      <c r="S4677">
        <v>2</v>
      </c>
      <c r="T4677" t="s">
        <v>12898</v>
      </c>
      <c r="U4677" t="s">
        <v>88</v>
      </c>
    </row>
    <row r="4678" spans="1:21">
      <c r="A4678" t="s">
        <v>88</v>
      </c>
      <c r="B4678" t="s">
        <v>87</v>
      </c>
      <c r="C4678" t="s">
        <v>289</v>
      </c>
      <c r="D4678" s="1">
        <v>46257.751469907409</v>
      </c>
      <c r="E4678" s="4">
        <v>46257.751469907409</v>
      </c>
      <c r="F4678" t="s">
        <v>694</v>
      </c>
      <c r="G4678" t="s">
        <v>283</v>
      </c>
      <c r="H4678" t="s">
        <v>6110</v>
      </c>
      <c r="O4678" t="s">
        <v>287</v>
      </c>
      <c r="P4678" s="2">
        <v>46257</v>
      </c>
      <c r="Q4678" t="s">
        <v>4746</v>
      </c>
      <c r="R4678" t="s">
        <v>17574</v>
      </c>
      <c r="S4678">
        <v>2</v>
      </c>
      <c r="T4678" t="s">
        <v>12898</v>
      </c>
      <c r="U4678" t="s">
        <v>88</v>
      </c>
    </row>
    <row r="4679" spans="1:21">
      <c r="A4679" t="s">
        <v>88</v>
      </c>
      <c r="B4679" t="s">
        <v>87</v>
      </c>
      <c r="C4679" t="s">
        <v>289</v>
      </c>
      <c r="D4679" s="1">
        <v>46257.755023148151</v>
      </c>
      <c r="E4679" s="4">
        <v>46257.755023148151</v>
      </c>
      <c r="F4679" t="s">
        <v>694</v>
      </c>
      <c r="O4679" t="s">
        <v>287</v>
      </c>
      <c r="P4679" s="2">
        <v>46257</v>
      </c>
      <c r="Q4679" t="s">
        <v>6111</v>
      </c>
      <c r="R4679" t="s">
        <v>17575</v>
      </c>
      <c r="S4679">
        <v>2</v>
      </c>
      <c r="T4679" t="s">
        <v>12898</v>
      </c>
      <c r="U4679" t="s">
        <v>88</v>
      </c>
    </row>
    <row r="4680" spans="1:21">
      <c r="A4680" t="s">
        <v>88</v>
      </c>
      <c r="B4680" t="s">
        <v>87</v>
      </c>
      <c r="C4680" t="s">
        <v>280</v>
      </c>
      <c r="D4680" t="s">
        <v>6112</v>
      </c>
      <c r="E4680" s="4">
        <v>46257.756886574083</v>
      </c>
      <c r="F4680" t="s">
        <v>694</v>
      </c>
      <c r="G4680" t="s">
        <v>283</v>
      </c>
      <c r="I4680">
        <v>8600080</v>
      </c>
      <c r="J4680" t="s">
        <v>284</v>
      </c>
      <c r="K4680" t="s">
        <v>5829</v>
      </c>
      <c r="L4680" t="s">
        <v>5835</v>
      </c>
      <c r="M4680">
        <v>4014</v>
      </c>
      <c r="O4680" t="s">
        <v>287</v>
      </c>
      <c r="P4680" s="2">
        <v>46257</v>
      </c>
      <c r="Q4680" t="s">
        <v>6113</v>
      </c>
      <c r="R4680" t="s">
        <v>17576</v>
      </c>
      <c r="S4680">
        <v>2</v>
      </c>
      <c r="T4680" t="s">
        <v>12898</v>
      </c>
      <c r="U4680" t="s">
        <v>88</v>
      </c>
    </row>
    <row r="4681" spans="1:21">
      <c r="A4681" t="s">
        <v>88</v>
      </c>
      <c r="B4681" t="s">
        <v>87</v>
      </c>
      <c r="C4681" t="s">
        <v>289</v>
      </c>
      <c r="D4681" s="1">
        <v>46257.762604166674</v>
      </c>
      <c r="E4681" s="4">
        <v>46257.762604166674</v>
      </c>
      <c r="F4681" t="s">
        <v>694</v>
      </c>
      <c r="G4681" t="s">
        <v>283</v>
      </c>
      <c r="H4681" t="s">
        <v>6114</v>
      </c>
      <c r="O4681" t="s">
        <v>287</v>
      </c>
      <c r="P4681" s="2">
        <v>46257</v>
      </c>
      <c r="Q4681" t="s">
        <v>6115</v>
      </c>
      <c r="R4681" t="s">
        <v>17577</v>
      </c>
      <c r="S4681">
        <v>2</v>
      </c>
      <c r="T4681" t="s">
        <v>12898</v>
      </c>
      <c r="U4681" t="s">
        <v>88</v>
      </c>
    </row>
    <row r="4682" spans="1:21">
      <c r="A4682" t="s">
        <v>88</v>
      </c>
      <c r="B4682" t="s">
        <v>87</v>
      </c>
      <c r="C4682" t="s">
        <v>289</v>
      </c>
      <c r="D4682" s="1">
        <v>46257.775810185187</v>
      </c>
      <c r="E4682" s="4">
        <v>46257.775810185187</v>
      </c>
      <c r="F4682" t="s">
        <v>694</v>
      </c>
      <c r="O4682" t="s">
        <v>287</v>
      </c>
      <c r="P4682" s="2">
        <v>46257</v>
      </c>
      <c r="Q4682" t="s">
        <v>6116</v>
      </c>
      <c r="R4682" t="s">
        <v>17578</v>
      </c>
      <c r="S4682">
        <v>2</v>
      </c>
      <c r="T4682" t="s">
        <v>12898</v>
      </c>
      <c r="U4682" t="s">
        <v>88</v>
      </c>
    </row>
    <row r="4683" spans="1:21">
      <c r="A4683" t="s">
        <v>88</v>
      </c>
      <c r="B4683" t="s">
        <v>87</v>
      </c>
      <c r="C4683" t="s">
        <v>280</v>
      </c>
      <c r="D4683" t="s">
        <v>6117</v>
      </c>
      <c r="E4683" s="4">
        <v>46257.777013888888</v>
      </c>
      <c r="F4683" t="s">
        <v>694</v>
      </c>
      <c r="G4683" t="s">
        <v>283</v>
      </c>
      <c r="I4683">
        <v>8600080</v>
      </c>
      <c r="J4683" t="s">
        <v>284</v>
      </c>
      <c r="K4683" t="s">
        <v>5829</v>
      </c>
      <c r="L4683" t="s">
        <v>5835</v>
      </c>
      <c r="M4683">
        <v>4014</v>
      </c>
      <c r="O4683" t="s">
        <v>287</v>
      </c>
      <c r="P4683" s="2">
        <v>46257</v>
      </c>
      <c r="Q4683" t="s">
        <v>6118</v>
      </c>
      <c r="R4683" t="s">
        <v>17579</v>
      </c>
      <c r="S4683">
        <v>2</v>
      </c>
      <c r="T4683" t="s">
        <v>12898</v>
      </c>
      <c r="U4683" t="s">
        <v>88</v>
      </c>
    </row>
    <row r="4684" spans="1:21">
      <c r="A4684" t="s">
        <v>88</v>
      </c>
      <c r="B4684" t="s">
        <v>87</v>
      </c>
      <c r="C4684" t="s">
        <v>280</v>
      </c>
      <c r="D4684" t="s">
        <v>6119</v>
      </c>
      <c r="E4684" s="4">
        <v>46257.778599537043</v>
      </c>
      <c r="F4684" t="s">
        <v>694</v>
      </c>
      <c r="G4684" t="s">
        <v>283</v>
      </c>
      <c r="I4684">
        <v>8600080</v>
      </c>
      <c r="J4684" t="s">
        <v>284</v>
      </c>
      <c r="K4684" t="s">
        <v>5829</v>
      </c>
      <c r="L4684" t="s">
        <v>5835</v>
      </c>
      <c r="M4684">
        <v>4014</v>
      </c>
      <c r="O4684" t="s">
        <v>287</v>
      </c>
      <c r="P4684" s="2">
        <v>46257</v>
      </c>
      <c r="Q4684" t="s">
        <v>6120</v>
      </c>
      <c r="R4684" t="s">
        <v>17580</v>
      </c>
      <c r="S4684">
        <v>2</v>
      </c>
      <c r="T4684" t="s">
        <v>12898</v>
      </c>
      <c r="U4684" t="s">
        <v>88</v>
      </c>
    </row>
    <row r="4685" spans="1:21">
      <c r="A4685" t="s">
        <v>88</v>
      </c>
      <c r="B4685" t="s">
        <v>87</v>
      </c>
      <c r="C4685" t="s">
        <v>289</v>
      </c>
      <c r="D4685" s="1">
        <v>46257.780462962961</v>
      </c>
      <c r="E4685" s="4">
        <v>46257.780462962961</v>
      </c>
      <c r="F4685" t="s">
        <v>694</v>
      </c>
      <c r="G4685" t="s">
        <v>283</v>
      </c>
      <c r="H4685" t="s">
        <v>6121</v>
      </c>
      <c r="O4685" t="s">
        <v>287</v>
      </c>
      <c r="P4685" s="2">
        <v>46257</v>
      </c>
      <c r="Q4685" t="s">
        <v>6122</v>
      </c>
      <c r="R4685" t="s">
        <v>17581</v>
      </c>
      <c r="S4685">
        <v>2</v>
      </c>
      <c r="T4685" t="s">
        <v>12898</v>
      </c>
      <c r="U4685" t="s">
        <v>88</v>
      </c>
    </row>
    <row r="4686" spans="1:21">
      <c r="A4686" t="s">
        <v>88</v>
      </c>
      <c r="B4686" t="s">
        <v>87</v>
      </c>
      <c r="C4686" t="s">
        <v>280</v>
      </c>
      <c r="D4686" t="s">
        <v>6123</v>
      </c>
      <c r="E4686" s="4">
        <v>46257.780543981477</v>
      </c>
      <c r="F4686" t="s">
        <v>282</v>
      </c>
      <c r="G4686" t="s">
        <v>283</v>
      </c>
      <c r="I4686">
        <v>8600080</v>
      </c>
      <c r="J4686" t="s">
        <v>284</v>
      </c>
      <c r="K4686" t="s">
        <v>5829</v>
      </c>
      <c r="L4686" t="s">
        <v>5835</v>
      </c>
      <c r="M4686">
        <v>4014</v>
      </c>
      <c r="O4686" t="s">
        <v>287</v>
      </c>
      <c r="P4686" s="2">
        <v>46257</v>
      </c>
      <c r="Q4686" t="s">
        <v>6124</v>
      </c>
      <c r="R4686" t="s">
        <v>17582</v>
      </c>
      <c r="S4686">
        <v>2</v>
      </c>
      <c r="T4686" t="s">
        <v>12898</v>
      </c>
      <c r="U4686" t="s">
        <v>88</v>
      </c>
    </row>
    <row r="4687" spans="1:21">
      <c r="A4687" t="s">
        <v>88</v>
      </c>
      <c r="B4687" t="s">
        <v>87</v>
      </c>
      <c r="C4687" t="s">
        <v>289</v>
      </c>
      <c r="D4687" s="1">
        <v>46257.780856481477</v>
      </c>
      <c r="E4687" s="4">
        <v>46257.780856481477</v>
      </c>
      <c r="F4687" t="s">
        <v>282</v>
      </c>
      <c r="G4687" t="s">
        <v>283</v>
      </c>
      <c r="H4687" t="s">
        <v>5338</v>
      </c>
      <c r="O4687" t="s">
        <v>287</v>
      </c>
      <c r="P4687" s="2">
        <v>46257</v>
      </c>
      <c r="Q4687" t="s">
        <v>6125</v>
      </c>
      <c r="R4687" t="s">
        <v>17583</v>
      </c>
      <c r="S4687">
        <v>2</v>
      </c>
      <c r="T4687" t="s">
        <v>12898</v>
      </c>
      <c r="U4687" t="s">
        <v>88</v>
      </c>
    </row>
    <row r="4688" spans="1:21">
      <c r="A4688" t="s">
        <v>88</v>
      </c>
      <c r="B4688" t="s">
        <v>87</v>
      </c>
      <c r="C4688" t="s">
        <v>280</v>
      </c>
      <c r="D4688" t="s">
        <v>6126</v>
      </c>
      <c r="E4688" s="4">
        <v>46257.780960648153</v>
      </c>
      <c r="F4688" t="s">
        <v>694</v>
      </c>
      <c r="G4688" t="s">
        <v>283</v>
      </c>
      <c r="I4688">
        <v>8600080</v>
      </c>
      <c r="J4688" t="s">
        <v>284</v>
      </c>
      <c r="K4688" t="s">
        <v>5829</v>
      </c>
      <c r="L4688" t="s">
        <v>5835</v>
      </c>
      <c r="M4688">
        <v>4014</v>
      </c>
      <c r="O4688" t="s">
        <v>287</v>
      </c>
      <c r="P4688" s="2">
        <v>46257</v>
      </c>
      <c r="Q4688" t="s">
        <v>6127</v>
      </c>
      <c r="R4688" t="s">
        <v>17584</v>
      </c>
      <c r="S4688">
        <v>2</v>
      </c>
      <c r="T4688" t="s">
        <v>12898</v>
      </c>
      <c r="U4688" t="s">
        <v>88</v>
      </c>
    </row>
    <row r="4689" spans="1:21">
      <c r="A4689" t="s">
        <v>88</v>
      </c>
      <c r="B4689" t="s">
        <v>87</v>
      </c>
      <c r="C4689" t="s">
        <v>280</v>
      </c>
      <c r="D4689" t="s">
        <v>6128</v>
      </c>
      <c r="E4689" s="4">
        <v>46257.782766203702</v>
      </c>
      <c r="F4689" t="s">
        <v>694</v>
      </c>
      <c r="G4689" t="s">
        <v>283</v>
      </c>
      <c r="I4689">
        <v>8600080</v>
      </c>
      <c r="J4689" t="s">
        <v>284</v>
      </c>
      <c r="K4689" t="s">
        <v>5829</v>
      </c>
      <c r="L4689" t="s">
        <v>5835</v>
      </c>
      <c r="M4689">
        <v>4014</v>
      </c>
      <c r="O4689" t="s">
        <v>287</v>
      </c>
      <c r="P4689" s="2">
        <v>46257</v>
      </c>
      <c r="Q4689" t="s">
        <v>6129</v>
      </c>
      <c r="R4689" t="s">
        <v>17585</v>
      </c>
      <c r="S4689">
        <v>2</v>
      </c>
      <c r="T4689" t="s">
        <v>12898</v>
      </c>
      <c r="U4689" t="s">
        <v>88</v>
      </c>
    </row>
    <row r="4690" spans="1:21">
      <c r="A4690" t="s">
        <v>88</v>
      </c>
      <c r="B4690" t="s">
        <v>87</v>
      </c>
      <c r="C4690" t="s">
        <v>280</v>
      </c>
      <c r="D4690" t="s">
        <v>6130</v>
      </c>
      <c r="E4690" s="4">
        <v>46257.8</v>
      </c>
      <c r="F4690" t="s">
        <v>694</v>
      </c>
      <c r="G4690" t="s">
        <v>283</v>
      </c>
      <c r="I4690">
        <v>8600080</v>
      </c>
      <c r="J4690" t="s">
        <v>284</v>
      </c>
      <c r="K4690" t="s">
        <v>5829</v>
      </c>
      <c r="L4690" t="s">
        <v>5835</v>
      </c>
      <c r="M4690">
        <v>4014</v>
      </c>
      <c r="O4690" t="s">
        <v>287</v>
      </c>
      <c r="P4690" s="2">
        <v>46257</v>
      </c>
      <c r="Q4690" t="s">
        <v>6131</v>
      </c>
      <c r="R4690" t="s">
        <v>17586</v>
      </c>
      <c r="S4690">
        <v>2</v>
      </c>
      <c r="T4690" t="s">
        <v>12898</v>
      </c>
      <c r="U4690" t="s">
        <v>88</v>
      </c>
    </row>
    <row r="4691" spans="1:21">
      <c r="A4691" t="s">
        <v>88</v>
      </c>
      <c r="B4691" t="s">
        <v>87</v>
      </c>
      <c r="C4691" t="s">
        <v>280</v>
      </c>
      <c r="D4691" t="s">
        <v>6132</v>
      </c>
      <c r="E4691" s="4">
        <v>46257.803414351853</v>
      </c>
      <c r="F4691" t="s">
        <v>694</v>
      </c>
      <c r="G4691" t="s">
        <v>283</v>
      </c>
      <c r="I4691">
        <v>8600080</v>
      </c>
      <c r="J4691" t="s">
        <v>284</v>
      </c>
      <c r="K4691" t="s">
        <v>5829</v>
      </c>
      <c r="L4691" t="s">
        <v>5835</v>
      </c>
      <c r="M4691">
        <v>4014</v>
      </c>
      <c r="O4691" t="s">
        <v>287</v>
      </c>
      <c r="P4691" s="2">
        <v>46257</v>
      </c>
      <c r="Q4691" t="s">
        <v>6133</v>
      </c>
      <c r="R4691" t="s">
        <v>17587</v>
      </c>
      <c r="S4691">
        <v>2</v>
      </c>
      <c r="T4691" t="s">
        <v>12898</v>
      </c>
      <c r="U4691" t="s">
        <v>88</v>
      </c>
    </row>
    <row r="4692" spans="1:21">
      <c r="A4692" t="s">
        <v>88</v>
      </c>
      <c r="B4692" t="s">
        <v>87</v>
      </c>
      <c r="C4692" t="s">
        <v>280</v>
      </c>
      <c r="D4692" t="s">
        <v>6134</v>
      </c>
      <c r="E4692" s="4">
        <v>46257.805335648147</v>
      </c>
      <c r="F4692" t="s">
        <v>694</v>
      </c>
      <c r="G4692" t="s">
        <v>283</v>
      </c>
      <c r="I4692">
        <v>8600080</v>
      </c>
      <c r="J4692" t="s">
        <v>284</v>
      </c>
      <c r="K4692" t="s">
        <v>5829</v>
      </c>
      <c r="L4692" t="s">
        <v>5835</v>
      </c>
      <c r="M4692">
        <v>4014</v>
      </c>
      <c r="O4692" t="s">
        <v>287</v>
      </c>
      <c r="P4692" s="2">
        <v>46257</v>
      </c>
      <c r="Q4692" t="s">
        <v>685</v>
      </c>
      <c r="R4692" t="s">
        <v>17588</v>
      </c>
      <c r="S4692">
        <v>2</v>
      </c>
      <c r="T4692" t="s">
        <v>12898</v>
      </c>
      <c r="U4692" t="s">
        <v>88</v>
      </c>
    </row>
    <row r="4693" spans="1:21">
      <c r="A4693" t="s">
        <v>88</v>
      </c>
      <c r="B4693" t="s">
        <v>87</v>
      </c>
      <c r="C4693" t="s">
        <v>289</v>
      </c>
      <c r="D4693" s="1">
        <v>46257.811712962961</v>
      </c>
      <c r="E4693" s="4">
        <v>46257.811712962961</v>
      </c>
      <c r="F4693" t="s">
        <v>694</v>
      </c>
      <c r="G4693" t="s">
        <v>283</v>
      </c>
      <c r="H4693" t="s">
        <v>4135</v>
      </c>
      <c r="O4693" t="s">
        <v>287</v>
      </c>
      <c r="P4693" s="2">
        <v>46257</v>
      </c>
      <c r="Q4693" t="s">
        <v>6135</v>
      </c>
      <c r="R4693" t="s">
        <v>17589</v>
      </c>
      <c r="S4693">
        <v>2</v>
      </c>
      <c r="T4693" t="s">
        <v>12898</v>
      </c>
      <c r="U4693" t="s">
        <v>88</v>
      </c>
    </row>
    <row r="4694" spans="1:21">
      <c r="A4694" t="s">
        <v>88</v>
      </c>
      <c r="B4694" t="s">
        <v>87</v>
      </c>
      <c r="C4694" t="s">
        <v>280</v>
      </c>
      <c r="D4694" t="s">
        <v>6136</v>
      </c>
      <c r="E4694" s="4">
        <v>46259.502233796287</v>
      </c>
      <c r="F4694" t="s">
        <v>694</v>
      </c>
      <c r="G4694" t="s">
        <v>283</v>
      </c>
      <c r="I4694">
        <v>8600081</v>
      </c>
      <c r="J4694" t="s">
        <v>284</v>
      </c>
      <c r="K4694" t="s">
        <v>5829</v>
      </c>
      <c r="L4694" t="s">
        <v>5835</v>
      </c>
      <c r="M4694">
        <v>4014</v>
      </c>
      <c r="O4694" t="s">
        <v>287</v>
      </c>
      <c r="P4694" s="2">
        <v>46259</v>
      </c>
      <c r="Q4694" t="s">
        <v>6137</v>
      </c>
      <c r="R4694" t="s">
        <v>17590</v>
      </c>
      <c r="S4694">
        <v>2</v>
      </c>
      <c r="T4694" t="s">
        <v>12898</v>
      </c>
      <c r="U4694" t="s">
        <v>88</v>
      </c>
    </row>
    <row r="4695" spans="1:21">
      <c r="A4695" t="s">
        <v>88</v>
      </c>
      <c r="B4695" t="s">
        <v>87</v>
      </c>
      <c r="C4695" t="s">
        <v>289</v>
      </c>
      <c r="D4695" s="1">
        <v>46259.52584490741</v>
      </c>
      <c r="E4695" s="4">
        <v>46259.52584490741</v>
      </c>
      <c r="F4695" t="s">
        <v>694</v>
      </c>
      <c r="G4695" t="s">
        <v>283</v>
      </c>
      <c r="H4695" t="s">
        <v>6138</v>
      </c>
      <c r="O4695" t="s">
        <v>287</v>
      </c>
      <c r="P4695" s="2">
        <v>46259</v>
      </c>
      <c r="Q4695" t="s">
        <v>6139</v>
      </c>
      <c r="R4695" t="s">
        <v>17591</v>
      </c>
      <c r="S4695">
        <v>2</v>
      </c>
      <c r="T4695" t="s">
        <v>12898</v>
      </c>
      <c r="U4695" t="s">
        <v>88</v>
      </c>
    </row>
    <row r="4696" spans="1:21">
      <c r="A4696" t="s">
        <v>88</v>
      </c>
      <c r="B4696" t="s">
        <v>87</v>
      </c>
      <c r="C4696" t="s">
        <v>280</v>
      </c>
      <c r="D4696" t="s">
        <v>6140</v>
      </c>
      <c r="E4696" s="4">
        <v>46259.53019675926</v>
      </c>
      <c r="F4696" t="s">
        <v>694</v>
      </c>
      <c r="G4696" t="s">
        <v>283</v>
      </c>
      <c r="I4696">
        <v>8600081</v>
      </c>
      <c r="J4696" t="s">
        <v>284</v>
      </c>
      <c r="K4696" t="s">
        <v>5829</v>
      </c>
      <c r="L4696" t="s">
        <v>5835</v>
      </c>
      <c r="M4696">
        <v>4014</v>
      </c>
      <c r="O4696" t="s">
        <v>287</v>
      </c>
      <c r="P4696" s="2">
        <v>46259</v>
      </c>
      <c r="Q4696" t="s">
        <v>6141</v>
      </c>
      <c r="R4696" t="s">
        <v>17592</v>
      </c>
      <c r="S4696">
        <v>2</v>
      </c>
      <c r="T4696" t="s">
        <v>12898</v>
      </c>
      <c r="U4696" t="s">
        <v>88</v>
      </c>
    </row>
    <row r="4697" spans="1:21">
      <c r="A4697" t="s">
        <v>88</v>
      </c>
      <c r="B4697" t="s">
        <v>87</v>
      </c>
      <c r="C4697" t="s">
        <v>289</v>
      </c>
      <c r="D4697" s="1">
        <v>46259.532106481478</v>
      </c>
      <c r="E4697" s="4">
        <v>46259.532106481478</v>
      </c>
      <c r="F4697" t="s">
        <v>694</v>
      </c>
      <c r="G4697" t="s">
        <v>283</v>
      </c>
      <c r="H4697" t="s">
        <v>6142</v>
      </c>
      <c r="O4697" t="s">
        <v>287</v>
      </c>
      <c r="P4697" s="2">
        <v>46259</v>
      </c>
      <c r="Q4697" t="s">
        <v>6143</v>
      </c>
      <c r="R4697" t="s">
        <v>17593</v>
      </c>
      <c r="S4697">
        <v>2</v>
      </c>
      <c r="T4697" t="s">
        <v>12898</v>
      </c>
      <c r="U4697" t="s">
        <v>88</v>
      </c>
    </row>
    <row r="4698" spans="1:21">
      <c r="A4698" t="s">
        <v>88</v>
      </c>
      <c r="B4698" t="s">
        <v>87</v>
      </c>
      <c r="C4698" t="s">
        <v>280</v>
      </c>
      <c r="D4698" t="s">
        <v>6144</v>
      </c>
      <c r="E4698" s="4">
        <v>46259.535439814812</v>
      </c>
      <c r="F4698" t="s">
        <v>694</v>
      </c>
      <c r="G4698" t="s">
        <v>283</v>
      </c>
      <c r="I4698">
        <v>8600081</v>
      </c>
      <c r="J4698" t="s">
        <v>284</v>
      </c>
      <c r="K4698" t="s">
        <v>5829</v>
      </c>
      <c r="L4698" t="s">
        <v>5835</v>
      </c>
      <c r="M4698">
        <v>4014</v>
      </c>
      <c r="O4698" t="s">
        <v>287</v>
      </c>
      <c r="P4698" s="2">
        <v>46259</v>
      </c>
      <c r="Q4698" t="s">
        <v>5947</v>
      </c>
      <c r="R4698" t="s">
        <v>17594</v>
      </c>
      <c r="S4698">
        <v>2</v>
      </c>
      <c r="T4698" t="s">
        <v>12898</v>
      </c>
      <c r="U4698" t="s">
        <v>88</v>
      </c>
    </row>
    <row r="4699" spans="1:21">
      <c r="A4699" t="s">
        <v>88</v>
      </c>
      <c r="B4699" t="s">
        <v>87</v>
      </c>
      <c r="C4699" t="s">
        <v>289</v>
      </c>
      <c r="D4699" s="1">
        <v>46259.538472222222</v>
      </c>
      <c r="E4699" s="4">
        <v>46259.538472222222</v>
      </c>
      <c r="F4699" t="s">
        <v>694</v>
      </c>
      <c r="G4699" t="s">
        <v>283</v>
      </c>
      <c r="H4699" t="s">
        <v>6145</v>
      </c>
      <c r="O4699" t="s">
        <v>287</v>
      </c>
      <c r="P4699" s="2">
        <v>46259</v>
      </c>
      <c r="Q4699" t="s">
        <v>6146</v>
      </c>
      <c r="R4699" t="s">
        <v>17595</v>
      </c>
      <c r="S4699">
        <v>2</v>
      </c>
      <c r="T4699" t="s">
        <v>12898</v>
      </c>
      <c r="U4699" t="s">
        <v>88</v>
      </c>
    </row>
    <row r="4700" spans="1:21">
      <c r="A4700" t="s">
        <v>88</v>
      </c>
      <c r="B4700" t="s">
        <v>87</v>
      </c>
      <c r="C4700" t="s">
        <v>280</v>
      </c>
      <c r="D4700" t="s">
        <v>6147</v>
      </c>
      <c r="E4700" s="4">
        <v>46259.542025462957</v>
      </c>
      <c r="F4700" t="s">
        <v>694</v>
      </c>
      <c r="G4700" t="s">
        <v>283</v>
      </c>
      <c r="I4700">
        <v>8600081</v>
      </c>
      <c r="J4700" t="s">
        <v>284</v>
      </c>
      <c r="K4700" t="s">
        <v>5829</v>
      </c>
      <c r="L4700" t="s">
        <v>5835</v>
      </c>
      <c r="M4700">
        <v>4014</v>
      </c>
      <c r="O4700" t="s">
        <v>287</v>
      </c>
      <c r="P4700" s="2">
        <v>46259</v>
      </c>
      <c r="Q4700" t="s">
        <v>6148</v>
      </c>
      <c r="R4700" t="s">
        <v>17596</v>
      </c>
      <c r="S4700">
        <v>2</v>
      </c>
      <c r="T4700" t="s">
        <v>12898</v>
      </c>
      <c r="U4700" t="s">
        <v>88</v>
      </c>
    </row>
    <row r="4701" spans="1:21">
      <c r="A4701" t="s">
        <v>88</v>
      </c>
      <c r="B4701" t="s">
        <v>87</v>
      </c>
      <c r="C4701" t="s">
        <v>289</v>
      </c>
      <c r="D4701" s="1">
        <v>46259.54315972222</v>
      </c>
      <c r="E4701" s="4">
        <v>46259.54315972222</v>
      </c>
      <c r="F4701" t="s">
        <v>694</v>
      </c>
      <c r="G4701" t="s">
        <v>283</v>
      </c>
      <c r="H4701" t="s">
        <v>671</v>
      </c>
      <c r="O4701" t="s">
        <v>287</v>
      </c>
      <c r="P4701" s="2">
        <v>46259</v>
      </c>
      <c r="Q4701" t="s">
        <v>6149</v>
      </c>
      <c r="R4701" t="s">
        <v>17597</v>
      </c>
      <c r="S4701">
        <v>2</v>
      </c>
      <c r="T4701" t="s">
        <v>12898</v>
      </c>
      <c r="U4701" t="s">
        <v>88</v>
      </c>
    </row>
    <row r="4702" spans="1:21">
      <c r="A4702" t="s">
        <v>88</v>
      </c>
      <c r="B4702" t="s">
        <v>87</v>
      </c>
      <c r="C4702" t="s">
        <v>280</v>
      </c>
      <c r="D4702" t="s">
        <v>6150</v>
      </c>
      <c r="E4702" s="4">
        <v>46259.543402777781</v>
      </c>
      <c r="F4702" t="s">
        <v>694</v>
      </c>
      <c r="G4702" t="s">
        <v>283</v>
      </c>
      <c r="I4702">
        <v>8600081</v>
      </c>
      <c r="J4702" t="s">
        <v>284</v>
      </c>
      <c r="K4702" t="s">
        <v>5829</v>
      </c>
      <c r="L4702" t="s">
        <v>5835</v>
      </c>
      <c r="M4702">
        <v>4014</v>
      </c>
      <c r="O4702" t="s">
        <v>287</v>
      </c>
      <c r="P4702" s="2">
        <v>46259</v>
      </c>
      <c r="Q4702" t="s">
        <v>6151</v>
      </c>
      <c r="R4702" t="s">
        <v>17598</v>
      </c>
      <c r="S4702">
        <v>2</v>
      </c>
      <c r="T4702" t="s">
        <v>12898</v>
      </c>
      <c r="U4702" t="s">
        <v>88</v>
      </c>
    </row>
    <row r="4703" spans="1:21">
      <c r="A4703" t="s">
        <v>88</v>
      </c>
      <c r="B4703" t="s">
        <v>87</v>
      </c>
      <c r="C4703" t="s">
        <v>280</v>
      </c>
      <c r="D4703" t="s">
        <v>6152</v>
      </c>
      <c r="E4703" s="4">
        <v>46259.544027777767</v>
      </c>
      <c r="F4703" t="s">
        <v>694</v>
      </c>
      <c r="G4703" t="s">
        <v>283</v>
      </c>
      <c r="I4703">
        <v>8600081</v>
      </c>
      <c r="J4703" t="s">
        <v>284</v>
      </c>
      <c r="K4703" t="s">
        <v>5829</v>
      </c>
      <c r="L4703" t="s">
        <v>5835</v>
      </c>
      <c r="M4703">
        <v>4014</v>
      </c>
      <c r="O4703" t="s">
        <v>287</v>
      </c>
      <c r="P4703" s="2">
        <v>46259</v>
      </c>
      <c r="Q4703" t="s">
        <v>3903</v>
      </c>
      <c r="R4703" t="s">
        <v>17599</v>
      </c>
      <c r="S4703">
        <v>2</v>
      </c>
      <c r="T4703" t="s">
        <v>12898</v>
      </c>
      <c r="U4703" t="s">
        <v>88</v>
      </c>
    </row>
    <row r="4704" spans="1:21">
      <c r="A4704" t="s">
        <v>88</v>
      </c>
      <c r="B4704" t="s">
        <v>87</v>
      </c>
      <c r="C4704" t="s">
        <v>289</v>
      </c>
      <c r="D4704" s="1">
        <v>46259.550856481481</v>
      </c>
      <c r="E4704" s="4">
        <v>46259.550856481481</v>
      </c>
      <c r="F4704" t="s">
        <v>694</v>
      </c>
      <c r="G4704" t="s">
        <v>283</v>
      </c>
      <c r="H4704" t="s">
        <v>6153</v>
      </c>
      <c r="O4704" t="s">
        <v>287</v>
      </c>
      <c r="P4704" s="2">
        <v>46259</v>
      </c>
      <c r="Q4704" t="s">
        <v>6154</v>
      </c>
      <c r="R4704" t="s">
        <v>17600</v>
      </c>
      <c r="S4704">
        <v>2</v>
      </c>
      <c r="T4704" t="s">
        <v>12898</v>
      </c>
      <c r="U4704" t="s">
        <v>88</v>
      </c>
    </row>
    <row r="4705" spans="1:21">
      <c r="A4705" t="s">
        <v>88</v>
      </c>
      <c r="B4705" t="s">
        <v>87</v>
      </c>
      <c r="C4705" t="s">
        <v>289</v>
      </c>
      <c r="D4705" s="1">
        <v>46259.55940972222</v>
      </c>
      <c r="E4705" s="4">
        <v>46259.55940972222</v>
      </c>
      <c r="F4705" t="s">
        <v>694</v>
      </c>
      <c r="O4705" t="s">
        <v>287</v>
      </c>
      <c r="P4705" s="2">
        <v>46259</v>
      </c>
      <c r="Q4705" t="s">
        <v>6155</v>
      </c>
      <c r="R4705" t="s">
        <v>17601</v>
      </c>
      <c r="S4705">
        <v>2</v>
      </c>
      <c r="T4705" t="s">
        <v>12898</v>
      </c>
      <c r="U4705" t="s">
        <v>88</v>
      </c>
    </row>
    <row r="4706" spans="1:21">
      <c r="A4706" t="s">
        <v>88</v>
      </c>
      <c r="B4706" t="s">
        <v>87</v>
      </c>
      <c r="C4706" t="s">
        <v>280</v>
      </c>
      <c r="D4706" t="s">
        <v>6156</v>
      </c>
      <c r="E4706" s="4">
        <v>46259.560208333343</v>
      </c>
      <c r="F4706" t="s">
        <v>694</v>
      </c>
      <c r="G4706" t="s">
        <v>283</v>
      </c>
      <c r="I4706">
        <v>8600081</v>
      </c>
      <c r="J4706" t="s">
        <v>284</v>
      </c>
      <c r="K4706" t="s">
        <v>5829</v>
      </c>
      <c r="L4706" t="s">
        <v>5835</v>
      </c>
      <c r="M4706">
        <v>4014</v>
      </c>
      <c r="O4706" t="s">
        <v>287</v>
      </c>
      <c r="P4706" s="2">
        <v>46259</v>
      </c>
      <c r="Q4706" t="s">
        <v>6157</v>
      </c>
      <c r="R4706" t="s">
        <v>17602</v>
      </c>
      <c r="S4706">
        <v>2</v>
      </c>
      <c r="T4706" t="s">
        <v>12898</v>
      </c>
      <c r="U4706" t="s">
        <v>88</v>
      </c>
    </row>
    <row r="4707" spans="1:21">
      <c r="A4707" t="s">
        <v>88</v>
      </c>
      <c r="B4707" t="s">
        <v>87</v>
      </c>
      <c r="C4707" t="s">
        <v>280</v>
      </c>
      <c r="D4707" t="s">
        <v>6158</v>
      </c>
      <c r="E4707" s="4">
        <v>46259.560555555552</v>
      </c>
      <c r="F4707" t="s">
        <v>694</v>
      </c>
      <c r="G4707" t="s">
        <v>283</v>
      </c>
      <c r="I4707">
        <v>8600081</v>
      </c>
      <c r="J4707" t="s">
        <v>284</v>
      </c>
      <c r="K4707" t="s">
        <v>5829</v>
      </c>
      <c r="L4707" t="s">
        <v>5835</v>
      </c>
      <c r="M4707">
        <v>4014</v>
      </c>
      <c r="O4707" t="s">
        <v>287</v>
      </c>
      <c r="P4707" s="2">
        <v>46259</v>
      </c>
      <c r="Q4707" t="s">
        <v>6159</v>
      </c>
      <c r="R4707" t="s">
        <v>17603</v>
      </c>
      <c r="S4707">
        <v>2</v>
      </c>
      <c r="T4707" t="s">
        <v>12898</v>
      </c>
      <c r="U4707" t="s">
        <v>88</v>
      </c>
    </row>
    <row r="4708" spans="1:21">
      <c r="A4708" t="s">
        <v>88</v>
      </c>
      <c r="B4708" t="s">
        <v>87</v>
      </c>
      <c r="C4708" t="s">
        <v>289</v>
      </c>
      <c r="D4708" s="1">
        <v>46259.563622685193</v>
      </c>
      <c r="E4708" s="4">
        <v>46259.563622685193</v>
      </c>
      <c r="F4708" t="s">
        <v>694</v>
      </c>
      <c r="G4708" t="s">
        <v>283</v>
      </c>
      <c r="H4708" t="s">
        <v>960</v>
      </c>
      <c r="O4708" t="s">
        <v>287</v>
      </c>
      <c r="P4708" s="2">
        <v>46259</v>
      </c>
      <c r="Q4708" t="s">
        <v>6160</v>
      </c>
      <c r="R4708" t="s">
        <v>17604</v>
      </c>
      <c r="S4708">
        <v>2</v>
      </c>
      <c r="T4708" t="s">
        <v>12898</v>
      </c>
      <c r="U4708" t="s">
        <v>88</v>
      </c>
    </row>
    <row r="4709" spans="1:21">
      <c r="A4709" t="s">
        <v>88</v>
      </c>
      <c r="B4709" t="s">
        <v>87</v>
      </c>
      <c r="C4709" t="s">
        <v>280</v>
      </c>
      <c r="D4709" t="s">
        <v>6161</v>
      </c>
      <c r="E4709" s="4">
        <v>46259.566064814811</v>
      </c>
      <c r="F4709" t="s">
        <v>694</v>
      </c>
      <c r="G4709" t="s">
        <v>283</v>
      </c>
      <c r="I4709">
        <v>8600081</v>
      </c>
      <c r="J4709" t="s">
        <v>284</v>
      </c>
      <c r="K4709" t="s">
        <v>5829</v>
      </c>
      <c r="L4709" t="s">
        <v>5835</v>
      </c>
      <c r="M4709">
        <v>4014</v>
      </c>
      <c r="O4709" t="s">
        <v>287</v>
      </c>
      <c r="P4709" s="2">
        <v>46259</v>
      </c>
      <c r="Q4709" t="s">
        <v>6162</v>
      </c>
      <c r="R4709" t="s">
        <v>17605</v>
      </c>
      <c r="S4709">
        <v>2</v>
      </c>
      <c r="T4709" t="s">
        <v>12898</v>
      </c>
      <c r="U4709" t="s">
        <v>88</v>
      </c>
    </row>
    <row r="4710" spans="1:21">
      <c r="A4710" t="s">
        <v>88</v>
      </c>
      <c r="B4710" t="s">
        <v>87</v>
      </c>
      <c r="C4710" t="s">
        <v>280</v>
      </c>
      <c r="D4710" t="s">
        <v>6163</v>
      </c>
      <c r="E4710" s="4">
        <v>46259.568344907413</v>
      </c>
      <c r="F4710" t="s">
        <v>694</v>
      </c>
      <c r="G4710" t="s">
        <v>283</v>
      </c>
      <c r="I4710">
        <v>8600081</v>
      </c>
      <c r="J4710" t="s">
        <v>284</v>
      </c>
      <c r="K4710" t="s">
        <v>5829</v>
      </c>
      <c r="L4710" t="s">
        <v>5835</v>
      </c>
      <c r="M4710">
        <v>4014</v>
      </c>
      <c r="O4710" t="s">
        <v>287</v>
      </c>
      <c r="P4710" s="2">
        <v>46259</v>
      </c>
      <c r="Q4710" t="s">
        <v>6164</v>
      </c>
      <c r="R4710" t="s">
        <v>17606</v>
      </c>
      <c r="S4710">
        <v>2</v>
      </c>
      <c r="T4710" t="s">
        <v>12898</v>
      </c>
      <c r="U4710" t="s">
        <v>88</v>
      </c>
    </row>
    <row r="4711" spans="1:21">
      <c r="A4711" t="s">
        <v>88</v>
      </c>
      <c r="B4711" t="s">
        <v>87</v>
      </c>
      <c r="C4711" t="s">
        <v>280</v>
      </c>
      <c r="D4711" t="s">
        <v>6165</v>
      </c>
      <c r="E4711" s="4">
        <v>46259.578182870369</v>
      </c>
      <c r="F4711" t="s">
        <v>694</v>
      </c>
      <c r="G4711" t="s">
        <v>283</v>
      </c>
      <c r="I4711">
        <v>8600081</v>
      </c>
      <c r="J4711" t="s">
        <v>284</v>
      </c>
      <c r="K4711" t="s">
        <v>5829</v>
      </c>
      <c r="L4711" t="s">
        <v>5835</v>
      </c>
      <c r="M4711">
        <v>4014</v>
      </c>
      <c r="O4711" t="s">
        <v>287</v>
      </c>
      <c r="P4711" s="2">
        <v>46259</v>
      </c>
      <c r="Q4711" t="s">
        <v>6166</v>
      </c>
      <c r="R4711" t="s">
        <v>17607</v>
      </c>
      <c r="S4711">
        <v>2</v>
      </c>
      <c r="T4711" t="s">
        <v>12898</v>
      </c>
      <c r="U4711" t="s">
        <v>88</v>
      </c>
    </row>
    <row r="4712" spans="1:21">
      <c r="A4712" t="s">
        <v>88</v>
      </c>
      <c r="B4712" t="s">
        <v>87</v>
      </c>
      <c r="C4712" t="s">
        <v>289</v>
      </c>
      <c r="D4712" s="1">
        <v>46259.583518518521</v>
      </c>
      <c r="E4712" s="4">
        <v>46259.583518518521</v>
      </c>
      <c r="F4712" t="s">
        <v>694</v>
      </c>
      <c r="G4712" t="s">
        <v>283</v>
      </c>
      <c r="H4712" t="s">
        <v>6167</v>
      </c>
      <c r="O4712" t="s">
        <v>287</v>
      </c>
      <c r="P4712" s="2">
        <v>46259</v>
      </c>
      <c r="Q4712" t="s">
        <v>6168</v>
      </c>
      <c r="R4712" t="s">
        <v>17608</v>
      </c>
      <c r="S4712">
        <v>2</v>
      </c>
      <c r="T4712" t="s">
        <v>12898</v>
      </c>
      <c r="U4712" t="s">
        <v>88</v>
      </c>
    </row>
    <row r="4713" spans="1:21">
      <c r="A4713" t="s">
        <v>88</v>
      </c>
      <c r="B4713" t="s">
        <v>87</v>
      </c>
      <c r="C4713" t="s">
        <v>280</v>
      </c>
      <c r="D4713" t="s">
        <v>6169</v>
      </c>
      <c r="E4713" s="4">
        <v>46259.609756944446</v>
      </c>
      <c r="F4713" t="s">
        <v>694</v>
      </c>
      <c r="G4713" t="s">
        <v>283</v>
      </c>
      <c r="I4713">
        <v>8600081</v>
      </c>
      <c r="J4713" t="s">
        <v>284</v>
      </c>
      <c r="K4713" t="s">
        <v>5829</v>
      </c>
      <c r="L4713" t="s">
        <v>5835</v>
      </c>
      <c r="M4713">
        <v>4014</v>
      </c>
      <c r="O4713" t="s">
        <v>287</v>
      </c>
      <c r="P4713" s="2">
        <v>46259</v>
      </c>
      <c r="Q4713" t="s">
        <v>3721</v>
      </c>
      <c r="R4713" t="s">
        <v>17609</v>
      </c>
      <c r="S4713">
        <v>2</v>
      </c>
      <c r="T4713" t="s">
        <v>12898</v>
      </c>
      <c r="U4713" t="s">
        <v>88</v>
      </c>
    </row>
    <row r="4714" spans="1:21">
      <c r="A4714" t="s">
        <v>88</v>
      </c>
      <c r="B4714" t="s">
        <v>87</v>
      </c>
      <c r="C4714" t="s">
        <v>289</v>
      </c>
      <c r="D4714" s="1">
        <v>46259.617986111109</v>
      </c>
      <c r="E4714" s="4">
        <v>46259.617986111109</v>
      </c>
      <c r="F4714" t="s">
        <v>694</v>
      </c>
      <c r="G4714" t="s">
        <v>283</v>
      </c>
      <c r="H4714" t="s">
        <v>6170</v>
      </c>
      <c r="O4714" t="s">
        <v>287</v>
      </c>
      <c r="P4714" s="2">
        <v>46259</v>
      </c>
      <c r="Q4714" t="s">
        <v>843</v>
      </c>
      <c r="R4714" t="s">
        <v>17610</v>
      </c>
      <c r="S4714">
        <v>2</v>
      </c>
      <c r="T4714" t="s">
        <v>12898</v>
      </c>
      <c r="U4714" t="s">
        <v>88</v>
      </c>
    </row>
    <row r="4715" spans="1:21">
      <c r="A4715" t="s">
        <v>88</v>
      </c>
      <c r="B4715" t="s">
        <v>87</v>
      </c>
      <c r="C4715" t="s">
        <v>280</v>
      </c>
      <c r="D4715" t="s">
        <v>6171</v>
      </c>
      <c r="E4715" s="4">
        <v>46259.628761574073</v>
      </c>
      <c r="F4715" t="s">
        <v>694</v>
      </c>
      <c r="G4715" t="s">
        <v>283</v>
      </c>
      <c r="I4715">
        <v>8600081</v>
      </c>
      <c r="J4715" t="s">
        <v>284</v>
      </c>
      <c r="K4715" t="s">
        <v>5829</v>
      </c>
      <c r="L4715" t="s">
        <v>5835</v>
      </c>
      <c r="M4715">
        <v>4014</v>
      </c>
      <c r="O4715" t="s">
        <v>287</v>
      </c>
      <c r="P4715" s="2">
        <v>46259</v>
      </c>
      <c r="Q4715" t="s">
        <v>6172</v>
      </c>
      <c r="R4715" t="s">
        <v>17611</v>
      </c>
      <c r="S4715">
        <v>2</v>
      </c>
      <c r="T4715" t="s">
        <v>12898</v>
      </c>
      <c r="U4715" t="s">
        <v>88</v>
      </c>
    </row>
    <row r="4716" spans="1:21">
      <c r="A4716" t="s">
        <v>88</v>
      </c>
      <c r="B4716" t="s">
        <v>87</v>
      </c>
      <c r="C4716" t="s">
        <v>280</v>
      </c>
      <c r="D4716" t="s">
        <v>6173</v>
      </c>
      <c r="E4716" s="4">
        <v>46259.690358796302</v>
      </c>
      <c r="F4716" t="s">
        <v>694</v>
      </c>
      <c r="G4716" t="s">
        <v>283</v>
      </c>
      <c r="I4716">
        <v>8600081</v>
      </c>
      <c r="J4716" t="s">
        <v>284</v>
      </c>
      <c r="K4716" t="s">
        <v>5829</v>
      </c>
      <c r="L4716" t="s">
        <v>5835</v>
      </c>
      <c r="M4716">
        <v>4014</v>
      </c>
      <c r="O4716" t="s">
        <v>287</v>
      </c>
      <c r="P4716" s="2">
        <v>46259</v>
      </c>
      <c r="Q4716" t="s">
        <v>6174</v>
      </c>
      <c r="R4716" t="s">
        <v>17612</v>
      </c>
      <c r="S4716">
        <v>2</v>
      </c>
      <c r="T4716" t="s">
        <v>12898</v>
      </c>
      <c r="U4716" t="s">
        <v>88</v>
      </c>
    </row>
    <row r="4717" spans="1:21">
      <c r="A4717" t="s">
        <v>88</v>
      </c>
      <c r="B4717" t="s">
        <v>87</v>
      </c>
      <c r="C4717" t="s">
        <v>280</v>
      </c>
      <c r="D4717" t="s">
        <v>6175</v>
      </c>
      <c r="E4717" s="4">
        <v>46259.691203703696</v>
      </c>
      <c r="F4717" t="s">
        <v>694</v>
      </c>
      <c r="G4717" t="s">
        <v>283</v>
      </c>
      <c r="I4717">
        <v>8600081</v>
      </c>
      <c r="J4717" t="s">
        <v>284</v>
      </c>
      <c r="K4717" t="s">
        <v>5829</v>
      </c>
      <c r="L4717" t="s">
        <v>5835</v>
      </c>
      <c r="M4717">
        <v>4014</v>
      </c>
      <c r="O4717" t="s">
        <v>287</v>
      </c>
      <c r="P4717" s="2">
        <v>46259</v>
      </c>
      <c r="Q4717" t="s">
        <v>4051</v>
      </c>
      <c r="R4717" t="s">
        <v>17613</v>
      </c>
      <c r="S4717">
        <v>2</v>
      </c>
      <c r="T4717" t="s">
        <v>12898</v>
      </c>
      <c r="U4717" t="s">
        <v>88</v>
      </c>
    </row>
    <row r="4718" spans="1:21">
      <c r="A4718" t="s">
        <v>88</v>
      </c>
      <c r="B4718" t="s">
        <v>87</v>
      </c>
      <c r="C4718" t="s">
        <v>289</v>
      </c>
      <c r="D4718" s="1">
        <v>46259.740023148152</v>
      </c>
      <c r="E4718" s="4">
        <v>46259.740023148152</v>
      </c>
      <c r="F4718" t="s">
        <v>694</v>
      </c>
      <c r="G4718" t="s">
        <v>283</v>
      </c>
      <c r="H4718" t="s">
        <v>6176</v>
      </c>
      <c r="O4718" t="s">
        <v>287</v>
      </c>
      <c r="P4718" s="2">
        <v>46259</v>
      </c>
      <c r="Q4718" t="s">
        <v>6177</v>
      </c>
      <c r="R4718" t="s">
        <v>17614</v>
      </c>
      <c r="S4718">
        <v>2</v>
      </c>
      <c r="T4718" t="s">
        <v>12898</v>
      </c>
      <c r="U4718" t="s">
        <v>88</v>
      </c>
    </row>
    <row r="4719" spans="1:21">
      <c r="A4719" t="s">
        <v>88</v>
      </c>
      <c r="B4719" t="s">
        <v>87</v>
      </c>
      <c r="C4719" t="s">
        <v>289</v>
      </c>
      <c r="D4719" s="1">
        <v>46259.751851851863</v>
      </c>
      <c r="E4719" s="4">
        <v>46259.751851851863</v>
      </c>
      <c r="F4719" t="s">
        <v>694</v>
      </c>
      <c r="O4719" t="s">
        <v>287</v>
      </c>
      <c r="P4719" s="2">
        <v>46259</v>
      </c>
      <c r="Q4719" t="s">
        <v>6178</v>
      </c>
      <c r="R4719" t="s">
        <v>17615</v>
      </c>
      <c r="S4719">
        <v>2</v>
      </c>
      <c r="T4719" t="s">
        <v>12898</v>
      </c>
      <c r="U4719" t="s">
        <v>88</v>
      </c>
    </row>
    <row r="4720" spans="1:21">
      <c r="A4720" t="s">
        <v>88</v>
      </c>
      <c r="B4720" t="s">
        <v>87</v>
      </c>
      <c r="C4720" t="s">
        <v>289</v>
      </c>
      <c r="D4720" s="1">
        <v>46259.769826388889</v>
      </c>
      <c r="E4720" s="4">
        <v>46259.769826388889</v>
      </c>
      <c r="F4720" t="s">
        <v>694</v>
      </c>
      <c r="O4720" t="s">
        <v>287</v>
      </c>
      <c r="P4720" s="2">
        <v>46259</v>
      </c>
      <c r="Q4720" t="s">
        <v>6179</v>
      </c>
      <c r="R4720" t="s">
        <v>17616</v>
      </c>
      <c r="S4720">
        <v>2</v>
      </c>
      <c r="T4720" t="s">
        <v>12898</v>
      </c>
      <c r="U4720" t="s">
        <v>88</v>
      </c>
    </row>
    <row r="4721" spans="1:21">
      <c r="A4721" t="s">
        <v>88</v>
      </c>
      <c r="B4721" t="s">
        <v>87</v>
      </c>
      <c r="C4721" t="s">
        <v>280</v>
      </c>
      <c r="D4721" t="s">
        <v>6180</v>
      </c>
      <c r="E4721" s="4">
        <v>46259.80263888889</v>
      </c>
      <c r="F4721" t="s">
        <v>694</v>
      </c>
      <c r="G4721" t="s">
        <v>283</v>
      </c>
      <c r="I4721">
        <v>8600081</v>
      </c>
      <c r="J4721" t="s">
        <v>284</v>
      </c>
      <c r="K4721" t="s">
        <v>5829</v>
      </c>
      <c r="L4721" t="s">
        <v>5835</v>
      </c>
      <c r="M4721">
        <v>4014</v>
      </c>
      <c r="O4721" t="s">
        <v>287</v>
      </c>
      <c r="P4721" s="2">
        <v>46259</v>
      </c>
      <c r="Q4721" t="s">
        <v>6181</v>
      </c>
      <c r="R4721" t="s">
        <v>17617</v>
      </c>
      <c r="S4721">
        <v>2</v>
      </c>
      <c r="T4721" t="s">
        <v>12898</v>
      </c>
      <c r="U4721" t="s">
        <v>88</v>
      </c>
    </row>
    <row r="4722" spans="1:21">
      <c r="A4722" t="s">
        <v>88</v>
      </c>
      <c r="B4722" t="s">
        <v>87</v>
      </c>
      <c r="C4722" t="s">
        <v>289</v>
      </c>
      <c r="D4722" s="1">
        <v>46259.806539351863</v>
      </c>
      <c r="E4722" s="4">
        <v>46259.806539351863</v>
      </c>
      <c r="F4722" t="s">
        <v>694</v>
      </c>
      <c r="G4722" t="s">
        <v>283</v>
      </c>
      <c r="H4722" t="s">
        <v>6182</v>
      </c>
      <c r="O4722" t="s">
        <v>287</v>
      </c>
      <c r="P4722" s="2">
        <v>46259</v>
      </c>
      <c r="Q4722" t="s">
        <v>6183</v>
      </c>
      <c r="R4722" t="s">
        <v>17618</v>
      </c>
      <c r="S4722">
        <v>2</v>
      </c>
      <c r="T4722" t="s">
        <v>12898</v>
      </c>
      <c r="U4722" t="s">
        <v>88</v>
      </c>
    </row>
    <row r="4723" spans="1:21">
      <c r="A4723" t="s">
        <v>88</v>
      </c>
      <c r="B4723" t="s">
        <v>87</v>
      </c>
      <c r="C4723" t="s">
        <v>289</v>
      </c>
      <c r="D4723" s="1">
        <v>46259.811539351853</v>
      </c>
      <c r="E4723" s="4">
        <v>46259.811539351853</v>
      </c>
      <c r="F4723" t="s">
        <v>694</v>
      </c>
      <c r="O4723" t="s">
        <v>287</v>
      </c>
      <c r="P4723" s="2">
        <v>46259</v>
      </c>
      <c r="Q4723" t="s">
        <v>6184</v>
      </c>
      <c r="R4723" t="s">
        <v>17619</v>
      </c>
      <c r="S4723">
        <v>2</v>
      </c>
      <c r="T4723" t="s">
        <v>12898</v>
      </c>
      <c r="U4723" t="s">
        <v>88</v>
      </c>
    </row>
    <row r="4724" spans="1:21">
      <c r="A4724" t="s">
        <v>88</v>
      </c>
      <c r="B4724" t="s">
        <v>87</v>
      </c>
      <c r="C4724" t="s">
        <v>280</v>
      </c>
      <c r="D4724" t="s">
        <v>6185</v>
      </c>
      <c r="E4724" s="4">
        <v>46260.459155092591</v>
      </c>
      <c r="F4724" t="s">
        <v>694</v>
      </c>
      <c r="G4724" t="s">
        <v>283</v>
      </c>
      <c r="I4724">
        <v>8600081</v>
      </c>
      <c r="J4724" t="s">
        <v>284</v>
      </c>
      <c r="K4724" t="s">
        <v>5829</v>
      </c>
      <c r="L4724" t="s">
        <v>5835</v>
      </c>
      <c r="M4724">
        <v>4014</v>
      </c>
      <c r="O4724" t="s">
        <v>287</v>
      </c>
      <c r="P4724" s="2">
        <v>46260</v>
      </c>
      <c r="Q4724" t="s">
        <v>6186</v>
      </c>
      <c r="R4724" t="s">
        <v>17620</v>
      </c>
      <c r="S4724">
        <v>2</v>
      </c>
      <c r="T4724" t="s">
        <v>12898</v>
      </c>
      <c r="U4724" t="s">
        <v>88</v>
      </c>
    </row>
    <row r="4725" spans="1:21">
      <c r="A4725" t="s">
        <v>88</v>
      </c>
      <c r="B4725" t="s">
        <v>87</v>
      </c>
      <c r="C4725" t="s">
        <v>289</v>
      </c>
      <c r="D4725" s="1">
        <v>46260.486840277779</v>
      </c>
      <c r="E4725" s="4">
        <v>46260.486840277779</v>
      </c>
      <c r="F4725" t="s">
        <v>694</v>
      </c>
      <c r="G4725" t="s">
        <v>283</v>
      </c>
      <c r="H4725" t="s">
        <v>6187</v>
      </c>
      <c r="O4725" t="s">
        <v>287</v>
      </c>
      <c r="P4725" s="2">
        <v>46260</v>
      </c>
      <c r="Q4725" t="s">
        <v>1505</v>
      </c>
      <c r="R4725" t="s">
        <v>17621</v>
      </c>
      <c r="S4725">
        <v>2</v>
      </c>
      <c r="T4725" t="s">
        <v>12898</v>
      </c>
      <c r="U4725" t="s">
        <v>88</v>
      </c>
    </row>
    <row r="4726" spans="1:21">
      <c r="A4726" t="s">
        <v>88</v>
      </c>
      <c r="B4726" t="s">
        <v>87</v>
      </c>
      <c r="C4726" t="s">
        <v>280</v>
      </c>
      <c r="D4726" t="s">
        <v>6188</v>
      </c>
      <c r="E4726" s="4">
        <v>46260.491990740738</v>
      </c>
      <c r="F4726" t="s">
        <v>694</v>
      </c>
      <c r="G4726" t="s">
        <v>283</v>
      </c>
      <c r="I4726">
        <v>8600081</v>
      </c>
      <c r="J4726" t="s">
        <v>284</v>
      </c>
      <c r="K4726" t="s">
        <v>5829</v>
      </c>
      <c r="L4726" t="s">
        <v>5835</v>
      </c>
      <c r="M4726">
        <v>4014</v>
      </c>
      <c r="O4726" t="s">
        <v>287</v>
      </c>
      <c r="P4726" s="2">
        <v>46260</v>
      </c>
      <c r="Q4726" t="s">
        <v>1485</v>
      </c>
      <c r="R4726" t="s">
        <v>17622</v>
      </c>
      <c r="S4726">
        <v>2</v>
      </c>
      <c r="T4726" t="s">
        <v>12898</v>
      </c>
      <c r="U4726" t="s">
        <v>88</v>
      </c>
    </row>
    <row r="4727" spans="1:21">
      <c r="A4727" t="s">
        <v>88</v>
      </c>
      <c r="B4727" t="s">
        <v>87</v>
      </c>
      <c r="C4727" t="s">
        <v>289</v>
      </c>
      <c r="D4727" s="1">
        <v>46260.516446759262</v>
      </c>
      <c r="E4727" s="4">
        <v>46260.516446759262</v>
      </c>
      <c r="F4727" t="s">
        <v>694</v>
      </c>
      <c r="G4727" t="s">
        <v>283</v>
      </c>
      <c r="H4727" t="s">
        <v>6189</v>
      </c>
      <c r="O4727" t="s">
        <v>287</v>
      </c>
      <c r="P4727" s="2">
        <v>46260</v>
      </c>
      <c r="Q4727" t="s">
        <v>4619</v>
      </c>
      <c r="R4727" t="s">
        <v>17623</v>
      </c>
      <c r="S4727">
        <v>2</v>
      </c>
      <c r="T4727" t="s">
        <v>12898</v>
      </c>
      <c r="U4727" t="s">
        <v>88</v>
      </c>
    </row>
    <row r="4728" spans="1:21">
      <c r="A4728" t="s">
        <v>88</v>
      </c>
      <c r="B4728" t="s">
        <v>87</v>
      </c>
      <c r="C4728" t="s">
        <v>289</v>
      </c>
      <c r="D4728" s="1">
        <v>46260.527962962973</v>
      </c>
      <c r="E4728" s="4">
        <v>46260.527962962973</v>
      </c>
      <c r="F4728" t="s">
        <v>694</v>
      </c>
      <c r="O4728" t="s">
        <v>287</v>
      </c>
      <c r="P4728" s="2">
        <v>46260</v>
      </c>
      <c r="Q4728" t="s">
        <v>6190</v>
      </c>
      <c r="R4728" t="s">
        <v>17624</v>
      </c>
      <c r="S4728">
        <v>2</v>
      </c>
      <c r="T4728" t="s">
        <v>12898</v>
      </c>
      <c r="U4728" t="s">
        <v>88</v>
      </c>
    </row>
    <row r="4729" spans="1:21">
      <c r="A4729" t="s">
        <v>88</v>
      </c>
      <c r="B4729" t="s">
        <v>87</v>
      </c>
      <c r="C4729" t="s">
        <v>280</v>
      </c>
      <c r="D4729" t="s">
        <v>6191</v>
      </c>
      <c r="E4729" s="4">
        <v>46260.53230324074</v>
      </c>
      <c r="F4729" t="s">
        <v>694</v>
      </c>
      <c r="G4729" t="s">
        <v>283</v>
      </c>
      <c r="I4729">
        <v>8600081</v>
      </c>
      <c r="J4729" t="s">
        <v>284</v>
      </c>
      <c r="K4729" t="s">
        <v>5829</v>
      </c>
      <c r="L4729" t="s">
        <v>5835</v>
      </c>
      <c r="M4729">
        <v>4014</v>
      </c>
      <c r="O4729" t="s">
        <v>287</v>
      </c>
      <c r="P4729" s="2">
        <v>46260</v>
      </c>
      <c r="Q4729" t="s">
        <v>6192</v>
      </c>
      <c r="R4729" t="s">
        <v>17625</v>
      </c>
      <c r="S4729">
        <v>2</v>
      </c>
      <c r="T4729" t="s">
        <v>12898</v>
      </c>
      <c r="U4729" t="s">
        <v>88</v>
      </c>
    </row>
    <row r="4730" spans="1:21">
      <c r="A4730" t="s">
        <v>88</v>
      </c>
      <c r="B4730" t="s">
        <v>87</v>
      </c>
      <c r="C4730" t="s">
        <v>289</v>
      </c>
      <c r="D4730" s="1">
        <v>46260.534224537027</v>
      </c>
      <c r="E4730" s="4">
        <v>46260.534224537027</v>
      </c>
      <c r="F4730" t="s">
        <v>694</v>
      </c>
      <c r="G4730" t="s">
        <v>283</v>
      </c>
      <c r="H4730" t="s">
        <v>6193</v>
      </c>
      <c r="O4730" t="s">
        <v>287</v>
      </c>
      <c r="P4730" s="2">
        <v>46260</v>
      </c>
      <c r="Q4730" t="s">
        <v>551</v>
      </c>
      <c r="R4730" t="s">
        <v>17626</v>
      </c>
      <c r="S4730">
        <v>2</v>
      </c>
      <c r="T4730" t="s">
        <v>12898</v>
      </c>
      <c r="U4730" t="s">
        <v>88</v>
      </c>
    </row>
    <row r="4731" spans="1:21">
      <c r="A4731" t="s">
        <v>88</v>
      </c>
      <c r="B4731" t="s">
        <v>87</v>
      </c>
      <c r="C4731" t="s">
        <v>280</v>
      </c>
      <c r="D4731" t="s">
        <v>6194</v>
      </c>
      <c r="E4731" s="4">
        <v>46260.538460648153</v>
      </c>
      <c r="F4731" t="s">
        <v>694</v>
      </c>
      <c r="G4731" t="s">
        <v>283</v>
      </c>
      <c r="I4731">
        <v>8600081</v>
      </c>
      <c r="J4731" t="s">
        <v>284</v>
      </c>
      <c r="K4731" t="s">
        <v>5829</v>
      </c>
      <c r="L4731" t="s">
        <v>5835</v>
      </c>
      <c r="M4731">
        <v>4014</v>
      </c>
      <c r="O4731" t="s">
        <v>287</v>
      </c>
      <c r="P4731" s="2">
        <v>46260</v>
      </c>
      <c r="Q4731" t="s">
        <v>6195</v>
      </c>
      <c r="R4731" t="s">
        <v>17627</v>
      </c>
      <c r="S4731">
        <v>2</v>
      </c>
      <c r="T4731" t="s">
        <v>12898</v>
      </c>
      <c r="U4731" t="s">
        <v>88</v>
      </c>
    </row>
    <row r="4732" spans="1:21">
      <c r="A4732" t="s">
        <v>88</v>
      </c>
      <c r="B4732" t="s">
        <v>87</v>
      </c>
      <c r="C4732" t="s">
        <v>289</v>
      </c>
      <c r="D4732" s="1">
        <v>46260.544641203713</v>
      </c>
      <c r="E4732" s="4">
        <v>46260.544641203713</v>
      </c>
      <c r="F4732" t="s">
        <v>694</v>
      </c>
      <c r="G4732" t="s">
        <v>283</v>
      </c>
      <c r="H4732" t="s">
        <v>6196</v>
      </c>
      <c r="O4732" t="s">
        <v>287</v>
      </c>
      <c r="P4732" s="2">
        <v>46260</v>
      </c>
      <c r="Q4732" t="s">
        <v>6197</v>
      </c>
      <c r="R4732" t="s">
        <v>17628</v>
      </c>
      <c r="S4732">
        <v>2</v>
      </c>
      <c r="T4732" t="s">
        <v>12898</v>
      </c>
      <c r="U4732" t="s">
        <v>88</v>
      </c>
    </row>
    <row r="4733" spans="1:21">
      <c r="A4733" t="s">
        <v>88</v>
      </c>
      <c r="B4733" t="s">
        <v>87</v>
      </c>
      <c r="C4733" t="s">
        <v>280</v>
      </c>
      <c r="D4733" t="s">
        <v>6198</v>
      </c>
      <c r="E4733" s="4">
        <v>46260.550324074073</v>
      </c>
      <c r="F4733" t="s">
        <v>694</v>
      </c>
      <c r="G4733" t="s">
        <v>283</v>
      </c>
      <c r="I4733">
        <v>8600081</v>
      </c>
      <c r="J4733" t="s">
        <v>284</v>
      </c>
      <c r="K4733" t="s">
        <v>5829</v>
      </c>
      <c r="L4733" t="s">
        <v>5835</v>
      </c>
      <c r="M4733">
        <v>4014</v>
      </c>
      <c r="O4733" t="s">
        <v>287</v>
      </c>
      <c r="P4733" s="2">
        <v>46260</v>
      </c>
      <c r="Q4733" t="s">
        <v>6199</v>
      </c>
      <c r="R4733" t="s">
        <v>17629</v>
      </c>
      <c r="S4733">
        <v>2</v>
      </c>
      <c r="T4733" t="s">
        <v>12898</v>
      </c>
      <c r="U4733" t="s">
        <v>88</v>
      </c>
    </row>
    <row r="4734" spans="1:21">
      <c r="A4734" t="s">
        <v>88</v>
      </c>
      <c r="B4734" t="s">
        <v>87</v>
      </c>
      <c r="C4734" t="s">
        <v>280</v>
      </c>
      <c r="D4734" t="s">
        <v>6200</v>
      </c>
      <c r="E4734" s="4">
        <v>46260.626817129632</v>
      </c>
      <c r="F4734" t="s">
        <v>694</v>
      </c>
      <c r="G4734" t="s">
        <v>283</v>
      </c>
      <c r="I4734">
        <v>8600081</v>
      </c>
      <c r="J4734" t="s">
        <v>284</v>
      </c>
      <c r="K4734" t="s">
        <v>5829</v>
      </c>
      <c r="L4734" t="s">
        <v>5835</v>
      </c>
      <c r="M4734">
        <v>4014</v>
      </c>
      <c r="O4734" t="s">
        <v>287</v>
      </c>
      <c r="P4734" s="2">
        <v>46260</v>
      </c>
      <c r="Q4734" t="s">
        <v>6201</v>
      </c>
      <c r="R4734" t="s">
        <v>17630</v>
      </c>
      <c r="S4734">
        <v>2</v>
      </c>
      <c r="T4734" t="s">
        <v>12898</v>
      </c>
      <c r="U4734" t="s">
        <v>88</v>
      </c>
    </row>
    <row r="4735" spans="1:21">
      <c r="A4735" t="s">
        <v>88</v>
      </c>
      <c r="B4735" t="s">
        <v>87</v>
      </c>
      <c r="C4735" t="s">
        <v>280</v>
      </c>
      <c r="D4735" t="s">
        <v>6202</v>
      </c>
      <c r="E4735" s="4">
        <v>46260.633391203701</v>
      </c>
      <c r="F4735" t="s">
        <v>694</v>
      </c>
      <c r="G4735" t="s">
        <v>283</v>
      </c>
      <c r="I4735">
        <v>8600081</v>
      </c>
      <c r="J4735" t="s">
        <v>284</v>
      </c>
      <c r="K4735" t="s">
        <v>5829</v>
      </c>
      <c r="L4735" t="s">
        <v>5835</v>
      </c>
      <c r="M4735">
        <v>4014</v>
      </c>
      <c r="O4735" t="s">
        <v>287</v>
      </c>
      <c r="P4735" s="2">
        <v>46260</v>
      </c>
      <c r="Q4735" t="s">
        <v>6203</v>
      </c>
      <c r="R4735" t="s">
        <v>17631</v>
      </c>
      <c r="S4735">
        <v>2</v>
      </c>
      <c r="T4735" t="s">
        <v>12898</v>
      </c>
      <c r="U4735" t="s">
        <v>88</v>
      </c>
    </row>
    <row r="4736" spans="1:21">
      <c r="A4736" t="s">
        <v>88</v>
      </c>
      <c r="B4736" t="s">
        <v>87</v>
      </c>
      <c r="C4736" t="s">
        <v>280</v>
      </c>
      <c r="D4736" t="s">
        <v>6204</v>
      </c>
      <c r="E4736" s="4">
        <v>46260.636759259258</v>
      </c>
      <c r="F4736" t="s">
        <v>694</v>
      </c>
      <c r="G4736" t="s">
        <v>283</v>
      </c>
      <c r="I4736">
        <v>8600081</v>
      </c>
      <c r="J4736" t="s">
        <v>284</v>
      </c>
      <c r="K4736" t="s">
        <v>5829</v>
      </c>
      <c r="L4736" t="s">
        <v>5835</v>
      </c>
      <c r="M4736">
        <v>4014</v>
      </c>
      <c r="O4736" t="s">
        <v>287</v>
      </c>
      <c r="P4736" s="2">
        <v>46260</v>
      </c>
      <c r="Q4736" t="s">
        <v>6205</v>
      </c>
      <c r="R4736" t="s">
        <v>17632</v>
      </c>
      <c r="S4736">
        <v>2</v>
      </c>
      <c r="T4736" t="s">
        <v>12898</v>
      </c>
      <c r="U4736" t="s">
        <v>88</v>
      </c>
    </row>
    <row r="4737" spans="1:21">
      <c r="A4737" t="s">
        <v>88</v>
      </c>
      <c r="B4737" t="s">
        <v>87</v>
      </c>
      <c r="C4737" t="s">
        <v>280</v>
      </c>
      <c r="D4737" t="s">
        <v>6206</v>
      </c>
      <c r="E4737" s="4">
        <v>46260.640532407408</v>
      </c>
      <c r="F4737" t="s">
        <v>694</v>
      </c>
      <c r="G4737" t="s">
        <v>283</v>
      </c>
      <c r="I4737">
        <v>8600081</v>
      </c>
      <c r="J4737" t="s">
        <v>284</v>
      </c>
      <c r="K4737" t="s">
        <v>5829</v>
      </c>
      <c r="L4737" t="s">
        <v>5835</v>
      </c>
      <c r="M4737">
        <v>4014</v>
      </c>
      <c r="O4737" t="s">
        <v>287</v>
      </c>
      <c r="P4737" s="2">
        <v>46260</v>
      </c>
      <c r="Q4737" t="s">
        <v>6207</v>
      </c>
      <c r="R4737" t="s">
        <v>17633</v>
      </c>
      <c r="S4737">
        <v>2</v>
      </c>
      <c r="T4737" t="s">
        <v>12898</v>
      </c>
      <c r="U4737" t="s">
        <v>88</v>
      </c>
    </row>
    <row r="4738" spans="1:21">
      <c r="A4738" t="s">
        <v>88</v>
      </c>
      <c r="B4738" t="s">
        <v>87</v>
      </c>
      <c r="C4738" t="s">
        <v>280</v>
      </c>
      <c r="D4738" t="s">
        <v>6208</v>
      </c>
      <c r="E4738" s="4">
        <v>46260.647638888891</v>
      </c>
      <c r="F4738" t="s">
        <v>694</v>
      </c>
      <c r="G4738" t="s">
        <v>283</v>
      </c>
      <c r="I4738">
        <v>8600081</v>
      </c>
      <c r="J4738" t="s">
        <v>284</v>
      </c>
      <c r="K4738" t="s">
        <v>5829</v>
      </c>
      <c r="L4738" t="s">
        <v>5835</v>
      </c>
      <c r="M4738">
        <v>4014</v>
      </c>
      <c r="O4738" t="s">
        <v>287</v>
      </c>
      <c r="P4738" s="2">
        <v>46260</v>
      </c>
      <c r="Q4738" t="s">
        <v>6209</v>
      </c>
      <c r="R4738" t="s">
        <v>17634</v>
      </c>
      <c r="S4738">
        <v>2</v>
      </c>
      <c r="T4738" t="s">
        <v>12898</v>
      </c>
      <c r="U4738" t="s">
        <v>88</v>
      </c>
    </row>
    <row r="4739" spans="1:21">
      <c r="A4739" t="s">
        <v>88</v>
      </c>
      <c r="B4739" t="s">
        <v>87</v>
      </c>
      <c r="C4739" t="s">
        <v>280</v>
      </c>
      <c r="D4739" t="s">
        <v>6210</v>
      </c>
      <c r="E4739" s="4">
        <v>46260.649884259263</v>
      </c>
      <c r="F4739" t="s">
        <v>694</v>
      </c>
      <c r="G4739" t="s">
        <v>283</v>
      </c>
      <c r="I4739">
        <v>8600081</v>
      </c>
      <c r="J4739" t="s">
        <v>284</v>
      </c>
      <c r="K4739" t="s">
        <v>5829</v>
      </c>
      <c r="L4739" t="s">
        <v>5835</v>
      </c>
      <c r="M4739">
        <v>4014</v>
      </c>
      <c r="O4739" t="s">
        <v>287</v>
      </c>
      <c r="P4739" s="2">
        <v>46260</v>
      </c>
      <c r="Q4739" t="s">
        <v>6211</v>
      </c>
      <c r="R4739" t="s">
        <v>17635</v>
      </c>
      <c r="S4739">
        <v>2</v>
      </c>
      <c r="T4739" t="s">
        <v>12898</v>
      </c>
      <c r="U4739" t="s">
        <v>88</v>
      </c>
    </row>
    <row r="4740" spans="1:21">
      <c r="A4740" t="s">
        <v>88</v>
      </c>
      <c r="B4740" t="s">
        <v>87</v>
      </c>
      <c r="C4740" t="s">
        <v>280</v>
      </c>
      <c r="D4740" t="s">
        <v>6212</v>
      </c>
      <c r="E4740" s="4">
        <v>46260.653553240743</v>
      </c>
      <c r="F4740" t="s">
        <v>694</v>
      </c>
      <c r="G4740" t="s">
        <v>283</v>
      </c>
      <c r="I4740">
        <v>8600081</v>
      </c>
      <c r="J4740" t="s">
        <v>284</v>
      </c>
      <c r="K4740" t="s">
        <v>5829</v>
      </c>
      <c r="L4740" t="s">
        <v>5835</v>
      </c>
      <c r="M4740">
        <v>4014</v>
      </c>
      <c r="O4740" t="s">
        <v>287</v>
      </c>
      <c r="P4740" s="2">
        <v>46260</v>
      </c>
      <c r="Q4740" t="s">
        <v>6213</v>
      </c>
      <c r="R4740" t="s">
        <v>17636</v>
      </c>
      <c r="S4740">
        <v>2</v>
      </c>
      <c r="T4740" t="s">
        <v>12898</v>
      </c>
      <c r="U4740" t="s">
        <v>88</v>
      </c>
    </row>
    <row r="4741" spans="1:21">
      <c r="A4741" t="s">
        <v>88</v>
      </c>
      <c r="B4741" t="s">
        <v>87</v>
      </c>
      <c r="C4741" t="s">
        <v>280</v>
      </c>
      <c r="D4741" t="s">
        <v>6214</v>
      </c>
      <c r="E4741" s="4">
        <v>46260.655335648153</v>
      </c>
      <c r="F4741" t="s">
        <v>694</v>
      </c>
      <c r="G4741" t="s">
        <v>283</v>
      </c>
      <c r="I4741">
        <v>8600081</v>
      </c>
      <c r="J4741" t="s">
        <v>284</v>
      </c>
      <c r="K4741" t="s">
        <v>5829</v>
      </c>
      <c r="L4741" t="s">
        <v>5835</v>
      </c>
      <c r="M4741">
        <v>4014</v>
      </c>
      <c r="O4741" t="s">
        <v>287</v>
      </c>
      <c r="P4741" s="2">
        <v>46260</v>
      </c>
      <c r="Q4741" t="s">
        <v>6215</v>
      </c>
      <c r="R4741" t="s">
        <v>17637</v>
      </c>
      <c r="S4741">
        <v>2</v>
      </c>
      <c r="T4741" t="s">
        <v>12898</v>
      </c>
      <c r="U4741" t="s">
        <v>88</v>
      </c>
    </row>
    <row r="4742" spans="1:21">
      <c r="A4742" t="s">
        <v>88</v>
      </c>
      <c r="B4742" t="s">
        <v>87</v>
      </c>
      <c r="C4742" t="s">
        <v>280</v>
      </c>
      <c r="D4742" t="s">
        <v>6216</v>
      </c>
      <c r="E4742" s="4">
        <v>46260.661145833343</v>
      </c>
      <c r="F4742" t="s">
        <v>694</v>
      </c>
      <c r="G4742" t="s">
        <v>283</v>
      </c>
      <c r="I4742">
        <v>8600081</v>
      </c>
      <c r="J4742" t="s">
        <v>284</v>
      </c>
      <c r="K4742" t="s">
        <v>5829</v>
      </c>
      <c r="L4742" t="s">
        <v>5835</v>
      </c>
      <c r="M4742">
        <v>4014</v>
      </c>
      <c r="O4742" t="s">
        <v>287</v>
      </c>
      <c r="P4742" s="2">
        <v>46260</v>
      </c>
      <c r="Q4742" t="s">
        <v>6217</v>
      </c>
      <c r="R4742" t="s">
        <v>17638</v>
      </c>
      <c r="S4742">
        <v>2</v>
      </c>
      <c r="T4742" t="s">
        <v>12898</v>
      </c>
      <c r="U4742" t="s">
        <v>88</v>
      </c>
    </row>
    <row r="4743" spans="1:21">
      <c r="A4743" t="s">
        <v>88</v>
      </c>
      <c r="B4743" t="s">
        <v>87</v>
      </c>
      <c r="C4743" t="s">
        <v>289</v>
      </c>
      <c r="D4743" s="1">
        <v>46260.662905092591</v>
      </c>
      <c r="E4743" s="4">
        <v>46260.662905092591</v>
      </c>
      <c r="F4743" t="s">
        <v>694</v>
      </c>
      <c r="G4743" t="s">
        <v>283</v>
      </c>
      <c r="H4743" t="s">
        <v>6218</v>
      </c>
      <c r="O4743" t="s">
        <v>287</v>
      </c>
      <c r="P4743" s="2">
        <v>46260</v>
      </c>
      <c r="Q4743" t="s">
        <v>873</v>
      </c>
      <c r="R4743" t="s">
        <v>17639</v>
      </c>
      <c r="S4743">
        <v>2</v>
      </c>
      <c r="T4743" t="s">
        <v>12898</v>
      </c>
      <c r="U4743" t="s">
        <v>88</v>
      </c>
    </row>
    <row r="4744" spans="1:21">
      <c r="A4744" t="s">
        <v>88</v>
      </c>
      <c r="B4744" t="s">
        <v>87</v>
      </c>
      <c r="C4744" t="s">
        <v>280</v>
      </c>
      <c r="D4744" t="s">
        <v>6219</v>
      </c>
      <c r="E4744" s="4">
        <v>46260.673518518517</v>
      </c>
      <c r="F4744" t="s">
        <v>694</v>
      </c>
      <c r="G4744" t="s">
        <v>283</v>
      </c>
      <c r="I4744">
        <v>8600081</v>
      </c>
      <c r="J4744" t="s">
        <v>284</v>
      </c>
      <c r="K4744" t="s">
        <v>5829</v>
      </c>
      <c r="L4744" t="s">
        <v>5835</v>
      </c>
      <c r="M4744">
        <v>4014</v>
      </c>
      <c r="O4744" t="s">
        <v>287</v>
      </c>
      <c r="P4744" s="2">
        <v>46260</v>
      </c>
      <c r="Q4744" t="s">
        <v>6220</v>
      </c>
      <c r="R4744" t="s">
        <v>17640</v>
      </c>
      <c r="S4744">
        <v>2</v>
      </c>
      <c r="T4744" t="s">
        <v>12898</v>
      </c>
      <c r="U4744" t="s">
        <v>88</v>
      </c>
    </row>
    <row r="4745" spans="1:21">
      <c r="A4745" t="s">
        <v>88</v>
      </c>
      <c r="B4745" t="s">
        <v>87</v>
      </c>
      <c r="C4745" t="s">
        <v>280</v>
      </c>
      <c r="D4745" t="s">
        <v>6221</v>
      </c>
      <c r="E4745" s="4">
        <v>46260.676076388889</v>
      </c>
      <c r="F4745" t="s">
        <v>694</v>
      </c>
      <c r="G4745" t="s">
        <v>283</v>
      </c>
      <c r="I4745">
        <v>8600081</v>
      </c>
      <c r="J4745" t="s">
        <v>284</v>
      </c>
      <c r="K4745" t="s">
        <v>5829</v>
      </c>
      <c r="L4745" t="s">
        <v>5835</v>
      </c>
      <c r="M4745">
        <v>4014</v>
      </c>
      <c r="O4745" t="s">
        <v>287</v>
      </c>
      <c r="P4745" s="2">
        <v>46260</v>
      </c>
      <c r="Q4745" t="s">
        <v>6222</v>
      </c>
      <c r="R4745" t="s">
        <v>17641</v>
      </c>
      <c r="S4745">
        <v>2</v>
      </c>
      <c r="T4745" t="s">
        <v>12898</v>
      </c>
      <c r="U4745" t="s">
        <v>88</v>
      </c>
    </row>
    <row r="4746" spans="1:21">
      <c r="A4746" t="s">
        <v>88</v>
      </c>
      <c r="B4746" t="s">
        <v>87</v>
      </c>
      <c r="C4746" t="s">
        <v>280</v>
      </c>
      <c r="D4746" t="s">
        <v>6223</v>
      </c>
      <c r="E4746" s="4">
        <v>46260.680613425917</v>
      </c>
      <c r="F4746" t="s">
        <v>694</v>
      </c>
      <c r="G4746" t="s">
        <v>283</v>
      </c>
      <c r="I4746">
        <v>8600081</v>
      </c>
      <c r="J4746" t="s">
        <v>284</v>
      </c>
      <c r="K4746" t="s">
        <v>5829</v>
      </c>
      <c r="L4746" t="s">
        <v>5835</v>
      </c>
      <c r="M4746">
        <v>4014</v>
      </c>
      <c r="O4746" t="s">
        <v>287</v>
      </c>
      <c r="P4746" s="2">
        <v>46260</v>
      </c>
      <c r="Q4746" t="s">
        <v>6224</v>
      </c>
      <c r="R4746" t="s">
        <v>17642</v>
      </c>
      <c r="S4746">
        <v>2</v>
      </c>
      <c r="T4746" t="s">
        <v>12898</v>
      </c>
      <c r="U4746" t="s">
        <v>88</v>
      </c>
    </row>
    <row r="4747" spans="1:21">
      <c r="A4747" t="s">
        <v>88</v>
      </c>
      <c r="B4747" t="s">
        <v>87</v>
      </c>
      <c r="C4747" t="s">
        <v>280</v>
      </c>
      <c r="D4747" t="s">
        <v>6225</v>
      </c>
      <c r="E4747" s="4">
        <v>46260.682662037027</v>
      </c>
      <c r="F4747" t="s">
        <v>694</v>
      </c>
      <c r="G4747" t="s">
        <v>283</v>
      </c>
      <c r="I4747">
        <v>8600081</v>
      </c>
      <c r="J4747" t="s">
        <v>284</v>
      </c>
      <c r="K4747" t="s">
        <v>5829</v>
      </c>
      <c r="L4747" t="s">
        <v>5835</v>
      </c>
      <c r="M4747">
        <v>4014</v>
      </c>
      <c r="O4747" t="s">
        <v>287</v>
      </c>
      <c r="P4747" s="2">
        <v>46260</v>
      </c>
      <c r="Q4747" t="s">
        <v>6226</v>
      </c>
      <c r="R4747" t="s">
        <v>17643</v>
      </c>
      <c r="S4747">
        <v>2</v>
      </c>
      <c r="T4747" t="s">
        <v>12898</v>
      </c>
      <c r="U4747" t="s">
        <v>88</v>
      </c>
    </row>
    <row r="4748" spans="1:21">
      <c r="A4748" t="s">
        <v>88</v>
      </c>
      <c r="B4748" t="s">
        <v>87</v>
      </c>
      <c r="C4748" t="s">
        <v>280</v>
      </c>
      <c r="D4748" t="s">
        <v>6227</v>
      </c>
      <c r="E4748" s="4">
        <v>46260.684502314813</v>
      </c>
      <c r="F4748" t="s">
        <v>694</v>
      </c>
      <c r="G4748" t="s">
        <v>283</v>
      </c>
      <c r="I4748">
        <v>8600081</v>
      </c>
      <c r="J4748" t="s">
        <v>284</v>
      </c>
      <c r="K4748" t="s">
        <v>5829</v>
      </c>
      <c r="L4748" t="s">
        <v>5835</v>
      </c>
      <c r="M4748">
        <v>4014</v>
      </c>
      <c r="O4748" t="s">
        <v>287</v>
      </c>
      <c r="P4748" s="2">
        <v>46260</v>
      </c>
      <c r="Q4748" t="s">
        <v>6228</v>
      </c>
      <c r="R4748" t="s">
        <v>17644</v>
      </c>
      <c r="S4748">
        <v>2</v>
      </c>
      <c r="T4748" t="s">
        <v>12898</v>
      </c>
      <c r="U4748" t="s">
        <v>88</v>
      </c>
    </row>
    <row r="4749" spans="1:21">
      <c r="A4749" t="s">
        <v>88</v>
      </c>
      <c r="B4749" t="s">
        <v>87</v>
      </c>
      <c r="C4749" t="s">
        <v>280</v>
      </c>
      <c r="D4749" t="s">
        <v>6229</v>
      </c>
      <c r="E4749" s="4">
        <v>46260.685972222222</v>
      </c>
      <c r="F4749" t="s">
        <v>694</v>
      </c>
      <c r="G4749" t="s">
        <v>283</v>
      </c>
      <c r="I4749">
        <v>8600081</v>
      </c>
      <c r="J4749" t="s">
        <v>284</v>
      </c>
      <c r="K4749" t="s">
        <v>5829</v>
      </c>
      <c r="L4749" t="s">
        <v>5835</v>
      </c>
      <c r="M4749">
        <v>4014</v>
      </c>
      <c r="O4749" t="s">
        <v>287</v>
      </c>
      <c r="P4749" s="2">
        <v>46260</v>
      </c>
      <c r="Q4749" t="s">
        <v>6230</v>
      </c>
      <c r="R4749" t="s">
        <v>17645</v>
      </c>
      <c r="S4749">
        <v>2</v>
      </c>
      <c r="T4749" t="s">
        <v>12898</v>
      </c>
      <c r="U4749" t="s">
        <v>88</v>
      </c>
    </row>
    <row r="4750" spans="1:21">
      <c r="A4750" t="s">
        <v>88</v>
      </c>
      <c r="B4750" t="s">
        <v>87</v>
      </c>
      <c r="C4750" t="s">
        <v>280</v>
      </c>
      <c r="D4750" t="s">
        <v>6231</v>
      </c>
      <c r="E4750" s="4">
        <v>46260.689803240741</v>
      </c>
      <c r="F4750" t="s">
        <v>694</v>
      </c>
      <c r="G4750" t="s">
        <v>283</v>
      </c>
      <c r="I4750">
        <v>8600081</v>
      </c>
      <c r="J4750" t="s">
        <v>284</v>
      </c>
      <c r="K4750" t="s">
        <v>5829</v>
      </c>
      <c r="L4750" t="s">
        <v>5835</v>
      </c>
      <c r="M4750">
        <v>4014</v>
      </c>
      <c r="O4750" t="s">
        <v>287</v>
      </c>
      <c r="P4750" s="2">
        <v>46260</v>
      </c>
      <c r="Q4750" t="s">
        <v>6232</v>
      </c>
      <c r="R4750" t="s">
        <v>17646</v>
      </c>
      <c r="S4750">
        <v>2</v>
      </c>
      <c r="T4750" t="s">
        <v>12898</v>
      </c>
      <c r="U4750" t="s">
        <v>88</v>
      </c>
    </row>
    <row r="4751" spans="1:21">
      <c r="A4751" t="s">
        <v>88</v>
      </c>
      <c r="B4751" t="s">
        <v>87</v>
      </c>
      <c r="C4751" t="s">
        <v>289</v>
      </c>
      <c r="D4751" s="1">
        <v>46260.698113425933</v>
      </c>
      <c r="E4751" s="4">
        <v>46260.698113425933</v>
      </c>
      <c r="F4751" t="s">
        <v>694</v>
      </c>
      <c r="G4751" t="s">
        <v>283</v>
      </c>
      <c r="H4751" t="s">
        <v>3472</v>
      </c>
      <c r="O4751" t="s">
        <v>287</v>
      </c>
      <c r="P4751" s="2">
        <v>46260</v>
      </c>
      <c r="Q4751" t="s">
        <v>6233</v>
      </c>
      <c r="R4751" t="s">
        <v>17647</v>
      </c>
      <c r="S4751">
        <v>2</v>
      </c>
      <c r="T4751" t="s">
        <v>12898</v>
      </c>
      <c r="U4751" t="s">
        <v>88</v>
      </c>
    </row>
    <row r="4752" spans="1:21">
      <c r="A4752" t="s">
        <v>88</v>
      </c>
      <c r="B4752" t="s">
        <v>87</v>
      </c>
      <c r="C4752" t="s">
        <v>280</v>
      </c>
      <c r="D4752" t="s">
        <v>6234</v>
      </c>
      <c r="E4752" s="4">
        <v>46260.69902777778</v>
      </c>
      <c r="F4752" t="s">
        <v>694</v>
      </c>
      <c r="G4752" t="s">
        <v>283</v>
      </c>
      <c r="I4752">
        <v>8600081</v>
      </c>
      <c r="J4752" t="s">
        <v>284</v>
      </c>
      <c r="K4752" t="s">
        <v>5829</v>
      </c>
      <c r="L4752" t="s">
        <v>5835</v>
      </c>
      <c r="M4752">
        <v>4014</v>
      </c>
      <c r="O4752" t="s">
        <v>287</v>
      </c>
      <c r="P4752" s="2">
        <v>46260</v>
      </c>
      <c r="Q4752" t="s">
        <v>6235</v>
      </c>
      <c r="R4752" t="s">
        <v>17648</v>
      </c>
      <c r="S4752">
        <v>2</v>
      </c>
      <c r="T4752" t="s">
        <v>12898</v>
      </c>
      <c r="U4752" t="s">
        <v>88</v>
      </c>
    </row>
    <row r="4753" spans="1:21">
      <c r="A4753" t="s">
        <v>88</v>
      </c>
      <c r="B4753" t="s">
        <v>87</v>
      </c>
      <c r="C4753" t="s">
        <v>280</v>
      </c>
      <c r="D4753" t="s">
        <v>6236</v>
      </c>
      <c r="E4753" s="4">
        <v>46260.737685185188</v>
      </c>
      <c r="F4753" t="s">
        <v>694</v>
      </c>
      <c r="G4753" t="s">
        <v>283</v>
      </c>
      <c r="I4753">
        <v>8600081</v>
      </c>
      <c r="J4753" t="s">
        <v>284</v>
      </c>
      <c r="K4753" t="s">
        <v>5829</v>
      </c>
      <c r="L4753" t="s">
        <v>5835</v>
      </c>
      <c r="M4753">
        <v>4014</v>
      </c>
      <c r="O4753" t="s">
        <v>287</v>
      </c>
      <c r="P4753" s="2">
        <v>46260</v>
      </c>
      <c r="Q4753" t="s">
        <v>6237</v>
      </c>
      <c r="R4753" t="s">
        <v>17649</v>
      </c>
      <c r="S4753">
        <v>2</v>
      </c>
      <c r="T4753" t="s">
        <v>12898</v>
      </c>
      <c r="U4753" t="s">
        <v>88</v>
      </c>
    </row>
    <row r="4754" spans="1:21">
      <c r="A4754" t="s">
        <v>88</v>
      </c>
      <c r="B4754" t="s">
        <v>87</v>
      </c>
      <c r="C4754" t="s">
        <v>280</v>
      </c>
      <c r="D4754" t="s">
        <v>6238</v>
      </c>
      <c r="E4754" s="4">
        <v>46260.739131944443</v>
      </c>
      <c r="F4754" t="s">
        <v>694</v>
      </c>
      <c r="G4754" t="s">
        <v>283</v>
      </c>
      <c r="I4754">
        <v>8600081</v>
      </c>
      <c r="J4754" t="s">
        <v>284</v>
      </c>
      <c r="K4754" t="s">
        <v>5829</v>
      </c>
      <c r="L4754" t="s">
        <v>5835</v>
      </c>
      <c r="M4754">
        <v>4014</v>
      </c>
      <c r="O4754" t="s">
        <v>287</v>
      </c>
      <c r="P4754" s="2">
        <v>46260</v>
      </c>
      <c r="Q4754" t="s">
        <v>6239</v>
      </c>
      <c r="R4754" t="s">
        <v>17650</v>
      </c>
      <c r="S4754">
        <v>2</v>
      </c>
      <c r="T4754" t="s">
        <v>12898</v>
      </c>
      <c r="U4754" t="s">
        <v>88</v>
      </c>
    </row>
    <row r="4755" spans="1:21">
      <c r="A4755" t="s">
        <v>88</v>
      </c>
      <c r="B4755" t="s">
        <v>87</v>
      </c>
      <c r="C4755" t="s">
        <v>280</v>
      </c>
      <c r="D4755" t="s">
        <v>6240</v>
      </c>
      <c r="E4755" s="4">
        <v>46260.746388888889</v>
      </c>
      <c r="F4755" t="s">
        <v>694</v>
      </c>
      <c r="G4755" t="s">
        <v>283</v>
      </c>
      <c r="I4755">
        <v>8600081</v>
      </c>
      <c r="J4755" t="s">
        <v>284</v>
      </c>
      <c r="K4755" t="s">
        <v>5829</v>
      </c>
      <c r="L4755" t="s">
        <v>5835</v>
      </c>
      <c r="M4755">
        <v>4014</v>
      </c>
      <c r="O4755" t="s">
        <v>287</v>
      </c>
      <c r="P4755" s="2">
        <v>46260</v>
      </c>
      <c r="Q4755" t="s">
        <v>6241</v>
      </c>
      <c r="R4755" t="s">
        <v>17651</v>
      </c>
      <c r="S4755">
        <v>2</v>
      </c>
      <c r="T4755" t="s">
        <v>12898</v>
      </c>
      <c r="U4755" t="s">
        <v>88</v>
      </c>
    </row>
    <row r="4756" spans="1:21">
      <c r="A4756" t="s">
        <v>88</v>
      </c>
      <c r="B4756" t="s">
        <v>87</v>
      </c>
      <c r="C4756" t="s">
        <v>289</v>
      </c>
      <c r="D4756" s="1">
        <v>46260.753506944442</v>
      </c>
      <c r="E4756" s="4">
        <v>46260.753506944442</v>
      </c>
      <c r="F4756" t="s">
        <v>694</v>
      </c>
      <c r="G4756" t="s">
        <v>283</v>
      </c>
      <c r="H4756" t="s">
        <v>6242</v>
      </c>
      <c r="O4756" t="s">
        <v>287</v>
      </c>
      <c r="P4756" s="2">
        <v>46260</v>
      </c>
      <c r="Q4756" t="s">
        <v>891</v>
      </c>
      <c r="R4756" t="s">
        <v>17652</v>
      </c>
      <c r="S4756">
        <v>2</v>
      </c>
      <c r="T4756" t="s">
        <v>12898</v>
      </c>
      <c r="U4756" t="s">
        <v>88</v>
      </c>
    </row>
    <row r="4757" spans="1:21">
      <c r="A4757" t="s">
        <v>88</v>
      </c>
      <c r="B4757" t="s">
        <v>87</v>
      </c>
      <c r="C4757" t="s">
        <v>280</v>
      </c>
      <c r="D4757" t="s">
        <v>3601</v>
      </c>
      <c r="E4757" s="4">
        <v>46260.754305555558</v>
      </c>
      <c r="F4757" t="s">
        <v>694</v>
      </c>
      <c r="G4757" t="s">
        <v>283</v>
      </c>
      <c r="I4757">
        <v>8600081</v>
      </c>
      <c r="J4757" t="s">
        <v>284</v>
      </c>
      <c r="K4757" t="s">
        <v>5829</v>
      </c>
      <c r="L4757" t="s">
        <v>5835</v>
      </c>
      <c r="M4757">
        <v>4014</v>
      </c>
      <c r="O4757" t="s">
        <v>287</v>
      </c>
      <c r="P4757" s="2">
        <v>46260</v>
      </c>
      <c r="Q4757" t="s">
        <v>3602</v>
      </c>
      <c r="R4757" t="s">
        <v>17653</v>
      </c>
      <c r="S4757">
        <v>2</v>
      </c>
      <c r="T4757" t="s">
        <v>12898</v>
      </c>
      <c r="U4757" t="s">
        <v>88</v>
      </c>
    </row>
    <row r="4758" spans="1:21">
      <c r="A4758" t="s">
        <v>88</v>
      </c>
      <c r="B4758" t="s">
        <v>87</v>
      </c>
      <c r="C4758" t="s">
        <v>280</v>
      </c>
      <c r="D4758" t="s">
        <v>6243</v>
      </c>
      <c r="E4758" s="4">
        <v>46260.755729166667</v>
      </c>
      <c r="F4758" t="s">
        <v>694</v>
      </c>
      <c r="G4758" t="s">
        <v>283</v>
      </c>
      <c r="I4758">
        <v>8600081</v>
      </c>
      <c r="J4758" t="s">
        <v>284</v>
      </c>
      <c r="K4758" t="s">
        <v>5829</v>
      </c>
      <c r="L4758" t="s">
        <v>5835</v>
      </c>
      <c r="M4758">
        <v>4014</v>
      </c>
      <c r="O4758" t="s">
        <v>287</v>
      </c>
      <c r="P4758" s="2">
        <v>46260</v>
      </c>
      <c r="Q4758" t="s">
        <v>6244</v>
      </c>
      <c r="R4758" t="s">
        <v>17654</v>
      </c>
      <c r="S4758">
        <v>2</v>
      </c>
      <c r="T4758" t="s">
        <v>12898</v>
      </c>
      <c r="U4758" t="s">
        <v>88</v>
      </c>
    </row>
    <row r="4759" spans="1:21">
      <c r="A4759" t="s">
        <v>88</v>
      </c>
      <c r="B4759" t="s">
        <v>87</v>
      </c>
      <c r="C4759" t="s">
        <v>280</v>
      </c>
      <c r="D4759" t="s">
        <v>6245</v>
      </c>
      <c r="E4759" s="4">
        <v>46260.768090277779</v>
      </c>
      <c r="F4759" t="s">
        <v>694</v>
      </c>
      <c r="G4759" t="s">
        <v>283</v>
      </c>
      <c r="I4759">
        <v>8600081</v>
      </c>
      <c r="J4759" t="s">
        <v>284</v>
      </c>
      <c r="K4759" t="s">
        <v>5829</v>
      </c>
      <c r="L4759" t="s">
        <v>5835</v>
      </c>
      <c r="M4759">
        <v>4014</v>
      </c>
      <c r="O4759" t="s">
        <v>287</v>
      </c>
      <c r="P4759" s="2">
        <v>46260</v>
      </c>
      <c r="Q4759" t="s">
        <v>6246</v>
      </c>
      <c r="R4759" t="s">
        <v>17655</v>
      </c>
      <c r="S4759">
        <v>2</v>
      </c>
      <c r="T4759" t="s">
        <v>12898</v>
      </c>
      <c r="U4759" t="s">
        <v>88</v>
      </c>
    </row>
    <row r="4760" spans="1:21">
      <c r="A4760" t="s">
        <v>88</v>
      </c>
      <c r="B4760" t="s">
        <v>87</v>
      </c>
      <c r="C4760" t="s">
        <v>289</v>
      </c>
      <c r="D4760" s="1">
        <v>46260.801574074067</v>
      </c>
      <c r="E4760" s="4">
        <v>46260.801574074067</v>
      </c>
      <c r="F4760" t="s">
        <v>694</v>
      </c>
      <c r="G4760" t="s">
        <v>283</v>
      </c>
      <c r="H4760" t="s">
        <v>6247</v>
      </c>
      <c r="O4760" t="s">
        <v>287</v>
      </c>
      <c r="P4760" s="2">
        <v>46260</v>
      </c>
      <c r="Q4760" t="s">
        <v>6248</v>
      </c>
      <c r="R4760" t="s">
        <v>17656</v>
      </c>
      <c r="S4760">
        <v>2</v>
      </c>
      <c r="T4760" t="s">
        <v>12898</v>
      </c>
      <c r="U4760" t="s">
        <v>88</v>
      </c>
    </row>
    <row r="4761" spans="1:21">
      <c r="A4761" t="s">
        <v>88</v>
      </c>
      <c r="B4761" t="s">
        <v>87</v>
      </c>
      <c r="C4761" t="s">
        <v>289</v>
      </c>
      <c r="D4761" s="1">
        <v>46260.810520833344</v>
      </c>
      <c r="E4761" s="4">
        <v>46260.810520833344</v>
      </c>
      <c r="F4761" t="s">
        <v>694</v>
      </c>
      <c r="O4761" t="s">
        <v>287</v>
      </c>
      <c r="P4761" s="2">
        <v>46260</v>
      </c>
      <c r="Q4761" t="s">
        <v>6249</v>
      </c>
      <c r="R4761" t="s">
        <v>17657</v>
      </c>
      <c r="S4761">
        <v>2</v>
      </c>
      <c r="T4761" t="s">
        <v>12898</v>
      </c>
      <c r="U4761" t="s">
        <v>88</v>
      </c>
    </row>
    <row r="4762" spans="1:21">
      <c r="A4762" t="s">
        <v>88</v>
      </c>
      <c r="B4762" t="s">
        <v>87</v>
      </c>
      <c r="C4762" t="s">
        <v>280</v>
      </c>
      <c r="D4762" t="s">
        <v>6250</v>
      </c>
      <c r="E4762" s="4">
        <v>46263.43277777778</v>
      </c>
      <c r="F4762" t="s">
        <v>694</v>
      </c>
      <c r="G4762" t="s">
        <v>283</v>
      </c>
      <c r="I4762">
        <v>8600076</v>
      </c>
      <c r="J4762" t="s">
        <v>284</v>
      </c>
      <c r="K4762" t="s">
        <v>5829</v>
      </c>
      <c r="L4762" t="s">
        <v>5835</v>
      </c>
      <c r="M4762">
        <v>4014</v>
      </c>
      <c r="O4762" t="s">
        <v>287</v>
      </c>
      <c r="P4762" s="2">
        <v>46263</v>
      </c>
      <c r="Q4762" t="s">
        <v>6251</v>
      </c>
      <c r="R4762" t="s">
        <v>17658</v>
      </c>
      <c r="S4762">
        <v>2</v>
      </c>
      <c r="T4762" t="s">
        <v>12898</v>
      </c>
      <c r="U4762" t="s">
        <v>88</v>
      </c>
    </row>
    <row r="4763" spans="1:21">
      <c r="A4763" t="s">
        <v>88</v>
      </c>
      <c r="B4763" t="s">
        <v>87</v>
      </c>
      <c r="C4763" t="s">
        <v>289</v>
      </c>
      <c r="D4763" s="1">
        <v>46263.46497685185</v>
      </c>
      <c r="E4763" s="4">
        <v>46263.46497685185</v>
      </c>
      <c r="F4763" t="s">
        <v>694</v>
      </c>
      <c r="G4763" t="s">
        <v>283</v>
      </c>
      <c r="H4763" t="s">
        <v>6252</v>
      </c>
      <c r="O4763" t="s">
        <v>287</v>
      </c>
      <c r="P4763" s="2">
        <v>46263</v>
      </c>
      <c r="Q4763" t="s">
        <v>6253</v>
      </c>
      <c r="R4763" t="s">
        <v>17659</v>
      </c>
      <c r="S4763">
        <v>2</v>
      </c>
      <c r="T4763" t="s">
        <v>12898</v>
      </c>
      <c r="U4763" t="s">
        <v>88</v>
      </c>
    </row>
    <row r="4764" spans="1:21">
      <c r="A4764" t="s">
        <v>88</v>
      </c>
      <c r="B4764" t="s">
        <v>87</v>
      </c>
      <c r="C4764" t="s">
        <v>289</v>
      </c>
      <c r="D4764" s="1">
        <v>46263.47246527778</v>
      </c>
      <c r="E4764" s="4">
        <v>46263.47246527778</v>
      </c>
      <c r="F4764" t="s">
        <v>694</v>
      </c>
      <c r="O4764" t="s">
        <v>287</v>
      </c>
      <c r="P4764" s="2">
        <v>46263</v>
      </c>
      <c r="Q4764" t="s">
        <v>6254</v>
      </c>
      <c r="R4764" t="s">
        <v>17660</v>
      </c>
      <c r="S4764">
        <v>2</v>
      </c>
      <c r="T4764" t="s">
        <v>12898</v>
      </c>
      <c r="U4764" t="s">
        <v>88</v>
      </c>
    </row>
    <row r="4765" spans="1:21">
      <c r="A4765" t="s">
        <v>88</v>
      </c>
      <c r="B4765" t="s">
        <v>87</v>
      </c>
      <c r="C4765" t="s">
        <v>280</v>
      </c>
      <c r="D4765" t="s">
        <v>6255</v>
      </c>
      <c r="E4765" s="4">
        <v>46263.478472222218</v>
      </c>
      <c r="F4765" t="s">
        <v>694</v>
      </c>
      <c r="G4765" t="s">
        <v>283</v>
      </c>
      <c r="I4765">
        <v>8600076</v>
      </c>
      <c r="J4765" t="s">
        <v>284</v>
      </c>
      <c r="K4765" t="s">
        <v>5829</v>
      </c>
      <c r="L4765" t="s">
        <v>5835</v>
      </c>
      <c r="M4765">
        <v>4014</v>
      </c>
      <c r="O4765" t="s">
        <v>287</v>
      </c>
      <c r="P4765" s="2">
        <v>46263</v>
      </c>
      <c r="Q4765" t="s">
        <v>6256</v>
      </c>
      <c r="R4765" t="s">
        <v>17661</v>
      </c>
      <c r="S4765">
        <v>2</v>
      </c>
      <c r="T4765" t="s">
        <v>12898</v>
      </c>
      <c r="U4765" t="s">
        <v>88</v>
      </c>
    </row>
    <row r="4766" spans="1:21">
      <c r="A4766" t="s">
        <v>88</v>
      </c>
      <c r="B4766" t="s">
        <v>87</v>
      </c>
      <c r="C4766" t="s">
        <v>289</v>
      </c>
      <c r="D4766" s="1">
        <v>46263.482037037043</v>
      </c>
      <c r="E4766" s="4">
        <v>46263.482037037043</v>
      </c>
      <c r="F4766" t="s">
        <v>694</v>
      </c>
      <c r="G4766" t="s">
        <v>283</v>
      </c>
      <c r="H4766" t="s">
        <v>6257</v>
      </c>
      <c r="O4766" t="s">
        <v>287</v>
      </c>
      <c r="P4766" s="2">
        <v>46263</v>
      </c>
      <c r="Q4766" t="s">
        <v>6258</v>
      </c>
      <c r="R4766" t="s">
        <v>17662</v>
      </c>
      <c r="S4766">
        <v>2</v>
      </c>
      <c r="T4766" t="s">
        <v>12898</v>
      </c>
      <c r="U4766" t="s">
        <v>88</v>
      </c>
    </row>
    <row r="4767" spans="1:21">
      <c r="A4767" t="s">
        <v>88</v>
      </c>
      <c r="B4767" t="s">
        <v>87</v>
      </c>
      <c r="C4767" t="s">
        <v>289</v>
      </c>
      <c r="D4767" s="1">
        <v>46263.500972222217</v>
      </c>
      <c r="E4767" s="4">
        <v>46263.500972222217</v>
      </c>
      <c r="F4767" t="s">
        <v>694</v>
      </c>
      <c r="O4767" t="s">
        <v>287</v>
      </c>
      <c r="P4767" s="2">
        <v>46263</v>
      </c>
      <c r="Q4767" t="s">
        <v>6259</v>
      </c>
      <c r="R4767" t="s">
        <v>17663</v>
      </c>
      <c r="S4767">
        <v>2</v>
      </c>
      <c r="T4767" t="s">
        <v>12898</v>
      </c>
      <c r="U4767" t="s">
        <v>88</v>
      </c>
    </row>
    <row r="4768" spans="1:21">
      <c r="A4768" t="s">
        <v>88</v>
      </c>
      <c r="B4768" t="s">
        <v>87</v>
      </c>
      <c r="C4768" t="s">
        <v>280</v>
      </c>
      <c r="D4768" t="s">
        <v>6260</v>
      </c>
      <c r="E4768" s="4">
        <v>46263.503993055558</v>
      </c>
      <c r="F4768" t="s">
        <v>694</v>
      </c>
      <c r="G4768" t="s">
        <v>283</v>
      </c>
      <c r="I4768">
        <v>8600076</v>
      </c>
      <c r="J4768" t="s">
        <v>284</v>
      </c>
      <c r="K4768" t="s">
        <v>5829</v>
      </c>
      <c r="L4768" t="s">
        <v>5835</v>
      </c>
      <c r="M4768">
        <v>4014</v>
      </c>
      <c r="O4768" t="s">
        <v>287</v>
      </c>
      <c r="P4768" s="2">
        <v>46263</v>
      </c>
      <c r="Q4768" t="s">
        <v>5437</v>
      </c>
      <c r="R4768" t="s">
        <v>17664</v>
      </c>
      <c r="S4768">
        <v>2</v>
      </c>
      <c r="T4768" t="s">
        <v>12898</v>
      </c>
      <c r="U4768" t="s">
        <v>88</v>
      </c>
    </row>
    <row r="4769" spans="1:21">
      <c r="A4769" t="s">
        <v>88</v>
      </c>
      <c r="B4769" t="s">
        <v>87</v>
      </c>
      <c r="C4769" t="s">
        <v>289</v>
      </c>
      <c r="D4769" s="1">
        <v>46263.505243055559</v>
      </c>
      <c r="E4769" s="4">
        <v>46263.505243055559</v>
      </c>
      <c r="F4769" t="s">
        <v>694</v>
      </c>
      <c r="G4769" t="s">
        <v>283</v>
      </c>
      <c r="H4769" t="s">
        <v>2844</v>
      </c>
      <c r="O4769" t="s">
        <v>287</v>
      </c>
      <c r="P4769" s="2">
        <v>46263</v>
      </c>
      <c r="Q4769" t="s">
        <v>6261</v>
      </c>
      <c r="R4769" t="s">
        <v>17665</v>
      </c>
      <c r="S4769">
        <v>2</v>
      </c>
      <c r="T4769" t="s">
        <v>12898</v>
      </c>
      <c r="U4769" t="s">
        <v>88</v>
      </c>
    </row>
    <row r="4770" spans="1:21">
      <c r="A4770" t="s">
        <v>88</v>
      </c>
      <c r="B4770" t="s">
        <v>87</v>
      </c>
      <c r="C4770" t="s">
        <v>280</v>
      </c>
      <c r="D4770" t="s">
        <v>6262</v>
      </c>
      <c r="E4770" s="4">
        <v>46263.513414351852</v>
      </c>
      <c r="F4770" t="s">
        <v>694</v>
      </c>
      <c r="G4770" t="s">
        <v>283</v>
      </c>
      <c r="I4770">
        <v>8600076</v>
      </c>
      <c r="J4770" t="s">
        <v>284</v>
      </c>
      <c r="K4770" t="s">
        <v>5829</v>
      </c>
      <c r="L4770" t="s">
        <v>5835</v>
      </c>
      <c r="M4770">
        <v>4014</v>
      </c>
      <c r="O4770" t="s">
        <v>287</v>
      </c>
      <c r="P4770" s="2">
        <v>46263</v>
      </c>
      <c r="Q4770" t="s">
        <v>6263</v>
      </c>
      <c r="R4770" t="s">
        <v>17666</v>
      </c>
      <c r="S4770">
        <v>2</v>
      </c>
      <c r="T4770" t="s">
        <v>12898</v>
      </c>
      <c r="U4770" t="s">
        <v>88</v>
      </c>
    </row>
    <row r="4771" spans="1:21">
      <c r="A4771" t="s">
        <v>88</v>
      </c>
      <c r="B4771" t="s">
        <v>87</v>
      </c>
      <c r="C4771" t="s">
        <v>289</v>
      </c>
      <c r="D4771" s="1">
        <v>46263.515405092592</v>
      </c>
      <c r="E4771" s="4">
        <v>46263.515405092592</v>
      </c>
      <c r="F4771" t="s">
        <v>694</v>
      </c>
      <c r="G4771" t="s">
        <v>283</v>
      </c>
      <c r="H4771" t="s">
        <v>3408</v>
      </c>
      <c r="O4771" t="s">
        <v>287</v>
      </c>
      <c r="P4771" s="2">
        <v>46263</v>
      </c>
      <c r="Q4771" t="s">
        <v>6264</v>
      </c>
      <c r="R4771" t="s">
        <v>17667</v>
      </c>
      <c r="S4771">
        <v>2</v>
      </c>
      <c r="T4771" t="s">
        <v>12898</v>
      </c>
      <c r="U4771" t="s">
        <v>88</v>
      </c>
    </row>
    <row r="4772" spans="1:21">
      <c r="A4772" t="s">
        <v>88</v>
      </c>
      <c r="B4772" t="s">
        <v>87</v>
      </c>
      <c r="C4772" t="s">
        <v>280</v>
      </c>
      <c r="D4772" t="s">
        <v>6265</v>
      </c>
      <c r="E4772" s="4">
        <v>46263.524224537039</v>
      </c>
      <c r="F4772" t="s">
        <v>694</v>
      </c>
      <c r="G4772" t="s">
        <v>283</v>
      </c>
      <c r="I4772">
        <v>8600076</v>
      </c>
      <c r="J4772" t="s">
        <v>284</v>
      </c>
      <c r="K4772" t="s">
        <v>5829</v>
      </c>
      <c r="L4772" t="s">
        <v>5835</v>
      </c>
      <c r="M4772">
        <v>4014</v>
      </c>
      <c r="O4772" t="s">
        <v>287</v>
      </c>
      <c r="P4772" s="2">
        <v>46263</v>
      </c>
      <c r="Q4772" t="s">
        <v>4898</v>
      </c>
      <c r="R4772" t="s">
        <v>17668</v>
      </c>
      <c r="S4772">
        <v>2</v>
      </c>
      <c r="T4772" t="s">
        <v>12898</v>
      </c>
      <c r="U4772" t="s">
        <v>88</v>
      </c>
    </row>
    <row r="4773" spans="1:21">
      <c r="A4773" t="s">
        <v>88</v>
      </c>
      <c r="B4773" t="s">
        <v>87</v>
      </c>
      <c r="C4773" t="s">
        <v>289</v>
      </c>
      <c r="D4773" s="1">
        <v>46263.525810185187</v>
      </c>
      <c r="E4773" s="4">
        <v>46263.525810185187</v>
      </c>
      <c r="F4773" t="s">
        <v>694</v>
      </c>
      <c r="G4773" t="s">
        <v>283</v>
      </c>
      <c r="H4773" t="s">
        <v>6266</v>
      </c>
      <c r="O4773" t="s">
        <v>287</v>
      </c>
      <c r="P4773" s="2">
        <v>46263</v>
      </c>
      <c r="Q4773" t="s">
        <v>6267</v>
      </c>
      <c r="R4773" t="s">
        <v>17669</v>
      </c>
      <c r="S4773">
        <v>2</v>
      </c>
      <c r="T4773" t="s">
        <v>12898</v>
      </c>
      <c r="U4773" t="s">
        <v>88</v>
      </c>
    </row>
    <row r="4774" spans="1:21">
      <c r="A4774" t="s">
        <v>88</v>
      </c>
      <c r="B4774" t="s">
        <v>87</v>
      </c>
      <c r="C4774" t="s">
        <v>289</v>
      </c>
      <c r="D4774" s="1">
        <v>46263.52721064815</v>
      </c>
      <c r="E4774" s="4">
        <v>46263.52721064815</v>
      </c>
      <c r="F4774" t="s">
        <v>694</v>
      </c>
      <c r="O4774" t="s">
        <v>287</v>
      </c>
      <c r="P4774" s="2">
        <v>46263</v>
      </c>
      <c r="Q4774" t="s">
        <v>6268</v>
      </c>
      <c r="R4774" t="s">
        <v>17670</v>
      </c>
      <c r="S4774">
        <v>2</v>
      </c>
      <c r="T4774" t="s">
        <v>12898</v>
      </c>
      <c r="U4774" t="s">
        <v>88</v>
      </c>
    </row>
    <row r="4775" spans="1:21">
      <c r="A4775" t="s">
        <v>88</v>
      </c>
      <c r="B4775" t="s">
        <v>87</v>
      </c>
      <c r="C4775" t="s">
        <v>280</v>
      </c>
      <c r="D4775" t="s">
        <v>6269</v>
      </c>
      <c r="E4775" s="4">
        <v>46263.529976851853</v>
      </c>
      <c r="F4775" t="s">
        <v>694</v>
      </c>
      <c r="G4775" t="s">
        <v>283</v>
      </c>
      <c r="I4775">
        <v>8600076</v>
      </c>
      <c r="J4775" t="s">
        <v>284</v>
      </c>
      <c r="K4775" t="s">
        <v>5829</v>
      </c>
      <c r="L4775" t="s">
        <v>5835</v>
      </c>
      <c r="M4775">
        <v>4014</v>
      </c>
      <c r="O4775" t="s">
        <v>287</v>
      </c>
      <c r="P4775" s="2">
        <v>46263</v>
      </c>
      <c r="Q4775" t="s">
        <v>6270</v>
      </c>
      <c r="R4775" t="s">
        <v>17671</v>
      </c>
      <c r="S4775">
        <v>2</v>
      </c>
      <c r="T4775" t="s">
        <v>12898</v>
      </c>
      <c r="U4775" t="s">
        <v>88</v>
      </c>
    </row>
    <row r="4776" spans="1:21">
      <c r="A4776" t="s">
        <v>88</v>
      </c>
      <c r="B4776" t="s">
        <v>87</v>
      </c>
      <c r="C4776" t="s">
        <v>289</v>
      </c>
      <c r="D4776" s="1">
        <v>46263.531585648147</v>
      </c>
      <c r="E4776" s="4">
        <v>46263.531585648147</v>
      </c>
      <c r="F4776" t="s">
        <v>694</v>
      </c>
      <c r="G4776" t="s">
        <v>283</v>
      </c>
      <c r="H4776" t="s">
        <v>1104</v>
      </c>
      <c r="O4776" t="s">
        <v>287</v>
      </c>
      <c r="P4776" s="2">
        <v>46263</v>
      </c>
      <c r="Q4776" t="s">
        <v>6271</v>
      </c>
      <c r="R4776" t="s">
        <v>17672</v>
      </c>
      <c r="S4776">
        <v>2</v>
      </c>
      <c r="T4776" t="s">
        <v>12898</v>
      </c>
      <c r="U4776" t="s">
        <v>88</v>
      </c>
    </row>
    <row r="4777" spans="1:21">
      <c r="A4777" t="s">
        <v>88</v>
      </c>
      <c r="B4777" t="s">
        <v>87</v>
      </c>
      <c r="C4777" t="s">
        <v>280</v>
      </c>
      <c r="D4777" t="s">
        <v>6272</v>
      </c>
      <c r="E4777" s="4">
        <v>46263.533368055563</v>
      </c>
      <c r="F4777" t="s">
        <v>694</v>
      </c>
      <c r="G4777" t="s">
        <v>283</v>
      </c>
      <c r="I4777">
        <v>8600076</v>
      </c>
      <c r="J4777" t="s">
        <v>284</v>
      </c>
      <c r="K4777" t="s">
        <v>5829</v>
      </c>
      <c r="L4777" t="s">
        <v>5835</v>
      </c>
      <c r="M4777">
        <v>4014</v>
      </c>
      <c r="O4777" t="s">
        <v>287</v>
      </c>
      <c r="P4777" s="2">
        <v>46263</v>
      </c>
      <c r="Q4777" t="s">
        <v>6273</v>
      </c>
      <c r="R4777" t="s">
        <v>17673</v>
      </c>
      <c r="S4777">
        <v>2</v>
      </c>
      <c r="T4777" t="s">
        <v>12898</v>
      </c>
      <c r="U4777" t="s">
        <v>88</v>
      </c>
    </row>
    <row r="4778" spans="1:21">
      <c r="A4778" t="s">
        <v>88</v>
      </c>
      <c r="B4778" t="s">
        <v>87</v>
      </c>
      <c r="C4778" t="s">
        <v>289</v>
      </c>
      <c r="D4778" s="1">
        <v>46263.539699074077</v>
      </c>
      <c r="E4778" s="4">
        <v>46263.539699074077</v>
      </c>
      <c r="F4778" t="s">
        <v>694</v>
      </c>
      <c r="G4778" t="s">
        <v>283</v>
      </c>
      <c r="H4778" t="s">
        <v>6274</v>
      </c>
      <c r="O4778" t="s">
        <v>287</v>
      </c>
      <c r="P4778" s="2">
        <v>46263</v>
      </c>
      <c r="Q4778" t="s">
        <v>6275</v>
      </c>
      <c r="R4778" t="s">
        <v>17674</v>
      </c>
      <c r="S4778">
        <v>2</v>
      </c>
      <c r="T4778" t="s">
        <v>12898</v>
      </c>
      <c r="U4778" t="s">
        <v>88</v>
      </c>
    </row>
    <row r="4779" spans="1:21">
      <c r="A4779" t="s">
        <v>88</v>
      </c>
      <c r="B4779" t="s">
        <v>87</v>
      </c>
      <c r="C4779" t="s">
        <v>280</v>
      </c>
      <c r="D4779" t="s">
        <v>6276</v>
      </c>
      <c r="E4779" s="4">
        <v>46263.546053240738</v>
      </c>
      <c r="F4779" t="s">
        <v>694</v>
      </c>
      <c r="G4779" t="s">
        <v>283</v>
      </c>
      <c r="I4779">
        <v>8600076</v>
      </c>
      <c r="J4779" t="s">
        <v>284</v>
      </c>
      <c r="K4779" t="s">
        <v>5829</v>
      </c>
      <c r="L4779" t="s">
        <v>5835</v>
      </c>
      <c r="M4779">
        <v>4014</v>
      </c>
      <c r="O4779" t="s">
        <v>287</v>
      </c>
      <c r="P4779" s="2">
        <v>46263</v>
      </c>
      <c r="Q4779" t="s">
        <v>6277</v>
      </c>
      <c r="R4779" t="s">
        <v>17675</v>
      </c>
      <c r="S4779">
        <v>2</v>
      </c>
      <c r="T4779" t="s">
        <v>12898</v>
      </c>
      <c r="U4779" t="s">
        <v>88</v>
      </c>
    </row>
    <row r="4780" spans="1:21">
      <c r="A4780" t="s">
        <v>88</v>
      </c>
      <c r="B4780" t="s">
        <v>87</v>
      </c>
      <c r="C4780" t="s">
        <v>280</v>
      </c>
      <c r="D4780" t="s">
        <v>6278</v>
      </c>
      <c r="E4780" s="4">
        <v>46263.564085648148</v>
      </c>
      <c r="F4780" t="s">
        <v>694</v>
      </c>
      <c r="G4780" t="s">
        <v>283</v>
      </c>
      <c r="I4780">
        <v>8600076</v>
      </c>
      <c r="J4780" t="s">
        <v>284</v>
      </c>
      <c r="K4780" t="s">
        <v>5829</v>
      </c>
      <c r="L4780" t="s">
        <v>5835</v>
      </c>
      <c r="M4780">
        <v>4014</v>
      </c>
      <c r="O4780" t="s">
        <v>287</v>
      </c>
      <c r="P4780" s="2">
        <v>46263</v>
      </c>
      <c r="Q4780" t="s">
        <v>6279</v>
      </c>
      <c r="R4780" t="s">
        <v>17676</v>
      </c>
      <c r="S4780">
        <v>2</v>
      </c>
      <c r="T4780" t="s">
        <v>12898</v>
      </c>
      <c r="U4780" t="s">
        <v>88</v>
      </c>
    </row>
    <row r="4781" spans="1:21">
      <c r="A4781" t="s">
        <v>88</v>
      </c>
      <c r="B4781" t="s">
        <v>87</v>
      </c>
      <c r="C4781" t="s">
        <v>289</v>
      </c>
      <c r="D4781" s="1">
        <v>46263.57234953704</v>
      </c>
      <c r="E4781" s="4">
        <v>46263.57234953704</v>
      </c>
      <c r="F4781" t="s">
        <v>694</v>
      </c>
      <c r="G4781" t="s">
        <v>283</v>
      </c>
      <c r="H4781" t="s">
        <v>6280</v>
      </c>
      <c r="O4781" t="s">
        <v>287</v>
      </c>
      <c r="P4781" s="2">
        <v>46263</v>
      </c>
      <c r="Q4781" t="s">
        <v>6281</v>
      </c>
      <c r="R4781" t="s">
        <v>17677</v>
      </c>
      <c r="S4781">
        <v>2</v>
      </c>
      <c r="T4781" t="s">
        <v>12898</v>
      </c>
      <c r="U4781" t="s">
        <v>88</v>
      </c>
    </row>
    <row r="4782" spans="1:21">
      <c r="A4782" t="s">
        <v>88</v>
      </c>
      <c r="B4782" t="s">
        <v>87</v>
      </c>
      <c r="C4782" t="s">
        <v>280</v>
      </c>
      <c r="D4782" t="s">
        <v>6282</v>
      </c>
      <c r="E4782" s="4">
        <v>46263.573310185187</v>
      </c>
      <c r="F4782" t="s">
        <v>694</v>
      </c>
      <c r="G4782" t="s">
        <v>283</v>
      </c>
      <c r="I4782">
        <v>8600076</v>
      </c>
      <c r="J4782" t="s">
        <v>284</v>
      </c>
      <c r="K4782" t="s">
        <v>5829</v>
      </c>
      <c r="L4782" t="s">
        <v>5835</v>
      </c>
      <c r="M4782">
        <v>4014</v>
      </c>
      <c r="O4782" t="s">
        <v>287</v>
      </c>
      <c r="P4782" s="2">
        <v>46263</v>
      </c>
      <c r="Q4782" t="s">
        <v>6283</v>
      </c>
      <c r="R4782" t="s">
        <v>17678</v>
      </c>
      <c r="S4782">
        <v>2</v>
      </c>
      <c r="T4782" t="s">
        <v>12898</v>
      </c>
      <c r="U4782" t="s">
        <v>88</v>
      </c>
    </row>
    <row r="4783" spans="1:21">
      <c r="A4783" t="s">
        <v>88</v>
      </c>
      <c r="B4783" t="s">
        <v>87</v>
      </c>
      <c r="C4783" t="s">
        <v>289</v>
      </c>
      <c r="D4783" s="1">
        <v>46263.576493055552</v>
      </c>
      <c r="E4783" s="4">
        <v>46263.576493055552</v>
      </c>
      <c r="F4783" t="s">
        <v>694</v>
      </c>
      <c r="G4783" t="s">
        <v>283</v>
      </c>
      <c r="H4783" t="s">
        <v>6284</v>
      </c>
      <c r="O4783" t="s">
        <v>287</v>
      </c>
      <c r="P4783" s="2">
        <v>46263</v>
      </c>
      <c r="Q4783" t="s">
        <v>6285</v>
      </c>
      <c r="R4783" t="s">
        <v>17679</v>
      </c>
      <c r="S4783">
        <v>2</v>
      </c>
      <c r="T4783" t="s">
        <v>12898</v>
      </c>
      <c r="U4783" t="s">
        <v>88</v>
      </c>
    </row>
    <row r="4784" spans="1:21">
      <c r="A4784" t="s">
        <v>88</v>
      </c>
      <c r="B4784" t="s">
        <v>87</v>
      </c>
      <c r="C4784" t="s">
        <v>289</v>
      </c>
      <c r="D4784" s="1">
        <v>46263.582083333327</v>
      </c>
      <c r="E4784" s="4">
        <v>46263.582083333327</v>
      </c>
      <c r="F4784" t="s">
        <v>694</v>
      </c>
      <c r="O4784" t="s">
        <v>287</v>
      </c>
      <c r="P4784" s="2">
        <v>46263</v>
      </c>
      <c r="Q4784" t="s">
        <v>6286</v>
      </c>
      <c r="R4784" t="s">
        <v>17680</v>
      </c>
      <c r="S4784">
        <v>2</v>
      </c>
      <c r="T4784" t="s">
        <v>12898</v>
      </c>
      <c r="U4784" t="s">
        <v>88</v>
      </c>
    </row>
    <row r="4785" spans="1:21">
      <c r="A4785" t="s">
        <v>88</v>
      </c>
      <c r="B4785" t="s">
        <v>87</v>
      </c>
      <c r="C4785" t="s">
        <v>280</v>
      </c>
      <c r="D4785" t="s">
        <v>6287</v>
      </c>
      <c r="E4785" s="4">
        <v>46263.585081018522</v>
      </c>
      <c r="F4785" t="s">
        <v>694</v>
      </c>
      <c r="G4785" t="s">
        <v>283</v>
      </c>
      <c r="I4785">
        <v>8600076</v>
      </c>
      <c r="J4785" t="s">
        <v>284</v>
      </c>
      <c r="K4785" t="s">
        <v>5829</v>
      </c>
      <c r="L4785" t="s">
        <v>5835</v>
      </c>
      <c r="M4785">
        <v>4014</v>
      </c>
      <c r="O4785" t="s">
        <v>287</v>
      </c>
      <c r="P4785" s="2">
        <v>46263</v>
      </c>
      <c r="Q4785" t="s">
        <v>6288</v>
      </c>
      <c r="R4785" t="s">
        <v>17681</v>
      </c>
      <c r="S4785">
        <v>2</v>
      </c>
      <c r="T4785" t="s">
        <v>12898</v>
      </c>
      <c r="U4785" t="s">
        <v>88</v>
      </c>
    </row>
    <row r="4786" spans="1:21">
      <c r="A4786" t="s">
        <v>88</v>
      </c>
      <c r="B4786" t="s">
        <v>87</v>
      </c>
      <c r="C4786" t="s">
        <v>280</v>
      </c>
      <c r="D4786" t="s">
        <v>6289</v>
      </c>
      <c r="E4786" s="4">
        <v>46263.5862037037</v>
      </c>
      <c r="F4786" t="s">
        <v>694</v>
      </c>
      <c r="G4786" t="s">
        <v>283</v>
      </c>
      <c r="I4786">
        <v>8600076</v>
      </c>
      <c r="J4786" t="s">
        <v>284</v>
      </c>
      <c r="K4786" t="s">
        <v>5829</v>
      </c>
      <c r="L4786" t="s">
        <v>5835</v>
      </c>
      <c r="M4786">
        <v>4014</v>
      </c>
      <c r="O4786" t="s">
        <v>287</v>
      </c>
      <c r="P4786" s="2">
        <v>46263</v>
      </c>
      <c r="Q4786" t="s">
        <v>6290</v>
      </c>
      <c r="R4786" t="s">
        <v>17682</v>
      </c>
      <c r="S4786">
        <v>2</v>
      </c>
      <c r="T4786" t="s">
        <v>12898</v>
      </c>
      <c r="U4786" t="s">
        <v>88</v>
      </c>
    </row>
    <row r="4787" spans="1:21">
      <c r="A4787" t="s">
        <v>88</v>
      </c>
      <c r="B4787" t="s">
        <v>87</v>
      </c>
      <c r="C4787" t="s">
        <v>280</v>
      </c>
      <c r="D4787" t="s">
        <v>6291</v>
      </c>
      <c r="E4787" s="4">
        <v>46263.590358796297</v>
      </c>
      <c r="F4787" t="s">
        <v>694</v>
      </c>
      <c r="G4787" t="s">
        <v>283</v>
      </c>
      <c r="I4787">
        <v>8600076</v>
      </c>
      <c r="J4787" t="s">
        <v>284</v>
      </c>
      <c r="K4787" t="s">
        <v>5829</v>
      </c>
      <c r="L4787" t="s">
        <v>5835</v>
      </c>
      <c r="M4787">
        <v>4014</v>
      </c>
      <c r="O4787" t="s">
        <v>287</v>
      </c>
      <c r="P4787" s="2">
        <v>46263</v>
      </c>
      <c r="Q4787" t="s">
        <v>6292</v>
      </c>
      <c r="R4787" t="s">
        <v>17683</v>
      </c>
      <c r="S4787">
        <v>2</v>
      </c>
      <c r="T4787" t="s">
        <v>12898</v>
      </c>
      <c r="U4787" t="s">
        <v>88</v>
      </c>
    </row>
    <row r="4788" spans="1:21">
      <c r="A4788" t="s">
        <v>88</v>
      </c>
      <c r="B4788" t="s">
        <v>87</v>
      </c>
      <c r="C4788" t="s">
        <v>280</v>
      </c>
      <c r="D4788" t="s">
        <v>6293</v>
      </c>
      <c r="E4788" s="4">
        <v>46263.593599537038</v>
      </c>
      <c r="F4788" t="s">
        <v>694</v>
      </c>
      <c r="G4788" t="s">
        <v>283</v>
      </c>
      <c r="I4788">
        <v>8600076</v>
      </c>
      <c r="J4788" t="s">
        <v>284</v>
      </c>
      <c r="K4788" t="s">
        <v>5829</v>
      </c>
      <c r="L4788" t="s">
        <v>5835</v>
      </c>
      <c r="M4788">
        <v>4014</v>
      </c>
      <c r="O4788" t="s">
        <v>287</v>
      </c>
      <c r="P4788" s="2">
        <v>46263</v>
      </c>
      <c r="Q4788" t="s">
        <v>6294</v>
      </c>
      <c r="R4788" t="s">
        <v>17684</v>
      </c>
      <c r="S4788">
        <v>2</v>
      </c>
      <c r="T4788" t="s">
        <v>12898</v>
      </c>
      <c r="U4788" t="s">
        <v>88</v>
      </c>
    </row>
    <row r="4789" spans="1:21">
      <c r="A4789" t="s">
        <v>88</v>
      </c>
      <c r="B4789" t="s">
        <v>87</v>
      </c>
      <c r="C4789" t="s">
        <v>289</v>
      </c>
      <c r="D4789" s="1">
        <v>46263.595254629632</v>
      </c>
      <c r="E4789" s="4">
        <v>46263.595254629632</v>
      </c>
      <c r="F4789" t="s">
        <v>694</v>
      </c>
      <c r="G4789" t="s">
        <v>283</v>
      </c>
      <c r="H4789" t="s">
        <v>4017</v>
      </c>
      <c r="O4789" t="s">
        <v>287</v>
      </c>
      <c r="P4789" s="2">
        <v>46263</v>
      </c>
      <c r="Q4789" t="s">
        <v>6295</v>
      </c>
      <c r="R4789" t="s">
        <v>17685</v>
      </c>
      <c r="S4789">
        <v>2</v>
      </c>
      <c r="T4789" t="s">
        <v>12898</v>
      </c>
      <c r="U4789" t="s">
        <v>88</v>
      </c>
    </row>
    <row r="4790" spans="1:21">
      <c r="A4790" t="s">
        <v>88</v>
      </c>
      <c r="B4790" t="s">
        <v>87</v>
      </c>
      <c r="C4790" t="s">
        <v>280</v>
      </c>
      <c r="D4790" t="s">
        <v>6296</v>
      </c>
      <c r="E4790" s="4">
        <v>46263.621793981481</v>
      </c>
      <c r="F4790" t="s">
        <v>694</v>
      </c>
      <c r="G4790" t="s">
        <v>283</v>
      </c>
      <c r="I4790">
        <v>8600076</v>
      </c>
      <c r="J4790" t="s">
        <v>284</v>
      </c>
      <c r="K4790" t="s">
        <v>5829</v>
      </c>
      <c r="L4790" t="s">
        <v>5835</v>
      </c>
      <c r="M4790">
        <v>4014</v>
      </c>
      <c r="O4790" t="s">
        <v>287</v>
      </c>
      <c r="P4790" s="2">
        <v>46263</v>
      </c>
      <c r="Q4790" t="s">
        <v>6297</v>
      </c>
      <c r="R4790" t="s">
        <v>17686</v>
      </c>
      <c r="S4790">
        <v>2</v>
      </c>
      <c r="T4790" t="s">
        <v>12898</v>
      </c>
      <c r="U4790" t="s">
        <v>88</v>
      </c>
    </row>
    <row r="4791" spans="1:21">
      <c r="A4791" t="s">
        <v>88</v>
      </c>
      <c r="B4791" t="s">
        <v>87</v>
      </c>
      <c r="C4791" t="s">
        <v>280</v>
      </c>
      <c r="D4791" t="s">
        <v>6298</v>
      </c>
      <c r="E4791" s="4">
        <v>46263.624259259261</v>
      </c>
      <c r="F4791" t="s">
        <v>694</v>
      </c>
      <c r="G4791" t="s">
        <v>283</v>
      </c>
      <c r="I4791">
        <v>8600076</v>
      </c>
      <c r="J4791" t="s">
        <v>284</v>
      </c>
      <c r="K4791" t="s">
        <v>5829</v>
      </c>
      <c r="L4791" t="s">
        <v>5835</v>
      </c>
      <c r="M4791">
        <v>4014</v>
      </c>
      <c r="O4791" t="s">
        <v>287</v>
      </c>
      <c r="P4791" s="2">
        <v>46263</v>
      </c>
      <c r="Q4791" t="s">
        <v>6299</v>
      </c>
      <c r="R4791" t="s">
        <v>17687</v>
      </c>
      <c r="S4791">
        <v>2</v>
      </c>
      <c r="T4791" t="s">
        <v>12898</v>
      </c>
      <c r="U4791" t="s">
        <v>88</v>
      </c>
    </row>
    <row r="4792" spans="1:21">
      <c r="A4792" t="s">
        <v>88</v>
      </c>
      <c r="B4792" t="s">
        <v>87</v>
      </c>
      <c r="C4792" t="s">
        <v>289</v>
      </c>
      <c r="D4792" s="1">
        <v>46263.63690972222</v>
      </c>
      <c r="E4792" s="4">
        <v>46263.63690972222</v>
      </c>
      <c r="F4792" t="s">
        <v>694</v>
      </c>
      <c r="G4792" t="s">
        <v>283</v>
      </c>
      <c r="H4792" t="s">
        <v>6300</v>
      </c>
      <c r="O4792" t="s">
        <v>287</v>
      </c>
      <c r="P4792" s="2">
        <v>46263</v>
      </c>
      <c r="Q4792" t="s">
        <v>2712</v>
      </c>
      <c r="R4792" t="s">
        <v>17688</v>
      </c>
      <c r="S4792">
        <v>2</v>
      </c>
      <c r="T4792" t="s">
        <v>12898</v>
      </c>
      <c r="U4792" t="s">
        <v>88</v>
      </c>
    </row>
    <row r="4793" spans="1:21">
      <c r="A4793" t="s">
        <v>88</v>
      </c>
      <c r="B4793" t="s">
        <v>87</v>
      </c>
      <c r="C4793" t="s">
        <v>280</v>
      </c>
      <c r="D4793" t="s">
        <v>6301</v>
      </c>
      <c r="E4793" s="4">
        <v>46263.642083333332</v>
      </c>
      <c r="F4793" t="s">
        <v>694</v>
      </c>
      <c r="G4793" t="s">
        <v>283</v>
      </c>
      <c r="I4793">
        <v>8600076</v>
      </c>
      <c r="J4793" t="s">
        <v>284</v>
      </c>
      <c r="K4793" t="s">
        <v>5829</v>
      </c>
      <c r="L4793" t="s">
        <v>5835</v>
      </c>
      <c r="M4793">
        <v>4014</v>
      </c>
      <c r="O4793" t="s">
        <v>287</v>
      </c>
      <c r="P4793" s="2">
        <v>46263</v>
      </c>
      <c r="Q4793" t="s">
        <v>6302</v>
      </c>
      <c r="R4793" t="s">
        <v>17689</v>
      </c>
      <c r="S4793">
        <v>2</v>
      </c>
      <c r="T4793" t="s">
        <v>12898</v>
      </c>
      <c r="U4793" t="s">
        <v>88</v>
      </c>
    </row>
    <row r="4794" spans="1:21">
      <c r="A4794" t="s">
        <v>88</v>
      </c>
      <c r="B4794" t="s">
        <v>87</v>
      </c>
      <c r="C4794" t="s">
        <v>280</v>
      </c>
      <c r="D4794" t="s">
        <v>6303</v>
      </c>
      <c r="E4794" s="4">
        <v>46263.644074074073</v>
      </c>
      <c r="F4794" t="s">
        <v>694</v>
      </c>
      <c r="G4794" t="s">
        <v>283</v>
      </c>
      <c r="I4794">
        <v>8600076</v>
      </c>
      <c r="J4794" t="s">
        <v>284</v>
      </c>
      <c r="K4794" t="s">
        <v>5829</v>
      </c>
      <c r="L4794" t="s">
        <v>5835</v>
      </c>
      <c r="M4794">
        <v>4014</v>
      </c>
      <c r="O4794" t="s">
        <v>287</v>
      </c>
      <c r="P4794" s="2">
        <v>46263</v>
      </c>
      <c r="Q4794" t="s">
        <v>6304</v>
      </c>
      <c r="R4794" t="s">
        <v>17690</v>
      </c>
      <c r="S4794">
        <v>2</v>
      </c>
      <c r="T4794" t="s">
        <v>12898</v>
      </c>
      <c r="U4794" t="s">
        <v>88</v>
      </c>
    </row>
    <row r="4795" spans="1:21">
      <c r="A4795" t="s">
        <v>88</v>
      </c>
      <c r="B4795" t="s">
        <v>87</v>
      </c>
      <c r="C4795" t="s">
        <v>280</v>
      </c>
      <c r="D4795" t="s">
        <v>6305</v>
      </c>
      <c r="E4795" s="4">
        <v>46263.645300925928</v>
      </c>
      <c r="F4795" t="s">
        <v>694</v>
      </c>
      <c r="G4795" t="s">
        <v>283</v>
      </c>
      <c r="I4795">
        <v>8600076</v>
      </c>
      <c r="J4795" t="s">
        <v>284</v>
      </c>
      <c r="K4795" t="s">
        <v>5829</v>
      </c>
      <c r="L4795" t="s">
        <v>5835</v>
      </c>
      <c r="M4795">
        <v>4014</v>
      </c>
      <c r="O4795" t="s">
        <v>287</v>
      </c>
      <c r="P4795" s="2">
        <v>46263</v>
      </c>
      <c r="Q4795" t="s">
        <v>6306</v>
      </c>
      <c r="R4795" t="s">
        <v>17691</v>
      </c>
      <c r="S4795">
        <v>2</v>
      </c>
      <c r="T4795" t="s">
        <v>12898</v>
      </c>
      <c r="U4795" t="s">
        <v>88</v>
      </c>
    </row>
    <row r="4796" spans="1:21">
      <c r="A4796" t="s">
        <v>88</v>
      </c>
      <c r="B4796" t="s">
        <v>87</v>
      </c>
      <c r="C4796" t="s">
        <v>280</v>
      </c>
      <c r="D4796" t="s">
        <v>6307</v>
      </c>
      <c r="E4796" s="4">
        <v>46263.648379629631</v>
      </c>
      <c r="F4796" t="s">
        <v>694</v>
      </c>
      <c r="G4796" t="s">
        <v>283</v>
      </c>
      <c r="I4796">
        <v>8600076</v>
      </c>
      <c r="J4796" t="s">
        <v>284</v>
      </c>
      <c r="K4796" t="s">
        <v>5829</v>
      </c>
      <c r="L4796" t="s">
        <v>5835</v>
      </c>
      <c r="M4796">
        <v>4014</v>
      </c>
      <c r="O4796" t="s">
        <v>287</v>
      </c>
      <c r="P4796" s="2">
        <v>46263</v>
      </c>
      <c r="Q4796" t="s">
        <v>6308</v>
      </c>
      <c r="R4796" t="s">
        <v>17692</v>
      </c>
      <c r="S4796">
        <v>2</v>
      </c>
      <c r="T4796" t="s">
        <v>12898</v>
      </c>
      <c r="U4796" t="s">
        <v>88</v>
      </c>
    </row>
    <row r="4797" spans="1:21">
      <c r="A4797" t="s">
        <v>88</v>
      </c>
      <c r="B4797" t="s">
        <v>87</v>
      </c>
      <c r="C4797" t="s">
        <v>289</v>
      </c>
      <c r="D4797" s="1">
        <v>46263.677881944437</v>
      </c>
      <c r="E4797" s="4">
        <v>46263.677881944437</v>
      </c>
      <c r="F4797" t="s">
        <v>694</v>
      </c>
      <c r="G4797" t="s">
        <v>283</v>
      </c>
      <c r="H4797" t="s">
        <v>6309</v>
      </c>
      <c r="O4797" t="s">
        <v>287</v>
      </c>
      <c r="P4797" s="2">
        <v>46263</v>
      </c>
      <c r="Q4797" t="s">
        <v>6310</v>
      </c>
      <c r="R4797" t="s">
        <v>17693</v>
      </c>
      <c r="S4797">
        <v>2</v>
      </c>
      <c r="T4797" t="s">
        <v>12898</v>
      </c>
      <c r="U4797" t="s">
        <v>88</v>
      </c>
    </row>
    <row r="4798" spans="1:21">
      <c r="A4798" t="s">
        <v>88</v>
      </c>
      <c r="B4798" t="s">
        <v>87</v>
      </c>
      <c r="C4798" t="s">
        <v>280</v>
      </c>
      <c r="D4798" t="s">
        <v>6311</v>
      </c>
      <c r="E4798" s="4">
        <v>46263.70684027778</v>
      </c>
      <c r="F4798" t="s">
        <v>694</v>
      </c>
      <c r="G4798" t="s">
        <v>283</v>
      </c>
      <c r="I4798">
        <v>8600076</v>
      </c>
      <c r="J4798" t="s">
        <v>284</v>
      </c>
      <c r="K4798" t="s">
        <v>5829</v>
      </c>
      <c r="L4798" t="s">
        <v>5835</v>
      </c>
      <c r="M4798">
        <v>4014</v>
      </c>
      <c r="O4798" t="s">
        <v>287</v>
      </c>
      <c r="P4798" s="2">
        <v>46263</v>
      </c>
      <c r="Q4798" t="s">
        <v>777</v>
      </c>
      <c r="R4798" t="s">
        <v>17694</v>
      </c>
      <c r="S4798">
        <v>2</v>
      </c>
      <c r="T4798" t="s">
        <v>12898</v>
      </c>
      <c r="U4798" t="s">
        <v>88</v>
      </c>
    </row>
    <row r="4799" spans="1:21">
      <c r="A4799" t="s">
        <v>88</v>
      </c>
      <c r="B4799" t="s">
        <v>87</v>
      </c>
      <c r="C4799" t="s">
        <v>289</v>
      </c>
      <c r="D4799" s="1">
        <v>46263.710590277777</v>
      </c>
      <c r="E4799" s="4">
        <v>46263.710590277777</v>
      </c>
      <c r="F4799" t="s">
        <v>694</v>
      </c>
      <c r="G4799" t="s">
        <v>283</v>
      </c>
      <c r="H4799" t="s">
        <v>6312</v>
      </c>
      <c r="O4799" t="s">
        <v>287</v>
      </c>
      <c r="P4799" s="2">
        <v>46263</v>
      </c>
      <c r="Q4799" t="s">
        <v>6313</v>
      </c>
      <c r="R4799" t="s">
        <v>17695</v>
      </c>
      <c r="S4799">
        <v>2</v>
      </c>
      <c r="T4799" t="s">
        <v>12898</v>
      </c>
      <c r="U4799" t="s">
        <v>88</v>
      </c>
    </row>
    <row r="4800" spans="1:21">
      <c r="A4800" t="s">
        <v>88</v>
      </c>
      <c r="B4800" t="s">
        <v>87</v>
      </c>
      <c r="C4800" t="s">
        <v>289</v>
      </c>
      <c r="D4800" s="1">
        <v>46263.721273148149</v>
      </c>
      <c r="E4800" s="4">
        <v>46263.721273148149</v>
      </c>
      <c r="F4800" t="s">
        <v>694</v>
      </c>
      <c r="O4800" t="s">
        <v>287</v>
      </c>
      <c r="P4800" s="2">
        <v>46263</v>
      </c>
      <c r="Q4800" t="s">
        <v>6314</v>
      </c>
      <c r="R4800" t="s">
        <v>17696</v>
      </c>
      <c r="S4800">
        <v>2</v>
      </c>
      <c r="T4800" t="s">
        <v>12898</v>
      </c>
      <c r="U4800" t="s">
        <v>88</v>
      </c>
    </row>
    <row r="4801" spans="1:21">
      <c r="A4801" t="s">
        <v>88</v>
      </c>
      <c r="B4801" t="s">
        <v>87</v>
      </c>
      <c r="C4801" t="s">
        <v>280</v>
      </c>
      <c r="D4801" t="s">
        <v>6315</v>
      </c>
      <c r="E4801" s="4">
        <v>46263.724861111114</v>
      </c>
      <c r="F4801" t="s">
        <v>694</v>
      </c>
      <c r="G4801" t="s">
        <v>283</v>
      </c>
      <c r="I4801">
        <v>8600076</v>
      </c>
      <c r="J4801" t="s">
        <v>284</v>
      </c>
      <c r="K4801" t="s">
        <v>5829</v>
      </c>
      <c r="L4801" t="s">
        <v>5835</v>
      </c>
      <c r="M4801">
        <v>4014</v>
      </c>
      <c r="O4801" t="s">
        <v>287</v>
      </c>
      <c r="P4801" s="2">
        <v>46263</v>
      </c>
      <c r="Q4801" t="s">
        <v>4249</v>
      </c>
      <c r="R4801" t="s">
        <v>17697</v>
      </c>
      <c r="S4801">
        <v>2</v>
      </c>
      <c r="T4801" t="s">
        <v>12898</v>
      </c>
      <c r="U4801" t="s">
        <v>88</v>
      </c>
    </row>
    <row r="4802" spans="1:21">
      <c r="A4802" t="s">
        <v>88</v>
      </c>
      <c r="B4802" t="s">
        <v>87</v>
      </c>
      <c r="C4802" t="s">
        <v>280</v>
      </c>
      <c r="D4802" t="s">
        <v>6316</v>
      </c>
      <c r="E4802" s="4">
        <v>46263.777037037027</v>
      </c>
      <c r="F4802" t="s">
        <v>694</v>
      </c>
      <c r="G4802" t="s">
        <v>283</v>
      </c>
      <c r="I4802">
        <v>8600076</v>
      </c>
      <c r="J4802" t="s">
        <v>284</v>
      </c>
      <c r="K4802" t="s">
        <v>5829</v>
      </c>
      <c r="L4802" t="s">
        <v>5835</v>
      </c>
      <c r="M4802">
        <v>4014</v>
      </c>
      <c r="O4802" t="s">
        <v>287</v>
      </c>
      <c r="P4802" s="2">
        <v>46263</v>
      </c>
      <c r="Q4802" t="s">
        <v>6317</v>
      </c>
      <c r="R4802" t="s">
        <v>17698</v>
      </c>
      <c r="S4802">
        <v>2</v>
      </c>
      <c r="T4802" t="s">
        <v>12898</v>
      </c>
      <c r="U4802" t="s">
        <v>88</v>
      </c>
    </row>
    <row r="4803" spans="1:21">
      <c r="A4803" t="s">
        <v>88</v>
      </c>
      <c r="B4803" t="s">
        <v>87</v>
      </c>
      <c r="C4803" t="s">
        <v>280</v>
      </c>
      <c r="D4803" t="s">
        <v>6318</v>
      </c>
      <c r="E4803" s="4">
        <v>46263.782592592594</v>
      </c>
      <c r="F4803" t="s">
        <v>694</v>
      </c>
      <c r="G4803" t="s">
        <v>283</v>
      </c>
      <c r="I4803">
        <v>8600076</v>
      </c>
      <c r="J4803" t="s">
        <v>284</v>
      </c>
      <c r="K4803" t="s">
        <v>5829</v>
      </c>
      <c r="L4803" t="s">
        <v>5835</v>
      </c>
      <c r="M4803">
        <v>4014</v>
      </c>
      <c r="O4803" t="s">
        <v>287</v>
      </c>
      <c r="P4803" s="2">
        <v>46263</v>
      </c>
      <c r="Q4803" t="s">
        <v>6319</v>
      </c>
      <c r="R4803" t="s">
        <v>17699</v>
      </c>
      <c r="S4803">
        <v>2</v>
      </c>
      <c r="T4803" t="s">
        <v>12898</v>
      </c>
      <c r="U4803" t="s">
        <v>88</v>
      </c>
    </row>
    <row r="4804" spans="1:21">
      <c r="A4804" t="s">
        <v>88</v>
      </c>
      <c r="B4804" t="s">
        <v>87</v>
      </c>
      <c r="C4804" t="s">
        <v>289</v>
      </c>
      <c r="D4804" s="1">
        <v>46263.784131944441</v>
      </c>
      <c r="E4804" s="4">
        <v>46263.784131944441</v>
      </c>
      <c r="F4804" t="s">
        <v>694</v>
      </c>
      <c r="G4804" t="s">
        <v>283</v>
      </c>
      <c r="H4804" t="s">
        <v>6320</v>
      </c>
      <c r="O4804" t="s">
        <v>287</v>
      </c>
      <c r="P4804" s="2">
        <v>46263</v>
      </c>
      <c r="Q4804" t="s">
        <v>2311</v>
      </c>
      <c r="R4804" t="s">
        <v>17700</v>
      </c>
      <c r="S4804">
        <v>2</v>
      </c>
      <c r="T4804" t="s">
        <v>12898</v>
      </c>
      <c r="U4804" t="s">
        <v>88</v>
      </c>
    </row>
    <row r="4805" spans="1:21">
      <c r="A4805" t="s">
        <v>88</v>
      </c>
      <c r="B4805" t="s">
        <v>87</v>
      </c>
      <c r="C4805" t="s">
        <v>289</v>
      </c>
      <c r="D4805" s="1">
        <v>46263.792488425926</v>
      </c>
      <c r="E4805" s="4">
        <v>46263.792488425926</v>
      </c>
      <c r="F4805" t="s">
        <v>694</v>
      </c>
      <c r="O4805" t="s">
        <v>287</v>
      </c>
      <c r="P4805" s="2">
        <v>46263</v>
      </c>
      <c r="Q4805" t="s">
        <v>6321</v>
      </c>
      <c r="R4805" t="s">
        <v>17701</v>
      </c>
      <c r="S4805">
        <v>2</v>
      </c>
      <c r="T4805" t="s">
        <v>12898</v>
      </c>
      <c r="U4805" t="s">
        <v>88</v>
      </c>
    </row>
    <row r="4806" spans="1:21">
      <c r="A4806" t="s">
        <v>88</v>
      </c>
      <c r="B4806" t="s">
        <v>87</v>
      </c>
      <c r="C4806" t="s">
        <v>289</v>
      </c>
      <c r="D4806" s="1">
        <v>46263.79896990741</v>
      </c>
      <c r="E4806" s="4">
        <v>46263.79896990741</v>
      </c>
      <c r="F4806" t="s">
        <v>694</v>
      </c>
      <c r="O4806" t="s">
        <v>287</v>
      </c>
      <c r="P4806" s="2">
        <v>46263</v>
      </c>
      <c r="Q4806" t="s">
        <v>6322</v>
      </c>
      <c r="R4806" t="s">
        <v>17702</v>
      </c>
      <c r="S4806">
        <v>2</v>
      </c>
      <c r="T4806" t="s">
        <v>12898</v>
      </c>
      <c r="U4806" t="s">
        <v>88</v>
      </c>
    </row>
    <row r="4807" spans="1:21">
      <c r="A4807" t="s">
        <v>88</v>
      </c>
      <c r="B4807" t="s">
        <v>87</v>
      </c>
      <c r="C4807" t="s">
        <v>280</v>
      </c>
      <c r="D4807" t="s">
        <v>6323</v>
      </c>
      <c r="E4807" s="4">
        <v>46263.801435185182</v>
      </c>
      <c r="F4807" t="s">
        <v>694</v>
      </c>
      <c r="G4807" t="s">
        <v>283</v>
      </c>
      <c r="I4807">
        <v>8600076</v>
      </c>
      <c r="J4807" t="s">
        <v>284</v>
      </c>
      <c r="K4807" t="s">
        <v>5829</v>
      </c>
      <c r="L4807" t="s">
        <v>5835</v>
      </c>
      <c r="M4807">
        <v>4014</v>
      </c>
      <c r="O4807" t="s">
        <v>287</v>
      </c>
      <c r="P4807" s="2">
        <v>46263</v>
      </c>
      <c r="Q4807" t="s">
        <v>6324</v>
      </c>
      <c r="R4807" t="s">
        <v>17703</v>
      </c>
      <c r="S4807">
        <v>2</v>
      </c>
      <c r="T4807" t="s">
        <v>12898</v>
      </c>
      <c r="U4807" t="s">
        <v>88</v>
      </c>
    </row>
    <row r="4808" spans="1:21">
      <c r="A4808" t="s">
        <v>88</v>
      </c>
      <c r="B4808" t="s">
        <v>87</v>
      </c>
      <c r="C4808" t="s">
        <v>289</v>
      </c>
      <c r="D4808" s="1">
        <v>46263.802893518521</v>
      </c>
      <c r="E4808" s="4">
        <v>46263.802893518521</v>
      </c>
      <c r="F4808" t="s">
        <v>694</v>
      </c>
      <c r="G4808" t="s">
        <v>283</v>
      </c>
      <c r="H4808" t="s">
        <v>2141</v>
      </c>
      <c r="O4808" t="s">
        <v>287</v>
      </c>
      <c r="P4808" s="2">
        <v>46263</v>
      </c>
      <c r="Q4808" t="s">
        <v>6325</v>
      </c>
      <c r="R4808" t="s">
        <v>17704</v>
      </c>
      <c r="S4808">
        <v>2</v>
      </c>
      <c r="T4808" t="s">
        <v>12898</v>
      </c>
      <c r="U4808" t="s">
        <v>88</v>
      </c>
    </row>
    <row r="4809" spans="1:21">
      <c r="A4809" t="s">
        <v>88</v>
      </c>
      <c r="B4809" t="s">
        <v>87</v>
      </c>
      <c r="C4809" t="s">
        <v>289</v>
      </c>
      <c r="D4809" s="1">
        <v>46263.807754629634</v>
      </c>
      <c r="E4809" s="4">
        <v>46263.807754629634</v>
      </c>
      <c r="F4809" t="s">
        <v>694</v>
      </c>
      <c r="O4809" t="s">
        <v>287</v>
      </c>
      <c r="P4809" s="2">
        <v>46263</v>
      </c>
      <c r="Q4809" t="s">
        <v>6326</v>
      </c>
      <c r="R4809" t="s">
        <v>17705</v>
      </c>
      <c r="S4809">
        <v>2</v>
      </c>
      <c r="T4809" t="s">
        <v>12898</v>
      </c>
      <c r="U4809" t="s">
        <v>88</v>
      </c>
    </row>
    <row r="4810" spans="1:21">
      <c r="A4810" t="s">
        <v>88</v>
      </c>
      <c r="B4810" t="s">
        <v>87</v>
      </c>
      <c r="C4810" t="s">
        <v>280</v>
      </c>
      <c r="D4810" t="s">
        <v>6327</v>
      </c>
      <c r="E4810" s="4">
        <v>46263.809791666667</v>
      </c>
      <c r="F4810" t="s">
        <v>694</v>
      </c>
      <c r="G4810" t="s">
        <v>283</v>
      </c>
      <c r="I4810">
        <v>8600076</v>
      </c>
      <c r="J4810" t="s">
        <v>284</v>
      </c>
      <c r="K4810" t="s">
        <v>5829</v>
      </c>
      <c r="L4810" t="s">
        <v>5835</v>
      </c>
      <c r="M4810">
        <v>4014</v>
      </c>
      <c r="O4810" t="s">
        <v>287</v>
      </c>
      <c r="P4810" s="2">
        <v>46263</v>
      </c>
      <c r="Q4810" t="s">
        <v>6328</v>
      </c>
      <c r="R4810" t="s">
        <v>17706</v>
      </c>
      <c r="S4810">
        <v>2</v>
      </c>
      <c r="T4810" t="s">
        <v>12898</v>
      </c>
      <c r="U4810" t="s">
        <v>88</v>
      </c>
    </row>
    <row r="4811" spans="1:21">
      <c r="A4811" t="s">
        <v>88</v>
      </c>
      <c r="B4811" t="s">
        <v>87</v>
      </c>
      <c r="C4811" t="s">
        <v>289</v>
      </c>
      <c r="D4811" s="1">
        <v>46263.814004629632</v>
      </c>
      <c r="E4811" s="4">
        <v>46263.814004629632</v>
      </c>
      <c r="F4811" t="s">
        <v>694</v>
      </c>
      <c r="G4811" t="s">
        <v>283</v>
      </c>
      <c r="H4811" t="s">
        <v>6329</v>
      </c>
      <c r="O4811" t="s">
        <v>287</v>
      </c>
      <c r="P4811" s="2">
        <v>46263</v>
      </c>
      <c r="Q4811" t="s">
        <v>6330</v>
      </c>
      <c r="R4811" t="s">
        <v>17707</v>
      </c>
      <c r="S4811">
        <v>2</v>
      </c>
      <c r="T4811" t="s">
        <v>12898</v>
      </c>
      <c r="U4811" t="s">
        <v>88</v>
      </c>
    </row>
    <row r="4812" spans="1:21">
      <c r="A4812" t="s">
        <v>88</v>
      </c>
      <c r="B4812" t="s">
        <v>87</v>
      </c>
      <c r="C4812" t="s">
        <v>280</v>
      </c>
      <c r="D4812" t="s">
        <v>6331</v>
      </c>
      <c r="E4812" s="4">
        <v>46263.81590277778</v>
      </c>
      <c r="F4812" t="s">
        <v>694</v>
      </c>
      <c r="G4812" t="s">
        <v>283</v>
      </c>
      <c r="I4812">
        <v>8600076</v>
      </c>
      <c r="J4812" t="s">
        <v>284</v>
      </c>
      <c r="K4812" t="s">
        <v>5829</v>
      </c>
      <c r="L4812" t="s">
        <v>5835</v>
      </c>
      <c r="M4812">
        <v>4014</v>
      </c>
      <c r="O4812" t="s">
        <v>287</v>
      </c>
      <c r="P4812" s="2">
        <v>46263</v>
      </c>
      <c r="Q4812" t="s">
        <v>6332</v>
      </c>
      <c r="R4812" t="s">
        <v>17708</v>
      </c>
      <c r="S4812">
        <v>2</v>
      </c>
      <c r="T4812" t="s">
        <v>12898</v>
      </c>
      <c r="U4812" t="s">
        <v>88</v>
      </c>
    </row>
    <row r="4813" spans="1:21">
      <c r="A4813" t="s">
        <v>88</v>
      </c>
      <c r="B4813" t="s">
        <v>87</v>
      </c>
      <c r="C4813" t="s">
        <v>289</v>
      </c>
      <c r="D4813" s="1">
        <v>46263.817916666667</v>
      </c>
      <c r="E4813" s="4">
        <v>46263.817916666667</v>
      </c>
      <c r="F4813" t="s">
        <v>694</v>
      </c>
      <c r="G4813" t="s">
        <v>283</v>
      </c>
      <c r="H4813" t="s">
        <v>6333</v>
      </c>
      <c r="O4813" t="s">
        <v>287</v>
      </c>
      <c r="P4813" s="2">
        <v>46263</v>
      </c>
      <c r="Q4813" t="s">
        <v>6334</v>
      </c>
      <c r="R4813" t="s">
        <v>17709</v>
      </c>
      <c r="S4813">
        <v>2</v>
      </c>
      <c r="T4813" t="s">
        <v>12898</v>
      </c>
      <c r="U4813" t="s">
        <v>88</v>
      </c>
    </row>
    <row r="4814" spans="1:21">
      <c r="A4814" t="s">
        <v>88</v>
      </c>
      <c r="B4814" t="s">
        <v>87</v>
      </c>
      <c r="C4814" t="s">
        <v>280</v>
      </c>
      <c r="D4814" t="s">
        <v>6335</v>
      </c>
      <c r="E4814" s="4">
        <v>46263.817986111113</v>
      </c>
      <c r="F4814" t="s">
        <v>694</v>
      </c>
      <c r="G4814" t="s">
        <v>283</v>
      </c>
      <c r="I4814">
        <v>8600076</v>
      </c>
      <c r="J4814" t="s">
        <v>284</v>
      </c>
      <c r="K4814" t="s">
        <v>5829</v>
      </c>
      <c r="L4814" t="s">
        <v>5835</v>
      </c>
      <c r="M4814">
        <v>4014</v>
      </c>
      <c r="O4814" t="s">
        <v>287</v>
      </c>
      <c r="P4814" s="2">
        <v>46263</v>
      </c>
      <c r="Q4814" t="s">
        <v>2319</v>
      </c>
      <c r="R4814" t="s">
        <v>17710</v>
      </c>
      <c r="S4814">
        <v>2</v>
      </c>
      <c r="T4814" t="s">
        <v>12898</v>
      </c>
      <c r="U4814" t="s">
        <v>88</v>
      </c>
    </row>
    <row r="4815" spans="1:21">
      <c r="A4815" t="s">
        <v>88</v>
      </c>
      <c r="B4815" t="s">
        <v>87</v>
      </c>
      <c r="C4815" t="s">
        <v>289</v>
      </c>
      <c r="D4815" s="1">
        <v>46263.818194444437</v>
      </c>
      <c r="E4815" s="4">
        <v>46263.818194444437</v>
      </c>
      <c r="F4815" t="s">
        <v>694</v>
      </c>
      <c r="G4815" t="s">
        <v>283</v>
      </c>
      <c r="H4815" t="s">
        <v>576</v>
      </c>
      <c r="O4815" t="s">
        <v>287</v>
      </c>
      <c r="P4815" s="2">
        <v>46263</v>
      </c>
      <c r="Q4815" t="s">
        <v>6336</v>
      </c>
      <c r="R4815" t="s">
        <v>17711</v>
      </c>
      <c r="S4815">
        <v>2</v>
      </c>
      <c r="T4815" t="s">
        <v>12898</v>
      </c>
      <c r="U4815" t="s">
        <v>88</v>
      </c>
    </row>
    <row r="4816" spans="1:21">
      <c r="A4816" t="s">
        <v>88</v>
      </c>
      <c r="B4816" t="s">
        <v>87</v>
      </c>
      <c r="C4816" t="s">
        <v>280</v>
      </c>
      <c r="D4816" t="s">
        <v>6337</v>
      </c>
      <c r="E4816" s="4">
        <v>46264.436886574083</v>
      </c>
      <c r="F4816" t="s">
        <v>282</v>
      </c>
      <c r="G4816" t="s">
        <v>283</v>
      </c>
      <c r="I4816">
        <v>8600074</v>
      </c>
      <c r="J4816" t="s">
        <v>284</v>
      </c>
      <c r="K4816" t="s">
        <v>5829</v>
      </c>
      <c r="L4816" t="s">
        <v>5835</v>
      </c>
      <c r="M4816">
        <v>4014</v>
      </c>
      <c r="O4816" t="s">
        <v>287</v>
      </c>
      <c r="P4816" s="2">
        <v>46264</v>
      </c>
      <c r="Q4816" t="s">
        <v>6338</v>
      </c>
      <c r="R4816" t="s">
        <v>17712</v>
      </c>
      <c r="S4816">
        <v>2</v>
      </c>
      <c r="T4816" t="s">
        <v>12898</v>
      </c>
      <c r="U4816" t="s">
        <v>88</v>
      </c>
    </row>
    <row r="4817" spans="1:21">
      <c r="A4817" t="s">
        <v>88</v>
      </c>
      <c r="B4817" t="s">
        <v>87</v>
      </c>
      <c r="C4817" t="s">
        <v>289</v>
      </c>
      <c r="D4817" s="1">
        <v>46264.458668981482</v>
      </c>
      <c r="E4817" s="4">
        <v>46264.458668981482</v>
      </c>
      <c r="F4817" t="s">
        <v>282</v>
      </c>
      <c r="G4817" t="s">
        <v>283</v>
      </c>
      <c r="H4817" t="s">
        <v>6339</v>
      </c>
      <c r="O4817" t="s">
        <v>287</v>
      </c>
      <c r="P4817" s="2">
        <v>46264</v>
      </c>
      <c r="Q4817" t="s">
        <v>6340</v>
      </c>
      <c r="R4817" t="s">
        <v>17713</v>
      </c>
      <c r="S4817">
        <v>2</v>
      </c>
      <c r="T4817" t="s">
        <v>12898</v>
      </c>
      <c r="U4817" t="s">
        <v>88</v>
      </c>
    </row>
    <row r="4818" spans="1:21">
      <c r="A4818" t="s">
        <v>88</v>
      </c>
      <c r="B4818" t="s">
        <v>87</v>
      </c>
      <c r="C4818" t="s">
        <v>289</v>
      </c>
      <c r="D4818" s="1">
        <v>46264.517511574071</v>
      </c>
      <c r="E4818" s="4">
        <v>46264.517511574071</v>
      </c>
      <c r="F4818" t="s">
        <v>282</v>
      </c>
      <c r="O4818" t="s">
        <v>287</v>
      </c>
      <c r="P4818" s="2">
        <v>46264</v>
      </c>
      <c r="Q4818" t="s">
        <v>5391</v>
      </c>
      <c r="R4818" t="s">
        <v>17714</v>
      </c>
      <c r="S4818">
        <v>2</v>
      </c>
      <c r="T4818" t="s">
        <v>12898</v>
      </c>
      <c r="U4818" t="s">
        <v>88</v>
      </c>
    </row>
    <row r="4819" spans="1:21">
      <c r="A4819" t="s">
        <v>88</v>
      </c>
      <c r="B4819" t="s">
        <v>87</v>
      </c>
      <c r="C4819" t="s">
        <v>280</v>
      </c>
      <c r="D4819" t="s">
        <v>6341</v>
      </c>
      <c r="E4819" s="4">
        <v>46264.520462962973</v>
      </c>
      <c r="F4819" t="s">
        <v>282</v>
      </c>
      <c r="G4819" t="s">
        <v>283</v>
      </c>
      <c r="I4819">
        <v>8600074</v>
      </c>
      <c r="J4819" t="s">
        <v>284</v>
      </c>
      <c r="K4819" t="s">
        <v>5829</v>
      </c>
      <c r="L4819" t="s">
        <v>5835</v>
      </c>
      <c r="M4819">
        <v>4014</v>
      </c>
      <c r="O4819" t="s">
        <v>287</v>
      </c>
      <c r="P4819" s="2">
        <v>46264</v>
      </c>
      <c r="Q4819" t="s">
        <v>6342</v>
      </c>
      <c r="R4819" t="s">
        <v>17715</v>
      </c>
      <c r="S4819">
        <v>2</v>
      </c>
      <c r="T4819" t="s">
        <v>12898</v>
      </c>
      <c r="U4819" t="s">
        <v>88</v>
      </c>
    </row>
    <row r="4820" spans="1:21">
      <c r="A4820" t="s">
        <v>88</v>
      </c>
      <c r="B4820" t="s">
        <v>87</v>
      </c>
      <c r="C4820" t="s">
        <v>289</v>
      </c>
      <c r="D4820" s="1">
        <v>46264.532685185193</v>
      </c>
      <c r="E4820" s="4">
        <v>46264.532685185193</v>
      </c>
      <c r="F4820" t="s">
        <v>282</v>
      </c>
      <c r="G4820" t="s">
        <v>283</v>
      </c>
      <c r="H4820" t="s">
        <v>6343</v>
      </c>
      <c r="O4820" t="s">
        <v>287</v>
      </c>
      <c r="P4820" s="2">
        <v>46264</v>
      </c>
      <c r="Q4820" t="s">
        <v>1051</v>
      </c>
      <c r="R4820" t="s">
        <v>17716</v>
      </c>
      <c r="S4820">
        <v>2</v>
      </c>
      <c r="T4820" t="s">
        <v>12898</v>
      </c>
      <c r="U4820" t="s">
        <v>88</v>
      </c>
    </row>
    <row r="4821" spans="1:21">
      <c r="A4821" t="s">
        <v>88</v>
      </c>
      <c r="B4821" t="s">
        <v>87</v>
      </c>
      <c r="C4821" t="s">
        <v>280</v>
      </c>
      <c r="D4821" t="s">
        <v>6344</v>
      </c>
      <c r="E4821" s="4">
        <v>46264.555567129632</v>
      </c>
      <c r="F4821" t="s">
        <v>282</v>
      </c>
      <c r="G4821" t="s">
        <v>283</v>
      </c>
      <c r="I4821">
        <v>8600074</v>
      </c>
      <c r="J4821" t="s">
        <v>284</v>
      </c>
      <c r="K4821" t="s">
        <v>5829</v>
      </c>
      <c r="L4821" t="s">
        <v>5835</v>
      </c>
      <c r="M4821">
        <v>4014</v>
      </c>
      <c r="O4821" t="s">
        <v>287</v>
      </c>
      <c r="P4821" s="2">
        <v>46264</v>
      </c>
      <c r="Q4821" t="s">
        <v>6345</v>
      </c>
      <c r="R4821" t="s">
        <v>17717</v>
      </c>
      <c r="S4821">
        <v>2</v>
      </c>
      <c r="T4821" t="s">
        <v>12898</v>
      </c>
      <c r="U4821" t="s">
        <v>88</v>
      </c>
    </row>
    <row r="4822" spans="1:21">
      <c r="A4822" t="s">
        <v>88</v>
      </c>
      <c r="B4822" t="s">
        <v>87</v>
      </c>
      <c r="C4822" t="s">
        <v>289</v>
      </c>
      <c r="D4822" s="1">
        <v>46264.562048611107</v>
      </c>
      <c r="E4822" s="4">
        <v>46264.562048611107</v>
      </c>
      <c r="F4822" t="s">
        <v>282</v>
      </c>
      <c r="G4822" t="s">
        <v>283</v>
      </c>
      <c r="H4822" t="s">
        <v>6346</v>
      </c>
      <c r="O4822" t="s">
        <v>287</v>
      </c>
      <c r="P4822" s="2">
        <v>46264</v>
      </c>
      <c r="Q4822" t="s">
        <v>4161</v>
      </c>
      <c r="R4822" t="s">
        <v>17718</v>
      </c>
      <c r="S4822">
        <v>2</v>
      </c>
      <c r="T4822" t="s">
        <v>12898</v>
      </c>
      <c r="U4822" t="s">
        <v>88</v>
      </c>
    </row>
    <row r="4823" spans="1:21">
      <c r="A4823" t="s">
        <v>88</v>
      </c>
      <c r="B4823" t="s">
        <v>87</v>
      </c>
      <c r="C4823" t="s">
        <v>289</v>
      </c>
      <c r="D4823" s="1">
        <v>46264.564189814817</v>
      </c>
      <c r="E4823" s="4">
        <v>46264.564189814817</v>
      </c>
      <c r="F4823" t="s">
        <v>282</v>
      </c>
      <c r="O4823" t="s">
        <v>287</v>
      </c>
      <c r="P4823" s="2">
        <v>46264</v>
      </c>
      <c r="Q4823" t="s">
        <v>6347</v>
      </c>
      <c r="R4823" t="s">
        <v>17719</v>
      </c>
      <c r="S4823">
        <v>2</v>
      </c>
      <c r="T4823" t="s">
        <v>12898</v>
      </c>
      <c r="U4823" t="s">
        <v>88</v>
      </c>
    </row>
    <row r="4824" spans="1:21">
      <c r="A4824" t="s">
        <v>88</v>
      </c>
      <c r="B4824" t="s">
        <v>87</v>
      </c>
      <c r="C4824" t="s">
        <v>280</v>
      </c>
      <c r="D4824" t="s">
        <v>6348</v>
      </c>
      <c r="E4824" s="4">
        <v>46264.567488425928</v>
      </c>
      <c r="F4824" t="s">
        <v>282</v>
      </c>
      <c r="G4824" t="s">
        <v>283</v>
      </c>
      <c r="I4824">
        <v>8600074</v>
      </c>
      <c r="J4824" t="s">
        <v>284</v>
      </c>
      <c r="K4824" t="s">
        <v>5829</v>
      </c>
      <c r="L4824" t="s">
        <v>5835</v>
      </c>
      <c r="M4824">
        <v>4014</v>
      </c>
      <c r="O4824" t="s">
        <v>287</v>
      </c>
      <c r="P4824" s="2">
        <v>46264</v>
      </c>
      <c r="Q4824" t="s">
        <v>6349</v>
      </c>
      <c r="R4824" t="s">
        <v>17720</v>
      </c>
      <c r="S4824">
        <v>2</v>
      </c>
      <c r="T4824" t="s">
        <v>12898</v>
      </c>
      <c r="U4824" t="s">
        <v>88</v>
      </c>
    </row>
    <row r="4825" spans="1:21">
      <c r="A4825" t="s">
        <v>88</v>
      </c>
      <c r="B4825" t="s">
        <v>87</v>
      </c>
      <c r="C4825" t="s">
        <v>289</v>
      </c>
      <c r="D4825" s="1">
        <v>46264.573900462958</v>
      </c>
      <c r="E4825" s="4">
        <v>46264.573900462958</v>
      </c>
      <c r="F4825" t="s">
        <v>282</v>
      </c>
      <c r="G4825" t="s">
        <v>283</v>
      </c>
      <c r="H4825" t="s">
        <v>6350</v>
      </c>
      <c r="O4825" t="s">
        <v>287</v>
      </c>
      <c r="P4825" s="2">
        <v>46264</v>
      </c>
      <c r="Q4825" t="s">
        <v>6351</v>
      </c>
      <c r="R4825" t="s">
        <v>17721</v>
      </c>
      <c r="S4825">
        <v>2</v>
      </c>
      <c r="T4825" t="s">
        <v>12898</v>
      </c>
      <c r="U4825" t="s">
        <v>88</v>
      </c>
    </row>
    <row r="4826" spans="1:21">
      <c r="A4826" t="s">
        <v>88</v>
      </c>
      <c r="B4826" t="s">
        <v>87</v>
      </c>
      <c r="C4826" t="s">
        <v>280</v>
      </c>
      <c r="D4826" t="s">
        <v>6352</v>
      </c>
      <c r="E4826" s="4">
        <v>46264.57435185185</v>
      </c>
      <c r="F4826" t="s">
        <v>282</v>
      </c>
      <c r="G4826" t="s">
        <v>283</v>
      </c>
      <c r="I4826">
        <v>8600074</v>
      </c>
      <c r="J4826" t="s">
        <v>284</v>
      </c>
      <c r="K4826" t="s">
        <v>5829</v>
      </c>
      <c r="L4826" t="s">
        <v>5835</v>
      </c>
      <c r="M4826">
        <v>4014</v>
      </c>
      <c r="O4826" t="s">
        <v>287</v>
      </c>
      <c r="P4826" s="2">
        <v>46264</v>
      </c>
      <c r="Q4826" t="s">
        <v>6353</v>
      </c>
      <c r="R4826" t="s">
        <v>17722</v>
      </c>
      <c r="S4826">
        <v>2</v>
      </c>
      <c r="T4826" t="s">
        <v>12898</v>
      </c>
      <c r="U4826" t="s">
        <v>88</v>
      </c>
    </row>
    <row r="4827" spans="1:21">
      <c r="A4827" t="s">
        <v>88</v>
      </c>
      <c r="B4827" t="s">
        <v>87</v>
      </c>
      <c r="C4827" t="s">
        <v>280</v>
      </c>
      <c r="D4827" t="s">
        <v>6354</v>
      </c>
      <c r="E4827" s="4">
        <v>46264.581435185188</v>
      </c>
      <c r="F4827" t="s">
        <v>282</v>
      </c>
      <c r="G4827" t="s">
        <v>283</v>
      </c>
      <c r="I4827">
        <v>8600074</v>
      </c>
      <c r="J4827" t="s">
        <v>284</v>
      </c>
      <c r="K4827" t="s">
        <v>5829</v>
      </c>
      <c r="L4827" t="s">
        <v>5835</v>
      </c>
      <c r="M4827">
        <v>4014</v>
      </c>
      <c r="O4827" t="s">
        <v>287</v>
      </c>
      <c r="P4827" s="2">
        <v>46264</v>
      </c>
      <c r="Q4827" t="s">
        <v>6355</v>
      </c>
      <c r="R4827" t="s">
        <v>17723</v>
      </c>
      <c r="S4827">
        <v>2</v>
      </c>
      <c r="T4827" t="s">
        <v>12898</v>
      </c>
      <c r="U4827" t="s">
        <v>88</v>
      </c>
    </row>
    <row r="4828" spans="1:21">
      <c r="A4828" t="s">
        <v>88</v>
      </c>
      <c r="B4828" t="s">
        <v>87</v>
      </c>
      <c r="C4828" t="s">
        <v>280</v>
      </c>
      <c r="D4828" t="s">
        <v>6356</v>
      </c>
      <c r="E4828" s="4">
        <v>46264.585798611108</v>
      </c>
      <c r="F4828" t="s">
        <v>282</v>
      </c>
      <c r="G4828" t="s">
        <v>283</v>
      </c>
      <c r="I4828">
        <v>8600074</v>
      </c>
      <c r="J4828" t="s">
        <v>284</v>
      </c>
      <c r="K4828" t="s">
        <v>5829</v>
      </c>
      <c r="L4828" t="s">
        <v>5835</v>
      </c>
      <c r="M4828">
        <v>4014</v>
      </c>
      <c r="O4828" t="s">
        <v>287</v>
      </c>
      <c r="P4828" s="2">
        <v>46264</v>
      </c>
      <c r="Q4828" t="s">
        <v>6357</v>
      </c>
      <c r="R4828" t="s">
        <v>17724</v>
      </c>
      <c r="S4828">
        <v>2</v>
      </c>
      <c r="T4828" t="s">
        <v>12898</v>
      </c>
      <c r="U4828" t="s">
        <v>88</v>
      </c>
    </row>
    <row r="4829" spans="1:21">
      <c r="A4829" t="s">
        <v>88</v>
      </c>
      <c r="B4829" t="s">
        <v>87</v>
      </c>
      <c r="C4829" t="s">
        <v>280</v>
      </c>
      <c r="D4829" t="s">
        <v>6358</v>
      </c>
      <c r="E4829" s="4">
        <v>46264.586793981478</v>
      </c>
      <c r="F4829" t="s">
        <v>282</v>
      </c>
      <c r="G4829" t="s">
        <v>283</v>
      </c>
      <c r="I4829">
        <v>8600074</v>
      </c>
      <c r="J4829" t="s">
        <v>284</v>
      </c>
      <c r="K4829" t="s">
        <v>5829</v>
      </c>
      <c r="L4829" t="s">
        <v>5835</v>
      </c>
      <c r="M4829">
        <v>4014</v>
      </c>
      <c r="O4829" t="s">
        <v>287</v>
      </c>
      <c r="P4829" s="2">
        <v>46264</v>
      </c>
      <c r="Q4829" t="s">
        <v>6359</v>
      </c>
      <c r="R4829" t="s">
        <v>17725</v>
      </c>
      <c r="S4829">
        <v>2</v>
      </c>
      <c r="T4829" t="s">
        <v>12898</v>
      </c>
      <c r="U4829" t="s">
        <v>88</v>
      </c>
    </row>
    <row r="4830" spans="1:21">
      <c r="A4830" t="s">
        <v>88</v>
      </c>
      <c r="B4830" t="s">
        <v>87</v>
      </c>
      <c r="C4830" t="s">
        <v>280</v>
      </c>
      <c r="D4830" t="s">
        <v>6360</v>
      </c>
      <c r="E4830" s="4">
        <v>46264.587141203701</v>
      </c>
      <c r="F4830" t="s">
        <v>282</v>
      </c>
      <c r="G4830" t="s">
        <v>283</v>
      </c>
      <c r="I4830">
        <v>8600074</v>
      </c>
      <c r="J4830" t="s">
        <v>284</v>
      </c>
      <c r="K4830" t="s">
        <v>5829</v>
      </c>
      <c r="L4830" t="s">
        <v>5835</v>
      </c>
      <c r="M4830">
        <v>4014</v>
      </c>
      <c r="O4830" t="s">
        <v>287</v>
      </c>
      <c r="P4830" s="2">
        <v>46264</v>
      </c>
      <c r="Q4830" t="s">
        <v>6361</v>
      </c>
      <c r="R4830" t="s">
        <v>17726</v>
      </c>
      <c r="S4830">
        <v>2</v>
      </c>
      <c r="T4830" t="s">
        <v>12898</v>
      </c>
      <c r="U4830" t="s">
        <v>88</v>
      </c>
    </row>
    <row r="4831" spans="1:21">
      <c r="A4831" t="s">
        <v>88</v>
      </c>
      <c r="B4831" t="s">
        <v>87</v>
      </c>
      <c r="C4831" t="s">
        <v>280</v>
      </c>
      <c r="D4831" t="s">
        <v>6362</v>
      </c>
      <c r="E4831" s="4">
        <v>46264.595601851863</v>
      </c>
      <c r="F4831" t="s">
        <v>282</v>
      </c>
      <c r="G4831" t="s">
        <v>283</v>
      </c>
      <c r="I4831">
        <v>8600074</v>
      </c>
      <c r="J4831" t="s">
        <v>284</v>
      </c>
      <c r="K4831" t="s">
        <v>5829</v>
      </c>
      <c r="L4831" t="s">
        <v>5835</v>
      </c>
      <c r="M4831">
        <v>4014</v>
      </c>
      <c r="O4831" t="s">
        <v>287</v>
      </c>
      <c r="P4831" s="2">
        <v>46264</v>
      </c>
      <c r="Q4831" t="s">
        <v>6363</v>
      </c>
      <c r="R4831" t="s">
        <v>17727</v>
      </c>
      <c r="S4831">
        <v>2</v>
      </c>
      <c r="T4831" t="s">
        <v>12898</v>
      </c>
      <c r="U4831" t="s">
        <v>88</v>
      </c>
    </row>
    <row r="4832" spans="1:21">
      <c r="A4832" t="s">
        <v>88</v>
      </c>
      <c r="B4832" t="s">
        <v>87</v>
      </c>
      <c r="C4832" t="s">
        <v>280</v>
      </c>
      <c r="D4832" t="s">
        <v>6364</v>
      </c>
      <c r="E4832" s="4">
        <v>46264.646018518521</v>
      </c>
      <c r="F4832" t="s">
        <v>282</v>
      </c>
      <c r="G4832" t="s">
        <v>283</v>
      </c>
      <c r="I4832">
        <v>8600074</v>
      </c>
      <c r="J4832" t="s">
        <v>284</v>
      </c>
      <c r="K4832" t="s">
        <v>5829</v>
      </c>
      <c r="L4832" t="s">
        <v>5835</v>
      </c>
      <c r="M4832">
        <v>4014</v>
      </c>
      <c r="O4832" t="s">
        <v>287</v>
      </c>
      <c r="P4832" s="2">
        <v>46264</v>
      </c>
      <c r="Q4832" t="s">
        <v>6365</v>
      </c>
      <c r="R4832" t="s">
        <v>17728</v>
      </c>
      <c r="S4832">
        <v>2</v>
      </c>
      <c r="T4832" t="s">
        <v>12898</v>
      </c>
      <c r="U4832" t="s">
        <v>88</v>
      </c>
    </row>
    <row r="4833" spans="1:21">
      <c r="A4833" t="s">
        <v>88</v>
      </c>
      <c r="B4833" t="s">
        <v>87</v>
      </c>
      <c r="C4833" t="s">
        <v>280</v>
      </c>
      <c r="D4833" t="s">
        <v>6366</v>
      </c>
      <c r="E4833" s="4">
        <v>46264.65357638889</v>
      </c>
      <c r="F4833" t="s">
        <v>282</v>
      </c>
      <c r="G4833" t="s">
        <v>283</v>
      </c>
      <c r="I4833">
        <v>8600074</v>
      </c>
      <c r="J4833" t="s">
        <v>284</v>
      </c>
      <c r="K4833" t="s">
        <v>5829</v>
      </c>
      <c r="L4833" t="s">
        <v>5835</v>
      </c>
      <c r="M4833">
        <v>4014</v>
      </c>
      <c r="O4833" t="s">
        <v>287</v>
      </c>
      <c r="P4833" s="2">
        <v>46264</v>
      </c>
      <c r="Q4833" t="s">
        <v>6367</v>
      </c>
      <c r="R4833" t="s">
        <v>17729</v>
      </c>
      <c r="S4833">
        <v>2</v>
      </c>
      <c r="T4833" t="s">
        <v>12898</v>
      </c>
      <c r="U4833" t="s">
        <v>88</v>
      </c>
    </row>
    <row r="4834" spans="1:21">
      <c r="A4834" t="s">
        <v>88</v>
      </c>
      <c r="B4834" t="s">
        <v>87</v>
      </c>
      <c r="C4834" t="s">
        <v>280</v>
      </c>
      <c r="D4834" t="s">
        <v>6368</v>
      </c>
      <c r="E4834" s="4">
        <v>46264.662719907406</v>
      </c>
      <c r="F4834" t="s">
        <v>282</v>
      </c>
      <c r="G4834" t="s">
        <v>283</v>
      </c>
      <c r="I4834">
        <v>8600074</v>
      </c>
      <c r="J4834" t="s">
        <v>284</v>
      </c>
      <c r="K4834" t="s">
        <v>5829</v>
      </c>
      <c r="L4834" t="s">
        <v>5835</v>
      </c>
      <c r="M4834">
        <v>4014</v>
      </c>
      <c r="O4834" t="s">
        <v>287</v>
      </c>
      <c r="P4834" s="2">
        <v>46264</v>
      </c>
      <c r="Q4834" t="s">
        <v>6369</v>
      </c>
      <c r="R4834" t="s">
        <v>17730</v>
      </c>
      <c r="S4834">
        <v>2</v>
      </c>
      <c r="T4834" t="s">
        <v>12898</v>
      </c>
      <c r="U4834" t="s">
        <v>88</v>
      </c>
    </row>
    <row r="4835" spans="1:21">
      <c r="A4835" t="s">
        <v>88</v>
      </c>
      <c r="B4835" t="s">
        <v>87</v>
      </c>
      <c r="C4835" t="s">
        <v>280</v>
      </c>
      <c r="D4835" t="s">
        <v>6370</v>
      </c>
      <c r="E4835" s="4">
        <v>46264.664398148147</v>
      </c>
      <c r="F4835" t="s">
        <v>282</v>
      </c>
      <c r="G4835" t="s">
        <v>283</v>
      </c>
      <c r="I4835">
        <v>8600074</v>
      </c>
      <c r="J4835" t="s">
        <v>284</v>
      </c>
      <c r="K4835" t="s">
        <v>5829</v>
      </c>
      <c r="L4835" t="s">
        <v>5835</v>
      </c>
      <c r="M4835">
        <v>4014</v>
      </c>
      <c r="O4835" t="s">
        <v>287</v>
      </c>
      <c r="P4835" s="2">
        <v>46264</v>
      </c>
      <c r="Q4835" t="s">
        <v>6371</v>
      </c>
      <c r="R4835" t="s">
        <v>17731</v>
      </c>
      <c r="S4835">
        <v>2</v>
      </c>
      <c r="T4835" t="s">
        <v>12898</v>
      </c>
      <c r="U4835" t="s">
        <v>88</v>
      </c>
    </row>
    <row r="4836" spans="1:21">
      <c r="A4836" t="s">
        <v>88</v>
      </c>
      <c r="B4836" t="s">
        <v>87</v>
      </c>
      <c r="C4836" t="s">
        <v>280</v>
      </c>
      <c r="D4836" t="s">
        <v>6372</v>
      </c>
      <c r="E4836" s="4">
        <v>46264.665381944447</v>
      </c>
      <c r="F4836" t="s">
        <v>282</v>
      </c>
      <c r="G4836" t="s">
        <v>283</v>
      </c>
      <c r="I4836">
        <v>8600074</v>
      </c>
      <c r="J4836" t="s">
        <v>284</v>
      </c>
      <c r="K4836" t="s">
        <v>5829</v>
      </c>
      <c r="L4836" t="s">
        <v>5835</v>
      </c>
      <c r="M4836">
        <v>4014</v>
      </c>
      <c r="O4836" t="s">
        <v>287</v>
      </c>
      <c r="P4836" s="2">
        <v>46264</v>
      </c>
      <c r="Q4836" t="s">
        <v>6373</v>
      </c>
      <c r="R4836" t="s">
        <v>17732</v>
      </c>
      <c r="S4836">
        <v>2</v>
      </c>
      <c r="T4836" t="s">
        <v>12898</v>
      </c>
      <c r="U4836" t="s">
        <v>88</v>
      </c>
    </row>
    <row r="4837" spans="1:21">
      <c r="A4837" t="s">
        <v>88</v>
      </c>
      <c r="B4837" t="s">
        <v>87</v>
      </c>
      <c r="C4837" t="s">
        <v>289</v>
      </c>
      <c r="D4837" s="1">
        <v>46264.674467592587</v>
      </c>
      <c r="E4837" s="4">
        <v>46264.674467592587</v>
      </c>
      <c r="F4837" t="s">
        <v>282</v>
      </c>
      <c r="G4837" t="s">
        <v>283</v>
      </c>
      <c r="H4837" t="s">
        <v>6374</v>
      </c>
      <c r="O4837" t="s">
        <v>287</v>
      </c>
      <c r="P4837" s="2">
        <v>46264</v>
      </c>
      <c r="Q4837" t="s">
        <v>5783</v>
      </c>
      <c r="R4837" t="s">
        <v>17733</v>
      </c>
      <c r="S4837">
        <v>2</v>
      </c>
      <c r="T4837" t="s">
        <v>12898</v>
      </c>
      <c r="U4837" t="s">
        <v>88</v>
      </c>
    </row>
    <row r="4838" spans="1:21">
      <c r="A4838" t="s">
        <v>88</v>
      </c>
      <c r="B4838" t="s">
        <v>87</v>
      </c>
      <c r="C4838" t="s">
        <v>289</v>
      </c>
      <c r="D4838" s="1">
        <v>46264.676759259259</v>
      </c>
      <c r="E4838" s="4">
        <v>46264.676759259259</v>
      </c>
      <c r="F4838" t="s">
        <v>282</v>
      </c>
      <c r="O4838" t="s">
        <v>287</v>
      </c>
      <c r="P4838" s="2">
        <v>46264</v>
      </c>
      <c r="Q4838" t="s">
        <v>6375</v>
      </c>
      <c r="R4838" t="s">
        <v>17734</v>
      </c>
      <c r="S4838">
        <v>2</v>
      </c>
      <c r="T4838" t="s">
        <v>12898</v>
      </c>
      <c r="U4838" t="s">
        <v>88</v>
      </c>
    </row>
    <row r="4839" spans="1:21">
      <c r="A4839" t="s">
        <v>88</v>
      </c>
      <c r="B4839" t="s">
        <v>87</v>
      </c>
      <c r="C4839" t="s">
        <v>280</v>
      </c>
      <c r="D4839" t="s">
        <v>6376</v>
      </c>
      <c r="E4839" s="4">
        <v>46264.676932870367</v>
      </c>
      <c r="F4839" t="s">
        <v>282</v>
      </c>
      <c r="G4839" t="s">
        <v>283</v>
      </c>
      <c r="I4839">
        <v>8600074</v>
      </c>
      <c r="J4839" t="s">
        <v>284</v>
      </c>
      <c r="K4839" t="s">
        <v>5829</v>
      </c>
      <c r="L4839" t="s">
        <v>5835</v>
      </c>
      <c r="M4839">
        <v>4014</v>
      </c>
      <c r="O4839" t="s">
        <v>287</v>
      </c>
      <c r="P4839" s="2">
        <v>46264</v>
      </c>
      <c r="Q4839" t="s">
        <v>6377</v>
      </c>
      <c r="R4839" t="s">
        <v>17735</v>
      </c>
      <c r="S4839">
        <v>2</v>
      </c>
      <c r="T4839" t="s">
        <v>12898</v>
      </c>
      <c r="U4839" t="s">
        <v>88</v>
      </c>
    </row>
    <row r="4840" spans="1:21">
      <c r="A4840" t="s">
        <v>88</v>
      </c>
      <c r="B4840" t="s">
        <v>87</v>
      </c>
      <c r="C4840" t="s">
        <v>289</v>
      </c>
      <c r="D4840" s="1">
        <v>46264.67931712963</v>
      </c>
      <c r="E4840" s="4">
        <v>46264.67931712963</v>
      </c>
      <c r="F4840" t="s">
        <v>282</v>
      </c>
      <c r="G4840" t="s">
        <v>283</v>
      </c>
      <c r="H4840" t="s">
        <v>6378</v>
      </c>
      <c r="O4840" t="s">
        <v>287</v>
      </c>
      <c r="P4840" s="2">
        <v>46264</v>
      </c>
      <c r="Q4840" t="s">
        <v>6379</v>
      </c>
      <c r="R4840" t="s">
        <v>17736</v>
      </c>
      <c r="S4840">
        <v>2</v>
      </c>
      <c r="T4840" t="s">
        <v>12898</v>
      </c>
      <c r="U4840" t="s">
        <v>88</v>
      </c>
    </row>
    <row r="4841" spans="1:21">
      <c r="A4841" t="s">
        <v>88</v>
      </c>
      <c r="B4841" t="s">
        <v>87</v>
      </c>
      <c r="C4841" t="s">
        <v>280</v>
      </c>
      <c r="D4841" t="s">
        <v>6380</v>
      </c>
      <c r="E4841" s="4">
        <v>46264.681342592587</v>
      </c>
      <c r="F4841" t="s">
        <v>282</v>
      </c>
      <c r="G4841" t="s">
        <v>283</v>
      </c>
      <c r="I4841">
        <v>8600074</v>
      </c>
      <c r="J4841" t="s">
        <v>284</v>
      </c>
      <c r="K4841" t="s">
        <v>5829</v>
      </c>
      <c r="L4841" t="s">
        <v>5835</v>
      </c>
      <c r="M4841">
        <v>4014</v>
      </c>
      <c r="O4841" t="s">
        <v>287</v>
      </c>
      <c r="P4841" s="2">
        <v>46264</v>
      </c>
      <c r="Q4841" t="s">
        <v>6381</v>
      </c>
      <c r="R4841" t="s">
        <v>17737</v>
      </c>
      <c r="S4841">
        <v>2</v>
      </c>
      <c r="T4841" t="s">
        <v>12898</v>
      </c>
      <c r="U4841" t="s">
        <v>88</v>
      </c>
    </row>
    <row r="4842" spans="1:21">
      <c r="A4842" t="s">
        <v>88</v>
      </c>
      <c r="B4842" t="s">
        <v>87</v>
      </c>
      <c r="C4842" t="s">
        <v>280</v>
      </c>
      <c r="D4842" t="s">
        <v>6382</v>
      </c>
      <c r="E4842" s="4">
        <v>46264.729247685187</v>
      </c>
      <c r="F4842" t="s">
        <v>282</v>
      </c>
      <c r="G4842" t="s">
        <v>283</v>
      </c>
      <c r="I4842">
        <v>8600074</v>
      </c>
      <c r="J4842" t="s">
        <v>284</v>
      </c>
      <c r="K4842" t="s">
        <v>5829</v>
      </c>
      <c r="L4842" t="s">
        <v>5835</v>
      </c>
      <c r="M4842">
        <v>4014</v>
      </c>
      <c r="O4842" t="s">
        <v>287</v>
      </c>
      <c r="P4842" s="2">
        <v>46264</v>
      </c>
      <c r="Q4842" t="s">
        <v>6383</v>
      </c>
      <c r="R4842" t="s">
        <v>17738</v>
      </c>
      <c r="S4842">
        <v>2</v>
      </c>
      <c r="T4842" t="s">
        <v>12898</v>
      </c>
      <c r="U4842" t="s">
        <v>88</v>
      </c>
    </row>
    <row r="4843" spans="1:21">
      <c r="A4843" t="s">
        <v>88</v>
      </c>
      <c r="B4843" t="s">
        <v>87</v>
      </c>
      <c r="C4843" t="s">
        <v>280</v>
      </c>
      <c r="D4843" t="s">
        <v>6384</v>
      </c>
      <c r="E4843" s="4">
        <v>46264.749918981477</v>
      </c>
      <c r="F4843" t="s">
        <v>282</v>
      </c>
      <c r="G4843" t="s">
        <v>283</v>
      </c>
      <c r="I4843">
        <v>8600074</v>
      </c>
      <c r="J4843" t="s">
        <v>284</v>
      </c>
      <c r="K4843" t="s">
        <v>5829</v>
      </c>
      <c r="L4843" t="s">
        <v>5835</v>
      </c>
      <c r="M4843">
        <v>4014</v>
      </c>
      <c r="O4843" t="s">
        <v>287</v>
      </c>
      <c r="P4843" s="2">
        <v>46264</v>
      </c>
      <c r="Q4843" t="s">
        <v>6385</v>
      </c>
      <c r="R4843" t="s">
        <v>17739</v>
      </c>
      <c r="S4843">
        <v>2</v>
      </c>
      <c r="T4843" t="s">
        <v>12898</v>
      </c>
      <c r="U4843" t="s">
        <v>88</v>
      </c>
    </row>
    <row r="4844" spans="1:21">
      <c r="A4844" t="s">
        <v>88</v>
      </c>
      <c r="B4844" t="s">
        <v>87</v>
      </c>
      <c r="C4844" t="s">
        <v>280</v>
      </c>
      <c r="D4844" t="s">
        <v>6386</v>
      </c>
      <c r="E4844" s="4">
        <v>46264.769814814812</v>
      </c>
      <c r="F4844" t="s">
        <v>282</v>
      </c>
      <c r="G4844" t="s">
        <v>283</v>
      </c>
      <c r="I4844">
        <v>8600067</v>
      </c>
      <c r="J4844" t="s">
        <v>284</v>
      </c>
      <c r="K4844" t="s">
        <v>5829</v>
      </c>
      <c r="L4844" t="s">
        <v>5835</v>
      </c>
      <c r="M4844">
        <v>4014</v>
      </c>
      <c r="O4844" t="s">
        <v>287</v>
      </c>
      <c r="P4844" s="2">
        <v>46264</v>
      </c>
      <c r="Q4844" t="s">
        <v>6387</v>
      </c>
      <c r="R4844" t="s">
        <v>17740</v>
      </c>
      <c r="S4844">
        <v>2</v>
      </c>
      <c r="T4844" t="s">
        <v>12898</v>
      </c>
      <c r="U4844" t="s">
        <v>88</v>
      </c>
    </row>
    <row r="4845" spans="1:21">
      <c r="A4845" t="s">
        <v>88</v>
      </c>
      <c r="B4845" t="s">
        <v>87</v>
      </c>
      <c r="C4845" t="s">
        <v>289</v>
      </c>
      <c r="D4845" s="1">
        <v>46264.771944444437</v>
      </c>
      <c r="E4845" s="4">
        <v>46264.771944444437</v>
      </c>
      <c r="F4845" t="s">
        <v>282</v>
      </c>
      <c r="G4845" t="s">
        <v>283</v>
      </c>
      <c r="H4845" t="s">
        <v>538</v>
      </c>
      <c r="O4845" t="s">
        <v>287</v>
      </c>
      <c r="P4845" s="2">
        <v>46264</v>
      </c>
      <c r="Q4845" t="s">
        <v>6388</v>
      </c>
      <c r="R4845" t="s">
        <v>17741</v>
      </c>
      <c r="S4845">
        <v>2</v>
      </c>
      <c r="T4845" t="s">
        <v>12898</v>
      </c>
      <c r="U4845" t="s">
        <v>88</v>
      </c>
    </row>
    <row r="4846" spans="1:21">
      <c r="A4846" t="s">
        <v>88</v>
      </c>
      <c r="B4846" t="s">
        <v>87</v>
      </c>
      <c r="C4846" t="s">
        <v>280</v>
      </c>
      <c r="D4846" t="s">
        <v>6389</v>
      </c>
      <c r="E4846" s="4">
        <v>46264.778865740736</v>
      </c>
      <c r="F4846" t="s">
        <v>282</v>
      </c>
      <c r="G4846" t="s">
        <v>283</v>
      </c>
      <c r="I4846">
        <v>8600067</v>
      </c>
      <c r="J4846" t="s">
        <v>284</v>
      </c>
      <c r="K4846" t="s">
        <v>5829</v>
      </c>
      <c r="L4846" t="s">
        <v>5835</v>
      </c>
      <c r="M4846">
        <v>4014</v>
      </c>
      <c r="O4846" t="s">
        <v>287</v>
      </c>
      <c r="P4846" s="2">
        <v>46264</v>
      </c>
      <c r="Q4846" t="s">
        <v>6390</v>
      </c>
      <c r="R4846" t="s">
        <v>17742</v>
      </c>
      <c r="S4846">
        <v>2</v>
      </c>
      <c r="T4846" t="s">
        <v>12898</v>
      </c>
      <c r="U4846" t="s">
        <v>88</v>
      </c>
    </row>
    <row r="4847" spans="1:21">
      <c r="A4847" t="s">
        <v>88</v>
      </c>
      <c r="B4847" t="s">
        <v>87</v>
      </c>
      <c r="C4847" t="s">
        <v>280</v>
      </c>
      <c r="D4847" t="s">
        <v>6391</v>
      </c>
      <c r="E4847" s="4">
        <v>46264.779560185183</v>
      </c>
      <c r="F4847" t="s">
        <v>282</v>
      </c>
      <c r="G4847" t="s">
        <v>283</v>
      </c>
      <c r="I4847">
        <v>8600067</v>
      </c>
      <c r="J4847" t="s">
        <v>284</v>
      </c>
      <c r="K4847" t="s">
        <v>5829</v>
      </c>
      <c r="L4847" t="s">
        <v>5835</v>
      </c>
      <c r="M4847">
        <v>4014</v>
      </c>
      <c r="O4847" t="s">
        <v>287</v>
      </c>
      <c r="P4847" s="2">
        <v>46264</v>
      </c>
      <c r="Q4847" t="s">
        <v>6392</v>
      </c>
      <c r="R4847" t="s">
        <v>17743</v>
      </c>
      <c r="S4847">
        <v>2</v>
      </c>
      <c r="T4847" t="s">
        <v>12898</v>
      </c>
      <c r="U4847" t="s">
        <v>88</v>
      </c>
    </row>
    <row r="4848" spans="1:21">
      <c r="A4848" t="s">
        <v>88</v>
      </c>
      <c r="B4848" t="s">
        <v>87</v>
      </c>
      <c r="C4848" t="s">
        <v>280</v>
      </c>
      <c r="D4848" t="s">
        <v>6393</v>
      </c>
      <c r="E4848" s="4">
        <v>46264.783877314818</v>
      </c>
      <c r="F4848" t="s">
        <v>282</v>
      </c>
      <c r="G4848" t="s">
        <v>283</v>
      </c>
      <c r="I4848">
        <v>8600067</v>
      </c>
      <c r="J4848" t="s">
        <v>284</v>
      </c>
      <c r="K4848" t="s">
        <v>5829</v>
      </c>
      <c r="L4848" t="s">
        <v>5835</v>
      </c>
      <c r="M4848">
        <v>4014</v>
      </c>
      <c r="O4848" t="s">
        <v>287</v>
      </c>
      <c r="P4848" s="2">
        <v>46264</v>
      </c>
      <c r="Q4848" t="s">
        <v>6394</v>
      </c>
      <c r="R4848" t="s">
        <v>17744</v>
      </c>
      <c r="S4848">
        <v>2</v>
      </c>
      <c r="T4848" t="s">
        <v>12898</v>
      </c>
      <c r="U4848" t="s">
        <v>88</v>
      </c>
    </row>
    <row r="4849" spans="1:21">
      <c r="A4849" t="s">
        <v>88</v>
      </c>
      <c r="B4849" t="s">
        <v>87</v>
      </c>
      <c r="C4849" t="s">
        <v>280</v>
      </c>
      <c r="D4849" t="s">
        <v>6395</v>
      </c>
      <c r="E4849" s="4">
        <v>46264.784537037027</v>
      </c>
      <c r="F4849" t="s">
        <v>282</v>
      </c>
      <c r="G4849" t="s">
        <v>283</v>
      </c>
      <c r="I4849">
        <v>8600067</v>
      </c>
      <c r="J4849" t="s">
        <v>284</v>
      </c>
      <c r="K4849" t="s">
        <v>5829</v>
      </c>
      <c r="L4849" t="s">
        <v>5835</v>
      </c>
      <c r="M4849">
        <v>4014</v>
      </c>
      <c r="O4849" t="s">
        <v>287</v>
      </c>
      <c r="P4849" s="2">
        <v>46264</v>
      </c>
      <c r="Q4849" t="s">
        <v>6396</v>
      </c>
      <c r="R4849" t="s">
        <v>17745</v>
      </c>
      <c r="S4849">
        <v>2</v>
      </c>
      <c r="T4849" t="s">
        <v>12898</v>
      </c>
      <c r="U4849" t="s">
        <v>88</v>
      </c>
    </row>
    <row r="4850" spans="1:21">
      <c r="A4850" t="s">
        <v>88</v>
      </c>
      <c r="B4850" t="s">
        <v>87</v>
      </c>
      <c r="C4850" t="s">
        <v>289</v>
      </c>
      <c r="D4850" s="1">
        <v>46264.791828703703</v>
      </c>
      <c r="E4850" s="4">
        <v>46264.791828703703</v>
      </c>
      <c r="F4850" t="s">
        <v>282</v>
      </c>
      <c r="G4850" t="s">
        <v>283</v>
      </c>
      <c r="H4850" t="s">
        <v>6397</v>
      </c>
      <c r="O4850" t="s">
        <v>287</v>
      </c>
      <c r="P4850" s="2">
        <v>46264</v>
      </c>
      <c r="Q4850" t="s">
        <v>6398</v>
      </c>
      <c r="R4850" t="s">
        <v>17746</v>
      </c>
      <c r="S4850">
        <v>2</v>
      </c>
      <c r="T4850" t="s">
        <v>12898</v>
      </c>
      <c r="U4850" t="s">
        <v>88</v>
      </c>
    </row>
    <row r="4851" spans="1:21">
      <c r="A4851" t="s">
        <v>88</v>
      </c>
      <c r="B4851" t="s">
        <v>87</v>
      </c>
      <c r="C4851" t="s">
        <v>280</v>
      </c>
      <c r="D4851" t="s">
        <v>6399</v>
      </c>
      <c r="E4851" s="4">
        <v>46264.795416666668</v>
      </c>
      <c r="F4851" t="s">
        <v>282</v>
      </c>
      <c r="G4851" t="s">
        <v>283</v>
      </c>
      <c r="I4851">
        <v>8600067</v>
      </c>
      <c r="J4851" t="s">
        <v>284</v>
      </c>
      <c r="K4851" t="s">
        <v>5829</v>
      </c>
      <c r="L4851" t="s">
        <v>5835</v>
      </c>
      <c r="M4851">
        <v>4014</v>
      </c>
      <c r="O4851" t="s">
        <v>287</v>
      </c>
      <c r="P4851" s="2">
        <v>46264</v>
      </c>
      <c r="Q4851" t="s">
        <v>4307</v>
      </c>
      <c r="R4851" t="s">
        <v>17747</v>
      </c>
      <c r="S4851">
        <v>2</v>
      </c>
      <c r="T4851" t="s">
        <v>12898</v>
      </c>
      <c r="U4851" t="s">
        <v>88</v>
      </c>
    </row>
    <row r="4852" spans="1:21">
      <c r="A4852" t="s">
        <v>88</v>
      </c>
      <c r="B4852" t="s">
        <v>87</v>
      </c>
      <c r="C4852" t="s">
        <v>280</v>
      </c>
      <c r="D4852" t="s">
        <v>6400</v>
      </c>
      <c r="E4852" s="4">
        <v>46264.801921296297</v>
      </c>
      <c r="F4852" t="s">
        <v>282</v>
      </c>
      <c r="G4852" t="s">
        <v>283</v>
      </c>
      <c r="I4852">
        <v>8600067</v>
      </c>
      <c r="J4852" t="s">
        <v>284</v>
      </c>
      <c r="K4852" t="s">
        <v>5829</v>
      </c>
      <c r="L4852" t="s">
        <v>5835</v>
      </c>
      <c r="M4852">
        <v>4014</v>
      </c>
      <c r="O4852" t="s">
        <v>287</v>
      </c>
      <c r="P4852" s="2">
        <v>46264</v>
      </c>
      <c r="Q4852" t="s">
        <v>6401</v>
      </c>
      <c r="R4852" t="s">
        <v>17748</v>
      </c>
      <c r="S4852">
        <v>2</v>
      </c>
      <c r="T4852" t="s">
        <v>12898</v>
      </c>
      <c r="U4852" t="s">
        <v>88</v>
      </c>
    </row>
    <row r="4853" spans="1:21">
      <c r="A4853" t="s">
        <v>88</v>
      </c>
      <c r="B4853" t="s">
        <v>87</v>
      </c>
      <c r="C4853" t="s">
        <v>280</v>
      </c>
      <c r="D4853" t="s">
        <v>6402</v>
      </c>
      <c r="E4853" s="4">
        <v>46264.804768518523</v>
      </c>
      <c r="F4853" t="s">
        <v>282</v>
      </c>
      <c r="G4853" t="s">
        <v>283</v>
      </c>
      <c r="I4853">
        <v>8600067</v>
      </c>
      <c r="J4853" t="s">
        <v>284</v>
      </c>
      <c r="K4853" t="s">
        <v>5829</v>
      </c>
      <c r="L4853" t="s">
        <v>5835</v>
      </c>
      <c r="M4853">
        <v>4014</v>
      </c>
      <c r="O4853" t="s">
        <v>287</v>
      </c>
      <c r="P4853" s="2">
        <v>46264</v>
      </c>
      <c r="Q4853" t="s">
        <v>6403</v>
      </c>
      <c r="R4853" t="s">
        <v>17749</v>
      </c>
      <c r="S4853">
        <v>2</v>
      </c>
      <c r="T4853" t="s">
        <v>12898</v>
      </c>
      <c r="U4853" t="s">
        <v>88</v>
      </c>
    </row>
    <row r="4854" spans="1:21">
      <c r="A4854" t="s">
        <v>88</v>
      </c>
      <c r="B4854" t="s">
        <v>87</v>
      </c>
      <c r="C4854" t="s">
        <v>289</v>
      </c>
      <c r="D4854" s="1">
        <v>46264.811249999999</v>
      </c>
      <c r="E4854" s="4">
        <v>46264.811249999999</v>
      </c>
      <c r="F4854" t="s">
        <v>282</v>
      </c>
      <c r="G4854" t="s">
        <v>283</v>
      </c>
      <c r="H4854" t="s">
        <v>6346</v>
      </c>
      <c r="O4854" t="s">
        <v>287</v>
      </c>
      <c r="P4854" s="2">
        <v>46264</v>
      </c>
      <c r="Q4854" t="s">
        <v>6404</v>
      </c>
      <c r="R4854" t="s">
        <v>17750</v>
      </c>
      <c r="S4854">
        <v>2</v>
      </c>
      <c r="T4854" t="s">
        <v>12898</v>
      </c>
      <c r="U4854" t="s">
        <v>88</v>
      </c>
    </row>
    <row r="4855" spans="1:21">
      <c r="A4855" t="s">
        <v>88</v>
      </c>
      <c r="B4855" t="s">
        <v>87</v>
      </c>
      <c r="C4855" t="s">
        <v>289</v>
      </c>
      <c r="D4855" s="1">
        <v>46264.813240740739</v>
      </c>
      <c r="E4855" s="4">
        <v>46264.813240740739</v>
      </c>
      <c r="F4855" t="s">
        <v>282</v>
      </c>
      <c r="O4855" t="s">
        <v>287</v>
      </c>
      <c r="P4855" s="2">
        <v>46264</v>
      </c>
      <c r="Q4855" t="s">
        <v>6405</v>
      </c>
      <c r="R4855" t="s">
        <v>17751</v>
      </c>
      <c r="S4855">
        <v>2</v>
      </c>
      <c r="T4855" t="s">
        <v>12898</v>
      </c>
      <c r="U4855" t="s">
        <v>88</v>
      </c>
    </row>
    <row r="4856" spans="1:21">
      <c r="A4856" t="s">
        <v>90</v>
      </c>
      <c r="B4856" t="s">
        <v>89</v>
      </c>
      <c r="C4856" t="s">
        <v>280</v>
      </c>
      <c r="D4856" t="s">
        <v>6406</v>
      </c>
      <c r="E4856" s="4">
        <v>46241.41982638889</v>
      </c>
      <c r="F4856" t="s">
        <v>282</v>
      </c>
      <c r="G4856" t="s">
        <v>283</v>
      </c>
      <c r="I4856">
        <v>8600064</v>
      </c>
      <c r="J4856" t="s">
        <v>284</v>
      </c>
      <c r="K4856" t="s">
        <v>6407</v>
      </c>
      <c r="L4856" t="s">
        <v>6408</v>
      </c>
      <c r="M4856">
        <v>4015</v>
      </c>
      <c r="O4856" t="s">
        <v>287</v>
      </c>
      <c r="P4856" s="2">
        <v>46241</v>
      </c>
      <c r="Q4856" t="s">
        <v>6409</v>
      </c>
      <c r="R4856" t="s">
        <v>17752</v>
      </c>
      <c r="S4856">
        <v>2</v>
      </c>
      <c r="T4856" t="s">
        <v>12898</v>
      </c>
      <c r="U4856" t="s">
        <v>90</v>
      </c>
    </row>
    <row r="4857" spans="1:21">
      <c r="A4857" t="s">
        <v>90</v>
      </c>
      <c r="B4857" t="s">
        <v>89</v>
      </c>
      <c r="C4857" t="s">
        <v>289</v>
      </c>
      <c r="D4857" s="1">
        <v>46241.423229166663</v>
      </c>
      <c r="E4857" s="4">
        <v>46241.423229166663</v>
      </c>
      <c r="F4857" t="s">
        <v>282</v>
      </c>
      <c r="G4857" t="s">
        <v>283</v>
      </c>
      <c r="H4857" t="s">
        <v>3641</v>
      </c>
      <c r="O4857" t="s">
        <v>287</v>
      </c>
      <c r="P4857" s="2">
        <v>46241</v>
      </c>
      <c r="Q4857" t="s">
        <v>6410</v>
      </c>
      <c r="R4857" t="s">
        <v>17753</v>
      </c>
      <c r="S4857">
        <v>2</v>
      </c>
      <c r="T4857" t="s">
        <v>12898</v>
      </c>
      <c r="U4857" t="s">
        <v>90</v>
      </c>
    </row>
    <row r="4858" spans="1:21">
      <c r="A4858" t="s">
        <v>90</v>
      </c>
      <c r="B4858" t="s">
        <v>89</v>
      </c>
      <c r="C4858" t="s">
        <v>289</v>
      </c>
      <c r="D4858" s="1">
        <v>46241.431805555563</v>
      </c>
      <c r="E4858" s="4">
        <v>46241.431805555563</v>
      </c>
      <c r="F4858" t="s">
        <v>282</v>
      </c>
      <c r="O4858" t="s">
        <v>287</v>
      </c>
      <c r="P4858" s="2">
        <v>46241</v>
      </c>
      <c r="Q4858" t="s">
        <v>6411</v>
      </c>
      <c r="R4858" t="s">
        <v>17754</v>
      </c>
      <c r="S4858">
        <v>2</v>
      </c>
      <c r="T4858" t="s">
        <v>12898</v>
      </c>
      <c r="U4858" t="s">
        <v>90</v>
      </c>
    </row>
    <row r="4859" spans="1:21">
      <c r="A4859" t="s">
        <v>90</v>
      </c>
      <c r="B4859" t="s">
        <v>89</v>
      </c>
      <c r="C4859" t="s">
        <v>289</v>
      </c>
      <c r="D4859" s="1">
        <v>46241.446840277778</v>
      </c>
      <c r="E4859" s="4">
        <v>46241.446840277778</v>
      </c>
      <c r="F4859" t="s">
        <v>282</v>
      </c>
      <c r="O4859" t="s">
        <v>287</v>
      </c>
      <c r="P4859" s="2">
        <v>46241</v>
      </c>
      <c r="Q4859" t="s">
        <v>6412</v>
      </c>
      <c r="R4859" t="s">
        <v>17755</v>
      </c>
      <c r="S4859">
        <v>2</v>
      </c>
      <c r="T4859" t="s">
        <v>12898</v>
      </c>
      <c r="U4859" t="s">
        <v>90</v>
      </c>
    </row>
    <row r="4860" spans="1:21">
      <c r="A4860" t="s">
        <v>90</v>
      </c>
      <c r="B4860" t="s">
        <v>89</v>
      </c>
      <c r="C4860" t="s">
        <v>289</v>
      </c>
      <c r="D4860" s="1">
        <v>46241.457384259258</v>
      </c>
      <c r="E4860" s="4">
        <v>46241.457384259258</v>
      </c>
      <c r="F4860" t="s">
        <v>282</v>
      </c>
      <c r="O4860" t="s">
        <v>287</v>
      </c>
      <c r="P4860" s="2">
        <v>46241</v>
      </c>
      <c r="Q4860" t="s">
        <v>481</v>
      </c>
      <c r="R4860" t="s">
        <v>17756</v>
      </c>
      <c r="S4860">
        <v>2</v>
      </c>
      <c r="T4860" t="s">
        <v>12898</v>
      </c>
      <c r="U4860" t="s">
        <v>90</v>
      </c>
    </row>
    <row r="4861" spans="1:21">
      <c r="A4861" t="s">
        <v>90</v>
      </c>
      <c r="B4861" t="s">
        <v>89</v>
      </c>
      <c r="C4861" t="s">
        <v>289</v>
      </c>
      <c r="D4861" s="1">
        <v>46241.462094907409</v>
      </c>
      <c r="E4861" s="4">
        <v>46241.462094907409</v>
      </c>
      <c r="F4861" t="s">
        <v>282</v>
      </c>
      <c r="O4861" t="s">
        <v>287</v>
      </c>
      <c r="P4861" s="2">
        <v>46241</v>
      </c>
      <c r="Q4861" t="s">
        <v>6413</v>
      </c>
      <c r="R4861" t="s">
        <v>17757</v>
      </c>
      <c r="S4861">
        <v>2</v>
      </c>
      <c r="T4861" t="s">
        <v>12898</v>
      </c>
      <c r="U4861" t="s">
        <v>90</v>
      </c>
    </row>
    <row r="4862" spans="1:21">
      <c r="A4862" t="s">
        <v>90</v>
      </c>
      <c r="B4862" t="s">
        <v>89</v>
      </c>
      <c r="C4862" t="s">
        <v>289</v>
      </c>
      <c r="D4862" s="1">
        <v>46241.508645833332</v>
      </c>
      <c r="E4862" s="4">
        <v>46241.508645833332</v>
      </c>
      <c r="F4862" t="s">
        <v>282</v>
      </c>
      <c r="O4862" t="s">
        <v>287</v>
      </c>
      <c r="P4862" s="2">
        <v>46241</v>
      </c>
      <c r="Q4862" t="s">
        <v>6414</v>
      </c>
      <c r="R4862" t="s">
        <v>17758</v>
      </c>
      <c r="S4862">
        <v>2</v>
      </c>
      <c r="T4862" t="s">
        <v>12898</v>
      </c>
      <c r="U4862" t="s">
        <v>90</v>
      </c>
    </row>
    <row r="4863" spans="1:21">
      <c r="A4863" t="s">
        <v>90</v>
      </c>
      <c r="B4863" t="s">
        <v>89</v>
      </c>
      <c r="C4863" t="s">
        <v>289</v>
      </c>
      <c r="D4863" s="1">
        <v>46241.551516203697</v>
      </c>
      <c r="E4863" s="4">
        <v>46241.551516203697</v>
      </c>
      <c r="F4863" t="s">
        <v>282</v>
      </c>
      <c r="O4863" t="s">
        <v>287</v>
      </c>
      <c r="P4863" s="2">
        <v>46241</v>
      </c>
      <c r="Q4863" t="s">
        <v>6415</v>
      </c>
      <c r="R4863" t="s">
        <v>17759</v>
      </c>
      <c r="S4863">
        <v>2</v>
      </c>
      <c r="T4863" t="s">
        <v>12898</v>
      </c>
      <c r="U4863" t="s">
        <v>90</v>
      </c>
    </row>
    <row r="4864" spans="1:21">
      <c r="A4864" t="s">
        <v>90</v>
      </c>
      <c r="B4864" t="s">
        <v>89</v>
      </c>
      <c r="C4864" t="s">
        <v>280</v>
      </c>
      <c r="D4864" t="s">
        <v>6416</v>
      </c>
      <c r="E4864" s="4">
        <v>46241.551550925928</v>
      </c>
      <c r="F4864" t="s">
        <v>282</v>
      </c>
      <c r="G4864" t="s">
        <v>283</v>
      </c>
      <c r="I4864">
        <v>8600064</v>
      </c>
      <c r="J4864" t="s">
        <v>284</v>
      </c>
      <c r="K4864" t="s">
        <v>6407</v>
      </c>
      <c r="L4864" t="s">
        <v>6408</v>
      </c>
      <c r="M4864">
        <v>4015</v>
      </c>
      <c r="O4864" t="s">
        <v>287</v>
      </c>
      <c r="P4864" s="2">
        <v>46241</v>
      </c>
      <c r="Q4864" t="s">
        <v>6417</v>
      </c>
      <c r="R4864" t="s">
        <v>17760</v>
      </c>
      <c r="S4864">
        <v>2</v>
      </c>
      <c r="T4864" t="s">
        <v>12898</v>
      </c>
      <c r="U4864" t="s">
        <v>90</v>
      </c>
    </row>
    <row r="4865" spans="1:21">
      <c r="A4865" t="s">
        <v>90</v>
      </c>
      <c r="B4865" t="s">
        <v>89</v>
      </c>
      <c r="C4865" t="s">
        <v>280</v>
      </c>
      <c r="D4865" t="s">
        <v>387</v>
      </c>
      <c r="E4865" s="4">
        <v>46241.556030092594</v>
      </c>
      <c r="F4865" t="s">
        <v>282</v>
      </c>
      <c r="G4865" t="s">
        <v>283</v>
      </c>
      <c r="I4865">
        <v>8600066</v>
      </c>
      <c r="J4865" t="s">
        <v>284</v>
      </c>
      <c r="K4865" t="s">
        <v>6407</v>
      </c>
      <c r="L4865" t="s">
        <v>6408</v>
      </c>
      <c r="M4865">
        <v>4015</v>
      </c>
      <c r="O4865" t="s">
        <v>287</v>
      </c>
      <c r="P4865" s="2">
        <v>46241</v>
      </c>
      <c r="Q4865" t="s">
        <v>388</v>
      </c>
      <c r="R4865" t="s">
        <v>17761</v>
      </c>
      <c r="S4865">
        <v>2</v>
      </c>
      <c r="T4865" t="s">
        <v>12898</v>
      </c>
      <c r="U4865" t="s">
        <v>90</v>
      </c>
    </row>
    <row r="4866" spans="1:21">
      <c r="A4866" t="s">
        <v>90</v>
      </c>
      <c r="B4866" t="s">
        <v>89</v>
      </c>
      <c r="C4866" t="s">
        <v>289</v>
      </c>
      <c r="D4866" s="1">
        <v>46241.561030092591</v>
      </c>
      <c r="E4866" s="4">
        <v>46241.561030092591</v>
      </c>
      <c r="F4866" t="s">
        <v>282</v>
      </c>
      <c r="G4866" t="s">
        <v>283</v>
      </c>
      <c r="H4866" t="s">
        <v>6418</v>
      </c>
      <c r="O4866" t="s">
        <v>287</v>
      </c>
      <c r="P4866" s="2">
        <v>46241</v>
      </c>
      <c r="Q4866" t="s">
        <v>6419</v>
      </c>
      <c r="R4866" t="s">
        <v>17762</v>
      </c>
      <c r="S4866">
        <v>2</v>
      </c>
      <c r="T4866" t="s">
        <v>12898</v>
      </c>
      <c r="U4866" t="s">
        <v>90</v>
      </c>
    </row>
    <row r="4867" spans="1:21">
      <c r="A4867" t="s">
        <v>90</v>
      </c>
      <c r="B4867" t="s">
        <v>89</v>
      </c>
      <c r="C4867" t="s">
        <v>289</v>
      </c>
      <c r="D4867" s="1">
        <v>46241.570601851847</v>
      </c>
      <c r="E4867" s="4">
        <v>46241.570601851847</v>
      </c>
      <c r="F4867" t="s">
        <v>282</v>
      </c>
      <c r="O4867" t="s">
        <v>287</v>
      </c>
      <c r="P4867" s="2">
        <v>46241</v>
      </c>
      <c r="Q4867" t="s">
        <v>6420</v>
      </c>
      <c r="R4867" t="s">
        <v>17763</v>
      </c>
      <c r="S4867">
        <v>2</v>
      </c>
      <c r="T4867" t="s">
        <v>12898</v>
      </c>
      <c r="U4867" t="s">
        <v>90</v>
      </c>
    </row>
    <row r="4868" spans="1:21">
      <c r="A4868" t="s">
        <v>90</v>
      </c>
      <c r="B4868" t="s">
        <v>89</v>
      </c>
      <c r="C4868" t="s">
        <v>289</v>
      </c>
      <c r="D4868" s="1">
        <v>46241.572754629633</v>
      </c>
      <c r="E4868" s="4">
        <v>46241.572754629633</v>
      </c>
      <c r="F4868" t="s">
        <v>282</v>
      </c>
      <c r="O4868" t="s">
        <v>287</v>
      </c>
      <c r="P4868" s="2">
        <v>46241</v>
      </c>
      <c r="Q4868" t="s">
        <v>6421</v>
      </c>
      <c r="R4868" t="s">
        <v>17764</v>
      </c>
      <c r="S4868">
        <v>2</v>
      </c>
      <c r="T4868" t="s">
        <v>12898</v>
      </c>
      <c r="U4868" t="s">
        <v>90</v>
      </c>
    </row>
    <row r="4869" spans="1:21">
      <c r="A4869" t="s">
        <v>90</v>
      </c>
      <c r="B4869" t="s">
        <v>89</v>
      </c>
      <c r="C4869" t="s">
        <v>289</v>
      </c>
      <c r="D4869" s="1">
        <v>46241.578784722216</v>
      </c>
      <c r="E4869" s="4">
        <v>46241.578784722216</v>
      </c>
      <c r="F4869" t="s">
        <v>282</v>
      </c>
      <c r="O4869" t="s">
        <v>287</v>
      </c>
      <c r="P4869" s="2">
        <v>46241</v>
      </c>
      <c r="Q4869" t="s">
        <v>6422</v>
      </c>
      <c r="R4869" t="s">
        <v>17765</v>
      </c>
      <c r="S4869">
        <v>2</v>
      </c>
      <c r="T4869" t="s">
        <v>12898</v>
      </c>
      <c r="U4869" t="s">
        <v>90</v>
      </c>
    </row>
    <row r="4870" spans="1:21">
      <c r="A4870" t="s">
        <v>90</v>
      </c>
      <c r="B4870" t="s">
        <v>89</v>
      </c>
      <c r="C4870" t="s">
        <v>289</v>
      </c>
      <c r="D4870" s="1">
        <v>46241.609317129631</v>
      </c>
      <c r="E4870" s="4">
        <v>46241.609317129631</v>
      </c>
      <c r="F4870" t="s">
        <v>282</v>
      </c>
      <c r="O4870" t="s">
        <v>287</v>
      </c>
      <c r="P4870" s="2">
        <v>46241</v>
      </c>
      <c r="Q4870" t="s">
        <v>6423</v>
      </c>
      <c r="R4870" t="s">
        <v>17766</v>
      </c>
      <c r="S4870">
        <v>2</v>
      </c>
      <c r="T4870" t="s">
        <v>12898</v>
      </c>
      <c r="U4870" t="s">
        <v>90</v>
      </c>
    </row>
    <row r="4871" spans="1:21">
      <c r="A4871" t="s">
        <v>90</v>
      </c>
      <c r="B4871" t="s">
        <v>89</v>
      </c>
      <c r="C4871" t="s">
        <v>289</v>
      </c>
      <c r="D4871" s="1">
        <v>46241.623391203713</v>
      </c>
      <c r="E4871" s="4">
        <v>46241.623391203713</v>
      </c>
      <c r="F4871" t="s">
        <v>282</v>
      </c>
      <c r="O4871" t="s">
        <v>287</v>
      </c>
      <c r="P4871" s="2">
        <v>46241</v>
      </c>
      <c r="Q4871" t="s">
        <v>3802</v>
      </c>
      <c r="R4871" t="s">
        <v>17767</v>
      </c>
      <c r="S4871">
        <v>2</v>
      </c>
      <c r="T4871" t="s">
        <v>12898</v>
      </c>
      <c r="U4871" t="s">
        <v>90</v>
      </c>
    </row>
    <row r="4872" spans="1:21">
      <c r="A4872" t="s">
        <v>90</v>
      </c>
      <c r="B4872" t="s">
        <v>89</v>
      </c>
      <c r="C4872" t="s">
        <v>289</v>
      </c>
      <c r="D4872" s="1">
        <v>46241.639884259261</v>
      </c>
      <c r="E4872" s="4">
        <v>46241.639884259261</v>
      </c>
      <c r="F4872" t="s">
        <v>282</v>
      </c>
      <c r="O4872" t="s">
        <v>287</v>
      </c>
      <c r="P4872" s="2">
        <v>46241</v>
      </c>
      <c r="Q4872" t="s">
        <v>6424</v>
      </c>
      <c r="R4872" t="s">
        <v>17768</v>
      </c>
      <c r="S4872">
        <v>2</v>
      </c>
      <c r="T4872" t="s">
        <v>12898</v>
      </c>
      <c r="U4872" t="s">
        <v>90</v>
      </c>
    </row>
    <row r="4873" spans="1:21">
      <c r="A4873" t="s">
        <v>90</v>
      </c>
      <c r="B4873" t="s">
        <v>89</v>
      </c>
      <c r="C4873" t="s">
        <v>289</v>
      </c>
      <c r="D4873" s="1">
        <v>46241.665775462963</v>
      </c>
      <c r="E4873" s="4">
        <v>46241.665775462963</v>
      </c>
      <c r="F4873" t="s">
        <v>282</v>
      </c>
      <c r="O4873" t="s">
        <v>287</v>
      </c>
      <c r="P4873" s="2">
        <v>46241</v>
      </c>
      <c r="Q4873" t="s">
        <v>6425</v>
      </c>
      <c r="R4873" t="s">
        <v>17769</v>
      </c>
      <c r="S4873">
        <v>2</v>
      </c>
      <c r="T4873" t="s">
        <v>12898</v>
      </c>
      <c r="U4873" t="s">
        <v>90</v>
      </c>
    </row>
    <row r="4874" spans="1:21">
      <c r="A4874" t="s">
        <v>90</v>
      </c>
      <c r="B4874" t="s">
        <v>89</v>
      </c>
      <c r="C4874" t="s">
        <v>289</v>
      </c>
      <c r="D4874" s="1">
        <v>46241.69195601852</v>
      </c>
      <c r="E4874" s="4">
        <v>46241.69195601852</v>
      </c>
      <c r="F4874" t="s">
        <v>282</v>
      </c>
      <c r="O4874" t="s">
        <v>287</v>
      </c>
      <c r="P4874" s="2">
        <v>46241</v>
      </c>
      <c r="Q4874" t="s">
        <v>6426</v>
      </c>
      <c r="R4874" t="s">
        <v>17770</v>
      </c>
      <c r="S4874">
        <v>2</v>
      </c>
      <c r="T4874" t="s">
        <v>12898</v>
      </c>
      <c r="U4874" t="s">
        <v>90</v>
      </c>
    </row>
    <row r="4875" spans="1:21">
      <c r="A4875" t="s">
        <v>90</v>
      </c>
      <c r="B4875" t="s">
        <v>89</v>
      </c>
      <c r="C4875" t="s">
        <v>289</v>
      </c>
      <c r="D4875" s="1">
        <v>46241.738078703696</v>
      </c>
      <c r="E4875" s="4">
        <v>46241.738078703696</v>
      </c>
      <c r="F4875" t="s">
        <v>282</v>
      </c>
      <c r="O4875" t="s">
        <v>287</v>
      </c>
      <c r="P4875" s="2">
        <v>46241</v>
      </c>
      <c r="Q4875" t="s">
        <v>6427</v>
      </c>
      <c r="R4875" t="s">
        <v>17771</v>
      </c>
      <c r="S4875">
        <v>2</v>
      </c>
      <c r="T4875" t="s">
        <v>12898</v>
      </c>
      <c r="U4875" t="s">
        <v>90</v>
      </c>
    </row>
    <row r="4876" spans="1:21">
      <c r="A4876" t="s">
        <v>90</v>
      </c>
      <c r="B4876" t="s">
        <v>89</v>
      </c>
      <c r="C4876" t="s">
        <v>289</v>
      </c>
      <c r="D4876" s="1">
        <v>46241.742974537039</v>
      </c>
      <c r="E4876" s="4">
        <v>46241.742974537039</v>
      </c>
      <c r="F4876" t="s">
        <v>282</v>
      </c>
      <c r="O4876" t="s">
        <v>287</v>
      </c>
      <c r="P4876" s="2">
        <v>46241</v>
      </c>
      <c r="Q4876" t="s">
        <v>6428</v>
      </c>
      <c r="R4876" t="s">
        <v>17772</v>
      </c>
      <c r="S4876">
        <v>2</v>
      </c>
      <c r="T4876" t="s">
        <v>12898</v>
      </c>
      <c r="U4876" t="s">
        <v>90</v>
      </c>
    </row>
    <row r="4877" spans="1:21">
      <c r="A4877" t="s">
        <v>90</v>
      </c>
      <c r="B4877" t="s">
        <v>89</v>
      </c>
      <c r="C4877" t="s">
        <v>289</v>
      </c>
      <c r="D4877" s="1">
        <v>46241.790601851862</v>
      </c>
      <c r="E4877" s="4">
        <v>46241.790601851862</v>
      </c>
      <c r="F4877" t="s">
        <v>282</v>
      </c>
      <c r="O4877" t="s">
        <v>287</v>
      </c>
      <c r="P4877" s="2">
        <v>46241</v>
      </c>
      <c r="Q4877" t="s">
        <v>6429</v>
      </c>
      <c r="R4877" t="s">
        <v>17773</v>
      </c>
      <c r="S4877">
        <v>2</v>
      </c>
      <c r="T4877" t="s">
        <v>12898</v>
      </c>
      <c r="U4877" t="s">
        <v>90</v>
      </c>
    </row>
    <row r="4878" spans="1:21">
      <c r="A4878" t="s">
        <v>90</v>
      </c>
      <c r="B4878" t="s">
        <v>89</v>
      </c>
      <c r="C4878" t="s">
        <v>289</v>
      </c>
      <c r="D4878" s="1">
        <v>46241.792511574073</v>
      </c>
      <c r="E4878" s="4">
        <v>46241.792511574073</v>
      </c>
      <c r="F4878" t="s">
        <v>282</v>
      </c>
      <c r="O4878" t="s">
        <v>287</v>
      </c>
      <c r="P4878" s="2">
        <v>46241</v>
      </c>
      <c r="Q4878" t="s">
        <v>1236</v>
      </c>
      <c r="R4878" t="s">
        <v>17774</v>
      </c>
      <c r="S4878">
        <v>2</v>
      </c>
      <c r="T4878" t="s">
        <v>12898</v>
      </c>
      <c r="U4878" t="s">
        <v>90</v>
      </c>
    </row>
    <row r="4879" spans="1:21">
      <c r="A4879" t="s">
        <v>90</v>
      </c>
      <c r="B4879" t="s">
        <v>89</v>
      </c>
      <c r="C4879" t="s">
        <v>280</v>
      </c>
      <c r="D4879" t="s">
        <v>6430</v>
      </c>
      <c r="E4879" s="4">
        <v>46242.414861111109</v>
      </c>
      <c r="F4879" t="s">
        <v>282</v>
      </c>
      <c r="G4879" t="s">
        <v>283</v>
      </c>
      <c r="I4879">
        <v>8600061</v>
      </c>
      <c r="J4879" t="s">
        <v>284</v>
      </c>
      <c r="K4879" t="s">
        <v>6407</v>
      </c>
      <c r="L4879" t="s">
        <v>6408</v>
      </c>
      <c r="M4879">
        <v>4015</v>
      </c>
      <c r="O4879" t="s">
        <v>287</v>
      </c>
      <c r="P4879" s="2">
        <v>46242</v>
      </c>
      <c r="Q4879" t="s">
        <v>6431</v>
      </c>
      <c r="R4879" t="s">
        <v>17775</v>
      </c>
      <c r="S4879">
        <v>2</v>
      </c>
      <c r="T4879" t="s">
        <v>12898</v>
      </c>
      <c r="U4879" t="s">
        <v>90</v>
      </c>
    </row>
    <row r="4880" spans="1:21">
      <c r="A4880" t="s">
        <v>90</v>
      </c>
      <c r="B4880" t="s">
        <v>89</v>
      </c>
      <c r="C4880" t="s">
        <v>289</v>
      </c>
      <c r="D4880" s="1">
        <v>46242.419386574067</v>
      </c>
      <c r="E4880" s="4">
        <v>46242.419386574067</v>
      </c>
      <c r="F4880" t="s">
        <v>282</v>
      </c>
      <c r="G4880" t="s">
        <v>283</v>
      </c>
      <c r="H4880" t="s">
        <v>6432</v>
      </c>
      <c r="O4880" t="s">
        <v>287</v>
      </c>
      <c r="P4880" s="2">
        <v>46242</v>
      </c>
      <c r="Q4880" t="s">
        <v>6433</v>
      </c>
      <c r="R4880" t="s">
        <v>17776</v>
      </c>
      <c r="S4880">
        <v>2</v>
      </c>
      <c r="T4880" t="s">
        <v>12898</v>
      </c>
      <c r="U4880" t="s">
        <v>90</v>
      </c>
    </row>
    <row r="4881" spans="1:21">
      <c r="A4881" t="s">
        <v>90</v>
      </c>
      <c r="B4881" t="s">
        <v>89</v>
      </c>
      <c r="C4881" t="s">
        <v>280</v>
      </c>
      <c r="D4881" t="s">
        <v>6434</v>
      </c>
      <c r="E4881" s="4">
        <v>46242.419444444437</v>
      </c>
      <c r="F4881" t="s">
        <v>282</v>
      </c>
      <c r="G4881" t="s">
        <v>283</v>
      </c>
      <c r="I4881">
        <v>8600061</v>
      </c>
      <c r="J4881" t="s">
        <v>284</v>
      </c>
      <c r="K4881" t="s">
        <v>6407</v>
      </c>
      <c r="L4881" t="s">
        <v>6408</v>
      </c>
      <c r="M4881">
        <v>4015</v>
      </c>
      <c r="O4881" t="s">
        <v>287</v>
      </c>
      <c r="P4881" s="2">
        <v>46242</v>
      </c>
      <c r="Q4881" t="s">
        <v>1480</v>
      </c>
      <c r="R4881" t="s">
        <v>17777</v>
      </c>
      <c r="S4881">
        <v>2</v>
      </c>
      <c r="T4881" t="s">
        <v>12898</v>
      </c>
      <c r="U4881" t="s">
        <v>90</v>
      </c>
    </row>
    <row r="4882" spans="1:21">
      <c r="A4882" t="s">
        <v>90</v>
      </c>
      <c r="B4882" t="s">
        <v>89</v>
      </c>
      <c r="C4882" t="s">
        <v>289</v>
      </c>
      <c r="D4882" s="1">
        <v>46242.419490740736</v>
      </c>
      <c r="E4882" s="4">
        <v>46242.419490740736</v>
      </c>
      <c r="F4882" t="s">
        <v>282</v>
      </c>
      <c r="G4882" t="s">
        <v>283</v>
      </c>
      <c r="H4882" t="s">
        <v>1180</v>
      </c>
      <c r="O4882" t="s">
        <v>287</v>
      </c>
      <c r="P4882" s="2">
        <v>46242</v>
      </c>
      <c r="Q4882" t="s">
        <v>6435</v>
      </c>
      <c r="R4882" t="s">
        <v>17778</v>
      </c>
      <c r="S4882">
        <v>2</v>
      </c>
      <c r="T4882" t="s">
        <v>12898</v>
      </c>
      <c r="U4882" t="s">
        <v>90</v>
      </c>
    </row>
    <row r="4883" spans="1:21">
      <c r="A4883" t="s">
        <v>90</v>
      </c>
      <c r="B4883" t="s">
        <v>89</v>
      </c>
      <c r="C4883" t="s">
        <v>280</v>
      </c>
      <c r="D4883" t="s">
        <v>6436</v>
      </c>
      <c r="E4883" s="4">
        <v>46242.419537037043</v>
      </c>
      <c r="F4883" t="s">
        <v>282</v>
      </c>
      <c r="G4883" t="s">
        <v>283</v>
      </c>
      <c r="I4883">
        <v>8600061</v>
      </c>
      <c r="J4883" t="s">
        <v>284</v>
      </c>
      <c r="K4883" t="s">
        <v>6407</v>
      </c>
      <c r="L4883" t="s">
        <v>6408</v>
      </c>
      <c r="M4883">
        <v>4015</v>
      </c>
      <c r="O4883" t="s">
        <v>287</v>
      </c>
      <c r="P4883" s="2">
        <v>46242</v>
      </c>
      <c r="Q4883" t="s">
        <v>5449</v>
      </c>
      <c r="R4883" t="s">
        <v>17779</v>
      </c>
      <c r="S4883">
        <v>2</v>
      </c>
      <c r="T4883" t="s">
        <v>12898</v>
      </c>
      <c r="U4883" t="s">
        <v>90</v>
      </c>
    </row>
    <row r="4884" spans="1:21">
      <c r="A4884" t="s">
        <v>90</v>
      </c>
      <c r="B4884" t="s">
        <v>89</v>
      </c>
      <c r="C4884" t="s">
        <v>289</v>
      </c>
      <c r="D4884" s="1">
        <v>46242.437060185177</v>
      </c>
      <c r="E4884" s="4">
        <v>46242.437060185177</v>
      </c>
      <c r="F4884" t="s">
        <v>282</v>
      </c>
      <c r="G4884" t="s">
        <v>283</v>
      </c>
      <c r="H4884" t="s">
        <v>6437</v>
      </c>
      <c r="O4884" t="s">
        <v>287</v>
      </c>
      <c r="P4884" s="2">
        <v>46242</v>
      </c>
      <c r="Q4884" t="s">
        <v>6438</v>
      </c>
      <c r="R4884" t="s">
        <v>17780</v>
      </c>
      <c r="S4884">
        <v>2</v>
      </c>
      <c r="T4884" t="s">
        <v>12898</v>
      </c>
      <c r="U4884" t="s">
        <v>90</v>
      </c>
    </row>
    <row r="4885" spans="1:21">
      <c r="A4885" t="s">
        <v>90</v>
      </c>
      <c r="B4885" t="s">
        <v>89</v>
      </c>
      <c r="C4885" t="s">
        <v>289</v>
      </c>
      <c r="D4885" s="1">
        <v>46242.454432870371</v>
      </c>
      <c r="E4885" s="4">
        <v>46242.454432870371</v>
      </c>
      <c r="F4885" t="s">
        <v>282</v>
      </c>
      <c r="O4885" t="s">
        <v>287</v>
      </c>
      <c r="P4885" s="2">
        <v>46242</v>
      </c>
      <c r="Q4885" t="s">
        <v>6439</v>
      </c>
      <c r="R4885" t="s">
        <v>17781</v>
      </c>
      <c r="S4885">
        <v>2</v>
      </c>
      <c r="T4885" t="s">
        <v>12898</v>
      </c>
      <c r="U4885" t="s">
        <v>90</v>
      </c>
    </row>
    <row r="4886" spans="1:21">
      <c r="A4886" t="s">
        <v>90</v>
      </c>
      <c r="B4886" t="s">
        <v>89</v>
      </c>
      <c r="C4886" t="s">
        <v>289</v>
      </c>
      <c r="D4886" s="1">
        <v>46242.459293981483</v>
      </c>
      <c r="E4886" s="4">
        <v>46242.459293981483</v>
      </c>
      <c r="F4886" t="s">
        <v>282</v>
      </c>
      <c r="O4886" t="s">
        <v>287</v>
      </c>
      <c r="P4886" s="2">
        <v>46242</v>
      </c>
      <c r="Q4886" t="s">
        <v>6440</v>
      </c>
      <c r="R4886" t="s">
        <v>17782</v>
      </c>
      <c r="S4886">
        <v>2</v>
      </c>
      <c r="T4886" t="s">
        <v>12898</v>
      </c>
      <c r="U4886" t="s">
        <v>90</v>
      </c>
    </row>
    <row r="4887" spans="1:21">
      <c r="A4887" t="s">
        <v>90</v>
      </c>
      <c r="B4887" t="s">
        <v>89</v>
      </c>
      <c r="C4887" t="s">
        <v>289</v>
      </c>
      <c r="D4887" s="1">
        <v>46242.466921296298</v>
      </c>
      <c r="E4887" s="4">
        <v>46242.466921296298</v>
      </c>
      <c r="F4887" t="s">
        <v>282</v>
      </c>
      <c r="O4887" t="s">
        <v>287</v>
      </c>
      <c r="P4887" s="2">
        <v>46242</v>
      </c>
      <c r="Q4887" t="s">
        <v>6441</v>
      </c>
      <c r="R4887" t="s">
        <v>17783</v>
      </c>
      <c r="S4887">
        <v>2</v>
      </c>
      <c r="T4887" t="s">
        <v>12898</v>
      </c>
      <c r="U4887" t="s">
        <v>90</v>
      </c>
    </row>
    <row r="4888" spans="1:21">
      <c r="A4888" t="s">
        <v>90</v>
      </c>
      <c r="B4888" t="s">
        <v>89</v>
      </c>
      <c r="C4888" t="s">
        <v>289</v>
      </c>
      <c r="D4888" s="1">
        <v>46242.477372685193</v>
      </c>
      <c r="E4888" s="4">
        <v>46242.477372685193</v>
      </c>
      <c r="F4888" t="s">
        <v>282</v>
      </c>
      <c r="O4888" t="s">
        <v>287</v>
      </c>
      <c r="P4888" s="2">
        <v>46242</v>
      </c>
      <c r="Q4888" t="s">
        <v>6442</v>
      </c>
      <c r="R4888" t="s">
        <v>17784</v>
      </c>
      <c r="S4888">
        <v>2</v>
      </c>
      <c r="T4888" t="s">
        <v>12898</v>
      </c>
      <c r="U4888" t="s">
        <v>90</v>
      </c>
    </row>
    <row r="4889" spans="1:21">
      <c r="A4889" t="s">
        <v>90</v>
      </c>
      <c r="B4889" t="s">
        <v>89</v>
      </c>
      <c r="C4889" t="s">
        <v>289</v>
      </c>
      <c r="D4889" s="1">
        <v>46242.503738425927</v>
      </c>
      <c r="E4889" s="4">
        <v>46242.503738425927</v>
      </c>
      <c r="F4889" t="s">
        <v>282</v>
      </c>
      <c r="O4889" t="s">
        <v>287</v>
      </c>
      <c r="P4889" s="2">
        <v>46242</v>
      </c>
      <c r="Q4889" t="s">
        <v>6443</v>
      </c>
      <c r="R4889" t="s">
        <v>17785</v>
      </c>
      <c r="S4889">
        <v>2</v>
      </c>
      <c r="T4889" t="s">
        <v>12898</v>
      </c>
      <c r="U4889" t="s">
        <v>90</v>
      </c>
    </row>
    <row r="4890" spans="1:21">
      <c r="A4890" t="s">
        <v>90</v>
      </c>
      <c r="B4890" t="s">
        <v>89</v>
      </c>
      <c r="C4890" t="s">
        <v>289</v>
      </c>
      <c r="D4890" s="1">
        <v>46242.515104166669</v>
      </c>
      <c r="E4890" s="4">
        <v>46242.515104166669</v>
      </c>
      <c r="F4890" t="s">
        <v>282</v>
      </c>
      <c r="O4890" t="s">
        <v>287</v>
      </c>
      <c r="P4890" s="2">
        <v>46242</v>
      </c>
      <c r="Q4890" t="s">
        <v>6444</v>
      </c>
      <c r="R4890" t="s">
        <v>17786</v>
      </c>
      <c r="S4890">
        <v>2</v>
      </c>
      <c r="T4890" t="s">
        <v>12898</v>
      </c>
      <c r="U4890" t="s">
        <v>90</v>
      </c>
    </row>
    <row r="4891" spans="1:21">
      <c r="A4891" t="s">
        <v>90</v>
      </c>
      <c r="B4891" t="s">
        <v>89</v>
      </c>
      <c r="C4891" t="s">
        <v>289</v>
      </c>
      <c r="D4891" s="1">
        <v>46242.519270833327</v>
      </c>
      <c r="E4891" s="4">
        <v>46242.519270833327</v>
      </c>
      <c r="F4891" t="s">
        <v>282</v>
      </c>
      <c r="O4891" t="s">
        <v>287</v>
      </c>
      <c r="P4891" s="2">
        <v>46242</v>
      </c>
      <c r="Q4891" t="s">
        <v>6445</v>
      </c>
      <c r="R4891" t="s">
        <v>17787</v>
      </c>
      <c r="S4891">
        <v>2</v>
      </c>
      <c r="T4891" t="s">
        <v>12898</v>
      </c>
      <c r="U4891" t="s">
        <v>90</v>
      </c>
    </row>
    <row r="4892" spans="1:21">
      <c r="A4892" t="s">
        <v>90</v>
      </c>
      <c r="B4892" t="s">
        <v>89</v>
      </c>
      <c r="C4892" t="s">
        <v>289</v>
      </c>
      <c r="D4892" s="1">
        <v>46242.530312499999</v>
      </c>
      <c r="E4892" s="4">
        <v>46242.530312499999</v>
      </c>
      <c r="F4892" t="s">
        <v>282</v>
      </c>
      <c r="O4892" t="s">
        <v>287</v>
      </c>
      <c r="P4892" s="2">
        <v>46242</v>
      </c>
      <c r="Q4892" t="s">
        <v>6446</v>
      </c>
      <c r="R4892" t="s">
        <v>17788</v>
      </c>
      <c r="S4892">
        <v>2</v>
      </c>
      <c r="T4892" t="s">
        <v>12898</v>
      </c>
      <c r="U4892" t="s">
        <v>90</v>
      </c>
    </row>
    <row r="4893" spans="1:21">
      <c r="A4893" t="s">
        <v>90</v>
      </c>
      <c r="B4893" t="s">
        <v>89</v>
      </c>
      <c r="C4893" t="s">
        <v>289</v>
      </c>
      <c r="D4893" s="1">
        <v>46242.537060185183</v>
      </c>
      <c r="E4893" s="4">
        <v>46242.537060185183</v>
      </c>
      <c r="F4893" t="s">
        <v>282</v>
      </c>
      <c r="O4893" t="s">
        <v>287</v>
      </c>
      <c r="P4893" s="2">
        <v>46242</v>
      </c>
      <c r="Q4893" t="s">
        <v>6447</v>
      </c>
      <c r="R4893" t="s">
        <v>17789</v>
      </c>
      <c r="S4893">
        <v>2</v>
      </c>
      <c r="T4893" t="s">
        <v>12898</v>
      </c>
      <c r="U4893" t="s">
        <v>90</v>
      </c>
    </row>
    <row r="4894" spans="1:21">
      <c r="A4894" t="s">
        <v>90</v>
      </c>
      <c r="B4894" t="s">
        <v>89</v>
      </c>
      <c r="C4894" t="s">
        <v>289</v>
      </c>
      <c r="D4894" s="1">
        <v>46242.543634259258</v>
      </c>
      <c r="E4894" s="4">
        <v>46242.543634259258</v>
      </c>
      <c r="F4894" t="s">
        <v>282</v>
      </c>
      <c r="O4894" t="s">
        <v>287</v>
      </c>
      <c r="P4894" s="2">
        <v>46242</v>
      </c>
      <c r="Q4894" t="s">
        <v>6448</v>
      </c>
      <c r="R4894" t="s">
        <v>17790</v>
      </c>
      <c r="S4894">
        <v>2</v>
      </c>
      <c r="T4894" t="s">
        <v>12898</v>
      </c>
      <c r="U4894" t="s">
        <v>90</v>
      </c>
    </row>
    <row r="4895" spans="1:21">
      <c r="A4895" t="s">
        <v>90</v>
      </c>
      <c r="B4895" t="s">
        <v>89</v>
      </c>
      <c r="C4895" t="s">
        <v>289</v>
      </c>
      <c r="D4895" s="1">
        <v>46242.54886574074</v>
      </c>
      <c r="E4895" s="4">
        <v>46242.54886574074</v>
      </c>
      <c r="F4895" t="s">
        <v>282</v>
      </c>
      <c r="O4895" t="s">
        <v>287</v>
      </c>
      <c r="P4895" s="2">
        <v>46242</v>
      </c>
      <c r="Q4895" t="s">
        <v>6449</v>
      </c>
      <c r="R4895" t="s">
        <v>17791</v>
      </c>
      <c r="S4895">
        <v>2</v>
      </c>
      <c r="T4895" t="s">
        <v>12898</v>
      </c>
      <c r="U4895" t="s">
        <v>90</v>
      </c>
    </row>
    <row r="4896" spans="1:21">
      <c r="A4896" t="s">
        <v>90</v>
      </c>
      <c r="B4896" t="s">
        <v>89</v>
      </c>
      <c r="C4896" t="s">
        <v>289</v>
      </c>
      <c r="D4896" s="1">
        <v>46242.553032407413</v>
      </c>
      <c r="E4896" s="4">
        <v>46242.553032407413</v>
      </c>
      <c r="F4896" t="s">
        <v>282</v>
      </c>
      <c r="O4896" t="s">
        <v>287</v>
      </c>
      <c r="P4896" s="2">
        <v>46242</v>
      </c>
      <c r="Q4896" t="s">
        <v>6450</v>
      </c>
      <c r="R4896" t="s">
        <v>17792</v>
      </c>
      <c r="S4896">
        <v>2</v>
      </c>
      <c r="T4896" t="s">
        <v>12898</v>
      </c>
      <c r="U4896" t="s">
        <v>90</v>
      </c>
    </row>
    <row r="4897" spans="1:21">
      <c r="A4897" t="s">
        <v>90</v>
      </c>
      <c r="B4897" t="s">
        <v>89</v>
      </c>
      <c r="C4897" t="s">
        <v>289</v>
      </c>
      <c r="D4897" s="1">
        <v>46242.560659722221</v>
      </c>
      <c r="E4897" s="4">
        <v>46242.560659722221</v>
      </c>
      <c r="F4897" t="s">
        <v>282</v>
      </c>
      <c r="O4897" t="s">
        <v>287</v>
      </c>
      <c r="P4897" s="2">
        <v>46242</v>
      </c>
      <c r="Q4897" t="s">
        <v>6451</v>
      </c>
      <c r="R4897" t="s">
        <v>17793</v>
      </c>
      <c r="S4897">
        <v>2</v>
      </c>
      <c r="T4897" t="s">
        <v>12898</v>
      </c>
      <c r="U4897" t="s">
        <v>90</v>
      </c>
    </row>
    <row r="4898" spans="1:21">
      <c r="A4898" t="s">
        <v>90</v>
      </c>
      <c r="B4898" t="s">
        <v>89</v>
      </c>
      <c r="C4898" t="s">
        <v>280</v>
      </c>
      <c r="D4898" t="s">
        <v>6452</v>
      </c>
      <c r="E4898" s="4">
        <v>46242.652928240743</v>
      </c>
      <c r="F4898" t="s">
        <v>282</v>
      </c>
      <c r="G4898" t="s">
        <v>283</v>
      </c>
      <c r="I4898">
        <v>8600078</v>
      </c>
      <c r="J4898" t="s">
        <v>284</v>
      </c>
      <c r="K4898" t="s">
        <v>6407</v>
      </c>
      <c r="L4898" t="s">
        <v>6408</v>
      </c>
      <c r="M4898">
        <v>4015</v>
      </c>
      <c r="O4898" t="s">
        <v>287</v>
      </c>
      <c r="P4898" s="2">
        <v>46242</v>
      </c>
      <c r="Q4898" t="s">
        <v>6453</v>
      </c>
      <c r="R4898" t="s">
        <v>17794</v>
      </c>
      <c r="S4898">
        <v>2</v>
      </c>
      <c r="T4898" t="s">
        <v>12898</v>
      </c>
      <c r="U4898" t="s">
        <v>90</v>
      </c>
    </row>
    <row r="4899" spans="1:21">
      <c r="A4899" t="s">
        <v>90</v>
      </c>
      <c r="B4899" t="s">
        <v>89</v>
      </c>
      <c r="C4899" t="s">
        <v>289</v>
      </c>
      <c r="D4899" s="1">
        <v>46242.664942129632</v>
      </c>
      <c r="E4899" s="4">
        <v>46242.664942129632</v>
      </c>
      <c r="F4899" t="s">
        <v>282</v>
      </c>
      <c r="G4899" t="s">
        <v>283</v>
      </c>
      <c r="H4899" t="s">
        <v>6454</v>
      </c>
      <c r="O4899" t="s">
        <v>287</v>
      </c>
      <c r="P4899" s="2">
        <v>46242</v>
      </c>
      <c r="Q4899" t="s">
        <v>6455</v>
      </c>
      <c r="R4899" t="s">
        <v>17795</v>
      </c>
      <c r="S4899">
        <v>2</v>
      </c>
      <c r="T4899" t="s">
        <v>12898</v>
      </c>
      <c r="U4899" t="s">
        <v>90</v>
      </c>
    </row>
    <row r="4900" spans="1:21">
      <c r="A4900" t="s">
        <v>90</v>
      </c>
      <c r="B4900" t="s">
        <v>89</v>
      </c>
      <c r="C4900" t="s">
        <v>289</v>
      </c>
      <c r="D4900" s="1">
        <v>46242.683599537027</v>
      </c>
      <c r="E4900" s="4">
        <v>46242.683599537027</v>
      </c>
      <c r="F4900" t="s">
        <v>282</v>
      </c>
      <c r="O4900" t="s">
        <v>287</v>
      </c>
      <c r="P4900" s="2">
        <v>46242</v>
      </c>
      <c r="Q4900" t="s">
        <v>6456</v>
      </c>
      <c r="R4900" t="s">
        <v>17796</v>
      </c>
      <c r="S4900">
        <v>2</v>
      </c>
      <c r="T4900" t="s">
        <v>12898</v>
      </c>
      <c r="U4900" t="s">
        <v>90</v>
      </c>
    </row>
    <row r="4901" spans="1:21">
      <c r="A4901" t="s">
        <v>90</v>
      </c>
      <c r="B4901" t="s">
        <v>89</v>
      </c>
      <c r="C4901" t="s">
        <v>289</v>
      </c>
      <c r="D4901" s="1">
        <v>46242.685219907413</v>
      </c>
      <c r="E4901" s="4">
        <v>46242.685219907413</v>
      </c>
      <c r="F4901" t="s">
        <v>282</v>
      </c>
      <c r="O4901" t="s">
        <v>287</v>
      </c>
      <c r="P4901" s="2">
        <v>46242</v>
      </c>
      <c r="Q4901" t="s">
        <v>6457</v>
      </c>
      <c r="R4901" t="s">
        <v>17797</v>
      </c>
      <c r="S4901">
        <v>2</v>
      </c>
      <c r="T4901" t="s">
        <v>12898</v>
      </c>
      <c r="U4901" t="s">
        <v>90</v>
      </c>
    </row>
    <row r="4902" spans="1:21">
      <c r="A4902" t="s">
        <v>90</v>
      </c>
      <c r="B4902" t="s">
        <v>89</v>
      </c>
      <c r="C4902" t="s">
        <v>289</v>
      </c>
      <c r="D4902" s="1">
        <v>46242.688472222217</v>
      </c>
      <c r="E4902" s="4">
        <v>46242.688472222217</v>
      </c>
      <c r="F4902" t="s">
        <v>282</v>
      </c>
      <c r="O4902" t="s">
        <v>287</v>
      </c>
      <c r="P4902" s="2">
        <v>46242</v>
      </c>
      <c r="Q4902" t="s">
        <v>6458</v>
      </c>
      <c r="R4902" t="s">
        <v>17798</v>
      </c>
      <c r="S4902">
        <v>2</v>
      </c>
      <c r="T4902" t="s">
        <v>12898</v>
      </c>
      <c r="U4902" t="s">
        <v>90</v>
      </c>
    </row>
    <row r="4903" spans="1:21">
      <c r="A4903" t="s">
        <v>90</v>
      </c>
      <c r="B4903" t="s">
        <v>89</v>
      </c>
      <c r="C4903" t="s">
        <v>289</v>
      </c>
      <c r="D4903" s="1">
        <v>46242.702511574083</v>
      </c>
      <c r="E4903" s="4">
        <v>46242.702511574083</v>
      </c>
      <c r="F4903" t="s">
        <v>282</v>
      </c>
      <c r="O4903" t="s">
        <v>287</v>
      </c>
      <c r="P4903" s="2">
        <v>46242</v>
      </c>
      <c r="Q4903" t="s">
        <v>6459</v>
      </c>
      <c r="R4903" t="s">
        <v>17799</v>
      </c>
      <c r="S4903">
        <v>2</v>
      </c>
      <c r="T4903" t="s">
        <v>12898</v>
      </c>
      <c r="U4903" t="s">
        <v>90</v>
      </c>
    </row>
    <row r="4904" spans="1:21">
      <c r="A4904" t="s">
        <v>90</v>
      </c>
      <c r="B4904" t="s">
        <v>89</v>
      </c>
      <c r="C4904" t="s">
        <v>289</v>
      </c>
      <c r="D4904" s="1">
        <v>46242.705821759257</v>
      </c>
      <c r="E4904" s="4">
        <v>46242.705821759257</v>
      </c>
      <c r="F4904" t="s">
        <v>282</v>
      </c>
      <c r="O4904" t="s">
        <v>287</v>
      </c>
      <c r="P4904" s="2">
        <v>46242</v>
      </c>
      <c r="Q4904" t="s">
        <v>6460</v>
      </c>
      <c r="R4904" t="s">
        <v>17800</v>
      </c>
      <c r="S4904">
        <v>2</v>
      </c>
      <c r="T4904" t="s">
        <v>12898</v>
      </c>
      <c r="U4904" t="s">
        <v>90</v>
      </c>
    </row>
    <row r="4905" spans="1:21">
      <c r="A4905" t="s">
        <v>90</v>
      </c>
      <c r="B4905" t="s">
        <v>89</v>
      </c>
      <c r="C4905" t="s">
        <v>289</v>
      </c>
      <c r="D4905" s="1">
        <v>46242.711412037039</v>
      </c>
      <c r="E4905" s="4">
        <v>46242.711412037039</v>
      </c>
      <c r="F4905" t="s">
        <v>282</v>
      </c>
      <c r="O4905" t="s">
        <v>287</v>
      </c>
      <c r="P4905" s="2">
        <v>46242</v>
      </c>
      <c r="Q4905" t="s">
        <v>6461</v>
      </c>
      <c r="R4905" t="s">
        <v>17801</v>
      </c>
      <c r="S4905">
        <v>2</v>
      </c>
      <c r="T4905" t="s">
        <v>12898</v>
      </c>
      <c r="U4905" t="s">
        <v>90</v>
      </c>
    </row>
    <row r="4906" spans="1:21">
      <c r="A4906" t="s">
        <v>90</v>
      </c>
      <c r="B4906" t="s">
        <v>89</v>
      </c>
      <c r="C4906" t="s">
        <v>289</v>
      </c>
      <c r="D4906" s="1">
        <v>46242.715543981481</v>
      </c>
      <c r="E4906" s="4">
        <v>46242.715543981481</v>
      </c>
      <c r="F4906" t="s">
        <v>282</v>
      </c>
      <c r="O4906" t="s">
        <v>287</v>
      </c>
      <c r="P4906" s="2">
        <v>46242</v>
      </c>
      <c r="Q4906" t="s">
        <v>6462</v>
      </c>
      <c r="R4906" t="s">
        <v>17802</v>
      </c>
      <c r="S4906">
        <v>2</v>
      </c>
      <c r="T4906" t="s">
        <v>12898</v>
      </c>
      <c r="U4906" t="s">
        <v>90</v>
      </c>
    </row>
    <row r="4907" spans="1:21">
      <c r="A4907" t="s">
        <v>90</v>
      </c>
      <c r="B4907" t="s">
        <v>89</v>
      </c>
      <c r="C4907" t="s">
        <v>289</v>
      </c>
      <c r="D4907" s="1">
        <v>46242.726666666669</v>
      </c>
      <c r="E4907" s="4">
        <v>46242.726666666669</v>
      </c>
      <c r="F4907" t="s">
        <v>282</v>
      </c>
      <c r="O4907" t="s">
        <v>287</v>
      </c>
      <c r="P4907" s="2">
        <v>46242</v>
      </c>
      <c r="Q4907" t="s">
        <v>6463</v>
      </c>
      <c r="R4907" t="s">
        <v>17803</v>
      </c>
      <c r="S4907">
        <v>2</v>
      </c>
      <c r="T4907" t="s">
        <v>12898</v>
      </c>
      <c r="U4907" t="s">
        <v>90</v>
      </c>
    </row>
    <row r="4908" spans="1:21">
      <c r="A4908" t="s">
        <v>90</v>
      </c>
      <c r="B4908" t="s">
        <v>89</v>
      </c>
      <c r="C4908" t="s">
        <v>289</v>
      </c>
      <c r="D4908" s="1">
        <v>46242.741238425922</v>
      </c>
      <c r="E4908" s="4">
        <v>46242.741238425922</v>
      </c>
      <c r="F4908" t="s">
        <v>282</v>
      </c>
      <c r="O4908" t="s">
        <v>287</v>
      </c>
      <c r="P4908" s="2">
        <v>46242</v>
      </c>
      <c r="Q4908" t="s">
        <v>6464</v>
      </c>
      <c r="R4908" t="s">
        <v>17804</v>
      </c>
      <c r="S4908">
        <v>2</v>
      </c>
      <c r="T4908" t="s">
        <v>12898</v>
      </c>
      <c r="U4908" t="s">
        <v>90</v>
      </c>
    </row>
    <row r="4909" spans="1:21">
      <c r="A4909" t="s">
        <v>90</v>
      </c>
      <c r="B4909" t="s">
        <v>89</v>
      </c>
      <c r="C4909" t="s">
        <v>289</v>
      </c>
      <c r="D4909" s="1">
        <v>46242.766921296286</v>
      </c>
      <c r="E4909" s="4">
        <v>46242.766921296286</v>
      </c>
      <c r="F4909" t="s">
        <v>282</v>
      </c>
      <c r="O4909" t="s">
        <v>287</v>
      </c>
      <c r="P4909" s="2">
        <v>46242</v>
      </c>
      <c r="Q4909" t="s">
        <v>6465</v>
      </c>
      <c r="R4909" t="s">
        <v>17805</v>
      </c>
      <c r="S4909">
        <v>2</v>
      </c>
      <c r="T4909" t="s">
        <v>12898</v>
      </c>
      <c r="U4909" t="s">
        <v>90</v>
      </c>
    </row>
    <row r="4910" spans="1:21">
      <c r="A4910" t="s">
        <v>90</v>
      </c>
      <c r="B4910" t="s">
        <v>89</v>
      </c>
      <c r="C4910" t="s">
        <v>289</v>
      </c>
      <c r="D4910" s="1">
        <v>46242.772476851853</v>
      </c>
      <c r="E4910" s="4">
        <v>46242.772476851853</v>
      </c>
      <c r="F4910" t="s">
        <v>282</v>
      </c>
      <c r="O4910" t="s">
        <v>287</v>
      </c>
      <c r="P4910" s="2">
        <v>46242</v>
      </c>
      <c r="Q4910" t="s">
        <v>6466</v>
      </c>
      <c r="R4910" t="s">
        <v>17806</v>
      </c>
      <c r="S4910">
        <v>2</v>
      </c>
      <c r="T4910" t="s">
        <v>12898</v>
      </c>
      <c r="U4910" t="s">
        <v>90</v>
      </c>
    </row>
    <row r="4911" spans="1:21">
      <c r="A4911" t="s">
        <v>90</v>
      </c>
      <c r="B4911" t="s">
        <v>89</v>
      </c>
      <c r="C4911" t="s">
        <v>289</v>
      </c>
      <c r="D4911" s="1">
        <v>46242.783032407409</v>
      </c>
      <c r="E4911" s="4">
        <v>46242.783032407409</v>
      </c>
      <c r="F4911" t="s">
        <v>282</v>
      </c>
      <c r="O4911" t="s">
        <v>287</v>
      </c>
      <c r="P4911" s="2">
        <v>46242</v>
      </c>
      <c r="Q4911" t="s">
        <v>6467</v>
      </c>
      <c r="R4911" t="s">
        <v>17807</v>
      </c>
      <c r="S4911">
        <v>2</v>
      </c>
      <c r="T4911" t="s">
        <v>12898</v>
      </c>
      <c r="U4911" t="s">
        <v>90</v>
      </c>
    </row>
    <row r="4912" spans="1:21">
      <c r="A4912" t="s">
        <v>90</v>
      </c>
      <c r="B4912" t="s">
        <v>89</v>
      </c>
      <c r="C4912" t="s">
        <v>289</v>
      </c>
      <c r="D4912" s="1">
        <v>46242.794108796297</v>
      </c>
      <c r="E4912" s="4">
        <v>46242.794108796297</v>
      </c>
      <c r="F4912" t="s">
        <v>282</v>
      </c>
      <c r="O4912" t="s">
        <v>287</v>
      </c>
      <c r="P4912" s="2">
        <v>46242</v>
      </c>
      <c r="Q4912" t="s">
        <v>6468</v>
      </c>
      <c r="R4912" t="s">
        <v>17808</v>
      </c>
      <c r="S4912">
        <v>2</v>
      </c>
      <c r="T4912" t="s">
        <v>12898</v>
      </c>
      <c r="U4912" t="s">
        <v>90</v>
      </c>
    </row>
    <row r="4913" spans="1:21">
      <c r="A4913" t="s">
        <v>90</v>
      </c>
      <c r="B4913" t="s">
        <v>89</v>
      </c>
      <c r="C4913" t="s">
        <v>280</v>
      </c>
      <c r="D4913" t="s">
        <v>6469</v>
      </c>
      <c r="E4913" s="4">
        <v>46243.415254629632</v>
      </c>
      <c r="F4913" t="s">
        <v>282</v>
      </c>
      <c r="G4913" t="s">
        <v>283</v>
      </c>
      <c r="I4913">
        <v>8600067</v>
      </c>
      <c r="J4913" t="s">
        <v>284</v>
      </c>
      <c r="K4913" t="s">
        <v>6407</v>
      </c>
      <c r="L4913" t="s">
        <v>6408</v>
      </c>
      <c r="M4913">
        <v>4015</v>
      </c>
      <c r="O4913" t="s">
        <v>287</v>
      </c>
      <c r="P4913" s="2">
        <v>46243</v>
      </c>
      <c r="Q4913" t="s">
        <v>6470</v>
      </c>
      <c r="R4913" t="s">
        <v>17809</v>
      </c>
      <c r="S4913">
        <v>2</v>
      </c>
      <c r="T4913" t="s">
        <v>12898</v>
      </c>
      <c r="U4913" t="s">
        <v>90</v>
      </c>
    </row>
    <row r="4914" spans="1:21">
      <c r="A4914" t="s">
        <v>90</v>
      </c>
      <c r="B4914" t="s">
        <v>89</v>
      </c>
      <c r="C4914" t="s">
        <v>289</v>
      </c>
      <c r="D4914" s="1">
        <v>46243.422731481478</v>
      </c>
      <c r="E4914" s="4">
        <v>46243.422731481478</v>
      </c>
      <c r="F4914" t="s">
        <v>282</v>
      </c>
      <c r="G4914" t="s">
        <v>283</v>
      </c>
      <c r="H4914" t="s">
        <v>6471</v>
      </c>
      <c r="O4914" t="s">
        <v>287</v>
      </c>
      <c r="P4914" s="2">
        <v>46243</v>
      </c>
      <c r="Q4914" t="s">
        <v>6472</v>
      </c>
      <c r="R4914" t="s">
        <v>17810</v>
      </c>
      <c r="S4914">
        <v>2</v>
      </c>
      <c r="T4914" t="s">
        <v>12898</v>
      </c>
      <c r="U4914" t="s">
        <v>90</v>
      </c>
    </row>
    <row r="4915" spans="1:21">
      <c r="A4915" t="s">
        <v>90</v>
      </c>
      <c r="B4915" t="s">
        <v>89</v>
      </c>
      <c r="C4915" t="s">
        <v>289</v>
      </c>
      <c r="D4915" s="1">
        <v>46243.425925925927</v>
      </c>
      <c r="E4915" s="4">
        <v>46243.425925925927</v>
      </c>
      <c r="F4915" t="s">
        <v>282</v>
      </c>
      <c r="O4915" t="s">
        <v>287</v>
      </c>
      <c r="P4915" s="2">
        <v>46243</v>
      </c>
      <c r="Q4915" t="s">
        <v>6473</v>
      </c>
      <c r="R4915" t="s">
        <v>17811</v>
      </c>
      <c r="S4915">
        <v>2</v>
      </c>
      <c r="T4915" t="s">
        <v>12898</v>
      </c>
      <c r="U4915" t="s">
        <v>90</v>
      </c>
    </row>
    <row r="4916" spans="1:21">
      <c r="A4916" t="s">
        <v>90</v>
      </c>
      <c r="B4916" t="s">
        <v>89</v>
      </c>
      <c r="C4916" t="s">
        <v>289</v>
      </c>
      <c r="D4916" s="1">
        <v>46243.431469907409</v>
      </c>
      <c r="E4916" s="4">
        <v>46243.431469907409</v>
      </c>
      <c r="F4916" t="s">
        <v>282</v>
      </c>
      <c r="O4916" t="s">
        <v>287</v>
      </c>
      <c r="P4916" s="2">
        <v>46243</v>
      </c>
      <c r="Q4916" t="s">
        <v>6474</v>
      </c>
      <c r="R4916" t="s">
        <v>17812</v>
      </c>
      <c r="S4916">
        <v>2</v>
      </c>
      <c r="T4916" t="s">
        <v>12898</v>
      </c>
      <c r="U4916" t="s">
        <v>90</v>
      </c>
    </row>
    <row r="4917" spans="1:21">
      <c r="A4917" t="s">
        <v>90</v>
      </c>
      <c r="B4917" t="s">
        <v>89</v>
      </c>
      <c r="C4917" t="s">
        <v>289</v>
      </c>
      <c r="D4917" s="1">
        <v>46243.43577546296</v>
      </c>
      <c r="E4917" s="4">
        <v>46243.43577546296</v>
      </c>
      <c r="F4917" t="s">
        <v>282</v>
      </c>
      <c r="O4917" t="s">
        <v>287</v>
      </c>
      <c r="P4917" s="2">
        <v>46243</v>
      </c>
      <c r="Q4917" t="s">
        <v>6475</v>
      </c>
      <c r="R4917" t="s">
        <v>17813</v>
      </c>
      <c r="S4917">
        <v>2</v>
      </c>
      <c r="T4917" t="s">
        <v>12898</v>
      </c>
      <c r="U4917" t="s">
        <v>90</v>
      </c>
    </row>
    <row r="4918" spans="1:21">
      <c r="A4918" t="s">
        <v>90</v>
      </c>
      <c r="B4918" t="s">
        <v>89</v>
      </c>
      <c r="C4918" t="s">
        <v>289</v>
      </c>
      <c r="D4918" s="1">
        <v>46243.439930555563</v>
      </c>
      <c r="E4918" s="4">
        <v>46243.439930555563</v>
      </c>
      <c r="F4918" t="s">
        <v>282</v>
      </c>
      <c r="O4918" t="s">
        <v>287</v>
      </c>
      <c r="P4918" s="2">
        <v>46243</v>
      </c>
      <c r="Q4918" t="s">
        <v>6476</v>
      </c>
      <c r="R4918" t="s">
        <v>17814</v>
      </c>
      <c r="S4918">
        <v>2</v>
      </c>
      <c r="T4918" t="s">
        <v>12898</v>
      </c>
      <c r="U4918" t="s">
        <v>90</v>
      </c>
    </row>
    <row r="4919" spans="1:21">
      <c r="A4919" t="s">
        <v>90</v>
      </c>
      <c r="B4919" t="s">
        <v>89</v>
      </c>
      <c r="C4919" t="s">
        <v>289</v>
      </c>
      <c r="D4919" s="1">
        <v>46243.457291666673</v>
      </c>
      <c r="E4919" s="4">
        <v>46243.457291666673</v>
      </c>
      <c r="F4919" t="s">
        <v>282</v>
      </c>
      <c r="O4919" t="s">
        <v>287</v>
      </c>
      <c r="P4919" s="2">
        <v>46243</v>
      </c>
      <c r="Q4919" t="s">
        <v>6477</v>
      </c>
      <c r="R4919" t="s">
        <v>17815</v>
      </c>
      <c r="S4919">
        <v>2</v>
      </c>
      <c r="T4919" t="s">
        <v>12898</v>
      </c>
      <c r="U4919" t="s">
        <v>90</v>
      </c>
    </row>
    <row r="4920" spans="1:21">
      <c r="A4920" t="s">
        <v>90</v>
      </c>
      <c r="B4920" t="s">
        <v>89</v>
      </c>
      <c r="C4920" t="s">
        <v>289</v>
      </c>
      <c r="D4920" s="1">
        <v>46243.465069444443</v>
      </c>
      <c r="E4920" s="4">
        <v>46243.465069444443</v>
      </c>
      <c r="F4920" t="s">
        <v>282</v>
      </c>
      <c r="O4920" t="s">
        <v>287</v>
      </c>
      <c r="P4920" s="2">
        <v>46243</v>
      </c>
      <c r="Q4920" t="s">
        <v>6478</v>
      </c>
      <c r="R4920" t="s">
        <v>17816</v>
      </c>
      <c r="S4920">
        <v>2</v>
      </c>
      <c r="T4920" t="s">
        <v>12898</v>
      </c>
      <c r="U4920" t="s">
        <v>90</v>
      </c>
    </row>
    <row r="4921" spans="1:21">
      <c r="A4921" t="s">
        <v>90</v>
      </c>
      <c r="B4921" t="s">
        <v>89</v>
      </c>
      <c r="C4921" t="s">
        <v>280</v>
      </c>
      <c r="D4921" t="s">
        <v>6479</v>
      </c>
      <c r="E4921" s="4">
        <v>46243.479398148149</v>
      </c>
      <c r="F4921" t="s">
        <v>282</v>
      </c>
      <c r="G4921" t="s">
        <v>283</v>
      </c>
      <c r="I4921">
        <v>8600073</v>
      </c>
      <c r="J4921" t="s">
        <v>284</v>
      </c>
      <c r="K4921" t="s">
        <v>6407</v>
      </c>
      <c r="L4921" t="s">
        <v>6408</v>
      </c>
      <c r="M4921">
        <v>4015</v>
      </c>
      <c r="O4921" t="s">
        <v>287</v>
      </c>
      <c r="P4921" s="2">
        <v>46243</v>
      </c>
      <c r="Q4921" t="s">
        <v>6480</v>
      </c>
      <c r="R4921" t="s">
        <v>17817</v>
      </c>
      <c r="S4921">
        <v>2</v>
      </c>
      <c r="T4921" t="s">
        <v>12898</v>
      </c>
      <c r="U4921" t="s">
        <v>90</v>
      </c>
    </row>
    <row r="4922" spans="1:21">
      <c r="A4922" t="s">
        <v>90</v>
      </c>
      <c r="B4922" t="s">
        <v>89</v>
      </c>
      <c r="C4922" t="s">
        <v>289</v>
      </c>
      <c r="D4922" s="1">
        <v>46243.496203703697</v>
      </c>
      <c r="E4922" s="4">
        <v>46243.496203703697</v>
      </c>
      <c r="F4922" t="s">
        <v>282</v>
      </c>
      <c r="G4922" t="s">
        <v>283</v>
      </c>
      <c r="H4922" t="s">
        <v>6481</v>
      </c>
      <c r="O4922" t="s">
        <v>287</v>
      </c>
      <c r="P4922" s="2">
        <v>46243</v>
      </c>
      <c r="Q4922" t="s">
        <v>6482</v>
      </c>
      <c r="R4922" t="s">
        <v>17818</v>
      </c>
      <c r="S4922">
        <v>2</v>
      </c>
      <c r="T4922" t="s">
        <v>12898</v>
      </c>
      <c r="U4922" t="s">
        <v>90</v>
      </c>
    </row>
    <row r="4923" spans="1:21">
      <c r="A4923" t="s">
        <v>90</v>
      </c>
      <c r="B4923" t="s">
        <v>89</v>
      </c>
      <c r="C4923" t="s">
        <v>289</v>
      </c>
      <c r="D4923" s="1">
        <v>46243.501527777778</v>
      </c>
      <c r="E4923" s="4">
        <v>46243.501527777778</v>
      </c>
      <c r="F4923" t="s">
        <v>282</v>
      </c>
      <c r="O4923" t="s">
        <v>287</v>
      </c>
      <c r="P4923" s="2">
        <v>46243</v>
      </c>
      <c r="Q4923" t="s">
        <v>6483</v>
      </c>
      <c r="R4923" t="s">
        <v>17819</v>
      </c>
      <c r="S4923">
        <v>2</v>
      </c>
      <c r="T4923" t="s">
        <v>12898</v>
      </c>
      <c r="U4923" t="s">
        <v>90</v>
      </c>
    </row>
    <row r="4924" spans="1:21">
      <c r="A4924" t="s">
        <v>90</v>
      </c>
      <c r="B4924" t="s">
        <v>89</v>
      </c>
      <c r="C4924" t="s">
        <v>289</v>
      </c>
      <c r="D4924" s="1">
        <v>46243.512025462973</v>
      </c>
      <c r="E4924" s="4">
        <v>46243.512025462973</v>
      </c>
      <c r="F4924" t="s">
        <v>282</v>
      </c>
      <c r="O4924" t="s">
        <v>287</v>
      </c>
      <c r="P4924" s="2">
        <v>46243</v>
      </c>
      <c r="Q4924" t="s">
        <v>6484</v>
      </c>
      <c r="R4924" t="s">
        <v>17820</v>
      </c>
      <c r="S4924">
        <v>2</v>
      </c>
      <c r="T4924" t="s">
        <v>12898</v>
      </c>
      <c r="U4924" t="s">
        <v>90</v>
      </c>
    </row>
    <row r="4925" spans="1:21">
      <c r="A4925" t="s">
        <v>90</v>
      </c>
      <c r="B4925" t="s">
        <v>89</v>
      </c>
      <c r="C4925" t="s">
        <v>289</v>
      </c>
      <c r="D4925" s="1">
        <v>46243.528703703712</v>
      </c>
      <c r="E4925" s="4">
        <v>46243.528703703712</v>
      </c>
      <c r="F4925" t="s">
        <v>282</v>
      </c>
      <c r="O4925" t="s">
        <v>287</v>
      </c>
      <c r="P4925" s="2">
        <v>46243</v>
      </c>
      <c r="Q4925" t="s">
        <v>6485</v>
      </c>
      <c r="R4925" t="s">
        <v>17821</v>
      </c>
      <c r="S4925">
        <v>2</v>
      </c>
      <c r="T4925" t="s">
        <v>12898</v>
      </c>
      <c r="U4925" t="s">
        <v>90</v>
      </c>
    </row>
    <row r="4926" spans="1:21">
      <c r="A4926" t="s">
        <v>90</v>
      </c>
      <c r="B4926" t="s">
        <v>89</v>
      </c>
      <c r="C4926" t="s">
        <v>289</v>
      </c>
      <c r="D4926" s="1">
        <v>46243.548796296287</v>
      </c>
      <c r="E4926" s="4">
        <v>46243.548796296287</v>
      </c>
      <c r="F4926" t="s">
        <v>282</v>
      </c>
      <c r="O4926" t="s">
        <v>287</v>
      </c>
      <c r="P4926" s="2">
        <v>46243</v>
      </c>
      <c r="Q4926" t="s">
        <v>1179</v>
      </c>
      <c r="R4926" t="s">
        <v>17822</v>
      </c>
      <c r="S4926">
        <v>2</v>
      </c>
      <c r="T4926" t="s">
        <v>12898</v>
      </c>
      <c r="U4926" t="s">
        <v>90</v>
      </c>
    </row>
    <row r="4927" spans="1:21">
      <c r="A4927" t="s">
        <v>90</v>
      </c>
      <c r="B4927" t="s">
        <v>89</v>
      </c>
      <c r="C4927" t="s">
        <v>289</v>
      </c>
      <c r="D4927" s="1">
        <v>46243.663541666669</v>
      </c>
      <c r="E4927" s="4">
        <v>46243.663541666669</v>
      </c>
      <c r="F4927" t="s">
        <v>282</v>
      </c>
      <c r="O4927" t="s">
        <v>287</v>
      </c>
      <c r="P4927" s="2">
        <v>46243</v>
      </c>
      <c r="Q4927" t="s">
        <v>6486</v>
      </c>
      <c r="R4927" t="s">
        <v>17823</v>
      </c>
      <c r="S4927">
        <v>2</v>
      </c>
      <c r="T4927" t="s">
        <v>12898</v>
      </c>
      <c r="U4927" t="s">
        <v>90</v>
      </c>
    </row>
    <row r="4928" spans="1:21">
      <c r="A4928" t="s">
        <v>90</v>
      </c>
      <c r="B4928" t="s">
        <v>89</v>
      </c>
      <c r="C4928" t="s">
        <v>289</v>
      </c>
      <c r="D4928" s="1">
        <v>46243.677222222221</v>
      </c>
      <c r="E4928" s="4">
        <v>46243.677222222221</v>
      </c>
      <c r="F4928" t="s">
        <v>282</v>
      </c>
      <c r="O4928" t="s">
        <v>287</v>
      </c>
      <c r="P4928" s="2">
        <v>46243</v>
      </c>
      <c r="Q4928" t="s">
        <v>6487</v>
      </c>
      <c r="R4928" t="s">
        <v>17824</v>
      </c>
      <c r="S4928">
        <v>2</v>
      </c>
      <c r="T4928" t="s">
        <v>12898</v>
      </c>
      <c r="U4928" t="s">
        <v>90</v>
      </c>
    </row>
    <row r="4929" spans="1:21">
      <c r="A4929" t="s">
        <v>90</v>
      </c>
      <c r="B4929" t="s">
        <v>89</v>
      </c>
      <c r="C4929" t="s">
        <v>289</v>
      </c>
      <c r="D4929" s="1">
        <v>46243.703611111108</v>
      </c>
      <c r="E4929" s="4">
        <v>46243.703611111108</v>
      </c>
      <c r="F4929" t="s">
        <v>282</v>
      </c>
      <c r="O4929" t="s">
        <v>287</v>
      </c>
      <c r="P4929" s="2">
        <v>46243</v>
      </c>
      <c r="Q4929" t="s">
        <v>6488</v>
      </c>
      <c r="R4929" t="s">
        <v>17825</v>
      </c>
      <c r="S4929">
        <v>2</v>
      </c>
      <c r="T4929" t="s">
        <v>12898</v>
      </c>
      <c r="U4929" t="s">
        <v>90</v>
      </c>
    </row>
    <row r="4930" spans="1:21">
      <c r="A4930" t="s">
        <v>90</v>
      </c>
      <c r="B4930" t="s">
        <v>89</v>
      </c>
      <c r="C4930" t="s">
        <v>289</v>
      </c>
      <c r="D4930" s="1">
        <v>46243.710578703707</v>
      </c>
      <c r="E4930" s="4">
        <v>46243.710578703707</v>
      </c>
      <c r="F4930" t="s">
        <v>282</v>
      </c>
      <c r="O4930" t="s">
        <v>287</v>
      </c>
      <c r="P4930" s="2">
        <v>46243</v>
      </c>
      <c r="Q4930" t="s">
        <v>6489</v>
      </c>
      <c r="R4930" t="s">
        <v>17826</v>
      </c>
      <c r="S4930">
        <v>2</v>
      </c>
      <c r="T4930" t="s">
        <v>12898</v>
      </c>
      <c r="U4930" t="s">
        <v>90</v>
      </c>
    </row>
    <row r="4931" spans="1:21">
      <c r="A4931" t="s">
        <v>90</v>
      </c>
      <c r="B4931" t="s">
        <v>89</v>
      </c>
      <c r="C4931" t="s">
        <v>289</v>
      </c>
      <c r="D4931" s="1">
        <v>46243.718877314823</v>
      </c>
      <c r="E4931" s="4">
        <v>46243.718877314823</v>
      </c>
      <c r="F4931" t="s">
        <v>282</v>
      </c>
      <c r="O4931" t="s">
        <v>287</v>
      </c>
      <c r="P4931" s="2">
        <v>46243</v>
      </c>
      <c r="Q4931" t="s">
        <v>6490</v>
      </c>
      <c r="R4931" t="s">
        <v>17827</v>
      </c>
      <c r="S4931">
        <v>2</v>
      </c>
      <c r="T4931" t="s">
        <v>12898</v>
      </c>
      <c r="U4931" t="s">
        <v>90</v>
      </c>
    </row>
    <row r="4932" spans="1:21">
      <c r="A4932" t="s">
        <v>90</v>
      </c>
      <c r="B4932" t="s">
        <v>89</v>
      </c>
      <c r="C4932" t="s">
        <v>289</v>
      </c>
      <c r="D4932" s="1">
        <v>46243.726620370369</v>
      </c>
      <c r="E4932" s="4">
        <v>46243.726620370369</v>
      </c>
      <c r="F4932" t="s">
        <v>282</v>
      </c>
      <c r="O4932" t="s">
        <v>287</v>
      </c>
      <c r="P4932" s="2">
        <v>46243</v>
      </c>
      <c r="Q4932" t="s">
        <v>6491</v>
      </c>
      <c r="R4932" t="s">
        <v>17828</v>
      </c>
      <c r="S4932">
        <v>2</v>
      </c>
      <c r="T4932" t="s">
        <v>12898</v>
      </c>
      <c r="U4932" t="s">
        <v>90</v>
      </c>
    </row>
    <row r="4933" spans="1:21">
      <c r="A4933" t="s">
        <v>90</v>
      </c>
      <c r="B4933" t="s">
        <v>89</v>
      </c>
      <c r="C4933" t="s">
        <v>289</v>
      </c>
      <c r="D4933" s="1">
        <v>46243.773252314822</v>
      </c>
      <c r="E4933" s="4">
        <v>46243.773252314822</v>
      </c>
      <c r="F4933" t="s">
        <v>282</v>
      </c>
      <c r="O4933" t="s">
        <v>287</v>
      </c>
      <c r="P4933" s="2">
        <v>46243</v>
      </c>
      <c r="Q4933" t="s">
        <v>6492</v>
      </c>
      <c r="R4933" t="s">
        <v>17829</v>
      </c>
      <c r="S4933">
        <v>2</v>
      </c>
      <c r="T4933" t="s">
        <v>12898</v>
      </c>
      <c r="U4933" t="s">
        <v>90</v>
      </c>
    </row>
    <row r="4934" spans="1:21">
      <c r="A4934" t="s">
        <v>90</v>
      </c>
      <c r="B4934" t="s">
        <v>89</v>
      </c>
      <c r="C4934" t="s">
        <v>289</v>
      </c>
      <c r="D4934" s="1">
        <v>46243.777453703697</v>
      </c>
      <c r="E4934" s="4">
        <v>46243.777453703697</v>
      </c>
      <c r="F4934" t="s">
        <v>282</v>
      </c>
      <c r="O4934" t="s">
        <v>287</v>
      </c>
      <c r="P4934" s="2">
        <v>46243</v>
      </c>
      <c r="Q4934" t="s">
        <v>6493</v>
      </c>
      <c r="R4934" t="s">
        <v>17830</v>
      </c>
      <c r="S4934">
        <v>2</v>
      </c>
      <c r="T4934" t="s">
        <v>12898</v>
      </c>
      <c r="U4934" t="s">
        <v>90</v>
      </c>
    </row>
    <row r="4935" spans="1:21">
      <c r="A4935" t="s">
        <v>90</v>
      </c>
      <c r="B4935" t="s">
        <v>89</v>
      </c>
      <c r="C4935" t="s">
        <v>289</v>
      </c>
      <c r="D4935" s="1">
        <v>46243.779293981483</v>
      </c>
      <c r="E4935" s="4">
        <v>46243.779293981483</v>
      </c>
      <c r="F4935" t="s">
        <v>282</v>
      </c>
      <c r="O4935" t="s">
        <v>287</v>
      </c>
      <c r="P4935" s="2">
        <v>46243</v>
      </c>
      <c r="Q4935" t="s">
        <v>3701</v>
      </c>
      <c r="R4935" t="s">
        <v>17831</v>
      </c>
      <c r="S4935">
        <v>2</v>
      </c>
      <c r="T4935" t="s">
        <v>12898</v>
      </c>
      <c r="U4935" t="s">
        <v>90</v>
      </c>
    </row>
    <row r="4936" spans="1:21">
      <c r="A4936" t="s">
        <v>90</v>
      </c>
      <c r="B4936" t="s">
        <v>89</v>
      </c>
      <c r="C4936" t="s">
        <v>280</v>
      </c>
      <c r="D4936" t="s">
        <v>6494</v>
      </c>
      <c r="E4936" s="4">
        <v>46246.430625000001</v>
      </c>
      <c r="F4936" t="s">
        <v>282</v>
      </c>
      <c r="G4936" t="s">
        <v>283</v>
      </c>
      <c r="I4936">
        <v>8600068</v>
      </c>
      <c r="J4936" t="s">
        <v>284</v>
      </c>
      <c r="K4936" t="s">
        <v>6407</v>
      </c>
      <c r="L4936" t="s">
        <v>6408</v>
      </c>
      <c r="M4936">
        <v>4015</v>
      </c>
      <c r="O4936" t="s">
        <v>287</v>
      </c>
      <c r="P4936" s="2">
        <v>46246</v>
      </c>
      <c r="Q4936" t="s">
        <v>6495</v>
      </c>
      <c r="R4936" t="s">
        <v>17832</v>
      </c>
      <c r="S4936">
        <v>2</v>
      </c>
      <c r="T4936" t="s">
        <v>12898</v>
      </c>
      <c r="U4936" t="s">
        <v>90</v>
      </c>
    </row>
    <row r="4937" spans="1:21">
      <c r="A4937" t="s">
        <v>90</v>
      </c>
      <c r="B4937" t="s">
        <v>89</v>
      </c>
      <c r="C4937" t="s">
        <v>289</v>
      </c>
      <c r="D4937" s="1">
        <v>46246.44902777778</v>
      </c>
      <c r="E4937" s="4">
        <v>46246.44902777778</v>
      </c>
      <c r="F4937" t="s">
        <v>282</v>
      </c>
      <c r="G4937" t="s">
        <v>283</v>
      </c>
      <c r="H4937" t="s">
        <v>5261</v>
      </c>
      <c r="O4937" t="s">
        <v>287</v>
      </c>
      <c r="P4937" s="2">
        <v>46246</v>
      </c>
      <c r="Q4937" t="s">
        <v>2835</v>
      </c>
      <c r="R4937" t="s">
        <v>17833</v>
      </c>
      <c r="S4937">
        <v>2</v>
      </c>
      <c r="T4937" t="s">
        <v>12898</v>
      </c>
      <c r="U4937" t="s">
        <v>90</v>
      </c>
    </row>
    <row r="4938" spans="1:21">
      <c r="A4938" t="s">
        <v>90</v>
      </c>
      <c r="B4938" t="s">
        <v>89</v>
      </c>
      <c r="C4938" t="s">
        <v>289</v>
      </c>
      <c r="D4938" s="1">
        <v>46246.458414351851</v>
      </c>
      <c r="E4938" s="4">
        <v>46246.458414351851</v>
      </c>
      <c r="F4938" t="s">
        <v>282</v>
      </c>
      <c r="O4938" t="s">
        <v>287</v>
      </c>
      <c r="P4938" s="2">
        <v>46246</v>
      </c>
      <c r="Q4938" t="s">
        <v>6496</v>
      </c>
      <c r="R4938" t="s">
        <v>17834</v>
      </c>
      <c r="S4938">
        <v>2</v>
      </c>
      <c r="T4938" t="s">
        <v>12898</v>
      </c>
      <c r="U4938" t="s">
        <v>90</v>
      </c>
    </row>
    <row r="4939" spans="1:21">
      <c r="A4939" t="s">
        <v>90</v>
      </c>
      <c r="B4939" t="s">
        <v>89</v>
      </c>
      <c r="C4939" t="s">
        <v>289</v>
      </c>
      <c r="D4939" s="1">
        <v>46246.464525462958</v>
      </c>
      <c r="E4939" s="4">
        <v>46246.464525462958</v>
      </c>
      <c r="F4939" t="s">
        <v>282</v>
      </c>
      <c r="O4939" t="s">
        <v>287</v>
      </c>
      <c r="P4939" s="2">
        <v>46246</v>
      </c>
      <c r="Q4939" t="s">
        <v>4196</v>
      </c>
      <c r="R4939" t="s">
        <v>17835</v>
      </c>
      <c r="S4939">
        <v>2</v>
      </c>
      <c r="T4939" t="s">
        <v>12898</v>
      </c>
      <c r="U4939" t="s">
        <v>90</v>
      </c>
    </row>
    <row r="4940" spans="1:21">
      <c r="A4940" t="s">
        <v>90</v>
      </c>
      <c r="B4940" t="s">
        <v>89</v>
      </c>
      <c r="C4940" t="s">
        <v>280</v>
      </c>
      <c r="D4940" t="s">
        <v>6497</v>
      </c>
      <c r="E4940" s="4">
        <v>46246.494398148148</v>
      </c>
      <c r="F4940" t="s">
        <v>282</v>
      </c>
      <c r="G4940" t="s">
        <v>283</v>
      </c>
      <c r="I4940">
        <v>8600071</v>
      </c>
      <c r="J4940" t="s">
        <v>284</v>
      </c>
      <c r="K4940" t="s">
        <v>6407</v>
      </c>
      <c r="L4940" t="s">
        <v>6408</v>
      </c>
      <c r="M4940">
        <v>4015</v>
      </c>
      <c r="O4940" t="s">
        <v>287</v>
      </c>
      <c r="P4940" s="2">
        <v>46246</v>
      </c>
      <c r="Q4940" t="s">
        <v>6498</v>
      </c>
      <c r="R4940" t="s">
        <v>17836</v>
      </c>
      <c r="S4940">
        <v>2</v>
      </c>
      <c r="T4940" t="s">
        <v>12898</v>
      </c>
      <c r="U4940" t="s">
        <v>90</v>
      </c>
    </row>
    <row r="4941" spans="1:21">
      <c r="A4941" t="s">
        <v>90</v>
      </c>
      <c r="B4941" t="s">
        <v>89</v>
      </c>
      <c r="C4941" t="s">
        <v>289</v>
      </c>
      <c r="D4941" s="1">
        <v>46246.630914351852</v>
      </c>
      <c r="E4941" s="4">
        <v>46246.630914351852</v>
      </c>
      <c r="F4941" t="s">
        <v>282</v>
      </c>
      <c r="G4941" t="s">
        <v>283</v>
      </c>
      <c r="H4941" t="s">
        <v>6499</v>
      </c>
      <c r="O4941" t="s">
        <v>287</v>
      </c>
      <c r="P4941" s="2">
        <v>46246</v>
      </c>
      <c r="Q4941" t="s">
        <v>6500</v>
      </c>
      <c r="R4941" t="s">
        <v>17837</v>
      </c>
      <c r="S4941">
        <v>2</v>
      </c>
      <c r="T4941" t="s">
        <v>12898</v>
      </c>
      <c r="U4941" t="s">
        <v>90</v>
      </c>
    </row>
    <row r="4942" spans="1:21">
      <c r="A4942" t="s">
        <v>90</v>
      </c>
      <c r="B4942" t="s">
        <v>89</v>
      </c>
      <c r="C4942" t="s">
        <v>289</v>
      </c>
      <c r="D4942" s="1">
        <v>46246.640370370369</v>
      </c>
      <c r="E4942" s="4">
        <v>46246.640370370369</v>
      </c>
      <c r="F4942" t="s">
        <v>282</v>
      </c>
      <c r="O4942" t="s">
        <v>287</v>
      </c>
      <c r="P4942" s="2">
        <v>46246</v>
      </c>
      <c r="Q4942" t="s">
        <v>6501</v>
      </c>
      <c r="R4942" t="s">
        <v>17838</v>
      </c>
      <c r="S4942">
        <v>2</v>
      </c>
      <c r="T4942" t="s">
        <v>12898</v>
      </c>
      <c r="U4942" t="s">
        <v>90</v>
      </c>
    </row>
    <row r="4943" spans="1:21">
      <c r="A4943" t="s">
        <v>90</v>
      </c>
      <c r="B4943" t="s">
        <v>89</v>
      </c>
      <c r="C4943" t="s">
        <v>289</v>
      </c>
      <c r="D4943" s="1">
        <v>46246.749386574083</v>
      </c>
      <c r="E4943" s="4">
        <v>46246.749386574083</v>
      </c>
      <c r="F4943" t="s">
        <v>282</v>
      </c>
      <c r="O4943" t="s">
        <v>287</v>
      </c>
      <c r="P4943" s="2">
        <v>46246</v>
      </c>
      <c r="Q4943" t="s">
        <v>6502</v>
      </c>
      <c r="R4943" t="s">
        <v>17839</v>
      </c>
      <c r="S4943">
        <v>2</v>
      </c>
      <c r="T4943" t="s">
        <v>12898</v>
      </c>
      <c r="U4943" t="s">
        <v>90</v>
      </c>
    </row>
    <row r="4944" spans="1:21">
      <c r="A4944" t="s">
        <v>90</v>
      </c>
      <c r="B4944" t="s">
        <v>89</v>
      </c>
      <c r="C4944" t="s">
        <v>289</v>
      </c>
      <c r="D4944" s="1">
        <v>46246.809606481482</v>
      </c>
      <c r="E4944" s="4">
        <v>46246.809606481482</v>
      </c>
      <c r="F4944" t="s">
        <v>282</v>
      </c>
      <c r="O4944" t="s">
        <v>287</v>
      </c>
      <c r="P4944" s="2">
        <v>46246</v>
      </c>
      <c r="Q4944" t="s">
        <v>6503</v>
      </c>
      <c r="R4944" t="s">
        <v>17840</v>
      </c>
      <c r="S4944">
        <v>2</v>
      </c>
      <c r="T4944" t="s">
        <v>12898</v>
      </c>
      <c r="U4944" t="s">
        <v>90</v>
      </c>
    </row>
    <row r="4945" spans="1:21">
      <c r="A4945" t="s">
        <v>90</v>
      </c>
      <c r="B4945" t="s">
        <v>89</v>
      </c>
      <c r="C4945" t="s">
        <v>280</v>
      </c>
      <c r="D4945" t="s">
        <v>6504</v>
      </c>
      <c r="E4945" s="4">
        <v>46247.413611111107</v>
      </c>
      <c r="F4945" t="s">
        <v>282</v>
      </c>
      <c r="G4945" t="s">
        <v>283</v>
      </c>
      <c r="I4945">
        <v>8600060</v>
      </c>
      <c r="J4945" t="s">
        <v>284</v>
      </c>
      <c r="K4945" t="s">
        <v>6407</v>
      </c>
      <c r="L4945" t="s">
        <v>6408</v>
      </c>
      <c r="M4945">
        <v>4015</v>
      </c>
      <c r="O4945" t="s">
        <v>287</v>
      </c>
      <c r="P4945" s="2">
        <v>46247</v>
      </c>
      <c r="Q4945" t="s">
        <v>6505</v>
      </c>
      <c r="R4945" t="s">
        <v>17841</v>
      </c>
      <c r="S4945">
        <v>2</v>
      </c>
      <c r="T4945" t="s">
        <v>12898</v>
      </c>
      <c r="U4945" t="s">
        <v>90</v>
      </c>
    </row>
    <row r="4946" spans="1:21">
      <c r="A4946" t="s">
        <v>90</v>
      </c>
      <c r="B4946" t="s">
        <v>89</v>
      </c>
      <c r="C4946" t="s">
        <v>289</v>
      </c>
      <c r="D4946" s="1">
        <v>46247.431435185194</v>
      </c>
      <c r="E4946" s="4">
        <v>46247.431435185194</v>
      </c>
      <c r="F4946" t="s">
        <v>282</v>
      </c>
      <c r="G4946" t="s">
        <v>283</v>
      </c>
      <c r="H4946" t="s">
        <v>6506</v>
      </c>
      <c r="O4946" t="s">
        <v>287</v>
      </c>
      <c r="P4946" s="2">
        <v>46247</v>
      </c>
      <c r="Q4946" t="s">
        <v>6507</v>
      </c>
      <c r="R4946" t="s">
        <v>17842</v>
      </c>
      <c r="S4946">
        <v>2</v>
      </c>
      <c r="T4946" t="s">
        <v>12898</v>
      </c>
      <c r="U4946" t="s">
        <v>90</v>
      </c>
    </row>
    <row r="4947" spans="1:21">
      <c r="A4947" t="s">
        <v>90</v>
      </c>
      <c r="B4947" t="s">
        <v>89</v>
      </c>
      <c r="C4947" t="s">
        <v>289</v>
      </c>
      <c r="D4947" s="1">
        <v>46247.492083333331</v>
      </c>
      <c r="E4947" s="4">
        <v>46247.492083333331</v>
      </c>
      <c r="F4947" t="s">
        <v>282</v>
      </c>
      <c r="O4947" t="s">
        <v>287</v>
      </c>
      <c r="P4947" s="2">
        <v>46247</v>
      </c>
      <c r="Q4947" t="s">
        <v>6508</v>
      </c>
      <c r="R4947" t="s">
        <v>17843</v>
      </c>
      <c r="S4947">
        <v>2</v>
      </c>
      <c r="T4947" t="s">
        <v>12898</v>
      </c>
      <c r="U4947" t="s">
        <v>90</v>
      </c>
    </row>
    <row r="4948" spans="1:21">
      <c r="A4948" t="s">
        <v>90</v>
      </c>
      <c r="B4948" t="s">
        <v>89</v>
      </c>
      <c r="C4948" t="s">
        <v>280</v>
      </c>
      <c r="D4948" t="s">
        <v>6509</v>
      </c>
      <c r="E4948" s="4">
        <v>46247.492280092592</v>
      </c>
      <c r="F4948" t="s">
        <v>694</v>
      </c>
      <c r="G4948" t="s">
        <v>283</v>
      </c>
      <c r="I4948">
        <v>8600060</v>
      </c>
      <c r="J4948" t="s">
        <v>284</v>
      </c>
      <c r="K4948" t="s">
        <v>6407</v>
      </c>
      <c r="L4948" t="s">
        <v>6408</v>
      </c>
      <c r="M4948">
        <v>4015</v>
      </c>
      <c r="O4948" t="s">
        <v>287</v>
      </c>
      <c r="P4948" s="2">
        <v>46247</v>
      </c>
      <c r="Q4948" t="s">
        <v>6510</v>
      </c>
      <c r="R4948" t="s">
        <v>17844</v>
      </c>
      <c r="S4948">
        <v>2</v>
      </c>
      <c r="T4948" t="s">
        <v>12898</v>
      </c>
      <c r="U4948" t="s">
        <v>90</v>
      </c>
    </row>
    <row r="4949" spans="1:21">
      <c r="A4949" t="s">
        <v>90</v>
      </c>
      <c r="B4949" t="s">
        <v>89</v>
      </c>
      <c r="C4949" t="s">
        <v>289</v>
      </c>
      <c r="D4949" s="1">
        <v>46247.500752314823</v>
      </c>
      <c r="E4949" s="4">
        <v>46247.500752314823</v>
      </c>
      <c r="F4949" t="s">
        <v>694</v>
      </c>
      <c r="G4949" t="s">
        <v>283</v>
      </c>
      <c r="H4949" t="s">
        <v>6511</v>
      </c>
      <c r="O4949" t="s">
        <v>287</v>
      </c>
      <c r="P4949" s="2">
        <v>46247</v>
      </c>
      <c r="Q4949" t="s">
        <v>3377</v>
      </c>
      <c r="R4949" t="s">
        <v>17845</v>
      </c>
      <c r="S4949">
        <v>2</v>
      </c>
      <c r="T4949" t="s">
        <v>12898</v>
      </c>
      <c r="U4949" t="s">
        <v>90</v>
      </c>
    </row>
    <row r="4950" spans="1:21">
      <c r="A4950" t="s">
        <v>90</v>
      </c>
      <c r="B4950" t="s">
        <v>89</v>
      </c>
      <c r="C4950" t="s">
        <v>289</v>
      </c>
      <c r="D4950" s="1">
        <v>46247.512766203698</v>
      </c>
      <c r="E4950" s="4">
        <v>46247.512766203698</v>
      </c>
      <c r="F4950" t="s">
        <v>694</v>
      </c>
      <c r="O4950" t="s">
        <v>287</v>
      </c>
      <c r="P4950" s="2">
        <v>46247</v>
      </c>
      <c r="Q4950" t="s">
        <v>6512</v>
      </c>
      <c r="R4950" t="s">
        <v>17846</v>
      </c>
      <c r="S4950">
        <v>2</v>
      </c>
      <c r="T4950" t="s">
        <v>12898</v>
      </c>
      <c r="U4950" t="s">
        <v>90</v>
      </c>
    </row>
    <row r="4951" spans="1:21">
      <c r="A4951" t="s">
        <v>90</v>
      </c>
      <c r="B4951" t="s">
        <v>89</v>
      </c>
      <c r="C4951" t="s">
        <v>280</v>
      </c>
      <c r="D4951" t="s">
        <v>6513</v>
      </c>
      <c r="E4951" s="4">
        <v>46247.534305555557</v>
      </c>
      <c r="F4951" t="s">
        <v>694</v>
      </c>
      <c r="G4951" t="s">
        <v>283</v>
      </c>
      <c r="I4951">
        <v>8600060</v>
      </c>
      <c r="J4951" t="s">
        <v>284</v>
      </c>
      <c r="K4951" t="s">
        <v>6407</v>
      </c>
      <c r="L4951" t="s">
        <v>6408</v>
      </c>
      <c r="M4951">
        <v>4015</v>
      </c>
      <c r="O4951" t="s">
        <v>287</v>
      </c>
      <c r="P4951" s="2">
        <v>46247</v>
      </c>
      <c r="Q4951" t="s">
        <v>6514</v>
      </c>
      <c r="R4951" t="s">
        <v>17847</v>
      </c>
      <c r="S4951">
        <v>2</v>
      </c>
      <c r="T4951" t="s">
        <v>12898</v>
      </c>
      <c r="U4951" t="s">
        <v>90</v>
      </c>
    </row>
    <row r="4952" spans="1:21">
      <c r="A4952" t="s">
        <v>90</v>
      </c>
      <c r="B4952" t="s">
        <v>89</v>
      </c>
      <c r="C4952" t="s">
        <v>289</v>
      </c>
      <c r="D4952" s="1">
        <v>46247.536238425928</v>
      </c>
      <c r="E4952" s="4">
        <v>46247.536238425928</v>
      </c>
      <c r="F4952" t="s">
        <v>694</v>
      </c>
      <c r="G4952" t="s">
        <v>283</v>
      </c>
      <c r="H4952" t="s">
        <v>6515</v>
      </c>
      <c r="O4952" t="s">
        <v>287</v>
      </c>
      <c r="P4952" s="2">
        <v>46247</v>
      </c>
      <c r="Q4952" t="s">
        <v>6516</v>
      </c>
      <c r="R4952" t="s">
        <v>17848</v>
      </c>
      <c r="S4952">
        <v>2</v>
      </c>
      <c r="T4952" t="s">
        <v>12898</v>
      </c>
      <c r="U4952" t="s">
        <v>90</v>
      </c>
    </row>
    <row r="4953" spans="1:21">
      <c r="A4953" t="s">
        <v>90</v>
      </c>
      <c r="B4953" t="s">
        <v>89</v>
      </c>
      <c r="C4953" t="s">
        <v>289</v>
      </c>
      <c r="D4953" s="1">
        <v>46247.555856481478</v>
      </c>
      <c r="E4953" s="4">
        <v>46247.555856481478</v>
      </c>
      <c r="F4953" t="s">
        <v>694</v>
      </c>
      <c r="O4953" t="s">
        <v>287</v>
      </c>
      <c r="P4953" s="2">
        <v>46247</v>
      </c>
      <c r="Q4953" t="s">
        <v>6517</v>
      </c>
      <c r="R4953" t="s">
        <v>17849</v>
      </c>
      <c r="S4953">
        <v>2</v>
      </c>
      <c r="T4953" t="s">
        <v>12898</v>
      </c>
      <c r="U4953" t="s">
        <v>90</v>
      </c>
    </row>
    <row r="4954" spans="1:21">
      <c r="A4954" t="s">
        <v>90</v>
      </c>
      <c r="B4954" t="s">
        <v>89</v>
      </c>
      <c r="C4954" t="s">
        <v>289</v>
      </c>
      <c r="D4954" s="1">
        <v>46247.562569444453</v>
      </c>
      <c r="E4954" s="4">
        <v>46247.562569444453</v>
      </c>
      <c r="F4954" t="s">
        <v>694</v>
      </c>
      <c r="O4954" t="s">
        <v>287</v>
      </c>
      <c r="P4954" s="2">
        <v>46247</v>
      </c>
      <c r="Q4954" t="s">
        <v>6518</v>
      </c>
      <c r="R4954" t="s">
        <v>17850</v>
      </c>
      <c r="S4954">
        <v>2</v>
      </c>
      <c r="T4954" t="s">
        <v>12898</v>
      </c>
      <c r="U4954" t="s">
        <v>90</v>
      </c>
    </row>
    <row r="4955" spans="1:21">
      <c r="A4955" t="s">
        <v>90</v>
      </c>
      <c r="B4955" t="s">
        <v>89</v>
      </c>
      <c r="C4955" t="s">
        <v>289</v>
      </c>
      <c r="D4955" s="1">
        <v>46247.567511574067</v>
      </c>
      <c r="E4955" s="4">
        <v>46247.567511574067</v>
      </c>
      <c r="F4955" t="s">
        <v>694</v>
      </c>
      <c r="O4955" t="s">
        <v>287</v>
      </c>
      <c r="P4955" s="2">
        <v>46247</v>
      </c>
      <c r="Q4955" t="s">
        <v>6519</v>
      </c>
      <c r="R4955" t="s">
        <v>17851</v>
      </c>
      <c r="S4955">
        <v>2</v>
      </c>
      <c r="T4955" t="s">
        <v>12898</v>
      </c>
      <c r="U4955" t="s">
        <v>90</v>
      </c>
    </row>
    <row r="4956" spans="1:21">
      <c r="A4956" t="s">
        <v>90</v>
      </c>
      <c r="B4956" t="s">
        <v>89</v>
      </c>
      <c r="C4956" t="s">
        <v>289</v>
      </c>
      <c r="D4956" s="1">
        <v>46247.621608796297</v>
      </c>
      <c r="E4956" s="4">
        <v>46247.621608796297</v>
      </c>
      <c r="F4956" t="s">
        <v>694</v>
      </c>
      <c r="O4956" t="s">
        <v>287</v>
      </c>
      <c r="P4956" s="2">
        <v>46247</v>
      </c>
      <c r="Q4956" t="s">
        <v>6520</v>
      </c>
      <c r="R4956" t="s">
        <v>17852</v>
      </c>
      <c r="S4956">
        <v>2</v>
      </c>
      <c r="T4956" t="s">
        <v>12898</v>
      </c>
      <c r="U4956" t="s">
        <v>90</v>
      </c>
    </row>
    <row r="4957" spans="1:21">
      <c r="A4957" t="s">
        <v>90</v>
      </c>
      <c r="B4957" t="s">
        <v>89</v>
      </c>
      <c r="C4957" t="s">
        <v>289</v>
      </c>
      <c r="D4957" s="1">
        <v>46247.632893518523</v>
      </c>
      <c r="E4957" s="4">
        <v>46247.632893518523</v>
      </c>
      <c r="F4957" t="s">
        <v>694</v>
      </c>
      <c r="O4957" t="s">
        <v>287</v>
      </c>
      <c r="P4957" s="2">
        <v>46247</v>
      </c>
      <c r="Q4957" t="s">
        <v>6521</v>
      </c>
      <c r="R4957" t="s">
        <v>17853</v>
      </c>
      <c r="S4957">
        <v>2</v>
      </c>
      <c r="T4957" t="s">
        <v>12898</v>
      </c>
      <c r="U4957" t="s">
        <v>90</v>
      </c>
    </row>
    <row r="4958" spans="1:21">
      <c r="A4958" t="s">
        <v>90</v>
      </c>
      <c r="B4958" t="s">
        <v>89</v>
      </c>
      <c r="C4958" t="s">
        <v>289</v>
      </c>
      <c r="D4958" s="1">
        <v>46247.644513888888</v>
      </c>
      <c r="E4958" s="4">
        <v>46247.644513888888</v>
      </c>
      <c r="F4958" t="s">
        <v>694</v>
      </c>
      <c r="O4958" t="s">
        <v>287</v>
      </c>
      <c r="P4958" s="2">
        <v>46247</v>
      </c>
      <c r="Q4958" t="s">
        <v>6522</v>
      </c>
      <c r="R4958" t="s">
        <v>17854</v>
      </c>
      <c r="S4958">
        <v>2</v>
      </c>
      <c r="T4958" t="s">
        <v>12898</v>
      </c>
      <c r="U4958" t="s">
        <v>90</v>
      </c>
    </row>
    <row r="4959" spans="1:21">
      <c r="A4959" t="s">
        <v>90</v>
      </c>
      <c r="B4959" t="s">
        <v>89</v>
      </c>
      <c r="C4959" t="s">
        <v>289</v>
      </c>
      <c r="D4959" s="1">
        <v>46247.696608796286</v>
      </c>
      <c r="E4959" s="4">
        <v>46247.696608796286</v>
      </c>
      <c r="F4959" t="s">
        <v>694</v>
      </c>
      <c r="O4959" t="s">
        <v>287</v>
      </c>
      <c r="P4959" s="2">
        <v>46247</v>
      </c>
      <c r="Q4959" t="s">
        <v>6523</v>
      </c>
      <c r="R4959" t="s">
        <v>17855</v>
      </c>
      <c r="S4959">
        <v>2</v>
      </c>
      <c r="T4959" t="s">
        <v>12898</v>
      </c>
      <c r="U4959" t="s">
        <v>90</v>
      </c>
    </row>
    <row r="4960" spans="1:21">
      <c r="A4960" t="s">
        <v>90</v>
      </c>
      <c r="B4960" t="s">
        <v>89</v>
      </c>
      <c r="C4960" t="s">
        <v>289</v>
      </c>
      <c r="D4960" s="1">
        <v>46247.699502314812</v>
      </c>
      <c r="E4960" s="4">
        <v>46247.699502314812</v>
      </c>
      <c r="F4960" t="s">
        <v>694</v>
      </c>
      <c r="O4960" t="s">
        <v>287</v>
      </c>
      <c r="P4960" s="2">
        <v>46247</v>
      </c>
      <c r="Q4960" t="s">
        <v>6524</v>
      </c>
      <c r="R4960" t="s">
        <v>17856</v>
      </c>
      <c r="S4960">
        <v>2</v>
      </c>
      <c r="T4960" t="s">
        <v>12898</v>
      </c>
      <c r="U4960" t="s">
        <v>90</v>
      </c>
    </row>
    <row r="4961" spans="1:21">
      <c r="A4961" t="s">
        <v>90</v>
      </c>
      <c r="B4961" t="s">
        <v>89</v>
      </c>
      <c r="C4961" t="s">
        <v>289</v>
      </c>
      <c r="D4961" s="1">
        <v>46247.703541666669</v>
      </c>
      <c r="E4961" s="4">
        <v>46247.703541666669</v>
      </c>
      <c r="F4961" t="s">
        <v>694</v>
      </c>
      <c r="O4961" t="s">
        <v>287</v>
      </c>
      <c r="P4961" s="2">
        <v>46247</v>
      </c>
      <c r="Q4961" t="s">
        <v>6525</v>
      </c>
      <c r="R4961" t="s">
        <v>17857</v>
      </c>
      <c r="S4961">
        <v>2</v>
      </c>
      <c r="T4961" t="s">
        <v>12898</v>
      </c>
      <c r="U4961" t="s">
        <v>90</v>
      </c>
    </row>
    <row r="4962" spans="1:21">
      <c r="A4962" t="s">
        <v>90</v>
      </c>
      <c r="B4962" t="s">
        <v>89</v>
      </c>
      <c r="C4962" t="s">
        <v>289</v>
      </c>
      <c r="D4962" s="1">
        <v>46247.788981481477</v>
      </c>
      <c r="E4962" s="4">
        <v>46247.788981481477</v>
      </c>
      <c r="F4962" t="s">
        <v>694</v>
      </c>
      <c r="O4962" t="s">
        <v>287</v>
      </c>
      <c r="P4962" s="2">
        <v>46247</v>
      </c>
      <c r="Q4962" t="s">
        <v>6526</v>
      </c>
      <c r="R4962" t="s">
        <v>17858</v>
      </c>
      <c r="S4962">
        <v>2</v>
      </c>
      <c r="T4962" t="s">
        <v>12898</v>
      </c>
      <c r="U4962" t="s">
        <v>90</v>
      </c>
    </row>
    <row r="4963" spans="1:21">
      <c r="A4963" t="s">
        <v>90</v>
      </c>
      <c r="B4963" t="s">
        <v>89</v>
      </c>
      <c r="C4963" t="s">
        <v>280</v>
      </c>
      <c r="D4963" t="s">
        <v>6527</v>
      </c>
      <c r="E4963" s="4">
        <v>46248.464259259257</v>
      </c>
      <c r="F4963" t="s">
        <v>694</v>
      </c>
      <c r="G4963" t="s">
        <v>283</v>
      </c>
      <c r="I4963">
        <v>8600081</v>
      </c>
      <c r="J4963" t="s">
        <v>284</v>
      </c>
      <c r="K4963" t="s">
        <v>6407</v>
      </c>
      <c r="L4963" t="s">
        <v>6408</v>
      </c>
      <c r="M4963">
        <v>4015</v>
      </c>
      <c r="O4963" t="s">
        <v>287</v>
      </c>
      <c r="P4963" s="2">
        <v>46248</v>
      </c>
      <c r="Q4963" t="s">
        <v>6528</v>
      </c>
      <c r="R4963" t="s">
        <v>17859</v>
      </c>
      <c r="S4963">
        <v>2</v>
      </c>
      <c r="T4963" t="s">
        <v>12898</v>
      </c>
      <c r="U4963" t="s">
        <v>90</v>
      </c>
    </row>
    <row r="4964" spans="1:21">
      <c r="A4964" t="s">
        <v>90</v>
      </c>
      <c r="B4964" t="s">
        <v>89</v>
      </c>
      <c r="C4964" t="s">
        <v>289</v>
      </c>
      <c r="D4964" s="1">
        <v>46248.465601851851</v>
      </c>
      <c r="E4964" s="4">
        <v>46248.465601851851</v>
      </c>
      <c r="F4964" t="s">
        <v>694</v>
      </c>
      <c r="G4964" t="s">
        <v>283</v>
      </c>
      <c r="H4964" t="s">
        <v>6529</v>
      </c>
      <c r="O4964" t="s">
        <v>287</v>
      </c>
      <c r="P4964" s="2">
        <v>46248</v>
      </c>
      <c r="Q4964" t="s">
        <v>6530</v>
      </c>
      <c r="R4964" t="s">
        <v>17860</v>
      </c>
      <c r="S4964">
        <v>2</v>
      </c>
      <c r="T4964" t="s">
        <v>12898</v>
      </c>
      <c r="U4964" t="s">
        <v>90</v>
      </c>
    </row>
    <row r="4965" spans="1:21">
      <c r="A4965" t="s">
        <v>90</v>
      </c>
      <c r="B4965" t="s">
        <v>89</v>
      </c>
      <c r="C4965" t="s">
        <v>280</v>
      </c>
      <c r="D4965" t="s">
        <v>6531</v>
      </c>
      <c r="E4965" s="4">
        <v>46248.499710648153</v>
      </c>
      <c r="F4965" t="s">
        <v>694</v>
      </c>
      <c r="G4965" t="s">
        <v>283</v>
      </c>
      <c r="I4965">
        <v>8600073</v>
      </c>
      <c r="J4965" t="s">
        <v>284</v>
      </c>
      <c r="K4965" t="s">
        <v>6407</v>
      </c>
      <c r="L4965" t="s">
        <v>6408</v>
      </c>
      <c r="M4965">
        <v>4015</v>
      </c>
      <c r="O4965" t="s">
        <v>287</v>
      </c>
      <c r="P4965" s="2">
        <v>46248</v>
      </c>
      <c r="Q4965" t="s">
        <v>6532</v>
      </c>
      <c r="R4965" t="s">
        <v>17861</v>
      </c>
      <c r="S4965">
        <v>2</v>
      </c>
      <c r="T4965" t="s">
        <v>12898</v>
      </c>
      <c r="U4965" t="s">
        <v>90</v>
      </c>
    </row>
    <row r="4966" spans="1:21">
      <c r="A4966" t="s">
        <v>90</v>
      </c>
      <c r="B4966" t="s">
        <v>89</v>
      </c>
      <c r="C4966" t="s">
        <v>289</v>
      </c>
      <c r="D4966" s="1">
        <v>46248.501030092593</v>
      </c>
      <c r="E4966" s="4">
        <v>46248.501030092593</v>
      </c>
      <c r="F4966" t="s">
        <v>694</v>
      </c>
      <c r="G4966" t="s">
        <v>283</v>
      </c>
      <c r="H4966" t="s">
        <v>6533</v>
      </c>
      <c r="O4966" t="s">
        <v>287</v>
      </c>
      <c r="P4966" s="2">
        <v>46248</v>
      </c>
      <c r="Q4966" t="s">
        <v>6534</v>
      </c>
      <c r="R4966" t="s">
        <v>17862</v>
      </c>
      <c r="S4966">
        <v>2</v>
      </c>
      <c r="T4966" t="s">
        <v>12898</v>
      </c>
      <c r="U4966" t="s">
        <v>90</v>
      </c>
    </row>
    <row r="4967" spans="1:21">
      <c r="A4967" t="s">
        <v>90</v>
      </c>
      <c r="B4967" t="s">
        <v>89</v>
      </c>
      <c r="C4967" t="s">
        <v>289</v>
      </c>
      <c r="D4967" s="1">
        <v>46248.504317129627</v>
      </c>
      <c r="E4967" s="4">
        <v>46248.504317129627</v>
      </c>
      <c r="F4967" t="s">
        <v>694</v>
      </c>
      <c r="O4967" t="s">
        <v>287</v>
      </c>
      <c r="P4967" s="2">
        <v>46248</v>
      </c>
      <c r="Q4967" t="s">
        <v>6535</v>
      </c>
      <c r="R4967" t="s">
        <v>17863</v>
      </c>
      <c r="S4967">
        <v>2</v>
      </c>
      <c r="T4967" t="s">
        <v>12898</v>
      </c>
      <c r="U4967" t="s">
        <v>90</v>
      </c>
    </row>
    <row r="4968" spans="1:21">
      <c r="A4968" t="s">
        <v>90</v>
      </c>
      <c r="B4968" t="s">
        <v>89</v>
      </c>
      <c r="C4968" t="s">
        <v>289</v>
      </c>
      <c r="D4968" s="1">
        <v>46248.507002314807</v>
      </c>
      <c r="E4968" s="4">
        <v>46248.507002314807</v>
      </c>
      <c r="F4968" t="s">
        <v>694</v>
      </c>
      <c r="O4968" t="s">
        <v>287</v>
      </c>
      <c r="P4968" s="2">
        <v>46248</v>
      </c>
      <c r="Q4968" t="s">
        <v>6536</v>
      </c>
      <c r="R4968" t="s">
        <v>17864</v>
      </c>
      <c r="S4968">
        <v>2</v>
      </c>
      <c r="T4968" t="s">
        <v>12898</v>
      </c>
      <c r="U4968" t="s">
        <v>90</v>
      </c>
    </row>
    <row r="4969" spans="1:21">
      <c r="A4969" t="s">
        <v>90</v>
      </c>
      <c r="B4969" t="s">
        <v>89</v>
      </c>
      <c r="C4969" t="s">
        <v>289</v>
      </c>
      <c r="D4969" s="1">
        <v>46248.514016203713</v>
      </c>
      <c r="E4969" s="4">
        <v>46248.514016203713</v>
      </c>
      <c r="F4969" t="s">
        <v>694</v>
      </c>
      <c r="O4969" t="s">
        <v>287</v>
      </c>
      <c r="P4969" s="2">
        <v>46248</v>
      </c>
      <c r="Q4969" t="s">
        <v>6537</v>
      </c>
      <c r="R4969" t="s">
        <v>17865</v>
      </c>
      <c r="S4969">
        <v>2</v>
      </c>
      <c r="T4969" t="s">
        <v>12898</v>
      </c>
      <c r="U4969" t="s">
        <v>90</v>
      </c>
    </row>
    <row r="4970" spans="1:21">
      <c r="A4970" t="s">
        <v>90</v>
      </c>
      <c r="B4970" t="s">
        <v>89</v>
      </c>
      <c r="C4970" t="s">
        <v>289</v>
      </c>
      <c r="D4970" s="1">
        <v>46248.516006944446</v>
      </c>
      <c r="E4970" s="4">
        <v>46248.516006944446</v>
      </c>
      <c r="F4970" t="s">
        <v>694</v>
      </c>
      <c r="O4970" t="s">
        <v>287</v>
      </c>
      <c r="P4970" s="2">
        <v>46248</v>
      </c>
      <c r="Q4970" t="s">
        <v>6538</v>
      </c>
      <c r="R4970" t="s">
        <v>17866</v>
      </c>
      <c r="S4970">
        <v>2</v>
      </c>
      <c r="T4970" t="s">
        <v>12898</v>
      </c>
      <c r="U4970" t="s">
        <v>90</v>
      </c>
    </row>
    <row r="4971" spans="1:21">
      <c r="A4971" t="s">
        <v>90</v>
      </c>
      <c r="B4971" t="s">
        <v>89</v>
      </c>
      <c r="C4971" t="s">
        <v>289</v>
      </c>
      <c r="D4971" s="1">
        <v>46248.520185185182</v>
      </c>
      <c r="E4971" s="4">
        <v>46248.520185185182</v>
      </c>
      <c r="F4971" t="s">
        <v>694</v>
      </c>
      <c r="O4971" t="s">
        <v>287</v>
      </c>
      <c r="P4971" s="2">
        <v>46248</v>
      </c>
      <c r="Q4971" t="s">
        <v>6539</v>
      </c>
      <c r="R4971" t="s">
        <v>17867</v>
      </c>
      <c r="S4971">
        <v>2</v>
      </c>
      <c r="T4971" t="s">
        <v>12898</v>
      </c>
      <c r="U4971" t="s">
        <v>90</v>
      </c>
    </row>
    <row r="4972" spans="1:21">
      <c r="A4972" t="s">
        <v>90</v>
      </c>
      <c r="B4972" t="s">
        <v>89</v>
      </c>
      <c r="C4972" t="s">
        <v>289</v>
      </c>
      <c r="D4972" s="1">
        <v>46248.534768518519</v>
      </c>
      <c r="E4972" s="4">
        <v>46248.534768518519</v>
      </c>
      <c r="F4972" t="s">
        <v>694</v>
      </c>
      <c r="O4972" t="s">
        <v>287</v>
      </c>
      <c r="P4972" s="2">
        <v>46248</v>
      </c>
      <c r="Q4972" t="s">
        <v>6540</v>
      </c>
      <c r="R4972" t="s">
        <v>17868</v>
      </c>
      <c r="S4972">
        <v>2</v>
      </c>
      <c r="T4972" t="s">
        <v>12898</v>
      </c>
      <c r="U4972" t="s">
        <v>90</v>
      </c>
    </row>
    <row r="4973" spans="1:21">
      <c r="A4973" t="s">
        <v>90</v>
      </c>
      <c r="B4973" t="s">
        <v>89</v>
      </c>
      <c r="C4973" t="s">
        <v>289</v>
      </c>
      <c r="D4973" s="1">
        <v>46248.542384259257</v>
      </c>
      <c r="E4973" s="4">
        <v>46248.542384259257</v>
      </c>
      <c r="F4973" t="s">
        <v>694</v>
      </c>
      <c r="O4973" t="s">
        <v>287</v>
      </c>
      <c r="P4973" s="2">
        <v>46248</v>
      </c>
      <c r="Q4973" t="s">
        <v>6541</v>
      </c>
      <c r="R4973" t="s">
        <v>17869</v>
      </c>
      <c r="S4973">
        <v>2</v>
      </c>
      <c r="T4973" t="s">
        <v>12898</v>
      </c>
      <c r="U4973" t="s">
        <v>90</v>
      </c>
    </row>
    <row r="4974" spans="1:21">
      <c r="A4974" t="s">
        <v>90</v>
      </c>
      <c r="B4974" t="s">
        <v>89</v>
      </c>
      <c r="C4974" t="s">
        <v>289</v>
      </c>
      <c r="D4974" s="1">
        <v>46248.547546296293</v>
      </c>
      <c r="E4974" s="4">
        <v>46248.547546296293</v>
      </c>
      <c r="F4974" t="s">
        <v>694</v>
      </c>
      <c r="O4974" t="s">
        <v>287</v>
      </c>
      <c r="P4974" s="2">
        <v>46248</v>
      </c>
      <c r="Q4974" t="s">
        <v>3246</v>
      </c>
      <c r="R4974" t="s">
        <v>17870</v>
      </c>
      <c r="S4974">
        <v>2</v>
      </c>
      <c r="T4974" t="s">
        <v>12898</v>
      </c>
      <c r="U4974" t="s">
        <v>90</v>
      </c>
    </row>
    <row r="4975" spans="1:21">
      <c r="A4975" t="s">
        <v>90</v>
      </c>
      <c r="B4975" t="s">
        <v>89</v>
      </c>
      <c r="C4975" t="s">
        <v>289</v>
      </c>
      <c r="D4975" s="1">
        <v>46248.557013888887</v>
      </c>
      <c r="E4975" s="4">
        <v>46248.557013888887</v>
      </c>
      <c r="F4975" t="s">
        <v>694</v>
      </c>
      <c r="O4975" t="s">
        <v>287</v>
      </c>
      <c r="P4975" s="2">
        <v>46248</v>
      </c>
      <c r="Q4975" t="s">
        <v>6542</v>
      </c>
      <c r="R4975" t="s">
        <v>17871</v>
      </c>
      <c r="S4975">
        <v>2</v>
      </c>
      <c r="T4975" t="s">
        <v>12898</v>
      </c>
      <c r="U4975" t="s">
        <v>90</v>
      </c>
    </row>
    <row r="4976" spans="1:21">
      <c r="A4976" t="s">
        <v>90</v>
      </c>
      <c r="B4976" t="s">
        <v>89</v>
      </c>
      <c r="C4976" t="s">
        <v>289</v>
      </c>
      <c r="D4976" s="1">
        <v>46248.569571759261</v>
      </c>
      <c r="E4976" s="4">
        <v>46248.569571759261</v>
      </c>
      <c r="F4976" t="s">
        <v>694</v>
      </c>
      <c r="O4976" t="s">
        <v>287</v>
      </c>
      <c r="P4976" s="2">
        <v>46248</v>
      </c>
      <c r="Q4976" t="s">
        <v>6543</v>
      </c>
      <c r="R4976" t="s">
        <v>17872</v>
      </c>
      <c r="S4976">
        <v>2</v>
      </c>
      <c r="T4976" t="s">
        <v>12898</v>
      </c>
      <c r="U4976" t="s">
        <v>90</v>
      </c>
    </row>
    <row r="4977" spans="1:21">
      <c r="A4977" t="s">
        <v>90</v>
      </c>
      <c r="B4977" t="s">
        <v>89</v>
      </c>
      <c r="C4977" t="s">
        <v>289</v>
      </c>
      <c r="D4977" s="1">
        <v>46248.579340277778</v>
      </c>
      <c r="E4977" s="4">
        <v>46248.579340277778</v>
      </c>
      <c r="F4977" t="s">
        <v>694</v>
      </c>
      <c r="O4977" t="s">
        <v>287</v>
      </c>
      <c r="P4977" s="2">
        <v>46248</v>
      </c>
      <c r="Q4977" t="s">
        <v>6544</v>
      </c>
      <c r="R4977" t="s">
        <v>17873</v>
      </c>
      <c r="S4977">
        <v>2</v>
      </c>
      <c r="T4977" t="s">
        <v>12898</v>
      </c>
      <c r="U4977" t="s">
        <v>90</v>
      </c>
    </row>
    <row r="4978" spans="1:21">
      <c r="A4978" t="s">
        <v>90</v>
      </c>
      <c r="B4978" t="s">
        <v>89</v>
      </c>
      <c r="C4978" t="s">
        <v>289</v>
      </c>
      <c r="D4978" s="1">
        <v>46248.585717592592</v>
      </c>
      <c r="E4978" s="4">
        <v>46248.585717592592</v>
      </c>
      <c r="F4978" t="s">
        <v>694</v>
      </c>
      <c r="O4978" t="s">
        <v>287</v>
      </c>
      <c r="P4978" s="2">
        <v>46248</v>
      </c>
      <c r="Q4978" t="s">
        <v>397</v>
      </c>
      <c r="R4978" t="s">
        <v>17874</v>
      </c>
      <c r="S4978">
        <v>2</v>
      </c>
      <c r="T4978" t="s">
        <v>12898</v>
      </c>
      <c r="U4978" t="s">
        <v>90</v>
      </c>
    </row>
    <row r="4979" spans="1:21">
      <c r="A4979" t="s">
        <v>90</v>
      </c>
      <c r="B4979" t="s">
        <v>89</v>
      </c>
      <c r="C4979" t="s">
        <v>289</v>
      </c>
      <c r="D4979" s="1">
        <v>46248.668923611112</v>
      </c>
      <c r="E4979" s="4">
        <v>46248.668923611112</v>
      </c>
      <c r="F4979" t="s">
        <v>694</v>
      </c>
      <c r="O4979" t="s">
        <v>287</v>
      </c>
      <c r="P4979" s="2">
        <v>46248</v>
      </c>
      <c r="Q4979" t="s">
        <v>6545</v>
      </c>
      <c r="R4979" t="s">
        <v>17875</v>
      </c>
      <c r="S4979">
        <v>2</v>
      </c>
      <c r="T4979" t="s">
        <v>12898</v>
      </c>
      <c r="U4979" t="s">
        <v>90</v>
      </c>
    </row>
    <row r="4980" spans="1:21">
      <c r="A4980" t="s">
        <v>90</v>
      </c>
      <c r="B4980" t="s">
        <v>89</v>
      </c>
      <c r="C4980" t="s">
        <v>289</v>
      </c>
      <c r="D4980" s="1">
        <v>46248.673750000002</v>
      </c>
      <c r="E4980" s="4">
        <v>46248.673750000002</v>
      </c>
      <c r="F4980" t="s">
        <v>694</v>
      </c>
      <c r="O4980" t="s">
        <v>287</v>
      </c>
      <c r="P4980" s="2">
        <v>46248</v>
      </c>
      <c r="Q4980" t="s">
        <v>6546</v>
      </c>
      <c r="R4980" t="s">
        <v>17876</v>
      </c>
      <c r="S4980">
        <v>2</v>
      </c>
      <c r="T4980" t="s">
        <v>12898</v>
      </c>
      <c r="U4980" t="s">
        <v>90</v>
      </c>
    </row>
    <row r="4981" spans="1:21">
      <c r="A4981" t="s">
        <v>90</v>
      </c>
      <c r="B4981" t="s">
        <v>89</v>
      </c>
      <c r="C4981" t="s">
        <v>289</v>
      </c>
      <c r="D4981" s="1">
        <v>46248.680856481478</v>
      </c>
      <c r="E4981" s="4">
        <v>46248.680856481478</v>
      </c>
      <c r="F4981" t="s">
        <v>694</v>
      </c>
      <c r="O4981" t="s">
        <v>287</v>
      </c>
      <c r="P4981" s="2">
        <v>46248</v>
      </c>
      <c r="Q4981" t="s">
        <v>6547</v>
      </c>
      <c r="R4981" t="s">
        <v>17877</v>
      </c>
      <c r="S4981">
        <v>2</v>
      </c>
      <c r="T4981" t="s">
        <v>12898</v>
      </c>
      <c r="U4981" t="s">
        <v>90</v>
      </c>
    </row>
    <row r="4982" spans="1:21">
      <c r="A4982" t="s">
        <v>90</v>
      </c>
      <c r="B4982" t="s">
        <v>89</v>
      </c>
      <c r="C4982" t="s">
        <v>289</v>
      </c>
      <c r="D4982" s="1">
        <v>46248.695173611108</v>
      </c>
      <c r="E4982" s="4">
        <v>46248.695173611108</v>
      </c>
      <c r="F4982" t="s">
        <v>694</v>
      </c>
      <c r="O4982" t="s">
        <v>287</v>
      </c>
      <c r="P4982" s="2">
        <v>46248</v>
      </c>
      <c r="Q4982" t="s">
        <v>6548</v>
      </c>
      <c r="R4982" t="s">
        <v>17878</v>
      </c>
      <c r="S4982">
        <v>2</v>
      </c>
      <c r="T4982" t="s">
        <v>12898</v>
      </c>
      <c r="U4982" t="s">
        <v>90</v>
      </c>
    </row>
    <row r="4983" spans="1:21">
      <c r="A4983" t="s">
        <v>90</v>
      </c>
      <c r="B4983" t="s">
        <v>89</v>
      </c>
      <c r="C4983" t="s">
        <v>289</v>
      </c>
      <c r="D4983" s="1">
        <v>46248.81212962963</v>
      </c>
      <c r="E4983" s="4">
        <v>46248.81212962963</v>
      </c>
      <c r="F4983" t="s">
        <v>694</v>
      </c>
      <c r="O4983" t="s">
        <v>287</v>
      </c>
      <c r="P4983" s="2">
        <v>46248</v>
      </c>
      <c r="Q4983" t="s">
        <v>5284</v>
      </c>
      <c r="R4983" t="s">
        <v>17879</v>
      </c>
      <c r="S4983">
        <v>2</v>
      </c>
      <c r="T4983" t="s">
        <v>12898</v>
      </c>
      <c r="U4983" t="s">
        <v>90</v>
      </c>
    </row>
    <row r="4984" spans="1:21">
      <c r="A4984" t="s">
        <v>90</v>
      </c>
      <c r="B4984" t="s">
        <v>89</v>
      </c>
      <c r="C4984" t="s">
        <v>280</v>
      </c>
      <c r="D4984" t="s">
        <v>6549</v>
      </c>
      <c r="E4984" s="4">
        <v>46250.428819444453</v>
      </c>
      <c r="F4984" t="s">
        <v>694</v>
      </c>
      <c r="G4984" t="s">
        <v>283</v>
      </c>
      <c r="I4984">
        <v>8600074</v>
      </c>
      <c r="J4984" t="s">
        <v>284</v>
      </c>
      <c r="K4984" t="s">
        <v>6407</v>
      </c>
      <c r="L4984" t="s">
        <v>6408</v>
      </c>
      <c r="M4984">
        <v>4015</v>
      </c>
      <c r="O4984" t="s">
        <v>287</v>
      </c>
      <c r="P4984" s="2">
        <v>46250</v>
      </c>
      <c r="Q4984" t="s">
        <v>6550</v>
      </c>
      <c r="R4984" t="s">
        <v>17880</v>
      </c>
      <c r="S4984">
        <v>2</v>
      </c>
      <c r="T4984" t="s">
        <v>12898</v>
      </c>
      <c r="U4984" t="s">
        <v>90</v>
      </c>
    </row>
    <row r="4985" spans="1:21">
      <c r="A4985" t="s">
        <v>90</v>
      </c>
      <c r="B4985" t="s">
        <v>89</v>
      </c>
      <c r="C4985" t="s">
        <v>289</v>
      </c>
      <c r="D4985" s="1">
        <v>46250.432685185187</v>
      </c>
      <c r="E4985" s="4">
        <v>46250.432685185187</v>
      </c>
      <c r="F4985" t="s">
        <v>694</v>
      </c>
      <c r="G4985" t="s">
        <v>283</v>
      </c>
      <c r="H4985" t="s">
        <v>6551</v>
      </c>
      <c r="O4985" t="s">
        <v>287</v>
      </c>
      <c r="P4985" s="2">
        <v>46250</v>
      </c>
      <c r="Q4985" t="s">
        <v>6552</v>
      </c>
      <c r="R4985" t="s">
        <v>17881</v>
      </c>
      <c r="S4985">
        <v>2</v>
      </c>
      <c r="T4985" t="s">
        <v>12898</v>
      </c>
      <c r="U4985" t="s">
        <v>90</v>
      </c>
    </row>
    <row r="4986" spans="1:21">
      <c r="A4986" t="s">
        <v>90</v>
      </c>
      <c r="B4986" t="s">
        <v>89</v>
      </c>
      <c r="C4986" t="s">
        <v>289</v>
      </c>
      <c r="D4986" s="1">
        <v>46250.440925925926</v>
      </c>
      <c r="E4986" s="4">
        <v>46250.440925925926</v>
      </c>
      <c r="F4986" t="s">
        <v>694</v>
      </c>
      <c r="O4986" t="s">
        <v>287</v>
      </c>
      <c r="P4986" s="2">
        <v>46250</v>
      </c>
      <c r="Q4986" t="s">
        <v>6553</v>
      </c>
      <c r="R4986" t="s">
        <v>17882</v>
      </c>
      <c r="S4986">
        <v>2</v>
      </c>
      <c r="T4986" t="s">
        <v>12898</v>
      </c>
      <c r="U4986" t="s">
        <v>90</v>
      </c>
    </row>
    <row r="4987" spans="1:21">
      <c r="A4987" t="s">
        <v>90</v>
      </c>
      <c r="B4987" t="s">
        <v>89</v>
      </c>
      <c r="C4987" t="s">
        <v>289</v>
      </c>
      <c r="D4987" s="1">
        <v>46250.453506944446</v>
      </c>
      <c r="E4987" s="4">
        <v>46250.453506944446</v>
      </c>
      <c r="F4987" t="s">
        <v>694</v>
      </c>
      <c r="O4987" t="s">
        <v>287</v>
      </c>
      <c r="P4987" s="2">
        <v>46250</v>
      </c>
      <c r="Q4987" t="s">
        <v>6554</v>
      </c>
      <c r="R4987" t="s">
        <v>17883</v>
      </c>
      <c r="S4987">
        <v>2</v>
      </c>
      <c r="T4987" t="s">
        <v>12898</v>
      </c>
      <c r="U4987" t="s">
        <v>90</v>
      </c>
    </row>
    <row r="4988" spans="1:21">
      <c r="A4988" t="s">
        <v>90</v>
      </c>
      <c r="B4988" t="s">
        <v>89</v>
      </c>
      <c r="C4988" t="s">
        <v>289</v>
      </c>
      <c r="D4988" s="1">
        <v>46250.458993055552</v>
      </c>
      <c r="E4988" s="4">
        <v>46250.458993055552</v>
      </c>
      <c r="F4988" t="s">
        <v>694</v>
      </c>
      <c r="O4988" t="s">
        <v>287</v>
      </c>
      <c r="P4988" s="2">
        <v>46250</v>
      </c>
      <c r="Q4988" t="s">
        <v>6555</v>
      </c>
      <c r="R4988" t="s">
        <v>17884</v>
      </c>
      <c r="S4988">
        <v>2</v>
      </c>
      <c r="T4988" t="s">
        <v>12898</v>
      </c>
      <c r="U4988" t="s">
        <v>90</v>
      </c>
    </row>
    <row r="4989" spans="1:21">
      <c r="A4989" t="s">
        <v>90</v>
      </c>
      <c r="B4989" t="s">
        <v>89</v>
      </c>
      <c r="C4989" t="s">
        <v>289</v>
      </c>
      <c r="D4989" s="1">
        <v>46250.481307870366</v>
      </c>
      <c r="E4989" s="4">
        <v>46250.481307870366</v>
      </c>
      <c r="F4989" t="s">
        <v>694</v>
      </c>
      <c r="O4989" t="s">
        <v>287</v>
      </c>
      <c r="P4989" s="2">
        <v>46250</v>
      </c>
      <c r="Q4989" t="s">
        <v>6556</v>
      </c>
      <c r="R4989" t="s">
        <v>17885</v>
      </c>
      <c r="S4989">
        <v>2</v>
      </c>
      <c r="T4989" t="s">
        <v>12898</v>
      </c>
      <c r="U4989" t="s">
        <v>90</v>
      </c>
    </row>
    <row r="4990" spans="1:21">
      <c r="A4990" t="s">
        <v>90</v>
      </c>
      <c r="B4990" t="s">
        <v>89</v>
      </c>
      <c r="C4990" t="s">
        <v>289</v>
      </c>
      <c r="D4990" s="1">
        <v>46250.484675925924</v>
      </c>
      <c r="E4990" s="4">
        <v>46250.484675925924</v>
      </c>
      <c r="F4990" t="s">
        <v>694</v>
      </c>
      <c r="O4990" t="s">
        <v>287</v>
      </c>
      <c r="P4990" s="2">
        <v>46250</v>
      </c>
      <c r="Q4990" t="s">
        <v>6557</v>
      </c>
      <c r="R4990" t="s">
        <v>17886</v>
      </c>
      <c r="S4990">
        <v>2</v>
      </c>
      <c r="T4990" t="s">
        <v>12898</v>
      </c>
      <c r="U4990" t="s">
        <v>90</v>
      </c>
    </row>
    <row r="4991" spans="1:21">
      <c r="A4991" t="s">
        <v>90</v>
      </c>
      <c r="B4991" t="s">
        <v>89</v>
      </c>
      <c r="C4991" t="s">
        <v>289</v>
      </c>
      <c r="D4991" s="1">
        <v>46250.531898148147</v>
      </c>
      <c r="E4991" s="4">
        <v>46250.531898148147</v>
      </c>
      <c r="F4991" t="s">
        <v>694</v>
      </c>
      <c r="O4991" t="s">
        <v>287</v>
      </c>
      <c r="P4991" s="2">
        <v>46250</v>
      </c>
      <c r="Q4991" t="s">
        <v>6558</v>
      </c>
      <c r="R4991" t="s">
        <v>17887</v>
      </c>
      <c r="S4991">
        <v>2</v>
      </c>
      <c r="T4991" t="s">
        <v>12898</v>
      </c>
      <c r="U4991" t="s">
        <v>90</v>
      </c>
    </row>
    <row r="4992" spans="1:21">
      <c r="A4992" t="s">
        <v>90</v>
      </c>
      <c r="B4992" t="s">
        <v>89</v>
      </c>
      <c r="C4992" t="s">
        <v>289</v>
      </c>
      <c r="D4992" s="1">
        <v>46250.550937499997</v>
      </c>
      <c r="E4992" s="4">
        <v>46250.550937499997</v>
      </c>
      <c r="F4992" t="s">
        <v>694</v>
      </c>
      <c r="O4992" t="s">
        <v>287</v>
      </c>
      <c r="P4992" s="2">
        <v>46250</v>
      </c>
      <c r="Q4992" t="s">
        <v>1018</v>
      </c>
      <c r="R4992" t="s">
        <v>17888</v>
      </c>
      <c r="S4992">
        <v>2</v>
      </c>
      <c r="T4992" t="s">
        <v>12898</v>
      </c>
      <c r="U4992" t="s">
        <v>90</v>
      </c>
    </row>
    <row r="4993" spans="1:21">
      <c r="A4993" t="s">
        <v>90</v>
      </c>
      <c r="B4993" t="s">
        <v>89</v>
      </c>
      <c r="C4993" t="s">
        <v>289</v>
      </c>
      <c r="D4993" s="1">
        <v>46250.554166666669</v>
      </c>
      <c r="E4993" s="4">
        <v>46250.554166666669</v>
      </c>
      <c r="F4993" t="s">
        <v>694</v>
      </c>
      <c r="O4993" t="s">
        <v>287</v>
      </c>
      <c r="P4993" s="2">
        <v>46250</v>
      </c>
      <c r="Q4993" t="s">
        <v>6559</v>
      </c>
      <c r="R4993" t="s">
        <v>17889</v>
      </c>
      <c r="S4993">
        <v>2</v>
      </c>
      <c r="T4993" t="s">
        <v>12898</v>
      </c>
      <c r="U4993" t="s">
        <v>90</v>
      </c>
    </row>
    <row r="4994" spans="1:21">
      <c r="A4994" t="s">
        <v>90</v>
      </c>
      <c r="B4994" t="s">
        <v>89</v>
      </c>
      <c r="C4994" t="s">
        <v>289</v>
      </c>
      <c r="D4994" s="1">
        <v>46250.581284722219</v>
      </c>
      <c r="E4994" s="4">
        <v>46250.581284722219</v>
      </c>
      <c r="F4994" t="s">
        <v>694</v>
      </c>
      <c r="O4994" t="s">
        <v>287</v>
      </c>
      <c r="P4994" s="2">
        <v>46250</v>
      </c>
      <c r="Q4994" t="s">
        <v>6560</v>
      </c>
      <c r="R4994" t="s">
        <v>17890</v>
      </c>
      <c r="S4994">
        <v>2</v>
      </c>
      <c r="T4994" t="s">
        <v>12898</v>
      </c>
      <c r="U4994" t="s">
        <v>90</v>
      </c>
    </row>
    <row r="4995" spans="1:21">
      <c r="A4995" t="s">
        <v>90</v>
      </c>
      <c r="B4995" t="s">
        <v>89</v>
      </c>
      <c r="C4995" t="s">
        <v>289</v>
      </c>
      <c r="D4995" s="1">
        <v>46250.590983796297</v>
      </c>
      <c r="E4995" s="4">
        <v>46250.590983796297</v>
      </c>
      <c r="F4995" t="s">
        <v>694</v>
      </c>
      <c r="O4995" t="s">
        <v>287</v>
      </c>
      <c r="P4995" s="2">
        <v>46250</v>
      </c>
      <c r="Q4995" t="s">
        <v>6561</v>
      </c>
      <c r="R4995" t="s">
        <v>17891</v>
      </c>
      <c r="S4995">
        <v>2</v>
      </c>
      <c r="T4995" t="s">
        <v>12898</v>
      </c>
      <c r="U4995" t="s">
        <v>90</v>
      </c>
    </row>
    <row r="4996" spans="1:21">
      <c r="A4996" t="s">
        <v>90</v>
      </c>
      <c r="B4996" t="s">
        <v>89</v>
      </c>
      <c r="C4996" t="s">
        <v>289</v>
      </c>
      <c r="D4996" s="1">
        <v>46250.599351851852</v>
      </c>
      <c r="E4996" s="4">
        <v>46250.599351851852</v>
      </c>
      <c r="F4996" t="s">
        <v>694</v>
      </c>
      <c r="O4996" t="s">
        <v>287</v>
      </c>
      <c r="P4996" s="2">
        <v>46250</v>
      </c>
      <c r="Q4996" t="s">
        <v>6562</v>
      </c>
      <c r="R4996" t="s">
        <v>17892</v>
      </c>
      <c r="S4996">
        <v>2</v>
      </c>
      <c r="T4996" t="s">
        <v>12898</v>
      </c>
      <c r="U4996" t="s">
        <v>90</v>
      </c>
    </row>
    <row r="4997" spans="1:21">
      <c r="A4997" t="s">
        <v>90</v>
      </c>
      <c r="B4997" t="s">
        <v>89</v>
      </c>
      <c r="C4997" t="s">
        <v>289</v>
      </c>
      <c r="D4997" s="1">
        <v>46250.638159722221</v>
      </c>
      <c r="E4997" s="4">
        <v>46250.638159722221</v>
      </c>
      <c r="F4997" t="s">
        <v>694</v>
      </c>
      <c r="O4997" t="s">
        <v>287</v>
      </c>
      <c r="P4997" s="2">
        <v>46250</v>
      </c>
      <c r="Q4997" t="s">
        <v>6563</v>
      </c>
      <c r="R4997" t="s">
        <v>17893</v>
      </c>
      <c r="S4997">
        <v>2</v>
      </c>
      <c r="T4997" t="s">
        <v>12898</v>
      </c>
      <c r="U4997" t="s">
        <v>90</v>
      </c>
    </row>
    <row r="4998" spans="1:21">
      <c r="A4998" t="s">
        <v>90</v>
      </c>
      <c r="B4998" t="s">
        <v>89</v>
      </c>
      <c r="C4998" t="s">
        <v>289</v>
      </c>
      <c r="D4998" s="1">
        <v>46250.64472222222</v>
      </c>
      <c r="E4998" s="4">
        <v>46250.64472222222</v>
      </c>
      <c r="F4998" t="s">
        <v>694</v>
      </c>
      <c r="O4998" t="s">
        <v>287</v>
      </c>
      <c r="P4998" s="2">
        <v>46250</v>
      </c>
      <c r="Q4998" t="s">
        <v>6564</v>
      </c>
      <c r="R4998" t="s">
        <v>17894</v>
      </c>
      <c r="S4998">
        <v>2</v>
      </c>
      <c r="T4998" t="s">
        <v>12898</v>
      </c>
      <c r="U4998" t="s">
        <v>90</v>
      </c>
    </row>
    <row r="4999" spans="1:21">
      <c r="A4999" t="s">
        <v>90</v>
      </c>
      <c r="B4999" t="s">
        <v>89</v>
      </c>
      <c r="C4999" t="s">
        <v>289</v>
      </c>
      <c r="D4999" s="1">
        <v>46250.652754629627</v>
      </c>
      <c r="E4999" s="4">
        <v>46250.652754629627</v>
      </c>
      <c r="F4999" t="s">
        <v>694</v>
      </c>
      <c r="O4999" t="s">
        <v>287</v>
      </c>
      <c r="P4999" s="2">
        <v>46250</v>
      </c>
      <c r="Q4999" t="s">
        <v>6565</v>
      </c>
      <c r="R4999" t="s">
        <v>17895</v>
      </c>
      <c r="S4999">
        <v>2</v>
      </c>
      <c r="T4999" t="s">
        <v>12898</v>
      </c>
      <c r="U4999" t="s">
        <v>90</v>
      </c>
    </row>
    <row r="5000" spans="1:21">
      <c r="A5000" t="s">
        <v>90</v>
      </c>
      <c r="B5000" t="s">
        <v>89</v>
      </c>
      <c r="C5000" t="s">
        <v>289</v>
      </c>
      <c r="D5000" s="1">
        <v>46250.674988425933</v>
      </c>
      <c r="E5000" s="4">
        <v>46250.674988425933</v>
      </c>
      <c r="F5000" t="s">
        <v>694</v>
      </c>
      <c r="O5000" t="s">
        <v>287</v>
      </c>
      <c r="P5000" s="2">
        <v>46250</v>
      </c>
      <c r="Q5000" t="s">
        <v>4672</v>
      </c>
      <c r="R5000" t="s">
        <v>17896</v>
      </c>
      <c r="S5000">
        <v>2</v>
      </c>
      <c r="T5000" t="s">
        <v>12898</v>
      </c>
      <c r="U5000" t="s">
        <v>90</v>
      </c>
    </row>
    <row r="5001" spans="1:21">
      <c r="A5001" t="s">
        <v>90</v>
      </c>
      <c r="B5001" t="s">
        <v>89</v>
      </c>
      <c r="C5001" t="s">
        <v>289</v>
      </c>
      <c r="D5001" s="1">
        <v>46250.694618055553</v>
      </c>
      <c r="E5001" s="4">
        <v>46250.694618055553</v>
      </c>
      <c r="F5001" t="s">
        <v>694</v>
      </c>
      <c r="O5001" t="s">
        <v>287</v>
      </c>
      <c r="P5001" s="2">
        <v>46250</v>
      </c>
      <c r="Q5001" t="s">
        <v>6566</v>
      </c>
      <c r="R5001" t="s">
        <v>17897</v>
      </c>
      <c r="S5001">
        <v>2</v>
      </c>
      <c r="T5001" t="s">
        <v>12898</v>
      </c>
      <c r="U5001" t="s">
        <v>90</v>
      </c>
    </row>
    <row r="5002" spans="1:21">
      <c r="A5002" t="s">
        <v>90</v>
      </c>
      <c r="B5002" t="s">
        <v>89</v>
      </c>
      <c r="C5002" t="s">
        <v>289</v>
      </c>
      <c r="D5002" s="1">
        <v>46250.705787037034</v>
      </c>
      <c r="E5002" s="4">
        <v>46250.705787037034</v>
      </c>
      <c r="F5002" t="s">
        <v>694</v>
      </c>
      <c r="O5002" t="s">
        <v>287</v>
      </c>
      <c r="P5002" s="2">
        <v>46250</v>
      </c>
      <c r="Q5002" t="s">
        <v>2254</v>
      </c>
      <c r="R5002" t="s">
        <v>17898</v>
      </c>
      <c r="S5002">
        <v>2</v>
      </c>
      <c r="T5002" t="s">
        <v>12898</v>
      </c>
      <c r="U5002" t="s">
        <v>90</v>
      </c>
    </row>
    <row r="5003" spans="1:21">
      <c r="A5003" t="s">
        <v>90</v>
      </c>
      <c r="B5003" t="s">
        <v>89</v>
      </c>
      <c r="C5003" t="s">
        <v>289</v>
      </c>
      <c r="D5003" s="1">
        <v>46250.707696759258</v>
      </c>
      <c r="E5003" s="4">
        <v>46250.707696759258</v>
      </c>
      <c r="F5003" t="s">
        <v>694</v>
      </c>
      <c r="O5003" t="s">
        <v>287</v>
      </c>
      <c r="P5003" s="2">
        <v>46250</v>
      </c>
      <c r="Q5003" t="s">
        <v>6567</v>
      </c>
      <c r="R5003" t="s">
        <v>17899</v>
      </c>
      <c r="S5003">
        <v>2</v>
      </c>
      <c r="T5003" t="s">
        <v>12898</v>
      </c>
      <c r="U5003" t="s">
        <v>90</v>
      </c>
    </row>
    <row r="5004" spans="1:21">
      <c r="A5004" t="s">
        <v>90</v>
      </c>
      <c r="B5004" t="s">
        <v>89</v>
      </c>
      <c r="C5004" t="s">
        <v>289</v>
      </c>
      <c r="D5004" s="1">
        <v>46250.715949074067</v>
      </c>
      <c r="E5004" s="4">
        <v>46250.715949074067</v>
      </c>
      <c r="F5004" t="s">
        <v>694</v>
      </c>
      <c r="O5004" t="s">
        <v>287</v>
      </c>
      <c r="P5004" s="2">
        <v>46250</v>
      </c>
      <c r="Q5004" t="s">
        <v>6568</v>
      </c>
      <c r="R5004" t="s">
        <v>17900</v>
      </c>
      <c r="S5004">
        <v>2</v>
      </c>
      <c r="T5004" t="s">
        <v>12898</v>
      </c>
      <c r="U5004" t="s">
        <v>90</v>
      </c>
    </row>
    <row r="5005" spans="1:21">
      <c r="A5005" t="s">
        <v>90</v>
      </c>
      <c r="B5005" t="s">
        <v>89</v>
      </c>
      <c r="C5005" t="s">
        <v>289</v>
      </c>
      <c r="D5005" s="1">
        <v>46250.750856481478</v>
      </c>
      <c r="E5005" s="4">
        <v>46250.750856481478</v>
      </c>
      <c r="F5005" t="s">
        <v>694</v>
      </c>
      <c r="O5005" t="s">
        <v>287</v>
      </c>
      <c r="P5005" s="2">
        <v>46250</v>
      </c>
      <c r="Q5005" t="s">
        <v>6569</v>
      </c>
      <c r="R5005" t="s">
        <v>17901</v>
      </c>
      <c r="S5005">
        <v>2</v>
      </c>
      <c r="T5005" t="s">
        <v>12898</v>
      </c>
      <c r="U5005" t="s">
        <v>90</v>
      </c>
    </row>
    <row r="5006" spans="1:21">
      <c r="A5006" t="s">
        <v>90</v>
      </c>
      <c r="B5006" t="s">
        <v>89</v>
      </c>
      <c r="C5006" t="s">
        <v>289</v>
      </c>
      <c r="D5006" s="1">
        <v>46250.759710648148</v>
      </c>
      <c r="E5006" s="4">
        <v>46250.759710648148</v>
      </c>
      <c r="F5006" t="s">
        <v>694</v>
      </c>
      <c r="O5006" t="s">
        <v>287</v>
      </c>
      <c r="P5006" s="2">
        <v>46250</v>
      </c>
      <c r="Q5006" t="s">
        <v>5538</v>
      </c>
      <c r="R5006" t="s">
        <v>17902</v>
      </c>
      <c r="S5006">
        <v>2</v>
      </c>
      <c r="T5006" t="s">
        <v>12898</v>
      </c>
      <c r="U5006" t="s">
        <v>90</v>
      </c>
    </row>
    <row r="5007" spans="1:21">
      <c r="A5007" t="s">
        <v>90</v>
      </c>
      <c r="B5007" t="s">
        <v>89</v>
      </c>
      <c r="C5007" t="s">
        <v>289</v>
      </c>
      <c r="D5007" s="1">
        <v>46250.768738425933</v>
      </c>
      <c r="E5007" s="4">
        <v>46250.768738425933</v>
      </c>
      <c r="F5007" t="s">
        <v>694</v>
      </c>
      <c r="O5007" t="s">
        <v>287</v>
      </c>
      <c r="P5007" s="2">
        <v>46250</v>
      </c>
      <c r="Q5007" t="s">
        <v>6570</v>
      </c>
      <c r="R5007" t="s">
        <v>17903</v>
      </c>
      <c r="S5007">
        <v>2</v>
      </c>
      <c r="T5007" t="s">
        <v>12898</v>
      </c>
      <c r="U5007" t="s">
        <v>90</v>
      </c>
    </row>
    <row r="5008" spans="1:21">
      <c r="A5008" t="s">
        <v>90</v>
      </c>
      <c r="B5008" t="s">
        <v>89</v>
      </c>
      <c r="C5008" t="s">
        <v>289</v>
      </c>
      <c r="D5008" s="1">
        <v>46250.770150462973</v>
      </c>
      <c r="E5008" s="4">
        <v>46250.770150462973</v>
      </c>
      <c r="F5008" t="s">
        <v>694</v>
      </c>
      <c r="O5008" t="s">
        <v>287</v>
      </c>
      <c r="P5008" s="2">
        <v>46250</v>
      </c>
      <c r="Q5008" t="s">
        <v>6571</v>
      </c>
      <c r="R5008" t="s">
        <v>17904</v>
      </c>
      <c r="S5008">
        <v>2</v>
      </c>
      <c r="T5008" t="s">
        <v>12898</v>
      </c>
      <c r="U5008" t="s">
        <v>90</v>
      </c>
    </row>
    <row r="5009" spans="1:21">
      <c r="A5009" t="s">
        <v>90</v>
      </c>
      <c r="B5009" t="s">
        <v>89</v>
      </c>
      <c r="C5009" t="s">
        <v>289</v>
      </c>
      <c r="D5009" s="1">
        <v>46250.779305555552</v>
      </c>
      <c r="E5009" s="4">
        <v>46250.779305555552</v>
      </c>
      <c r="F5009" t="s">
        <v>694</v>
      </c>
      <c r="O5009" t="s">
        <v>287</v>
      </c>
      <c r="P5009" s="2">
        <v>46250</v>
      </c>
      <c r="Q5009" t="s">
        <v>6572</v>
      </c>
      <c r="R5009" t="s">
        <v>17905</v>
      </c>
      <c r="S5009">
        <v>2</v>
      </c>
      <c r="T5009" t="s">
        <v>12898</v>
      </c>
      <c r="U5009" t="s">
        <v>90</v>
      </c>
    </row>
    <row r="5010" spans="1:21">
      <c r="A5010" t="s">
        <v>90</v>
      </c>
      <c r="B5010" t="s">
        <v>89</v>
      </c>
      <c r="C5010" t="s">
        <v>289</v>
      </c>
      <c r="D5010" s="1">
        <v>46250.790798611109</v>
      </c>
      <c r="E5010" s="4">
        <v>46250.790798611109</v>
      </c>
      <c r="F5010" t="s">
        <v>694</v>
      </c>
      <c r="O5010" t="s">
        <v>287</v>
      </c>
      <c r="P5010" s="2">
        <v>46250</v>
      </c>
      <c r="Q5010" t="s">
        <v>6573</v>
      </c>
      <c r="R5010" t="s">
        <v>17906</v>
      </c>
      <c r="S5010">
        <v>2</v>
      </c>
      <c r="T5010" t="s">
        <v>12898</v>
      </c>
      <c r="U5010" t="s">
        <v>90</v>
      </c>
    </row>
    <row r="5011" spans="1:21">
      <c r="A5011" t="s">
        <v>90</v>
      </c>
      <c r="B5011" t="s">
        <v>89</v>
      </c>
      <c r="C5011" t="s">
        <v>280</v>
      </c>
      <c r="D5011" t="s">
        <v>6574</v>
      </c>
      <c r="E5011" s="4">
        <v>46252.408194444448</v>
      </c>
      <c r="F5011" t="s">
        <v>694</v>
      </c>
      <c r="G5011" t="s">
        <v>283</v>
      </c>
      <c r="I5011">
        <v>8600053</v>
      </c>
      <c r="J5011" t="s">
        <v>284</v>
      </c>
      <c r="K5011" t="s">
        <v>6407</v>
      </c>
      <c r="L5011" t="s">
        <v>6408</v>
      </c>
      <c r="M5011">
        <v>4015</v>
      </c>
      <c r="O5011" t="s">
        <v>287</v>
      </c>
      <c r="P5011" s="2">
        <v>46252</v>
      </c>
      <c r="Q5011" t="s">
        <v>6575</v>
      </c>
      <c r="R5011" t="s">
        <v>17907</v>
      </c>
      <c r="S5011">
        <v>2</v>
      </c>
      <c r="T5011" t="s">
        <v>12898</v>
      </c>
      <c r="U5011" t="s">
        <v>90</v>
      </c>
    </row>
    <row r="5012" spans="1:21">
      <c r="A5012" t="s">
        <v>90</v>
      </c>
      <c r="B5012" t="s">
        <v>89</v>
      </c>
      <c r="C5012" t="s">
        <v>289</v>
      </c>
      <c r="D5012" s="1">
        <v>46252.421030092592</v>
      </c>
      <c r="E5012" s="4">
        <v>46252.421030092592</v>
      </c>
      <c r="F5012" t="s">
        <v>694</v>
      </c>
      <c r="G5012" t="s">
        <v>283</v>
      </c>
      <c r="H5012" t="s">
        <v>6576</v>
      </c>
      <c r="O5012" t="s">
        <v>287</v>
      </c>
      <c r="P5012" s="2">
        <v>46252</v>
      </c>
      <c r="Q5012" t="s">
        <v>6577</v>
      </c>
      <c r="R5012" t="s">
        <v>17908</v>
      </c>
      <c r="S5012">
        <v>2</v>
      </c>
      <c r="T5012" t="s">
        <v>12898</v>
      </c>
      <c r="U5012" t="s">
        <v>90</v>
      </c>
    </row>
    <row r="5013" spans="1:21">
      <c r="A5013" t="s">
        <v>90</v>
      </c>
      <c r="B5013" t="s">
        <v>89</v>
      </c>
      <c r="C5013" t="s">
        <v>289</v>
      </c>
      <c r="D5013" s="1">
        <v>46252.434050925927</v>
      </c>
      <c r="E5013" s="4">
        <v>46252.434050925927</v>
      </c>
      <c r="F5013" t="s">
        <v>694</v>
      </c>
      <c r="O5013" t="s">
        <v>287</v>
      </c>
      <c r="P5013" s="2">
        <v>46252</v>
      </c>
      <c r="Q5013" t="s">
        <v>6578</v>
      </c>
      <c r="R5013" t="s">
        <v>17909</v>
      </c>
      <c r="S5013">
        <v>2</v>
      </c>
      <c r="T5013" t="s">
        <v>12898</v>
      </c>
      <c r="U5013" t="s">
        <v>90</v>
      </c>
    </row>
    <row r="5014" spans="1:21">
      <c r="A5014" t="s">
        <v>90</v>
      </c>
      <c r="B5014" t="s">
        <v>89</v>
      </c>
      <c r="C5014" t="s">
        <v>289</v>
      </c>
      <c r="D5014" s="1">
        <v>46252.438506944447</v>
      </c>
      <c r="E5014" s="4">
        <v>46252.438506944447</v>
      </c>
      <c r="F5014" t="s">
        <v>694</v>
      </c>
      <c r="O5014" t="s">
        <v>287</v>
      </c>
      <c r="P5014" s="2">
        <v>46252</v>
      </c>
      <c r="Q5014" t="s">
        <v>6579</v>
      </c>
      <c r="R5014" t="s">
        <v>17910</v>
      </c>
      <c r="S5014">
        <v>2</v>
      </c>
      <c r="T5014" t="s">
        <v>12898</v>
      </c>
      <c r="U5014" t="s">
        <v>90</v>
      </c>
    </row>
    <row r="5015" spans="1:21">
      <c r="A5015" t="s">
        <v>90</v>
      </c>
      <c r="B5015" t="s">
        <v>89</v>
      </c>
      <c r="C5015" t="s">
        <v>289</v>
      </c>
      <c r="D5015" s="1">
        <v>46252.448657407411</v>
      </c>
      <c r="E5015" s="4">
        <v>46252.448657407411</v>
      </c>
      <c r="F5015" t="s">
        <v>694</v>
      </c>
      <c r="O5015" t="s">
        <v>287</v>
      </c>
      <c r="P5015" s="2">
        <v>46252</v>
      </c>
      <c r="Q5015" t="s">
        <v>6580</v>
      </c>
      <c r="R5015" t="s">
        <v>17911</v>
      </c>
      <c r="S5015">
        <v>2</v>
      </c>
      <c r="T5015" t="s">
        <v>12898</v>
      </c>
      <c r="U5015" t="s">
        <v>90</v>
      </c>
    </row>
    <row r="5016" spans="1:21">
      <c r="A5016" t="s">
        <v>90</v>
      </c>
      <c r="B5016" t="s">
        <v>89</v>
      </c>
      <c r="C5016" t="s">
        <v>289</v>
      </c>
      <c r="D5016" s="1">
        <v>46252.45380787037</v>
      </c>
      <c r="E5016" s="4">
        <v>46252.45380787037</v>
      </c>
      <c r="F5016" t="s">
        <v>694</v>
      </c>
      <c r="O5016" t="s">
        <v>287</v>
      </c>
      <c r="P5016" s="2">
        <v>46252</v>
      </c>
      <c r="Q5016" t="s">
        <v>6581</v>
      </c>
      <c r="R5016" t="s">
        <v>17912</v>
      </c>
      <c r="S5016">
        <v>2</v>
      </c>
      <c r="T5016" t="s">
        <v>12898</v>
      </c>
      <c r="U5016" t="s">
        <v>90</v>
      </c>
    </row>
    <row r="5017" spans="1:21">
      <c r="A5017" t="s">
        <v>90</v>
      </c>
      <c r="B5017" t="s">
        <v>89</v>
      </c>
      <c r="C5017" t="s">
        <v>289</v>
      </c>
      <c r="D5017" s="1">
        <v>46252.471724537027</v>
      </c>
      <c r="E5017" s="4">
        <v>46252.471724537027</v>
      </c>
      <c r="F5017" t="s">
        <v>694</v>
      </c>
      <c r="O5017" t="s">
        <v>287</v>
      </c>
      <c r="P5017" s="2">
        <v>46252</v>
      </c>
      <c r="Q5017" t="s">
        <v>6582</v>
      </c>
      <c r="R5017" t="s">
        <v>17913</v>
      </c>
      <c r="S5017">
        <v>2</v>
      </c>
      <c r="T5017" t="s">
        <v>12898</v>
      </c>
      <c r="U5017" t="s">
        <v>90</v>
      </c>
    </row>
    <row r="5018" spans="1:21">
      <c r="A5018" t="s">
        <v>90</v>
      </c>
      <c r="B5018" t="s">
        <v>89</v>
      </c>
      <c r="C5018" t="s">
        <v>289</v>
      </c>
      <c r="D5018" s="1">
        <v>46252.493784722217</v>
      </c>
      <c r="E5018" s="4">
        <v>46252.493784722217</v>
      </c>
      <c r="F5018" t="s">
        <v>694</v>
      </c>
      <c r="O5018" t="s">
        <v>287</v>
      </c>
      <c r="P5018" s="2">
        <v>46252</v>
      </c>
      <c r="Q5018" t="s">
        <v>331</v>
      </c>
      <c r="R5018" t="s">
        <v>17914</v>
      </c>
      <c r="S5018">
        <v>2</v>
      </c>
      <c r="T5018" t="s">
        <v>12898</v>
      </c>
      <c r="U5018" t="s">
        <v>90</v>
      </c>
    </row>
    <row r="5019" spans="1:21">
      <c r="A5019" t="s">
        <v>90</v>
      </c>
      <c r="B5019" t="s">
        <v>89</v>
      </c>
      <c r="C5019" t="s">
        <v>289</v>
      </c>
      <c r="D5019" s="1">
        <v>46252.505555555559</v>
      </c>
      <c r="E5019" s="4">
        <v>46252.505555555559</v>
      </c>
      <c r="F5019" t="s">
        <v>694</v>
      </c>
      <c r="O5019" t="s">
        <v>287</v>
      </c>
      <c r="P5019" s="2">
        <v>46252</v>
      </c>
      <c r="Q5019" t="s">
        <v>6583</v>
      </c>
      <c r="R5019" t="s">
        <v>17915</v>
      </c>
      <c r="S5019">
        <v>2</v>
      </c>
      <c r="T5019" t="s">
        <v>12898</v>
      </c>
      <c r="U5019" t="s">
        <v>90</v>
      </c>
    </row>
    <row r="5020" spans="1:21">
      <c r="A5020" t="s">
        <v>90</v>
      </c>
      <c r="B5020" t="s">
        <v>89</v>
      </c>
      <c r="C5020" t="s">
        <v>289</v>
      </c>
      <c r="D5020" s="1">
        <v>46252.512129629627</v>
      </c>
      <c r="E5020" s="4">
        <v>46252.512129629627</v>
      </c>
      <c r="F5020" t="s">
        <v>694</v>
      </c>
      <c r="O5020" t="s">
        <v>287</v>
      </c>
      <c r="P5020" s="2">
        <v>46252</v>
      </c>
      <c r="Q5020" t="s">
        <v>6584</v>
      </c>
      <c r="R5020" t="s">
        <v>17916</v>
      </c>
      <c r="S5020">
        <v>2</v>
      </c>
      <c r="T5020" t="s">
        <v>12898</v>
      </c>
      <c r="U5020" t="s">
        <v>90</v>
      </c>
    </row>
    <row r="5021" spans="1:21">
      <c r="A5021" t="s">
        <v>90</v>
      </c>
      <c r="B5021" t="s">
        <v>89</v>
      </c>
      <c r="C5021" t="s">
        <v>280</v>
      </c>
      <c r="D5021" t="s">
        <v>6585</v>
      </c>
      <c r="E5021" s="4">
        <v>46252.525046296287</v>
      </c>
      <c r="F5021" t="s">
        <v>694</v>
      </c>
      <c r="G5021" t="s">
        <v>283</v>
      </c>
      <c r="I5021">
        <v>8600053</v>
      </c>
      <c r="J5021" t="s">
        <v>284</v>
      </c>
      <c r="K5021" t="s">
        <v>6407</v>
      </c>
      <c r="L5021" t="s">
        <v>6408</v>
      </c>
      <c r="M5021">
        <v>4015</v>
      </c>
      <c r="O5021" t="s">
        <v>287</v>
      </c>
      <c r="P5021" s="2">
        <v>46252</v>
      </c>
      <c r="Q5021" t="s">
        <v>4489</v>
      </c>
      <c r="R5021" t="s">
        <v>17917</v>
      </c>
      <c r="S5021">
        <v>2</v>
      </c>
      <c r="T5021" t="s">
        <v>12898</v>
      </c>
      <c r="U5021" t="s">
        <v>90</v>
      </c>
    </row>
    <row r="5022" spans="1:21">
      <c r="A5022" t="s">
        <v>90</v>
      </c>
      <c r="B5022" t="s">
        <v>89</v>
      </c>
      <c r="C5022" t="s">
        <v>289</v>
      </c>
      <c r="D5022" s="1">
        <v>46252.526388888888</v>
      </c>
      <c r="E5022" s="4">
        <v>46252.526388888888</v>
      </c>
      <c r="F5022" t="s">
        <v>694</v>
      </c>
      <c r="G5022" t="s">
        <v>283</v>
      </c>
      <c r="H5022" t="s">
        <v>6529</v>
      </c>
      <c r="O5022" t="s">
        <v>287</v>
      </c>
      <c r="P5022" s="2">
        <v>46252</v>
      </c>
      <c r="Q5022" t="s">
        <v>6586</v>
      </c>
      <c r="R5022" t="s">
        <v>17918</v>
      </c>
      <c r="S5022">
        <v>2</v>
      </c>
      <c r="T5022" t="s">
        <v>12898</v>
      </c>
      <c r="U5022" t="s">
        <v>90</v>
      </c>
    </row>
    <row r="5023" spans="1:21">
      <c r="A5023" t="s">
        <v>90</v>
      </c>
      <c r="B5023" t="s">
        <v>89</v>
      </c>
      <c r="C5023" t="s">
        <v>289</v>
      </c>
      <c r="D5023" s="1">
        <v>46252.538263888891</v>
      </c>
      <c r="E5023" s="4">
        <v>46252.538263888891</v>
      </c>
      <c r="F5023" t="s">
        <v>694</v>
      </c>
      <c r="O5023" t="s">
        <v>287</v>
      </c>
      <c r="P5023" s="2">
        <v>46252</v>
      </c>
      <c r="Q5023" t="s">
        <v>6587</v>
      </c>
      <c r="R5023" t="s">
        <v>17919</v>
      </c>
      <c r="S5023">
        <v>2</v>
      </c>
      <c r="T5023" t="s">
        <v>12898</v>
      </c>
      <c r="U5023" t="s">
        <v>90</v>
      </c>
    </row>
    <row r="5024" spans="1:21">
      <c r="A5024" t="s">
        <v>90</v>
      </c>
      <c r="B5024" t="s">
        <v>89</v>
      </c>
      <c r="C5024" t="s">
        <v>289</v>
      </c>
      <c r="D5024" s="1">
        <v>46252.585451388892</v>
      </c>
      <c r="E5024" s="4">
        <v>46252.585451388892</v>
      </c>
      <c r="F5024" t="s">
        <v>694</v>
      </c>
      <c r="O5024" t="s">
        <v>287</v>
      </c>
      <c r="P5024" s="2">
        <v>46252</v>
      </c>
      <c r="Q5024" t="s">
        <v>1333</v>
      </c>
      <c r="R5024" t="s">
        <v>17920</v>
      </c>
      <c r="S5024">
        <v>2</v>
      </c>
      <c r="T5024" t="s">
        <v>12898</v>
      </c>
      <c r="U5024" t="s">
        <v>90</v>
      </c>
    </row>
    <row r="5025" spans="1:21">
      <c r="A5025" t="s">
        <v>90</v>
      </c>
      <c r="B5025" t="s">
        <v>89</v>
      </c>
      <c r="C5025" t="s">
        <v>280</v>
      </c>
      <c r="D5025" t="s">
        <v>6588</v>
      </c>
      <c r="E5025" s="4">
        <v>46252.622418981482</v>
      </c>
      <c r="F5025" t="s">
        <v>694</v>
      </c>
      <c r="G5025" t="s">
        <v>283</v>
      </c>
      <c r="I5025">
        <v>8600053</v>
      </c>
      <c r="J5025" t="s">
        <v>284</v>
      </c>
      <c r="K5025" t="s">
        <v>6407</v>
      </c>
      <c r="L5025" t="s">
        <v>6408</v>
      </c>
      <c r="M5025">
        <v>4015</v>
      </c>
      <c r="O5025" t="s">
        <v>287</v>
      </c>
      <c r="P5025" s="2">
        <v>46252</v>
      </c>
      <c r="Q5025" t="s">
        <v>6589</v>
      </c>
      <c r="R5025" t="s">
        <v>17921</v>
      </c>
      <c r="S5025">
        <v>2</v>
      </c>
      <c r="T5025" t="s">
        <v>12898</v>
      </c>
      <c r="U5025" t="s">
        <v>90</v>
      </c>
    </row>
    <row r="5026" spans="1:21">
      <c r="A5026" t="s">
        <v>90</v>
      </c>
      <c r="B5026" t="s">
        <v>89</v>
      </c>
      <c r="C5026" t="s">
        <v>289</v>
      </c>
      <c r="D5026" s="1">
        <v>46252.625254629631</v>
      </c>
      <c r="E5026" s="4">
        <v>46252.625254629631</v>
      </c>
      <c r="F5026" t="s">
        <v>694</v>
      </c>
      <c r="G5026" t="s">
        <v>283</v>
      </c>
      <c r="H5026" t="s">
        <v>6590</v>
      </c>
      <c r="O5026" t="s">
        <v>287</v>
      </c>
      <c r="P5026" s="2">
        <v>46252</v>
      </c>
      <c r="Q5026" t="s">
        <v>6591</v>
      </c>
      <c r="R5026" t="s">
        <v>17922</v>
      </c>
      <c r="S5026">
        <v>2</v>
      </c>
      <c r="T5026" t="s">
        <v>12898</v>
      </c>
      <c r="U5026" t="s">
        <v>90</v>
      </c>
    </row>
    <row r="5027" spans="1:21">
      <c r="A5027" t="s">
        <v>90</v>
      </c>
      <c r="B5027" t="s">
        <v>89</v>
      </c>
      <c r="C5027" t="s">
        <v>289</v>
      </c>
      <c r="D5027" s="1">
        <v>46252.627395833333</v>
      </c>
      <c r="E5027" s="4">
        <v>46252.627395833333</v>
      </c>
      <c r="F5027" t="s">
        <v>694</v>
      </c>
      <c r="O5027" t="s">
        <v>287</v>
      </c>
      <c r="P5027" s="2">
        <v>46252</v>
      </c>
      <c r="Q5027" t="s">
        <v>6592</v>
      </c>
      <c r="R5027" t="s">
        <v>17923</v>
      </c>
      <c r="S5027">
        <v>2</v>
      </c>
      <c r="T5027" t="s">
        <v>12898</v>
      </c>
      <c r="U5027" t="s">
        <v>90</v>
      </c>
    </row>
    <row r="5028" spans="1:21">
      <c r="A5028" t="s">
        <v>90</v>
      </c>
      <c r="B5028" t="s">
        <v>89</v>
      </c>
      <c r="C5028" t="s">
        <v>289</v>
      </c>
      <c r="D5028" s="1">
        <v>46252.629861111112</v>
      </c>
      <c r="E5028" s="4">
        <v>46252.629861111112</v>
      </c>
      <c r="F5028" t="s">
        <v>694</v>
      </c>
      <c r="O5028" t="s">
        <v>287</v>
      </c>
      <c r="P5028" s="2">
        <v>46252</v>
      </c>
      <c r="Q5028" t="s">
        <v>6593</v>
      </c>
      <c r="R5028" t="s">
        <v>17924</v>
      </c>
      <c r="S5028">
        <v>2</v>
      </c>
      <c r="T5028" t="s">
        <v>12898</v>
      </c>
      <c r="U5028" t="s">
        <v>90</v>
      </c>
    </row>
    <row r="5029" spans="1:21">
      <c r="A5029" t="s">
        <v>90</v>
      </c>
      <c r="B5029" t="s">
        <v>89</v>
      </c>
      <c r="C5029" t="s">
        <v>289</v>
      </c>
      <c r="D5029" s="1">
        <v>46252.639675925922</v>
      </c>
      <c r="E5029" s="4">
        <v>46252.639675925922</v>
      </c>
      <c r="F5029" t="s">
        <v>694</v>
      </c>
      <c r="O5029" t="s">
        <v>287</v>
      </c>
      <c r="P5029" s="2">
        <v>46252</v>
      </c>
      <c r="Q5029" t="s">
        <v>6594</v>
      </c>
      <c r="R5029" t="s">
        <v>17925</v>
      </c>
      <c r="S5029">
        <v>2</v>
      </c>
      <c r="T5029" t="s">
        <v>12898</v>
      </c>
      <c r="U5029" t="s">
        <v>90</v>
      </c>
    </row>
    <row r="5030" spans="1:21">
      <c r="A5030" t="s">
        <v>90</v>
      </c>
      <c r="B5030" t="s">
        <v>89</v>
      </c>
      <c r="C5030" t="s">
        <v>289</v>
      </c>
      <c r="D5030" s="1">
        <v>46252.66946759259</v>
      </c>
      <c r="E5030" s="4">
        <v>46252.66946759259</v>
      </c>
      <c r="F5030" t="s">
        <v>694</v>
      </c>
      <c r="O5030" t="s">
        <v>287</v>
      </c>
      <c r="P5030" s="2">
        <v>46252</v>
      </c>
      <c r="Q5030" t="s">
        <v>2125</v>
      </c>
      <c r="R5030" t="s">
        <v>17926</v>
      </c>
      <c r="S5030">
        <v>2</v>
      </c>
      <c r="T5030" t="s">
        <v>12898</v>
      </c>
      <c r="U5030" t="s">
        <v>90</v>
      </c>
    </row>
    <row r="5031" spans="1:21">
      <c r="A5031" t="s">
        <v>90</v>
      </c>
      <c r="B5031" t="s">
        <v>89</v>
      </c>
      <c r="C5031" t="s">
        <v>289</v>
      </c>
      <c r="D5031" s="1">
        <v>46252.691770833328</v>
      </c>
      <c r="E5031" s="4">
        <v>46252.691770833328</v>
      </c>
      <c r="F5031" t="s">
        <v>694</v>
      </c>
      <c r="O5031" t="s">
        <v>287</v>
      </c>
      <c r="P5031" s="2">
        <v>46252</v>
      </c>
      <c r="Q5031" t="s">
        <v>6102</v>
      </c>
      <c r="R5031" t="s">
        <v>17927</v>
      </c>
      <c r="S5031">
        <v>2</v>
      </c>
      <c r="T5031" t="s">
        <v>12898</v>
      </c>
      <c r="U5031" t="s">
        <v>90</v>
      </c>
    </row>
    <row r="5032" spans="1:21">
      <c r="A5032" t="s">
        <v>90</v>
      </c>
      <c r="B5032" t="s">
        <v>89</v>
      </c>
      <c r="C5032" t="s">
        <v>289</v>
      </c>
      <c r="D5032" s="1">
        <v>46252.73847222222</v>
      </c>
      <c r="E5032" s="4">
        <v>46252.73847222222</v>
      </c>
      <c r="F5032" t="s">
        <v>694</v>
      </c>
      <c r="O5032" t="s">
        <v>287</v>
      </c>
      <c r="P5032" s="2">
        <v>46252</v>
      </c>
      <c r="Q5032" t="s">
        <v>6595</v>
      </c>
      <c r="R5032" t="s">
        <v>17928</v>
      </c>
      <c r="S5032">
        <v>2</v>
      </c>
      <c r="T5032" t="s">
        <v>12898</v>
      </c>
      <c r="U5032" t="s">
        <v>90</v>
      </c>
    </row>
    <row r="5033" spans="1:21">
      <c r="A5033" t="s">
        <v>90</v>
      </c>
      <c r="B5033" t="s">
        <v>89</v>
      </c>
      <c r="C5033" t="s">
        <v>289</v>
      </c>
      <c r="D5033" s="1">
        <v>46252.74931712963</v>
      </c>
      <c r="E5033" s="4">
        <v>46252.74931712963</v>
      </c>
      <c r="F5033" t="s">
        <v>694</v>
      </c>
      <c r="O5033" t="s">
        <v>287</v>
      </c>
      <c r="P5033" s="2">
        <v>46252</v>
      </c>
      <c r="Q5033" t="s">
        <v>6596</v>
      </c>
      <c r="R5033" t="s">
        <v>17929</v>
      </c>
      <c r="S5033">
        <v>2</v>
      </c>
      <c r="T5033" t="s">
        <v>12898</v>
      </c>
      <c r="U5033" t="s">
        <v>90</v>
      </c>
    </row>
    <row r="5034" spans="1:21">
      <c r="A5034" t="s">
        <v>90</v>
      </c>
      <c r="B5034" t="s">
        <v>89</v>
      </c>
      <c r="C5034" t="s">
        <v>289</v>
      </c>
      <c r="D5034" s="1">
        <v>46252.760636574072</v>
      </c>
      <c r="E5034" s="4">
        <v>46252.760636574072</v>
      </c>
      <c r="F5034" t="s">
        <v>694</v>
      </c>
      <c r="O5034" t="s">
        <v>287</v>
      </c>
      <c r="P5034" s="2">
        <v>46252</v>
      </c>
      <c r="Q5034" t="s">
        <v>6597</v>
      </c>
      <c r="R5034" t="s">
        <v>17930</v>
      </c>
      <c r="S5034">
        <v>2</v>
      </c>
      <c r="T5034" t="s">
        <v>12898</v>
      </c>
      <c r="U5034" t="s">
        <v>90</v>
      </c>
    </row>
    <row r="5035" spans="1:21">
      <c r="A5035" t="s">
        <v>90</v>
      </c>
      <c r="B5035" t="s">
        <v>89</v>
      </c>
      <c r="C5035" t="s">
        <v>289</v>
      </c>
      <c r="D5035" s="1">
        <v>46252.763356481482</v>
      </c>
      <c r="E5035" s="4">
        <v>46252.763356481482</v>
      </c>
      <c r="F5035" t="s">
        <v>694</v>
      </c>
      <c r="O5035" t="s">
        <v>287</v>
      </c>
      <c r="P5035" s="2">
        <v>46252</v>
      </c>
      <c r="Q5035" t="s">
        <v>6598</v>
      </c>
      <c r="R5035" t="s">
        <v>17931</v>
      </c>
      <c r="S5035">
        <v>2</v>
      </c>
      <c r="T5035" t="s">
        <v>12898</v>
      </c>
      <c r="U5035" t="s">
        <v>90</v>
      </c>
    </row>
    <row r="5036" spans="1:21">
      <c r="A5036" t="s">
        <v>90</v>
      </c>
      <c r="B5036" t="s">
        <v>89</v>
      </c>
      <c r="C5036" t="s">
        <v>289</v>
      </c>
      <c r="D5036" s="1">
        <v>46252.76462962963</v>
      </c>
      <c r="E5036" s="4">
        <v>46252.76462962963</v>
      </c>
      <c r="F5036" t="s">
        <v>694</v>
      </c>
      <c r="O5036" t="s">
        <v>287</v>
      </c>
      <c r="P5036" s="2">
        <v>46252</v>
      </c>
      <c r="Q5036" t="s">
        <v>6599</v>
      </c>
      <c r="R5036" t="s">
        <v>17932</v>
      </c>
      <c r="S5036">
        <v>2</v>
      </c>
      <c r="T5036" t="s">
        <v>12898</v>
      </c>
      <c r="U5036" t="s">
        <v>90</v>
      </c>
    </row>
    <row r="5037" spans="1:21">
      <c r="A5037" t="s">
        <v>90</v>
      </c>
      <c r="B5037" t="s">
        <v>89</v>
      </c>
      <c r="C5037" t="s">
        <v>289</v>
      </c>
      <c r="D5037" s="1">
        <v>46252.774618055562</v>
      </c>
      <c r="E5037" s="4">
        <v>46252.774618055562</v>
      </c>
      <c r="F5037" t="s">
        <v>694</v>
      </c>
      <c r="O5037" t="s">
        <v>287</v>
      </c>
      <c r="P5037" s="2">
        <v>46252</v>
      </c>
      <c r="Q5037" t="s">
        <v>6600</v>
      </c>
      <c r="R5037" t="s">
        <v>17933</v>
      </c>
      <c r="S5037">
        <v>2</v>
      </c>
      <c r="T5037" t="s">
        <v>12898</v>
      </c>
      <c r="U5037" t="s">
        <v>90</v>
      </c>
    </row>
    <row r="5038" spans="1:21">
      <c r="A5038" t="s">
        <v>90</v>
      </c>
      <c r="B5038" t="s">
        <v>89</v>
      </c>
      <c r="C5038" t="s">
        <v>289</v>
      </c>
      <c r="D5038" s="1">
        <v>46252.783402777779</v>
      </c>
      <c r="E5038" s="4">
        <v>46252.783402777779</v>
      </c>
      <c r="F5038" t="s">
        <v>694</v>
      </c>
      <c r="O5038" t="s">
        <v>287</v>
      </c>
      <c r="P5038" s="2">
        <v>46252</v>
      </c>
      <c r="Q5038" t="s">
        <v>6601</v>
      </c>
      <c r="R5038" t="s">
        <v>17934</v>
      </c>
      <c r="S5038">
        <v>2</v>
      </c>
      <c r="T5038" t="s">
        <v>12898</v>
      </c>
      <c r="U5038" t="s">
        <v>90</v>
      </c>
    </row>
    <row r="5039" spans="1:21">
      <c r="A5039" t="s">
        <v>90</v>
      </c>
      <c r="B5039" t="s">
        <v>89</v>
      </c>
      <c r="C5039" t="s">
        <v>289</v>
      </c>
      <c r="D5039" s="1">
        <v>46252.791805555556</v>
      </c>
      <c r="E5039" s="4">
        <v>46252.791805555556</v>
      </c>
      <c r="F5039" t="s">
        <v>694</v>
      </c>
      <c r="O5039" t="s">
        <v>287</v>
      </c>
      <c r="P5039" s="2">
        <v>46252</v>
      </c>
      <c r="Q5039" t="s">
        <v>6602</v>
      </c>
      <c r="R5039" t="s">
        <v>17935</v>
      </c>
      <c r="S5039">
        <v>2</v>
      </c>
      <c r="T5039" t="s">
        <v>12898</v>
      </c>
      <c r="U5039" t="s">
        <v>90</v>
      </c>
    </row>
    <row r="5040" spans="1:21">
      <c r="A5040" t="s">
        <v>90</v>
      </c>
      <c r="B5040" t="s">
        <v>89</v>
      </c>
      <c r="C5040" t="s">
        <v>280</v>
      </c>
      <c r="D5040" t="s">
        <v>6603</v>
      </c>
      <c r="E5040" s="4">
        <v>46253.416898148149</v>
      </c>
      <c r="F5040" t="s">
        <v>694</v>
      </c>
      <c r="G5040" t="s">
        <v>283</v>
      </c>
      <c r="I5040">
        <v>8600067</v>
      </c>
      <c r="J5040" t="s">
        <v>284</v>
      </c>
      <c r="K5040" t="s">
        <v>6407</v>
      </c>
      <c r="L5040" t="s">
        <v>6408</v>
      </c>
      <c r="M5040">
        <v>4015</v>
      </c>
      <c r="O5040" t="s">
        <v>287</v>
      </c>
      <c r="P5040" s="2">
        <v>46253</v>
      </c>
      <c r="Q5040" t="s">
        <v>6604</v>
      </c>
      <c r="R5040" t="s">
        <v>17936</v>
      </c>
      <c r="S5040">
        <v>2</v>
      </c>
      <c r="T5040" t="s">
        <v>12898</v>
      </c>
      <c r="U5040" t="s">
        <v>90</v>
      </c>
    </row>
    <row r="5041" spans="1:21">
      <c r="A5041" t="s">
        <v>90</v>
      </c>
      <c r="B5041" t="s">
        <v>89</v>
      </c>
      <c r="C5041" t="s">
        <v>289</v>
      </c>
      <c r="D5041" s="1">
        <v>46253.434733796297</v>
      </c>
      <c r="E5041" s="4">
        <v>46253.434733796297</v>
      </c>
      <c r="F5041" t="s">
        <v>694</v>
      </c>
      <c r="G5041" t="s">
        <v>283</v>
      </c>
      <c r="H5041" t="s">
        <v>6605</v>
      </c>
      <c r="O5041" t="s">
        <v>287</v>
      </c>
      <c r="P5041" s="2">
        <v>46253</v>
      </c>
      <c r="Q5041" t="s">
        <v>6606</v>
      </c>
      <c r="R5041" t="s">
        <v>17937</v>
      </c>
      <c r="S5041">
        <v>2</v>
      </c>
      <c r="T5041" t="s">
        <v>12898</v>
      </c>
      <c r="U5041" t="s">
        <v>90</v>
      </c>
    </row>
    <row r="5042" spans="1:21">
      <c r="A5042" t="s">
        <v>90</v>
      </c>
      <c r="B5042" t="s">
        <v>89</v>
      </c>
      <c r="C5042" t="s">
        <v>289</v>
      </c>
      <c r="D5042" s="1">
        <v>46253.437037037038</v>
      </c>
      <c r="E5042" s="4">
        <v>46253.437037037038</v>
      </c>
      <c r="F5042" t="s">
        <v>694</v>
      </c>
      <c r="O5042" t="s">
        <v>287</v>
      </c>
      <c r="P5042" s="2">
        <v>46253</v>
      </c>
      <c r="Q5042" t="s">
        <v>6607</v>
      </c>
      <c r="R5042" t="s">
        <v>17938</v>
      </c>
      <c r="S5042">
        <v>2</v>
      </c>
      <c r="T5042" t="s">
        <v>12898</v>
      </c>
      <c r="U5042" t="s">
        <v>90</v>
      </c>
    </row>
    <row r="5043" spans="1:21">
      <c r="A5043" t="s">
        <v>90</v>
      </c>
      <c r="B5043" t="s">
        <v>89</v>
      </c>
      <c r="C5043" t="s">
        <v>289</v>
      </c>
      <c r="D5043" s="1">
        <v>46253.473599537043</v>
      </c>
      <c r="E5043" s="4">
        <v>46253.473599537043</v>
      </c>
      <c r="F5043" t="s">
        <v>694</v>
      </c>
      <c r="O5043" t="s">
        <v>287</v>
      </c>
      <c r="P5043" s="2">
        <v>46253</v>
      </c>
      <c r="Q5043" t="s">
        <v>6608</v>
      </c>
      <c r="R5043" t="s">
        <v>17939</v>
      </c>
      <c r="S5043">
        <v>2</v>
      </c>
      <c r="T5043" t="s">
        <v>12898</v>
      </c>
      <c r="U5043" t="s">
        <v>90</v>
      </c>
    </row>
    <row r="5044" spans="1:21">
      <c r="A5044" t="s">
        <v>90</v>
      </c>
      <c r="B5044" t="s">
        <v>89</v>
      </c>
      <c r="C5044" t="s">
        <v>289</v>
      </c>
      <c r="D5044" s="1">
        <v>46253.512488425928</v>
      </c>
      <c r="E5044" s="4">
        <v>46253.512488425928</v>
      </c>
      <c r="F5044" t="s">
        <v>694</v>
      </c>
      <c r="O5044" t="s">
        <v>287</v>
      </c>
      <c r="P5044" s="2">
        <v>46253</v>
      </c>
      <c r="Q5044" t="s">
        <v>6609</v>
      </c>
      <c r="R5044" t="s">
        <v>17940</v>
      </c>
      <c r="S5044">
        <v>2</v>
      </c>
      <c r="T5044" t="s">
        <v>12898</v>
      </c>
      <c r="U5044" t="s">
        <v>90</v>
      </c>
    </row>
    <row r="5045" spans="1:21">
      <c r="A5045" t="s">
        <v>90</v>
      </c>
      <c r="B5045" t="s">
        <v>89</v>
      </c>
      <c r="C5045" t="s">
        <v>289</v>
      </c>
      <c r="D5045" s="1">
        <v>46253.51458333333</v>
      </c>
      <c r="E5045" s="4">
        <v>46253.51458333333</v>
      </c>
      <c r="F5045" t="s">
        <v>694</v>
      </c>
      <c r="O5045" t="s">
        <v>287</v>
      </c>
      <c r="P5045" s="2">
        <v>46253</v>
      </c>
      <c r="Q5045" t="s">
        <v>6610</v>
      </c>
      <c r="R5045" t="s">
        <v>17941</v>
      </c>
      <c r="S5045">
        <v>2</v>
      </c>
      <c r="T5045" t="s">
        <v>12898</v>
      </c>
      <c r="U5045" t="s">
        <v>90</v>
      </c>
    </row>
    <row r="5046" spans="1:21">
      <c r="A5046" t="s">
        <v>90</v>
      </c>
      <c r="B5046" t="s">
        <v>89</v>
      </c>
      <c r="C5046" t="s">
        <v>289</v>
      </c>
      <c r="D5046" s="1">
        <v>46253.523182870369</v>
      </c>
      <c r="E5046" s="4">
        <v>46253.523182870369</v>
      </c>
      <c r="F5046" t="s">
        <v>694</v>
      </c>
      <c r="O5046" t="s">
        <v>287</v>
      </c>
      <c r="P5046" s="2">
        <v>46253</v>
      </c>
      <c r="Q5046" t="s">
        <v>4434</v>
      </c>
      <c r="R5046" t="s">
        <v>17942</v>
      </c>
      <c r="S5046">
        <v>2</v>
      </c>
      <c r="T5046" t="s">
        <v>12898</v>
      </c>
      <c r="U5046" t="s">
        <v>90</v>
      </c>
    </row>
    <row r="5047" spans="1:21">
      <c r="A5047" t="s">
        <v>90</v>
      </c>
      <c r="B5047" t="s">
        <v>89</v>
      </c>
      <c r="C5047" t="s">
        <v>280</v>
      </c>
      <c r="D5047" t="s">
        <v>6611</v>
      </c>
      <c r="E5047" s="4">
        <v>46253.534953703696</v>
      </c>
      <c r="F5047" t="s">
        <v>694</v>
      </c>
      <c r="G5047" t="s">
        <v>283</v>
      </c>
      <c r="I5047">
        <v>8600067</v>
      </c>
      <c r="J5047" t="s">
        <v>284</v>
      </c>
      <c r="K5047" t="s">
        <v>6407</v>
      </c>
      <c r="L5047" t="s">
        <v>6408</v>
      </c>
      <c r="M5047">
        <v>4015</v>
      </c>
      <c r="O5047" t="s">
        <v>287</v>
      </c>
      <c r="P5047" s="2">
        <v>46253</v>
      </c>
      <c r="Q5047" t="s">
        <v>6612</v>
      </c>
      <c r="R5047" t="s">
        <v>17943</v>
      </c>
      <c r="S5047">
        <v>2</v>
      </c>
      <c r="T5047" t="s">
        <v>12898</v>
      </c>
      <c r="U5047" t="s">
        <v>90</v>
      </c>
    </row>
    <row r="5048" spans="1:21">
      <c r="A5048" t="s">
        <v>90</v>
      </c>
      <c r="B5048" t="s">
        <v>89</v>
      </c>
      <c r="C5048" t="s">
        <v>289</v>
      </c>
      <c r="D5048" s="1">
        <v>46253.536087962973</v>
      </c>
      <c r="E5048" s="4">
        <v>46253.536087962973</v>
      </c>
      <c r="F5048" t="s">
        <v>694</v>
      </c>
      <c r="G5048" t="s">
        <v>283</v>
      </c>
      <c r="H5048" t="s">
        <v>671</v>
      </c>
      <c r="O5048" t="s">
        <v>287</v>
      </c>
      <c r="P5048" s="2">
        <v>46253</v>
      </c>
      <c r="Q5048" t="s">
        <v>6613</v>
      </c>
      <c r="R5048" t="s">
        <v>17944</v>
      </c>
      <c r="S5048">
        <v>2</v>
      </c>
      <c r="T5048" t="s">
        <v>12898</v>
      </c>
      <c r="U5048" t="s">
        <v>90</v>
      </c>
    </row>
    <row r="5049" spans="1:21">
      <c r="A5049" t="s">
        <v>90</v>
      </c>
      <c r="B5049" t="s">
        <v>89</v>
      </c>
      <c r="C5049" t="s">
        <v>289</v>
      </c>
      <c r="D5049" s="1">
        <v>46253.539895833332</v>
      </c>
      <c r="E5049" s="4">
        <v>46253.539895833332</v>
      </c>
      <c r="F5049" t="s">
        <v>694</v>
      </c>
      <c r="O5049" t="s">
        <v>287</v>
      </c>
      <c r="P5049" s="2">
        <v>46253</v>
      </c>
      <c r="Q5049" t="s">
        <v>6614</v>
      </c>
      <c r="R5049" t="s">
        <v>17945</v>
      </c>
      <c r="S5049">
        <v>2</v>
      </c>
      <c r="T5049" t="s">
        <v>12898</v>
      </c>
      <c r="U5049" t="s">
        <v>90</v>
      </c>
    </row>
    <row r="5050" spans="1:21">
      <c r="A5050" t="s">
        <v>90</v>
      </c>
      <c r="B5050" t="s">
        <v>89</v>
      </c>
      <c r="C5050" t="s">
        <v>289</v>
      </c>
      <c r="D5050" s="1">
        <v>46253.548726851863</v>
      </c>
      <c r="E5050" s="4">
        <v>46253.548726851863</v>
      </c>
      <c r="F5050" t="s">
        <v>694</v>
      </c>
      <c r="O5050" t="s">
        <v>287</v>
      </c>
      <c r="P5050" s="2">
        <v>46253</v>
      </c>
      <c r="Q5050" t="s">
        <v>3247</v>
      </c>
      <c r="R5050" t="s">
        <v>17946</v>
      </c>
      <c r="S5050">
        <v>2</v>
      </c>
      <c r="T5050" t="s">
        <v>12898</v>
      </c>
      <c r="U5050" t="s">
        <v>90</v>
      </c>
    </row>
    <row r="5051" spans="1:21">
      <c r="A5051" t="s">
        <v>90</v>
      </c>
      <c r="B5051" t="s">
        <v>89</v>
      </c>
      <c r="C5051" t="s">
        <v>289</v>
      </c>
      <c r="D5051" s="1">
        <v>46253.550821759258</v>
      </c>
      <c r="E5051" s="4">
        <v>46253.550821759258</v>
      </c>
      <c r="F5051" t="s">
        <v>694</v>
      </c>
      <c r="O5051" t="s">
        <v>287</v>
      </c>
      <c r="P5051" s="2">
        <v>46253</v>
      </c>
      <c r="Q5051" t="s">
        <v>6615</v>
      </c>
      <c r="R5051" t="s">
        <v>17947</v>
      </c>
      <c r="S5051">
        <v>2</v>
      </c>
      <c r="T5051" t="s">
        <v>12898</v>
      </c>
      <c r="U5051" t="s">
        <v>90</v>
      </c>
    </row>
    <row r="5052" spans="1:21">
      <c r="A5052" t="s">
        <v>90</v>
      </c>
      <c r="B5052" t="s">
        <v>89</v>
      </c>
      <c r="C5052" t="s">
        <v>289</v>
      </c>
      <c r="D5052" s="1">
        <v>46253.647928240738</v>
      </c>
      <c r="E5052" s="4">
        <v>46253.647928240738</v>
      </c>
      <c r="F5052" t="s">
        <v>694</v>
      </c>
      <c r="O5052" t="s">
        <v>287</v>
      </c>
      <c r="P5052" s="2">
        <v>46253</v>
      </c>
      <c r="Q5052" t="s">
        <v>6616</v>
      </c>
      <c r="R5052" t="s">
        <v>17948</v>
      </c>
      <c r="S5052">
        <v>2</v>
      </c>
      <c r="T5052" t="s">
        <v>12898</v>
      </c>
      <c r="U5052" t="s">
        <v>90</v>
      </c>
    </row>
    <row r="5053" spans="1:21">
      <c r="A5053" t="s">
        <v>90</v>
      </c>
      <c r="B5053" t="s">
        <v>89</v>
      </c>
      <c r="C5053" t="s">
        <v>289</v>
      </c>
      <c r="D5053" s="1">
        <v>46253.664571759262</v>
      </c>
      <c r="E5053" s="4">
        <v>46253.664571759262</v>
      </c>
      <c r="F5053" t="s">
        <v>694</v>
      </c>
      <c r="O5053" t="s">
        <v>287</v>
      </c>
      <c r="P5053" s="2">
        <v>46253</v>
      </c>
      <c r="Q5053" t="s">
        <v>6617</v>
      </c>
      <c r="R5053" t="s">
        <v>17949</v>
      </c>
      <c r="S5053">
        <v>2</v>
      </c>
      <c r="T5053" t="s">
        <v>12898</v>
      </c>
      <c r="U5053" t="s">
        <v>90</v>
      </c>
    </row>
    <row r="5054" spans="1:21">
      <c r="A5054" t="s">
        <v>90</v>
      </c>
      <c r="B5054" t="s">
        <v>89</v>
      </c>
      <c r="C5054" t="s">
        <v>289</v>
      </c>
      <c r="D5054" s="1">
        <v>46253.690289351849</v>
      </c>
      <c r="E5054" s="4">
        <v>46253.690289351849</v>
      </c>
      <c r="F5054" t="s">
        <v>694</v>
      </c>
      <c r="O5054" t="s">
        <v>287</v>
      </c>
      <c r="P5054" s="2">
        <v>46253</v>
      </c>
      <c r="Q5054" t="s">
        <v>521</v>
      </c>
      <c r="R5054" t="s">
        <v>17950</v>
      </c>
      <c r="S5054">
        <v>2</v>
      </c>
      <c r="T5054" t="s">
        <v>12898</v>
      </c>
      <c r="U5054" t="s">
        <v>90</v>
      </c>
    </row>
    <row r="5055" spans="1:21">
      <c r="A5055" t="s">
        <v>90</v>
      </c>
      <c r="B5055" t="s">
        <v>89</v>
      </c>
      <c r="C5055" t="s">
        <v>289</v>
      </c>
      <c r="D5055" s="1">
        <v>46253.693298611113</v>
      </c>
      <c r="E5055" s="4">
        <v>46253.693298611113</v>
      </c>
      <c r="F5055" t="s">
        <v>694</v>
      </c>
      <c r="O5055" t="s">
        <v>287</v>
      </c>
      <c r="P5055" s="2">
        <v>46253</v>
      </c>
      <c r="Q5055" t="s">
        <v>6618</v>
      </c>
      <c r="R5055" t="s">
        <v>17951</v>
      </c>
      <c r="S5055">
        <v>2</v>
      </c>
      <c r="T5055" t="s">
        <v>12898</v>
      </c>
      <c r="U5055" t="s">
        <v>90</v>
      </c>
    </row>
    <row r="5056" spans="1:21">
      <c r="A5056" t="s">
        <v>90</v>
      </c>
      <c r="B5056" t="s">
        <v>89</v>
      </c>
      <c r="C5056" t="s">
        <v>289</v>
      </c>
      <c r="D5056" s="1">
        <v>46253.705555555563</v>
      </c>
      <c r="E5056" s="4">
        <v>46253.705555555563</v>
      </c>
      <c r="F5056" t="s">
        <v>694</v>
      </c>
      <c r="O5056" t="s">
        <v>287</v>
      </c>
      <c r="P5056" s="2">
        <v>46253</v>
      </c>
      <c r="Q5056" t="s">
        <v>6619</v>
      </c>
      <c r="R5056" t="s">
        <v>17952</v>
      </c>
      <c r="S5056">
        <v>2</v>
      </c>
      <c r="T5056" t="s">
        <v>12898</v>
      </c>
      <c r="U5056" t="s">
        <v>90</v>
      </c>
    </row>
    <row r="5057" spans="1:21">
      <c r="A5057" t="s">
        <v>90</v>
      </c>
      <c r="B5057" t="s">
        <v>89</v>
      </c>
      <c r="C5057" t="s">
        <v>289</v>
      </c>
      <c r="D5057" s="1">
        <v>46253.709039351852</v>
      </c>
      <c r="E5057" s="4">
        <v>46253.709039351852</v>
      </c>
      <c r="F5057" t="s">
        <v>694</v>
      </c>
      <c r="O5057" t="s">
        <v>287</v>
      </c>
      <c r="P5057" s="2">
        <v>46253</v>
      </c>
      <c r="Q5057" t="s">
        <v>6620</v>
      </c>
      <c r="R5057" t="s">
        <v>17953</v>
      </c>
      <c r="S5057">
        <v>2</v>
      </c>
      <c r="T5057" t="s">
        <v>12898</v>
      </c>
      <c r="U5057" t="s">
        <v>90</v>
      </c>
    </row>
    <row r="5058" spans="1:21">
      <c r="A5058" t="s">
        <v>90</v>
      </c>
      <c r="B5058" t="s">
        <v>89</v>
      </c>
      <c r="C5058" t="s">
        <v>289</v>
      </c>
      <c r="D5058" s="1">
        <v>46253.7106712963</v>
      </c>
      <c r="E5058" s="4">
        <v>46253.7106712963</v>
      </c>
      <c r="F5058" t="s">
        <v>694</v>
      </c>
      <c r="O5058" t="s">
        <v>287</v>
      </c>
      <c r="P5058" s="2">
        <v>46253</v>
      </c>
      <c r="Q5058" t="s">
        <v>6621</v>
      </c>
      <c r="R5058" t="s">
        <v>17954</v>
      </c>
      <c r="S5058">
        <v>2</v>
      </c>
      <c r="T5058" t="s">
        <v>12898</v>
      </c>
      <c r="U5058" t="s">
        <v>90</v>
      </c>
    </row>
    <row r="5059" spans="1:21">
      <c r="A5059" t="s">
        <v>90</v>
      </c>
      <c r="B5059" t="s">
        <v>89</v>
      </c>
      <c r="C5059" t="s">
        <v>289</v>
      </c>
      <c r="D5059" s="1">
        <v>46253.751423611109</v>
      </c>
      <c r="E5059" s="4">
        <v>46253.751423611109</v>
      </c>
      <c r="F5059" t="s">
        <v>694</v>
      </c>
      <c r="O5059" t="s">
        <v>287</v>
      </c>
      <c r="P5059" s="2">
        <v>46253</v>
      </c>
      <c r="Q5059" t="s">
        <v>421</v>
      </c>
      <c r="R5059" t="s">
        <v>17955</v>
      </c>
      <c r="S5059">
        <v>2</v>
      </c>
      <c r="T5059" t="s">
        <v>12898</v>
      </c>
      <c r="U5059" t="s">
        <v>90</v>
      </c>
    </row>
    <row r="5060" spans="1:21">
      <c r="A5060" t="s">
        <v>90</v>
      </c>
      <c r="B5060" t="s">
        <v>89</v>
      </c>
      <c r="C5060" t="s">
        <v>280</v>
      </c>
      <c r="D5060" t="s">
        <v>6622</v>
      </c>
      <c r="E5060" s="4">
        <v>46253.784050925933</v>
      </c>
      <c r="F5060" t="s">
        <v>694</v>
      </c>
      <c r="G5060" t="s">
        <v>283</v>
      </c>
      <c r="I5060">
        <v>8600067</v>
      </c>
      <c r="J5060" t="s">
        <v>284</v>
      </c>
      <c r="K5060" t="s">
        <v>6407</v>
      </c>
      <c r="L5060" t="s">
        <v>6408</v>
      </c>
      <c r="M5060">
        <v>4015</v>
      </c>
      <c r="O5060" t="s">
        <v>287</v>
      </c>
      <c r="P5060" s="2">
        <v>46253</v>
      </c>
      <c r="Q5060" t="s">
        <v>6623</v>
      </c>
      <c r="R5060" t="s">
        <v>17956</v>
      </c>
      <c r="S5060">
        <v>2</v>
      </c>
      <c r="T5060" t="s">
        <v>12898</v>
      </c>
      <c r="U5060" t="s">
        <v>90</v>
      </c>
    </row>
    <row r="5061" spans="1:21">
      <c r="A5061" t="s">
        <v>90</v>
      </c>
      <c r="B5061" t="s">
        <v>89</v>
      </c>
      <c r="C5061" t="s">
        <v>289</v>
      </c>
      <c r="D5061" s="1">
        <v>46253.792175925933</v>
      </c>
      <c r="E5061" s="4">
        <v>46253.792175925933</v>
      </c>
      <c r="F5061" t="s">
        <v>694</v>
      </c>
      <c r="G5061" t="s">
        <v>283</v>
      </c>
      <c r="H5061" t="s">
        <v>4031</v>
      </c>
      <c r="O5061" t="s">
        <v>287</v>
      </c>
      <c r="P5061" s="2">
        <v>46253</v>
      </c>
      <c r="Q5061" t="s">
        <v>6624</v>
      </c>
      <c r="R5061" t="s">
        <v>17957</v>
      </c>
      <c r="S5061">
        <v>2</v>
      </c>
      <c r="T5061" t="s">
        <v>12898</v>
      </c>
      <c r="U5061" t="s">
        <v>90</v>
      </c>
    </row>
    <row r="5062" spans="1:21">
      <c r="A5062" t="s">
        <v>90</v>
      </c>
      <c r="B5062" t="s">
        <v>89</v>
      </c>
      <c r="C5062" t="s">
        <v>280</v>
      </c>
      <c r="D5062" t="s">
        <v>6625</v>
      </c>
      <c r="E5062" s="4">
        <v>46254.441053240742</v>
      </c>
      <c r="F5062" t="s">
        <v>694</v>
      </c>
      <c r="G5062" t="s">
        <v>283</v>
      </c>
      <c r="I5062">
        <v>8600077</v>
      </c>
      <c r="J5062" t="s">
        <v>284</v>
      </c>
      <c r="K5062" t="s">
        <v>6407</v>
      </c>
      <c r="L5062" t="s">
        <v>6408</v>
      </c>
      <c r="M5062">
        <v>4015</v>
      </c>
      <c r="O5062" t="s">
        <v>287</v>
      </c>
      <c r="P5062" s="2">
        <v>46254</v>
      </c>
      <c r="Q5062" t="s">
        <v>6626</v>
      </c>
      <c r="R5062" t="s">
        <v>17958</v>
      </c>
      <c r="S5062">
        <v>2</v>
      </c>
      <c r="T5062" t="s">
        <v>12898</v>
      </c>
      <c r="U5062" t="s">
        <v>90</v>
      </c>
    </row>
    <row r="5063" spans="1:21">
      <c r="A5063" t="s">
        <v>90</v>
      </c>
      <c r="B5063" t="s">
        <v>89</v>
      </c>
      <c r="C5063" t="s">
        <v>280</v>
      </c>
      <c r="D5063" t="s">
        <v>2893</v>
      </c>
      <c r="E5063" s="4">
        <v>46254.475972222222</v>
      </c>
      <c r="F5063" t="s">
        <v>694</v>
      </c>
      <c r="G5063" t="s">
        <v>283</v>
      </c>
      <c r="I5063">
        <v>8600077</v>
      </c>
      <c r="J5063" t="s">
        <v>284</v>
      </c>
      <c r="K5063" t="s">
        <v>6407</v>
      </c>
      <c r="L5063" t="s">
        <v>6408</v>
      </c>
      <c r="M5063">
        <v>4015</v>
      </c>
      <c r="O5063" t="s">
        <v>287</v>
      </c>
      <c r="P5063" s="2">
        <v>46254</v>
      </c>
      <c r="Q5063" t="s">
        <v>2894</v>
      </c>
      <c r="R5063" t="s">
        <v>17959</v>
      </c>
      <c r="S5063">
        <v>2</v>
      </c>
      <c r="T5063" t="s">
        <v>12898</v>
      </c>
      <c r="U5063" t="s">
        <v>90</v>
      </c>
    </row>
    <row r="5064" spans="1:21">
      <c r="A5064" t="s">
        <v>90</v>
      </c>
      <c r="B5064" t="s">
        <v>89</v>
      </c>
      <c r="C5064" t="s">
        <v>289</v>
      </c>
      <c r="D5064" s="1">
        <v>46254.48</v>
      </c>
      <c r="E5064" s="4">
        <v>46254.48</v>
      </c>
      <c r="F5064" t="s">
        <v>694</v>
      </c>
      <c r="G5064" t="s">
        <v>283</v>
      </c>
      <c r="H5064" t="s">
        <v>2103</v>
      </c>
      <c r="O5064" t="s">
        <v>287</v>
      </c>
      <c r="P5064" s="2">
        <v>46254</v>
      </c>
      <c r="Q5064" t="s">
        <v>6627</v>
      </c>
      <c r="R5064" t="s">
        <v>17960</v>
      </c>
      <c r="S5064">
        <v>2</v>
      </c>
      <c r="T5064" t="s">
        <v>12898</v>
      </c>
      <c r="U5064" t="s">
        <v>90</v>
      </c>
    </row>
    <row r="5065" spans="1:21">
      <c r="A5065" t="s">
        <v>90</v>
      </c>
      <c r="B5065" t="s">
        <v>89</v>
      </c>
      <c r="C5065" t="s">
        <v>289</v>
      </c>
      <c r="D5065" s="1">
        <v>46254.481909722221</v>
      </c>
      <c r="E5065" s="4">
        <v>46254.481909722221</v>
      </c>
      <c r="F5065" t="s">
        <v>694</v>
      </c>
      <c r="O5065" t="s">
        <v>287</v>
      </c>
      <c r="P5065" s="2">
        <v>46254</v>
      </c>
      <c r="Q5065" t="s">
        <v>6628</v>
      </c>
      <c r="R5065" t="s">
        <v>17961</v>
      </c>
      <c r="S5065">
        <v>2</v>
      </c>
      <c r="T5065" t="s">
        <v>12898</v>
      </c>
      <c r="U5065" t="s">
        <v>90</v>
      </c>
    </row>
    <row r="5066" spans="1:21">
      <c r="A5066" t="s">
        <v>90</v>
      </c>
      <c r="B5066" t="s">
        <v>89</v>
      </c>
      <c r="C5066" t="s">
        <v>289</v>
      </c>
      <c r="D5066" s="1">
        <v>46254.512615740743</v>
      </c>
      <c r="E5066" s="4">
        <v>46254.512615740743</v>
      </c>
      <c r="F5066" t="s">
        <v>694</v>
      </c>
      <c r="O5066" t="s">
        <v>287</v>
      </c>
      <c r="P5066" s="2">
        <v>46254</v>
      </c>
      <c r="Q5066" t="s">
        <v>6629</v>
      </c>
      <c r="R5066" t="s">
        <v>17962</v>
      </c>
      <c r="S5066">
        <v>2</v>
      </c>
      <c r="T5066" t="s">
        <v>12898</v>
      </c>
      <c r="U5066" t="s">
        <v>90</v>
      </c>
    </row>
    <row r="5067" spans="1:21">
      <c r="A5067" t="s">
        <v>90</v>
      </c>
      <c r="B5067" t="s">
        <v>89</v>
      </c>
      <c r="C5067" t="s">
        <v>289</v>
      </c>
      <c r="D5067" s="1">
        <v>46254.522881944453</v>
      </c>
      <c r="E5067" s="4">
        <v>46254.522881944453</v>
      </c>
      <c r="F5067" t="s">
        <v>694</v>
      </c>
      <c r="O5067" t="s">
        <v>287</v>
      </c>
      <c r="P5067" s="2">
        <v>46254</v>
      </c>
      <c r="Q5067" t="s">
        <v>1585</v>
      </c>
      <c r="R5067" t="s">
        <v>17963</v>
      </c>
      <c r="S5067">
        <v>2</v>
      </c>
      <c r="T5067" t="s">
        <v>12898</v>
      </c>
      <c r="U5067" t="s">
        <v>90</v>
      </c>
    </row>
    <row r="5068" spans="1:21">
      <c r="A5068" t="s">
        <v>90</v>
      </c>
      <c r="B5068" t="s">
        <v>89</v>
      </c>
      <c r="C5068" t="s">
        <v>289</v>
      </c>
      <c r="D5068" s="1">
        <v>46254.527731481481</v>
      </c>
      <c r="E5068" s="4">
        <v>46254.527731481481</v>
      </c>
      <c r="F5068" t="s">
        <v>694</v>
      </c>
      <c r="O5068" t="s">
        <v>287</v>
      </c>
      <c r="P5068" s="2">
        <v>46254</v>
      </c>
      <c r="Q5068" t="s">
        <v>3798</v>
      </c>
      <c r="R5068" t="s">
        <v>17964</v>
      </c>
      <c r="S5068">
        <v>2</v>
      </c>
      <c r="T5068" t="s">
        <v>12898</v>
      </c>
      <c r="U5068" t="s">
        <v>90</v>
      </c>
    </row>
    <row r="5069" spans="1:21">
      <c r="A5069" t="s">
        <v>90</v>
      </c>
      <c r="B5069" t="s">
        <v>89</v>
      </c>
      <c r="C5069" t="s">
        <v>289</v>
      </c>
      <c r="D5069" s="1">
        <v>46254.547222222223</v>
      </c>
      <c r="E5069" s="4">
        <v>46254.547222222223</v>
      </c>
      <c r="F5069" t="s">
        <v>694</v>
      </c>
      <c r="O5069" t="s">
        <v>287</v>
      </c>
      <c r="P5069" s="2">
        <v>46254</v>
      </c>
      <c r="Q5069" t="s">
        <v>6630</v>
      </c>
      <c r="R5069" t="s">
        <v>17965</v>
      </c>
      <c r="S5069">
        <v>2</v>
      </c>
      <c r="T5069" t="s">
        <v>12898</v>
      </c>
      <c r="U5069" t="s">
        <v>90</v>
      </c>
    </row>
    <row r="5070" spans="1:21">
      <c r="A5070" t="s">
        <v>90</v>
      </c>
      <c r="B5070" t="s">
        <v>89</v>
      </c>
      <c r="C5070" t="s">
        <v>289</v>
      </c>
      <c r="D5070" s="1">
        <v>46254.555520833332</v>
      </c>
      <c r="E5070" s="4">
        <v>46254.555520833332</v>
      </c>
      <c r="F5070" t="s">
        <v>694</v>
      </c>
      <c r="O5070" t="s">
        <v>287</v>
      </c>
      <c r="P5070" s="2">
        <v>46254</v>
      </c>
      <c r="Q5070" t="s">
        <v>6631</v>
      </c>
      <c r="R5070" t="s">
        <v>17966</v>
      </c>
      <c r="S5070">
        <v>2</v>
      </c>
      <c r="T5070" t="s">
        <v>12898</v>
      </c>
      <c r="U5070" t="s">
        <v>90</v>
      </c>
    </row>
    <row r="5071" spans="1:21">
      <c r="A5071" t="s">
        <v>90</v>
      </c>
      <c r="B5071" t="s">
        <v>89</v>
      </c>
      <c r="C5071" t="s">
        <v>289</v>
      </c>
      <c r="D5071" s="1">
        <v>46254.559675925928</v>
      </c>
      <c r="E5071" s="4">
        <v>46254.559675925928</v>
      </c>
      <c r="F5071" t="s">
        <v>694</v>
      </c>
      <c r="O5071" t="s">
        <v>287</v>
      </c>
      <c r="P5071" s="2">
        <v>46254</v>
      </c>
      <c r="Q5071" t="s">
        <v>6632</v>
      </c>
      <c r="R5071" t="s">
        <v>17967</v>
      </c>
      <c r="S5071">
        <v>2</v>
      </c>
      <c r="T5071" t="s">
        <v>12898</v>
      </c>
      <c r="U5071" t="s">
        <v>90</v>
      </c>
    </row>
    <row r="5072" spans="1:21">
      <c r="A5072" t="s">
        <v>90</v>
      </c>
      <c r="B5072" t="s">
        <v>89</v>
      </c>
      <c r="C5072" t="s">
        <v>289</v>
      </c>
      <c r="D5072" s="1">
        <v>46254.566168981481</v>
      </c>
      <c r="E5072" s="4">
        <v>46254.566168981481</v>
      </c>
      <c r="F5072" t="s">
        <v>694</v>
      </c>
      <c r="O5072" t="s">
        <v>287</v>
      </c>
      <c r="P5072" s="2">
        <v>46254</v>
      </c>
      <c r="Q5072" t="s">
        <v>6633</v>
      </c>
      <c r="R5072" t="s">
        <v>17968</v>
      </c>
      <c r="S5072">
        <v>2</v>
      </c>
      <c r="T5072" t="s">
        <v>12898</v>
      </c>
      <c r="U5072" t="s">
        <v>90</v>
      </c>
    </row>
    <row r="5073" spans="1:21">
      <c r="A5073" t="s">
        <v>90</v>
      </c>
      <c r="B5073" t="s">
        <v>89</v>
      </c>
      <c r="C5073" t="s">
        <v>289</v>
      </c>
      <c r="D5073" s="1">
        <v>46254.568703703713</v>
      </c>
      <c r="E5073" s="4">
        <v>46254.568703703713</v>
      </c>
      <c r="F5073" t="s">
        <v>694</v>
      </c>
      <c r="O5073" t="s">
        <v>287</v>
      </c>
      <c r="P5073" s="2">
        <v>46254</v>
      </c>
      <c r="Q5073" t="s">
        <v>6634</v>
      </c>
      <c r="R5073" t="s">
        <v>17969</v>
      </c>
      <c r="S5073">
        <v>2</v>
      </c>
      <c r="T5073" t="s">
        <v>12898</v>
      </c>
      <c r="U5073" t="s">
        <v>90</v>
      </c>
    </row>
    <row r="5074" spans="1:21">
      <c r="A5074" t="s">
        <v>90</v>
      </c>
      <c r="B5074" t="s">
        <v>89</v>
      </c>
      <c r="C5074" t="s">
        <v>289</v>
      </c>
      <c r="D5074" s="1">
        <v>46254.580150462964</v>
      </c>
      <c r="E5074" s="4">
        <v>46254.580150462964</v>
      </c>
      <c r="F5074" t="s">
        <v>694</v>
      </c>
      <c r="O5074" t="s">
        <v>287</v>
      </c>
      <c r="P5074" s="2">
        <v>46254</v>
      </c>
      <c r="Q5074" t="s">
        <v>6635</v>
      </c>
      <c r="R5074" t="s">
        <v>17970</v>
      </c>
      <c r="S5074">
        <v>2</v>
      </c>
      <c r="T5074" t="s">
        <v>12898</v>
      </c>
      <c r="U5074" t="s">
        <v>90</v>
      </c>
    </row>
    <row r="5075" spans="1:21">
      <c r="A5075" t="s">
        <v>90</v>
      </c>
      <c r="B5075" t="s">
        <v>89</v>
      </c>
      <c r="C5075" t="s">
        <v>289</v>
      </c>
      <c r="D5075" s="1">
        <v>46254.618761574071</v>
      </c>
      <c r="E5075" s="4">
        <v>46254.618761574071</v>
      </c>
      <c r="F5075" t="s">
        <v>694</v>
      </c>
      <c r="O5075" t="s">
        <v>287</v>
      </c>
      <c r="P5075" s="2">
        <v>46254</v>
      </c>
      <c r="Q5075" t="s">
        <v>6636</v>
      </c>
      <c r="R5075" t="s">
        <v>17971</v>
      </c>
      <c r="S5075">
        <v>2</v>
      </c>
      <c r="T5075" t="s">
        <v>12898</v>
      </c>
      <c r="U5075" t="s">
        <v>90</v>
      </c>
    </row>
    <row r="5076" spans="1:21">
      <c r="A5076" t="s">
        <v>90</v>
      </c>
      <c r="B5076" t="s">
        <v>89</v>
      </c>
      <c r="C5076" t="s">
        <v>289</v>
      </c>
      <c r="D5076" s="1">
        <v>46254.625196759262</v>
      </c>
      <c r="E5076" s="4">
        <v>46254.625196759262</v>
      </c>
      <c r="F5076" t="s">
        <v>694</v>
      </c>
      <c r="O5076" t="s">
        <v>287</v>
      </c>
      <c r="P5076" s="2">
        <v>46254</v>
      </c>
      <c r="Q5076" t="s">
        <v>6637</v>
      </c>
      <c r="R5076" t="s">
        <v>17972</v>
      </c>
      <c r="S5076">
        <v>2</v>
      </c>
      <c r="T5076" t="s">
        <v>12898</v>
      </c>
      <c r="U5076" t="s">
        <v>90</v>
      </c>
    </row>
    <row r="5077" spans="1:21">
      <c r="A5077" t="s">
        <v>90</v>
      </c>
      <c r="B5077" t="s">
        <v>89</v>
      </c>
      <c r="C5077" t="s">
        <v>289</v>
      </c>
      <c r="D5077" s="1">
        <v>46254.636238425926</v>
      </c>
      <c r="E5077" s="4">
        <v>46254.636238425926</v>
      </c>
      <c r="F5077" t="s">
        <v>694</v>
      </c>
      <c r="O5077" t="s">
        <v>287</v>
      </c>
      <c r="P5077" s="2">
        <v>46254</v>
      </c>
      <c r="Q5077" t="s">
        <v>6638</v>
      </c>
      <c r="R5077" t="s">
        <v>17973</v>
      </c>
      <c r="S5077">
        <v>2</v>
      </c>
      <c r="T5077" t="s">
        <v>12898</v>
      </c>
      <c r="U5077" t="s">
        <v>90</v>
      </c>
    </row>
    <row r="5078" spans="1:21">
      <c r="A5078" t="s">
        <v>90</v>
      </c>
      <c r="B5078" t="s">
        <v>89</v>
      </c>
      <c r="C5078" t="s">
        <v>289</v>
      </c>
      <c r="D5078" s="1">
        <v>46254.646504629629</v>
      </c>
      <c r="E5078" s="4">
        <v>46254.646504629629</v>
      </c>
      <c r="F5078" t="s">
        <v>694</v>
      </c>
      <c r="O5078" t="s">
        <v>287</v>
      </c>
      <c r="P5078" s="2">
        <v>46254</v>
      </c>
      <c r="Q5078" t="s">
        <v>6639</v>
      </c>
      <c r="R5078" t="s">
        <v>17974</v>
      </c>
      <c r="S5078">
        <v>2</v>
      </c>
      <c r="T5078" t="s">
        <v>12898</v>
      </c>
      <c r="U5078" t="s">
        <v>90</v>
      </c>
    </row>
    <row r="5079" spans="1:21">
      <c r="A5079" t="s">
        <v>90</v>
      </c>
      <c r="B5079" t="s">
        <v>89</v>
      </c>
      <c r="C5079" t="s">
        <v>289</v>
      </c>
      <c r="D5079" s="1">
        <v>46254.666608796288</v>
      </c>
      <c r="E5079" s="4">
        <v>46254.666608796288</v>
      </c>
      <c r="F5079" t="s">
        <v>694</v>
      </c>
      <c r="O5079" t="s">
        <v>287</v>
      </c>
      <c r="P5079" s="2">
        <v>46254</v>
      </c>
      <c r="Q5079" t="s">
        <v>6640</v>
      </c>
      <c r="R5079" t="s">
        <v>17975</v>
      </c>
      <c r="S5079">
        <v>2</v>
      </c>
      <c r="T5079" t="s">
        <v>12898</v>
      </c>
      <c r="U5079" t="s">
        <v>90</v>
      </c>
    </row>
    <row r="5080" spans="1:21">
      <c r="A5080" t="s">
        <v>90</v>
      </c>
      <c r="B5080" t="s">
        <v>89</v>
      </c>
      <c r="C5080" t="s">
        <v>289</v>
      </c>
      <c r="D5080" s="1">
        <v>46254.677766203713</v>
      </c>
      <c r="E5080" s="4">
        <v>46254.677766203713</v>
      </c>
      <c r="F5080" t="s">
        <v>694</v>
      </c>
      <c r="O5080" t="s">
        <v>287</v>
      </c>
      <c r="P5080" s="2">
        <v>46254</v>
      </c>
      <c r="Q5080" t="s">
        <v>6641</v>
      </c>
      <c r="R5080" t="s">
        <v>17976</v>
      </c>
      <c r="S5080">
        <v>2</v>
      </c>
      <c r="T5080" t="s">
        <v>12898</v>
      </c>
      <c r="U5080" t="s">
        <v>90</v>
      </c>
    </row>
    <row r="5081" spans="1:21">
      <c r="A5081" t="s">
        <v>90</v>
      </c>
      <c r="B5081" t="s">
        <v>89</v>
      </c>
      <c r="C5081" t="s">
        <v>289</v>
      </c>
      <c r="D5081" s="1">
        <v>46254.688877314817</v>
      </c>
      <c r="E5081" s="4">
        <v>46254.688877314817</v>
      </c>
      <c r="F5081" t="s">
        <v>694</v>
      </c>
      <c r="O5081" t="s">
        <v>287</v>
      </c>
      <c r="P5081" s="2">
        <v>46254</v>
      </c>
      <c r="Q5081" t="s">
        <v>6642</v>
      </c>
      <c r="R5081" t="s">
        <v>17977</v>
      </c>
      <c r="S5081">
        <v>2</v>
      </c>
      <c r="T5081" t="s">
        <v>12898</v>
      </c>
      <c r="U5081" t="s">
        <v>90</v>
      </c>
    </row>
    <row r="5082" spans="1:21">
      <c r="A5082" t="s">
        <v>90</v>
      </c>
      <c r="B5082" t="s">
        <v>89</v>
      </c>
      <c r="C5082" t="s">
        <v>289</v>
      </c>
      <c r="D5082" s="1">
        <v>46254.692546296297</v>
      </c>
      <c r="E5082" s="4">
        <v>46254.692546296297</v>
      </c>
      <c r="F5082" t="s">
        <v>694</v>
      </c>
      <c r="O5082" t="s">
        <v>287</v>
      </c>
      <c r="P5082" s="2">
        <v>46254</v>
      </c>
      <c r="Q5082" t="s">
        <v>6643</v>
      </c>
      <c r="R5082" t="s">
        <v>17978</v>
      </c>
      <c r="S5082">
        <v>2</v>
      </c>
      <c r="T5082" t="s">
        <v>12898</v>
      </c>
      <c r="U5082" t="s">
        <v>90</v>
      </c>
    </row>
    <row r="5083" spans="1:21">
      <c r="A5083" t="s">
        <v>90</v>
      </c>
      <c r="B5083" t="s">
        <v>89</v>
      </c>
      <c r="C5083" t="s">
        <v>289</v>
      </c>
      <c r="D5083" s="1">
        <v>46254.752743055556</v>
      </c>
      <c r="E5083" s="4">
        <v>46254.752743055556</v>
      </c>
      <c r="F5083" t="s">
        <v>694</v>
      </c>
      <c r="O5083" t="s">
        <v>287</v>
      </c>
      <c r="P5083" s="2">
        <v>46254</v>
      </c>
      <c r="Q5083" t="s">
        <v>6644</v>
      </c>
      <c r="R5083" t="s">
        <v>17979</v>
      </c>
      <c r="S5083">
        <v>2</v>
      </c>
      <c r="T5083" t="s">
        <v>12898</v>
      </c>
      <c r="U5083" t="s">
        <v>90</v>
      </c>
    </row>
    <row r="5084" spans="1:21">
      <c r="A5084" t="s">
        <v>90</v>
      </c>
      <c r="B5084" t="s">
        <v>89</v>
      </c>
      <c r="C5084" t="s">
        <v>289</v>
      </c>
      <c r="D5084" s="1">
        <v>46254.790995370371</v>
      </c>
      <c r="E5084" s="4">
        <v>46254.790995370371</v>
      </c>
      <c r="F5084" t="s">
        <v>694</v>
      </c>
      <c r="O5084" t="s">
        <v>287</v>
      </c>
      <c r="P5084" s="2">
        <v>46254</v>
      </c>
      <c r="Q5084" t="s">
        <v>6645</v>
      </c>
      <c r="R5084" t="s">
        <v>17980</v>
      </c>
      <c r="S5084">
        <v>2</v>
      </c>
      <c r="T5084" t="s">
        <v>12898</v>
      </c>
      <c r="U5084" t="s">
        <v>90</v>
      </c>
    </row>
    <row r="5085" spans="1:21">
      <c r="A5085" t="s">
        <v>90</v>
      </c>
      <c r="B5085" t="s">
        <v>89</v>
      </c>
      <c r="C5085" t="s">
        <v>289</v>
      </c>
      <c r="D5085" s="1">
        <v>46254.809699074067</v>
      </c>
      <c r="E5085" s="4">
        <v>46254.809699074067</v>
      </c>
      <c r="F5085" t="s">
        <v>694</v>
      </c>
      <c r="O5085" t="s">
        <v>287</v>
      </c>
      <c r="P5085" s="2">
        <v>46254</v>
      </c>
      <c r="Q5085" t="s">
        <v>6646</v>
      </c>
      <c r="R5085" t="s">
        <v>17981</v>
      </c>
      <c r="S5085">
        <v>2</v>
      </c>
      <c r="T5085" t="s">
        <v>12898</v>
      </c>
      <c r="U5085" t="s">
        <v>90</v>
      </c>
    </row>
    <row r="5086" spans="1:21">
      <c r="A5086" t="s">
        <v>90</v>
      </c>
      <c r="B5086" t="s">
        <v>89</v>
      </c>
      <c r="C5086" t="s">
        <v>289</v>
      </c>
      <c r="D5086" s="1">
        <v>46254.812060185177</v>
      </c>
      <c r="E5086" s="4">
        <v>46254.812060185177</v>
      </c>
      <c r="F5086" t="s">
        <v>694</v>
      </c>
      <c r="O5086" t="s">
        <v>287</v>
      </c>
      <c r="P5086" s="2">
        <v>46254</v>
      </c>
      <c r="Q5086" t="s">
        <v>6647</v>
      </c>
      <c r="R5086" t="s">
        <v>17982</v>
      </c>
      <c r="S5086">
        <v>2</v>
      </c>
      <c r="T5086" t="s">
        <v>12898</v>
      </c>
      <c r="U5086" t="s">
        <v>90</v>
      </c>
    </row>
    <row r="5087" spans="1:21">
      <c r="A5087" t="s">
        <v>90</v>
      </c>
      <c r="B5087" t="s">
        <v>89</v>
      </c>
      <c r="C5087" t="s">
        <v>280</v>
      </c>
      <c r="D5087" t="s">
        <v>6648</v>
      </c>
      <c r="E5087" s="4">
        <v>46255.417743055557</v>
      </c>
      <c r="F5087" t="s">
        <v>694</v>
      </c>
      <c r="G5087" t="s">
        <v>283</v>
      </c>
      <c r="I5087">
        <v>8600065</v>
      </c>
      <c r="J5087" t="s">
        <v>284</v>
      </c>
      <c r="K5087" t="s">
        <v>6407</v>
      </c>
      <c r="L5087" t="s">
        <v>6408</v>
      </c>
      <c r="M5087">
        <v>4015</v>
      </c>
      <c r="O5087" t="s">
        <v>287</v>
      </c>
      <c r="P5087" s="2">
        <v>46255</v>
      </c>
      <c r="Q5087" t="s">
        <v>6649</v>
      </c>
      <c r="R5087" t="s">
        <v>17983</v>
      </c>
      <c r="S5087">
        <v>2</v>
      </c>
      <c r="T5087" t="s">
        <v>12898</v>
      </c>
      <c r="U5087" t="s">
        <v>90</v>
      </c>
    </row>
    <row r="5088" spans="1:21">
      <c r="A5088" t="s">
        <v>90</v>
      </c>
      <c r="B5088" t="s">
        <v>89</v>
      </c>
      <c r="C5088" t="s">
        <v>289</v>
      </c>
      <c r="D5088" s="1">
        <v>46255.429270833331</v>
      </c>
      <c r="E5088" s="4">
        <v>46255.429270833331</v>
      </c>
      <c r="F5088" t="s">
        <v>694</v>
      </c>
      <c r="G5088" t="s">
        <v>283</v>
      </c>
      <c r="H5088" t="s">
        <v>6650</v>
      </c>
      <c r="O5088" t="s">
        <v>287</v>
      </c>
      <c r="P5088" s="2">
        <v>46255</v>
      </c>
      <c r="Q5088" t="s">
        <v>6651</v>
      </c>
      <c r="R5088" t="s">
        <v>17984</v>
      </c>
      <c r="S5088">
        <v>2</v>
      </c>
      <c r="T5088" t="s">
        <v>12898</v>
      </c>
      <c r="U5088" t="s">
        <v>90</v>
      </c>
    </row>
    <row r="5089" spans="1:21">
      <c r="A5089" t="s">
        <v>90</v>
      </c>
      <c r="B5089" t="s">
        <v>89</v>
      </c>
      <c r="C5089" t="s">
        <v>289</v>
      </c>
      <c r="D5089" s="1">
        <v>46255.442997685182</v>
      </c>
      <c r="E5089" s="4">
        <v>46255.442997685182</v>
      </c>
      <c r="F5089" t="s">
        <v>694</v>
      </c>
      <c r="O5089" t="s">
        <v>287</v>
      </c>
      <c r="P5089" s="2">
        <v>46255</v>
      </c>
      <c r="Q5089" t="s">
        <v>6652</v>
      </c>
      <c r="R5089" t="s">
        <v>17985</v>
      </c>
      <c r="S5089">
        <v>2</v>
      </c>
      <c r="T5089" t="s">
        <v>12898</v>
      </c>
      <c r="U5089" t="s">
        <v>90</v>
      </c>
    </row>
    <row r="5090" spans="1:21">
      <c r="A5090" t="s">
        <v>90</v>
      </c>
      <c r="B5090" t="s">
        <v>89</v>
      </c>
      <c r="C5090" t="s">
        <v>289</v>
      </c>
      <c r="D5090" s="1">
        <v>46255.455000000002</v>
      </c>
      <c r="E5090" s="4">
        <v>46255.455000000002</v>
      </c>
      <c r="F5090" t="s">
        <v>694</v>
      </c>
      <c r="O5090" t="s">
        <v>287</v>
      </c>
      <c r="P5090" s="2">
        <v>46255</v>
      </c>
      <c r="Q5090" t="s">
        <v>6653</v>
      </c>
      <c r="R5090" t="s">
        <v>17986</v>
      </c>
      <c r="S5090">
        <v>2</v>
      </c>
      <c r="T5090" t="s">
        <v>12898</v>
      </c>
      <c r="U5090" t="s">
        <v>90</v>
      </c>
    </row>
    <row r="5091" spans="1:21">
      <c r="A5091" t="s">
        <v>90</v>
      </c>
      <c r="B5091" t="s">
        <v>89</v>
      </c>
      <c r="C5091" t="s">
        <v>289</v>
      </c>
      <c r="D5091" s="1">
        <v>46255.458969907413</v>
      </c>
      <c r="E5091" s="4">
        <v>46255.458969907413</v>
      </c>
      <c r="F5091" t="s">
        <v>694</v>
      </c>
      <c r="O5091" t="s">
        <v>287</v>
      </c>
      <c r="P5091" s="2">
        <v>46255</v>
      </c>
      <c r="Q5091" t="s">
        <v>6654</v>
      </c>
      <c r="R5091" t="s">
        <v>17987</v>
      </c>
      <c r="S5091">
        <v>2</v>
      </c>
      <c r="T5091" t="s">
        <v>12898</v>
      </c>
      <c r="U5091" t="s">
        <v>90</v>
      </c>
    </row>
    <row r="5092" spans="1:21">
      <c r="A5092" t="s">
        <v>90</v>
      </c>
      <c r="B5092" t="s">
        <v>89</v>
      </c>
      <c r="C5092" t="s">
        <v>280</v>
      </c>
      <c r="D5092" t="s">
        <v>6655</v>
      </c>
      <c r="E5092" s="4">
        <v>46255.466724537036</v>
      </c>
      <c r="F5092" t="s">
        <v>694</v>
      </c>
      <c r="G5092" t="s">
        <v>283</v>
      </c>
      <c r="I5092">
        <v>8600065</v>
      </c>
      <c r="J5092" t="s">
        <v>284</v>
      </c>
      <c r="K5092" t="s">
        <v>6407</v>
      </c>
      <c r="L5092" t="s">
        <v>6408</v>
      </c>
      <c r="M5092">
        <v>4015</v>
      </c>
      <c r="O5092" t="s">
        <v>287</v>
      </c>
      <c r="P5092" s="2">
        <v>46255</v>
      </c>
      <c r="Q5092" t="s">
        <v>6656</v>
      </c>
      <c r="R5092" t="s">
        <v>17988</v>
      </c>
      <c r="S5092">
        <v>2</v>
      </c>
      <c r="T5092" t="s">
        <v>12898</v>
      </c>
      <c r="U5092" t="s">
        <v>90</v>
      </c>
    </row>
    <row r="5093" spans="1:21">
      <c r="A5093" t="s">
        <v>90</v>
      </c>
      <c r="B5093" t="s">
        <v>89</v>
      </c>
      <c r="C5093" t="s">
        <v>289</v>
      </c>
      <c r="D5093" s="1">
        <v>46255.468692129631</v>
      </c>
      <c r="E5093" s="4">
        <v>46255.468692129631</v>
      </c>
      <c r="F5093" t="s">
        <v>694</v>
      </c>
      <c r="G5093" t="s">
        <v>283</v>
      </c>
      <c r="H5093" t="s">
        <v>484</v>
      </c>
      <c r="O5093" t="s">
        <v>287</v>
      </c>
      <c r="P5093" s="2">
        <v>46255</v>
      </c>
      <c r="Q5093" t="s">
        <v>6657</v>
      </c>
      <c r="R5093" t="s">
        <v>17989</v>
      </c>
      <c r="S5093">
        <v>2</v>
      </c>
      <c r="T5093" t="s">
        <v>12898</v>
      </c>
      <c r="U5093" t="s">
        <v>90</v>
      </c>
    </row>
    <row r="5094" spans="1:21">
      <c r="A5094" t="s">
        <v>90</v>
      </c>
      <c r="B5094" t="s">
        <v>89</v>
      </c>
      <c r="C5094" t="s">
        <v>280</v>
      </c>
      <c r="D5094" t="s">
        <v>6658</v>
      </c>
      <c r="E5094" s="4">
        <v>46255.501793981479</v>
      </c>
      <c r="F5094" t="s">
        <v>694</v>
      </c>
      <c r="G5094" t="s">
        <v>283</v>
      </c>
      <c r="I5094">
        <v>8600065</v>
      </c>
      <c r="J5094" t="s">
        <v>284</v>
      </c>
      <c r="K5094" t="s">
        <v>6407</v>
      </c>
      <c r="L5094" t="s">
        <v>6408</v>
      </c>
      <c r="M5094">
        <v>4015</v>
      </c>
      <c r="O5094" t="s">
        <v>287</v>
      </c>
      <c r="P5094" s="2">
        <v>46255</v>
      </c>
      <c r="Q5094" t="s">
        <v>6659</v>
      </c>
      <c r="R5094" t="s">
        <v>17990</v>
      </c>
      <c r="S5094">
        <v>2</v>
      </c>
      <c r="T5094" t="s">
        <v>12898</v>
      </c>
      <c r="U5094" t="s">
        <v>90</v>
      </c>
    </row>
    <row r="5095" spans="1:21">
      <c r="A5095" t="s">
        <v>90</v>
      </c>
      <c r="B5095" t="s">
        <v>89</v>
      </c>
      <c r="C5095" t="s">
        <v>289</v>
      </c>
      <c r="D5095" s="1">
        <v>46255.502002314817</v>
      </c>
      <c r="E5095" s="4">
        <v>46255.502002314817</v>
      </c>
      <c r="F5095" t="s">
        <v>694</v>
      </c>
      <c r="G5095" t="s">
        <v>283</v>
      </c>
      <c r="H5095" t="s">
        <v>576</v>
      </c>
      <c r="O5095" t="s">
        <v>287</v>
      </c>
      <c r="P5095" s="2">
        <v>46255</v>
      </c>
      <c r="Q5095" t="s">
        <v>6660</v>
      </c>
      <c r="R5095" t="s">
        <v>17991</v>
      </c>
      <c r="S5095">
        <v>2</v>
      </c>
      <c r="T5095" t="s">
        <v>12898</v>
      </c>
      <c r="U5095" t="s">
        <v>90</v>
      </c>
    </row>
    <row r="5096" spans="1:21">
      <c r="A5096" t="s">
        <v>90</v>
      </c>
      <c r="B5096" t="s">
        <v>89</v>
      </c>
      <c r="C5096" t="s">
        <v>280</v>
      </c>
      <c r="D5096" t="s">
        <v>6661</v>
      </c>
      <c r="E5096" s="4">
        <v>46255.50203703704</v>
      </c>
      <c r="F5096" t="s">
        <v>694</v>
      </c>
      <c r="G5096" t="s">
        <v>283</v>
      </c>
      <c r="I5096">
        <v>8600065</v>
      </c>
      <c r="J5096" t="s">
        <v>284</v>
      </c>
      <c r="K5096" t="s">
        <v>6407</v>
      </c>
      <c r="L5096" t="s">
        <v>6408</v>
      </c>
      <c r="M5096">
        <v>4015</v>
      </c>
      <c r="O5096" t="s">
        <v>287</v>
      </c>
      <c r="P5096" s="2">
        <v>46255</v>
      </c>
      <c r="Q5096" t="s">
        <v>2840</v>
      </c>
      <c r="R5096" t="s">
        <v>17992</v>
      </c>
      <c r="S5096">
        <v>2</v>
      </c>
      <c r="T5096" t="s">
        <v>12898</v>
      </c>
      <c r="U5096" t="s">
        <v>90</v>
      </c>
    </row>
    <row r="5097" spans="1:21">
      <c r="A5097" t="s">
        <v>90</v>
      </c>
      <c r="B5097" t="s">
        <v>89</v>
      </c>
      <c r="C5097" t="s">
        <v>289</v>
      </c>
      <c r="D5097" s="1">
        <v>46255.511736111112</v>
      </c>
      <c r="E5097" s="4">
        <v>46255.511736111112</v>
      </c>
      <c r="F5097" t="s">
        <v>694</v>
      </c>
      <c r="G5097" t="s">
        <v>283</v>
      </c>
      <c r="H5097" t="s">
        <v>6662</v>
      </c>
      <c r="O5097" t="s">
        <v>287</v>
      </c>
      <c r="P5097" s="2">
        <v>46255</v>
      </c>
      <c r="Q5097" t="s">
        <v>6663</v>
      </c>
      <c r="R5097" t="s">
        <v>17993</v>
      </c>
      <c r="S5097">
        <v>2</v>
      </c>
      <c r="T5097" t="s">
        <v>12898</v>
      </c>
      <c r="U5097" t="s">
        <v>90</v>
      </c>
    </row>
    <row r="5098" spans="1:21">
      <c r="A5098" t="s">
        <v>90</v>
      </c>
      <c r="B5098" t="s">
        <v>89</v>
      </c>
      <c r="C5098" t="s">
        <v>289</v>
      </c>
      <c r="D5098" s="1">
        <v>46255.515902777777</v>
      </c>
      <c r="E5098" s="4">
        <v>46255.515902777777</v>
      </c>
      <c r="F5098" t="s">
        <v>694</v>
      </c>
      <c r="O5098" t="s">
        <v>287</v>
      </c>
      <c r="P5098" s="2">
        <v>46255</v>
      </c>
      <c r="Q5098" t="s">
        <v>6664</v>
      </c>
      <c r="R5098" t="s">
        <v>17994</v>
      </c>
      <c r="S5098">
        <v>2</v>
      </c>
      <c r="T5098" t="s">
        <v>12898</v>
      </c>
      <c r="U5098" t="s">
        <v>90</v>
      </c>
    </row>
    <row r="5099" spans="1:21">
      <c r="A5099" t="s">
        <v>90</v>
      </c>
      <c r="B5099" t="s">
        <v>89</v>
      </c>
      <c r="C5099" t="s">
        <v>289</v>
      </c>
      <c r="D5099" s="1">
        <v>46255.520775462966</v>
      </c>
      <c r="E5099" s="4">
        <v>46255.520775462966</v>
      </c>
      <c r="F5099" t="s">
        <v>694</v>
      </c>
      <c r="O5099" t="s">
        <v>287</v>
      </c>
      <c r="P5099" s="2">
        <v>46255</v>
      </c>
      <c r="Q5099" t="s">
        <v>6665</v>
      </c>
      <c r="R5099" t="s">
        <v>17995</v>
      </c>
      <c r="S5099">
        <v>2</v>
      </c>
      <c r="T5099" t="s">
        <v>12898</v>
      </c>
      <c r="U5099" t="s">
        <v>90</v>
      </c>
    </row>
    <row r="5100" spans="1:21">
      <c r="A5100" t="s">
        <v>90</v>
      </c>
      <c r="B5100" t="s">
        <v>89</v>
      </c>
      <c r="C5100" t="s">
        <v>289</v>
      </c>
      <c r="D5100" s="1">
        <v>46255.529814814807</v>
      </c>
      <c r="E5100" s="4">
        <v>46255.529814814807</v>
      </c>
      <c r="F5100" t="s">
        <v>694</v>
      </c>
      <c r="O5100" t="s">
        <v>287</v>
      </c>
      <c r="P5100" s="2">
        <v>46255</v>
      </c>
      <c r="Q5100" t="s">
        <v>6666</v>
      </c>
      <c r="R5100" t="s">
        <v>17996</v>
      </c>
      <c r="S5100">
        <v>2</v>
      </c>
      <c r="T5100" t="s">
        <v>12898</v>
      </c>
      <c r="U5100" t="s">
        <v>90</v>
      </c>
    </row>
    <row r="5101" spans="1:21">
      <c r="A5101" t="s">
        <v>90</v>
      </c>
      <c r="B5101" t="s">
        <v>89</v>
      </c>
      <c r="C5101" t="s">
        <v>289</v>
      </c>
      <c r="D5101" s="1">
        <v>46255.561759259261</v>
      </c>
      <c r="E5101" s="4">
        <v>46255.561759259261</v>
      </c>
      <c r="F5101" t="s">
        <v>694</v>
      </c>
      <c r="O5101" t="s">
        <v>287</v>
      </c>
      <c r="P5101" s="2">
        <v>46255</v>
      </c>
      <c r="Q5101" t="s">
        <v>6667</v>
      </c>
      <c r="R5101" t="s">
        <v>17997</v>
      </c>
      <c r="S5101">
        <v>2</v>
      </c>
      <c r="T5101" t="s">
        <v>12898</v>
      </c>
      <c r="U5101" t="s">
        <v>90</v>
      </c>
    </row>
    <row r="5102" spans="1:21">
      <c r="A5102" t="s">
        <v>90</v>
      </c>
      <c r="B5102" t="s">
        <v>89</v>
      </c>
      <c r="C5102" t="s">
        <v>289</v>
      </c>
      <c r="D5102" s="1">
        <v>46255.618680555563</v>
      </c>
      <c r="E5102" s="4">
        <v>46255.618680555563</v>
      </c>
      <c r="F5102" t="s">
        <v>694</v>
      </c>
      <c r="O5102" t="s">
        <v>287</v>
      </c>
      <c r="P5102" s="2">
        <v>46255</v>
      </c>
      <c r="Q5102" t="s">
        <v>2625</v>
      </c>
      <c r="R5102" t="s">
        <v>17998</v>
      </c>
      <c r="S5102">
        <v>2</v>
      </c>
      <c r="T5102" t="s">
        <v>12898</v>
      </c>
      <c r="U5102" t="s">
        <v>90</v>
      </c>
    </row>
    <row r="5103" spans="1:21">
      <c r="A5103" t="s">
        <v>90</v>
      </c>
      <c r="B5103" t="s">
        <v>89</v>
      </c>
      <c r="C5103" t="s">
        <v>289</v>
      </c>
      <c r="D5103" s="1">
        <v>46255.640231481477</v>
      </c>
      <c r="E5103" s="4">
        <v>46255.640231481477</v>
      </c>
      <c r="F5103" t="s">
        <v>694</v>
      </c>
      <c r="O5103" t="s">
        <v>287</v>
      </c>
      <c r="P5103" s="2">
        <v>46255</v>
      </c>
      <c r="Q5103" t="s">
        <v>6668</v>
      </c>
      <c r="R5103" t="s">
        <v>17999</v>
      </c>
      <c r="S5103">
        <v>2</v>
      </c>
      <c r="T5103" t="s">
        <v>12898</v>
      </c>
      <c r="U5103" t="s">
        <v>90</v>
      </c>
    </row>
    <row r="5104" spans="1:21">
      <c r="A5104" t="s">
        <v>90</v>
      </c>
      <c r="B5104" t="s">
        <v>89</v>
      </c>
      <c r="C5104" t="s">
        <v>289</v>
      </c>
      <c r="D5104" s="1">
        <v>46255.703414351847</v>
      </c>
      <c r="E5104" s="4">
        <v>46255.703414351847</v>
      </c>
      <c r="F5104" t="s">
        <v>694</v>
      </c>
      <c r="O5104" t="s">
        <v>287</v>
      </c>
      <c r="P5104" s="2">
        <v>46255</v>
      </c>
      <c r="Q5104" t="s">
        <v>6669</v>
      </c>
      <c r="R5104" t="s">
        <v>18000</v>
      </c>
      <c r="S5104">
        <v>2</v>
      </c>
      <c r="T5104" t="s">
        <v>12898</v>
      </c>
      <c r="U5104" t="s">
        <v>90</v>
      </c>
    </row>
    <row r="5105" spans="1:21">
      <c r="A5105" t="s">
        <v>90</v>
      </c>
      <c r="B5105" t="s">
        <v>89</v>
      </c>
      <c r="C5105" t="s">
        <v>289</v>
      </c>
      <c r="D5105" s="1">
        <v>46255.731192129628</v>
      </c>
      <c r="E5105" s="4">
        <v>46255.731192129628</v>
      </c>
      <c r="F5105" t="s">
        <v>694</v>
      </c>
      <c r="O5105" t="s">
        <v>287</v>
      </c>
      <c r="P5105" s="2">
        <v>46255</v>
      </c>
      <c r="Q5105" t="s">
        <v>6670</v>
      </c>
      <c r="R5105" t="s">
        <v>18001</v>
      </c>
      <c r="S5105">
        <v>2</v>
      </c>
      <c r="T5105" t="s">
        <v>12898</v>
      </c>
      <c r="U5105" t="s">
        <v>90</v>
      </c>
    </row>
    <row r="5106" spans="1:21">
      <c r="A5106" t="s">
        <v>90</v>
      </c>
      <c r="B5106" t="s">
        <v>89</v>
      </c>
      <c r="C5106" t="s">
        <v>289</v>
      </c>
      <c r="D5106" s="1">
        <v>46255.738842592589</v>
      </c>
      <c r="E5106" s="4">
        <v>46255.738842592589</v>
      </c>
      <c r="F5106" t="s">
        <v>694</v>
      </c>
      <c r="O5106" t="s">
        <v>287</v>
      </c>
      <c r="P5106" s="2">
        <v>46255</v>
      </c>
      <c r="Q5106" t="s">
        <v>6671</v>
      </c>
      <c r="R5106" t="s">
        <v>18002</v>
      </c>
      <c r="S5106">
        <v>2</v>
      </c>
      <c r="T5106" t="s">
        <v>12898</v>
      </c>
      <c r="U5106" t="s">
        <v>90</v>
      </c>
    </row>
    <row r="5107" spans="1:21">
      <c r="A5107" t="s">
        <v>90</v>
      </c>
      <c r="B5107" t="s">
        <v>89</v>
      </c>
      <c r="C5107" t="s">
        <v>289</v>
      </c>
      <c r="D5107" s="1">
        <v>46255.749386574083</v>
      </c>
      <c r="E5107" s="4">
        <v>46255.749386574083</v>
      </c>
      <c r="F5107" t="s">
        <v>694</v>
      </c>
      <c r="O5107" t="s">
        <v>287</v>
      </c>
      <c r="P5107" s="2">
        <v>46255</v>
      </c>
      <c r="Q5107" t="s">
        <v>6502</v>
      </c>
      <c r="R5107" t="s">
        <v>18003</v>
      </c>
      <c r="S5107">
        <v>2</v>
      </c>
      <c r="T5107" t="s">
        <v>12898</v>
      </c>
      <c r="U5107" t="s">
        <v>90</v>
      </c>
    </row>
    <row r="5108" spans="1:21">
      <c r="A5108" t="s">
        <v>90</v>
      </c>
      <c r="B5108" t="s">
        <v>89</v>
      </c>
      <c r="C5108" t="s">
        <v>289</v>
      </c>
      <c r="D5108" s="1">
        <v>46255.786053240743</v>
      </c>
      <c r="E5108" s="4">
        <v>46255.786053240743</v>
      </c>
      <c r="F5108" t="s">
        <v>694</v>
      </c>
      <c r="O5108" t="s">
        <v>287</v>
      </c>
      <c r="P5108" s="2">
        <v>46255</v>
      </c>
      <c r="Q5108" t="s">
        <v>5202</v>
      </c>
      <c r="R5108" t="s">
        <v>18004</v>
      </c>
      <c r="S5108">
        <v>2</v>
      </c>
      <c r="T5108" t="s">
        <v>12898</v>
      </c>
      <c r="U5108" t="s">
        <v>90</v>
      </c>
    </row>
    <row r="5109" spans="1:21">
      <c r="A5109" t="s">
        <v>90</v>
      </c>
      <c r="B5109" t="s">
        <v>89</v>
      </c>
      <c r="C5109" t="s">
        <v>289</v>
      </c>
      <c r="D5109" s="1">
        <v>46255.792395833327</v>
      </c>
      <c r="E5109" s="4">
        <v>46255.792395833327</v>
      </c>
      <c r="F5109" t="s">
        <v>694</v>
      </c>
      <c r="O5109" t="s">
        <v>287</v>
      </c>
      <c r="P5109" s="2">
        <v>46255</v>
      </c>
      <c r="Q5109" t="s">
        <v>6672</v>
      </c>
      <c r="R5109" t="s">
        <v>18005</v>
      </c>
      <c r="S5109">
        <v>2</v>
      </c>
      <c r="T5109" t="s">
        <v>12898</v>
      </c>
      <c r="U5109" t="s">
        <v>90</v>
      </c>
    </row>
    <row r="5110" spans="1:21">
      <c r="A5110" t="s">
        <v>90</v>
      </c>
      <c r="B5110" t="s">
        <v>89</v>
      </c>
      <c r="C5110" t="s">
        <v>280</v>
      </c>
      <c r="D5110" t="s">
        <v>6673</v>
      </c>
      <c r="E5110" s="4">
        <v>46256.440324074072</v>
      </c>
      <c r="F5110" t="s">
        <v>694</v>
      </c>
      <c r="G5110" t="s">
        <v>283</v>
      </c>
      <c r="I5110">
        <v>8600068</v>
      </c>
      <c r="J5110" t="s">
        <v>284</v>
      </c>
      <c r="K5110" t="s">
        <v>6407</v>
      </c>
      <c r="L5110" t="s">
        <v>6408</v>
      </c>
      <c r="M5110">
        <v>4015</v>
      </c>
      <c r="O5110" t="s">
        <v>287</v>
      </c>
      <c r="P5110" s="2">
        <v>46256</v>
      </c>
      <c r="Q5110" t="s">
        <v>6674</v>
      </c>
      <c r="R5110" t="s">
        <v>18006</v>
      </c>
      <c r="S5110">
        <v>2</v>
      </c>
      <c r="T5110" t="s">
        <v>12898</v>
      </c>
      <c r="U5110" t="s">
        <v>90</v>
      </c>
    </row>
    <row r="5111" spans="1:21">
      <c r="A5111" t="s">
        <v>90</v>
      </c>
      <c r="B5111" t="s">
        <v>89</v>
      </c>
      <c r="C5111" t="s">
        <v>289</v>
      </c>
      <c r="D5111" s="1">
        <v>46256.442511574067</v>
      </c>
      <c r="E5111" s="4">
        <v>46256.442511574067</v>
      </c>
      <c r="F5111" t="s">
        <v>694</v>
      </c>
      <c r="G5111" t="s">
        <v>283</v>
      </c>
      <c r="H5111" t="s">
        <v>2341</v>
      </c>
      <c r="O5111" t="s">
        <v>287</v>
      </c>
      <c r="P5111" s="2">
        <v>46256</v>
      </c>
      <c r="Q5111" t="s">
        <v>6675</v>
      </c>
      <c r="R5111" t="s">
        <v>18007</v>
      </c>
      <c r="S5111">
        <v>2</v>
      </c>
      <c r="T5111" t="s">
        <v>12898</v>
      </c>
      <c r="U5111" t="s">
        <v>90</v>
      </c>
    </row>
    <row r="5112" spans="1:21">
      <c r="A5112" t="s">
        <v>90</v>
      </c>
      <c r="B5112" t="s">
        <v>89</v>
      </c>
      <c r="C5112" t="s">
        <v>289</v>
      </c>
      <c r="D5112" s="1">
        <v>46256.445069444453</v>
      </c>
      <c r="E5112" s="4">
        <v>46256.445069444453</v>
      </c>
      <c r="F5112" t="s">
        <v>694</v>
      </c>
      <c r="O5112" t="s">
        <v>287</v>
      </c>
      <c r="P5112" s="2">
        <v>46256</v>
      </c>
      <c r="Q5112" t="s">
        <v>6676</v>
      </c>
      <c r="R5112" t="s">
        <v>18008</v>
      </c>
      <c r="S5112">
        <v>2</v>
      </c>
      <c r="T5112" t="s">
        <v>12898</v>
      </c>
      <c r="U5112" t="s">
        <v>90</v>
      </c>
    </row>
    <row r="5113" spans="1:21">
      <c r="A5113" t="s">
        <v>90</v>
      </c>
      <c r="B5113" t="s">
        <v>89</v>
      </c>
      <c r="C5113" t="s">
        <v>289</v>
      </c>
      <c r="D5113" s="1">
        <v>46256.446666666663</v>
      </c>
      <c r="E5113" s="4">
        <v>46256.446666666663</v>
      </c>
      <c r="F5113" t="s">
        <v>694</v>
      </c>
      <c r="O5113" t="s">
        <v>287</v>
      </c>
      <c r="P5113" s="2">
        <v>46256</v>
      </c>
      <c r="Q5113" t="s">
        <v>6677</v>
      </c>
      <c r="R5113" t="s">
        <v>18009</v>
      </c>
      <c r="S5113">
        <v>2</v>
      </c>
      <c r="T5113" t="s">
        <v>12898</v>
      </c>
      <c r="U5113" t="s">
        <v>90</v>
      </c>
    </row>
    <row r="5114" spans="1:21">
      <c r="A5114" t="s">
        <v>90</v>
      </c>
      <c r="B5114" t="s">
        <v>89</v>
      </c>
      <c r="C5114" t="s">
        <v>289</v>
      </c>
      <c r="D5114" s="1">
        <v>46256.45685185185</v>
      </c>
      <c r="E5114" s="4">
        <v>46256.45685185185</v>
      </c>
      <c r="F5114" t="s">
        <v>694</v>
      </c>
      <c r="O5114" t="s">
        <v>287</v>
      </c>
      <c r="P5114" s="2">
        <v>46256</v>
      </c>
      <c r="Q5114" t="s">
        <v>6678</v>
      </c>
      <c r="R5114" t="s">
        <v>18010</v>
      </c>
      <c r="S5114">
        <v>2</v>
      </c>
      <c r="T5114" t="s">
        <v>12898</v>
      </c>
      <c r="U5114" t="s">
        <v>90</v>
      </c>
    </row>
    <row r="5115" spans="1:21">
      <c r="A5115" t="s">
        <v>90</v>
      </c>
      <c r="B5115" t="s">
        <v>89</v>
      </c>
      <c r="C5115" t="s">
        <v>289</v>
      </c>
      <c r="D5115" s="1">
        <v>46256.521435185183</v>
      </c>
      <c r="E5115" s="4">
        <v>46256.521435185183</v>
      </c>
      <c r="F5115" t="s">
        <v>694</v>
      </c>
      <c r="O5115" t="s">
        <v>287</v>
      </c>
      <c r="P5115" s="2">
        <v>46256</v>
      </c>
      <c r="Q5115" t="s">
        <v>6679</v>
      </c>
      <c r="R5115" t="s">
        <v>18011</v>
      </c>
      <c r="S5115">
        <v>2</v>
      </c>
      <c r="T5115" t="s">
        <v>12898</v>
      </c>
      <c r="U5115" t="s">
        <v>90</v>
      </c>
    </row>
    <row r="5116" spans="1:21">
      <c r="A5116" t="s">
        <v>90</v>
      </c>
      <c r="B5116" t="s">
        <v>89</v>
      </c>
      <c r="C5116" t="s">
        <v>289</v>
      </c>
      <c r="D5116" s="1">
        <v>46256.570752314823</v>
      </c>
      <c r="E5116" s="4">
        <v>46256.570752314823</v>
      </c>
      <c r="F5116" t="s">
        <v>694</v>
      </c>
      <c r="O5116" t="s">
        <v>287</v>
      </c>
      <c r="P5116" s="2">
        <v>46256</v>
      </c>
      <c r="Q5116" t="s">
        <v>6680</v>
      </c>
      <c r="R5116" t="s">
        <v>18012</v>
      </c>
      <c r="S5116">
        <v>2</v>
      </c>
      <c r="T5116" t="s">
        <v>12898</v>
      </c>
      <c r="U5116" t="s">
        <v>90</v>
      </c>
    </row>
    <row r="5117" spans="1:21">
      <c r="A5117" t="s">
        <v>90</v>
      </c>
      <c r="B5117" t="s">
        <v>89</v>
      </c>
      <c r="C5117" t="s">
        <v>289</v>
      </c>
      <c r="D5117" s="1">
        <v>46256.586736111109</v>
      </c>
      <c r="E5117" s="4">
        <v>46256.586736111109</v>
      </c>
      <c r="F5117" t="s">
        <v>694</v>
      </c>
      <c r="O5117" t="s">
        <v>287</v>
      </c>
      <c r="P5117" s="2">
        <v>46256</v>
      </c>
      <c r="Q5117" t="s">
        <v>6681</v>
      </c>
      <c r="R5117" t="s">
        <v>18013</v>
      </c>
      <c r="S5117">
        <v>2</v>
      </c>
      <c r="T5117" t="s">
        <v>12898</v>
      </c>
      <c r="U5117" t="s">
        <v>90</v>
      </c>
    </row>
    <row r="5118" spans="1:21">
      <c r="A5118" t="s">
        <v>90</v>
      </c>
      <c r="B5118" t="s">
        <v>89</v>
      </c>
      <c r="C5118" t="s">
        <v>289</v>
      </c>
      <c r="D5118" s="1">
        <v>46256.624386574083</v>
      </c>
      <c r="E5118" s="4">
        <v>46256.624386574083</v>
      </c>
      <c r="F5118" t="s">
        <v>694</v>
      </c>
      <c r="O5118" t="s">
        <v>287</v>
      </c>
      <c r="P5118" s="2">
        <v>46256</v>
      </c>
      <c r="Q5118" t="s">
        <v>6682</v>
      </c>
      <c r="R5118" t="s">
        <v>18014</v>
      </c>
      <c r="S5118">
        <v>2</v>
      </c>
      <c r="T5118" t="s">
        <v>12898</v>
      </c>
      <c r="U5118" t="s">
        <v>90</v>
      </c>
    </row>
    <row r="5119" spans="1:21">
      <c r="A5119" t="s">
        <v>90</v>
      </c>
      <c r="B5119" t="s">
        <v>89</v>
      </c>
      <c r="C5119" t="s">
        <v>289</v>
      </c>
      <c r="D5119" s="1">
        <v>46256.627025462964</v>
      </c>
      <c r="E5119" s="4">
        <v>46256.627025462964</v>
      </c>
      <c r="F5119" t="s">
        <v>694</v>
      </c>
      <c r="O5119" t="s">
        <v>287</v>
      </c>
      <c r="P5119" s="2">
        <v>46256</v>
      </c>
      <c r="Q5119" t="s">
        <v>6683</v>
      </c>
      <c r="R5119" t="s">
        <v>18015</v>
      </c>
      <c r="S5119">
        <v>2</v>
      </c>
      <c r="T5119" t="s">
        <v>12898</v>
      </c>
      <c r="U5119" t="s">
        <v>90</v>
      </c>
    </row>
    <row r="5120" spans="1:21">
      <c r="A5120" t="s">
        <v>90</v>
      </c>
      <c r="B5120" t="s">
        <v>89</v>
      </c>
      <c r="C5120" t="s">
        <v>289</v>
      </c>
      <c r="D5120" s="1">
        <v>46256.634675925918</v>
      </c>
      <c r="E5120" s="4">
        <v>46256.634675925918</v>
      </c>
      <c r="F5120" t="s">
        <v>694</v>
      </c>
      <c r="O5120" t="s">
        <v>287</v>
      </c>
      <c r="P5120" s="2">
        <v>46256</v>
      </c>
      <c r="Q5120" t="s">
        <v>6684</v>
      </c>
      <c r="R5120" t="s">
        <v>18016</v>
      </c>
      <c r="S5120">
        <v>2</v>
      </c>
      <c r="T5120" t="s">
        <v>12898</v>
      </c>
      <c r="U5120" t="s">
        <v>90</v>
      </c>
    </row>
    <row r="5121" spans="1:21">
      <c r="A5121" t="s">
        <v>90</v>
      </c>
      <c r="B5121" t="s">
        <v>89</v>
      </c>
      <c r="C5121" t="s">
        <v>289</v>
      </c>
      <c r="D5121" s="1">
        <v>46256.645231481481</v>
      </c>
      <c r="E5121" s="4">
        <v>46256.645231481481</v>
      </c>
      <c r="F5121" t="s">
        <v>694</v>
      </c>
      <c r="O5121" t="s">
        <v>287</v>
      </c>
      <c r="P5121" s="2">
        <v>46256</v>
      </c>
      <c r="Q5121" t="s">
        <v>6685</v>
      </c>
      <c r="R5121" t="s">
        <v>18017</v>
      </c>
      <c r="S5121">
        <v>2</v>
      </c>
      <c r="T5121" t="s">
        <v>12898</v>
      </c>
      <c r="U5121" t="s">
        <v>90</v>
      </c>
    </row>
    <row r="5122" spans="1:21">
      <c r="A5122" t="s">
        <v>90</v>
      </c>
      <c r="B5122" t="s">
        <v>89</v>
      </c>
      <c r="C5122" t="s">
        <v>289</v>
      </c>
      <c r="D5122" s="1">
        <v>46256.649942129632</v>
      </c>
      <c r="E5122" s="4">
        <v>46256.649942129632</v>
      </c>
      <c r="F5122" t="s">
        <v>694</v>
      </c>
      <c r="O5122" t="s">
        <v>287</v>
      </c>
      <c r="P5122" s="2">
        <v>46256</v>
      </c>
      <c r="Q5122" t="s">
        <v>4224</v>
      </c>
      <c r="R5122" t="s">
        <v>18018</v>
      </c>
      <c r="S5122">
        <v>2</v>
      </c>
      <c r="T5122" t="s">
        <v>12898</v>
      </c>
      <c r="U5122" t="s">
        <v>90</v>
      </c>
    </row>
    <row r="5123" spans="1:21">
      <c r="A5123" t="s">
        <v>90</v>
      </c>
      <c r="B5123" t="s">
        <v>89</v>
      </c>
      <c r="C5123" t="s">
        <v>289</v>
      </c>
      <c r="D5123" s="1">
        <v>46256.666655092587</v>
      </c>
      <c r="E5123" s="4">
        <v>46256.666655092587</v>
      </c>
      <c r="F5123" t="s">
        <v>694</v>
      </c>
      <c r="O5123" t="s">
        <v>287</v>
      </c>
      <c r="P5123" s="2">
        <v>46256</v>
      </c>
      <c r="Q5123" t="s">
        <v>6686</v>
      </c>
      <c r="R5123" t="s">
        <v>18019</v>
      </c>
      <c r="S5123">
        <v>2</v>
      </c>
      <c r="T5123" t="s">
        <v>12898</v>
      </c>
      <c r="U5123" t="s">
        <v>90</v>
      </c>
    </row>
    <row r="5124" spans="1:21">
      <c r="A5124" t="s">
        <v>90</v>
      </c>
      <c r="B5124" t="s">
        <v>89</v>
      </c>
      <c r="C5124" t="s">
        <v>289</v>
      </c>
      <c r="D5124" s="1">
        <v>46256.670752314807</v>
      </c>
      <c r="E5124" s="4">
        <v>46256.670752314807</v>
      </c>
      <c r="F5124" t="s">
        <v>694</v>
      </c>
      <c r="O5124" t="s">
        <v>287</v>
      </c>
      <c r="P5124" s="2">
        <v>46256</v>
      </c>
      <c r="Q5124" t="s">
        <v>6687</v>
      </c>
      <c r="R5124" t="s">
        <v>18020</v>
      </c>
      <c r="S5124">
        <v>2</v>
      </c>
      <c r="T5124" t="s">
        <v>12898</v>
      </c>
      <c r="U5124" t="s">
        <v>90</v>
      </c>
    </row>
    <row r="5125" spans="1:21">
      <c r="A5125" t="s">
        <v>90</v>
      </c>
      <c r="B5125" t="s">
        <v>89</v>
      </c>
      <c r="C5125" t="s">
        <v>289</v>
      </c>
      <c r="D5125" s="1">
        <v>46256.674340277779</v>
      </c>
      <c r="E5125" s="4">
        <v>46256.674340277779</v>
      </c>
      <c r="F5125" t="s">
        <v>694</v>
      </c>
      <c r="O5125" t="s">
        <v>287</v>
      </c>
      <c r="P5125" s="2">
        <v>46256</v>
      </c>
      <c r="Q5125" t="s">
        <v>6688</v>
      </c>
      <c r="R5125" t="s">
        <v>18021</v>
      </c>
      <c r="S5125">
        <v>2</v>
      </c>
      <c r="T5125" t="s">
        <v>12898</v>
      </c>
      <c r="U5125" t="s">
        <v>90</v>
      </c>
    </row>
    <row r="5126" spans="1:21">
      <c r="A5126" t="s">
        <v>90</v>
      </c>
      <c r="B5126" t="s">
        <v>89</v>
      </c>
      <c r="C5126" t="s">
        <v>289</v>
      </c>
      <c r="D5126" s="1">
        <v>46256.693657407413</v>
      </c>
      <c r="E5126" s="4">
        <v>46256.693657407413</v>
      </c>
      <c r="F5126" t="s">
        <v>694</v>
      </c>
      <c r="O5126" t="s">
        <v>287</v>
      </c>
      <c r="P5126" s="2">
        <v>46256</v>
      </c>
      <c r="Q5126" t="s">
        <v>6689</v>
      </c>
      <c r="R5126" t="s">
        <v>18022</v>
      </c>
      <c r="S5126">
        <v>2</v>
      </c>
      <c r="T5126" t="s">
        <v>12898</v>
      </c>
      <c r="U5126" t="s">
        <v>90</v>
      </c>
    </row>
    <row r="5127" spans="1:21">
      <c r="A5127" t="s">
        <v>90</v>
      </c>
      <c r="B5127" t="s">
        <v>89</v>
      </c>
      <c r="C5127" t="s">
        <v>289</v>
      </c>
      <c r="D5127" s="1">
        <v>46256.699490740742</v>
      </c>
      <c r="E5127" s="4">
        <v>46256.699490740742</v>
      </c>
      <c r="F5127" t="s">
        <v>694</v>
      </c>
      <c r="O5127" t="s">
        <v>287</v>
      </c>
      <c r="P5127" s="2">
        <v>46256</v>
      </c>
      <c r="Q5127" t="s">
        <v>6690</v>
      </c>
      <c r="R5127" t="s">
        <v>18023</v>
      </c>
      <c r="S5127">
        <v>2</v>
      </c>
      <c r="T5127" t="s">
        <v>12898</v>
      </c>
      <c r="U5127" t="s">
        <v>90</v>
      </c>
    </row>
    <row r="5128" spans="1:21">
      <c r="A5128" t="s">
        <v>90</v>
      </c>
      <c r="B5128" t="s">
        <v>89</v>
      </c>
      <c r="C5128" t="s">
        <v>289</v>
      </c>
      <c r="D5128" s="1">
        <v>46256.711747685193</v>
      </c>
      <c r="E5128" s="4">
        <v>46256.711747685193</v>
      </c>
      <c r="F5128" t="s">
        <v>694</v>
      </c>
      <c r="O5128" t="s">
        <v>287</v>
      </c>
      <c r="P5128" s="2">
        <v>46256</v>
      </c>
      <c r="Q5128" t="s">
        <v>2762</v>
      </c>
      <c r="R5128" t="s">
        <v>18024</v>
      </c>
      <c r="S5128">
        <v>2</v>
      </c>
      <c r="T5128" t="s">
        <v>12898</v>
      </c>
      <c r="U5128" t="s">
        <v>90</v>
      </c>
    </row>
    <row r="5129" spans="1:21">
      <c r="A5129" t="s">
        <v>90</v>
      </c>
      <c r="B5129" t="s">
        <v>89</v>
      </c>
      <c r="C5129" t="s">
        <v>280</v>
      </c>
      <c r="D5129" t="s">
        <v>6691</v>
      </c>
      <c r="E5129" s="4">
        <v>46256.761979166673</v>
      </c>
      <c r="F5129" t="s">
        <v>694</v>
      </c>
      <c r="G5129" t="s">
        <v>283</v>
      </c>
      <c r="I5129">
        <v>8600068</v>
      </c>
      <c r="J5129" t="s">
        <v>284</v>
      </c>
      <c r="K5129" t="s">
        <v>6407</v>
      </c>
      <c r="L5129" t="s">
        <v>6408</v>
      </c>
      <c r="M5129">
        <v>4015</v>
      </c>
      <c r="O5129" t="s">
        <v>287</v>
      </c>
      <c r="P5129" s="2">
        <v>46256</v>
      </c>
      <c r="Q5129" t="s">
        <v>6692</v>
      </c>
      <c r="R5129" t="s">
        <v>18025</v>
      </c>
      <c r="S5129">
        <v>2</v>
      </c>
      <c r="T5129" t="s">
        <v>12898</v>
      </c>
      <c r="U5129" t="s">
        <v>90</v>
      </c>
    </row>
    <row r="5130" spans="1:21">
      <c r="A5130" t="s">
        <v>90</v>
      </c>
      <c r="B5130" t="s">
        <v>89</v>
      </c>
      <c r="C5130" t="s">
        <v>289</v>
      </c>
      <c r="D5130" s="1">
        <v>46256.76599537037</v>
      </c>
      <c r="E5130" s="4">
        <v>46256.76599537037</v>
      </c>
      <c r="F5130" t="s">
        <v>694</v>
      </c>
      <c r="G5130" t="s">
        <v>283</v>
      </c>
      <c r="H5130" t="s">
        <v>6693</v>
      </c>
      <c r="O5130" t="s">
        <v>287</v>
      </c>
      <c r="P5130" s="2">
        <v>46256</v>
      </c>
      <c r="Q5130" t="s">
        <v>6694</v>
      </c>
      <c r="R5130" t="s">
        <v>18026</v>
      </c>
      <c r="S5130">
        <v>2</v>
      </c>
      <c r="T5130" t="s">
        <v>12898</v>
      </c>
      <c r="U5130" t="s">
        <v>90</v>
      </c>
    </row>
    <row r="5131" spans="1:21">
      <c r="A5131" t="s">
        <v>90</v>
      </c>
      <c r="B5131" t="s">
        <v>89</v>
      </c>
      <c r="C5131" t="s">
        <v>289</v>
      </c>
      <c r="D5131" s="1">
        <v>46256.77008101852</v>
      </c>
      <c r="E5131" s="4">
        <v>46256.77008101852</v>
      </c>
      <c r="F5131" t="s">
        <v>694</v>
      </c>
      <c r="O5131" t="s">
        <v>287</v>
      </c>
      <c r="P5131" s="2">
        <v>46256</v>
      </c>
      <c r="Q5131" t="s">
        <v>6695</v>
      </c>
      <c r="R5131" t="s">
        <v>18027</v>
      </c>
      <c r="S5131">
        <v>2</v>
      </c>
      <c r="T5131" t="s">
        <v>12898</v>
      </c>
      <c r="U5131" t="s">
        <v>90</v>
      </c>
    </row>
    <row r="5132" spans="1:21">
      <c r="A5132" t="s">
        <v>90</v>
      </c>
      <c r="B5132" t="s">
        <v>89</v>
      </c>
      <c r="C5132" t="s">
        <v>289</v>
      </c>
      <c r="D5132" s="1">
        <v>46256.787418981483</v>
      </c>
      <c r="E5132" s="4">
        <v>46256.787418981483</v>
      </c>
      <c r="F5132" t="s">
        <v>694</v>
      </c>
      <c r="O5132" t="s">
        <v>287</v>
      </c>
      <c r="P5132" s="2">
        <v>46256</v>
      </c>
      <c r="Q5132" t="s">
        <v>6696</v>
      </c>
      <c r="R5132" t="s">
        <v>18028</v>
      </c>
      <c r="S5132">
        <v>2</v>
      </c>
      <c r="T5132" t="s">
        <v>12898</v>
      </c>
      <c r="U5132" t="s">
        <v>90</v>
      </c>
    </row>
    <row r="5133" spans="1:21">
      <c r="A5133" t="s">
        <v>90</v>
      </c>
      <c r="B5133" t="s">
        <v>89</v>
      </c>
      <c r="C5133" t="s">
        <v>289</v>
      </c>
      <c r="D5133" s="1">
        <v>46256.799988425933</v>
      </c>
      <c r="E5133" s="4">
        <v>46256.799988425933</v>
      </c>
      <c r="F5133" t="s">
        <v>694</v>
      </c>
      <c r="O5133" t="s">
        <v>287</v>
      </c>
      <c r="P5133" s="2">
        <v>46256</v>
      </c>
      <c r="Q5133" t="s">
        <v>6697</v>
      </c>
      <c r="R5133" t="s">
        <v>18029</v>
      </c>
      <c r="S5133">
        <v>2</v>
      </c>
      <c r="T5133" t="s">
        <v>12898</v>
      </c>
      <c r="U5133" t="s">
        <v>90</v>
      </c>
    </row>
    <row r="5134" spans="1:21">
      <c r="A5134" t="s">
        <v>90</v>
      </c>
      <c r="B5134" t="s">
        <v>89</v>
      </c>
      <c r="C5134" t="s">
        <v>280</v>
      </c>
      <c r="D5134" t="s">
        <v>6698</v>
      </c>
      <c r="E5134" s="4">
        <v>46257.429930555547</v>
      </c>
      <c r="F5134" t="s">
        <v>694</v>
      </c>
      <c r="G5134" t="s">
        <v>283</v>
      </c>
      <c r="I5134">
        <v>8600063</v>
      </c>
      <c r="J5134" t="s">
        <v>284</v>
      </c>
      <c r="K5134" t="s">
        <v>6407</v>
      </c>
      <c r="L5134" t="s">
        <v>6408</v>
      </c>
      <c r="M5134">
        <v>4015</v>
      </c>
      <c r="O5134" t="s">
        <v>287</v>
      </c>
      <c r="P5134" s="2">
        <v>46257</v>
      </c>
      <c r="Q5134" t="s">
        <v>6699</v>
      </c>
      <c r="R5134" t="s">
        <v>18030</v>
      </c>
      <c r="S5134">
        <v>2</v>
      </c>
      <c r="T5134" t="s">
        <v>12898</v>
      </c>
      <c r="U5134" t="s">
        <v>90</v>
      </c>
    </row>
    <row r="5135" spans="1:21">
      <c r="A5135" t="s">
        <v>90</v>
      </c>
      <c r="B5135" t="s">
        <v>89</v>
      </c>
      <c r="C5135" t="s">
        <v>289</v>
      </c>
      <c r="D5135" s="1">
        <v>46257.439062500001</v>
      </c>
      <c r="E5135" s="4">
        <v>46257.439062500001</v>
      </c>
      <c r="F5135" t="s">
        <v>694</v>
      </c>
      <c r="G5135" t="s">
        <v>283</v>
      </c>
      <c r="H5135" t="s">
        <v>6700</v>
      </c>
      <c r="O5135" t="s">
        <v>287</v>
      </c>
      <c r="P5135" s="2">
        <v>46257</v>
      </c>
      <c r="Q5135" t="s">
        <v>6701</v>
      </c>
      <c r="R5135" t="s">
        <v>18031</v>
      </c>
      <c r="S5135">
        <v>2</v>
      </c>
      <c r="T5135" t="s">
        <v>12898</v>
      </c>
      <c r="U5135" t="s">
        <v>90</v>
      </c>
    </row>
    <row r="5136" spans="1:21">
      <c r="A5136" t="s">
        <v>90</v>
      </c>
      <c r="B5136" t="s">
        <v>89</v>
      </c>
      <c r="C5136" t="s">
        <v>289</v>
      </c>
      <c r="D5136" s="1">
        <v>46257.446458333332</v>
      </c>
      <c r="E5136" s="4">
        <v>46257.446458333332</v>
      </c>
      <c r="F5136" t="s">
        <v>694</v>
      </c>
      <c r="O5136" t="s">
        <v>287</v>
      </c>
      <c r="P5136" s="2">
        <v>46257</v>
      </c>
      <c r="Q5136" t="s">
        <v>6702</v>
      </c>
      <c r="R5136" t="s">
        <v>18032</v>
      </c>
      <c r="S5136">
        <v>2</v>
      </c>
      <c r="T5136" t="s">
        <v>12898</v>
      </c>
      <c r="U5136" t="s">
        <v>90</v>
      </c>
    </row>
    <row r="5137" spans="1:21">
      <c r="A5137" t="s">
        <v>90</v>
      </c>
      <c r="B5137" t="s">
        <v>89</v>
      </c>
      <c r="C5137" t="s">
        <v>289</v>
      </c>
      <c r="D5137" s="1">
        <v>46257.457094907397</v>
      </c>
      <c r="E5137" s="4">
        <v>46257.457094907397</v>
      </c>
      <c r="F5137" t="s">
        <v>694</v>
      </c>
      <c r="O5137" t="s">
        <v>287</v>
      </c>
      <c r="P5137" s="2">
        <v>46257</v>
      </c>
      <c r="Q5137" t="s">
        <v>6703</v>
      </c>
      <c r="R5137" t="s">
        <v>18033</v>
      </c>
      <c r="S5137">
        <v>2</v>
      </c>
      <c r="T5137" t="s">
        <v>12898</v>
      </c>
      <c r="U5137" t="s">
        <v>90</v>
      </c>
    </row>
    <row r="5138" spans="1:21">
      <c r="A5138" t="s">
        <v>90</v>
      </c>
      <c r="B5138" t="s">
        <v>89</v>
      </c>
      <c r="C5138" t="s">
        <v>289</v>
      </c>
      <c r="D5138" s="1">
        <v>46257.531168981477</v>
      </c>
      <c r="E5138" s="4">
        <v>46257.531168981477</v>
      </c>
      <c r="F5138" t="s">
        <v>694</v>
      </c>
      <c r="O5138" t="s">
        <v>287</v>
      </c>
      <c r="P5138" s="2">
        <v>46257</v>
      </c>
      <c r="Q5138" t="s">
        <v>699</v>
      </c>
      <c r="R5138" t="s">
        <v>18034</v>
      </c>
      <c r="S5138">
        <v>2</v>
      </c>
      <c r="T5138" t="s">
        <v>12898</v>
      </c>
      <c r="U5138" t="s">
        <v>90</v>
      </c>
    </row>
    <row r="5139" spans="1:21">
      <c r="A5139" t="s">
        <v>90</v>
      </c>
      <c r="B5139" t="s">
        <v>89</v>
      </c>
      <c r="C5139" t="s">
        <v>289</v>
      </c>
      <c r="D5139" s="1">
        <v>46257.538888888892</v>
      </c>
      <c r="E5139" s="4">
        <v>46257.538888888892</v>
      </c>
      <c r="F5139" t="s">
        <v>694</v>
      </c>
      <c r="O5139" t="s">
        <v>287</v>
      </c>
      <c r="P5139" s="2">
        <v>46257</v>
      </c>
      <c r="Q5139" t="s">
        <v>6704</v>
      </c>
      <c r="R5139" t="s">
        <v>18035</v>
      </c>
      <c r="S5139">
        <v>2</v>
      </c>
      <c r="T5139" t="s">
        <v>12898</v>
      </c>
      <c r="U5139" t="s">
        <v>90</v>
      </c>
    </row>
    <row r="5140" spans="1:21">
      <c r="A5140" t="s">
        <v>90</v>
      </c>
      <c r="B5140" t="s">
        <v>89</v>
      </c>
      <c r="C5140" t="s">
        <v>289</v>
      </c>
      <c r="D5140" s="1">
        <v>46257.557557870372</v>
      </c>
      <c r="E5140" s="4">
        <v>46257.557557870372</v>
      </c>
      <c r="F5140" t="s">
        <v>694</v>
      </c>
      <c r="O5140" t="s">
        <v>287</v>
      </c>
      <c r="P5140" s="2">
        <v>46257</v>
      </c>
      <c r="Q5140" t="s">
        <v>6705</v>
      </c>
      <c r="R5140" t="s">
        <v>18036</v>
      </c>
      <c r="S5140">
        <v>2</v>
      </c>
      <c r="T5140" t="s">
        <v>12898</v>
      </c>
      <c r="U5140" t="s">
        <v>90</v>
      </c>
    </row>
    <row r="5141" spans="1:21">
      <c r="A5141" t="s">
        <v>90</v>
      </c>
      <c r="B5141" t="s">
        <v>89</v>
      </c>
      <c r="C5141" t="s">
        <v>289</v>
      </c>
      <c r="D5141" s="1">
        <v>46257.559618055559</v>
      </c>
      <c r="E5141" s="4">
        <v>46257.559618055559</v>
      </c>
      <c r="F5141" t="s">
        <v>694</v>
      </c>
      <c r="O5141" t="s">
        <v>287</v>
      </c>
      <c r="P5141" s="2">
        <v>46257</v>
      </c>
      <c r="Q5141" t="s">
        <v>6706</v>
      </c>
      <c r="R5141" t="s">
        <v>18037</v>
      </c>
      <c r="S5141">
        <v>2</v>
      </c>
      <c r="T5141" t="s">
        <v>12898</v>
      </c>
      <c r="U5141" t="s">
        <v>90</v>
      </c>
    </row>
    <row r="5142" spans="1:21">
      <c r="A5142" t="s">
        <v>90</v>
      </c>
      <c r="B5142" t="s">
        <v>89</v>
      </c>
      <c r="C5142" t="s">
        <v>289</v>
      </c>
      <c r="D5142" s="1">
        <v>46257.562569444453</v>
      </c>
      <c r="E5142" s="4">
        <v>46257.562569444453</v>
      </c>
      <c r="F5142" t="s">
        <v>694</v>
      </c>
      <c r="O5142" t="s">
        <v>287</v>
      </c>
      <c r="P5142" s="2">
        <v>46257</v>
      </c>
      <c r="Q5142" t="s">
        <v>6518</v>
      </c>
      <c r="R5142" t="s">
        <v>18038</v>
      </c>
      <c r="S5142">
        <v>2</v>
      </c>
      <c r="T5142" t="s">
        <v>12898</v>
      </c>
      <c r="U5142" t="s">
        <v>90</v>
      </c>
    </row>
    <row r="5143" spans="1:21">
      <c r="A5143" t="s">
        <v>90</v>
      </c>
      <c r="B5143" t="s">
        <v>89</v>
      </c>
      <c r="C5143" t="s">
        <v>289</v>
      </c>
      <c r="D5143" s="1">
        <v>46257.578368055547</v>
      </c>
      <c r="E5143" s="4">
        <v>46257.578368055547</v>
      </c>
      <c r="F5143" t="s">
        <v>694</v>
      </c>
      <c r="O5143" t="s">
        <v>287</v>
      </c>
      <c r="P5143" s="2">
        <v>46257</v>
      </c>
      <c r="Q5143" t="s">
        <v>6707</v>
      </c>
      <c r="R5143" t="s">
        <v>18039</v>
      </c>
      <c r="S5143">
        <v>2</v>
      </c>
      <c r="T5143" t="s">
        <v>12898</v>
      </c>
      <c r="U5143" t="s">
        <v>90</v>
      </c>
    </row>
    <row r="5144" spans="1:21">
      <c r="A5144" t="s">
        <v>90</v>
      </c>
      <c r="B5144" t="s">
        <v>89</v>
      </c>
      <c r="C5144" t="s">
        <v>289</v>
      </c>
      <c r="D5144" s="1">
        <v>46257.580520833333</v>
      </c>
      <c r="E5144" s="4">
        <v>46257.580520833333</v>
      </c>
      <c r="F5144" t="s">
        <v>694</v>
      </c>
      <c r="O5144" t="s">
        <v>287</v>
      </c>
      <c r="P5144" s="2">
        <v>46257</v>
      </c>
      <c r="Q5144" t="s">
        <v>6708</v>
      </c>
      <c r="R5144" t="s">
        <v>18040</v>
      </c>
      <c r="S5144">
        <v>2</v>
      </c>
      <c r="T5144" t="s">
        <v>12898</v>
      </c>
      <c r="U5144" t="s">
        <v>90</v>
      </c>
    </row>
    <row r="5145" spans="1:21">
      <c r="A5145" t="s">
        <v>90</v>
      </c>
      <c r="B5145" t="s">
        <v>89</v>
      </c>
      <c r="C5145" t="s">
        <v>289</v>
      </c>
      <c r="D5145" s="1">
        <v>46257.596597222233</v>
      </c>
      <c r="E5145" s="4">
        <v>46257.596597222233</v>
      </c>
      <c r="F5145" t="s">
        <v>694</v>
      </c>
      <c r="O5145" t="s">
        <v>287</v>
      </c>
      <c r="P5145" s="2">
        <v>46257</v>
      </c>
      <c r="Q5145" t="s">
        <v>6709</v>
      </c>
      <c r="R5145" t="s">
        <v>18041</v>
      </c>
      <c r="S5145">
        <v>2</v>
      </c>
      <c r="T5145" t="s">
        <v>12898</v>
      </c>
      <c r="U5145" t="s">
        <v>90</v>
      </c>
    </row>
    <row r="5146" spans="1:21">
      <c r="A5146" t="s">
        <v>90</v>
      </c>
      <c r="B5146" t="s">
        <v>89</v>
      </c>
      <c r="C5146" t="s">
        <v>289</v>
      </c>
      <c r="D5146" s="1">
        <v>46257.607546296298</v>
      </c>
      <c r="E5146" s="4">
        <v>46257.607546296298</v>
      </c>
      <c r="F5146" t="s">
        <v>694</v>
      </c>
      <c r="O5146" t="s">
        <v>287</v>
      </c>
      <c r="P5146" s="2">
        <v>46257</v>
      </c>
      <c r="Q5146" t="s">
        <v>6710</v>
      </c>
      <c r="R5146" t="s">
        <v>18042</v>
      </c>
      <c r="S5146">
        <v>2</v>
      </c>
      <c r="T5146" t="s">
        <v>12898</v>
      </c>
      <c r="U5146" t="s">
        <v>90</v>
      </c>
    </row>
    <row r="5147" spans="1:21">
      <c r="A5147" t="s">
        <v>90</v>
      </c>
      <c r="B5147" t="s">
        <v>89</v>
      </c>
      <c r="C5147" t="s">
        <v>289</v>
      </c>
      <c r="D5147" s="1">
        <v>46257.615891203714</v>
      </c>
      <c r="E5147" s="4">
        <v>46257.615891203714</v>
      </c>
      <c r="F5147" t="s">
        <v>694</v>
      </c>
      <c r="O5147" t="s">
        <v>287</v>
      </c>
      <c r="P5147" s="2">
        <v>46257</v>
      </c>
      <c r="Q5147" t="s">
        <v>6711</v>
      </c>
      <c r="R5147" t="s">
        <v>18043</v>
      </c>
      <c r="S5147">
        <v>2</v>
      </c>
      <c r="T5147" t="s">
        <v>12898</v>
      </c>
      <c r="U5147" t="s">
        <v>90</v>
      </c>
    </row>
    <row r="5148" spans="1:21">
      <c r="A5148" t="s">
        <v>90</v>
      </c>
      <c r="B5148" t="s">
        <v>89</v>
      </c>
      <c r="C5148" t="s">
        <v>289</v>
      </c>
      <c r="D5148" s="1">
        <v>46257.620046296302</v>
      </c>
      <c r="E5148" s="4">
        <v>46257.620046296302</v>
      </c>
      <c r="F5148" t="s">
        <v>694</v>
      </c>
      <c r="O5148" t="s">
        <v>287</v>
      </c>
      <c r="P5148" s="2">
        <v>46257</v>
      </c>
      <c r="Q5148" t="s">
        <v>6712</v>
      </c>
      <c r="R5148" t="s">
        <v>18044</v>
      </c>
      <c r="S5148">
        <v>2</v>
      </c>
      <c r="T5148" t="s">
        <v>12898</v>
      </c>
      <c r="U5148" t="s">
        <v>90</v>
      </c>
    </row>
    <row r="5149" spans="1:21">
      <c r="A5149" t="s">
        <v>90</v>
      </c>
      <c r="B5149" t="s">
        <v>89</v>
      </c>
      <c r="C5149" t="s">
        <v>289</v>
      </c>
      <c r="D5149" s="1">
        <v>46257.665300925917</v>
      </c>
      <c r="E5149" s="4">
        <v>46257.665300925917</v>
      </c>
      <c r="F5149" t="s">
        <v>694</v>
      </c>
      <c r="O5149" t="s">
        <v>287</v>
      </c>
      <c r="P5149" s="2">
        <v>46257</v>
      </c>
      <c r="Q5149" t="s">
        <v>6713</v>
      </c>
      <c r="R5149" t="s">
        <v>18045</v>
      </c>
      <c r="S5149">
        <v>2</v>
      </c>
      <c r="T5149" t="s">
        <v>12898</v>
      </c>
      <c r="U5149" t="s">
        <v>90</v>
      </c>
    </row>
    <row r="5150" spans="1:21">
      <c r="A5150" t="s">
        <v>90</v>
      </c>
      <c r="B5150" t="s">
        <v>89</v>
      </c>
      <c r="C5150" t="s">
        <v>289</v>
      </c>
      <c r="D5150" s="1">
        <v>46257.669432870367</v>
      </c>
      <c r="E5150" s="4">
        <v>46257.669432870367</v>
      </c>
      <c r="F5150" t="s">
        <v>694</v>
      </c>
      <c r="O5150" t="s">
        <v>287</v>
      </c>
      <c r="P5150" s="2">
        <v>46257</v>
      </c>
      <c r="Q5150" t="s">
        <v>6714</v>
      </c>
      <c r="R5150" t="s">
        <v>18046</v>
      </c>
      <c r="S5150">
        <v>2</v>
      </c>
      <c r="T5150" t="s">
        <v>12898</v>
      </c>
      <c r="U5150" t="s">
        <v>90</v>
      </c>
    </row>
    <row r="5151" spans="1:21">
      <c r="A5151" t="s">
        <v>90</v>
      </c>
      <c r="B5151" t="s">
        <v>89</v>
      </c>
      <c r="C5151" t="s">
        <v>289</v>
      </c>
      <c r="D5151" s="1">
        <v>46257.672418981478</v>
      </c>
      <c r="E5151" s="4">
        <v>46257.672418981478</v>
      </c>
      <c r="F5151" t="s">
        <v>694</v>
      </c>
      <c r="O5151" t="s">
        <v>287</v>
      </c>
      <c r="P5151" s="2">
        <v>46257</v>
      </c>
      <c r="Q5151" t="s">
        <v>6715</v>
      </c>
      <c r="R5151" t="s">
        <v>18047</v>
      </c>
      <c r="S5151">
        <v>2</v>
      </c>
      <c r="T5151" t="s">
        <v>12898</v>
      </c>
      <c r="U5151" t="s">
        <v>90</v>
      </c>
    </row>
    <row r="5152" spans="1:21">
      <c r="A5152" t="s">
        <v>90</v>
      </c>
      <c r="B5152" t="s">
        <v>89</v>
      </c>
      <c r="C5152" t="s">
        <v>289</v>
      </c>
      <c r="D5152" s="1">
        <v>46257.676423611112</v>
      </c>
      <c r="E5152" s="4">
        <v>46257.676423611112</v>
      </c>
      <c r="F5152" t="s">
        <v>694</v>
      </c>
      <c r="O5152" t="s">
        <v>287</v>
      </c>
      <c r="P5152" s="2">
        <v>46257</v>
      </c>
      <c r="Q5152" t="s">
        <v>6716</v>
      </c>
      <c r="R5152" t="s">
        <v>18048</v>
      </c>
      <c r="S5152">
        <v>2</v>
      </c>
      <c r="T5152" t="s">
        <v>12898</v>
      </c>
      <c r="U5152" t="s">
        <v>90</v>
      </c>
    </row>
    <row r="5153" spans="1:21">
      <c r="A5153" t="s">
        <v>90</v>
      </c>
      <c r="B5153" t="s">
        <v>89</v>
      </c>
      <c r="C5153" t="s">
        <v>289</v>
      </c>
      <c r="D5153" s="1">
        <v>46257.680462962962</v>
      </c>
      <c r="E5153" s="4">
        <v>46257.680462962962</v>
      </c>
      <c r="F5153" t="s">
        <v>694</v>
      </c>
      <c r="O5153" t="s">
        <v>287</v>
      </c>
      <c r="P5153" s="2">
        <v>46257</v>
      </c>
      <c r="Q5153" t="s">
        <v>6717</v>
      </c>
      <c r="R5153" t="s">
        <v>18049</v>
      </c>
      <c r="S5153">
        <v>2</v>
      </c>
      <c r="T5153" t="s">
        <v>12898</v>
      </c>
      <c r="U5153" t="s">
        <v>90</v>
      </c>
    </row>
    <row r="5154" spans="1:21">
      <c r="A5154" t="s">
        <v>90</v>
      </c>
      <c r="B5154" t="s">
        <v>89</v>
      </c>
      <c r="C5154" t="s">
        <v>289</v>
      </c>
      <c r="D5154" s="1">
        <v>46257.685358796298</v>
      </c>
      <c r="E5154" s="4">
        <v>46257.685358796298</v>
      </c>
      <c r="F5154" t="s">
        <v>694</v>
      </c>
      <c r="O5154" t="s">
        <v>287</v>
      </c>
      <c r="P5154" s="2">
        <v>46257</v>
      </c>
      <c r="Q5154" t="s">
        <v>6718</v>
      </c>
      <c r="R5154" t="s">
        <v>18050</v>
      </c>
      <c r="S5154">
        <v>2</v>
      </c>
      <c r="T5154" t="s">
        <v>12898</v>
      </c>
      <c r="U5154" t="s">
        <v>90</v>
      </c>
    </row>
    <row r="5155" spans="1:21">
      <c r="A5155" t="s">
        <v>90</v>
      </c>
      <c r="B5155" t="s">
        <v>89</v>
      </c>
      <c r="C5155" t="s">
        <v>289</v>
      </c>
      <c r="D5155" s="1">
        <v>46257.692962962959</v>
      </c>
      <c r="E5155" s="4">
        <v>46257.692962962959</v>
      </c>
      <c r="F5155" t="s">
        <v>694</v>
      </c>
      <c r="O5155" t="s">
        <v>287</v>
      </c>
      <c r="P5155" s="2">
        <v>46257</v>
      </c>
      <c r="Q5155" t="s">
        <v>6719</v>
      </c>
      <c r="R5155" t="s">
        <v>18051</v>
      </c>
      <c r="S5155">
        <v>2</v>
      </c>
      <c r="T5155" t="s">
        <v>12898</v>
      </c>
      <c r="U5155" t="s">
        <v>90</v>
      </c>
    </row>
    <row r="5156" spans="1:21">
      <c r="A5156" t="s">
        <v>90</v>
      </c>
      <c r="B5156" t="s">
        <v>89</v>
      </c>
      <c r="C5156" t="s">
        <v>289</v>
      </c>
      <c r="D5156" s="1">
        <v>46257.697141203702</v>
      </c>
      <c r="E5156" s="4">
        <v>46257.697141203702</v>
      </c>
      <c r="F5156" t="s">
        <v>694</v>
      </c>
      <c r="O5156" t="s">
        <v>287</v>
      </c>
      <c r="P5156" s="2">
        <v>46257</v>
      </c>
      <c r="Q5156" t="s">
        <v>6720</v>
      </c>
      <c r="R5156" t="s">
        <v>18052</v>
      </c>
      <c r="S5156">
        <v>2</v>
      </c>
      <c r="T5156" t="s">
        <v>12898</v>
      </c>
      <c r="U5156" t="s">
        <v>90</v>
      </c>
    </row>
    <row r="5157" spans="1:21">
      <c r="A5157" t="s">
        <v>90</v>
      </c>
      <c r="B5157" t="s">
        <v>89</v>
      </c>
      <c r="C5157" t="s">
        <v>289</v>
      </c>
      <c r="D5157" s="1">
        <v>46257.70685185185</v>
      </c>
      <c r="E5157" s="4">
        <v>46257.70685185185</v>
      </c>
      <c r="F5157" t="s">
        <v>694</v>
      </c>
      <c r="O5157" t="s">
        <v>287</v>
      </c>
      <c r="P5157" s="2">
        <v>46257</v>
      </c>
      <c r="Q5157" t="s">
        <v>6721</v>
      </c>
      <c r="R5157" t="s">
        <v>18053</v>
      </c>
      <c r="S5157">
        <v>2</v>
      </c>
      <c r="T5157" t="s">
        <v>12898</v>
      </c>
      <c r="U5157" t="s">
        <v>90</v>
      </c>
    </row>
    <row r="5158" spans="1:21">
      <c r="A5158" t="s">
        <v>90</v>
      </c>
      <c r="B5158" t="s">
        <v>89</v>
      </c>
      <c r="C5158" t="s">
        <v>280</v>
      </c>
      <c r="D5158" t="s">
        <v>6722</v>
      </c>
      <c r="E5158" s="4">
        <v>46257.733460648153</v>
      </c>
      <c r="F5158" t="s">
        <v>694</v>
      </c>
      <c r="G5158" t="s">
        <v>283</v>
      </c>
      <c r="I5158">
        <v>8600063</v>
      </c>
      <c r="J5158" t="s">
        <v>284</v>
      </c>
      <c r="K5158" t="s">
        <v>6407</v>
      </c>
      <c r="L5158" t="s">
        <v>6408</v>
      </c>
      <c r="M5158">
        <v>4015</v>
      </c>
      <c r="O5158" t="s">
        <v>287</v>
      </c>
      <c r="P5158" s="2">
        <v>46257</v>
      </c>
      <c r="Q5158" t="s">
        <v>6723</v>
      </c>
      <c r="R5158" t="s">
        <v>18054</v>
      </c>
      <c r="S5158">
        <v>2</v>
      </c>
      <c r="T5158" t="s">
        <v>12898</v>
      </c>
      <c r="U5158" t="s">
        <v>90</v>
      </c>
    </row>
    <row r="5159" spans="1:21">
      <c r="A5159" t="s">
        <v>90</v>
      </c>
      <c r="B5159" t="s">
        <v>89</v>
      </c>
      <c r="C5159" t="s">
        <v>289</v>
      </c>
      <c r="D5159" s="1">
        <v>46257.746030092603</v>
      </c>
      <c r="E5159" s="4">
        <v>46257.746030092603</v>
      </c>
      <c r="F5159" t="s">
        <v>694</v>
      </c>
      <c r="G5159" t="s">
        <v>283</v>
      </c>
      <c r="H5159" t="s">
        <v>6724</v>
      </c>
      <c r="O5159" t="s">
        <v>287</v>
      </c>
      <c r="P5159" s="2">
        <v>46257</v>
      </c>
      <c r="Q5159" t="s">
        <v>6725</v>
      </c>
      <c r="R5159" t="s">
        <v>18055</v>
      </c>
      <c r="S5159">
        <v>2</v>
      </c>
      <c r="T5159" t="s">
        <v>12898</v>
      </c>
      <c r="U5159" t="s">
        <v>90</v>
      </c>
    </row>
    <row r="5160" spans="1:21">
      <c r="A5160" t="s">
        <v>90</v>
      </c>
      <c r="B5160" t="s">
        <v>89</v>
      </c>
      <c r="C5160" t="s">
        <v>289</v>
      </c>
      <c r="D5160" s="1">
        <v>46257.748518518521</v>
      </c>
      <c r="E5160" s="4">
        <v>46257.748518518521</v>
      </c>
      <c r="F5160" t="s">
        <v>694</v>
      </c>
      <c r="O5160" t="s">
        <v>287</v>
      </c>
      <c r="P5160" s="2">
        <v>46257</v>
      </c>
      <c r="Q5160" t="s">
        <v>6726</v>
      </c>
      <c r="R5160" t="s">
        <v>18056</v>
      </c>
      <c r="S5160">
        <v>2</v>
      </c>
      <c r="T5160" t="s">
        <v>12898</v>
      </c>
      <c r="U5160" t="s">
        <v>90</v>
      </c>
    </row>
    <row r="5161" spans="1:21">
      <c r="A5161" t="s">
        <v>90</v>
      </c>
      <c r="B5161" t="s">
        <v>89</v>
      </c>
      <c r="C5161" t="s">
        <v>289</v>
      </c>
      <c r="D5161" s="1">
        <v>46257.755462962959</v>
      </c>
      <c r="E5161" s="4">
        <v>46257.755462962959</v>
      </c>
      <c r="F5161" t="s">
        <v>694</v>
      </c>
      <c r="O5161" t="s">
        <v>287</v>
      </c>
      <c r="P5161" s="2">
        <v>46257</v>
      </c>
      <c r="Q5161" t="s">
        <v>5491</v>
      </c>
      <c r="R5161" t="s">
        <v>18057</v>
      </c>
      <c r="S5161">
        <v>2</v>
      </c>
      <c r="T5161" t="s">
        <v>12898</v>
      </c>
      <c r="U5161" t="s">
        <v>90</v>
      </c>
    </row>
    <row r="5162" spans="1:21">
      <c r="A5162" t="s">
        <v>90</v>
      </c>
      <c r="B5162" t="s">
        <v>89</v>
      </c>
      <c r="C5162" t="s">
        <v>289</v>
      </c>
      <c r="D5162" s="1">
        <v>46257.761817129627</v>
      </c>
      <c r="E5162" s="4">
        <v>46257.761817129627</v>
      </c>
      <c r="F5162" t="s">
        <v>694</v>
      </c>
      <c r="O5162" t="s">
        <v>287</v>
      </c>
      <c r="P5162" s="2">
        <v>46257</v>
      </c>
      <c r="Q5162" t="s">
        <v>6727</v>
      </c>
      <c r="R5162" t="s">
        <v>18058</v>
      </c>
      <c r="S5162">
        <v>2</v>
      </c>
      <c r="T5162" t="s">
        <v>12898</v>
      </c>
      <c r="U5162" t="s">
        <v>90</v>
      </c>
    </row>
    <row r="5163" spans="1:21">
      <c r="A5163" t="s">
        <v>90</v>
      </c>
      <c r="B5163" t="s">
        <v>89</v>
      </c>
      <c r="C5163" t="s">
        <v>289</v>
      </c>
      <c r="D5163" s="1">
        <v>46257.765879629631</v>
      </c>
      <c r="E5163" s="4">
        <v>46257.765879629631</v>
      </c>
      <c r="F5163" t="s">
        <v>694</v>
      </c>
      <c r="O5163" t="s">
        <v>287</v>
      </c>
      <c r="P5163" s="2">
        <v>46257</v>
      </c>
      <c r="Q5163" t="s">
        <v>6728</v>
      </c>
      <c r="R5163" t="s">
        <v>18059</v>
      </c>
      <c r="S5163">
        <v>2</v>
      </c>
      <c r="T5163" t="s">
        <v>12898</v>
      </c>
      <c r="U5163" t="s">
        <v>90</v>
      </c>
    </row>
    <row r="5164" spans="1:21">
      <c r="A5164" t="s">
        <v>90</v>
      </c>
      <c r="B5164" t="s">
        <v>89</v>
      </c>
      <c r="C5164" t="s">
        <v>289</v>
      </c>
      <c r="D5164" s="1">
        <v>46257.771435185183</v>
      </c>
      <c r="E5164" s="4">
        <v>46257.771435185183</v>
      </c>
      <c r="F5164" t="s">
        <v>694</v>
      </c>
      <c r="O5164" t="s">
        <v>287</v>
      </c>
      <c r="P5164" s="2">
        <v>46257</v>
      </c>
      <c r="Q5164" t="s">
        <v>6729</v>
      </c>
      <c r="R5164" t="s">
        <v>18060</v>
      </c>
      <c r="S5164">
        <v>2</v>
      </c>
      <c r="T5164" t="s">
        <v>12898</v>
      </c>
      <c r="U5164" t="s">
        <v>90</v>
      </c>
    </row>
    <row r="5165" spans="1:21">
      <c r="A5165" t="s">
        <v>90</v>
      </c>
      <c r="B5165" t="s">
        <v>89</v>
      </c>
      <c r="C5165" t="s">
        <v>289</v>
      </c>
      <c r="D5165" s="1">
        <v>46257.776608796303</v>
      </c>
      <c r="E5165" s="4">
        <v>46257.776608796303</v>
      </c>
      <c r="F5165" t="s">
        <v>694</v>
      </c>
      <c r="O5165" t="s">
        <v>287</v>
      </c>
      <c r="P5165" s="2">
        <v>46257</v>
      </c>
      <c r="Q5165" t="s">
        <v>6730</v>
      </c>
      <c r="R5165" t="s">
        <v>18061</v>
      </c>
      <c r="S5165">
        <v>2</v>
      </c>
      <c r="T5165" t="s">
        <v>12898</v>
      </c>
      <c r="U5165" t="s">
        <v>90</v>
      </c>
    </row>
    <row r="5166" spans="1:21">
      <c r="A5166" t="s">
        <v>90</v>
      </c>
      <c r="B5166" t="s">
        <v>89</v>
      </c>
      <c r="C5166" t="s">
        <v>289</v>
      </c>
      <c r="D5166" s="1">
        <v>46257.78392361111</v>
      </c>
      <c r="E5166" s="4">
        <v>46257.78392361111</v>
      </c>
      <c r="F5166" t="s">
        <v>694</v>
      </c>
      <c r="O5166" t="s">
        <v>287</v>
      </c>
      <c r="P5166" s="2">
        <v>46257</v>
      </c>
      <c r="Q5166" t="s">
        <v>6731</v>
      </c>
      <c r="R5166" t="s">
        <v>18062</v>
      </c>
      <c r="S5166">
        <v>2</v>
      </c>
      <c r="T5166" t="s">
        <v>12898</v>
      </c>
      <c r="U5166" t="s">
        <v>90</v>
      </c>
    </row>
    <row r="5167" spans="1:21">
      <c r="A5167" t="s">
        <v>90</v>
      </c>
      <c r="B5167" t="s">
        <v>89</v>
      </c>
      <c r="C5167" t="s">
        <v>289</v>
      </c>
      <c r="D5167" s="1">
        <v>46257.794004629628</v>
      </c>
      <c r="E5167" s="4">
        <v>46257.794004629628</v>
      </c>
      <c r="F5167" t="s">
        <v>694</v>
      </c>
      <c r="O5167" t="s">
        <v>287</v>
      </c>
      <c r="P5167" s="2">
        <v>46257</v>
      </c>
      <c r="Q5167" t="s">
        <v>6732</v>
      </c>
      <c r="R5167" t="s">
        <v>18063</v>
      </c>
      <c r="S5167">
        <v>2</v>
      </c>
      <c r="T5167" t="s">
        <v>12898</v>
      </c>
      <c r="U5167" t="s">
        <v>90</v>
      </c>
    </row>
    <row r="5168" spans="1:21">
      <c r="A5168" t="s">
        <v>90</v>
      </c>
      <c r="B5168" t="s">
        <v>89</v>
      </c>
      <c r="C5168" t="s">
        <v>280</v>
      </c>
      <c r="D5168" t="s">
        <v>6733</v>
      </c>
      <c r="E5168" s="4">
        <v>46258.455601851849</v>
      </c>
      <c r="F5168" t="s">
        <v>694</v>
      </c>
      <c r="G5168" t="s">
        <v>283</v>
      </c>
      <c r="I5168">
        <v>8600053</v>
      </c>
      <c r="J5168" t="s">
        <v>284</v>
      </c>
      <c r="K5168" t="s">
        <v>6407</v>
      </c>
      <c r="L5168" t="s">
        <v>6408</v>
      </c>
      <c r="M5168">
        <v>4015</v>
      </c>
      <c r="O5168" t="s">
        <v>287</v>
      </c>
      <c r="P5168" s="2">
        <v>46258</v>
      </c>
      <c r="Q5168" t="s">
        <v>6734</v>
      </c>
      <c r="R5168" t="s">
        <v>18064</v>
      </c>
      <c r="S5168">
        <v>2</v>
      </c>
      <c r="T5168" t="s">
        <v>12898</v>
      </c>
      <c r="U5168" t="s">
        <v>90</v>
      </c>
    </row>
    <row r="5169" spans="1:21">
      <c r="A5169" t="s">
        <v>90</v>
      </c>
      <c r="B5169" t="s">
        <v>89</v>
      </c>
      <c r="C5169" t="s">
        <v>289</v>
      </c>
      <c r="D5169" s="1">
        <v>46258.462384259263</v>
      </c>
      <c r="E5169" s="4">
        <v>46258.462384259263</v>
      </c>
      <c r="F5169" t="s">
        <v>694</v>
      </c>
      <c r="G5169" t="s">
        <v>283</v>
      </c>
      <c r="H5169" t="s">
        <v>336</v>
      </c>
      <c r="O5169" t="s">
        <v>287</v>
      </c>
      <c r="P5169" s="2">
        <v>46258</v>
      </c>
      <c r="Q5169" t="s">
        <v>758</v>
      </c>
      <c r="R5169" t="s">
        <v>18065</v>
      </c>
      <c r="S5169">
        <v>2</v>
      </c>
      <c r="T5169" t="s">
        <v>12898</v>
      </c>
      <c r="U5169" t="s">
        <v>90</v>
      </c>
    </row>
    <row r="5170" spans="1:21">
      <c r="A5170" t="s">
        <v>90</v>
      </c>
      <c r="B5170" t="s">
        <v>89</v>
      </c>
      <c r="C5170" t="s">
        <v>289</v>
      </c>
      <c r="D5170" s="1">
        <v>46258.47320601852</v>
      </c>
      <c r="E5170" s="4">
        <v>46258.47320601852</v>
      </c>
      <c r="F5170" t="s">
        <v>694</v>
      </c>
      <c r="O5170" t="s">
        <v>287</v>
      </c>
      <c r="P5170" s="2">
        <v>46258</v>
      </c>
      <c r="Q5170" t="s">
        <v>3074</v>
      </c>
      <c r="R5170" t="s">
        <v>18066</v>
      </c>
      <c r="S5170">
        <v>2</v>
      </c>
      <c r="T5170" t="s">
        <v>12898</v>
      </c>
      <c r="U5170" t="s">
        <v>90</v>
      </c>
    </row>
    <row r="5171" spans="1:21">
      <c r="A5171" t="s">
        <v>90</v>
      </c>
      <c r="B5171" t="s">
        <v>89</v>
      </c>
      <c r="C5171" t="s">
        <v>280</v>
      </c>
      <c r="D5171" t="s">
        <v>6735</v>
      </c>
      <c r="E5171" s="4">
        <v>46258.473321759258</v>
      </c>
      <c r="F5171" t="s">
        <v>297</v>
      </c>
      <c r="G5171" t="s">
        <v>283</v>
      </c>
      <c r="I5171">
        <v>8600053</v>
      </c>
      <c r="J5171" t="s">
        <v>284</v>
      </c>
      <c r="K5171" t="s">
        <v>6407</v>
      </c>
      <c r="L5171" t="s">
        <v>6408</v>
      </c>
      <c r="M5171">
        <v>4015</v>
      </c>
      <c r="O5171" t="s">
        <v>287</v>
      </c>
      <c r="P5171" s="2">
        <v>46258</v>
      </c>
      <c r="Q5171" t="s">
        <v>2837</v>
      </c>
      <c r="R5171" t="s">
        <v>18067</v>
      </c>
      <c r="S5171">
        <v>2</v>
      </c>
      <c r="T5171" t="s">
        <v>12898</v>
      </c>
      <c r="U5171" t="s">
        <v>90</v>
      </c>
    </row>
    <row r="5172" spans="1:21">
      <c r="A5172" t="s">
        <v>90</v>
      </c>
      <c r="B5172" t="s">
        <v>89</v>
      </c>
      <c r="C5172" t="s">
        <v>289</v>
      </c>
      <c r="D5172" s="1">
        <v>46258.496678240743</v>
      </c>
      <c r="E5172" s="4">
        <v>46258.496678240743</v>
      </c>
      <c r="F5172" t="s">
        <v>297</v>
      </c>
      <c r="G5172" t="s">
        <v>283</v>
      </c>
      <c r="H5172" t="s">
        <v>4265</v>
      </c>
      <c r="O5172" t="s">
        <v>287</v>
      </c>
      <c r="P5172" s="2">
        <v>46258</v>
      </c>
      <c r="Q5172" t="s">
        <v>6736</v>
      </c>
      <c r="R5172" t="s">
        <v>18068</v>
      </c>
      <c r="S5172">
        <v>2</v>
      </c>
      <c r="T5172" t="s">
        <v>12898</v>
      </c>
      <c r="U5172" t="s">
        <v>90</v>
      </c>
    </row>
    <row r="5173" spans="1:21">
      <c r="A5173" t="s">
        <v>90</v>
      </c>
      <c r="B5173" t="s">
        <v>89</v>
      </c>
      <c r="C5173" t="s">
        <v>289</v>
      </c>
      <c r="D5173" s="1">
        <v>46258.523715277777</v>
      </c>
      <c r="E5173" s="4">
        <v>46258.523715277777</v>
      </c>
      <c r="F5173" t="s">
        <v>297</v>
      </c>
      <c r="O5173" t="s">
        <v>287</v>
      </c>
      <c r="P5173" s="2">
        <v>46258</v>
      </c>
      <c r="Q5173" t="s">
        <v>3944</v>
      </c>
      <c r="R5173" t="s">
        <v>18069</v>
      </c>
      <c r="S5173">
        <v>2</v>
      </c>
      <c r="T5173" t="s">
        <v>12898</v>
      </c>
      <c r="U5173" t="s">
        <v>90</v>
      </c>
    </row>
    <row r="5174" spans="1:21">
      <c r="A5174" t="s">
        <v>90</v>
      </c>
      <c r="B5174" t="s">
        <v>89</v>
      </c>
      <c r="C5174" t="s">
        <v>280</v>
      </c>
      <c r="D5174" t="s">
        <v>6737</v>
      </c>
      <c r="E5174" s="4">
        <v>46258.523773148147</v>
      </c>
      <c r="F5174" t="s">
        <v>297</v>
      </c>
      <c r="G5174" t="s">
        <v>283</v>
      </c>
      <c r="I5174">
        <v>8600053</v>
      </c>
      <c r="J5174" t="s">
        <v>284</v>
      </c>
      <c r="K5174" t="s">
        <v>6407</v>
      </c>
      <c r="L5174" t="s">
        <v>6408</v>
      </c>
      <c r="M5174">
        <v>4015</v>
      </c>
      <c r="O5174" t="s">
        <v>287</v>
      </c>
      <c r="P5174" s="2">
        <v>46258</v>
      </c>
      <c r="Q5174" t="s">
        <v>6738</v>
      </c>
      <c r="R5174" t="s">
        <v>18070</v>
      </c>
      <c r="S5174">
        <v>2</v>
      </c>
      <c r="T5174" t="s">
        <v>12898</v>
      </c>
      <c r="U5174" t="s">
        <v>90</v>
      </c>
    </row>
    <row r="5175" spans="1:21">
      <c r="A5175" t="s">
        <v>90</v>
      </c>
      <c r="B5175" t="s">
        <v>89</v>
      </c>
      <c r="C5175" t="s">
        <v>289</v>
      </c>
      <c r="D5175" s="1">
        <v>46258.545706018522</v>
      </c>
      <c r="E5175" s="4">
        <v>46258.545706018522</v>
      </c>
      <c r="F5175" t="s">
        <v>297</v>
      </c>
      <c r="G5175" t="s">
        <v>283</v>
      </c>
      <c r="H5175" t="s">
        <v>6739</v>
      </c>
      <c r="O5175" t="s">
        <v>287</v>
      </c>
      <c r="P5175" s="2">
        <v>46258</v>
      </c>
      <c r="Q5175" t="s">
        <v>6740</v>
      </c>
      <c r="R5175" t="s">
        <v>18071</v>
      </c>
      <c r="S5175">
        <v>2</v>
      </c>
      <c r="T5175" t="s">
        <v>12898</v>
      </c>
      <c r="U5175" t="s">
        <v>90</v>
      </c>
    </row>
    <row r="5176" spans="1:21">
      <c r="A5176" t="s">
        <v>90</v>
      </c>
      <c r="B5176" t="s">
        <v>89</v>
      </c>
      <c r="C5176" t="s">
        <v>289</v>
      </c>
      <c r="D5176" s="1">
        <v>46258.552731481483</v>
      </c>
      <c r="E5176" s="4">
        <v>46258.552731481483</v>
      </c>
      <c r="F5176" t="s">
        <v>297</v>
      </c>
      <c r="O5176" t="s">
        <v>287</v>
      </c>
      <c r="P5176" s="2">
        <v>46258</v>
      </c>
      <c r="Q5176" t="s">
        <v>2966</v>
      </c>
      <c r="R5176" t="s">
        <v>18072</v>
      </c>
      <c r="S5176">
        <v>2</v>
      </c>
      <c r="T5176" t="s">
        <v>12898</v>
      </c>
      <c r="U5176" t="s">
        <v>90</v>
      </c>
    </row>
    <row r="5177" spans="1:21">
      <c r="A5177" t="s">
        <v>90</v>
      </c>
      <c r="B5177" t="s">
        <v>89</v>
      </c>
      <c r="C5177" t="s">
        <v>289</v>
      </c>
      <c r="D5177" s="1">
        <v>46258.555983796286</v>
      </c>
      <c r="E5177" s="4">
        <v>46258.555983796286</v>
      </c>
      <c r="F5177" t="s">
        <v>297</v>
      </c>
      <c r="O5177" t="s">
        <v>287</v>
      </c>
      <c r="P5177" s="2">
        <v>46258</v>
      </c>
      <c r="Q5177" t="s">
        <v>6741</v>
      </c>
      <c r="R5177" t="s">
        <v>18073</v>
      </c>
      <c r="S5177">
        <v>2</v>
      </c>
      <c r="T5177" t="s">
        <v>12898</v>
      </c>
      <c r="U5177" t="s">
        <v>90</v>
      </c>
    </row>
    <row r="5178" spans="1:21">
      <c r="A5178" t="s">
        <v>90</v>
      </c>
      <c r="B5178" t="s">
        <v>89</v>
      </c>
      <c r="C5178" t="s">
        <v>280</v>
      </c>
      <c r="D5178" t="s">
        <v>6742</v>
      </c>
      <c r="E5178" s="4">
        <v>46258.556018518517</v>
      </c>
      <c r="F5178" t="s">
        <v>297</v>
      </c>
      <c r="G5178" t="s">
        <v>283</v>
      </c>
      <c r="I5178">
        <v>8600053</v>
      </c>
      <c r="J5178" t="s">
        <v>284</v>
      </c>
      <c r="K5178" t="s">
        <v>6407</v>
      </c>
      <c r="L5178" t="s">
        <v>6408</v>
      </c>
      <c r="M5178">
        <v>4015</v>
      </c>
      <c r="O5178" t="s">
        <v>287</v>
      </c>
      <c r="P5178" s="2">
        <v>46258</v>
      </c>
      <c r="Q5178" t="s">
        <v>6743</v>
      </c>
      <c r="R5178" t="s">
        <v>18074</v>
      </c>
      <c r="S5178">
        <v>2</v>
      </c>
      <c r="T5178" t="s">
        <v>12898</v>
      </c>
      <c r="U5178" t="s">
        <v>90</v>
      </c>
    </row>
    <row r="5179" spans="1:21">
      <c r="A5179" t="s">
        <v>90</v>
      </c>
      <c r="B5179" t="s">
        <v>89</v>
      </c>
      <c r="C5179" t="s">
        <v>289</v>
      </c>
      <c r="D5179" s="1">
        <v>46258.558182870373</v>
      </c>
      <c r="E5179" s="4">
        <v>46258.558182870373</v>
      </c>
      <c r="F5179" t="s">
        <v>297</v>
      </c>
      <c r="G5179" t="s">
        <v>283</v>
      </c>
      <c r="H5179" t="s">
        <v>5985</v>
      </c>
      <c r="O5179" t="s">
        <v>287</v>
      </c>
      <c r="P5179" s="2">
        <v>46258</v>
      </c>
      <c r="Q5179" t="s">
        <v>6744</v>
      </c>
      <c r="R5179" t="s">
        <v>18075</v>
      </c>
      <c r="S5179">
        <v>2</v>
      </c>
      <c r="T5179" t="s">
        <v>12898</v>
      </c>
      <c r="U5179" t="s">
        <v>90</v>
      </c>
    </row>
    <row r="5180" spans="1:21">
      <c r="A5180" t="s">
        <v>90</v>
      </c>
      <c r="B5180" t="s">
        <v>89</v>
      </c>
      <c r="C5180" t="s">
        <v>289</v>
      </c>
      <c r="D5180" s="1">
        <v>46258.561979166669</v>
      </c>
      <c r="E5180" s="4">
        <v>46258.561979166669</v>
      </c>
      <c r="F5180" t="s">
        <v>297</v>
      </c>
      <c r="O5180" t="s">
        <v>287</v>
      </c>
      <c r="P5180" s="2">
        <v>46258</v>
      </c>
      <c r="Q5180" t="s">
        <v>6745</v>
      </c>
      <c r="R5180" t="s">
        <v>18076</v>
      </c>
      <c r="S5180">
        <v>2</v>
      </c>
      <c r="T5180" t="s">
        <v>12898</v>
      </c>
      <c r="U5180" t="s">
        <v>90</v>
      </c>
    </row>
    <row r="5181" spans="1:21">
      <c r="A5181" t="s">
        <v>90</v>
      </c>
      <c r="B5181" t="s">
        <v>89</v>
      </c>
      <c r="C5181" t="s">
        <v>289</v>
      </c>
      <c r="D5181" s="1">
        <v>46258.597175925926</v>
      </c>
      <c r="E5181" s="4">
        <v>46258.597175925926</v>
      </c>
      <c r="F5181" t="s">
        <v>297</v>
      </c>
      <c r="O5181" t="s">
        <v>287</v>
      </c>
      <c r="P5181" s="2">
        <v>46258</v>
      </c>
      <c r="Q5181" t="s">
        <v>6746</v>
      </c>
      <c r="R5181" t="s">
        <v>18077</v>
      </c>
      <c r="S5181">
        <v>2</v>
      </c>
      <c r="T5181" t="s">
        <v>12898</v>
      </c>
      <c r="U5181" t="s">
        <v>90</v>
      </c>
    </row>
    <row r="5182" spans="1:21">
      <c r="A5182" t="s">
        <v>90</v>
      </c>
      <c r="B5182" t="s">
        <v>89</v>
      </c>
      <c r="C5182" t="s">
        <v>289</v>
      </c>
      <c r="D5182" s="1">
        <v>46258.634583333333</v>
      </c>
      <c r="E5182" s="4">
        <v>46258.634583333333</v>
      </c>
      <c r="F5182" t="s">
        <v>297</v>
      </c>
      <c r="O5182" t="s">
        <v>287</v>
      </c>
      <c r="P5182" s="2">
        <v>46258</v>
      </c>
      <c r="Q5182" t="s">
        <v>6747</v>
      </c>
      <c r="R5182" t="s">
        <v>18078</v>
      </c>
      <c r="S5182">
        <v>2</v>
      </c>
      <c r="T5182" t="s">
        <v>12898</v>
      </c>
      <c r="U5182" t="s">
        <v>90</v>
      </c>
    </row>
    <row r="5183" spans="1:21">
      <c r="A5183" t="s">
        <v>90</v>
      </c>
      <c r="B5183" t="s">
        <v>89</v>
      </c>
      <c r="C5183" t="s">
        <v>289</v>
      </c>
      <c r="D5183" s="1">
        <v>46258.65215277778</v>
      </c>
      <c r="E5183" s="4">
        <v>46258.65215277778</v>
      </c>
      <c r="F5183" t="s">
        <v>297</v>
      </c>
      <c r="O5183" t="s">
        <v>287</v>
      </c>
      <c r="P5183" s="2">
        <v>46258</v>
      </c>
      <c r="Q5183" t="s">
        <v>6748</v>
      </c>
      <c r="R5183" t="s">
        <v>18079</v>
      </c>
      <c r="S5183">
        <v>2</v>
      </c>
      <c r="T5183" t="s">
        <v>12898</v>
      </c>
      <c r="U5183" t="s">
        <v>90</v>
      </c>
    </row>
    <row r="5184" spans="1:21">
      <c r="A5184" t="s">
        <v>90</v>
      </c>
      <c r="B5184" t="s">
        <v>89</v>
      </c>
      <c r="C5184" t="s">
        <v>280</v>
      </c>
      <c r="D5184" t="s">
        <v>6749</v>
      </c>
      <c r="E5184" s="4">
        <v>46258.690613425933</v>
      </c>
      <c r="F5184" t="s">
        <v>297</v>
      </c>
      <c r="G5184" t="s">
        <v>283</v>
      </c>
      <c r="I5184">
        <v>8600054</v>
      </c>
      <c r="J5184" t="s">
        <v>284</v>
      </c>
      <c r="K5184" t="s">
        <v>6407</v>
      </c>
      <c r="L5184" t="s">
        <v>6408</v>
      </c>
      <c r="M5184">
        <v>4015</v>
      </c>
      <c r="O5184" t="s">
        <v>287</v>
      </c>
      <c r="P5184" s="2">
        <v>46258</v>
      </c>
      <c r="Q5184" t="s">
        <v>6750</v>
      </c>
      <c r="R5184" t="s">
        <v>18080</v>
      </c>
      <c r="S5184">
        <v>2</v>
      </c>
      <c r="T5184" t="s">
        <v>12898</v>
      </c>
      <c r="U5184" t="s">
        <v>90</v>
      </c>
    </row>
    <row r="5185" spans="1:21">
      <c r="A5185" t="s">
        <v>90</v>
      </c>
      <c r="B5185" t="s">
        <v>89</v>
      </c>
      <c r="C5185" t="s">
        <v>289</v>
      </c>
      <c r="D5185" s="1">
        <v>46258.698587962957</v>
      </c>
      <c r="E5185" s="4">
        <v>46258.698587962957</v>
      </c>
      <c r="F5185" t="s">
        <v>297</v>
      </c>
      <c r="G5185" t="s">
        <v>283</v>
      </c>
      <c r="H5185" t="s">
        <v>6751</v>
      </c>
      <c r="O5185" t="s">
        <v>287</v>
      </c>
      <c r="P5185" s="2">
        <v>46258</v>
      </c>
      <c r="Q5185" t="s">
        <v>6752</v>
      </c>
      <c r="R5185" t="s">
        <v>18081</v>
      </c>
      <c r="S5185">
        <v>2</v>
      </c>
      <c r="T5185" t="s">
        <v>12898</v>
      </c>
      <c r="U5185" t="s">
        <v>90</v>
      </c>
    </row>
    <row r="5186" spans="1:21">
      <c r="A5186" t="s">
        <v>90</v>
      </c>
      <c r="B5186" t="s">
        <v>89</v>
      </c>
      <c r="C5186" t="s">
        <v>289</v>
      </c>
      <c r="D5186" s="1">
        <v>46258.708912037036</v>
      </c>
      <c r="E5186" s="4">
        <v>46258.708912037036</v>
      </c>
      <c r="F5186" t="s">
        <v>297</v>
      </c>
      <c r="O5186" t="s">
        <v>287</v>
      </c>
      <c r="P5186" s="2">
        <v>46258</v>
      </c>
      <c r="Q5186" t="s">
        <v>6753</v>
      </c>
      <c r="R5186" t="s">
        <v>18082</v>
      </c>
      <c r="S5186">
        <v>2</v>
      </c>
      <c r="T5186" t="s">
        <v>12898</v>
      </c>
      <c r="U5186" t="s">
        <v>90</v>
      </c>
    </row>
    <row r="5187" spans="1:21">
      <c r="A5187" t="s">
        <v>90</v>
      </c>
      <c r="B5187" t="s">
        <v>89</v>
      </c>
      <c r="C5187" t="s">
        <v>289</v>
      </c>
      <c r="D5187" s="1">
        <v>46258.708993055552</v>
      </c>
      <c r="E5187" s="4">
        <v>46258.708993055552</v>
      </c>
      <c r="F5187" t="s">
        <v>297</v>
      </c>
      <c r="O5187" t="s">
        <v>287</v>
      </c>
      <c r="P5187" s="2">
        <v>46258</v>
      </c>
      <c r="Q5187" t="s">
        <v>6754</v>
      </c>
      <c r="R5187" t="s">
        <v>18083</v>
      </c>
      <c r="S5187">
        <v>2</v>
      </c>
      <c r="T5187" t="s">
        <v>12898</v>
      </c>
      <c r="U5187" t="s">
        <v>90</v>
      </c>
    </row>
    <row r="5188" spans="1:21">
      <c r="A5188" t="s">
        <v>90</v>
      </c>
      <c r="B5188" t="s">
        <v>89</v>
      </c>
      <c r="C5188" t="s">
        <v>280</v>
      </c>
      <c r="D5188" t="s">
        <v>6755</v>
      </c>
      <c r="E5188" s="4">
        <v>46259.450706018521</v>
      </c>
      <c r="F5188" t="s">
        <v>694</v>
      </c>
      <c r="G5188" t="s">
        <v>283</v>
      </c>
      <c r="I5188">
        <v>8600074</v>
      </c>
      <c r="J5188" t="s">
        <v>284</v>
      </c>
      <c r="K5188" t="s">
        <v>6407</v>
      </c>
      <c r="L5188" t="s">
        <v>6408</v>
      </c>
      <c r="M5188">
        <v>4015</v>
      </c>
      <c r="O5188" t="s">
        <v>287</v>
      </c>
      <c r="P5188" s="2">
        <v>46259</v>
      </c>
      <c r="Q5188" t="s">
        <v>6756</v>
      </c>
      <c r="R5188" t="s">
        <v>18084</v>
      </c>
      <c r="S5188">
        <v>2</v>
      </c>
      <c r="T5188" t="s">
        <v>12898</v>
      </c>
      <c r="U5188" t="s">
        <v>90</v>
      </c>
    </row>
    <row r="5189" spans="1:21">
      <c r="A5189" t="s">
        <v>90</v>
      </c>
      <c r="B5189" t="s">
        <v>89</v>
      </c>
      <c r="C5189" t="s">
        <v>289</v>
      </c>
      <c r="D5189" s="1">
        <v>46259.46166666667</v>
      </c>
      <c r="E5189" s="4">
        <v>46259.46166666667</v>
      </c>
      <c r="F5189" t="s">
        <v>694</v>
      </c>
      <c r="G5189" t="s">
        <v>283</v>
      </c>
      <c r="H5189" t="s">
        <v>6757</v>
      </c>
      <c r="O5189" t="s">
        <v>287</v>
      </c>
      <c r="P5189" s="2">
        <v>46259</v>
      </c>
      <c r="Q5189" t="s">
        <v>6758</v>
      </c>
      <c r="R5189" t="s">
        <v>18085</v>
      </c>
      <c r="S5189">
        <v>2</v>
      </c>
      <c r="T5189" t="s">
        <v>12898</v>
      </c>
      <c r="U5189" t="s">
        <v>90</v>
      </c>
    </row>
    <row r="5190" spans="1:21">
      <c r="A5190" t="s">
        <v>90</v>
      </c>
      <c r="B5190" t="s">
        <v>89</v>
      </c>
      <c r="C5190" t="s">
        <v>289</v>
      </c>
      <c r="D5190" s="1">
        <v>46259.470011574071</v>
      </c>
      <c r="E5190" s="4">
        <v>46259.470011574071</v>
      </c>
      <c r="F5190" t="s">
        <v>694</v>
      </c>
      <c r="O5190" t="s">
        <v>287</v>
      </c>
      <c r="P5190" s="2">
        <v>46259</v>
      </c>
      <c r="Q5190" t="s">
        <v>6759</v>
      </c>
      <c r="R5190" t="s">
        <v>18086</v>
      </c>
      <c r="S5190">
        <v>2</v>
      </c>
      <c r="T5190" t="s">
        <v>12898</v>
      </c>
      <c r="U5190" t="s">
        <v>90</v>
      </c>
    </row>
    <row r="5191" spans="1:21">
      <c r="A5191" t="s">
        <v>90</v>
      </c>
      <c r="B5191" t="s">
        <v>89</v>
      </c>
      <c r="C5191" t="s">
        <v>289</v>
      </c>
      <c r="D5191" s="1">
        <v>46259.487337962957</v>
      </c>
      <c r="E5191" s="4">
        <v>46259.487337962957</v>
      </c>
      <c r="F5191" t="s">
        <v>694</v>
      </c>
      <c r="O5191" t="s">
        <v>287</v>
      </c>
      <c r="P5191" s="2">
        <v>46259</v>
      </c>
      <c r="Q5191" t="s">
        <v>6760</v>
      </c>
      <c r="R5191" t="s">
        <v>18087</v>
      </c>
      <c r="S5191">
        <v>2</v>
      </c>
      <c r="T5191" t="s">
        <v>12898</v>
      </c>
      <c r="U5191" t="s">
        <v>90</v>
      </c>
    </row>
    <row r="5192" spans="1:21">
      <c r="A5192" t="s">
        <v>90</v>
      </c>
      <c r="B5192" t="s">
        <v>89</v>
      </c>
      <c r="C5192" t="s">
        <v>289</v>
      </c>
      <c r="D5192" s="1">
        <v>46259.499432870369</v>
      </c>
      <c r="E5192" s="4">
        <v>46259.499432870369</v>
      </c>
      <c r="F5192" t="s">
        <v>694</v>
      </c>
      <c r="O5192" t="s">
        <v>287</v>
      </c>
      <c r="P5192" s="2">
        <v>46259</v>
      </c>
      <c r="Q5192" t="s">
        <v>6761</v>
      </c>
      <c r="R5192" t="s">
        <v>18088</v>
      </c>
      <c r="S5192">
        <v>2</v>
      </c>
      <c r="T5192" t="s">
        <v>12898</v>
      </c>
      <c r="U5192" t="s">
        <v>90</v>
      </c>
    </row>
    <row r="5193" spans="1:21">
      <c r="A5193" t="s">
        <v>90</v>
      </c>
      <c r="B5193" t="s">
        <v>89</v>
      </c>
      <c r="C5193" t="s">
        <v>289</v>
      </c>
      <c r="D5193" s="1">
        <v>46259.508194444446</v>
      </c>
      <c r="E5193" s="4">
        <v>46259.508194444446</v>
      </c>
      <c r="F5193" t="s">
        <v>694</v>
      </c>
      <c r="O5193" t="s">
        <v>287</v>
      </c>
      <c r="P5193" s="2">
        <v>46259</v>
      </c>
      <c r="Q5193" t="s">
        <v>6762</v>
      </c>
      <c r="R5193" t="s">
        <v>18089</v>
      </c>
      <c r="S5193">
        <v>2</v>
      </c>
      <c r="T5193" t="s">
        <v>12898</v>
      </c>
      <c r="U5193" t="s">
        <v>90</v>
      </c>
    </row>
    <row r="5194" spans="1:21">
      <c r="A5194" t="s">
        <v>90</v>
      </c>
      <c r="B5194" t="s">
        <v>89</v>
      </c>
      <c r="C5194" t="s">
        <v>289</v>
      </c>
      <c r="D5194" s="1">
        <v>46259.515127314808</v>
      </c>
      <c r="E5194" s="4">
        <v>46259.515127314808</v>
      </c>
      <c r="F5194" t="s">
        <v>694</v>
      </c>
      <c r="O5194" t="s">
        <v>287</v>
      </c>
      <c r="P5194" s="2">
        <v>46259</v>
      </c>
      <c r="Q5194" t="s">
        <v>6763</v>
      </c>
      <c r="R5194" t="s">
        <v>18090</v>
      </c>
      <c r="S5194">
        <v>2</v>
      </c>
      <c r="T5194" t="s">
        <v>12898</v>
      </c>
      <c r="U5194" t="s">
        <v>90</v>
      </c>
    </row>
    <row r="5195" spans="1:21">
      <c r="A5195" t="s">
        <v>90</v>
      </c>
      <c r="B5195" t="s">
        <v>89</v>
      </c>
      <c r="C5195" t="s">
        <v>289</v>
      </c>
      <c r="D5195" s="1">
        <v>46259.523472222223</v>
      </c>
      <c r="E5195" s="4">
        <v>46259.523472222223</v>
      </c>
      <c r="F5195" t="s">
        <v>694</v>
      </c>
      <c r="O5195" t="s">
        <v>287</v>
      </c>
      <c r="P5195" s="2">
        <v>46259</v>
      </c>
      <c r="Q5195" t="s">
        <v>6764</v>
      </c>
      <c r="R5195" t="s">
        <v>18091</v>
      </c>
      <c r="S5195">
        <v>2</v>
      </c>
      <c r="T5195" t="s">
        <v>12898</v>
      </c>
      <c r="U5195" t="s">
        <v>90</v>
      </c>
    </row>
    <row r="5196" spans="1:21">
      <c r="A5196" t="s">
        <v>90</v>
      </c>
      <c r="B5196" t="s">
        <v>89</v>
      </c>
      <c r="C5196" t="s">
        <v>289</v>
      </c>
      <c r="D5196" s="1">
        <v>46259.531215277777</v>
      </c>
      <c r="E5196" s="4">
        <v>46259.531215277777</v>
      </c>
      <c r="F5196" t="s">
        <v>694</v>
      </c>
      <c r="O5196" t="s">
        <v>287</v>
      </c>
      <c r="P5196" s="2">
        <v>46259</v>
      </c>
      <c r="Q5196" t="s">
        <v>6765</v>
      </c>
      <c r="R5196" t="s">
        <v>18092</v>
      </c>
      <c r="S5196">
        <v>2</v>
      </c>
      <c r="T5196" t="s">
        <v>12898</v>
      </c>
      <c r="U5196" t="s">
        <v>90</v>
      </c>
    </row>
    <row r="5197" spans="1:21">
      <c r="A5197" t="s">
        <v>90</v>
      </c>
      <c r="B5197" t="s">
        <v>89</v>
      </c>
      <c r="C5197" t="s">
        <v>289</v>
      </c>
      <c r="D5197" s="1">
        <v>46259.547881944447</v>
      </c>
      <c r="E5197" s="4">
        <v>46259.547881944447</v>
      </c>
      <c r="F5197" t="s">
        <v>694</v>
      </c>
      <c r="O5197" t="s">
        <v>287</v>
      </c>
      <c r="P5197" s="2">
        <v>46259</v>
      </c>
      <c r="Q5197" t="s">
        <v>6766</v>
      </c>
      <c r="R5197" t="s">
        <v>18093</v>
      </c>
      <c r="S5197">
        <v>2</v>
      </c>
      <c r="T5197" t="s">
        <v>12898</v>
      </c>
      <c r="U5197" t="s">
        <v>90</v>
      </c>
    </row>
    <row r="5198" spans="1:21">
      <c r="A5198" t="s">
        <v>90</v>
      </c>
      <c r="B5198" t="s">
        <v>89</v>
      </c>
      <c r="C5198" t="s">
        <v>289</v>
      </c>
      <c r="D5198" s="1">
        <v>46259.572071759263</v>
      </c>
      <c r="E5198" s="4">
        <v>46259.572071759263</v>
      </c>
      <c r="F5198" t="s">
        <v>694</v>
      </c>
      <c r="O5198" t="s">
        <v>287</v>
      </c>
      <c r="P5198" s="2">
        <v>46259</v>
      </c>
      <c r="Q5198" t="s">
        <v>6767</v>
      </c>
      <c r="R5198" t="s">
        <v>18094</v>
      </c>
      <c r="S5198">
        <v>2</v>
      </c>
      <c r="T5198" t="s">
        <v>12898</v>
      </c>
      <c r="U5198" t="s">
        <v>90</v>
      </c>
    </row>
    <row r="5199" spans="1:21">
      <c r="A5199" t="s">
        <v>90</v>
      </c>
      <c r="B5199" t="s">
        <v>89</v>
      </c>
      <c r="C5199" t="s">
        <v>289</v>
      </c>
      <c r="D5199" s="1">
        <v>46259.617986111109</v>
      </c>
      <c r="E5199" s="4">
        <v>46259.617986111109</v>
      </c>
      <c r="F5199" t="s">
        <v>694</v>
      </c>
      <c r="O5199" t="s">
        <v>287</v>
      </c>
      <c r="P5199" s="2">
        <v>46259</v>
      </c>
      <c r="Q5199" t="s">
        <v>843</v>
      </c>
      <c r="R5199" t="s">
        <v>18095</v>
      </c>
      <c r="S5199">
        <v>2</v>
      </c>
      <c r="T5199" t="s">
        <v>12898</v>
      </c>
      <c r="U5199" t="s">
        <v>90</v>
      </c>
    </row>
    <row r="5200" spans="1:21">
      <c r="A5200" t="s">
        <v>90</v>
      </c>
      <c r="B5200" t="s">
        <v>89</v>
      </c>
      <c r="C5200" t="s">
        <v>280</v>
      </c>
      <c r="D5200" t="s">
        <v>6768</v>
      </c>
      <c r="E5200" s="4">
        <v>46259.629259259258</v>
      </c>
      <c r="F5200" t="s">
        <v>694</v>
      </c>
      <c r="G5200" t="s">
        <v>283</v>
      </c>
      <c r="I5200">
        <v>8600074</v>
      </c>
      <c r="J5200" t="s">
        <v>284</v>
      </c>
      <c r="K5200" t="s">
        <v>6407</v>
      </c>
      <c r="L5200" t="s">
        <v>6408</v>
      </c>
      <c r="M5200">
        <v>4015</v>
      </c>
      <c r="O5200" t="s">
        <v>287</v>
      </c>
      <c r="P5200" s="2">
        <v>46259</v>
      </c>
      <c r="Q5200" t="s">
        <v>6769</v>
      </c>
      <c r="R5200" t="s">
        <v>18096</v>
      </c>
      <c r="S5200">
        <v>2</v>
      </c>
      <c r="T5200" t="s">
        <v>12898</v>
      </c>
      <c r="U5200" t="s">
        <v>90</v>
      </c>
    </row>
    <row r="5201" spans="1:21">
      <c r="A5201" t="s">
        <v>90</v>
      </c>
      <c r="B5201" t="s">
        <v>89</v>
      </c>
      <c r="C5201" t="s">
        <v>289</v>
      </c>
      <c r="D5201" s="1">
        <v>46259.636238425926</v>
      </c>
      <c r="E5201" s="4">
        <v>46259.636238425926</v>
      </c>
      <c r="F5201" t="s">
        <v>694</v>
      </c>
      <c r="G5201" t="s">
        <v>283</v>
      </c>
      <c r="H5201" t="s">
        <v>6770</v>
      </c>
      <c r="O5201" t="s">
        <v>287</v>
      </c>
      <c r="P5201" s="2">
        <v>46259</v>
      </c>
      <c r="Q5201" t="s">
        <v>6638</v>
      </c>
      <c r="R5201" t="s">
        <v>18097</v>
      </c>
      <c r="S5201">
        <v>2</v>
      </c>
      <c r="T5201" t="s">
        <v>12898</v>
      </c>
      <c r="U5201" t="s">
        <v>90</v>
      </c>
    </row>
    <row r="5202" spans="1:21">
      <c r="A5202" t="s">
        <v>90</v>
      </c>
      <c r="B5202" t="s">
        <v>89</v>
      </c>
      <c r="C5202" t="s">
        <v>289</v>
      </c>
      <c r="D5202" s="1">
        <v>46259.663136574083</v>
      </c>
      <c r="E5202" s="4">
        <v>46259.663136574083</v>
      </c>
      <c r="F5202" t="s">
        <v>694</v>
      </c>
      <c r="O5202" t="s">
        <v>287</v>
      </c>
      <c r="P5202" s="2">
        <v>46259</v>
      </c>
      <c r="Q5202" t="s">
        <v>6771</v>
      </c>
      <c r="R5202" t="s">
        <v>18098</v>
      </c>
      <c r="S5202">
        <v>2</v>
      </c>
      <c r="T5202" t="s">
        <v>12898</v>
      </c>
      <c r="U5202" t="s">
        <v>90</v>
      </c>
    </row>
    <row r="5203" spans="1:21">
      <c r="A5203" t="s">
        <v>90</v>
      </c>
      <c r="B5203" t="s">
        <v>89</v>
      </c>
      <c r="C5203" t="s">
        <v>289</v>
      </c>
      <c r="D5203" s="1">
        <v>46259.681122685193</v>
      </c>
      <c r="E5203" s="4">
        <v>46259.681122685193</v>
      </c>
      <c r="F5203" t="s">
        <v>694</v>
      </c>
      <c r="O5203" t="s">
        <v>287</v>
      </c>
      <c r="P5203" s="2">
        <v>46259</v>
      </c>
      <c r="Q5203" t="s">
        <v>6772</v>
      </c>
      <c r="R5203" t="s">
        <v>18099</v>
      </c>
      <c r="S5203">
        <v>2</v>
      </c>
      <c r="T5203" t="s">
        <v>12898</v>
      </c>
      <c r="U5203" t="s">
        <v>90</v>
      </c>
    </row>
    <row r="5204" spans="1:21">
      <c r="A5204" t="s">
        <v>90</v>
      </c>
      <c r="B5204" t="s">
        <v>89</v>
      </c>
      <c r="C5204" t="s">
        <v>289</v>
      </c>
      <c r="D5204" s="1">
        <v>46259.684108796297</v>
      </c>
      <c r="E5204" s="4">
        <v>46259.684108796297</v>
      </c>
      <c r="F5204" t="s">
        <v>694</v>
      </c>
      <c r="O5204" t="s">
        <v>287</v>
      </c>
      <c r="P5204" s="2">
        <v>46259</v>
      </c>
      <c r="Q5204" t="s">
        <v>6773</v>
      </c>
      <c r="R5204" t="s">
        <v>18100</v>
      </c>
      <c r="S5204">
        <v>2</v>
      </c>
      <c r="T5204" t="s">
        <v>12898</v>
      </c>
      <c r="U5204" t="s">
        <v>90</v>
      </c>
    </row>
    <row r="5205" spans="1:21">
      <c r="A5205" t="s">
        <v>90</v>
      </c>
      <c r="B5205" t="s">
        <v>89</v>
      </c>
      <c r="C5205" t="s">
        <v>289</v>
      </c>
      <c r="D5205" s="1">
        <v>46259.711655092593</v>
      </c>
      <c r="E5205" s="4">
        <v>46259.711655092593</v>
      </c>
      <c r="F5205" t="s">
        <v>694</v>
      </c>
      <c r="O5205" t="s">
        <v>287</v>
      </c>
      <c r="P5205" s="2">
        <v>46259</v>
      </c>
      <c r="Q5205" t="s">
        <v>6774</v>
      </c>
      <c r="R5205" t="s">
        <v>18101</v>
      </c>
      <c r="S5205">
        <v>2</v>
      </c>
      <c r="T5205" t="s">
        <v>12898</v>
      </c>
      <c r="U5205" t="s">
        <v>90</v>
      </c>
    </row>
    <row r="5206" spans="1:21">
      <c r="A5206" t="s">
        <v>90</v>
      </c>
      <c r="B5206" t="s">
        <v>89</v>
      </c>
      <c r="C5206" t="s">
        <v>289</v>
      </c>
      <c r="D5206" s="1">
        <v>46259.735567129632</v>
      </c>
      <c r="E5206" s="4">
        <v>46259.735567129632</v>
      </c>
      <c r="F5206" t="s">
        <v>694</v>
      </c>
      <c r="O5206" t="s">
        <v>287</v>
      </c>
      <c r="P5206" s="2">
        <v>46259</v>
      </c>
      <c r="Q5206" t="s">
        <v>6775</v>
      </c>
      <c r="R5206" t="s">
        <v>18102</v>
      </c>
      <c r="S5206">
        <v>2</v>
      </c>
      <c r="T5206" t="s">
        <v>12898</v>
      </c>
      <c r="U5206" t="s">
        <v>90</v>
      </c>
    </row>
    <row r="5207" spans="1:21">
      <c r="A5207" t="s">
        <v>90</v>
      </c>
      <c r="B5207" t="s">
        <v>89</v>
      </c>
      <c r="C5207" t="s">
        <v>289</v>
      </c>
      <c r="D5207" s="1">
        <v>46259.74927083333</v>
      </c>
      <c r="E5207" s="4">
        <v>46259.74927083333</v>
      </c>
      <c r="F5207" t="s">
        <v>694</v>
      </c>
      <c r="O5207" t="s">
        <v>287</v>
      </c>
      <c r="P5207" s="2">
        <v>46259</v>
      </c>
      <c r="Q5207" t="s">
        <v>3632</v>
      </c>
      <c r="R5207" t="s">
        <v>18103</v>
      </c>
      <c r="S5207">
        <v>2</v>
      </c>
      <c r="T5207" t="s">
        <v>12898</v>
      </c>
      <c r="U5207" t="s">
        <v>90</v>
      </c>
    </row>
    <row r="5208" spans="1:21">
      <c r="A5208" t="s">
        <v>90</v>
      </c>
      <c r="B5208" t="s">
        <v>89</v>
      </c>
      <c r="C5208" t="s">
        <v>289</v>
      </c>
      <c r="D5208" s="1">
        <v>46259.753321759257</v>
      </c>
      <c r="E5208" s="4">
        <v>46259.753321759257</v>
      </c>
      <c r="F5208" t="s">
        <v>694</v>
      </c>
      <c r="O5208" t="s">
        <v>287</v>
      </c>
      <c r="P5208" s="2">
        <v>46259</v>
      </c>
      <c r="Q5208" t="s">
        <v>6776</v>
      </c>
      <c r="R5208" t="s">
        <v>18104</v>
      </c>
      <c r="S5208">
        <v>2</v>
      </c>
      <c r="T5208" t="s">
        <v>12898</v>
      </c>
      <c r="U5208" t="s">
        <v>90</v>
      </c>
    </row>
    <row r="5209" spans="1:21">
      <c r="A5209" t="s">
        <v>90</v>
      </c>
      <c r="B5209" t="s">
        <v>89</v>
      </c>
      <c r="C5209" t="s">
        <v>289</v>
      </c>
      <c r="D5209" s="1">
        <v>46259.787361111114</v>
      </c>
      <c r="E5209" s="4">
        <v>46259.787361111114</v>
      </c>
      <c r="F5209" t="s">
        <v>694</v>
      </c>
      <c r="O5209" t="s">
        <v>287</v>
      </c>
      <c r="P5209" s="2">
        <v>46259</v>
      </c>
      <c r="Q5209" t="s">
        <v>6777</v>
      </c>
      <c r="R5209" t="s">
        <v>18105</v>
      </c>
      <c r="S5209">
        <v>2</v>
      </c>
      <c r="T5209" t="s">
        <v>12898</v>
      </c>
      <c r="U5209" t="s">
        <v>90</v>
      </c>
    </row>
    <row r="5210" spans="1:21">
      <c r="A5210" t="s">
        <v>90</v>
      </c>
      <c r="B5210" t="s">
        <v>89</v>
      </c>
      <c r="C5210" t="s">
        <v>289</v>
      </c>
      <c r="D5210" s="1">
        <v>46259.812106481477</v>
      </c>
      <c r="E5210" s="4">
        <v>46259.812106481477</v>
      </c>
      <c r="F5210" t="s">
        <v>694</v>
      </c>
      <c r="O5210" t="s">
        <v>287</v>
      </c>
      <c r="P5210" s="2">
        <v>46259</v>
      </c>
      <c r="Q5210" t="s">
        <v>6778</v>
      </c>
      <c r="R5210" t="s">
        <v>18106</v>
      </c>
      <c r="S5210">
        <v>2</v>
      </c>
      <c r="T5210" t="s">
        <v>12898</v>
      </c>
      <c r="U5210" t="s">
        <v>90</v>
      </c>
    </row>
    <row r="5211" spans="1:21">
      <c r="A5211" t="s">
        <v>90</v>
      </c>
      <c r="B5211" t="s">
        <v>89</v>
      </c>
      <c r="C5211" t="s">
        <v>280</v>
      </c>
      <c r="D5211" t="s">
        <v>6779</v>
      </c>
      <c r="E5211" s="4">
        <v>46260.41684027778</v>
      </c>
      <c r="F5211" t="s">
        <v>694</v>
      </c>
      <c r="G5211" t="s">
        <v>283</v>
      </c>
      <c r="I5211">
        <v>8600070</v>
      </c>
      <c r="J5211" t="s">
        <v>284</v>
      </c>
      <c r="K5211" t="s">
        <v>6407</v>
      </c>
      <c r="L5211" t="s">
        <v>6408</v>
      </c>
      <c r="M5211">
        <v>4015</v>
      </c>
      <c r="O5211" t="s">
        <v>287</v>
      </c>
      <c r="P5211" s="2">
        <v>46260</v>
      </c>
      <c r="Q5211" t="s">
        <v>3332</v>
      </c>
      <c r="R5211" t="s">
        <v>18107</v>
      </c>
      <c r="S5211">
        <v>2</v>
      </c>
      <c r="T5211" t="s">
        <v>12898</v>
      </c>
      <c r="U5211" t="s">
        <v>90</v>
      </c>
    </row>
    <row r="5212" spans="1:21">
      <c r="A5212" t="s">
        <v>90</v>
      </c>
      <c r="B5212" t="s">
        <v>89</v>
      </c>
      <c r="C5212" t="s">
        <v>289</v>
      </c>
      <c r="D5212" s="1">
        <v>46260.427604166667</v>
      </c>
      <c r="E5212" s="4">
        <v>46260.427604166667</v>
      </c>
      <c r="F5212" t="s">
        <v>694</v>
      </c>
      <c r="G5212" t="s">
        <v>283</v>
      </c>
      <c r="H5212" t="s">
        <v>6780</v>
      </c>
      <c r="O5212" t="s">
        <v>287</v>
      </c>
      <c r="P5212" s="2">
        <v>46260</v>
      </c>
      <c r="Q5212" t="s">
        <v>6781</v>
      </c>
      <c r="R5212" t="s">
        <v>18108</v>
      </c>
      <c r="S5212">
        <v>2</v>
      </c>
      <c r="T5212" t="s">
        <v>12898</v>
      </c>
      <c r="U5212" t="s">
        <v>90</v>
      </c>
    </row>
    <row r="5213" spans="1:21">
      <c r="A5213" t="s">
        <v>90</v>
      </c>
      <c r="B5213" t="s">
        <v>89</v>
      </c>
      <c r="C5213" t="s">
        <v>289</v>
      </c>
      <c r="D5213" s="1">
        <v>46260.433159722219</v>
      </c>
      <c r="E5213" s="4">
        <v>46260.433159722219</v>
      </c>
      <c r="F5213" t="s">
        <v>694</v>
      </c>
      <c r="O5213" t="s">
        <v>287</v>
      </c>
      <c r="P5213" s="2">
        <v>46260</v>
      </c>
      <c r="Q5213" t="s">
        <v>6782</v>
      </c>
      <c r="R5213" t="s">
        <v>18109</v>
      </c>
      <c r="S5213">
        <v>2</v>
      </c>
      <c r="T5213" t="s">
        <v>12898</v>
      </c>
      <c r="U5213" t="s">
        <v>90</v>
      </c>
    </row>
    <row r="5214" spans="1:21">
      <c r="A5214" t="s">
        <v>90</v>
      </c>
      <c r="B5214" t="s">
        <v>89</v>
      </c>
      <c r="C5214" t="s">
        <v>289</v>
      </c>
      <c r="D5214" s="1">
        <v>46260.441817129627</v>
      </c>
      <c r="E5214" s="4">
        <v>46260.441817129627</v>
      </c>
      <c r="F5214" t="s">
        <v>694</v>
      </c>
      <c r="O5214" t="s">
        <v>287</v>
      </c>
      <c r="P5214" s="2">
        <v>46260</v>
      </c>
      <c r="Q5214" t="s">
        <v>6783</v>
      </c>
      <c r="R5214" t="s">
        <v>18110</v>
      </c>
      <c r="S5214">
        <v>2</v>
      </c>
      <c r="T5214" t="s">
        <v>12898</v>
      </c>
      <c r="U5214" t="s">
        <v>90</v>
      </c>
    </row>
    <row r="5215" spans="1:21">
      <c r="A5215" t="s">
        <v>90</v>
      </c>
      <c r="B5215" t="s">
        <v>89</v>
      </c>
      <c r="C5215" t="s">
        <v>280</v>
      </c>
      <c r="D5215" t="s">
        <v>6784</v>
      </c>
      <c r="E5215" s="4">
        <v>46260.511597222219</v>
      </c>
      <c r="F5215" t="s">
        <v>694</v>
      </c>
      <c r="G5215" t="s">
        <v>283</v>
      </c>
      <c r="I5215">
        <v>8600070</v>
      </c>
      <c r="J5215" t="s">
        <v>284</v>
      </c>
      <c r="K5215" t="s">
        <v>6407</v>
      </c>
      <c r="L5215" t="s">
        <v>6408</v>
      </c>
      <c r="M5215">
        <v>4015</v>
      </c>
      <c r="O5215" t="s">
        <v>287</v>
      </c>
      <c r="P5215" s="2">
        <v>46260</v>
      </c>
      <c r="Q5215" t="s">
        <v>6785</v>
      </c>
      <c r="R5215" t="s">
        <v>18111</v>
      </c>
      <c r="S5215">
        <v>2</v>
      </c>
      <c r="T5215" t="s">
        <v>12898</v>
      </c>
      <c r="U5215" t="s">
        <v>90</v>
      </c>
    </row>
    <row r="5216" spans="1:21">
      <c r="A5216" t="s">
        <v>90</v>
      </c>
      <c r="B5216" t="s">
        <v>89</v>
      </c>
      <c r="C5216" t="s">
        <v>289</v>
      </c>
      <c r="D5216" s="1">
        <v>46260.517175925917</v>
      </c>
      <c r="E5216" s="4">
        <v>46260.517175925917</v>
      </c>
      <c r="F5216" t="s">
        <v>694</v>
      </c>
      <c r="G5216" t="s">
        <v>283</v>
      </c>
      <c r="H5216" t="s">
        <v>6786</v>
      </c>
      <c r="O5216" t="s">
        <v>287</v>
      </c>
      <c r="P5216" s="2">
        <v>46260</v>
      </c>
      <c r="Q5216" t="s">
        <v>6787</v>
      </c>
      <c r="R5216" t="s">
        <v>18112</v>
      </c>
      <c r="S5216">
        <v>2</v>
      </c>
      <c r="T5216" t="s">
        <v>12898</v>
      </c>
      <c r="U5216" t="s">
        <v>90</v>
      </c>
    </row>
    <row r="5217" spans="1:21">
      <c r="A5217" t="s">
        <v>90</v>
      </c>
      <c r="B5217" t="s">
        <v>89</v>
      </c>
      <c r="C5217" t="s">
        <v>289</v>
      </c>
      <c r="D5217" s="1">
        <v>46260.522060185183</v>
      </c>
      <c r="E5217" s="4">
        <v>46260.522060185183</v>
      </c>
      <c r="F5217" t="s">
        <v>694</v>
      </c>
      <c r="O5217" t="s">
        <v>287</v>
      </c>
      <c r="P5217" s="2">
        <v>46260</v>
      </c>
      <c r="Q5217" t="s">
        <v>6788</v>
      </c>
      <c r="R5217" t="s">
        <v>18113</v>
      </c>
      <c r="S5217">
        <v>2</v>
      </c>
      <c r="T5217" t="s">
        <v>12898</v>
      </c>
      <c r="U5217" t="s">
        <v>90</v>
      </c>
    </row>
    <row r="5218" spans="1:21">
      <c r="A5218" t="s">
        <v>90</v>
      </c>
      <c r="B5218" t="s">
        <v>89</v>
      </c>
      <c r="C5218" t="s">
        <v>289</v>
      </c>
      <c r="D5218" s="1">
        <v>46260.526192129633</v>
      </c>
      <c r="E5218" s="4">
        <v>46260.526192129633</v>
      </c>
      <c r="F5218" t="s">
        <v>694</v>
      </c>
      <c r="O5218" t="s">
        <v>287</v>
      </c>
      <c r="P5218" s="2">
        <v>46260</v>
      </c>
      <c r="Q5218" t="s">
        <v>4908</v>
      </c>
      <c r="R5218" t="s">
        <v>18114</v>
      </c>
      <c r="S5218">
        <v>2</v>
      </c>
      <c r="T5218" t="s">
        <v>12898</v>
      </c>
      <c r="U5218" t="s">
        <v>90</v>
      </c>
    </row>
    <row r="5219" spans="1:21">
      <c r="A5219" t="s">
        <v>90</v>
      </c>
      <c r="B5219" t="s">
        <v>89</v>
      </c>
      <c r="C5219" t="s">
        <v>289</v>
      </c>
      <c r="D5219" s="1">
        <v>46260.533182870371</v>
      </c>
      <c r="E5219" s="4">
        <v>46260.533182870371</v>
      </c>
      <c r="F5219" t="s">
        <v>694</v>
      </c>
      <c r="O5219" t="s">
        <v>287</v>
      </c>
      <c r="P5219" s="2">
        <v>46260</v>
      </c>
      <c r="Q5219" t="s">
        <v>6789</v>
      </c>
      <c r="R5219" t="s">
        <v>18115</v>
      </c>
      <c r="S5219">
        <v>2</v>
      </c>
      <c r="T5219" t="s">
        <v>12898</v>
      </c>
      <c r="U5219" t="s">
        <v>90</v>
      </c>
    </row>
    <row r="5220" spans="1:21">
      <c r="A5220" t="s">
        <v>90</v>
      </c>
      <c r="B5220" t="s">
        <v>89</v>
      </c>
      <c r="C5220" t="s">
        <v>289</v>
      </c>
      <c r="D5220" s="1">
        <v>46260.5546875</v>
      </c>
      <c r="E5220" s="4">
        <v>46260.5546875</v>
      </c>
      <c r="F5220" t="s">
        <v>694</v>
      </c>
      <c r="O5220" t="s">
        <v>287</v>
      </c>
      <c r="P5220" s="2">
        <v>46260</v>
      </c>
      <c r="Q5220" t="s">
        <v>6790</v>
      </c>
      <c r="R5220" t="s">
        <v>18116</v>
      </c>
      <c r="S5220">
        <v>2</v>
      </c>
      <c r="T5220" t="s">
        <v>12898</v>
      </c>
      <c r="U5220" t="s">
        <v>90</v>
      </c>
    </row>
    <row r="5221" spans="1:21">
      <c r="A5221" t="s">
        <v>90</v>
      </c>
      <c r="B5221" t="s">
        <v>89</v>
      </c>
      <c r="C5221" t="s">
        <v>289</v>
      </c>
      <c r="D5221" s="1">
        <v>46260.559699074067</v>
      </c>
      <c r="E5221" s="4">
        <v>46260.559699074067</v>
      </c>
      <c r="F5221" t="s">
        <v>694</v>
      </c>
      <c r="O5221" t="s">
        <v>287</v>
      </c>
      <c r="P5221" s="2">
        <v>46260</v>
      </c>
      <c r="Q5221" t="s">
        <v>6791</v>
      </c>
      <c r="R5221" t="s">
        <v>18117</v>
      </c>
      <c r="S5221">
        <v>2</v>
      </c>
      <c r="T5221" t="s">
        <v>12898</v>
      </c>
      <c r="U5221" t="s">
        <v>90</v>
      </c>
    </row>
    <row r="5222" spans="1:21">
      <c r="A5222" t="s">
        <v>90</v>
      </c>
      <c r="B5222" t="s">
        <v>89</v>
      </c>
      <c r="C5222" t="s">
        <v>289</v>
      </c>
      <c r="D5222" s="1">
        <v>46260.571527777778</v>
      </c>
      <c r="E5222" s="4">
        <v>46260.571527777778</v>
      </c>
      <c r="F5222" t="s">
        <v>694</v>
      </c>
      <c r="O5222" t="s">
        <v>287</v>
      </c>
      <c r="P5222" s="2">
        <v>46260</v>
      </c>
      <c r="Q5222" t="s">
        <v>6792</v>
      </c>
      <c r="R5222" t="s">
        <v>18118</v>
      </c>
      <c r="S5222">
        <v>2</v>
      </c>
      <c r="T5222" t="s">
        <v>12898</v>
      </c>
      <c r="U5222" t="s">
        <v>90</v>
      </c>
    </row>
    <row r="5223" spans="1:21">
      <c r="A5223" t="s">
        <v>90</v>
      </c>
      <c r="B5223" t="s">
        <v>89</v>
      </c>
      <c r="C5223" t="s">
        <v>289</v>
      </c>
      <c r="D5223" s="1">
        <v>46260.581979166673</v>
      </c>
      <c r="E5223" s="4">
        <v>46260.581979166673</v>
      </c>
      <c r="F5223" t="s">
        <v>694</v>
      </c>
      <c r="O5223" t="s">
        <v>287</v>
      </c>
      <c r="P5223" s="2">
        <v>46260</v>
      </c>
      <c r="Q5223" t="s">
        <v>6793</v>
      </c>
      <c r="R5223" t="s">
        <v>18119</v>
      </c>
      <c r="S5223">
        <v>2</v>
      </c>
      <c r="T5223" t="s">
        <v>12898</v>
      </c>
      <c r="U5223" t="s">
        <v>90</v>
      </c>
    </row>
    <row r="5224" spans="1:21">
      <c r="A5224" t="s">
        <v>90</v>
      </c>
      <c r="B5224" t="s">
        <v>89</v>
      </c>
      <c r="C5224" t="s">
        <v>289</v>
      </c>
      <c r="D5224" s="1">
        <v>46260.617881944447</v>
      </c>
      <c r="E5224" s="4">
        <v>46260.617881944447</v>
      </c>
      <c r="F5224" t="s">
        <v>694</v>
      </c>
      <c r="O5224" t="s">
        <v>287</v>
      </c>
      <c r="P5224" s="2">
        <v>46260</v>
      </c>
      <c r="Q5224" t="s">
        <v>731</v>
      </c>
      <c r="R5224" t="s">
        <v>18120</v>
      </c>
      <c r="S5224">
        <v>2</v>
      </c>
      <c r="T5224" t="s">
        <v>12898</v>
      </c>
      <c r="U5224" t="s">
        <v>90</v>
      </c>
    </row>
    <row r="5225" spans="1:21">
      <c r="A5225" t="s">
        <v>90</v>
      </c>
      <c r="B5225" t="s">
        <v>89</v>
      </c>
      <c r="C5225" t="s">
        <v>289</v>
      </c>
      <c r="D5225" s="1">
        <v>46260.62840277778</v>
      </c>
      <c r="E5225" s="4">
        <v>46260.62840277778</v>
      </c>
      <c r="F5225" t="s">
        <v>694</v>
      </c>
      <c r="O5225" t="s">
        <v>287</v>
      </c>
      <c r="P5225" s="2">
        <v>46260</v>
      </c>
      <c r="Q5225" t="s">
        <v>2597</v>
      </c>
      <c r="R5225" t="s">
        <v>18121</v>
      </c>
      <c r="S5225">
        <v>2</v>
      </c>
      <c r="T5225" t="s">
        <v>12898</v>
      </c>
      <c r="U5225" t="s">
        <v>90</v>
      </c>
    </row>
    <row r="5226" spans="1:21">
      <c r="A5226" t="s">
        <v>90</v>
      </c>
      <c r="B5226" t="s">
        <v>89</v>
      </c>
      <c r="C5226" t="s">
        <v>289</v>
      </c>
      <c r="D5226" s="1">
        <v>46260.65425925926</v>
      </c>
      <c r="E5226" s="4">
        <v>46260.65425925926</v>
      </c>
      <c r="F5226" t="s">
        <v>694</v>
      </c>
      <c r="O5226" t="s">
        <v>287</v>
      </c>
      <c r="P5226" s="2">
        <v>46260</v>
      </c>
      <c r="Q5226" t="s">
        <v>6794</v>
      </c>
      <c r="R5226" t="s">
        <v>18122</v>
      </c>
      <c r="S5226">
        <v>2</v>
      </c>
      <c r="T5226" t="s">
        <v>12898</v>
      </c>
      <c r="U5226" t="s">
        <v>90</v>
      </c>
    </row>
    <row r="5227" spans="1:21">
      <c r="A5227" t="s">
        <v>90</v>
      </c>
      <c r="B5227" t="s">
        <v>89</v>
      </c>
      <c r="C5227" t="s">
        <v>289</v>
      </c>
      <c r="D5227" s="1">
        <v>46260.658483796287</v>
      </c>
      <c r="E5227" s="4">
        <v>46260.658483796287</v>
      </c>
      <c r="F5227" t="s">
        <v>694</v>
      </c>
      <c r="O5227" t="s">
        <v>287</v>
      </c>
      <c r="P5227" s="2">
        <v>46260</v>
      </c>
      <c r="Q5227" t="s">
        <v>6795</v>
      </c>
      <c r="R5227" t="s">
        <v>18123</v>
      </c>
      <c r="S5227">
        <v>2</v>
      </c>
      <c r="T5227" t="s">
        <v>12898</v>
      </c>
      <c r="U5227" t="s">
        <v>90</v>
      </c>
    </row>
    <row r="5228" spans="1:21">
      <c r="A5228" t="s">
        <v>90</v>
      </c>
      <c r="B5228" t="s">
        <v>89</v>
      </c>
      <c r="C5228" t="s">
        <v>289</v>
      </c>
      <c r="D5228" s="1">
        <v>46260.675532407397</v>
      </c>
      <c r="E5228" s="4">
        <v>46260.675532407397</v>
      </c>
      <c r="F5228" t="s">
        <v>694</v>
      </c>
      <c r="O5228" t="s">
        <v>287</v>
      </c>
      <c r="P5228" s="2">
        <v>46260</v>
      </c>
      <c r="Q5228" t="s">
        <v>6796</v>
      </c>
      <c r="R5228" t="s">
        <v>18124</v>
      </c>
      <c r="S5228">
        <v>2</v>
      </c>
      <c r="T5228" t="s">
        <v>12898</v>
      </c>
      <c r="U5228" t="s">
        <v>90</v>
      </c>
    </row>
    <row r="5229" spans="1:21">
      <c r="A5229" t="s">
        <v>90</v>
      </c>
      <c r="B5229" t="s">
        <v>89</v>
      </c>
      <c r="C5229" t="s">
        <v>289</v>
      </c>
      <c r="D5229" s="1">
        <v>46260.678599537037</v>
      </c>
      <c r="E5229" s="4">
        <v>46260.678599537037</v>
      </c>
      <c r="F5229" t="s">
        <v>694</v>
      </c>
      <c r="O5229" t="s">
        <v>287</v>
      </c>
      <c r="P5229" s="2">
        <v>46260</v>
      </c>
      <c r="Q5229" t="s">
        <v>6797</v>
      </c>
      <c r="R5229" t="s">
        <v>18125</v>
      </c>
      <c r="S5229">
        <v>2</v>
      </c>
      <c r="T5229" t="s">
        <v>12898</v>
      </c>
      <c r="U5229" t="s">
        <v>90</v>
      </c>
    </row>
    <row r="5230" spans="1:21">
      <c r="A5230" t="s">
        <v>90</v>
      </c>
      <c r="B5230" t="s">
        <v>89</v>
      </c>
      <c r="C5230" t="s">
        <v>289</v>
      </c>
      <c r="D5230" s="1">
        <v>46260.689803240741</v>
      </c>
      <c r="E5230" s="4">
        <v>46260.689803240741</v>
      </c>
      <c r="F5230" t="s">
        <v>694</v>
      </c>
      <c r="O5230" t="s">
        <v>287</v>
      </c>
      <c r="P5230" s="2">
        <v>46260</v>
      </c>
      <c r="Q5230" t="s">
        <v>6232</v>
      </c>
      <c r="R5230" t="s">
        <v>18126</v>
      </c>
      <c r="S5230">
        <v>2</v>
      </c>
      <c r="T5230" t="s">
        <v>12898</v>
      </c>
      <c r="U5230" t="s">
        <v>90</v>
      </c>
    </row>
    <row r="5231" spans="1:21">
      <c r="A5231" t="s">
        <v>90</v>
      </c>
      <c r="B5231" t="s">
        <v>89</v>
      </c>
      <c r="C5231" t="s">
        <v>280</v>
      </c>
      <c r="D5231" t="s">
        <v>6798</v>
      </c>
      <c r="E5231" s="4">
        <v>46260.689837962957</v>
      </c>
      <c r="F5231" t="s">
        <v>694</v>
      </c>
      <c r="G5231" t="s">
        <v>283</v>
      </c>
      <c r="I5231">
        <v>8600070</v>
      </c>
      <c r="J5231" t="s">
        <v>284</v>
      </c>
      <c r="K5231" t="s">
        <v>6407</v>
      </c>
      <c r="L5231" t="s">
        <v>6408</v>
      </c>
      <c r="M5231">
        <v>4015</v>
      </c>
      <c r="O5231" t="s">
        <v>287</v>
      </c>
      <c r="P5231" s="2">
        <v>46260</v>
      </c>
      <c r="Q5231" t="s">
        <v>6799</v>
      </c>
      <c r="R5231" t="s">
        <v>18127</v>
      </c>
      <c r="S5231">
        <v>2</v>
      </c>
      <c r="T5231" t="s">
        <v>12898</v>
      </c>
      <c r="U5231" t="s">
        <v>90</v>
      </c>
    </row>
    <row r="5232" spans="1:21">
      <c r="A5232" t="s">
        <v>90</v>
      </c>
      <c r="B5232" t="s">
        <v>89</v>
      </c>
      <c r="C5232" t="s">
        <v>280</v>
      </c>
      <c r="D5232" t="s">
        <v>6800</v>
      </c>
      <c r="E5232" s="4">
        <v>46260.690416666657</v>
      </c>
      <c r="F5232" t="s">
        <v>694</v>
      </c>
      <c r="G5232" t="s">
        <v>283</v>
      </c>
      <c r="I5232">
        <v>8600070</v>
      </c>
      <c r="J5232" t="s">
        <v>284</v>
      </c>
      <c r="K5232" t="s">
        <v>6407</v>
      </c>
      <c r="L5232" t="s">
        <v>6408</v>
      </c>
      <c r="M5232">
        <v>4015</v>
      </c>
      <c r="O5232" t="s">
        <v>287</v>
      </c>
      <c r="P5232" s="2">
        <v>46260</v>
      </c>
      <c r="Q5232" t="s">
        <v>6801</v>
      </c>
      <c r="R5232" t="s">
        <v>18128</v>
      </c>
      <c r="S5232">
        <v>2</v>
      </c>
      <c r="T5232" t="s">
        <v>12898</v>
      </c>
      <c r="U5232" t="s">
        <v>90</v>
      </c>
    </row>
    <row r="5233" spans="1:21">
      <c r="A5233" t="s">
        <v>90</v>
      </c>
      <c r="B5233" t="s">
        <v>89</v>
      </c>
      <c r="C5233" t="s">
        <v>289</v>
      </c>
      <c r="D5233" s="1">
        <v>46260.693472222221</v>
      </c>
      <c r="E5233" s="4">
        <v>46260.693472222221</v>
      </c>
      <c r="F5233" t="s">
        <v>694</v>
      </c>
      <c r="G5233" t="s">
        <v>283</v>
      </c>
      <c r="H5233" t="s">
        <v>6802</v>
      </c>
      <c r="O5233" t="s">
        <v>287</v>
      </c>
      <c r="P5233" s="2">
        <v>46260</v>
      </c>
      <c r="Q5233" t="s">
        <v>6803</v>
      </c>
      <c r="R5233" t="s">
        <v>18129</v>
      </c>
      <c r="S5233">
        <v>2</v>
      </c>
      <c r="T5233" t="s">
        <v>12898</v>
      </c>
      <c r="U5233" t="s">
        <v>90</v>
      </c>
    </row>
    <row r="5234" spans="1:21">
      <c r="A5234" t="s">
        <v>90</v>
      </c>
      <c r="B5234" t="s">
        <v>89</v>
      </c>
      <c r="C5234" t="s">
        <v>280</v>
      </c>
      <c r="D5234" t="s">
        <v>6804</v>
      </c>
      <c r="E5234" s="4">
        <v>46260.693506944437</v>
      </c>
      <c r="F5234" t="s">
        <v>694</v>
      </c>
      <c r="G5234" t="s">
        <v>283</v>
      </c>
      <c r="I5234">
        <v>8600070</v>
      </c>
      <c r="J5234" t="s">
        <v>284</v>
      </c>
      <c r="K5234" t="s">
        <v>6407</v>
      </c>
      <c r="L5234" t="s">
        <v>6408</v>
      </c>
      <c r="M5234">
        <v>4015</v>
      </c>
      <c r="O5234" t="s">
        <v>287</v>
      </c>
      <c r="P5234" s="2">
        <v>46260</v>
      </c>
      <c r="Q5234" t="s">
        <v>6805</v>
      </c>
      <c r="R5234" t="s">
        <v>18130</v>
      </c>
      <c r="S5234">
        <v>2</v>
      </c>
      <c r="T5234" t="s">
        <v>12898</v>
      </c>
      <c r="U5234" t="s">
        <v>90</v>
      </c>
    </row>
    <row r="5235" spans="1:21">
      <c r="A5235" t="s">
        <v>90</v>
      </c>
      <c r="B5235" t="s">
        <v>89</v>
      </c>
      <c r="C5235" t="s">
        <v>289</v>
      </c>
      <c r="D5235" s="1">
        <v>46260.698472222219</v>
      </c>
      <c r="E5235" s="4">
        <v>46260.698472222219</v>
      </c>
      <c r="F5235" t="s">
        <v>694</v>
      </c>
      <c r="G5235" t="s">
        <v>283</v>
      </c>
      <c r="H5235" t="s">
        <v>4420</v>
      </c>
      <c r="O5235" t="s">
        <v>287</v>
      </c>
      <c r="P5235" s="2">
        <v>46260</v>
      </c>
      <c r="Q5235" t="s">
        <v>6806</v>
      </c>
      <c r="R5235" t="s">
        <v>18131</v>
      </c>
      <c r="S5235">
        <v>2</v>
      </c>
      <c r="T5235" t="s">
        <v>12898</v>
      </c>
      <c r="U5235" t="s">
        <v>90</v>
      </c>
    </row>
    <row r="5236" spans="1:21">
      <c r="A5236" t="s">
        <v>90</v>
      </c>
      <c r="B5236" t="s">
        <v>89</v>
      </c>
      <c r="C5236" t="s">
        <v>289</v>
      </c>
      <c r="D5236" s="1">
        <v>46260.704004629632</v>
      </c>
      <c r="E5236" s="4">
        <v>46260.704004629632</v>
      </c>
      <c r="F5236" t="s">
        <v>694</v>
      </c>
      <c r="O5236" t="s">
        <v>287</v>
      </c>
      <c r="P5236" s="2">
        <v>46260</v>
      </c>
      <c r="Q5236" t="s">
        <v>6807</v>
      </c>
      <c r="R5236" t="s">
        <v>18132</v>
      </c>
      <c r="S5236">
        <v>2</v>
      </c>
      <c r="T5236" t="s">
        <v>12898</v>
      </c>
      <c r="U5236" t="s">
        <v>90</v>
      </c>
    </row>
    <row r="5237" spans="1:21">
      <c r="A5237" t="s">
        <v>90</v>
      </c>
      <c r="B5237" t="s">
        <v>89</v>
      </c>
      <c r="C5237" t="s">
        <v>289</v>
      </c>
      <c r="D5237" s="1">
        <v>46260.7341087963</v>
      </c>
      <c r="E5237" s="4">
        <v>46260.7341087963</v>
      </c>
      <c r="F5237" t="s">
        <v>694</v>
      </c>
      <c r="O5237" t="s">
        <v>287</v>
      </c>
      <c r="P5237" s="2">
        <v>46260</v>
      </c>
      <c r="Q5237" t="s">
        <v>6808</v>
      </c>
      <c r="R5237" t="s">
        <v>18133</v>
      </c>
      <c r="S5237">
        <v>2</v>
      </c>
      <c r="T5237" t="s">
        <v>12898</v>
      </c>
      <c r="U5237" t="s">
        <v>90</v>
      </c>
    </row>
    <row r="5238" spans="1:21">
      <c r="A5238" t="s">
        <v>90</v>
      </c>
      <c r="B5238" t="s">
        <v>89</v>
      </c>
      <c r="C5238" t="s">
        <v>289</v>
      </c>
      <c r="D5238" s="1">
        <v>46260.739548611113</v>
      </c>
      <c r="E5238" s="4">
        <v>46260.739548611113</v>
      </c>
      <c r="F5238" t="s">
        <v>694</v>
      </c>
      <c r="O5238" t="s">
        <v>287</v>
      </c>
      <c r="P5238" s="2">
        <v>46260</v>
      </c>
      <c r="Q5238" t="s">
        <v>6809</v>
      </c>
      <c r="R5238" t="s">
        <v>18134</v>
      </c>
      <c r="S5238">
        <v>2</v>
      </c>
      <c r="T5238" t="s">
        <v>12898</v>
      </c>
      <c r="U5238" t="s">
        <v>90</v>
      </c>
    </row>
    <row r="5239" spans="1:21">
      <c r="A5239" t="s">
        <v>90</v>
      </c>
      <c r="B5239" t="s">
        <v>89</v>
      </c>
      <c r="C5239" t="s">
        <v>289</v>
      </c>
      <c r="D5239" s="1">
        <v>46260.753506944442</v>
      </c>
      <c r="E5239" s="4">
        <v>46260.753506944442</v>
      </c>
      <c r="F5239" t="s">
        <v>694</v>
      </c>
      <c r="O5239" t="s">
        <v>287</v>
      </c>
      <c r="P5239" s="2">
        <v>46260</v>
      </c>
      <c r="Q5239" t="s">
        <v>891</v>
      </c>
      <c r="R5239" t="s">
        <v>18135</v>
      </c>
      <c r="S5239">
        <v>2</v>
      </c>
      <c r="T5239" t="s">
        <v>12898</v>
      </c>
      <c r="U5239" t="s">
        <v>90</v>
      </c>
    </row>
    <row r="5240" spans="1:21">
      <c r="A5240" t="s">
        <v>90</v>
      </c>
      <c r="B5240" t="s">
        <v>89</v>
      </c>
      <c r="C5240" t="s">
        <v>280</v>
      </c>
      <c r="D5240" t="s">
        <v>5825</v>
      </c>
      <c r="E5240" s="4">
        <v>46260.755648148152</v>
      </c>
      <c r="F5240" t="s">
        <v>694</v>
      </c>
      <c r="G5240" t="s">
        <v>283</v>
      </c>
      <c r="I5240">
        <v>8600070</v>
      </c>
      <c r="J5240" t="s">
        <v>284</v>
      </c>
      <c r="K5240" t="s">
        <v>6407</v>
      </c>
      <c r="L5240" t="s">
        <v>6408</v>
      </c>
      <c r="M5240">
        <v>4015</v>
      </c>
      <c r="O5240" t="s">
        <v>287</v>
      </c>
      <c r="P5240" s="2">
        <v>46260</v>
      </c>
      <c r="Q5240" t="s">
        <v>4697</v>
      </c>
      <c r="R5240" t="s">
        <v>18136</v>
      </c>
      <c r="S5240">
        <v>2</v>
      </c>
      <c r="T5240" t="s">
        <v>12898</v>
      </c>
      <c r="U5240" t="s">
        <v>90</v>
      </c>
    </row>
    <row r="5241" spans="1:21">
      <c r="A5241" t="s">
        <v>90</v>
      </c>
      <c r="B5241" t="s">
        <v>89</v>
      </c>
      <c r="C5241" t="s">
        <v>289</v>
      </c>
      <c r="D5241" s="1">
        <v>46260.758831018517</v>
      </c>
      <c r="E5241" s="4">
        <v>46260.758831018517</v>
      </c>
      <c r="F5241" t="s">
        <v>694</v>
      </c>
      <c r="G5241" t="s">
        <v>283</v>
      </c>
      <c r="H5241" t="s">
        <v>6284</v>
      </c>
      <c r="O5241" t="s">
        <v>287</v>
      </c>
      <c r="P5241" s="2">
        <v>46260</v>
      </c>
      <c r="Q5241" t="s">
        <v>6810</v>
      </c>
      <c r="R5241" t="s">
        <v>18137</v>
      </c>
      <c r="S5241">
        <v>2</v>
      </c>
      <c r="T5241" t="s">
        <v>12898</v>
      </c>
      <c r="U5241" t="s">
        <v>90</v>
      </c>
    </row>
    <row r="5242" spans="1:21">
      <c r="A5242" t="s">
        <v>90</v>
      </c>
      <c r="B5242" t="s">
        <v>89</v>
      </c>
      <c r="C5242" t="s">
        <v>289</v>
      </c>
      <c r="D5242" s="1">
        <v>46260.776898148149</v>
      </c>
      <c r="E5242" s="4">
        <v>46260.776898148149</v>
      </c>
      <c r="F5242" t="s">
        <v>694</v>
      </c>
      <c r="O5242" t="s">
        <v>287</v>
      </c>
      <c r="P5242" s="2">
        <v>46260</v>
      </c>
      <c r="Q5242" t="s">
        <v>6811</v>
      </c>
      <c r="R5242" t="s">
        <v>18138</v>
      </c>
      <c r="S5242">
        <v>2</v>
      </c>
      <c r="T5242" t="s">
        <v>12898</v>
      </c>
      <c r="U5242" t="s">
        <v>90</v>
      </c>
    </row>
    <row r="5243" spans="1:21">
      <c r="A5243" t="s">
        <v>90</v>
      </c>
      <c r="B5243" t="s">
        <v>89</v>
      </c>
      <c r="C5243" t="s">
        <v>289</v>
      </c>
      <c r="D5243" s="1">
        <v>46260.778993055559</v>
      </c>
      <c r="E5243" s="4">
        <v>46260.778993055559</v>
      </c>
      <c r="F5243" t="s">
        <v>694</v>
      </c>
      <c r="O5243" t="s">
        <v>287</v>
      </c>
      <c r="P5243" s="2">
        <v>46260</v>
      </c>
      <c r="Q5243" t="s">
        <v>6812</v>
      </c>
      <c r="R5243" t="s">
        <v>18139</v>
      </c>
      <c r="S5243">
        <v>2</v>
      </c>
      <c r="T5243" t="s">
        <v>12898</v>
      </c>
      <c r="U5243" t="s">
        <v>90</v>
      </c>
    </row>
    <row r="5244" spans="1:21">
      <c r="A5244" t="s">
        <v>90</v>
      </c>
      <c r="B5244" t="s">
        <v>89</v>
      </c>
      <c r="C5244" t="s">
        <v>280</v>
      </c>
      <c r="D5244" t="s">
        <v>6813</v>
      </c>
      <c r="E5244" s="4">
        <v>46261.416215277779</v>
      </c>
      <c r="F5244" t="s">
        <v>694</v>
      </c>
      <c r="G5244" t="s">
        <v>283</v>
      </c>
      <c r="I5244">
        <v>8600065</v>
      </c>
      <c r="J5244" t="s">
        <v>284</v>
      </c>
      <c r="K5244" t="s">
        <v>6407</v>
      </c>
      <c r="L5244" t="s">
        <v>6408</v>
      </c>
      <c r="M5244">
        <v>4015</v>
      </c>
      <c r="O5244" t="s">
        <v>287</v>
      </c>
      <c r="P5244" s="2">
        <v>46261</v>
      </c>
      <c r="Q5244" t="s">
        <v>6814</v>
      </c>
      <c r="R5244" t="s">
        <v>18140</v>
      </c>
      <c r="S5244">
        <v>2</v>
      </c>
      <c r="T5244" t="s">
        <v>12898</v>
      </c>
      <c r="U5244" t="s">
        <v>90</v>
      </c>
    </row>
    <row r="5245" spans="1:21">
      <c r="A5245" t="s">
        <v>90</v>
      </c>
      <c r="B5245" t="s">
        <v>89</v>
      </c>
      <c r="C5245" t="s">
        <v>289</v>
      </c>
      <c r="D5245" s="1">
        <v>46261.418854166674</v>
      </c>
      <c r="E5245" s="4">
        <v>46261.418854166674</v>
      </c>
      <c r="F5245" t="s">
        <v>694</v>
      </c>
      <c r="G5245" t="s">
        <v>283</v>
      </c>
      <c r="H5245" t="s">
        <v>6815</v>
      </c>
      <c r="O5245" t="s">
        <v>287</v>
      </c>
      <c r="P5245" s="2">
        <v>46261</v>
      </c>
      <c r="Q5245" t="s">
        <v>5443</v>
      </c>
      <c r="R5245" t="s">
        <v>18141</v>
      </c>
      <c r="S5245">
        <v>2</v>
      </c>
      <c r="T5245" t="s">
        <v>12898</v>
      </c>
      <c r="U5245" t="s">
        <v>90</v>
      </c>
    </row>
    <row r="5246" spans="1:21">
      <c r="A5246" t="s">
        <v>90</v>
      </c>
      <c r="B5246" t="s">
        <v>89</v>
      </c>
      <c r="C5246" t="s">
        <v>289</v>
      </c>
      <c r="D5246" s="1">
        <v>46261.422164351847</v>
      </c>
      <c r="E5246" s="4">
        <v>46261.422164351847</v>
      </c>
      <c r="F5246" t="s">
        <v>694</v>
      </c>
      <c r="O5246" t="s">
        <v>287</v>
      </c>
      <c r="P5246" s="2">
        <v>46261</v>
      </c>
      <c r="Q5246" t="s">
        <v>6816</v>
      </c>
      <c r="R5246" t="s">
        <v>18142</v>
      </c>
      <c r="S5246">
        <v>2</v>
      </c>
      <c r="T5246" t="s">
        <v>12898</v>
      </c>
      <c r="U5246" t="s">
        <v>90</v>
      </c>
    </row>
    <row r="5247" spans="1:21">
      <c r="A5247" t="s">
        <v>90</v>
      </c>
      <c r="B5247" t="s">
        <v>89</v>
      </c>
      <c r="C5247" t="s">
        <v>289</v>
      </c>
      <c r="D5247" s="1">
        <v>46261.438726851848</v>
      </c>
      <c r="E5247" s="4">
        <v>46261.438726851848</v>
      </c>
      <c r="F5247" t="s">
        <v>694</v>
      </c>
      <c r="O5247" t="s">
        <v>287</v>
      </c>
      <c r="P5247" s="2">
        <v>46261</v>
      </c>
      <c r="Q5247" t="s">
        <v>6817</v>
      </c>
      <c r="R5247" t="s">
        <v>18143</v>
      </c>
      <c r="S5247">
        <v>2</v>
      </c>
      <c r="T5247" t="s">
        <v>12898</v>
      </c>
      <c r="U5247" t="s">
        <v>90</v>
      </c>
    </row>
    <row r="5248" spans="1:21">
      <c r="A5248" t="s">
        <v>90</v>
      </c>
      <c r="B5248" t="s">
        <v>89</v>
      </c>
      <c r="C5248" t="s">
        <v>289</v>
      </c>
      <c r="D5248" s="1">
        <v>46261.458124999997</v>
      </c>
      <c r="E5248" s="4">
        <v>46261.458124999997</v>
      </c>
      <c r="F5248" t="s">
        <v>694</v>
      </c>
      <c r="O5248" t="s">
        <v>287</v>
      </c>
      <c r="P5248" s="2">
        <v>46261</v>
      </c>
      <c r="Q5248" t="s">
        <v>6818</v>
      </c>
      <c r="R5248" t="s">
        <v>18144</v>
      </c>
      <c r="S5248">
        <v>2</v>
      </c>
      <c r="T5248" t="s">
        <v>12898</v>
      </c>
      <c r="U5248" t="s">
        <v>90</v>
      </c>
    </row>
    <row r="5249" spans="1:21">
      <c r="A5249" t="s">
        <v>90</v>
      </c>
      <c r="B5249" t="s">
        <v>89</v>
      </c>
      <c r="C5249" t="s">
        <v>289</v>
      </c>
      <c r="D5249" s="1">
        <v>46261.460902777777</v>
      </c>
      <c r="E5249" s="4">
        <v>46261.460902777777</v>
      </c>
      <c r="F5249" t="s">
        <v>694</v>
      </c>
      <c r="O5249" t="s">
        <v>287</v>
      </c>
      <c r="P5249" s="2">
        <v>46261</v>
      </c>
      <c r="Q5249" t="s">
        <v>6819</v>
      </c>
      <c r="R5249" t="s">
        <v>18145</v>
      </c>
      <c r="S5249">
        <v>2</v>
      </c>
      <c r="T5249" t="s">
        <v>12898</v>
      </c>
      <c r="U5249" t="s">
        <v>90</v>
      </c>
    </row>
    <row r="5250" spans="1:21">
      <c r="A5250" t="s">
        <v>90</v>
      </c>
      <c r="B5250" t="s">
        <v>89</v>
      </c>
      <c r="C5250" t="s">
        <v>289</v>
      </c>
      <c r="D5250" s="1">
        <v>46261.464502314811</v>
      </c>
      <c r="E5250" s="4">
        <v>46261.464502314811</v>
      </c>
      <c r="F5250" t="s">
        <v>694</v>
      </c>
      <c r="O5250" t="s">
        <v>287</v>
      </c>
      <c r="P5250" s="2">
        <v>46261</v>
      </c>
      <c r="Q5250" t="s">
        <v>1174</v>
      </c>
      <c r="R5250" t="s">
        <v>18146</v>
      </c>
      <c r="S5250">
        <v>2</v>
      </c>
      <c r="T5250" t="s">
        <v>12898</v>
      </c>
      <c r="U5250" t="s">
        <v>90</v>
      </c>
    </row>
    <row r="5251" spans="1:21">
      <c r="A5251" t="s">
        <v>90</v>
      </c>
      <c r="B5251" t="s">
        <v>89</v>
      </c>
      <c r="C5251" t="s">
        <v>289</v>
      </c>
      <c r="D5251" s="1">
        <v>46261.498043981483</v>
      </c>
      <c r="E5251" s="4">
        <v>46261.498043981483</v>
      </c>
      <c r="F5251" t="s">
        <v>694</v>
      </c>
      <c r="O5251" t="s">
        <v>287</v>
      </c>
      <c r="P5251" s="2">
        <v>46261</v>
      </c>
      <c r="Q5251" t="s">
        <v>914</v>
      </c>
      <c r="R5251" t="s">
        <v>18147</v>
      </c>
      <c r="S5251">
        <v>2</v>
      </c>
      <c r="T5251" t="s">
        <v>12898</v>
      </c>
      <c r="U5251" t="s">
        <v>90</v>
      </c>
    </row>
    <row r="5252" spans="1:21">
      <c r="A5252" t="s">
        <v>90</v>
      </c>
      <c r="B5252" t="s">
        <v>89</v>
      </c>
      <c r="C5252" t="s">
        <v>289</v>
      </c>
      <c r="D5252" s="1">
        <v>46261.507997685178</v>
      </c>
      <c r="E5252" s="4">
        <v>46261.507997685178</v>
      </c>
      <c r="F5252" t="s">
        <v>694</v>
      </c>
      <c r="O5252" t="s">
        <v>287</v>
      </c>
      <c r="P5252" s="2">
        <v>46261</v>
      </c>
      <c r="Q5252" t="s">
        <v>6820</v>
      </c>
      <c r="R5252" t="s">
        <v>18148</v>
      </c>
      <c r="S5252">
        <v>2</v>
      </c>
      <c r="T5252" t="s">
        <v>12898</v>
      </c>
      <c r="U5252" t="s">
        <v>90</v>
      </c>
    </row>
    <row r="5253" spans="1:21">
      <c r="A5253" t="s">
        <v>90</v>
      </c>
      <c r="B5253" t="s">
        <v>89</v>
      </c>
      <c r="C5253" t="s">
        <v>280</v>
      </c>
      <c r="D5253" t="s">
        <v>6821</v>
      </c>
      <c r="E5253" s="4">
        <v>46261.508055555547</v>
      </c>
      <c r="F5253" t="s">
        <v>694</v>
      </c>
      <c r="G5253" t="s">
        <v>283</v>
      </c>
      <c r="I5253">
        <v>8600065</v>
      </c>
      <c r="J5253" t="s">
        <v>284</v>
      </c>
      <c r="K5253" t="s">
        <v>6407</v>
      </c>
      <c r="L5253" t="s">
        <v>6408</v>
      </c>
      <c r="M5253">
        <v>4015</v>
      </c>
      <c r="O5253" t="s">
        <v>287</v>
      </c>
      <c r="P5253" s="2">
        <v>46261</v>
      </c>
      <c r="Q5253" t="s">
        <v>6822</v>
      </c>
      <c r="R5253" t="s">
        <v>18149</v>
      </c>
      <c r="S5253">
        <v>2</v>
      </c>
      <c r="T5253" t="s">
        <v>12898</v>
      </c>
      <c r="U5253" t="s">
        <v>90</v>
      </c>
    </row>
    <row r="5254" spans="1:21">
      <c r="A5254" t="s">
        <v>90</v>
      </c>
      <c r="B5254" t="s">
        <v>89</v>
      </c>
      <c r="C5254" t="s">
        <v>289</v>
      </c>
      <c r="D5254" s="1">
        <v>46261.518807870372</v>
      </c>
      <c r="E5254" s="4">
        <v>46261.518807870372</v>
      </c>
      <c r="F5254" t="s">
        <v>694</v>
      </c>
      <c r="G5254" t="s">
        <v>283</v>
      </c>
      <c r="H5254" t="s">
        <v>6823</v>
      </c>
      <c r="O5254" t="s">
        <v>287</v>
      </c>
      <c r="P5254" s="2">
        <v>46261</v>
      </c>
      <c r="Q5254" t="s">
        <v>920</v>
      </c>
      <c r="R5254" t="s">
        <v>18150</v>
      </c>
      <c r="S5254">
        <v>2</v>
      </c>
      <c r="T5254" t="s">
        <v>12898</v>
      </c>
      <c r="U5254" t="s">
        <v>90</v>
      </c>
    </row>
    <row r="5255" spans="1:21">
      <c r="A5255" t="s">
        <v>90</v>
      </c>
      <c r="B5255" t="s">
        <v>89</v>
      </c>
      <c r="C5255" t="s">
        <v>289</v>
      </c>
      <c r="D5255" s="1">
        <v>46261.522638888891</v>
      </c>
      <c r="E5255" s="4">
        <v>46261.522638888891</v>
      </c>
      <c r="F5255" t="s">
        <v>694</v>
      </c>
      <c r="O5255" t="s">
        <v>287</v>
      </c>
      <c r="P5255" s="2">
        <v>46261</v>
      </c>
      <c r="Q5255" t="s">
        <v>6824</v>
      </c>
      <c r="R5255" t="s">
        <v>18151</v>
      </c>
      <c r="S5255">
        <v>2</v>
      </c>
      <c r="T5255" t="s">
        <v>12898</v>
      </c>
      <c r="U5255" t="s">
        <v>90</v>
      </c>
    </row>
    <row r="5256" spans="1:21">
      <c r="A5256" t="s">
        <v>90</v>
      </c>
      <c r="B5256" t="s">
        <v>89</v>
      </c>
      <c r="C5256" t="s">
        <v>280</v>
      </c>
      <c r="D5256" t="s">
        <v>6825</v>
      </c>
      <c r="E5256" s="4">
        <v>46261.522685185177</v>
      </c>
      <c r="F5256" t="s">
        <v>694</v>
      </c>
      <c r="G5256" t="s">
        <v>283</v>
      </c>
      <c r="I5256">
        <v>8600065</v>
      </c>
      <c r="J5256" t="s">
        <v>284</v>
      </c>
      <c r="K5256" t="s">
        <v>6407</v>
      </c>
      <c r="L5256" t="s">
        <v>6408</v>
      </c>
      <c r="M5256">
        <v>4015</v>
      </c>
      <c r="O5256" t="s">
        <v>287</v>
      </c>
      <c r="P5256" s="2">
        <v>46261</v>
      </c>
      <c r="Q5256" t="s">
        <v>6826</v>
      </c>
      <c r="R5256" t="s">
        <v>18152</v>
      </c>
      <c r="S5256">
        <v>2</v>
      </c>
      <c r="T5256" t="s">
        <v>12898</v>
      </c>
      <c r="U5256" t="s">
        <v>90</v>
      </c>
    </row>
    <row r="5257" spans="1:21">
      <c r="A5257" t="s">
        <v>90</v>
      </c>
      <c r="B5257" t="s">
        <v>89</v>
      </c>
      <c r="C5257" t="s">
        <v>289</v>
      </c>
      <c r="D5257" s="1">
        <v>46261.52480324074</v>
      </c>
      <c r="E5257" s="4">
        <v>46261.52480324074</v>
      </c>
      <c r="F5257" t="s">
        <v>694</v>
      </c>
      <c r="G5257" t="s">
        <v>283</v>
      </c>
      <c r="H5257" t="s">
        <v>5977</v>
      </c>
      <c r="O5257" t="s">
        <v>287</v>
      </c>
      <c r="P5257" s="2">
        <v>46261</v>
      </c>
      <c r="Q5257" t="s">
        <v>342</v>
      </c>
      <c r="R5257" t="s">
        <v>18153</v>
      </c>
      <c r="S5257">
        <v>2</v>
      </c>
      <c r="T5257" t="s">
        <v>12898</v>
      </c>
      <c r="U5257" t="s">
        <v>90</v>
      </c>
    </row>
    <row r="5258" spans="1:21">
      <c r="A5258" t="s">
        <v>90</v>
      </c>
      <c r="B5258" t="s">
        <v>89</v>
      </c>
      <c r="C5258" t="s">
        <v>280</v>
      </c>
      <c r="D5258" t="s">
        <v>6827</v>
      </c>
      <c r="E5258" s="4">
        <v>46261.524837962963</v>
      </c>
      <c r="F5258" t="s">
        <v>694</v>
      </c>
      <c r="G5258" t="s">
        <v>283</v>
      </c>
      <c r="I5258">
        <v>8600065</v>
      </c>
      <c r="J5258" t="s">
        <v>284</v>
      </c>
      <c r="K5258" t="s">
        <v>6407</v>
      </c>
      <c r="L5258" t="s">
        <v>6408</v>
      </c>
      <c r="M5258">
        <v>4015</v>
      </c>
      <c r="O5258" t="s">
        <v>287</v>
      </c>
      <c r="P5258" s="2">
        <v>46261</v>
      </c>
      <c r="Q5258" t="s">
        <v>6828</v>
      </c>
      <c r="R5258" t="s">
        <v>18154</v>
      </c>
      <c r="S5258">
        <v>2</v>
      </c>
      <c r="T5258" t="s">
        <v>12898</v>
      </c>
      <c r="U5258" t="s">
        <v>90</v>
      </c>
    </row>
    <row r="5259" spans="1:21">
      <c r="A5259" t="s">
        <v>90</v>
      </c>
      <c r="B5259" t="s">
        <v>89</v>
      </c>
      <c r="C5259" t="s">
        <v>289</v>
      </c>
      <c r="D5259" s="1">
        <v>46261.553368055553</v>
      </c>
      <c r="E5259" s="4">
        <v>46261.553368055553</v>
      </c>
      <c r="F5259" t="s">
        <v>694</v>
      </c>
      <c r="G5259" t="s">
        <v>283</v>
      </c>
      <c r="H5259" t="s">
        <v>6829</v>
      </c>
      <c r="O5259" t="s">
        <v>287</v>
      </c>
      <c r="P5259" s="2">
        <v>46261</v>
      </c>
      <c r="Q5259" t="s">
        <v>666</v>
      </c>
      <c r="R5259" t="s">
        <v>18155</v>
      </c>
      <c r="S5259">
        <v>2</v>
      </c>
      <c r="T5259" t="s">
        <v>12898</v>
      </c>
      <c r="U5259" t="s">
        <v>90</v>
      </c>
    </row>
    <row r="5260" spans="1:21">
      <c r="A5260" t="s">
        <v>90</v>
      </c>
      <c r="B5260" t="s">
        <v>89</v>
      </c>
      <c r="C5260" t="s">
        <v>289</v>
      </c>
      <c r="D5260" s="1">
        <v>46261.559814814813</v>
      </c>
      <c r="E5260" s="4">
        <v>46261.559814814813</v>
      </c>
      <c r="F5260" t="s">
        <v>694</v>
      </c>
      <c r="O5260" t="s">
        <v>287</v>
      </c>
      <c r="P5260" s="2">
        <v>46261</v>
      </c>
      <c r="Q5260" t="s">
        <v>6830</v>
      </c>
      <c r="R5260" t="s">
        <v>18156</v>
      </c>
      <c r="S5260">
        <v>2</v>
      </c>
      <c r="T5260" t="s">
        <v>12898</v>
      </c>
      <c r="U5260" t="s">
        <v>90</v>
      </c>
    </row>
    <row r="5261" spans="1:21">
      <c r="A5261" t="s">
        <v>90</v>
      </c>
      <c r="B5261" t="s">
        <v>89</v>
      </c>
      <c r="C5261" t="s">
        <v>289</v>
      </c>
      <c r="D5261" s="1">
        <v>46261.611689814818</v>
      </c>
      <c r="E5261" s="4">
        <v>46261.611689814818</v>
      </c>
      <c r="F5261" t="s">
        <v>694</v>
      </c>
      <c r="O5261" t="s">
        <v>287</v>
      </c>
      <c r="P5261" s="2">
        <v>46261</v>
      </c>
      <c r="Q5261" t="s">
        <v>674</v>
      </c>
      <c r="R5261" t="s">
        <v>18157</v>
      </c>
      <c r="S5261">
        <v>2</v>
      </c>
      <c r="T5261" t="s">
        <v>12898</v>
      </c>
      <c r="U5261" t="s">
        <v>90</v>
      </c>
    </row>
    <row r="5262" spans="1:21">
      <c r="A5262" t="s">
        <v>90</v>
      </c>
      <c r="B5262" t="s">
        <v>89</v>
      </c>
      <c r="C5262" t="s">
        <v>280</v>
      </c>
      <c r="D5262" t="s">
        <v>932</v>
      </c>
      <c r="E5262" s="4">
        <v>46261.618576388893</v>
      </c>
      <c r="F5262" t="s">
        <v>694</v>
      </c>
      <c r="G5262" t="s">
        <v>283</v>
      </c>
      <c r="I5262">
        <v>8600065</v>
      </c>
      <c r="J5262" t="s">
        <v>284</v>
      </c>
      <c r="K5262" t="s">
        <v>6407</v>
      </c>
      <c r="L5262" t="s">
        <v>6408</v>
      </c>
      <c r="M5262">
        <v>4015</v>
      </c>
      <c r="O5262" t="s">
        <v>287</v>
      </c>
      <c r="P5262" s="2">
        <v>46261</v>
      </c>
      <c r="Q5262" t="s">
        <v>933</v>
      </c>
      <c r="R5262" t="s">
        <v>18158</v>
      </c>
      <c r="S5262">
        <v>2</v>
      </c>
      <c r="T5262" t="s">
        <v>12898</v>
      </c>
      <c r="U5262" t="s">
        <v>90</v>
      </c>
    </row>
    <row r="5263" spans="1:21">
      <c r="A5263" t="s">
        <v>90</v>
      </c>
      <c r="B5263" t="s">
        <v>89</v>
      </c>
      <c r="C5263" t="s">
        <v>289</v>
      </c>
      <c r="D5263" s="1">
        <v>46261.618738425917</v>
      </c>
      <c r="E5263" s="4">
        <v>46261.618738425917</v>
      </c>
      <c r="F5263" t="s">
        <v>694</v>
      </c>
      <c r="G5263" t="s">
        <v>283</v>
      </c>
      <c r="H5263" t="s">
        <v>1771</v>
      </c>
      <c r="O5263" t="s">
        <v>287</v>
      </c>
      <c r="P5263" s="2">
        <v>46261</v>
      </c>
      <c r="Q5263" t="s">
        <v>4425</v>
      </c>
      <c r="R5263" t="s">
        <v>18159</v>
      </c>
      <c r="S5263">
        <v>2</v>
      </c>
      <c r="T5263" t="s">
        <v>12898</v>
      </c>
      <c r="U5263" t="s">
        <v>90</v>
      </c>
    </row>
    <row r="5264" spans="1:21">
      <c r="A5264" t="s">
        <v>90</v>
      </c>
      <c r="B5264" t="s">
        <v>89</v>
      </c>
      <c r="C5264" t="s">
        <v>280</v>
      </c>
      <c r="D5264" t="s">
        <v>6831</v>
      </c>
      <c r="E5264" s="4">
        <v>46261.618784722217</v>
      </c>
      <c r="F5264" t="s">
        <v>694</v>
      </c>
      <c r="G5264" t="s">
        <v>283</v>
      </c>
      <c r="I5264">
        <v>8600065</v>
      </c>
      <c r="J5264" t="s">
        <v>284</v>
      </c>
      <c r="K5264" t="s">
        <v>6407</v>
      </c>
      <c r="L5264" t="s">
        <v>6408</v>
      </c>
      <c r="M5264">
        <v>4015</v>
      </c>
      <c r="O5264" t="s">
        <v>287</v>
      </c>
      <c r="P5264" s="2">
        <v>46261</v>
      </c>
      <c r="Q5264" t="s">
        <v>6832</v>
      </c>
      <c r="R5264" t="s">
        <v>18160</v>
      </c>
      <c r="S5264">
        <v>2</v>
      </c>
      <c r="T5264" t="s">
        <v>12898</v>
      </c>
      <c r="U5264" t="s">
        <v>90</v>
      </c>
    </row>
    <row r="5265" spans="1:21">
      <c r="A5265" t="s">
        <v>90</v>
      </c>
      <c r="B5265" t="s">
        <v>89</v>
      </c>
      <c r="C5265" t="s">
        <v>289</v>
      </c>
      <c r="D5265" s="1">
        <v>46261.61991898148</v>
      </c>
      <c r="E5265" s="4">
        <v>46261.61991898148</v>
      </c>
      <c r="F5265" t="s">
        <v>694</v>
      </c>
      <c r="G5265" t="s">
        <v>283</v>
      </c>
      <c r="H5265" t="s">
        <v>671</v>
      </c>
      <c r="O5265" t="s">
        <v>287</v>
      </c>
      <c r="P5265" s="2">
        <v>46261</v>
      </c>
      <c r="Q5265" t="s">
        <v>768</v>
      </c>
      <c r="R5265" t="s">
        <v>18161</v>
      </c>
      <c r="S5265">
        <v>2</v>
      </c>
      <c r="T5265" t="s">
        <v>12898</v>
      </c>
      <c r="U5265" t="s">
        <v>90</v>
      </c>
    </row>
    <row r="5266" spans="1:21">
      <c r="A5266" t="s">
        <v>90</v>
      </c>
      <c r="B5266" t="s">
        <v>89</v>
      </c>
      <c r="C5266" t="s">
        <v>289</v>
      </c>
      <c r="D5266" s="1">
        <v>46261.627592592587</v>
      </c>
      <c r="E5266" s="4">
        <v>46261.627592592587</v>
      </c>
      <c r="F5266" t="s">
        <v>694</v>
      </c>
      <c r="O5266" t="s">
        <v>287</v>
      </c>
      <c r="P5266" s="2">
        <v>46261</v>
      </c>
      <c r="Q5266" t="s">
        <v>6833</v>
      </c>
      <c r="R5266" t="s">
        <v>18162</v>
      </c>
      <c r="S5266">
        <v>2</v>
      </c>
      <c r="T5266" t="s">
        <v>12898</v>
      </c>
      <c r="U5266" t="s">
        <v>90</v>
      </c>
    </row>
    <row r="5267" spans="1:21">
      <c r="A5267" t="s">
        <v>90</v>
      </c>
      <c r="B5267" t="s">
        <v>89</v>
      </c>
      <c r="C5267" t="s">
        <v>289</v>
      </c>
      <c r="D5267" s="1">
        <v>46261.631724537037</v>
      </c>
      <c r="E5267" s="4">
        <v>46261.631724537037</v>
      </c>
      <c r="F5267" t="s">
        <v>694</v>
      </c>
      <c r="O5267" t="s">
        <v>287</v>
      </c>
      <c r="P5267" s="2">
        <v>46261</v>
      </c>
      <c r="Q5267" t="s">
        <v>6834</v>
      </c>
      <c r="R5267" t="s">
        <v>18163</v>
      </c>
      <c r="S5267">
        <v>2</v>
      </c>
      <c r="T5267" t="s">
        <v>12898</v>
      </c>
      <c r="U5267" t="s">
        <v>90</v>
      </c>
    </row>
    <row r="5268" spans="1:21">
      <c r="A5268" t="s">
        <v>90</v>
      </c>
      <c r="B5268" t="s">
        <v>89</v>
      </c>
      <c r="C5268" t="s">
        <v>289</v>
      </c>
      <c r="D5268" s="1">
        <v>46261.676192129627</v>
      </c>
      <c r="E5268" s="4">
        <v>46261.676192129627</v>
      </c>
      <c r="F5268" t="s">
        <v>694</v>
      </c>
      <c r="O5268" t="s">
        <v>287</v>
      </c>
      <c r="P5268" s="2">
        <v>46261</v>
      </c>
      <c r="Q5268" t="s">
        <v>6835</v>
      </c>
      <c r="R5268" t="s">
        <v>18164</v>
      </c>
      <c r="S5268">
        <v>2</v>
      </c>
      <c r="T5268" t="s">
        <v>12898</v>
      </c>
      <c r="U5268" t="s">
        <v>90</v>
      </c>
    </row>
    <row r="5269" spans="1:21">
      <c r="A5269" t="s">
        <v>90</v>
      </c>
      <c r="B5269" t="s">
        <v>89</v>
      </c>
      <c r="C5269" t="s">
        <v>289</v>
      </c>
      <c r="D5269" s="1">
        <v>46261.690069444441</v>
      </c>
      <c r="E5269" s="4">
        <v>46261.690069444441</v>
      </c>
      <c r="F5269" t="s">
        <v>694</v>
      </c>
      <c r="O5269" t="s">
        <v>287</v>
      </c>
      <c r="P5269" s="2">
        <v>46261</v>
      </c>
      <c r="Q5269" t="s">
        <v>6836</v>
      </c>
      <c r="R5269" t="s">
        <v>18165</v>
      </c>
      <c r="S5269">
        <v>2</v>
      </c>
      <c r="T5269" t="s">
        <v>12898</v>
      </c>
      <c r="U5269" t="s">
        <v>90</v>
      </c>
    </row>
    <row r="5270" spans="1:21">
      <c r="A5270" t="s">
        <v>90</v>
      </c>
      <c r="B5270" t="s">
        <v>89</v>
      </c>
      <c r="C5270" t="s">
        <v>289</v>
      </c>
      <c r="D5270" s="1">
        <v>46261.695555555547</v>
      </c>
      <c r="E5270" s="4">
        <v>46261.695555555547</v>
      </c>
      <c r="F5270" t="s">
        <v>694</v>
      </c>
      <c r="O5270" t="s">
        <v>287</v>
      </c>
      <c r="P5270" s="2">
        <v>46261</v>
      </c>
      <c r="Q5270" t="s">
        <v>4496</v>
      </c>
      <c r="R5270" t="s">
        <v>18166</v>
      </c>
      <c r="S5270">
        <v>2</v>
      </c>
      <c r="T5270" t="s">
        <v>12898</v>
      </c>
      <c r="U5270" t="s">
        <v>90</v>
      </c>
    </row>
    <row r="5271" spans="1:21">
      <c r="A5271" t="s">
        <v>90</v>
      </c>
      <c r="B5271" t="s">
        <v>89</v>
      </c>
      <c r="C5271" t="s">
        <v>289</v>
      </c>
      <c r="D5271" s="1">
        <v>46261.700740740736</v>
      </c>
      <c r="E5271" s="4">
        <v>46261.700740740736</v>
      </c>
      <c r="F5271" t="s">
        <v>694</v>
      </c>
      <c r="O5271" t="s">
        <v>287</v>
      </c>
      <c r="P5271" s="2">
        <v>46261</v>
      </c>
      <c r="Q5271" t="s">
        <v>6837</v>
      </c>
      <c r="R5271" t="s">
        <v>18167</v>
      </c>
      <c r="S5271">
        <v>2</v>
      </c>
      <c r="T5271" t="s">
        <v>12898</v>
      </c>
      <c r="U5271" t="s">
        <v>90</v>
      </c>
    </row>
    <row r="5272" spans="1:21">
      <c r="A5272" t="s">
        <v>90</v>
      </c>
      <c r="B5272" t="s">
        <v>89</v>
      </c>
      <c r="C5272" t="s">
        <v>289</v>
      </c>
      <c r="D5272" s="1">
        <v>46261.704386574071</v>
      </c>
      <c r="E5272" s="4">
        <v>46261.704386574071</v>
      </c>
      <c r="F5272" t="s">
        <v>694</v>
      </c>
      <c r="O5272" t="s">
        <v>287</v>
      </c>
      <c r="P5272" s="2">
        <v>46261</v>
      </c>
      <c r="Q5272" t="s">
        <v>6838</v>
      </c>
      <c r="R5272" t="s">
        <v>18168</v>
      </c>
      <c r="S5272">
        <v>2</v>
      </c>
      <c r="T5272" t="s">
        <v>12898</v>
      </c>
      <c r="U5272" t="s">
        <v>90</v>
      </c>
    </row>
    <row r="5273" spans="1:21">
      <c r="A5273" t="s">
        <v>90</v>
      </c>
      <c r="B5273" t="s">
        <v>89</v>
      </c>
      <c r="C5273" t="s">
        <v>280</v>
      </c>
      <c r="D5273" t="s">
        <v>6839</v>
      </c>
      <c r="E5273" s="4">
        <v>46261.704421296286</v>
      </c>
      <c r="F5273" t="s">
        <v>694</v>
      </c>
      <c r="G5273" t="s">
        <v>283</v>
      </c>
      <c r="I5273">
        <v>8600065</v>
      </c>
      <c r="J5273" t="s">
        <v>284</v>
      </c>
      <c r="K5273" t="s">
        <v>6407</v>
      </c>
      <c r="L5273" t="s">
        <v>6408</v>
      </c>
      <c r="M5273">
        <v>4015</v>
      </c>
      <c r="O5273" t="s">
        <v>287</v>
      </c>
      <c r="P5273" s="2">
        <v>46261</v>
      </c>
      <c r="Q5273" t="s">
        <v>6840</v>
      </c>
      <c r="R5273" t="s">
        <v>18169</v>
      </c>
      <c r="S5273">
        <v>2</v>
      </c>
      <c r="T5273" t="s">
        <v>12898</v>
      </c>
      <c r="U5273" t="s">
        <v>90</v>
      </c>
    </row>
    <row r="5274" spans="1:21">
      <c r="A5274" t="s">
        <v>90</v>
      </c>
      <c r="B5274" t="s">
        <v>89</v>
      </c>
      <c r="C5274" t="s">
        <v>289</v>
      </c>
      <c r="D5274" s="1">
        <v>46261.740335648137</v>
      </c>
      <c r="E5274" s="4">
        <v>46261.740335648137</v>
      </c>
      <c r="F5274" t="s">
        <v>694</v>
      </c>
      <c r="G5274" t="s">
        <v>283</v>
      </c>
      <c r="H5274" t="s">
        <v>6841</v>
      </c>
      <c r="O5274" t="s">
        <v>287</v>
      </c>
      <c r="P5274" s="2">
        <v>46261</v>
      </c>
      <c r="Q5274" t="s">
        <v>6842</v>
      </c>
      <c r="R5274" t="s">
        <v>18170</v>
      </c>
      <c r="S5274">
        <v>2</v>
      </c>
      <c r="T5274" t="s">
        <v>12898</v>
      </c>
      <c r="U5274" t="s">
        <v>90</v>
      </c>
    </row>
    <row r="5275" spans="1:21">
      <c r="A5275" t="s">
        <v>90</v>
      </c>
      <c r="B5275" t="s">
        <v>89</v>
      </c>
      <c r="C5275" t="s">
        <v>289</v>
      </c>
      <c r="D5275" s="1">
        <v>46261.745636574073</v>
      </c>
      <c r="E5275" s="4">
        <v>46261.745636574073</v>
      </c>
      <c r="F5275" t="s">
        <v>694</v>
      </c>
      <c r="O5275" t="s">
        <v>287</v>
      </c>
      <c r="P5275" s="2">
        <v>46261</v>
      </c>
      <c r="Q5275" t="s">
        <v>6843</v>
      </c>
      <c r="R5275" t="s">
        <v>18171</v>
      </c>
      <c r="S5275">
        <v>2</v>
      </c>
      <c r="T5275" t="s">
        <v>12898</v>
      </c>
      <c r="U5275" t="s">
        <v>90</v>
      </c>
    </row>
    <row r="5276" spans="1:21">
      <c r="A5276" t="s">
        <v>90</v>
      </c>
      <c r="B5276" t="s">
        <v>89</v>
      </c>
      <c r="C5276" t="s">
        <v>289</v>
      </c>
      <c r="D5276" s="1">
        <v>46261.769953703697</v>
      </c>
      <c r="E5276" s="4">
        <v>46261.769953703697</v>
      </c>
      <c r="F5276" t="s">
        <v>694</v>
      </c>
      <c r="O5276" t="s">
        <v>287</v>
      </c>
      <c r="P5276" s="2">
        <v>46261</v>
      </c>
      <c r="Q5276" t="s">
        <v>6844</v>
      </c>
      <c r="R5276" t="s">
        <v>18172</v>
      </c>
      <c r="S5276">
        <v>2</v>
      </c>
      <c r="T5276" t="s">
        <v>12898</v>
      </c>
      <c r="U5276" t="s">
        <v>90</v>
      </c>
    </row>
    <row r="5277" spans="1:21">
      <c r="A5277" t="s">
        <v>90</v>
      </c>
      <c r="B5277" t="s">
        <v>89</v>
      </c>
      <c r="C5277" t="s">
        <v>289</v>
      </c>
      <c r="D5277" s="1">
        <v>46261.771354166667</v>
      </c>
      <c r="E5277" s="4">
        <v>46261.771354166667</v>
      </c>
      <c r="F5277" t="s">
        <v>694</v>
      </c>
      <c r="O5277" t="s">
        <v>287</v>
      </c>
      <c r="P5277" s="2">
        <v>46261</v>
      </c>
      <c r="Q5277" t="s">
        <v>6845</v>
      </c>
      <c r="R5277" t="s">
        <v>18173</v>
      </c>
      <c r="S5277">
        <v>2</v>
      </c>
      <c r="T5277" t="s">
        <v>12898</v>
      </c>
      <c r="U5277" t="s">
        <v>90</v>
      </c>
    </row>
    <row r="5278" spans="1:21">
      <c r="A5278" t="s">
        <v>90</v>
      </c>
      <c r="B5278" t="s">
        <v>89</v>
      </c>
      <c r="C5278" t="s">
        <v>289</v>
      </c>
      <c r="D5278" s="1">
        <v>46261.777118055557</v>
      </c>
      <c r="E5278" s="4">
        <v>46261.777118055557</v>
      </c>
      <c r="F5278" t="s">
        <v>694</v>
      </c>
      <c r="O5278" t="s">
        <v>287</v>
      </c>
      <c r="P5278" s="2">
        <v>46261</v>
      </c>
      <c r="Q5278" t="s">
        <v>6846</v>
      </c>
      <c r="R5278" t="s">
        <v>18174</v>
      </c>
      <c r="S5278">
        <v>2</v>
      </c>
      <c r="T5278" t="s">
        <v>12898</v>
      </c>
      <c r="U5278" t="s">
        <v>90</v>
      </c>
    </row>
    <row r="5279" spans="1:21">
      <c r="A5279" t="s">
        <v>90</v>
      </c>
      <c r="B5279" t="s">
        <v>89</v>
      </c>
      <c r="C5279" t="s">
        <v>289</v>
      </c>
      <c r="D5279" s="1">
        <v>46261.780370370368</v>
      </c>
      <c r="E5279" s="4">
        <v>46261.780370370368</v>
      </c>
      <c r="F5279" t="s">
        <v>694</v>
      </c>
      <c r="O5279" t="s">
        <v>287</v>
      </c>
      <c r="P5279" s="2">
        <v>46261</v>
      </c>
      <c r="Q5279" t="s">
        <v>6847</v>
      </c>
      <c r="R5279" t="s">
        <v>18175</v>
      </c>
      <c r="S5279">
        <v>2</v>
      </c>
      <c r="T5279" t="s">
        <v>12898</v>
      </c>
      <c r="U5279" t="s">
        <v>90</v>
      </c>
    </row>
    <row r="5280" spans="1:21">
      <c r="A5280" t="s">
        <v>90</v>
      </c>
      <c r="B5280" t="s">
        <v>89</v>
      </c>
      <c r="C5280" t="s">
        <v>289</v>
      </c>
      <c r="D5280" s="1">
        <v>46261.785208333327</v>
      </c>
      <c r="E5280" s="4">
        <v>46261.785208333327</v>
      </c>
      <c r="F5280" t="s">
        <v>694</v>
      </c>
      <c r="O5280" t="s">
        <v>287</v>
      </c>
      <c r="P5280" s="2">
        <v>46261</v>
      </c>
      <c r="Q5280" t="s">
        <v>6848</v>
      </c>
      <c r="R5280" t="s">
        <v>18176</v>
      </c>
      <c r="S5280">
        <v>2</v>
      </c>
      <c r="T5280" t="s">
        <v>12898</v>
      </c>
      <c r="U5280" t="s">
        <v>90</v>
      </c>
    </row>
    <row r="5281" spans="1:21">
      <c r="A5281" t="s">
        <v>90</v>
      </c>
      <c r="B5281" t="s">
        <v>89</v>
      </c>
      <c r="C5281" t="s">
        <v>289</v>
      </c>
      <c r="D5281" s="1">
        <v>46261.791979166657</v>
      </c>
      <c r="E5281" s="4">
        <v>46261.791979166657</v>
      </c>
      <c r="F5281" t="s">
        <v>694</v>
      </c>
      <c r="O5281" t="s">
        <v>287</v>
      </c>
      <c r="P5281" s="2">
        <v>46261</v>
      </c>
      <c r="Q5281" t="s">
        <v>3277</v>
      </c>
      <c r="R5281" t="s">
        <v>18177</v>
      </c>
      <c r="S5281">
        <v>2</v>
      </c>
      <c r="T5281" t="s">
        <v>12898</v>
      </c>
      <c r="U5281" t="s">
        <v>90</v>
      </c>
    </row>
    <row r="5282" spans="1:21">
      <c r="A5282" t="s">
        <v>90</v>
      </c>
      <c r="B5282" t="s">
        <v>89</v>
      </c>
      <c r="C5282" t="s">
        <v>280</v>
      </c>
      <c r="D5282" t="s">
        <v>6849</v>
      </c>
      <c r="E5282" s="4">
        <v>46262.416377314818</v>
      </c>
      <c r="F5282" t="s">
        <v>694</v>
      </c>
      <c r="G5282" t="s">
        <v>283</v>
      </c>
      <c r="I5282">
        <v>8600064</v>
      </c>
      <c r="J5282" t="s">
        <v>284</v>
      </c>
      <c r="K5282" t="s">
        <v>6407</v>
      </c>
      <c r="L5282" t="s">
        <v>6408</v>
      </c>
      <c r="M5282">
        <v>4015</v>
      </c>
      <c r="O5282" t="s">
        <v>287</v>
      </c>
      <c r="P5282" s="2">
        <v>46262</v>
      </c>
      <c r="Q5282" t="s">
        <v>6850</v>
      </c>
      <c r="R5282" t="s">
        <v>18178</v>
      </c>
      <c r="S5282">
        <v>2</v>
      </c>
      <c r="T5282" t="s">
        <v>12898</v>
      </c>
      <c r="U5282" t="s">
        <v>90</v>
      </c>
    </row>
    <row r="5283" spans="1:21">
      <c r="A5283" t="s">
        <v>90</v>
      </c>
      <c r="B5283" t="s">
        <v>89</v>
      </c>
      <c r="C5283" t="s">
        <v>289</v>
      </c>
      <c r="D5283" s="1">
        <v>46262.417870370373</v>
      </c>
      <c r="E5283" s="4">
        <v>46262.417870370373</v>
      </c>
      <c r="F5283" t="s">
        <v>694</v>
      </c>
      <c r="G5283" t="s">
        <v>283</v>
      </c>
      <c r="H5283" t="s">
        <v>299</v>
      </c>
      <c r="O5283" t="s">
        <v>287</v>
      </c>
      <c r="P5283" s="2">
        <v>46262</v>
      </c>
      <c r="Q5283" t="s">
        <v>6851</v>
      </c>
      <c r="R5283" t="s">
        <v>18179</v>
      </c>
      <c r="S5283">
        <v>2</v>
      </c>
      <c r="T5283" t="s">
        <v>12898</v>
      </c>
      <c r="U5283" t="s">
        <v>90</v>
      </c>
    </row>
    <row r="5284" spans="1:21">
      <c r="A5284" t="s">
        <v>90</v>
      </c>
      <c r="B5284" t="s">
        <v>89</v>
      </c>
      <c r="C5284" t="s">
        <v>289</v>
      </c>
      <c r="D5284" s="1">
        <v>46262.473657407398</v>
      </c>
      <c r="E5284" s="4">
        <v>46262.473657407398</v>
      </c>
      <c r="F5284" t="s">
        <v>694</v>
      </c>
      <c r="O5284" t="s">
        <v>287</v>
      </c>
      <c r="P5284" s="2">
        <v>46262</v>
      </c>
      <c r="Q5284" t="s">
        <v>967</v>
      </c>
      <c r="R5284" t="s">
        <v>18180</v>
      </c>
      <c r="S5284">
        <v>2</v>
      </c>
      <c r="T5284" t="s">
        <v>12898</v>
      </c>
      <c r="U5284" t="s">
        <v>90</v>
      </c>
    </row>
    <row r="5285" spans="1:21">
      <c r="A5285" t="s">
        <v>90</v>
      </c>
      <c r="B5285" t="s">
        <v>89</v>
      </c>
      <c r="C5285" t="s">
        <v>280</v>
      </c>
      <c r="D5285" t="s">
        <v>6852</v>
      </c>
      <c r="E5285" s="4">
        <v>46262.498773148152</v>
      </c>
      <c r="F5285" t="s">
        <v>694</v>
      </c>
      <c r="G5285" t="s">
        <v>283</v>
      </c>
      <c r="I5285">
        <v>8600071</v>
      </c>
      <c r="J5285" t="s">
        <v>284</v>
      </c>
      <c r="K5285" t="s">
        <v>6407</v>
      </c>
      <c r="L5285" t="s">
        <v>6408</v>
      </c>
      <c r="M5285">
        <v>4015</v>
      </c>
      <c r="O5285" t="s">
        <v>287</v>
      </c>
      <c r="P5285" s="2">
        <v>46262</v>
      </c>
      <c r="Q5285" t="s">
        <v>6853</v>
      </c>
      <c r="R5285" t="s">
        <v>18181</v>
      </c>
      <c r="S5285">
        <v>2</v>
      </c>
      <c r="T5285" t="s">
        <v>12898</v>
      </c>
      <c r="U5285" t="s">
        <v>90</v>
      </c>
    </row>
    <row r="5286" spans="1:21">
      <c r="A5286" t="s">
        <v>90</v>
      </c>
      <c r="B5286" t="s">
        <v>89</v>
      </c>
      <c r="C5286" t="s">
        <v>289</v>
      </c>
      <c r="D5286" s="1">
        <v>46262.501157407409</v>
      </c>
      <c r="E5286" s="4">
        <v>46262.501157407409</v>
      </c>
      <c r="F5286" t="s">
        <v>694</v>
      </c>
      <c r="G5286" t="s">
        <v>283</v>
      </c>
      <c r="H5286" t="s">
        <v>6378</v>
      </c>
      <c r="O5286" t="s">
        <v>287</v>
      </c>
      <c r="P5286" s="2">
        <v>46262</v>
      </c>
      <c r="Q5286" t="s">
        <v>6854</v>
      </c>
      <c r="R5286" t="s">
        <v>18182</v>
      </c>
      <c r="S5286">
        <v>2</v>
      </c>
      <c r="T5286" t="s">
        <v>12898</v>
      </c>
      <c r="U5286" t="s">
        <v>90</v>
      </c>
    </row>
    <row r="5287" spans="1:21">
      <c r="A5287" t="s">
        <v>90</v>
      </c>
      <c r="B5287" t="s">
        <v>89</v>
      </c>
      <c r="C5287" t="s">
        <v>289</v>
      </c>
      <c r="D5287" s="1">
        <v>46262.511574074073</v>
      </c>
      <c r="E5287" s="4">
        <v>46262.511574074073</v>
      </c>
      <c r="F5287" t="s">
        <v>694</v>
      </c>
      <c r="O5287" t="s">
        <v>287</v>
      </c>
      <c r="P5287" s="2">
        <v>46262</v>
      </c>
      <c r="Q5287" t="s">
        <v>1897</v>
      </c>
      <c r="R5287" t="s">
        <v>18183</v>
      </c>
      <c r="S5287">
        <v>2</v>
      </c>
      <c r="T5287" t="s">
        <v>12898</v>
      </c>
      <c r="U5287" t="s">
        <v>90</v>
      </c>
    </row>
    <row r="5288" spans="1:21">
      <c r="A5288" t="s">
        <v>90</v>
      </c>
      <c r="B5288" t="s">
        <v>89</v>
      </c>
      <c r="C5288" t="s">
        <v>289</v>
      </c>
      <c r="D5288" s="1">
        <v>46262.513981481483</v>
      </c>
      <c r="E5288" s="4">
        <v>46262.513981481483</v>
      </c>
      <c r="F5288" t="s">
        <v>694</v>
      </c>
      <c r="O5288" t="s">
        <v>287</v>
      </c>
      <c r="P5288" s="2">
        <v>46262</v>
      </c>
      <c r="Q5288" t="s">
        <v>6855</v>
      </c>
      <c r="R5288" t="s">
        <v>18184</v>
      </c>
      <c r="S5288">
        <v>2</v>
      </c>
      <c r="T5288" t="s">
        <v>12898</v>
      </c>
      <c r="U5288" t="s">
        <v>90</v>
      </c>
    </row>
    <row r="5289" spans="1:21">
      <c r="A5289" t="s">
        <v>90</v>
      </c>
      <c r="B5289" t="s">
        <v>89</v>
      </c>
      <c r="C5289" t="s">
        <v>289</v>
      </c>
      <c r="D5289" s="1">
        <v>46262.52616898148</v>
      </c>
      <c r="E5289" s="4">
        <v>46262.52616898148</v>
      </c>
      <c r="F5289" t="s">
        <v>694</v>
      </c>
      <c r="O5289" t="s">
        <v>287</v>
      </c>
      <c r="P5289" s="2">
        <v>46262</v>
      </c>
      <c r="Q5289" t="s">
        <v>6856</v>
      </c>
      <c r="R5289" t="s">
        <v>18185</v>
      </c>
      <c r="S5289">
        <v>2</v>
      </c>
      <c r="T5289" t="s">
        <v>12898</v>
      </c>
      <c r="U5289" t="s">
        <v>90</v>
      </c>
    </row>
    <row r="5290" spans="1:21">
      <c r="A5290" t="s">
        <v>90</v>
      </c>
      <c r="B5290" t="s">
        <v>89</v>
      </c>
      <c r="C5290" t="s">
        <v>289</v>
      </c>
      <c r="D5290" s="1">
        <v>46262.54005787037</v>
      </c>
      <c r="E5290" s="4">
        <v>46262.54005787037</v>
      </c>
      <c r="F5290" t="s">
        <v>694</v>
      </c>
      <c r="O5290" t="s">
        <v>287</v>
      </c>
      <c r="P5290" s="2">
        <v>46262</v>
      </c>
      <c r="Q5290" t="s">
        <v>6857</v>
      </c>
      <c r="R5290" t="s">
        <v>18186</v>
      </c>
      <c r="S5290">
        <v>2</v>
      </c>
      <c r="T5290" t="s">
        <v>12898</v>
      </c>
      <c r="U5290" t="s">
        <v>90</v>
      </c>
    </row>
    <row r="5291" spans="1:21">
      <c r="A5291" t="s">
        <v>90</v>
      </c>
      <c r="B5291" t="s">
        <v>89</v>
      </c>
      <c r="C5291" t="s">
        <v>289</v>
      </c>
      <c r="D5291" s="1">
        <v>46262.541678240741</v>
      </c>
      <c r="E5291" s="4">
        <v>46262.541678240741</v>
      </c>
      <c r="F5291" t="s">
        <v>694</v>
      </c>
      <c r="O5291" t="s">
        <v>287</v>
      </c>
      <c r="P5291" s="2">
        <v>46262</v>
      </c>
      <c r="Q5291" t="s">
        <v>6858</v>
      </c>
      <c r="R5291" t="s">
        <v>18187</v>
      </c>
      <c r="S5291">
        <v>2</v>
      </c>
      <c r="T5291" t="s">
        <v>12898</v>
      </c>
      <c r="U5291" t="s">
        <v>90</v>
      </c>
    </row>
    <row r="5292" spans="1:21">
      <c r="A5292" t="s">
        <v>90</v>
      </c>
      <c r="B5292" t="s">
        <v>89</v>
      </c>
      <c r="C5292" t="s">
        <v>280</v>
      </c>
      <c r="D5292" t="s">
        <v>6859</v>
      </c>
      <c r="E5292" s="4">
        <v>46262.541759259257</v>
      </c>
      <c r="F5292" t="s">
        <v>297</v>
      </c>
      <c r="G5292" t="s">
        <v>283</v>
      </c>
      <c r="I5292">
        <v>8600071</v>
      </c>
      <c r="J5292" t="s">
        <v>284</v>
      </c>
      <c r="K5292" t="s">
        <v>6407</v>
      </c>
      <c r="L5292" t="s">
        <v>6408</v>
      </c>
      <c r="M5292">
        <v>4015</v>
      </c>
      <c r="O5292" t="s">
        <v>287</v>
      </c>
      <c r="P5292" s="2">
        <v>46262</v>
      </c>
      <c r="Q5292" t="s">
        <v>6860</v>
      </c>
      <c r="R5292" t="s">
        <v>18188</v>
      </c>
      <c r="S5292">
        <v>2</v>
      </c>
      <c r="T5292" t="s">
        <v>12898</v>
      </c>
      <c r="U5292" t="s">
        <v>90</v>
      </c>
    </row>
    <row r="5293" spans="1:21">
      <c r="A5293" t="s">
        <v>90</v>
      </c>
      <c r="B5293" t="s">
        <v>89</v>
      </c>
      <c r="C5293" t="s">
        <v>289</v>
      </c>
      <c r="D5293" s="1">
        <v>46262.547812500001</v>
      </c>
      <c r="E5293" s="4">
        <v>46262.547812500001</v>
      </c>
      <c r="F5293" t="s">
        <v>297</v>
      </c>
      <c r="G5293" t="s">
        <v>283</v>
      </c>
      <c r="H5293" t="s">
        <v>6861</v>
      </c>
      <c r="O5293" t="s">
        <v>287</v>
      </c>
      <c r="P5293" s="2">
        <v>46262</v>
      </c>
      <c r="Q5293" t="s">
        <v>6862</v>
      </c>
      <c r="R5293" t="s">
        <v>18189</v>
      </c>
      <c r="S5293">
        <v>2</v>
      </c>
      <c r="T5293" t="s">
        <v>12898</v>
      </c>
      <c r="U5293" t="s">
        <v>90</v>
      </c>
    </row>
    <row r="5294" spans="1:21">
      <c r="A5294" t="s">
        <v>90</v>
      </c>
      <c r="B5294" t="s">
        <v>89</v>
      </c>
      <c r="C5294" t="s">
        <v>289</v>
      </c>
      <c r="D5294" s="1">
        <v>46262.551145833328</v>
      </c>
      <c r="E5294" s="4">
        <v>46262.551145833328</v>
      </c>
      <c r="F5294" t="s">
        <v>297</v>
      </c>
      <c r="O5294" t="s">
        <v>287</v>
      </c>
      <c r="P5294" s="2">
        <v>46262</v>
      </c>
      <c r="Q5294" t="s">
        <v>6863</v>
      </c>
      <c r="R5294" t="s">
        <v>18190</v>
      </c>
      <c r="S5294">
        <v>2</v>
      </c>
      <c r="T5294" t="s">
        <v>12898</v>
      </c>
      <c r="U5294" t="s">
        <v>90</v>
      </c>
    </row>
    <row r="5295" spans="1:21">
      <c r="A5295" t="s">
        <v>90</v>
      </c>
      <c r="B5295" t="s">
        <v>89</v>
      </c>
      <c r="C5295" t="s">
        <v>289</v>
      </c>
      <c r="D5295" s="1">
        <v>46262.570208333331</v>
      </c>
      <c r="E5295" s="4">
        <v>46262.570208333331</v>
      </c>
      <c r="F5295" t="s">
        <v>297</v>
      </c>
      <c r="O5295" t="s">
        <v>287</v>
      </c>
      <c r="P5295" s="2">
        <v>46262</v>
      </c>
      <c r="Q5295" t="s">
        <v>6864</v>
      </c>
      <c r="R5295" t="s">
        <v>18191</v>
      </c>
      <c r="S5295">
        <v>2</v>
      </c>
      <c r="T5295" t="s">
        <v>12898</v>
      </c>
      <c r="U5295" t="s">
        <v>90</v>
      </c>
    </row>
    <row r="5296" spans="1:21">
      <c r="A5296" t="s">
        <v>90</v>
      </c>
      <c r="B5296" t="s">
        <v>89</v>
      </c>
      <c r="C5296" t="s">
        <v>289</v>
      </c>
      <c r="D5296" s="1">
        <v>46262.574074074073</v>
      </c>
      <c r="E5296" s="4">
        <v>46262.574074074073</v>
      </c>
      <c r="F5296" t="s">
        <v>297</v>
      </c>
      <c r="O5296" t="s">
        <v>287</v>
      </c>
      <c r="P5296" s="2">
        <v>46262</v>
      </c>
      <c r="Q5296" t="s">
        <v>6865</v>
      </c>
      <c r="R5296" t="s">
        <v>18192</v>
      </c>
      <c r="S5296">
        <v>2</v>
      </c>
      <c r="T5296" t="s">
        <v>12898</v>
      </c>
      <c r="U5296" t="s">
        <v>90</v>
      </c>
    </row>
    <row r="5297" spans="1:21">
      <c r="A5297" t="s">
        <v>90</v>
      </c>
      <c r="B5297" t="s">
        <v>89</v>
      </c>
      <c r="C5297" t="s">
        <v>289</v>
      </c>
      <c r="D5297" s="1">
        <v>46262.576851851853</v>
      </c>
      <c r="E5297" s="4">
        <v>46262.576851851853</v>
      </c>
      <c r="F5297" t="s">
        <v>297</v>
      </c>
      <c r="O5297" t="s">
        <v>287</v>
      </c>
      <c r="P5297" s="2">
        <v>46262</v>
      </c>
      <c r="Q5297" t="s">
        <v>6866</v>
      </c>
      <c r="R5297" t="s">
        <v>18193</v>
      </c>
      <c r="S5297">
        <v>2</v>
      </c>
      <c r="T5297" t="s">
        <v>12898</v>
      </c>
      <c r="U5297" t="s">
        <v>90</v>
      </c>
    </row>
    <row r="5298" spans="1:21">
      <c r="A5298" t="s">
        <v>90</v>
      </c>
      <c r="B5298" t="s">
        <v>89</v>
      </c>
      <c r="C5298" t="s">
        <v>289</v>
      </c>
      <c r="D5298" s="1">
        <v>46262.578240740739</v>
      </c>
      <c r="E5298" s="4">
        <v>46262.578240740739</v>
      </c>
      <c r="F5298" t="s">
        <v>297</v>
      </c>
      <c r="O5298" t="s">
        <v>287</v>
      </c>
      <c r="P5298" s="2">
        <v>46262</v>
      </c>
      <c r="Q5298" t="s">
        <v>6867</v>
      </c>
      <c r="R5298" t="s">
        <v>18194</v>
      </c>
      <c r="S5298">
        <v>2</v>
      </c>
      <c r="T5298" t="s">
        <v>12898</v>
      </c>
      <c r="U5298" t="s">
        <v>90</v>
      </c>
    </row>
    <row r="5299" spans="1:21">
      <c r="A5299" t="s">
        <v>90</v>
      </c>
      <c r="B5299" t="s">
        <v>89</v>
      </c>
      <c r="C5299" t="s">
        <v>289</v>
      </c>
      <c r="D5299" s="1">
        <v>46262.624756944453</v>
      </c>
      <c r="E5299" s="4">
        <v>46262.624756944453</v>
      </c>
      <c r="F5299" t="s">
        <v>297</v>
      </c>
      <c r="O5299" t="s">
        <v>287</v>
      </c>
      <c r="P5299" s="2">
        <v>46262</v>
      </c>
      <c r="Q5299" t="s">
        <v>6868</v>
      </c>
      <c r="R5299" t="s">
        <v>18195</v>
      </c>
      <c r="S5299">
        <v>2</v>
      </c>
      <c r="T5299" t="s">
        <v>12898</v>
      </c>
      <c r="U5299" t="s">
        <v>90</v>
      </c>
    </row>
    <row r="5300" spans="1:21">
      <c r="A5300" t="s">
        <v>90</v>
      </c>
      <c r="B5300" t="s">
        <v>89</v>
      </c>
      <c r="C5300" t="s">
        <v>289</v>
      </c>
      <c r="D5300" s="1">
        <v>46262.640057870369</v>
      </c>
      <c r="E5300" s="4">
        <v>46262.640057870369</v>
      </c>
      <c r="F5300" t="s">
        <v>297</v>
      </c>
      <c r="O5300" t="s">
        <v>287</v>
      </c>
      <c r="P5300" s="2">
        <v>46262</v>
      </c>
      <c r="Q5300" t="s">
        <v>6869</v>
      </c>
      <c r="R5300" t="s">
        <v>18196</v>
      </c>
      <c r="S5300">
        <v>2</v>
      </c>
      <c r="T5300" t="s">
        <v>12898</v>
      </c>
      <c r="U5300" t="s">
        <v>90</v>
      </c>
    </row>
    <row r="5301" spans="1:21">
      <c r="A5301" t="s">
        <v>90</v>
      </c>
      <c r="B5301" t="s">
        <v>89</v>
      </c>
      <c r="C5301" t="s">
        <v>280</v>
      </c>
      <c r="D5301" t="s">
        <v>6870</v>
      </c>
      <c r="E5301" s="4">
        <v>46262.640115740738</v>
      </c>
      <c r="F5301" t="s">
        <v>694</v>
      </c>
      <c r="G5301" t="s">
        <v>283</v>
      </c>
      <c r="I5301">
        <v>8600071</v>
      </c>
      <c r="J5301" t="s">
        <v>284</v>
      </c>
      <c r="K5301" t="s">
        <v>6407</v>
      </c>
      <c r="L5301" t="s">
        <v>6408</v>
      </c>
      <c r="M5301">
        <v>4015</v>
      </c>
      <c r="O5301" t="s">
        <v>287</v>
      </c>
      <c r="P5301" s="2">
        <v>46262</v>
      </c>
      <c r="Q5301" t="s">
        <v>6871</v>
      </c>
      <c r="R5301" t="s">
        <v>18197</v>
      </c>
      <c r="S5301">
        <v>2</v>
      </c>
      <c r="T5301" t="s">
        <v>12898</v>
      </c>
      <c r="U5301" t="s">
        <v>90</v>
      </c>
    </row>
    <row r="5302" spans="1:21">
      <c r="A5302" t="s">
        <v>90</v>
      </c>
      <c r="B5302" t="s">
        <v>89</v>
      </c>
      <c r="C5302" t="s">
        <v>289</v>
      </c>
      <c r="D5302" s="1">
        <v>46262.648576388892</v>
      </c>
      <c r="E5302" s="4">
        <v>46262.648576388892</v>
      </c>
      <c r="F5302" t="s">
        <v>694</v>
      </c>
      <c r="G5302" t="s">
        <v>283</v>
      </c>
      <c r="H5302" t="s">
        <v>6872</v>
      </c>
      <c r="O5302" t="s">
        <v>287</v>
      </c>
      <c r="P5302" s="2">
        <v>46262</v>
      </c>
      <c r="Q5302" t="s">
        <v>6873</v>
      </c>
      <c r="R5302" t="s">
        <v>18198</v>
      </c>
      <c r="S5302">
        <v>2</v>
      </c>
      <c r="T5302" t="s">
        <v>12898</v>
      </c>
      <c r="U5302" t="s">
        <v>90</v>
      </c>
    </row>
    <row r="5303" spans="1:21">
      <c r="A5303" t="s">
        <v>90</v>
      </c>
      <c r="B5303" t="s">
        <v>89</v>
      </c>
      <c r="C5303" t="s">
        <v>289</v>
      </c>
      <c r="D5303" s="1">
        <v>46262.653923611113</v>
      </c>
      <c r="E5303" s="4">
        <v>46262.653923611113</v>
      </c>
      <c r="F5303" t="s">
        <v>694</v>
      </c>
      <c r="O5303" t="s">
        <v>287</v>
      </c>
      <c r="P5303" s="2">
        <v>46262</v>
      </c>
      <c r="Q5303" t="s">
        <v>6874</v>
      </c>
      <c r="R5303" t="s">
        <v>18199</v>
      </c>
      <c r="S5303">
        <v>2</v>
      </c>
      <c r="T5303" t="s">
        <v>12898</v>
      </c>
      <c r="U5303" t="s">
        <v>90</v>
      </c>
    </row>
    <row r="5304" spans="1:21">
      <c r="A5304" t="s">
        <v>90</v>
      </c>
      <c r="B5304" t="s">
        <v>89</v>
      </c>
      <c r="C5304" t="s">
        <v>289</v>
      </c>
      <c r="D5304" s="1">
        <v>46262.657407407409</v>
      </c>
      <c r="E5304" s="4">
        <v>46262.657407407409</v>
      </c>
      <c r="F5304" t="s">
        <v>694</v>
      </c>
      <c r="O5304" t="s">
        <v>287</v>
      </c>
      <c r="P5304" s="2">
        <v>46262</v>
      </c>
      <c r="Q5304" t="s">
        <v>6875</v>
      </c>
      <c r="R5304" t="s">
        <v>18200</v>
      </c>
      <c r="S5304">
        <v>2</v>
      </c>
      <c r="T5304" t="s">
        <v>12898</v>
      </c>
      <c r="U5304" t="s">
        <v>90</v>
      </c>
    </row>
    <row r="5305" spans="1:21">
      <c r="A5305" t="s">
        <v>90</v>
      </c>
      <c r="B5305" t="s">
        <v>89</v>
      </c>
      <c r="C5305" t="s">
        <v>289</v>
      </c>
      <c r="D5305" s="1">
        <v>46262.661157407398</v>
      </c>
      <c r="E5305" s="4">
        <v>46262.661157407398</v>
      </c>
      <c r="F5305" t="s">
        <v>694</v>
      </c>
      <c r="O5305" t="s">
        <v>287</v>
      </c>
      <c r="P5305" s="2">
        <v>46262</v>
      </c>
      <c r="Q5305" t="s">
        <v>6876</v>
      </c>
      <c r="R5305" t="s">
        <v>18201</v>
      </c>
      <c r="S5305">
        <v>2</v>
      </c>
      <c r="T5305" t="s">
        <v>12898</v>
      </c>
      <c r="U5305" t="s">
        <v>90</v>
      </c>
    </row>
    <row r="5306" spans="1:21">
      <c r="A5306" t="s">
        <v>90</v>
      </c>
      <c r="B5306" t="s">
        <v>89</v>
      </c>
      <c r="C5306" t="s">
        <v>289</v>
      </c>
      <c r="D5306" s="1">
        <v>46262.666574074072</v>
      </c>
      <c r="E5306" s="4">
        <v>46262.666574074072</v>
      </c>
      <c r="F5306" t="s">
        <v>694</v>
      </c>
      <c r="O5306" t="s">
        <v>287</v>
      </c>
      <c r="P5306" s="2">
        <v>46262</v>
      </c>
      <c r="Q5306" t="s">
        <v>6877</v>
      </c>
      <c r="R5306" t="s">
        <v>18202</v>
      </c>
      <c r="S5306">
        <v>2</v>
      </c>
      <c r="T5306" t="s">
        <v>12898</v>
      </c>
      <c r="U5306" t="s">
        <v>90</v>
      </c>
    </row>
    <row r="5307" spans="1:21">
      <c r="A5307" t="s">
        <v>90</v>
      </c>
      <c r="B5307" t="s">
        <v>89</v>
      </c>
      <c r="C5307" t="s">
        <v>289</v>
      </c>
      <c r="D5307" s="1">
        <v>46262.694293981483</v>
      </c>
      <c r="E5307" s="4">
        <v>46262.694293981483</v>
      </c>
      <c r="F5307" t="s">
        <v>694</v>
      </c>
      <c r="O5307" t="s">
        <v>287</v>
      </c>
      <c r="P5307" s="2">
        <v>46262</v>
      </c>
      <c r="Q5307" t="s">
        <v>6878</v>
      </c>
      <c r="R5307" t="s">
        <v>18203</v>
      </c>
      <c r="S5307">
        <v>2</v>
      </c>
      <c r="T5307" t="s">
        <v>12898</v>
      </c>
      <c r="U5307" t="s">
        <v>90</v>
      </c>
    </row>
    <row r="5308" spans="1:21">
      <c r="A5308" t="s">
        <v>90</v>
      </c>
      <c r="B5308" t="s">
        <v>89</v>
      </c>
      <c r="C5308" t="s">
        <v>280</v>
      </c>
      <c r="D5308" t="s">
        <v>6879</v>
      </c>
      <c r="E5308" s="4">
        <v>46262.694340277783</v>
      </c>
      <c r="F5308" t="s">
        <v>297</v>
      </c>
      <c r="G5308" t="s">
        <v>283</v>
      </c>
      <c r="I5308">
        <v>8600071</v>
      </c>
      <c r="J5308" t="s">
        <v>284</v>
      </c>
      <c r="K5308" t="s">
        <v>6407</v>
      </c>
      <c r="L5308" t="s">
        <v>6408</v>
      </c>
      <c r="M5308">
        <v>4015</v>
      </c>
      <c r="O5308" t="s">
        <v>287</v>
      </c>
      <c r="P5308" s="2">
        <v>46262</v>
      </c>
      <c r="Q5308" t="s">
        <v>1027</v>
      </c>
      <c r="R5308" t="s">
        <v>18204</v>
      </c>
      <c r="S5308">
        <v>2</v>
      </c>
      <c r="T5308" t="s">
        <v>12898</v>
      </c>
      <c r="U5308" t="s">
        <v>90</v>
      </c>
    </row>
    <row r="5309" spans="1:21">
      <c r="A5309" t="s">
        <v>90</v>
      </c>
      <c r="B5309" t="s">
        <v>89</v>
      </c>
      <c r="C5309" t="s">
        <v>289</v>
      </c>
      <c r="D5309" s="1">
        <v>46262.703240740739</v>
      </c>
      <c r="E5309" s="4">
        <v>46262.703240740739</v>
      </c>
      <c r="F5309" t="s">
        <v>297</v>
      </c>
      <c r="G5309" t="s">
        <v>283</v>
      </c>
      <c r="H5309" t="s">
        <v>1689</v>
      </c>
      <c r="O5309" t="s">
        <v>287</v>
      </c>
      <c r="P5309" s="2">
        <v>46262</v>
      </c>
      <c r="Q5309" t="s">
        <v>6880</v>
      </c>
      <c r="R5309" t="s">
        <v>18205</v>
      </c>
      <c r="S5309">
        <v>2</v>
      </c>
      <c r="T5309" t="s">
        <v>12898</v>
      </c>
      <c r="U5309" t="s">
        <v>90</v>
      </c>
    </row>
    <row r="5310" spans="1:21">
      <c r="A5310" t="s">
        <v>90</v>
      </c>
      <c r="B5310" t="s">
        <v>89</v>
      </c>
      <c r="C5310" t="s">
        <v>289</v>
      </c>
      <c r="D5310" s="1">
        <v>46262.706724537027</v>
      </c>
      <c r="E5310" s="4">
        <v>46262.706724537027</v>
      </c>
      <c r="F5310" t="s">
        <v>297</v>
      </c>
      <c r="O5310" t="s">
        <v>287</v>
      </c>
      <c r="P5310" s="2">
        <v>46262</v>
      </c>
      <c r="Q5310" t="s">
        <v>3628</v>
      </c>
      <c r="R5310" t="s">
        <v>18206</v>
      </c>
      <c r="S5310">
        <v>2</v>
      </c>
      <c r="T5310" t="s">
        <v>12898</v>
      </c>
      <c r="U5310" t="s">
        <v>90</v>
      </c>
    </row>
    <row r="5311" spans="1:21">
      <c r="A5311" t="s">
        <v>90</v>
      </c>
      <c r="B5311" t="s">
        <v>89</v>
      </c>
      <c r="C5311" t="s">
        <v>289</v>
      </c>
      <c r="D5311" s="1">
        <v>46262.712951388887</v>
      </c>
      <c r="E5311" s="4">
        <v>46262.712951388887</v>
      </c>
      <c r="F5311" t="s">
        <v>297</v>
      </c>
      <c r="O5311" t="s">
        <v>287</v>
      </c>
      <c r="P5311" s="2">
        <v>46262</v>
      </c>
      <c r="Q5311" t="s">
        <v>6881</v>
      </c>
      <c r="R5311" t="s">
        <v>18207</v>
      </c>
      <c r="S5311">
        <v>2</v>
      </c>
      <c r="T5311" t="s">
        <v>12898</v>
      </c>
      <c r="U5311" t="s">
        <v>90</v>
      </c>
    </row>
    <row r="5312" spans="1:21">
      <c r="A5312" t="s">
        <v>90</v>
      </c>
      <c r="B5312" t="s">
        <v>89</v>
      </c>
      <c r="C5312" t="s">
        <v>280</v>
      </c>
      <c r="D5312" t="s">
        <v>990</v>
      </c>
      <c r="E5312" s="4">
        <v>46262.726400462961</v>
      </c>
      <c r="F5312" t="s">
        <v>297</v>
      </c>
      <c r="G5312" t="s">
        <v>283</v>
      </c>
      <c r="I5312">
        <v>8600071</v>
      </c>
      <c r="J5312" t="s">
        <v>284</v>
      </c>
      <c r="K5312" t="s">
        <v>6407</v>
      </c>
      <c r="L5312" t="s">
        <v>6408</v>
      </c>
      <c r="M5312">
        <v>4015</v>
      </c>
      <c r="O5312" t="s">
        <v>287</v>
      </c>
      <c r="P5312" s="2">
        <v>46262</v>
      </c>
      <c r="Q5312" t="s">
        <v>991</v>
      </c>
      <c r="R5312" t="s">
        <v>18208</v>
      </c>
      <c r="S5312">
        <v>2</v>
      </c>
      <c r="T5312" t="s">
        <v>12898</v>
      </c>
      <c r="U5312" t="s">
        <v>90</v>
      </c>
    </row>
    <row r="5313" spans="1:21">
      <c r="A5313" t="s">
        <v>90</v>
      </c>
      <c r="B5313" t="s">
        <v>89</v>
      </c>
      <c r="C5313" t="s">
        <v>289</v>
      </c>
      <c r="D5313" s="1">
        <v>46262.747465277767</v>
      </c>
      <c r="E5313" s="4">
        <v>46262.747465277767</v>
      </c>
      <c r="F5313" t="s">
        <v>297</v>
      </c>
      <c r="G5313" t="s">
        <v>283</v>
      </c>
      <c r="H5313" t="s">
        <v>6882</v>
      </c>
      <c r="O5313" t="s">
        <v>287</v>
      </c>
      <c r="P5313" s="2">
        <v>46262</v>
      </c>
      <c r="Q5313" t="s">
        <v>6883</v>
      </c>
      <c r="R5313" t="s">
        <v>18209</v>
      </c>
      <c r="S5313">
        <v>2</v>
      </c>
      <c r="T5313" t="s">
        <v>12898</v>
      </c>
      <c r="U5313" t="s">
        <v>90</v>
      </c>
    </row>
    <row r="5314" spans="1:21">
      <c r="A5314" t="s">
        <v>90</v>
      </c>
      <c r="B5314" t="s">
        <v>89</v>
      </c>
      <c r="C5314" t="s">
        <v>289</v>
      </c>
      <c r="D5314" s="1">
        <v>46262.757407407407</v>
      </c>
      <c r="E5314" s="4">
        <v>46262.757407407407</v>
      </c>
      <c r="F5314" t="s">
        <v>297</v>
      </c>
      <c r="O5314" t="s">
        <v>287</v>
      </c>
      <c r="P5314" s="2">
        <v>46262</v>
      </c>
      <c r="Q5314" t="s">
        <v>6884</v>
      </c>
      <c r="R5314" t="s">
        <v>18210</v>
      </c>
      <c r="S5314">
        <v>2</v>
      </c>
      <c r="T5314" t="s">
        <v>12898</v>
      </c>
      <c r="U5314" t="s">
        <v>90</v>
      </c>
    </row>
    <row r="5315" spans="1:21">
      <c r="A5315" t="s">
        <v>90</v>
      </c>
      <c r="B5315" t="s">
        <v>89</v>
      </c>
      <c r="C5315" t="s">
        <v>289</v>
      </c>
      <c r="D5315" s="1">
        <v>46262.762314814812</v>
      </c>
      <c r="E5315" s="4">
        <v>46262.762314814812</v>
      </c>
      <c r="F5315" t="s">
        <v>297</v>
      </c>
      <c r="O5315" t="s">
        <v>287</v>
      </c>
      <c r="P5315" s="2">
        <v>46262</v>
      </c>
      <c r="Q5315" t="s">
        <v>1644</v>
      </c>
      <c r="R5315" t="s">
        <v>18211</v>
      </c>
      <c r="S5315">
        <v>2</v>
      </c>
      <c r="T5315" t="s">
        <v>12898</v>
      </c>
      <c r="U5315" t="s">
        <v>90</v>
      </c>
    </row>
    <row r="5316" spans="1:21">
      <c r="A5316" t="s">
        <v>90</v>
      </c>
      <c r="B5316" t="s">
        <v>89</v>
      </c>
      <c r="C5316" t="s">
        <v>289</v>
      </c>
      <c r="D5316" s="1">
        <v>46262.7653587963</v>
      </c>
      <c r="E5316" s="4">
        <v>46262.7653587963</v>
      </c>
      <c r="F5316" t="s">
        <v>297</v>
      </c>
      <c r="O5316" t="s">
        <v>287</v>
      </c>
      <c r="P5316" s="2">
        <v>46262</v>
      </c>
      <c r="Q5316" t="s">
        <v>6885</v>
      </c>
      <c r="R5316" t="s">
        <v>18212</v>
      </c>
      <c r="S5316">
        <v>2</v>
      </c>
      <c r="T5316" t="s">
        <v>12898</v>
      </c>
      <c r="U5316" t="s">
        <v>90</v>
      </c>
    </row>
    <row r="5317" spans="1:21">
      <c r="A5317" t="s">
        <v>90</v>
      </c>
      <c r="B5317" t="s">
        <v>89</v>
      </c>
      <c r="C5317" t="s">
        <v>280</v>
      </c>
      <c r="D5317" t="s">
        <v>6886</v>
      </c>
      <c r="E5317" s="4">
        <v>46262.765393518523</v>
      </c>
      <c r="F5317" t="s">
        <v>297</v>
      </c>
      <c r="G5317" t="s">
        <v>283</v>
      </c>
      <c r="I5317">
        <v>8600071</v>
      </c>
      <c r="J5317" t="s">
        <v>284</v>
      </c>
      <c r="K5317" t="s">
        <v>6407</v>
      </c>
      <c r="L5317" t="s">
        <v>6408</v>
      </c>
      <c r="M5317">
        <v>4015</v>
      </c>
      <c r="O5317" t="s">
        <v>287</v>
      </c>
      <c r="P5317" s="2">
        <v>46262</v>
      </c>
      <c r="Q5317" t="s">
        <v>6887</v>
      </c>
      <c r="R5317" t="s">
        <v>18213</v>
      </c>
      <c r="S5317">
        <v>2</v>
      </c>
      <c r="T5317" t="s">
        <v>12898</v>
      </c>
      <c r="U5317" t="s">
        <v>90</v>
      </c>
    </row>
    <row r="5318" spans="1:21">
      <c r="A5318" t="s">
        <v>90</v>
      </c>
      <c r="B5318" t="s">
        <v>89</v>
      </c>
      <c r="C5318" t="s">
        <v>289</v>
      </c>
      <c r="D5318" s="1">
        <v>46262.792384259257</v>
      </c>
      <c r="E5318" s="4">
        <v>46262.792384259257</v>
      </c>
      <c r="F5318" t="s">
        <v>297</v>
      </c>
      <c r="G5318" t="s">
        <v>283</v>
      </c>
      <c r="H5318" t="s">
        <v>6888</v>
      </c>
      <c r="O5318" t="s">
        <v>287</v>
      </c>
      <c r="P5318" s="2">
        <v>46262</v>
      </c>
      <c r="Q5318" t="s">
        <v>6889</v>
      </c>
      <c r="R5318" t="s">
        <v>18214</v>
      </c>
      <c r="S5318">
        <v>2</v>
      </c>
      <c r="T5318" t="s">
        <v>12898</v>
      </c>
      <c r="U5318" t="s">
        <v>90</v>
      </c>
    </row>
    <row r="5319" spans="1:21">
      <c r="A5319" t="s">
        <v>90</v>
      </c>
      <c r="B5319" t="s">
        <v>89</v>
      </c>
      <c r="C5319" t="s">
        <v>280</v>
      </c>
      <c r="D5319" t="s">
        <v>6890</v>
      </c>
      <c r="E5319" s="4">
        <v>46263.412627314807</v>
      </c>
      <c r="F5319" t="s">
        <v>694</v>
      </c>
      <c r="G5319" t="s">
        <v>283</v>
      </c>
      <c r="I5319">
        <v>8600060</v>
      </c>
      <c r="J5319" t="s">
        <v>284</v>
      </c>
      <c r="K5319" t="s">
        <v>6407</v>
      </c>
      <c r="L5319" t="s">
        <v>6408</v>
      </c>
      <c r="M5319">
        <v>4015</v>
      </c>
      <c r="O5319" t="s">
        <v>287</v>
      </c>
      <c r="P5319" s="2">
        <v>46263</v>
      </c>
      <c r="Q5319" t="s">
        <v>6891</v>
      </c>
      <c r="R5319" t="s">
        <v>18215</v>
      </c>
      <c r="S5319">
        <v>2</v>
      </c>
      <c r="T5319" t="s">
        <v>12898</v>
      </c>
      <c r="U5319" t="s">
        <v>90</v>
      </c>
    </row>
    <row r="5320" spans="1:21">
      <c r="A5320" t="s">
        <v>90</v>
      </c>
      <c r="B5320" t="s">
        <v>89</v>
      </c>
      <c r="C5320" t="s">
        <v>289</v>
      </c>
      <c r="D5320" s="1">
        <v>46263.427812499998</v>
      </c>
      <c r="E5320" s="4">
        <v>46263.427812499998</v>
      </c>
      <c r="F5320" t="s">
        <v>694</v>
      </c>
      <c r="G5320" t="s">
        <v>283</v>
      </c>
      <c r="H5320" t="s">
        <v>6892</v>
      </c>
      <c r="O5320" t="s">
        <v>287</v>
      </c>
      <c r="P5320" s="2">
        <v>46263</v>
      </c>
      <c r="Q5320" t="s">
        <v>6893</v>
      </c>
      <c r="R5320" t="s">
        <v>18216</v>
      </c>
      <c r="S5320">
        <v>2</v>
      </c>
      <c r="T5320" t="s">
        <v>12898</v>
      </c>
      <c r="U5320" t="s">
        <v>90</v>
      </c>
    </row>
    <row r="5321" spans="1:21">
      <c r="A5321" t="s">
        <v>90</v>
      </c>
      <c r="B5321" t="s">
        <v>89</v>
      </c>
      <c r="C5321" t="s">
        <v>289</v>
      </c>
      <c r="D5321" s="1">
        <v>46263.430289351847</v>
      </c>
      <c r="E5321" s="4">
        <v>46263.430289351847</v>
      </c>
      <c r="F5321" t="s">
        <v>694</v>
      </c>
      <c r="O5321" t="s">
        <v>287</v>
      </c>
      <c r="P5321" s="2">
        <v>46263</v>
      </c>
      <c r="Q5321" t="s">
        <v>6894</v>
      </c>
      <c r="R5321" t="s">
        <v>18217</v>
      </c>
      <c r="S5321">
        <v>2</v>
      </c>
      <c r="T5321" t="s">
        <v>12898</v>
      </c>
      <c r="U5321" t="s">
        <v>90</v>
      </c>
    </row>
    <row r="5322" spans="1:21">
      <c r="A5322" t="s">
        <v>90</v>
      </c>
      <c r="B5322" t="s">
        <v>89</v>
      </c>
      <c r="C5322" t="s">
        <v>289</v>
      </c>
      <c r="D5322" s="1">
        <v>46263.449745370373</v>
      </c>
      <c r="E5322" s="4">
        <v>46263.449745370373</v>
      </c>
      <c r="F5322" t="s">
        <v>694</v>
      </c>
      <c r="O5322" t="s">
        <v>287</v>
      </c>
      <c r="P5322" s="2">
        <v>46263</v>
      </c>
      <c r="Q5322" t="s">
        <v>6895</v>
      </c>
      <c r="R5322" t="s">
        <v>18218</v>
      </c>
      <c r="S5322">
        <v>2</v>
      </c>
      <c r="T5322" t="s">
        <v>12898</v>
      </c>
      <c r="U5322" t="s">
        <v>90</v>
      </c>
    </row>
    <row r="5323" spans="1:21">
      <c r="A5323" t="s">
        <v>90</v>
      </c>
      <c r="B5323" t="s">
        <v>89</v>
      </c>
      <c r="C5323" t="s">
        <v>289</v>
      </c>
      <c r="D5323" s="1">
        <v>46263.45207175926</v>
      </c>
      <c r="E5323" s="4">
        <v>46263.45207175926</v>
      </c>
      <c r="F5323" t="s">
        <v>694</v>
      </c>
      <c r="O5323" t="s">
        <v>287</v>
      </c>
      <c r="P5323" s="2">
        <v>46263</v>
      </c>
      <c r="Q5323" t="s">
        <v>6896</v>
      </c>
      <c r="R5323" t="s">
        <v>18219</v>
      </c>
      <c r="S5323">
        <v>2</v>
      </c>
      <c r="T5323" t="s">
        <v>12898</v>
      </c>
      <c r="U5323" t="s">
        <v>90</v>
      </c>
    </row>
    <row r="5324" spans="1:21">
      <c r="A5324" t="s">
        <v>90</v>
      </c>
      <c r="B5324" t="s">
        <v>89</v>
      </c>
      <c r="C5324" t="s">
        <v>280</v>
      </c>
      <c r="D5324" t="s">
        <v>6269</v>
      </c>
      <c r="E5324" s="4">
        <v>46263.529976851853</v>
      </c>
      <c r="F5324" t="s">
        <v>694</v>
      </c>
      <c r="G5324" t="s">
        <v>283</v>
      </c>
      <c r="I5324">
        <v>8600060</v>
      </c>
      <c r="J5324" t="s">
        <v>284</v>
      </c>
      <c r="K5324" t="s">
        <v>6407</v>
      </c>
      <c r="L5324" t="s">
        <v>6408</v>
      </c>
      <c r="M5324">
        <v>4015</v>
      </c>
      <c r="O5324" t="s">
        <v>287</v>
      </c>
      <c r="P5324" s="2">
        <v>46263</v>
      </c>
      <c r="Q5324" t="s">
        <v>6270</v>
      </c>
      <c r="R5324" t="s">
        <v>18220</v>
      </c>
      <c r="S5324">
        <v>2</v>
      </c>
      <c r="T5324" t="s">
        <v>12898</v>
      </c>
      <c r="U5324" t="s">
        <v>90</v>
      </c>
    </row>
    <row r="5325" spans="1:21">
      <c r="A5325" t="s">
        <v>90</v>
      </c>
      <c r="B5325" t="s">
        <v>89</v>
      </c>
      <c r="C5325" t="s">
        <v>289</v>
      </c>
      <c r="D5325" s="1">
        <v>46263.531087962961</v>
      </c>
      <c r="E5325" s="4">
        <v>46263.531087962961</v>
      </c>
      <c r="F5325" t="s">
        <v>694</v>
      </c>
      <c r="G5325" t="s">
        <v>283</v>
      </c>
      <c r="H5325" t="s">
        <v>1019</v>
      </c>
      <c r="O5325" t="s">
        <v>287</v>
      </c>
      <c r="P5325" s="2">
        <v>46263</v>
      </c>
      <c r="Q5325" t="s">
        <v>697</v>
      </c>
      <c r="R5325" t="s">
        <v>18221</v>
      </c>
      <c r="S5325">
        <v>2</v>
      </c>
      <c r="T5325" t="s">
        <v>12898</v>
      </c>
      <c r="U5325" t="s">
        <v>90</v>
      </c>
    </row>
    <row r="5326" spans="1:21">
      <c r="A5326" t="s">
        <v>90</v>
      </c>
      <c r="B5326" t="s">
        <v>89</v>
      </c>
      <c r="C5326" t="s">
        <v>289</v>
      </c>
      <c r="D5326" s="1">
        <v>46263.544432870367</v>
      </c>
      <c r="E5326" s="4">
        <v>46263.544432870367</v>
      </c>
      <c r="F5326" t="s">
        <v>694</v>
      </c>
      <c r="O5326" t="s">
        <v>287</v>
      </c>
      <c r="P5326" s="2">
        <v>46263</v>
      </c>
      <c r="Q5326" t="s">
        <v>6897</v>
      </c>
      <c r="R5326" t="s">
        <v>18222</v>
      </c>
      <c r="S5326">
        <v>2</v>
      </c>
      <c r="T5326" t="s">
        <v>12898</v>
      </c>
      <c r="U5326" t="s">
        <v>90</v>
      </c>
    </row>
    <row r="5327" spans="1:21">
      <c r="A5327" t="s">
        <v>90</v>
      </c>
      <c r="B5327" t="s">
        <v>89</v>
      </c>
      <c r="C5327" t="s">
        <v>289</v>
      </c>
      <c r="D5327" s="1">
        <v>46263.565694444442</v>
      </c>
      <c r="E5327" s="4">
        <v>46263.565694444442</v>
      </c>
      <c r="F5327" t="s">
        <v>694</v>
      </c>
      <c r="O5327" t="s">
        <v>287</v>
      </c>
      <c r="P5327" s="2">
        <v>46263</v>
      </c>
      <c r="Q5327" t="s">
        <v>2940</v>
      </c>
      <c r="R5327" t="s">
        <v>18223</v>
      </c>
      <c r="S5327">
        <v>2</v>
      </c>
      <c r="T5327" t="s">
        <v>12898</v>
      </c>
      <c r="U5327" t="s">
        <v>90</v>
      </c>
    </row>
    <row r="5328" spans="1:21">
      <c r="A5328" t="s">
        <v>90</v>
      </c>
      <c r="B5328" t="s">
        <v>89</v>
      </c>
      <c r="C5328" t="s">
        <v>289</v>
      </c>
      <c r="D5328" s="1">
        <v>46263.591412037043</v>
      </c>
      <c r="E5328" s="4">
        <v>46263.591412037043</v>
      </c>
      <c r="F5328" t="s">
        <v>694</v>
      </c>
      <c r="O5328" t="s">
        <v>287</v>
      </c>
      <c r="P5328" s="2">
        <v>46263</v>
      </c>
      <c r="Q5328" t="s">
        <v>6898</v>
      </c>
      <c r="R5328" t="s">
        <v>18224</v>
      </c>
      <c r="S5328">
        <v>2</v>
      </c>
      <c r="T5328" t="s">
        <v>12898</v>
      </c>
      <c r="U5328" t="s">
        <v>90</v>
      </c>
    </row>
    <row r="5329" spans="1:21">
      <c r="A5329" t="s">
        <v>90</v>
      </c>
      <c r="B5329" t="s">
        <v>89</v>
      </c>
      <c r="C5329" t="s">
        <v>289</v>
      </c>
      <c r="D5329" s="1">
        <v>46263.616388888891</v>
      </c>
      <c r="E5329" s="4">
        <v>46263.616388888891</v>
      </c>
      <c r="F5329" t="s">
        <v>694</v>
      </c>
      <c r="O5329" t="s">
        <v>287</v>
      </c>
      <c r="P5329" s="2">
        <v>46263</v>
      </c>
      <c r="Q5329" t="s">
        <v>711</v>
      </c>
      <c r="R5329" t="s">
        <v>18225</v>
      </c>
      <c r="S5329">
        <v>2</v>
      </c>
      <c r="T5329" t="s">
        <v>12898</v>
      </c>
      <c r="U5329" t="s">
        <v>90</v>
      </c>
    </row>
    <row r="5330" spans="1:21">
      <c r="A5330" t="s">
        <v>90</v>
      </c>
      <c r="B5330" t="s">
        <v>89</v>
      </c>
      <c r="C5330" t="s">
        <v>289</v>
      </c>
      <c r="D5330" s="1">
        <v>46263.626319444447</v>
      </c>
      <c r="E5330" s="4">
        <v>46263.626319444447</v>
      </c>
      <c r="F5330" t="s">
        <v>694</v>
      </c>
      <c r="O5330" t="s">
        <v>287</v>
      </c>
      <c r="P5330" s="2">
        <v>46263</v>
      </c>
      <c r="Q5330" t="s">
        <v>455</v>
      </c>
      <c r="R5330" t="s">
        <v>18226</v>
      </c>
      <c r="S5330">
        <v>2</v>
      </c>
      <c r="T5330" t="s">
        <v>12898</v>
      </c>
      <c r="U5330" t="s">
        <v>90</v>
      </c>
    </row>
    <row r="5331" spans="1:21">
      <c r="A5331" t="s">
        <v>90</v>
      </c>
      <c r="B5331" t="s">
        <v>89</v>
      </c>
      <c r="C5331" t="s">
        <v>289</v>
      </c>
      <c r="D5331" s="1">
        <v>46263.662083333344</v>
      </c>
      <c r="E5331" s="4">
        <v>46263.662083333344</v>
      </c>
      <c r="F5331" t="s">
        <v>694</v>
      </c>
      <c r="O5331" t="s">
        <v>287</v>
      </c>
      <c r="P5331" s="2">
        <v>46263</v>
      </c>
      <c r="Q5331" t="s">
        <v>6899</v>
      </c>
      <c r="R5331" t="s">
        <v>18227</v>
      </c>
      <c r="S5331">
        <v>2</v>
      </c>
      <c r="T5331" t="s">
        <v>12898</v>
      </c>
      <c r="U5331" t="s">
        <v>90</v>
      </c>
    </row>
    <row r="5332" spans="1:21">
      <c r="A5332" t="s">
        <v>90</v>
      </c>
      <c r="B5332" t="s">
        <v>89</v>
      </c>
      <c r="C5332" t="s">
        <v>280</v>
      </c>
      <c r="D5332" t="s">
        <v>6900</v>
      </c>
      <c r="E5332" s="4">
        <v>46263.662118055552</v>
      </c>
      <c r="F5332" t="s">
        <v>694</v>
      </c>
      <c r="G5332" t="s">
        <v>283</v>
      </c>
      <c r="I5332">
        <v>8600060</v>
      </c>
      <c r="J5332" t="s">
        <v>284</v>
      </c>
      <c r="K5332" t="s">
        <v>6407</v>
      </c>
      <c r="L5332" t="s">
        <v>6408</v>
      </c>
      <c r="M5332">
        <v>4015</v>
      </c>
      <c r="O5332" t="s">
        <v>287</v>
      </c>
      <c r="P5332" s="2">
        <v>46263</v>
      </c>
      <c r="Q5332" t="s">
        <v>6901</v>
      </c>
      <c r="R5332" t="s">
        <v>18228</v>
      </c>
      <c r="S5332">
        <v>2</v>
      </c>
      <c r="T5332" t="s">
        <v>12898</v>
      </c>
      <c r="U5332" t="s">
        <v>90</v>
      </c>
    </row>
    <row r="5333" spans="1:21">
      <c r="A5333" t="s">
        <v>90</v>
      </c>
      <c r="B5333" t="s">
        <v>89</v>
      </c>
      <c r="C5333" t="s">
        <v>289</v>
      </c>
      <c r="D5333" s="1">
        <v>46263.668483796297</v>
      </c>
      <c r="E5333" s="4">
        <v>46263.668483796297</v>
      </c>
      <c r="F5333" t="s">
        <v>694</v>
      </c>
      <c r="G5333" t="s">
        <v>283</v>
      </c>
      <c r="H5333" t="s">
        <v>6902</v>
      </c>
      <c r="O5333" t="s">
        <v>287</v>
      </c>
      <c r="P5333" s="2">
        <v>46263</v>
      </c>
      <c r="Q5333" t="s">
        <v>6903</v>
      </c>
      <c r="R5333" t="s">
        <v>18229</v>
      </c>
      <c r="S5333">
        <v>2</v>
      </c>
      <c r="T5333" t="s">
        <v>12898</v>
      </c>
      <c r="U5333" t="s">
        <v>90</v>
      </c>
    </row>
    <row r="5334" spans="1:21">
      <c r="A5334" t="s">
        <v>90</v>
      </c>
      <c r="B5334" t="s">
        <v>89</v>
      </c>
      <c r="C5334" t="s">
        <v>289</v>
      </c>
      <c r="D5334" s="1">
        <v>46263.672071759262</v>
      </c>
      <c r="E5334" s="4">
        <v>46263.672071759262</v>
      </c>
      <c r="F5334" t="s">
        <v>694</v>
      </c>
      <c r="O5334" t="s">
        <v>287</v>
      </c>
      <c r="P5334" s="2">
        <v>46263</v>
      </c>
      <c r="Q5334" t="s">
        <v>6904</v>
      </c>
      <c r="R5334" t="s">
        <v>18230</v>
      </c>
      <c r="S5334">
        <v>2</v>
      </c>
      <c r="T5334" t="s">
        <v>12898</v>
      </c>
      <c r="U5334" t="s">
        <v>90</v>
      </c>
    </row>
    <row r="5335" spans="1:21">
      <c r="A5335" t="s">
        <v>90</v>
      </c>
      <c r="B5335" t="s">
        <v>89</v>
      </c>
      <c r="C5335" t="s">
        <v>289</v>
      </c>
      <c r="D5335" s="1">
        <v>46263.674907407411</v>
      </c>
      <c r="E5335" s="4">
        <v>46263.674907407411</v>
      </c>
      <c r="F5335" t="s">
        <v>694</v>
      </c>
      <c r="O5335" t="s">
        <v>287</v>
      </c>
      <c r="P5335" s="2">
        <v>46263</v>
      </c>
      <c r="Q5335" t="s">
        <v>6905</v>
      </c>
      <c r="R5335" t="s">
        <v>18231</v>
      </c>
      <c r="S5335">
        <v>2</v>
      </c>
      <c r="T5335" t="s">
        <v>12898</v>
      </c>
      <c r="U5335" t="s">
        <v>90</v>
      </c>
    </row>
    <row r="5336" spans="1:21">
      <c r="A5336" t="s">
        <v>90</v>
      </c>
      <c r="B5336" t="s">
        <v>89</v>
      </c>
      <c r="C5336" t="s">
        <v>289</v>
      </c>
      <c r="D5336" s="1">
        <v>46263.678298611107</v>
      </c>
      <c r="E5336" s="4">
        <v>46263.678298611107</v>
      </c>
      <c r="F5336" t="s">
        <v>694</v>
      </c>
      <c r="O5336" t="s">
        <v>287</v>
      </c>
      <c r="P5336" s="2">
        <v>46263</v>
      </c>
      <c r="Q5336" t="s">
        <v>6906</v>
      </c>
      <c r="R5336" t="s">
        <v>18232</v>
      </c>
      <c r="S5336">
        <v>2</v>
      </c>
      <c r="T5336" t="s">
        <v>12898</v>
      </c>
      <c r="U5336" t="s">
        <v>90</v>
      </c>
    </row>
    <row r="5337" spans="1:21">
      <c r="A5337" t="s">
        <v>90</v>
      </c>
      <c r="B5337" t="s">
        <v>89</v>
      </c>
      <c r="C5337" t="s">
        <v>280</v>
      </c>
      <c r="D5337" t="s">
        <v>6907</v>
      </c>
      <c r="E5337" s="4">
        <v>46263.678333333337</v>
      </c>
      <c r="F5337" t="s">
        <v>694</v>
      </c>
      <c r="G5337" t="s">
        <v>283</v>
      </c>
      <c r="I5337">
        <v>8600060</v>
      </c>
      <c r="J5337" t="s">
        <v>284</v>
      </c>
      <c r="K5337" t="s">
        <v>6407</v>
      </c>
      <c r="L5337" t="s">
        <v>6408</v>
      </c>
      <c r="M5337">
        <v>4015</v>
      </c>
      <c r="O5337" t="s">
        <v>287</v>
      </c>
      <c r="P5337" s="2">
        <v>46263</v>
      </c>
      <c r="Q5337" t="s">
        <v>6908</v>
      </c>
      <c r="R5337" t="s">
        <v>18233</v>
      </c>
      <c r="S5337">
        <v>2</v>
      </c>
      <c r="T5337" t="s">
        <v>12898</v>
      </c>
      <c r="U5337" t="s">
        <v>90</v>
      </c>
    </row>
    <row r="5338" spans="1:21">
      <c r="A5338" t="s">
        <v>90</v>
      </c>
      <c r="B5338" t="s">
        <v>89</v>
      </c>
      <c r="C5338" t="s">
        <v>289</v>
      </c>
      <c r="D5338" s="1">
        <v>46263.679606481477</v>
      </c>
      <c r="E5338" s="4">
        <v>46263.679606481477</v>
      </c>
      <c r="F5338" t="s">
        <v>694</v>
      </c>
      <c r="G5338" t="s">
        <v>283</v>
      </c>
      <c r="H5338" t="s">
        <v>6909</v>
      </c>
      <c r="O5338" t="s">
        <v>287</v>
      </c>
      <c r="P5338" s="2">
        <v>46263</v>
      </c>
      <c r="Q5338" t="s">
        <v>6910</v>
      </c>
      <c r="R5338" t="s">
        <v>18234</v>
      </c>
      <c r="S5338">
        <v>2</v>
      </c>
      <c r="T5338" t="s">
        <v>12898</v>
      </c>
      <c r="U5338" t="s">
        <v>90</v>
      </c>
    </row>
    <row r="5339" spans="1:21">
      <c r="A5339" t="s">
        <v>90</v>
      </c>
      <c r="B5339" t="s">
        <v>89</v>
      </c>
      <c r="C5339" t="s">
        <v>289</v>
      </c>
      <c r="D5339" s="1">
        <v>46263.700532407413</v>
      </c>
      <c r="E5339" s="4">
        <v>46263.700532407413</v>
      </c>
      <c r="F5339" t="s">
        <v>694</v>
      </c>
      <c r="O5339" t="s">
        <v>287</v>
      </c>
      <c r="P5339" s="2">
        <v>46263</v>
      </c>
      <c r="Q5339" t="s">
        <v>6911</v>
      </c>
      <c r="R5339" t="s">
        <v>18235</v>
      </c>
      <c r="S5339">
        <v>2</v>
      </c>
      <c r="T5339" t="s">
        <v>12898</v>
      </c>
      <c r="U5339" t="s">
        <v>90</v>
      </c>
    </row>
    <row r="5340" spans="1:21">
      <c r="A5340" t="s">
        <v>90</v>
      </c>
      <c r="B5340" t="s">
        <v>89</v>
      </c>
      <c r="C5340" t="s">
        <v>289</v>
      </c>
      <c r="D5340" s="1">
        <v>46263.705300925933</v>
      </c>
      <c r="E5340" s="4">
        <v>46263.705300925933</v>
      </c>
      <c r="F5340" t="s">
        <v>694</v>
      </c>
      <c r="O5340" t="s">
        <v>287</v>
      </c>
      <c r="P5340" s="2">
        <v>46263</v>
      </c>
      <c r="Q5340" t="s">
        <v>6912</v>
      </c>
      <c r="R5340" t="s">
        <v>18236</v>
      </c>
      <c r="S5340">
        <v>2</v>
      </c>
      <c r="T5340" t="s">
        <v>12898</v>
      </c>
      <c r="U5340" t="s">
        <v>90</v>
      </c>
    </row>
    <row r="5341" spans="1:21">
      <c r="A5341" t="s">
        <v>90</v>
      </c>
      <c r="B5341" t="s">
        <v>89</v>
      </c>
      <c r="C5341" t="s">
        <v>289</v>
      </c>
      <c r="D5341" s="1">
        <v>46263.708923611113</v>
      </c>
      <c r="E5341" s="4">
        <v>46263.708923611113</v>
      </c>
      <c r="F5341" t="s">
        <v>694</v>
      </c>
      <c r="O5341" t="s">
        <v>287</v>
      </c>
      <c r="P5341" s="2">
        <v>46263</v>
      </c>
      <c r="Q5341" t="s">
        <v>5407</v>
      </c>
      <c r="R5341" t="s">
        <v>18237</v>
      </c>
      <c r="S5341">
        <v>2</v>
      </c>
      <c r="T5341" t="s">
        <v>12898</v>
      </c>
      <c r="U5341" t="s">
        <v>90</v>
      </c>
    </row>
    <row r="5342" spans="1:21">
      <c r="A5342" t="s">
        <v>90</v>
      </c>
      <c r="B5342" t="s">
        <v>89</v>
      </c>
      <c r="C5342" t="s">
        <v>280</v>
      </c>
      <c r="D5342" t="s">
        <v>6913</v>
      </c>
      <c r="E5342" s="4">
        <v>46263.708958333344</v>
      </c>
      <c r="F5342" t="s">
        <v>694</v>
      </c>
      <c r="G5342" t="s">
        <v>283</v>
      </c>
      <c r="I5342">
        <v>8600060</v>
      </c>
      <c r="J5342" t="s">
        <v>284</v>
      </c>
      <c r="K5342" t="s">
        <v>6407</v>
      </c>
      <c r="L5342" t="s">
        <v>6408</v>
      </c>
      <c r="M5342">
        <v>4015</v>
      </c>
      <c r="O5342" t="s">
        <v>287</v>
      </c>
      <c r="P5342" s="2">
        <v>46263</v>
      </c>
      <c r="Q5342" t="s">
        <v>6914</v>
      </c>
      <c r="R5342" t="s">
        <v>18238</v>
      </c>
      <c r="S5342">
        <v>2</v>
      </c>
      <c r="T5342" t="s">
        <v>12898</v>
      </c>
      <c r="U5342" t="s">
        <v>90</v>
      </c>
    </row>
    <row r="5343" spans="1:21">
      <c r="A5343" t="s">
        <v>90</v>
      </c>
      <c r="B5343" t="s">
        <v>89</v>
      </c>
      <c r="C5343" t="s">
        <v>289</v>
      </c>
      <c r="D5343" s="1">
        <v>46263.711643518523</v>
      </c>
      <c r="E5343" s="4">
        <v>46263.711643518523</v>
      </c>
      <c r="F5343" t="s">
        <v>694</v>
      </c>
      <c r="G5343" t="s">
        <v>283</v>
      </c>
      <c r="H5343" t="s">
        <v>6915</v>
      </c>
      <c r="O5343" t="s">
        <v>287</v>
      </c>
      <c r="P5343" s="2">
        <v>46263</v>
      </c>
      <c r="Q5343" t="s">
        <v>6916</v>
      </c>
      <c r="R5343" t="s">
        <v>18239</v>
      </c>
      <c r="S5343">
        <v>2</v>
      </c>
      <c r="T5343" t="s">
        <v>12898</v>
      </c>
      <c r="U5343" t="s">
        <v>90</v>
      </c>
    </row>
    <row r="5344" spans="1:21">
      <c r="A5344" t="s">
        <v>90</v>
      </c>
      <c r="B5344" t="s">
        <v>89</v>
      </c>
      <c r="C5344" t="s">
        <v>289</v>
      </c>
      <c r="D5344" s="1">
        <v>46263.714965277781</v>
      </c>
      <c r="E5344" s="4">
        <v>46263.714965277781</v>
      </c>
      <c r="F5344" t="s">
        <v>694</v>
      </c>
      <c r="O5344" t="s">
        <v>287</v>
      </c>
      <c r="P5344" s="2">
        <v>46263</v>
      </c>
      <c r="Q5344" t="s">
        <v>4631</v>
      </c>
      <c r="R5344" t="s">
        <v>18240</v>
      </c>
      <c r="S5344">
        <v>2</v>
      </c>
      <c r="T5344" t="s">
        <v>12898</v>
      </c>
      <c r="U5344" t="s">
        <v>90</v>
      </c>
    </row>
    <row r="5345" spans="1:21">
      <c r="A5345" t="s">
        <v>90</v>
      </c>
      <c r="B5345" t="s">
        <v>89</v>
      </c>
      <c r="C5345" t="s">
        <v>280</v>
      </c>
      <c r="D5345" t="s">
        <v>6917</v>
      </c>
      <c r="E5345" s="4">
        <v>46263.714999999997</v>
      </c>
      <c r="F5345" t="s">
        <v>694</v>
      </c>
      <c r="G5345" t="s">
        <v>283</v>
      </c>
      <c r="I5345">
        <v>8600060</v>
      </c>
      <c r="J5345" t="s">
        <v>284</v>
      </c>
      <c r="K5345" t="s">
        <v>6407</v>
      </c>
      <c r="L5345" t="s">
        <v>6408</v>
      </c>
      <c r="M5345">
        <v>4015</v>
      </c>
      <c r="O5345" t="s">
        <v>287</v>
      </c>
      <c r="P5345" s="2">
        <v>46263</v>
      </c>
      <c r="Q5345" t="s">
        <v>6918</v>
      </c>
      <c r="R5345" t="s">
        <v>18241</v>
      </c>
      <c r="S5345">
        <v>2</v>
      </c>
      <c r="T5345" t="s">
        <v>12898</v>
      </c>
      <c r="U5345" t="s">
        <v>90</v>
      </c>
    </row>
    <row r="5346" spans="1:21">
      <c r="A5346" t="s">
        <v>90</v>
      </c>
      <c r="B5346" t="s">
        <v>89</v>
      </c>
      <c r="C5346" t="s">
        <v>289</v>
      </c>
      <c r="D5346" s="1">
        <v>46263.720069444447</v>
      </c>
      <c r="E5346" s="4">
        <v>46263.720069444447</v>
      </c>
      <c r="F5346" t="s">
        <v>694</v>
      </c>
      <c r="G5346" t="s">
        <v>283</v>
      </c>
      <c r="H5346" t="s">
        <v>5482</v>
      </c>
      <c r="O5346" t="s">
        <v>287</v>
      </c>
      <c r="P5346" s="2">
        <v>46263</v>
      </c>
      <c r="Q5346" t="s">
        <v>6919</v>
      </c>
      <c r="R5346" t="s">
        <v>18242</v>
      </c>
      <c r="S5346">
        <v>2</v>
      </c>
      <c r="T5346" t="s">
        <v>12898</v>
      </c>
      <c r="U5346" t="s">
        <v>90</v>
      </c>
    </row>
    <row r="5347" spans="1:21">
      <c r="A5347" t="s">
        <v>90</v>
      </c>
      <c r="B5347" t="s">
        <v>89</v>
      </c>
      <c r="C5347" t="s">
        <v>289</v>
      </c>
      <c r="D5347" s="1">
        <v>46263.7268287037</v>
      </c>
      <c r="E5347" s="4">
        <v>46263.7268287037</v>
      </c>
      <c r="F5347" t="s">
        <v>694</v>
      </c>
      <c r="O5347" t="s">
        <v>287</v>
      </c>
      <c r="P5347" s="2">
        <v>46263</v>
      </c>
      <c r="Q5347" t="s">
        <v>6920</v>
      </c>
      <c r="R5347" t="s">
        <v>18243</v>
      </c>
      <c r="S5347">
        <v>2</v>
      </c>
      <c r="T5347" t="s">
        <v>12898</v>
      </c>
      <c r="U5347" t="s">
        <v>90</v>
      </c>
    </row>
    <row r="5348" spans="1:21">
      <c r="A5348" t="s">
        <v>90</v>
      </c>
      <c r="B5348" t="s">
        <v>89</v>
      </c>
      <c r="C5348" t="s">
        <v>289</v>
      </c>
      <c r="D5348" s="1">
        <v>46263.728298611109</v>
      </c>
      <c r="E5348" s="4">
        <v>46263.728298611109</v>
      </c>
      <c r="F5348" t="s">
        <v>694</v>
      </c>
      <c r="O5348" t="s">
        <v>287</v>
      </c>
      <c r="P5348" s="2">
        <v>46263</v>
      </c>
      <c r="Q5348" t="s">
        <v>6921</v>
      </c>
      <c r="R5348" t="s">
        <v>18244</v>
      </c>
      <c r="S5348">
        <v>2</v>
      </c>
      <c r="T5348" t="s">
        <v>12898</v>
      </c>
      <c r="U5348" t="s">
        <v>90</v>
      </c>
    </row>
    <row r="5349" spans="1:21">
      <c r="A5349" t="s">
        <v>90</v>
      </c>
      <c r="B5349" t="s">
        <v>89</v>
      </c>
      <c r="C5349" t="s">
        <v>289</v>
      </c>
      <c r="D5349" s="1">
        <v>46263.737233796302</v>
      </c>
      <c r="E5349" s="4">
        <v>46263.737233796302</v>
      </c>
      <c r="F5349" t="s">
        <v>694</v>
      </c>
      <c r="O5349" t="s">
        <v>287</v>
      </c>
      <c r="P5349" s="2">
        <v>46263</v>
      </c>
      <c r="Q5349" t="s">
        <v>6922</v>
      </c>
      <c r="R5349" t="s">
        <v>18245</v>
      </c>
      <c r="S5349">
        <v>2</v>
      </c>
      <c r="T5349" t="s">
        <v>12898</v>
      </c>
      <c r="U5349" t="s">
        <v>90</v>
      </c>
    </row>
    <row r="5350" spans="1:21">
      <c r="A5350" t="s">
        <v>90</v>
      </c>
      <c r="B5350" t="s">
        <v>89</v>
      </c>
      <c r="C5350" t="s">
        <v>289</v>
      </c>
      <c r="D5350" s="1">
        <v>46263.746574074074</v>
      </c>
      <c r="E5350" s="4">
        <v>46263.746574074074</v>
      </c>
      <c r="F5350" t="s">
        <v>694</v>
      </c>
      <c r="O5350" t="s">
        <v>287</v>
      </c>
      <c r="P5350" s="2">
        <v>46263</v>
      </c>
      <c r="Q5350" t="s">
        <v>1033</v>
      </c>
      <c r="R5350" t="s">
        <v>18246</v>
      </c>
      <c r="S5350">
        <v>2</v>
      </c>
      <c r="T5350" t="s">
        <v>12898</v>
      </c>
      <c r="U5350" t="s">
        <v>90</v>
      </c>
    </row>
    <row r="5351" spans="1:21">
      <c r="A5351" t="s">
        <v>90</v>
      </c>
      <c r="B5351" t="s">
        <v>89</v>
      </c>
      <c r="C5351" t="s">
        <v>280</v>
      </c>
      <c r="D5351" t="s">
        <v>6923</v>
      </c>
      <c r="E5351" s="4">
        <v>46263.803668981483</v>
      </c>
      <c r="F5351" t="s">
        <v>694</v>
      </c>
      <c r="G5351" t="s">
        <v>283</v>
      </c>
      <c r="I5351">
        <v>8600060</v>
      </c>
      <c r="J5351" t="s">
        <v>284</v>
      </c>
      <c r="K5351" t="s">
        <v>6407</v>
      </c>
      <c r="L5351" t="s">
        <v>6408</v>
      </c>
      <c r="M5351">
        <v>4015</v>
      </c>
      <c r="O5351" t="s">
        <v>287</v>
      </c>
      <c r="P5351" s="2">
        <v>46263</v>
      </c>
      <c r="Q5351" t="s">
        <v>6924</v>
      </c>
      <c r="R5351" t="s">
        <v>18247</v>
      </c>
      <c r="S5351">
        <v>2</v>
      </c>
      <c r="T5351" t="s">
        <v>12898</v>
      </c>
      <c r="U5351" t="s">
        <v>90</v>
      </c>
    </row>
    <row r="5352" spans="1:21">
      <c r="A5352" t="s">
        <v>90</v>
      </c>
      <c r="B5352" t="s">
        <v>89</v>
      </c>
      <c r="C5352" t="s">
        <v>289</v>
      </c>
      <c r="D5352" s="1">
        <v>46263.813148148147</v>
      </c>
      <c r="E5352" s="4">
        <v>46263.813148148147</v>
      </c>
      <c r="F5352" t="s">
        <v>694</v>
      </c>
      <c r="G5352" t="s">
        <v>283</v>
      </c>
      <c r="H5352" t="s">
        <v>6925</v>
      </c>
      <c r="O5352" t="s">
        <v>287</v>
      </c>
      <c r="P5352" s="2">
        <v>46263</v>
      </c>
      <c r="Q5352" t="s">
        <v>6926</v>
      </c>
      <c r="R5352" t="s">
        <v>18248</v>
      </c>
      <c r="S5352">
        <v>2</v>
      </c>
      <c r="T5352" t="s">
        <v>12898</v>
      </c>
      <c r="U5352" t="s">
        <v>90</v>
      </c>
    </row>
    <row r="5353" spans="1:21">
      <c r="A5353" t="s">
        <v>90</v>
      </c>
      <c r="B5353" t="s">
        <v>89</v>
      </c>
      <c r="C5353" t="s">
        <v>289</v>
      </c>
      <c r="D5353" s="1">
        <v>46263.818055555559</v>
      </c>
      <c r="E5353" s="4">
        <v>46263.818055555559</v>
      </c>
      <c r="F5353" t="s">
        <v>694</v>
      </c>
      <c r="O5353" t="s">
        <v>287</v>
      </c>
      <c r="P5353" s="2">
        <v>46263</v>
      </c>
      <c r="Q5353" t="s">
        <v>1706</v>
      </c>
      <c r="R5353" t="s">
        <v>18249</v>
      </c>
      <c r="S5353">
        <v>2</v>
      </c>
      <c r="T5353" t="s">
        <v>12898</v>
      </c>
      <c r="U5353" t="s">
        <v>90</v>
      </c>
    </row>
    <row r="5354" spans="1:21">
      <c r="A5354" t="s">
        <v>90</v>
      </c>
      <c r="B5354" t="s">
        <v>89</v>
      </c>
      <c r="C5354" t="s">
        <v>280</v>
      </c>
      <c r="D5354" t="s">
        <v>6927</v>
      </c>
      <c r="E5354" s="4">
        <v>46264.427048611113</v>
      </c>
      <c r="F5354" t="s">
        <v>297</v>
      </c>
      <c r="G5354" t="s">
        <v>283</v>
      </c>
      <c r="I5354">
        <v>8600072</v>
      </c>
      <c r="J5354" t="s">
        <v>284</v>
      </c>
      <c r="K5354" t="s">
        <v>6407</v>
      </c>
      <c r="L5354" t="s">
        <v>6408</v>
      </c>
      <c r="M5354">
        <v>4015</v>
      </c>
      <c r="O5354" t="s">
        <v>287</v>
      </c>
      <c r="P5354" s="2">
        <v>46264</v>
      </c>
      <c r="Q5354" t="s">
        <v>1101</v>
      </c>
      <c r="R5354" t="s">
        <v>18250</v>
      </c>
      <c r="S5354">
        <v>2</v>
      </c>
      <c r="T5354" t="s">
        <v>12898</v>
      </c>
      <c r="U5354" t="s">
        <v>90</v>
      </c>
    </row>
    <row r="5355" spans="1:21">
      <c r="A5355" t="s">
        <v>90</v>
      </c>
      <c r="B5355" t="s">
        <v>89</v>
      </c>
      <c r="C5355" t="s">
        <v>289</v>
      </c>
      <c r="D5355" s="1">
        <v>46264.437951388893</v>
      </c>
      <c r="E5355" s="4">
        <v>46264.437951388893</v>
      </c>
      <c r="F5355" t="s">
        <v>297</v>
      </c>
      <c r="G5355" t="s">
        <v>283</v>
      </c>
      <c r="H5355" t="s">
        <v>6928</v>
      </c>
      <c r="O5355" t="s">
        <v>287</v>
      </c>
      <c r="P5355" s="2">
        <v>46264</v>
      </c>
      <c r="Q5355" t="s">
        <v>6929</v>
      </c>
      <c r="R5355" t="s">
        <v>18251</v>
      </c>
      <c r="S5355">
        <v>2</v>
      </c>
      <c r="T5355" t="s">
        <v>12898</v>
      </c>
      <c r="U5355" t="s">
        <v>90</v>
      </c>
    </row>
    <row r="5356" spans="1:21">
      <c r="A5356" t="s">
        <v>90</v>
      </c>
      <c r="B5356" t="s">
        <v>89</v>
      </c>
      <c r="C5356" t="s">
        <v>280</v>
      </c>
      <c r="D5356" t="s">
        <v>6930</v>
      </c>
      <c r="E5356" s="4">
        <v>46264.438020833331</v>
      </c>
      <c r="F5356" t="s">
        <v>694</v>
      </c>
      <c r="G5356" t="s">
        <v>283</v>
      </c>
      <c r="I5356">
        <v>8600072</v>
      </c>
      <c r="J5356" t="s">
        <v>284</v>
      </c>
      <c r="K5356" t="s">
        <v>6407</v>
      </c>
      <c r="L5356" t="s">
        <v>6408</v>
      </c>
      <c r="M5356">
        <v>4015</v>
      </c>
      <c r="O5356" t="s">
        <v>287</v>
      </c>
      <c r="P5356" s="2">
        <v>46264</v>
      </c>
      <c r="Q5356" t="s">
        <v>6931</v>
      </c>
      <c r="R5356" t="s">
        <v>18252</v>
      </c>
      <c r="S5356">
        <v>2</v>
      </c>
      <c r="T5356" t="s">
        <v>12898</v>
      </c>
      <c r="U5356" t="s">
        <v>90</v>
      </c>
    </row>
    <row r="5357" spans="1:21">
      <c r="A5357" t="s">
        <v>90</v>
      </c>
      <c r="B5357" t="s">
        <v>89</v>
      </c>
      <c r="C5357" t="s">
        <v>289</v>
      </c>
      <c r="D5357" s="1">
        <v>46264.438252314823</v>
      </c>
      <c r="E5357" s="4">
        <v>46264.438252314823</v>
      </c>
      <c r="F5357" t="s">
        <v>694</v>
      </c>
      <c r="G5357" t="s">
        <v>283</v>
      </c>
      <c r="H5357" t="s">
        <v>936</v>
      </c>
      <c r="O5357" t="s">
        <v>287</v>
      </c>
      <c r="P5357" s="2">
        <v>46264</v>
      </c>
      <c r="Q5357" t="s">
        <v>6932</v>
      </c>
      <c r="R5357" t="s">
        <v>18253</v>
      </c>
      <c r="S5357">
        <v>2</v>
      </c>
      <c r="T5357" t="s">
        <v>12898</v>
      </c>
      <c r="U5357" t="s">
        <v>90</v>
      </c>
    </row>
    <row r="5358" spans="1:21">
      <c r="A5358" t="s">
        <v>90</v>
      </c>
      <c r="B5358" t="s">
        <v>89</v>
      </c>
      <c r="C5358" t="s">
        <v>280</v>
      </c>
      <c r="D5358" t="s">
        <v>6933</v>
      </c>
      <c r="E5358" s="4">
        <v>46264.438310185193</v>
      </c>
      <c r="F5358" t="s">
        <v>297</v>
      </c>
      <c r="G5358" t="s">
        <v>283</v>
      </c>
      <c r="I5358">
        <v>8600072</v>
      </c>
      <c r="J5358" t="s">
        <v>284</v>
      </c>
      <c r="K5358" t="s">
        <v>6407</v>
      </c>
      <c r="L5358" t="s">
        <v>6408</v>
      </c>
      <c r="M5358">
        <v>4015</v>
      </c>
      <c r="O5358" t="s">
        <v>287</v>
      </c>
      <c r="P5358" s="2">
        <v>46264</v>
      </c>
      <c r="Q5358" t="s">
        <v>6934</v>
      </c>
      <c r="R5358" t="s">
        <v>18254</v>
      </c>
      <c r="S5358">
        <v>2</v>
      </c>
      <c r="T5358" t="s">
        <v>12898</v>
      </c>
      <c r="U5358" t="s">
        <v>90</v>
      </c>
    </row>
    <row r="5359" spans="1:21">
      <c r="A5359" t="s">
        <v>90</v>
      </c>
      <c r="B5359" t="s">
        <v>89</v>
      </c>
      <c r="C5359" t="s">
        <v>289</v>
      </c>
      <c r="D5359" s="1">
        <v>46264.476087962961</v>
      </c>
      <c r="E5359" s="4">
        <v>46264.476087962961</v>
      </c>
      <c r="F5359" t="s">
        <v>297</v>
      </c>
      <c r="G5359" t="s">
        <v>283</v>
      </c>
      <c r="H5359" t="s">
        <v>6935</v>
      </c>
      <c r="O5359" t="s">
        <v>287</v>
      </c>
      <c r="P5359" s="2">
        <v>46264</v>
      </c>
      <c r="Q5359" t="s">
        <v>6936</v>
      </c>
      <c r="R5359" t="s">
        <v>18255</v>
      </c>
      <c r="S5359">
        <v>2</v>
      </c>
      <c r="T5359" t="s">
        <v>12898</v>
      </c>
      <c r="U5359" t="s">
        <v>90</v>
      </c>
    </row>
    <row r="5360" spans="1:21">
      <c r="A5360" t="s">
        <v>90</v>
      </c>
      <c r="B5360" t="s">
        <v>89</v>
      </c>
      <c r="C5360" t="s">
        <v>289</v>
      </c>
      <c r="D5360" s="1">
        <v>46264.514988425923</v>
      </c>
      <c r="E5360" s="4">
        <v>46264.514988425923</v>
      </c>
      <c r="F5360" t="s">
        <v>297</v>
      </c>
      <c r="O5360" t="s">
        <v>287</v>
      </c>
      <c r="P5360" s="2">
        <v>46264</v>
      </c>
      <c r="Q5360" t="s">
        <v>6937</v>
      </c>
      <c r="R5360" t="s">
        <v>18256</v>
      </c>
      <c r="S5360">
        <v>2</v>
      </c>
      <c r="T5360" t="s">
        <v>12898</v>
      </c>
      <c r="U5360" t="s">
        <v>90</v>
      </c>
    </row>
    <row r="5361" spans="1:21">
      <c r="A5361" t="s">
        <v>90</v>
      </c>
      <c r="B5361" t="s">
        <v>89</v>
      </c>
      <c r="C5361" t="s">
        <v>289</v>
      </c>
      <c r="D5361" s="1">
        <v>46264.528900462959</v>
      </c>
      <c r="E5361" s="4">
        <v>46264.528900462959</v>
      </c>
      <c r="F5361" t="s">
        <v>297</v>
      </c>
      <c r="O5361" t="s">
        <v>287</v>
      </c>
      <c r="P5361" s="2">
        <v>46264</v>
      </c>
      <c r="Q5361" t="s">
        <v>6938</v>
      </c>
      <c r="R5361" t="s">
        <v>18257</v>
      </c>
      <c r="S5361">
        <v>2</v>
      </c>
      <c r="T5361" t="s">
        <v>12898</v>
      </c>
      <c r="U5361" t="s">
        <v>90</v>
      </c>
    </row>
    <row r="5362" spans="1:21">
      <c r="A5362" t="s">
        <v>90</v>
      </c>
      <c r="B5362" t="s">
        <v>89</v>
      </c>
      <c r="C5362" t="s">
        <v>289</v>
      </c>
      <c r="D5362" s="1">
        <v>46264.529479166667</v>
      </c>
      <c r="E5362" s="4">
        <v>46264.529479166667</v>
      </c>
      <c r="F5362" t="s">
        <v>297</v>
      </c>
      <c r="O5362" t="s">
        <v>287</v>
      </c>
      <c r="P5362" s="2">
        <v>46264</v>
      </c>
      <c r="Q5362" t="s">
        <v>5028</v>
      </c>
      <c r="R5362" t="s">
        <v>18258</v>
      </c>
      <c r="S5362">
        <v>2</v>
      </c>
      <c r="T5362" t="s">
        <v>12898</v>
      </c>
      <c r="U5362" t="s">
        <v>90</v>
      </c>
    </row>
    <row r="5363" spans="1:21">
      <c r="A5363" t="s">
        <v>90</v>
      </c>
      <c r="B5363" t="s">
        <v>89</v>
      </c>
      <c r="C5363" t="s">
        <v>280</v>
      </c>
      <c r="D5363" t="s">
        <v>6939</v>
      </c>
      <c r="E5363" s="4">
        <v>46264.529513888891</v>
      </c>
      <c r="F5363" t="s">
        <v>297</v>
      </c>
      <c r="G5363" t="s">
        <v>283</v>
      </c>
      <c r="I5363">
        <v>8600072</v>
      </c>
      <c r="J5363" t="s">
        <v>284</v>
      </c>
      <c r="K5363" t="s">
        <v>6407</v>
      </c>
      <c r="L5363" t="s">
        <v>6408</v>
      </c>
      <c r="M5363">
        <v>4015</v>
      </c>
      <c r="O5363" t="s">
        <v>287</v>
      </c>
      <c r="P5363" s="2">
        <v>46264</v>
      </c>
      <c r="Q5363" t="s">
        <v>6940</v>
      </c>
      <c r="R5363" t="s">
        <v>18259</v>
      </c>
      <c r="S5363">
        <v>2</v>
      </c>
      <c r="T5363" t="s">
        <v>12898</v>
      </c>
      <c r="U5363" t="s">
        <v>90</v>
      </c>
    </row>
    <row r="5364" spans="1:21">
      <c r="A5364" t="s">
        <v>90</v>
      </c>
      <c r="B5364" t="s">
        <v>89</v>
      </c>
      <c r="C5364" t="s">
        <v>280</v>
      </c>
      <c r="D5364" t="s">
        <v>6941</v>
      </c>
      <c r="E5364" s="4">
        <v>46264.563981481479</v>
      </c>
      <c r="F5364" t="s">
        <v>297</v>
      </c>
      <c r="G5364" t="s">
        <v>283</v>
      </c>
      <c r="I5364">
        <v>8600072</v>
      </c>
      <c r="J5364" t="s">
        <v>284</v>
      </c>
      <c r="K5364" t="s">
        <v>6407</v>
      </c>
      <c r="L5364" t="s">
        <v>6408</v>
      </c>
      <c r="M5364">
        <v>4015</v>
      </c>
      <c r="O5364" t="s">
        <v>287</v>
      </c>
      <c r="P5364" s="2">
        <v>46264</v>
      </c>
      <c r="Q5364" t="s">
        <v>2400</v>
      </c>
      <c r="R5364" t="s">
        <v>18260</v>
      </c>
      <c r="S5364">
        <v>2</v>
      </c>
      <c r="T5364" t="s">
        <v>12898</v>
      </c>
      <c r="U5364" t="s">
        <v>90</v>
      </c>
    </row>
    <row r="5365" spans="1:21">
      <c r="A5365" t="s">
        <v>90</v>
      </c>
      <c r="B5365" t="s">
        <v>89</v>
      </c>
      <c r="C5365" t="s">
        <v>289</v>
      </c>
      <c r="D5365" s="1">
        <v>46264.570555555547</v>
      </c>
      <c r="E5365" s="4">
        <v>46264.570555555547</v>
      </c>
      <c r="F5365" t="s">
        <v>297</v>
      </c>
      <c r="G5365" t="s">
        <v>283</v>
      </c>
      <c r="H5365" t="s">
        <v>2925</v>
      </c>
      <c r="O5365" t="s">
        <v>287</v>
      </c>
      <c r="P5365" s="2">
        <v>46264</v>
      </c>
      <c r="Q5365" t="s">
        <v>4597</v>
      </c>
      <c r="R5365" t="s">
        <v>18261</v>
      </c>
      <c r="S5365">
        <v>2</v>
      </c>
      <c r="T5365" t="s">
        <v>12898</v>
      </c>
      <c r="U5365" t="s">
        <v>90</v>
      </c>
    </row>
    <row r="5366" spans="1:21">
      <c r="A5366" t="s">
        <v>90</v>
      </c>
      <c r="B5366" t="s">
        <v>89</v>
      </c>
      <c r="C5366" t="s">
        <v>289</v>
      </c>
      <c r="D5366" s="1">
        <v>46264.587916666656</v>
      </c>
      <c r="E5366" s="4">
        <v>46264.587916666656</v>
      </c>
      <c r="F5366" t="s">
        <v>297</v>
      </c>
      <c r="O5366" t="s">
        <v>287</v>
      </c>
      <c r="P5366" s="2">
        <v>46264</v>
      </c>
      <c r="Q5366" t="s">
        <v>6942</v>
      </c>
      <c r="R5366" t="s">
        <v>18262</v>
      </c>
      <c r="S5366">
        <v>2</v>
      </c>
      <c r="T5366" t="s">
        <v>12898</v>
      </c>
      <c r="U5366" t="s">
        <v>90</v>
      </c>
    </row>
    <row r="5367" spans="1:21">
      <c r="A5367" t="s">
        <v>90</v>
      </c>
      <c r="B5367" t="s">
        <v>89</v>
      </c>
      <c r="C5367" t="s">
        <v>289</v>
      </c>
      <c r="D5367" s="1">
        <v>46264.589513888888</v>
      </c>
      <c r="E5367" s="4">
        <v>46264.589513888888</v>
      </c>
      <c r="F5367" t="s">
        <v>297</v>
      </c>
      <c r="O5367" t="s">
        <v>287</v>
      </c>
      <c r="P5367" s="2">
        <v>46264</v>
      </c>
      <c r="Q5367" t="s">
        <v>6943</v>
      </c>
      <c r="R5367" t="s">
        <v>18263</v>
      </c>
      <c r="S5367">
        <v>2</v>
      </c>
      <c r="T5367" t="s">
        <v>12898</v>
      </c>
      <c r="U5367" t="s">
        <v>90</v>
      </c>
    </row>
    <row r="5368" spans="1:21">
      <c r="A5368" t="s">
        <v>90</v>
      </c>
      <c r="B5368" t="s">
        <v>89</v>
      </c>
      <c r="C5368" t="s">
        <v>289</v>
      </c>
      <c r="D5368" s="1">
        <v>46264.594166666669</v>
      </c>
      <c r="E5368" s="4">
        <v>46264.594166666669</v>
      </c>
      <c r="F5368" t="s">
        <v>297</v>
      </c>
      <c r="O5368" t="s">
        <v>287</v>
      </c>
      <c r="P5368" s="2">
        <v>46264</v>
      </c>
      <c r="Q5368" t="s">
        <v>6944</v>
      </c>
      <c r="R5368" t="s">
        <v>18264</v>
      </c>
      <c r="S5368">
        <v>2</v>
      </c>
      <c r="T5368" t="s">
        <v>12898</v>
      </c>
      <c r="U5368" t="s">
        <v>90</v>
      </c>
    </row>
    <row r="5369" spans="1:21">
      <c r="A5369" t="s">
        <v>90</v>
      </c>
      <c r="B5369" t="s">
        <v>89</v>
      </c>
      <c r="C5369" t="s">
        <v>289</v>
      </c>
      <c r="D5369" s="1">
        <v>46264.608124999999</v>
      </c>
      <c r="E5369" s="4">
        <v>46264.608124999999</v>
      </c>
      <c r="F5369" t="s">
        <v>297</v>
      </c>
      <c r="O5369" t="s">
        <v>287</v>
      </c>
      <c r="P5369" s="2">
        <v>46264</v>
      </c>
      <c r="Q5369" t="s">
        <v>6945</v>
      </c>
      <c r="R5369" t="s">
        <v>18265</v>
      </c>
      <c r="S5369">
        <v>2</v>
      </c>
      <c r="T5369" t="s">
        <v>12898</v>
      </c>
      <c r="U5369" t="s">
        <v>90</v>
      </c>
    </row>
    <row r="5370" spans="1:21">
      <c r="A5370" t="s">
        <v>90</v>
      </c>
      <c r="B5370" t="s">
        <v>89</v>
      </c>
      <c r="C5370" t="s">
        <v>289</v>
      </c>
      <c r="D5370" s="1">
        <v>46264.642106481479</v>
      </c>
      <c r="E5370" s="4">
        <v>46264.642106481479</v>
      </c>
      <c r="F5370" t="s">
        <v>297</v>
      </c>
      <c r="O5370" t="s">
        <v>287</v>
      </c>
      <c r="P5370" s="2">
        <v>46264</v>
      </c>
      <c r="Q5370" t="s">
        <v>6946</v>
      </c>
      <c r="R5370" t="s">
        <v>18266</v>
      </c>
      <c r="S5370">
        <v>2</v>
      </c>
      <c r="T5370" t="s">
        <v>12898</v>
      </c>
      <c r="U5370" t="s">
        <v>90</v>
      </c>
    </row>
    <row r="5371" spans="1:21">
      <c r="A5371" t="s">
        <v>90</v>
      </c>
      <c r="B5371" t="s">
        <v>89</v>
      </c>
      <c r="C5371" t="s">
        <v>289</v>
      </c>
      <c r="D5371" s="1">
        <v>46264.648333333331</v>
      </c>
      <c r="E5371" s="4">
        <v>46264.648333333331</v>
      </c>
      <c r="F5371" t="s">
        <v>297</v>
      </c>
      <c r="O5371" t="s">
        <v>287</v>
      </c>
      <c r="P5371" s="2">
        <v>46264</v>
      </c>
      <c r="Q5371" t="s">
        <v>3466</v>
      </c>
      <c r="R5371" t="s">
        <v>18267</v>
      </c>
      <c r="S5371">
        <v>2</v>
      </c>
      <c r="T5371" t="s">
        <v>12898</v>
      </c>
      <c r="U5371" t="s">
        <v>90</v>
      </c>
    </row>
    <row r="5372" spans="1:21">
      <c r="A5372" t="s">
        <v>90</v>
      </c>
      <c r="B5372" t="s">
        <v>89</v>
      </c>
      <c r="C5372" t="s">
        <v>289</v>
      </c>
      <c r="D5372" s="1">
        <v>46264.669328703712</v>
      </c>
      <c r="E5372" s="4">
        <v>46264.669328703712</v>
      </c>
      <c r="F5372" t="s">
        <v>297</v>
      </c>
      <c r="O5372" t="s">
        <v>287</v>
      </c>
      <c r="P5372" s="2">
        <v>46264</v>
      </c>
      <c r="Q5372" t="s">
        <v>6947</v>
      </c>
      <c r="R5372" t="s">
        <v>18268</v>
      </c>
      <c r="S5372">
        <v>2</v>
      </c>
      <c r="T5372" t="s">
        <v>12898</v>
      </c>
      <c r="U5372" t="s">
        <v>90</v>
      </c>
    </row>
    <row r="5373" spans="1:21">
      <c r="A5373" t="s">
        <v>90</v>
      </c>
      <c r="B5373" t="s">
        <v>89</v>
      </c>
      <c r="C5373" t="s">
        <v>289</v>
      </c>
      <c r="D5373" s="1">
        <v>46264.679560185177</v>
      </c>
      <c r="E5373" s="4">
        <v>46264.679560185177</v>
      </c>
      <c r="F5373" t="s">
        <v>297</v>
      </c>
      <c r="O5373" t="s">
        <v>287</v>
      </c>
      <c r="P5373" s="2">
        <v>46264</v>
      </c>
      <c r="Q5373" t="s">
        <v>6948</v>
      </c>
      <c r="R5373" t="s">
        <v>18269</v>
      </c>
      <c r="S5373">
        <v>2</v>
      </c>
      <c r="T5373" t="s">
        <v>12898</v>
      </c>
      <c r="U5373" t="s">
        <v>90</v>
      </c>
    </row>
    <row r="5374" spans="1:21">
      <c r="A5374" t="s">
        <v>90</v>
      </c>
      <c r="B5374" t="s">
        <v>89</v>
      </c>
      <c r="C5374" t="s">
        <v>289</v>
      </c>
      <c r="D5374" s="1">
        <v>46264.683738425927</v>
      </c>
      <c r="E5374" s="4">
        <v>46264.683738425927</v>
      </c>
      <c r="F5374" t="s">
        <v>297</v>
      </c>
      <c r="O5374" t="s">
        <v>287</v>
      </c>
      <c r="P5374" s="2">
        <v>46264</v>
      </c>
      <c r="Q5374" t="s">
        <v>3275</v>
      </c>
      <c r="R5374" t="s">
        <v>18270</v>
      </c>
      <c r="S5374">
        <v>2</v>
      </c>
      <c r="T5374" t="s">
        <v>12898</v>
      </c>
      <c r="U5374" t="s">
        <v>90</v>
      </c>
    </row>
    <row r="5375" spans="1:21">
      <c r="A5375" t="s">
        <v>90</v>
      </c>
      <c r="B5375" t="s">
        <v>89</v>
      </c>
      <c r="C5375" t="s">
        <v>289</v>
      </c>
      <c r="D5375" s="1">
        <v>46264.687442129631</v>
      </c>
      <c r="E5375" s="4">
        <v>46264.687442129631</v>
      </c>
      <c r="F5375" t="s">
        <v>297</v>
      </c>
      <c r="O5375" t="s">
        <v>287</v>
      </c>
      <c r="P5375" s="2">
        <v>46264</v>
      </c>
      <c r="Q5375" t="s">
        <v>6949</v>
      </c>
      <c r="R5375" t="s">
        <v>18271</v>
      </c>
      <c r="S5375">
        <v>2</v>
      </c>
      <c r="T5375" t="s">
        <v>12898</v>
      </c>
      <c r="U5375" t="s">
        <v>90</v>
      </c>
    </row>
    <row r="5376" spans="1:21">
      <c r="A5376" t="s">
        <v>90</v>
      </c>
      <c r="B5376" t="s">
        <v>89</v>
      </c>
      <c r="C5376" t="s">
        <v>289</v>
      </c>
      <c r="D5376" s="1">
        <v>46264.705335648148</v>
      </c>
      <c r="E5376" s="4">
        <v>46264.705335648148</v>
      </c>
      <c r="F5376" t="s">
        <v>297</v>
      </c>
      <c r="O5376" t="s">
        <v>287</v>
      </c>
      <c r="P5376" s="2">
        <v>46264</v>
      </c>
      <c r="Q5376" t="s">
        <v>6950</v>
      </c>
      <c r="R5376" t="s">
        <v>18272</v>
      </c>
      <c r="S5376">
        <v>2</v>
      </c>
      <c r="T5376" t="s">
        <v>12898</v>
      </c>
      <c r="U5376" t="s">
        <v>90</v>
      </c>
    </row>
    <row r="5377" spans="1:21">
      <c r="A5377" t="s">
        <v>90</v>
      </c>
      <c r="B5377" t="s">
        <v>89</v>
      </c>
      <c r="C5377" t="s">
        <v>289</v>
      </c>
      <c r="D5377" s="1">
        <v>46264.726238425923</v>
      </c>
      <c r="E5377" s="4">
        <v>46264.726238425923</v>
      </c>
      <c r="F5377" t="s">
        <v>297</v>
      </c>
      <c r="O5377" t="s">
        <v>287</v>
      </c>
      <c r="P5377" s="2">
        <v>46264</v>
      </c>
      <c r="Q5377" t="s">
        <v>6951</v>
      </c>
      <c r="R5377" t="s">
        <v>18273</v>
      </c>
      <c r="S5377">
        <v>2</v>
      </c>
      <c r="T5377" t="s">
        <v>12898</v>
      </c>
      <c r="U5377" t="s">
        <v>90</v>
      </c>
    </row>
    <row r="5378" spans="1:21">
      <c r="A5378" t="s">
        <v>90</v>
      </c>
      <c r="B5378" t="s">
        <v>89</v>
      </c>
      <c r="C5378" t="s">
        <v>289</v>
      </c>
      <c r="D5378" s="1">
        <v>46264.728437500002</v>
      </c>
      <c r="E5378" s="4">
        <v>46264.728437500002</v>
      </c>
      <c r="F5378" t="s">
        <v>297</v>
      </c>
      <c r="O5378" t="s">
        <v>287</v>
      </c>
      <c r="P5378" s="2">
        <v>46264</v>
      </c>
      <c r="Q5378" t="s">
        <v>6952</v>
      </c>
      <c r="R5378" t="s">
        <v>18274</v>
      </c>
      <c r="S5378">
        <v>2</v>
      </c>
      <c r="T5378" t="s">
        <v>12898</v>
      </c>
      <c r="U5378" t="s">
        <v>90</v>
      </c>
    </row>
    <row r="5379" spans="1:21">
      <c r="A5379" t="s">
        <v>90</v>
      </c>
      <c r="B5379" t="s">
        <v>89</v>
      </c>
      <c r="C5379" t="s">
        <v>289</v>
      </c>
      <c r="D5379" s="1">
        <v>46264.751111111109</v>
      </c>
      <c r="E5379" s="4">
        <v>46264.751111111109</v>
      </c>
      <c r="F5379" t="s">
        <v>297</v>
      </c>
      <c r="O5379" t="s">
        <v>287</v>
      </c>
      <c r="P5379" s="2">
        <v>46264</v>
      </c>
      <c r="Q5379" t="s">
        <v>6953</v>
      </c>
      <c r="R5379" t="s">
        <v>18275</v>
      </c>
      <c r="S5379">
        <v>2</v>
      </c>
      <c r="T5379" t="s">
        <v>12898</v>
      </c>
      <c r="U5379" t="s">
        <v>90</v>
      </c>
    </row>
    <row r="5380" spans="1:21">
      <c r="A5380" t="s">
        <v>90</v>
      </c>
      <c r="B5380" t="s">
        <v>89</v>
      </c>
      <c r="C5380" t="s">
        <v>289</v>
      </c>
      <c r="D5380" s="1">
        <v>46264.755578703713</v>
      </c>
      <c r="E5380" s="4">
        <v>46264.755578703713</v>
      </c>
      <c r="F5380" t="s">
        <v>297</v>
      </c>
      <c r="O5380" t="s">
        <v>287</v>
      </c>
      <c r="P5380" s="2">
        <v>46264</v>
      </c>
      <c r="Q5380" t="s">
        <v>6954</v>
      </c>
      <c r="R5380" t="s">
        <v>18276</v>
      </c>
      <c r="S5380">
        <v>2</v>
      </c>
      <c r="T5380" t="s">
        <v>12898</v>
      </c>
      <c r="U5380" t="s">
        <v>90</v>
      </c>
    </row>
    <row r="5381" spans="1:21">
      <c r="A5381" t="s">
        <v>90</v>
      </c>
      <c r="B5381" t="s">
        <v>89</v>
      </c>
      <c r="C5381" t="s">
        <v>280</v>
      </c>
      <c r="D5381" t="s">
        <v>6955</v>
      </c>
      <c r="E5381" s="4">
        <v>46264.77002314815</v>
      </c>
      <c r="F5381" t="s">
        <v>297</v>
      </c>
      <c r="G5381" t="s">
        <v>283</v>
      </c>
      <c r="I5381">
        <v>8600072</v>
      </c>
      <c r="J5381" t="s">
        <v>284</v>
      </c>
      <c r="K5381" t="s">
        <v>6407</v>
      </c>
      <c r="L5381" t="s">
        <v>6408</v>
      </c>
      <c r="M5381">
        <v>4015</v>
      </c>
      <c r="O5381" t="s">
        <v>287</v>
      </c>
      <c r="P5381" s="2">
        <v>46264</v>
      </c>
      <c r="Q5381" t="s">
        <v>6956</v>
      </c>
      <c r="R5381" t="s">
        <v>18277</v>
      </c>
      <c r="S5381">
        <v>2</v>
      </c>
      <c r="T5381" t="s">
        <v>12898</v>
      </c>
      <c r="U5381" t="s">
        <v>90</v>
      </c>
    </row>
    <row r="5382" spans="1:21">
      <c r="A5382" t="s">
        <v>90</v>
      </c>
      <c r="B5382" t="s">
        <v>89</v>
      </c>
      <c r="C5382" t="s">
        <v>289</v>
      </c>
      <c r="D5382" s="1">
        <v>46264.771539351852</v>
      </c>
      <c r="E5382" s="4">
        <v>46264.771539351852</v>
      </c>
      <c r="F5382" t="s">
        <v>297</v>
      </c>
      <c r="G5382" t="s">
        <v>283</v>
      </c>
      <c r="H5382" t="s">
        <v>6957</v>
      </c>
      <c r="O5382" t="s">
        <v>287</v>
      </c>
      <c r="P5382" s="2">
        <v>46264</v>
      </c>
      <c r="Q5382" t="s">
        <v>1169</v>
      </c>
      <c r="R5382" t="s">
        <v>18278</v>
      </c>
      <c r="S5382">
        <v>2</v>
      </c>
      <c r="T5382" t="s">
        <v>12898</v>
      </c>
      <c r="U5382" t="s">
        <v>90</v>
      </c>
    </row>
    <row r="5383" spans="1:21">
      <c r="A5383" t="s">
        <v>90</v>
      </c>
      <c r="B5383" t="s">
        <v>89</v>
      </c>
      <c r="C5383" t="s">
        <v>289</v>
      </c>
      <c r="D5383" s="1">
        <v>46264.773969907408</v>
      </c>
      <c r="E5383" s="4">
        <v>46264.773969907408</v>
      </c>
      <c r="F5383" t="s">
        <v>297</v>
      </c>
      <c r="O5383" t="s">
        <v>287</v>
      </c>
      <c r="P5383" s="2">
        <v>46264</v>
      </c>
      <c r="Q5383" t="s">
        <v>6958</v>
      </c>
      <c r="R5383" t="s">
        <v>18279</v>
      </c>
      <c r="S5383">
        <v>2</v>
      </c>
      <c r="T5383" t="s">
        <v>12898</v>
      </c>
      <c r="U5383" t="s">
        <v>90</v>
      </c>
    </row>
    <row r="5384" spans="1:21">
      <c r="A5384" t="s">
        <v>90</v>
      </c>
      <c r="B5384" t="s">
        <v>89</v>
      </c>
      <c r="C5384" t="s">
        <v>280</v>
      </c>
      <c r="D5384" t="s">
        <v>6959</v>
      </c>
      <c r="E5384" s="4">
        <v>46264.774004629631</v>
      </c>
      <c r="F5384" t="s">
        <v>297</v>
      </c>
      <c r="G5384" t="s">
        <v>283</v>
      </c>
      <c r="I5384">
        <v>8600072</v>
      </c>
      <c r="J5384" t="s">
        <v>284</v>
      </c>
      <c r="K5384" t="s">
        <v>6407</v>
      </c>
      <c r="L5384" t="s">
        <v>6408</v>
      </c>
      <c r="M5384">
        <v>4015</v>
      </c>
      <c r="O5384" t="s">
        <v>287</v>
      </c>
      <c r="P5384" s="2">
        <v>46264</v>
      </c>
      <c r="Q5384" t="s">
        <v>6960</v>
      </c>
      <c r="R5384" t="s">
        <v>18280</v>
      </c>
      <c r="S5384">
        <v>2</v>
      </c>
      <c r="T5384" t="s">
        <v>12898</v>
      </c>
      <c r="U5384" t="s">
        <v>90</v>
      </c>
    </row>
    <row r="5385" spans="1:21">
      <c r="A5385" t="s">
        <v>90</v>
      </c>
      <c r="B5385" t="s">
        <v>89</v>
      </c>
      <c r="C5385" t="s">
        <v>289</v>
      </c>
      <c r="D5385" s="1">
        <v>46264.776087962957</v>
      </c>
      <c r="E5385" s="4">
        <v>46264.776087962957</v>
      </c>
      <c r="F5385" t="s">
        <v>297</v>
      </c>
      <c r="G5385" t="s">
        <v>283</v>
      </c>
      <c r="H5385" t="s">
        <v>6961</v>
      </c>
      <c r="O5385" t="s">
        <v>287</v>
      </c>
      <c r="P5385" s="2">
        <v>46264</v>
      </c>
      <c r="Q5385" t="s">
        <v>6962</v>
      </c>
      <c r="R5385" t="s">
        <v>18281</v>
      </c>
      <c r="S5385">
        <v>2</v>
      </c>
      <c r="T5385" t="s">
        <v>12898</v>
      </c>
      <c r="U5385" t="s">
        <v>90</v>
      </c>
    </row>
    <row r="5386" spans="1:21">
      <c r="A5386" t="s">
        <v>90</v>
      </c>
      <c r="B5386" t="s">
        <v>89</v>
      </c>
      <c r="C5386" t="s">
        <v>289</v>
      </c>
      <c r="D5386" s="1">
        <v>46264.779583333337</v>
      </c>
      <c r="E5386" s="4">
        <v>46264.779583333337</v>
      </c>
      <c r="F5386" t="s">
        <v>297</v>
      </c>
      <c r="O5386" t="s">
        <v>287</v>
      </c>
      <c r="P5386" s="2">
        <v>46264</v>
      </c>
      <c r="Q5386" t="s">
        <v>6963</v>
      </c>
      <c r="R5386" t="s">
        <v>18282</v>
      </c>
      <c r="S5386">
        <v>2</v>
      </c>
      <c r="T5386" t="s">
        <v>12898</v>
      </c>
      <c r="U5386" t="s">
        <v>90</v>
      </c>
    </row>
    <row r="5387" spans="1:21">
      <c r="A5387" t="s">
        <v>90</v>
      </c>
      <c r="B5387" t="s">
        <v>89</v>
      </c>
      <c r="C5387" t="s">
        <v>289</v>
      </c>
      <c r="D5387" s="1">
        <v>46264.785127314812</v>
      </c>
      <c r="E5387" s="4">
        <v>46264.785127314812</v>
      </c>
      <c r="F5387" t="s">
        <v>297</v>
      </c>
      <c r="O5387" t="s">
        <v>287</v>
      </c>
      <c r="P5387" s="2">
        <v>46264</v>
      </c>
      <c r="Q5387" t="s">
        <v>6964</v>
      </c>
      <c r="R5387" t="s">
        <v>18283</v>
      </c>
      <c r="S5387">
        <v>2</v>
      </c>
      <c r="T5387" t="s">
        <v>12898</v>
      </c>
      <c r="U5387" t="s">
        <v>90</v>
      </c>
    </row>
    <row r="5388" spans="1:21">
      <c r="A5388" t="s">
        <v>90</v>
      </c>
      <c r="B5388" t="s">
        <v>89</v>
      </c>
      <c r="C5388" t="s">
        <v>289</v>
      </c>
      <c r="D5388" s="1">
        <v>46264.788599537038</v>
      </c>
      <c r="E5388" s="4">
        <v>46264.788599537038</v>
      </c>
      <c r="F5388" t="s">
        <v>297</v>
      </c>
      <c r="O5388" t="s">
        <v>287</v>
      </c>
      <c r="P5388" s="2">
        <v>46264</v>
      </c>
      <c r="Q5388" t="s">
        <v>6965</v>
      </c>
      <c r="R5388" t="s">
        <v>18284</v>
      </c>
      <c r="S5388">
        <v>2</v>
      </c>
      <c r="T5388" t="s">
        <v>12898</v>
      </c>
      <c r="U5388" t="s">
        <v>90</v>
      </c>
    </row>
    <row r="5389" spans="1:21">
      <c r="A5389" t="s">
        <v>90</v>
      </c>
      <c r="B5389" t="s">
        <v>89</v>
      </c>
      <c r="C5389" t="s">
        <v>289</v>
      </c>
      <c r="D5389" s="1">
        <v>46264.791377314818</v>
      </c>
      <c r="E5389" s="4">
        <v>46264.791377314818</v>
      </c>
      <c r="F5389" t="s">
        <v>297</v>
      </c>
      <c r="O5389" t="s">
        <v>287</v>
      </c>
      <c r="P5389" s="2">
        <v>46264</v>
      </c>
      <c r="Q5389" t="s">
        <v>6966</v>
      </c>
      <c r="R5389" t="s">
        <v>18285</v>
      </c>
      <c r="S5389">
        <v>2</v>
      </c>
      <c r="T5389" t="s">
        <v>12898</v>
      </c>
      <c r="U5389" t="s">
        <v>90</v>
      </c>
    </row>
    <row r="5390" spans="1:21">
      <c r="A5390" t="s">
        <v>90</v>
      </c>
      <c r="B5390" t="s">
        <v>89</v>
      </c>
      <c r="C5390" t="s">
        <v>289</v>
      </c>
      <c r="D5390" s="1">
        <v>46264.800694444442</v>
      </c>
      <c r="E5390" s="4">
        <v>46264.800694444442</v>
      </c>
      <c r="F5390" t="s">
        <v>297</v>
      </c>
      <c r="O5390" t="s">
        <v>287</v>
      </c>
      <c r="P5390" s="2">
        <v>46264</v>
      </c>
      <c r="Q5390" t="s">
        <v>6967</v>
      </c>
      <c r="R5390" t="s">
        <v>18286</v>
      </c>
      <c r="S5390">
        <v>2</v>
      </c>
      <c r="T5390" t="s">
        <v>12898</v>
      </c>
      <c r="U5390" t="s">
        <v>90</v>
      </c>
    </row>
    <row r="5391" spans="1:21">
      <c r="A5391" t="s">
        <v>90</v>
      </c>
      <c r="B5391" t="s">
        <v>89</v>
      </c>
      <c r="C5391" t="s">
        <v>289</v>
      </c>
      <c r="D5391" s="1">
        <v>46264.803541666668</v>
      </c>
      <c r="E5391" s="4">
        <v>46264.803541666668</v>
      </c>
      <c r="F5391" t="s">
        <v>297</v>
      </c>
      <c r="O5391" t="s">
        <v>287</v>
      </c>
      <c r="P5391" s="2">
        <v>46264</v>
      </c>
      <c r="Q5391" t="s">
        <v>6968</v>
      </c>
      <c r="R5391" t="s">
        <v>18287</v>
      </c>
      <c r="S5391">
        <v>2</v>
      </c>
      <c r="T5391" t="s">
        <v>12898</v>
      </c>
      <c r="U5391" t="s">
        <v>90</v>
      </c>
    </row>
    <row r="5392" spans="1:21">
      <c r="A5392" t="s">
        <v>98</v>
      </c>
      <c r="B5392" t="s">
        <v>97</v>
      </c>
      <c r="C5392" t="s">
        <v>280</v>
      </c>
      <c r="D5392" t="s">
        <v>6969</v>
      </c>
      <c r="E5392" s="4">
        <v>46240.420543981483</v>
      </c>
      <c r="F5392" t="s">
        <v>1078</v>
      </c>
      <c r="G5392" t="s">
        <v>283</v>
      </c>
      <c r="I5392">
        <v>8600060</v>
      </c>
      <c r="J5392" t="s">
        <v>284</v>
      </c>
      <c r="K5392" t="s">
        <v>6970</v>
      </c>
      <c r="L5392" t="s">
        <v>6971</v>
      </c>
      <c r="M5392">
        <v>4017</v>
      </c>
      <c r="O5392" t="s">
        <v>287</v>
      </c>
      <c r="P5392" s="2">
        <v>46240</v>
      </c>
      <c r="Q5392" t="s">
        <v>5388</v>
      </c>
      <c r="R5392" t="s">
        <v>18288</v>
      </c>
      <c r="S5392">
        <v>2</v>
      </c>
      <c r="T5392" t="s">
        <v>12898</v>
      </c>
      <c r="U5392" t="s">
        <v>98</v>
      </c>
    </row>
    <row r="5393" spans="1:21">
      <c r="A5393" t="s">
        <v>98</v>
      </c>
      <c r="B5393" t="s">
        <v>97</v>
      </c>
      <c r="C5393" t="s">
        <v>289</v>
      </c>
      <c r="D5393" s="1">
        <v>46240.446863425917</v>
      </c>
      <c r="E5393" s="4">
        <v>46240.446863425917</v>
      </c>
      <c r="F5393" t="s">
        <v>1078</v>
      </c>
      <c r="G5393" t="s">
        <v>283</v>
      </c>
      <c r="H5393" t="s">
        <v>3400</v>
      </c>
      <c r="O5393" t="s">
        <v>287</v>
      </c>
      <c r="P5393" s="2">
        <v>46240</v>
      </c>
      <c r="Q5393" t="s">
        <v>6972</v>
      </c>
      <c r="R5393" t="s">
        <v>18289</v>
      </c>
      <c r="S5393">
        <v>2</v>
      </c>
      <c r="T5393" t="s">
        <v>12898</v>
      </c>
      <c r="U5393" t="s">
        <v>98</v>
      </c>
    </row>
    <row r="5394" spans="1:21">
      <c r="A5394" t="s">
        <v>98</v>
      </c>
      <c r="B5394" t="s">
        <v>97</v>
      </c>
      <c r="C5394" t="s">
        <v>280</v>
      </c>
      <c r="D5394" t="s">
        <v>6973</v>
      </c>
      <c r="E5394" s="4">
        <v>46240.44699074074</v>
      </c>
      <c r="F5394" t="s">
        <v>1078</v>
      </c>
      <c r="G5394" t="s">
        <v>283</v>
      </c>
      <c r="I5394">
        <v>8600060</v>
      </c>
      <c r="J5394" t="s">
        <v>284</v>
      </c>
      <c r="K5394" t="s">
        <v>6970</v>
      </c>
      <c r="L5394" t="s">
        <v>6971</v>
      </c>
      <c r="M5394">
        <v>4017</v>
      </c>
      <c r="O5394" t="s">
        <v>287</v>
      </c>
      <c r="P5394" s="2">
        <v>46240</v>
      </c>
      <c r="Q5394" t="s">
        <v>6974</v>
      </c>
      <c r="R5394" t="s">
        <v>18290</v>
      </c>
      <c r="S5394">
        <v>2</v>
      </c>
      <c r="T5394" t="s">
        <v>12898</v>
      </c>
      <c r="U5394" t="s">
        <v>98</v>
      </c>
    </row>
    <row r="5395" spans="1:21">
      <c r="A5395" t="s">
        <v>98</v>
      </c>
      <c r="B5395" t="s">
        <v>97</v>
      </c>
      <c r="C5395" t="s">
        <v>289</v>
      </c>
      <c r="D5395" s="1">
        <v>46240.46466435185</v>
      </c>
      <c r="E5395" s="4">
        <v>46240.46466435185</v>
      </c>
      <c r="F5395" t="s">
        <v>1078</v>
      </c>
      <c r="G5395" t="s">
        <v>283</v>
      </c>
      <c r="H5395" t="s">
        <v>6975</v>
      </c>
      <c r="O5395" t="s">
        <v>287</v>
      </c>
      <c r="P5395" s="2">
        <v>46240</v>
      </c>
      <c r="Q5395" t="s">
        <v>6976</v>
      </c>
      <c r="R5395" t="s">
        <v>18291</v>
      </c>
      <c r="S5395">
        <v>2</v>
      </c>
      <c r="T5395" t="s">
        <v>12898</v>
      </c>
      <c r="U5395" t="s">
        <v>98</v>
      </c>
    </row>
    <row r="5396" spans="1:21">
      <c r="A5396" t="s">
        <v>98</v>
      </c>
      <c r="B5396" t="s">
        <v>97</v>
      </c>
      <c r="C5396" t="s">
        <v>289</v>
      </c>
      <c r="D5396" s="1">
        <v>46240.471215277779</v>
      </c>
      <c r="E5396" s="4">
        <v>46240.471215277779</v>
      </c>
      <c r="F5396" t="s">
        <v>1078</v>
      </c>
      <c r="O5396" t="s">
        <v>287</v>
      </c>
      <c r="P5396" s="2">
        <v>46240</v>
      </c>
      <c r="Q5396" t="s">
        <v>5361</v>
      </c>
      <c r="R5396" t="s">
        <v>18292</v>
      </c>
      <c r="S5396">
        <v>2</v>
      </c>
      <c r="T5396" t="s">
        <v>12898</v>
      </c>
      <c r="U5396" t="s">
        <v>98</v>
      </c>
    </row>
    <row r="5397" spans="1:21">
      <c r="A5397" t="s">
        <v>98</v>
      </c>
      <c r="B5397" t="s">
        <v>97</v>
      </c>
      <c r="C5397" t="s">
        <v>289</v>
      </c>
      <c r="D5397" s="1">
        <v>46240.491828703707</v>
      </c>
      <c r="E5397" s="4">
        <v>46240.491828703707</v>
      </c>
      <c r="F5397" t="s">
        <v>1078</v>
      </c>
      <c r="O5397" t="s">
        <v>287</v>
      </c>
      <c r="P5397" s="2">
        <v>46240</v>
      </c>
      <c r="Q5397" t="s">
        <v>6977</v>
      </c>
      <c r="R5397" t="s">
        <v>18293</v>
      </c>
      <c r="S5397">
        <v>2</v>
      </c>
      <c r="T5397" t="s">
        <v>12898</v>
      </c>
      <c r="U5397" t="s">
        <v>98</v>
      </c>
    </row>
    <row r="5398" spans="1:21">
      <c r="A5398" t="s">
        <v>98</v>
      </c>
      <c r="B5398" t="s">
        <v>97</v>
      </c>
      <c r="C5398" t="s">
        <v>280</v>
      </c>
      <c r="D5398" t="s">
        <v>6978</v>
      </c>
      <c r="E5398" s="4">
        <v>46240.491909722223</v>
      </c>
      <c r="F5398" t="s">
        <v>1078</v>
      </c>
      <c r="G5398" t="s">
        <v>283</v>
      </c>
      <c r="I5398">
        <v>8600060</v>
      </c>
      <c r="J5398" t="s">
        <v>284</v>
      </c>
      <c r="K5398" t="s">
        <v>6970</v>
      </c>
      <c r="L5398" t="s">
        <v>6971</v>
      </c>
      <c r="M5398">
        <v>4017</v>
      </c>
      <c r="O5398" t="s">
        <v>287</v>
      </c>
      <c r="P5398" s="2">
        <v>46240</v>
      </c>
      <c r="Q5398" t="s">
        <v>6979</v>
      </c>
      <c r="R5398" t="s">
        <v>18294</v>
      </c>
      <c r="S5398">
        <v>2</v>
      </c>
      <c r="T5398" t="s">
        <v>12898</v>
      </c>
      <c r="U5398" t="s">
        <v>98</v>
      </c>
    </row>
    <row r="5399" spans="1:21">
      <c r="A5399" t="s">
        <v>98</v>
      </c>
      <c r="B5399" t="s">
        <v>97</v>
      </c>
      <c r="C5399" t="s">
        <v>289</v>
      </c>
      <c r="D5399" s="1">
        <v>46240.530150462961</v>
      </c>
      <c r="E5399" s="4">
        <v>46240.530150462961</v>
      </c>
      <c r="F5399" t="s">
        <v>1078</v>
      </c>
      <c r="G5399" t="s">
        <v>283</v>
      </c>
      <c r="H5399" t="s">
        <v>6980</v>
      </c>
      <c r="O5399" t="s">
        <v>287</v>
      </c>
      <c r="P5399" s="2">
        <v>46240</v>
      </c>
      <c r="Q5399" t="s">
        <v>6981</v>
      </c>
      <c r="R5399" t="s">
        <v>18295</v>
      </c>
      <c r="S5399">
        <v>2</v>
      </c>
      <c r="T5399" t="s">
        <v>12898</v>
      </c>
      <c r="U5399" t="s">
        <v>98</v>
      </c>
    </row>
    <row r="5400" spans="1:21">
      <c r="A5400" t="s">
        <v>98</v>
      </c>
      <c r="B5400" t="s">
        <v>97</v>
      </c>
      <c r="C5400" t="s">
        <v>289</v>
      </c>
      <c r="D5400" s="1">
        <v>46240.567754629628</v>
      </c>
      <c r="E5400" s="4">
        <v>46240.567754629628</v>
      </c>
      <c r="F5400" t="s">
        <v>1078</v>
      </c>
      <c r="O5400" t="s">
        <v>287</v>
      </c>
      <c r="P5400" s="2">
        <v>46240</v>
      </c>
      <c r="Q5400" t="s">
        <v>6982</v>
      </c>
      <c r="R5400" t="s">
        <v>18296</v>
      </c>
      <c r="S5400">
        <v>2</v>
      </c>
      <c r="T5400" t="s">
        <v>12898</v>
      </c>
      <c r="U5400" t="s">
        <v>98</v>
      </c>
    </row>
    <row r="5401" spans="1:21">
      <c r="A5401" t="s">
        <v>98</v>
      </c>
      <c r="B5401" t="s">
        <v>97</v>
      </c>
      <c r="C5401" t="s">
        <v>289</v>
      </c>
      <c r="D5401" s="1">
        <v>46240.577268518522</v>
      </c>
      <c r="E5401" s="4">
        <v>46240.577268518522</v>
      </c>
      <c r="F5401" t="s">
        <v>1078</v>
      </c>
      <c r="O5401" t="s">
        <v>287</v>
      </c>
      <c r="P5401" s="2">
        <v>46240</v>
      </c>
      <c r="Q5401" t="s">
        <v>6983</v>
      </c>
      <c r="R5401" t="s">
        <v>18297</v>
      </c>
      <c r="S5401">
        <v>2</v>
      </c>
      <c r="T5401" t="s">
        <v>12898</v>
      </c>
      <c r="U5401" t="s">
        <v>98</v>
      </c>
    </row>
    <row r="5402" spans="1:21">
      <c r="A5402" t="s">
        <v>98</v>
      </c>
      <c r="B5402" t="s">
        <v>97</v>
      </c>
      <c r="C5402" t="s">
        <v>289</v>
      </c>
      <c r="D5402" s="1">
        <v>46240.582719907397</v>
      </c>
      <c r="E5402" s="4">
        <v>46240.582719907397</v>
      </c>
      <c r="F5402" t="s">
        <v>1078</v>
      </c>
      <c r="O5402" t="s">
        <v>287</v>
      </c>
      <c r="P5402" s="2">
        <v>46240</v>
      </c>
      <c r="Q5402" t="s">
        <v>6984</v>
      </c>
      <c r="R5402" t="s">
        <v>18298</v>
      </c>
      <c r="S5402">
        <v>2</v>
      </c>
      <c r="T5402" t="s">
        <v>12898</v>
      </c>
      <c r="U5402" t="s">
        <v>98</v>
      </c>
    </row>
    <row r="5403" spans="1:21">
      <c r="A5403" t="s">
        <v>98</v>
      </c>
      <c r="B5403" t="s">
        <v>97</v>
      </c>
      <c r="C5403" t="s">
        <v>289</v>
      </c>
      <c r="D5403" s="1">
        <v>46240.663263888891</v>
      </c>
      <c r="E5403" s="4">
        <v>46240.663263888891</v>
      </c>
      <c r="F5403" t="s">
        <v>1078</v>
      </c>
      <c r="O5403" t="s">
        <v>287</v>
      </c>
      <c r="P5403" s="2">
        <v>46240</v>
      </c>
      <c r="Q5403" t="s">
        <v>6985</v>
      </c>
      <c r="R5403" t="s">
        <v>18299</v>
      </c>
      <c r="S5403">
        <v>2</v>
      </c>
      <c r="T5403" t="s">
        <v>12898</v>
      </c>
      <c r="U5403" t="s">
        <v>98</v>
      </c>
    </row>
    <row r="5404" spans="1:21">
      <c r="A5404" t="s">
        <v>98</v>
      </c>
      <c r="B5404" t="s">
        <v>97</v>
      </c>
      <c r="C5404" t="s">
        <v>289</v>
      </c>
      <c r="D5404" s="1">
        <v>46240.673298611109</v>
      </c>
      <c r="E5404" s="4">
        <v>46240.673298611109</v>
      </c>
      <c r="F5404" t="s">
        <v>1078</v>
      </c>
      <c r="O5404" t="s">
        <v>287</v>
      </c>
      <c r="P5404" s="2">
        <v>46240</v>
      </c>
      <c r="Q5404" t="s">
        <v>6986</v>
      </c>
      <c r="R5404" t="s">
        <v>18300</v>
      </c>
      <c r="S5404">
        <v>2</v>
      </c>
      <c r="T5404" t="s">
        <v>12898</v>
      </c>
      <c r="U5404" t="s">
        <v>98</v>
      </c>
    </row>
    <row r="5405" spans="1:21">
      <c r="A5405" t="s">
        <v>98</v>
      </c>
      <c r="B5405" t="s">
        <v>97</v>
      </c>
      <c r="C5405" t="s">
        <v>289</v>
      </c>
      <c r="D5405" s="1">
        <v>46240.683611111112</v>
      </c>
      <c r="E5405" s="4">
        <v>46240.683611111112</v>
      </c>
      <c r="F5405" t="s">
        <v>1078</v>
      </c>
      <c r="O5405" t="s">
        <v>287</v>
      </c>
      <c r="P5405" s="2">
        <v>46240</v>
      </c>
      <c r="Q5405" t="s">
        <v>6987</v>
      </c>
      <c r="R5405" t="s">
        <v>18301</v>
      </c>
      <c r="S5405">
        <v>2</v>
      </c>
      <c r="T5405" t="s">
        <v>12898</v>
      </c>
      <c r="U5405" t="s">
        <v>98</v>
      </c>
    </row>
    <row r="5406" spans="1:21">
      <c r="A5406" t="s">
        <v>98</v>
      </c>
      <c r="B5406" t="s">
        <v>97</v>
      </c>
      <c r="C5406" t="s">
        <v>289</v>
      </c>
      <c r="D5406" s="1">
        <v>46240.688356481478</v>
      </c>
      <c r="E5406" s="4">
        <v>46240.688356481478</v>
      </c>
      <c r="F5406" t="s">
        <v>1078</v>
      </c>
      <c r="O5406" t="s">
        <v>287</v>
      </c>
      <c r="P5406" s="2">
        <v>46240</v>
      </c>
      <c r="Q5406" t="s">
        <v>6988</v>
      </c>
      <c r="R5406" t="s">
        <v>18302</v>
      </c>
      <c r="S5406">
        <v>2</v>
      </c>
      <c r="T5406" t="s">
        <v>12898</v>
      </c>
      <c r="U5406" t="s">
        <v>98</v>
      </c>
    </row>
    <row r="5407" spans="1:21">
      <c r="A5407" t="s">
        <v>98</v>
      </c>
      <c r="B5407" t="s">
        <v>97</v>
      </c>
      <c r="C5407" t="s">
        <v>289</v>
      </c>
      <c r="D5407" s="1">
        <v>46240.693124999998</v>
      </c>
      <c r="E5407" s="4">
        <v>46240.693124999998</v>
      </c>
      <c r="F5407" t="s">
        <v>1078</v>
      </c>
      <c r="O5407" t="s">
        <v>287</v>
      </c>
      <c r="P5407" s="2">
        <v>46240</v>
      </c>
      <c r="Q5407" t="s">
        <v>6989</v>
      </c>
      <c r="R5407" t="s">
        <v>18303</v>
      </c>
      <c r="S5407">
        <v>2</v>
      </c>
      <c r="T5407" t="s">
        <v>12898</v>
      </c>
      <c r="U5407" t="s">
        <v>98</v>
      </c>
    </row>
    <row r="5408" spans="1:21">
      <c r="A5408" t="s">
        <v>98</v>
      </c>
      <c r="B5408" t="s">
        <v>97</v>
      </c>
      <c r="C5408" t="s">
        <v>289</v>
      </c>
      <c r="D5408" s="1">
        <v>46240.755601851852</v>
      </c>
      <c r="E5408" s="4">
        <v>46240.755601851852</v>
      </c>
      <c r="F5408" t="s">
        <v>1078</v>
      </c>
      <c r="O5408" t="s">
        <v>287</v>
      </c>
      <c r="P5408" s="2">
        <v>46240</v>
      </c>
      <c r="Q5408" t="s">
        <v>4695</v>
      </c>
      <c r="R5408" t="s">
        <v>18304</v>
      </c>
      <c r="S5408">
        <v>2</v>
      </c>
      <c r="T5408" t="s">
        <v>12898</v>
      </c>
      <c r="U5408" t="s">
        <v>98</v>
      </c>
    </row>
    <row r="5409" spans="1:21">
      <c r="A5409" t="s">
        <v>98</v>
      </c>
      <c r="B5409" t="s">
        <v>97</v>
      </c>
      <c r="C5409" t="s">
        <v>289</v>
      </c>
      <c r="D5409" s="1">
        <v>46240.763958333337</v>
      </c>
      <c r="E5409" s="4">
        <v>46240.763958333337</v>
      </c>
      <c r="F5409" t="s">
        <v>1078</v>
      </c>
      <c r="O5409" t="s">
        <v>287</v>
      </c>
      <c r="P5409" s="2">
        <v>46240</v>
      </c>
      <c r="Q5409" t="s">
        <v>6990</v>
      </c>
      <c r="R5409" t="s">
        <v>18305</v>
      </c>
      <c r="S5409">
        <v>2</v>
      </c>
      <c r="T5409" t="s">
        <v>12898</v>
      </c>
      <c r="U5409" t="s">
        <v>98</v>
      </c>
    </row>
    <row r="5410" spans="1:21">
      <c r="A5410" t="s">
        <v>98</v>
      </c>
      <c r="B5410" t="s">
        <v>97</v>
      </c>
      <c r="C5410" t="s">
        <v>289</v>
      </c>
      <c r="D5410" s="1">
        <v>46240.795011574082</v>
      </c>
      <c r="E5410" s="4">
        <v>46240.795011574082</v>
      </c>
      <c r="F5410" t="s">
        <v>1078</v>
      </c>
      <c r="O5410" t="s">
        <v>287</v>
      </c>
      <c r="P5410" s="2">
        <v>46240</v>
      </c>
      <c r="Q5410" t="s">
        <v>6991</v>
      </c>
      <c r="R5410" t="s">
        <v>18306</v>
      </c>
      <c r="S5410">
        <v>2</v>
      </c>
      <c r="T5410" t="s">
        <v>12898</v>
      </c>
      <c r="U5410" t="s">
        <v>98</v>
      </c>
    </row>
    <row r="5411" spans="1:21">
      <c r="A5411" t="s">
        <v>98</v>
      </c>
      <c r="B5411" t="s">
        <v>97</v>
      </c>
      <c r="C5411" t="s">
        <v>280</v>
      </c>
      <c r="D5411" t="s">
        <v>6992</v>
      </c>
      <c r="E5411" s="4">
        <v>46241.410937499997</v>
      </c>
      <c r="F5411" t="s">
        <v>1078</v>
      </c>
      <c r="G5411" t="s">
        <v>283</v>
      </c>
      <c r="I5411">
        <v>8600055</v>
      </c>
      <c r="J5411" t="s">
        <v>284</v>
      </c>
      <c r="K5411" t="s">
        <v>6993</v>
      </c>
      <c r="L5411" t="s">
        <v>6971</v>
      </c>
      <c r="M5411">
        <v>4004</v>
      </c>
      <c r="O5411" t="s">
        <v>287</v>
      </c>
      <c r="P5411" s="2">
        <v>46241</v>
      </c>
      <c r="Q5411" t="s">
        <v>4404</v>
      </c>
      <c r="R5411" t="s">
        <v>18307</v>
      </c>
      <c r="S5411">
        <v>2</v>
      </c>
      <c r="T5411" t="s">
        <v>12898</v>
      </c>
      <c r="U5411" t="s">
        <v>98</v>
      </c>
    </row>
    <row r="5412" spans="1:21">
      <c r="A5412" t="s">
        <v>98</v>
      </c>
      <c r="B5412" t="s">
        <v>97</v>
      </c>
      <c r="C5412" t="s">
        <v>289</v>
      </c>
      <c r="D5412" s="1">
        <v>46241.412083333344</v>
      </c>
      <c r="E5412" s="4">
        <v>46241.412083333344</v>
      </c>
      <c r="F5412" t="s">
        <v>1078</v>
      </c>
      <c r="G5412" t="s">
        <v>283</v>
      </c>
      <c r="H5412" t="s">
        <v>5137</v>
      </c>
      <c r="O5412" t="s">
        <v>287</v>
      </c>
      <c r="P5412" s="2">
        <v>46241</v>
      </c>
      <c r="Q5412" t="s">
        <v>6994</v>
      </c>
      <c r="R5412" t="s">
        <v>18308</v>
      </c>
      <c r="S5412">
        <v>2</v>
      </c>
      <c r="T5412" t="s">
        <v>12898</v>
      </c>
      <c r="U5412" t="s">
        <v>98</v>
      </c>
    </row>
    <row r="5413" spans="1:21">
      <c r="A5413" t="s">
        <v>98</v>
      </c>
      <c r="B5413" t="s">
        <v>97</v>
      </c>
      <c r="C5413" t="s">
        <v>280</v>
      </c>
      <c r="D5413" t="s">
        <v>6995</v>
      </c>
      <c r="E5413" s="4">
        <v>46241.412546296298</v>
      </c>
      <c r="F5413" t="s">
        <v>1078</v>
      </c>
      <c r="G5413" t="s">
        <v>283</v>
      </c>
      <c r="I5413">
        <v>8600058</v>
      </c>
      <c r="J5413" t="s">
        <v>284</v>
      </c>
      <c r="K5413" t="s">
        <v>6970</v>
      </c>
      <c r="L5413" t="s">
        <v>6971</v>
      </c>
      <c r="M5413">
        <v>4017</v>
      </c>
      <c r="O5413" t="s">
        <v>287</v>
      </c>
      <c r="P5413" s="2">
        <v>46241</v>
      </c>
      <c r="Q5413" t="s">
        <v>6996</v>
      </c>
      <c r="R5413" t="s">
        <v>18309</v>
      </c>
      <c r="S5413">
        <v>2</v>
      </c>
      <c r="T5413" t="s">
        <v>12898</v>
      </c>
      <c r="U5413" t="s">
        <v>98</v>
      </c>
    </row>
    <row r="5414" spans="1:21">
      <c r="A5414" t="s">
        <v>98</v>
      </c>
      <c r="B5414" t="s">
        <v>97</v>
      </c>
      <c r="C5414" t="s">
        <v>289</v>
      </c>
      <c r="D5414" s="1">
        <v>46241.431585648148</v>
      </c>
      <c r="E5414" s="4">
        <v>46241.431585648148</v>
      </c>
      <c r="F5414" t="s">
        <v>1078</v>
      </c>
      <c r="G5414" t="s">
        <v>283</v>
      </c>
      <c r="H5414" t="s">
        <v>6997</v>
      </c>
      <c r="O5414" t="s">
        <v>287</v>
      </c>
      <c r="P5414" s="2">
        <v>46241</v>
      </c>
      <c r="Q5414" t="s">
        <v>6998</v>
      </c>
      <c r="R5414" t="s">
        <v>18310</v>
      </c>
      <c r="S5414">
        <v>2</v>
      </c>
      <c r="T5414" t="s">
        <v>12898</v>
      </c>
      <c r="U5414" t="s">
        <v>98</v>
      </c>
    </row>
    <row r="5415" spans="1:21">
      <c r="A5415" t="s">
        <v>98</v>
      </c>
      <c r="B5415" t="s">
        <v>97</v>
      </c>
      <c r="C5415" t="s">
        <v>289</v>
      </c>
      <c r="D5415" s="1">
        <v>46241.441863425927</v>
      </c>
      <c r="E5415" s="4">
        <v>46241.441863425927</v>
      </c>
      <c r="F5415" t="s">
        <v>1078</v>
      </c>
      <c r="O5415" t="s">
        <v>287</v>
      </c>
      <c r="P5415" s="2">
        <v>46241</v>
      </c>
      <c r="Q5415" t="s">
        <v>6999</v>
      </c>
      <c r="R5415" t="s">
        <v>18311</v>
      </c>
      <c r="S5415">
        <v>2</v>
      </c>
      <c r="T5415" t="s">
        <v>12898</v>
      </c>
      <c r="U5415" t="s">
        <v>98</v>
      </c>
    </row>
    <row r="5416" spans="1:21">
      <c r="A5416" t="s">
        <v>98</v>
      </c>
      <c r="B5416" t="s">
        <v>97</v>
      </c>
      <c r="C5416" t="s">
        <v>289</v>
      </c>
      <c r="D5416" s="1">
        <v>46241.461817129632</v>
      </c>
      <c r="E5416" s="4">
        <v>46241.461817129632</v>
      </c>
      <c r="F5416" t="s">
        <v>1078</v>
      </c>
      <c r="O5416" t="s">
        <v>287</v>
      </c>
      <c r="P5416" s="2">
        <v>46241</v>
      </c>
      <c r="Q5416" t="s">
        <v>7000</v>
      </c>
      <c r="R5416" t="s">
        <v>18312</v>
      </c>
      <c r="S5416">
        <v>2</v>
      </c>
      <c r="T5416" t="s">
        <v>12898</v>
      </c>
      <c r="U5416" t="s">
        <v>98</v>
      </c>
    </row>
    <row r="5417" spans="1:21">
      <c r="A5417" t="s">
        <v>98</v>
      </c>
      <c r="B5417" t="s">
        <v>97</v>
      </c>
      <c r="C5417" t="s">
        <v>289</v>
      </c>
      <c r="D5417" s="1">
        <v>46241.468912037039</v>
      </c>
      <c r="E5417" s="4">
        <v>46241.468912037039</v>
      </c>
      <c r="F5417" t="s">
        <v>1078</v>
      </c>
      <c r="O5417" t="s">
        <v>287</v>
      </c>
      <c r="P5417" s="2">
        <v>46241</v>
      </c>
      <c r="Q5417" t="s">
        <v>4762</v>
      </c>
      <c r="R5417" t="s">
        <v>18313</v>
      </c>
      <c r="S5417">
        <v>2</v>
      </c>
      <c r="T5417" t="s">
        <v>12898</v>
      </c>
      <c r="U5417" t="s">
        <v>98</v>
      </c>
    </row>
    <row r="5418" spans="1:21">
      <c r="A5418" t="s">
        <v>98</v>
      </c>
      <c r="B5418" t="s">
        <v>97</v>
      </c>
      <c r="C5418" t="s">
        <v>289</v>
      </c>
      <c r="D5418" s="1">
        <v>46241.469571759262</v>
      </c>
      <c r="E5418" s="4">
        <v>46241.469571759262</v>
      </c>
      <c r="F5418" t="s">
        <v>1078</v>
      </c>
      <c r="O5418" t="s">
        <v>287</v>
      </c>
      <c r="P5418" s="2">
        <v>46241</v>
      </c>
      <c r="Q5418" t="s">
        <v>7001</v>
      </c>
      <c r="R5418" t="s">
        <v>18314</v>
      </c>
      <c r="S5418">
        <v>2</v>
      </c>
      <c r="T5418" t="s">
        <v>12898</v>
      </c>
      <c r="U5418" t="s">
        <v>98</v>
      </c>
    </row>
    <row r="5419" spans="1:21">
      <c r="A5419" t="s">
        <v>98</v>
      </c>
      <c r="B5419" t="s">
        <v>97</v>
      </c>
      <c r="C5419" t="s">
        <v>280</v>
      </c>
      <c r="D5419" t="s">
        <v>7002</v>
      </c>
      <c r="E5419" s="4">
        <v>46241.469629629632</v>
      </c>
      <c r="F5419" t="s">
        <v>1078</v>
      </c>
      <c r="G5419" t="s">
        <v>283</v>
      </c>
      <c r="I5419">
        <v>8600058</v>
      </c>
      <c r="J5419" t="s">
        <v>284</v>
      </c>
      <c r="K5419" t="s">
        <v>6970</v>
      </c>
      <c r="L5419" t="s">
        <v>6971</v>
      </c>
      <c r="M5419">
        <v>4017</v>
      </c>
      <c r="O5419" t="s">
        <v>287</v>
      </c>
      <c r="P5419" s="2">
        <v>46241</v>
      </c>
      <c r="Q5419" t="s">
        <v>5348</v>
      </c>
      <c r="R5419" t="s">
        <v>18315</v>
      </c>
      <c r="S5419">
        <v>2</v>
      </c>
      <c r="T5419" t="s">
        <v>12898</v>
      </c>
      <c r="U5419" t="s">
        <v>98</v>
      </c>
    </row>
    <row r="5420" spans="1:21">
      <c r="A5420" t="s">
        <v>98</v>
      </c>
      <c r="B5420" t="s">
        <v>97</v>
      </c>
      <c r="C5420" t="s">
        <v>289</v>
      </c>
      <c r="D5420" s="1">
        <v>46241.491701388892</v>
      </c>
      <c r="E5420" s="4">
        <v>46241.491701388892</v>
      </c>
      <c r="F5420" t="s">
        <v>1078</v>
      </c>
      <c r="G5420" t="s">
        <v>283</v>
      </c>
      <c r="H5420" t="s">
        <v>7003</v>
      </c>
      <c r="O5420" t="s">
        <v>287</v>
      </c>
      <c r="P5420" s="2">
        <v>46241</v>
      </c>
      <c r="Q5420" t="s">
        <v>1960</v>
      </c>
      <c r="R5420" t="s">
        <v>18316</v>
      </c>
      <c r="S5420">
        <v>2</v>
      </c>
      <c r="T5420" t="s">
        <v>12898</v>
      </c>
      <c r="U5420" t="s">
        <v>98</v>
      </c>
    </row>
    <row r="5421" spans="1:21">
      <c r="A5421" t="s">
        <v>98</v>
      </c>
      <c r="B5421" t="s">
        <v>97</v>
      </c>
      <c r="C5421" t="s">
        <v>289</v>
      </c>
      <c r="D5421" s="1">
        <v>46241.499328703707</v>
      </c>
      <c r="E5421" s="4">
        <v>46241.499328703707</v>
      </c>
      <c r="F5421" t="s">
        <v>1078</v>
      </c>
      <c r="O5421" t="s">
        <v>287</v>
      </c>
      <c r="P5421" s="2">
        <v>46241</v>
      </c>
      <c r="Q5421" t="s">
        <v>7004</v>
      </c>
      <c r="R5421" t="s">
        <v>18317</v>
      </c>
      <c r="S5421">
        <v>2</v>
      </c>
      <c r="T5421" t="s">
        <v>12898</v>
      </c>
      <c r="U5421" t="s">
        <v>98</v>
      </c>
    </row>
    <row r="5422" spans="1:21">
      <c r="A5422" t="s">
        <v>98</v>
      </c>
      <c r="B5422" t="s">
        <v>97</v>
      </c>
      <c r="C5422" t="s">
        <v>289</v>
      </c>
      <c r="D5422" s="1">
        <v>46241.50644675926</v>
      </c>
      <c r="E5422" s="4">
        <v>46241.50644675926</v>
      </c>
      <c r="F5422" t="s">
        <v>1078</v>
      </c>
      <c r="O5422" t="s">
        <v>287</v>
      </c>
      <c r="P5422" s="2">
        <v>46241</v>
      </c>
      <c r="Q5422" t="s">
        <v>7005</v>
      </c>
      <c r="R5422" t="s">
        <v>18318</v>
      </c>
      <c r="S5422">
        <v>2</v>
      </c>
      <c r="T5422" t="s">
        <v>12898</v>
      </c>
      <c r="U5422" t="s">
        <v>98</v>
      </c>
    </row>
    <row r="5423" spans="1:21">
      <c r="A5423" t="s">
        <v>98</v>
      </c>
      <c r="B5423" t="s">
        <v>97</v>
      </c>
      <c r="C5423" t="s">
        <v>289</v>
      </c>
      <c r="D5423" s="1">
        <v>46241.513923611114</v>
      </c>
      <c r="E5423" s="4">
        <v>46241.513923611114</v>
      </c>
      <c r="F5423" t="s">
        <v>1078</v>
      </c>
      <c r="O5423" t="s">
        <v>287</v>
      </c>
      <c r="P5423" s="2">
        <v>46241</v>
      </c>
      <c r="Q5423" t="s">
        <v>7006</v>
      </c>
      <c r="R5423" t="s">
        <v>18319</v>
      </c>
      <c r="S5423">
        <v>2</v>
      </c>
      <c r="T5423" t="s">
        <v>12898</v>
      </c>
      <c r="U5423" t="s">
        <v>98</v>
      </c>
    </row>
    <row r="5424" spans="1:21">
      <c r="A5424" t="s">
        <v>98</v>
      </c>
      <c r="B5424" t="s">
        <v>97</v>
      </c>
      <c r="C5424" t="s">
        <v>289</v>
      </c>
      <c r="D5424" s="1">
        <v>46241.518125000002</v>
      </c>
      <c r="E5424" s="4">
        <v>46241.518125000002</v>
      </c>
      <c r="F5424" t="s">
        <v>1078</v>
      </c>
      <c r="O5424" t="s">
        <v>287</v>
      </c>
      <c r="P5424" s="2">
        <v>46241</v>
      </c>
      <c r="Q5424" t="s">
        <v>7007</v>
      </c>
      <c r="R5424" t="s">
        <v>18320</v>
      </c>
      <c r="S5424">
        <v>2</v>
      </c>
      <c r="T5424" t="s">
        <v>12898</v>
      </c>
      <c r="U5424" t="s">
        <v>98</v>
      </c>
    </row>
    <row r="5425" spans="1:21">
      <c r="A5425" t="s">
        <v>98</v>
      </c>
      <c r="B5425" t="s">
        <v>97</v>
      </c>
      <c r="C5425" t="s">
        <v>289</v>
      </c>
      <c r="D5425" s="1">
        <v>46241.535000000003</v>
      </c>
      <c r="E5425" s="4">
        <v>46241.535000000003</v>
      </c>
      <c r="F5425" t="s">
        <v>1078</v>
      </c>
      <c r="O5425" t="s">
        <v>287</v>
      </c>
      <c r="P5425" s="2">
        <v>46241</v>
      </c>
      <c r="Q5425" t="s">
        <v>7008</v>
      </c>
      <c r="R5425" t="s">
        <v>18321</v>
      </c>
      <c r="S5425">
        <v>2</v>
      </c>
      <c r="T5425" t="s">
        <v>12898</v>
      </c>
      <c r="U5425" t="s">
        <v>98</v>
      </c>
    </row>
    <row r="5426" spans="1:21">
      <c r="A5426" t="s">
        <v>98</v>
      </c>
      <c r="B5426" t="s">
        <v>97</v>
      </c>
      <c r="C5426" t="s">
        <v>289</v>
      </c>
      <c r="D5426" s="1">
        <v>46241.547962962963</v>
      </c>
      <c r="E5426" s="4">
        <v>46241.547962962963</v>
      </c>
      <c r="F5426" t="s">
        <v>1078</v>
      </c>
      <c r="O5426" t="s">
        <v>287</v>
      </c>
      <c r="P5426" s="2">
        <v>46241</v>
      </c>
      <c r="Q5426" t="s">
        <v>3715</v>
      </c>
      <c r="R5426" t="s">
        <v>18322</v>
      </c>
      <c r="S5426">
        <v>2</v>
      </c>
      <c r="T5426" t="s">
        <v>12898</v>
      </c>
      <c r="U5426" t="s">
        <v>98</v>
      </c>
    </row>
    <row r="5427" spans="1:21">
      <c r="A5427" t="s">
        <v>98</v>
      </c>
      <c r="B5427" t="s">
        <v>97</v>
      </c>
      <c r="C5427" t="s">
        <v>280</v>
      </c>
      <c r="D5427" t="s">
        <v>7009</v>
      </c>
      <c r="E5427" s="4">
        <v>46241.548321759263</v>
      </c>
      <c r="F5427" t="s">
        <v>1078</v>
      </c>
      <c r="G5427" t="s">
        <v>283</v>
      </c>
      <c r="I5427">
        <v>8600058</v>
      </c>
      <c r="J5427" t="s">
        <v>284</v>
      </c>
      <c r="K5427" t="s">
        <v>6970</v>
      </c>
      <c r="L5427" t="s">
        <v>6971</v>
      </c>
      <c r="M5427">
        <v>4017</v>
      </c>
      <c r="O5427" t="s">
        <v>287</v>
      </c>
      <c r="P5427" s="2">
        <v>46241</v>
      </c>
      <c r="Q5427" t="s">
        <v>7010</v>
      </c>
      <c r="R5427" t="s">
        <v>18323</v>
      </c>
      <c r="S5427">
        <v>2</v>
      </c>
      <c r="T5427" t="s">
        <v>12898</v>
      </c>
      <c r="U5427" t="s">
        <v>98</v>
      </c>
    </row>
    <row r="5428" spans="1:21">
      <c r="A5428" t="s">
        <v>98</v>
      </c>
      <c r="B5428" t="s">
        <v>97</v>
      </c>
      <c r="C5428" t="s">
        <v>280</v>
      </c>
      <c r="D5428" t="s">
        <v>7011</v>
      </c>
      <c r="E5428" s="4">
        <v>46241.555879629632</v>
      </c>
      <c r="F5428" t="s">
        <v>1078</v>
      </c>
      <c r="G5428" t="s">
        <v>283</v>
      </c>
      <c r="I5428">
        <v>8600059</v>
      </c>
      <c r="J5428" t="s">
        <v>284</v>
      </c>
      <c r="K5428" t="s">
        <v>6970</v>
      </c>
      <c r="L5428" t="s">
        <v>6971</v>
      </c>
      <c r="M5428">
        <v>4017</v>
      </c>
      <c r="O5428" t="s">
        <v>287</v>
      </c>
      <c r="P5428" s="2">
        <v>46241</v>
      </c>
      <c r="Q5428" t="s">
        <v>7012</v>
      </c>
      <c r="R5428" t="s">
        <v>18324</v>
      </c>
      <c r="S5428">
        <v>2</v>
      </c>
      <c r="T5428" t="s">
        <v>12898</v>
      </c>
      <c r="U5428" t="s">
        <v>98</v>
      </c>
    </row>
    <row r="5429" spans="1:21">
      <c r="A5429" t="s">
        <v>98</v>
      </c>
      <c r="B5429" t="s">
        <v>97</v>
      </c>
      <c r="C5429" t="s">
        <v>289</v>
      </c>
      <c r="D5429" s="1">
        <v>46241.584733796299</v>
      </c>
      <c r="E5429" s="4">
        <v>46241.584733796299</v>
      </c>
      <c r="F5429" t="s">
        <v>1078</v>
      </c>
      <c r="G5429" t="s">
        <v>283</v>
      </c>
      <c r="H5429" t="s">
        <v>7013</v>
      </c>
      <c r="O5429" t="s">
        <v>287</v>
      </c>
      <c r="P5429" s="2">
        <v>46241</v>
      </c>
      <c r="Q5429" t="s">
        <v>7014</v>
      </c>
      <c r="R5429" t="s">
        <v>18325</v>
      </c>
      <c r="S5429">
        <v>2</v>
      </c>
      <c r="T5429" t="s">
        <v>12898</v>
      </c>
      <c r="U5429" t="s">
        <v>98</v>
      </c>
    </row>
    <row r="5430" spans="1:21">
      <c r="A5430" t="s">
        <v>98</v>
      </c>
      <c r="B5430" t="s">
        <v>97</v>
      </c>
      <c r="C5430" t="s">
        <v>280</v>
      </c>
      <c r="D5430" t="s">
        <v>7015</v>
      </c>
      <c r="E5430" s="4">
        <v>46241.584907407407</v>
      </c>
      <c r="F5430" t="s">
        <v>1078</v>
      </c>
      <c r="G5430" t="s">
        <v>283</v>
      </c>
      <c r="I5430">
        <v>8600059</v>
      </c>
      <c r="J5430" t="s">
        <v>284</v>
      </c>
      <c r="K5430" t="s">
        <v>6970</v>
      </c>
      <c r="L5430" t="s">
        <v>6971</v>
      </c>
      <c r="M5430">
        <v>4017</v>
      </c>
      <c r="O5430" t="s">
        <v>287</v>
      </c>
      <c r="P5430" s="2">
        <v>46241</v>
      </c>
      <c r="Q5430" t="s">
        <v>7016</v>
      </c>
      <c r="R5430" t="s">
        <v>18326</v>
      </c>
      <c r="S5430">
        <v>2</v>
      </c>
      <c r="T5430" t="s">
        <v>12898</v>
      </c>
      <c r="U5430" t="s">
        <v>98</v>
      </c>
    </row>
    <row r="5431" spans="1:21">
      <c r="A5431" t="s">
        <v>98</v>
      </c>
      <c r="B5431" t="s">
        <v>97</v>
      </c>
      <c r="C5431" t="s">
        <v>289</v>
      </c>
      <c r="D5431" s="1">
        <v>46241.646956018521</v>
      </c>
      <c r="E5431" s="4">
        <v>46241.646956018521</v>
      </c>
      <c r="F5431" t="s">
        <v>1078</v>
      </c>
      <c r="G5431" t="s">
        <v>283</v>
      </c>
      <c r="H5431" t="s">
        <v>7017</v>
      </c>
      <c r="O5431" t="s">
        <v>287</v>
      </c>
      <c r="P5431" s="2">
        <v>46241</v>
      </c>
      <c r="Q5431" t="s">
        <v>7018</v>
      </c>
      <c r="R5431" t="s">
        <v>18327</v>
      </c>
      <c r="S5431">
        <v>2</v>
      </c>
      <c r="T5431" t="s">
        <v>12898</v>
      </c>
      <c r="U5431" t="s">
        <v>98</v>
      </c>
    </row>
    <row r="5432" spans="1:21">
      <c r="A5432" t="s">
        <v>98</v>
      </c>
      <c r="B5432" t="s">
        <v>97</v>
      </c>
      <c r="C5432" t="s">
        <v>280</v>
      </c>
      <c r="D5432" t="s">
        <v>7019</v>
      </c>
      <c r="E5432" s="4">
        <v>46241.646990740737</v>
      </c>
      <c r="F5432" t="s">
        <v>1078</v>
      </c>
      <c r="G5432" t="s">
        <v>283</v>
      </c>
      <c r="I5432">
        <v>8600059</v>
      </c>
      <c r="J5432" t="s">
        <v>284</v>
      </c>
      <c r="K5432" t="s">
        <v>6970</v>
      </c>
      <c r="L5432" t="s">
        <v>6971</v>
      </c>
      <c r="M5432">
        <v>4017</v>
      </c>
      <c r="O5432" t="s">
        <v>287</v>
      </c>
      <c r="P5432" s="2">
        <v>46241</v>
      </c>
      <c r="Q5432" t="s">
        <v>7020</v>
      </c>
      <c r="R5432" t="s">
        <v>18328</v>
      </c>
      <c r="S5432">
        <v>2</v>
      </c>
      <c r="T5432" t="s">
        <v>12898</v>
      </c>
      <c r="U5432" t="s">
        <v>98</v>
      </c>
    </row>
    <row r="5433" spans="1:21">
      <c r="A5433" t="s">
        <v>98</v>
      </c>
      <c r="B5433" t="s">
        <v>97</v>
      </c>
      <c r="C5433" t="s">
        <v>289</v>
      </c>
      <c r="D5433" s="1">
        <v>46241.650752314818</v>
      </c>
      <c r="E5433" s="4">
        <v>46241.650752314818</v>
      </c>
      <c r="F5433" t="s">
        <v>1078</v>
      </c>
      <c r="G5433" t="s">
        <v>283</v>
      </c>
      <c r="H5433" t="s">
        <v>1809</v>
      </c>
      <c r="O5433" t="s">
        <v>287</v>
      </c>
      <c r="P5433" s="2">
        <v>46241</v>
      </c>
      <c r="Q5433" t="s">
        <v>631</v>
      </c>
      <c r="R5433" t="s">
        <v>18329</v>
      </c>
      <c r="S5433">
        <v>2</v>
      </c>
      <c r="T5433" t="s">
        <v>12898</v>
      </c>
      <c r="U5433" t="s">
        <v>98</v>
      </c>
    </row>
    <row r="5434" spans="1:21">
      <c r="A5434" t="s">
        <v>98</v>
      </c>
      <c r="B5434" t="s">
        <v>97</v>
      </c>
      <c r="C5434" t="s">
        <v>289</v>
      </c>
      <c r="D5434" s="1">
        <v>46241.680578703701</v>
      </c>
      <c r="E5434" s="4">
        <v>46241.680578703701</v>
      </c>
      <c r="F5434" t="s">
        <v>1078</v>
      </c>
      <c r="O5434" t="s">
        <v>287</v>
      </c>
      <c r="P5434" s="2">
        <v>46241</v>
      </c>
      <c r="Q5434" t="s">
        <v>7021</v>
      </c>
      <c r="R5434" t="s">
        <v>18330</v>
      </c>
      <c r="S5434">
        <v>2</v>
      </c>
      <c r="T5434" t="s">
        <v>12898</v>
      </c>
      <c r="U5434" t="s">
        <v>98</v>
      </c>
    </row>
    <row r="5435" spans="1:21">
      <c r="A5435" t="s">
        <v>98</v>
      </c>
      <c r="B5435" t="s">
        <v>97</v>
      </c>
      <c r="C5435" t="s">
        <v>289</v>
      </c>
      <c r="D5435" s="1">
        <v>46241.684050925927</v>
      </c>
      <c r="E5435" s="4">
        <v>46241.684050925927</v>
      </c>
      <c r="F5435" t="s">
        <v>1078</v>
      </c>
      <c r="O5435" t="s">
        <v>287</v>
      </c>
      <c r="P5435" s="2">
        <v>46241</v>
      </c>
      <c r="Q5435" t="s">
        <v>1868</v>
      </c>
      <c r="R5435" t="s">
        <v>18331</v>
      </c>
      <c r="S5435">
        <v>2</v>
      </c>
      <c r="T5435" t="s">
        <v>12898</v>
      </c>
      <c r="U5435" t="s">
        <v>98</v>
      </c>
    </row>
    <row r="5436" spans="1:21">
      <c r="A5436" t="s">
        <v>98</v>
      </c>
      <c r="B5436" t="s">
        <v>97</v>
      </c>
      <c r="C5436" t="s">
        <v>289</v>
      </c>
      <c r="D5436" s="1">
        <v>46241.691678240742</v>
      </c>
      <c r="E5436" s="4">
        <v>46241.691678240742</v>
      </c>
      <c r="F5436" t="s">
        <v>1078</v>
      </c>
      <c r="O5436" t="s">
        <v>287</v>
      </c>
      <c r="P5436" s="2">
        <v>46241</v>
      </c>
      <c r="Q5436" t="s">
        <v>7022</v>
      </c>
      <c r="R5436" t="s">
        <v>18332</v>
      </c>
      <c r="S5436">
        <v>2</v>
      </c>
      <c r="T5436" t="s">
        <v>12898</v>
      </c>
      <c r="U5436" t="s">
        <v>98</v>
      </c>
    </row>
    <row r="5437" spans="1:21">
      <c r="A5437" t="s">
        <v>98</v>
      </c>
      <c r="B5437" t="s">
        <v>97</v>
      </c>
      <c r="C5437" t="s">
        <v>289</v>
      </c>
      <c r="D5437" s="1">
        <v>46241.768125000002</v>
      </c>
      <c r="E5437" s="4">
        <v>46241.768125000002</v>
      </c>
      <c r="F5437" t="s">
        <v>1078</v>
      </c>
      <c r="O5437" t="s">
        <v>287</v>
      </c>
      <c r="P5437" s="2">
        <v>46241</v>
      </c>
      <c r="Q5437" t="s">
        <v>7023</v>
      </c>
      <c r="R5437" t="s">
        <v>18333</v>
      </c>
      <c r="S5437">
        <v>2</v>
      </c>
      <c r="T5437" t="s">
        <v>12898</v>
      </c>
      <c r="U5437" t="s">
        <v>98</v>
      </c>
    </row>
    <row r="5438" spans="1:21">
      <c r="A5438" t="s">
        <v>98</v>
      </c>
      <c r="B5438" t="s">
        <v>97</v>
      </c>
      <c r="C5438" t="s">
        <v>289</v>
      </c>
      <c r="D5438" s="1">
        <v>46241.792291666658</v>
      </c>
      <c r="E5438" s="4">
        <v>46241.792291666658</v>
      </c>
      <c r="F5438" t="s">
        <v>1078</v>
      </c>
      <c r="O5438" t="s">
        <v>287</v>
      </c>
      <c r="P5438" s="2">
        <v>46241</v>
      </c>
      <c r="Q5438" t="s">
        <v>7024</v>
      </c>
      <c r="R5438" t="s">
        <v>18334</v>
      </c>
      <c r="S5438">
        <v>2</v>
      </c>
      <c r="T5438" t="s">
        <v>12898</v>
      </c>
      <c r="U5438" t="s">
        <v>98</v>
      </c>
    </row>
    <row r="5439" spans="1:21">
      <c r="A5439" t="s">
        <v>98</v>
      </c>
      <c r="B5439" t="s">
        <v>97</v>
      </c>
      <c r="C5439" t="s">
        <v>280</v>
      </c>
      <c r="D5439" t="s">
        <v>7025</v>
      </c>
      <c r="E5439" s="4">
        <v>46242.437777777777</v>
      </c>
      <c r="F5439" t="s">
        <v>1078</v>
      </c>
      <c r="G5439" t="s">
        <v>283</v>
      </c>
      <c r="I5439">
        <v>8600075</v>
      </c>
      <c r="J5439" t="s">
        <v>284</v>
      </c>
      <c r="K5439" t="s">
        <v>6970</v>
      </c>
      <c r="L5439" t="s">
        <v>6971</v>
      </c>
      <c r="M5439">
        <v>4017</v>
      </c>
      <c r="O5439" t="s">
        <v>287</v>
      </c>
      <c r="P5439" s="2">
        <v>46242</v>
      </c>
      <c r="Q5439" t="s">
        <v>7026</v>
      </c>
      <c r="R5439" t="s">
        <v>18335</v>
      </c>
      <c r="S5439">
        <v>2</v>
      </c>
      <c r="T5439" t="s">
        <v>12898</v>
      </c>
      <c r="U5439" t="s">
        <v>98</v>
      </c>
    </row>
    <row r="5440" spans="1:21">
      <c r="A5440" t="s">
        <v>98</v>
      </c>
      <c r="B5440" t="s">
        <v>97</v>
      </c>
      <c r="C5440" t="s">
        <v>289</v>
      </c>
      <c r="D5440" s="1">
        <v>46242.443032407413</v>
      </c>
      <c r="E5440" s="4">
        <v>46242.443032407413</v>
      </c>
      <c r="F5440" t="s">
        <v>1078</v>
      </c>
      <c r="G5440" t="s">
        <v>283</v>
      </c>
      <c r="H5440" t="s">
        <v>7027</v>
      </c>
      <c r="O5440" t="s">
        <v>287</v>
      </c>
      <c r="P5440" s="2">
        <v>46242</v>
      </c>
      <c r="Q5440" t="s">
        <v>7028</v>
      </c>
      <c r="R5440" t="s">
        <v>18336</v>
      </c>
      <c r="S5440">
        <v>2</v>
      </c>
      <c r="T5440" t="s">
        <v>12898</v>
      </c>
      <c r="U5440" t="s">
        <v>98</v>
      </c>
    </row>
    <row r="5441" spans="1:21">
      <c r="A5441" t="s">
        <v>98</v>
      </c>
      <c r="B5441" t="s">
        <v>97</v>
      </c>
      <c r="C5441" t="s">
        <v>289</v>
      </c>
      <c r="D5441" s="1">
        <v>46242.448113425933</v>
      </c>
      <c r="E5441" s="4">
        <v>46242.448113425933</v>
      </c>
      <c r="F5441" t="s">
        <v>1078</v>
      </c>
      <c r="O5441" t="s">
        <v>287</v>
      </c>
      <c r="P5441" s="2">
        <v>46242</v>
      </c>
      <c r="Q5441" t="s">
        <v>480</v>
      </c>
      <c r="R5441" t="s">
        <v>18337</v>
      </c>
      <c r="S5441">
        <v>2</v>
      </c>
      <c r="T5441" t="s">
        <v>12898</v>
      </c>
      <c r="U5441" t="s">
        <v>98</v>
      </c>
    </row>
    <row r="5442" spans="1:21">
      <c r="A5442" t="s">
        <v>98</v>
      </c>
      <c r="B5442" t="s">
        <v>97</v>
      </c>
      <c r="C5442" t="s">
        <v>289</v>
      </c>
      <c r="D5442" s="1">
        <v>46242.45212962963</v>
      </c>
      <c r="E5442" s="4">
        <v>46242.45212962963</v>
      </c>
      <c r="F5442" t="s">
        <v>1078</v>
      </c>
      <c r="O5442" t="s">
        <v>287</v>
      </c>
      <c r="P5442" s="2">
        <v>46242</v>
      </c>
      <c r="Q5442" t="s">
        <v>7029</v>
      </c>
      <c r="R5442" t="s">
        <v>18338</v>
      </c>
      <c r="S5442">
        <v>2</v>
      </c>
      <c r="T5442" t="s">
        <v>12898</v>
      </c>
      <c r="U5442" t="s">
        <v>98</v>
      </c>
    </row>
    <row r="5443" spans="1:21">
      <c r="A5443" t="s">
        <v>98</v>
      </c>
      <c r="B5443" t="s">
        <v>97</v>
      </c>
      <c r="C5443" t="s">
        <v>289</v>
      </c>
      <c r="D5443" s="1">
        <v>46242.45417824074</v>
      </c>
      <c r="E5443" s="4">
        <v>46242.45417824074</v>
      </c>
      <c r="F5443" t="s">
        <v>1078</v>
      </c>
      <c r="O5443" t="s">
        <v>287</v>
      </c>
      <c r="P5443" s="2">
        <v>46242</v>
      </c>
      <c r="Q5443" t="s">
        <v>7030</v>
      </c>
      <c r="R5443" t="s">
        <v>18339</v>
      </c>
      <c r="S5443">
        <v>2</v>
      </c>
      <c r="T5443" t="s">
        <v>12898</v>
      </c>
      <c r="U5443" t="s">
        <v>98</v>
      </c>
    </row>
    <row r="5444" spans="1:21">
      <c r="A5444" t="s">
        <v>98</v>
      </c>
      <c r="B5444" t="s">
        <v>97</v>
      </c>
      <c r="C5444" t="s">
        <v>289</v>
      </c>
      <c r="D5444" s="1">
        <v>46242.456550925926</v>
      </c>
      <c r="E5444" s="4">
        <v>46242.456550925926</v>
      </c>
      <c r="F5444" t="s">
        <v>1078</v>
      </c>
      <c r="O5444" t="s">
        <v>287</v>
      </c>
      <c r="P5444" s="2">
        <v>46242</v>
      </c>
      <c r="Q5444" t="s">
        <v>7031</v>
      </c>
      <c r="R5444" t="s">
        <v>18340</v>
      </c>
      <c r="S5444">
        <v>2</v>
      </c>
      <c r="T5444" t="s">
        <v>12898</v>
      </c>
      <c r="U5444" t="s">
        <v>98</v>
      </c>
    </row>
    <row r="5445" spans="1:21">
      <c r="A5445" t="s">
        <v>98</v>
      </c>
      <c r="B5445" t="s">
        <v>97</v>
      </c>
      <c r="C5445" t="s">
        <v>289</v>
      </c>
      <c r="D5445" s="1">
        <v>46242.46398148148</v>
      </c>
      <c r="E5445" s="4">
        <v>46242.46398148148</v>
      </c>
      <c r="F5445" t="s">
        <v>1078</v>
      </c>
      <c r="O5445" t="s">
        <v>287</v>
      </c>
      <c r="P5445" s="2">
        <v>46242</v>
      </c>
      <c r="Q5445" t="s">
        <v>7032</v>
      </c>
      <c r="R5445" t="s">
        <v>18341</v>
      </c>
      <c r="S5445">
        <v>2</v>
      </c>
      <c r="T5445" t="s">
        <v>12898</v>
      </c>
      <c r="U5445" t="s">
        <v>98</v>
      </c>
    </row>
    <row r="5446" spans="1:21">
      <c r="A5446" t="s">
        <v>98</v>
      </c>
      <c r="B5446" t="s">
        <v>97</v>
      </c>
      <c r="C5446" t="s">
        <v>289</v>
      </c>
      <c r="D5446" s="1">
        <v>46242.469004629631</v>
      </c>
      <c r="E5446" s="4">
        <v>46242.469004629631</v>
      </c>
      <c r="F5446" t="s">
        <v>1078</v>
      </c>
      <c r="O5446" t="s">
        <v>287</v>
      </c>
      <c r="P5446" s="2">
        <v>46242</v>
      </c>
      <c r="Q5446" t="s">
        <v>7033</v>
      </c>
      <c r="R5446" t="s">
        <v>18342</v>
      </c>
      <c r="S5446">
        <v>2</v>
      </c>
      <c r="T5446" t="s">
        <v>12898</v>
      </c>
      <c r="U5446" t="s">
        <v>98</v>
      </c>
    </row>
    <row r="5447" spans="1:21">
      <c r="A5447" t="s">
        <v>98</v>
      </c>
      <c r="B5447" t="s">
        <v>97</v>
      </c>
      <c r="C5447" t="s">
        <v>280</v>
      </c>
      <c r="D5447" t="s">
        <v>7034</v>
      </c>
      <c r="E5447" s="4">
        <v>46242.471134259264</v>
      </c>
      <c r="F5447" t="s">
        <v>1078</v>
      </c>
      <c r="G5447" t="s">
        <v>283</v>
      </c>
      <c r="I5447">
        <v>8600075</v>
      </c>
      <c r="J5447" t="s">
        <v>284</v>
      </c>
      <c r="K5447" t="s">
        <v>6970</v>
      </c>
      <c r="L5447" t="s">
        <v>6971</v>
      </c>
      <c r="M5447">
        <v>4017</v>
      </c>
      <c r="O5447" t="s">
        <v>287</v>
      </c>
      <c r="P5447" s="2">
        <v>46242</v>
      </c>
      <c r="Q5447" t="s">
        <v>7035</v>
      </c>
      <c r="R5447" t="s">
        <v>18343</v>
      </c>
      <c r="S5447">
        <v>2</v>
      </c>
      <c r="T5447" t="s">
        <v>12898</v>
      </c>
      <c r="U5447" t="s">
        <v>98</v>
      </c>
    </row>
    <row r="5448" spans="1:21">
      <c r="A5448" t="s">
        <v>98</v>
      </c>
      <c r="B5448" t="s">
        <v>97</v>
      </c>
      <c r="C5448" t="s">
        <v>289</v>
      </c>
      <c r="D5448" s="1">
        <v>46242.473240740743</v>
      </c>
      <c r="E5448" s="4">
        <v>46242.473240740743</v>
      </c>
      <c r="F5448" t="s">
        <v>1078</v>
      </c>
      <c r="G5448" t="s">
        <v>283</v>
      </c>
      <c r="H5448" t="s">
        <v>7036</v>
      </c>
      <c r="O5448" t="s">
        <v>287</v>
      </c>
      <c r="P5448" s="2">
        <v>46242</v>
      </c>
      <c r="Q5448" t="s">
        <v>7037</v>
      </c>
      <c r="R5448" t="s">
        <v>18344</v>
      </c>
      <c r="S5448">
        <v>2</v>
      </c>
      <c r="T5448" t="s">
        <v>12898</v>
      </c>
      <c r="U5448" t="s">
        <v>98</v>
      </c>
    </row>
    <row r="5449" spans="1:21">
      <c r="A5449" t="s">
        <v>98</v>
      </c>
      <c r="B5449" t="s">
        <v>97</v>
      </c>
      <c r="C5449" t="s">
        <v>289</v>
      </c>
      <c r="D5449" s="1">
        <v>46242.50340277778</v>
      </c>
      <c r="E5449" s="4">
        <v>46242.50340277778</v>
      </c>
      <c r="F5449" t="s">
        <v>1078</v>
      </c>
      <c r="O5449" t="s">
        <v>287</v>
      </c>
      <c r="P5449" s="2">
        <v>46242</v>
      </c>
      <c r="Q5449" t="s">
        <v>7038</v>
      </c>
      <c r="R5449" t="s">
        <v>18345</v>
      </c>
      <c r="S5449">
        <v>2</v>
      </c>
      <c r="T5449" t="s">
        <v>12898</v>
      </c>
      <c r="U5449" t="s">
        <v>98</v>
      </c>
    </row>
    <row r="5450" spans="1:21">
      <c r="A5450" t="s">
        <v>98</v>
      </c>
      <c r="B5450" t="s">
        <v>97</v>
      </c>
      <c r="C5450" t="s">
        <v>289</v>
      </c>
      <c r="D5450" s="1">
        <v>46242.508657407408</v>
      </c>
      <c r="E5450" s="4">
        <v>46242.508657407408</v>
      </c>
      <c r="F5450" t="s">
        <v>1078</v>
      </c>
      <c r="O5450" t="s">
        <v>287</v>
      </c>
      <c r="P5450" s="2">
        <v>46242</v>
      </c>
      <c r="Q5450" t="s">
        <v>7039</v>
      </c>
      <c r="R5450" t="s">
        <v>18346</v>
      </c>
      <c r="S5450">
        <v>2</v>
      </c>
      <c r="T5450" t="s">
        <v>12898</v>
      </c>
      <c r="U5450" t="s">
        <v>98</v>
      </c>
    </row>
    <row r="5451" spans="1:21">
      <c r="A5451" t="s">
        <v>98</v>
      </c>
      <c r="B5451" t="s">
        <v>97</v>
      </c>
      <c r="C5451" t="s">
        <v>289</v>
      </c>
      <c r="D5451" s="1">
        <v>46242.522696759261</v>
      </c>
      <c r="E5451" s="4">
        <v>46242.522696759261</v>
      </c>
      <c r="F5451" t="s">
        <v>1078</v>
      </c>
      <c r="O5451" t="s">
        <v>287</v>
      </c>
      <c r="P5451" s="2">
        <v>46242</v>
      </c>
      <c r="Q5451" t="s">
        <v>1458</v>
      </c>
      <c r="R5451" t="s">
        <v>18347</v>
      </c>
      <c r="S5451">
        <v>2</v>
      </c>
      <c r="T5451" t="s">
        <v>12898</v>
      </c>
      <c r="U5451" t="s">
        <v>98</v>
      </c>
    </row>
    <row r="5452" spans="1:21">
      <c r="A5452" t="s">
        <v>98</v>
      </c>
      <c r="B5452" t="s">
        <v>97</v>
      </c>
      <c r="C5452" t="s">
        <v>289</v>
      </c>
      <c r="D5452" s="1">
        <v>46242.551215277781</v>
      </c>
      <c r="E5452" s="4">
        <v>46242.551215277781</v>
      </c>
      <c r="F5452" t="s">
        <v>1078</v>
      </c>
      <c r="O5452" t="s">
        <v>287</v>
      </c>
      <c r="P5452" s="2">
        <v>46242</v>
      </c>
      <c r="Q5452" t="s">
        <v>7040</v>
      </c>
      <c r="R5452" t="s">
        <v>18348</v>
      </c>
      <c r="S5452">
        <v>2</v>
      </c>
      <c r="T5452" t="s">
        <v>12898</v>
      </c>
      <c r="U5452" t="s">
        <v>98</v>
      </c>
    </row>
    <row r="5453" spans="1:21">
      <c r="A5453" t="s">
        <v>98</v>
      </c>
      <c r="B5453" t="s">
        <v>97</v>
      </c>
      <c r="C5453" t="s">
        <v>289</v>
      </c>
      <c r="D5453" s="1">
        <v>46242.557280092587</v>
      </c>
      <c r="E5453" s="4">
        <v>46242.557280092587</v>
      </c>
      <c r="F5453" t="s">
        <v>1078</v>
      </c>
      <c r="O5453" t="s">
        <v>287</v>
      </c>
      <c r="P5453" s="2">
        <v>46242</v>
      </c>
      <c r="Q5453" t="s">
        <v>7041</v>
      </c>
      <c r="R5453" t="s">
        <v>18349</v>
      </c>
      <c r="S5453">
        <v>2</v>
      </c>
      <c r="T5453" t="s">
        <v>12898</v>
      </c>
      <c r="U5453" t="s">
        <v>98</v>
      </c>
    </row>
    <row r="5454" spans="1:21">
      <c r="A5454" t="s">
        <v>98</v>
      </c>
      <c r="B5454" t="s">
        <v>97</v>
      </c>
      <c r="C5454" t="s">
        <v>280</v>
      </c>
      <c r="D5454" t="s">
        <v>7042</v>
      </c>
      <c r="E5454" s="4">
        <v>46242.570763888893</v>
      </c>
      <c r="F5454" t="s">
        <v>1078</v>
      </c>
      <c r="G5454" t="s">
        <v>283</v>
      </c>
      <c r="I5454">
        <v>8600054</v>
      </c>
      <c r="J5454" t="s">
        <v>284</v>
      </c>
      <c r="K5454" t="s">
        <v>6970</v>
      </c>
      <c r="L5454" t="s">
        <v>6971</v>
      </c>
      <c r="M5454">
        <v>4017</v>
      </c>
      <c r="O5454" t="s">
        <v>287</v>
      </c>
      <c r="P5454" s="2">
        <v>46242</v>
      </c>
      <c r="Q5454" t="s">
        <v>7043</v>
      </c>
      <c r="R5454" t="s">
        <v>18350</v>
      </c>
      <c r="S5454">
        <v>2</v>
      </c>
      <c r="T5454" t="s">
        <v>12898</v>
      </c>
      <c r="U5454" t="s">
        <v>98</v>
      </c>
    </row>
    <row r="5455" spans="1:21">
      <c r="A5455" t="s">
        <v>98</v>
      </c>
      <c r="B5455" t="s">
        <v>97</v>
      </c>
      <c r="C5455" t="s">
        <v>289</v>
      </c>
      <c r="D5455" s="1">
        <v>46242.676018518519</v>
      </c>
      <c r="E5455" s="4">
        <v>46242.676018518519</v>
      </c>
      <c r="F5455" t="s">
        <v>1078</v>
      </c>
      <c r="G5455" t="s">
        <v>283</v>
      </c>
      <c r="H5455" t="s">
        <v>7044</v>
      </c>
      <c r="O5455" t="s">
        <v>287</v>
      </c>
      <c r="P5455" s="2">
        <v>46242</v>
      </c>
      <c r="Q5455" t="s">
        <v>7045</v>
      </c>
      <c r="R5455" t="s">
        <v>18351</v>
      </c>
      <c r="S5455">
        <v>2</v>
      </c>
      <c r="T5455" t="s">
        <v>12898</v>
      </c>
      <c r="U5455" t="s">
        <v>98</v>
      </c>
    </row>
    <row r="5456" spans="1:21">
      <c r="A5456" t="s">
        <v>98</v>
      </c>
      <c r="B5456" t="s">
        <v>97</v>
      </c>
      <c r="C5456" t="s">
        <v>289</v>
      </c>
      <c r="D5456" s="1">
        <v>46242.683657407397</v>
      </c>
      <c r="E5456" s="4">
        <v>46242.683657407397</v>
      </c>
      <c r="F5456" t="s">
        <v>1078</v>
      </c>
      <c r="O5456" t="s">
        <v>287</v>
      </c>
      <c r="P5456" s="2">
        <v>46242</v>
      </c>
      <c r="Q5456" t="s">
        <v>7046</v>
      </c>
      <c r="R5456" t="s">
        <v>18352</v>
      </c>
      <c r="S5456">
        <v>2</v>
      </c>
      <c r="T5456" t="s">
        <v>12898</v>
      </c>
      <c r="U5456" t="s">
        <v>98</v>
      </c>
    </row>
    <row r="5457" spans="1:21">
      <c r="A5457" t="s">
        <v>98</v>
      </c>
      <c r="B5457" t="s">
        <v>97</v>
      </c>
      <c r="C5457" t="s">
        <v>289</v>
      </c>
      <c r="D5457" s="1">
        <v>46242.696898148148</v>
      </c>
      <c r="E5457" s="4">
        <v>46242.696898148148</v>
      </c>
      <c r="F5457" t="s">
        <v>1078</v>
      </c>
      <c r="O5457" t="s">
        <v>287</v>
      </c>
      <c r="P5457" s="2">
        <v>46242</v>
      </c>
      <c r="Q5457" t="s">
        <v>7047</v>
      </c>
      <c r="R5457" t="s">
        <v>18353</v>
      </c>
      <c r="S5457">
        <v>2</v>
      </c>
      <c r="T5457" t="s">
        <v>12898</v>
      </c>
      <c r="U5457" t="s">
        <v>98</v>
      </c>
    </row>
    <row r="5458" spans="1:21">
      <c r="A5458" t="s">
        <v>98</v>
      </c>
      <c r="B5458" t="s">
        <v>97</v>
      </c>
      <c r="C5458" t="s">
        <v>289</v>
      </c>
      <c r="D5458" s="1">
        <v>46242.713518518518</v>
      </c>
      <c r="E5458" s="4">
        <v>46242.713518518518</v>
      </c>
      <c r="F5458" t="s">
        <v>1078</v>
      </c>
      <c r="O5458" t="s">
        <v>287</v>
      </c>
      <c r="P5458" s="2">
        <v>46242</v>
      </c>
      <c r="Q5458" t="s">
        <v>7048</v>
      </c>
      <c r="R5458" t="s">
        <v>18354</v>
      </c>
      <c r="S5458">
        <v>2</v>
      </c>
      <c r="T5458" t="s">
        <v>12898</v>
      </c>
      <c r="U5458" t="s">
        <v>98</v>
      </c>
    </row>
    <row r="5459" spans="1:21">
      <c r="A5459" t="s">
        <v>98</v>
      </c>
      <c r="B5459" t="s">
        <v>97</v>
      </c>
      <c r="C5459" t="s">
        <v>289</v>
      </c>
      <c r="D5459" s="1">
        <v>46242.767800925933</v>
      </c>
      <c r="E5459" s="4">
        <v>46242.767800925933</v>
      </c>
      <c r="F5459" t="s">
        <v>1078</v>
      </c>
      <c r="O5459" t="s">
        <v>287</v>
      </c>
      <c r="P5459" s="2">
        <v>46242</v>
      </c>
      <c r="Q5459" t="s">
        <v>7049</v>
      </c>
      <c r="R5459" t="s">
        <v>18355</v>
      </c>
      <c r="S5459">
        <v>2</v>
      </c>
      <c r="T5459" t="s">
        <v>12898</v>
      </c>
      <c r="U5459" t="s">
        <v>98</v>
      </c>
    </row>
    <row r="5460" spans="1:21">
      <c r="A5460" t="s">
        <v>98</v>
      </c>
      <c r="B5460" t="s">
        <v>97</v>
      </c>
      <c r="C5460" t="s">
        <v>289</v>
      </c>
      <c r="D5460" s="1">
        <v>46242.795960648153</v>
      </c>
      <c r="E5460" s="4">
        <v>46242.795960648153</v>
      </c>
      <c r="F5460" t="s">
        <v>1078</v>
      </c>
      <c r="O5460" t="s">
        <v>287</v>
      </c>
      <c r="P5460" s="2">
        <v>46242</v>
      </c>
      <c r="Q5460" t="s">
        <v>3773</v>
      </c>
      <c r="R5460" t="s">
        <v>18356</v>
      </c>
      <c r="S5460">
        <v>2</v>
      </c>
      <c r="T5460" t="s">
        <v>12898</v>
      </c>
      <c r="U5460" t="s">
        <v>98</v>
      </c>
    </row>
    <row r="5461" spans="1:21">
      <c r="A5461" t="s">
        <v>98</v>
      </c>
      <c r="B5461" t="s">
        <v>97</v>
      </c>
      <c r="C5461" t="s">
        <v>280</v>
      </c>
      <c r="D5461" t="s">
        <v>7050</v>
      </c>
      <c r="E5461" s="4">
        <v>46243.41097222222</v>
      </c>
      <c r="F5461" t="s">
        <v>1078</v>
      </c>
      <c r="G5461" t="s">
        <v>283</v>
      </c>
      <c r="I5461">
        <v>8600059</v>
      </c>
      <c r="J5461" t="s">
        <v>284</v>
      </c>
      <c r="K5461" t="s">
        <v>6970</v>
      </c>
      <c r="L5461" t="s">
        <v>6971</v>
      </c>
      <c r="M5461">
        <v>4017</v>
      </c>
      <c r="O5461" t="s">
        <v>287</v>
      </c>
      <c r="P5461" s="2">
        <v>46243</v>
      </c>
      <c r="Q5461" t="s">
        <v>7051</v>
      </c>
      <c r="R5461" t="s">
        <v>18357</v>
      </c>
      <c r="S5461">
        <v>2</v>
      </c>
      <c r="T5461" t="s">
        <v>12898</v>
      </c>
      <c r="U5461" t="s">
        <v>98</v>
      </c>
    </row>
    <row r="5462" spans="1:21">
      <c r="A5462" t="s">
        <v>98</v>
      </c>
      <c r="B5462" t="s">
        <v>97</v>
      </c>
      <c r="C5462" t="s">
        <v>289</v>
      </c>
      <c r="D5462" s="1">
        <v>46243.412361111114</v>
      </c>
      <c r="E5462" s="4">
        <v>46243.412361111114</v>
      </c>
      <c r="F5462" t="s">
        <v>1078</v>
      </c>
      <c r="G5462" t="s">
        <v>283</v>
      </c>
      <c r="H5462" t="s">
        <v>290</v>
      </c>
      <c r="O5462" t="s">
        <v>287</v>
      </c>
      <c r="P5462" s="2">
        <v>46243</v>
      </c>
      <c r="Q5462" t="s">
        <v>7052</v>
      </c>
      <c r="R5462" t="s">
        <v>18358</v>
      </c>
      <c r="S5462">
        <v>2</v>
      </c>
      <c r="T5462" t="s">
        <v>12898</v>
      </c>
      <c r="U5462" t="s">
        <v>98</v>
      </c>
    </row>
    <row r="5463" spans="1:21">
      <c r="A5463" t="s">
        <v>98</v>
      </c>
      <c r="B5463" t="s">
        <v>97</v>
      </c>
      <c r="C5463" t="s">
        <v>280</v>
      </c>
      <c r="D5463" t="s">
        <v>7053</v>
      </c>
      <c r="E5463" s="4">
        <v>46243.412407407413</v>
      </c>
      <c r="F5463" t="s">
        <v>1078</v>
      </c>
      <c r="G5463" t="s">
        <v>283</v>
      </c>
      <c r="I5463">
        <v>8600059</v>
      </c>
      <c r="J5463" t="s">
        <v>284</v>
      </c>
      <c r="K5463" t="s">
        <v>6970</v>
      </c>
      <c r="L5463" t="s">
        <v>6971</v>
      </c>
      <c r="M5463">
        <v>4017</v>
      </c>
      <c r="O5463" t="s">
        <v>287</v>
      </c>
      <c r="P5463" s="2">
        <v>46243</v>
      </c>
      <c r="Q5463" t="s">
        <v>7054</v>
      </c>
      <c r="R5463" t="s">
        <v>18359</v>
      </c>
      <c r="S5463">
        <v>2</v>
      </c>
      <c r="T5463" t="s">
        <v>12898</v>
      </c>
      <c r="U5463" t="s">
        <v>98</v>
      </c>
    </row>
    <row r="5464" spans="1:21">
      <c r="A5464" t="s">
        <v>98</v>
      </c>
      <c r="B5464" t="s">
        <v>97</v>
      </c>
      <c r="C5464" t="s">
        <v>289</v>
      </c>
      <c r="D5464" s="1">
        <v>46243.41609953704</v>
      </c>
      <c r="E5464" s="4">
        <v>46243.41609953704</v>
      </c>
      <c r="F5464" t="s">
        <v>1078</v>
      </c>
      <c r="G5464" t="s">
        <v>283</v>
      </c>
      <c r="H5464" t="s">
        <v>7055</v>
      </c>
      <c r="O5464" t="s">
        <v>287</v>
      </c>
      <c r="P5464" s="2">
        <v>46243</v>
      </c>
      <c r="Q5464" t="s">
        <v>7056</v>
      </c>
      <c r="R5464" t="s">
        <v>18360</v>
      </c>
      <c r="S5464">
        <v>2</v>
      </c>
      <c r="T5464" t="s">
        <v>12898</v>
      </c>
      <c r="U5464" t="s">
        <v>98</v>
      </c>
    </row>
    <row r="5465" spans="1:21">
      <c r="A5465" t="s">
        <v>98</v>
      </c>
      <c r="B5465" t="s">
        <v>97</v>
      </c>
      <c r="C5465" t="s">
        <v>280</v>
      </c>
      <c r="D5465" t="s">
        <v>7057</v>
      </c>
      <c r="E5465" s="4">
        <v>46243.416261574072</v>
      </c>
      <c r="F5465" t="s">
        <v>1078</v>
      </c>
      <c r="G5465" t="s">
        <v>283</v>
      </c>
      <c r="I5465">
        <v>8600059</v>
      </c>
      <c r="J5465" t="s">
        <v>284</v>
      </c>
      <c r="K5465" t="s">
        <v>6970</v>
      </c>
      <c r="L5465" t="s">
        <v>6971</v>
      </c>
      <c r="M5465">
        <v>4017</v>
      </c>
      <c r="O5465" t="s">
        <v>287</v>
      </c>
      <c r="P5465" s="2">
        <v>46243</v>
      </c>
      <c r="Q5465" t="s">
        <v>7058</v>
      </c>
      <c r="R5465" t="s">
        <v>18361</v>
      </c>
      <c r="S5465">
        <v>2</v>
      </c>
      <c r="T5465" t="s">
        <v>12898</v>
      </c>
      <c r="U5465" t="s">
        <v>98</v>
      </c>
    </row>
    <row r="5466" spans="1:21">
      <c r="A5466" t="s">
        <v>98</v>
      </c>
      <c r="B5466" t="s">
        <v>97</v>
      </c>
      <c r="C5466" t="s">
        <v>289</v>
      </c>
      <c r="D5466" s="1">
        <v>46243.436412037037</v>
      </c>
      <c r="E5466" s="4">
        <v>46243.436412037037</v>
      </c>
      <c r="F5466" t="s">
        <v>1078</v>
      </c>
      <c r="G5466" t="s">
        <v>283</v>
      </c>
      <c r="H5466" t="s">
        <v>7059</v>
      </c>
      <c r="O5466" t="s">
        <v>287</v>
      </c>
      <c r="P5466" s="2">
        <v>46243</v>
      </c>
      <c r="Q5466" t="s">
        <v>7060</v>
      </c>
      <c r="R5466" t="s">
        <v>18362</v>
      </c>
      <c r="S5466">
        <v>2</v>
      </c>
      <c r="T5466" t="s">
        <v>12898</v>
      </c>
      <c r="U5466" t="s">
        <v>98</v>
      </c>
    </row>
    <row r="5467" spans="1:21">
      <c r="A5467" t="s">
        <v>98</v>
      </c>
      <c r="B5467" t="s">
        <v>97</v>
      </c>
      <c r="C5467" t="s">
        <v>289</v>
      </c>
      <c r="D5467" s="1">
        <v>46243.442673611113</v>
      </c>
      <c r="E5467" s="4">
        <v>46243.442673611113</v>
      </c>
      <c r="F5467" t="s">
        <v>1078</v>
      </c>
      <c r="O5467" t="s">
        <v>287</v>
      </c>
      <c r="P5467" s="2">
        <v>46243</v>
      </c>
      <c r="Q5467" t="s">
        <v>7061</v>
      </c>
      <c r="R5467" t="s">
        <v>18363</v>
      </c>
      <c r="S5467">
        <v>2</v>
      </c>
      <c r="T5467" t="s">
        <v>12898</v>
      </c>
      <c r="U5467" t="s">
        <v>98</v>
      </c>
    </row>
    <row r="5468" spans="1:21">
      <c r="A5468" t="s">
        <v>98</v>
      </c>
      <c r="B5468" t="s">
        <v>97</v>
      </c>
      <c r="C5468" t="s">
        <v>289</v>
      </c>
      <c r="D5468" s="1">
        <v>46243.449594907397</v>
      </c>
      <c r="E5468" s="4">
        <v>46243.449594907397</v>
      </c>
      <c r="F5468" t="s">
        <v>1078</v>
      </c>
      <c r="O5468" t="s">
        <v>287</v>
      </c>
      <c r="P5468" s="2">
        <v>46243</v>
      </c>
      <c r="Q5468" t="s">
        <v>327</v>
      </c>
      <c r="R5468" t="s">
        <v>18364</v>
      </c>
      <c r="S5468">
        <v>2</v>
      </c>
      <c r="T5468" t="s">
        <v>12898</v>
      </c>
      <c r="U5468" t="s">
        <v>98</v>
      </c>
    </row>
    <row r="5469" spans="1:21">
      <c r="A5469" t="s">
        <v>98</v>
      </c>
      <c r="B5469" t="s">
        <v>97</v>
      </c>
      <c r="C5469" t="s">
        <v>289</v>
      </c>
      <c r="D5469" s="1">
        <v>46243.455150462964</v>
      </c>
      <c r="E5469" s="4">
        <v>46243.455150462964</v>
      </c>
      <c r="F5469" t="s">
        <v>1078</v>
      </c>
      <c r="O5469" t="s">
        <v>287</v>
      </c>
      <c r="P5469" s="2">
        <v>46243</v>
      </c>
      <c r="Q5469" t="s">
        <v>7062</v>
      </c>
      <c r="R5469" t="s">
        <v>18365</v>
      </c>
      <c r="S5469">
        <v>2</v>
      </c>
      <c r="T5469" t="s">
        <v>12898</v>
      </c>
      <c r="U5469" t="s">
        <v>98</v>
      </c>
    </row>
    <row r="5470" spans="1:21">
      <c r="A5470" t="s">
        <v>98</v>
      </c>
      <c r="B5470" t="s">
        <v>97</v>
      </c>
      <c r="C5470" t="s">
        <v>289</v>
      </c>
      <c r="D5470" s="1">
        <v>46243.464317129627</v>
      </c>
      <c r="E5470" s="4">
        <v>46243.464317129627</v>
      </c>
      <c r="F5470" t="s">
        <v>1078</v>
      </c>
      <c r="O5470" t="s">
        <v>287</v>
      </c>
      <c r="P5470" s="2">
        <v>46243</v>
      </c>
      <c r="Q5470" t="s">
        <v>7063</v>
      </c>
      <c r="R5470" t="s">
        <v>18366</v>
      </c>
      <c r="S5470">
        <v>2</v>
      </c>
      <c r="T5470" t="s">
        <v>12898</v>
      </c>
      <c r="U5470" t="s">
        <v>98</v>
      </c>
    </row>
    <row r="5471" spans="1:21">
      <c r="A5471" t="s">
        <v>98</v>
      </c>
      <c r="B5471" t="s">
        <v>97</v>
      </c>
      <c r="C5471" t="s">
        <v>289</v>
      </c>
      <c r="D5471" s="1">
        <v>46243.466261574067</v>
      </c>
      <c r="E5471" s="4">
        <v>46243.466261574067</v>
      </c>
      <c r="F5471" t="s">
        <v>1078</v>
      </c>
      <c r="O5471" t="s">
        <v>287</v>
      </c>
      <c r="P5471" s="2">
        <v>46243</v>
      </c>
      <c r="Q5471" t="s">
        <v>7064</v>
      </c>
      <c r="R5471" t="s">
        <v>18367</v>
      </c>
      <c r="S5471">
        <v>2</v>
      </c>
      <c r="T5471" t="s">
        <v>12898</v>
      </c>
      <c r="U5471" t="s">
        <v>98</v>
      </c>
    </row>
    <row r="5472" spans="1:21">
      <c r="A5472" t="s">
        <v>98</v>
      </c>
      <c r="B5472" t="s">
        <v>97</v>
      </c>
      <c r="C5472" t="s">
        <v>280</v>
      </c>
      <c r="D5472" t="s">
        <v>7065</v>
      </c>
      <c r="E5472" s="4">
        <v>46243.479317129633</v>
      </c>
      <c r="F5472" t="s">
        <v>1078</v>
      </c>
      <c r="G5472" t="s">
        <v>283</v>
      </c>
      <c r="I5472">
        <v>8600072</v>
      </c>
      <c r="J5472" t="s">
        <v>284</v>
      </c>
      <c r="K5472" t="s">
        <v>6970</v>
      </c>
      <c r="L5472" t="s">
        <v>6971</v>
      </c>
      <c r="M5472">
        <v>4017</v>
      </c>
      <c r="O5472" t="s">
        <v>287</v>
      </c>
      <c r="P5472" s="2">
        <v>46243</v>
      </c>
      <c r="Q5472" t="s">
        <v>7066</v>
      </c>
      <c r="R5472" t="s">
        <v>18368</v>
      </c>
      <c r="S5472">
        <v>2</v>
      </c>
      <c r="T5472" t="s">
        <v>12898</v>
      </c>
      <c r="U5472" t="s">
        <v>98</v>
      </c>
    </row>
    <row r="5473" spans="1:21">
      <c r="A5473" t="s">
        <v>98</v>
      </c>
      <c r="B5473" t="s">
        <v>97</v>
      </c>
      <c r="C5473" t="s">
        <v>289</v>
      </c>
      <c r="D5473" s="1">
        <v>46243.490127314813</v>
      </c>
      <c r="E5473" s="4">
        <v>46243.490127314813</v>
      </c>
      <c r="F5473" t="s">
        <v>1078</v>
      </c>
      <c r="G5473" t="s">
        <v>283</v>
      </c>
      <c r="H5473" t="s">
        <v>7067</v>
      </c>
      <c r="O5473" t="s">
        <v>287</v>
      </c>
      <c r="P5473" s="2">
        <v>46243</v>
      </c>
      <c r="Q5473" t="s">
        <v>7068</v>
      </c>
      <c r="R5473" t="s">
        <v>18369</v>
      </c>
      <c r="S5473">
        <v>2</v>
      </c>
      <c r="T5473" t="s">
        <v>12898</v>
      </c>
      <c r="U5473" t="s">
        <v>98</v>
      </c>
    </row>
    <row r="5474" spans="1:21">
      <c r="A5474" t="s">
        <v>98</v>
      </c>
      <c r="B5474" t="s">
        <v>97</v>
      </c>
      <c r="C5474" t="s">
        <v>280</v>
      </c>
      <c r="D5474" t="s">
        <v>7069</v>
      </c>
      <c r="E5474" s="4">
        <v>46243.490173611113</v>
      </c>
      <c r="F5474" t="s">
        <v>1078</v>
      </c>
      <c r="G5474" t="s">
        <v>283</v>
      </c>
      <c r="I5474">
        <v>8600072</v>
      </c>
      <c r="J5474" t="s">
        <v>284</v>
      </c>
      <c r="K5474" t="s">
        <v>6970</v>
      </c>
      <c r="L5474" t="s">
        <v>6971</v>
      </c>
      <c r="M5474">
        <v>4017</v>
      </c>
      <c r="O5474" t="s">
        <v>287</v>
      </c>
      <c r="P5474" s="2">
        <v>46243</v>
      </c>
      <c r="Q5474" t="s">
        <v>7070</v>
      </c>
      <c r="R5474" t="s">
        <v>18370</v>
      </c>
      <c r="S5474">
        <v>2</v>
      </c>
      <c r="T5474" t="s">
        <v>12898</v>
      </c>
      <c r="U5474" t="s">
        <v>98</v>
      </c>
    </row>
    <row r="5475" spans="1:21">
      <c r="A5475" t="s">
        <v>98</v>
      </c>
      <c r="B5475" t="s">
        <v>97</v>
      </c>
      <c r="C5475" t="s">
        <v>289</v>
      </c>
      <c r="D5475" s="1">
        <v>46243.494733796288</v>
      </c>
      <c r="E5475" s="4">
        <v>46243.494733796288</v>
      </c>
      <c r="F5475" t="s">
        <v>1078</v>
      </c>
      <c r="G5475" t="s">
        <v>283</v>
      </c>
      <c r="H5475" t="s">
        <v>5387</v>
      </c>
      <c r="O5475" t="s">
        <v>287</v>
      </c>
      <c r="P5475" s="2">
        <v>46243</v>
      </c>
      <c r="Q5475" t="s">
        <v>4299</v>
      </c>
      <c r="R5475" t="s">
        <v>18371</v>
      </c>
      <c r="S5475">
        <v>2</v>
      </c>
      <c r="T5475" t="s">
        <v>12898</v>
      </c>
      <c r="U5475" t="s">
        <v>98</v>
      </c>
    </row>
    <row r="5476" spans="1:21">
      <c r="A5476" t="s">
        <v>98</v>
      </c>
      <c r="B5476" t="s">
        <v>97</v>
      </c>
      <c r="C5476" t="s">
        <v>289</v>
      </c>
      <c r="D5476" s="1">
        <v>46243.516956018517</v>
      </c>
      <c r="E5476" s="4">
        <v>46243.516956018517</v>
      </c>
      <c r="F5476" t="s">
        <v>1078</v>
      </c>
      <c r="O5476" t="s">
        <v>287</v>
      </c>
      <c r="P5476" s="2">
        <v>46243</v>
      </c>
      <c r="Q5476" t="s">
        <v>7071</v>
      </c>
      <c r="R5476" t="s">
        <v>18372</v>
      </c>
      <c r="S5476">
        <v>2</v>
      </c>
      <c r="T5476" t="s">
        <v>12898</v>
      </c>
      <c r="U5476" t="s">
        <v>98</v>
      </c>
    </row>
    <row r="5477" spans="1:21">
      <c r="A5477" t="s">
        <v>98</v>
      </c>
      <c r="B5477" t="s">
        <v>97</v>
      </c>
      <c r="C5477" t="s">
        <v>289</v>
      </c>
      <c r="D5477" s="1">
        <v>46243.5780787037</v>
      </c>
      <c r="E5477" s="4">
        <v>46243.5780787037</v>
      </c>
      <c r="F5477" t="s">
        <v>1078</v>
      </c>
      <c r="O5477" t="s">
        <v>287</v>
      </c>
      <c r="P5477" s="2">
        <v>46243</v>
      </c>
      <c r="Q5477" t="s">
        <v>7072</v>
      </c>
      <c r="R5477" t="s">
        <v>18373</v>
      </c>
      <c r="S5477">
        <v>2</v>
      </c>
      <c r="T5477" t="s">
        <v>12898</v>
      </c>
      <c r="U5477" t="s">
        <v>98</v>
      </c>
    </row>
    <row r="5478" spans="1:21">
      <c r="A5478" t="s">
        <v>98</v>
      </c>
      <c r="B5478" t="s">
        <v>97</v>
      </c>
      <c r="C5478" t="s">
        <v>289</v>
      </c>
      <c r="D5478" s="1">
        <v>46243.579062500001</v>
      </c>
      <c r="E5478" s="4">
        <v>46243.579062500001</v>
      </c>
      <c r="F5478" t="s">
        <v>1078</v>
      </c>
      <c r="O5478" t="s">
        <v>287</v>
      </c>
      <c r="P5478" s="2">
        <v>46243</v>
      </c>
      <c r="Q5478" t="s">
        <v>7073</v>
      </c>
      <c r="R5478" t="s">
        <v>18374</v>
      </c>
      <c r="S5478">
        <v>2</v>
      </c>
      <c r="T5478" t="s">
        <v>12898</v>
      </c>
      <c r="U5478" t="s">
        <v>98</v>
      </c>
    </row>
    <row r="5479" spans="1:21">
      <c r="A5479" t="s">
        <v>98</v>
      </c>
      <c r="B5479" t="s">
        <v>97</v>
      </c>
      <c r="C5479" t="s">
        <v>280</v>
      </c>
      <c r="D5479" t="s">
        <v>7074</v>
      </c>
      <c r="E5479" s="4">
        <v>46243.579097222217</v>
      </c>
      <c r="F5479" t="s">
        <v>1078</v>
      </c>
      <c r="G5479" t="s">
        <v>283</v>
      </c>
      <c r="I5479">
        <v>8600072</v>
      </c>
      <c r="J5479" t="s">
        <v>284</v>
      </c>
      <c r="K5479" t="s">
        <v>6970</v>
      </c>
      <c r="L5479" t="s">
        <v>6971</v>
      </c>
      <c r="M5479">
        <v>4017</v>
      </c>
      <c r="O5479" t="s">
        <v>287</v>
      </c>
      <c r="P5479" s="2">
        <v>46243</v>
      </c>
      <c r="Q5479" t="s">
        <v>7075</v>
      </c>
      <c r="R5479" t="s">
        <v>18375</v>
      </c>
      <c r="S5479">
        <v>2</v>
      </c>
      <c r="T5479" t="s">
        <v>12898</v>
      </c>
      <c r="U5479" t="s">
        <v>98</v>
      </c>
    </row>
    <row r="5480" spans="1:21">
      <c r="A5480" t="s">
        <v>98</v>
      </c>
      <c r="B5480" t="s">
        <v>97</v>
      </c>
      <c r="C5480" t="s">
        <v>289</v>
      </c>
      <c r="D5480" s="1">
        <v>46243.581550925926</v>
      </c>
      <c r="E5480" s="4">
        <v>46243.581550925926</v>
      </c>
      <c r="F5480" t="s">
        <v>1078</v>
      </c>
      <c r="G5480" t="s">
        <v>283</v>
      </c>
      <c r="H5480" t="s">
        <v>7076</v>
      </c>
      <c r="O5480" t="s">
        <v>287</v>
      </c>
      <c r="P5480" s="2">
        <v>46243</v>
      </c>
      <c r="Q5480" t="s">
        <v>7077</v>
      </c>
      <c r="R5480" t="s">
        <v>18376</v>
      </c>
      <c r="S5480">
        <v>2</v>
      </c>
      <c r="T5480" t="s">
        <v>12898</v>
      </c>
      <c r="U5480" t="s">
        <v>98</v>
      </c>
    </row>
    <row r="5481" spans="1:21">
      <c r="A5481" t="s">
        <v>98</v>
      </c>
      <c r="B5481" t="s">
        <v>97</v>
      </c>
      <c r="C5481" t="s">
        <v>289</v>
      </c>
      <c r="D5481" s="1">
        <v>46243.631562499999</v>
      </c>
      <c r="E5481" s="4">
        <v>46243.631562499999</v>
      </c>
      <c r="F5481" t="s">
        <v>1078</v>
      </c>
      <c r="O5481" t="s">
        <v>287</v>
      </c>
      <c r="P5481" s="2">
        <v>46243</v>
      </c>
      <c r="Q5481" t="s">
        <v>7078</v>
      </c>
      <c r="R5481" t="s">
        <v>18377</v>
      </c>
      <c r="S5481">
        <v>2</v>
      </c>
      <c r="T5481" t="s">
        <v>12898</v>
      </c>
      <c r="U5481" t="s">
        <v>98</v>
      </c>
    </row>
    <row r="5482" spans="1:21">
      <c r="A5482" t="s">
        <v>98</v>
      </c>
      <c r="B5482" t="s">
        <v>97</v>
      </c>
      <c r="C5482" t="s">
        <v>289</v>
      </c>
      <c r="D5482" s="1">
        <v>46243.636469907397</v>
      </c>
      <c r="E5482" s="4">
        <v>46243.636469907397</v>
      </c>
      <c r="F5482" t="s">
        <v>1078</v>
      </c>
      <c r="O5482" t="s">
        <v>287</v>
      </c>
      <c r="P5482" s="2">
        <v>46243</v>
      </c>
      <c r="Q5482" t="s">
        <v>7079</v>
      </c>
      <c r="R5482" t="s">
        <v>18378</v>
      </c>
      <c r="S5482">
        <v>2</v>
      </c>
      <c r="T5482" t="s">
        <v>12898</v>
      </c>
      <c r="U5482" t="s">
        <v>98</v>
      </c>
    </row>
    <row r="5483" spans="1:21">
      <c r="A5483" t="s">
        <v>98</v>
      </c>
      <c r="B5483" t="s">
        <v>97</v>
      </c>
      <c r="C5483" t="s">
        <v>289</v>
      </c>
      <c r="D5483" s="1">
        <v>46243.643368055556</v>
      </c>
      <c r="E5483" s="4">
        <v>46243.643368055556</v>
      </c>
      <c r="F5483" t="s">
        <v>1078</v>
      </c>
      <c r="O5483" t="s">
        <v>287</v>
      </c>
      <c r="P5483" s="2">
        <v>46243</v>
      </c>
      <c r="Q5483" t="s">
        <v>7080</v>
      </c>
      <c r="R5483" t="s">
        <v>18379</v>
      </c>
      <c r="S5483">
        <v>2</v>
      </c>
      <c r="T5483" t="s">
        <v>12898</v>
      </c>
      <c r="U5483" t="s">
        <v>98</v>
      </c>
    </row>
    <row r="5484" spans="1:21">
      <c r="A5484" t="s">
        <v>98</v>
      </c>
      <c r="B5484" t="s">
        <v>97</v>
      </c>
      <c r="C5484" t="s">
        <v>289</v>
      </c>
      <c r="D5484" s="1">
        <v>46243.647534722222</v>
      </c>
      <c r="E5484" s="4">
        <v>46243.647534722222</v>
      </c>
      <c r="F5484" t="s">
        <v>1078</v>
      </c>
      <c r="O5484" t="s">
        <v>287</v>
      </c>
      <c r="P5484" s="2">
        <v>46243</v>
      </c>
      <c r="Q5484" t="s">
        <v>7081</v>
      </c>
      <c r="R5484" t="s">
        <v>18380</v>
      </c>
      <c r="S5484">
        <v>2</v>
      </c>
      <c r="T5484" t="s">
        <v>12898</v>
      </c>
      <c r="U5484" t="s">
        <v>98</v>
      </c>
    </row>
    <row r="5485" spans="1:21">
      <c r="A5485" t="s">
        <v>98</v>
      </c>
      <c r="B5485" t="s">
        <v>97</v>
      </c>
      <c r="C5485" t="s">
        <v>289</v>
      </c>
      <c r="D5485" s="1">
        <v>46243.651863425926</v>
      </c>
      <c r="E5485" s="4">
        <v>46243.651863425926</v>
      </c>
      <c r="F5485" t="s">
        <v>1078</v>
      </c>
      <c r="O5485" t="s">
        <v>287</v>
      </c>
      <c r="P5485" s="2">
        <v>46243</v>
      </c>
      <c r="Q5485" t="s">
        <v>7082</v>
      </c>
      <c r="R5485" t="s">
        <v>18381</v>
      </c>
      <c r="S5485">
        <v>2</v>
      </c>
      <c r="T5485" t="s">
        <v>12898</v>
      </c>
      <c r="U5485" t="s">
        <v>98</v>
      </c>
    </row>
    <row r="5486" spans="1:21">
      <c r="A5486" t="s">
        <v>98</v>
      </c>
      <c r="B5486" t="s">
        <v>97</v>
      </c>
      <c r="C5486" t="s">
        <v>289</v>
      </c>
      <c r="D5486" s="1">
        <v>46243.655844907407</v>
      </c>
      <c r="E5486" s="4">
        <v>46243.655844907407</v>
      </c>
      <c r="F5486" t="s">
        <v>1078</v>
      </c>
      <c r="O5486" t="s">
        <v>287</v>
      </c>
      <c r="P5486" s="2">
        <v>46243</v>
      </c>
      <c r="Q5486" t="s">
        <v>7083</v>
      </c>
      <c r="R5486" t="s">
        <v>18382</v>
      </c>
      <c r="S5486">
        <v>2</v>
      </c>
      <c r="T5486" t="s">
        <v>12898</v>
      </c>
      <c r="U5486" t="s">
        <v>98</v>
      </c>
    </row>
    <row r="5487" spans="1:21">
      <c r="A5487" t="s">
        <v>98</v>
      </c>
      <c r="B5487" t="s">
        <v>97</v>
      </c>
      <c r="C5487" t="s">
        <v>289</v>
      </c>
      <c r="D5487" s="1">
        <v>46243.666284722232</v>
      </c>
      <c r="E5487" s="4">
        <v>46243.666284722232</v>
      </c>
      <c r="F5487" t="s">
        <v>1078</v>
      </c>
      <c r="O5487" t="s">
        <v>287</v>
      </c>
      <c r="P5487" s="2">
        <v>46243</v>
      </c>
      <c r="Q5487" t="s">
        <v>7084</v>
      </c>
      <c r="R5487" t="s">
        <v>18383</v>
      </c>
      <c r="S5487">
        <v>2</v>
      </c>
      <c r="T5487" t="s">
        <v>12898</v>
      </c>
      <c r="U5487" t="s">
        <v>98</v>
      </c>
    </row>
    <row r="5488" spans="1:21">
      <c r="A5488" t="s">
        <v>98</v>
      </c>
      <c r="B5488" t="s">
        <v>97</v>
      </c>
      <c r="C5488" t="s">
        <v>289</v>
      </c>
      <c r="D5488" s="1">
        <v>46243.671840277777</v>
      </c>
      <c r="E5488" s="4">
        <v>46243.671840277777</v>
      </c>
      <c r="F5488" t="s">
        <v>1078</v>
      </c>
      <c r="O5488" t="s">
        <v>287</v>
      </c>
      <c r="P5488" s="2">
        <v>46243</v>
      </c>
      <c r="Q5488" t="s">
        <v>7085</v>
      </c>
      <c r="R5488" t="s">
        <v>18384</v>
      </c>
      <c r="S5488">
        <v>2</v>
      </c>
      <c r="T5488" t="s">
        <v>12898</v>
      </c>
      <c r="U5488" t="s">
        <v>98</v>
      </c>
    </row>
    <row r="5489" spans="1:21">
      <c r="A5489" t="s">
        <v>98</v>
      </c>
      <c r="B5489" t="s">
        <v>97</v>
      </c>
      <c r="C5489" t="s">
        <v>289</v>
      </c>
      <c r="D5489" s="1">
        <v>46243.685011574067</v>
      </c>
      <c r="E5489" s="4">
        <v>46243.685011574067</v>
      </c>
      <c r="F5489" t="s">
        <v>1078</v>
      </c>
      <c r="O5489" t="s">
        <v>287</v>
      </c>
      <c r="P5489" s="2">
        <v>46243</v>
      </c>
      <c r="Q5489" t="s">
        <v>7086</v>
      </c>
      <c r="R5489" t="s">
        <v>18385</v>
      </c>
      <c r="S5489">
        <v>2</v>
      </c>
      <c r="T5489" t="s">
        <v>12898</v>
      </c>
      <c r="U5489" t="s">
        <v>98</v>
      </c>
    </row>
    <row r="5490" spans="1:21">
      <c r="A5490" t="s">
        <v>98</v>
      </c>
      <c r="B5490" t="s">
        <v>97</v>
      </c>
      <c r="C5490" t="s">
        <v>289</v>
      </c>
      <c r="D5490" s="1">
        <v>46243.688020833331</v>
      </c>
      <c r="E5490" s="4">
        <v>46243.688020833331</v>
      </c>
      <c r="F5490" t="s">
        <v>1078</v>
      </c>
      <c r="O5490" t="s">
        <v>287</v>
      </c>
      <c r="P5490" s="2">
        <v>46243</v>
      </c>
      <c r="Q5490" t="s">
        <v>7087</v>
      </c>
      <c r="R5490" t="s">
        <v>18386</v>
      </c>
      <c r="S5490">
        <v>2</v>
      </c>
      <c r="T5490" t="s">
        <v>12898</v>
      </c>
      <c r="U5490" t="s">
        <v>98</v>
      </c>
    </row>
    <row r="5491" spans="1:21">
      <c r="A5491" t="s">
        <v>98</v>
      </c>
      <c r="B5491" t="s">
        <v>97</v>
      </c>
      <c r="C5491" t="s">
        <v>280</v>
      </c>
      <c r="D5491" t="s">
        <v>7088</v>
      </c>
      <c r="E5491" s="4">
        <v>46243.688055555547</v>
      </c>
      <c r="F5491" t="s">
        <v>1078</v>
      </c>
      <c r="G5491" t="s">
        <v>283</v>
      </c>
      <c r="I5491">
        <v>8600072</v>
      </c>
      <c r="J5491" t="s">
        <v>284</v>
      </c>
      <c r="K5491" t="s">
        <v>6970</v>
      </c>
      <c r="L5491" t="s">
        <v>6971</v>
      </c>
      <c r="M5491">
        <v>4017</v>
      </c>
      <c r="O5491" t="s">
        <v>287</v>
      </c>
      <c r="P5491" s="2">
        <v>46243</v>
      </c>
      <c r="Q5491" t="s">
        <v>7089</v>
      </c>
      <c r="R5491" t="s">
        <v>18387</v>
      </c>
      <c r="S5491">
        <v>2</v>
      </c>
      <c r="T5491" t="s">
        <v>12898</v>
      </c>
      <c r="U5491" t="s">
        <v>98</v>
      </c>
    </row>
    <row r="5492" spans="1:21">
      <c r="A5492" t="s">
        <v>98</v>
      </c>
      <c r="B5492" t="s">
        <v>97</v>
      </c>
      <c r="C5492" t="s">
        <v>289</v>
      </c>
      <c r="D5492" s="1">
        <v>46243.715451388889</v>
      </c>
      <c r="E5492" s="4">
        <v>46243.715451388889</v>
      </c>
      <c r="F5492" t="s">
        <v>1078</v>
      </c>
      <c r="G5492" t="s">
        <v>283</v>
      </c>
      <c r="H5492" t="s">
        <v>7090</v>
      </c>
      <c r="O5492" t="s">
        <v>287</v>
      </c>
      <c r="P5492" s="2">
        <v>46243</v>
      </c>
      <c r="Q5492" t="s">
        <v>7091</v>
      </c>
      <c r="R5492" t="s">
        <v>18388</v>
      </c>
      <c r="S5492">
        <v>2</v>
      </c>
      <c r="T5492" t="s">
        <v>12898</v>
      </c>
      <c r="U5492" t="s">
        <v>98</v>
      </c>
    </row>
    <row r="5493" spans="1:21">
      <c r="A5493" t="s">
        <v>98</v>
      </c>
      <c r="B5493" t="s">
        <v>97</v>
      </c>
      <c r="C5493" t="s">
        <v>280</v>
      </c>
      <c r="D5493" t="s">
        <v>7092</v>
      </c>
      <c r="E5493" s="4">
        <v>46243.715486111112</v>
      </c>
      <c r="F5493" t="s">
        <v>1078</v>
      </c>
      <c r="G5493" t="s">
        <v>283</v>
      </c>
      <c r="I5493">
        <v>8600072</v>
      </c>
      <c r="J5493" t="s">
        <v>284</v>
      </c>
      <c r="K5493" t="s">
        <v>6970</v>
      </c>
      <c r="L5493" t="s">
        <v>6971</v>
      </c>
      <c r="M5493">
        <v>4017</v>
      </c>
      <c r="O5493" t="s">
        <v>287</v>
      </c>
      <c r="P5493" s="2">
        <v>46243</v>
      </c>
      <c r="Q5493" t="s">
        <v>7093</v>
      </c>
      <c r="R5493" t="s">
        <v>18389</v>
      </c>
      <c r="S5493">
        <v>2</v>
      </c>
      <c r="T5493" t="s">
        <v>12898</v>
      </c>
      <c r="U5493" t="s">
        <v>98</v>
      </c>
    </row>
    <row r="5494" spans="1:21">
      <c r="A5494" t="s">
        <v>98</v>
      </c>
      <c r="B5494" t="s">
        <v>97</v>
      </c>
      <c r="C5494" t="s">
        <v>289</v>
      </c>
      <c r="D5494" s="1">
        <v>46243.730208333327</v>
      </c>
      <c r="E5494" s="4">
        <v>46243.730208333327</v>
      </c>
      <c r="F5494" t="s">
        <v>1078</v>
      </c>
      <c r="G5494" t="s">
        <v>283</v>
      </c>
      <c r="H5494" t="s">
        <v>7094</v>
      </c>
      <c r="O5494" t="s">
        <v>287</v>
      </c>
      <c r="P5494" s="2">
        <v>46243</v>
      </c>
      <c r="Q5494" t="s">
        <v>7095</v>
      </c>
      <c r="R5494" t="s">
        <v>18390</v>
      </c>
      <c r="S5494">
        <v>2</v>
      </c>
      <c r="T5494" t="s">
        <v>12898</v>
      </c>
      <c r="U5494" t="s">
        <v>98</v>
      </c>
    </row>
    <row r="5495" spans="1:21">
      <c r="A5495" t="s">
        <v>98</v>
      </c>
      <c r="B5495" t="s">
        <v>97</v>
      </c>
      <c r="C5495" t="s">
        <v>289</v>
      </c>
      <c r="D5495" s="1">
        <v>46243.791319444441</v>
      </c>
      <c r="E5495" s="4">
        <v>46243.791319444441</v>
      </c>
      <c r="F5495" t="s">
        <v>1078</v>
      </c>
      <c r="O5495" t="s">
        <v>287</v>
      </c>
      <c r="P5495" s="2">
        <v>46243</v>
      </c>
      <c r="Q5495" t="s">
        <v>7096</v>
      </c>
      <c r="R5495" t="s">
        <v>18391</v>
      </c>
      <c r="S5495">
        <v>2</v>
      </c>
      <c r="T5495" t="s">
        <v>12898</v>
      </c>
      <c r="U5495" t="s">
        <v>98</v>
      </c>
    </row>
    <row r="5496" spans="1:21">
      <c r="A5496" t="s">
        <v>98</v>
      </c>
      <c r="B5496" t="s">
        <v>97</v>
      </c>
      <c r="C5496" t="s">
        <v>289</v>
      </c>
      <c r="D5496" s="1">
        <v>46243.792766203696</v>
      </c>
      <c r="E5496" s="4">
        <v>46243.792766203696</v>
      </c>
      <c r="F5496" t="s">
        <v>1078</v>
      </c>
      <c r="O5496" t="s">
        <v>287</v>
      </c>
      <c r="P5496" s="2">
        <v>46243</v>
      </c>
      <c r="Q5496" t="s">
        <v>7097</v>
      </c>
      <c r="R5496" t="s">
        <v>18392</v>
      </c>
      <c r="S5496">
        <v>2</v>
      </c>
      <c r="T5496" t="s">
        <v>12898</v>
      </c>
      <c r="U5496" t="s">
        <v>98</v>
      </c>
    </row>
    <row r="5497" spans="1:21">
      <c r="A5497" t="s">
        <v>98</v>
      </c>
      <c r="B5497" t="s">
        <v>97</v>
      </c>
      <c r="C5497" t="s">
        <v>280</v>
      </c>
      <c r="D5497" t="s">
        <v>7098</v>
      </c>
      <c r="E5497" s="4">
        <v>46246.417048611111</v>
      </c>
      <c r="F5497" t="s">
        <v>1078</v>
      </c>
      <c r="G5497" t="s">
        <v>283</v>
      </c>
      <c r="I5497">
        <v>8600056</v>
      </c>
      <c r="J5497" t="s">
        <v>284</v>
      </c>
      <c r="K5497" t="s">
        <v>6970</v>
      </c>
      <c r="L5497" t="s">
        <v>6971</v>
      </c>
      <c r="M5497">
        <v>4017</v>
      </c>
      <c r="O5497" t="s">
        <v>287</v>
      </c>
      <c r="P5497" s="2">
        <v>46246</v>
      </c>
      <c r="Q5497" t="s">
        <v>7099</v>
      </c>
      <c r="R5497" t="s">
        <v>18393</v>
      </c>
      <c r="S5497">
        <v>2</v>
      </c>
      <c r="T5497" t="s">
        <v>12898</v>
      </c>
      <c r="U5497" t="s">
        <v>98</v>
      </c>
    </row>
    <row r="5498" spans="1:21">
      <c r="A5498" t="s">
        <v>98</v>
      </c>
      <c r="B5498" t="s">
        <v>97</v>
      </c>
      <c r="C5498" t="s">
        <v>289</v>
      </c>
      <c r="D5498" s="1">
        <v>46246.418715277781</v>
      </c>
      <c r="E5498" s="4">
        <v>46246.418715277781</v>
      </c>
      <c r="F5498" t="s">
        <v>1078</v>
      </c>
      <c r="G5498" t="s">
        <v>283</v>
      </c>
      <c r="H5498" t="s">
        <v>1675</v>
      </c>
      <c r="O5498" t="s">
        <v>287</v>
      </c>
      <c r="P5498" s="2">
        <v>46246</v>
      </c>
      <c r="Q5498" t="s">
        <v>7100</v>
      </c>
      <c r="R5498" t="s">
        <v>18394</v>
      </c>
      <c r="S5498">
        <v>2</v>
      </c>
      <c r="T5498" t="s">
        <v>12898</v>
      </c>
      <c r="U5498" t="s">
        <v>98</v>
      </c>
    </row>
    <row r="5499" spans="1:21">
      <c r="A5499" t="s">
        <v>98</v>
      </c>
      <c r="B5499" t="s">
        <v>97</v>
      </c>
      <c r="C5499" t="s">
        <v>280</v>
      </c>
      <c r="D5499" t="s">
        <v>7101</v>
      </c>
      <c r="E5499" s="4">
        <v>46246.418761574067</v>
      </c>
      <c r="F5499" t="s">
        <v>1078</v>
      </c>
      <c r="G5499" t="s">
        <v>283</v>
      </c>
      <c r="I5499">
        <v>8600056</v>
      </c>
      <c r="J5499" t="s">
        <v>284</v>
      </c>
      <c r="K5499" t="s">
        <v>6970</v>
      </c>
      <c r="L5499" t="s">
        <v>6971</v>
      </c>
      <c r="M5499">
        <v>4017</v>
      </c>
      <c r="O5499" t="s">
        <v>287</v>
      </c>
      <c r="P5499" s="2">
        <v>46246</v>
      </c>
      <c r="Q5499" t="s">
        <v>7102</v>
      </c>
      <c r="R5499" t="s">
        <v>18395</v>
      </c>
      <c r="S5499">
        <v>2</v>
      </c>
      <c r="T5499" t="s">
        <v>12898</v>
      </c>
      <c r="U5499" t="s">
        <v>98</v>
      </c>
    </row>
    <row r="5500" spans="1:21">
      <c r="A5500" t="s">
        <v>98</v>
      </c>
      <c r="B5500" t="s">
        <v>97</v>
      </c>
      <c r="C5500" t="s">
        <v>289</v>
      </c>
      <c r="D5500" s="1">
        <v>46246.448171296302</v>
      </c>
      <c r="E5500" s="4">
        <v>46246.448171296302</v>
      </c>
      <c r="F5500" t="s">
        <v>1078</v>
      </c>
      <c r="G5500" t="s">
        <v>283</v>
      </c>
      <c r="H5500" t="s">
        <v>7103</v>
      </c>
      <c r="O5500" t="s">
        <v>287</v>
      </c>
      <c r="P5500" s="2">
        <v>46246</v>
      </c>
      <c r="Q5500" t="s">
        <v>7104</v>
      </c>
      <c r="R5500" t="s">
        <v>18396</v>
      </c>
      <c r="S5500">
        <v>2</v>
      </c>
      <c r="T5500" t="s">
        <v>12898</v>
      </c>
      <c r="U5500" t="s">
        <v>98</v>
      </c>
    </row>
    <row r="5501" spans="1:21">
      <c r="A5501" t="s">
        <v>98</v>
      </c>
      <c r="B5501" t="s">
        <v>97</v>
      </c>
      <c r="C5501" t="s">
        <v>289</v>
      </c>
      <c r="D5501" s="1">
        <v>46246.46429398148</v>
      </c>
      <c r="E5501" s="4">
        <v>46246.46429398148</v>
      </c>
      <c r="F5501" t="s">
        <v>1078</v>
      </c>
      <c r="O5501" t="s">
        <v>287</v>
      </c>
      <c r="P5501" s="2">
        <v>46246</v>
      </c>
      <c r="Q5501" t="s">
        <v>7105</v>
      </c>
      <c r="R5501" t="s">
        <v>18397</v>
      </c>
      <c r="S5501">
        <v>2</v>
      </c>
      <c r="T5501" t="s">
        <v>12898</v>
      </c>
      <c r="U5501" t="s">
        <v>98</v>
      </c>
    </row>
    <row r="5502" spans="1:21">
      <c r="A5502" t="s">
        <v>98</v>
      </c>
      <c r="B5502" t="s">
        <v>97</v>
      </c>
      <c r="C5502" t="s">
        <v>280</v>
      </c>
      <c r="D5502" t="s">
        <v>7106</v>
      </c>
      <c r="E5502" s="4">
        <v>46246.491736111107</v>
      </c>
      <c r="F5502" t="s">
        <v>1078</v>
      </c>
      <c r="G5502" t="s">
        <v>283</v>
      </c>
      <c r="I5502">
        <v>8600058</v>
      </c>
      <c r="J5502" t="s">
        <v>284</v>
      </c>
      <c r="K5502" t="s">
        <v>6970</v>
      </c>
      <c r="L5502" t="s">
        <v>6971</v>
      </c>
      <c r="M5502">
        <v>4017</v>
      </c>
      <c r="O5502" t="s">
        <v>287</v>
      </c>
      <c r="P5502" s="2">
        <v>46246</v>
      </c>
      <c r="Q5502" t="s">
        <v>7107</v>
      </c>
      <c r="R5502" t="s">
        <v>18398</v>
      </c>
      <c r="S5502">
        <v>2</v>
      </c>
      <c r="T5502" t="s">
        <v>12898</v>
      </c>
      <c r="U5502" t="s">
        <v>98</v>
      </c>
    </row>
    <row r="5503" spans="1:21">
      <c r="A5503" t="s">
        <v>98</v>
      </c>
      <c r="B5503" t="s">
        <v>97</v>
      </c>
      <c r="C5503" t="s">
        <v>289</v>
      </c>
      <c r="D5503" s="1">
        <v>46246.497488425928</v>
      </c>
      <c r="E5503" s="4">
        <v>46246.497488425928</v>
      </c>
      <c r="F5503" t="s">
        <v>1078</v>
      </c>
      <c r="G5503" t="s">
        <v>283</v>
      </c>
      <c r="H5503" t="s">
        <v>7108</v>
      </c>
      <c r="O5503" t="s">
        <v>287</v>
      </c>
      <c r="P5503" s="2">
        <v>46246</v>
      </c>
      <c r="Q5503" t="s">
        <v>7109</v>
      </c>
      <c r="R5503" t="s">
        <v>18399</v>
      </c>
      <c r="S5503">
        <v>2</v>
      </c>
      <c r="T5503" t="s">
        <v>12898</v>
      </c>
      <c r="U5503" t="s">
        <v>98</v>
      </c>
    </row>
    <row r="5504" spans="1:21">
      <c r="A5504" t="s">
        <v>98</v>
      </c>
      <c r="B5504" t="s">
        <v>97</v>
      </c>
      <c r="C5504" t="s">
        <v>289</v>
      </c>
      <c r="D5504" s="1">
        <v>46246.498877314807</v>
      </c>
      <c r="E5504" s="4">
        <v>46246.498877314807</v>
      </c>
      <c r="F5504" t="s">
        <v>1078</v>
      </c>
      <c r="O5504" t="s">
        <v>287</v>
      </c>
      <c r="P5504" s="2">
        <v>46246</v>
      </c>
      <c r="Q5504" t="s">
        <v>2464</v>
      </c>
      <c r="R5504" t="s">
        <v>18400</v>
      </c>
      <c r="S5504">
        <v>2</v>
      </c>
      <c r="T5504" t="s">
        <v>12898</v>
      </c>
      <c r="U5504" t="s">
        <v>98</v>
      </c>
    </row>
    <row r="5505" spans="1:21">
      <c r="A5505" t="s">
        <v>98</v>
      </c>
      <c r="B5505" t="s">
        <v>97</v>
      </c>
      <c r="C5505" t="s">
        <v>289</v>
      </c>
      <c r="D5505" s="1">
        <v>46246.501064814824</v>
      </c>
      <c r="E5505" s="4">
        <v>46246.501064814824</v>
      </c>
      <c r="F5505" t="s">
        <v>1078</v>
      </c>
      <c r="O5505" t="s">
        <v>287</v>
      </c>
      <c r="P5505" s="2">
        <v>46246</v>
      </c>
      <c r="Q5505" t="s">
        <v>3520</v>
      </c>
      <c r="R5505" t="s">
        <v>18401</v>
      </c>
      <c r="S5505">
        <v>2</v>
      </c>
      <c r="T5505" t="s">
        <v>12898</v>
      </c>
      <c r="U5505" t="s">
        <v>98</v>
      </c>
    </row>
    <row r="5506" spans="1:21">
      <c r="A5506" t="s">
        <v>98</v>
      </c>
      <c r="B5506" t="s">
        <v>97</v>
      </c>
      <c r="C5506" t="s">
        <v>289</v>
      </c>
      <c r="D5506" s="1">
        <v>46246.522476851853</v>
      </c>
      <c r="E5506" s="4">
        <v>46246.522476851853</v>
      </c>
      <c r="F5506" t="s">
        <v>1078</v>
      </c>
      <c r="O5506" t="s">
        <v>287</v>
      </c>
      <c r="P5506" s="2">
        <v>46246</v>
      </c>
      <c r="Q5506" t="s">
        <v>922</v>
      </c>
      <c r="R5506" t="s">
        <v>18402</v>
      </c>
      <c r="S5506">
        <v>2</v>
      </c>
      <c r="T5506" t="s">
        <v>12898</v>
      </c>
      <c r="U5506" t="s">
        <v>98</v>
      </c>
    </row>
    <row r="5507" spans="1:21">
      <c r="A5507" t="s">
        <v>98</v>
      </c>
      <c r="B5507" t="s">
        <v>97</v>
      </c>
      <c r="C5507" t="s">
        <v>289</v>
      </c>
      <c r="D5507" s="1">
        <v>46246.568460648137</v>
      </c>
      <c r="E5507" s="4">
        <v>46246.568460648137</v>
      </c>
      <c r="F5507" t="s">
        <v>1078</v>
      </c>
      <c r="O5507" t="s">
        <v>287</v>
      </c>
      <c r="P5507" s="2">
        <v>46246</v>
      </c>
      <c r="Q5507" t="s">
        <v>7110</v>
      </c>
      <c r="R5507" t="s">
        <v>18403</v>
      </c>
      <c r="S5507">
        <v>2</v>
      </c>
      <c r="T5507" t="s">
        <v>12898</v>
      </c>
      <c r="U5507" t="s">
        <v>98</v>
      </c>
    </row>
    <row r="5508" spans="1:21">
      <c r="A5508" t="s">
        <v>98</v>
      </c>
      <c r="B5508" t="s">
        <v>97</v>
      </c>
      <c r="C5508" t="s">
        <v>289</v>
      </c>
      <c r="D5508" s="1">
        <v>46246.579432870371</v>
      </c>
      <c r="E5508" s="4">
        <v>46246.579432870371</v>
      </c>
      <c r="F5508" t="s">
        <v>1078</v>
      </c>
      <c r="O5508" t="s">
        <v>287</v>
      </c>
      <c r="P5508" s="2">
        <v>46246</v>
      </c>
      <c r="Q5508" t="s">
        <v>7111</v>
      </c>
      <c r="R5508" t="s">
        <v>18404</v>
      </c>
      <c r="S5508">
        <v>2</v>
      </c>
      <c r="T5508" t="s">
        <v>12898</v>
      </c>
      <c r="U5508" t="s">
        <v>98</v>
      </c>
    </row>
    <row r="5509" spans="1:21">
      <c r="A5509" t="s">
        <v>98</v>
      </c>
      <c r="B5509" t="s">
        <v>97</v>
      </c>
      <c r="C5509" t="s">
        <v>289</v>
      </c>
      <c r="D5509" s="1">
        <v>46246.615115740737</v>
      </c>
      <c r="E5509" s="4">
        <v>46246.615115740737</v>
      </c>
      <c r="F5509" t="s">
        <v>1078</v>
      </c>
      <c r="O5509" t="s">
        <v>287</v>
      </c>
      <c r="P5509" s="2">
        <v>46246</v>
      </c>
      <c r="Q5509" t="s">
        <v>7112</v>
      </c>
      <c r="R5509" t="s">
        <v>18405</v>
      </c>
      <c r="S5509">
        <v>2</v>
      </c>
      <c r="T5509" t="s">
        <v>12898</v>
      </c>
      <c r="U5509" t="s">
        <v>98</v>
      </c>
    </row>
    <row r="5510" spans="1:21">
      <c r="A5510" t="s">
        <v>98</v>
      </c>
      <c r="B5510" t="s">
        <v>97</v>
      </c>
      <c r="C5510" t="s">
        <v>289</v>
      </c>
      <c r="D5510" s="1">
        <v>46246.62394675926</v>
      </c>
      <c r="E5510" s="4">
        <v>46246.62394675926</v>
      </c>
      <c r="F5510" t="s">
        <v>1078</v>
      </c>
      <c r="O5510" t="s">
        <v>287</v>
      </c>
      <c r="P5510" s="2">
        <v>46246</v>
      </c>
      <c r="Q5510" t="s">
        <v>7113</v>
      </c>
      <c r="R5510" t="s">
        <v>18406</v>
      </c>
      <c r="S5510">
        <v>2</v>
      </c>
      <c r="T5510" t="s">
        <v>12898</v>
      </c>
      <c r="U5510" t="s">
        <v>98</v>
      </c>
    </row>
    <row r="5511" spans="1:21">
      <c r="A5511" t="s">
        <v>98</v>
      </c>
      <c r="B5511" t="s">
        <v>97</v>
      </c>
      <c r="C5511" t="s">
        <v>289</v>
      </c>
      <c r="D5511" s="1">
        <v>46246.792268518519</v>
      </c>
      <c r="E5511" s="4">
        <v>46246.792268518519</v>
      </c>
      <c r="F5511" t="s">
        <v>1078</v>
      </c>
      <c r="O5511" t="s">
        <v>287</v>
      </c>
      <c r="P5511" s="2">
        <v>46246</v>
      </c>
      <c r="Q5511" t="s">
        <v>7114</v>
      </c>
      <c r="R5511" t="s">
        <v>18407</v>
      </c>
      <c r="S5511">
        <v>2</v>
      </c>
      <c r="T5511" t="s">
        <v>12898</v>
      </c>
      <c r="U5511" t="s">
        <v>98</v>
      </c>
    </row>
    <row r="5512" spans="1:21">
      <c r="A5512" t="s">
        <v>98</v>
      </c>
      <c r="B5512" t="s">
        <v>97</v>
      </c>
      <c r="C5512" t="s">
        <v>280</v>
      </c>
      <c r="D5512" t="s">
        <v>7115</v>
      </c>
      <c r="E5512" s="4">
        <v>46247.422210648147</v>
      </c>
      <c r="F5512" t="s">
        <v>1078</v>
      </c>
      <c r="G5512" t="s">
        <v>283</v>
      </c>
      <c r="I5512">
        <v>8600067</v>
      </c>
      <c r="J5512" t="s">
        <v>284</v>
      </c>
      <c r="K5512" t="s">
        <v>6970</v>
      </c>
      <c r="L5512" t="s">
        <v>6971</v>
      </c>
      <c r="M5512">
        <v>4017</v>
      </c>
      <c r="O5512" t="s">
        <v>287</v>
      </c>
      <c r="P5512" s="2">
        <v>46247</v>
      </c>
      <c r="Q5512" t="s">
        <v>7116</v>
      </c>
      <c r="R5512" t="s">
        <v>18408</v>
      </c>
      <c r="S5512">
        <v>2</v>
      </c>
      <c r="T5512" t="s">
        <v>12898</v>
      </c>
      <c r="U5512" t="s">
        <v>98</v>
      </c>
    </row>
    <row r="5513" spans="1:21">
      <c r="A5513" t="s">
        <v>98</v>
      </c>
      <c r="B5513" t="s">
        <v>97</v>
      </c>
      <c r="C5513" t="s">
        <v>289</v>
      </c>
      <c r="D5513" s="1">
        <v>46247.424942129634</v>
      </c>
      <c r="E5513" s="4">
        <v>46247.424942129634</v>
      </c>
      <c r="F5513" t="s">
        <v>1078</v>
      </c>
      <c r="G5513" t="s">
        <v>283</v>
      </c>
      <c r="H5513" t="s">
        <v>7117</v>
      </c>
      <c r="O5513" t="s">
        <v>287</v>
      </c>
      <c r="P5513" s="2">
        <v>46247</v>
      </c>
      <c r="Q5513" t="s">
        <v>7118</v>
      </c>
      <c r="R5513" t="s">
        <v>18409</v>
      </c>
      <c r="S5513">
        <v>2</v>
      </c>
      <c r="T5513" t="s">
        <v>12898</v>
      </c>
      <c r="U5513" t="s">
        <v>98</v>
      </c>
    </row>
    <row r="5514" spans="1:21">
      <c r="A5514" t="s">
        <v>98</v>
      </c>
      <c r="B5514" t="s">
        <v>97</v>
      </c>
      <c r="C5514" t="s">
        <v>280</v>
      </c>
      <c r="D5514" t="s">
        <v>7119</v>
      </c>
      <c r="E5514" s="4">
        <v>46247.424976851849</v>
      </c>
      <c r="F5514" t="s">
        <v>1078</v>
      </c>
      <c r="G5514" t="s">
        <v>283</v>
      </c>
      <c r="I5514">
        <v>8600067</v>
      </c>
      <c r="J5514" t="s">
        <v>284</v>
      </c>
      <c r="K5514" t="s">
        <v>6970</v>
      </c>
      <c r="L5514" t="s">
        <v>6971</v>
      </c>
      <c r="M5514">
        <v>4017</v>
      </c>
      <c r="O5514" t="s">
        <v>287</v>
      </c>
      <c r="P5514" s="2">
        <v>46247</v>
      </c>
      <c r="Q5514" t="s">
        <v>7120</v>
      </c>
      <c r="R5514" t="s">
        <v>18410</v>
      </c>
      <c r="S5514">
        <v>2</v>
      </c>
      <c r="T5514" t="s">
        <v>12898</v>
      </c>
      <c r="U5514" t="s">
        <v>98</v>
      </c>
    </row>
    <row r="5515" spans="1:21">
      <c r="A5515" t="s">
        <v>98</v>
      </c>
      <c r="B5515" t="s">
        <v>97</v>
      </c>
      <c r="C5515" t="s">
        <v>289</v>
      </c>
      <c r="D5515" s="1">
        <v>46247.443460648137</v>
      </c>
      <c r="E5515" s="4">
        <v>46247.443460648137</v>
      </c>
      <c r="F5515" t="s">
        <v>1078</v>
      </c>
      <c r="G5515" t="s">
        <v>283</v>
      </c>
      <c r="H5515" t="s">
        <v>2587</v>
      </c>
      <c r="O5515" t="s">
        <v>287</v>
      </c>
      <c r="P5515" s="2">
        <v>46247</v>
      </c>
      <c r="Q5515" t="s">
        <v>907</v>
      </c>
      <c r="R5515" t="s">
        <v>18411</v>
      </c>
      <c r="S5515">
        <v>2</v>
      </c>
      <c r="T5515" t="s">
        <v>12898</v>
      </c>
      <c r="U5515" t="s">
        <v>98</v>
      </c>
    </row>
    <row r="5516" spans="1:21">
      <c r="A5516" t="s">
        <v>98</v>
      </c>
      <c r="B5516" t="s">
        <v>97</v>
      </c>
      <c r="C5516" t="s">
        <v>289</v>
      </c>
      <c r="D5516" s="1">
        <v>46247.452314814807</v>
      </c>
      <c r="E5516" s="4">
        <v>46247.452314814807</v>
      </c>
      <c r="F5516" t="s">
        <v>1078</v>
      </c>
      <c r="O5516" t="s">
        <v>287</v>
      </c>
      <c r="P5516" s="2">
        <v>46247</v>
      </c>
      <c r="Q5516" t="s">
        <v>1563</v>
      </c>
      <c r="R5516" t="s">
        <v>18412</v>
      </c>
      <c r="S5516">
        <v>2</v>
      </c>
      <c r="T5516" t="s">
        <v>12898</v>
      </c>
      <c r="U5516" t="s">
        <v>98</v>
      </c>
    </row>
    <row r="5517" spans="1:21">
      <c r="A5517" t="s">
        <v>98</v>
      </c>
      <c r="B5517" t="s">
        <v>97</v>
      </c>
      <c r="C5517" t="s">
        <v>289</v>
      </c>
      <c r="D5517" s="1">
        <v>46247.464120370372</v>
      </c>
      <c r="E5517" s="4">
        <v>46247.464120370372</v>
      </c>
      <c r="F5517" t="s">
        <v>1078</v>
      </c>
      <c r="O5517" t="s">
        <v>287</v>
      </c>
      <c r="P5517" s="2">
        <v>46247</v>
      </c>
      <c r="Q5517" t="s">
        <v>7121</v>
      </c>
      <c r="R5517" t="s">
        <v>18413</v>
      </c>
      <c r="S5517">
        <v>2</v>
      </c>
      <c r="T5517" t="s">
        <v>12898</v>
      </c>
      <c r="U5517" t="s">
        <v>98</v>
      </c>
    </row>
    <row r="5518" spans="1:21">
      <c r="A5518" t="s">
        <v>98</v>
      </c>
      <c r="B5518" t="s">
        <v>97</v>
      </c>
      <c r="C5518" t="s">
        <v>289</v>
      </c>
      <c r="D5518" s="1">
        <v>46247.497453703712</v>
      </c>
      <c r="E5518" s="4">
        <v>46247.497453703712</v>
      </c>
      <c r="F5518" t="s">
        <v>1078</v>
      </c>
      <c r="O5518" t="s">
        <v>287</v>
      </c>
      <c r="P5518" s="2">
        <v>46247</v>
      </c>
      <c r="Q5518" t="s">
        <v>7122</v>
      </c>
      <c r="R5518" t="s">
        <v>18414</v>
      </c>
      <c r="S5518">
        <v>2</v>
      </c>
      <c r="T5518" t="s">
        <v>12898</v>
      </c>
      <c r="U5518" t="s">
        <v>98</v>
      </c>
    </row>
    <row r="5519" spans="1:21">
      <c r="A5519" t="s">
        <v>98</v>
      </c>
      <c r="B5519" t="s">
        <v>97</v>
      </c>
      <c r="C5519" t="s">
        <v>289</v>
      </c>
      <c r="D5519" s="1">
        <v>46247.515347222223</v>
      </c>
      <c r="E5519" s="4">
        <v>46247.515347222223</v>
      </c>
      <c r="F5519" t="s">
        <v>1078</v>
      </c>
      <c r="O5519" t="s">
        <v>287</v>
      </c>
      <c r="P5519" s="2">
        <v>46247</v>
      </c>
      <c r="Q5519" t="s">
        <v>1274</v>
      </c>
      <c r="R5519" t="s">
        <v>18415</v>
      </c>
      <c r="S5519">
        <v>2</v>
      </c>
      <c r="T5519" t="s">
        <v>12898</v>
      </c>
      <c r="U5519" t="s">
        <v>98</v>
      </c>
    </row>
    <row r="5520" spans="1:21">
      <c r="A5520" t="s">
        <v>98</v>
      </c>
      <c r="B5520" t="s">
        <v>97</v>
      </c>
      <c r="C5520" t="s">
        <v>280</v>
      </c>
      <c r="D5520" t="s">
        <v>7123</v>
      </c>
      <c r="E5520" s="4">
        <v>46247.534155092602</v>
      </c>
      <c r="F5520" t="s">
        <v>1078</v>
      </c>
      <c r="G5520" t="s">
        <v>283</v>
      </c>
      <c r="I5520">
        <v>8600067</v>
      </c>
      <c r="J5520" t="s">
        <v>284</v>
      </c>
      <c r="K5520" t="s">
        <v>6970</v>
      </c>
      <c r="L5520" t="s">
        <v>6971</v>
      </c>
      <c r="M5520">
        <v>4017</v>
      </c>
      <c r="O5520" t="s">
        <v>287</v>
      </c>
      <c r="P5520" s="2">
        <v>46247</v>
      </c>
      <c r="Q5520" t="s">
        <v>7124</v>
      </c>
      <c r="R5520" t="s">
        <v>18416</v>
      </c>
      <c r="S5520">
        <v>2</v>
      </c>
      <c r="T5520" t="s">
        <v>12898</v>
      </c>
      <c r="U5520" t="s">
        <v>98</v>
      </c>
    </row>
    <row r="5521" spans="1:21">
      <c r="A5521" t="s">
        <v>98</v>
      </c>
      <c r="B5521" t="s">
        <v>97</v>
      </c>
      <c r="C5521" t="s">
        <v>289</v>
      </c>
      <c r="D5521" s="1">
        <v>46247.564131944448</v>
      </c>
      <c r="E5521" s="4">
        <v>46247.564131944448</v>
      </c>
      <c r="F5521" t="s">
        <v>1078</v>
      </c>
      <c r="G5521" t="s">
        <v>283</v>
      </c>
      <c r="H5521" t="s">
        <v>7125</v>
      </c>
      <c r="O5521" t="s">
        <v>287</v>
      </c>
      <c r="P5521" s="2">
        <v>46247</v>
      </c>
      <c r="Q5521" t="s">
        <v>7126</v>
      </c>
      <c r="R5521" t="s">
        <v>18417</v>
      </c>
      <c r="S5521">
        <v>2</v>
      </c>
      <c r="T5521" t="s">
        <v>12898</v>
      </c>
      <c r="U5521" t="s">
        <v>98</v>
      </c>
    </row>
    <row r="5522" spans="1:21">
      <c r="A5522" t="s">
        <v>98</v>
      </c>
      <c r="B5522" t="s">
        <v>97</v>
      </c>
      <c r="C5522" t="s">
        <v>289</v>
      </c>
      <c r="D5522" s="1">
        <v>46247.574548611112</v>
      </c>
      <c r="E5522" s="4">
        <v>46247.574548611112</v>
      </c>
      <c r="F5522" t="s">
        <v>1078</v>
      </c>
      <c r="O5522" t="s">
        <v>287</v>
      </c>
      <c r="P5522" s="2">
        <v>46247</v>
      </c>
      <c r="Q5522" t="s">
        <v>7127</v>
      </c>
      <c r="R5522" t="s">
        <v>18418</v>
      </c>
      <c r="S5522">
        <v>2</v>
      </c>
      <c r="T5522" t="s">
        <v>12898</v>
      </c>
      <c r="U5522" t="s">
        <v>98</v>
      </c>
    </row>
    <row r="5523" spans="1:21">
      <c r="A5523" t="s">
        <v>98</v>
      </c>
      <c r="B5523" t="s">
        <v>97</v>
      </c>
      <c r="C5523" t="s">
        <v>289</v>
      </c>
      <c r="D5523" s="1">
        <v>46247.800775462973</v>
      </c>
      <c r="E5523" s="4">
        <v>46247.800775462973</v>
      </c>
      <c r="F5523" t="s">
        <v>1078</v>
      </c>
      <c r="O5523" t="s">
        <v>287</v>
      </c>
      <c r="P5523" s="2">
        <v>46247</v>
      </c>
      <c r="Q5523" t="s">
        <v>7128</v>
      </c>
      <c r="R5523" t="s">
        <v>18419</v>
      </c>
      <c r="S5523">
        <v>2</v>
      </c>
      <c r="T5523" t="s">
        <v>12898</v>
      </c>
      <c r="U5523" t="s">
        <v>98</v>
      </c>
    </row>
    <row r="5524" spans="1:21">
      <c r="A5524" t="s">
        <v>98</v>
      </c>
      <c r="B5524" t="s">
        <v>97</v>
      </c>
      <c r="C5524" t="s">
        <v>280</v>
      </c>
      <c r="D5524" t="s">
        <v>7129</v>
      </c>
      <c r="E5524" s="4">
        <v>46248.412314814806</v>
      </c>
      <c r="F5524" t="s">
        <v>1078</v>
      </c>
      <c r="G5524" t="s">
        <v>283</v>
      </c>
      <c r="I5524">
        <v>8600062</v>
      </c>
      <c r="J5524" t="s">
        <v>284</v>
      </c>
      <c r="K5524" t="s">
        <v>6970</v>
      </c>
      <c r="L5524" t="s">
        <v>6971</v>
      </c>
      <c r="M5524">
        <v>4017</v>
      </c>
      <c r="O5524" t="s">
        <v>287</v>
      </c>
      <c r="P5524" s="2">
        <v>46248</v>
      </c>
      <c r="Q5524" t="s">
        <v>7130</v>
      </c>
      <c r="R5524" t="s">
        <v>18420</v>
      </c>
      <c r="S5524">
        <v>2</v>
      </c>
      <c r="T5524" t="s">
        <v>12898</v>
      </c>
      <c r="U5524" t="s">
        <v>98</v>
      </c>
    </row>
    <row r="5525" spans="1:21">
      <c r="A5525" t="s">
        <v>98</v>
      </c>
      <c r="B5525" t="s">
        <v>97</v>
      </c>
      <c r="C5525" t="s">
        <v>289</v>
      </c>
      <c r="D5525" s="1">
        <v>46248.412986111107</v>
      </c>
      <c r="E5525" s="4">
        <v>46248.412986111107</v>
      </c>
      <c r="F5525" t="s">
        <v>1078</v>
      </c>
      <c r="G5525" t="s">
        <v>283</v>
      </c>
      <c r="H5525" t="s">
        <v>7131</v>
      </c>
      <c r="O5525" t="s">
        <v>287</v>
      </c>
      <c r="P5525" s="2">
        <v>46248</v>
      </c>
      <c r="Q5525" t="s">
        <v>2914</v>
      </c>
      <c r="R5525" t="s">
        <v>18421</v>
      </c>
      <c r="S5525">
        <v>2</v>
      </c>
      <c r="T5525" t="s">
        <v>12898</v>
      </c>
      <c r="U5525" t="s">
        <v>98</v>
      </c>
    </row>
    <row r="5526" spans="1:21">
      <c r="A5526" t="s">
        <v>98</v>
      </c>
      <c r="B5526" t="s">
        <v>97</v>
      </c>
      <c r="C5526" t="s">
        <v>280</v>
      </c>
      <c r="D5526" t="s">
        <v>7132</v>
      </c>
      <c r="E5526" s="4">
        <v>46248.41302083333</v>
      </c>
      <c r="F5526" t="s">
        <v>1078</v>
      </c>
      <c r="G5526" t="s">
        <v>283</v>
      </c>
      <c r="I5526">
        <v>8600062</v>
      </c>
      <c r="J5526" t="s">
        <v>284</v>
      </c>
      <c r="K5526" t="s">
        <v>6970</v>
      </c>
      <c r="L5526" t="s">
        <v>6971</v>
      </c>
      <c r="M5526">
        <v>4017</v>
      </c>
      <c r="O5526" t="s">
        <v>287</v>
      </c>
      <c r="P5526" s="2">
        <v>46248</v>
      </c>
      <c r="Q5526" t="s">
        <v>7133</v>
      </c>
      <c r="R5526" t="s">
        <v>18422</v>
      </c>
      <c r="S5526">
        <v>2</v>
      </c>
      <c r="T5526" t="s">
        <v>12898</v>
      </c>
      <c r="U5526" t="s">
        <v>98</v>
      </c>
    </row>
    <row r="5527" spans="1:21">
      <c r="A5527" t="s">
        <v>98</v>
      </c>
      <c r="B5527" t="s">
        <v>97</v>
      </c>
      <c r="C5527" t="s">
        <v>289</v>
      </c>
      <c r="D5527" s="1">
        <v>46248.424340277779</v>
      </c>
      <c r="E5527" s="4">
        <v>46248.424340277779</v>
      </c>
      <c r="F5527" t="s">
        <v>1078</v>
      </c>
      <c r="G5527" t="s">
        <v>283</v>
      </c>
      <c r="H5527" t="s">
        <v>7134</v>
      </c>
      <c r="O5527" t="s">
        <v>287</v>
      </c>
      <c r="P5527" s="2">
        <v>46248</v>
      </c>
      <c r="Q5527" t="s">
        <v>1287</v>
      </c>
      <c r="R5527" t="s">
        <v>18423</v>
      </c>
      <c r="S5527">
        <v>2</v>
      </c>
      <c r="T5527" t="s">
        <v>12898</v>
      </c>
      <c r="U5527" t="s">
        <v>98</v>
      </c>
    </row>
    <row r="5528" spans="1:21">
      <c r="A5528" t="s">
        <v>98</v>
      </c>
      <c r="B5528" t="s">
        <v>97</v>
      </c>
      <c r="C5528" t="s">
        <v>280</v>
      </c>
      <c r="D5528" t="s">
        <v>7135</v>
      </c>
      <c r="E5528" s="4">
        <v>46248.428437499999</v>
      </c>
      <c r="F5528" t="s">
        <v>1078</v>
      </c>
      <c r="G5528" t="s">
        <v>283</v>
      </c>
      <c r="I5528">
        <v>8600062</v>
      </c>
      <c r="J5528" t="s">
        <v>284</v>
      </c>
      <c r="K5528" t="s">
        <v>6970</v>
      </c>
      <c r="L5528" t="s">
        <v>6971</v>
      </c>
      <c r="M5528">
        <v>4017</v>
      </c>
      <c r="O5528" t="s">
        <v>287</v>
      </c>
      <c r="P5528" s="2">
        <v>46248</v>
      </c>
      <c r="Q5528" t="s">
        <v>3177</v>
      </c>
      <c r="R5528" t="s">
        <v>18424</v>
      </c>
      <c r="S5528">
        <v>2</v>
      </c>
      <c r="T5528" t="s">
        <v>12898</v>
      </c>
      <c r="U5528" t="s">
        <v>98</v>
      </c>
    </row>
    <row r="5529" spans="1:21">
      <c r="A5529" t="s">
        <v>98</v>
      </c>
      <c r="B5529" t="s">
        <v>97</v>
      </c>
      <c r="C5529" t="s">
        <v>289</v>
      </c>
      <c r="D5529" s="1">
        <v>46248.469652777778</v>
      </c>
      <c r="E5529" s="4">
        <v>46248.469652777778</v>
      </c>
      <c r="F5529" t="s">
        <v>1078</v>
      </c>
      <c r="G5529" t="s">
        <v>283</v>
      </c>
      <c r="H5529" t="s">
        <v>7136</v>
      </c>
      <c r="O5529" t="s">
        <v>287</v>
      </c>
      <c r="P5529" s="2">
        <v>46248</v>
      </c>
      <c r="Q5529" t="s">
        <v>7137</v>
      </c>
      <c r="R5529" t="s">
        <v>18425</v>
      </c>
      <c r="S5529">
        <v>2</v>
      </c>
      <c r="T5529" t="s">
        <v>12898</v>
      </c>
      <c r="U5529" t="s">
        <v>98</v>
      </c>
    </row>
    <row r="5530" spans="1:21">
      <c r="A5530" t="s">
        <v>98</v>
      </c>
      <c r="B5530" t="s">
        <v>97</v>
      </c>
      <c r="C5530" t="s">
        <v>280</v>
      </c>
      <c r="D5530" t="s">
        <v>7138</v>
      </c>
      <c r="E5530" s="4">
        <v>46248.478645833333</v>
      </c>
      <c r="F5530" t="s">
        <v>1078</v>
      </c>
      <c r="G5530" t="s">
        <v>283</v>
      </c>
      <c r="I5530">
        <v>8600055</v>
      </c>
      <c r="J5530" t="s">
        <v>284</v>
      </c>
      <c r="K5530" t="s">
        <v>6970</v>
      </c>
      <c r="L5530" t="s">
        <v>6971</v>
      </c>
      <c r="M5530">
        <v>4017</v>
      </c>
      <c r="O5530" t="s">
        <v>287</v>
      </c>
      <c r="P5530" s="2">
        <v>46248</v>
      </c>
      <c r="Q5530" t="s">
        <v>7139</v>
      </c>
      <c r="R5530" t="s">
        <v>18426</v>
      </c>
      <c r="S5530">
        <v>2</v>
      </c>
      <c r="T5530" t="s">
        <v>12898</v>
      </c>
      <c r="U5530" t="s">
        <v>98</v>
      </c>
    </row>
    <row r="5531" spans="1:21">
      <c r="A5531" t="s">
        <v>98</v>
      </c>
      <c r="B5531" t="s">
        <v>97</v>
      </c>
      <c r="C5531" t="s">
        <v>289</v>
      </c>
      <c r="D5531" s="1">
        <v>46248.487685185188</v>
      </c>
      <c r="E5531" s="4">
        <v>46248.487685185188</v>
      </c>
      <c r="F5531" t="s">
        <v>1078</v>
      </c>
      <c r="G5531" t="s">
        <v>283</v>
      </c>
      <c r="H5531" t="s">
        <v>560</v>
      </c>
      <c r="O5531" t="s">
        <v>287</v>
      </c>
      <c r="P5531" s="2">
        <v>46248</v>
      </c>
      <c r="Q5531" t="s">
        <v>7140</v>
      </c>
      <c r="R5531" t="s">
        <v>18427</v>
      </c>
      <c r="S5531">
        <v>2</v>
      </c>
      <c r="T5531" t="s">
        <v>12898</v>
      </c>
      <c r="U5531" t="s">
        <v>98</v>
      </c>
    </row>
    <row r="5532" spans="1:21">
      <c r="A5532" t="s">
        <v>98</v>
      </c>
      <c r="B5532" t="s">
        <v>97</v>
      </c>
      <c r="C5532" t="s">
        <v>289</v>
      </c>
      <c r="D5532" s="1">
        <v>46248.504351851851</v>
      </c>
      <c r="E5532" s="4">
        <v>46248.504351851851</v>
      </c>
      <c r="F5532" t="s">
        <v>1078</v>
      </c>
      <c r="O5532" t="s">
        <v>287</v>
      </c>
      <c r="P5532" s="2">
        <v>46248</v>
      </c>
      <c r="Q5532" t="s">
        <v>7141</v>
      </c>
      <c r="R5532" t="s">
        <v>18428</v>
      </c>
      <c r="S5532">
        <v>2</v>
      </c>
      <c r="T5532" t="s">
        <v>12898</v>
      </c>
      <c r="U5532" t="s">
        <v>98</v>
      </c>
    </row>
    <row r="5533" spans="1:21">
      <c r="A5533" t="s">
        <v>98</v>
      </c>
      <c r="B5533" t="s">
        <v>97</v>
      </c>
      <c r="C5533" t="s">
        <v>289</v>
      </c>
      <c r="D5533" s="1">
        <v>46248.517754629633</v>
      </c>
      <c r="E5533" s="4">
        <v>46248.517754629633</v>
      </c>
      <c r="F5533" t="s">
        <v>1078</v>
      </c>
      <c r="O5533" t="s">
        <v>287</v>
      </c>
      <c r="P5533" s="2">
        <v>46248</v>
      </c>
      <c r="Q5533" t="s">
        <v>7142</v>
      </c>
      <c r="R5533" t="s">
        <v>18429</v>
      </c>
      <c r="S5533">
        <v>2</v>
      </c>
      <c r="T5533" t="s">
        <v>12898</v>
      </c>
      <c r="U5533" t="s">
        <v>98</v>
      </c>
    </row>
    <row r="5534" spans="1:21">
      <c r="A5534" t="s">
        <v>98</v>
      </c>
      <c r="B5534" t="s">
        <v>97</v>
      </c>
      <c r="C5534" t="s">
        <v>289</v>
      </c>
      <c r="D5534" s="1">
        <v>46248.527268518519</v>
      </c>
      <c r="E5534" s="4">
        <v>46248.527268518519</v>
      </c>
      <c r="F5534" t="s">
        <v>1078</v>
      </c>
      <c r="O5534" t="s">
        <v>287</v>
      </c>
      <c r="P5534" s="2">
        <v>46248</v>
      </c>
      <c r="Q5534" t="s">
        <v>7143</v>
      </c>
      <c r="R5534" t="s">
        <v>18430</v>
      </c>
      <c r="S5534">
        <v>2</v>
      </c>
      <c r="T5534" t="s">
        <v>12898</v>
      </c>
      <c r="U5534" t="s">
        <v>98</v>
      </c>
    </row>
    <row r="5535" spans="1:21">
      <c r="A5535" t="s">
        <v>98</v>
      </c>
      <c r="B5535" t="s">
        <v>97</v>
      </c>
      <c r="C5535" t="s">
        <v>289</v>
      </c>
      <c r="D5535" s="1">
        <v>46248.529351851852</v>
      </c>
      <c r="E5535" s="4">
        <v>46248.529351851852</v>
      </c>
      <c r="F5535" t="s">
        <v>1078</v>
      </c>
      <c r="O5535" t="s">
        <v>287</v>
      </c>
      <c r="P5535" s="2">
        <v>46248</v>
      </c>
      <c r="Q5535" t="s">
        <v>7144</v>
      </c>
      <c r="R5535" t="s">
        <v>18431</v>
      </c>
      <c r="S5535">
        <v>2</v>
      </c>
      <c r="T5535" t="s">
        <v>12898</v>
      </c>
      <c r="U5535" t="s">
        <v>98</v>
      </c>
    </row>
    <row r="5536" spans="1:21">
      <c r="A5536" t="s">
        <v>98</v>
      </c>
      <c r="B5536" t="s">
        <v>97</v>
      </c>
      <c r="C5536" t="s">
        <v>289</v>
      </c>
      <c r="D5536" s="1">
        <v>46248.531446759262</v>
      </c>
      <c r="E5536" s="4">
        <v>46248.531446759262</v>
      </c>
      <c r="F5536" t="s">
        <v>1078</v>
      </c>
      <c r="O5536" t="s">
        <v>287</v>
      </c>
      <c r="P5536" s="2">
        <v>46248</v>
      </c>
      <c r="Q5536" t="s">
        <v>7145</v>
      </c>
      <c r="R5536" t="s">
        <v>18432</v>
      </c>
      <c r="S5536">
        <v>2</v>
      </c>
      <c r="T5536" t="s">
        <v>12898</v>
      </c>
      <c r="U5536" t="s">
        <v>98</v>
      </c>
    </row>
    <row r="5537" spans="1:21">
      <c r="A5537" t="s">
        <v>98</v>
      </c>
      <c r="B5537" t="s">
        <v>97</v>
      </c>
      <c r="C5537" t="s">
        <v>289</v>
      </c>
      <c r="D5537" s="1">
        <v>46248.538611111107</v>
      </c>
      <c r="E5537" s="4">
        <v>46248.538611111107</v>
      </c>
      <c r="F5537" t="s">
        <v>1078</v>
      </c>
      <c r="O5537" t="s">
        <v>287</v>
      </c>
      <c r="P5537" s="2">
        <v>46248</v>
      </c>
      <c r="Q5537" t="s">
        <v>7146</v>
      </c>
      <c r="R5537" t="s">
        <v>18433</v>
      </c>
      <c r="S5537">
        <v>2</v>
      </c>
      <c r="T5537" t="s">
        <v>12898</v>
      </c>
      <c r="U5537" t="s">
        <v>98</v>
      </c>
    </row>
    <row r="5538" spans="1:21">
      <c r="A5538" t="s">
        <v>98</v>
      </c>
      <c r="B5538" t="s">
        <v>97</v>
      </c>
      <c r="C5538" t="s">
        <v>289</v>
      </c>
      <c r="D5538" s="1">
        <v>46248.542546296303</v>
      </c>
      <c r="E5538" s="4">
        <v>46248.542546296303</v>
      </c>
      <c r="F5538" t="s">
        <v>1078</v>
      </c>
      <c r="O5538" t="s">
        <v>287</v>
      </c>
      <c r="P5538" s="2">
        <v>46248</v>
      </c>
      <c r="Q5538" t="s">
        <v>3995</v>
      </c>
      <c r="R5538" t="s">
        <v>18434</v>
      </c>
      <c r="S5538">
        <v>2</v>
      </c>
      <c r="T5538" t="s">
        <v>12898</v>
      </c>
      <c r="U5538" t="s">
        <v>98</v>
      </c>
    </row>
    <row r="5539" spans="1:21">
      <c r="A5539" t="s">
        <v>98</v>
      </c>
      <c r="B5539" t="s">
        <v>97</v>
      </c>
      <c r="C5539" t="s">
        <v>289</v>
      </c>
      <c r="D5539" s="1">
        <v>46248.648414351846</v>
      </c>
      <c r="E5539" s="4">
        <v>46248.648414351846</v>
      </c>
      <c r="F5539" t="s">
        <v>1078</v>
      </c>
      <c r="O5539" t="s">
        <v>287</v>
      </c>
      <c r="P5539" s="2">
        <v>46248</v>
      </c>
      <c r="Q5539" t="s">
        <v>7147</v>
      </c>
      <c r="R5539" t="s">
        <v>18435</v>
      </c>
      <c r="S5539">
        <v>2</v>
      </c>
      <c r="T5539" t="s">
        <v>12898</v>
      </c>
      <c r="U5539" t="s">
        <v>98</v>
      </c>
    </row>
    <row r="5540" spans="1:21">
      <c r="A5540" t="s">
        <v>98</v>
      </c>
      <c r="B5540" t="s">
        <v>97</v>
      </c>
      <c r="C5540" t="s">
        <v>289</v>
      </c>
      <c r="D5540" s="1">
        <v>46248.654340277782</v>
      </c>
      <c r="E5540" s="4">
        <v>46248.654340277782</v>
      </c>
      <c r="F5540" t="s">
        <v>1078</v>
      </c>
      <c r="O5540" t="s">
        <v>287</v>
      </c>
      <c r="P5540" s="2">
        <v>46248</v>
      </c>
      <c r="Q5540" t="s">
        <v>7148</v>
      </c>
      <c r="R5540" t="s">
        <v>18436</v>
      </c>
      <c r="S5540">
        <v>2</v>
      </c>
      <c r="T5540" t="s">
        <v>12898</v>
      </c>
      <c r="U5540" t="s">
        <v>98</v>
      </c>
    </row>
    <row r="5541" spans="1:21">
      <c r="A5541" t="s">
        <v>98</v>
      </c>
      <c r="B5541" t="s">
        <v>97</v>
      </c>
      <c r="C5541" t="s">
        <v>289</v>
      </c>
      <c r="D5541" s="1">
        <v>46248.66547453704</v>
      </c>
      <c r="E5541" s="4">
        <v>46248.66547453704</v>
      </c>
      <c r="F5541" t="s">
        <v>1078</v>
      </c>
      <c r="O5541" t="s">
        <v>287</v>
      </c>
      <c r="P5541" s="2">
        <v>46248</v>
      </c>
      <c r="Q5541" t="s">
        <v>7149</v>
      </c>
      <c r="R5541" t="s">
        <v>18437</v>
      </c>
      <c r="S5541">
        <v>2</v>
      </c>
      <c r="T5541" t="s">
        <v>12898</v>
      </c>
      <c r="U5541" t="s">
        <v>98</v>
      </c>
    </row>
    <row r="5542" spans="1:21">
      <c r="A5542" t="s">
        <v>98</v>
      </c>
      <c r="B5542" t="s">
        <v>97</v>
      </c>
      <c r="C5542" t="s">
        <v>289</v>
      </c>
      <c r="D5542" s="1">
        <v>46248.708518518521</v>
      </c>
      <c r="E5542" s="4">
        <v>46248.708518518521</v>
      </c>
      <c r="F5542" t="s">
        <v>1078</v>
      </c>
      <c r="O5542" t="s">
        <v>287</v>
      </c>
      <c r="P5542" s="2">
        <v>46248</v>
      </c>
      <c r="Q5542" t="s">
        <v>7150</v>
      </c>
      <c r="R5542" t="s">
        <v>18438</v>
      </c>
      <c r="S5542">
        <v>2</v>
      </c>
      <c r="T5542" t="s">
        <v>12898</v>
      </c>
      <c r="U5542" t="s">
        <v>98</v>
      </c>
    </row>
    <row r="5543" spans="1:21">
      <c r="A5543" t="s">
        <v>98</v>
      </c>
      <c r="B5543" t="s">
        <v>97</v>
      </c>
      <c r="C5543" t="s">
        <v>289</v>
      </c>
      <c r="D5543" s="1">
        <v>46248.757962962962</v>
      </c>
      <c r="E5543" s="4">
        <v>46248.757962962962</v>
      </c>
      <c r="F5543" t="s">
        <v>1078</v>
      </c>
      <c r="O5543" t="s">
        <v>287</v>
      </c>
      <c r="P5543" s="2">
        <v>46248</v>
      </c>
      <c r="Q5543" t="s">
        <v>7151</v>
      </c>
      <c r="R5543" t="s">
        <v>18439</v>
      </c>
      <c r="S5543">
        <v>2</v>
      </c>
      <c r="T5543" t="s">
        <v>12898</v>
      </c>
      <c r="U5543" t="s">
        <v>98</v>
      </c>
    </row>
    <row r="5544" spans="1:21">
      <c r="A5544" t="s">
        <v>98</v>
      </c>
      <c r="B5544" t="s">
        <v>97</v>
      </c>
      <c r="C5544" t="s">
        <v>289</v>
      </c>
      <c r="D5544" s="1">
        <v>46248.768275462957</v>
      </c>
      <c r="E5544" s="4">
        <v>46248.768275462957</v>
      </c>
      <c r="F5544" t="s">
        <v>1078</v>
      </c>
      <c r="O5544" t="s">
        <v>287</v>
      </c>
      <c r="P5544" s="2">
        <v>46248</v>
      </c>
      <c r="Q5544" t="s">
        <v>7152</v>
      </c>
      <c r="R5544" t="s">
        <v>18440</v>
      </c>
      <c r="S5544">
        <v>2</v>
      </c>
      <c r="T5544" t="s">
        <v>12898</v>
      </c>
      <c r="U5544" t="s">
        <v>98</v>
      </c>
    </row>
    <row r="5545" spans="1:21">
      <c r="A5545" t="s">
        <v>98</v>
      </c>
      <c r="B5545" t="s">
        <v>97</v>
      </c>
      <c r="C5545" t="s">
        <v>289</v>
      </c>
      <c r="D5545" s="1">
        <v>46248.775393518517</v>
      </c>
      <c r="E5545" s="4">
        <v>46248.775393518517</v>
      </c>
      <c r="F5545" t="s">
        <v>1078</v>
      </c>
      <c r="O5545" t="s">
        <v>287</v>
      </c>
      <c r="P5545" s="2">
        <v>46248</v>
      </c>
      <c r="Q5545" t="s">
        <v>7153</v>
      </c>
      <c r="R5545" t="s">
        <v>18441</v>
      </c>
      <c r="S5545">
        <v>2</v>
      </c>
      <c r="T5545" t="s">
        <v>12898</v>
      </c>
      <c r="U5545" t="s">
        <v>98</v>
      </c>
    </row>
    <row r="5546" spans="1:21">
      <c r="A5546" t="s">
        <v>98</v>
      </c>
      <c r="B5546" t="s">
        <v>97</v>
      </c>
      <c r="C5546" t="s">
        <v>289</v>
      </c>
      <c r="D5546" s="1">
        <v>46248.792557870373</v>
      </c>
      <c r="E5546" s="4">
        <v>46248.792557870373</v>
      </c>
      <c r="F5546" t="s">
        <v>1078</v>
      </c>
      <c r="O5546" t="s">
        <v>287</v>
      </c>
      <c r="P5546" s="2">
        <v>46248</v>
      </c>
      <c r="Q5546" t="s">
        <v>5152</v>
      </c>
      <c r="R5546" t="s">
        <v>18442</v>
      </c>
      <c r="S5546">
        <v>2</v>
      </c>
      <c r="T5546" t="s">
        <v>12898</v>
      </c>
      <c r="U5546" t="s">
        <v>98</v>
      </c>
    </row>
    <row r="5547" spans="1:21">
      <c r="A5547" t="s">
        <v>98</v>
      </c>
      <c r="B5547" t="s">
        <v>97</v>
      </c>
      <c r="C5547" t="s">
        <v>289</v>
      </c>
      <c r="D5547" s="1">
        <v>46248.793321759258</v>
      </c>
      <c r="E5547" s="4">
        <v>46248.793321759258</v>
      </c>
      <c r="F5547" t="s">
        <v>1078</v>
      </c>
      <c r="O5547" t="s">
        <v>287</v>
      </c>
      <c r="P5547" s="2">
        <v>46248</v>
      </c>
      <c r="Q5547" t="s">
        <v>5898</v>
      </c>
      <c r="R5547" t="s">
        <v>18443</v>
      </c>
      <c r="S5547">
        <v>2</v>
      </c>
      <c r="T5547" t="s">
        <v>12898</v>
      </c>
      <c r="U5547" t="s">
        <v>98</v>
      </c>
    </row>
    <row r="5548" spans="1:21">
      <c r="A5548" t="s">
        <v>98</v>
      </c>
      <c r="B5548" t="s">
        <v>97</v>
      </c>
      <c r="C5548" t="s">
        <v>280</v>
      </c>
      <c r="D5548" t="s">
        <v>7154</v>
      </c>
      <c r="E5548" s="4">
        <v>46250.44903935185</v>
      </c>
      <c r="F5548" t="s">
        <v>1078</v>
      </c>
      <c r="G5548" t="s">
        <v>283</v>
      </c>
      <c r="I5548">
        <v>8600079</v>
      </c>
      <c r="J5548" t="s">
        <v>284</v>
      </c>
      <c r="K5548" t="s">
        <v>6970</v>
      </c>
      <c r="L5548" t="s">
        <v>6971</v>
      </c>
      <c r="M5548">
        <v>4017</v>
      </c>
      <c r="O5548" t="s">
        <v>287</v>
      </c>
      <c r="P5548" s="2">
        <v>46250</v>
      </c>
      <c r="Q5548" t="s">
        <v>7155</v>
      </c>
      <c r="R5548" t="s">
        <v>18444</v>
      </c>
      <c r="S5548">
        <v>2</v>
      </c>
      <c r="T5548" t="s">
        <v>12898</v>
      </c>
      <c r="U5548" t="s">
        <v>98</v>
      </c>
    </row>
    <row r="5549" spans="1:21">
      <c r="A5549" t="s">
        <v>98</v>
      </c>
      <c r="B5549" t="s">
        <v>97</v>
      </c>
      <c r="C5549" t="s">
        <v>289</v>
      </c>
      <c r="D5549" s="1">
        <v>46250.539699074077</v>
      </c>
      <c r="E5549" s="4">
        <v>46250.539699074077</v>
      </c>
      <c r="F5549" t="s">
        <v>1078</v>
      </c>
      <c r="G5549" t="s">
        <v>283</v>
      </c>
      <c r="H5549" t="s">
        <v>5512</v>
      </c>
      <c r="O5549" t="s">
        <v>287</v>
      </c>
      <c r="P5549" s="2">
        <v>46250</v>
      </c>
      <c r="Q5549" t="s">
        <v>6275</v>
      </c>
      <c r="R5549" t="s">
        <v>18445</v>
      </c>
      <c r="S5549">
        <v>2</v>
      </c>
      <c r="T5549" t="s">
        <v>12898</v>
      </c>
      <c r="U5549" t="s">
        <v>98</v>
      </c>
    </row>
    <row r="5550" spans="1:21">
      <c r="A5550" t="s">
        <v>98</v>
      </c>
      <c r="B5550" t="s">
        <v>97</v>
      </c>
      <c r="C5550" t="s">
        <v>289</v>
      </c>
      <c r="D5550" s="1">
        <v>46250.568877314807</v>
      </c>
      <c r="E5550" s="4">
        <v>46250.568877314807</v>
      </c>
      <c r="F5550" t="s">
        <v>1078</v>
      </c>
      <c r="O5550" t="s">
        <v>287</v>
      </c>
      <c r="P5550" s="2">
        <v>46250</v>
      </c>
      <c r="Q5550" t="s">
        <v>7156</v>
      </c>
      <c r="R5550" t="s">
        <v>18446</v>
      </c>
      <c r="S5550">
        <v>2</v>
      </c>
      <c r="T5550" t="s">
        <v>12898</v>
      </c>
      <c r="U5550" t="s">
        <v>98</v>
      </c>
    </row>
    <row r="5551" spans="1:21">
      <c r="A5551" t="s">
        <v>98</v>
      </c>
      <c r="B5551" t="s">
        <v>97</v>
      </c>
      <c r="C5551" t="s">
        <v>289</v>
      </c>
      <c r="D5551" s="1">
        <v>46250.68445601852</v>
      </c>
      <c r="E5551" s="4">
        <v>46250.68445601852</v>
      </c>
      <c r="F5551" t="s">
        <v>1078</v>
      </c>
      <c r="O5551" t="s">
        <v>287</v>
      </c>
      <c r="P5551" s="2">
        <v>46250</v>
      </c>
      <c r="Q5551" t="s">
        <v>7157</v>
      </c>
      <c r="R5551" t="s">
        <v>18447</v>
      </c>
      <c r="S5551">
        <v>2</v>
      </c>
      <c r="T5551" t="s">
        <v>12898</v>
      </c>
      <c r="U5551" t="s">
        <v>98</v>
      </c>
    </row>
    <row r="5552" spans="1:21">
      <c r="A5552" t="s">
        <v>98</v>
      </c>
      <c r="B5552" t="s">
        <v>97</v>
      </c>
      <c r="C5552" t="s">
        <v>289</v>
      </c>
      <c r="D5552" s="1">
        <v>46250.686331018522</v>
      </c>
      <c r="E5552" s="4">
        <v>46250.686331018522</v>
      </c>
      <c r="F5552" t="s">
        <v>1078</v>
      </c>
      <c r="O5552" t="s">
        <v>287</v>
      </c>
      <c r="P5552" s="2">
        <v>46250</v>
      </c>
      <c r="Q5552" t="s">
        <v>7158</v>
      </c>
      <c r="R5552" t="s">
        <v>18448</v>
      </c>
      <c r="S5552">
        <v>2</v>
      </c>
      <c r="T5552" t="s">
        <v>12898</v>
      </c>
      <c r="U5552" t="s">
        <v>98</v>
      </c>
    </row>
    <row r="5553" spans="1:21">
      <c r="A5553" t="s">
        <v>98</v>
      </c>
      <c r="B5553" t="s">
        <v>97</v>
      </c>
      <c r="C5553" t="s">
        <v>289</v>
      </c>
      <c r="D5553" s="1">
        <v>46250.710659722223</v>
      </c>
      <c r="E5553" s="4">
        <v>46250.710659722223</v>
      </c>
      <c r="F5553" t="s">
        <v>1078</v>
      </c>
      <c r="O5553" t="s">
        <v>287</v>
      </c>
      <c r="P5553" s="2">
        <v>46250</v>
      </c>
      <c r="Q5553" t="s">
        <v>7159</v>
      </c>
      <c r="R5553" t="s">
        <v>18449</v>
      </c>
      <c r="S5553">
        <v>2</v>
      </c>
      <c r="T5553" t="s">
        <v>12898</v>
      </c>
      <c r="U5553" t="s">
        <v>98</v>
      </c>
    </row>
    <row r="5554" spans="1:21">
      <c r="A5554" t="s">
        <v>98</v>
      </c>
      <c r="B5554" t="s">
        <v>97</v>
      </c>
      <c r="C5554" t="s">
        <v>289</v>
      </c>
      <c r="D5554" s="1">
        <v>46250.764027777783</v>
      </c>
      <c r="E5554" s="4">
        <v>46250.764027777783</v>
      </c>
      <c r="F5554" t="s">
        <v>1078</v>
      </c>
      <c r="O5554" t="s">
        <v>287</v>
      </c>
      <c r="P5554" s="2">
        <v>46250</v>
      </c>
      <c r="Q5554" t="s">
        <v>7160</v>
      </c>
      <c r="R5554" t="s">
        <v>18450</v>
      </c>
      <c r="S5554">
        <v>2</v>
      </c>
      <c r="T5554" t="s">
        <v>12898</v>
      </c>
      <c r="U5554" t="s">
        <v>98</v>
      </c>
    </row>
    <row r="5555" spans="1:21">
      <c r="A5555" t="s">
        <v>98</v>
      </c>
      <c r="B5555" t="s">
        <v>97</v>
      </c>
      <c r="C5555" t="s">
        <v>289</v>
      </c>
      <c r="D5555" s="1">
        <v>46250.76898148148</v>
      </c>
      <c r="E5555" s="4">
        <v>46250.76898148148</v>
      </c>
      <c r="F5555" t="s">
        <v>1078</v>
      </c>
      <c r="O5555" t="s">
        <v>287</v>
      </c>
      <c r="P5555" s="2">
        <v>46250</v>
      </c>
      <c r="Q5555" t="s">
        <v>7161</v>
      </c>
      <c r="R5555" t="s">
        <v>18451</v>
      </c>
      <c r="S5555">
        <v>2</v>
      </c>
      <c r="T5555" t="s">
        <v>12898</v>
      </c>
      <c r="U5555" t="s">
        <v>98</v>
      </c>
    </row>
    <row r="5556" spans="1:21">
      <c r="A5556" t="s">
        <v>98</v>
      </c>
      <c r="B5556" t="s">
        <v>97</v>
      </c>
      <c r="C5556" t="s">
        <v>289</v>
      </c>
      <c r="D5556" s="1">
        <v>46250.787743055553</v>
      </c>
      <c r="E5556" s="4">
        <v>46250.787743055553</v>
      </c>
      <c r="F5556" t="s">
        <v>1078</v>
      </c>
      <c r="O5556" t="s">
        <v>287</v>
      </c>
      <c r="P5556" s="2">
        <v>46250</v>
      </c>
      <c r="Q5556" t="s">
        <v>7162</v>
      </c>
      <c r="R5556" t="s">
        <v>18452</v>
      </c>
      <c r="S5556">
        <v>2</v>
      </c>
      <c r="T5556" t="s">
        <v>12898</v>
      </c>
      <c r="U5556" t="s">
        <v>98</v>
      </c>
    </row>
    <row r="5557" spans="1:21">
      <c r="A5557" t="s">
        <v>98</v>
      </c>
      <c r="B5557" t="s">
        <v>97</v>
      </c>
      <c r="C5557" t="s">
        <v>280</v>
      </c>
      <c r="D5557" t="s">
        <v>7163</v>
      </c>
      <c r="E5557" s="4">
        <v>46252.41605324074</v>
      </c>
      <c r="F5557" t="s">
        <v>1078</v>
      </c>
      <c r="G5557" t="s">
        <v>283</v>
      </c>
      <c r="I5557">
        <v>8600064</v>
      </c>
      <c r="J5557" t="s">
        <v>284</v>
      </c>
      <c r="K5557" t="s">
        <v>6970</v>
      </c>
      <c r="L5557" t="s">
        <v>6971</v>
      </c>
      <c r="M5557">
        <v>4017</v>
      </c>
      <c r="O5557" t="s">
        <v>287</v>
      </c>
      <c r="P5557" s="2">
        <v>46252</v>
      </c>
      <c r="Q5557" t="s">
        <v>7164</v>
      </c>
      <c r="R5557" t="s">
        <v>18453</v>
      </c>
      <c r="S5557">
        <v>2</v>
      </c>
      <c r="T5557" t="s">
        <v>12898</v>
      </c>
      <c r="U5557" t="s">
        <v>98</v>
      </c>
    </row>
    <row r="5558" spans="1:21">
      <c r="A5558" t="s">
        <v>98</v>
      </c>
      <c r="B5558" t="s">
        <v>97</v>
      </c>
      <c r="C5558" t="s">
        <v>289</v>
      </c>
      <c r="D5558" s="1">
        <v>46252.416215277779</v>
      </c>
      <c r="E5558" s="4">
        <v>46252.416215277779</v>
      </c>
      <c r="F5558" t="s">
        <v>1078</v>
      </c>
      <c r="G5558" t="s">
        <v>283</v>
      </c>
      <c r="H5558" t="s">
        <v>1771</v>
      </c>
      <c r="O5558" t="s">
        <v>287</v>
      </c>
      <c r="P5558" s="2">
        <v>46252</v>
      </c>
      <c r="Q5558" t="s">
        <v>6814</v>
      </c>
      <c r="R5558" t="s">
        <v>18454</v>
      </c>
      <c r="S5558">
        <v>2</v>
      </c>
      <c r="T5558" t="s">
        <v>12898</v>
      </c>
      <c r="U5558" t="s">
        <v>98</v>
      </c>
    </row>
    <row r="5559" spans="1:21">
      <c r="A5559" t="s">
        <v>98</v>
      </c>
      <c r="B5559" t="s">
        <v>97</v>
      </c>
      <c r="C5559" t="s">
        <v>280</v>
      </c>
      <c r="D5559" t="s">
        <v>7165</v>
      </c>
      <c r="E5559" s="4">
        <v>46252.416261574072</v>
      </c>
      <c r="F5559" t="s">
        <v>1078</v>
      </c>
      <c r="G5559" t="s">
        <v>283</v>
      </c>
      <c r="I5559">
        <v>8600064</v>
      </c>
      <c r="J5559" t="s">
        <v>284</v>
      </c>
      <c r="K5559" t="s">
        <v>6970</v>
      </c>
      <c r="L5559" t="s">
        <v>6971</v>
      </c>
      <c r="M5559">
        <v>4017</v>
      </c>
      <c r="O5559" t="s">
        <v>287</v>
      </c>
      <c r="P5559" s="2">
        <v>46252</v>
      </c>
      <c r="Q5559" t="s">
        <v>7058</v>
      </c>
      <c r="R5559" t="s">
        <v>18455</v>
      </c>
      <c r="S5559">
        <v>2</v>
      </c>
      <c r="T5559" t="s">
        <v>12898</v>
      </c>
      <c r="U5559" t="s">
        <v>98</v>
      </c>
    </row>
    <row r="5560" spans="1:21">
      <c r="A5560" t="s">
        <v>98</v>
      </c>
      <c r="B5560" t="s">
        <v>97</v>
      </c>
      <c r="C5560" t="s">
        <v>289</v>
      </c>
      <c r="D5560" s="1">
        <v>46252.428576388891</v>
      </c>
      <c r="E5560" s="4">
        <v>46252.428576388891</v>
      </c>
      <c r="F5560" t="s">
        <v>1078</v>
      </c>
      <c r="G5560" t="s">
        <v>283</v>
      </c>
      <c r="H5560" t="s">
        <v>7166</v>
      </c>
      <c r="O5560" t="s">
        <v>287</v>
      </c>
      <c r="P5560" s="2">
        <v>46252</v>
      </c>
      <c r="Q5560" t="s">
        <v>7167</v>
      </c>
      <c r="R5560" t="s">
        <v>18456</v>
      </c>
      <c r="S5560">
        <v>2</v>
      </c>
      <c r="T5560" t="s">
        <v>12898</v>
      </c>
      <c r="U5560" t="s">
        <v>98</v>
      </c>
    </row>
    <row r="5561" spans="1:21">
      <c r="A5561" t="s">
        <v>98</v>
      </c>
      <c r="B5561" t="s">
        <v>97</v>
      </c>
      <c r="C5561" t="s">
        <v>289</v>
      </c>
      <c r="D5561" s="1">
        <v>46252.433668981481</v>
      </c>
      <c r="E5561" s="4">
        <v>46252.433668981481</v>
      </c>
      <c r="F5561" t="s">
        <v>1078</v>
      </c>
      <c r="O5561" t="s">
        <v>287</v>
      </c>
      <c r="P5561" s="2">
        <v>46252</v>
      </c>
      <c r="Q5561" t="s">
        <v>7168</v>
      </c>
      <c r="R5561" t="s">
        <v>18457</v>
      </c>
      <c r="S5561">
        <v>2</v>
      </c>
      <c r="T5561" t="s">
        <v>12898</v>
      </c>
      <c r="U5561" t="s">
        <v>98</v>
      </c>
    </row>
    <row r="5562" spans="1:21">
      <c r="A5562" t="s">
        <v>98</v>
      </c>
      <c r="B5562" t="s">
        <v>97</v>
      </c>
      <c r="C5562" t="s">
        <v>289</v>
      </c>
      <c r="D5562" s="1">
        <v>46252.444525462961</v>
      </c>
      <c r="E5562" s="4">
        <v>46252.444525462961</v>
      </c>
      <c r="F5562" t="s">
        <v>1078</v>
      </c>
      <c r="O5562" t="s">
        <v>287</v>
      </c>
      <c r="P5562" s="2">
        <v>46252</v>
      </c>
      <c r="Q5562" t="s">
        <v>7169</v>
      </c>
      <c r="R5562" t="s">
        <v>18458</v>
      </c>
      <c r="S5562">
        <v>2</v>
      </c>
      <c r="T5562" t="s">
        <v>12898</v>
      </c>
      <c r="U5562" t="s">
        <v>98</v>
      </c>
    </row>
    <row r="5563" spans="1:21">
      <c r="A5563" t="s">
        <v>98</v>
      </c>
      <c r="B5563" t="s">
        <v>97</v>
      </c>
      <c r="C5563" t="s">
        <v>289</v>
      </c>
      <c r="D5563" s="1">
        <v>46252.50172453704</v>
      </c>
      <c r="E5563" s="4">
        <v>46252.50172453704</v>
      </c>
      <c r="F5563" t="s">
        <v>1078</v>
      </c>
      <c r="O5563" t="s">
        <v>287</v>
      </c>
      <c r="P5563" s="2">
        <v>46252</v>
      </c>
      <c r="Q5563" t="s">
        <v>7170</v>
      </c>
      <c r="R5563" t="s">
        <v>18459</v>
      </c>
      <c r="S5563">
        <v>2</v>
      </c>
      <c r="T5563" t="s">
        <v>12898</v>
      </c>
      <c r="U5563" t="s">
        <v>98</v>
      </c>
    </row>
    <row r="5564" spans="1:21">
      <c r="A5564" t="s">
        <v>98</v>
      </c>
      <c r="B5564" t="s">
        <v>97</v>
      </c>
      <c r="C5564" t="s">
        <v>289</v>
      </c>
      <c r="D5564" s="1">
        <v>46252.507025462961</v>
      </c>
      <c r="E5564" s="4">
        <v>46252.507025462961</v>
      </c>
      <c r="F5564" t="s">
        <v>1078</v>
      </c>
      <c r="O5564" t="s">
        <v>287</v>
      </c>
      <c r="P5564" s="2">
        <v>46252</v>
      </c>
      <c r="Q5564" t="s">
        <v>7171</v>
      </c>
      <c r="R5564" t="s">
        <v>18460</v>
      </c>
      <c r="S5564">
        <v>2</v>
      </c>
      <c r="T5564" t="s">
        <v>12898</v>
      </c>
      <c r="U5564" t="s">
        <v>98</v>
      </c>
    </row>
    <row r="5565" spans="1:21">
      <c r="A5565" t="s">
        <v>98</v>
      </c>
      <c r="B5565" t="s">
        <v>97</v>
      </c>
      <c r="C5565" t="s">
        <v>289</v>
      </c>
      <c r="D5565" s="1">
        <v>46252.512430555558</v>
      </c>
      <c r="E5565" s="4">
        <v>46252.512430555558</v>
      </c>
      <c r="F5565" t="s">
        <v>1078</v>
      </c>
      <c r="O5565" t="s">
        <v>287</v>
      </c>
      <c r="P5565" s="2">
        <v>46252</v>
      </c>
      <c r="Q5565" t="s">
        <v>2780</v>
      </c>
      <c r="R5565" t="s">
        <v>18461</v>
      </c>
      <c r="S5565">
        <v>2</v>
      </c>
      <c r="T5565" t="s">
        <v>12898</v>
      </c>
      <c r="U5565" t="s">
        <v>98</v>
      </c>
    </row>
    <row r="5566" spans="1:21">
      <c r="A5566" t="s">
        <v>98</v>
      </c>
      <c r="B5566" t="s">
        <v>97</v>
      </c>
      <c r="C5566" t="s">
        <v>280</v>
      </c>
      <c r="D5566" t="s">
        <v>7172</v>
      </c>
      <c r="E5566" s="4">
        <v>46252.523946759262</v>
      </c>
      <c r="F5566" t="s">
        <v>1078</v>
      </c>
      <c r="G5566" t="s">
        <v>283</v>
      </c>
      <c r="I5566">
        <v>8600064</v>
      </c>
      <c r="J5566" t="s">
        <v>284</v>
      </c>
      <c r="K5566" t="s">
        <v>6970</v>
      </c>
      <c r="L5566" t="s">
        <v>6971</v>
      </c>
      <c r="M5566">
        <v>4017</v>
      </c>
      <c r="O5566" t="s">
        <v>287</v>
      </c>
      <c r="P5566" s="2">
        <v>46252</v>
      </c>
      <c r="Q5566" t="s">
        <v>537</v>
      </c>
      <c r="R5566" t="s">
        <v>18462</v>
      </c>
      <c r="S5566">
        <v>2</v>
      </c>
      <c r="T5566" t="s">
        <v>12898</v>
      </c>
      <c r="U5566" t="s">
        <v>98</v>
      </c>
    </row>
    <row r="5567" spans="1:21">
      <c r="A5567" t="s">
        <v>98</v>
      </c>
      <c r="B5567" t="s">
        <v>97</v>
      </c>
      <c r="C5567" t="s">
        <v>289</v>
      </c>
      <c r="D5567" s="1">
        <v>46252.548703703702</v>
      </c>
      <c r="E5567" s="4">
        <v>46252.548703703702</v>
      </c>
      <c r="F5567" t="s">
        <v>1078</v>
      </c>
      <c r="G5567" t="s">
        <v>283</v>
      </c>
      <c r="H5567" t="s">
        <v>7173</v>
      </c>
      <c r="O5567" t="s">
        <v>287</v>
      </c>
      <c r="P5567" s="2">
        <v>46252</v>
      </c>
      <c r="Q5567" t="s">
        <v>7174</v>
      </c>
      <c r="R5567" t="s">
        <v>18463</v>
      </c>
      <c r="S5567">
        <v>2</v>
      </c>
      <c r="T5567" t="s">
        <v>12898</v>
      </c>
      <c r="U5567" t="s">
        <v>98</v>
      </c>
    </row>
    <row r="5568" spans="1:21">
      <c r="A5568" t="s">
        <v>98</v>
      </c>
      <c r="B5568" t="s">
        <v>97</v>
      </c>
      <c r="C5568" t="s">
        <v>289</v>
      </c>
      <c r="D5568" s="1">
        <v>46252.585451388892</v>
      </c>
      <c r="E5568" s="4">
        <v>46252.585451388892</v>
      </c>
      <c r="F5568" t="s">
        <v>1078</v>
      </c>
      <c r="O5568" t="s">
        <v>287</v>
      </c>
      <c r="P5568" s="2">
        <v>46252</v>
      </c>
      <c r="Q5568" t="s">
        <v>1333</v>
      </c>
      <c r="R5568" t="s">
        <v>18464</v>
      </c>
      <c r="S5568">
        <v>2</v>
      </c>
      <c r="T5568" t="s">
        <v>12898</v>
      </c>
      <c r="U5568" t="s">
        <v>98</v>
      </c>
    </row>
    <row r="5569" spans="1:21">
      <c r="A5569" t="s">
        <v>98</v>
      </c>
      <c r="B5569" t="s">
        <v>97</v>
      </c>
      <c r="C5569" t="s">
        <v>280</v>
      </c>
      <c r="D5569" t="s">
        <v>7175</v>
      </c>
      <c r="E5569" s="4">
        <v>46252.632557870369</v>
      </c>
      <c r="F5569" t="s">
        <v>1078</v>
      </c>
      <c r="G5569" t="s">
        <v>283</v>
      </c>
      <c r="I5569">
        <v>8600064</v>
      </c>
      <c r="J5569" t="s">
        <v>284</v>
      </c>
      <c r="K5569" t="s">
        <v>6970</v>
      </c>
      <c r="L5569" t="s">
        <v>6971</v>
      </c>
      <c r="M5569">
        <v>4017</v>
      </c>
      <c r="O5569" t="s">
        <v>287</v>
      </c>
      <c r="P5569" s="2">
        <v>46252</v>
      </c>
      <c r="Q5569" t="s">
        <v>7176</v>
      </c>
      <c r="R5569" t="s">
        <v>18465</v>
      </c>
      <c r="S5569">
        <v>2</v>
      </c>
      <c r="T5569" t="s">
        <v>12898</v>
      </c>
      <c r="U5569" t="s">
        <v>98</v>
      </c>
    </row>
    <row r="5570" spans="1:21">
      <c r="A5570" t="s">
        <v>98</v>
      </c>
      <c r="B5570" t="s">
        <v>97</v>
      </c>
      <c r="C5570" t="s">
        <v>289</v>
      </c>
      <c r="D5570" s="1">
        <v>46252.792071759257</v>
      </c>
      <c r="E5570" s="4">
        <v>46252.792071759257</v>
      </c>
      <c r="F5570" t="s">
        <v>1078</v>
      </c>
      <c r="G5570" t="s">
        <v>283</v>
      </c>
      <c r="H5570" t="s">
        <v>7177</v>
      </c>
      <c r="O5570" t="s">
        <v>287</v>
      </c>
      <c r="P5570" s="2">
        <v>46252</v>
      </c>
      <c r="Q5570" t="s">
        <v>7178</v>
      </c>
      <c r="R5570" t="s">
        <v>18466</v>
      </c>
      <c r="S5570">
        <v>2</v>
      </c>
      <c r="T5570" t="s">
        <v>12898</v>
      </c>
      <c r="U5570" t="s">
        <v>98</v>
      </c>
    </row>
    <row r="5571" spans="1:21">
      <c r="A5571" t="s">
        <v>98</v>
      </c>
      <c r="B5571" t="s">
        <v>97</v>
      </c>
      <c r="C5571" t="s">
        <v>280</v>
      </c>
      <c r="D5571" t="s">
        <v>7179</v>
      </c>
      <c r="E5571" s="4">
        <v>46253.420787037037</v>
      </c>
      <c r="F5571" t="s">
        <v>1078</v>
      </c>
      <c r="G5571" t="s">
        <v>283</v>
      </c>
      <c r="I5571">
        <v>8600071</v>
      </c>
      <c r="J5571" t="s">
        <v>284</v>
      </c>
      <c r="K5571" t="s">
        <v>6970</v>
      </c>
      <c r="L5571" t="s">
        <v>6971</v>
      </c>
      <c r="M5571">
        <v>4017</v>
      </c>
      <c r="O5571" t="s">
        <v>287</v>
      </c>
      <c r="P5571" s="2">
        <v>46253</v>
      </c>
      <c r="Q5571" t="s">
        <v>1983</v>
      </c>
      <c r="R5571" t="s">
        <v>18467</v>
      </c>
      <c r="S5571">
        <v>2</v>
      </c>
      <c r="T5571" t="s">
        <v>12898</v>
      </c>
      <c r="U5571" t="s">
        <v>98</v>
      </c>
    </row>
    <row r="5572" spans="1:21">
      <c r="A5572" t="s">
        <v>98</v>
      </c>
      <c r="B5572" t="s">
        <v>97</v>
      </c>
      <c r="C5572" t="s">
        <v>289</v>
      </c>
      <c r="D5572" s="1">
        <v>46253.420937499999</v>
      </c>
      <c r="E5572" s="4">
        <v>46253.420937499999</v>
      </c>
      <c r="F5572" t="s">
        <v>1078</v>
      </c>
      <c r="G5572" t="s">
        <v>283</v>
      </c>
      <c r="H5572" t="s">
        <v>2821</v>
      </c>
      <c r="O5572" t="s">
        <v>287</v>
      </c>
      <c r="P5572" s="2">
        <v>46253</v>
      </c>
      <c r="Q5572" t="s">
        <v>7180</v>
      </c>
      <c r="R5572" t="s">
        <v>18468</v>
      </c>
      <c r="S5572">
        <v>2</v>
      </c>
      <c r="T5572" t="s">
        <v>12898</v>
      </c>
      <c r="U5572" t="s">
        <v>98</v>
      </c>
    </row>
    <row r="5573" spans="1:21">
      <c r="A5573" t="s">
        <v>98</v>
      </c>
      <c r="B5573" t="s">
        <v>97</v>
      </c>
      <c r="C5573" t="s">
        <v>280</v>
      </c>
      <c r="D5573" t="s">
        <v>7181</v>
      </c>
      <c r="E5573" s="4">
        <v>46253.420983796299</v>
      </c>
      <c r="F5573" t="s">
        <v>1078</v>
      </c>
      <c r="G5573" t="s">
        <v>283</v>
      </c>
      <c r="I5573">
        <v>8600071</v>
      </c>
      <c r="J5573" t="s">
        <v>284</v>
      </c>
      <c r="K5573" t="s">
        <v>6970</v>
      </c>
      <c r="L5573" t="s">
        <v>6971</v>
      </c>
      <c r="M5573">
        <v>4017</v>
      </c>
      <c r="O5573" t="s">
        <v>287</v>
      </c>
      <c r="P5573" s="2">
        <v>46253</v>
      </c>
      <c r="Q5573" t="s">
        <v>7182</v>
      </c>
      <c r="R5573" t="s">
        <v>18469</v>
      </c>
      <c r="S5573">
        <v>2</v>
      </c>
      <c r="T5573" t="s">
        <v>12898</v>
      </c>
      <c r="U5573" t="s">
        <v>98</v>
      </c>
    </row>
    <row r="5574" spans="1:21">
      <c r="A5574" t="s">
        <v>98</v>
      </c>
      <c r="B5574" t="s">
        <v>97</v>
      </c>
      <c r="C5574" t="s">
        <v>289</v>
      </c>
      <c r="D5574" s="1">
        <v>46253.478530092587</v>
      </c>
      <c r="E5574" s="4">
        <v>46253.478530092587</v>
      </c>
      <c r="F5574" t="s">
        <v>1078</v>
      </c>
      <c r="G5574" t="s">
        <v>283</v>
      </c>
      <c r="H5574" t="s">
        <v>7183</v>
      </c>
      <c r="O5574" t="s">
        <v>287</v>
      </c>
      <c r="P5574" s="2">
        <v>46253</v>
      </c>
      <c r="Q5574" t="s">
        <v>7184</v>
      </c>
      <c r="R5574" t="s">
        <v>18470</v>
      </c>
      <c r="S5574">
        <v>2</v>
      </c>
      <c r="T5574" t="s">
        <v>12898</v>
      </c>
      <c r="U5574" t="s">
        <v>98</v>
      </c>
    </row>
    <row r="5575" spans="1:21">
      <c r="A5575" t="s">
        <v>98</v>
      </c>
      <c r="B5575" t="s">
        <v>97</v>
      </c>
      <c r="C5575" t="s">
        <v>289</v>
      </c>
      <c r="D5575" s="1">
        <v>46253.534837962958</v>
      </c>
      <c r="E5575" s="4">
        <v>46253.534837962958</v>
      </c>
      <c r="F5575" t="s">
        <v>1078</v>
      </c>
      <c r="O5575" t="s">
        <v>287</v>
      </c>
      <c r="P5575" s="2">
        <v>46253</v>
      </c>
      <c r="Q5575" t="s">
        <v>7185</v>
      </c>
      <c r="R5575" t="s">
        <v>18471</v>
      </c>
      <c r="S5575">
        <v>2</v>
      </c>
      <c r="T5575" t="s">
        <v>12898</v>
      </c>
      <c r="U5575" t="s">
        <v>98</v>
      </c>
    </row>
    <row r="5576" spans="1:21">
      <c r="A5576" t="s">
        <v>98</v>
      </c>
      <c r="B5576" t="s">
        <v>97</v>
      </c>
      <c r="C5576" t="s">
        <v>289</v>
      </c>
      <c r="D5576" s="1">
        <v>46253.544699074067</v>
      </c>
      <c r="E5576" s="4">
        <v>46253.544699074067</v>
      </c>
      <c r="F5576" t="s">
        <v>1078</v>
      </c>
      <c r="O5576" t="s">
        <v>287</v>
      </c>
      <c r="P5576" s="2">
        <v>46253</v>
      </c>
      <c r="Q5576" t="s">
        <v>7186</v>
      </c>
      <c r="R5576" t="s">
        <v>18472</v>
      </c>
      <c r="S5576">
        <v>2</v>
      </c>
      <c r="T5576" t="s">
        <v>12898</v>
      </c>
      <c r="U5576" t="s">
        <v>98</v>
      </c>
    </row>
    <row r="5577" spans="1:21">
      <c r="A5577" t="s">
        <v>98</v>
      </c>
      <c r="B5577" t="s">
        <v>97</v>
      </c>
      <c r="C5577" t="s">
        <v>289</v>
      </c>
      <c r="D5577" s="1">
        <v>46253.54965277778</v>
      </c>
      <c r="E5577" s="4">
        <v>46253.54965277778</v>
      </c>
      <c r="F5577" t="s">
        <v>1078</v>
      </c>
      <c r="O5577" t="s">
        <v>287</v>
      </c>
      <c r="P5577" s="2">
        <v>46253</v>
      </c>
      <c r="Q5577" t="s">
        <v>7187</v>
      </c>
      <c r="R5577" t="s">
        <v>18473</v>
      </c>
      <c r="S5577">
        <v>2</v>
      </c>
      <c r="T5577" t="s">
        <v>12898</v>
      </c>
      <c r="U5577" t="s">
        <v>98</v>
      </c>
    </row>
    <row r="5578" spans="1:21">
      <c r="A5578" t="s">
        <v>98</v>
      </c>
      <c r="B5578" t="s">
        <v>97</v>
      </c>
      <c r="C5578" t="s">
        <v>289</v>
      </c>
      <c r="D5578" s="1">
        <v>46253.555567129632</v>
      </c>
      <c r="E5578" s="4">
        <v>46253.555567129632</v>
      </c>
      <c r="F5578" t="s">
        <v>1078</v>
      </c>
      <c r="O5578" t="s">
        <v>287</v>
      </c>
      <c r="P5578" s="2">
        <v>46253</v>
      </c>
      <c r="Q5578" t="s">
        <v>6345</v>
      </c>
      <c r="R5578" t="s">
        <v>18474</v>
      </c>
      <c r="S5578">
        <v>2</v>
      </c>
      <c r="T5578" t="s">
        <v>12898</v>
      </c>
      <c r="U5578" t="s">
        <v>98</v>
      </c>
    </row>
    <row r="5579" spans="1:21">
      <c r="A5579" t="s">
        <v>98</v>
      </c>
      <c r="B5579" t="s">
        <v>97</v>
      </c>
      <c r="C5579" t="s">
        <v>289</v>
      </c>
      <c r="D5579" s="1">
        <v>46253.561238425929</v>
      </c>
      <c r="E5579" s="4">
        <v>46253.561238425929</v>
      </c>
      <c r="F5579" t="s">
        <v>1078</v>
      </c>
      <c r="O5579" t="s">
        <v>287</v>
      </c>
      <c r="P5579" s="2">
        <v>46253</v>
      </c>
      <c r="Q5579" t="s">
        <v>7188</v>
      </c>
      <c r="R5579" t="s">
        <v>18475</v>
      </c>
      <c r="S5579">
        <v>2</v>
      </c>
      <c r="T5579" t="s">
        <v>12898</v>
      </c>
      <c r="U5579" t="s">
        <v>98</v>
      </c>
    </row>
    <row r="5580" spans="1:21">
      <c r="A5580" t="s">
        <v>98</v>
      </c>
      <c r="B5580" t="s">
        <v>97</v>
      </c>
      <c r="C5580" t="s">
        <v>289</v>
      </c>
      <c r="D5580" s="1">
        <v>46253.666087962964</v>
      </c>
      <c r="E5580" s="4">
        <v>46253.666087962964</v>
      </c>
      <c r="F5580" t="s">
        <v>1078</v>
      </c>
      <c r="O5580" t="s">
        <v>287</v>
      </c>
      <c r="P5580" s="2">
        <v>46253</v>
      </c>
      <c r="Q5580" t="s">
        <v>7189</v>
      </c>
      <c r="R5580" t="s">
        <v>18476</v>
      </c>
      <c r="S5580">
        <v>2</v>
      </c>
      <c r="T5580" t="s">
        <v>12898</v>
      </c>
      <c r="U5580" t="s">
        <v>98</v>
      </c>
    </row>
    <row r="5581" spans="1:21">
      <c r="A5581" t="s">
        <v>98</v>
      </c>
      <c r="B5581" t="s">
        <v>97</v>
      </c>
      <c r="C5581" t="s">
        <v>289</v>
      </c>
      <c r="D5581" s="1">
        <v>46253.673136574071</v>
      </c>
      <c r="E5581" s="4">
        <v>46253.673136574071</v>
      </c>
      <c r="F5581" t="s">
        <v>1078</v>
      </c>
      <c r="O5581" t="s">
        <v>287</v>
      </c>
      <c r="P5581" s="2">
        <v>46253</v>
      </c>
      <c r="Q5581" t="s">
        <v>7190</v>
      </c>
      <c r="R5581" t="s">
        <v>18477</v>
      </c>
      <c r="S5581">
        <v>2</v>
      </c>
      <c r="T5581" t="s">
        <v>12898</v>
      </c>
      <c r="U5581" t="s">
        <v>98</v>
      </c>
    </row>
    <row r="5582" spans="1:21">
      <c r="A5582" t="s">
        <v>98</v>
      </c>
      <c r="B5582" t="s">
        <v>97</v>
      </c>
      <c r="C5582" t="s">
        <v>289</v>
      </c>
      <c r="D5582" s="1">
        <v>46253.677094907413</v>
      </c>
      <c r="E5582" s="4">
        <v>46253.677094907413</v>
      </c>
      <c r="F5582" t="s">
        <v>1078</v>
      </c>
      <c r="O5582" t="s">
        <v>287</v>
      </c>
      <c r="P5582" s="2">
        <v>46253</v>
      </c>
      <c r="Q5582" t="s">
        <v>7191</v>
      </c>
      <c r="R5582" t="s">
        <v>18478</v>
      </c>
      <c r="S5582">
        <v>2</v>
      </c>
      <c r="T5582" t="s">
        <v>12898</v>
      </c>
      <c r="U5582" t="s">
        <v>98</v>
      </c>
    </row>
    <row r="5583" spans="1:21">
      <c r="A5583" t="s">
        <v>98</v>
      </c>
      <c r="B5583" t="s">
        <v>97</v>
      </c>
      <c r="C5583" t="s">
        <v>289</v>
      </c>
      <c r="D5583" s="1">
        <v>46253.690995370373</v>
      </c>
      <c r="E5583" s="4">
        <v>46253.690995370373</v>
      </c>
      <c r="F5583" t="s">
        <v>1078</v>
      </c>
      <c r="O5583" t="s">
        <v>287</v>
      </c>
      <c r="P5583" s="2">
        <v>46253</v>
      </c>
      <c r="Q5583" t="s">
        <v>497</v>
      </c>
      <c r="R5583" t="s">
        <v>18479</v>
      </c>
      <c r="S5583">
        <v>2</v>
      </c>
      <c r="T5583" t="s">
        <v>12898</v>
      </c>
      <c r="U5583" t="s">
        <v>98</v>
      </c>
    </row>
    <row r="5584" spans="1:21">
      <c r="A5584" t="s">
        <v>98</v>
      </c>
      <c r="B5584" t="s">
        <v>97</v>
      </c>
      <c r="C5584" t="s">
        <v>289</v>
      </c>
      <c r="D5584" s="1">
        <v>46253.695381944453</v>
      </c>
      <c r="E5584" s="4">
        <v>46253.695381944453</v>
      </c>
      <c r="F5584" t="s">
        <v>1078</v>
      </c>
      <c r="O5584" t="s">
        <v>287</v>
      </c>
      <c r="P5584" s="2">
        <v>46253</v>
      </c>
      <c r="Q5584" t="s">
        <v>7192</v>
      </c>
      <c r="R5584" t="s">
        <v>18480</v>
      </c>
      <c r="S5584">
        <v>2</v>
      </c>
      <c r="T5584" t="s">
        <v>12898</v>
      </c>
      <c r="U5584" t="s">
        <v>98</v>
      </c>
    </row>
    <row r="5585" spans="1:21">
      <c r="A5585" t="s">
        <v>98</v>
      </c>
      <c r="B5585" t="s">
        <v>97</v>
      </c>
      <c r="C5585" t="s">
        <v>289</v>
      </c>
      <c r="D5585" s="1">
        <v>46253.698229166657</v>
      </c>
      <c r="E5585" s="4">
        <v>46253.698229166657</v>
      </c>
      <c r="F5585" t="s">
        <v>1078</v>
      </c>
      <c r="O5585" t="s">
        <v>287</v>
      </c>
      <c r="P5585" s="2">
        <v>46253</v>
      </c>
      <c r="Q5585" t="s">
        <v>1355</v>
      </c>
      <c r="R5585" t="s">
        <v>18481</v>
      </c>
      <c r="S5585">
        <v>2</v>
      </c>
      <c r="T5585" t="s">
        <v>12898</v>
      </c>
      <c r="U5585" t="s">
        <v>98</v>
      </c>
    </row>
    <row r="5586" spans="1:21">
      <c r="A5586" t="s">
        <v>98</v>
      </c>
      <c r="B5586" t="s">
        <v>97</v>
      </c>
      <c r="C5586" t="s">
        <v>289</v>
      </c>
      <c r="D5586" s="1">
        <v>46253.751423611109</v>
      </c>
      <c r="E5586" s="4">
        <v>46253.751423611109</v>
      </c>
      <c r="F5586" t="s">
        <v>1078</v>
      </c>
      <c r="O5586" t="s">
        <v>287</v>
      </c>
      <c r="P5586" s="2">
        <v>46253</v>
      </c>
      <c r="Q5586" t="s">
        <v>421</v>
      </c>
      <c r="R5586" t="s">
        <v>18482</v>
      </c>
      <c r="S5586">
        <v>2</v>
      </c>
      <c r="T5586" t="s">
        <v>12898</v>
      </c>
      <c r="U5586" t="s">
        <v>98</v>
      </c>
    </row>
    <row r="5587" spans="1:21">
      <c r="A5587" t="s">
        <v>98</v>
      </c>
      <c r="B5587" t="s">
        <v>97</v>
      </c>
      <c r="C5587" t="s">
        <v>280</v>
      </c>
      <c r="D5587" t="s">
        <v>7193</v>
      </c>
      <c r="E5587" s="4">
        <v>46253.755150462966</v>
      </c>
      <c r="F5587" t="s">
        <v>1078</v>
      </c>
      <c r="G5587" t="s">
        <v>283</v>
      </c>
      <c r="I5587">
        <v>8600071</v>
      </c>
      <c r="J5587" t="s">
        <v>284</v>
      </c>
      <c r="K5587" t="s">
        <v>6970</v>
      </c>
      <c r="L5587" t="s">
        <v>6971</v>
      </c>
      <c r="M5587">
        <v>4017</v>
      </c>
      <c r="O5587" t="s">
        <v>287</v>
      </c>
      <c r="P5587" s="2">
        <v>46253</v>
      </c>
      <c r="Q5587" t="s">
        <v>7194</v>
      </c>
      <c r="R5587" t="s">
        <v>18483</v>
      </c>
      <c r="S5587">
        <v>2</v>
      </c>
      <c r="T5587" t="s">
        <v>12898</v>
      </c>
      <c r="U5587" t="s">
        <v>98</v>
      </c>
    </row>
    <row r="5588" spans="1:21">
      <c r="A5588" t="s">
        <v>98</v>
      </c>
      <c r="B5588" t="s">
        <v>97</v>
      </c>
      <c r="C5588" t="s">
        <v>289</v>
      </c>
      <c r="D5588" s="1">
        <v>46253.756354166668</v>
      </c>
      <c r="E5588" s="4">
        <v>46253.756354166668</v>
      </c>
      <c r="F5588" t="s">
        <v>1078</v>
      </c>
      <c r="G5588" t="s">
        <v>283</v>
      </c>
      <c r="H5588" t="s">
        <v>5050</v>
      </c>
      <c r="O5588" t="s">
        <v>287</v>
      </c>
      <c r="P5588" s="2">
        <v>46253</v>
      </c>
      <c r="Q5588" t="s">
        <v>7195</v>
      </c>
      <c r="R5588" t="s">
        <v>18484</v>
      </c>
      <c r="S5588">
        <v>2</v>
      </c>
      <c r="T5588" t="s">
        <v>12898</v>
      </c>
      <c r="U5588" t="s">
        <v>98</v>
      </c>
    </row>
    <row r="5589" spans="1:21">
      <c r="A5589" t="s">
        <v>98</v>
      </c>
      <c r="B5589" t="s">
        <v>97</v>
      </c>
      <c r="C5589" t="s">
        <v>289</v>
      </c>
      <c r="D5589" s="1">
        <v>46253.792662037027</v>
      </c>
      <c r="E5589" s="4">
        <v>46253.792662037027</v>
      </c>
      <c r="F5589" t="s">
        <v>1078</v>
      </c>
      <c r="O5589" t="s">
        <v>287</v>
      </c>
      <c r="P5589" s="2">
        <v>46253</v>
      </c>
      <c r="Q5589" t="s">
        <v>7196</v>
      </c>
      <c r="R5589" t="s">
        <v>18485</v>
      </c>
      <c r="S5589">
        <v>2</v>
      </c>
      <c r="T5589" t="s">
        <v>12898</v>
      </c>
      <c r="U5589" t="s">
        <v>98</v>
      </c>
    </row>
    <row r="5590" spans="1:21">
      <c r="A5590" t="s">
        <v>98</v>
      </c>
      <c r="B5590" t="s">
        <v>97</v>
      </c>
      <c r="C5590" t="s">
        <v>280</v>
      </c>
      <c r="D5590" t="s">
        <v>7197</v>
      </c>
      <c r="E5590" s="4">
        <v>46254.413124999999</v>
      </c>
      <c r="F5590" t="s">
        <v>1078</v>
      </c>
      <c r="G5590" t="s">
        <v>283</v>
      </c>
      <c r="I5590">
        <v>8600058</v>
      </c>
      <c r="J5590" t="s">
        <v>284</v>
      </c>
      <c r="K5590" t="s">
        <v>6970</v>
      </c>
      <c r="L5590" t="s">
        <v>6971</v>
      </c>
      <c r="M5590">
        <v>4017</v>
      </c>
      <c r="O5590" t="s">
        <v>287</v>
      </c>
      <c r="P5590" s="2">
        <v>46254</v>
      </c>
      <c r="Q5590" t="s">
        <v>7198</v>
      </c>
      <c r="R5590" t="s">
        <v>18486</v>
      </c>
      <c r="S5590">
        <v>2</v>
      </c>
      <c r="T5590" t="s">
        <v>12898</v>
      </c>
      <c r="U5590" t="s">
        <v>98</v>
      </c>
    </row>
    <row r="5591" spans="1:21">
      <c r="A5591" t="s">
        <v>98</v>
      </c>
      <c r="B5591" t="s">
        <v>97</v>
      </c>
      <c r="C5591" t="s">
        <v>289</v>
      </c>
      <c r="D5591" s="1">
        <v>46254.413298611107</v>
      </c>
      <c r="E5591" s="4">
        <v>46254.413298611107</v>
      </c>
      <c r="F5591" t="s">
        <v>1078</v>
      </c>
      <c r="G5591" t="s">
        <v>283</v>
      </c>
      <c r="H5591" t="s">
        <v>846</v>
      </c>
      <c r="O5591" t="s">
        <v>287</v>
      </c>
      <c r="P5591" s="2">
        <v>46254</v>
      </c>
      <c r="Q5591" t="s">
        <v>4311</v>
      </c>
      <c r="R5591" t="s">
        <v>18487</v>
      </c>
      <c r="S5591">
        <v>2</v>
      </c>
      <c r="T5591" t="s">
        <v>12898</v>
      </c>
      <c r="U5591" t="s">
        <v>98</v>
      </c>
    </row>
    <row r="5592" spans="1:21">
      <c r="A5592" t="s">
        <v>98</v>
      </c>
      <c r="B5592" t="s">
        <v>97</v>
      </c>
      <c r="C5592" t="s">
        <v>280</v>
      </c>
      <c r="D5592" t="s">
        <v>7199</v>
      </c>
      <c r="E5592" s="4">
        <v>46254.413344907407</v>
      </c>
      <c r="F5592" t="s">
        <v>1078</v>
      </c>
      <c r="G5592" t="s">
        <v>283</v>
      </c>
      <c r="I5592">
        <v>8600058</v>
      </c>
      <c r="J5592" t="s">
        <v>284</v>
      </c>
      <c r="K5592" t="s">
        <v>6970</v>
      </c>
      <c r="L5592" t="s">
        <v>6971</v>
      </c>
      <c r="M5592">
        <v>4017</v>
      </c>
      <c r="O5592" t="s">
        <v>287</v>
      </c>
      <c r="P5592" s="2">
        <v>46254</v>
      </c>
      <c r="Q5592" t="s">
        <v>7200</v>
      </c>
      <c r="R5592" t="s">
        <v>18488</v>
      </c>
      <c r="S5592">
        <v>2</v>
      </c>
      <c r="T5592" t="s">
        <v>12898</v>
      </c>
      <c r="U5592" t="s">
        <v>98</v>
      </c>
    </row>
    <row r="5593" spans="1:21">
      <c r="A5593" t="s">
        <v>98</v>
      </c>
      <c r="B5593" t="s">
        <v>97</v>
      </c>
      <c r="C5593" t="s">
        <v>289</v>
      </c>
      <c r="D5593" s="1">
        <v>46254.440023148149</v>
      </c>
      <c r="E5593" s="4">
        <v>46254.440023148149</v>
      </c>
      <c r="F5593" t="s">
        <v>1078</v>
      </c>
      <c r="G5593" t="s">
        <v>283</v>
      </c>
      <c r="H5593" t="s">
        <v>7201</v>
      </c>
      <c r="O5593" t="s">
        <v>287</v>
      </c>
      <c r="P5593" s="2">
        <v>46254</v>
      </c>
      <c r="Q5593" t="s">
        <v>7202</v>
      </c>
      <c r="R5593" t="s">
        <v>18489</v>
      </c>
      <c r="S5593">
        <v>2</v>
      </c>
      <c r="T5593" t="s">
        <v>12898</v>
      </c>
      <c r="U5593" t="s">
        <v>98</v>
      </c>
    </row>
    <row r="5594" spans="1:21">
      <c r="A5594" t="s">
        <v>98</v>
      </c>
      <c r="B5594" t="s">
        <v>97</v>
      </c>
      <c r="C5594" t="s">
        <v>280</v>
      </c>
      <c r="D5594" t="s">
        <v>7203</v>
      </c>
      <c r="E5594" s="4">
        <v>46254.440057870372</v>
      </c>
      <c r="F5594" t="s">
        <v>1078</v>
      </c>
      <c r="G5594" t="s">
        <v>283</v>
      </c>
      <c r="I5594">
        <v>8600058</v>
      </c>
      <c r="J5594" t="s">
        <v>284</v>
      </c>
      <c r="K5594" t="s">
        <v>6970</v>
      </c>
      <c r="L5594" t="s">
        <v>6971</v>
      </c>
      <c r="M5594">
        <v>4017</v>
      </c>
      <c r="O5594" t="s">
        <v>287</v>
      </c>
      <c r="P5594" s="2">
        <v>46254</v>
      </c>
      <c r="Q5594" t="s">
        <v>1221</v>
      </c>
      <c r="R5594" t="s">
        <v>18490</v>
      </c>
      <c r="S5594">
        <v>2</v>
      </c>
      <c r="T5594" t="s">
        <v>12898</v>
      </c>
      <c r="U5594" t="s">
        <v>98</v>
      </c>
    </row>
    <row r="5595" spans="1:21">
      <c r="A5595" t="s">
        <v>98</v>
      </c>
      <c r="B5595" t="s">
        <v>97</v>
      </c>
      <c r="C5595" t="s">
        <v>289</v>
      </c>
      <c r="D5595" s="1">
        <v>46254.443981481483</v>
      </c>
      <c r="E5595" s="4">
        <v>46254.443981481483</v>
      </c>
      <c r="F5595" t="s">
        <v>1078</v>
      </c>
      <c r="G5595" t="s">
        <v>283</v>
      </c>
      <c r="H5595" t="s">
        <v>7204</v>
      </c>
      <c r="O5595" t="s">
        <v>287</v>
      </c>
      <c r="P5595" s="2">
        <v>46254</v>
      </c>
      <c r="Q5595" t="s">
        <v>2558</v>
      </c>
      <c r="R5595" t="s">
        <v>18491</v>
      </c>
      <c r="S5595">
        <v>2</v>
      </c>
      <c r="T5595" t="s">
        <v>12898</v>
      </c>
      <c r="U5595" t="s">
        <v>98</v>
      </c>
    </row>
    <row r="5596" spans="1:21">
      <c r="A5596" t="s">
        <v>98</v>
      </c>
      <c r="B5596" t="s">
        <v>97</v>
      </c>
      <c r="C5596" t="s">
        <v>289</v>
      </c>
      <c r="D5596" s="1">
        <v>46254.467499999999</v>
      </c>
      <c r="E5596" s="4">
        <v>46254.467499999999</v>
      </c>
      <c r="F5596" t="s">
        <v>1078</v>
      </c>
      <c r="O5596" t="s">
        <v>287</v>
      </c>
      <c r="P5596" s="2">
        <v>46254</v>
      </c>
      <c r="Q5596" t="s">
        <v>7205</v>
      </c>
      <c r="R5596" t="s">
        <v>18492</v>
      </c>
      <c r="S5596">
        <v>2</v>
      </c>
      <c r="T5596" t="s">
        <v>12898</v>
      </c>
      <c r="U5596" t="s">
        <v>98</v>
      </c>
    </row>
    <row r="5597" spans="1:21">
      <c r="A5597" t="s">
        <v>98</v>
      </c>
      <c r="B5597" t="s">
        <v>97</v>
      </c>
      <c r="C5597" t="s">
        <v>289</v>
      </c>
      <c r="D5597" s="1">
        <v>46254.475740740738</v>
      </c>
      <c r="E5597" s="4">
        <v>46254.475740740738</v>
      </c>
      <c r="F5597" t="s">
        <v>1078</v>
      </c>
      <c r="O5597" t="s">
        <v>287</v>
      </c>
      <c r="P5597" s="2">
        <v>46254</v>
      </c>
      <c r="Q5597" t="s">
        <v>1376</v>
      </c>
      <c r="R5597" t="s">
        <v>18493</v>
      </c>
      <c r="S5597">
        <v>2</v>
      </c>
      <c r="T5597" t="s">
        <v>12898</v>
      </c>
      <c r="U5597" t="s">
        <v>98</v>
      </c>
    </row>
    <row r="5598" spans="1:21">
      <c r="A5598" t="s">
        <v>98</v>
      </c>
      <c r="B5598" t="s">
        <v>97</v>
      </c>
      <c r="C5598" t="s">
        <v>280</v>
      </c>
      <c r="D5598" t="s">
        <v>7206</v>
      </c>
      <c r="E5598" s="4">
        <v>46254.477106481478</v>
      </c>
      <c r="F5598" t="s">
        <v>1078</v>
      </c>
      <c r="G5598" t="s">
        <v>283</v>
      </c>
      <c r="I5598">
        <v>8600058</v>
      </c>
      <c r="J5598" t="s">
        <v>284</v>
      </c>
      <c r="K5598" t="s">
        <v>6970</v>
      </c>
      <c r="L5598" t="s">
        <v>6971</v>
      </c>
      <c r="M5598">
        <v>4017</v>
      </c>
      <c r="O5598" t="s">
        <v>287</v>
      </c>
      <c r="P5598" s="2">
        <v>46254</v>
      </c>
      <c r="Q5598" t="s">
        <v>7207</v>
      </c>
      <c r="R5598" t="s">
        <v>18494</v>
      </c>
      <c r="S5598">
        <v>2</v>
      </c>
      <c r="T5598" t="s">
        <v>12898</v>
      </c>
      <c r="U5598" t="s">
        <v>98</v>
      </c>
    </row>
    <row r="5599" spans="1:21">
      <c r="A5599" t="s">
        <v>98</v>
      </c>
      <c r="B5599" t="s">
        <v>97</v>
      </c>
      <c r="C5599" t="s">
        <v>289</v>
      </c>
      <c r="D5599" s="1">
        <v>46254.480138888888</v>
      </c>
      <c r="E5599" s="4">
        <v>46254.480138888888</v>
      </c>
      <c r="F5599" t="s">
        <v>1078</v>
      </c>
      <c r="G5599" t="s">
        <v>283</v>
      </c>
      <c r="H5599" t="s">
        <v>6145</v>
      </c>
      <c r="O5599" t="s">
        <v>287</v>
      </c>
      <c r="P5599" s="2">
        <v>46254</v>
      </c>
      <c r="Q5599" t="s">
        <v>7208</v>
      </c>
      <c r="R5599" t="s">
        <v>18495</v>
      </c>
      <c r="S5599">
        <v>2</v>
      </c>
      <c r="T5599" t="s">
        <v>12898</v>
      </c>
      <c r="U5599" t="s">
        <v>98</v>
      </c>
    </row>
    <row r="5600" spans="1:21">
      <c r="A5600" t="s">
        <v>98</v>
      </c>
      <c r="B5600" t="s">
        <v>97</v>
      </c>
      <c r="C5600" t="s">
        <v>289</v>
      </c>
      <c r="D5600" s="1">
        <v>46254.509699074071</v>
      </c>
      <c r="E5600" s="4">
        <v>46254.509699074071</v>
      </c>
      <c r="F5600" t="s">
        <v>1078</v>
      </c>
      <c r="O5600" t="s">
        <v>287</v>
      </c>
      <c r="P5600" s="2">
        <v>46254</v>
      </c>
      <c r="Q5600" t="s">
        <v>7209</v>
      </c>
      <c r="R5600" t="s">
        <v>18496</v>
      </c>
      <c r="S5600">
        <v>2</v>
      </c>
      <c r="T5600" t="s">
        <v>12898</v>
      </c>
      <c r="U5600" t="s">
        <v>98</v>
      </c>
    </row>
    <row r="5601" spans="1:21">
      <c r="A5601" t="s">
        <v>98</v>
      </c>
      <c r="B5601" t="s">
        <v>97</v>
      </c>
      <c r="C5601" t="s">
        <v>289</v>
      </c>
      <c r="D5601" s="1">
        <v>46254.511805555558</v>
      </c>
      <c r="E5601" s="4">
        <v>46254.511805555558</v>
      </c>
      <c r="F5601" t="s">
        <v>1078</v>
      </c>
      <c r="O5601" t="s">
        <v>287</v>
      </c>
      <c r="P5601" s="2">
        <v>46254</v>
      </c>
      <c r="Q5601" t="s">
        <v>7210</v>
      </c>
      <c r="R5601" t="s">
        <v>18497</v>
      </c>
      <c r="S5601">
        <v>2</v>
      </c>
      <c r="T5601" t="s">
        <v>12898</v>
      </c>
      <c r="U5601" t="s">
        <v>98</v>
      </c>
    </row>
    <row r="5602" spans="1:21">
      <c r="A5602" t="s">
        <v>98</v>
      </c>
      <c r="B5602" t="s">
        <v>97</v>
      </c>
      <c r="C5602" t="s">
        <v>289</v>
      </c>
      <c r="D5602" s="1">
        <v>46254.513449074067</v>
      </c>
      <c r="E5602" s="4">
        <v>46254.513449074067</v>
      </c>
      <c r="F5602" t="s">
        <v>1078</v>
      </c>
      <c r="O5602" t="s">
        <v>287</v>
      </c>
      <c r="P5602" s="2">
        <v>46254</v>
      </c>
      <c r="Q5602" t="s">
        <v>7211</v>
      </c>
      <c r="R5602" t="s">
        <v>18498</v>
      </c>
      <c r="S5602">
        <v>2</v>
      </c>
      <c r="T5602" t="s">
        <v>12898</v>
      </c>
      <c r="U5602" t="s">
        <v>98</v>
      </c>
    </row>
    <row r="5603" spans="1:21">
      <c r="A5603" t="s">
        <v>98</v>
      </c>
      <c r="B5603" t="s">
        <v>97</v>
      </c>
      <c r="C5603" t="s">
        <v>289</v>
      </c>
      <c r="D5603" s="1">
        <v>46254.521805555552</v>
      </c>
      <c r="E5603" s="4">
        <v>46254.521805555552</v>
      </c>
      <c r="F5603" t="s">
        <v>1078</v>
      </c>
      <c r="O5603" t="s">
        <v>287</v>
      </c>
      <c r="P5603" s="2">
        <v>46254</v>
      </c>
      <c r="Q5603" t="s">
        <v>7212</v>
      </c>
      <c r="R5603" t="s">
        <v>18499</v>
      </c>
      <c r="S5603">
        <v>2</v>
      </c>
      <c r="T5603" t="s">
        <v>12898</v>
      </c>
      <c r="U5603" t="s">
        <v>98</v>
      </c>
    </row>
    <row r="5604" spans="1:21">
      <c r="A5604" t="s">
        <v>98</v>
      </c>
      <c r="B5604" t="s">
        <v>97</v>
      </c>
      <c r="C5604" t="s">
        <v>289</v>
      </c>
      <c r="D5604" s="1">
        <v>46254.527083333327</v>
      </c>
      <c r="E5604" s="4">
        <v>46254.527083333327</v>
      </c>
      <c r="F5604" t="s">
        <v>1078</v>
      </c>
      <c r="O5604" t="s">
        <v>287</v>
      </c>
      <c r="P5604" s="2">
        <v>46254</v>
      </c>
      <c r="Q5604" t="s">
        <v>7213</v>
      </c>
      <c r="R5604" t="s">
        <v>18500</v>
      </c>
      <c r="S5604">
        <v>2</v>
      </c>
      <c r="T5604" t="s">
        <v>12898</v>
      </c>
      <c r="U5604" t="s">
        <v>98</v>
      </c>
    </row>
    <row r="5605" spans="1:21">
      <c r="A5605" t="s">
        <v>98</v>
      </c>
      <c r="B5605" t="s">
        <v>97</v>
      </c>
      <c r="C5605" t="s">
        <v>289</v>
      </c>
      <c r="D5605" s="1">
        <v>46254.531238425923</v>
      </c>
      <c r="E5605" s="4">
        <v>46254.531238425923</v>
      </c>
      <c r="F5605" t="s">
        <v>1078</v>
      </c>
      <c r="O5605" t="s">
        <v>287</v>
      </c>
      <c r="P5605" s="2">
        <v>46254</v>
      </c>
      <c r="Q5605" t="s">
        <v>7214</v>
      </c>
      <c r="R5605" t="s">
        <v>18501</v>
      </c>
      <c r="S5605">
        <v>2</v>
      </c>
      <c r="T5605" t="s">
        <v>12898</v>
      </c>
      <c r="U5605" t="s">
        <v>98</v>
      </c>
    </row>
    <row r="5606" spans="1:21">
      <c r="A5606" t="s">
        <v>98</v>
      </c>
      <c r="B5606" t="s">
        <v>97</v>
      </c>
      <c r="C5606" t="s">
        <v>289</v>
      </c>
      <c r="D5606" s="1">
        <v>46254.544421296298</v>
      </c>
      <c r="E5606" s="4">
        <v>46254.544421296298</v>
      </c>
      <c r="F5606" t="s">
        <v>1078</v>
      </c>
      <c r="O5606" t="s">
        <v>287</v>
      </c>
      <c r="P5606" s="2">
        <v>46254</v>
      </c>
      <c r="Q5606" t="s">
        <v>7215</v>
      </c>
      <c r="R5606" t="s">
        <v>18502</v>
      </c>
      <c r="S5606">
        <v>2</v>
      </c>
      <c r="T5606" t="s">
        <v>12898</v>
      </c>
      <c r="U5606" t="s">
        <v>98</v>
      </c>
    </row>
    <row r="5607" spans="1:21">
      <c r="A5607" t="s">
        <v>98</v>
      </c>
      <c r="B5607" t="s">
        <v>97</v>
      </c>
      <c r="C5607" t="s">
        <v>289</v>
      </c>
      <c r="D5607" s="1">
        <v>46254.555555555547</v>
      </c>
      <c r="E5607" s="4">
        <v>46254.555555555547</v>
      </c>
      <c r="F5607" t="s">
        <v>1078</v>
      </c>
      <c r="O5607" t="s">
        <v>287</v>
      </c>
      <c r="P5607" s="2">
        <v>46254</v>
      </c>
      <c r="Q5607" t="s">
        <v>2340</v>
      </c>
      <c r="R5607" t="s">
        <v>18503</v>
      </c>
      <c r="S5607">
        <v>2</v>
      </c>
      <c r="T5607" t="s">
        <v>12898</v>
      </c>
      <c r="U5607" t="s">
        <v>98</v>
      </c>
    </row>
    <row r="5608" spans="1:21">
      <c r="A5608" t="s">
        <v>98</v>
      </c>
      <c r="B5608" t="s">
        <v>97</v>
      </c>
      <c r="C5608" t="s">
        <v>289</v>
      </c>
      <c r="D5608" s="1">
        <v>46254.557754629634</v>
      </c>
      <c r="E5608" s="4">
        <v>46254.557754629634</v>
      </c>
      <c r="F5608" t="s">
        <v>1078</v>
      </c>
      <c r="O5608" t="s">
        <v>287</v>
      </c>
      <c r="P5608" s="2">
        <v>46254</v>
      </c>
      <c r="Q5608" t="s">
        <v>7216</v>
      </c>
      <c r="R5608" t="s">
        <v>18504</v>
      </c>
      <c r="S5608">
        <v>2</v>
      </c>
      <c r="T5608" t="s">
        <v>12898</v>
      </c>
      <c r="U5608" t="s">
        <v>98</v>
      </c>
    </row>
    <row r="5609" spans="1:21">
      <c r="A5609" t="s">
        <v>98</v>
      </c>
      <c r="B5609" t="s">
        <v>97</v>
      </c>
      <c r="C5609" t="s">
        <v>289</v>
      </c>
      <c r="D5609" s="1">
        <v>46254.570289351846</v>
      </c>
      <c r="E5609" s="4">
        <v>46254.570289351846</v>
      </c>
      <c r="F5609" t="s">
        <v>1078</v>
      </c>
      <c r="O5609" t="s">
        <v>287</v>
      </c>
      <c r="P5609" s="2">
        <v>46254</v>
      </c>
      <c r="Q5609" t="s">
        <v>7217</v>
      </c>
      <c r="R5609" t="s">
        <v>18505</v>
      </c>
      <c r="S5609">
        <v>2</v>
      </c>
      <c r="T5609" t="s">
        <v>12898</v>
      </c>
      <c r="U5609" t="s">
        <v>98</v>
      </c>
    </row>
    <row r="5610" spans="1:21">
      <c r="A5610" t="s">
        <v>98</v>
      </c>
      <c r="B5610" t="s">
        <v>97</v>
      </c>
      <c r="C5610" t="s">
        <v>289</v>
      </c>
      <c r="D5610" s="1">
        <v>46254.633333333331</v>
      </c>
      <c r="E5610" s="4">
        <v>46254.633333333331</v>
      </c>
      <c r="F5610" t="s">
        <v>1078</v>
      </c>
      <c r="O5610" t="s">
        <v>287</v>
      </c>
      <c r="P5610" s="2">
        <v>46254</v>
      </c>
      <c r="Q5610" t="s">
        <v>7218</v>
      </c>
      <c r="R5610" t="s">
        <v>18506</v>
      </c>
      <c r="S5610">
        <v>2</v>
      </c>
      <c r="T5610" t="s">
        <v>12898</v>
      </c>
      <c r="U5610" t="s">
        <v>98</v>
      </c>
    </row>
    <row r="5611" spans="1:21">
      <c r="A5611" t="s">
        <v>98</v>
      </c>
      <c r="B5611" t="s">
        <v>97</v>
      </c>
      <c r="C5611" t="s">
        <v>289</v>
      </c>
      <c r="D5611" s="1">
        <v>46254.643750000003</v>
      </c>
      <c r="E5611" s="4">
        <v>46254.643750000003</v>
      </c>
      <c r="F5611" t="s">
        <v>1078</v>
      </c>
      <c r="O5611" t="s">
        <v>287</v>
      </c>
      <c r="P5611" s="2">
        <v>46254</v>
      </c>
      <c r="Q5611" t="s">
        <v>7219</v>
      </c>
      <c r="R5611" t="s">
        <v>18507</v>
      </c>
      <c r="S5611">
        <v>2</v>
      </c>
      <c r="T5611" t="s">
        <v>12898</v>
      </c>
      <c r="U5611" t="s">
        <v>98</v>
      </c>
    </row>
    <row r="5612" spans="1:21">
      <c r="A5612" t="s">
        <v>98</v>
      </c>
      <c r="B5612" t="s">
        <v>97</v>
      </c>
      <c r="C5612" t="s">
        <v>289</v>
      </c>
      <c r="D5612" s="1">
        <v>46254.646504629629</v>
      </c>
      <c r="E5612" s="4">
        <v>46254.646504629629</v>
      </c>
      <c r="F5612" t="s">
        <v>1078</v>
      </c>
      <c r="O5612" t="s">
        <v>287</v>
      </c>
      <c r="P5612" s="2">
        <v>46254</v>
      </c>
      <c r="Q5612" t="s">
        <v>6639</v>
      </c>
      <c r="R5612" t="s">
        <v>18508</v>
      </c>
      <c r="S5612">
        <v>2</v>
      </c>
      <c r="T5612" t="s">
        <v>12898</v>
      </c>
      <c r="U5612" t="s">
        <v>98</v>
      </c>
    </row>
    <row r="5613" spans="1:21">
      <c r="A5613" t="s">
        <v>98</v>
      </c>
      <c r="B5613" t="s">
        <v>97</v>
      </c>
      <c r="C5613" t="s">
        <v>289</v>
      </c>
      <c r="D5613" s="1">
        <v>46254.674328703702</v>
      </c>
      <c r="E5613" s="4">
        <v>46254.674328703702</v>
      </c>
      <c r="F5613" t="s">
        <v>1078</v>
      </c>
      <c r="O5613" t="s">
        <v>287</v>
      </c>
      <c r="P5613" s="2">
        <v>46254</v>
      </c>
      <c r="Q5613" t="s">
        <v>7220</v>
      </c>
      <c r="R5613" t="s">
        <v>18509</v>
      </c>
      <c r="S5613">
        <v>2</v>
      </c>
      <c r="T5613" t="s">
        <v>12898</v>
      </c>
      <c r="U5613" t="s">
        <v>98</v>
      </c>
    </row>
    <row r="5614" spans="1:21">
      <c r="A5614" t="s">
        <v>98</v>
      </c>
      <c r="B5614" t="s">
        <v>97</v>
      </c>
      <c r="C5614" t="s">
        <v>289</v>
      </c>
      <c r="D5614" s="1">
        <v>46254.677766203713</v>
      </c>
      <c r="E5614" s="4">
        <v>46254.677766203713</v>
      </c>
      <c r="F5614" t="s">
        <v>1078</v>
      </c>
      <c r="O5614" t="s">
        <v>287</v>
      </c>
      <c r="P5614" s="2">
        <v>46254</v>
      </c>
      <c r="Q5614" t="s">
        <v>6641</v>
      </c>
      <c r="R5614" t="s">
        <v>18510</v>
      </c>
      <c r="S5614">
        <v>2</v>
      </c>
      <c r="T5614" t="s">
        <v>12898</v>
      </c>
      <c r="U5614" t="s">
        <v>98</v>
      </c>
    </row>
    <row r="5615" spans="1:21">
      <c r="A5615" t="s">
        <v>98</v>
      </c>
      <c r="B5615" t="s">
        <v>97</v>
      </c>
      <c r="C5615" t="s">
        <v>289</v>
      </c>
      <c r="D5615" s="1">
        <v>46254.692476851851</v>
      </c>
      <c r="E5615" s="4">
        <v>46254.692476851851</v>
      </c>
      <c r="F5615" t="s">
        <v>1078</v>
      </c>
      <c r="O5615" t="s">
        <v>287</v>
      </c>
      <c r="P5615" s="2">
        <v>46254</v>
      </c>
      <c r="Q5615" t="s">
        <v>7221</v>
      </c>
      <c r="R5615" t="s">
        <v>18511</v>
      </c>
      <c r="S5615">
        <v>2</v>
      </c>
      <c r="T5615" t="s">
        <v>12898</v>
      </c>
      <c r="U5615" t="s">
        <v>98</v>
      </c>
    </row>
    <row r="5616" spans="1:21">
      <c r="A5616" t="s">
        <v>98</v>
      </c>
      <c r="B5616" t="s">
        <v>97</v>
      </c>
      <c r="C5616" t="s">
        <v>289</v>
      </c>
      <c r="D5616" s="1">
        <v>46254.701550925929</v>
      </c>
      <c r="E5616" s="4">
        <v>46254.701550925929</v>
      </c>
      <c r="F5616" t="s">
        <v>1078</v>
      </c>
      <c r="O5616" t="s">
        <v>287</v>
      </c>
      <c r="P5616" s="2">
        <v>46254</v>
      </c>
      <c r="Q5616" t="s">
        <v>5394</v>
      </c>
      <c r="R5616" t="s">
        <v>18512</v>
      </c>
      <c r="S5616">
        <v>2</v>
      </c>
      <c r="T5616" t="s">
        <v>12898</v>
      </c>
      <c r="U5616" t="s">
        <v>98</v>
      </c>
    </row>
    <row r="5617" spans="1:21">
      <c r="A5617" t="s">
        <v>98</v>
      </c>
      <c r="B5617" t="s">
        <v>97</v>
      </c>
      <c r="C5617" t="s">
        <v>289</v>
      </c>
      <c r="D5617" s="1">
        <v>46254.790833333333</v>
      </c>
      <c r="E5617" s="4">
        <v>46254.790833333333</v>
      </c>
      <c r="F5617" t="s">
        <v>1078</v>
      </c>
      <c r="O5617" t="s">
        <v>287</v>
      </c>
      <c r="P5617" s="2">
        <v>46254</v>
      </c>
      <c r="Q5617" t="s">
        <v>7222</v>
      </c>
      <c r="R5617" t="s">
        <v>18513</v>
      </c>
      <c r="S5617">
        <v>2</v>
      </c>
      <c r="T5617" t="s">
        <v>12898</v>
      </c>
      <c r="U5617" t="s">
        <v>98</v>
      </c>
    </row>
    <row r="5618" spans="1:21">
      <c r="A5618" t="s">
        <v>98</v>
      </c>
      <c r="B5618" t="s">
        <v>97</v>
      </c>
      <c r="C5618" t="s">
        <v>280</v>
      </c>
      <c r="D5618" t="s">
        <v>7223</v>
      </c>
      <c r="E5618" s="4">
        <v>46255.444861111107</v>
      </c>
      <c r="F5618" t="s">
        <v>1078</v>
      </c>
      <c r="G5618" t="s">
        <v>283</v>
      </c>
      <c r="I5618">
        <v>8600079</v>
      </c>
      <c r="J5618" t="s">
        <v>284</v>
      </c>
      <c r="K5618" t="s">
        <v>6970</v>
      </c>
      <c r="L5618" t="s">
        <v>6971</v>
      </c>
      <c r="M5618">
        <v>4017</v>
      </c>
      <c r="O5618" t="s">
        <v>287</v>
      </c>
      <c r="P5618" s="2">
        <v>46255</v>
      </c>
      <c r="Q5618" t="s">
        <v>478</v>
      </c>
      <c r="R5618" t="s">
        <v>18514</v>
      </c>
      <c r="S5618">
        <v>2</v>
      </c>
      <c r="T5618" t="s">
        <v>12898</v>
      </c>
      <c r="U5618" t="s">
        <v>98</v>
      </c>
    </row>
    <row r="5619" spans="1:21">
      <c r="A5619" t="s">
        <v>98</v>
      </c>
      <c r="B5619" t="s">
        <v>97</v>
      </c>
      <c r="C5619" t="s">
        <v>289</v>
      </c>
      <c r="D5619" s="1">
        <v>46255.45412037037</v>
      </c>
      <c r="E5619" s="4">
        <v>46255.45412037037</v>
      </c>
      <c r="F5619" t="s">
        <v>1078</v>
      </c>
      <c r="G5619" t="s">
        <v>283</v>
      </c>
      <c r="H5619" t="s">
        <v>7224</v>
      </c>
      <c r="O5619" t="s">
        <v>287</v>
      </c>
      <c r="P5619" s="2">
        <v>46255</v>
      </c>
      <c r="Q5619" t="s">
        <v>7225</v>
      </c>
      <c r="R5619" t="s">
        <v>18515</v>
      </c>
      <c r="S5619">
        <v>2</v>
      </c>
      <c r="T5619" t="s">
        <v>12898</v>
      </c>
      <c r="U5619" t="s">
        <v>98</v>
      </c>
    </row>
    <row r="5620" spans="1:21">
      <c r="A5620" t="s">
        <v>98</v>
      </c>
      <c r="B5620" t="s">
        <v>97</v>
      </c>
      <c r="C5620" t="s">
        <v>289</v>
      </c>
      <c r="D5620" s="1">
        <v>46255.461076388892</v>
      </c>
      <c r="E5620" s="4">
        <v>46255.461076388892</v>
      </c>
      <c r="F5620" t="s">
        <v>1078</v>
      </c>
      <c r="O5620" t="s">
        <v>287</v>
      </c>
      <c r="P5620" s="2">
        <v>46255</v>
      </c>
      <c r="Q5620" t="s">
        <v>7226</v>
      </c>
      <c r="R5620" t="s">
        <v>18516</v>
      </c>
      <c r="S5620">
        <v>2</v>
      </c>
      <c r="T5620" t="s">
        <v>12898</v>
      </c>
      <c r="U5620" t="s">
        <v>98</v>
      </c>
    </row>
    <row r="5621" spans="1:21">
      <c r="A5621" t="s">
        <v>98</v>
      </c>
      <c r="B5621" t="s">
        <v>97</v>
      </c>
      <c r="C5621" t="s">
        <v>289</v>
      </c>
      <c r="D5621" s="1">
        <v>46255.46329861111</v>
      </c>
      <c r="E5621" s="4">
        <v>46255.46329861111</v>
      </c>
      <c r="F5621" t="s">
        <v>1078</v>
      </c>
      <c r="O5621" t="s">
        <v>287</v>
      </c>
      <c r="P5621" s="2">
        <v>46255</v>
      </c>
      <c r="Q5621" t="s">
        <v>7227</v>
      </c>
      <c r="R5621" t="s">
        <v>18517</v>
      </c>
      <c r="S5621">
        <v>2</v>
      </c>
      <c r="T5621" t="s">
        <v>12898</v>
      </c>
      <c r="U5621" t="s">
        <v>98</v>
      </c>
    </row>
    <row r="5622" spans="1:21">
      <c r="A5622" t="s">
        <v>98</v>
      </c>
      <c r="B5622" t="s">
        <v>97</v>
      </c>
      <c r="C5622" t="s">
        <v>280</v>
      </c>
      <c r="D5622" t="s">
        <v>7228</v>
      </c>
      <c r="E5622" s="4">
        <v>46255.466041666667</v>
      </c>
      <c r="F5622" t="s">
        <v>1078</v>
      </c>
      <c r="G5622" t="s">
        <v>283</v>
      </c>
      <c r="I5622">
        <v>8600079</v>
      </c>
      <c r="J5622" t="s">
        <v>284</v>
      </c>
      <c r="K5622" t="s">
        <v>6970</v>
      </c>
      <c r="L5622" t="s">
        <v>6971</v>
      </c>
      <c r="M5622">
        <v>4017</v>
      </c>
      <c r="O5622" t="s">
        <v>287</v>
      </c>
      <c r="P5622" s="2">
        <v>46255</v>
      </c>
      <c r="Q5622" t="s">
        <v>7229</v>
      </c>
      <c r="R5622" t="s">
        <v>18518</v>
      </c>
      <c r="S5622">
        <v>2</v>
      </c>
      <c r="T5622" t="s">
        <v>12898</v>
      </c>
      <c r="U5622" t="s">
        <v>98</v>
      </c>
    </row>
    <row r="5623" spans="1:21">
      <c r="A5623" t="s">
        <v>98</v>
      </c>
      <c r="B5623" t="s">
        <v>97</v>
      </c>
      <c r="C5623" t="s">
        <v>289</v>
      </c>
      <c r="D5623" s="1">
        <v>46255.492384259262</v>
      </c>
      <c r="E5623" s="4">
        <v>46255.492384259262</v>
      </c>
      <c r="F5623" t="s">
        <v>1078</v>
      </c>
      <c r="G5623" t="s">
        <v>283</v>
      </c>
      <c r="H5623" t="s">
        <v>7230</v>
      </c>
      <c r="O5623" t="s">
        <v>287</v>
      </c>
      <c r="P5623" s="2">
        <v>46255</v>
      </c>
      <c r="Q5623" t="s">
        <v>7231</v>
      </c>
      <c r="R5623" t="s">
        <v>18519</v>
      </c>
      <c r="S5623">
        <v>2</v>
      </c>
      <c r="T5623" t="s">
        <v>12898</v>
      </c>
      <c r="U5623" t="s">
        <v>98</v>
      </c>
    </row>
    <row r="5624" spans="1:21">
      <c r="A5624" t="s">
        <v>98</v>
      </c>
      <c r="B5624" t="s">
        <v>97</v>
      </c>
      <c r="C5624" t="s">
        <v>289</v>
      </c>
      <c r="D5624" s="1">
        <v>46255.497974537036</v>
      </c>
      <c r="E5624" s="4">
        <v>46255.497974537036</v>
      </c>
      <c r="F5624" t="s">
        <v>1078</v>
      </c>
      <c r="O5624" t="s">
        <v>287</v>
      </c>
      <c r="P5624" s="2">
        <v>46255</v>
      </c>
      <c r="Q5624" t="s">
        <v>2546</v>
      </c>
      <c r="R5624" t="s">
        <v>18520</v>
      </c>
      <c r="S5624">
        <v>2</v>
      </c>
      <c r="T5624" t="s">
        <v>12898</v>
      </c>
      <c r="U5624" t="s">
        <v>98</v>
      </c>
    </row>
    <row r="5625" spans="1:21">
      <c r="A5625" t="s">
        <v>98</v>
      </c>
      <c r="B5625" t="s">
        <v>97</v>
      </c>
      <c r="C5625" t="s">
        <v>280</v>
      </c>
      <c r="D5625" t="s">
        <v>2547</v>
      </c>
      <c r="E5625" s="4">
        <v>46255.501203703701</v>
      </c>
      <c r="F5625" t="s">
        <v>1078</v>
      </c>
      <c r="G5625" t="s">
        <v>283</v>
      </c>
      <c r="I5625">
        <v>8600079</v>
      </c>
      <c r="J5625" t="s">
        <v>284</v>
      </c>
      <c r="K5625" t="s">
        <v>6970</v>
      </c>
      <c r="L5625" t="s">
        <v>6971</v>
      </c>
      <c r="M5625">
        <v>4017</v>
      </c>
      <c r="O5625" t="s">
        <v>287</v>
      </c>
      <c r="P5625" s="2">
        <v>46255</v>
      </c>
      <c r="Q5625" t="s">
        <v>2548</v>
      </c>
      <c r="R5625" t="s">
        <v>18521</v>
      </c>
      <c r="S5625">
        <v>2</v>
      </c>
      <c r="T5625" t="s">
        <v>12898</v>
      </c>
      <c r="U5625" t="s">
        <v>98</v>
      </c>
    </row>
    <row r="5626" spans="1:21">
      <c r="A5626" t="s">
        <v>98</v>
      </c>
      <c r="B5626" t="s">
        <v>97</v>
      </c>
      <c r="C5626" t="s">
        <v>289</v>
      </c>
      <c r="D5626" s="1">
        <v>46255.502824074072</v>
      </c>
      <c r="E5626" s="4">
        <v>46255.502824074072</v>
      </c>
      <c r="F5626" t="s">
        <v>1078</v>
      </c>
      <c r="G5626" t="s">
        <v>283</v>
      </c>
      <c r="H5626" t="s">
        <v>312</v>
      </c>
      <c r="O5626" t="s">
        <v>287</v>
      </c>
      <c r="P5626" s="2">
        <v>46255</v>
      </c>
      <c r="Q5626" t="s">
        <v>7232</v>
      </c>
      <c r="R5626" t="s">
        <v>18522</v>
      </c>
      <c r="S5626">
        <v>2</v>
      </c>
      <c r="T5626" t="s">
        <v>12898</v>
      </c>
      <c r="U5626" t="s">
        <v>98</v>
      </c>
    </row>
    <row r="5627" spans="1:21">
      <c r="A5627" t="s">
        <v>98</v>
      </c>
      <c r="B5627" t="s">
        <v>97</v>
      </c>
      <c r="C5627" t="s">
        <v>289</v>
      </c>
      <c r="D5627" s="1">
        <v>46255.53396990741</v>
      </c>
      <c r="E5627" s="4">
        <v>46255.53396990741</v>
      </c>
      <c r="F5627" t="s">
        <v>1078</v>
      </c>
      <c r="O5627" t="s">
        <v>287</v>
      </c>
      <c r="P5627" s="2">
        <v>46255</v>
      </c>
      <c r="Q5627" t="s">
        <v>7233</v>
      </c>
      <c r="R5627" t="s">
        <v>18523</v>
      </c>
      <c r="S5627">
        <v>2</v>
      </c>
      <c r="T5627" t="s">
        <v>12898</v>
      </c>
      <c r="U5627" t="s">
        <v>98</v>
      </c>
    </row>
    <row r="5628" spans="1:21">
      <c r="A5628" t="s">
        <v>98</v>
      </c>
      <c r="B5628" t="s">
        <v>97</v>
      </c>
      <c r="C5628" t="s">
        <v>289</v>
      </c>
      <c r="D5628" s="1">
        <v>46255.538460648153</v>
      </c>
      <c r="E5628" s="4">
        <v>46255.538460648153</v>
      </c>
      <c r="F5628" t="s">
        <v>1078</v>
      </c>
      <c r="O5628" t="s">
        <v>287</v>
      </c>
      <c r="P5628" s="2">
        <v>46255</v>
      </c>
      <c r="Q5628" t="s">
        <v>6195</v>
      </c>
      <c r="R5628" t="s">
        <v>18524</v>
      </c>
      <c r="S5628">
        <v>2</v>
      </c>
      <c r="T5628" t="s">
        <v>12898</v>
      </c>
      <c r="U5628" t="s">
        <v>98</v>
      </c>
    </row>
    <row r="5629" spans="1:21">
      <c r="A5629" t="s">
        <v>98</v>
      </c>
      <c r="B5629" t="s">
        <v>97</v>
      </c>
      <c r="C5629" t="s">
        <v>289</v>
      </c>
      <c r="D5629" s="1">
        <v>46255.570277777777</v>
      </c>
      <c r="E5629" s="4">
        <v>46255.570277777777</v>
      </c>
      <c r="F5629" t="s">
        <v>1078</v>
      </c>
      <c r="O5629" t="s">
        <v>287</v>
      </c>
      <c r="P5629" s="2">
        <v>46255</v>
      </c>
      <c r="Q5629" t="s">
        <v>7234</v>
      </c>
      <c r="R5629" t="s">
        <v>18525</v>
      </c>
      <c r="S5629">
        <v>2</v>
      </c>
      <c r="T5629" t="s">
        <v>12898</v>
      </c>
      <c r="U5629" t="s">
        <v>98</v>
      </c>
    </row>
    <row r="5630" spans="1:21">
      <c r="A5630" t="s">
        <v>98</v>
      </c>
      <c r="B5630" t="s">
        <v>97</v>
      </c>
      <c r="C5630" t="s">
        <v>289</v>
      </c>
      <c r="D5630" s="1">
        <v>46255.642326388886</v>
      </c>
      <c r="E5630" s="4">
        <v>46255.642326388886</v>
      </c>
      <c r="F5630" t="s">
        <v>1078</v>
      </c>
      <c r="O5630" t="s">
        <v>287</v>
      </c>
      <c r="P5630" s="2">
        <v>46255</v>
      </c>
      <c r="Q5630" t="s">
        <v>7235</v>
      </c>
      <c r="R5630" t="s">
        <v>18526</v>
      </c>
      <c r="S5630">
        <v>2</v>
      </c>
      <c r="T5630" t="s">
        <v>12898</v>
      </c>
      <c r="U5630" t="s">
        <v>98</v>
      </c>
    </row>
    <row r="5631" spans="1:21">
      <c r="A5631" t="s">
        <v>98</v>
      </c>
      <c r="B5631" t="s">
        <v>97</v>
      </c>
      <c r="C5631" t="s">
        <v>289</v>
      </c>
      <c r="D5631" s="1">
        <v>46255.647280092591</v>
      </c>
      <c r="E5631" s="4">
        <v>46255.647280092591</v>
      </c>
      <c r="F5631" t="s">
        <v>1078</v>
      </c>
      <c r="O5631" t="s">
        <v>287</v>
      </c>
      <c r="P5631" s="2">
        <v>46255</v>
      </c>
      <c r="Q5631" t="s">
        <v>7236</v>
      </c>
      <c r="R5631" t="s">
        <v>18527</v>
      </c>
      <c r="S5631">
        <v>2</v>
      </c>
      <c r="T5631" t="s">
        <v>12898</v>
      </c>
      <c r="U5631" t="s">
        <v>98</v>
      </c>
    </row>
    <row r="5632" spans="1:21">
      <c r="A5632" t="s">
        <v>98</v>
      </c>
      <c r="B5632" t="s">
        <v>97</v>
      </c>
      <c r="C5632" t="s">
        <v>289</v>
      </c>
      <c r="D5632" s="1">
        <v>46255.730520833327</v>
      </c>
      <c r="E5632" s="4">
        <v>46255.730520833327</v>
      </c>
      <c r="F5632" t="s">
        <v>1078</v>
      </c>
      <c r="O5632" t="s">
        <v>287</v>
      </c>
      <c r="P5632" s="2">
        <v>46255</v>
      </c>
      <c r="Q5632" t="s">
        <v>7237</v>
      </c>
      <c r="R5632" t="s">
        <v>18528</v>
      </c>
      <c r="S5632">
        <v>2</v>
      </c>
      <c r="T5632" t="s">
        <v>12898</v>
      </c>
      <c r="U5632" t="s">
        <v>98</v>
      </c>
    </row>
    <row r="5633" spans="1:21">
      <c r="A5633" t="s">
        <v>98</v>
      </c>
      <c r="B5633" t="s">
        <v>97</v>
      </c>
      <c r="C5633" t="s">
        <v>289</v>
      </c>
      <c r="D5633" s="1">
        <v>46255.734791666669</v>
      </c>
      <c r="E5633" s="4">
        <v>46255.734791666669</v>
      </c>
      <c r="F5633" t="s">
        <v>1078</v>
      </c>
      <c r="O5633" t="s">
        <v>287</v>
      </c>
      <c r="P5633" s="2">
        <v>46255</v>
      </c>
      <c r="Q5633" t="s">
        <v>7238</v>
      </c>
      <c r="R5633" t="s">
        <v>18529</v>
      </c>
      <c r="S5633">
        <v>2</v>
      </c>
      <c r="T5633" t="s">
        <v>12898</v>
      </c>
      <c r="U5633" t="s">
        <v>98</v>
      </c>
    </row>
    <row r="5634" spans="1:21">
      <c r="A5634" t="s">
        <v>98</v>
      </c>
      <c r="B5634" t="s">
        <v>97</v>
      </c>
      <c r="C5634" t="s">
        <v>289</v>
      </c>
      <c r="D5634" s="1">
        <v>46255.739548611113</v>
      </c>
      <c r="E5634" s="4">
        <v>46255.739548611113</v>
      </c>
      <c r="F5634" t="s">
        <v>1078</v>
      </c>
      <c r="O5634" t="s">
        <v>287</v>
      </c>
      <c r="P5634" s="2">
        <v>46255</v>
      </c>
      <c r="Q5634" t="s">
        <v>6809</v>
      </c>
      <c r="R5634" t="s">
        <v>18530</v>
      </c>
      <c r="S5634">
        <v>2</v>
      </c>
      <c r="T5634" t="s">
        <v>12898</v>
      </c>
      <c r="U5634" t="s">
        <v>98</v>
      </c>
    </row>
    <row r="5635" spans="1:21">
      <c r="A5635" t="s">
        <v>98</v>
      </c>
      <c r="B5635" t="s">
        <v>97</v>
      </c>
      <c r="C5635" t="s">
        <v>280</v>
      </c>
      <c r="D5635" t="s">
        <v>7239</v>
      </c>
      <c r="E5635" s="4">
        <v>46255.742974537039</v>
      </c>
      <c r="F5635" t="s">
        <v>1078</v>
      </c>
      <c r="G5635" t="s">
        <v>283</v>
      </c>
      <c r="I5635">
        <v>8600079</v>
      </c>
      <c r="J5635" t="s">
        <v>284</v>
      </c>
      <c r="K5635" t="s">
        <v>6970</v>
      </c>
      <c r="L5635" t="s">
        <v>6971</v>
      </c>
      <c r="M5635">
        <v>4017</v>
      </c>
      <c r="O5635" t="s">
        <v>287</v>
      </c>
      <c r="P5635" s="2">
        <v>46255</v>
      </c>
      <c r="Q5635" t="s">
        <v>6428</v>
      </c>
      <c r="R5635" t="s">
        <v>18531</v>
      </c>
      <c r="S5635">
        <v>2</v>
      </c>
      <c r="T5635" t="s">
        <v>12898</v>
      </c>
      <c r="U5635" t="s">
        <v>98</v>
      </c>
    </row>
    <row r="5636" spans="1:21">
      <c r="A5636" t="s">
        <v>98</v>
      </c>
      <c r="B5636" t="s">
        <v>97</v>
      </c>
      <c r="C5636" t="s">
        <v>289</v>
      </c>
      <c r="D5636" s="1">
        <v>46255.745868055557</v>
      </c>
      <c r="E5636" s="4">
        <v>46255.745868055557</v>
      </c>
      <c r="F5636" t="s">
        <v>1078</v>
      </c>
      <c r="G5636" t="s">
        <v>283</v>
      </c>
      <c r="H5636" t="s">
        <v>7240</v>
      </c>
      <c r="O5636" t="s">
        <v>287</v>
      </c>
      <c r="P5636" s="2">
        <v>46255</v>
      </c>
      <c r="Q5636" t="s">
        <v>7241</v>
      </c>
      <c r="R5636" t="s">
        <v>18532</v>
      </c>
      <c r="S5636">
        <v>2</v>
      </c>
      <c r="T5636" t="s">
        <v>12898</v>
      </c>
      <c r="U5636" t="s">
        <v>98</v>
      </c>
    </row>
    <row r="5637" spans="1:21">
      <c r="A5637" t="s">
        <v>98</v>
      </c>
      <c r="B5637" t="s">
        <v>97</v>
      </c>
      <c r="C5637" t="s">
        <v>289</v>
      </c>
      <c r="D5637" s="1">
        <v>46255.747175925928</v>
      </c>
      <c r="E5637" s="4">
        <v>46255.747175925928</v>
      </c>
      <c r="F5637" t="s">
        <v>1078</v>
      </c>
      <c r="O5637" t="s">
        <v>287</v>
      </c>
      <c r="P5637" s="2">
        <v>46255</v>
      </c>
      <c r="Q5637" t="s">
        <v>7242</v>
      </c>
      <c r="R5637" t="s">
        <v>18533</v>
      </c>
      <c r="S5637">
        <v>2</v>
      </c>
      <c r="T5637" t="s">
        <v>12898</v>
      </c>
      <c r="U5637" t="s">
        <v>98</v>
      </c>
    </row>
    <row r="5638" spans="1:21">
      <c r="A5638" t="s">
        <v>98</v>
      </c>
      <c r="B5638" t="s">
        <v>97</v>
      </c>
      <c r="C5638" t="s">
        <v>289</v>
      </c>
      <c r="D5638" s="1">
        <v>46255.751631944448</v>
      </c>
      <c r="E5638" s="4">
        <v>46255.751631944448</v>
      </c>
      <c r="F5638" t="s">
        <v>1078</v>
      </c>
      <c r="O5638" t="s">
        <v>287</v>
      </c>
      <c r="P5638" s="2">
        <v>46255</v>
      </c>
      <c r="Q5638" t="s">
        <v>7243</v>
      </c>
      <c r="R5638" t="s">
        <v>18534</v>
      </c>
      <c r="S5638">
        <v>2</v>
      </c>
      <c r="T5638" t="s">
        <v>12898</v>
      </c>
      <c r="U5638" t="s">
        <v>98</v>
      </c>
    </row>
    <row r="5639" spans="1:21">
      <c r="A5639" t="s">
        <v>98</v>
      </c>
      <c r="B5639" t="s">
        <v>97</v>
      </c>
      <c r="C5639" t="s">
        <v>289</v>
      </c>
      <c r="D5639" s="1">
        <v>46255.757361111107</v>
      </c>
      <c r="E5639" s="4">
        <v>46255.757361111107</v>
      </c>
      <c r="F5639" t="s">
        <v>1078</v>
      </c>
      <c r="O5639" t="s">
        <v>287</v>
      </c>
      <c r="P5639" s="2">
        <v>46255</v>
      </c>
      <c r="Q5639" t="s">
        <v>7244</v>
      </c>
      <c r="R5639" t="s">
        <v>18535</v>
      </c>
      <c r="S5639">
        <v>2</v>
      </c>
      <c r="T5639" t="s">
        <v>12898</v>
      </c>
      <c r="U5639" t="s">
        <v>98</v>
      </c>
    </row>
    <row r="5640" spans="1:21">
      <c r="A5640" t="s">
        <v>98</v>
      </c>
      <c r="B5640" t="s">
        <v>97</v>
      </c>
      <c r="C5640" t="s">
        <v>280</v>
      </c>
      <c r="D5640" t="s">
        <v>7245</v>
      </c>
      <c r="E5640" s="4">
        <v>46255.757407407407</v>
      </c>
      <c r="F5640" t="s">
        <v>1078</v>
      </c>
      <c r="G5640" t="s">
        <v>283</v>
      </c>
      <c r="I5640">
        <v>8600079</v>
      </c>
      <c r="J5640" t="s">
        <v>284</v>
      </c>
      <c r="K5640" t="s">
        <v>6970</v>
      </c>
      <c r="L5640" t="s">
        <v>6971</v>
      </c>
      <c r="M5640">
        <v>4017</v>
      </c>
      <c r="O5640" t="s">
        <v>287</v>
      </c>
      <c r="P5640" s="2">
        <v>46255</v>
      </c>
      <c r="Q5640" t="s">
        <v>6884</v>
      </c>
      <c r="R5640" t="s">
        <v>18536</v>
      </c>
      <c r="S5640">
        <v>2</v>
      </c>
      <c r="T5640" t="s">
        <v>12898</v>
      </c>
      <c r="U5640" t="s">
        <v>98</v>
      </c>
    </row>
    <row r="5641" spans="1:21">
      <c r="A5641" t="s">
        <v>98</v>
      </c>
      <c r="B5641" t="s">
        <v>97</v>
      </c>
      <c r="C5641" t="s">
        <v>289</v>
      </c>
      <c r="D5641" s="1">
        <v>46255.767534722218</v>
      </c>
      <c r="E5641" s="4">
        <v>46255.767534722218</v>
      </c>
      <c r="F5641" t="s">
        <v>1078</v>
      </c>
      <c r="G5641" t="s">
        <v>283</v>
      </c>
      <c r="H5641" t="s">
        <v>7246</v>
      </c>
      <c r="O5641" t="s">
        <v>287</v>
      </c>
      <c r="P5641" s="2">
        <v>46255</v>
      </c>
      <c r="Q5641" t="s">
        <v>7247</v>
      </c>
      <c r="R5641" t="s">
        <v>18537</v>
      </c>
      <c r="S5641">
        <v>2</v>
      </c>
      <c r="T5641" t="s">
        <v>12898</v>
      </c>
      <c r="U5641" t="s">
        <v>98</v>
      </c>
    </row>
    <row r="5642" spans="1:21">
      <c r="A5642" t="s">
        <v>98</v>
      </c>
      <c r="B5642" t="s">
        <v>97</v>
      </c>
      <c r="C5642" t="s">
        <v>289</v>
      </c>
      <c r="D5642" s="1">
        <v>46255.797303240739</v>
      </c>
      <c r="E5642" s="4">
        <v>46255.797303240739</v>
      </c>
      <c r="F5642" t="s">
        <v>1078</v>
      </c>
      <c r="O5642" t="s">
        <v>287</v>
      </c>
      <c r="P5642" s="2">
        <v>46255</v>
      </c>
      <c r="Q5642" t="s">
        <v>7248</v>
      </c>
      <c r="R5642" t="s">
        <v>18538</v>
      </c>
      <c r="S5642">
        <v>2</v>
      </c>
      <c r="T5642" t="s">
        <v>12898</v>
      </c>
      <c r="U5642" t="s">
        <v>98</v>
      </c>
    </row>
    <row r="5643" spans="1:21">
      <c r="A5643" t="s">
        <v>98</v>
      </c>
      <c r="B5643" t="s">
        <v>97</v>
      </c>
      <c r="C5643" t="s">
        <v>280</v>
      </c>
      <c r="D5643" t="s">
        <v>7249</v>
      </c>
      <c r="E5643" s="4">
        <v>46256.43953703704</v>
      </c>
      <c r="F5643" t="s">
        <v>1078</v>
      </c>
      <c r="G5643" t="s">
        <v>283</v>
      </c>
      <c r="I5643">
        <v>8600055</v>
      </c>
      <c r="J5643" t="s">
        <v>284</v>
      </c>
      <c r="K5643" t="s">
        <v>6970</v>
      </c>
      <c r="L5643" t="s">
        <v>6971</v>
      </c>
      <c r="M5643">
        <v>4017</v>
      </c>
      <c r="O5643" t="s">
        <v>287</v>
      </c>
      <c r="P5643" s="2">
        <v>46256</v>
      </c>
      <c r="Q5643" t="s">
        <v>7250</v>
      </c>
      <c r="R5643" t="s">
        <v>18539</v>
      </c>
      <c r="S5643">
        <v>2</v>
      </c>
      <c r="T5643" t="s">
        <v>12898</v>
      </c>
      <c r="U5643" t="s">
        <v>98</v>
      </c>
    </row>
    <row r="5644" spans="1:21">
      <c r="A5644" t="s">
        <v>98</v>
      </c>
      <c r="B5644" t="s">
        <v>97</v>
      </c>
      <c r="C5644" t="s">
        <v>289</v>
      </c>
      <c r="D5644" s="1">
        <v>46256.442546296297</v>
      </c>
      <c r="E5644" s="4">
        <v>46256.442546296297</v>
      </c>
      <c r="F5644" t="s">
        <v>1078</v>
      </c>
      <c r="G5644" t="s">
        <v>283</v>
      </c>
      <c r="H5644" t="s">
        <v>5133</v>
      </c>
      <c r="O5644" t="s">
        <v>287</v>
      </c>
      <c r="P5644" s="2">
        <v>46256</v>
      </c>
      <c r="Q5644" t="s">
        <v>7251</v>
      </c>
      <c r="R5644" t="s">
        <v>18540</v>
      </c>
      <c r="S5644">
        <v>2</v>
      </c>
      <c r="T5644" t="s">
        <v>12898</v>
      </c>
      <c r="U5644" t="s">
        <v>98</v>
      </c>
    </row>
    <row r="5645" spans="1:21">
      <c r="A5645" t="s">
        <v>98</v>
      </c>
      <c r="B5645" t="s">
        <v>97</v>
      </c>
      <c r="C5645" t="s">
        <v>289</v>
      </c>
      <c r="D5645" s="1">
        <v>46256.446261574078</v>
      </c>
      <c r="E5645" s="4">
        <v>46256.446261574078</v>
      </c>
      <c r="F5645" t="s">
        <v>1078</v>
      </c>
      <c r="O5645" t="s">
        <v>287</v>
      </c>
      <c r="P5645" s="2">
        <v>46256</v>
      </c>
      <c r="Q5645" t="s">
        <v>7252</v>
      </c>
      <c r="R5645" t="s">
        <v>18541</v>
      </c>
      <c r="S5645">
        <v>2</v>
      </c>
      <c r="T5645" t="s">
        <v>12898</v>
      </c>
      <c r="U5645" t="s">
        <v>98</v>
      </c>
    </row>
    <row r="5646" spans="1:21">
      <c r="A5646" t="s">
        <v>98</v>
      </c>
      <c r="B5646" t="s">
        <v>97</v>
      </c>
      <c r="C5646" t="s">
        <v>280</v>
      </c>
      <c r="D5646" t="s">
        <v>7253</v>
      </c>
      <c r="E5646" s="4">
        <v>46256.44630787037</v>
      </c>
      <c r="F5646" t="s">
        <v>1078</v>
      </c>
      <c r="G5646" t="s">
        <v>283</v>
      </c>
      <c r="I5646">
        <v>8600055</v>
      </c>
      <c r="J5646" t="s">
        <v>284</v>
      </c>
      <c r="K5646" t="s">
        <v>6970</v>
      </c>
      <c r="L5646" t="s">
        <v>6971</v>
      </c>
      <c r="M5646">
        <v>4017</v>
      </c>
      <c r="O5646" t="s">
        <v>287</v>
      </c>
      <c r="P5646" s="2">
        <v>46256</v>
      </c>
      <c r="Q5646" t="s">
        <v>7254</v>
      </c>
      <c r="R5646" t="s">
        <v>18542</v>
      </c>
      <c r="S5646">
        <v>2</v>
      </c>
      <c r="T5646" t="s">
        <v>12898</v>
      </c>
      <c r="U5646" t="s">
        <v>98</v>
      </c>
    </row>
    <row r="5647" spans="1:21">
      <c r="A5647" t="s">
        <v>98</v>
      </c>
      <c r="B5647" t="s">
        <v>97</v>
      </c>
      <c r="C5647" t="s">
        <v>289</v>
      </c>
      <c r="D5647" s="1">
        <v>46256.450624999998</v>
      </c>
      <c r="E5647" s="4">
        <v>46256.450624999998</v>
      </c>
      <c r="F5647" t="s">
        <v>1078</v>
      </c>
      <c r="G5647" t="s">
        <v>283</v>
      </c>
      <c r="H5647" t="s">
        <v>7255</v>
      </c>
      <c r="O5647" t="s">
        <v>287</v>
      </c>
      <c r="P5647" s="2">
        <v>46256</v>
      </c>
      <c r="Q5647" t="s">
        <v>1551</v>
      </c>
      <c r="R5647" t="s">
        <v>18543</v>
      </c>
      <c r="S5647">
        <v>2</v>
      </c>
      <c r="T5647" t="s">
        <v>12898</v>
      </c>
      <c r="U5647" t="s">
        <v>98</v>
      </c>
    </row>
    <row r="5648" spans="1:21">
      <c r="A5648" t="s">
        <v>98</v>
      </c>
      <c r="B5648" t="s">
        <v>97</v>
      </c>
      <c r="C5648" t="s">
        <v>289</v>
      </c>
      <c r="D5648" s="1">
        <v>46256.456157407411</v>
      </c>
      <c r="E5648" s="4">
        <v>46256.456157407411</v>
      </c>
      <c r="F5648" t="s">
        <v>1078</v>
      </c>
      <c r="O5648" t="s">
        <v>287</v>
      </c>
      <c r="P5648" s="2">
        <v>46256</v>
      </c>
      <c r="Q5648" t="s">
        <v>7256</v>
      </c>
      <c r="R5648" t="s">
        <v>18544</v>
      </c>
      <c r="S5648">
        <v>2</v>
      </c>
      <c r="T5648" t="s">
        <v>12898</v>
      </c>
      <c r="U5648" t="s">
        <v>98</v>
      </c>
    </row>
    <row r="5649" spans="1:21">
      <c r="A5649" t="s">
        <v>98</v>
      </c>
      <c r="B5649" t="s">
        <v>97</v>
      </c>
      <c r="C5649" t="s">
        <v>289</v>
      </c>
      <c r="D5649" s="1">
        <v>46256.461840277778</v>
      </c>
      <c r="E5649" s="4">
        <v>46256.461840277778</v>
      </c>
      <c r="F5649" t="s">
        <v>1078</v>
      </c>
      <c r="O5649" t="s">
        <v>287</v>
      </c>
      <c r="P5649" s="2">
        <v>46256</v>
      </c>
      <c r="Q5649" t="s">
        <v>7257</v>
      </c>
      <c r="R5649" t="s">
        <v>18545</v>
      </c>
      <c r="S5649">
        <v>2</v>
      </c>
      <c r="T5649" t="s">
        <v>12898</v>
      </c>
      <c r="U5649" t="s">
        <v>98</v>
      </c>
    </row>
    <row r="5650" spans="1:21">
      <c r="A5650" t="s">
        <v>98</v>
      </c>
      <c r="B5650" t="s">
        <v>97</v>
      </c>
      <c r="C5650" t="s">
        <v>289</v>
      </c>
      <c r="D5650" s="1">
        <v>46256.478009259263</v>
      </c>
      <c r="E5650" s="4">
        <v>46256.478009259263</v>
      </c>
      <c r="F5650" t="s">
        <v>1078</v>
      </c>
      <c r="O5650" t="s">
        <v>287</v>
      </c>
      <c r="P5650" s="2">
        <v>46256</v>
      </c>
      <c r="Q5650" t="s">
        <v>7258</v>
      </c>
      <c r="R5650" t="s">
        <v>18546</v>
      </c>
      <c r="S5650">
        <v>2</v>
      </c>
      <c r="T5650" t="s">
        <v>12898</v>
      </c>
      <c r="U5650" t="s">
        <v>98</v>
      </c>
    </row>
    <row r="5651" spans="1:21">
      <c r="A5651" t="s">
        <v>98</v>
      </c>
      <c r="B5651" t="s">
        <v>97</v>
      </c>
      <c r="C5651" t="s">
        <v>289</v>
      </c>
      <c r="D5651" s="1">
        <v>46256.504386574074</v>
      </c>
      <c r="E5651" s="4">
        <v>46256.504386574074</v>
      </c>
      <c r="F5651" t="s">
        <v>1078</v>
      </c>
      <c r="O5651" t="s">
        <v>287</v>
      </c>
      <c r="P5651" s="2">
        <v>46256</v>
      </c>
      <c r="Q5651" t="s">
        <v>7259</v>
      </c>
      <c r="R5651" t="s">
        <v>18547</v>
      </c>
      <c r="S5651">
        <v>2</v>
      </c>
      <c r="T5651" t="s">
        <v>12898</v>
      </c>
      <c r="U5651" t="s">
        <v>98</v>
      </c>
    </row>
    <row r="5652" spans="1:21">
      <c r="A5652" t="s">
        <v>98</v>
      </c>
      <c r="B5652" t="s">
        <v>97</v>
      </c>
      <c r="C5652" t="s">
        <v>280</v>
      </c>
      <c r="D5652" t="s">
        <v>7260</v>
      </c>
      <c r="E5652" s="4">
        <v>46256.50440972222</v>
      </c>
      <c r="F5652" t="s">
        <v>1078</v>
      </c>
      <c r="G5652" t="s">
        <v>283</v>
      </c>
      <c r="I5652">
        <v>8600055</v>
      </c>
      <c r="J5652" t="s">
        <v>284</v>
      </c>
      <c r="K5652" t="s">
        <v>6970</v>
      </c>
      <c r="L5652" t="s">
        <v>6971</v>
      </c>
      <c r="M5652">
        <v>4017</v>
      </c>
      <c r="O5652" t="s">
        <v>287</v>
      </c>
      <c r="P5652" s="2">
        <v>46256</v>
      </c>
      <c r="Q5652" t="s">
        <v>7261</v>
      </c>
      <c r="R5652" t="s">
        <v>18548</v>
      </c>
      <c r="S5652">
        <v>2</v>
      </c>
      <c r="T5652" t="s">
        <v>12898</v>
      </c>
      <c r="U5652" t="s">
        <v>98</v>
      </c>
    </row>
    <row r="5653" spans="1:21">
      <c r="A5653" t="s">
        <v>98</v>
      </c>
      <c r="B5653" t="s">
        <v>97</v>
      </c>
      <c r="C5653" t="s">
        <v>289</v>
      </c>
      <c r="D5653" s="1">
        <v>46256.513101851851</v>
      </c>
      <c r="E5653" s="4">
        <v>46256.513101851851</v>
      </c>
      <c r="F5653" t="s">
        <v>1078</v>
      </c>
      <c r="G5653" t="s">
        <v>283</v>
      </c>
      <c r="H5653" t="s">
        <v>7262</v>
      </c>
      <c r="O5653" t="s">
        <v>287</v>
      </c>
      <c r="P5653" s="2">
        <v>46256</v>
      </c>
      <c r="Q5653" t="s">
        <v>7263</v>
      </c>
      <c r="R5653" t="s">
        <v>18549</v>
      </c>
      <c r="S5653">
        <v>2</v>
      </c>
      <c r="T5653" t="s">
        <v>12898</v>
      </c>
      <c r="U5653" t="s">
        <v>98</v>
      </c>
    </row>
    <row r="5654" spans="1:21">
      <c r="A5654" t="s">
        <v>98</v>
      </c>
      <c r="B5654" t="s">
        <v>97</v>
      </c>
      <c r="C5654" t="s">
        <v>289</v>
      </c>
      <c r="D5654" s="1">
        <v>46256.515266203707</v>
      </c>
      <c r="E5654" s="4">
        <v>46256.515266203707</v>
      </c>
      <c r="F5654" t="s">
        <v>1078</v>
      </c>
      <c r="O5654" t="s">
        <v>287</v>
      </c>
      <c r="P5654" s="2">
        <v>46256</v>
      </c>
      <c r="Q5654" t="s">
        <v>7264</v>
      </c>
      <c r="R5654" t="s">
        <v>18550</v>
      </c>
      <c r="S5654">
        <v>2</v>
      </c>
      <c r="T5654" t="s">
        <v>12898</v>
      </c>
      <c r="U5654" t="s">
        <v>98</v>
      </c>
    </row>
    <row r="5655" spans="1:21">
      <c r="A5655" t="s">
        <v>98</v>
      </c>
      <c r="B5655" t="s">
        <v>97</v>
      </c>
      <c r="C5655" t="s">
        <v>289</v>
      </c>
      <c r="D5655" s="1">
        <v>46256.533333333333</v>
      </c>
      <c r="E5655" s="4">
        <v>46256.533333333333</v>
      </c>
      <c r="F5655" t="s">
        <v>1078</v>
      </c>
      <c r="O5655" t="s">
        <v>287</v>
      </c>
      <c r="P5655" s="2">
        <v>46256</v>
      </c>
      <c r="Q5655" t="s">
        <v>7265</v>
      </c>
      <c r="R5655" t="s">
        <v>18551</v>
      </c>
      <c r="S5655">
        <v>2</v>
      </c>
      <c r="T5655" t="s">
        <v>12898</v>
      </c>
      <c r="U5655" t="s">
        <v>98</v>
      </c>
    </row>
    <row r="5656" spans="1:21">
      <c r="A5656" t="s">
        <v>98</v>
      </c>
      <c r="B5656" t="s">
        <v>97</v>
      </c>
      <c r="C5656" t="s">
        <v>289</v>
      </c>
      <c r="D5656" s="1">
        <v>46256.536805555559</v>
      </c>
      <c r="E5656" s="4">
        <v>46256.536805555559</v>
      </c>
      <c r="F5656" t="s">
        <v>1078</v>
      </c>
      <c r="O5656" t="s">
        <v>287</v>
      </c>
      <c r="P5656" s="2">
        <v>46256</v>
      </c>
      <c r="Q5656" t="s">
        <v>7266</v>
      </c>
      <c r="R5656" t="s">
        <v>18552</v>
      </c>
      <c r="S5656">
        <v>2</v>
      </c>
      <c r="T5656" t="s">
        <v>12898</v>
      </c>
      <c r="U5656" t="s">
        <v>98</v>
      </c>
    </row>
    <row r="5657" spans="1:21">
      <c r="A5657" t="s">
        <v>98</v>
      </c>
      <c r="B5657" t="s">
        <v>97</v>
      </c>
      <c r="C5657" t="s">
        <v>289</v>
      </c>
      <c r="D5657" s="1">
        <v>46256.547129629631</v>
      </c>
      <c r="E5657" s="4">
        <v>46256.547129629631</v>
      </c>
      <c r="F5657" t="s">
        <v>1078</v>
      </c>
      <c r="O5657" t="s">
        <v>287</v>
      </c>
      <c r="P5657" s="2">
        <v>46256</v>
      </c>
      <c r="Q5657" t="s">
        <v>7267</v>
      </c>
      <c r="R5657" t="s">
        <v>18553</v>
      </c>
      <c r="S5657">
        <v>2</v>
      </c>
      <c r="T5657" t="s">
        <v>12898</v>
      </c>
      <c r="U5657" t="s">
        <v>98</v>
      </c>
    </row>
    <row r="5658" spans="1:21">
      <c r="A5658" t="s">
        <v>98</v>
      </c>
      <c r="B5658" t="s">
        <v>97</v>
      </c>
      <c r="C5658" t="s">
        <v>289</v>
      </c>
      <c r="D5658" s="1">
        <v>46256.552002314813</v>
      </c>
      <c r="E5658" s="4">
        <v>46256.552002314813</v>
      </c>
      <c r="F5658" t="s">
        <v>1078</v>
      </c>
      <c r="O5658" t="s">
        <v>287</v>
      </c>
      <c r="P5658" s="2">
        <v>46256</v>
      </c>
      <c r="Q5658" t="s">
        <v>7268</v>
      </c>
      <c r="R5658" t="s">
        <v>18554</v>
      </c>
      <c r="S5658">
        <v>2</v>
      </c>
      <c r="T5658" t="s">
        <v>12898</v>
      </c>
      <c r="U5658" t="s">
        <v>98</v>
      </c>
    </row>
    <row r="5659" spans="1:21">
      <c r="A5659" t="s">
        <v>98</v>
      </c>
      <c r="B5659" t="s">
        <v>97</v>
      </c>
      <c r="C5659" t="s">
        <v>289</v>
      </c>
      <c r="D5659" s="1">
        <v>46256.555462962962</v>
      </c>
      <c r="E5659" s="4">
        <v>46256.555462962962</v>
      </c>
      <c r="F5659" t="s">
        <v>1078</v>
      </c>
      <c r="O5659" t="s">
        <v>287</v>
      </c>
      <c r="P5659" s="2">
        <v>46256</v>
      </c>
      <c r="Q5659" t="s">
        <v>7269</v>
      </c>
      <c r="R5659" t="s">
        <v>18555</v>
      </c>
      <c r="S5659">
        <v>2</v>
      </c>
      <c r="T5659" t="s">
        <v>12898</v>
      </c>
      <c r="U5659" t="s">
        <v>98</v>
      </c>
    </row>
    <row r="5660" spans="1:21">
      <c r="A5660" t="s">
        <v>98</v>
      </c>
      <c r="B5660" t="s">
        <v>97</v>
      </c>
      <c r="C5660" t="s">
        <v>289</v>
      </c>
      <c r="D5660" s="1">
        <v>46256.55709490741</v>
      </c>
      <c r="E5660" s="4">
        <v>46256.55709490741</v>
      </c>
      <c r="F5660" t="s">
        <v>1078</v>
      </c>
      <c r="O5660" t="s">
        <v>287</v>
      </c>
      <c r="P5660" s="2">
        <v>46256</v>
      </c>
      <c r="Q5660" t="s">
        <v>7270</v>
      </c>
      <c r="R5660" t="s">
        <v>18556</v>
      </c>
      <c r="S5660">
        <v>2</v>
      </c>
      <c r="T5660" t="s">
        <v>12898</v>
      </c>
      <c r="U5660" t="s">
        <v>98</v>
      </c>
    </row>
    <row r="5661" spans="1:21">
      <c r="A5661" t="s">
        <v>98</v>
      </c>
      <c r="B5661" t="s">
        <v>97</v>
      </c>
      <c r="C5661" t="s">
        <v>289</v>
      </c>
      <c r="D5661" s="1">
        <v>46256.572847222233</v>
      </c>
      <c r="E5661" s="4">
        <v>46256.572847222233</v>
      </c>
      <c r="F5661" t="s">
        <v>1078</v>
      </c>
      <c r="O5661" t="s">
        <v>287</v>
      </c>
      <c r="P5661" s="2">
        <v>46256</v>
      </c>
      <c r="Q5661" t="s">
        <v>7271</v>
      </c>
      <c r="R5661" t="s">
        <v>18557</v>
      </c>
      <c r="S5661">
        <v>2</v>
      </c>
      <c r="T5661" t="s">
        <v>12898</v>
      </c>
      <c r="U5661" t="s">
        <v>98</v>
      </c>
    </row>
    <row r="5662" spans="1:21">
      <c r="A5662" t="s">
        <v>98</v>
      </c>
      <c r="B5662" t="s">
        <v>97</v>
      </c>
      <c r="C5662" t="s">
        <v>289</v>
      </c>
      <c r="D5662" s="1">
        <v>46256.577916666669</v>
      </c>
      <c r="E5662" s="4">
        <v>46256.577916666669</v>
      </c>
      <c r="F5662" t="s">
        <v>1078</v>
      </c>
      <c r="O5662" t="s">
        <v>287</v>
      </c>
      <c r="P5662" s="2">
        <v>46256</v>
      </c>
      <c r="Q5662" t="s">
        <v>7272</v>
      </c>
      <c r="R5662" t="s">
        <v>18558</v>
      </c>
      <c r="S5662">
        <v>2</v>
      </c>
      <c r="T5662" t="s">
        <v>12898</v>
      </c>
      <c r="U5662" t="s">
        <v>98</v>
      </c>
    </row>
    <row r="5663" spans="1:21">
      <c r="A5663" t="s">
        <v>98</v>
      </c>
      <c r="B5663" t="s">
        <v>97</v>
      </c>
      <c r="C5663" t="s">
        <v>289</v>
      </c>
      <c r="D5663" s="1">
        <v>46256.582546296297</v>
      </c>
      <c r="E5663" s="4">
        <v>46256.582546296297</v>
      </c>
      <c r="F5663" t="s">
        <v>1078</v>
      </c>
      <c r="O5663" t="s">
        <v>287</v>
      </c>
      <c r="P5663" s="2">
        <v>46256</v>
      </c>
      <c r="Q5663" t="s">
        <v>7273</v>
      </c>
      <c r="R5663" t="s">
        <v>18559</v>
      </c>
      <c r="S5663">
        <v>2</v>
      </c>
      <c r="T5663" t="s">
        <v>12898</v>
      </c>
      <c r="U5663" t="s">
        <v>98</v>
      </c>
    </row>
    <row r="5664" spans="1:21">
      <c r="A5664" t="s">
        <v>98</v>
      </c>
      <c r="B5664" t="s">
        <v>97</v>
      </c>
      <c r="C5664" t="s">
        <v>289</v>
      </c>
      <c r="D5664" s="1">
        <v>46256.591006944444</v>
      </c>
      <c r="E5664" s="4">
        <v>46256.591006944444</v>
      </c>
      <c r="F5664" t="s">
        <v>1078</v>
      </c>
      <c r="O5664" t="s">
        <v>287</v>
      </c>
      <c r="P5664" s="2">
        <v>46256</v>
      </c>
      <c r="Q5664" t="s">
        <v>1991</v>
      </c>
      <c r="R5664" t="s">
        <v>18560</v>
      </c>
      <c r="S5664">
        <v>2</v>
      </c>
      <c r="T5664" t="s">
        <v>12898</v>
      </c>
      <c r="U5664" t="s">
        <v>98</v>
      </c>
    </row>
    <row r="5665" spans="1:21">
      <c r="A5665" t="s">
        <v>98</v>
      </c>
      <c r="B5665" t="s">
        <v>97</v>
      </c>
      <c r="C5665" t="s">
        <v>289</v>
      </c>
      <c r="D5665" s="1">
        <v>46256.654768518521</v>
      </c>
      <c r="E5665" s="4">
        <v>46256.654768518521</v>
      </c>
      <c r="F5665" t="s">
        <v>1078</v>
      </c>
      <c r="O5665" t="s">
        <v>287</v>
      </c>
      <c r="P5665" s="2">
        <v>46256</v>
      </c>
      <c r="Q5665" t="s">
        <v>7274</v>
      </c>
      <c r="R5665" t="s">
        <v>18561</v>
      </c>
      <c r="S5665">
        <v>2</v>
      </c>
      <c r="T5665" t="s">
        <v>12898</v>
      </c>
      <c r="U5665" t="s">
        <v>98</v>
      </c>
    </row>
    <row r="5666" spans="1:21">
      <c r="A5666" t="s">
        <v>98</v>
      </c>
      <c r="B5666" t="s">
        <v>97</v>
      </c>
      <c r="C5666" t="s">
        <v>289</v>
      </c>
      <c r="D5666" s="1">
        <v>46256.689513888887</v>
      </c>
      <c r="E5666" s="4">
        <v>46256.689513888887</v>
      </c>
      <c r="F5666" t="s">
        <v>1078</v>
      </c>
      <c r="O5666" t="s">
        <v>287</v>
      </c>
      <c r="P5666" s="2">
        <v>46256</v>
      </c>
      <c r="Q5666" t="s">
        <v>5784</v>
      </c>
      <c r="R5666" t="s">
        <v>18562</v>
      </c>
      <c r="S5666">
        <v>2</v>
      </c>
      <c r="T5666" t="s">
        <v>12898</v>
      </c>
      <c r="U5666" t="s">
        <v>98</v>
      </c>
    </row>
    <row r="5667" spans="1:21">
      <c r="A5667" t="s">
        <v>98</v>
      </c>
      <c r="B5667" t="s">
        <v>97</v>
      </c>
      <c r="C5667" t="s">
        <v>289</v>
      </c>
      <c r="D5667" s="1">
        <v>46256.693657407413</v>
      </c>
      <c r="E5667" s="4">
        <v>46256.693657407413</v>
      </c>
      <c r="F5667" t="s">
        <v>1078</v>
      </c>
      <c r="O5667" t="s">
        <v>287</v>
      </c>
      <c r="P5667" s="2">
        <v>46256</v>
      </c>
      <c r="Q5667" t="s">
        <v>6689</v>
      </c>
      <c r="R5667" t="s">
        <v>18563</v>
      </c>
      <c r="S5667">
        <v>2</v>
      </c>
      <c r="T5667" t="s">
        <v>12898</v>
      </c>
      <c r="U5667" t="s">
        <v>98</v>
      </c>
    </row>
    <row r="5668" spans="1:21">
      <c r="A5668" t="s">
        <v>98</v>
      </c>
      <c r="B5668" t="s">
        <v>97</v>
      </c>
      <c r="C5668" t="s">
        <v>289</v>
      </c>
      <c r="D5668" s="1">
        <v>46256.756284722222</v>
      </c>
      <c r="E5668" s="4">
        <v>46256.756284722222</v>
      </c>
      <c r="F5668" t="s">
        <v>1078</v>
      </c>
      <c r="O5668" t="s">
        <v>287</v>
      </c>
      <c r="P5668" s="2">
        <v>46256</v>
      </c>
      <c r="Q5668" t="s">
        <v>781</v>
      </c>
      <c r="R5668" t="s">
        <v>18564</v>
      </c>
      <c r="S5668">
        <v>2</v>
      </c>
      <c r="T5668" t="s">
        <v>12898</v>
      </c>
      <c r="U5668" t="s">
        <v>98</v>
      </c>
    </row>
    <row r="5669" spans="1:21">
      <c r="A5669" t="s">
        <v>98</v>
      </c>
      <c r="B5669" t="s">
        <v>97</v>
      </c>
      <c r="C5669" t="s">
        <v>280</v>
      </c>
      <c r="D5669" t="s">
        <v>2101</v>
      </c>
      <c r="E5669" s="4">
        <v>46256.759236111109</v>
      </c>
      <c r="F5669" t="s">
        <v>1078</v>
      </c>
      <c r="G5669" t="s">
        <v>283</v>
      </c>
      <c r="I5669">
        <v>8600055</v>
      </c>
      <c r="J5669" t="s">
        <v>284</v>
      </c>
      <c r="K5669" t="s">
        <v>6970</v>
      </c>
      <c r="L5669" t="s">
        <v>6971</v>
      </c>
      <c r="M5669">
        <v>4017</v>
      </c>
      <c r="O5669" t="s">
        <v>287</v>
      </c>
      <c r="P5669" s="2">
        <v>46256</v>
      </c>
      <c r="Q5669" t="s">
        <v>2102</v>
      </c>
      <c r="R5669" t="s">
        <v>18565</v>
      </c>
      <c r="S5669">
        <v>2</v>
      </c>
      <c r="T5669" t="s">
        <v>12898</v>
      </c>
      <c r="U5669" t="s">
        <v>98</v>
      </c>
    </row>
    <row r="5670" spans="1:21">
      <c r="A5670" t="s">
        <v>98</v>
      </c>
      <c r="B5670" t="s">
        <v>97</v>
      </c>
      <c r="C5670" t="s">
        <v>280</v>
      </c>
      <c r="D5670" t="s">
        <v>7275</v>
      </c>
      <c r="E5670" s="4">
        <v>46256.759525462963</v>
      </c>
      <c r="F5670" t="s">
        <v>1078</v>
      </c>
      <c r="G5670" t="s">
        <v>283</v>
      </c>
      <c r="I5670">
        <v>8600055</v>
      </c>
      <c r="J5670" t="s">
        <v>284</v>
      </c>
      <c r="K5670" t="s">
        <v>6970</v>
      </c>
      <c r="L5670" t="s">
        <v>6971</v>
      </c>
      <c r="M5670">
        <v>4017</v>
      </c>
      <c r="O5670" t="s">
        <v>287</v>
      </c>
      <c r="P5670" s="2">
        <v>46256</v>
      </c>
      <c r="Q5670" t="s">
        <v>7276</v>
      </c>
      <c r="R5670" t="s">
        <v>18566</v>
      </c>
      <c r="S5670">
        <v>2</v>
      </c>
      <c r="T5670" t="s">
        <v>12898</v>
      </c>
      <c r="U5670" t="s">
        <v>98</v>
      </c>
    </row>
    <row r="5671" spans="1:21">
      <c r="A5671" t="s">
        <v>98</v>
      </c>
      <c r="B5671" t="s">
        <v>97</v>
      </c>
      <c r="C5671" t="s">
        <v>289</v>
      </c>
      <c r="D5671" s="1">
        <v>46256.766053240739</v>
      </c>
      <c r="E5671" s="4">
        <v>46256.766053240739</v>
      </c>
      <c r="F5671" t="s">
        <v>1078</v>
      </c>
      <c r="G5671" t="s">
        <v>283</v>
      </c>
      <c r="H5671" t="s">
        <v>7277</v>
      </c>
      <c r="O5671" t="s">
        <v>287</v>
      </c>
      <c r="P5671" s="2">
        <v>46256</v>
      </c>
      <c r="Q5671" t="s">
        <v>7278</v>
      </c>
      <c r="R5671" t="s">
        <v>18567</v>
      </c>
      <c r="S5671">
        <v>2</v>
      </c>
      <c r="T5671" t="s">
        <v>12898</v>
      </c>
      <c r="U5671" t="s">
        <v>98</v>
      </c>
    </row>
    <row r="5672" spans="1:21">
      <c r="A5672" t="s">
        <v>98</v>
      </c>
      <c r="B5672" t="s">
        <v>97</v>
      </c>
      <c r="C5672" t="s">
        <v>289</v>
      </c>
      <c r="D5672" s="1">
        <v>46256.771145833343</v>
      </c>
      <c r="E5672" s="4">
        <v>46256.771145833343</v>
      </c>
      <c r="F5672" t="s">
        <v>1078</v>
      </c>
      <c r="O5672" t="s">
        <v>287</v>
      </c>
      <c r="P5672" s="2">
        <v>46256</v>
      </c>
      <c r="Q5672" t="s">
        <v>5827</v>
      </c>
      <c r="R5672" t="s">
        <v>18568</v>
      </c>
      <c r="S5672">
        <v>2</v>
      </c>
      <c r="T5672" t="s">
        <v>12898</v>
      </c>
      <c r="U5672" t="s">
        <v>98</v>
      </c>
    </row>
    <row r="5673" spans="1:21">
      <c r="A5673" t="s">
        <v>98</v>
      </c>
      <c r="B5673" t="s">
        <v>97</v>
      </c>
      <c r="C5673" t="s">
        <v>280</v>
      </c>
      <c r="D5673" t="s">
        <v>7279</v>
      </c>
      <c r="E5673" s="4">
        <v>46256.771192129629</v>
      </c>
      <c r="F5673" t="s">
        <v>1078</v>
      </c>
      <c r="G5673" t="s">
        <v>283</v>
      </c>
      <c r="I5673">
        <v>8600055</v>
      </c>
      <c r="J5673" t="s">
        <v>284</v>
      </c>
      <c r="K5673" t="s">
        <v>6970</v>
      </c>
      <c r="L5673" t="s">
        <v>6971</v>
      </c>
      <c r="M5673">
        <v>4017</v>
      </c>
      <c r="O5673" t="s">
        <v>287</v>
      </c>
      <c r="P5673" s="2">
        <v>46256</v>
      </c>
      <c r="Q5673" t="s">
        <v>7280</v>
      </c>
      <c r="R5673" t="s">
        <v>18569</v>
      </c>
      <c r="S5673">
        <v>2</v>
      </c>
      <c r="T5673" t="s">
        <v>12898</v>
      </c>
      <c r="U5673" t="s">
        <v>98</v>
      </c>
    </row>
    <row r="5674" spans="1:21">
      <c r="A5674" t="s">
        <v>98</v>
      </c>
      <c r="B5674" t="s">
        <v>97</v>
      </c>
      <c r="C5674" t="s">
        <v>289</v>
      </c>
      <c r="D5674" s="1">
        <v>46256.783946759257</v>
      </c>
      <c r="E5674" s="4">
        <v>46256.783946759257</v>
      </c>
      <c r="F5674" t="s">
        <v>1078</v>
      </c>
      <c r="G5674" t="s">
        <v>283</v>
      </c>
      <c r="H5674" t="s">
        <v>7281</v>
      </c>
      <c r="O5674" t="s">
        <v>287</v>
      </c>
      <c r="P5674" s="2">
        <v>46256</v>
      </c>
      <c r="Q5674" t="s">
        <v>3772</v>
      </c>
      <c r="R5674" t="s">
        <v>18570</v>
      </c>
      <c r="S5674">
        <v>2</v>
      </c>
      <c r="T5674" t="s">
        <v>12898</v>
      </c>
      <c r="U5674" t="s">
        <v>98</v>
      </c>
    </row>
    <row r="5675" spans="1:21">
      <c r="A5675" t="s">
        <v>98</v>
      </c>
      <c r="B5675" t="s">
        <v>97</v>
      </c>
      <c r="C5675" t="s">
        <v>289</v>
      </c>
      <c r="D5675" s="1">
        <v>46256.791597222233</v>
      </c>
      <c r="E5675" s="4">
        <v>46256.791597222233</v>
      </c>
      <c r="F5675" t="s">
        <v>1078</v>
      </c>
      <c r="O5675" t="s">
        <v>287</v>
      </c>
      <c r="P5675" s="2">
        <v>46256</v>
      </c>
      <c r="Q5675" t="s">
        <v>7282</v>
      </c>
      <c r="R5675" t="s">
        <v>18571</v>
      </c>
      <c r="S5675">
        <v>2</v>
      </c>
      <c r="T5675" t="s">
        <v>12898</v>
      </c>
      <c r="U5675" t="s">
        <v>98</v>
      </c>
    </row>
    <row r="5676" spans="1:21">
      <c r="A5676" t="s">
        <v>98</v>
      </c>
      <c r="B5676" t="s">
        <v>97</v>
      </c>
      <c r="C5676" t="s">
        <v>289</v>
      </c>
      <c r="D5676" s="1">
        <v>46256.799953703703</v>
      </c>
      <c r="E5676" s="4">
        <v>46256.799953703703</v>
      </c>
      <c r="F5676" t="s">
        <v>1078</v>
      </c>
      <c r="O5676" t="s">
        <v>287</v>
      </c>
      <c r="P5676" s="2">
        <v>46256</v>
      </c>
      <c r="Q5676" t="s">
        <v>7283</v>
      </c>
      <c r="R5676" t="s">
        <v>18572</v>
      </c>
      <c r="S5676">
        <v>2</v>
      </c>
      <c r="T5676" t="s">
        <v>12898</v>
      </c>
      <c r="U5676" t="s">
        <v>98</v>
      </c>
    </row>
    <row r="5677" spans="1:21">
      <c r="A5677" t="s">
        <v>98</v>
      </c>
      <c r="B5677" t="s">
        <v>97</v>
      </c>
      <c r="C5677" t="s">
        <v>280</v>
      </c>
      <c r="D5677" t="s">
        <v>7284</v>
      </c>
      <c r="E5677" s="4">
        <v>46259.410844907397</v>
      </c>
      <c r="F5677" t="s">
        <v>1078</v>
      </c>
      <c r="G5677" t="s">
        <v>283</v>
      </c>
      <c r="I5677">
        <v>8600056</v>
      </c>
      <c r="J5677" t="s">
        <v>284</v>
      </c>
      <c r="K5677" t="s">
        <v>6970</v>
      </c>
      <c r="L5677" t="s">
        <v>6971</v>
      </c>
      <c r="M5677">
        <v>4017</v>
      </c>
      <c r="O5677" t="s">
        <v>287</v>
      </c>
      <c r="P5677" s="2">
        <v>46259</v>
      </c>
      <c r="Q5677" t="s">
        <v>7285</v>
      </c>
      <c r="R5677" t="s">
        <v>18573</v>
      </c>
      <c r="S5677">
        <v>2</v>
      </c>
      <c r="T5677" t="s">
        <v>12898</v>
      </c>
      <c r="U5677" t="s">
        <v>98</v>
      </c>
    </row>
    <row r="5678" spans="1:21">
      <c r="A5678" t="s">
        <v>98</v>
      </c>
      <c r="B5678" t="s">
        <v>97</v>
      </c>
      <c r="C5678" t="s">
        <v>289</v>
      </c>
      <c r="D5678" s="1">
        <v>46259.429155092592</v>
      </c>
      <c r="E5678" s="4">
        <v>46259.429155092592</v>
      </c>
      <c r="F5678" t="s">
        <v>1078</v>
      </c>
      <c r="G5678" t="s">
        <v>283</v>
      </c>
      <c r="H5678" t="s">
        <v>7286</v>
      </c>
      <c r="O5678" t="s">
        <v>287</v>
      </c>
      <c r="P5678" s="2">
        <v>46259</v>
      </c>
      <c r="Q5678" t="s">
        <v>7287</v>
      </c>
      <c r="R5678" t="s">
        <v>18574</v>
      </c>
      <c r="S5678">
        <v>2</v>
      </c>
      <c r="T5678" t="s">
        <v>12898</v>
      </c>
      <c r="U5678" t="s">
        <v>98</v>
      </c>
    </row>
    <row r="5679" spans="1:21">
      <c r="A5679" t="s">
        <v>98</v>
      </c>
      <c r="B5679" t="s">
        <v>97</v>
      </c>
      <c r="C5679" t="s">
        <v>289</v>
      </c>
      <c r="D5679" s="1">
        <v>46259.438078703701</v>
      </c>
      <c r="E5679" s="4">
        <v>46259.438078703701</v>
      </c>
      <c r="F5679" t="s">
        <v>1078</v>
      </c>
      <c r="O5679" t="s">
        <v>287</v>
      </c>
      <c r="P5679" s="2">
        <v>46259</v>
      </c>
      <c r="Q5679" t="s">
        <v>7288</v>
      </c>
      <c r="R5679" t="s">
        <v>18575</v>
      </c>
      <c r="S5679">
        <v>2</v>
      </c>
      <c r="T5679" t="s">
        <v>12898</v>
      </c>
      <c r="U5679" t="s">
        <v>98</v>
      </c>
    </row>
    <row r="5680" spans="1:21">
      <c r="A5680" t="s">
        <v>98</v>
      </c>
      <c r="B5680" t="s">
        <v>97</v>
      </c>
      <c r="C5680" t="s">
        <v>289</v>
      </c>
      <c r="D5680" s="1">
        <v>46259.45821759259</v>
      </c>
      <c r="E5680" s="4">
        <v>46259.45821759259</v>
      </c>
      <c r="F5680" t="s">
        <v>1078</v>
      </c>
      <c r="O5680" t="s">
        <v>287</v>
      </c>
      <c r="P5680" s="2">
        <v>46259</v>
      </c>
      <c r="Q5680" t="s">
        <v>7289</v>
      </c>
      <c r="R5680" t="s">
        <v>18576</v>
      </c>
      <c r="S5680">
        <v>2</v>
      </c>
      <c r="T5680" t="s">
        <v>12898</v>
      </c>
      <c r="U5680" t="s">
        <v>98</v>
      </c>
    </row>
    <row r="5681" spans="1:21">
      <c r="A5681" t="s">
        <v>98</v>
      </c>
      <c r="B5681" t="s">
        <v>97</v>
      </c>
      <c r="C5681" t="s">
        <v>289</v>
      </c>
      <c r="D5681" s="1">
        <v>46259.484189814822</v>
      </c>
      <c r="E5681" s="4">
        <v>46259.484189814822</v>
      </c>
      <c r="F5681" t="s">
        <v>1078</v>
      </c>
      <c r="O5681" t="s">
        <v>287</v>
      </c>
      <c r="P5681" s="2">
        <v>46259</v>
      </c>
      <c r="Q5681" t="s">
        <v>7290</v>
      </c>
      <c r="R5681" t="s">
        <v>18577</v>
      </c>
      <c r="S5681">
        <v>2</v>
      </c>
      <c r="T5681" t="s">
        <v>12898</v>
      </c>
      <c r="U5681" t="s">
        <v>98</v>
      </c>
    </row>
    <row r="5682" spans="1:21">
      <c r="A5682" t="s">
        <v>98</v>
      </c>
      <c r="B5682" t="s">
        <v>97</v>
      </c>
      <c r="C5682" t="s">
        <v>289</v>
      </c>
      <c r="D5682" s="1">
        <v>46259.485509259262</v>
      </c>
      <c r="E5682" s="4">
        <v>46259.485509259262</v>
      </c>
      <c r="F5682" t="s">
        <v>1078</v>
      </c>
      <c r="O5682" t="s">
        <v>287</v>
      </c>
      <c r="P5682" s="2">
        <v>46259</v>
      </c>
      <c r="Q5682" t="s">
        <v>7291</v>
      </c>
      <c r="R5682" t="s">
        <v>18578</v>
      </c>
      <c r="S5682">
        <v>2</v>
      </c>
      <c r="T5682" t="s">
        <v>12898</v>
      </c>
      <c r="U5682" t="s">
        <v>98</v>
      </c>
    </row>
    <row r="5683" spans="1:21">
      <c r="A5683" t="s">
        <v>98</v>
      </c>
      <c r="B5683" t="s">
        <v>97</v>
      </c>
      <c r="C5683" t="s">
        <v>289</v>
      </c>
      <c r="D5683" s="1">
        <v>46259.504745370366</v>
      </c>
      <c r="E5683" s="4">
        <v>46259.504745370366</v>
      </c>
      <c r="F5683" t="s">
        <v>1078</v>
      </c>
      <c r="O5683" t="s">
        <v>287</v>
      </c>
      <c r="P5683" s="2">
        <v>46259</v>
      </c>
      <c r="Q5683" t="s">
        <v>7292</v>
      </c>
      <c r="R5683" t="s">
        <v>18579</v>
      </c>
      <c r="S5683">
        <v>2</v>
      </c>
      <c r="T5683" t="s">
        <v>12898</v>
      </c>
      <c r="U5683" t="s">
        <v>98</v>
      </c>
    </row>
    <row r="5684" spans="1:21">
      <c r="A5684" t="s">
        <v>98</v>
      </c>
      <c r="B5684" t="s">
        <v>97</v>
      </c>
      <c r="C5684" t="s">
        <v>289</v>
      </c>
      <c r="D5684" s="1">
        <v>46259.511006944442</v>
      </c>
      <c r="E5684" s="4">
        <v>46259.511006944442</v>
      </c>
      <c r="F5684" t="s">
        <v>1078</v>
      </c>
      <c r="O5684" t="s">
        <v>287</v>
      </c>
      <c r="P5684" s="2">
        <v>46259</v>
      </c>
      <c r="Q5684" t="s">
        <v>7293</v>
      </c>
      <c r="R5684" t="s">
        <v>18580</v>
      </c>
      <c r="S5684">
        <v>2</v>
      </c>
      <c r="T5684" t="s">
        <v>12898</v>
      </c>
      <c r="U5684" t="s">
        <v>98</v>
      </c>
    </row>
    <row r="5685" spans="1:21">
      <c r="A5685" t="s">
        <v>98</v>
      </c>
      <c r="B5685" t="s">
        <v>97</v>
      </c>
      <c r="C5685" t="s">
        <v>289</v>
      </c>
      <c r="D5685" s="1">
        <v>46259.524976851862</v>
      </c>
      <c r="E5685" s="4">
        <v>46259.524976851862</v>
      </c>
      <c r="F5685" t="s">
        <v>1078</v>
      </c>
      <c r="O5685" t="s">
        <v>287</v>
      </c>
      <c r="P5685" s="2">
        <v>46259</v>
      </c>
      <c r="Q5685" t="s">
        <v>7294</v>
      </c>
      <c r="R5685" t="s">
        <v>18581</v>
      </c>
      <c r="S5685">
        <v>2</v>
      </c>
      <c r="T5685" t="s">
        <v>12898</v>
      </c>
      <c r="U5685" t="s">
        <v>98</v>
      </c>
    </row>
    <row r="5686" spans="1:21">
      <c r="A5686" t="s">
        <v>98</v>
      </c>
      <c r="B5686" t="s">
        <v>97</v>
      </c>
      <c r="C5686" t="s">
        <v>280</v>
      </c>
      <c r="D5686" t="s">
        <v>7295</v>
      </c>
      <c r="E5686" s="4">
        <v>46259.525347222218</v>
      </c>
      <c r="F5686" t="s">
        <v>1078</v>
      </c>
      <c r="G5686" t="s">
        <v>283</v>
      </c>
      <c r="I5686">
        <v>8600056</v>
      </c>
      <c r="J5686" t="s">
        <v>284</v>
      </c>
      <c r="K5686" t="s">
        <v>6970</v>
      </c>
      <c r="L5686" t="s">
        <v>6971</v>
      </c>
      <c r="M5686">
        <v>4017</v>
      </c>
      <c r="O5686" t="s">
        <v>287</v>
      </c>
      <c r="P5686" s="2">
        <v>46259</v>
      </c>
      <c r="Q5686" t="s">
        <v>4277</v>
      </c>
      <c r="R5686" t="s">
        <v>18582</v>
      </c>
      <c r="S5686">
        <v>2</v>
      </c>
      <c r="T5686" t="s">
        <v>12898</v>
      </c>
      <c r="U5686" t="s">
        <v>98</v>
      </c>
    </row>
    <row r="5687" spans="1:21">
      <c r="A5687" t="s">
        <v>98</v>
      </c>
      <c r="B5687" t="s">
        <v>97</v>
      </c>
      <c r="C5687" t="s">
        <v>289</v>
      </c>
      <c r="D5687" s="1">
        <v>46259.526493055557</v>
      </c>
      <c r="E5687" s="4">
        <v>46259.526493055557</v>
      </c>
      <c r="F5687" t="s">
        <v>1078</v>
      </c>
      <c r="G5687" t="s">
        <v>283</v>
      </c>
      <c r="H5687" t="s">
        <v>5137</v>
      </c>
      <c r="O5687" t="s">
        <v>287</v>
      </c>
      <c r="P5687" s="2">
        <v>46259</v>
      </c>
      <c r="Q5687" t="s">
        <v>4909</v>
      </c>
      <c r="R5687" t="s">
        <v>18583</v>
      </c>
      <c r="S5687">
        <v>2</v>
      </c>
      <c r="T5687" t="s">
        <v>12898</v>
      </c>
      <c r="U5687" t="s">
        <v>98</v>
      </c>
    </row>
    <row r="5688" spans="1:21">
      <c r="A5688" t="s">
        <v>98</v>
      </c>
      <c r="B5688" t="s">
        <v>97</v>
      </c>
      <c r="C5688" t="s">
        <v>289</v>
      </c>
      <c r="D5688" s="1">
        <v>46259.539699074077</v>
      </c>
      <c r="E5688" s="4">
        <v>46259.539699074077</v>
      </c>
      <c r="F5688" t="s">
        <v>1078</v>
      </c>
      <c r="O5688" t="s">
        <v>287</v>
      </c>
      <c r="P5688" s="2">
        <v>46259</v>
      </c>
      <c r="Q5688" t="s">
        <v>6275</v>
      </c>
      <c r="R5688" t="s">
        <v>18584</v>
      </c>
      <c r="S5688">
        <v>2</v>
      </c>
      <c r="T5688" t="s">
        <v>12898</v>
      </c>
      <c r="U5688" t="s">
        <v>98</v>
      </c>
    </row>
    <row r="5689" spans="1:21">
      <c r="A5689" t="s">
        <v>98</v>
      </c>
      <c r="B5689" t="s">
        <v>97</v>
      </c>
      <c r="C5689" t="s">
        <v>289</v>
      </c>
      <c r="D5689" s="1">
        <v>46259.552152777767</v>
      </c>
      <c r="E5689" s="4">
        <v>46259.552152777767</v>
      </c>
      <c r="F5689" t="s">
        <v>1078</v>
      </c>
      <c r="O5689" t="s">
        <v>287</v>
      </c>
      <c r="P5689" s="2">
        <v>46259</v>
      </c>
      <c r="Q5689" t="s">
        <v>7296</v>
      </c>
      <c r="R5689" t="s">
        <v>18585</v>
      </c>
      <c r="S5689">
        <v>2</v>
      </c>
      <c r="T5689" t="s">
        <v>12898</v>
      </c>
      <c r="U5689" t="s">
        <v>98</v>
      </c>
    </row>
    <row r="5690" spans="1:21">
      <c r="A5690" t="s">
        <v>98</v>
      </c>
      <c r="B5690" t="s">
        <v>97</v>
      </c>
      <c r="C5690" t="s">
        <v>289</v>
      </c>
      <c r="D5690" s="1">
        <v>46259.562407407408</v>
      </c>
      <c r="E5690" s="4">
        <v>46259.562407407408</v>
      </c>
      <c r="F5690" t="s">
        <v>1078</v>
      </c>
      <c r="O5690" t="s">
        <v>287</v>
      </c>
      <c r="P5690" s="2">
        <v>46259</v>
      </c>
      <c r="Q5690" t="s">
        <v>7297</v>
      </c>
      <c r="R5690" t="s">
        <v>18586</v>
      </c>
      <c r="S5690">
        <v>2</v>
      </c>
      <c r="T5690" t="s">
        <v>12898</v>
      </c>
      <c r="U5690" t="s">
        <v>98</v>
      </c>
    </row>
    <row r="5691" spans="1:21">
      <c r="A5691" t="s">
        <v>98</v>
      </c>
      <c r="B5691" t="s">
        <v>97</v>
      </c>
      <c r="C5691" t="s">
        <v>289</v>
      </c>
      <c r="D5691" s="1">
        <v>46259.617986111109</v>
      </c>
      <c r="E5691" s="4">
        <v>46259.617986111109</v>
      </c>
      <c r="F5691" t="s">
        <v>1078</v>
      </c>
      <c r="O5691" t="s">
        <v>287</v>
      </c>
      <c r="P5691" s="2">
        <v>46259</v>
      </c>
      <c r="Q5691" t="s">
        <v>843</v>
      </c>
      <c r="R5691" t="s">
        <v>18587</v>
      </c>
      <c r="S5691">
        <v>2</v>
      </c>
      <c r="T5691" t="s">
        <v>12898</v>
      </c>
      <c r="U5691" t="s">
        <v>98</v>
      </c>
    </row>
    <row r="5692" spans="1:21">
      <c r="A5692" t="s">
        <v>98</v>
      </c>
      <c r="B5692" t="s">
        <v>97</v>
      </c>
      <c r="C5692" t="s">
        <v>280</v>
      </c>
      <c r="D5692" t="s">
        <v>3121</v>
      </c>
      <c r="E5692" s="4">
        <v>46259.628159722219</v>
      </c>
      <c r="F5692" t="s">
        <v>1078</v>
      </c>
      <c r="G5692" t="s">
        <v>283</v>
      </c>
      <c r="I5692">
        <v>8600056</v>
      </c>
      <c r="J5692" t="s">
        <v>284</v>
      </c>
      <c r="K5692" t="s">
        <v>6970</v>
      </c>
      <c r="L5692" t="s">
        <v>6971</v>
      </c>
      <c r="M5692">
        <v>4017</v>
      </c>
      <c r="O5692" t="s">
        <v>287</v>
      </c>
      <c r="P5692" s="2">
        <v>46259</v>
      </c>
      <c r="Q5692" t="s">
        <v>3122</v>
      </c>
      <c r="R5692" t="s">
        <v>18588</v>
      </c>
      <c r="S5692">
        <v>2</v>
      </c>
      <c r="T5692" t="s">
        <v>12898</v>
      </c>
      <c r="U5692" t="s">
        <v>98</v>
      </c>
    </row>
    <row r="5693" spans="1:21">
      <c r="A5693" t="s">
        <v>98</v>
      </c>
      <c r="B5693" t="s">
        <v>97</v>
      </c>
      <c r="C5693" t="s">
        <v>289</v>
      </c>
      <c r="D5693" s="1">
        <v>46259.639004629629</v>
      </c>
      <c r="E5693" s="4">
        <v>46259.639004629629</v>
      </c>
      <c r="F5693" t="s">
        <v>1078</v>
      </c>
      <c r="G5693" t="s">
        <v>283</v>
      </c>
      <c r="H5693" t="s">
        <v>7298</v>
      </c>
      <c r="O5693" t="s">
        <v>287</v>
      </c>
      <c r="P5693" s="2">
        <v>46259</v>
      </c>
      <c r="Q5693" t="s">
        <v>7299</v>
      </c>
      <c r="R5693" t="s">
        <v>18589</v>
      </c>
      <c r="S5693">
        <v>2</v>
      </c>
      <c r="T5693" t="s">
        <v>12898</v>
      </c>
      <c r="U5693" t="s">
        <v>98</v>
      </c>
    </row>
    <row r="5694" spans="1:21">
      <c r="A5694" t="s">
        <v>98</v>
      </c>
      <c r="B5694" t="s">
        <v>97</v>
      </c>
      <c r="C5694" t="s">
        <v>289</v>
      </c>
      <c r="D5694" s="1">
        <v>46259.672407407408</v>
      </c>
      <c r="E5694" s="4">
        <v>46259.672407407408</v>
      </c>
      <c r="F5694" t="s">
        <v>1078</v>
      </c>
      <c r="O5694" t="s">
        <v>287</v>
      </c>
      <c r="P5694" s="2">
        <v>46259</v>
      </c>
      <c r="Q5694" t="s">
        <v>7300</v>
      </c>
      <c r="R5694" t="s">
        <v>18590</v>
      </c>
      <c r="S5694">
        <v>2</v>
      </c>
      <c r="T5694" t="s">
        <v>12898</v>
      </c>
      <c r="U5694" t="s">
        <v>98</v>
      </c>
    </row>
    <row r="5695" spans="1:21">
      <c r="A5695" t="s">
        <v>98</v>
      </c>
      <c r="B5695" t="s">
        <v>97</v>
      </c>
      <c r="C5695" t="s">
        <v>289</v>
      </c>
      <c r="D5695" s="1">
        <v>46259.683391203696</v>
      </c>
      <c r="E5695" s="4">
        <v>46259.683391203696</v>
      </c>
      <c r="F5695" t="s">
        <v>1078</v>
      </c>
      <c r="O5695" t="s">
        <v>287</v>
      </c>
      <c r="P5695" s="2">
        <v>46259</v>
      </c>
      <c r="Q5695" t="s">
        <v>7301</v>
      </c>
      <c r="R5695" t="s">
        <v>18591</v>
      </c>
      <c r="S5695">
        <v>2</v>
      </c>
      <c r="T5695" t="s">
        <v>12898</v>
      </c>
      <c r="U5695" t="s">
        <v>98</v>
      </c>
    </row>
    <row r="5696" spans="1:21">
      <c r="A5696" t="s">
        <v>98</v>
      </c>
      <c r="B5696" t="s">
        <v>97</v>
      </c>
      <c r="C5696" t="s">
        <v>289</v>
      </c>
      <c r="D5696" s="1">
        <v>46259.759594907409</v>
      </c>
      <c r="E5696" s="4">
        <v>46259.759594907409</v>
      </c>
      <c r="F5696" t="s">
        <v>1078</v>
      </c>
      <c r="O5696" t="s">
        <v>287</v>
      </c>
      <c r="P5696" s="2">
        <v>46259</v>
      </c>
      <c r="Q5696" t="s">
        <v>7302</v>
      </c>
      <c r="R5696" t="s">
        <v>18592</v>
      </c>
      <c r="S5696">
        <v>2</v>
      </c>
      <c r="T5696" t="s">
        <v>12898</v>
      </c>
      <c r="U5696" t="s">
        <v>98</v>
      </c>
    </row>
    <row r="5697" spans="1:21">
      <c r="A5697" t="s">
        <v>98</v>
      </c>
      <c r="B5697" t="s">
        <v>97</v>
      </c>
      <c r="C5697" t="s">
        <v>289</v>
      </c>
      <c r="D5697" s="1">
        <v>46259.76085648148</v>
      </c>
      <c r="E5697" s="4">
        <v>46259.76085648148</v>
      </c>
      <c r="F5697" t="s">
        <v>1078</v>
      </c>
      <c r="O5697" t="s">
        <v>287</v>
      </c>
      <c r="P5697" s="2">
        <v>46259</v>
      </c>
      <c r="Q5697" t="s">
        <v>7303</v>
      </c>
      <c r="R5697" t="s">
        <v>18593</v>
      </c>
      <c r="S5697">
        <v>2</v>
      </c>
      <c r="T5697" t="s">
        <v>12898</v>
      </c>
      <c r="U5697" t="s">
        <v>98</v>
      </c>
    </row>
    <row r="5698" spans="1:21">
      <c r="A5698" t="s">
        <v>98</v>
      </c>
      <c r="B5698" t="s">
        <v>97</v>
      </c>
      <c r="C5698" t="s">
        <v>280</v>
      </c>
      <c r="D5698" t="s">
        <v>7304</v>
      </c>
      <c r="E5698" s="4">
        <v>46259.761099537027</v>
      </c>
      <c r="F5698" t="s">
        <v>1078</v>
      </c>
      <c r="G5698" t="s">
        <v>283</v>
      </c>
      <c r="I5698">
        <v>8600056</v>
      </c>
      <c r="J5698" t="s">
        <v>284</v>
      </c>
      <c r="K5698" t="s">
        <v>6970</v>
      </c>
      <c r="L5698" t="s">
        <v>6971</v>
      </c>
      <c r="M5698">
        <v>4017</v>
      </c>
      <c r="O5698" t="s">
        <v>287</v>
      </c>
      <c r="P5698" s="2">
        <v>46259</v>
      </c>
      <c r="Q5698" t="s">
        <v>7305</v>
      </c>
      <c r="R5698" t="s">
        <v>18594</v>
      </c>
      <c r="S5698">
        <v>2</v>
      </c>
      <c r="T5698" t="s">
        <v>12898</v>
      </c>
      <c r="U5698" t="s">
        <v>98</v>
      </c>
    </row>
    <row r="5699" spans="1:21">
      <c r="A5699" t="s">
        <v>98</v>
      </c>
      <c r="B5699" t="s">
        <v>97</v>
      </c>
      <c r="C5699" t="s">
        <v>289</v>
      </c>
      <c r="D5699" s="1">
        <v>46259.768796296303</v>
      </c>
      <c r="E5699" s="4">
        <v>46259.768796296303</v>
      </c>
      <c r="F5699" t="s">
        <v>1078</v>
      </c>
      <c r="G5699" t="s">
        <v>283</v>
      </c>
      <c r="H5699" t="s">
        <v>7306</v>
      </c>
      <c r="O5699" t="s">
        <v>287</v>
      </c>
      <c r="P5699" s="2">
        <v>46259</v>
      </c>
      <c r="Q5699" t="s">
        <v>7307</v>
      </c>
      <c r="R5699" t="s">
        <v>18595</v>
      </c>
      <c r="S5699">
        <v>2</v>
      </c>
      <c r="T5699" t="s">
        <v>12898</v>
      </c>
      <c r="U5699" t="s">
        <v>98</v>
      </c>
    </row>
    <row r="5700" spans="1:21">
      <c r="A5700" t="s">
        <v>98</v>
      </c>
      <c r="B5700" t="s">
        <v>97</v>
      </c>
      <c r="C5700" t="s">
        <v>289</v>
      </c>
      <c r="D5700" s="1">
        <v>46259.772094907406</v>
      </c>
      <c r="E5700" s="4">
        <v>46259.772094907406</v>
      </c>
      <c r="F5700" t="s">
        <v>1078</v>
      </c>
      <c r="O5700" t="s">
        <v>287</v>
      </c>
      <c r="P5700" s="2">
        <v>46259</v>
      </c>
      <c r="Q5700" t="s">
        <v>2195</v>
      </c>
      <c r="R5700" t="s">
        <v>18596</v>
      </c>
      <c r="S5700">
        <v>2</v>
      </c>
      <c r="T5700" t="s">
        <v>12898</v>
      </c>
      <c r="U5700" t="s">
        <v>98</v>
      </c>
    </row>
    <row r="5701" spans="1:21">
      <c r="A5701" t="s">
        <v>98</v>
      </c>
      <c r="B5701" t="s">
        <v>97</v>
      </c>
      <c r="C5701" t="s">
        <v>289</v>
      </c>
      <c r="D5701" s="1">
        <v>46259.779745370368</v>
      </c>
      <c r="E5701" s="4">
        <v>46259.779745370368</v>
      </c>
      <c r="F5701" t="s">
        <v>1078</v>
      </c>
      <c r="O5701" t="s">
        <v>287</v>
      </c>
      <c r="P5701" s="2">
        <v>46259</v>
      </c>
      <c r="Q5701" t="s">
        <v>7308</v>
      </c>
      <c r="R5701" t="s">
        <v>18597</v>
      </c>
      <c r="S5701">
        <v>2</v>
      </c>
      <c r="T5701" t="s">
        <v>12898</v>
      </c>
      <c r="U5701" t="s">
        <v>98</v>
      </c>
    </row>
    <row r="5702" spans="1:21">
      <c r="A5702" t="s">
        <v>98</v>
      </c>
      <c r="B5702" t="s">
        <v>97</v>
      </c>
      <c r="C5702" t="s">
        <v>289</v>
      </c>
      <c r="D5702" s="1">
        <v>46259.792511574073</v>
      </c>
      <c r="E5702" s="4">
        <v>46259.792511574073</v>
      </c>
      <c r="F5702" t="s">
        <v>1078</v>
      </c>
      <c r="O5702" t="s">
        <v>287</v>
      </c>
      <c r="P5702" s="2">
        <v>46259</v>
      </c>
      <c r="Q5702" t="s">
        <v>1236</v>
      </c>
      <c r="R5702" t="s">
        <v>18598</v>
      </c>
      <c r="S5702">
        <v>2</v>
      </c>
      <c r="T5702" t="s">
        <v>12898</v>
      </c>
      <c r="U5702" t="s">
        <v>98</v>
      </c>
    </row>
    <row r="5703" spans="1:21">
      <c r="A5703" t="s">
        <v>98</v>
      </c>
      <c r="B5703" t="s">
        <v>97</v>
      </c>
      <c r="C5703" t="s">
        <v>280</v>
      </c>
      <c r="D5703" t="s">
        <v>7309</v>
      </c>
      <c r="E5703" s="4">
        <v>46260.411319444444</v>
      </c>
      <c r="F5703" t="s">
        <v>1078</v>
      </c>
      <c r="G5703" t="s">
        <v>283</v>
      </c>
      <c r="I5703">
        <v>8600057</v>
      </c>
      <c r="J5703" t="s">
        <v>284</v>
      </c>
      <c r="K5703" t="s">
        <v>6970</v>
      </c>
      <c r="L5703" t="s">
        <v>6971</v>
      </c>
      <c r="M5703">
        <v>4017</v>
      </c>
      <c r="O5703" t="s">
        <v>287</v>
      </c>
      <c r="P5703" s="2">
        <v>46260</v>
      </c>
      <c r="Q5703" t="s">
        <v>7310</v>
      </c>
      <c r="R5703" t="s">
        <v>18599</v>
      </c>
      <c r="S5703">
        <v>2</v>
      </c>
      <c r="T5703" t="s">
        <v>12898</v>
      </c>
      <c r="U5703" t="s">
        <v>98</v>
      </c>
    </row>
    <row r="5704" spans="1:21">
      <c r="A5704" t="s">
        <v>98</v>
      </c>
      <c r="B5704" t="s">
        <v>97</v>
      </c>
      <c r="C5704" t="s">
        <v>289</v>
      </c>
      <c r="D5704" s="1">
        <v>46260.486840277779</v>
      </c>
      <c r="E5704" s="4">
        <v>46260.486840277779</v>
      </c>
      <c r="F5704" t="s">
        <v>1078</v>
      </c>
      <c r="G5704" t="s">
        <v>283</v>
      </c>
      <c r="H5704" t="s">
        <v>7311</v>
      </c>
      <c r="O5704" t="s">
        <v>287</v>
      </c>
      <c r="P5704" s="2">
        <v>46260</v>
      </c>
      <c r="Q5704" t="s">
        <v>1505</v>
      </c>
      <c r="R5704" t="s">
        <v>18600</v>
      </c>
      <c r="S5704">
        <v>2</v>
      </c>
      <c r="T5704" t="s">
        <v>12898</v>
      </c>
      <c r="U5704" t="s">
        <v>98</v>
      </c>
    </row>
    <row r="5705" spans="1:21">
      <c r="A5705" t="s">
        <v>98</v>
      </c>
      <c r="B5705" t="s">
        <v>97</v>
      </c>
      <c r="C5705" t="s">
        <v>280</v>
      </c>
      <c r="D5705" t="s">
        <v>7312</v>
      </c>
      <c r="E5705" s="4">
        <v>46260.495682870373</v>
      </c>
      <c r="F5705" t="s">
        <v>1078</v>
      </c>
      <c r="G5705" t="s">
        <v>283</v>
      </c>
      <c r="I5705">
        <v>8600057</v>
      </c>
      <c r="J5705" t="s">
        <v>284</v>
      </c>
      <c r="K5705" t="s">
        <v>6970</v>
      </c>
      <c r="L5705" t="s">
        <v>6971</v>
      </c>
      <c r="M5705">
        <v>4017</v>
      </c>
      <c r="O5705" t="s">
        <v>287</v>
      </c>
      <c r="P5705" s="2">
        <v>46260</v>
      </c>
      <c r="Q5705" t="s">
        <v>7313</v>
      </c>
      <c r="R5705" t="s">
        <v>18601</v>
      </c>
      <c r="S5705">
        <v>2</v>
      </c>
      <c r="T5705" t="s">
        <v>12898</v>
      </c>
      <c r="U5705" t="s">
        <v>98</v>
      </c>
    </row>
    <row r="5706" spans="1:21">
      <c r="A5706" t="s">
        <v>98</v>
      </c>
      <c r="B5706" t="s">
        <v>97</v>
      </c>
      <c r="C5706" t="s">
        <v>289</v>
      </c>
      <c r="D5706" s="1">
        <v>46260.513703703713</v>
      </c>
      <c r="E5706" s="4">
        <v>46260.513703703713</v>
      </c>
      <c r="F5706" t="s">
        <v>1078</v>
      </c>
      <c r="G5706" t="s">
        <v>283</v>
      </c>
      <c r="H5706" t="s">
        <v>4152</v>
      </c>
      <c r="O5706" t="s">
        <v>287</v>
      </c>
      <c r="P5706" s="2">
        <v>46260</v>
      </c>
      <c r="Q5706" t="s">
        <v>7314</v>
      </c>
      <c r="R5706" t="s">
        <v>18602</v>
      </c>
      <c r="S5706">
        <v>2</v>
      </c>
      <c r="T5706" t="s">
        <v>12898</v>
      </c>
      <c r="U5706" t="s">
        <v>98</v>
      </c>
    </row>
    <row r="5707" spans="1:21">
      <c r="A5707" t="s">
        <v>98</v>
      </c>
      <c r="B5707" t="s">
        <v>97</v>
      </c>
      <c r="C5707" t="s">
        <v>289</v>
      </c>
      <c r="D5707" s="1">
        <v>46260.523414351846</v>
      </c>
      <c r="E5707" s="4">
        <v>46260.523414351846</v>
      </c>
      <c r="F5707" t="s">
        <v>1078</v>
      </c>
      <c r="O5707" t="s">
        <v>287</v>
      </c>
      <c r="P5707" s="2">
        <v>46260</v>
      </c>
      <c r="Q5707" t="s">
        <v>7315</v>
      </c>
      <c r="R5707" t="s">
        <v>18603</v>
      </c>
      <c r="S5707">
        <v>2</v>
      </c>
      <c r="T5707" t="s">
        <v>12898</v>
      </c>
      <c r="U5707" t="s">
        <v>98</v>
      </c>
    </row>
    <row r="5708" spans="1:21">
      <c r="A5708" t="s">
        <v>98</v>
      </c>
      <c r="B5708" t="s">
        <v>97</v>
      </c>
      <c r="C5708" t="s">
        <v>289</v>
      </c>
      <c r="D5708" s="1">
        <v>46260.625520833331</v>
      </c>
      <c r="E5708" s="4">
        <v>46260.625520833331</v>
      </c>
      <c r="F5708" t="s">
        <v>1078</v>
      </c>
      <c r="O5708" t="s">
        <v>287</v>
      </c>
      <c r="P5708" s="2">
        <v>46260</v>
      </c>
      <c r="Q5708" t="s">
        <v>7316</v>
      </c>
      <c r="R5708" t="s">
        <v>18604</v>
      </c>
      <c r="S5708">
        <v>2</v>
      </c>
      <c r="T5708" t="s">
        <v>12898</v>
      </c>
      <c r="U5708" t="s">
        <v>98</v>
      </c>
    </row>
    <row r="5709" spans="1:21">
      <c r="A5709" t="s">
        <v>98</v>
      </c>
      <c r="B5709" t="s">
        <v>97</v>
      </c>
      <c r="C5709" t="s">
        <v>289</v>
      </c>
      <c r="D5709" s="1">
        <v>46260.662905092591</v>
      </c>
      <c r="E5709" s="4">
        <v>46260.662905092591</v>
      </c>
      <c r="F5709" t="s">
        <v>1078</v>
      </c>
      <c r="O5709" t="s">
        <v>287</v>
      </c>
      <c r="P5709" s="2">
        <v>46260</v>
      </c>
      <c r="Q5709" t="s">
        <v>873</v>
      </c>
      <c r="R5709" t="s">
        <v>18605</v>
      </c>
      <c r="S5709">
        <v>2</v>
      </c>
      <c r="T5709" t="s">
        <v>12898</v>
      </c>
      <c r="U5709" t="s">
        <v>98</v>
      </c>
    </row>
    <row r="5710" spans="1:21">
      <c r="A5710" t="s">
        <v>98</v>
      </c>
      <c r="B5710" t="s">
        <v>97</v>
      </c>
      <c r="C5710" t="s">
        <v>280</v>
      </c>
      <c r="D5710" t="s">
        <v>7317</v>
      </c>
      <c r="E5710" s="4">
        <v>46260.674340277779</v>
      </c>
      <c r="F5710" t="s">
        <v>1078</v>
      </c>
      <c r="G5710" t="s">
        <v>283</v>
      </c>
      <c r="I5710">
        <v>8600057</v>
      </c>
      <c r="J5710" t="s">
        <v>284</v>
      </c>
      <c r="K5710" t="s">
        <v>6970</v>
      </c>
      <c r="L5710" t="s">
        <v>6971</v>
      </c>
      <c r="M5710">
        <v>4017</v>
      </c>
      <c r="O5710" t="s">
        <v>287</v>
      </c>
      <c r="P5710" s="2">
        <v>46260</v>
      </c>
      <c r="Q5710" t="s">
        <v>6688</v>
      </c>
      <c r="R5710" t="s">
        <v>18606</v>
      </c>
      <c r="S5710">
        <v>2</v>
      </c>
      <c r="T5710" t="s">
        <v>12898</v>
      </c>
      <c r="U5710" t="s">
        <v>98</v>
      </c>
    </row>
    <row r="5711" spans="1:21">
      <c r="A5711" t="s">
        <v>98</v>
      </c>
      <c r="B5711" t="s">
        <v>97</v>
      </c>
      <c r="C5711" t="s">
        <v>289</v>
      </c>
      <c r="D5711" s="1">
        <v>46260.686643518522</v>
      </c>
      <c r="E5711" s="4">
        <v>46260.686643518522</v>
      </c>
      <c r="F5711" t="s">
        <v>1078</v>
      </c>
      <c r="G5711" t="s">
        <v>283</v>
      </c>
      <c r="H5711" t="s">
        <v>7318</v>
      </c>
      <c r="O5711" t="s">
        <v>287</v>
      </c>
      <c r="P5711" s="2">
        <v>46260</v>
      </c>
      <c r="Q5711" t="s">
        <v>7319</v>
      </c>
      <c r="R5711" t="s">
        <v>18607</v>
      </c>
      <c r="S5711">
        <v>2</v>
      </c>
      <c r="T5711" t="s">
        <v>12898</v>
      </c>
      <c r="U5711" t="s">
        <v>98</v>
      </c>
    </row>
    <row r="5712" spans="1:21">
      <c r="A5712" t="s">
        <v>98</v>
      </c>
      <c r="B5712" t="s">
        <v>97</v>
      </c>
      <c r="C5712" t="s">
        <v>280</v>
      </c>
      <c r="D5712" t="s">
        <v>7320</v>
      </c>
      <c r="E5712" s="4">
        <v>46260.688819444447</v>
      </c>
      <c r="F5712" t="s">
        <v>1078</v>
      </c>
      <c r="G5712" t="s">
        <v>283</v>
      </c>
      <c r="I5712">
        <v>8600057</v>
      </c>
      <c r="J5712" t="s">
        <v>284</v>
      </c>
      <c r="K5712" t="s">
        <v>6970</v>
      </c>
      <c r="L5712" t="s">
        <v>6971</v>
      </c>
      <c r="M5712">
        <v>4017</v>
      </c>
      <c r="O5712" t="s">
        <v>287</v>
      </c>
      <c r="P5712" s="2">
        <v>46260</v>
      </c>
      <c r="Q5712" t="s">
        <v>7321</v>
      </c>
      <c r="R5712" t="s">
        <v>18608</v>
      </c>
      <c r="S5712">
        <v>2</v>
      </c>
      <c r="T5712" t="s">
        <v>12898</v>
      </c>
      <c r="U5712" t="s">
        <v>98</v>
      </c>
    </row>
    <row r="5713" spans="1:21">
      <c r="A5713" t="s">
        <v>98</v>
      </c>
      <c r="B5713" t="s">
        <v>97</v>
      </c>
      <c r="C5713" t="s">
        <v>289</v>
      </c>
      <c r="D5713" s="1">
        <v>46260.691886574074</v>
      </c>
      <c r="E5713" s="4">
        <v>46260.691886574074</v>
      </c>
      <c r="F5713" t="s">
        <v>1078</v>
      </c>
      <c r="G5713" t="s">
        <v>283</v>
      </c>
      <c r="H5713" t="s">
        <v>960</v>
      </c>
      <c r="O5713" t="s">
        <v>287</v>
      </c>
      <c r="P5713" s="2">
        <v>46260</v>
      </c>
      <c r="Q5713" t="s">
        <v>7322</v>
      </c>
      <c r="R5713" t="s">
        <v>18609</v>
      </c>
      <c r="S5713">
        <v>2</v>
      </c>
      <c r="T5713" t="s">
        <v>12898</v>
      </c>
      <c r="U5713" t="s">
        <v>98</v>
      </c>
    </row>
    <row r="5714" spans="1:21">
      <c r="A5714" t="s">
        <v>98</v>
      </c>
      <c r="B5714" t="s">
        <v>97</v>
      </c>
      <c r="C5714" t="s">
        <v>280</v>
      </c>
      <c r="D5714" t="s">
        <v>7323</v>
      </c>
      <c r="E5714" s="4">
        <v>46260.691932870373</v>
      </c>
      <c r="F5714" t="s">
        <v>1078</v>
      </c>
      <c r="G5714" t="s">
        <v>283</v>
      </c>
      <c r="I5714">
        <v>8600057</v>
      </c>
      <c r="J5714" t="s">
        <v>284</v>
      </c>
      <c r="K5714" t="s">
        <v>6970</v>
      </c>
      <c r="L5714" t="s">
        <v>6971</v>
      </c>
      <c r="M5714">
        <v>4017</v>
      </c>
      <c r="O5714" t="s">
        <v>287</v>
      </c>
      <c r="P5714" s="2">
        <v>46260</v>
      </c>
      <c r="Q5714" t="s">
        <v>7324</v>
      </c>
      <c r="R5714" t="s">
        <v>18610</v>
      </c>
      <c r="S5714">
        <v>2</v>
      </c>
      <c r="T5714" t="s">
        <v>12898</v>
      </c>
      <c r="U5714" t="s">
        <v>98</v>
      </c>
    </row>
    <row r="5715" spans="1:21">
      <c r="A5715" t="s">
        <v>98</v>
      </c>
      <c r="B5715" t="s">
        <v>97</v>
      </c>
      <c r="C5715" t="s">
        <v>289</v>
      </c>
      <c r="D5715" s="1">
        <v>46260.693032407413</v>
      </c>
      <c r="E5715" s="4">
        <v>46260.693032407413</v>
      </c>
      <c r="F5715" t="s">
        <v>1078</v>
      </c>
      <c r="G5715" t="s">
        <v>283</v>
      </c>
      <c r="H5715" t="s">
        <v>1095</v>
      </c>
      <c r="O5715" t="s">
        <v>287</v>
      </c>
      <c r="P5715" s="2">
        <v>46260</v>
      </c>
      <c r="Q5715" t="s">
        <v>7325</v>
      </c>
      <c r="R5715" t="s">
        <v>18611</v>
      </c>
      <c r="S5715">
        <v>2</v>
      </c>
      <c r="T5715" t="s">
        <v>12898</v>
      </c>
      <c r="U5715" t="s">
        <v>98</v>
      </c>
    </row>
    <row r="5716" spans="1:21">
      <c r="A5716" t="s">
        <v>98</v>
      </c>
      <c r="B5716" t="s">
        <v>97</v>
      </c>
      <c r="C5716" t="s">
        <v>280</v>
      </c>
      <c r="D5716" t="s">
        <v>7326</v>
      </c>
      <c r="E5716" s="4">
        <v>46260.693078703713</v>
      </c>
      <c r="F5716" t="s">
        <v>1078</v>
      </c>
      <c r="G5716" t="s">
        <v>283</v>
      </c>
      <c r="I5716">
        <v>8600057</v>
      </c>
      <c r="J5716" t="s">
        <v>284</v>
      </c>
      <c r="K5716" t="s">
        <v>6970</v>
      </c>
      <c r="L5716" t="s">
        <v>6971</v>
      </c>
      <c r="M5716">
        <v>4017</v>
      </c>
      <c r="O5716" t="s">
        <v>287</v>
      </c>
      <c r="P5716" s="2">
        <v>46260</v>
      </c>
      <c r="Q5716" t="s">
        <v>7327</v>
      </c>
      <c r="R5716" t="s">
        <v>18612</v>
      </c>
      <c r="S5716">
        <v>2</v>
      </c>
      <c r="T5716" t="s">
        <v>12898</v>
      </c>
      <c r="U5716" t="s">
        <v>98</v>
      </c>
    </row>
    <row r="5717" spans="1:21">
      <c r="A5717" t="s">
        <v>98</v>
      </c>
      <c r="B5717" t="s">
        <v>97</v>
      </c>
      <c r="C5717" t="s">
        <v>289</v>
      </c>
      <c r="D5717" s="1">
        <v>46260.739606481482</v>
      </c>
      <c r="E5717" s="4">
        <v>46260.739606481482</v>
      </c>
      <c r="F5717" t="s">
        <v>1078</v>
      </c>
      <c r="G5717" t="s">
        <v>283</v>
      </c>
      <c r="H5717" t="s">
        <v>7328</v>
      </c>
      <c r="O5717" t="s">
        <v>287</v>
      </c>
      <c r="P5717" s="2">
        <v>46260</v>
      </c>
      <c r="Q5717" t="s">
        <v>7329</v>
      </c>
      <c r="R5717" t="s">
        <v>18613</v>
      </c>
      <c r="S5717">
        <v>2</v>
      </c>
      <c r="T5717" t="s">
        <v>12898</v>
      </c>
      <c r="U5717" t="s">
        <v>98</v>
      </c>
    </row>
    <row r="5718" spans="1:21">
      <c r="A5718" t="s">
        <v>98</v>
      </c>
      <c r="B5718" t="s">
        <v>97</v>
      </c>
      <c r="C5718" t="s">
        <v>289</v>
      </c>
      <c r="D5718" s="1">
        <v>46260.753506944442</v>
      </c>
      <c r="E5718" s="4">
        <v>46260.753506944442</v>
      </c>
      <c r="F5718" t="s">
        <v>1078</v>
      </c>
      <c r="O5718" t="s">
        <v>287</v>
      </c>
      <c r="P5718" s="2">
        <v>46260</v>
      </c>
      <c r="Q5718" t="s">
        <v>891</v>
      </c>
      <c r="R5718" t="s">
        <v>18614</v>
      </c>
      <c r="S5718">
        <v>2</v>
      </c>
      <c r="T5718" t="s">
        <v>12898</v>
      </c>
      <c r="U5718" t="s">
        <v>98</v>
      </c>
    </row>
    <row r="5719" spans="1:21">
      <c r="A5719" t="s">
        <v>98</v>
      </c>
      <c r="B5719" t="s">
        <v>97</v>
      </c>
      <c r="C5719" t="s">
        <v>280</v>
      </c>
      <c r="D5719" t="s">
        <v>7330</v>
      </c>
      <c r="E5719" s="4">
        <v>46260.754178240742</v>
      </c>
      <c r="F5719" t="s">
        <v>1078</v>
      </c>
      <c r="G5719" t="s">
        <v>283</v>
      </c>
      <c r="I5719">
        <v>8600057</v>
      </c>
      <c r="J5719" t="s">
        <v>284</v>
      </c>
      <c r="K5719" t="s">
        <v>6970</v>
      </c>
      <c r="L5719" t="s">
        <v>6971</v>
      </c>
      <c r="M5719">
        <v>4017</v>
      </c>
      <c r="O5719" t="s">
        <v>287</v>
      </c>
      <c r="P5719" s="2">
        <v>46260</v>
      </c>
      <c r="Q5719" t="s">
        <v>3157</v>
      </c>
      <c r="R5719" t="s">
        <v>18615</v>
      </c>
      <c r="S5719">
        <v>2</v>
      </c>
      <c r="T5719" t="s">
        <v>12898</v>
      </c>
      <c r="U5719" t="s">
        <v>98</v>
      </c>
    </row>
    <row r="5720" spans="1:21">
      <c r="A5720" t="s">
        <v>98</v>
      </c>
      <c r="B5720" t="s">
        <v>97</v>
      </c>
      <c r="C5720" t="s">
        <v>289</v>
      </c>
      <c r="D5720" s="1">
        <v>46260.777129629627</v>
      </c>
      <c r="E5720" s="4">
        <v>46260.777129629627</v>
      </c>
      <c r="F5720" t="s">
        <v>1078</v>
      </c>
      <c r="G5720" t="s">
        <v>283</v>
      </c>
      <c r="H5720" t="s">
        <v>4731</v>
      </c>
      <c r="O5720" t="s">
        <v>287</v>
      </c>
      <c r="P5720" s="2">
        <v>46260</v>
      </c>
      <c r="Q5720" t="s">
        <v>7331</v>
      </c>
      <c r="R5720" t="s">
        <v>18616</v>
      </c>
      <c r="S5720">
        <v>2</v>
      </c>
      <c r="T5720" t="s">
        <v>12898</v>
      </c>
      <c r="U5720" t="s">
        <v>98</v>
      </c>
    </row>
    <row r="5721" spans="1:21">
      <c r="A5721" t="s">
        <v>98</v>
      </c>
      <c r="B5721" t="s">
        <v>97</v>
      </c>
      <c r="C5721" t="s">
        <v>289</v>
      </c>
      <c r="D5721" s="1">
        <v>46260.77847222222</v>
      </c>
      <c r="E5721" s="4">
        <v>46260.77847222222</v>
      </c>
      <c r="F5721" t="s">
        <v>1078</v>
      </c>
      <c r="O5721" t="s">
        <v>287</v>
      </c>
      <c r="P5721" s="2">
        <v>46260</v>
      </c>
      <c r="Q5721" t="s">
        <v>7332</v>
      </c>
      <c r="R5721" t="s">
        <v>18617</v>
      </c>
      <c r="S5721">
        <v>2</v>
      </c>
      <c r="T5721" t="s">
        <v>12898</v>
      </c>
      <c r="U5721" t="s">
        <v>98</v>
      </c>
    </row>
    <row r="5722" spans="1:21">
      <c r="A5722" t="s">
        <v>98</v>
      </c>
      <c r="B5722" t="s">
        <v>97</v>
      </c>
      <c r="C5722" t="s">
        <v>289</v>
      </c>
      <c r="D5722" s="1">
        <v>46260.792523148149</v>
      </c>
      <c r="E5722" s="4">
        <v>46260.792523148149</v>
      </c>
      <c r="F5722" t="s">
        <v>1078</v>
      </c>
      <c r="O5722" t="s">
        <v>287</v>
      </c>
      <c r="P5722" s="2">
        <v>46260</v>
      </c>
      <c r="Q5722" t="s">
        <v>7333</v>
      </c>
      <c r="R5722" t="s">
        <v>18618</v>
      </c>
      <c r="S5722">
        <v>2</v>
      </c>
      <c r="T5722" t="s">
        <v>12898</v>
      </c>
      <c r="U5722" t="s">
        <v>98</v>
      </c>
    </row>
    <row r="5723" spans="1:21">
      <c r="A5723" t="s">
        <v>98</v>
      </c>
      <c r="B5723" t="s">
        <v>97</v>
      </c>
      <c r="C5723" t="s">
        <v>280</v>
      </c>
      <c r="D5723" t="s">
        <v>7334</v>
      </c>
      <c r="E5723" s="4">
        <v>46260.792604166672</v>
      </c>
      <c r="F5723" t="s">
        <v>1078</v>
      </c>
      <c r="G5723" t="s">
        <v>283</v>
      </c>
      <c r="I5723">
        <v>8600057</v>
      </c>
      <c r="J5723" t="s">
        <v>284</v>
      </c>
      <c r="K5723" t="s">
        <v>6970</v>
      </c>
      <c r="L5723" t="s">
        <v>6971</v>
      </c>
      <c r="M5723">
        <v>4017</v>
      </c>
      <c r="O5723" t="s">
        <v>287</v>
      </c>
      <c r="P5723" s="2">
        <v>46260</v>
      </c>
      <c r="Q5723" t="s">
        <v>7335</v>
      </c>
      <c r="R5723" t="s">
        <v>18619</v>
      </c>
      <c r="S5723">
        <v>2</v>
      </c>
      <c r="T5723" t="s">
        <v>12898</v>
      </c>
      <c r="U5723" t="s">
        <v>98</v>
      </c>
    </row>
    <row r="5724" spans="1:21">
      <c r="A5724" t="s">
        <v>98</v>
      </c>
      <c r="B5724" t="s">
        <v>97</v>
      </c>
      <c r="C5724" t="s">
        <v>289</v>
      </c>
      <c r="D5724" s="1">
        <v>46260.792673611111</v>
      </c>
      <c r="E5724" s="4">
        <v>46260.792673611111</v>
      </c>
      <c r="F5724" t="s">
        <v>1078</v>
      </c>
      <c r="G5724" t="s">
        <v>283</v>
      </c>
      <c r="H5724" t="s">
        <v>303</v>
      </c>
      <c r="O5724" t="s">
        <v>287</v>
      </c>
      <c r="P5724" s="2">
        <v>46260</v>
      </c>
      <c r="Q5724" t="s">
        <v>3165</v>
      </c>
      <c r="R5724" t="s">
        <v>18620</v>
      </c>
      <c r="S5724">
        <v>2</v>
      </c>
      <c r="T5724" t="s">
        <v>12898</v>
      </c>
      <c r="U5724" t="s">
        <v>98</v>
      </c>
    </row>
    <row r="5725" spans="1:21">
      <c r="A5725" t="s">
        <v>98</v>
      </c>
      <c r="B5725" t="s">
        <v>97</v>
      </c>
      <c r="C5725" t="s">
        <v>280</v>
      </c>
      <c r="D5725" t="s">
        <v>7336</v>
      </c>
      <c r="E5725" s="4">
        <v>46261.410879629628</v>
      </c>
      <c r="F5725" t="s">
        <v>1078</v>
      </c>
      <c r="G5725" t="s">
        <v>283</v>
      </c>
      <c r="I5725">
        <v>8600060</v>
      </c>
      <c r="J5725" t="s">
        <v>284</v>
      </c>
      <c r="K5725" t="s">
        <v>6970</v>
      </c>
      <c r="L5725" t="s">
        <v>6971</v>
      </c>
      <c r="M5725">
        <v>4017</v>
      </c>
      <c r="O5725" t="s">
        <v>287</v>
      </c>
      <c r="P5725" s="2">
        <v>46261</v>
      </c>
      <c r="Q5725" t="s">
        <v>7337</v>
      </c>
      <c r="R5725" t="s">
        <v>18621</v>
      </c>
      <c r="S5725">
        <v>2</v>
      </c>
      <c r="T5725" t="s">
        <v>12898</v>
      </c>
      <c r="U5725" t="s">
        <v>98</v>
      </c>
    </row>
    <row r="5726" spans="1:21">
      <c r="A5726" t="s">
        <v>98</v>
      </c>
      <c r="B5726" t="s">
        <v>97</v>
      </c>
      <c r="C5726" t="s">
        <v>289</v>
      </c>
      <c r="D5726" s="1">
        <v>46261.41101851852</v>
      </c>
      <c r="E5726" s="4">
        <v>46261.41101851852</v>
      </c>
      <c r="F5726" t="s">
        <v>1078</v>
      </c>
      <c r="G5726" t="s">
        <v>283</v>
      </c>
      <c r="H5726" t="s">
        <v>1671</v>
      </c>
      <c r="O5726" t="s">
        <v>287</v>
      </c>
      <c r="P5726" s="2">
        <v>46261</v>
      </c>
      <c r="Q5726" t="s">
        <v>7338</v>
      </c>
      <c r="R5726" t="s">
        <v>18622</v>
      </c>
      <c r="S5726">
        <v>2</v>
      </c>
      <c r="T5726" t="s">
        <v>12898</v>
      </c>
      <c r="U5726" t="s">
        <v>98</v>
      </c>
    </row>
    <row r="5727" spans="1:21">
      <c r="A5727" t="s">
        <v>98</v>
      </c>
      <c r="B5727" t="s">
        <v>97</v>
      </c>
      <c r="C5727" t="s">
        <v>280</v>
      </c>
      <c r="D5727" t="s">
        <v>7339</v>
      </c>
      <c r="E5727" s="4">
        <v>46261.411064814813</v>
      </c>
      <c r="F5727" t="s">
        <v>1078</v>
      </c>
      <c r="G5727" t="s">
        <v>283</v>
      </c>
      <c r="I5727">
        <v>8600060</v>
      </c>
      <c r="J5727" t="s">
        <v>284</v>
      </c>
      <c r="K5727" t="s">
        <v>6970</v>
      </c>
      <c r="L5727" t="s">
        <v>6971</v>
      </c>
      <c r="M5727">
        <v>4017</v>
      </c>
      <c r="O5727" t="s">
        <v>287</v>
      </c>
      <c r="P5727" s="2">
        <v>46261</v>
      </c>
      <c r="Q5727" t="s">
        <v>7340</v>
      </c>
      <c r="R5727" t="s">
        <v>18623</v>
      </c>
      <c r="S5727">
        <v>2</v>
      </c>
      <c r="T5727" t="s">
        <v>12898</v>
      </c>
      <c r="U5727" t="s">
        <v>98</v>
      </c>
    </row>
    <row r="5728" spans="1:21">
      <c r="A5728" t="s">
        <v>98</v>
      </c>
      <c r="B5728" t="s">
        <v>97</v>
      </c>
      <c r="C5728" t="s">
        <v>289</v>
      </c>
      <c r="D5728" s="1">
        <v>46261.430324074077</v>
      </c>
      <c r="E5728" s="4">
        <v>46261.430324074077</v>
      </c>
      <c r="F5728" t="s">
        <v>1078</v>
      </c>
      <c r="G5728" t="s">
        <v>283</v>
      </c>
      <c r="H5728" t="s">
        <v>7341</v>
      </c>
      <c r="O5728" t="s">
        <v>287</v>
      </c>
      <c r="P5728" s="2">
        <v>46261</v>
      </c>
      <c r="Q5728" t="s">
        <v>7342</v>
      </c>
      <c r="R5728" t="s">
        <v>18624</v>
      </c>
      <c r="S5728">
        <v>2</v>
      </c>
      <c r="T5728" t="s">
        <v>12898</v>
      </c>
      <c r="U5728" t="s">
        <v>98</v>
      </c>
    </row>
    <row r="5729" spans="1:21">
      <c r="A5729" t="s">
        <v>98</v>
      </c>
      <c r="B5729" t="s">
        <v>97</v>
      </c>
      <c r="C5729" t="s">
        <v>289</v>
      </c>
      <c r="D5729" s="1">
        <v>46261.449791666673</v>
      </c>
      <c r="E5729" s="4">
        <v>46261.449791666673</v>
      </c>
      <c r="F5729" t="s">
        <v>1078</v>
      </c>
      <c r="O5729" t="s">
        <v>287</v>
      </c>
      <c r="P5729" s="2">
        <v>46261</v>
      </c>
      <c r="Q5729" t="s">
        <v>7343</v>
      </c>
      <c r="R5729" t="s">
        <v>18625</v>
      </c>
      <c r="S5729">
        <v>2</v>
      </c>
      <c r="T5729" t="s">
        <v>12898</v>
      </c>
      <c r="U5729" t="s">
        <v>98</v>
      </c>
    </row>
    <row r="5730" spans="1:21">
      <c r="A5730" t="s">
        <v>98</v>
      </c>
      <c r="B5730" t="s">
        <v>97</v>
      </c>
      <c r="C5730" t="s">
        <v>289</v>
      </c>
      <c r="D5730" s="1">
        <v>46261.469212962962</v>
      </c>
      <c r="E5730" s="4">
        <v>46261.469212962962</v>
      </c>
      <c r="F5730" t="s">
        <v>1078</v>
      </c>
      <c r="O5730" t="s">
        <v>287</v>
      </c>
      <c r="P5730" s="2">
        <v>46261</v>
      </c>
      <c r="Q5730" t="s">
        <v>7344</v>
      </c>
      <c r="R5730" t="s">
        <v>18626</v>
      </c>
      <c r="S5730">
        <v>2</v>
      </c>
      <c r="T5730" t="s">
        <v>12898</v>
      </c>
      <c r="U5730" t="s">
        <v>98</v>
      </c>
    </row>
    <row r="5731" spans="1:21">
      <c r="A5731" t="s">
        <v>98</v>
      </c>
      <c r="B5731" t="s">
        <v>97</v>
      </c>
      <c r="C5731" t="s">
        <v>289</v>
      </c>
      <c r="D5731" s="1">
        <v>46261.484537037039</v>
      </c>
      <c r="E5731" s="4">
        <v>46261.484537037039</v>
      </c>
      <c r="F5731" t="s">
        <v>1078</v>
      </c>
      <c r="O5731" t="s">
        <v>287</v>
      </c>
      <c r="P5731" s="2">
        <v>46261</v>
      </c>
      <c r="Q5731" t="s">
        <v>7345</v>
      </c>
      <c r="R5731" t="s">
        <v>18627</v>
      </c>
      <c r="S5731">
        <v>2</v>
      </c>
      <c r="T5731" t="s">
        <v>12898</v>
      </c>
      <c r="U5731" t="s">
        <v>98</v>
      </c>
    </row>
    <row r="5732" spans="1:21">
      <c r="A5732" t="s">
        <v>98</v>
      </c>
      <c r="B5732" t="s">
        <v>97</v>
      </c>
      <c r="C5732" t="s">
        <v>280</v>
      </c>
      <c r="D5732" t="s">
        <v>7346</v>
      </c>
      <c r="E5732" s="4">
        <v>46261.492361111108</v>
      </c>
      <c r="F5732" t="s">
        <v>1078</v>
      </c>
      <c r="G5732" t="s">
        <v>283</v>
      </c>
      <c r="I5732">
        <v>8600060</v>
      </c>
      <c r="J5732" t="s">
        <v>284</v>
      </c>
      <c r="K5732" t="s">
        <v>6970</v>
      </c>
      <c r="L5732" t="s">
        <v>6971</v>
      </c>
      <c r="M5732">
        <v>4017</v>
      </c>
      <c r="O5732" t="s">
        <v>287</v>
      </c>
      <c r="P5732" s="2">
        <v>46261</v>
      </c>
      <c r="Q5732" t="s">
        <v>5141</v>
      </c>
      <c r="R5732" t="s">
        <v>18628</v>
      </c>
      <c r="S5732">
        <v>2</v>
      </c>
      <c r="T5732" t="s">
        <v>12898</v>
      </c>
      <c r="U5732" t="s">
        <v>98</v>
      </c>
    </row>
    <row r="5733" spans="1:21">
      <c r="A5733" t="s">
        <v>98</v>
      </c>
      <c r="B5733" t="s">
        <v>97</v>
      </c>
      <c r="C5733" t="s">
        <v>289</v>
      </c>
      <c r="D5733" s="1">
        <v>46261.498067129629</v>
      </c>
      <c r="E5733" s="4">
        <v>46261.498067129629</v>
      </c>
      <c r="F5733" t="s">
        <v>1078</v>
      </c>
      <c r="G5733" t="s">
        <v>283</v>
      </c>
      <c r="H5733" t="s">
        <v>7347</v>
      </c>
      <c r="O5733" t="s">
        <v>287</v>
      </c>
      <c r="P5733" s="2">
        <v>46261</v>
      </c>
      <c r="Q5733" t="s">
        <v>3184</v>
      </c>
      <c r="R5733" t="s">
        <v>18629</v>
      </c>
      <c r="S5733">
        <v>2</v>
      </c>
      <c r="T5733" t="s">
        <v>12898</v>
      </c>
      <c r="U5733" t="s">
        <v>98</v>
      </c>
    </row>
    <row r="5734" spans="1:21">
      <c r="A5734" t="s">
        <v>98</v>
      </c>
      <c r="B5734" t="s">
        <v>97</v>
      </c>
      <c r="C5734" t="s">
        <v>280</v>
      </c>
      <c r="D5734" t="s">
        <v>7348</v>
      </c>
      <c r="E5734" s="4">
        <v>46261.507361111107</v>
      </c>
      <c r="F5734" t="s">
        <v>1078</v>
      </c>
      <c r="G5734" t="s">
        <v>283</v>
      </c>
      <c r="I5734">
        <v>8600060</v>
      </c>
      <c r="J5734" t="s">
        <v>284</v>
      </c>
      <c r="K5734" t="s">
        <v>6970</v>
      </c>
      <c r="L5734" t="s">
        <v>6971</v>
      </c>
      <c r="M5734">
        <v>4017</v>
      </c>
      <c r="O5734" t="s">
        <v>287</v>
      </c>
      <c r="P5734" s="2">
        <v>46261</v>
      </c>
      <c r="Q5734" t="s">
        <v>7349</v>
      </c>
      <c r="R5734" t="s">
        <v>18630</v>
      </c>
      <c r="S5734">
        <v>2</v>
      </c>
      <c r="T5734" t="s">
        <v>12898</v>
      </c>
      <c r="U5734" t="s">
        <v>98</v>
      </c>
    </row>
    <row r="5735" spans="1:21">
      <c r="A5735" t="s">
        <v>98</v>
      </c>
      <c r="B5735" t="s">
        <v>97</v>
      </c>
      <c r="C5735" t="s">
        <v>289</v>
      </c>
      <c r="D5735" s="1">
        <v>46261.518807870372</v>
      </c>
      <c r="E5735" s="4">
        <v>46261.518807870372</v>
      </c>
      <c r="F5735" t="s">
        <v>1078</v>
      </c>
      <c r="G5735" t="s">
        <v>283</v>
      </c>
      <c r="H5735" t="s">
        <v>7350</v>
      </c>
      <c r="O5735" t="s">
        <v>287</v>
      </c>
      <c r="P5735" s="2">
        <v>46261</v>
      </c>
      <c r="Q5735" t="s">
        <v>920</v>
      </c>
      <c r="R5735" t="s">
        <v>18631</v>
      </c>
      <c r="S5735">
        <v>2</v>
      </c>
      <c r="T5735" t="s">
        <v>12898</v>
      </c>
      <c r="U5735" t="s">
        <v>98</v>
      </c>
    </row>
    <row r="5736" spans="1:21">
      <c r="A5736" t="s">
        <v>98</v>
      </c>
      <c r="B5736" t="s">
        <v>97</v>
      </c>
      <c r="C5736" t="s">
        <v>280</v>
      </c>
      <c r="D5736" t="s">
        <v>7351</v>
      </c>
      <c r="E5736" s="4">
        <v>46261.522523148153</v>
      </c>
      <c r="F5736" t="s">
        <v>1078</v>
      </c>
      <c r="G5736" t="s">
        <v>283</v>
      </c>
      <c r="I5736">
        <v>8600060</v>
      </c>
      <c r="J5736" t="s">
        <v>284</v>
      </c>
      <c r="K5736" t="s">
        <v>6970</v>
      </c>
      <c r="L5736" t="s">
        <v>6971</v>
      </c>
      <c r="M5736">
        <v>4017</v>
      </c>
      <c r="O5736" t="s">
        <v>287</v>
      </c>
      <c r="P5736" s="2">
        <v>46261</v>
      </c>
      <c r="Q5736" t="s">
        <v>5544</v>
      </c>
      <c r="R5736" t="s">
        <v>18632</v>
      </c>
      <c r="S5736">
        <v>2</v>
      </c>
      <c r="T5736" t="s">
        <v>12898</v>
      </c>
      <c r="U5736" t="s">
        <v>98</v>
      </c>
    </row>
    <row r="5737" spans="1:21">
      <c r="A5737" t="s">
        <v>98</v>
      </c>
      <c r="B5737" t="s">
        <v>97</v>
      </c>
      <c r="C5737" t="s">
        <v>280</v>
      </c>
      <c r="D5737" t="s">
        <v>7352</v>
      </c>
      <c r="E5737" s="4">
        <v>46261.524652777778</v>
      </c>
      <c r="F5737" t="s">
        <v>1078</v>
      </c>
      <c r="G5737" t="s">
        <v>283</v>
      </c>
      <c r="I5737">
        <v>8600060</v>
      </c>
      <c r="J5737" t="s">
        <v>284</v>
      </c>
      <c r="K5737" t="s">
        <v>6970</v>
      </c>
      <c r="L5737" t="s">
        <v>6971</v>
      </c>
      <c r="M5737">
        <v>4017</v>
      </c>
      <c r="O5737" t="s">
        <v>287</v>
      </c>
      <c r="P5737" s="2">
        <v>46261</v>
      </c>
      <c r="Q5737" t="s">
        <v>7353</v>
      </c>
      <c r="R5737" t="s">
        <v>18633</v>
      </c>
      <c r="S5737">
        <v>2</v>
      </c>
      <c r="T5737" t="s">
        <v>12898</v>
      </c>
      <c r="U5737" t="s">
        <v>98</v>
      </c>
    </row>
    <row r="5738" spans="1:21">
      <c r="A5738" t="s">
        <v>98</v>
      </c>
      <c r="B5738" t="s">
        <v>97</v>
      </c>
      <c r="C5738" t="s">
        <v>280</v>
      </c>
      <c r="D5738" t="s">
        <v>7354</v>
      </c>
      <c r="E5738" s="4">
        <v>46261.524861111109</v>
      </c>
      <c r="F5738" t="s">
        <v>1078</v>
      </c>
      <c r="G5738" t="s">
        <v>283</v>
      </c>
      <c r="I5738">
        <v>8600060</v>
      </c>
      <c r="J5738" t="s">
        <v>284</v>
      </c>
      <c r="K5738" t="s">
        <v>6970</v>
      </c>
      <c r="L5738" t="s">
        <v>6971</v>
      </c>
      <c r="M5738">
        <v>4017</v>
      </c>
      <c r="O5738" t="s">
        <v>287</v>
      </c>
      <c r="P5738" s="2">
        <v>46261</v>
      </c>
      <c r="Q5738" t="s">
        <v>7355</v>
      </c>
      <c r="R5738" t="s">
        <v>18634</v>
      </c>
      <c r="S5738">
        <v>2</v>
      </c>
      <c r="T5738" t="s">
        <v>12898</v>
      </c>
      <c r="U5738" t="s">
        <v>98</v>
      </c>
    </row>
    <row r="5739" spans="1:21">
      <c r="A5739" t="s">
        <v>98</v>
      </c>
      <c r="B5739" t="s">
        <v>97</v>
      </c>
      <c r="C5739" t="s">
        <v>280</v>
      </c>
      <c r="D5739" t="s">
        <v>7356</v>
      </c>
      <c r="E5739" s="4">
        <v>46261.524976851862</v>
      </c>
      <c r="F5739" t="s">
        <v>1078</v>
      </c>
      <c r="G5739" t="s">
        <v>283</v>
      </c>
      <c r="I5739">
        <v>8600060</v>
      </c>
      <c r="J5739" t="s">
        <v>284</v>
      </c>
      <c r="K5739" t="s">
        <v>6970</v>
      </c>
      <c r="L5739" t="s">
        <v>6971</v>
      </c>
      <c r="M5739">
        <v>4017</v>
      </c>
      <c r="O5739" t="s">
        <v>287</v>
      </c>
      <c r="P5739" s="2">
        <v>46261</v>
      </c>
      <c r="Q5739" t="s">
        <v>7294</v>
      </c>
      <c r="R5739" t="s">
        <v>18635</v>
      </c>
      <c r="S5739">
        <v>2</v>
      </c>
      <c r="T5739" t="s">
        <v>12898</v>
      </c>
      <c r="U5739" t="s">
        <v>98</v>
      </c>
    </row>
    <row r="5740" spans="1:21">
      <c r="A5740" t="s">
        <v>98</v>
      </c>
      <c r="B5740" t="s">
        <v>97</v>
      </c>
      <c r="C5740" t="s">
        <v>289</v>
      </c>
      <c r="D5740" s="1">
        <v>46261.525081018517</v>
      </c>
      <c r="E5740" s="4">
        <v>46261.525081018517</v>
      </c>
      <c r="F5740" t="s">
        <v>1078</v>
      </c>
      <c r="G5740" t="s">
        <v>283</v>
      </c>
      <c r="H5740" t="s">
        <v>542</v>
      </c>
      <c r="O5740" t="s">
        <v>287</v>
      </c>
      <c r="P5740" s="2">
        <v>46261</v>
      </c>
      <c r="Q5740" t="s">
        <v>7357</v>
      </c>
      <c r="R5740" t="s">
        <v>18636</v>
      </c>
      <c r="S5740">
        <v>2</v>
      </c>
      <c r="T5740" t="s">
        <v>12898</v>
      </c>
      <c r="U5740" t="s">
        <v>98</v>
      </c>
    </row>
    <row r="5741" spans="1:21">
      <c r="A5741" t="s">
        <v>98</v>
      </c>
      <c r="B5741" t="s">
        <v>97</v>
      </c>
      <c r="C5741" t="s">
        <v>280</v>
      </c>
      <c r="D5741" t="s">
        <v>7358</v>
      </c>
      <c r="E5741" s="4">
        <v>46261.525127314817</v>
      </c>
      <c r="F5741" t="s">
        <v>1078</v>
      </c>
      <c r="G5741" t="s">
        <v>283</v>
      </c>
      <c r="I5741">
        <v>8600060</v>
      </c>
      <c r="J5741" t="s">
        <v>284</v>
      </c>
      <c r="K5741" t="s">
        <v>6970</v>
      </c>
      <c r="L5741" t="s">
        <v>6971</v>
      </c>
      <c r="M5741">
        <v>4017</v>
      </c>
      <c r="O5741" t="s">
        <v>287</v>
      </c>
      <c r="P5741" s="2">
        <v>46261</v>
      </c>
      <c r="Q5741" t="s">
        <v>7359</v>
      </c>
      <c r="R5741" t="s">
        <v>18637</v>
      </c>
      <c r="S5741">
        <v>2</v>
      </c>
      <c r="T5741" t="s">
        <v>12898</v>
      </c>
      <c r="U5741" t="s">
        <v>98</v>
      </c>
    </row>
    <row r="5742" spans="1:21">
      <c r="A5742" t="s">
        <v>98</v>
      </c>
      <c r="B5742" t="s">
        <v>97</v>
      </c>
      <c r="C5742" t="s">
        <v>289</v>
      </c>
      <c r="D5742" s="1">
        <v>46261.527638888889</v>
      </c>
      <c r="E5742" s="4">
        <v>46261.527638888889</v>
      </c>
      <c r="F5742" t="s">
        <v>1078</v>
      </c>
      <c r="G5742" t="s">
        <v>283</v>
      </c>
      <c r="H5742" t="s">
        <v>7360</v>
      </c>
      <c r="O5742" t="s">
        <v>287</v>
      </c>
      <c r="P5742" s="2">
        <v>46261</v>
      </c>
      <c r="Q5742" t="s">
        <v>7361</v>
      </c>
      <c r="R5742" t="s">
        <v>18638</v>
      </c>
      <c r="S5742">
        <v>2</v>
      </c>
      <c r="T5742" t="s">
        <v>12898</v>
      </c>
      <c r="U5742" t="s">
        <v>98</v>
      </c>
    </row>
    <row r="5743" spans="1:21">
      <c r="A5743" t="s">
        <v>98</v>
      </c>
      <c r="B5743" t="s">
        <v>97</v>
      </c>
      <c r="C5743" t="s">
        <v>289</v>
      </c>
      <c r="D5743" s="1">
        <v>46261.532592592594</v>
      </c>
      <c r="E5743" s="4">
        <v>46261.532592592594</v>
      </c>
      <c r="F5743" t="s">
        <v>1078</v>
      </c>
      <c r="O5743" t="s">
        <v>287</v>
      </c>
      <c r="P5743" s="2">
        <v>46261</v>
      </c>
      <c r="Q5743" t="s">
        <v>7362</v>
      </c>
      <c r="R5743" t="s">
        <v>18639</v>
      </c>
      <c r="S5743">
        <v>2</v>
      </c>
      <c r="T5743" t="s">
        <v>12898</v>
      </c>
      <c r="U5743" t="s">
        <v>98</v>
      </c>
    </row>
    <row r="5744" spans="1:21">
      <c r="A5744" t="s">
        <v>98</v>
      </c>
      <c r="B5744" t="s">
        <v>97</v>
      </c>
      <c r="C5744" t="s">
        <v>289</v>
      </c>
      <c r="D5744" s="1">
        <v>46261.542847222219</v>
      </c>
      <c r="E5744" s="4">
        <v>46261.542847222219</v>
      </c>
      <c r="F5744" t="s">
        <v>1078</v>
      </c>
      <c r="O5744" t="s">
        <v>287</v>
      </c>
      <c r="P5744" s="2">
        <v>46261</v>
      </c>
      <c r="Q5744" t="s">
        <v>4084</v>
      </c>
      <c r="R5744" t="s">
        <v>18640</v>
      </c>
      <c r="S5744">
        <v>2</v>
      </c>
      <c r="T5744" t="s">
        <v>12898</v>
      </c>
      <c r="U5744" t="s">
        <v>98</v>
      </c>
    </row>
    <row r="5745" spans="1:21">
      <c r="A5745" t="s">
        <v>98</v>
      </c>
      <c r="B5745" t="s">
        <v>97</v>
      </c>
      <c r="C5745" t="s">
        <v>289</v>
      </c>
      <c r="D5745" s="1">
        <v>46261.565069444441</v>
      </c>
      <c r="E5745" s="4">
        <v>46261.565069444441</v>
      </c>
      <c r="F5745" t="s">
        <v>1078</v>
      </c>
      <c r="O5745" t="s">
        <v>287</v>
      </c>
      <c r="P5745" s="2">
        <v>46261</v>
      </c>
      <c r="Q5745" t="s">
        <v>1737</v>
      </c>
      <c r="R5745" t="s">
        <v>18641</v>
      </c>
      <c r="S5745">
        <v>2</v>
      </c>
      <c r="T5745" t="s">
        <v>12898</v>
      </c>
      <c r="U5745" t="s">
        <v>98</v>
      </c>
    </row>
    <row r="5746" spans="1:21">
      <c r="A5746" t="s">
        <v>98</v>
      </c>
      <c r="B5746" t="s">
        <v>97</v>
      </c>
      <c r="C5746" t="s">
        <v>289</v>
      </c>
      <c r="D5746" s="1">
        <v>46261.572071759263</v>
      </c>
      <c r="E5746" s="4">
        <v>46261.572071759263</v>
      </c>
      <c r="F5746" t="s">
        <v>1078</v>
      </c>
      <c r="O5746" t="s">
        <v>287</v>
      </c>
      <c r="P5746" s="2">
        <v>46261</v>
      </c>
      <c r="Q5746" t="s">
        <v>6767</v>
      </c>
      <c r="R5746" t="s">
        <v>18642</v>
      </c>
      <c r="S5746">
        <v>2</v>
      </c>
      <c r="T5746" t="s">
        <v>12898</v>
      </c>
      <c r="U5746" t="s">
        <v>98</v>
      </c>
    </row>
    <row r="5747" spans="1:21">
      <c r="A5747" t="s">
        <v>98</v>
      </c>
      <c r="B5747" t="s">
        <v>97</v>
      </c>
      <c r="C5747" t="s">
        <v>289</v>
      </c>
      <c r="D5747" s="1">
        <v>46261.580347222232</v>
      </c>
      <c r="E5747" s="4">
        <v>46261.580347222232</v>
      </c>
      <c r="F5747" t="s">
        <v>1078</v>
      </c>
      <c r="O5747" t="s">
        <v>287</v>
      </c>
      <c r="P5747" s="2">
        <v>46261</v>
      </c>
      <c r="Q5747" t="s">
        <v>7363</v>
      </c>
      <c r="R5747" t="s">
        <v>18643</v>
      </c>
      <c r="S5747">
        <v>2</v>
      </c>
      <c r="T5747" t="s">
        <v>12898</v>
      </c>
      <c r="U5747" t="s">
        <v>98</v>
      </c>
    </row>
    <row r="5748" spans="1:21">
      <c r="A5748" t="s">
        <v>98</v>
      </c>
      <c r="B5748" t="s">
        <v>97</v>
      </c>
      <c r="C5748" t="s">
        <v>280</v>
      </c>
      <c r="D5748" t="s">
        <v>7364</v>
      </c>
      <c r="E5748" s="4">
        <v>46261.618564814817</v>
      </c>
      <c r="F5748" t="s">
        <v>1078</v>
      </c>
      <c r="G5748" t="s">
        <v>283</v>
      </c>
      <c r="I5748">
        <v>8600060</v>
      </c>
      <c r="J5748" t="s">
        <v>284</v>
      </c>
      <c r="K5748" t="s">
        <v>6970</v>
      </c>
      <c r="L5748" t="s">
        <v>6971</v>
      </c>
      <c r="M5748">
        <v>4017</v>
      </c>
      <c r="O5748" t="s">
        <v>287</v>
      </c>
      <c r="P5748" s="2">
        <v>46261</v>
      </c>
      <c r="Q5748" t="s">
        <v>7365</v>
      </c>
      <c r="R5748" t="s">
        <v>18644</v>
      </c>
      <c r="S5748">
        <v>2</v>
      </c>
      <c r="T5748" t="s">
        <v>12898</v>
      </c>
      <c r="U5748" t="s">
        <v>98</v>
      </c>
    </row>
    <row r="5749" spans="1:21">
      <c r="A5749" t="s">
        <v>98</v>
      </c>
      <c r="B5749" t="s">
        <v>97</v>
      </c>
      <c r="C5749" t="s">
        <v>289</v>
      </c>
      <c r="D5749" s="1">
        <v>46261.620150462957</v>
      </c>
      <c r="E5749" s="4">
        <v>46261.620150462957</v>
      </c>
      <c r="F5749" t="s">
        <v>1078</v>
      </c>
      <c r="G5749" t="s">
        <v>283</v>
      </c>
      <c r="H5749" t="s">
        <v>6266</v>
      </c>
      <c r="O5749" t="s">
        <v>287</v>
      </c>
      <c r="P5749" s="2">
        <v>46261</v>
      </c>
      <c r="Q5749" t="s">
        <v>7366</v>
      </c>
      <c r="R5749" t="s">
        <v>18645</v>
      </c>
      <c r="S5749">
        <v>2</v>
      </c>
      <c r="T5749" t="s">
        <v>12898</v>
      </c>
      <c r="U5749" t="s">
        <v>98</v>
      </c>
    </row>
    <row r="5750" spans="1:21">
      <c r="A5750" t="s">
        <v>98</v>
      </c>
      <c r="B5750" t="s">
        <v>97</v>
      </c>
      <c r="C5750" t="s">
        <v>289</v>
      </c>
      <c r="D5750" s="1">
        <v>46261.692835648151</v>
      </c>
      <c r="E5750" s="4">
        <v>46261.692835648151</v>
      </c>
      <c r="F5750" t="s">
        <v>1078</v>
      </c>
      <c r="O5750" t="s">
        <v>287</v>
      </c>
      <c r="P5750" s="2">
        <v>46261</v>
      </c>
      <c r="Q5750" t="s">
        <v>7367</v>
      </c>
      <c r="R5750" t="s">
        <v>18646</v>
      </c>
      <c r="S5750">
        <v>2</v>
      </c>
      <c r="T5750" t="s">
        <v>12898</v>
      </c>
      <c r="U5750" t="s">
        <v>98</v>
      </c>
    </row>
    <row r="5751" spans="1:21">
      <c r="A5751" t="s">
        <v>98</v>
      </c>
      <c r="B5751" t="s">
        <v>97</v>
      </c>
      <c r="C5751" t="s">
        <v>289</v>
      </c>
      <c r="D5751" s="1">
        <v>46261.6955787037</v>
      </c>
      <c r="E5751" s="4">
        <v>46261.6955787037</v>
      </c>
      <c r="F5751" t="s">
        <v>1078</v>
      </c>
      <c r="O5751" t="s">
        <v>287</v>
      </c>
      <c r="P5751" s="2">
        <v>46261</v>
      </c>
      <c r="Q5751" t="s">
        <v>949</v>
      </c>
      <c r="R5751" t="s">
        <v>18647</v>
      </c>
      <c r="S5751">
        <v>2</v>
      </c>
      <c r="T5751" t="s">
        <v>12898</v>
      </c>
      <c r="U5751" t="s">
        <v>98</v>
      </c>
    </row>
    <row r="5752" spans="1:21">
      <c r="A5752" t="s">
        <v>98</v>
      </c>
      <c r="B5752" t="s">
        <v>97</v>
      </c>
      <c r="C5752" t="s">
        <v>280</v>
      </c>
      <c r="D5752" t="s">
        <v>7368</v>
      </c>
      <c r="E5752" s="4">
        <v>46261.699189814812</v>
      </c>
      <c r="F5752" t="s">
        <v>1078</v>
      </c>
      <c r="G5752" t="s">
        <v>283</v>
      </c>
      <c r="I5752">
        <v>8600060</v>
      </c>
      <c r="J5752" t="s">
        <v>284</v>
      </c>
      <c r="K5752" t="s">
        <v>6970</v>
      </c>
      <c r="L5752" t="s">
        <v>6971</v>
      </c>
      <c r="M5752">
        <v>4017</v>
      </c>
      <c r="O5752" t="s">
        <v>287</v>
      </c>
      <c r="P5752" s="2">
        <v>46261</v>
      </c>
      <c r="Q5752" t="s">
        <v>7369</v>
      </c>
      <c r="R5752" t="s">
        <v>18648</v>
      </c>
      <c r="S5752">
        <v>2</v>
      </c>
      <c r="T5752" t="s">
        <v>12898</v>
      </c>
      <c r="U5752" t="s">
        <v>98</v>
      </c>
    </row>
    <row r="5753" spans="1:21">
      <c r="A5753" t="s">
        <v>98</v>
      </c>
      <c r="B5753" t="s">
        <v>97</v>
      </c>
      <c r="C5753" t="s">
        <v>289</v>
      </c>
      <c r="D5753" s="1">
        <v>46261.708113425928</v>
      </c>
      <c r="E5753" s="4">
        <v>46261.708113425928</v>
      </c>
      <c r="F5753" t="s">
        <v>1078</v>
      </c>
      <c r="G5753" t="s">
        <v>283</v>
      </c>
      <c r="H5753" t="s">
        <v>7370</v>
      </c>
      <c r="O5753" t="s">
        <v>287</v>
      </c>
      <c r="P5753" s="2">
        <v>46261</v>
      </c>
      <c r="Q5753" t="s">
        <v>7371</v>
      </c>
      <c r="R5753" t="s">
        <v>18649</v>
      </c>
      <c r="S5753">
        <v>2</v>
      </c>
      <c r="T5753" t="s">
        <v>12898</v>
      </c>
      <c r="U5753" t="s">
        <v>98</v>
      </c>
    </row>
    <row r="5754" spans="1:21">
      <c r="A5754" t="s">
        <v>98</v>
      </c>
      <c r="B5754" t="s">
        <v>97</v>
      </c>
      <c r="C5754" t="s">
        <v>289</v>
      </c>
      <c r="D5754" s="1">
        <v>46261.791875000003</v>
      </c>
      <c r="E5754" s="4">
        <v>46261.791875000003</v>
      </c>
      <c r="F5754" t="s">
        <v>1078</v>
      </c>
      <c r="O5754" t="s">
        <v>287</v>
      </c>
      <c r="P5754" s="2">
        <v>46261</v>
      </c>
      <c r="Q5754" t="s">
        <v>5483</v>
      </c>
      <c r="R5754" t="s">
        <v>18650</v>
      </c>
      <c r="S5754">
        <v>2</v>
      </c>
      <c r="T5754" t="s">
        <v>12898</v>
      </c>
      <c r="U5754" t="s">
        <v>98</v>
      </c>
    </row>
    <row r="5755" spans="1:21">
      <c r="A5755" t="s">
        <v>98</v>
      </c>
      <c r="B5755" t="s">
        <v>97</v>
      </c>
      <c r="C5755" t="s">
        <v>280</v>
      </c>
      <c r="D5755" t="s">
        <v>7372</v>
      </c>
      <c r="E5755" s="4">
        <v>46262.417754629627</v>
      </c>
      <c r="F5755" t="s">
        <v>1078</v>
      </c>
      <c r="G5755" t="s">
        <v>283</v>
      </c>
      <c r="I5755">
        <v>8600066</v>
      </c>
      <c r="J5755" t="s">
        <v>284</v>
      </c>
      <c r="K5755" t="s">
        <v>6970</v>
      </c>
      <c r="L5755" t="s">
        <v>6971</v>
      </c>
      <c r="M5755">
        <v>4017</v>
      </c>
      <c r="O5755" t="s">
        <v>287</v>
      </c>
      <c r="P5755" s="2">
        <v>46262</v>
      </c>
      <c r="Q5755" t="s">
        <v>3202</v>
      </c>
      <c r="R5755" t="s">
        <v>18651</v>
      </c>
      <c r="S5755">
        <v>2</v>
      </c>
      <c r="T5755" t="s">
        <v>12898</v>
      </c>
      <c r="U5755" t="s">
        <v>98</v>
      </c>
    </row>
    <row r="5756" spans="1:21">
      <c r="A5756" t="s">
        <v>98</v>
      </c>
      <c r="B5756" t="s">
        <v>97</v>
      </c>
      <c r="C5756" t="s">
        <v>289</v>
      </c>
      <c r="D5756" s="1">
        <v>46262.418680555558</v>
      </c>
      <c r="E5756" s="4">
        <v>46262.418680555558</v>
      </c>
      <c r="F5756" t="s">
        <v>1078</v>
      </c>
      <c r="G5756" t="s">
        <v>283</v>
      </c>
      <c r="H5756" t="s">
        <v>316</v>
      </c>
      <c r="O5756" t="s">
        <v>287</v>
      </c>
      <c r="P5756" s="2">
        <v>46262</v>
      </c>
      <c r="Q5756" t="s">
        <v>7373</v>
      </c>
      <c r="R5756" t="s">
        <v>18652</v>
      </c>
      <c r="S5756">
        <v>2</v>
      </c>
      <c r="T5756" t="s">
        <v>12898</v>
      </c>
      <c r="U5756" t="s">
        <v>98</v>
      </c>
    </row>
    <row r="5757" spans="1:21">
      <c r="A5757" t="s">
        <v>98</v>
      </c>
      <c r="B5757" t="s">
        <v>97</v>
      </c>
      <c r="C5757" t="s">
        <v>280</v>
      </c>
      <c r="D5757" t="s">
        <v>7374</v>
      </c>
      <c r="E5757" s="4">
        <v>46262.418726851851</v>
      </c>
      <c r="F5757" t="s">
        <v>1078</v>
      </c>
      <c r="G5757" t="s">
        <v>283</v>
      </c>
      <c r="I5757">
        <v>8600066</v>
      </c>
      <c r="J5757" t="s">
        <v>284</v>
      </c>
      <c r="K5757" t="s">
        <v>6970</v>
      </c>
      <c r="L5757" t="s">
        <v>6971</v>
      </c>
      <c r="M5757">
        <v>4017</v>
      </c>
      <c r="O5757" t="s">
        <v>287</v>
      </c>
      <c r="P5757" s="2">
        <v>46262</v>
      </c>
      <c r="Q5757" t="s">
        <v>5463</v>
      </c>
      <c r="R5757" t="s">
        <v>18653</v>
      </c>
      <c r="S5757">
        <v>2</v>
      </c>
      <c r="T5757" t="s">
        <v>12898</v>
      </c>
      <c r="U5757" t="s">
        <v>98</v>
      </c>
    </row>
    <row r="5758" spans="1:21">
      <c r="A5758" t="s">
        <v>98</v>
      </c>
      <c r="B5758" t="s">
        <v>97</v>
      </c>
      <c r="C5758" t="s">
        <v>289</v>
      </c>
      <c r="D5758" s="1">
        <v>46262.442824074067</v>
      </c>
      <c r="E5758" s="4">
        <v>46262.442824074067</v>
      </c>
      <c r="F5758" t="s">
        <v>1078</v>
      </c>
      <c r="G5758" t="s">
        <v>283</v>
      </c>
      <c r="H5758" t="s">
        <v>7375</v>
      </c>
      <c r="O5758" t="s">
        <v>287</v>
      </c>
      <c r="P5758" s="2">
        <v>46262</v>
      </c>
      <c r="Q5758" t="s">
        <v>7376</v>
      </c>
      <c r="R5758" t="s">
        <v>18654</v>
      </c>
      <c r="S5758">
        <v>2</v>
      </c>
      <c r="T5758" t="s">
        <v>12898</v>
      </c>
      <c r="U5758" t="s">
        <v>98</v>
      </c>
    </row>
    <row r="5759" spans="1:21">
      <c r="A5759" t="s">
        <v>98</v>
      </c>
      <c r="B5759" t="s">
        <v>97</v>
      </c>
      <c r="C5759" t="s">
        <v>289</v>
      </c>
      <c r="D5759" s="1">
        <v>46262.447696759264</v>
      </c>
      <c r="E5759" s="4">
        <v>46262.447696759264</v>
      </c>
      <c r="F5759" t="s">
        <v>1078</v>
      </c>
      <c r="O5759" t="s">
        <v>287</v>
      </c>
      <c r="P5759" s="2">
        <v>46262</v>
      </c>
      <c r="Q5759" t="s">
        <v>7377</v>
      </c>
      <c r="R5759" t="s">
        <v>18655</v>
      </c>
      <c r="S5759">
        <v>2</v>
      </c>
      <c r="T5759" t="s">
        <v>12898</v>
      </c>
      <c r="U5759" t="s">
        <v>98</v>
      </c>
    </row>
    <row r="5760" spans="1:21">
      <c r="A5760" t="s">
        <v>98</v>
      </c>
      <c r="B5760" t="s">
        <v>97</v>
      </c>
      <c r="C5760" t="s">
        <v>289</v>
      </c>
      <c r="D5760" s="1">
        <v>46262.448888888888</v>
      </c>
      <c r="E5760" s="4">
        <v>46262.448888888888</v>
      </c>
      <c r="F5760" t="s">
        <v>1078</v>
      </c>
      <c r="O5760" t="s">
        <v>287</v>
      </c>
      <c r="P5760" s="2">
        <v>46262</v>
      </c>
      <c r="Q5760" t="s">
        <v>7378</v>
      </c>
      <c r="R5760" t="s">
        <v>18656</v>
      </c>
      <c r="S5760">
        <v>2</v>
      </c>
      <c r="T5760" t="s">
        <v>12898</v>
      </c>
      <c r="U5760" t="s">
        <v>98</v>
      </c>
    </row>
    <row r="5761" spans="1:21">
      <c r="A5761" t="s">
        <v>98</v>
      </c>
      <c r="B5761" t="s">
        <v>97</v>
      </c>
      <c r="C5761" t="s">
        <v>280</v>
      </c>
      <c r="D5761" t="s">
        <v>7379</v>
      </c>
      <c r="E5761" s="4">
        <v>46262.448935185188</v>
      </c>
      <c r="F5761" t="s">
        <v>1078</v>
      </c>
      <c r="G5761" t="s">
        <v>283</v>
      </c>
      <c r="I5761">
        <v>8600066</v>
      </c>
      <c r="J5761" t="s">
        <v>284</v>
      </c>
      <c r="K5761" t="s">
        <v>6970</v>
      </c>
      <c r="L5761" t="s">
        <v>6971</v>
      </c>
      <c r="M5761">
        <v>4017</v>
      </c>
      <c r="O5761" t="s">
        <v>287</v>
      </c>
      <c r="P5761" s="2">
        <v>46262</v>
      </c>
      <c r="Q5761" t="s">
        <v>7380</v>
      </c>
      <c r="R5761" t="s">
        <v>18657</v>
      </c>
      <c r="S5761">
        <v>2</v>
      </c>
      <c r="T5761" t="s">
        <v>12898</v>
      </c>
      <c r="U5761" t="s">
        <v>98</v>
      </c>
    </row>
    <row r="5762" spans="1:21">
      <c r="A5762" t="s">
        <v>98</v>
      </c>
      <c r="B5762" t="s">
        <v>97</v>
      </c>
      <c r="C5762" t="s">
        <v>289</v>
      </c>
      <c r="D5762" s="1">
        <v>46262.45003472222</v>
      </c>
      <c r="E5762" s="4">
        <v>46262.45003472222</v>
      </c>
      <c r="F5762" t="s">
        <v>1078</v>
      </c>
      <c r="G5762" t="s">
        <v>283</v>
      </c>
      <c r="H5762" t="s">
        <v>1095</v>
      </c>
      <c r="O5762" t="s">
        <v>287</v>
      </c>
      <c r="P5762" s="2">
        <v>46262</v>
      </c>
      <c r="Q5762" t="s">
        <v>2592</v>
      </c>
      <c r="R5762" t="s">
        <v>18658</v>
      </c>
      <c r="S5762">
        <v>2</v>
      </c>
      <c r="T5762" t="s">
        <v>12898</v>
      </c>
      <c r="U5762" t="s">
        <v>98</v>
      </c>
    </row>
    <row r="5763" spans="1:21">
      <c r="A5763" t="s">
        <v>98</v>
      </c>
      <c r="B5763" t="s">
        <v>97</v>
      </c>
      <c r="C5763" t="s">
        <v>289</v>
      </c>
      <c r="D5763" s="1">
        <v>46262.473657407398</v>
      </c>
      <c r="E5763" s="4">
        <v>46262.473657407398</v>
      </c>
      <c r="F5763" t="s">
        <v>1078</v>
      </c>
      <c r="O5763" t="s">
        <v>287</v>
      </c>
      <c r="P5763" s="2">
        <v>46262</v>
      </c>
      <c r="Q5763" t="s">
        <v>967</v>
      </c>
      <c r="R5763" t="s">
        <v>18659</v>
      </c>
      <c r="S5763">
        <v>2</v>
      </c>
      <c r="T5763" t="s">
        <v>12898</v>
      </c>
      <c r="U5763" t="s">
        <v>98</v>
      </c>
    </row>
    <row r="5764" spans="1:21">
      <c r="A5764" t="s">
        <v>98</v>
      </c>
      <c r="B5764" t="s">
        <v>97</v>
      </c>
      <c r="C5764" t="s">
        <v>280</v>
      </c>
      <c r="D5764" t="s">
        <v>7381</v>
      </c>
      <c r="E5764" s="4">
        <v>46262.473969907413</v>
      </c>
      <c r="F5764" t="s">
        <v>1078</v>
      </c>
      <c r="G5764" t="s">
        <v>283</v>
      </c>
      <c r="I5764">
        <v>8600052</v>
      </c>
      <c r="J5764" t="s">
        <v>284</v>
      </c>
      <c r="K5764" t="s">
        <v>6970</v>
      </c>
      <c r="L5764" t="s">
        <v>6971</v>
      </c>
      <c r="M5764">
        <v>4017</v>
      </c>
      <c r="O5764" t="s">
        <v>287</v>
      </c>
      <c r="P5764" s="2">
        <v>46262</v>
      </c>
      <c r="Q5764" t="s">
        <v>7382</v>
      </c>
      <c r="R5764" t="s">
        <v>18660</v>
      </c>
      <c r="S5764">
        <v>2</v>
      </c>
      <c r="T5764" t="s">
        <v>12898</v>
      </c>
      <c r="U5764" t="s">
        <v>98</v>
      </c>
    </row>
    <row r="5765" spans="1:21">
      <c r="A5765" t="s">
        <v>98</v>
      </c>
      <c r="B5765" t="s">
        <v>97</v>
      </c>
      <c r="C5765" t="s">
        <v>289</v>
      </c>
      <c r="D5765" s="1">
        <v>46262.474594907413</v>
      </c>
      <c r="E5765" s="4">
        <v>46262.474594907413</v>
      </c>
      <c r="F5765" t="s">
        <v>1078</v>
      </c>
      <c r="G5765" t="s">
        <v>283</v>
      </c>
      <c r="H5765" t="s">
        <v>7383</v>
      </c>
      <c r="O5765" t="s">
        <v>287</v>
      </c>
      <c r="P5765" s="2">
        <v>46262</v>
      </c>
      <c r="Q5765" t="s">
        <v>7384</v>
      </c>
      <c r="R5765" t="s">
        <v>18661</v>
      </c>
      <c r="S5765">
        <v>2</v>
      </c>
      <c r="T5765" t="s">
        <v>12898</v>
      </c>
      <c r="U5765" t="s">
        <v>98</v>
      </c>
    </row>
    <row r="5766" spans="1:21">
      <c r="A5766" t="s">
        <v>98</v>
      </c>
      <c r="B5766" t="s">
        <v>97</v>
      </c>
      <c r="C5766" t="s">
        <v>280</v>
      </c>
      <c r="D5766" t="s">
        <v>7385</v>
      </c>
      <c r="E5766" s="4">
        <v>46262.474664351852</v>
      </c>
      <c r="F5766" t="s">
        <v>1078</v>
      </c>
      <c r="G5766" t="s">
        <v>283</v>
      </c>
      <c r="I5766">
        <v>8600052</v>
      </c>
      <c r="J5766" t="s">
        <v>284</v>
      </c>
      <c r="K5766" t="s">
        <v>6970</v>
      </c>
      <c r="L5766" t="s">
        <v>6971</v>
      </c>
      <c r="M5766">
        <v>4017</v>
      </c>
      <c r="O5766" t="s">
        <v>287</v>
      </c>
      <c r="P5766" s="2">
        <v>46262</v>
      </c>
      <c r="Q5766" t="s">
        <v>7386</v>
      </c>
      <c r="R5766" t="s">
        <v>18662</v>
      </c>
      <c r="S5766">
        <v>2</v>
      </c>
      <c r="T5766" t="s">
        <v>12898</v>
      </c>
      <c r="U5766" t="s">
        <v>98</v>
      </c>
    </row>
    <row r="5767" spans="1:21">
      <c r="A5767" t="s">
        <v>98</v>
      </c>
      <c r="B5767" t="s">
        <v>97</v>
      </c>
      <c r="C5767" t="s">
        <v>289</v>
      </c>
      <c r="D5767" s="1">
        <v>46262.495104166657</v>
      </c>
      <c r="E5767" s="4">
        <v>46262.495104166657</v>
      </c>
      <c r="F5767" t="s">
        <v>1078</v>
      </c>
      <c r="G5767" t="s">
        <v>283</v>
      </c>
      <c r="H5767" t="s">
        <v>7387</v>
      </c>
      <c r="O5767" t="s">
        <v>287</v>
      </c>
      <c r="P5767" s="2">
        <v>46262</v>
      </c>
      <c r="Q5767" t="s">
        <v>1260</v>
      </c>
      <c r="R5767" t="s">
        <v>18663</v>
      </c>
      <c r="S5767">
        <v>2</v>
      </c>
      <c r="T5767" t="s">
        <v>12898</v>
      </c>
      <c r="U5767" t="s">
        <v>98</v>
      </c>
    </row>
    <row r="5768" spans="1:21">
      <c r="A5768" t="s">
        <v>98</v>
      </c>
      <c r="B5768" t="s">
        <v>97</v>
      </c>
      <c r="C5768" t="s">
        <v>289</v>
      </c>
      <c r="D5768" s="1">
        <v>46262.508784722217</v>
      </c>
      <c r="E5768" s="4">
        <v>46262.508784722217</v>
      </c>
      <c r="F5768" t="s">
        <v>1078</v>
      </c>
      <c r="O5768" t="s">
        <v>287</v>
      </c>
      <c r="P5768" s="2">
        <v>46262</v>
      </c>
      <c r="Q5768" t="s">
        <v>7388</v>
      </c>
      <c r="R5768" t="s">
        <v>18664</v>
      </c>
      <c r="S5768">
        <v>2</v>
      </c>
      <c r="T5768" t="s">
        <v>12898</v>
      </c>
      <c r="U5768" t="s">
        <v>98</v>
      </c>
    </row>
    <row r="5769" spans="1:21">
      <c r="A5769" t="s">
        <v>98</v>
      </c>
      <c r="B5769" t="s">
        <v>97</v>
      </c>
      <c r="C5769" t="s">
        <v>289</v>
      </c>
      <c r="D5769" s="1">
        <v>46262.524212962962</v>
      </c>
      <c r="E5769" s="4">
        <v>46262.524212962962</v>
      </c>
      <c r="F5769" t="s">
        <v>1078</v>
      </c>
      <c r="O5769" t="s">
        <v>287</v>
      </c>
      <c r="P5769" s="2">
        <v>46262</v>
      </c>
      <c r="Q5769" t="s">
        <v>7389</v>
      </c>
      <c r="R5769" t="s">
        <v>18665</v>
      </c>
      <c r="S5769">
        <v>2</v>
      </c>
      <c r="T5769" t="s">
        <v>12898</v>
      </c>
      <c r="U5769" t="s">
        <v>98</v>
      </c>
    </row>
    <row r="5770" spans="1:21">
      <c r="A5770" t="s">
        <v>98</v>
      </c>
      <c r="B5770" t="s">
        <v>97</v>
      </c>
      <c r="C5770" t="s">
        <v>289</v>
      </c>
      <c r="D5770" s="1">
        <v>46262.579525462963</v>
      </c>
      <c r="E5770" s="4">
        <v>46262.579525462963</v>
      </c>
      <c r="F5770" t="s">
        <v>1078</v>
      </c>
      <c r="O5770" t="s">
        <v>287</v>
      </c>
      <c r="P5770" s="2">
        <v>46262</v>
      </c>
      <c r="Q5770" t="s">
        <v>7390</v>
      </c>
      <c r="R5770" t="s">
        <v>18666</v>
      </c>
      <c r="S5770">
        <v>2</v>
      </c>
      <c r="T5770" t="s">
        <v>12898</v>
      </c>
      <c r="U5770" t="s">
        <v>98</v>
      </c>
    </row>
    <row r="5771" spans="1:21">
      <c r="A5771" t="s">
        <v>98</v>
      </c>
      <c r="B5771" t="s">
        <v>97</v>
      </c>
      <c r="C5771" t="s">
        <v>280</v>
      </c>
      <c r="D5771" t="s">
        <v>7391</v>
      </c>
      <c r="E5771" s="4">
        <v>46262.579664351862</v>
      </c>
      <c r="F5771" t="s">
        <v>297</v>
      </c>
      <c r="G5771" t="s">
        <v>283</v>
      </c>
      <c r="I5771">
        <v>8600052</v>
      </c>
      <c r="J5771" t="s">
        <v>284</v>
      </c>
      <c r="K5771" t="s">
        <v>6970</v>
      </c>
      <c r="L5771" t="s">
        <v>6971</v>
      </c>
      <c r="M5771">
        <v>4017</v>
      </c>
      <c r="O5771" t="s">
        <v>287</v>
      </c>
      <c r="P5771" s="2">
        <v>46262</v>
      </c>
      <c r="Q5771" t="s">
        <v>7392</v>
      </c>
      <c r="R5771" t="s">
        <v>18667</v>
      </c>
      <c r="S5771">
        <v>2</v>
      </c>
      <c r="T5771" t="s">
        <v>12898</v>
      </c>
      <c r="U5771" t="s">
        <v>98</v>
      </c>
    </row>
    <row r="5772" spans="1:21">
      <c r="A5772" t="s">
        <v>98</v>
      </c>
      <c r="B5772" t="s">
        <v>97</v>
      </c>
      <c r="C5772" t="s">
        <v>289</v>
      </c>
      <c r="D5772" s="1">
        <v>46262.585474537038</v>
      </c>
      <c r="E5772" s="4">
        <v>46262.585474537038</v>
      </c>
      <c r="F5772" t="s">
        <v>297</v>
      </c>
      <c r="G5772" t="s">
        <v>283</v>
      </c>
      <c r="H5772" t="s">
        <v>7393</v>
      </c>
      <c r="O5772" t="s">
        <v>287</v>
      </c>
      <c r="P5772" s="2">
        <v>46262</v>
      </c>
      <c r="Q5772" t="s">
        <v>4993</v>
      </c>
      <c r="R5772" t="s">
        <v>18668</v>
      </c>
      <c r="S5772">
        <v>2</v>
      </c>
      <c r="T5772" t="s">
        <v>12898</v>
      </c>
      <c r="U5772" t="s">
        <v>98</v>
      </c>
    </row>
    <row r="5773" spans="1:21">
      <c r="A5773" t="s">
        <v>98</v>
      </c>
      <c r="B5773" t="s">
        <v>97</v>
      </c>
      <c r="C5773" t="s">
        <v>280</v>
      </c>
      <c r="D5773" t="s">
        <v>7394</v>
      </c>
      <c r="E5773" s="4">
        <v>46262.585520833331</v>
      </c>
      <c r="F5773" t="s">
        <v>1078</v>
      </c>
      <c r="G5773" t="s">
        <v>283</v>
      </c>
      <c r="I5773">
        <v>8600052</v>
      </c>
      <c r="J5773" t="s">
        <v>284</v>
      </c>
      <c r="K5773" t="s">
        <v>6970</v>
      </c>
      <c r="L5773" t="s">
        <v>6971</v>
      </c>
      <c r="M5773">
        <v>4017</v>
      </c>
      <c r="O5773" t="s">
        <v>287</v>
      </c>
      <c r="P5773" s="2">
        <v>46262</v>
      </c>
      <c r="Q5773" t="s">
        <v>673</v>
      </c>
      <c r="R5773" t="s">
        <v>18669</v>
      </c>
      <c r="S5773">
        <v>2</v>
      </c>
      <c r="T5773" t="s">
        <v>12898</v>
      </c>
      <c r="U5773" t="s">
        <v>98</v>
      </c>
    </row>
    <row r="5774" spans="1:21">
      <c r="A5774" t="s">
        <v>98</v>
      </c>
      <c r="B5774" t="s">
        <v>97</v>
      </c>
      <c r="C5774" t="s">
        <v>289</v>
      </c>
      <c r="D5774" s="1">
        <v>46262.587256944447</v>
      </c>
      <c r="E5774" s="4">
        <v>46262.587256944447</v>
      </c>
      <c r="F5774" t="s">
        <v>1078</v>
      </c>
      <c r="G5774" t="s">
        <v>283</v>
      </c>
      <c r="H5774" t="s">
        <v>7395</v>
      </c>
      <c r="O5774" t="s">
        <v>287</v>
      </c>
      <c r="P5774" s="2">
        <v>46262</v>
      </c>
      <c r="Q5774" t="s">
        <v>7396</v>
      </c>
      <c r="R5774" t="s">
        <v>18670</v>
      </c>
      <c r="S5774">
        <v>2</v>
      </c>
      <c r="T5774" t="s">
        <v>12898</v>
      </c>
      <c r="U5774" t="s">
        <v>98</v>
      </c>
    </row>
    <row r="5775" spans="1:21">
      <c r="A5775" t="s">
        <v>98</v>
      </c>
      <c r="B5775" t="s">
        <v>97</v>
      </c>
      <c r="C5775" t="s">
        <v>289</v>
      </c>
      <c r="D5775" s="1">
        <v>46262.629652777781</v>
      </c>
      <c r="E5775" s="4">
        <v>46262.629652777781</v>
      </c>
      <c r="F5775" t="s">
        <v>1078</v>
      </c>
      <c r="O5775" t="s">
        <v>287</v>
      </c>
      <c r="P5775" s="2">
        <v>46262</v>
      </c>
      <c r="Q5775" t="s">
        <v>7397</v>
      </c>
      <c r="R5775" t="s">
        <v>18671</v>
      </c>
      <c r="S5775">
        <v>2</v>
      </c>
      <c r="T5775" t="s">
        <v>12898</v>
      </c>
      <c r="U5775" t="s">
        <v>98</v>
      </c>
    </row>
    <row r="5776" spans="1:21">
      <c r="A5776" t="s">
        <v>98</v>
      </c>
      <c r="B5776" t="s">
        <v>97</v>
      </c>
      <c r="C5776" t="s">
        <v>289</v>
      </c>
      <c r="D5776" s="1">
        <v>46262.635844907411</v>
      </c>
      <c r="E5776" s="4">
        <v>46262.635844907411</v>
      </c>
      <c r="F5776" t="s">
        <v>1078</v>
      </c>
      <c r="O5776" t="s">
        <v>287</v>
      </c>
      <c r="P5776" s="2">
        <v>46262</v>
      </c>
      <c r="Q5776" t="s">
        <v>7398</v>
      </c>
      <c r="R5776" t="s">
        <v>18672</v>
      </c>
      <c r="S5776">
        <v>2</v>
      </c>
      <c r="T5776" t="s">
        <v>12898</v>
      </c>
      <c r="U5776" t="s">
        <v>98</v>
      </c>
    </row>
    <row r="5777" spans="1:21">
      <c r="A5777" t="s">
        <v>98</v>
      </c>
      <c r="B5777" t="s">
        <v>97</v>
      </c>
      <c r="C5777" t="s">
        <v>289</v>
      </c>
      <c r="D5777" s="1">
        <v>46262.642800925933</v>
      </c>
      <c r="E5777" s="4">
        <v>46262.642800925933</v>
      </c>
      <c r="F5777" t="s">
        <v>1078</v>
      </c>
      <c r="O5777" t="s">
        <v>287</v>
      </c>
      <c r="P5777" s="2">
        <v>46262</v>
      </c>
      <c r="Q5777" t="s">
        <v>7399</v>
      </c>
      <c r="R5777" t="s">
        <v>18673</v>
      </c>
      <c r="S5777">
        <v>2</v>
      </c>
      <c r="T5777" t="s">
        <v>12898</v>
      </c>
      <c r="U5777" t="s">
        <v>98</v>
      </c>
    </row>
    <row r="5778" spans="1:21">
      <c r="A5778" t="s">
        <v>98</v>
      </c>
      <c r="B5778" t="s">
        <v>97</v>
      </c>
      <c r="C5778" t="s">
        <v>289</v>
      </c>
      <c r="D5778" s="1">
        <v>46262.650451388887</v>
      </c>
      <c r="E5778" s="4">
        <v>46262.650451388887</v>
      </c>
      <c r="F5778" t="s">
        <v>1078</v>
      </c>
      <c r="O5778" t="s">
        <v>287</v>
      </c>
      <c r="P5778" s="2">
        <v>46262</v>
      </c>
      <c r="Q5778" t="s">
        <v>7400</v>
      </c>
      <c r="R5778" t="s">
        <v>18674</v>
      </c>
      <c r="S5778">
        <v>2</v>
      </c>
      <c r="T5778" t="s">
        <v>12898</v>
      </c>
      <c r="U5778" t="s">
        <v>98</v>
      </c>
    </row>
    <row r="5779" spans="1:21">
      <c r="A5779" t="s">
        <v>98</v>
      </c>
      <c r="B5779" t="s">
        <v>97</v>
      </c>
      <c r="C5779" t="s">
        <v>289</v>
      </c>
      <c r="D5779" s="1">
        <v>46262.673854166656</v>
      </c>
      <c r="E5779" s="4">
        <v>46262.673854166656</v>
      </c>
      <c r="F5779" t="s">
        <v>1078</v>
      </c>
      <c r="O5779" t="s">
        <v>287</v>
      </c>
      <c r="P5779" s="2">
        <v>46262</v>
      </c>
      <c r="Q5779" t="s">
        <v>4096</v>
      </c>
      <c r="R5779" t="s">
        <v>18675</v>
      </c>
      <c r="S5779">
        <v>2</v>
      </c>
      <c r="T5779" t="s">
        <v>12898</v>
      </c>
      <c r="U5779" t="s">
        <v>98</v>
      </c>
    </row>
    <row r="5780" spans="1:21">
      <c r="A5780" t="s">
        <v>98</v>
      </c>
      <c r="B5780" t="s">
        <v>97</v>
      </c>
      <c r="C5780" t="s">
        <v>280</v>
      </c>
      <c r="D5780" t="s">
        <v>7401</v>
      </c>
      <c r="E5780" s="4">
        <v>46262.679351851853</v>
      </c>
      <c r="F5780" t="s">
        <v>1078</v>
      </c>
      <c r="G5780" t="s">
        <v>283</v>
      </c>
      <c r="I5780">
        <v>8600052</v>
      </c>
      <c r="J5780" t="s">
        <v>284</v>
      </c>
      <c r="K5780" t="s">
        <v>6970</v>
      </c>
      <c r="L5780" t="s">
        <v>6971</v>
      </c>
      <c r="M5780">
        <v>4017</v>
      </c>
      <c r="O5780" t="s">
        <v>287</v>
      </c>
      <c r="P5780" s="2">
        <v>46262</v>
      </c>
      <c r="Q5780" t="s">
        <v>7402</v>
      </c>
      <c r="R5780" t="s">
        <v>18676</v>
      </c>
      <c r="S5780">
        <v>2</v>
      </c>
      <c r="T5780" t="s">
        <v>12898</v>
      </c>
      <c r="U5780" t="s">
        <v>98</v>
      </c>
    </row>
    <row r="5781" spans="1:21">
      <c r="A5781" t="s">
        <v>98</v>
      </c>
      <c r="B5781" t="s">
        <v>97</v>
      </c>
      <c r="C5781" t="s">
        <v>289</v>
      </c>
      <c r="D5781" s="1">
        <v>46262.68309027778</v>
      </c>
      <c r="E5781" s="4">
        <v>46262.68309027778</v>
      </c>
      <c r="F5781" t="s">
        <v>1078</v>
      </c>
      <c r="G5781" t="s">
        <v>283</v>
      </c>
      <c r="H5781" t="s">
        <v>7403</v>
      </c>
      <c r="O5781" t="s">
        <v>287</v>
      </c>
      <c r="P5781" s="2">
        <v>46262</v>
      </c>
      <c r="Q5781" t="s">
        <v>4138</v>
      </c>
      <c r="R5781" t="s">
        <v>18677</v>
      </c>
      <c r="S5781">
        <v>2</v>
      </c>
      <c r="T5781" t="s">
        <v>12898</v>
      </c>
      <c r="U5781" t="s">
        <v>98</v>
      </c>
    </row>
    <row r="5782" spans="1:21">
      <c r="A5782" t="s">
        <v>98</v>
      </c>
      <c r="B5782" t="s">
        <v>97</v>
      </c>
      <c r="C5782" t="s">
        <v>289</v>
      </c>
      <c r="D5782" s="1">
        <v>46262.696967592587</v>
      </c>
      <c r="E5782" s="4">
        <v>46262.696967592587</v>
      </c>
      <c r="F5782" t="s">
        <v>1078</v>
      </c>
      <c r="O5782" t="s">
        <v>287</v>
      </c>
      <c r="P5782" s="2">
        <v>46262</v>
      </c>
      <c r="Q5782" t="s">
        <v>2867</v>
      </c>
      <c r="R5782" t="s">
        <v>18678</v>
      </c>
      <c r="S5782">
        <v>2</v>
      </c>
      <c r="T5782" t="s">
        <v>12898</v>
      </c>
      <c r="U5782" t="s">
        <v>98</v>
      </c>
    </row>
    <row r="5783" spans="1:21">
      <c r="A5783" t="s">
        <v>98</v>
      </c>
      <c r="B5783" t="s">
        <v>97</v>
      </c>
      <c r="C5783" t="s">
        <v>289</v>
      </c>
      <c r="D5783" s="1">
        <v>46262.719178240739</v>
      </c>
      <c r="E5783" s="4">
        <v>46262.719178240739</v>
      </c>
      <c r="F5783" t="s">
        <v>1078</v>
      </c>
      <c r="O5783" t="s">
        <v>287</v>
      </c>
      <c r="P5783" s="2">
        <v>46262</v>
      </c>
      <c r="Q5783" t="s">
        <v>7404</v>
      </c>
      <c r="R5783" t="s">
        <v>18679</v>
      </c>
      <c r="S5783">
        <v>2</v>
      </c>
      <c r="T5783" t="s">
        <v>12898</v>
      </c>
      <c r="U5783" t="s">
        <v>98</v>
      </c>
    </row>
    <row r="5784" spans="1:21">
      <c r="A5784" t="s">
        <v>98</v>
      </c>
      <c r="B5784" t="s">
        <v>97</v>
      </c>
      <c r="C5784" t="s">
        <v>289</v>
      </c>
      <c r="D5784" s="1">
        <v>46262.726423611108</v>
      </c>
      <c r="E5784" s="4">
        <v>46262.726423611108</v>
      </c>
      <c r="F5784" t="s">
        <v>1078</v>
      </c>
      <c r="O5784" t="s">
        <v>287</v>
      </c>
      <c r="P5784" s="2">
        <v>46262</v>
      </c>
      <c r="Q5784" t="s">
        <v>2256</v>
      </c>
      <c r="R5784" t="s">
        <v>18680</v>
      </c>
      <c r="S5784">
        <v>2</v>
      </c>
      <c r="T5784" t="s">
        <v>12898</v>
      </c>
      <c r="U5784" t="s">
        <v>98</v>
      </c>
    </row>
    <row r="5785" spans="1:21">
      <c r="A5785" t="s">
        <v>98</v>
      </c>
      <c r="B5785" t="s">
        <v>97</v>
      </c>
      <c r="C5785" t="s">
        <v>280</v>
      </c>
      <c r="D5785" t="s">
        <v>7405</v>
      </c>
      <c r="E5785" s="4">
        <v>46262.726585648154</v>
      </c>
      <c r="F5785" t="s">
        <v>1078</v>
      </c>
      <c r="G5785" t="s">
        <v>283</v>
      </c>
      <c r="I5785">
        <v>8600052</v>
      </c>
      <c r="J5785" t="s">
        <v>284</v>
      </c>
      <c r="K5785" t="s">
        <v>6970</v>
      </c>
      <c r="L5785" t="s">
        <v>6971</v>
      </c>
      <c r="M5785">
        <v>4017</v>
      </c>
      <c r="O5785" t="s">
        <v>287</v>
      </c>
      <c r="P5785" s="2">
        <v>46262</v>
      </c>
      <c r="Q5785" t="s">
        <v>7406</v>
      </c>
      <c r="R5785" t="s">
        <v>18681</v>
      </c>
      <c r="S5785">
        <v>2</v>
      </c>
      <c r="T5785" t="s">
        <v>12898</v>
      </c>
      <c r="U5785" t="s">
        <v>98</v>
      </c>
    </row>
    <row r="5786" spans="1:21">
      <c r="A5786" t="s">
        <v>98</v>
      </c>
      <c r="B5786" t="s">
        <v>97</v>
      </c>
      <c r="C5786" t="s">
        <v>289</v>
      </c>
      <c r="D5786" s="1">
        <v>46262.755358796298</v>
      </c>
      <c r="E5786" s="4">
        <v>46262.755358796298</v>
      </c>
      <c r="F5786" t="s">
        <v>1078</v>
      </c>
      <c r="G5786" t="s">
        <v>283</v>
      </c>
      <c r="H5786" t="s">
        <v>7407</v>
      </c>
      <c r="O5786" t="s">
        <v>287</v>
      </c>
      <c r="P5786" s="2">
        <v>46262</v>
      </c>
      <c r="Q5786" t="s">
        <v>7408</v>
      </c>
      <c r="R5786" t="s">
        <v>18682</v>
      </c>
      <c r="S5786">
        <v>2</v>
      </c>
      <c r="T5786" t="s">
        <v>12898</v>
      </c>
      <c r="U5786" t="s">
        <v>98</v>
      </c>
    </row>
    <row r="5787" spans="1:21">
      <c r="A5787" t="s">
        <v>98</v>
      </c>
      <c r="B5787" t="s">
        <v>97</v>
      </c>
      <c r="C5787" t="s">
        <v>289</v>
      </c>
      <c r="D5787" s="1">
        <v>46262.762280092589</v>
      </c>
      <c r="E5787" s="4">
        <v>46262.762280092589</v>
      </c>
      <c r="F5787" t="s">
        <v>1078</v>
      </c>
      <c r="O5787" t="s">
        <v>287</v>
      </c>
      <c r="P5787" s="2">
        <v>46262</v>
      </c>
      <c r="Q5787" t="s">
        <v>2263</v>
      </c>
      <c r="R5787" t="s">
        <v>18683</v>
      </c>
      <c r="S5787">
        <v>2</v>
      </c>
      <c r="T5787" t="s">
        <v>12898</v>
      </c>
      <c r="U5787" t="s">
        <v>98</v>
      </c>
    </row>
    <row r="5788" spans="1:21">
      <c r="A5788" t="s">
        <v>98</v>
      </c>
      <c r="B5788" t="s">
        <v>97</v>
      </c>
      <c r="C5788" t="s">
        <v>280</v>
      </c>
      <c r="D5788" t="s">
        <v>7409</v>
      </c>
      <c r="E5788" s="4">
        <v>46262.765428240738</v>
      </c>
      <c r="F5788" t="s">
        <v>1078</v>
      </c>
      <c r="G5788" t="s">
        <v>283</v>
      </c>
      <c r="I5788">
        <v>8600052</v>
      </c>
      <c r="J5788" t="s">
        <v>284</v>
      </c>
      <c r="K5788" t="s">
        <v>6970</v>
      </c>
      <c r="L5788" t="s">
        <v>6971</v>
      </c>
      <c r="M5788">
        <v>4017</v>
      </c>
      <c r="O5788" t="s">
        <v>287</v>
      </c>
      <c r="P5788" s="2">
        <v>46262</v>
      </c>
      <c r="Q5788" t="s">
        <v>7410</v>
      </c>
      <c r="R5788" t="s">
        <v>18684</v>
      </c>
      <c r="S5788">
        <v>2</v>
      </c>
      <c r="T5788" t="s">
        <v>12898</v>
      </c>
      <c r="U5788" t="s">
        <v>98</v>
      </c>
    </row>
    <row r="5789" spans="1:21">
      <c r="A5789" t="s">
        <v>98</v>
      </c>
      <c r="B5789" t="s">
        <v>97</v>
      </c>
      <c r="C5789" t="s">
        <v>289</v>
      </c>
      <c r="D5789" s="1">
        <v>46262.772638888891</v>
      </c>
      <c r="E5789" s="4">
        <v>46262.772638888891</v>
      </c>
      <c r="F5789" t="s">
        <v>1078</v>
      </c>
      <c r="G5789" t="s">
        <v>283</v>
      </c>
      <c r="H5789" t="s">
        <v>2178</v>
      </c>
      <c r="O5789" t="s">
        <v>287</v>
      </c>
      <c r="P5789" s="2">
        <v>46262</v>
      </c>
      <c r="Q5789" t="s">
        <v>7411</v>
      </c>
      <c r="R5789" t="s">
        <v>18685</v>
      </c>
      <c r="S5789">
        <v>2</v>
      </c>
      <c r="T5789" t="s">
        <v>12898</v>
      </c>
      <c r="U5789" t="s">
        <v>98</v>
      </c>
    </row>
    <row r="5790" spans="1:21">
      <c r="A5790" t="s">
        <v>98</v>
      </c>
      <c r="B5790" t="s">
        <v>97</v>
      </c>
      <c r="C5790" t="s">
        <v>289</v>
      </c>
      <c r="D5790" s="1">
        <v>46262.791851851849</v>
      </c>
      <c r="E5790" s="4">
        <v>46262.791851851849</v>
      </c>
      <c r="F5790" t="s">
        <v>1078</v>
      </c>
      <c r="O5790" t="s">
        <v>287</v>
      </c>
      <c r="P5790" s="2">
        <v>46262</v>
      </c>
      <c r="Q5790" t="s">
        <v>7412</v>
      </c>
      <c r="R5790" t="s">
        <v>18686</v>
      </c>
      <c r="S5790">
        <v>2</v>
      </c>
      <c r="T5790" t="s">
        <v>12898</v>
      </c>
      <c r="U5790" t="s">
        <v>98</v>
      </c>
    </row>
    <row r="5791" spans="1:21">
      <c r="A5791" t="s">
        <v>98</v>
      </c>
      <c r="B5791" t="s">
        <v>97</v>
      </c>
      <c r="C5791" t="s">
        <v>280</v>
      </c>
      <c r="D5791" t="s">
        <v>7413</v>
      </c>
      <c r="E5791" s="4">
        <v>46263.411423611113</v>
      </c>
      <c r="F5791" t="s">
        <v>1078</v>
      </c>
      <c r="G5791" t="s">
        <v>283</v>
      </c>
      <c r="I5791">
        <v>8600055</v>
      </c>
      <c r="J5791" t="s">
        <v>284</v>
      </c>
      <c r="K5791" t="s">
        <v>6970</v>
      </c>
      <c r="L5791" t="s">
        <v>6971</v>
      </c>
      <c r="M5791">
        <v>4017</v>
      </c>
      <c r="O5791" t="s">
        <v>287</v>
      </c>
      <c r="P5791" s="2">
        <v>46263</v>
      </c>
      <c r="Q5791" t="s">
        <v>7414</v>
      </c>
      <c r="R5791" t="s">
        <v>18687</v>
      </c>
      <c r="S5791">
        <v>2</v>
      </c>
      <c r="T5791" t="s">
        <v>12898</v>
      </c>
      <c r="U5791" t="s">
        <v>98</v>
      </c>
    </row>
    <row r="5792" spans="1:21">
      <c r="A5792" t="s">
        <v>98</v>
      </c>
      <c r="B5792" t="s">
        <v>97</v>
      </c>
      <c r="C5792" t="s">
        <v>289</v>
      </c>
      <c r="D5792" s="1">
        <v>46263.419270833343</v>
      </c>
      <c r="E5792" s="4">
        <v>46263.419270833343</v>
      </c>
      <c r="F5792" t="s">
        <v>1078</v>
      </c>
      <c r="G5792" t="s">
        <v>283</v>
      </c>
      <c r="H5792" t="s">
        <v>7415</v>
      </c>
      <c r="O5792" t="s">
        <v>287</v>
      </c>
      <c r="P5792" s="2">
        <v>46263</v>
      </c>
      <c r="Q5792" t="s">
        <v>7416</v>
      </c>
      <c r="R5792" t="s">
        <v>18688</v>
      </c>
      <c r="S5792">
        <v>2</v>
      </c>
      <c r="T5792" t="s">
        <v>12898</v>
      </c>
      <c r="U5792" t="s">
        <v>98</v>
      </c>
    </row>
    <row r="5793" spans="1:21">
      <c r="A5793" t="s">
        <v>98</v>
      </c>
      <c r="B5793" t="s">
        <v>97</v>
      </c>
      <c r="C5793" t="s">
        <v>289</v>
      </c>
      <c r="D5793" s="1">
        <v>46263.427581018521</v>
      </c>
      <c r="E5793" s="4">
        <v>46263.427581018521</v>
      </c>
      <c r="F5793" t="s">
        <v>1078</v>
      </c>
      <c r="O5793" t="s">
        <v>287</v>
      </c>
      <c r="P5793" s="2">
        <v>46263</v>
      </c>
      <c r="Q5793" t="s">
        <v>7417</v>
      </c>
      <c r="R5793" t="s">
        <v>18689</v>
      </c>
      <c r="S5793">
        <v>2</v>
      </c>
      <c r="T5793" t="s">
        <v>12898</v>
      </c>
      <c r="U5793" t="s">
        <v>98</v>
      </c>
    </row>
    <row r="5794" spans="1:21">
      <c r="A5794" t="s">
        <v>98</v>
      </c>
      <c r="B5794" t="s">
        <v>97</v>
      </c>
      <c r="C5794" t="s">
        <v>289</v>
      </c>
      <c r="D5794" s="1">
        <v>46263.465011574073</v>
      </c>
      <c r="E5794" s="4">
        <v>46263.465011574073</v>
      </c>
      <c r="F5794" t="s">
        <v>1078</v>
      </c>
      <c r="O5794" t="s">
        <v>287</v>
      </c>
      <c r="P5794" s="2">
        <v>46263</v>
      </c>
      <c r="Q5794" t="s">
        <v>7418</v>
      </c>
      <c r="R5794" t="s">
        <v>18690</v>
      </c>
      <c r="S5794">
        <v>2</v>
      </c>
      <c r="T5794" t="s">
        <v>12898</v>
      </c>
      <c r="U5794" t="s">
        <v>98</v>
      </c>
    </row>
    <row r="5795" spans="1:21">
      <c r="A5795" t="s">
        <v>98</v>
      </c>
      <c r="B5795" t="s">
        <v>97</v>
      </c>
      <c r="C5795" t="s">
        <v>289</v>
      </c>
      <c r="D5795" s="1">
        <v>46263.476782407408</v>
      </c>
      <c r="E5795" s="4">
        <v>46263.476782407408</v>
      </c>
      <c r="F5795" t="s">
        <v>1078</v>
      </c>
      <c r="O5795" t="s">
        <v>287</v>
      </c>
      <c r="P5795" s="2">
        <v>46263</v>
      </c>
      <c r="Q5795" t="s">
        <v>7419</v>
      </c>
      <c r="R5795" t="s">
        <v>18691</v>
      </c>
      <c r="S5795">
        <v>2</v>
      </c>
      <c r="T5795" t="s">
        <v>12898</v>
      </c>
      <c r="U5795" t="s">
        <v>98</v>
      </c>
    </row>
    <row r="5796" spans="1:21">
      <c r="A5796" t="s">
        <v>98</v>
      </c>
      <c r="B5796" t="s">
        <v>97</v>
      </c>
      <c r="C5796" t="s">
        <v>289</v>
      </c>
      <c r="D5796" s="1">
        <v>46263.500428240739</v>
      </c>
      <c r="E5796" s="4">
        <v>46263.500428240739</v>
      </c>
      <c r="F5796" t="s">
        <v>1078</v>
      </c>
      <c r="O5796" t="s">
        <v>287</v>
      </c>
      <c r="P5796" s="2">
        <v>46263</v>
      </c>
      <c r="Q5796" t="s">
        <v>7420</v>
      </c>
      <c r="R5796" t="s">
        <v>18692</v>
      </c>
      <c r="S5796">
        <v>2</v>
      </c>
      <c r="T5796" t="s">
        <v>12898</v>
      </c>
      <c r="U5796" t="s">
        <v>98</v>
      </c>
    </row>
    <row r="5797" spans="1:21">
      <c r="A5797" t="s">
        <v>98</v>
      </c>
      <c r="B5797" t="s">
        <v>97</v>
      </c>
      <c r="C5797" t="s">
        <v>289</v>
      </c>
      <c r="D5797" s="1">
        <v>46263.506990740738</v>
      </c>
      <c r="E5797" s="4">
        <v>46263.506990740738</v>
      </c>
      <c r="F5797" t="s">
        <v>1078</v>
      </c>
      <c r="O5797" t="s">
        <v>287</v>
      </c>
      <c r="P5797" s="2">
        <v>46263</v>
      </c>
      <c r="Q5797" t="s">
        <v>2285</v>
      </c>
      <c r="R5797" t="s">
        <v>18693</v>
      </c>
      <c r="S5797">
        <v>2</v>
      </c>
      <c r="T5797" t="s">
        <v>12898</v>
      </c>
      <c r="U5797" t="s">
        <v>98</v>
      </c>
    </row>
    <row r="5798" spans="1:21">
      <c r="A5798" t="s">
        <v>98</v>
      </c>
      <c r="B5798" t="s">
        <v>97</v>
      </c>
      <c r="C5798" t="s">
        <v>280</v>
      </c>
      <c r="D5798" t="s">
        <v>7421</v>
      </c>
      <c r="E5798" s="4">
        <v>46263.530023148152</v>
      </c>
      <c r="F5798" t="s">
        <v>1078</v>
      </c>
      <c r="G5798" t="s">
        <v>283</v>
      </c>
      <c r="I5798">
        <v>8600055</v>
      </c>
      <c r="J5798" t="s">
        <v>284</v>
      </c>
      <c r="K5798" t="s">
        <v>6970</v>
      </c>
      <c r="L5798" t="s">
        <v>6971</v>
      </c>
      <c r="M5798">
        <v>4017</v>
      </c>
      <c r="O5798" t="s">
        <v>287</v>
      </c>
      <c r="P5798" s="2">
        <v>46263</v>
      </c>
      <c r="Q5798" t="s">
        <v>7422</v>
      </c>
      <c r="R5798" t="s">
        <v>18694</v>
      </c>
      <c r="S5798">
        <v>2</v>
      </c>
      <c r="T5798" t="s">
        <v>12898</v>
      </c>
      <c r="U5798" t="s">
        <v>98</v>
      </c>
    </row>
    <row r="5799" spans="1:21">
      <c r="A5799" t="s">
        <v>98</v>
      </c>
      <c r="B5799" t="s">
        <v>97</v>
      </c>
      <c r="C5799" t="s">
        <v>289</v>
      </c>
      <c r="D5799" s="1">
        <v>46263.530416666668</v>
      </c>
      <c r="E5799" s="4">
        <v>46263.530416666668</v>
      </c>
      <c r="F5799" t="s">
        <v>1078</v>
      </c>
      <c r="G5799" t="s">
        <v>283</v>
      </c>
      <c r="H5799" t="s">
        <v>4356</v>
      </c>
      <c r="O5799" t="s">
        <v>287</v>
      </c>
      <c r="P5799" s="2">
        <v>46263</v>
      </c>
      <c r="Q5799" t="s">
        <v>3338</v>
      </c>
      <c r="R5799" t="s">
        <v>18695</v>
      </c>
      <c r="S5799">
        <v>2</v>
      </c>
      <c r="T5799" t="s">
        <v>12898</v>
      </c>
      <c r="U5799" t="s">
        <v>98</v>
      </c>
    </row>
    <row r="5800" spans="1:21">
      <c r="A5800" t="s">
        <v>98</v>
      </c>
      <c r="B5800" t="s">
        <v>97</v>
      </c>
      <c r="C5800" t="s">
        <v>280</v>
      </c>
      <c r="D5800" t="s">
        <v>7423</v>
      </c>
      <c r="E5800" s="4">
        <v>46263.530451388891</v>
      </c>
      <c r="F5800" t="s">
        <v>1078</v>
      </c>
      <c r="G5800" t="s">
        <v>283</v>
      </c>
      <c r="I5800">
        <v>8600055</v>
      </c>
      <c r="J5800" t="s">
        <v>284</v>
      </c>
      <c r="K5800" t="s">
        <v>6970</v>
      </c>
      <c r="L5800" t="s">
        <v>6971</v>
      </c>
      <c r="M5800">
        <v>4017</v>
      </c>
      <c r="O5800" t="s">
        <v>287</v>
      </c>
      <c r="P5800" s="2">
        <v>46263</v>
      </c>
      <c r="Q5800" t="s">
        <v>7424</v>
      </c>
      <c r="R5800" t="s">
        <v>18696</v>
      </c>
      <c r="S5800">
        <v>2</v>
      </c>
      <c r="T5800" t="s">
        <v>12898</v>
      </c>
      <c r="U5800" t="s">
        <v>98</v>
      </c>
    </row>
    <row r="5801" spans="1:21">
      <c r="A5801" t="s">
        <v>98</v>
      </c>
      <c r="B5801" t="s">
        <v>97</v>
      </c>
      <c r="C5801" t="s">
        <v>280</v>
      </c>
      <c r="D5801" t="s">
        <v>7425</v>
      </c>
      <c r="E5801" s="4">
        <v>46263.561273148152</v>
      </c>
      <c r="F5801" t="s">
        <v>1078</v>
      </c>
      <c r="G5801" t="s">
        <v>283</v>
      </c>
      <c r="I5801">
        <v>8600055</v>
      </c>
      <c r="J5801" t="s">
        <v>284</v>
      </c>
      <c r="K5801" t="s">
        <v>6970</v>
      </c>
      <c r="L5801" t="s">
        <v>6971</v>
      </c>
      <c r="M5801">
        <v>4017</v>
      </c>
      <c r="O5801" t="s">
        <v>287</v>
      </c>
      <c r="P5801" s="2">
        <v>46263</v>
      </c>
      <c r="Q5801" t="s">
        <v>7426</v>
      </c>
      <c r="R5801" t="s">
        <v>18697</v>
      </c>
      <c r="S5801">
        <v>2</v>
      </c>
      <c r="T5801" t="s">
        <v>12898</v>
      </c>
      <c r="U5801" t="s">
        <v>98</v>
      </c>
    </row>
    <row r="5802" spans="1:21">
      <c r="A5802" t="s">
        <v>98</v>
      </c>
      <c r="B5802" t="s">
        <v>97</v>
      </c>
      <c r="C5802" t="s">
        <v>289</v>
      </c>
      <c r="D5802" s="1">
        <v>46263.561331018522</v>
      </c>
      <c r="E5802" s="4">
        <v>46263.561331018522</v>
      </c>
      <c r="F5802" t="s">
        <v>1078</v>
      </c>
      <c r="G5802" t="s">
        <v>283</v>
      </c>
      <c r="H5802" t="s">
        <v>1250</v>
      </c>
      <c r="O5802" t="s">
        <v>287</v>
      </c>
      <c r="P5802" s="2">
        <v>46263</v>
      </c>
      <c r="Q5802" t="s">
        <v>7427</v>
      </c>
      <c r="R5802" t="s">
        <v>18698</v>
      </c>
      <c r="S5802">
        <v>2</v>
      </c>
      <c r="T5802" t="s">
        <v>12898</v>
      </c>
      <c r="U5802" t="s">
        <v>98</v>
      </c>
    </row>
    <row r="5803" spans="1:21">
      <c r="A5803" t="s">
        <v>98</v>
      </c>
      <c r="B5803" t="s">
        <v>97</v>
      </c>
      <c r="C5803" t="s">
        <v>280</v>
      </c>
      <c r="D5803" t="s">
        <v>7428</v>
      </c>
      <c r="E5803" s="4">
        <v>46263.561365740738</v>
      </c>
      <c r="F5803" t="s">
        <v>1078</v>
      </c>
      <c r="G5803" t="s">
        <v>283</v>
      </c>
      <c r="I5803">
        <v>8600055</v>
      </c>
      <c r="J5803" t="s">
        <v>284</v>
      </c>
      <c r="K5803" t="s">
        <v>6970</v>
      </c>
      <c r="L5803" t="s">
        <v>6971</v>
      </c>
      <c r="M5803">
        <v>4017</v>
      </c>
      <c r="O5803" t="s">
        <v>287</v>
      </c>
      <c r="P5803" s="2">
        <v>46263</v>
      </c>
      <c r="Q5803" t="s">
        <v>7429</v>
      </c>
      <c r="R5803" t="s">
        <v>18699</v>
      </c>
      <c r="S5803">
        <v>2</v>
      </c>
      <c r="T5803" t="s">
        <v>12898</v>
      </c>
      <c r="U5803" t="s">
        <v>98</v>
      </c>
    </row>
    <row r="5804" spans="1:21">
      <c r="A5804" t="s">
        <v>98</v>
      </c>
      <c r="B5804" t="s">
        <v>97</v>
      </c>
      <c r="C5804" t="s">
        <v>289</v>
      </c>
      <c r="D5804" s="1">
        <v>46263.593518518523</v>
      </c>
      <c r="E5804" s="4">
        <v>46263.593518518523</v>
      </c>
      <c r="F5804" t="s">
        <v>1078</v>
      </c>
      <c r="G5804" t="s">
        <v>283</v>
      </c>
      <c r="H5804" t="s">
        <v>7430</v>
      </c>
      <c r="O5804" t="s">
        <v>287</v>
      </c>
      <c r="P5804" s="2">
        <v>46263</v>
      </c>
      <c r="Q5804" t="s">
        <v>7431</v>
      </c>
      <c r="R5804" t="s">
        <v>18700</v>
      </c>
      <c r="S5804">
        <v>2</v>
      </c>
      <c r="T5804" t="s">
        <v>12898</v>
      </c>
      <c r="U5804" t="s">
        <v>98</v>
      </c>
    </row>
    <row r="5805" spans="1:21">
      <c r="A5805" t="s">
        <v>98</v>
      </c>
      <c r="B5805" t="s">
        <v>97</v>
      </c>
      <c r="C5805" t="s">
        <v>289</v>
      </c>
      <c r="D5805" s="1">
        <v>46263.626782407409</v>
      </c>
      <c r="E5805" s="4">
        <v>46263.626782407409</v>
      </c>
      <c r="F5805" t="s">
        <v>1078</v>
      </c>
      <c r="O5805" t="s">
        <v>287</v>
      </c>
      <c r="P5805" s="2">
        <v>46263</v>
      </c>
      <c r="Q5805" t="s">
        <v>7432</v>
      </c>
      <c r="R5805" t="s">
        <v>18701</v>
      </c>
      <c r="S5805">
        <v>2</v>
      </c>
      <c r="T5805" t="s">
        <v>12898</v>
      </c>
      <c r="U5805" t="s">
        <v>98</v>
      </c>
    </row>
    <row r="5806" spans="1:21">
      <c r="A5806" t="s">
        <v>98</v>
      </c>
      <c r="B5806" t="s">
        <v>97</v>
      </c>
      <c r="C5806" t="s">
        <v>289</v>
      </c>
      <c r="D5806" s="1">
        <v>46263.645532407398</v>
      </c>
      <c r="E5806" s="4">
        <v>46263.645532407398</v>
      </c>
      <c r="F5806" t="s">
        <v>1078</v>
      </c>
      <c r="O5806" t="s">
        <v>287</v>
      </c>
      <c r="P5806" s="2">
        <v>46263</v>
      </c>
      <c r="Q5806" t="s">
        <v>7433</v>
      </c>
      <c r="R5806" t="s">
        <v>18702</v>
      </c>
      <c r="S5806">
        <v>2</v>
      </c>
      <c r="T5806" t="s">
        <v>12898</v>
      </c>
      <c r="U5806" t="s">
        <v>98</v>
      </c>
    </row>
    <row r="5807" spans="1:21">
      <c r="A5807" t="s">
        <v>98</v>
      </c>
      <c r="B5807" t="s">
        <v>97</v>
      </c>
      <c r="C5807" t="s">
        <v>289</v>
      </c>
      <c r="D5807" s="1">
        <v>46263.652037037027</v>
      </c>
      <c r="E5807" s="4">
        <v>46263.652037037027</v>
      </c>
      <c r="F5807" t="s">
        <v>1078</v>
      </c>
      <c r="O5807" t="s">
        <v>287</v>
      </c>
      <c r="P5807" s="2">
        <v>46263</v>
      </c>
      <c r="Q5807" t="s">
        <v>7434</v>
      </c>
      <c r="R5807" t="s">
        <v>18703</v>
      </c>
      <c r="S5807">
        <v>2</v>
      </c>
      <c r="T5807" t="s">
        <v>12898</v>
      </c>
      <c r="U5807" t="s">
        <v>98</v>
      </c>
    </row>
    <row r="5808" spans="1:21">
      <c r="A5808" t="s">
        <v>98</v>
      </c>
      <c r="B5808" t="s">
        <v>97</v>
      </c>
      <c r="C5808" t="s">
        <v>289</v>
      </c>
      <c r="D5808" s="1">
        <v>46263.656655092593</v>
      </c>
      <c r="E5808" s="4">
        <v>46263.656655092593</v>
      </c>
      <c r="F5808" t="s">
        <v>1078</v>
      </c>
      <c r="O5808" t="s">
        <v>287</v>
      </c>
      <c r="P5808" s="2">
        <v>46263</v>
      </c>
      <c r="Q5808" t="s">
        <v>5907</v>
      </c>
      <c r="R5808" t="s">
        <v>18704</v>
      </c>
      <c r="S5808">
        <v>2</v>
      </c>
      <c r="T5808" t="s">
        <v>12898</v>
      </c>
      <c r="U5808" t="s">
        <v>98</v>
      </c>
    </row>
    <row r="5809" spans="1:21">
      <c r="A5809" t="s">
        <v>98</v>
      </c>
      <c r="B5809" t="s">
        <v>97</v>
      </c>
      <c r="C5809" t="s">
        <v>280</v>
      </c>
      <c r="D5809" t="s">
        <v>7435</v>
      </c>
      <c r="E5809" s="4">
        <v>46263.660983796297</v>
      </c>
      <c r="F5809" t="s">
        <v>1078</v>
      </c>
      <c r="G5809" t="s">
        <v>283</v>
      </c>
      <c r="I5809">
        <v>8600055</v>
      </c>
      <c r="J5809" t="s">
        <v>284</v>
      </c>
      <c r="K5809" t="s">
        <v>6970</v>
      </c>
      <c r="L5809" t="s">
        <v>6971</v>
      </c>
      <c r="M5809">
        <v>4017</v>
      </c>
      <c r="O5809" t="s">
        <v>287</v>
      </c>
      <c r="P5809" s="2">
        <v>46263</v>
      </c>
      <c r="Q5809" t="s">
        <v>7436</v>
      </c>
      <c r="R5809" t="s">
        <v>18705</v>
      </c>
      <c r="S5809">
        <v>2</v>
      </c>
      <c r="T5809" t="s">
        <v>12898</v>
      </c>
      <c r="U5809" t="s">
        <v>98</v>
      </c>
    </row>
    <row r="5810" spans="1:21">
      <c r="A5810" t="s">
        <v>98</v>
      </c>
      <c r="B5810" t="s">
        <v>97</v>
      </c>
      <c r="C5810" t="s">
        <v>289</v>
      </c>
      <c r="D5810" s="1">
        <v>46263.663414351853</v>
      </c>
      <c r="E5810" s="4">
        <v>46263.663414351853</v>
      </c>
      <c r="F5810" t="s">
        <v>1078</v>
      </c>
      <c r="G5810" t="s">
        <v>283</v>
      </c>
      <c r="H5810" t="s">
        <v>7437</v>
      </c>
      <c r="O5810" t="s">
        <v>287</v>
      </c>
      <c r="P5810" s="2">
        <v>46263</v>
      </c>
      <c r="Q5810" t="s">
        <v>7438</v>
      </c>
      <c r="R5810" t="s">
        <v>18706</v>
      </c>
      <c r="S5810">
        <v>2</v>
      </c>
      <c r="T5810" t="s">
        <v>12898</v>
      </c>
      <c r="U5810" t="s">
        <v>98</v>
      </c>
    </row>
    <row r="5811" spans="1:21">
      <c r="A5811" t="s">
        <v>98</v>
      </c>
      <c r="B5811" t="s">
        <v>97</v>
      </c>
      <c r="C5811" t="s">
        <v>280</v>
      </c>
      <c r="D5811" t="s">
        <v>7439</v>
      </c>
      <c r="E5811" s="4">
        <v>46263.663460648153</v>
      </c>
      <c r="F5811" t="s">
        <v>1078</v>
      </c>
      <c r="G5811" t="s">
        <v>283</v>
      </c>
      <c r="I5811">
        <v>8600055</v>
      </c>
      <c r="J5811" t="s">
        <v>284</v>
      </c>
      <c r="K5811" t="s">
        <v>6970</v>
      </c>
      <c r="L5811" t="s">
        <v>6971</v>
      </c>
      <c r="M5811">
        <v>4017</v>
      </c>
      <c r="O5811" t="s">
        <v>287</v>
      </c>
      <c r="P5811" s="2">
        <v>46263</v>
      </c>
      <c r="Q5811" t="s">
        <v>7440</v>
      </c>
      <c r="R5811" t="s">
        <v>18707</v>
      </c>
      <c r="S5811">
        <v>2</v>
      </c>
      <c r="T5811" t="s">
        <v>12898</v>
      </c>
      <c r="U5811" t="s">
        <v>98</v>
      </c>
    </row>
    <row r="5812" spans="1:21">
      <c r="A5812" t="s">
        <v>98</v>
      </c>
      <c r="B5812" t="s">
        <v>97</v>
      </c>
      <c r="C5812" t="s">
        <v>289</v>
      </c>
      <c r="D5812" s="1">
        <v>46263.683807870373</v>
      </c>
      <c r="E5812" s="4">
        <v>46263.683807870373</v>
      </c>
      <c r="F5812" t="s">
        <v>1078</v>
      </c>
      <c r="G5812" t="s">
        <v>283</v>
      </c>
      <c r="H5812" t="s">
        <v>7441</v>
      </c>
      <c r="O5812" t="s">
        <v>287</v>
      </c>
      <c r="P5812" s="2">
        <v>46263</v>
      </c>
      <c r="Q5812" t="s">
        <v>7442</v>
      </c>
      <c r="R5812" t="s">
        <v>18708</v>
      </c>
      <c r="S5812">
        <v>2</v>
      </c>
      <c r="T5812" t="s">
        <v>12898</v>
      </c>
      <c r="U5812" t="s">
        <v>98</v>
      </c>
    </row>
    <row r="5813" spans="1:21">
      <c r="A5813" t="s">
        <v>98</v>
      </c>
      <c r="B5813" t="s">
        <v>97</v>
      </c>
      <c r="C5813" t="s">
        <v>289</v>
      </c>
      <c r="D5813" s="1">
        <v>46263.687199074076</v>
      </c>
      <c r="E5813" s="4">
        <v>46263.687199074076</v>
      </c>
      <c r="F5813" t="s">
        <v>1078</v>
      </c>
      <c r="O5813" t="s">
        <v>287</v>
      </c>
      <c r="P5813" s="2">
        <v>46263</v>
      </c>
      <c r="Q5813" t="s">
        <v>7443</v>
      </c>
      <c r="R5813" t="s">
        <v>18709</v>
      </c>
      <c r="S5813">
        <v>2</v>
      </c>
      <c r="T5813" t="s">
        <v>12898</v>
      </c>
      <c r="U5813" t="s">
        <v>98</v>
      </c>
    </row>
    <row r="5814" spans="1:21">
      <c r="A5814" t="s">
        <v>98</v>
      </c>
      <c r="B5814" t="s">
        <v>97</v>
      </c>
      <c r="C5814" t="s">
        <v>280</v>
      </c>
      <c r="D5814" t="s">
        <v>7444</v>
      </c>
      <c r="E5814" s="4">
        <v>46263.687280092592</v>
      </c>
      <c r="F5814" t="s">
        <v>694</v>
      </c>
      <c r="G5814" t="s">
        <v>283</v>
      </c>
      <c r="I5814">
        <v>8600055</v>
      </c>
      <c r="J5814" t="s">
        <v>284</v>
      </c>
      <c r="K5814" t="s">
        <v>6970</v>
      </c>
      <c r="L5814" t="s">
        <v>6971</v>
      </c>
      <c r="M5814">
        <v>4017</v>
      </c>
      <c r="O5814" t="s">
        <v>287</v>
      </c>
      <c r="P5814" s="2">
        <v>46263</v>
      </c>
      <c r="Q5814" t="s">
        <v>7445</v>
      </c>
      <c r="R5814" t="s">
        <v>18710</v>
      </c>
      <c r="S5814">
        <v>2</v>
      </c>
      <c r="T5814" t="s">
        <v>12898</v>
      </c>
      <c r="U5814" t="s">
        <v>98</v>
      </c>
    </row>
    <row r="5815" spans="1:21">
      <c r="A5815" t="s">
        <v>98</v>
      </c>
      <c r="B5815" t="s">
        <v>97</v>
      </c>
      <c r="C5815" t="s">
        <v>289</v>
      </c>
      <c r="D5815" s="1">
        <v>46263.6877662037</v>
      </c>
      <c r="E5815" s="4">
        <v>46263.6877662037</v>
      </c>
      <c r="F5815" t="s">
        <v>694</v>
      </c>
      <c r="G5815" t="s">
        <v>283</v>
      </c>
      <c r="H5815" t="s">
        <v>2372</v>
      </c>
      <c r="O5815" t="s">
        <v>287</v>
      </c>
      <c r="P5815" s="2">
        <v>46263</v>
      </c>
      <c r="Q5815" t="s">
        <v>7446</v>
      </c>
      <c r="R5815" t="s">
        <v>18711</v>
      </c>
      <c r="S5815">
        <v>2</v>
      </c>
      <c r="T5815" t="s">
        <v>12898</v>
      </c>
      <c r="U5815" t="s">
        <v>98</v>
      </c>
    </row>
    <row r="5816" spans="1:21">
      <c r="A5816" t="s">
        <v>98</v>
      </c>
      <c r="B5816" t="s">
        <v>97</v>
      </c>
      <c r="C5816" t="s">
        <v>280</v>
      </c>
      <c r="D5816" t="s">
        <v>7447</v>
      </c>
      <c r="E5816" s="4">
        <v>46263.687835648147</v>
      </c>
      <c r="F5816" t="s">
        <v>1078</v>
      </c>
      <c r="G5816" t="s">
        <v>283</v>
      </c>
      <c r="I5816">
        <v>8600055</v>
      </c>
      <c r="J5816" t="s">
        <v>284</v>
      </c>
      <c r="K5816" t="s">
        <v>6970</v>
      </c>
      <c r="L5816" t="s">
        <v>6971</v>
      </c>
      <c r="M5816">
        <v>4017</v>
      </c>
      <c r="O5816" t="s">
        <v>287</v>
      </c>
      <c r="P5816" s="2">
        <v>46263</v>
      </c>
      <c r="Q5816" t="s">
        <v>7448</v>
      </c>
      <c r="R5816" t="s">
        <v>18712</v>
      </c>
      <c r="S5816">
        <v>2</v>
      </c>
      <c r="T5816" t="s">
        <v>12898</v>
      </c>
      <c r="U5816" t="s">
        <v>98</v>
      </c>
    </row>
    <row r="5817" spans="1:21">
      <c r="A5817" t="s">
        <v>98</v>
      </c>
      <c r="B5817" t="s">
        <v>97</v>
      </c>
      <c r="C5817" t="s">
        <v>289</v>
      </c>
      <c r="D5817" s="1">
        <v>46263.690138888887</v>
      </c>
      <c r="E5817" s="4">
        <v>46263.690138888887</v>
      </c>
      <c r="F5817" t="s">
        <v>1078</v>
      </c>
      <c r="G5817" t="s">
        <v>283</v>
      </c>
      <c r="H5817" t="s">
        <v>2133</v>
      </c>
      <c r="O5817" t="s">
        <v>287</v>
      </c>
      <c r="P5817" s="2">
        <v>46263</v>
      </c>
      <c r="Q5817" t="s">
        <v>7449</v>
      </c>
      <c r="R5817" t="s">
        <v>18713</v>
      </c>
      <c r="S5817">
        <v>2</v>
      </c>
      <c r="T5817" t="s">
        <v>12898</v>
      </c>
      <c r="U5817" t="s">
        <v>98</v>
      </c>
    </row>
    <row r="5818" spans="1:21">
      <c r="A5818" t="s">
        <v>98</v>
      </c>
      <c r="B5818" t="s">
        <v>97</v>
      </c>
      <c r="C5818" t="s">
        <v>289</v>
      </c>
      <c r="D5818" s="1">
        <v>46263.700011574067</v>
      </c>
      <c r="E5818" s="4">
        <v>46263.700011574067</v>
      </c>
      <c r="F5818" t="s">
        <v>1078</v>
      </c>
      <c r="O5818" t="s">
        <v>287</v>
      </c>
      <c r="P5818" s="2">
        <v>46263</v>
      </c>
      <c r="Q5818" t="s">
        <v>7450</v>
      </c>
      <c r="R5818" t="s">
        <v>18714</v>
      </c>
      <c r="S5818">
        <v>2</v>
      </c>
      <c r="T5818" t="s">
        <v>12898</v>
      </c>
      <c r="U5818" t="s">
        <v>98</v>
      </c>
    </row>
    <row r="5819" spans="1:21">
      <c r="A5819" t="s">
        <v>98</v>
      </c>
      <c r="B5819" t="s">
        <v>97</v>
      </c>
      <c r="C5819" t="s">
        <v>289</v>
      </c>
      <c r="D5819" s="1">
        <v>46263.717060185183</v>
      </c>
      <c r="E5819" s="4">
        <v>46263.717060185183</v>
      </c>
      <c r="F5819" t="s">
        <v>1078</v>
      </c>
      <c r="O5819" t="s">
        <v>287</v>
      </c>
      <c r="P5819" s="2">
        <v>46263</v>
      </c>
      <c r="Q5819" t="s">
        <v>7451</v>
      </c>
      <c r="R5819" t="s">
        <v>18715</v>
      </c>
      <c r="S5819">
        <v>2</v>
      </c>
      <c r="T5819" t="s">
        <v>12898</v>
      </c>
      <c r="U5819" t="s">
        <v>98</v>
      </c>
    </row>
    <row r="5820" spans="1:21">
      <c r="A5820" t="s">
        <v>98</v>
      </c>
      <c r="B5820" t="s">
        <v>97</v>
      </c>
      <c r="C5820" t="s">
        <v>289</v>
      </c>
      <c r="D5820" s="1">
        <v>46263.746574074074</v>
      </c>
      <c r="E5820" s="4">
        <v>46263.746574074074</v>
      </c>
      <c r="F5820" t="s">
        <v>1078</v>
      </c>
      <c r="O5820" t="s">
        <v>287</v>
      </c>
      <c r="P5820" s="2">
        <v>46263</v>
      </c>
      <c r="Q5820" t="s">
        <v>1033</v>
      </c>
      <c r="R5820" t="s">
        <v>18716</v>
      </c>
      <c r="S5820">
        <v>2</v>
      </c>
      <c r="T5820" t="s">
        <v>12898</v>
      </c>
      <c r="U5820" t="s">
        <v>98</v>
      </c>
    </row>
    <row r="5821" spans="1:21">
      <c r="A5821" t="s">
        <v>98</v>
      </c>
      <c r="B5821" t="s">
        <v>97</v>
      </c>
      <c r="C5821" t="s">
        <v>280</v>
      </c>
      <c r="D5821" t="s">
        <v>7452</v>
      </c>
      <c r="E5821" s="4">
        <v>46263.776701388888</v>
      </c>
      <c r="F5821" t="s">
        <v>1078</v>
      </c>
      <c r="G5821" t="s">
        <v>283</v>
      </c>
      <c r="I5821">
        <v>8600055</v>
      </c>
      <c r="J5821" t="s">
        <v>284</v>
      </c>
      <c r="K5821" t="s">
        <v>6970</v>
      </c>
      <c r="L5821" t="s">
        <v>6971</v>
      </c>
      <c r="M5821">
        <v>4017</v>
      </c>
      <c r="O5821" t="s">
        <v>287</v>
      </c>
      <c r="P5821" s="2">
        <v>46263</v>
      </c>
      <c r="Q5821" t="s">
        <v>7453</v>
      </c>
      <c r="R5821" t="s">
        <v>18717</v>
      </c>
      <c r="S5821">
        <v>2</v>
      </c>
      <c r="T5821" t="s">
        <v>12898</v>
      </c>
      <c r="U5821" t="s">
        <v>98</v>
      </c>
    </row>
    <row r="5822" spans="1:21">
      <c r="A5822" t="s">
        <v>98</v>
      </c>
      <c r="B5822" t="s">
        <v>97</v>
      </c>
      <c r="C5822" t="s">
        <v>289</v>
      </c>
      <c r="D5822" s="1">
        <v>46263.777384259258</v>
      </c>
      <c r="E5822" s="4">
        <v>46263.777384259258</v>
      </c>
      <c r="F5822" t="s">
        <v>1078</v>
      </c>
      <c r="G5822" t="s">
        <v>283</v>
      </c>
      <c r="H5822" t="s">
        <v>7454</v>
      </c>
      <c r="O5822" t="s">
        <v>287</v>
      </c>
      <c r="P5822" s="2">
        <v>46263</v>
      </c>
      <c r="Q5822" t="s">
        <v>5007</v>
      </c>
      <c r="R5822" t="s">
        <v>18718</v>
      </c>
      <c r="S5822">
        <v>2</v>
      </c>
      <c r="T5822" t="s">
        <v>12898</v>
      </c>
      <c r="U5822" t="s">
        <v>98</v>
      </c>
    </row>
    <row r="5823" spans="1:21">
      <c r="A5823" t="s">
        <v>98</v>
      </c>
      <c r="B5823" t="s">
        <v>97</v>
      </c>
      <c r="C5823" t="s">
        <v>280</v>
      </c>
      <c r="D5823" t="s">
        <v>7455</v>
      </c>
      <c r="E5823" s="4">
        <v>46263.782511574071</v>
      </c>
      <c r="F5823" t="s">
        <v>1078</v>
      </c>
      <c r="G5823" t="s">
        <v>283</v>
      </c>
      <c r="I5823">
        <v>8600055</v>
      </c>
      <c r="J5823" t="s">
        <v>284</v>
      </c>
      <c r="K5823" t="s">
        <v>6970</v>
      </c>
      <c r="L5823" t="s">
        <v>6971</v>
      </c>
      <c r="M5823">
        <v>4017</v>
      </c>
      <c r="O5823" t="s">
        <v>287</v>
      </c>
      <c r="P5823" s="2">
        <v>46263</v>
      </c>
      <c r="Q5823" t="s">
        <v>7456</v>
      </c>
      <c r="R5823" t="s">
        <v>18719</v>
      </c>
      <c r="S5823">
        <v>2</v>
      </c>
      <c r="T5823" t="s">
        <v>12898</v>
      </c>
      <c r="U5823" t="s">
        <v>98</v>
      </c>
    </row>
    <row r="5824" spans="1:21">
      <c r="A5824" t="s">
        <v>98</v>
      </c>
      <c r="B5824" t="s">
        <v>97</v>
      </c>
      <c r="C5824" t="s">
        <v>289</v>
      </c>
      <c r="D5824" s="1">
        <v>46263.794131944444</v>
      </c>
      <c r="E5824" s="4">
        <v>46263.794131944444</v>
      </c>
      <c r="F5824" t="s">
        <v>1078</v>
      </c>
      <c r="G5824" t="s">
        <v>283</v>
      </c>
      <c r="H5824" t="s">
        <v>5247</v>
      </c>
      <c r="O5824" t="s">
        <v>287</v>
      </c>
      <c r="P5824" s="2">
        <v>46263</v>
      </c>
      <c r="Q5824" t="s">
        <v>7457</v>
      </c>
      <c r="R5824" t="s">
        <v>18720</v>
      </c>
      <c r="S5824">
        <v>2</v>
      </c>
      <c r="T5824" t="s">
        <v>12898</v>
      </c>
      <c r="U5824" t="s">
        <v>98</v>
      </c>
    </row>
    <row r="5825" spans="1:21">
      <c r="A5825" t="s">
        <v>98</v>
      </c>
      <c r="B5825" t="s">
        <v>97</v>
      </c>
      <c r="C5825" t="s">
        <v>289</v>
      </c>
      <c r="D5825" s="1">
        <v>46263.818020833343</v>
      </c>
      <c r="E5825" s="4">
        <v>46263.818020833343</v>
      </c>
      <c r="F5825" t="s">
        <v>1078</v>
      </c>
      <c r="O5825" t="s">
        <v>287</v>
      </c>
      <c r="P5825" s="2">
        <v>46263</v>
      </c>
      <c r="Q5825" t="s">
        <v>7458</v>
      </c>
      <c r="R5825" t="s">
        <v>18721</v>
      </c>
      <c r="S5825">
        <v>2</v>
      </c>
      <c r="T5825" t="s">
        <v>12898</v>
      </c>
      <c r="U5825" t="s">
        <v>98</v>
      </c>
    </row>
    <row r="5826" spans="1:21">
      <c r="A5826" t="s">
        <v>98</v>
      </c>
      <c r="B5826" t="s">
        <v>97</v>
      </c>
      <c r="C5826" t="s">
        <v>280</v>
      </c>
      <c r="D5826" t="s">
        <v>7459</v>
      </c>
      <c r="E5826" s="4">
        <v>46264.410532407397</v>
      </c>
      <c r="F5826" t="s">
        <v>282</v>
      </c>
      <c r="G5826" t="s">
        <v>283</v>
      </c>
      <c r="I5826">
        <v>8600055</v>
      </c>
      <c r="J5826" t="s">
        <v>284</v>
      </c>
      <c r="K5826" t="s">
        <v>6970</v>
      </c>
      <c r="L5826" t="s">
        <v>6971</v>
      </c>
      <c r="M5826">
        <v>4017</v>
      </c>
      <c r="O5826" t="s">
        <v>287</v>
      </c>
      <c r="P5826" s="2">
        <v>46264</v>
      </c>
      <c r="Q5826" t="s">
        <v>7460</v>
      </c>
      <c r="R5826" t="s">
        <v>18722</v>
      </c>
      <c r="S5826">
        <v>2</v>
      </c>
      <c r="T5826" t="s">
        <v>12898</v>
      </c>
      <c r="U5826" t="s">
        <v>98</v>
      </c>
    </row>
    <row r="5827" spans="1:21">
      <c r="A5827" t="s">
        <v>98</v>
      </c>
      <c r="B5827" t="s">
        <v>97</v>
      </c>
      <c r="C5827" t="s">
        <v>289</v>
      </c>
      <c r="D5827" s="1">
        <v>46264.41097222222</v>
      </c>
      <c r="E5827" s="4">
        <v>46264.41097222222</v>
      </c>
      <c r="F5827" t="s">
        <v>282</v>
      </c>
      <c r="G5827" t="s">
        <v>283</v>
      </c>
      <c r="H5827" t="s">
        <v>7461</v>
      </c>
      <c r="O5827" t="s">
        <v>287</v>
      </c>
      <c r="P5827" s="2">
        <v>46264</v>
      </c>
      <c r="Q5827" t="s">
        <v>7051</v>
      </c>
      <c r="R5827" t="s">
        <v>18723</v>
      </c>
      <c r="S5827">
        <v>2</v>
      </c>
      <c r="T5827" t="s">
        <v>12898</v>
      </c>
      <c r="U5827" t="s">
        <v>98</v>
      </c>
    </row>
    <row r="5828" spans="1:21">
      <c r="A5828" t="s">
        <v>98</v>
      </c>
      <c r="B5828" t="s">
        <v>97</v>
      </c>
      <c r="C5828" t="s">
        <v>280</v>
      </c>
      <c r="D5828" t="s">
        <v>7462</v>
      </c>
      <c r="E5828" s="4">
        <v>46264.411006944443</v>
      </c>
      <c r="F5828" t="s">
        <v>282</v>
      </c>
      <c r="G5828" t="s">
        <v>283</v>
      </c>
      <c r="I5828">
        <v>8600055</v>
      </c>
      <c r="J5828" t="s">
        <v>284</v>
      </c>
      <c r="K5828" t="s">
        <v>6970</v>
      </c>
      <c r="L5828" t="s">
        <v>6971</v>
      </c>
      <c r="M5828">
        <v>4017</v>
      </c>
      <c r="O5828" t="s">
        <v>287</v>
      </c>
      <c r="P5828" s="2">
        <v>46264</v>
      </c>
      <c r="Q5828" t="s">
        <v>7463</v>
      </c>
      <c r="R5828" t="s">
        <v>18724</v>
      </c>
      <c r="S5828">
        <v>2</v>
      </c>
      <c r="T5828" t="s">
        <v>12898</v>
      </c>
      <c r="U5828" t="s">
        <v>98</v>
      </c>
    </row>
    <row r="5829" spans="1:21">
      <c r="A5829" t="s">
        <v>98</v>
      </c>
      <c r="B5829" t="s">
        <v>97</v>
      </c>
      <c r="C5829" t="s">
        <v>289</v>
      </c>
      <c r="D5829" s="1">
        <v>46264.417974537027</v>
      </c>
      <c r="E5829" s="4">
        <v>46264.417974537027</v>
      </c>
      <c r="F5829" t="s">
        <v>282</v>
      </c>
      <c r="G5829" t="s">
        <v>283</v>
      </c>
      <c r="H5829" t="s">
        <v>7464</v>
      </c>
      <c r="O5829" t="s">
        <v>287</v>
      </c>
      <c r="P5829" s="2">
        <v>46264</v>
      </c>
      <c r="Q5829" t="s">
        <v>7465</v>
      </c>
      <c r="R5829" t="s">
        <v>18725</v>
      </c>
      <c r="S5829">
        <v>2</v>
      </c>
      <c r="T5829" t="s">
        <v>12898</v>
      </c>
      <c r="U5829" t="s">
        <v>98</v>
      </c>
    </row>
    <row r="5830" spans="1:21">
      <c r="A5830" t="s">
        <v>98</v>
      </c>
      <c r="B5830" t="s">
        <v>97</v>
      </c>
      <c r="C5830" t="s">
        <v>289</v>
      </c>
      <c r="D5830" s="1">
        <v>46264.425092592603</v>
      </c>
      <c r="E5830" s="4">
        <v>46264.425092592603</v>
      </c>
      <c r="F5830" t="s">
        <v>282</v>
      </c>
      <c r="O5830" t="s">
        <v>287</v>
      </c>
      <c r="P5830" s="2">
        <v>46264</v>
      </c>
      <c r="Q5830" t="s">
        <v>7466</v>
      </c>
      <c r="R5830" t="s">
        <v>18726</v>
      </c>
      <c r="S5830">
        <v>2</v>
      </c>
      <c r="T5830" t="s">
        <v>12898</v>
      </c>
      <c r="U5830" t="s">
        <v>98</v>
      </c>
    </row>
    <row r="5831" spans="1:21">
      <c r="A5831" t="s">
        <v>98</v>
      </c>
      <c r="B5831" t="s">
        <v>97</v>
      </c>
      <c r="C5831" t="s">
        <v>280</v>
      </c>
      <c r="D5831" t="s">
        <v>7467</v>
      </c>
      <c r="E5831" s="4">
        <v>46264.425185185188</v>
      </c>
      <c r="F5831" t="s">
        <v>282</v>
      </c>
      <c r="G5831" t="s">
        <v>283</v>
      </c>
      <c r="I5831">
        <v>8600055</v>
      </c>
      <c r="J5831" t="s">
        <v>284</v>
      </c>
      <c r="K5831" t="s">
        <v>6970</v>
      </c>
      <c r="L5831" t="s">
        <v>6971</v>
      </c>
      <c r="M5831">
        <v>4017</v>
      </c>
      <c r="O5831" t="s">
        <v>287</v>
      </c>
      <c r="P5831" s="2">
        <v>46264</v>
      </c>
      <c r="Q5831" t="s">
        <v>7468</v>
      </c>
      <c r="R5831" t="s">
        <v>18727</v>
      </c>
      <c r="S5831">
        <v>2</v>
      </c>
      <c r="T5831" t="s">
        <v>12898</v>
      </c>
      <c r="U5831" t="s">
        <v>98</v>
      </c>
    </row>
    <row r="5832" spans="1:21">
      <c r="A5832" t="s">
        <v>98</v>
      </c>
      <c r="B5832" t="s">
        <v>97</v>
      </c>
      <c r="C5832" t="s">
        <v>289</v>
      </c>
      <c r="D5832" s="1">
        <v>46264.425219907411</v>
      </c>
      <c r="E5832" s="4">
        <v>46264.425219907411</v>
      </c>
      <c r="F5832" t="s">
        <v>282</v>
      </c>
      <c r="G5832" t="s">
        <v>283</v>
      </c>
      <c r="H5832" t="s">
        <v>1139</v>
      </c>
      <c r="O5832" t="s">
        <v>287</v>
      </c>
      <c r="P5832" s="2">
        <v>46264</v>
      </c>
      <c r="Q5832" t="s">
        <v>3659</v>
      </c>
      <c r="R5832" t="s">
        <v>18728</v>
      </c>
      <c r="S5832">
        <v>2</v>
      </c>
      <c r="T5832" t="s">
        <v>12898</v>
      </c>
      <c r="U5832" t="s">
        <v>98</v>
      </c>
    </row>
    <row r="5833" spans="1:21">
      <c r="A5833" t="s">
        <v>98</v>
      </c>
      <c r="B5833" t="s">
        <v>97</v>
      </c>
      <c r="C5833" t="s">
        <v>280</v>
      </c>
      <c r="D5833" t="s">
        <v>7469</v>
      </c>
      <c r="E5833" s="4">
        <v>46264.425300925926</v>
      </c>
      <c r="F5833" t="s">
        <v>297</v>
      </c>
      <c r="G5833" t="s">
        <v>283</v>
      </c>
      <c r="I5833">
        <v>8600055</v>
      </c>
      <c r="J5833" t="s">
        <v>284</v>
      </c>
      <c r="K5833" t="s">
        <v>6970</v>
      </c>
      <c r="L5833" t="s">
        <v>6971</v>
      </c>
      <c r="M5833">
        <v>4017</v>
      </c>
      <c r="O5833" t="s">
        <v>287</v>
      </c>
      <c r="P5833" s="2">
        <v>46264</v>
      </c>
      <c r="Q5833" t="s">
        <v>7470</v>
      </c>
      <c r="R5833" t="s">
        <v>18729</v>
      </c>
      <c r="S5833">
        <v>2</v>
      </c>
      <c r="T5833" t="s">
        <v>12898</v>
      </c>
      <c r="U5833" t="s">
        <v>98</v>
      </c>
    </row>
    <row r="5834" spans="1:21">
      <c r="A5834" t="s">
        <v>98</v>
      </c>
      <c r="B5834" t="s">
        <v>97</v>
      </c>
      <c r="C5834" t="s">
        <v>289</v>
      </c>
      <c r="D5834" s="1">
        <v>46264.450775462959</v>
      </c>
      <c r="E5834" s="4">
        <v>46264.450775462959</v>
      </c>
      <c r="F5834" t="s">
        <v>297</v>
      </c>
      <c r="G5834" t="s">
        <v>283</v>
      </c>
      <c r="H5834" t="s">
        <v>7471</v>
      </c>
      <c r="O5834" t="s">
        <v>287</v>
      </c>
      <c r="P5834" s="2">
        <v>46264</v>
      </c>
      <c r="Q5834" t="s">
        <v>7472</v>
      </c>
      <c r="R5834" t="s">
        <v>18730</v>
      </c>
      <c r="S5834">
        <v>2</v>
      </c>
      <c r="T5834" t="s">
        <v>12898</v>
      </c>
      <c r="U5834" t="s">
        <v>98</v>
      </c>
    </row>
    <row r="5835" spans="1:21">
      <c r="A5835" t="s">
        <v>98</v>
      </c>
      <c r="B5835" t="s">
        <v>97</v>
      </c>
      <c r="C5835" t="s">
        <v>280</v>
      </c>
      <c r="D5835" t="s">
        <v>7473</v>
      </c>
      <c r="E5835" s="4">
        <v>46264.450833333343</v>
      </c>
      <c r="F5835" t="s">
        <v>282</v>
      </c>
      <c r="G5835" t="s">
        <v>283</v>
      </c>
      <c r="I5835">
        <v>8600055</v>
      </c>
      <c r="J5835" t="s">
        <v>284</v>
      </c>
      <c r="K5835" t="s">
        <v>6970</v>
      </c>
      <c r="L5835" t="s">
        <v>6971</v>
      </c>
      <c r="M5835">
        <v>4017</v>
      </c>
      <c r="O5835" t="s">
        <v>287</v>
      </c>
      <c r="P5835" s="2">
        <v>46264</v>
      </c>
      <c r="Q5835" t="s">
        <v>7474</v>
      </c>
      <c r="R5835" t="s">
        <v>18731</v>
      </c>
      <c r="S5835">
        <v>2</v>
      </c>
      <c r="T5835" t="s">
        <v>12898</v>
      </c>
      <c r="U5835" t="s">
        <v>98</v>
      </c>
    </row>
    <row r="5836" spans="1:21">
      <c r="A5836" t="s">
        <v>98</v>
      </c>
      <c r="B5836" t="s">
        <v>97</v>
      </c>
      <c r="C5836" t="s">
        <v>289</v>
      </c>
      <c r="D5836" s="1">
        <v>46264.51771990741</v>
      </c>
      <c r="E5836" s="4">
        <v>46264.51771990741</v>
      </c>
      <c r="F5836" t="s">
        <v>282</v>
      </c>
      <c r="G5836" t="s">
        <v>283</v>
      </c>
      <c r="H5836" t="s">
        <v>7475</v>
      </c>
      <c r="O5836" t="s">
        <v>287</v>
      </c>
      <c r="P5836" s="2">
        <v>46264</v>
      </c>
      <c r="Q5836" t="s">
        <v>7476</v>
      </c>
      <c r="R5836" t="s">
        <v>18732</v>
      </c>
      <c r="S5836">
        <v>2</v>
      </c>
      <c r="T5836" t="s">
        <v>12898</v>
      </c>
      <c r="U5836" t="s">
        <v>98</v>
      </c>
    </row>
    <row r="5837" spans="1:21">
      <c r="A5837" t="s">
        <v>98</v>
      </c>
      <c r="B5837" t="s">
        <v>97</v>
      </c>
      <c r="C5837" t="s">
        <v>289</v>
      </c>
      <c r="D5837" s="1">
        <v>46264.521168981482</v>
      </c>
      <c r="E5837" s="4">
        <v>46264.521168981482</v>
      </c>
      <c r="F5837" t="s">
        <v>282</v>
      </c>
      <c r="O5837" t="s">
        <v>287</v>
      </c>
      <c r="P5837" s="2">
        <v>46264</v>
      </c>
      <c r="Q5837" t="s">
        <v>7477</v>
      </c>
      <c r="R5837" t="s">
        <v>18733</v>
      </c>
      <c r="S5837">
        <v>2</v>
      </c>
      <c r="T5837" t="s">
        <v>12898</v>
      </c>
      <c r="U5837" t="s">
        <v>98</v>
      </c>
    </row>
    <row r="5838" spans="1:21">
      <c r="A5838" t="s">
        <v>98</v>
      </c>
      <c r="B5838" t="s">
        <v>97</v>
      </c>
      <c r="C5838" t="s">
        <v>289</v>
      </c>
      <c r="D5838" s="1">
        <v>46264.532685185193</v>
      </c>
      <c r="E5838" s="4">
        <v>46264.532685185193</v>
      </c>
      <c r="F5838" t="s">
        <v>282</v>
      </c>
      <c r="O5838" t="s">
        <v>287</v>
      </c>
      <c r="P5838" s="2">
        <v>46264</v>
      </c>
      <c r="Q5838" t="s">
        <v>1051</v>
      </c>
      <c r="R5838" t="s">
        <v>18734</v>
      </c>
      <c r="S5838">
        <v>2</v>
      </c>
      <c r="T5838" t="s">
        <v>12898</v>
      </c>
      <c r="U5838" t="s">
        <v>98</v>
      </c>
    </row>
    <row r="5839" spans="1:21">
      <c r="A5839" t="s">
        <v>98</v>
      </c>
      <c r="B5839" t="s">
        <v>97</v>
      </c>
      <c r="C5839" t="s">
        <v>280</v>
      </c>
      <c r="D5839" t="s">
        <v>7478</v>
      </c>
      <c r="E5839" s="4">
        <v>46264.555393518523</v>
      </c>
      <c r="F5839" t="s">
        <v>282</v>
      </c>
      <c r="G5839" t="s">
        <v>283</v>
      </c>
      <c r="I5839">
        <v>8600055</v>
      </c>
      <c r="J5839" t="s">
        <v>284</v>
      </c>
      <c r="K5839" t="s">
        <v>6970</v>
      </c>
      <c r="L5839" t="s">
        <v>6971</v>
      </c>
      <c r="M5839">
        <v>4017</v>
      </c>
      <c r="O5839" t="s">
        <v>287</v>
      </c>
      <c r="P5839" s="2">
        <v>46264</v>
      </c>
      <c r="Q5839" t="s">
        <v>7479</v>
      </c>
      <c r="R5839" t="s">
        <v>18735</v>
      </c>
      <c r="S5839">
        <v>2</v>
      </c>
      <c r="T5839" t="s">
        <v>12898</v>
      </c>
      <c r="U5839" t="s">
        <v>98</v>
      </c>
    </row>
    <row r="5840" spans="1:21">
      <c r="A5840" t="s">
        <v>98</v>
      </c>
      <c r="B5840" t="s">
        <v>97</v>
      </c>
      <c r="C5840" t="s">
        <v>280</v>
      </c>
      <c r="D5840" t="s">
        <v>7480</v>
      </c>
      <c r="E5840" s="4">
        <v>46264.568101851852</v>
      </c>
      <c r="F5840" t="s">
        <v>282</v>
      </c>
      <c r="G5840" t="s">
        <v>283</v>
      </c>
      <c r="I5840">
        <v>8600055</v>
      </c>
      <c r="J5840" t="s">
        <v>284</v>
      </c>
      <c r="K5840" t="s">
        <v>6970</v>
      </c>
      <c r="L5840" t="s">
        <v>6971</v>
      </c>
      <c r="M5840">
        <v>4017</v>
      </c>
      <c r="O5840" t="s">
        <v>287</v>
      </c>
      <c r="P5840" s="2">
        <v>46264</v>
      </c>
      <c r="Q5840" t="s">
        <v>7481</v>
      </c>
      <c r="R5840" t="s">
        <v>18736</v>
      </c>
      <c r="S5840">
        <v>2</v>
      </c>
      <c r="T5840" t="s">
        <v>12898</v>
      </c>
      <c r="U5840" t="s">
        <v>98</v>
      </c>
    </row>
    <row r="5841" spans="1:21">
      <c r="A5841" t="s">
        <v>98</v>
      </c>
      <c r="B5841" t="s">
        <v>97</v>
      </c>
      <c r="C5841" t="s">
        <v>289</v>
      </c>
      <c r="D5841" s="1">
        <v>46264.702418981477</v>
      </c>
      <c r="E5841" s="4">
        <v>46264.702418981477</v>
      </c>
      <c r="F5841" t="s">
        <v>282</v>
      </c>
      <c r="G5841" t="s">
        <v>283</v>
      </c>
      <c r="H5841" t="s">
        <v>7482</v>
      </c>
      <c r="O5841" t="s">
        <v>287</v>
      </c>
      <c r="P5841" s="2">
        <v>46264</v>
      </c>
      <c r="Q5841" t="s">
        <v>7483</v>
      </c>
      <c r="R5841" t="s">
        <v>18737</v>
      </c>
      <c r="S5841">
        <v>2</v>
      </c>
      <c r="T5841" t="s">
        <v>12898</v>
      </c>
      <c r="U5841" t="s">
        <v>98</v>
      </c>
    </row>
    <row r="5842" spans="1:21">
      <c r="A5842" t="s">
        <v>98</v>
      </c>
      <c r="B5842" t="s">
        <v>97</v>
      </c>
      <c r="C5842" t="s">
        <v>280</v>
      </c>
      <c r="D5842" t="s">
        <v>7484</v>
      </c>
      <c r="E5842" s="4">
        <v>46264.769502314812</v>
      </c>
      <c r="F5842" t="s">
        <v>282</v>
      </c>
      <c r="G5842" t="s">
        <v>283</v>
      </c>
      <c r="I5842">
        <v>8600054</v>
      </c>
      <c r="J5842" t="s">
        <v>284</v>
      </c>
      <c r="K5842" t="s">
        <v>6970</v>
      </c>
      <c r="L5842" t="s">
        <v>6971</v>
      </c>
      <c r="M5842">
        <v>4017</v>
      </c>
      <c r="O5842" t="s">
        <v>287</v>
      </c>
      <c r="P5842" s="2">
        <v>46264</v>
      </c>
      <c r="Q5842" t="s">
        <v>7485</v>
      </c>
      <c r="R5842" t="s">
        <v>18738</v>
      </c>
      <c r="S5842">
        <v>2</v>
      </c>
      <c r="T5842" t="s">
        <v>12898</v>
      </c>
      <c r="U5842" t="s">
        <v>98</v>
      </c>
    </row>
    <row r="5843" spans="1:21">
      <c r="A5843" t="s">
        <v>98</v>
      </c>
      <c r="B5843" t="s">
        <v>97</v>
      </c>
      <c r="C5843" t="s">
        <v>289</v>
      </c>
      <c r="D5843" s="1">
        <v>46264.769583333327</v>
      </c>
      <c r="E5843" s="4">
        <v>46264.769583333327</v>
      </c>
      <c r="F5843" t="s">
        <v>282</v>
      </c>
      <c r="G5843" t="s">
        <v>283</v>
      </c>
      <c r="H5843" t="s">
        <v>1123</v>
      </c>
      <c r="O5843" t="s">
        <v>287</v>
      </c>
      <c r="P5843" s="2">
        <v>46264</v>
      </c>
      <c r="Q5843" t="s">
        <v>7486</v>
      </c>
      <c r="R5843" t="s">
        <v>18739</v>
      </c>
      <c r="S5843">
        <v>2</v>
      </c>
      <c r="T5843" t="s">
        <v>12898</v>
      </c>
      <c r="U5843" t="s">
        <v>98</v>
      </c>
    </row>
    <row r="5844" spans="1:21">
      <c r="A5844" t="s">
        <v>98</v>
      </c>
      <c r="B5844" t="s">
        <v>97</v>
      </c>
      <c r="C5844" t="s">
        <v>280</v>
      </c>
      <c r="D5844" t="s">
        <v>7487</v>
      </c>
      <c r="E5844" s="4">
        <v>46264.769618055558</v>
      </c>
      <c r="F5844" t="s">
        <v>282</v>
      </c>
      <c r="G5844" t="s">
        <v>283</v>
      </c>
      <c r="I5844">
        <v>8600054</v>
      </c>
      <c r="J5844" t="s">
        <v>284</v>
      </c>
      <c r="K5844" t="s">
        <v>6970</v>
      </c>
      <c r="L5844" t="s">
        <v>6971</v>
      </c>
      <c r="M5844">
        <v>4017</v>
      </c>
      <c r="O5844" t="s">
        <v>287</v>
      </c>
      <c r="P5844" s="2">
        <v>46264</v>
      </c>
      <c r="Q5844" t="s">
        <v>7488</v>
      </c>
      <c r="R5844" t="s">
        <v>18740</v>
      </c>
      <c r="S5844">
        <v>2</v>
      </c>
      <c r="T5844" t="s">
        <v>12898</v>
      </c>
      <c r="U5844" t="s">
        <v>98</v>
      </c>
    </row>
    <row r="5845" spans="1:21">
      <c r="A5845" t="s">
        <v>98</v>
      </c>
      <c r="B5845" t="s">
        <v>97</v>
      </c>
      <c r="C5845" t="s">
        <v>289</v>
      </c>
      <c r="D5845" s="1">
        <v>46264.769953703697</v>
      </c>
      <c r="E5845" s="4">
        <v>46264.769953703697</v>
      </c>
      <c r="F5845" t="s">
        <v>282</v>
      </c>
      <c r="G5845" t="s">
        <v>283</v>
      </c>
      <c r="H5845" t="s">
        <v>1775</v>
      </c>
      <c r="O5845" t="s">
        <v>287</v>
      </c>
      <c r="P5845" s="2">
        <v>46264</v>
      </c>
      <c r="Q5845" t="s">
        <v>6844</v>
      </c>
      <c r="R5845" t="s">
        <v>18741</v>
      </c>
      <c r="S5845">
        <v>2</v>
      </c>
      <c r="T5845" t="s">
        <v>12898</v>
      </c>
      <c r="U5845" t="s">
        <v>98</v>
      </c>
    </row>
    <row r="5846" spans="1:21">
      <c r="A5846" t="s">
        <v>98</v>
      </c>
      <c r="B5846" t="s">
        <v>97</v>
      </c>
      <c r="C5846" t="s">
        <v>280</v>
      </c>
      <c r="D5846" t="s">
        <v>7489</v>
      </c>
      <c r="E5846" s="4">
        <v>46264.77</v>
      </c>
      <c r="F5846" t="s">
        <v>282</v>
      </c>
      <c r="G5846" t="s">
        <v>283</v>
      </c>
      <c r="I5846">
        <v>8600054</v>
      </c>
      <c r="J5846" t="s">
        <v>284</v>
      </c>
      <c r="K5846" t="s">
        <v>6970</v>
      </c>
      <c r="L5846" t="s">
        <v>6971</v>
      </c>
      <c r="M5846">
        <v>4017</v>
      </c>
      <c r="O5846" t="s">
        <v>287</v>
      </c>
      <c r="P5846" s="2">
        <v>46264</v>
      </c>
      <c r="Q5846" t="s">
        <v>7490</v>
      </c>
      <c r="R5846" t="s">
        <v>18742</v>
      </c>
      <c r="S5846">
        <v>2</v>
      </c>
      <c r="T5846" t="s">
        <v>12898</v>
      </c>
      <c r="U5846" t="s">
        <v>98</v>
      </c>
    </row>
    <row r="5847" spans="1:21">
      <c r="A5847" t="s">
        <v>98</v>
      </c>
      <c r="B5847" t="s">
        <v>97</v>
      </c>
      <c r="C5847" t="s">
        <v>289</v>
      </c>
      <c r="D5847" s="1">
        <v>46264.781030092592</v>
      </c>
      <c r="E5847" s="4">
        <v>46264.781030092592</v>
      </c>
      <c r="F5847" t="s">
        <v>282</v>
      </c>
      <c r="G5847" t="s">
        <v>283</v>
      </c>
      <c r="H5847" t="s">
        <v>7491</v>
      </c>
      <c r="O5847" t="s">
        <v>287</v>
      </c>
      <c r="P5847" s="2">
        <v>46264</v>
      </c>
      <c r="Q5847" t="s">
        <v>7492</v>
      </c>
      <c r="R5847" t="s">
        <v>18743</v>
      </c>
      <c r="S5847">
        <v>2</v>
      </c>
      <c r="T5847" t="s">
        <v>12898</v>
      </c>
      <c r="U5847" t="s">
        <v>98</v>
      </c>
    </row>
    <row r="5848" spans="1:21">
      <c r="A5848" t="s">
        <v>98</v>
      </c>
      <c r="B5848" t="s">
        <v>97</v>
      </c>
      <c r="C5848" t="s">
        <v>289</v>
      </c>
      <c r="D5848" s="1">
        <v>46264.81009259259</v>
      </c>
      <c r="E5848" s="4">
        <v>46264.81009259259</v>
      </c>
      <c r="F5848" t="s">
        <v>282</v>
      </c>
      <c r="O5848" t="s">
        <v>287</v>
      </c>
      <c r="P5848" s="2">
        <v>46264</v>
      </c>
      <c r="Q5848" t="s">
        <v>4011</v>
      </c>
      <c r="R5848" t="s">
        <v>18744</v>
      </c>
      <c r="S5848">
        <v>2</v>
      </c>
      <c r="T5848" t="s">
        <v>12898</v>
      </c>
      <c r="U5848" t="s">
        <v>98</v>
      </c>
    </row>
    <row r="5849" spans="1:21">
      <c r="A5849" t="s">
        <v>98</v>
      </c>
      <c r="B5849" t="s">
        <v>97</v>
      </c>
      <c r="C5849" t="s">
        <v>289</v>
      </c>
      <c r="D5849" s="1">
        <v>46264.813206018523</v>
      </c>
      <c r="E5849" s="4">
        <v>46264.813206018523</v>
      </c>
      <c r="F5849" t="s">
        <v>282</v>
      </c>
      <c r="O5849" t="s">
        <v>287</v>
      </c>
      <c r="P5849" s="2">
        <v>46264</v>
      </c>
      <c r="Q5849" t="s">
        <v>1781</v>
      </c>
      <c r="R5849" t="s">
        <v>18745</v>
      </c>
      <c r="S5849">
        <v>2</v>
      </c>
      <c r="T5849" t="s">
        <v>12898</v>
      </c>
      <c r="U5849" t="s">
        <v>98</v>
      </c>
    </row>
    <row r="5850" spans="1:21">
      <c r="A5850" t="s">
        <v>102</v>
      </c>
      <c r="B5850" t="s">
        <v>101</v>
      </c>
      <c r="C5850" t="s">
        <v>280</v>
      </c>
      <c r="D5850" t="s">
        <v>7493</v>
      </c>
      <c r="E5850" s="4">
        <v>46240.424155092587</v>
      </c>
      <c r="F5850" t="s">
        <v>1078</v>
      </c>
      <c r="G5850" t="s">
        <v>283</v>
      </c>
      <c r="I5850">
        <v>8600062</v>
      </c>
      <c r="J5850" t="s">
        <v>284</v>
      </c>
      <c r="K5850" t="s">
        <v>7494</v>
      </c>
      <c r="L5850" t="s">
        <v>7495</v>
      </c>
      <c r="M5850">
        <v>4018</v>
      </c>
      <c r="O5850" t="s">
        <v>287</v>
      </c>
      <c r="P5850" s="2">
        <v>46240</v>
      </c>
      <c r="Q5850" t="s">
        <v>7496</v>
      </c>
      <c r="R5850" t="s">
        <v>18746</v>
      </c>
      <c r="S5850">
        <v>2</v>
      </c>
      <c r="T5850" t="s">
        <v>12898</v>
      </c>
      <c r="U5850" t="s">
        <v>102</v>
      </c>
    </row>
    <row r="5851" spans="1:21">
      <c r="A5851" t="s">
        <v>102</v>
      </c>
      <c r="B5851" t="s">
        <v>101</v>
      </c>
      <c r="C5851" t="s">
        <v>289</v>
      </c>
      <c r="D5851" s="1">
        <v>46240.43917824074</v>
      </c>
      <c r="E5851" s="4">
        <v>46240.43917824074</v>
      </c>
      <c r="F5851" t="s">
        <v>1078</v>
      </c>
      <c r="G5851" t="s">
        <v>283</v>
      </c>
      <c r="H5851" t="s">
        <v>7497</v>
      </c>
      <c r="O5851" t="s">
        <v>287</v>
      </c>
      <c r="P5851" s="2">
        <v>46240</v>
      </c>
      <c r="Q5851" t="s">
        <v>7498</v>
      </c>
      <c r="R5851" t="s">
        <v>18747</v>
      </c>
      <c r="S5851">
        <v>2</v>
      </c>
      <c r="T5851" t="s">
        <v>12898</v>
      </c>
      <c r="U5851" t="s">
        <v>102</v>
      </c>
    </row>
    <row r="5852" spans="1:21">
      <c r="A5852" t="s">
        <v>102</v>
      </c>
      <c r="B5852" t="s">
        <v>101</v>
      </c>
      <c r="C5852" t="s">
        <v>280</v>
      </c>
      <c r="D5852" t="s">
        <v>7499</v>
      </c>
      <c r="E5852" s="4">
        <v>46240.439236111109</v>
      </c>
      <c r="F5852" t="s">
        <v>1078</v>
      </c>
      <c r="G5852" t="s">
        <v>283</v>
      </c>
      <c r="I5852">
        <v>8600062</v>
      </c>
      <c r="J5852" t="s">
        <v>284</v>
      </c>
      <c r="K5852" t="s">
        <v>7494</v>
      </c>
      <c r="L5852" t="s">
        <v>7495</v>
      </c>
      <c r="M5852">
        <v>4018</v>
      </c>
      <c r="O5852" t="s">
        <v>287</v>
      </c>
      <c r="P5852" s="2">
        <v>46240</v>
      </c>
      <c r="Q5852" t="s">
        <v>7500</v>
      </c>
      <c r="R5852" t="s">
        <v>18748</v>
      </c>
      <c r="S5852">
        <v>2</v>
      </c>
      <c r="T5852" t="s">
        <v>12898</v>
      </c>
      <c r="U5852" t="s">
        <v>102</v>
      </c>
    </row>
    <row r="5853" spans="1:21">
      <c r="A5853" t="s">
        <v>102</v>
      </c>
      <c r="B5853" t="s">
        <v>101</v>
      </c>
      <c r="C5853" t="s">
        <v>289</v>
      </c>
      <c r="D5853" s="1">
        <v>46240.448912037027</v>
      </c>
      <c r="E5853" s="4">
        <v>46240.448912037027</v>
      </c>
      <c r="F5853" t="s">
        <v>1078</v>
      </c>
      <c r="G5853" t="s">
        <v>283</v>
      </c>
      <c r="H5853" t="s">
        <v>7501</v>
      </c>
      <c r="O5853" t="s">
        <v>287</v>
      </c>
      <c r="P5853" s="2">
        <v>46240</v>
      </c>
      <c r="Q5853" t="s">
        <v>7502</v>
      </c>
      <c r="R5853" t="s">
        <v>18749</v>
      </c>
      <c r="S5853">
        <v>2</v>
      </c>
      <c r="T5853" t="s">
        <v>12898</v>
      </c>
      <c r="U5853" t="s">
        <v>102</v>
      </c>
    </row>
    <row r="5854" spans="1:21">
      <c r="A5854" t="s">
        <v>102</v>
      </c>
      <c r="B5854" t="s">
        <v>101</v>
      </c>
      <c r="C5854" t="s">
        <v>280</v>
      </c>
      <c r="D5854" t="s">
        <v>7503</v>
      </c>
      <c r="E5854" s="4">
        <v>46240.448946759258</v>
      </c>
      <c r="F5854" t="s">
        <v>1078</v>
      </c>
      <c r="G5854" t="s">
        <v>283</v>
      </c>
      <c r="I5854">
        <v>8600062</v>
      </c>
      <c r="J5854" t="s">
        <v>284</v>
      </c>
      <c r="K5854" t="s">
        <v>7494</v>
      </c>
      <c r="L5854" t="s">
        <v>7495</v>
      </c>
      <c r="M5854">
        <v>4018</v>
      </c>
      <c r="O5854" t="s">
        <v>287</v>
      </c>
      <c r="P5854" s="2">
        <v>46240</v>
      </c>
      <c r="Q5854" t="s">
        <v>7504</v>
      </c>
      <c r="R5854" t="s">
        <v>18750</v>
      </c>
      <c r="S5854">
        <v>2</v>
      </c>
      <c r="T5854" t="s">
        <v>12898</v>
      </c>
      <c r="U5854" t="s">
        <v>102</v>
      </c>
    </row>
    <row r="5855" spans="1:21">
      <c r="A5855" t="s">
        <v>102</v>
      </c>
      <c r="B5855" t="s">
        <v>101</v>
      </c>
      <c r="C5855" t="s">
        <v>289</v>
      </c>
      <c r="D5855" s="1">
        <v>46240.449178240742</v>
      </c>
      <c r="E5855" s="4">
        <v>46240.449178240742</v>
      </c>
      <c r="F5855" t="s">
        <v>1078</v>
      </c>
      <c r="G5855" t="s">
        <v>283</v>
      </c>
      <c r="H5855" t="s">
        <v>936</v>
      </c>
      <c r="O5855" t="s">
        <v>287</v>
      </c>
      <c r="P5855" s="2">
        <v>46240</v>
      </c>
      <c r="Q5855" t="s">
        <v>7505</v>
      </c>
      <c r="R5855" t="s">
        <v>18751</v>
      </c>
      <c r="S5855">
        <v>2</v>
      </c>
      <c r="T5855" t="s">
        <v>12898</v>
      </c>
      <c r="U5855" t="s">
        <v>102</v>
      </c>
    </row>
    <row r="5856" spans="1:21">
      <c r="A5856" t="s">
        <v>102</v>
      </c>
      <c r="B5856" t="s">
        <v>101</v>
      </c>
      <c r="C5856" t="s">
        <v>280</v>
      </c>
      <c r="D5856" t="s">
        <v>7506</v>
      </c>
      <c r="E5856" s="4">
        <v>46240.449212962973</v>
      </c>
      <c r="F5856" t="s">
        <v>1078</v>
      </c>
      <c r="G5856" t="s">
        <v>283</v>
      </c>
      <c r="I5856">
        <v>8600062</v>
      </c>
      <c r="J5856" t="s">
        <v>284</v>
      </c>
      <c r="K5856" t="s">
        <v>7494</v>
      </c>
      <c r="L5856" t="s">
        <v>7495</v>
      </c>
      <c r="M5856">
        <v>4018</v>
      </c>
      <c r="O5856" t="s">
        <v>287</v>
      </c>
      <c r="P5856" s="2">
        <v>46240</v>
      </c>
      <c r="Q5856" t="s">
        <v>7507</v>
      </c>
      <c r="R5856" t="s">
        <v>18752</v>
      </c>
      <c r="S5856">
        <v>2</v>
      </c>
      <c r="T5856" t="s">
        <v>12898</v>
      </c>
      <c r="U5856" t="s">
        <v>102</v>
      </c>
    </row>
    <row r="5857" spans="1:21">
      <c r="A5857" t="s">
        <v>102</v>
      </c>
      <c r="B5857" t="s">
        <v>101</v>
      </c>
      <c r="C5857" t="s">
        <v>289</v>
      </c>
      <c r="D5857" s="1">
        <v>46240.469178240739</v>
      </c>
      <c r="E5857" s="4">
        <v>46240.469178240739</v>
      </c>
      <c r="F5857" t="s">
        <v>1078</v>
      </c>
      <c r="G5857" t="s">
        <v>283</v>
      </c>
      <c r="H5857" t="s">
        <v>7508</v>
      </c>
      <c r="O5857" t="s">
        <v>287</v>
      </c>
      <c r="P5857" s="2">
        <v>46240</v>
      </c>
      <c r="Q5857" t="s">
        <v>7509</v>
      </c>
      <c r="R5857" t="s">
        <v>18753</v>
      </c>
      <c r="S5857">
        <v>2</v>
      </c>
      <c r="T5857" t="s">
        <v>12898</v>
      </c>
      <c r="U5857" t="s">
        <v>102</v>
      </c>
    </row>
    <row r="5858" spans="1:21">
      <c r="A5858" t="s">
        <v>102</v>
      </c>
      <c r="B5858" t="s">
        <v>101</v>
      </c>
      <c r="C5858" t="s">
        <v>289</v>
      </c>
      <c r="D5858" s="1">
        <v>46240.490798611107</v>
      </c>
      <c r="E5858" s="4">
        <v>46240.490798611107</v>
      </c>
      <c r="F5858" t="s">
        <v>1078</v>
      </c>
      <c r="O5858" t="s">
        <v>287</v>
      </c>
      <c r="P5858" s="2">
        <v>46240</v>
      </c>
      <c r="Q5858" t="s">
        <v>7510</v>
      </c>
      <c r="R5858" t="s">
        <v>18754</v>
      </c>
      <c r="S5858">
        <v>2</v>
      </c>
      <c r="T5858" t="s">
        <v>12898</v>
      </c>
      <c r="U5858" t="s">
        <v>102</v>
      </c>
    </row>
    <row r="5859" spans="1:21">
      <c r="A5859" t="s">
        <v>102</v>
      </c>
      <c r="B5859" t="s">
        <v>101</v>
      </c>
      <c r="C5859" t="s">
        <v>280</v>
      </c>
      <c r="D5859" t="s">
        <v>7511</v>
      </c>
      <c r="E5859" s="4">
        <v>46240.490844907406</v>
      </c>
      <c r="F5859" t="s">
        <v>1078</v>
      </c>
      <c r="G5859" t="s">
        <v>283</v>
      </c>
      <c r="I5859">
        <v>8600062</v>
      </c>
      <c r="J5859" t="s">
        <v>284</v>
      </c>
      <c r="K5859" t="s">
        <v>7494</v>
      </c>
      <c r="L5859" t="s">
        <v>7495</v>
      </c>
      <c r="M5859">
        <v>4018</v>
      </c>
      <c r="O5859" t="s">
        <v>287</v>
      </c>
      <c r="P5859" s="2">
        <v>46240</v>
      </c>
      <c r="Q5859" t="s">
        <v>7512</v>
      </c>
      <c r="R5859" t="s">
        <v>18755</v>
      </c>
      <c r="S5859">
        <v>2</v>
      </c>
      <c r="T5859" t="s">
        <v>12898</v>
      </c>
      <c r="U5859" t="s">
        <v>102</v>
      </c>
    </row>
    <row r="5860" spans="1:21">
      <c r="A5860" t="s">
        <v>102</v>
      </c>
      <c r="B5860" t="s">
        <v>101</v>
      </c>
      <c r="C5860" t="s">
        <v>289</v>
      </c>
      <c r="D5860" s="1">
        <v>46240.528229166674</v>
      </c>
      <c r="E5860" s="4">
        <v>46240.528229166674</v>
      </c>
      <c r="F5860" t="s">
        <v>1078</v>
      </c>
      <c r="G5860" t="s">
        <v>283</v>
      </c>
      <c r="H5860" t="s">
        <v>7513</v>
      </c>
      <c r="O5860" t="s">
        <v>287</v>
      </c>
      <c r="P5860" s="2">
        <v>46240</v>
      </c>
      <c r="Q5860" t="s">
        <v>7514</v>
      </c>
      <c r="R5860" t="s">
        <v>18756</v>
      </c>
      <c r="S5860">
        <v>2</v>
      </c>
      <c r="T5860" t="s">
        <v>12898</v>
      </c>
      <c r="U5860" t="s">
        <v>102</v>
      </c>
    </row>
    <row r="5861" spans="1:21">
      <c r="A5861" t="s">
        <v>102</v>
      </c>
      <c r="B5861" t="s">
        <v>101</v>
      </c>
      <c r="C5861" t="s">
        <v>289</v>
      </c>
      <c r="D5861" s="1">
        <v>46240.532256944447</v>
      </c>
      <c r="E5861" s="4">
        <v>46240.532256944447</v>
      </c>
      <c r="F5861" t="s">
        <v>1078</v>
      </c>
      <c r="O5861" t="s">
        <v>287</v>
      </c>
      <c r="P5861" s="2">
        <v>46240</v>
      </c>
      <c r="Q5861" t="s">
        <v>7515</v>
      </c>
      <c r="R5861" t="s">
        <v>18757</v>
      </c>
      <c r="S5861">
        <v>2</v>
      </c>
      <c r="T5861" t="s">
        <v>12898</v>
      </c>
      <c r="U5861" t="s">
        <v>102</v>
      </c>
    </row>
    <row r="5862" spans="1:21">
      <c r="A5862" t="s">
        <v>102</v>
      </c>
      <c r="B5862" t="s">
        <v>101</v>
      </c>
      <c r="C5862" t="s">
        <v>289</v>
      </c>
      <c r="D5862" s="1">
        <v>46240.537812499999</v>
      </c>
      <c r="E5862" s="4">
        <v>46240.537812499999</v>
      </c>
      <c r="F5862" t="s">
        <v>1078</v>
      </c>
      <c r="O5862" t="s">
        <v>287</v>
      </c>
      <c r="P5862" s="2">
        <v>46240</v>
      </c>
      <c r="Q5862" t="s">
        <v>4557</v>
      </c>
      <c r="R5862" t="s">
        <v>18758</v>
      </c>
      <c r="S5862">
        <v>2</v>
      </c>
      <c r="T5862" t="s">
        <v>12898</v>
      </c>
      <c r="U5862" t="s">
        <v>102</v>
      </c>
    </row>
    <row r="5863" spans="1:21">
      <c r="A5863" t="s">
        <v>102</v>
      </c>
      <c r="B5863" t="s">
        <v>101</v>
      </c>
      <c r="C5863" t="s">
        <v>289</v>
      </c>
      <c r="D5863" s="1">
        <v>46240.545659722222</v>
      </c>
      <c r="E5863" s="4">
        <v>46240.545659722222</v>
      </c>
      <c r="F5863" t="s">
        <v>1078</v>
      </c>
      <c r="O5863" t="s">
        <v>287</v>
      </c>
      <c r="P5863" s="2">
        <v>46240</v>
      </c>
      <c r="Q5863" t="s">
        <v>7516</v>
      </c>
      <c r="R5863" t="s">
        <v>18759</v>
      </c>
      <c r="S5863">
        <v>2</v>
      </c>
      <c r="T5863" t="s">
        <v>12898</v>
      </c>
      <c r="U5863" t="s">
        <v>102</v>
      </c>
    </row>
    <row r="5864" spans="1:21">
      <c r="A5864" t="s">
        <v>102</v>
      </c>
      <c r="B5864" t="s">
        <v>101</v>
      </c>
      <c r="C5864" t="s">
        <v>289</v>
      </c>
      <c r="D5864" s="1">
        <v>46240.548958333333</v>
      </c>
      <c r="E5864" s="4">
        <v>46240.548958333333</v>
      </c>
      <c r="F5864" t="s">
        <v>1078</v>
      </c>
      <c r="O5864" t="s">
        <v>287</v>
      </c>
      <c r="P5864" s="2">
        <v>46240</v>
      </c>
      <c r="Q5864" t="s">
        <v>7517</v>
      </c>
      <c r="R5864" t="s">
        <v>18760</v>
      </c>
      <c r="S5864">
        <v>2</v>
      </c>
      <c r="T5864" t="s">
        <v>12898</v>
      </c>
      <c r="U5864" t="s">
        <v>102</v>
      </c>
    </row>
    <row r="5865" spans="1:21">
      <c r="A5865" t="s">
        <v>102</v>
      </c>
      <c r="B5865" t="s">
        <v>101</v>
      </c>
      <c r="C5865" t="s">
        <v>289</v>
      </c>
      <c r="D5865" s="1">
        <v>46240.559525462973</v>
      </c>
      <c r="E5865" s="4">
        <v>46240.559525462973</v>
      </c>
      <c r="F5865" t="s">
        <v>1078</v>
      </c>
      <c r="O5865" t="s">
        <v>287</v>
      </c>
      <c r="P5865" s="2">
        <v>46240</v>
      </c>
      <c r="Q5865" t="s">
        <v>7518</v>
      </c>
      <c r="R5865" t="s">
        <v>18761</v>
      </c>
      <c r="S5865">
        <v>2</v>
      </c>
      <c r="T5865" t="s">
        <v>12898</v>
      </c>
      <c r="U5865" t="s">
        <v>102</v>
      </c>
    </row>
    <row r="5866" spans="1:21">
      <c r="A5866" t="s">
        <v>102</v>
      </c>
      <c r="B5866" t="s">
        <v>101</v>
      </c>
      <c r="C5866" t="s">
        <v>289</v>
      </c>
      <c r="D5866" s="1">
        <v>46240.567685185182</v>
      </c>
      <c r="E5866" s="4">
        <v>46240.567685185182</v>
      </c>
      <c r="F5866" t="s">
        <v>1078</v>
      </c>
      <c r="O5866" t="s">
        <v>287</v>
      </c>
      <c r="P5866" s="2">
        <v>46240</v>
      </c>
      <c r="Q5866" t="s">
        <v>7519</v>
      </c>
      <c r="R5866" t="s">
        <v>18762</v>
      </c>
      <c r="S5866">
        <v>2</v>
      </c>
      <c r="T5866" t="s">
        <v>12898</v>
      </c>
      <c r="U5866" t="s">
        <v>102</v>
      </c>
    </row>
    <row r="5867" spans="1:21">
      <c r="A5867" t="s">
        <v>102</v>
      </c>
      <c r="B5867" t="s">
        <v>101</v>
      </c>
      <c r="C5867" t="s">
        <v>289</v>
      </c>
      <c r="D5867" s="1">
        <v>46240.664918981478</v>
      </c>
      <c r="E5867" s="4">
        <v>46240.664918981478</v>
      </c>
      <c r="F5867" t="s">
        <v>1078</v>
      </c>
      <c r="O5867" t="s">
        <v>287</v>
      </c>
      <c r="P5867" s="2">
        <v>46240</v>
      </c>
      <c r="Q5867" t="s">
        <v>7520</v>
      </c>
      <c r="R5867" t="s">
        <v>18763</v>
      </c>
      <c r="S5867">
        <v>2</v>
      </c>
      <c r="T5867" t="s">
        <v>12898</v>
      </c>
      <c r="U5867" t="s">
        <v>102</v>
      </c>
    </row>
    <row r="5868" spans="1:21">
      <c r="A5868" t="s">
        <v>102</v>
      </c>
      <c r="B5868" t="s">
        <v>101</v>
      </c>
      <c r="C5868" t="s">
        <v>280</v>
      </c>
      <c r="D5868" t="s">
        <v>7521</v>
      </c>
      <c r="E5868" s="4">
        <v>46240.664953703701</v>
      </c>
      <c r="F5868" t="s">
        <v>1078</v>
      </c>
      <c r="G5868" t="s">
        <v>283</v>
      </c>
      <c r="I5868">
        <v>8600062</v>
      </c>
      <c r="J5868" t="s">
        <v>284</v>
      </c>
      <c r="K5868" t="s">
        <v>7494</v>
      </c>
      <c r="L5868" t="s">
        <v>7495</v>
      </c>
      <c r="M5868">
        <v>4018</v>
      </c>
      <c r="O5868" t="s">
        <v>287</v>
      </c>
      <c r="P5868" s="2">
        <v>46240</v>
      </c>
      <c r="Q5868" t="s">
        <v>7522</v>
      </c>
      <c r="R5868" t="s">
        <v>18764</v>
      </c>
      <c r="S5868">
        <v>2</v>
      </c>
      <c r="T5868" t="s">
        <v>12898</v>
      </c>
      <c r="U5868" t="s">
        <v>102</v>
      </c>
    </row>
    <row r="5869" spans="1:21">
      <c r="A5869" t="s">
        <v>102</v>
      </c>
      <c r="B5869" t="s">
        <v>101</v>
      </c>
      <c r="C5869" t="s">
        <v>289</v>
      </c>
      <c r="D5869" s="1">
        <v>46240.758645833332</v>
      </c>
      <c r="E5869" s="4">
        <v>46240.758645833332</v>
      </c>
      <c r="F5869" t="s">
        <v>1078</v>
      </c>
      <c r="G5869" t="s">
        <v>283</v>
      </c>
      <c r="H5869" t="s">
        <v>7523</v>
      </c>
      <c r="O5869" t="s">
        <v>287</v>
      </c>
      <c r="P5869" s="2">
        <v>46240</v>
      </c>
      <c r="Q5869" t="s">
        <v>7524</v>
      </c>
      <c r="R5869" t="s">
        <v>18765</v>
      </c>
      <c r="S5869">
        <v>2</v>
      </c>
      <c r="T5869" t="s">
        <v>12898</v>
      </c>
      <c r="U5869" t="s">
        <v>102</v>
      </c>
    </row>
    <row r="5870" spans="1:21">
      <c r="A5870" t="s">
        <v>102</v>
      </c>
      <c r="B5870" t="s">
        <v>101</v>
      </c>
      <c r="C5870" t="s">
        <v>289</v>
      </c>
      <c r="D5870" s="1">
        <v>46240.763773148137</v>
      </c>
      <c r="E5870" s="4">
        <v>46240.763773148137</v>
      </c>
      <c r="F5870" t="s">
        <v>1078</v>
      </c>
      <c r="O5870" t="s">
        <v>287</v>
      </c>
      <c r="P5870" s="2">
        <v>46240</v>
      </c>
      <c r="Q5870" t="s">
        <v>7525</v>
      </c>
      <c r="R5870" t="s">
        <v>18766</v>
      </c>
      <c r="S5870">
        <v>2</v>
      </c>
      <c r="T5870" t="s">
        <v>12898</v>
      </c>
      <c r="U5870" t="s">
        <v>102</v>
      </c>
    </row>
    <row r="5871" spans="1:21">
      <c r="A5871" t="s">
        <v>102</v>
      </c>
      <c r="B5871" t="s">
        <v>101</v>
      </c>
      <c r="C5871" t="s">
        <v>289</v>
      </c>
      <c r="D5871" s="1">
        <v>46240.781099537038</v>
      </c>
      <c r="E5871" s="4">
        <v>46240.781099537038</v>
      </c>
      <c r="F5871" t="s">
        <v>1078</v>
      </c>
      <c r="O5871" t="s">
        <v>287</v>
      </c>
      <c r="P5871" s="2">
        <v>46240</v>
      </c>
      <c r="Q5871" t="s">
        <v>7526</v>
      </c>
      <c r="R5871" t="s">
        <v>18767</v>
      </c>
      <c r="S5871">
        <v>2</v>
      </c>
      <c r="T5871" t="s">
        <v>12898</v>
      </c>
      <c r="U5871" t="s">
        <v>102</v>
      </c>
    </row>
    <row r="5872" spans="1:21">
      <c r="A5872" t="s">
        <v>102</v>
      </c>
      <c r="B5872" t="s">
        <v>101</v>
      </c>
      <c r="C5872" t="s">
        <v>280</v>
      </c>
      <c r="D5872" t="s">
        <v>7527</v>
      </c>
      <c r="E5872" s="4">
        <v>46240.781678240739</v>
      </c>
      <c r="F5872" t="s">
        <v>694</v>
      </c>
      <c r="G5872" t="s">
        <v>283</v>
      </c>
      <c r="I5872">
        <v>8600062</v>
      </c>
      <c r="J5872" t="s">
        <v>284</v>
      </c>
      <c r="K5872" t="s">
        <v>7494</v>
      </c>
      <c r="L5872" t="s">
        <v>7495</v>
      </c>
      <c r="M5872">
        <v>4018</v>
      </c>
      <c r="O5872" t="s">
        <v>287</v>
      </c>
      <c r="P5872" s="2">
        <v>46240</v>
      </c>
      <c r="Q5872" t="s">
        <v>7528</v>
      </c>
      <c r="R5872" t="s">
        <v>18768</v>
      </c>
      <c r="S5872">
        <v>2</v>
      </c>
      <c r="T5872" t="s">
        <v>12898</v>
      </c>
      <c r="U5872" t="s">
        <v>102</v>
      </c>
    </row>
    <row r="5873" spans="1:21">
      <c r="A5873" t="s">
        <v>102</v>
      </c>
      <c r="B5873" t="s">
        <v>101</v>
      </c>
      <c r="C5873" t="s">
        <v>289</v>
      </c>
      <c r="D5873" s="1">
        <v>46240.782280092593</v>
      </c>
      <c r="E5873" s="4">
        <v>46240.782280092593</v>
      </c>
      <c r="F5873" t="s">
        <v>694</v>
      </c>
      <c r="G5873" t="s">
        <v>283</v>
      </c>
      <c r="H5873" t="s">
        <v>4454</v>
      </c>
      <c r="O5873" t="s">
        <v>287</v>
      </c>
      <c r="P5873" s="2">
        <v>46240</v>
      </c>
      <c r="Q5873" t="s">
        <v>7529</v>
      </c>
      <c r="R5873" t="s">
        <v>18769</v>
      </c>
      <c r="S5873">
        <v>2</v>
      </c>
      <c r="T5873" t="s">
        <v>12898</v>
      </c>
      <c r="U5873" t="s">
        <v>102</v>
      </c>
    </row>
    <row r="5874" spans="1:21">
      <c r="A5874" t="s">
        <v>102</v>
      </c>
      <c r="B5874" t="s">
        <v>101</v>
      </c>
      <c r="C5874" t="s">
        <v>280</v>
      </c>
      <c r="D5874" t="s">
        <v>7530</v>
      </c>
      <c r="E5874" s="4">
        <v>46240.782349537039</v>
      </c>
      <c r="F5874" t="s">
        <v>1078</v>
      </c>
      <c r="G5874" t="s">
        <v>283</v>
      </c>
      <c r="I5874">
        <v>8600062</v>
      </c>
      <c r="J5874" t="s">
        <v>284</v>
      </c>
      <c r="K5874" t="s">
        <v>7494</v>
      </c>
      <c r="L5874" t="s">
        <v>7495</v>
      </c>
      <c r="M5874">
        <v>4018</v>
      </c>
      <c r="O5874" t="s">
        <v>287</v>
      </c>
      <c r="P5874" s="2">
        <v>46240</v>
      </c>
      <c r="Q5874" t="s">
        <v>4142</v>
      </c>
      <c r="R5874" t="s">
        <v>18770</v>
      </c>
      <c r="S5874">
        <v>2</v>
      </c>
      <c r="T5874" t="s">
        <v>12898</v>
      </c>
      <c r="U5874" t="s">
        <v>102</v>
      </c>
    </row>
    <row r="5875" spans="1:21">
      <c r="A5875" t="s">
        <v>102</v>
      </c>
      <c r="B5875" t="s">
        <v>101</v>
      </c>
      <c r="C5875" t="s">
        <v>289</v>
      </c>
      <c r="D5875" s="1">
        <v>46240.791284722232</v>
      </c>
      <c r="E5875" s="4">
        <v>46240.791284722232</v>
      </c>
      <c r="F5875" t="s">
        <v>1078</v>
      </c>
      <c r="G5875" t="s">
        <v>283</v>
      </c>
      <c r="H5875" t="s">
        <v>7531</v>
      </c>
      <c r="O5875" t="s">
        <v>287</v>
      </c>
      <c r="P5875" s="2">
        <v>46240</v>
      </c>
      <c r="Q5875" t="s">
        <v>7532</v>
      </c>
      <c r="R5875" t="s">
        <v>18771</v>
      </c>
      <c r="S5875">
        <v>2</v>
      </c>
      <c r="T5875" t="s">
        <v>12898</v>
      </c>
      <c r="U5875" t="s">
        <v>102</v>
      </c>
    </row>
    <row r="5876" spans="1:21">
      <c r="A5876" t="s">
        <v>102</v>
      </c>
      <c r="B5876" t="s">
        <v>101</v>
      </c>
      <c r="C5876" t="s">
        <v>289</v>
      </c>
      <c r="D5876" s="1">
        <v>46240.793645833342</v>
      </c>
      <c r="E5876" s="4">
        <v>46240.793645833342</v>
      </c>
      <c r="F5876" t="s">
        <v>1078</v>
      </c>
      <c r="O5876" t="s">
        <v>287</v>
      </c>
      <c r="P5876" s="2">
        <v>46240</v>
      </c>
      <c r="Q5876" t="s">
        <v>7533</v>
      </c>
      <c r="R5876" t="s">
        <v>18772</v>
      </c>
      <c r="S5876">
        <v>2</v>
      </c>
      <c r="T5876" t="s">
        <v>12898</v>
      </c>
      <c r="U5876" t="s">
        <v>102</v>
      </c>
    </row>
    <row r="5877" spans="1:21">
      <c r="A5877" t="s">
        <v>102</v>
      </c>
      <c r="B5877" t="s">
        <v>101</v>
      </c>
      <c r="C5877" t="s">
        <v>280</v>
      </c>
      <c r="D5877" t="s">
        <v>7534</v>
      </c>
      <c r="E5877" s="4">
        <v>46241.414537037039</v>
      </c>
      <c r="F5877" t="s">
        <v>1078</v>
      </c>
      <c r="G5877" t="s">
        <v>283</v>
      </c>
      <c r="I5877">
        <v>8600062</v>
      </c>
      <c r="J5877" t="s">
        <v>284</v>
      </c>
      <c r="K5877" t="s">
        <v>7494</v>
      </c>
      <c r="L5877" t="s">
        <v>7495</v>
      </c>
      <c r="M5877">
        <v>4018</v>
      </c>
      <c r="O5877" t="s">
        <v>287</v>
      </c>
      <c r="P5877" s="2">
        <v>46241</v>
      </c>
      <c r="Q5877" t="s">
        <v>7535</v>
      </c>
      <c r="R5877" t="s">
        <v>18773</v>
      </c>
      <c r="S5877">
        <v>2</v>
      </c>
      <c r="T5877" t="s">
        <v>12898</v>
      </c>
      <c r="U5877" t="s">
        <v>102</v>
      </c>
    </row>
    <row r="5878" spans="1:21">
      <c r="A5878" t="s">
        <v>102</v>
      </c>
      <c r="B5878" t="s">
        <v>101</v>
      </c>
      <c r="C5878" t="s">
        <v>289</v>
      </c>
      <c r="D5878" s="1">
        <v>46241.434606481482</v>
      </c>
      <c r="E5878" s="4">
        <v>46241.434606481482</v>
      </c>
      <c r="F5878" t="s">
        <v>1078</v>
      </c>
      <c r="G5878" t="s">
        <v>283</v>
      </c>
      <c r="H5878" t="s">
        <v>7536</v>
      </c>
      <c r="O5878" t="s">
        <v>287</v>
      </c>
      <c r="P5878" s="2">
        <v>46241</v>
      </c>
      <c r="Q5878" t="s">
        <v>7537</v>
      </c>
      <c r="R5878" t="s">
        <v>18774</v>
      </c>
      <c r="S5878">
        <v>2</v>
      </c>
      <c r="T5878" t="s">
        <v>12898</v>
      </c>
      <c r="U5878" t="s">
        <v>102</v>
      </c>
    </row>
    <row r="5879" spans="1:21">
      <c r="A5879" t="s">
        <v>102</v>
      </c>
      <c r="B5879" t="s">
        <v>101</v>
      </c>
      <c r="C5879" t="s">
        <v>289</v>
      </c>
      <c r="D5879" s="1">
        <v>46241.494953703703</v>
      </c>
      <c r="E5879" s="4">
        <v>46241.494953703703</v>
      </c>
      <c r="F5879" t="s">
        <v>1078</v>
      </c>
      <c r="O5879" t="s">
        <v>287</v>
      </c>
      <c r="P5879" s="2">
        <v>46241</v>
      </c>
      <c r="Q5879" t="s">
        <v>7538</v>
      </c>
      <c r="R5879" t="s">
        <v>18775</v>
      </c>
      <c r="S5879">
        <v>2</v>
      </c>
      <c r="T5879" t="s">
        <v>12898</v>
      </c>
      <c r="U5879" t="s">
        <v>102</v>
      </c>
    </row>
    <row r="5880" spans="1:21">
      <c r="A5880" t="s">
        <v>102</v>
      </c>
      <c r="B5880" t="s">
        <v>101</v>
      </c>
      <c r="C5880" t="s">
        <v>289</v>
      </c>
      <c r="D5880" s="1">
        <v>46241.501655092587</v>
      </c>
      <c r="E5880" s="4">
        <v>46241.501655092587</v>
      </c>
      <c r="F5880" t="s">
        <v>1078</v>
      </c>
      <c r="O5880" t="s">
        <v>287</v>
      </c>
      <c r="P5880" s="2">
        <v>46241</v>
      </c>
      <c r="Q5880" t="s">
        <v>7539</v>
      </c>
      <c r="R5880" t="s">
        <v>18776</v>
      </c>
      <c r="S5880">
        <v>2</v>
      </c>
      <c r="T5880" t="s">
        <v>12898</v>
      </c>
      <c r="U5880" t="s">
        <v>102</v>
      </c>
    </row>
    <row r="5881" spans="1:21">
      <c r="A5881" t="s">
        <v>102</v>
      </c>
      <c r="B5881" t="s">
        <v>101</v>
      </c>
      <c r="C5881" t="s">
        <v>289</v>
      </c>
      <c r="D5881" s="1">
        <v>46241.507187499999</v>
      </c>
      <c r="E5881" s="4">
        <v>46241.507187499999</v>
      </c>
      <c r="F5881" t="s">
        <v>1078</v>
      </c>
      <c r="O5881" t="s">
        <v>287</v>
      </c>
      <c r="P5881" s="2">
        <v>46241</v>
      </c>
      <c r="Q5881" t="s">
        <v>7540</v>
      </c>
      <c r="R5881" t="s">
        <v>18777</v>
      </c>
      <c r="S5881">
        <v>2</v>
      </c>
      <c r="T5881" t="s">
        <v>12898</v>
      </c>
      <c r="U5881" t="s">
        <v>102</v>
      </c>
    </row>
    <row r="5882" spans="1:21">
      <c r="A5882" t="s">
        <v>102</v>
      </c>
      <c r="B5882" t="s">
        <v>101</v>
      </c>
      <c r="C5882" t="s">
        <v>289</v>
      </c>
      <c r="D5882" s="1">
        <v>46241.512060185189</v>
      </c>
      <c r="E5882" s="4">
        <v>46241.512060185189</v>
      </c>
      <c r="F5882" t="s">
        <v>1078</v>
      </c>
      <c r="O5882" t="s">
        <v>287</v>
      </c>
      <c r="P5882" s="2">
        <v>46241</v>
      </c>
      <c r="Q5882" t="s">
        <v>7541</v>
      </c>
      <c r="R5882" t="s">
        <v>18778</v>
      </c>
      <c r="S5882">
        <v>2</v>
      </c>
      <c r="T5882" t="s">
        <v>12898</v>
      </c>
      <c r="U5882" t="s">
        <v>102</v>
      </c>
    </row>
    <row r="5883" spans="1:21">
      <c r="A5883" t="s">
        <v>102</v>
      </c>
      <c r="B5883" t="s">
        <v>101</v>
      </c>
      <c r="C5883" t="s">
        <v>289</v>
      </c>
      <c r="D5883" s="1">
        <v>46241.519699074073</v>
      </c>
      <c r="E5883" s="4">
        <v>46241.519699074073</v>
      </c>
      <c r="F5883" t="s">
        <v>1078</v>
      </c>
      <c r="O5883" t="s">
        <v>287</v>
      </c>
      <c r="P5883" s="2">
        <v>46241</v>
      </c>
      <c r="Q5883" t="s">
        <v>7542</v>
      </c>
      <c r="R5883" t="s">
        <v>18779</v>
      </c>
      <c r="S5883">
        <v>2</v>
      </c>
      <c r="T5883" t="s">
        <v>12898</v>
      </c>
      <c r="U5883" t="s">
        <v>102</v>
      </c>
    </row>
    <row r="5884" spans="1:21">
      <c r="A5884" t="s">
        <v>102</v>
      </c>
      <c r="B5884" t="s">
        <v>101</v>
      </c>
      <c r="C5884" t="s">
        <v>289</v>
      </c>
      <c r="D5884" s="1">
        <v>46241.525000000001</v>
      </c>
      <c r="E5884" s="4">
        <v>46241.525000000001</v>
      </c>
      <c r="F5884" t="s">
        <v>1078</v>
      </c>
      <c r="O5884" t="s">
        <v>287</v>
      </c>
      <c r="P5884" s="2">
        <v>46241</v>
      </c>
      <c r="Q5884" t="s">
        <v>7543</v>
      </c>
      <c r="R5884" t="s">
        <v>18780</v>
      </c>
      <c r="S5884">
        <v>2</v>
      </c>
      <c r="T5884" t="s">
        <v>12898</v>
      </c>
      <c r="U5884" t="s">
        <v>102</v>
      </c>
    </row>
    <row r="5885" spans="1:21">
      <c r="A5885" t="s">
        <v>102</v>
      </c>
      <c r="B5885" t="s">
        <v>101</v>
      </c>
      <c r="C5885" t="s">
        <v>280</v>
      </c>
      <c r="D5885" t="s">
        <v>7544</v>
      </c>
      <c r="E5885" s="4">
        <v>46241.525034722217</v>
      </c>
      <c r="F5885" t="s">
        <v>1078</v>
      </c>
      <c r="G5885" t="s">
        <v>283</v>
      </c>
      <c r="I5885">
        <v>8600062</v>
      </c>
      <c r="J5885" t="s">
        <v>284</v>
      </c>
      <c r="K5885" t="s">
        <v>7494</v>
      </c>
      <c r="L5885" t="s">
        <v>7495</v>
      </c>
      <c r="M5885">
        <v>4018</v>
      </c>
      <c r="O5885" t="s">
        <v>287</v>
      </c>
      <c r="P5885" s="2">
        <v>46241</v>
      </c>
      <c r="Q5885" t="s">
        <v>1165</v>
      </c>
      <c r="R5885" t="s">
        <v>18781</v>
      </c>
      <c r="S5885">
        <v>2</v>
      </c>
      <c r="T5885" t="s">
        <v>12898</v>
      </c>
      <c r="U5885" t="s">
        <v>102</v>
      </c>
    </row>
    <row r="5886" spans="1:21">
      <c r="A5886" t="s">
        <v>102</v>
      </c>
      <c r="B5886" t="s">
        <v>101</v>
      </c>
      <c r="C5886" t="s">
        <v>289</v>
      </c>
      <c r="D5886" s="1">
        <v>46241.526122685187</v>
      </c>
      <c r="E5886" s="4">
        <v>46241.526122685187</v>
      </c>
      <c r="F5886" t="s">
        <v>1078</v>
      </c>
      <c r="G5886" t="s">
        <v>283</v>
      </c>
      <c r="H5886" t="s">
        <v>5871</v>
      </c>
      <c r="O5886" t="s">
        <v>287</v>
      </c>
      <c r="P5886" s="2">
        <v>46241</v>
      </c>
      <c r="Q5886" t="s">
        <v>7545</v>
      </c>
      <c r="R5886" t="s">
        <v>18782</v>
      </c>
      <c r="S5886">
        <v>2</v>
      </c>
      <c r="T5886" t="s">
        <v>12898</v>
      </c>
      <c r="U5886" t="s">
        <v>102</v>
      </c>
    </row>
    <row r="5887" spans="1:21">
      <c r="A5887" t="s">
        <v>102</v>
      </c>
      <c r="B5887" t="s">
        <v>101</v>
      </c>
      <c r="C5887" t="s">
        <v>289</v>
      </c>
      <c r="D5887" s="1">
        <v>46241.538506944453</v>
      </c>
      <c r="E5887" s="4">
        <v>46241.538506944453</v>
      </c>
      <c r="F5887" t="s">
        <v>1078</v>
      </c>
      <c r="O5887" t="s">
        <v>287</v>
      </c>
      <c r="P5887" s="2">
        <v>46241</v>
      </c>
      <c r="Q5887" t="s">
        <v>7546</v>
      </c>
      <c r="R5887" t="s">
        <v>18783</v>
      </c>
      <c r="S5887">
        <v>2</v>
      </c>
      <c r="T5887" t="s">
        <v>12898</v>
      </c>
      <c r="U5887" t="s">
        <v>102</v>
      </c>
    </row>
    <row r="5888" spans="1:21">
      <c r="A5888" t="s">
        <v>102</v>
      </c>
      <c r="B5888" t="s">
        <v>101</v>
      </c>
      <c r="C5888" t="s">
        <v>289</v>
      </c>
      <c r="D5888" s="1">
        <v>46241.543969907398</v>
      </c>
      <c r="E5888" s="4">
        <v>46241.543969907398</v>
      </c>
      <c r="F5888" t="s">
        <v>1078</v>
      </c>
      <c r="O5888" t="s">
        <v>287</v>
      </c>
      <c r="P5888" s="2">
        <v>46241</v>
      </c>
      <c r="Q5888" t="s">
        <v>7547</v>
      </c>
      <c r="R5888" t="s">
        <v>18784</v>
      </c>
      <c r="S5888">
        <v>2</v>
      </c>
      <c r="T5888" t="s">
        <v>12898</v>
      </c>
      <c r="U5888" t="s">
        <v>102</v>
      </c>
    </row>
    <row r="5889" spans="1:21">
      <c r="A5889" t="s">
        <v>102</v>
      </c>
      <c r="B5889" t="s">
        <v>101</v>
      </c>
      <c r="C5889" t="s">
        <v>280</v>
      </c>
      <c r="D5889" t="s">
        <v>7548</v>
      </c>
      <c r="E5889" s="4">
        <v>46241.543993055559</v>
      </c>
      <c r="F5889" t="s">
        <v>1078</v>
      </c>
      <c r="G5889" t="s">
        <v>283</v>
      </c>
      <c r="I5889">
        <v>8600062</v>
      </c>
      <c r="J5889" t="s">
        <v>284</v>
      </c>
      <c r="K5889" t="s">
        <v>7494</v>
      </c>
      <c r="L5889" t="s">
        <v>7495</v>
      </c>
      <c r="M5889">
        <v>4018</v>
      </c>
      <c r="O5889" t="s">
        <v>287</v>
      </c>
      <c r="P5889" s="2">
        <v>46241</v>
      </c>
      <c r="Q5889" t="s">
        <v>7549</v>
      </c>
      <c r="R5889" t="s">
        <v>18785</v>
      </c>
      <c r="S5889">
        <v>2</v>
      </c>
      <c r="T5889" t="s">
        <v>12898</v>
      </c>
      <c r="U5889" t="s">
        <v>102</v>
      </c>
    </row>
    <row r="5890" spans="1:21">
      <c r="A5890" t="s">
        <v>102</v>
      </c>
      <c r="B5890" t="s">
        <v>101</v>
      </c>
      <c r="C5890" t="s">
        <v>289</v>
      </c>
      <c r="D5890" s="1">
        <v>46241.54409722222</v>
      </c>
      <c r="E5890" s="4">
        <v>46241.54409722222</v>
      </c>
      <c r="F5890" t="s">
        <v>1078</v>
      </c>
      <c r="G5890" t="s">
        <v>283</v>
      </c>
      <c r="H5890" t="s">
        <v>542</v>
      </c>
      <c r="O5890" t="s">
        <v>287</v>
      </c>
      <c r="P5890" s="2">
        <v>46241</v>
      </c>
      <c r="Q5890" t="s">
        <v>7550</v>
      </c>
      <c r="R5890" t="s">
        <v>18786</v>
      </c>
      <c r="S5890">
        <v>2</v>
      </c>
      <c r="T5890" t="s">
        <v>12898</v>
      </c>
      <c r="U5890" t="s">
        <v>102</v>
      </c>
    </row>
    <row r="5891" spans="1:21">
      <c r="A5891" t="s">
        <v>102</v>
      </c>
      <c r="B5891" t="s">
        <v>101</v>
      </c>
      <c r="C5891" t="s">
        <v>280</v>
      </c>
      <c r="D5891" t="s">
        <v>7551</v>
      </c>
      <c r="E5891" s="4">
        <v>46241.544131944444</v>
      </c>
      <c r="F5891" t="s">
        <v>1078</v>
      </c>
      <c r="G5891" t="s">
        <v>283</v>
      </c>
      <c r="I5891">
        <v>8600062</v>
      </c>
      <c r="J5891" t="s">
        <v>284</v>
      </c>
      <c r="K5891" t="s">
        <v>7494</v>
      </c>
      <c r="L5891" t="s">
        <v>7495</v>
      </c>
      <c r="M5891">
        <v>4018</v>
      </c>
      <c r="O5891" t="s">
        <v>287</v>
      </c>
      <c r="P5891" s="2">
        <v>46241</v>
      </c>
      <c r="Q5891" t="s">
        <v>5889</v>
      </c>
      <c r="R5891" t="s">
        <v>18787</v>
      </c>
      <c r="S5891">
        <v>2</v>
      </c>
      <c r="T5891" t="s">
        <v>12898</v>
      </c>
      <c r="U5891" t="s">
        <v>102</v>
      </c>
    </row>
    <row r="5892" spans="1:21">
      <c r="A5892" t="s">
        <v>102</v>
      </c>
      <c r="B5892" t="s">
        <v>101</v>
      </c>
      <c r="C5892" t="s">
        <v>280</v>
      </c>
      <c r="D5892" t="s">
        <v>7011</v>
      </c>
      <c r="E5892" s="4">
        <v>46241.555879629632</v>
      </c>
      <c r="F5892" t="s">
        <v>1078</v>
      </c>
      <c r="G5892" t="s">
        <v>283</v>
      </c>
      <c r="I5892">
        <v>8600058</v>
      </c>
      <c r="J5892" t="s">
        <v>284</v>
      </c>
      <c r="K5892" t="s">
        <v>7494</v>
      </c>
      <c r="L5892" t="s">
        <v>7495</v>
      </c>
      <c r="M5892">
        <v>4018</v>
      </c>
      <c r="O5892" t="s">
        <v>287</v>
      </c>
      <c r="P5892" s="2">
        <v>46241</v>
      </c>
      <c r="Q5892" t="s">
        <v>7012</v>
      </c>
      <c r="R5892" t="s">
        <v>18788</v>
      </c>
      <c r="S5892">
        <v>2</v>
      </c>
      <c r="T5892" t="s">
        <v>12898</v>
      </c>
      <c r="U5892" t="s">
        <v>102</v>
      </c>
    </row>
    <row r="5893" spans="1:21">
      <c r="A5893" t="s">
        <v>102</v>
      </c>
      <c r="B5893" t="s">
        <v>101</v>
      </c>
      <c r="C5893" t="s">
        <v>280</v>
      </c>
      <c r="D5893" t="s">
        <v>387</v>
      </c>
      <c r="E5893" s="4">
        <v>46241.556030092594</v>
      </c>
      <c r="F5893" t="s">
        <v>1078</v>
      </c>
      <c r="G5893" t="s">
        <v>283</v>
      </c>
      <c r="I5893">
        <v>8600058</v>
      </c>
      <c r="J5893" t="s">
        <v>284</v>
      </c>
      <c r="K5893" t="s">
        <v>7494</v>
      </c>
      <c r="L5893" t="s">
        <v>7495</v>
      </c>
      <c r="M5893">
        <v>4018</v>
      </c>
      <c r="O5893" t="s">
        <v>287</v>
      </c>
      <c r="P5893" s="2">
        <v>46241</v>
      </c>
      <c r="Q5893" t="s">
        <v>388</v>
      </c>
      <c r="R5893" t="s">
        <v>18789</v>
      </c>
      <c r="S5893">
        <v>2</v>
      </c>
      <c r="T5893" t="s">
        <v>12898</v>
      </c>
      <c r="U5893" t="s">
        <v>102</v>
      </c>
    </row>
    <row r="5894" spans="1:21">
      <c r="A5894" t="s">
        <v>102</v>
      </c>
      <c r="B5894" t="s">
        <v>101</v>
      </c>
      <c r="C5894" t="s">
        <v>289</v>
      </c>
      <c r="D5894" s="1">
        <v>46241.55641203704</v>
      </c>
      <c r="E5894" s="4">
        <v>46241.55641203704</v>
      </c>
      <c r="F5894" t="s">
        <v>1078</v>
      </c>
      <c r="G5894" t="s">
        <v>283</v>
      </c>
      <c r="H5894" t="s">
        <v>4310</v>
      </c>
      <c r="O5894" t="s">
        <v>287</v>
      </c>
      <c r="P5894" s="2">
        <v>46241</v>
      </c>
      <c r="Q5894" t="s">
        <v>1185</v>
      </c>
      <c r="R5894" t="s">
        <v>18790</v>
      </c>
      <c r="S5894">
        <v>2</v>
      </c>
      <c r="T5894" t="s">
        <v>12898</v>
      </c>
      <c r="U5894" t="s">
        <v>102</v>
      </c>
    </row>
    <row r="5895" spans="1:21">
      <c r="A5895" t="s">
        <v>102</v>
      </c>
      <c r="B5895" t="s">
        <v>101</v>
      </c>
      <c r="C5895" t="s">
        <v>280</v>
      </c>
      <c r="D5895" t="s">
        <v>7552</v>
      </c>
      <c r="E5895" s="4">
        <v>46241.556481481479</v>
      </c>
      <c r="F5895" t="s">
        <v>1078</v>
      </c>
      <c r="G5895" t="s">
        <v>283</v>
      </c>
      <c r="I5895">
        <v>8600058</v>
      </c>
      <c r="J5895" t="s">
        <v>284</v>
      </c>
      <c r="K5895" t="s">
        <v>7494</v>
      </c>
      <c r="L5895" t="s">
        <v>7495</v>
      </c>
      <c r="M5895">
        <v>4018</v>
      </c>
      <c r="O5895" t="s">
        <v>287</v>
      </c>
      <c r="P5895" s="2">
        <v>46241</v>
      </c>
      <c r="Q5895" t="s">
        <v>7553</v>
      </c>
      <c r="R5895" t="s">
        <v>18791</v>
      </c>
      <c r="S5895">
        <v>2</v>
      </c>
      <c r="T5895" t="s">
        <v>12898</v>
      </c>
      <c r="U5895" t="s">
        <v>102</v>
      </c>
    </row>
    <row r="5896" spans="1:21">
      <c r="A5896" t="s">
        <v>102</v>
      </c>
      <c r="B5896" t="s">
        <v>101</v>
      </c>
      <c r="C5896" t="s">
        <v>289</v>
      </c>
      <c r="D5896" s="1">
        <v>46241.670972222222</v>
      </c>
      <c r="E5896" s="4">
        <v>46241.670972222222</v>
      </c>
      <c r="F5896" t="s">
        <v>1078</v>
      </c>
      <c r="G5896" t="s">
        <v>283</v>
      </c>
      <c r="H5896" t="s">
        <v>7554</v>
      </c>
      <c r="O5896" t="s">
        <v>287</v>
      </c>
      <c r="P5896" s="2">
        <v>46241</v>
      </c>
      <c r="Q5896" t="s">
        <v>7555</v>
      </c>
      <c r="R5896" t="s">
        <v>18792</v>
      </c>
      <c r="S5896">
        <v>2</v>
      </c>
      <c r="T5896" t="s">
        <v>12898</v>
      </c>
      <c r="U5896" t="s">
        <v>102</v>
      </c>
    </row>
    <row r="5897" spans="1:21">
      <c r="A5897" t="s">
        <v>102</v>
      </c>
      <c r="B5897" t="s">
        <v>101</v>
      </c>
      <c r="C5897" t="s">
        <v>280</v>
      </c>
      <c r="D5897" t="s">
        <v>7556</v>
      </c>
      <c r="E5897" s="4">
        <v>46241.671064814807</v>
      </c>
      <c r="F5897" t="s">
        <v>282</v>
      </c>
      <c r="G5897" t="s">
        <v>283</v>
      </c>
      <c r="I5897">
        <v>8600058</v>
      </c>
      <c r="J5897" t="s">
        <v>284</v>
      </c>
      <c r="K5897" t="s">
        <v>7494</v>
      </c>
      <c r="L5897" t="s">
        <v>7495</v>
      </c>
      <c r="M5897">
        <v>4018</v>
      </c>
      <c r="O5897" t="s">
        <v>287</v>
      </c>
      <c r="P5897" s="2">
        <v>46241</v>
      </c>
      <c r="Q5897" t="s">
        <v>7557</v>
      </c>
      <c r="R5897" t="s">
        <v>18793</v>
      </c>
      <c r="S5897">
        <v>2</v>
      </c>
      <c r="T5897" t="s">
        <v>12898</v>
      </c>
      <c r="U5897" t="s">
        <v>102</v>
      </c>
    </row>
    <row r="5898" spans="1:21">
      <c r="A5898" t="s">
        <v>102</v>
      </c>
      <c r="B5898" t="s">
        <v>101</v>
      </c>
      <c r="C5898" t="s">
        <v>289</v>
      </c>
      <c r="D5898" s="1">
        <v>46241.682106481479</v>
      </c>
      <c r="E5898" s="4">
        <v>46241.682106481479</v>
      </c>
      <c r="F5898" t="s">
        <v>282</v>
      </c>
      <c r="G5898" t="s">
        <v>283</v>
      </c>
      <c r="H5898" t="s">
        <v>7558</v>
      </c>
      <c r="O5898" t="s">
        <v>287</v>
      </c>
      <c r="P5898" s="2">
        <v>46241</v>
      </c>
      <c r="Q5898" t="s">
        <v>7559</v>
      </c>
      <c r="R5898" t="s">
        <v>18794</v>
      </c>
      <c r="S5898">
        <v>2</v>
      </c>
      <c r="T5898" t="s">
        <v>12898</v>
      </c>
      <c r="U5898" t="s">
        <v>102</v>
      </c>
    </row>
    <row r="5899" spans="1:21">
      <c r="A5899" t="s">
        <v>102</v>
      </c>
      <c r="B5899" t="s">
        <v>101</v>
      </c>
      <c r="C5899" t="s">
        <v>280</v>
      </c>
      <c r="D5899" t="s">
        <v>7560</v>
      </c>
      <c r="E5899" s="4">
        <v>46241.682175925933</v>
      </c>
      <c r="F5899" t="s">
        <v>1078</v>
      </c>
      <c r="G5899" t="s">
        <v>283</v>
      </c>
      <c r="I5899">
        <v>8600058</v>
      </c>
      <c r="J5899" t="s">
        <v>284</v>
      </c>
      <c r="K5899" t="s">
        <v>7494</v>
      </c>
      <c r="L5899" t="s">
        <v>7495</v>
      </c>
      <c r="M5899">
        <v>4018</v>
      </c>
      <c r="O5899" t="s">
        <v>287</v>
      </c>
      <c r="P5899" s="2">
        <v>46241</v>
      </c>
      <c r="Q5899" t="s">
        <v>7561</v>
      </c>
      <c r="R5899" t="s">
        <v>18795</v>
      </c>
      <c r="S5899">
        <v>2</v>
      </c>
      <c r="T5899" t="s">
        <v>12898</v>
      </c>
      <c r="U5899" t="s">
        <v>102</v>
      </c>
    </row>
    <row r="5900" spans="1:21">
      <c r="A5900" t="s">
        <v>102</v>
      </c>
      <c r="B5900" t="s">
        <v>101</v>
      </c>
      <c r="C5900" t="s">
        <v>289</v>
      </c>
      <c r="D5900" s="1">
        <v>46241.683599537027</v>
      </c>
      <c r="E5900" s="4">
        <v>46241.683599537027</v>
      </c>
      <c r="F5900" t="s">
        <v>1078</v>
      </c>
      <c r="G5900" t="s">
        <v>283</v>
      </c>
      <c r="H5900" t="s">
        <v>3014</v>
      </c>
      <c r="O5900" t="s">
        <v>287</v>
      </c>
      <c r="P5900" s="2">
        <v>46241</v>
      </c>
      <c r="Q5900" t="s">
        <v>6456</v>
      </c>
      <c r="R5900" t="s">
        <v>18796</v>
      </c>
      <c r="S5900">
        <v>2</v>
      </c>
      <c r="T5900" t="s">
        <v>12898</v>
      </c>
      <c r="U5900" t="s">
        <v>102</v>
      </c>
    </row>
    <row r="5901" spans="1:21">
      <c r="A5901" t="s">
        <v>102</v>
      </c>
      <c r="B5901" t="s">
        <v>101</v>
      </c>
      <c r="C5901" t="s">
        <v>289</v>
      </c>
      <c r="D5901" s="1">
        <v>46241.740532407413</v>
      </c>
      <c r="E5901" s="4">
        <v>46241.740532407413</v>
      </c>
      <c r="F5901" t="s">
        <v>1078</v>
      </c>
      <c r="O5901" t="s">
        <v>287</v>
      </c>
      <c r="P5901" s="2">
        <v>46241</v>
      </c>
      <c r="Q5901" t="s">
        <v>7562</v>
      </c>
      <c r="R5901" t="s">
        <v>18797</v>
      </c>
      <c r="S5901">
        <v>2</v>
      </c>
      <c r="T5901" t="s">
        <v>12898</v>
      </c>
      <c r="U5901" t="s">
        <v>102</v>
      </c>
    </row>
    <row r="5902" spans="1:21">
      <c r="A5902" t="s">
        <v>102</v>
      </c>
      <c r="B5902" t="s">
        <v>101</v>
      </c>
      <c r="C5902" t="s">
        <v>289</v>
      </c>
      <c r="D5902" s="1">
        <v>46241.791689814818</v>
      </c>
      <c r="E5902" s="4">
        <v>46241.791689814818</v>
      </c>
      <c r="F5902" t="s">
        <v>1078</v>
      </c>
      <c r="O5902" t="s">
        <v>287</v>
      </c>
      <c r="P5902" s="2">
        <v>46241</v>
      </c>
      <c r="Q5902" t="s">
        <v>3513</v>
      </c>
      <c r="R5902" t="s">
        <v>18798</v>
      </c>
      <c r="S5902">
        <v>2</v>
      </c>
      <c r="T5902" t="s">
        <v>12898</v>
      </c>
      <c r="U5902" t="s">
        <v>102</v>
      </c>
    </row>
    <row r="5903" spans="1:21">
      <c r="A5903" t="s">
        <v>102</v>
      </c>
      <c r="B5903" t="s">
        <v>101</v>
      </c>
      <c r="C5903" t="s">
        <v>280</v>
      </c>
      <c r="D5903" t="s">
        <v>7563</v>
      </c>
      <c r="E5903" s="4">
        <v>46242.410694444443</v>
      </c>
      <c r="F5903" t="s">
        <v>1078</v>
      </c>
      <c r="G5903" t="s">
        <v>283</v>
      </c>
      <c r="I5903">
        <v>8600055</v>
      </c>
      <c r="J5903" t="s">
        <v>284</v>
      </c>
      <c r="K5903" t="s">
        <v>7494</v>
      </c>
      <c r="L5903" t="s">
        <v>7495</v>
      </c>
      <c r="M5903">
        <v>4018</v>
      </c>
      <c r="O5903" t="s">
        <v>287</v>
      </c>
      <c r="P5903" s="2">
        <v>46242</v>
      </c>
      <c r="Q5903" t="s">
        <v>7564</v>
      </c>
      <c r="R5903" t="s">
        <v>18799</v>
      </c>
      <c r="S5903">
        <v>2</v>
      </c>
      <c r="T5903" t="s">
        <v>12898</v>
      </c>
      <c r="U5903" t="s">
        <v>102</v>
      </c>
    </row>
    <row r="5904" spans="1:21">
      <c r="A5904" t="s">
        <v>102</v>
      </c>
      <c r="B5904" t="s">
        <v>101</v>
      </c>
      <c r="C5904" t="s">
        <v>289</v>
      </c>
      <c r="D5904" s="1">
        <v>46242.427488425928</v>
      </c>
      <c r="E5904" s="4">
        <v>46242.427488425928</v>
      </c>
      <c r="F5904" t="s">
        <v>1078</v>
      </c>
      <c r="G5904" t="s">
        <v>283</v>
      </c>
      <c r="H5904" t="s">
        <v>7565</v>
      </c>
      <c r="O5904" t="s">
        <v>287</v>
      </c>
      <c r="P5904" s="2">
        <v>46242</v>
      </c>
      <c r="Q5904" t="s">
        <v>5372</v>
      </c>
      <c r="R5904" t="s">
        <v>18800</v>
      </c>
      <c r="S5904">
        <v>2</v>
      </c>
      <c r="T5904" t="s">
        <v>12898</v>
      </c>
      <c r="U5904" t="s">
        <v>102</v>
      </c>
    </row>
    <row r="5905" spans="1:21">
      <c r="A5905" t="s">
        <v>102</v>
      </c>
      <c r="B5905" t="s">
        <v>101</v>
      </c>
      <c r="C5905" t="s">
        <v>289</v>
      </c>
      <c r="D5905" s="1">
        <v>46242.437303240738</v>
      </c>
      <c r="E5905" s="4">
        <v>46242.437303240738</v>
      </c>
      <c r="F5905" t="s">
        <v>1078</v>
      </c>
      <c r="O5905" t="s">
        <v>287</v>
      </c>
      <c r="P5905" s="2">
        <v>46242</v>
      </c>
      <c r="Q5905" t="s">
        <v>7566</v>
      </c>
      <c r="R5905" t="s">
        <v>18801</v>
      </c>
      <c r="S5905">
        <v>2</v>
      </c>
      <c r="T5905" t="s">
        <v>12898</v>
      </c>
      <c r="U5905" t="s">
        <v>102</v>
      </c>
    </row>
    <row r="5906" spans="1:21">
      <c r="A5906" t="s">
        <v>102</v>
      </c>
      <c r="B5906" t="s">
        <v>101</v>
      </c>
      <c r="C5906" t="s">
        <v>289</v>
      </c>
      <c r="D5906" s="1">
        <v>46242.4609375</v>
      </c>
      <c r="E5906" s="4">
        <v>46242.4609375</v>
      </c>
      <c r="F5906" t="s">
        <v>1078</v>
      </c>
      <c r="O5906" t="s">
        <v>287</v>
      </c>
      <c r="P5906" s="2">
        <v>46242</v>
      </c>
      <c r="Q5906" t="s">
        <v>7567</v>
      </c>
      <c r="R5906" t="s">
        <v>18802</v>
      </c>
      <c r="S5906">
        <v>2</v>
      </c>
      <c r="T5906" t="s">
        <v>12898</v>
      </c>
      <c r="U5906" t="s">
        <v>102</v>
      </c>
    </row>
    <row r="5907" spans="1:21">
      <c r="A5907" t="s">
        <v>102</v>
      </c>
      <c r="B5907" t="s">
        <v>101</v>
      </c>
      <c r="C5907" t="s">
        <v>289</v>
      </c>
      <c r="D5907" s="1">
        <v>46242.467557870368</v>
      </c>
      <c r="E5907" s="4">
        <v>46242.467557870368</v>
      </c>
      <c r="F5907" t="s">
        <v>1078</v>
      </c>
      <c r="O5907" t="s">
        <v>287</v>
      </c>
      <c r="P5907" s="2">
        <v>46242</v>
      </c>
      <c r="Q5907" t="s">
        <v>7568</v>
      </c>
      <c r="R5907" t="s">
        <v>18803</v>
      </c>
      <c r="S5907">
        <v>2</v>
      </c>
      <c r="T5907" t="s">
        <v>12898</v>
      </c>
      <c r="U5907" t="s">
        <v>102</v>
      </c>
    </row>
    <row r="5908" spans="1:21">
      <c r="A5908" t="s">
        <v>102</v>
      </c>
      <c r="B5908" t="s">
        <v>101</v>
      </c>
      <c r="C5908" t="s">
        <v>289</v>
      </c>
      <c r="D5908" s="1">
        <v>46242.474756944437</v>
      </c>
      <c r="E5908" s="4">
        <v>46242.474756944437</v>
      </c>
      <c r="F5908" t="s">
        <v>1078</v>
      </c>
      <c r="O5908" t="s">
        <v>287</v>
      </c>
      <c r="P5908" s="2">
        <v>46242</v>
      </c>
      <c r="Q5908" t="s">
        <v>438</v>
      </c>
      <c r="R5908" t="s">
        <v>18804</v>
      </c>
      <c r="S5908">
        <v>2</v>
      </c>
      <c r="T5908" t="s">
        <v>12898</v>
      </c>
      <c r="U5908" t="s">
        <v>102</v>
      </c>
    </row>
    <row r="5909" spans="1:21">
      <c r="A5909" t="s">
        <v>102</v>
      </c>
      <c r="B5909" t="s">
        <v>101</v>
      </c>
      <c r="C5909" t="s">
        <v>289</v>
      </c>
      <c r="D5909" s="1">
        <v>46242.480937499997</v>
      </c>
      <c r="E5909" s="4">
        <v>46242.480937499997</v>
      </c>
      <c r="F5909" t="s">
        <v>1078</v>
      </c>
      <c r="O5909" t="s">
        <v>287</v>
      </c>
      <c r="P5909" s="2">
        <v>46242</v>
      </c>
      <c r="Q5909" t="s">
        <v>7569</v>
      </c>
      <c r="R5909" t="s">
        <v>18805</v>
      </c>
      <c r="S5909">
        <v>2</v>
      </c>
      <c r="T5909" t="s">
        <v>12898</v>
      </c>
      <c r="U5909" t="s">
        <v>102</v>
      </c>
    </row>
    <row r="5910" spans="1:21">
      <c r="A5910" t="s">
        <v>102</v>
      </c>
      <c r="B5910" t="s">
        <v>101</v>
      </c>
      <c r="C5910" t="s">
        <v>289</v>
      </c>
      <c r="D5910" s="1">
        <v>46242.506469907406</v>
      </c>
      <c r="E5910" s="4">
        <v>46242.506469907406</v>
      </c>
      <c r="F5910" t="s">
        <v>1078</v>
      </c>
      <c r="O5910" t="s">
        <v>287</v>
      </c>
      <c r="P5910" s="2">
        <v>46242</v>
      </c>
      <c r="Q5910" t="s">
        <v>7570</v>
      </c>
      <c r="R5910" t="s">
        <v>18806</v>
      </c>
      <c r="S5910">
        <v>2</v>
      </c>
      <c r="T5910" t="s">
        <v>12898</v>
      </c>
      <c r="U5910" t="s">
        <v>102</v>
      </c>
    </row>
    <row r="5911" spans="1:21">
      <c r="A5911" t="s">
        <v>102</v>
      </c>
      <c r="B5911" t="s">
        <v>101</v>
      </c>
      <c r="C5911" t="s">
        <v>289</v>
      </c>
      <c r="D5911" s="1">
        <v>46242.512962962966</v>
      </c>
      <c r="E5911" s="4">
        <v>46242.512962962966</v>
      </c>
      <c r="F5911" t="s">
        <v>1078</v>
      </c>
      <c r="O5911" t="s">
        <v>287</v>
      </c>
      <c r="P5911" s="2">
        <v>46242</v>
      </c>
      <c r="Q5911" t="s">
        <v>7571</v>
      </c>
      <c r="R5911" t="s">
        <v>18807</v>
      </c>
      <c r="S5911">
        <v>2</v>
      </c>
      <c r="T5911" t="s">
        <v>12898</v>
      </c>
      <c r="U5911" t="s">
        <v>102</v>
      </c>
    </row>
    <row r="5912" spans="1:21">
      <c r="A5912" t="s">
        <v>102</v>
      </c>
      <c r="B5912" t="s">
        <v>101</v>
      </c>
      <c r="C5912" t="s">
        <v>289</v>
      </c>
      <c r="D5912" s="1">
        <v>46242.520439814813</v>
      </c>
      <c r="E5912" s="4">
        <v>46242.520439814813</v>
      </c>
      <c r="F5912" t="s">
        <v>1078</v>
      </c>
      <c r="O5912" t="s">
        <v>287</v>
      </c>
      <c r="P5912" s="2">
        <v>46242</v>
      </c>
      <c r="Q5912" t="s">
        <v>7572</v>
      </c>
      <c r="R5912" t="s">
        <v>18808</v>
      </c>
      <c r="S5912">
        <v>2</v>
      </c>
      <c r="T5912" t="s">
        <v>12898</v>
      </c>
      <c r="U5912" t="s">
        <v>102</v>
      </c>
    </row>
    <row r="5913" spans="1:21">
      <c r="A5913" t="s">
        <v>102</v>
      </c>
      <c r="B5913" t="s">
        <v>101</v>
      </c>
      <c r="C5913" t="s">
        <v>289</v>
      </c>
      <c r="D5913" s="1">
        <v>46242.537708333337</v>
      </c>
      <c r="E5913" s="4">
        <v>46242.537708333337</v>
      </c>
      <c r="F5913" t="s">
        <v>1078</v>
      </c>
      <c r="O5913" t="s">
        <v>287</v>
      </c>
      <c r="P5913" s="2">
        <v>46242</v>
      </c>
      <c r="Q5913" t="s">
        <v>7573</v>
      </c>
      <c r="R5913" t="s">
        <v>18809</v>
      </c>
      <c r="S5913">
        <v>2</v>
      </c>
      <c r="T5913" t="s">
        <v>12898</v>
      </c>
      <c r="U5913" t="s">
        <v>102</v>
      </c>
    </row>
    <row r="5914" spans="1:21">
      <c r="A5914" t="s">
        <v>102</v>
      </c>
      <c r="B5914" t="s">
        <v>101</v>
      </c>
      <c r="C5914" t="s">
        <v>289</v>
      </c>
      <c r="D5914" s="1">
        <v>46242.553969907407</v>
      </c>
      <c r="E5914" s="4">
        <v>46242.553969907407</v>
      </c>
      <c r="F5914" t="s">
        <v>1078</v>
      </c>
      <c r="O5914" t="s">
        <v>287</v>
      </c>
      <c r="P5914" s="2">
        <v>46242</v>
      </c>
      <c r="Q5914" t="s">
        <v>7574</v>
      </c>
      <c r="R5914" t="s">
        <v>18810</v>
      </c>
      <c r="S5914">
        <v>2</v>
      </c>
      <c r="T5914" t="s">
        <v>12898</v>
      </c>
      <c r="U5914" t="s">
        <v>102</v>
      </c>
    </row>
    <row r="5915" spans="1:21">
      <c r="A5915" t="s">
        <v>102</v>
      </c>
      <c r="B5915" t="s">
        <v>101</v>
      </c>
      <c r="C5915" t="s">
        <v>289</v>
      </c>
      <c r="D5915" s="1">
        <v>46242.555821759262</v>
      </c>
      <c r="E5915" s="4">
        <v>46242.555821759262</v>
      </c>
      <c r="F5915" t="s">
        <v>1078</v>
      </c>
      <c r="O5915" t="s">
        <v>287</v>
      </c>
      <c r="P5915" s="2">
        <v>46242</v>
      </c>
      <c r="Q5915" t="s">
        <v>2394</v>
      </c>
      <c r="R5915" t="s">
        <v>18811</v>
      </c>
      <c r="S5915">
        <v>2</v>
      </c>
      <c r="T5915" t="s">
        <v>12898</v>
      </c>
      <c r="U5915" t="s">
        <v>102</v>
      </c>
    </row>
    <row r="5916" spans="1:21">
      <c r="A5916" t="s">
        <v>102</v>
      </c>
      <c r="B5916" t="s">
        <v>101</v>
      </c>
      <c r="C5916" t="s">
        <v>289</v>
      </c>
      <c r="D5916" s="1">
        <v>46242.557858796303</v>
      </c>
      <c r="E5916" s="4">
        <v>46242.557858796303</v>
      </c>
      <c r="F5916" t="s">
        <v>1078</v>
      </c>
      <c r="O5916" t="s">
        <v>287</v>
      </c>
      <c r="P5916" s="2">
        <v>46242</v>
      </c>
      <c r="Q5916" t="s">
        <v>7575</v>
      </c>
      <c r="R5916" t="s">
        <v>18812</v>
      </c>
      <c r="S5916">
        <v>2</v>
      </c>
      <c r="T5916" t="s">
        <v>12898</v>
      </c>
      <c r="U5916" t="s">
        <v>102</v>
      </c>
    </row>
    <row r="5917" spans="1:21">
      <c r="A5917" t="s">
        <v>102</v>
      </c>
      <c r="B5917" t="s">
        <v>101</v>
      </c>
      <c r="C5917" t="s">
        <v>280</v>
      </c>
      <c r="D5917" t="s">
        <v>3293</v>
      </c>
      <c r="E5917" s="4">
        <v>46242.571342592593</v>
      </c>
      <c r="F5917" t="s">
        <v>1078</v>
      </c>
      <c r="G5917" t="s">
        <v>283</v>
      </c>
      <c r="I5917">
        <v>8600063</v>
      </c>
      <c r="J5917" t="s">
        <v>284</v>
      </c>
      <c r="K5917" t="s">
        <v>7494</v>
      </c>
      <c r="L5917" t="s">
        <v>7495</v>
      </c>
      <c r="M5917">
        <v>4018</v>
      </c>
      <c r="O5917" t="s">
        <v>287</v>
      </c>
      <c r="P5917" s="2">
        <v>46242</v>
      </c>
      <c r="Q5917" t="s">
        <v>3294</v>
      </c>
      <c r="R5917" t="s">
        <v>18813</v>
      </c>
      <c r="S5917">
        <v>2</v>
      </c>
      <c r="T5917" t="s">
        <v>12898</v>
      </c>
      <c r="U5917" t="s">
        <v>102</v>
      </c>
    </row>
    <row r="5918" spans="1:21">
      <c r="A5918" t="s">
        <v>102</v>
      </c>
      <c r="B5918" t="s">
        <v>101</v>
      </c>
      <c r="C5918" t="s">
        <v>289</v>
      </c>
      <c r="D5918" s="1">
        <v>46242.574236111112</v>
      </c>
      <c r="E5918" s="4">
        <v>46242.574236111112</v>
      </c>
      <c r="F5918" t="s">
        <v>1078</v>
      </c>
      <c r="G5918" t="s">
        <v>283</v>
      </c>
      <c r="H5918" t="s">
        <v>7240</v>
      </c>
      <c r="O5918" t="s">
        <v>287</v>
      </c>
      <c r="P5918" s="2">
        <v>46242</v>
      </c>
      <c r="Q5918" t="s">
        <v>7576</v>
      </c>
      <c r="R5918" t="s">
        <v>18814</v>
      </c>
      <c r="S5918">
        <v>2</v>
      </c>
      <c r="T5918" t="s">
        <v>12898</v>
      </c>
      <c r="U5918" t="s">
        <v>102</v>
      </c>
    </row>
    <row r="5919" spans="1:21">
      <c r="A5919" t="s">
        <v>102</v>
      </c>
      <c r="B5919" t="s">
        <v>101</v>
      </c>
      <c r="C5919" t="s">
        <v>280</v>
      </c>
      <c r="D5919" t="s">
        <v>7577</v>
      </c>
      <c r="E5919" s="4">
        <v>46242.574270833327</v>
      </c>
      <c r="F5919" t="s">
        <v>1078</v>
      </c>
      <c r="G5919" t="s">
        <v>283</v>
      </c>
      <c r="I5919">
        <v>8600063</v>
      </c>
      <c r="J5919" t="s">
        <v>284</v>
      </c>
      <c r="K5919" t="s">
        <v>7494</v>
      </c>
      <c r="L5919" t="s">
        <v>7495</v>
      </c>
      <c r="M5919">
        <v>4018</v>
      </c>
      <c r="O5919" t="s">
        <v>287</v>
      </c>
      <c r="P5919" s="2">
        <v>46242</v>
      </c>
      <c r="Q5919" t="s">
        <v>7578</v>
      </c>
      <c r="R5919" t="s">
        <v>18815</v>
      </c>
      <c r="S5919">
        <v>2</v>
      </c>
      <c r="T5919" t="s">
        <v>12898</v>
      </c>
      <c r="U5919" t="s">
        <v>102</v>
      </c>
    </row>
    <row r="5920" spans="1:21">
      <c r="A5920" t="s">
        <v>102</v>
      </c>
      <c r="B5920" t="s">
        <v>101</v>
      </c>
      <c r="C5920" t="s">
        <v>289</v>
      </c>
      <c r="D5920" s="1">
        <v>46242.63354166667</v>
      </c>
      <c r="E5920" s="4">
        <v>46242.63354166667</v>
      </c>
      <c r="F5920" t="s">
        <v>1078</v>
      </c>
      <c r="G5920" t="s">
        <v>283</v>
      </c>
      <c r="H5920" t="s">
        <v>7579</v>
      </c>
      <c r="O5920" t="s">
        <v>287</v>
      </c>
      <c r="P5920" s="2">
        <v>46242</v>
      </c>
      <c r="Q5920" t="s">
        <v>5004</v>
      </c>
      <c r="R5920" t="s">
        <v>18816</v>
      </c>
      <c r="S5920">
        <v>2</v>
      </c>
      <c r="T5920" t="s">
        <v>12898</v>
      </c>
      <c r="U5920" t="s">
        <v>102</v>
      </c>
    </row>
    <row r="5921" spans="1:21">
      <c r="A5921" t="s">
        <v>102</v>
      </c>
      <c r="B5921" t="s">
        <v>101</v>
      </c>
      <c r="C5921" t="s">
        <v>289</v>
      </c>
      <c r="D5921" s="1">
        <v>46242.655162037037</v>
      </c>
      <c r="E5921" s="4">
        <v>46242.655162037037</v>
      </c>
      <c r="F5921" t="s">
        <v>1078</v>
      </c>
      <c r="O5921" t="s">
        <v>287</v>
      </c>
      <c r="P5921" s="2">
        <v>46242</v>
      </c>
      <c r="Q5921" t="s">
        <v>7580</v>
      </c>
      <c r="R5921" t="s">
        <v>18817</v>
      </c>
      <c r="S5921">
        <v>2</v>
      </c>
      <c r="T5921" t="s">
        <v>12898</v>
      </c>
      <c r="U5921" t="s">
        <v>102</v>
      </c>
    </row>
    <row r="5922" spans="1:21">
      <c r="A5922" t="s">
        <v>102</v>
      </c>
      <c r="B5922" t="s">
        <v>101</v>
      </c>
      <c r="C5922" t="s">
        <v>289</v>
      </c>
      <c r="D5922" s="1">
        <v>46242.679467592592</v>
      </c>
      <c r="E5922" s="4">
        <v>46242.679467592592</v>
      </c>
      <c r="F5922" t="s">
        <v>1078</v>
      </c>
      <c r="O5922" t="s">
        <v>287</v>
      </c>
      <c r="P5922" s="2">
        <v>46242</v>
      </c>
      <c r="Q5922" t="s">
        <v>7581</v>
      </c>
      <c r="R5922" t="s">
        <v>18818</v>
      </c>
      <c r="S5922">
        <v>2</v>
      </c>
      <c r="T5922" t="s">
        <v>12898</v>
      </c>
      <c r="U5922" t="s">
        <v>102</v>
      </c>
    </row>
    <row r="5923" spans="1:21">
      <c r="A5923" t="s">
        <v>102</v>
      </c>
      <c r="B5923" t="s">
        <v>101</v>
      </c>
      <c r="C5923" t="s">
        <v>289</v>
      </c>
      <c r="D5923" s="1">
        <v>46242.720335648148</v>
      </c>
      <c r="E5923" s="4">
        <v>46242.720335648148</v>
      </c>
      <c r="F5923" t="s">
        <v>1078</v>
      </c>
      <c r="O5923" t="s">
        <v>287</v>
      </c>
      <c r="P5923" s="2">
        <v>46242</v>
      </c>
      <c r="Q5923" t="s">
        <v>1233</v>
      </c>
      <c r="R5923" t="s">
        <v>18819</v>
      </c>
      <c r="S5923">
        <v>2</v>
      </c>
      <c r="T5923" t="s">
        <v>12898</v>
      </c>
      <c r="U5923" t="s">
        <v>102</v>
      </c>
    </row>
    <row r="5924" spans="1:21">
      <c r="A5924" t="s">
        <v>102</v>
      </c>
      <c r="B5924" t="s">
        <v>101</v>
      </c>
      <c r="C5924" t="s">
        <v>289</v>
      </c>
      <c r="D5924" s="1">
        <v>46242.794016203698</v>
      </c>
      <c r="E5924" s="4">
        <v>46242.794016203698</v>
      </c>
      <c r="F5924" t="s">
        <v>1078</v>
      </c>
      <c r="O5924" t="s">
        <v>287</v>
      </c>
      <c r="P5924" s="2">
        <v>46242</v>
      </c>
      <c r="Q5924" t="s">
        <v>7582</v>
      </c>
      <c r="R5924" t="s">
        <v>18820</v>
      </c>
      <c r="S5924">
        <v>2</v>
      </c>
      <c r="T5924" t="s">
        <v>12898</v>
      </c>
      <c r="U5924" t="s">
        <v>102</v>
      </c>
    </row>
    <row r="5925" spans="1:21">
      <c r="A5925" t="s">
        <v>102</v>
      </c>
      <c r="B5925" t="s">
        <v>101</v>
      </c>
      <c r="C5925" t="s">
        <v>280</v>
      </c>
      <c r="D5925" t="s">
        <v>7583</v>
      </c>
      <c r="E5925" s="4">
        <v>46243.414710648147</v>
      </c>
      <c r="F5925" t="s">
        <v>1078</v>
      </c>
      <c r="G5925" t="s">
        <v>283</v>
      </c>
      <c r="I5925">
        <v>8600064</v>
      </c>
      <c r="J5925" t="s">
        <v>284</v>
      </c>
      <c r="K5925" t="s">
        <v>7494</v>
      </c>
      <c r="L5925" t="s">
        <v>7495</v>
      </c>
      <c r="M5925">
        <v>4018</v>
      </c>
      <c r="O5925" t="s">
        <v>287</v>
      </c>
      <c r="P5925" s="2">
        <v>46243</v>
      </c>
      <c r="Q5925" t="s">
        <v>4887</v>
      </c>
      <c r="R5925" t="s">
        <v>18821</v>
      </c>
      <c r="S5925">
        <v>2</v>
      </c>
      <c r="T5925" t="s">
        <v>12898</v>
      </c>
      <c r="U5925" t="s">
        <v>102</v>
      </c>
    </row>
    <row r="5926" spans="1:21">
      <c r="A5926" t="s">
        <v>102</v>
      </c>
      <c r="B5926" t="s">
        <v>101</v>
      </c>
      <c r="C5926" t="s">
        <v>289</v>
      </c>
      <c r="D5926" s="1">
        <v>46243.423344907409</v>
      </c>
      <c r="E5926" s="4">
        <v>46243.423344907409</v>
      </c>
      <c r="F5926" t="s">
        <v>1078</v>
      </c>
      <c r="G5926" t="s">
        <v>283</v>
      </c>
      <c r="H5926" t="s">
        <v>7584</v>
      </c>
      <c r="O5926" t="s">
        <v>287</v>
      </c>
      <c r="P5926" s="2">
        <v>46243</v>
      </c>
      <c r="Q5926" t="s">
        <v>7585</v>
      </c>
      <c r="R5926" t="s">
        <v>18822</v>
      </c>
      <c r="S5926">
        <v>2</v>
      </c>
      <c r="T5926" t="s">
        <v>12898</v>
      </c>
      <c r="U5926" t="s">
        <v>102</v>
      </c>
    </row>
    <row r="5927" spans="1:21">
      <c r="A5927" t="s">
        <v>102</v>
      </c>
      <c r="B5927" t="s">
        <v>101</v>
      </c>
      <c r="C5927" t="s">
        <v>289</v>
      </c>
      <c r="D5927" s="1">
        <v>46243.427233796298</v>
      </c>
      <c r="E5927" s="4">
        <v>46243.427233796298</v>
      </c>
      <c r="F5927" t="s">
        <v>1078</v>
      </c>
      <c r="O5927" t="s">
        <v>287</v>
      </c>
      <c r="P5927" s="2">
        <v>46243</v>
      </c>
      <c r="Q5927" t="s">
        <v>7586</v>
      </c>
      <c r="R5927" t="s">
        <v>18823</v>
      </c>
      <c r="S5927">
        <v>2</v>
      </c>
      <c r="T5927" t="s">
        <v>12898</v>
      </c>
      <c r="U5927" t="s">
        <v>102</v>
      </c>
    </row>
    <row r="5928" spans="1:21">
      <c r="A5928" t="s">
        <v>102</v>
      </c>
      <c r="B5928" t="s">
        <v>101</v>
      </c>
      <c r="C5928" t="s">
        <v>289</v>
      </c>
      <c r="D5928" s="1">
        <v>46243.430011574077</v>
      </c>
      <c r="E5928" s="4">
        <v>46243.430011574077</v>
      </c>
      <c r="F5928" t="s">
        <v>1078</v>
      </c>
      <c r="O5928" t="s">
        <v>287</v>
      </c>
      <c r="P5928" s="2">
        <v>46243</v>
      </c>
      <c r="Q5928" t="s">
        <v>7587</v>
      </c>
      <c r="R5928" t="s">
        <v>18824</v>
      </c>
      <c r="S5928">
        <v>2</v>
      </c>
      <c r="T5928" t="s">
        <v>12898</v>
      </c>
      <c r="U5928" t="s">
        <v>102</v>
      </c>
    </row>
    <row r="5929" spans="1:21">
      <c r="A5929" t="s">
        <v>102</v>
      </c>
      <c r="B5929" t="s">
        <v>101</v>
      </c>
      <c r="C5929" t="s">
        <v>289</v>
      </c>
      <c r="D5929" s="1">
        <v>46243.436469907407</v>
      </c>
      <c r="E5929" s="4">
        <v>46243.436469907407</v>
      </c>
      <c r="F5929" t="s">
        <v>1078</v>
      </c>
      <c r="O5929" t="s">
        <v>287</v>
      </c>
      <c r="P5929" s="2">
        <v>46243</v>
      </c>
      <c r="Q5929" t="s">
        <v>1482</v>
      </c>
      <c r="R5929" t="s">
        <v>18825</v>
      </c>
      <c r="S5929">
        <v>2</v>
      </c>
      <c r="T5929" t="s">
        <v>12898</v>
      </c>
      <c r="U5929" t="s">
        <v>102</v>
      </c>
    </row>
    <row r="5930" spans="1:21">
      <c r="A5930" t="s">
        <v>102</v>
      </c>
      <c r="B5930" t="s">
        <v>101</v>
      </c>
      <c r="C5930" t="s">
        <v>289</v>
      </c>
      <c r="D5930" s="1">
        <v>46243.450844907413</v>
      </c>
      <c r="E5930" s="4">
        <v>46243.450844907413</v>
      </c>
      <c r="F5930" t="s">
        <v>1078</v>
      </c>
      <c r="O5930" t="s">
        <v>287</v>
      </c>
      <c r="P5930" s="2">
        <v>46243</v>
      </c>
      <c r="Q5930" t="s">
        <v>7588</v>
      </c>
      <c r="R5930" t="s">
        <v>18826</v>
      </c>
      <c r="S5930">
        <v>2</v>
      </c>
      <c r="T5930" t="s">
        <v>12898</v>
      </c>
      <c r="U5930" t="s">
        <v>102</v>
      </c>
    </row>
    <row r="5931" spans="1:21">
      <c r="A5931" t="s">
        <v>102</v>
      </c>
      <c r="B5931" t="s">
        <v>101</v>
      </c>
      <c r="C5931" t="s">
        <v>280</v>
      </c>
      <c r="D5931" t="s">
        <v>7589</v>
      </c>
      <c r="E5931" s="4">
        <v>46243.484537037039</v>
      </c>
      <c r="F5931" t="s">
        <v>1078</v>
      </c>
      <c r="G5931" t="s">
        <v>283</v>
      </c>
      <c r="I5931">
        <v>8600078</v>
      </c>
      <c r="J5931" t="s">
        <v>284</v>
      </c>
      <c r="K5931" t="s">
        <v>7494</v>
      </c>
      <c r="L5931" t="s">
        <v>7495</v>
      </c>
      <c r="M5931">
        <v>4018</v>
      </c>
      <c r="O5931" t="s">
        <v>287</v>
      </c>
      <c r="P5931" s="2">
        <v>46243</v>
      </c>
      <c r="Q5931" t="s">
        <v>7345</v>
      </c>
      <c r="R5931" t="s">
        <v>18827</v>
      </c>
      <c r="S5931">
        <v>2</v>
      </c>
      <c r="T5931" t="s">
        <v>12898</v>
      </c>
      <c r="U5931" t="s">
        <v>102</v>
      </c>
    </row>
    <row r="5932" spans="1:21">
      <c r="A5932" t="s">
        <v>102</v>
      </c>
      <c r="B5932" t="s">
        <v>101</v>
      </c>
      <c r="C5932" t="s">
        <v>289</v>
      </c>
      <c r="D5932" s="1">
        <v>46243.510891203703</v>
      </c>
      <c r="E5932" s="4">
        <v>46243.510891203703</v>
      </c>
      <c r="F5932" t="s">
        <v>1078</v>
      </c>
      <c r="G5932" t="s">
        <v>283</v>
      </c>
      <c r="H5932" t="s">
        <v>7590</v>
      </c>
      <c r="O5932" t="s">
        <v>287</v>
      </c>
      <c r="P5932" s="2">
        <v>46243</v>
      </c>
      <c r="Q5932" t="s">
        <v>7591</v>
      </c>
      <c r="R5932" t="s">
        <v>18828</v>
      </c>
      <c r="S5932">
        <v>2</v>
      </c>
      <c r="T5932" t="s">
        <v>12898</v>
      </c>
      <c r="U5932" t="s">
        <v>102</v>
      </c>
    </row>
    <row r="5933" spans="1:21">
      <c r="A5933" t="s">
        <v>102</v>
      </c>
      <c r="B5933" t="s">
        <v>101</v>
      </c>
      <c r="C5933" t="s">
        <v>289</v>
      </c>
      <c r="D5933" s="1">
        <v>46243.567835648151</v>
      </c>
      <c r="E5933" s="4">
        <v>46243.567835648151</v>
      </c>
      <c r="F5933" t="s">
        <v>1078</v>
      </c>
      <c r="O5933" t="s">
        <v>287</v>
      </c>
      <c r="P5933" s="2">
        <v>46243</v>
      </c>
      <c r="Q5933" t="s">
        <v>7592</v>
      </c>
      <c r="R5933" t="s">
        <v>18829</v>
      </c>
      <c r="S5933">
        <v>2</v>
      </c>
      <c r="T5933" t="s">
        <v>12898</v>
      </c>
      <c r="U5933" t="s">
        <v>102</v>
      </c>
    </row>
    <row r="5934" spans="1:21">
      <c r="A5934" t="s">
        <v>102</v>
      </c>
      <c r="B5934" t="s">
        <v>101</v>
      </c>
      <c r="C5934" t="s">
        <v>289</v>
      </c>
      <c r="D5934" s="1">
        <v>46243.635625000003</v>
      </c>
      <c r="E5934" s="4">
        <v>46243.635625000003</v>
      </c>
      <c r="F5934" t="s">
        <v>1078</v>
      </c>
      <c r="O5934" t="s">
        <v>287</v>
      </c>
      <c r="P5934" s="2">
        <v>46243</v>
      </c>
      <c r="Q5934" t="s">
        <v>7593</v>
      </c>
      <c r="R5934" t="s">
        <v>18830</v>
      </c>
      <c r="S5934">
        <v>2</v>
      </c>
      <c r="T5934" t="s">
        <v>12898</v>
      </c>
      <c r="U5934" t="s">
        <v>102</v>
      </c>
    </row>
    <row r="5935" spans="1:21">
      <c r="A5935" t="s">
        <v>102</v>
      </c>
      <c r="B5935" t="s">
        <v>101</v>
      </c>
      <c r="C5935" t="s">
        <v>280</v>
      </c>
      <c r="D5935" t="s">
        <v>7594</v>
      </c>
      <c r="E5935" s="4">
        <v>46243.635659722233</v>
      </c>
      <c r="F5935" t="s">
        <v>1078</v>
      </c>
      <c r="G5935" t="s">
        <v>283</v>
      </c>
      <c r="I5935">
        <v>8600078</v>
      </c>
      <c r="J5935" t="s">
        <v>284</v>
      </c>
      <c r="K5935" t="s">
        <v>7494</v>
      </c>
      <c r="L5935" t="s">
        <v>7495</v>
      </c>
      <c r="M5935">
        <v>4018</v>
      </c>
      <c r="O5935" t="s">
        <v>287</v>
      </c>
      <c r="P5935" s="2">
        <v>46243</v>
      </c>
      <c r="Q5935" t="s">
        <v>7595</v>
      </c>
      <c r="R5935" t="s">
        <v>18831</v>
      </c>
      <c r="S5935">
        <v>2</v>
      </c>
      <c r="T5935" t="s">
        <v>12898</v>
      </c>
      <c r="U5935" t="s">
        <v>102</v>
      </c>
    </row>
    <row r="5936" spans="1:21">
      <c r="A5936" t="s">
        <v>102</v>
      </c>
      <c r="B5936" t="s">
        <v>101</v>
      </c>
      <c r="C5936" t="s">
        <v>289</v>
      </c>
      <c r="D5936" s="1">
        <v>46243.654768518521</v>
      </c>
      <c r="E5936" s="4">
        <v>46243.654768518521</v>
      </c>
      <c r="F5936" t="s">
        <v>1078</v>
      </c>
      <c r="G5936" t="s">
        <v>283</v>
      </c>
      <c r="H5936" t="s">
        <v>7596</v>
      </c>
      <c r="O5936" t="s">
        <v>287</v>
      </c>
      <c r="P5936" s="2">
        <v>46243</v>
      </c>
      <c r="Q5936" t="s">
        <v>7274</v>
      </c>
      <c r="R5936" t="s">
        <v>18832</v>
      </c>
      <c r="S5936">
        <v>2</v>
      </c>
      <c r="T5936" t="s">
        <v>12898</v>
      </c>
      <c r="U5936" t="s">
        <v>102</v>
      </c>
    </row>
    <row r="5937" spans="1:21">
      <c r="A5937" t="s">
        <v>102</v>
      </c>
      <c r="B5937" t="s">
        <v>101</v>
      </c>
      <c r="C5937" t="s">
        <v>289</v>
      </c>
      <c r="D5937" s="1">
        <v>46243.687280092592</v>
      </c>
      <c r="E5937" s="4">
        <v>46243.687280092592</v>
      </c>
      <c r="F5937" t="s">
        <v>1078</v>
      </c>
      <c r="O5937" t="s">
        <v>287</v>
      </c>
      <c r="P5937" s="2">
        <v>46243</v>
      </c>
      <c r="Q5937" t="s">
        <v>7445</v>
      </c>
      <c r="R5937" t="s">
        <v>18833</v>
      </c>
      <c r="S5937">
        <v>2</v>
      </c>
      <c r="T5937" t="s">
        <v>12898</v>
      </c>
      <c r="U5937" t="s">
        <v>102</v>
      </c>
    </row>
    <row r="5938" spans="1:21">
      <c r="A5938" t="s">
        <v>102</v>
      </c>
      <c r="B5938" t="s">
        <v>101</v>
      </c>
      <c r="C5938" t="s">
        <v>280</v>
      </c>
      <c r="D5938" t="s">
        <v>7597</v>
      </c>
      <c r="E5938" s="4">
        <v>46243.700995370367</v>
      </c>
      <c r="F5938" t="s">
        <v>1078</v>
      </c>
      <c r="G5938" t="s">
        <v>283</v>
      </c>
      <c r="I5938">
        <v>8600078</v>
      </c>
      <c r="J5938" t="s">
        <v>284</v>
      </c>
      <c r="K5938" t="s">
        <v>7494</v>
      </c>
      <c r="L5938" t="s">
        <v>7495</v>
      </c>
      <c r="M5938">
        <v>4018</v>
      </c>
      <c r="O5938" t="s">
        <v>287</v>
      </c>
      <c r="P5938" s="2">
        <v>46243</v>
      </c>
      <c r="Q5938" t="s">
        <v>7598</v>
      </c>
      <c r="R5938" t="s">
        <v>18834</v>
      </c>
      <c r="S5938">
        <v>2</v>
      </c>
      <c r="T5938" t="s">
        <v>12898</v>
      </c>
      <c r="U5938" t="s">
        <v>102</v>
      </c>
    </row>
    <row r="5939" spans="1:21">
      <c r="A5939" t="s">
        <v>102</v>
      </c>
      <c r="B5939" t="s">
        <v>101</v>
      </c>
      <c r="C5939" t="s">
        <v>289</v>
      </c>
      <c r="D5939" s="1">
        <v>46243.731851851851</v>
      </c>
      <c r="E5939" s="4">
        <v>46243.731851851851</v>
      </c>
      <c r="F5939" t="s">
        <v>1078</v>
      </c>
      <c r="G5939" t="s">
        <v>283</v>
      </c>
      <c r="H5939" t="s">
        <v>7599</v>
      </c>
      <c r="O5939" t="s">
        <v>287</v>
      </c>
      <c r="P5939" s="2">
        <v>46243</v>
      </c>
      <c r="Q5939" t="s">
        <v>3506</v>
      </c>
      <c r="R5939" t="s">
        <v>18835</v>
      </c>
      <c r="S5939">
        <v>2</v>
      </c>
      <c r="T5939" t="s">
        <v>12898</v>
      </c>
      <c r="U5939" t="s">
        <v>102</v>
      </c>
    </row>
    <row r="5940" spans="1:21">
      <c r="A5940" t="s">
        <v>102</v>
      </c>
      <c r="B5940" t="s">
        <v>101</v>
      </c>
      <c r="C5940" t="s">
        <v>280</v>
      </c>
      <c r="D5940" t="s">
        <v>7600</v>
      </c>
      <c r="E5940" s="4">
        <v>46243.731886574067</v>
      </c>
      <c r="F5940" t="s">
        <v>1078</v>
      </c>
      <c r="G5940" t="s">
        <v>283</v>
      </c>
      <c r="I5940">
        <v>8600078</v>
      </c>
      <c r="J5940" t="s">
        <v>284</v>
      </c>
      <c r="K5940" t="s">
        <v>7494</v>
      </c>
      <c r="L5940" t="s">
        <v>7495</v>
      </c>
      <c r="M5940">
        <v>4018</v>
      </c>
      <c r="O5940" t="s">
        <v>287</v>
      </c>
      <c r="P5940" s="2">
        <v>46243</v>
      </c>
      <c r="Q5940" t="s">
        <v>7601</v>
      </c>
      <c r="R5940" t="s">
        <v>18836</v>
      </c>
      <c r="S5940">
        <v>2</v>
      </c>
      <c r="T5940" t="s">
        <v>12898</v>
      </c>
      <c r="U5940" t="s">
        <v>102</v>
      </c>
    </row>
    <row r="5941" spans="1:21">
      <c r="A5941" t="s">
        <v>102</v>
      </c>
      <c r="B5941" t="s">
        <v>101</v>
      </c>
      <c r="C5941" t="s">
        <v>289</v>
      </c>
      <c r="D5941" s="1">
        <v>46243.745613425926</v>
      </c>
      <c r="E5941" s="4">
        <v>46243.745613425926</v>
      </c>
      <c r="F5941" t="s">
        <v>1078</v>
      </c>
      <c r="G5941" t="s">
        <v>283</v>
      </c>
      <c r="H5941" t="s">
        <v>7602</v>
      </c>
      <c r="O5941" t="s">
        <v>287</v>
      </c>
      <c r="P5941" s="2">
        <v>46243</v>
      </c>
      <c r="Q5941" t="s">
        <v>7603</v>
      </c>
      <c r="R5941" t="s">
        <v>18837</v>
      </c>
      <c r="S5941">
        <v>2</v>
      </c>
      <c r="T5941" t="s">
        <v>12898</v>
      </c>
      <c r="U5941" t="s">
        <v>102</v>
      </c>
    </row>
    <row r="5942" spans="1:21">
      <c r="A5942" t="s">
        <v>102</v>
      </c>
      <c r="B5942" t="s">
        <v>101</v>
      </c>
      <c r="C5942" t="s">
        <v>289</v>
      </c>
      <c r="D5942" s="1">
        <v>46243.773055555554</v>
      </c>
      <c r="E5942" s="4">
        <v>46243.773055555554</v>
      </c>
      <c r="F5942" t="s">
        <v>1078</v>
      </c>
      <c r="O5942" t="s">
        <v>287</v>
      </c>
      <c r="P5942" s="2">
        <v>46243</v>
      </c>
      <c r="Q5942" t="s">
        <v>7604</v>
      </c>
      <c r="R5942" t="s">
        <v>18838</v>
      </c>
      <c r="S5942">
        <v>2</v>
      </c>
      <c r="T5942" t="s">
        <v>12898</v>
      </c>
      <c r="U5942" t="s">
        <v>102</v>
      </c>
    </row>
    <row r="5943" spans="1:21">
      <c r="A5943" t="s">
        <v>102</v>
      </c>
      <c r="B5943" t="s">
        <v>101</v>
      </c>
      <c r="C5943" t="s">
        <v>280</v>
      </c>
      <c r="D5943" t="s">
        <v>7605</v>
      </c>
      <c r="E5943" s="4">
        <v>46243.773101851853</v>
      </c>
      <c r="F5943" t="s">
        <v>1078</v>
      </c>
      <c r="G5943" t="s">
        <v>283</v>
      </c>
      <c r="I5943">
        <v>8600078</v>
      </c>
      <c r="J5943" t="s">
        <v>284</v>
      </c>
      <c r="K5943" t="s">
        <v>7494</v>
      </c>
      <c r="L5943" t="s">
        <v>7495</v>
      </c>
      <c r="M5943">
        <v>4018</v>
      </c>
      <c r="O5943" t="s">
        <v>287</v>
      </c>
      <c r="P5943" s="2">
        <v>46243</v>
      </c>
      <c r="Q5943" t="s">
        <v>7606</v>
      </c>
      <c r="R5943" t="s">
        <v>18839</v>
      </c>
      <c r="S5943">
        <v>2</v>
      </c>
      <c r="T5943" t="s">
        <v>12898</v>
      </c>
      <c r="U5943" t="s">
        <v>102</v>
      </c>
    </row>
    <row r="5944" spans="1:21">
      <c r="A5944" t="s">
        <v>102</v>
      </c>
      <c r="B5944" t="s">
        <v>101</v>
      </c>
      <c r="C5944" t="s">
        <v>289</v>
      </c>
      <c r="D5944" s="1">
        <v>46243.778009259258</v>
      </c>
      <c r="E5944" s="4">
        <v>46243.778009259258</v>
      </c>
      <c r="F5944" t="s">
        <v>1078</v>
      </c>
      <c r="G5944" t="s">
        <v>283</v>
      </c>
      <c r="H5944" t="s">
        <v>7607</v>
      </c>
      <c r="O5944" t="s">
        <v>287</v>
      </c>
      <c r="P5944" s="2">
        <v>46243</v>
      </c>
      <c r="Q5944" t="s">
        <v>7608</v>
      </c>
      <c r="R5944" t="s">
        <v>18840</v>
      </c>
      <c r="S5944">
        <v>2</v>
      </c>
      <c r="T5944" t="s">
        <v>12898</v>
      </c>
      <c r="U5944" t="s">
        <v>102</v>
      </c>
    </row>
    <row r="5945" spans="1:21">
      <c r="A5945" t="s">
        <v>102</v>
      </c>
      <c r="B5945" t="s">
        <v>101</v>
      </c>
      <c r="C5945" t="s">
        <v>280</v>
      </c>
      <c r="D5945" t="s">
        <v>7609</v>
      </c>
      <c r="E5945" s="4">
        <v>46245.620439814818</v>
      </c>
      <c r="F5945" t="s">
        <v>1078</v>
      </c>
      <c r="G5945" t="s">
        <v>283</v>
      </c>
      <c r="I5945">
        <v>8600075</v>
      </c>
      <c r="J5945" t="s">
        <v>284</v>
      </c>
      <c r="K5945" t="s">
        <v>7494</v>
      </c>
      <c r="L5945" t="s">
        <v>7495</v>
      </c>
      <c r="M5945">
        <v>4018</v>
      </c>
      <c r="O5945" t="s">
        <v>287</v>
      </c>
      <c r="P5945" s="2">
        <v>46245</v>
      </c>
      <c r="Q5945" t="s">
        <v>7610</v>
      </c>
      <c r="R5945" t="s">
        <v>18841</v>
      </c>
      <c r="S5945">
        <v>2</v>
      </c>
      <c r="T5945" t="s">
        <v>12898</v>
      </c>
      <c r="U5945" t="s">
        <v>102</v>
      </c>
    </row>
    <row r="5946" spans="1:21">
      <c r="A5946" t="s">
        <v>102</v>
      </c>
      <c r="B5946" t="s">
        <v>101</v>
      </c>
      <c r="C5946" t="s">
        <v>289</v>
      </c>
      <c r="D5946" s="1">
        <v>46245.627060185187</v>
      </c>
      <c r="E5946" s="4">
        <v>46245.627060185187</v>
      </c>
      <c r="F5946" t="s">
        <v>1078</v>
      </c>
      <c r="G5946" t="s">
        <v>283</v>
      </c>
      <c r="H5946" t="s">
        <v>7611</v>
      </c>
      <c r="O5946" t="s">
        <v>287</v>
      </c>
      <c r="P5946" s="2">
        <v>46245</v>
      </c>
      <c r="Q5946" t="s">
        <v>7612</v>
      </c>
      <c r="R5946" t="s">
        <v>18842</v>
      </c>
      <c r="S5946">
        <v>2</v>
      </c>
      <c r="T5946" t="s">
        <v>12898</v>
      </c>
      <c r="U5946" t="s">
        <v>102</v>
      </c>
    </row>
    <row r="5947" spans="1:21">
      <c r="A5947" t="s">
        <v>102</v>
      </c>
      <c r="B5947" t="s">
        <v>101</v>
      </c>
      <c r="C5947" t="s">
        <v>280</v>
      </c>
      <c r="D5947" t="s">
        <v>7613</v>
      </c>
      <c r="E5947" s="4">
        <v>46245.62709490741</v>
      </c>
      <c r="F5947" t="s">
        <v>1078</v>
      </c>
      <c r="G5947" t="s">
        <v>283</v>
      </c>
      <c r="I5947">
        <v>8600075</v>
      </c>
      <c r="J5947" t="s">
        <v>284</v>
      </c>
      <c r="K5947" t="s">
        <v>7494</v>
      </c>
      <c r="L5947" t="s">
        <v>7495</v>
      </c>
      <c r="M5947">
        <v>4018</v>
      </c>
      <c r="O5947" t="s">
        <v>287</v>
      </c>
      <c r="P5947" s="2">
        <v>46245</v>
      </c>
      <c r="Q5947" t="s">
        <v>7614</v>
      </c>
      <c r="R5947" t="s">
        <v>18843</v>
      </c>
      <c r="S5947">
        <v>2</v>
      </c>
      <c r="T5947" t="s">
        <v>12898</v>
      </c>
      <c r="U5947" t="s">
        <v>102</v>
      </c>
    </row>
    <row r="5948" spans="1:21">
      <c r="A5948" t="s">
        <v>102</v>
      </c>
      <c r="B5948" t="s">
        <v>101</v>
      </c>
      <c r="C5948" t="s">
        <v>289</v>
      </c>
      <c r="D5948" s="1">
        <v>46245.654699074083</v>
      </c>
      <c r="E5948" s="4">
        <v>46245.654699074083</v>
      </c>
      <c r="F5948" t="s">
        <v>1078</v>
      </c>
      <c r="G5948" t="s">
        <v>283</v>
      </c>
      <c r="H5948" t="s">
        <v>7615</v>
      </c>
      <c r="O5948" t="s">
        <v>287</v>
      </c>
      <c r="P5948" s="2">
        <v>46245</v>
      </c>
      <c r="Q5948" t="s">
        <v>7616</v>
      </c>
      <c r="R5948" t="s">
        <v>18844</v>
      </c>
      <c r="S5948">
        <v>2</v>
      </c>
      <c r="T5948" t="s">
        <v>12898</v>
      </c>
      <c r="U5948" t="s">
        <v>102</v>
      </c>
    </row>
    <row r="5949" spans="1:21">
      <c r="A5949" t="s">
        <v>102</v>
      </c>
      <c r="B5949" t="s">
        <v>101</v>
      </c>
      <c r="C5949" t="s">
        <v>289</v>
      </c>
      <c r="D5949" s="1">
        <v>46245.660324074073</v>
      </c>
      <c r="E5949" s="4">
        <v>46245.660324074073</v>
      </c>
      <c r="F5949" t="s">
        <v>1078</v>
      </c>
      <c r="O5949" t="s">
        <v>287</v>
      </c>
      <c r="P5949" s="2">
        <v>46245</v>
      </c>
      <c r="Q5949" t="s">
        <v>7617</v>
      </c>
      <c r="R5949" t="s">
        <v>18845</v>
      </c>
      <c r="S5949">
        <v>2</v>
      </c>
      <c r="T5949" t="s">
        <v>12898</v>
      </c>
      <c r="U5949" t="s">
        <v>102</v>
      </c>
    </row>
    <row r="5950" spans="1:21">
      <c r="A5950" t="s">
        <v>102</v>
      </c>
      <c r="B5950" t="s">
        <v>101</v>
      </c>
      <c r="C5950" t="s">
        <v>289</v>
      </c>
      <c r="D5950" s="1">
        <v>46245.694502314807</v>
      </c>
      <c r="E5950" s="4">
        <v>46245.694502314807</v>
      </c>
      <c r="F5950" t="s">
        <v>1078</v>
      </c>
      <c r="O5950" t="s">
        <v>287</v>
      </c>
      <c r="P5950" s="2">
        <v>46245</v>
      </c>
      <c r="Q5950" t="s">
        <v>7618</v>
      </c>
      <c r="R5950" t="s">
        <v>18846</v>
      </c>
      <c r="S5950">
        <v>2</v>
      </c>
      <c r="T5950" t="s">
        <v>12898</v>
      </c>
      <c r="U5950" t="s">
        <v>102</v>
      </c>
    </row>
    <row r="5951" spans="1:21">
      <c r="A5951" t="s">
        <v>102</v>
      </c>
      <c r="B5951" t="s">
        <v>101</v>
      </c>
      <c r="C5951" t="s">
        <v>289</v>
      </c>
      <c r="D5951" s="1">
        <v>46245.734456018523</v>
      </c>
      <c r="E5951" s="4">
        <v>46245.734456018523</v>
      </c>
      <c r="F5951" t="s">
        <v>1078</v>
      </c>
      <c r="O5951" t="s">
        <v>287</v>
      </c>
      <c r="P5951" s="2">
        <v>46245</v>
      </c>
      <c r="Q5951" t="s">
        <v>7619</v>
      </c>
      <c r="R5951" t="s">
        <v>18847</v>
      </c>
      <c r="S5951">
        <v>2</v>
      </c>
      <c r="T5951" t="s">
        <v>12898</v>
      </c>
      <c r="U5951" t="s">
        <v>102</v>
      </c>
    </row>
    <row r="5952" spans="1:21">
      <c r="A5952" t="s">
        <v>102</v>
      </c>
      <c r="B5952" t="s">
        <v>101</v>
      </c>
      <c r="C5952" t="s">
        <v>289</v>
      </c>
      <c r="D5952" s="1">
        <v>46245.766574074078</v>
      </c>
      <c r="E5952" s="4">
        <v>46245.766574074078</v>
      </c>
      <c r="F5952" t="s">
        <v>1078</v>
      </c>
      <c r="O5952" t="s">
        <v>287</v>
      </c>
      <c r="P5952" s="2">
        <v>46245</v>
      </c>
      <c r="Q5952" t="s">
        <v>7620</v>
      </c>
      <c r="R5952" t="s">
        <v>18848</v>
      </c>
      <c r="S5952">
        <v>2</v>
      </c>
      <c r="T5952" t="s">
        <v>12898</v>
      </c>
      <c r="U5952" t="s">
        <v>102</v>
      </c>
    </row>
    <row r="5953" spans="1:21">
      <c r="A5953" t="s">
        <v>102</v>
      </c>
      <c r="B5953" t="s">
        <v>101</v>
      </c>
      <c r="C5953" t="s">
        <v>289</v>
      </c>
      <c r="D5953" s="1">
        <v>46245.797268518523</v>
      </c>
      <c r="E5953" s="4">
        <v>46245.797268518523</v>
      </c>
      <c r="F5953" t="s">
        <v>1078</v>
      </c>
      <c r="O5953" t="s">
        <v>287</v>
      </c>
      <c r="P5953" s="2">
        <v>46245</v>
      </c>
      <c r="Q5953" t="s">
        <v>7621</v>
      </c>
      <c r="R5953" t="s">
        <v>18849</v>
      </c>
      <c r="S5953">
        <v>2</v>
      </c>
      <c r="T5953" t="s">
        <v>12898</v>
      </c>
      <c r="U5953" t="s">
        <v>102</v>
      </c>
    </row>
    <row r="5954" spans="1:21">
      <c r="A5954" t="s">
        <v>102</v>
      </c>
      <c r="B5954" t="s">
        <v>101</v>
      </c>
      <c r="C5954" t="s">
        <v>280</v>
      </c>
      <c r="D5954" t="s">
        <v>7622</v>
      </c>
      <c r="E5954" s="4">
        <v>46246.418229166673</v>
      </c>
      <c r="F5954" t="s">
        <v>282</v>
      </c>
      <c r="G5954" t="s">
        <v>283</v>
      </c>
      <c r="I5954">
        <v>8600061</v>
      </c>
      <c r="J5954" t="s">
        <v>284</v>
      </c>
      <c r="K5954" t="s">
        <v>7494</v>
      </c>
      <c r="L5954" t="s">
        <v>7495</v>
      </c>
      <c r="M5954">
        <v>4018</v>
      </c>
      <c r="O5954" t="s">
        <v>287</v>
      </c>
      <c r="P5954" s="2">
        <v>46246</v>
      </c>
      <c r="Q5954" t="s">
        <v>7623</v>
      </c>
      <c r="R5954" t="s">
        <v>18850</v>
      </c>
      <c r="S5954">
        <v>2</v>
      </c>
      <c r="T5954" t="s">
        <v>12898</v>
      </c>
      <c r="U5954" t="s">
        <v>102</v>
      </c>
    </row>
    <row r="5955" spans="1:21">
      <c r="A5955" t="s">
        <v>102</v>
      </c>
      <c r="B5955" t="s">
        <v>101</v>
      </c>
      <c r="C5955" t="s">
        <v>289</v>
      </c>
      <c r="D5955" s="1">
        <v>46246.420729166668</v>
      </c>
      <c r="E5955" s="4">
        <v>46246.420729166668</v>
      </c>
      <c r="F5955" t="s">
        <v>282</v>
      </c>
      <c r="G5955" t="s">
        <v>283</v>
      </c>
      <c r="H5955" t="s">
        <v>7624</v>
      </c>
      <c r="O5955" t="s">
        <v>287</v>
      </c>
      <c r="P5955" s="2">
        <v>46246</v>
      </c>
      <c r="Q5955" t="s">
        <v>7625</v>
      </c>
      <c r="R5955" t="s">
        <v>18851</v>
      </c>
      <c r="S5955">
        <v>2</v>
      </c>
      <c r="T5955" t="s">
        <v>12898</v>
      </c>
      <c r="U5955" t="s">
        <v>102</v>
      </c>
    </row>
    <row r="5956" spans="1:21">
      <c r="A5956" t="s">
        <v>102</v>
      </c>
      <c r="B5956" t="s">
        <v>101</v>
      </c>
      <c r="C5956" t="s">
        <v>280</v>
      </c>
      <c r="D5956" t="s">
        <v>7626</v>
      </c>
      <c r="E5956" s="4">
        <v>46246.420775462961</v>
      </c>
      <c r="F5956" t="s">
        <v>282</v>
      </c>
      <c r="G5956" t="s">
        <v>283</v>
      </c>
      <c r="I5956">
        <v>8600061</v>
      </c>
      <c r="J5956" t="s">
        <v>284</v>
      </c>
      <c r="K5956" t="s">
        <v>7494</v>
      </c>
      <c r="L5956" t="s">
        <v>7495</v>
      </c>
      <c r="M5956">
        <v>4018</v>
      </c>
      <c r="O5956" t="s">
        <v>287</v>
      </c>
      <c r="P5956" s="2">
        <v>46246</v>
      </c>
      <c r="Q5956" t="s">
        <v>7627</v>
      </c>
      <c r="R5956" t="s">
        <v>18852</v>
      </c>
      <c r="S5956">
        <v>2</v>
      </c>
      <c r="T5956" t="s">
        <v>12898</v>
      </c>
      <c r="U5956" t="s">
        <v>102</v>
      </c>
    </row>
    <row r="5957" spans="1:21">
      <c r="A5957" t="s">
        <v>102</v>
      </c>
      <c r="B5957" t="s">
        <v>101</v>
      </c>
      <c r="C5957" t="s">
        <v>289</v>
      </c>
      <c r="D5957" s="1">
        <v>46246.441886574074</v>
      </c>
      <c r="E5957" s="4">
        <v>46246.441886574074</v>
      </c>
      <c r="F5957" t="s">
        <v>282</v>
      </c>
      <c r="G5957" t="s">
        <v>283</v>
      </c>
      <c r="H5957" t="s">
        <v>7628</v>
      </c>
      <c r="O5957" t="s">
        <v>287</v>
      </c>
      <c r="P5957" s="2">
        <v>46246</v>
      </c>
      <c r="Q5957" t="s">
        <v>7629</v>
      </c>
      <c r="R5957" t="s">
        <v>18853</v>
      </c>
      <c r="S5957">
        <v>2</v>
      </c>
      <c r="T5957" t="s">
        <v>12898</v>
      </c>
      <c r="U5957" t="s">
        <v>102</v>
      </c>
    </row>
    <row r="5958" spans="1:21">
      <c r="A5958" t="s">
        <v>102</v>
      </c>
      <c r="B5958" t="s">
        <v>101</v>
      </c>
      <c r="C5958" t="s">
        <v>280</v>
      </c>
      <c r="D5958" t="s">
        <v>7630</v>
      </c>
      <c r="E5958" s="4">
        <v>46246.442025462973</v>
      </c>
      <c r="F5958" t="s">
        <v>282</v>
      </c>
      <c r="G5958" t="s">
        <v>283</v>
      </c>
      <c r="I5958">
        <v>8600061</v>
      </c>
      <c r="J5958" t="s">
        <v>284</v>
      </c>
      <c r="K5958" t="s">
        <v>7494</v>
      </c>
      <c r="L5958" t="s">
        <v>7495</v>
      </c>
      <c r="M5958">
        <v>4018</v>
      </c>
      <c r="O5958" t="s">
        <v>287</v>
      </c>
      <c r="P5958" s="2">
        <v>46246</v>
      </c>
      <c r="Q5958" t="s">
        <v>7631</v>
      </c>
      <c r="R5958" t="s">
        <v>18854</v>
      </c>
      <c r="S5958">
        <v>2</v>
      </c>
      <c r="T5958" t="s">
        <v>12898</v>
      </c>
      <c r="U5958" t="s">
        <v>102</v>
      </c>
    </row>
    <row r="5959" spans="1:21">
      <c r="A5959" t="s">
        <v>102</v>
      </c>
      <c r="B5959" t="s">
        <v>101</v>
      </c>
      <c r="C5959" t="s">
        <v>289</v>
      </c>
      <c r="D5959" s="1">
        <v>46246.461319444446</v>
      </c>
      <c r="E5959" s="4">
        <v>46246.461319444446</v>
      </c>
      <c r="F5959" t="s">
        <v>282</v>
      </c>
      <c r="G5959" t="s">
        <v>283</v>
      </c>
      <c r="H5959" t="s">
        <v>7632</v>
      </c>
      <c r="O5959" t="s">
        <v>287</v>
      </c>
      <c r="P5959" s="2">
        <v>46246</v>
      </c>
      <c r="Q5959" t="s">
        <v>7633</v>
      </c>
      <c r="R5959" t="s">
        <v>18855</v>
      </c>
      <c r="S5959">
        <v>2</v>
      </c>
      <c r="T5959" t="s">
        <v>12898</v>
      </c>
      <c r="U5959" t="s">
        <v>102</v>
      </c>
    </row>
    <row r="5960" spans="1:21">
      <c r="A5960" t="s">
        <v>102</v>
      </c>
      <c r="B5960" t="s">
        <v>101</v>
      </c>
      <c r="C5960" t="s">
        <v>280</v>
      </c>
      <c r="D5960" t="s">
        <v>7634</v>
      </c>
      <c r="E5960" s="4">
        <v>46246.461377314823</v>
      </c>
      <c r="F5960" t="s">
        <v>1078</v>
      </c>
      <c r="G5960" t="s">
        <v>283</v>
      </c>
      <c r="I5960">
        <v>8600061</v>
      </c>
      <c r="J5960" t="s">
        <v>284</v>
      </c>
      <c r="K5960" t="s">
        <v>7494</v>
      </c>
      <c r="L5960" t="s">
        <v>7495</v>
      </c>
      <c r="M5960">
        <v>4018</v>
      </c>
      <c r="O5960" t="s">
        <v>287</v>
      </c>
      <c r="P5960" s="2">
        <v>46246</v>
      </c>
      <c r="Q5960" t="s">
        <v>7635</v>
      </c>
      <c r="R5960" t="s">
        <v>18856</v>
      </c>
      <c r="S5960">
        <v>2</v>
      </c>
      <c r="T5960" t="s">
        <v>12898</v>
      </c>
      <c r="U5960" t="s">
        <v>102</v>
      </c>
    </row>
    <row r="5961" spans="1:21">
      <c r="A5961" t="s">
        <v>102</v>
      </c>
      <c r="B5961" t="s">
        <v>101</v>
      </c>
      <c r="C5961" t="s">
        <v>280</v>
      </c>
      <c r="D5961" t="s">
        <v>7636</v>
      </c>
      <c r="E5961" s="4">
        <v>46246.491979166669</v>
      </c>
      <c r="F5961" t="s">
        <v>1078</v>
      </c>
      <c r="G5961" t="s">
        <v>283</v>
      </c>
      <c r="I5961">
        <v>8600063</v>
      </c>
      <c r="J5961" t="s">
        <v>284</v>
      </c>
      <c r="K5961" t="s">
        <v>7494</v>
      </c>
      <c r="L5961" t="s">
        <v>7495</v>
      </c>
      <c r="M5961">
        <v>4018</v>
      </c>
      <c r="O5961" t="s">
        <v>287</v>
      </c>
      <c r="P5961" s="2">
        <v>46246</v>
      </c>
      <c r="Q5961" t="s">
        <v>7637</v>
      </c>
      <c r="R5961" t="s">
        <v>18857</v>
      </c>
      <c r="S5961">
        <v>2</v>
      </c>
      <c r="T5961" t="s">
        <v>12898</v>
      </c>
      <c r="U5961" t="s">
        <v>102</v>
      </c>
    </row>
    <row r="5962" spans="1:21">
      <c r="A5962" t="s">
        <v>102</v>
      </c>
      <c r="B5962" t="s">
        <v>101</v>
      </c>
      <c r="C5962" t="s">
        <v>289</v>
      </c>
      <c r="D5962" s="1">
        <v>46246.553483796299</v>
      </c>
      <c r="E5962" s="4">
        <v>46246.553483796299</v>
      </c>
      <c r="F5962" t="s">
        <v>1078</v>
      </c>
      <c r="G5962" t="s">
        <v>283</v>
      </c>
      <c r="H5962" t="s">
        <v>7638</v>
      </c>
      <c r="O5962" t="s">
        <v>287</v>
      </c>
      <c r="P5962" s="2">
        <v>46246</v>
      </c>
      <c r="Q5962" t="s">
        <v>7639</v>
      </c>
      <c r="R5962" t="s">
        <v>18858</v>
      </c>
      <c r="S5962">
        <v>2</v>
      </c>
      <c r="T5962" t="s">
        <v>12898</v>
      </c>
      <c r="U5962" t="s">
        <v>102</v>
      </c>
    </row>
    <row r="5963" spans="1:21">
      <c r="A5963" t="s">
        <v>102</v>
      </c>
      <c r="B5963" t="s">
        <v>101</v>
      </c>
      <c r="C5963" t="s">
        <v>289</v>
      </c>
      <c r="D5963" s="1">
        <v>46246.554745370369</v>
      </c>
      <c r="E5963" s="4">
        <v>46246.554745370369</v>
      </c>
      <c r="F5963" t="s">
        <v>1078</v>
      </c>
      <c r="O5963" t="s">
        <v>287</v>
      </c>
      <c r="P5963" s="2">
        <v>46246</v>
      </c>
      <c r="Q5963" t="s">
        <v>7640</v>
      </c>
      <c r="R5963" t="s">
        <v>18859</v>
      </c>
      <c r="S5963">
        <v>2</v>
      </c>
      <c r="T5963" t="s">
        <v>12898</v>
      </c>
      <c r="U5963" t="s">
        <v>102</v>
      </c>
    </row>
    <row r="5964" spans="1:21">
      <c r="A5964" t="s">
        <v>102</v>
      </c>
      <c r="B5964" t="s">
        <v>101</v>
      </c>
      <c r="C5964" t="s">
        <v>289</v>
      </c>
      <c r="D5964" s="1">
        <v>46246.624016203707</v>
      </c>
      <c r="E5964" s="4">
        <v>46246.624016203707</v>
      </c>
      <c r="F5964" t="s">
        <v>1078</v>
      </c>
      <c r="O5964" t="s">
        <v>287</v>
      </c>
      <c r="P5964" s="2">
        <v>46246</v>
      </c>
      <c r="Q5964" t="s">
        <v>7641</v>
      </c>
      <c r="R5964" t="s">
        <v>18860</v>
      </c>
      <c r="S5964">
        <v>2</v>
      </c>
      <c r="T5964" t="s">
        <v>12898</v>
      </c>
      <c r="U5964" t="s">
        <v>102</v>
      </c>
    </row>
    <row r="5965" spans="1:21">
      <c r="A5965" t="s">
        <v>102</v>
      </c>
      <c r="B5965" t="s">
        <v>101</v>
      </c>
      <c r="C5965" t="s">
        <v>289</v>
      </c>
      <c r="D5965" s="1">
        <v>46246.626805555563</v>
      </c>
      <c r="E5965" s="4">
        <v>46246.626805555563</v>
      </c>
      <c r="F5965" t="s">
        <v>1078</v>
      </c>
      <c r="O5965" t="s">
        <v>287</v>
      </c>
      <c r="P5965" s="2">
        <v>46246</v>
      </c>
      <c r="Q5965" t="s">
        <v>7642</v>
      </c>
      <c r="R5965" t="s">
        <v>18861</v>
      </c>
      <c r="S5965">
        <v>2</v>
      </c>
      <c r="T5965" t="s">
        <v>12898</v>
      </c>
      <c r="U5965" t="s">
        <v>102</v>
      </c>
    </row>
    <row r="5966" spans="1:21">
      <c r="A5966" t="s">
        <v>102</v>
      </c>
      <c r="B5966" t="s">
        <v>101</v>
      </c>
      <c r="C5966" t="s">
        <v>289</v>
      </c>
      <c r="D5966" s="1">
        <v>46246.635266203702</v>
      </c>
      <c r="E5966" s="4">
        <v>46246.635266203702</v>
      </c>
      <c r="F5966" t="s">
        <v>1078</v>
      </c>
      <c r="O5966" t="s">
        <v>287</v>
      </c>
      <c r="P5966" s="2">
        <v>46246</v>
      </c>
      <c r="Q5966" t="s">
        <v>7643</v>
      </c>
      <c r="R5966" t="s">
        <v>18862</v>
      </c>
      <c r="S5966">
        <v>2</v>
      </c>
      <c r="T5966" t="s">
        <v>12898</v>
      </c>
      <c r="U5966" t="s">
        <v>102</v>
      </c>
    </row>
    <row r="5967" spans="1:21">
      <c r="A5967" t="s">
        <v>102</v>
      </c>
      <c r="B5967" t="s">
        <v>101</v>
      </c>
      <c r="C5967" t="s">
        <v>289</v>
      </c>
      <c r="D5967" s="1">
        <v>46246.791851851849</v>
      </c>
      <c r="E5967" s="4">
        <v>46246.791851851849</v>
      </c>
      <c r="F5967" t="s">
        <v>1078</v>
      </c>
      <c r="O5967" t="s">
        <v>287</v>
      </c>
      <c r="P5967" s="2">
        <v>46246</v>
      </c>
      <c r="Q5967" t="s">
        <v>7412</v>
      </c>
      <c r="R5967" t="s">
        <v>18863</v>
      </c>
      <c r="S5967">
        <v>2</v>
      </c>
      <c r="T5967" t="s">
        <v>12898</v>
      </c>
      <c r="U5967" t="s">
        <v>102</v>
      </c>
    </row>
    <row r="5968" spans="1:21">
      <c r="A5968" t="s">
        <v>102</v>
      </c>
      <c r="B5968" t="s">
        <v>101</v>
      </c>
      <c r="C5968" t="s">
        <v>280</v>
      </c>
      <c r="D5968" t="s">
        <v>7644</v>
      </c>
      <c r="E5968" s="4">
        <v>46247.422326388893</v>
      </c>
      <c r="F5968" t="s">
        <v>1078</v>
      </c>
      <c r="G5968" t="s">
        <v>283</v>
      </c>
      <c r="I5968">
        <v>8600068</v>
      </c>
      <c r="J5968" t="s">
        <v>284</v>
      </c>
      <c r="K5968" t="s">
        <v>7494</v>
      </c>
      <c r="L5968" t="s">
        <v>7495</v>
      </c>
      <c r="M5968">
        <v>4018</v>
      </c>
      <c r="O5968" t="s">
        <v>287</v>
      </c>
      <c r="P5968" s="2">
        <v>46247</v>
      </c>
      <c r="Q5968" t="s">
        <v>7645</v>
      </c>
      <c r="R5968" t="s">
        <v>18864</v>
      </c>
      <c r="S5968">
        <v>2</v>
      </c>
      <c r="T5968" t="s">
        <v>12898</v>
      </c>
      <c r="U5968" t="s">
        <v>102</v>
      </c>
    </row>
    <row r="5969" spans="1:21">
      <c r="A5969" t="s">
        <v>102</v>
      </c>
      <c r="B5969" t="s">
        <v>101</v>
      </c>
      <c r="C5969" t="s">
        <v>280</v>
      </c>
      <c r="D5969" t="s">
        <v>7646</v>
      </c>
      <c r="E5969" s="4">
        <v>46247.422465277778</v>
      </c>
      <c r="F5969" t="s">
        <v>1078</v>
      </c>
      <c r="G5969" t="s">
        <v>283</v>
      </c>
      <c r="I5969">
        <v>8600068</v>
      </c>
      <c r="J5969" t="s">
        <v>284</v>
      </c>
      <c r="K5969" t="s">
        <v>7494</v>
      </c>
      <c r="L5969" t="s">
        <v>7495</v>
      </c>
      <c r="M5969">
        <v>4018</v>
      </c>
      <c r="O5969" t="s">
        <v>287</v>
      </c>
      <c r="P5969" s="2">
        <v>46247</v>
      </c>
      <c r="Q5969" t="s">
        <v>7647</v>
      </c>
      <c r="R5969" t="s">
        <v>18865</v>
      </c>
      <c r="S5969">
        <v>2</v>
      </c>
      <c r="T5969" t="s">
        <v>12898</v>
      </c>
      <c r="U5969" t="s">
        <v>102</v>
      </c>
    </row>
    <row r="5970" spans="1:21">
      <c r="A5970" t="s">
        <v>102</v>
      </c>
      <c r="B5970" t="s">
        <v>101</v>
      </c>
      <c r="C5970" t="s">
        <v>280</v>
      </c>
      <c r="D5970" t="s">
        <v>7648</v>
      </c>
      <c r="E5970" s="4">
        <v>46247.422650462962</v>
      </c>
      <c r="F5970" t="s">
        <v>1078</v>
      </c>
      <c r="G5970" t="s">
        <v>283</v>
      </c>
      <c r="I5970">
        <v>8600068</v>
      </c>
      <c r="J5970" t="s">
        <v>284</v>
      </c>
      <c r="K5970" t="s">
        <v>7494</v>
      </c>
      <c r="L5970" t="s">
        <v>7495</v>
      </c>
      <c r="M5970">
        <v>4018</v>
      </c>
      <c r="O5970" t="s">
        <v>287</v>
      </c>
      <c r="P5970" s="2">
        <v>46247</v>
      </c>
      <c r="Q5970" t="s">
        <v>7649</v>
      </c>
      <c r="R5970" t="s">
        <v>18866</v>
      </c>
      <c r="S5970">
        <v>2</v>
      </c>
      <c r="T5970" t="s">
        <v>12898</v>
      </c>
      <c r="U5970" t="s">
        <v>102</v>
      </c>
    </row>
    <row r="5971" spans="1:21">
      <c r="A5971" t="s">
        <v>102</v>
      </c>
      <c r="B5971" t="s">
        <v>101</v>
      </c>
      <c r="C5971" t="s">
        <v>289</v>
      </c>
      <c r="D5971" s="1">
        <v>46247.422731481478</v>
      </c>
      <c r="E5971" s="4">
        <v>46247.422731481478</v>
      </c>
      <c r="F5971" t="s">
        <v>1078</v>
      </c>
      <c r="G5971" t="s">
        <v>283</v>
      </c>
      <c r="H5971" t="s">
        <v>1123</v>
      </c>
      <c r="O5971" t="s">
        <v>287</v>
      </c>
      <c r="P5971" s="2">
        <v>46247</v>
      </c>
      <c r="Q5971" t="s">
        <v>6472</v>
      </c>
      <c r="R5971" t="s">
        <v>18867</v>
      </c>
      <c r="S5971">
        <v>2</v>
      </c>
      <c r="T5971" t="s">
        <v>12898</v>
      </c>
      <c r="U5971" t="s">
        <v>102</v>
      </c>
    </row>
    <row r="5972" spans="1:21">
      <c r="A5972" t="s">
        <v>102</v>
      </c>
      <c r="B5972" t="s">
        <v>101</v>
      </c>
      <c r="C5972" t="s">
        <v>280</v>
      </c>
      <c r="D5972" t="s">
        <v>7650</v>
      </c>
      <c r="E5972" s="4">
        <v>46247.422766203701</v>
      </c>
      <c r="F5972" t="s">
        <v>1078</v>
      </c>
      <c r="G5972" t="s">
        <v>283</v>
      </c>
      <c r="I5972">
        <v>8600068</v>
      </c>
      <c r="J5972" t="s">
        <v>284</v>
      </c>
      <c r="K5972" t="s">
        <v>7494</v>
      </c>
      <c r="L5972" t="s">
        <v>7495</v>
      </c>
      <c r="M5972">
        <v>4018</v>
      </c>
      <c r="O5972" t="s">
        <v>287</v>
      </c>
      <c r="P5972" s="2">
        <v>46247</v>
      </c>
      <c r="Q5972" t="s">
        <v>7651</v>
      </c>
      <c r="R5972" t="s">
        <v>18868</v>
      </c>
      <c r="S5972">
        <v>2</v>
      </c>
      <c r="T5972" t="s">
        <v>12898</v>
      </c>
      <c r="U5972" t="s">
        <v>102</v>
      </c>
    </row>
    <row r="5973" spans="1:21">
      <c r="A5973" t="s">
        <v>102</v>
      </c>
      <c r="B5973" t="s">
        <v>101</v>
      </c>
      <c r="C5973" t="s">
        <v>289</v>
      </c>
      <c r="D5973" s="1">
        <v>46247.43440972222</v>
      </c>
      <c r="E5973" s="4">
        <v>46247.43440972222</v>
      </c>
      <c r="F5973" t="s">
        <v>1078</v>
      </c>
      <c r="G5973" t="s">
        <v>283</v>
      </c>
      <c r="H5973" t="s">
        <v>7652</v>
      </c>
      <c r="O5973" t="s">
        <v>287</v>
      </c>
      <c r="P5973" s="2">
        <v>46247</v>
      </c>
      <c r="Q5973" t="s">
        <v>7653</v>
      </c>
      <c r="R5973" t="s">
        <v>18869</v>
      </c>
      <c r="S5973">
        <v>2</v>
      </c>
      <c r="T5973" t="s">
        <v>12898</v>
      </c>
      <c r="U5973" t="s">
        <v>102</v>
      </c>
    </row>
    <row r="5974" spans="1:21">
      <c r="A5974" t="s">
        <v>102</v>
      </c>
      <c r="B5974" t="s">
        <v>101</v>
      </c>
      <c r="C5974" t="s">
        <v>289</v>
      </c>
      <c r="D5974" s="1">
        <v>46247.444363425922</v>
      </c>
      <c r="E5974" s="4">
        <v>46247.444363425922</v>
      </c>
      <c r="F5974" t="s">
        <v>1078</v>
      </c>
      <c r="O5974" t="s">
        <v>287</v>
      </c>
      <c r="P5974" s="2">
        <v>46247</v>
      </c>
      <c r="Q5974" t="s">
        <v>7654</v>
      </c>
      <c r="R5974" t="s">
        <v>18870</v>
      </c>
      <c r="S5974">
        <v>2</v>
      </c>
      <c r="T5974" t="s">
        <v>12898</v>
      </c>
      <c r="U5974" t="s">
        <v>102</v>
      </c>
    </row>
    <row r="5975" spans="1:21">
      <c r="A5975" t="s">
        <v>102</v>
      </c>
      <c r="B5975" t="s">
        <v>101</v>
      </c>
      <c r="C5975" t="s">
        <v>289</v>
      </c>
      <c r="D5975" s="1">
        <v>46247.492766203701</v>
      </c>
      <c r="E5975" s="4">
        <v>46247.492766203701</v>
      </c>
      <c r="F5975" t="s">
        <v>1078</v>
      </c>
      <c r="O5975" t="s">
        <v>287</v>
      </c>
      <c r="P5975" s="2">
        <v>46247</v>
      </c>
      <c r="Q5975" t="s">
        <v>7655</v>
      </c>
      <c r="R5975" t="s">
        <v>18871</v>
      </c>
      <c r="S5975">
        <v>2</v>
      </c>
      <c r="T5975" t="s">
        <v>12898</v>
      </c>
      <c r="U5975" t="s">
        <v>102</v>
      </c>
    </row>
    <row r="5976" spans="1:21">
      <c r="A5976" t="s">
        <v>102</v>
      </c>
      <c r="B5976" t="s">
        <v>101</v>
      </c>
      <c r="C5976" t="s">
        <v>280</v>
      </c>
      <c r="D5976" t="s">
        <v>1275</v>
      </c>
      <c r="E5976" s="4">
        <v>46247.53429398148</v>
      </c>
      <c r="F5976" t="s">
        <v>1078</v>
      </c>
      <c r="G5976" t="s">
        <v>283</v>
      </c>
      <c r="I5976">
        <v>8600068</v>
      </c>
      <c r="J5976" t="s">
        <v>284</v>
      </c>
      <c r="K5976" t="s">
        <v>7494</v>
      </c>
      <c r="L5976" t="s">
        <v>7495</v>
      </c>
      <c r="M5976">
        <v>4018</v>
      </c>
      <c r="O5976" t="s">
        <v>287</v>
      </c>
      <c r="P5976" s="2">
        <v>46247</v>
      </c>
      <c r="Q5976" t="s">
        <v>1276</v>
      </c>
      <c r="R5976" t="s">
        <v>18872</v>
      </c>
      <c r="S5976">
        <v>2</v>
      </c>
      <c r="T5976" t="s">
        <v>12898</v>
      </c>
      <c r="U5976" t="s">
        <v>102</v>
      </c>
    </row>
    <row r="5977" spans="1:21">
      <c r="A5977" t="s">
        <v>102</v>
      </c>
      <c r="B5977" t="s">
        <v>101</v>
      </c>
      <c r="C5977" t="s">
        <v>289</v>
      </c>
      <c r="D5977" s="1">
        <v>46247.536493055559</v>
      </c>
      <c r="E5977" s="4">
        <v>46247.536493055559</v>
      </c>
      <c r="F5977" t="s">
        <v>1078</v>
      </c>
      <c r="G5977" t="s">
        <v>283</v>
      </c>
      <c r="H5977" t="s">
        <v>2678</v>
      </c>
      <c r="O5977" t="s">
        <v>287</v>
      </c>
      <c r="P5977" s="2">
        <v>46247</v>
      </c>
      <c r="Q5977" t="s">
        <v>7656</v>
      </c>
      <c r="R5977" t="s">
        <v>18873</v>
      </c>
      <c r="S5977">
        <v>2</v>
      </c>
      <c r="T5977" t="s">
        <v>12898</v>
      </c>
      <c r="U5977" t="s">
        <v>102</v>
      </c>
    </row>
    <row r="5978" spans="1:21">
      <c r="A5978" t="s">
        <v>102</v>
      </c>
      <c r="B5978" t="s">
        <v>101</v>
      </c>
      <c r="C5978" t="s">
        <v>280</v>
      </c>
      <c r="D5978" t="s">
        <v>7657</v>
      </c>
      <c r="E5978" s="4">
        <v>46247.536527777767</v>
      </c>
      <c r="F5978" t="s">
        <v>1078</v>
      </c>
      <c r="G5978" t="s">
        <v>283</v>
      </c>
      <c r="I5978">
        <v>8600068</v>
      </c>
      <c r="J5978" t="s">
        <v>284</v>
      </c>
      <c r="K5978" t="s">
        <v>7494</v>
      </c>
      <c r="L5978" t="s">
        <v>7495</v>
      </c>
      <c r="M5978">
        <v>4018</v>
      </c>
      <c r="O5978" t="s">
        <v>287</v>
      </c>
      <c r="P5978" s="2">
        <v>46247</v>
      </c>
      <c r="Q5978" t="s">
        <v>1590</v>
      </c>
      <c r="R5978" t="s">
        <v>18874</v>
      </c>
      <c r="S5978">
        <v>2</v>
      </c>
      <c r="T5978" t="s">
        <v>12898</v>
      </c>
      <c r="U5978" t="s">
        <v>102</v>
      </c>
    </row>
    <row r="5979" spans="1:21">
      <c r="A5979" t="s">
        <v>102</v>
      </c>
      <c r="B5979" t="s">
        <v>101</v>
      </c>
      <c r="C5979" t="s">
        <v>289</v>
      </c>
      <c r="D5979" s="1">
        <v>46247.793773148151</v>
      </c>
      <c r="E5979" s="4">
        <v>46247.793773148151</v>
      </c>
      <c r="F5979" t="s">
        <v>1078</v>
      </c>
      <c r="G5979" t="s">
        <v>283</v>
      </c>
      <c r="H5979" t="s">
        <v>7658</v>
      </c>
      <c r="O5979" t="s">
        <v>287</v>
      </c>
      <c r="P5979" s="2">
        <v>46247</v>
      </c>
      <c r="Q5979" t="s">
        <v>7659</v>
      </c>
      <c r="R5979" t="s">
        <v>18875</v>
      </c>
      <c r="S5979">
        <v>2</v>
      </c>
      <c r="T5979" t="s">
        <v>12898</v>
      </c>
      <c r="U5979" t="s">
        <v>102</v>
      </c>
    </row>
    <row r="5980" spans="1:21">
      <c r="A5980" t="s">
        <v>102</v>
      </c>
      <c r="B5980" t="s">
        <v>101</v>
      </c>
      <c r="C5980" t="s">
        <v>280</v>
      </c>
      <c r="D5980" t="s">
        <v>7660</v>
      </c>
      <c r="E5980" s="4">
        <v>46248.412395833337</v>
      </c>
      <c r="F5980" t="s">
        <v>1078</v>
      </c>
      <c r="G5980" t="s">
        <v>283</v>
      </c>
      <c r="I5980">
        <v>8600063</v>
      </c>
      <c r="J5980" t="s">
        <v>284</v>
      </c>
      <c r="K5980" t="s">
        <v>7494</v>
      </c>
      <c r="L5980" t="s">
        <v>7495</v>
      </c>
      <c r="M5980">
        <v>4018</v>
      </c>
      <c r="O5980" t="s">
        <v>287</v>
      </c>
      <c r="P5980" s="2">
        <v>46248</v>
      </c>
      <c r="Q5980" t="s">
        <v>7661</v>
      </c>
      <c r="R5980" t="s">
        <v>18876</v>
      </c>
      <c r="S5980">
        <v>2</v>
      </c>
      <c r="T5980" t="s">
        <v>12898</v>
      </c>
      <c r="U5980" t="s">
        <v>102</v>
      </c>
    </row>
    <row r="5981" spans="1:21">
      <c r="A5981" t="s">
        <v>102</v>
      </c>
      <c r="B5981" t="s">
        <v>101</v>
      </c>
      <c r="C5981" t="s">
        <v>289</v>
      </c>
      <c r="D5981" s="1">
        <v>46248.424340277779</v>
      </c>
      <c r="E5981" s="4">
        <v>46248.424340277779</v>
      </c>
      <c r="F5981" t="s">
        <v>1078</v>
      </c>
      <c r="G5981" t="s">
        <v>283</v>
      </c>
      <c r="H5981" t="s">
        <v>7662</v>
      </c>
      <c r="O5981" t="s">
        <v>287</v>
      </c>
      <c r="P5981" s="2">
        <v>46248</v>
      </c>
      <c r="Q5981" t="s">
        <v>1287</v>
      </c>
      <c r="R5981" t="s">
        <v>18877</v>
      </c>
      <c r="S5981">
        <v>2</v>
      </c>
      <c r="T5981" t="s">
        <v>12898</v>
      </c>
      <c r="U5981" t="s">
        <v>102</v>
      </c>
    </row>
    <row r="5982" spans="1:21">
      <c r="A5982" t="s">
        <v>102</v>
      </c>
      <c r="B5982" t="s">
        <v>101</v>
      </c>
      <c r="C5982" t="s">
        <v>280</v>
      </c>
      <c r="D5982" t="s">
        <v>7663</v>
      </c>
      <c r="E5982" s="4">
        <v>46248.444189814807</v>
      </c>
      <c r="F5982" t="s">
        <v>1078</v>
      </c>
      <c r="G5982" t="s">
        <v>283</v>
      </c>
      <c r="I5982">
        <v>8600063</v>
      </c>
      <c r="J5982" t="s">
        <v>284</v>
      </c>
      <c r="K5982" t="s">
        <v>7494</v>
      </c>
      <c r="L5982" t="s">
        <v>7495</v>
      </c>
      <c r="M5982">
        <v>4018</v>
      </c>
      <c r="O5982" t="s">
        <v>287</v>
      </c>
      <c r="P5982" s="2">
        <v>46248</v>
      </c>
      <c r="Q5982" t="s">
        <v>7664</v>
      </c>
      <c r="R5982" t="s">
        <v>18878</v>
      </c>
      <c r="S5982">
        <v>2</v>
      </c>
      <c r="T5982" t="s">
        <v>12898</v>
      </c>
      <c r="U5982" t="s">
        <v>102</v>
      </c>
    </row>
    <row r="5983" spans="1:21">
      <c r="A5983" t="s">
        <v>102</v>
      </c>
      <c r="B5983" t="s">
        <v>101</v>
      </c>
      <c r="C5983" t="s">
        <v>289</v>
      </c>
      <c r="D5983" s="1">
        <v>46248.444293981483</v>
      </c>
      <c r="E5983" s="4">
        <v>46248.444293981483</v>
      </c>
      <c r="F5983" t="s">
        <v>1078</v>
      </c>
      <c r="G5983" t="s">
        <v>283</v>
      </c>
      <c r="H5983" t="s">
        <v>542</v>
      </c>
      <c r="O5983" t="s">
        <v>287</v>
      </c>
      <c r="P5983" s="2">
        <v>46248</v>
      </c>
      <c r="Q5983" t="s">
        <v>7665</v>
      </c>
      <c r="R5983" t="s">
        <v>18879</v>
      </c>
      <c r="S5983">
        <v>2</v>
      </c>
      <c r="T5983" t="s">
        <v>12898</v>
      </c>
      <c r="U5983" t="s">
        <v>102</v>
      </c>
    </row>
    <row r="5984" spans="1:21">
      <c r="A5984" t="s">
        <v>102</v>
      </c>
      <c r="B5984" t="s">
        <v>101</v>
      </c>
      <c r="C5984" t="s">
        <v>280</v>
      </c>
      <c r="D5984" t="s">
        <v>7666</v>
      </c>
      <c r="E5984" s="4">
        <v>46248.44431712963</v>
      </c>
      <c r="F5984" t="s">
        <v>1078</v>
      </c>
      <c r="G5984" t="s">
        <v>283</v>
      </c>
      <c r="I5984">
        <v>8600063</v>
      </c>
      <c r="J5984" t="s">
        <v>284</v>
      </c>
      <c r="K5984" t="s">
        <v>7494</v>
      </c>
      <c r="L5984" t="s">
        <v>7495</v>
      </c>
      <c r="M5984">
        <v>4018</v>
      </c>
      <c r="O5984" t="s">
        <v>287</v>
      </c>
      <c r="P5984" s="2">
        <v>46248</v>
      </c>
      <c r="Q5984" t="s">
        <v>7667</v>
      </c>
      <c r="R5984" t="s">
        <v>18880</v>
      </c>
      <c r="S5984">
        <v>2</v>
      </c>
      <c r="T5984" t="s">
        <v>12898</v>
      </c>
      <c r="U5984" t="s">
        <v>102</v>
      </c>
    </row>
    <row r="5985" spans="1:21">
      <c r="A5985" t="s">
        <v>102</v>
      </c>
      <c r="B5985" t="s">
        <v>101</v>
      </c>
      <c r="C5985" t="s">
        <v>289</v>
      </c>
      <c r="D5985" s="1">
        <v>46248.452430555553</v>
      </c>
      <c r="E5985" s="4">
        <v>46248.452430555553</v>
      </c>
      <c r="F5985" t="s">
        <v>1078</v>
      </c>
      <c r="G5985" t="s">
        <v>283</v>
      </c>
      <c r="H5985" t="s">
        <v>3572</v>
      </c>
      <c r="O5985" t="s">
        <v>287</v>
      </c>
      <c r="P5985" s="2">
        <v>46248</v>
      </c>
      <c r="Q5985" t="s">
        <v>2536</v>
      </c>
      <c r="R5985" t="s">
        <v>18881</v>
      </c>
      <c r="S5985">
        <v>2</v>
      </c>
      <c r="T5985" t="s">
        <v>12898</v>
      </c>
      <c r="U5985" t="s">
        <v>102</v>
      </c>
    </row>
    <row r="5986" spans="1:21">
      <c r="A5986" t="s">
        <v>102</v>
      </c>
      <c r="B5986" t="s">
        <v>101</v>
      </c>
      <c r="C5986" t="s">
        <v>280</v>
      </c>
      <c r="D5986" t="s">
        <v>7668</v>
      </c>
      <c r="E5986" s="4">
        <v>46248.490590277783</v>
      </c>
      <c r="F5986" t="s">
        <v>1078</v>
      </c>
      <c r="G5986" t="s">
        <v>283</v>
      </c>
      <c r="I5986">
        <v>8600063</v>
      </c>
      <c r="J5986" t="s">
        <v>284</v>
      </c>
      <c r="K5986" t="s">
        <v>7494</v>
      </c>
      <c r="L5986" t="s">
        <v>7495</v>
      </c>
      <c r="M5986">
        <v>4018</v>
      </c>
      <c r="O5986" t="s">
        <v>287</v>
      </c>
      <c r="P5986" s="2">
        <v>46248</v>
      </c>
      <c r="Q5986" t="s">
        <v>7669</v>
      </c>
      <c r="R5986" t="s">
        <v>18882</v>
      </c>
      <c r="S5986">
        <v>2</v>
      </c>
      <c r="T5986" t="s">
        <v>12898</v>
      </c>
      <c r="U5986" t="s">
        <v>102</v>
      </c>
    </row>
    <row r="5987" spans="1:21">
      <c r="A5987" t="s">
        <v>102</v>
      </c>
      <c r="B5987" t="s">
        <v>101</v>
      </c>
      <c r="C5987" t="s">
        <v>289</v>
      </c>
      <c r="D5987" s="1">
        <v>46248.490659722222</v>
      </c>
      <c r="E5987" s="4">
        <v>46248.490659722222</v>
      </c>
      <c r="F5987" t="s">
        <v>1078</v>
      </c>
      <c r="G5987" t="s">
        <v>283</v>
      </c>
      <c r="H5987" t="s">
        <v>303</v>
      </c>
      <c r="O5987" t="s">
        <v>287</v>
      </c>
      <c r="P5987" s="2">
        <v>46248</v>
      </c>
      <c r="Q5987" t="s">
        <v>7670</v>
      </c>
      <c r="R5987" t="s">
        <v>18883</v>
      </c>
      <c r="S5987">
        <v>2</v>
      </c>
      <c r="T5987" t="s">
        <v>12898</v>
      </c>
      <c r="U5987" t="s">
        <v>102</v>
      </c>
    </row>
    <row r="5988" spans="1:21">
      <c r="A5988" t="s">
        <v>102</v>
      </c>
      <c r="B5988" t="s">
        <v>101</v>
      </c>
      <c r="C5988" t="s">
        <v>280</v>
      </c>
      <c r="D5988" t="s">
        <v>7671</v>
      </c>
      <c r="E5988" s="4">
        <v>46248.490694444437</v>
      </c>
      <c r="F5988" t="s">
        <v>1078</v>
      </c>
      <c r="G5988" t="s">
        <v>283</v>
      </c>
      <c r="I5988">
        <v>8600063</v>
      </c>
      <c r="J5988" t="s">
        <v>284</v>
      </c>
      <c r="K5988" t="s">
        <v>7494</v>
      </c>
      <c r="L5988" t="s">
        <v>7495</v>
      </c>
      <c r="M5988">
        <v>4018</v>
      </c>
      <c r="O5988" t="s">
        <v>287</v>
      </c>
      <c r="P5988" s="2">
        <v>46248</v>
      </c>
      <c r="Q5988" t="s">
        <v>7672</v>
      </c>
      <c r="R5988" t="s">
        <v>18884</v>
      </c>
      <c r="S5988">
        <v>2</v>
      </c>
      <c r="T5988" t="s">
        <v>12898</v>
      </c>
      <c r="U5988" t="s">
        <v>102</v>
      </c>
    </row>
    <row r="5989" spans="1:21">
      <c r="A5989" t="s">
        <v>102</v>
      </c>
      <c r="B5989" t="s">
        <v>101</v>
      </c>
      <c r="C5989" t="s">
        <v>289</v>
      </c>
      <c r="D5989" s="1">
        <v>46248.509629629632</v>
      </c>
      <c r="E5989" s="4">
        <v>46248.509629629632</v>
      </c>
      <c r="F5989" t="s">
        <v>1078</v>
      </c>
      <c r="G5989" t="s">
        <v>283</v>
      </c>
      <c r="H5989" t="s">
        <v>7673</v>
      </c>
      <c r="O5989" t="s">
        <v>287</v>
      </c>
      <c r="P5989" s="2">
        <v>46248</v>
      </c>
      <c r="Q5989" t="s">
        <v>7674</v>
      </c>
      <c r="R5989" t="s">
        <v>18885</v>
      </c>
      <c r="S5989">
        <v>2</v>
      </c>
      <c r="T5989" t="s">
        <v>12898</v>
      </c>
      <c r="U5989" t="s">
        <v>102</v>
      </c>
    </row>
    <row r="5990" spans="1:21">
      <c r="A5990" t="s">
        <v>102</v>
      </c>
      <c r="B5990" t="s">
        <v>101</v>
      </c>
      <c r="C5990" t="s">
        <v>289</v>
      </c>
      <c r="D5990" s="1">
        <v>46248.514525462961</v>
      </c>
      <c r="E5990" s="4">
        <v>46248.514525462961</v>
      </c>
      <c r="F5990" t="s">
        <v>1078</v>
      </c>
      <c r="O5990" t="s">
        <v>287</v>
      </c>
      <c r="P5990" s="2">
        <v>46248</v>
      </c>
      <c r="Q5990" t="s">
        <v>7675</v>
      </c>
      <c r="R5990" t="s">
        <v>18886</v>
      </c>
      <c r="S5990">
        <v>2</v>
      </c>
      <c r="T5990" t="s">
        <v>12898</v>
      </c>
      <c r="U5990" t="s">
        <v>102</v>
      </c>
    </row>
    <row r="5991" spans="1:21">
      <c r="A5991" t="s">
        <v>102</v>
      </c>
      <c r="B5991" t="s">
        <v>101</v>
      </c>
      <c r="C5991" t="s">
        <v>289</v>
      </c>
      <c r="D5991" s="1">
        <v>46248.520474537043</v>
      </c>
      <c r="E5991" s="4">
        <v>46248.520474537043</v>
      </c>
      <c r="F5991" t="s">
        <v>1078</v>
      </c>
      <c r="O5991" t="s">
        <v>287</v>
      </c>
      <c r="P5991" s="2">
        <v>46248</v>
      </c>
      <c r="Q5991" t="s">
        <v>7676</v>
      </c>
      <c r="R5991" t="s">
        <v>18887</v>
      </c>
      <c r="S5991">
        <v>2</v>
      </c>
      <c r="T5991" t="s">
        <v>12898</v>
      </c>
      <c r="U5991" t="s">
        <v>102</v>
      </c>
    </row>
    <row r="5992" spans="1:21">
      <c r="A5992" t="s">
        <v>102</v>
      </c>
      <c r="B5992" t="s">
        <v>101</v>
      </c>
      <c r="C5992" t="s">
        <v>289</v>
      </c>
      <c r="D5992" s="1">
        <v>46248.529502314806</v>
      </c>
      <c r="E5992" s="4">
        <v>46248.529502314806</v>
      </c>
      <c r="F5992" t="s">
        <v>1078</v>
      </c>
      <c r="O5992" t="s">
        <v>287</v>
      </c>
      <c r="P5992" s="2">
        <v>46248</v>
      </c>
      <c r="Q5992" t="s">
        <v>2338</v>
      </c>
      <c r="R5992" t="s">
        <v>18888</v>
      </c>
      <c r="S5992">
        <v>2</v>
      </c>
      <c r="T5992" t="s">
        <v>12898</v>
      </c>
      <c r="U5992" t="s">
        <v>102</v>
      </c>
    </row>
    <row r="5993" spans="1:21">
      <c r="A5993" t="s">
        <v>102</v>
      </c>
      <c r="B5993" t="s">
        <v>101</v>
      </c>
      <c r="C5993" t="s">
        <v>289</v>
      </c>
      <c r="D5993" s="1">
        <v>46248.535763888889</v>
      </c>
      <c r="E5993" s="4">
        <v>46248.535763888889</v>
      </c>
      <c r="F5993" t="s">
        <v>1078</v>
      </c>
      <c r="O5993" t="s">
        <v>287</v>
      </c>
      <c r="P5993" s="2">
        <v>46248</v>
      </c>
      <c r="Q5993" t="s">
        <v>7677</v>
      </c>
      <c r="R5993" t="s">
        <v>18889</v>
      </c>
      <c r="S5993">
        <v>2</v>
      </c>
      <c r="T5993" t="s">
        <v>12898</v>
      </c>
      <c r="U5993" t="s">
        <v>102</v>
      </c>
    </row>
    <row r="5994" spans="1:21">
      <c r="A5994" t="s">
        <v>102</v>
      </c>
      <c r="B5994" t="s">
        <v>101</v>
      </c>
      <c r="C5994" t="s">
        <v>289</v>
      </c>
      <c r="D5994" s="1">
        <v>46248.680879629632</v>
      </c>
      <c r="E5994" s="4">
        <v>46248.680879629632</v>
      </c>
      <c r="F5994" t="s">
        <v>1078</v>
      </c>
      <c r="O5994" t="s">
        <v>287</v>
      </c>
      <c r="P5994" s="2">
        <v>46248</v>
      </c>
      <c r="Q5994" t="s">
        <v>7678</v>
      </c>
      <c r="R5994" t="s">
        <v>18890</v>
      </c>
      <c r="S5994">
        <v>2</v>
      </c>
      <c r="T5994" t="s">
        <v>12898</v>
      </c>
      <c r="U5994" t="s">
        <v>102</v>
      </c>
    </row>
    <row r="5995" spans="1:21">
      <c r="A5995" t="s">
        <v>102</v>
      </c>
      <c r="B5995" t="s">
        <v>101</v>
      </c>
      <c r="C5995" t="s">
        <v>289</v>
      </c>
      <c r="D5995" s="1">
        <v>46248.757581018523</v>
      </c>
      <c r="E5995" s="4">
        <v>46248.757581018523</v>
      </c>
      <c r="F5995" t="s">
        <v>1078</v>
      </c>
      <c r="O5995" t="s">
        <v>287</v>
      </c>
      <c r="P5995" s="2">
        <v>46248</v>
      </c>
      <c r="Q5995" t="s">
        <v>7679</v>
      </c>
      <c r="R5995" t="s">
        <v>18891</v>
      </c>
      <c r="S5995">
        <v>2</v>
      </c>
      <c r="T5995" t="s">
        <v>12898</v>
      </c>
      <c r="U5995" t="s">
        <v>102</v>
      </c>
    </row>
    <row r="5996" spans="1:21">
      <c r="A5996" t="s">
        <v>102</v>
      </c>
      <c r="B5996" t="s">
        <v>101</v>
      </c>
      <c r="C5996" t="s">
        <v>280</v>
      </c>
      <c r="D5996" t="s">
        <v>7680</v>
      </c>
      <c r="E5996" s="4">
        <v>46248.757604166669</v>
      </c>
      <c r="F5996" t="s">
        <v>1078</v>
      </c>
      <c r="G5996" t="s">
        <v>283</v>
      </c>
      <c r="I5996">
        <v>8600063</v>
      </c>
      <c r="J5996" t="s">
        <v>284</v>
      </c>
      <c r="K5996" t="s">
        <v>7494</v>
      </c>
      <c r="L5996" t="s">
        <v>7495</v>
      </c>
      <c r="M5996">
        <v>4018</v>
      </c>
      <c r="O5996" t="s">
        <v>287</v>
      </c>
      <c r="P5996" s="2">
        <v>46248</v>
      </c>
      <c r="Q5996" t="s">
        <v>7681</v>
      </c>
      <c r="R5996" t="s">
        <v>18892</v>
      </c>
      <c r="S5996">
        <v>2</v>
      </c>
      <c r="T5996" t="s">
        <v>12898</v>
      </c>
      <c r="U5996" t="s">
        <v>102</v>
      </c>
    </row>
    <row r="5997" spans="1:21">
      <c r="A5997" t="s">
        <v>102</v>
      </c>
      <c r="B5997" t="s">
        <v>101</v>
      </c>
      <c r="C5997" t="s">
        <v>289</v>
      </c>
      <c r="D5997" s="1">
        <v>46248.788877314822</v>
      </c>
      <c r="E5997" s="4">
        <v>46248.788877314822</v>
      </c>
      <c r="F5997" t="s">
        <v>1078</v>
      </c>
      <c r="G5997" t="s">
        <v>283</v>
      </c>
      <c r="H5997" t="s">
        <v>7682</v>
      </c>
      <c r="O5997" t="s">
        <v>287</v>
      </c>
      <c r="P5997" s="2">
        <v>46248</v>
      </c>
      <c r="Q5997" t="s">
        <v>7683</v>
      </c>
      <c r="R5997" t="s">
        <v>18893</v>
      </c>
      <c r="S5997">
        <v>2</v>
      </c>
      <c r="T5997" t="s">
        <v>12898</v>
      </c>
      <c r="U5997" t="s">
        <v>102</v>
      </c>
    </row>
    <row r="5998" spans="1:21">
      <c r="A5998" t="s">
        <v>102</v>
      </c>
      <c r="B5998" t="s">
        <v>101</v>
      </c>
      <c r="C5998" t="s">
        <v>280</v>
      </c>
      <c r="D5998" t="s">
        <v>7684</v>
      </c>
      <c r="E5998" s="4">
        <v>46248.788912037038</v>
      </c>
      <c r="F5998" t="s">
        <v>1078</v>
      </c>
      <c r="G5998" t="s">
        <v>283</v>
      </c>
      <c r="I5998">
        <v>8600063</v>
      </c>
      <c r="J5998" t="s">
        <v>284</v>
      </c>
      <c r="K5998" t="s">
        <v>7494</v>
      </c>
      <c r="L5998" t="s">
        <v>7495</v>
      </c>
      <c r="M5998">
        <v>4018</v>
      </c>
      <c r="O5998" t="s">
        <v>287</v>
      </c>
      <c r="P5998" s="2">
        <v>46248</v>
      </c>
      <c r="Q5998" t="s">
        <v>5422</v>
      </c>
      <c r="R5998" t="s">
        <v>18894</v>
      </c>
      <c r="S5998">
        <v>2</v>
      </c>
      <c r="T5998" t="s">
        <v>12898</v>
      </c>
      <c r="U5998" t="s">
        <v>102</v>
      </c>
    </row>
    <row r="5999" spans="1:21">
      <c r="A5999" t="s">
        <v>102</v>
      </c>
      <c r="B5999" t="s">
        <v>101</v>
      </c>
      <c r="C5999" t="s">
        <v>289</v>
      </c>
      <c r="D5999" s="1">
        <v>46248.79277777778</v>
      </c>
      <c r="E5999" s="4">
        <v>46248.79277777778</v>
      </c>
      <c r="F5999" t="s">
        <v>1078</v>
      </c>
      <c r="G5999" t="s">
        <v>283</v>
      </c>
      <c r="H5999" t="s">
        <v>6551</v>
      </c>
      <c r="O5999" t="s">
        <v>287</v>
      </c>
      <c r="P5999" s="2">
        <v>46248</v>
      </c>
      <c r="Q5999" t="s">
        <v>1844</v>
      </c>
      <c r="R5999" t="s">
        <v>18895</v>
      </c>
      <c r="S5999">
        <v>2</v>
      </c>
      <c r="T5999" t="s">
        <v>12898</v>
      </c>
      <c r="U5999" t="s">
        <v>102</v>
      </c>
    </row>
    <row r="6000" spans="1:21">
      <c r="A6000" t="s">
        <v>102</v>
      </c>
      <c r="B6000" t="s">
        <v>101</v>
      </c>
      <c r="C6000" t="s">
        <v>280</v>
      </c>
      <c r="D6000" t="s">
        <v>7685</v>
      </c>
      <c r="E6000" s="4">
        <v>46250.418807870366</v>
      </c>
      <c r="F6000" t="s">
        <v>282</v>
      </c>
      <c r="G6000" t="s">
        <v>283</v>
      </c>
      <c r="I6000">
        <v>8600058</v>
      </c>
      <c r="J6000" t="s">
        <v>284</v>
      </c>
      <c r="K6000" t="s">
        <v>7494</v>
      </c>
      <c r="L6000" t="s">
        <v>7495</v>
      </c>
      <c r="M6000">
        <v>4018</v>
      </c>
      <c r="O6000" t="s">
        <v>287</v>
      </c>
      <c r="P6000" s="2">
        <v>46250</v>
      </c>
      <c r="Q6000" t="s">
        <v>1937</v>
      </c>
      <c r="R6000" t="s">
        <v>18896</v>
      </c>
      <c r="S6000">
        <v>2</v>
      </c>
      <c r="T6000" t="s">
        <v>12898</v>
      </c>
      <c r="U6000" t="s">
        <v>102</v>
      </c>
    </row>
    <row r="6001" spans="1:21">
      <c r="A6001" t="s">
        <v>102</v>
      </c>
      <c r="B6001" t="s">
        <v>101</v>
      </c>
      <c r="C6001" t="s">
        <v>289</v>
      </c>
      <c r="D6001" s="1">
        <v>46250.574143518519</v>
      </c>
      <c r="E6001" s="4">
        <v>46250.574143518519</v>
      </c>
      <c r="F6001" t="s">
        <v>282</v>
      </c>
      <c r="G6001" t="s">
        <v>283</v>
      </c>
      <c r="H6001" t="s">
        <v>7686</v>
      </c>
      <c r="O6001" t="s">
        <v>287</v>
      </c>
      <c r="P6001" s="2">
        <v>46250</v>
      </c>
      <c r="Q6001" t="s">
        <v>7687</v>
      </c>
      <c r="R6001" t="s">
        <v>18897</v>
      </c>
      <c r="S6001">
        <v>2</v>
      </c>
      <c r="T6001" t="s">
        <v>12898</v>
      </c>
      <c r="U6001" t="s">
        <v>102</v>
      </c>
    </row>
    <row r="6002" spans="1:21">
      <c r="A6002" t="s">
        <v>102</v>
      </c>
      <c r="B6002" t="s">
        <v>101</v>
      </c>
      <c r="C6002" t="s">
        <v>289</v>
      </c>
      <c r="D6002" s="1">
        <v>46250.750925925917</v>
      </c>
      <c r="E6002" s="4">
        <v>46250.750925925917</v>
      </c>
      <c r="F6002" t="s">
        <v>282</v>
      </c>
      <c r="O6002" t="s">
        <v>287</v>
      </c>
      <c r="P6002" s="2">
        <v>46250</v>
      </c>
      <c r="Q6002" t="s">
        <v>7688</v>
      </c>
      <c r="R6002" t="s">
        <v>18898</v>
      </c>
      <c r="S6002">
        <v>2</v>
      </c>
      <c r="T6002" t="s">
        <v>12898</v>
      </c>
      <c r="U6002" t="s">
        <v>102</v>
      </c>
    </row>
    <row r="6003" spans="1:21">
      <c r="A6003" t="s">
        <v>102</v>
      </c>
      <c r="B6003" t="s">
        <v>101</v>
      </c>
      <c r="C6003" t="s">
        <v>289</v>
      </c>
      <c r="D6003" s="1">
        <v>46250.755798611113</v>
      </c>
      <c r="E6003" s="4">
        <v>46250.755798611113</v>
      </c>
      <c r="F6003" t="s">
        <v>282</v>
      </c>
      <c r="O6003" t="s">
        <v>287</v>
      </c>
      <c r="P6003" s="2">
        <v>46250</v>
      </c>
      <c r="Q6003" t="s">
        <v>7689</v>
      </c>
      <c r="R6003" t="s">
        <v>18899</v>
      </c>
      <c r="S6003">
        <v>2</v>
      </c>
      <c r="T6003" t="s">
        <v>12898</v>
      </c>
      <c r="U6003" t="s">
        <v>102</v>
      </c>
    </row>
    <row r="6004" spans="1:21">
      <c r="A6004" t="s">
        <v>102</v>
      </c>
      <c r="B6004" t="s">
        <v>101</v>
      </c>
      <c r="C6004" t="s">
        <v>289</v>
      </c>
      <c r="D6004" s="1">
        <v>46250.792743055557</v>
      </c>
      <c r="E6004" s="4">
        <v>46250.792743055557</v>
      </c>
      <c r="F6004" t="s">
        <v>282</v>
      </c>
      <c r="O6004" t="s">
        <v>287</v>
      </c>
      <c r="P6004" s="2">
        <v>46250</v>
      </c>
      <c r="Q6004" t="s">
        <v>1301</v>
      </c>
      <c r="R6004" t="s">
        <v>18900</v>
      </c>
      <c r="S6004">
        <v>2</v>
      </c>
      <c r="T6004" t="s">
        <v>12898</v>
      </c>
      <c r="U6004" t="s">
        <v>102</v>
      </c>
    </row>
    <row r="6005" spans="1:21">
      <c r="A6005" t="s">
        <v>102</v>
      </c>
      <c r="B6005" t="s">
        <v>101</v>
      </c>
      <c r="C6005" t="s">
        <v>280</v>
      </c>
      <c r="D6005" t="s">
        <v>7690</v>
      </c>
      <c r="E6005" s="4">
        <v>46252.415219907409</v>
      </c>
      <c r="F6005" t="s">
        <v>282</v>
      </c>
      <c r="G6005" t="s">
        <v>283</v>
      </c>
      <c r="I6005">
        <v>8600062</v>
      </c>
      <c r="J6005" t="s">
        <v>284</v>
      </c>
      <c r="K6005" t="s">
        <v>7494</v>
      </c>
      <c r="L6005" t="s">
        <v>7495</v>
      </c>
      <c r="M6005">
        <v>4018</v>
      </c>
      <c r="O6005" t="s">
        <v>287</v>
      </c>
      <c r="P6005" s="2">
        <v>46252</v>
      </c>
      <c r="Q6005" t="s">
        <v>7691</v>
      </c>
      <c r="R6005" t="s">
        <v>18901</v>
      </c>
      <c r="S6005">
        <v>2</v>
      </c>
      <c r="T6005" t="s">
        <v>12898</v>
      </c>
      <c r="U6005" t="s">
        <v>102</v>
      </c>
    </row>
    <row r="6006" spans="1:21">
      <c r="A6006" t="s">
        <v>102</v>
      </c>
      <c r="B6006" t="s">
        <v>101</v>
      </c>
      <c r="C6006" t="s">
        <v>289</v>
      </c>
      <c r="D6006" s="1">
        <v>46252.459236111114</v>
      </c>
      <c r="E6006" s="4">
        <v>46252.459236111114</v>
      </c>
      <c r="F6006" t="s">
        <v>282</v>
      </c>
      <c r="G6006" t="s">
        <v>283</v>
      </c>
      <c r="H6006" t="s">
        <v>7692</v>
      </c>
      <c r="O6006" t="s">
        <v>287</v>
      </c>
      <c r="P6006" s="2">
        <v>46252</v>
      </c>
      <c r="Q6006" t="s">
        <v>7693</v>
      </c>
      <c r="R6006" t="s">
        <v>18902</v>
      </c>
      <c r="S6006">
        <v>2</v>
      </c>
      <c r="T6006" t="s">
        <v>12898</v>
      </c>
      <c r="U6006" t="s">
        <v>102</v>
      </c>
    </row>
    <row r="6007" spans="1:21">
      <c r="A6007" t="s">
        <v>102</v>
      </c>
      <c r="B6007" t="s">
        <v>101</v>
      </c>
      <c r="C6007" t="s">
        <v>289</v>
      </c>
      <c r="D6007" s="1">
        <v>46252.500949074078</v>
      </c>
      <c r="E6007" s="4">
        <v>46252.500949074078</v>
      </c>
      <c r="F6007" t="s">
        <v>282</v>
      </c>
      <c r="O6007" t="s">
        <v>287</v>
      </c>
      <c r="P6007" s="2">
        <v>46252</v>
      </c>
      <c r="Q6007" t="s">
        <v>7694</v>
      </c>
      <c r="R6007" t="s">
        <v>18903</v>
      </c>
      <c r="S6007">
        <v>2</v>
      </c>
      <c r="T6007" t="s">
        <v>12898</v>
      </c>
      <c r="U6007" t="s">
        <v>102</v>
      </c>
    </row>
    <row r="6008" spans="1:21">
      <c r="A6008" t="s">
        <v>102</v>
      </c>
      <c r="B6008" t="s">
        <v>101</v>
      </c>
      <c r="C6008" t="s">
        <v>289</v>
      </c>
      <c r="D6008" s="1">
        <v>46252.505879629629</v>
      </c>
      <c r="E6008" s="4">
        <v>46252.505879629629</v>
      </c>
      <c r="F6008" t="s">
        <v>282</v>
      </c>
      <c r="O6008" t="s">
        <v>287</v>
      </c>
      <c r="P6008" s="2">
        <v>46252</v>
      </c>
      <c r="Q6008" t="s">
        <v>2659</v>
      </c>
      <c r="R6008" t="s">
        <v>18904</v>
      </c>
      <c r="S6008">
        <v>2</v>
      </c>
      <c r="T6008" t="s">
        <v>12898</v>
      </c>
      <c r="U6008" t="s">
        <v>102</v>
      </c>
    </row>
    <row r="6009" spans="1:21">
      <c r="A6009" t="s">
        <v>102</v>
      </c>
      <c r="B6009" t="s">
        <v>101</v>
      </c>
      <c r="C6009" t="s">
        <v>289</v>
      </c>
      <c r="D6009" s="1">
        <v>46252.585451388892</v>
      </c>
      <c r="E6009" s="4">
        <v>46252.585451388892</v>
      </c>
      <c r="F6009" t="s">
        <v>282</v>
      </c>
      <c r="O6009" t="s">
        <v>287</v>
      </c>
      <c r="P6009" s="2">
        <v>46252</v>
      </c>
      <c r="Q6009" t="s">
        <v>1333</v>
      </c>
      <c r="R6009" t="s">
        <v>18905</v>
      </c>
      <c r="S6009">
        <v>2</v>
      </c>
      <c r="T6009" t="s">
        <v>12898</v>
      </c>
      <c r="U6009" t="s">
        <v>102</v>
      </c>
    </row>
    <row r="6010" spans="1:21">
      <c r="A6010" t="s">
        <v>102</v>
      </c>
      <c r="B6010" t="s">
        <v>101</v>
      </c>
      <c r="C6010" t="s">
        <v>280</v>
      </c>
      <c r="D6010" t="s">
        <v>7695</v>
      </c>
      <c r="E6010" s="4">
        <v>46252.614363425928</v>
      </c>
      <c r="F6010" t="s">
        <v>282</v>
      </c>
      <c r="G6010" t="s">
        <v>283</v>
      </c>
      <c r="I6010">
        <v>8600062</v>
      </c>
      <c r="J6010" t="s">
        <v>284</v>
      </c>
      <c r="K6010" t="s">
        <v>7494</v>
      </c>
      <c r="L6010" t="s">
        <v>7495</v>
      </c>
      <c r="M6010">
        <v>4018</v>
      </c>
      <c r="O6010" t="s">
        <v>287</v>
      </c>
      <c r="P6010" s="2">
        <v>46252</v>
      </c>
      <c r="Q6010" t="s">
        <v>7696</v>
      </c>
      <c r="R6010" t="s">
        <v>18906</v>
      </c>
      <c r="S6010">
        <v>2</v>
      </c>
      <c r="T6010" t="s">
        <v>12898</v>
      </c>
      <c r="U6010" t="s">
        <v>102</v>
      </c>
    </row>
    <row r="6011" spans="1:21">
      <c r="A6011" t="s">
        <v>102</v>
      </c>
      <c r="B6011" t="s">
        <v>101</v>
      </c>
      <c r="C6011" t="s">
        <v>289</v>
      </c>
      <c r="D6011" s="1">
        <v>46252.657743055563</v>
      </c>
      <c r="E6011" s="4">
        <v>46252.657743055563</v>
      </c>
      <c r="F6011" t="s">
        <v>282</v>
      </c>
      <c r="G6011" t="s">
        <v>283</v>
      </c>
      <c r="H6011" t="s">
        <v>7697</v>
      </c>
      <c r="O6011" t="s">
        <v>287</v>
      </c>
      <c r="P6011" s="2">
        <v>46252</v>
      </c>
      <c r="Q6011" t="s">
        <v>7698</v>
      </c>
      <c r="R6011" t="s">
        <v>18907</v>
      </c>
      <c r="S6011">
        <v>2</v>
      </c>
      <c r="T6011" t="s">
        <v>12898</v>
      </c>
      <c r="U6011" t="s">
        <v>102</v>
      </c>
    </row>
    <row r="6012" spans="1:21">
      <c r="A6012" t="s">
        <v>102</v>
      </c>
      <c r="B6012" t="s">
        <v>101</v>
      </c>
      <c r="C6012" t="s">
        <v>280</v>
      </c>
      <c r="D6012" t="s">
        <v>7699</v>
      </c>
      <c r="E6012" s="4">
        <v>46252.662222222221</v>
      </c>
      <c r="F6012" t="s">
        <v>282</v>
      </c>
      <c r="G6012" t="s">
        <v>283</v>
      </c>
      <c r="I6012">
        <v>8600062</v>
      </c>
      <c r="J6012" t="s">
        <v>284</v>
      </c>
      <c r="K6012" t="s">
        <v>7494</v>
      </c>
      <c r="L6012" t="s">
        <v>7495</v>
      </c>
      <c r="M6012">
        <v>4018</v>
      </c>
      <c r="O6012" t="s">
        <v>287</v>
      </c>
      <c r="P6012" s="2">
        <v>46252</v>
      </c>
      <c r="Q6012" t="s">
        <v>7700</v>
      </c>
      <c r="R6012" t="s">
        <v>18908</v>
      </c>
      <c r="S6012">
        <v>2</v>
      </c>
      <c r="T6012" t="s">
        <v>12898</v>
      </c>
      <c r="U6012" t="s">
        <v>102</v>
      </c>
    </row>
    <row r="6013" spans="1:21">
      <c r="A6013" t="s">
        <v>102</v>
      </c>
      <c r="B6013" t="s">
        <v>101</v>
      </c>
      <c r="C6013" t="s">
        <v>289</v>
      </c>
      <c r="D6013" s="1">
        <v>46252.743460648147</v>
      </c>
      <c r="E6013" s="4">
        <v>46252.743460648147</v>
      </c>
      <c r="F6013" t="s">
        <v>282</v>
      </c>
      <c r="G6013" t="s">
        <v>283</v>
      </c>
      <c r="H6013" t="s">
        <v>7701</v>
      </c>
      <c r="O6013" t="s">
        <v>287</v>
      </c>
      <c r="P6013" s="2">
        <v>46252</v>
      </c>
      <c r="Q6013" t="s">
        <v>7702</v>
      </c>
      <c r="R6013" t="s">
        <v>18909</v>
      </c>
      <c r="S6013">
        <v>2</v>
      </c>
      <c r="T6013" t="s">
        <v>12898</v>
      </c>
      <c r="U6013" t="s">
        <v>102</v>
      </c>
    </row>
    <row r="6014" spans="1:21">
      <c r="A6014" t="s">
        <v>102</v>
      </c>
      <c r="B6014" t="s">
        <v>101</v>
      </c>
      <c r="C6014" t="s">
        <v>289</v>
      </c>
      <c r="D6014" s="1">
        <v>46252.748993055553</v>
      </c>
      <c r="E6014" s="4">
        <v>46252.748993055553</v>
      </c>
      <c r="F6014" t="s">
        <v>282</v>
      </c>
      <c r="O6014" t="s">
        <v>287</v>
      </c>
      <c r="P6014" s="2">
        <v>46252</v>
      </c>
      <c r="Q6014" t="s">
        <v>7703</v>
      </c>
      <c r="R6014" t="s">
        <v>18910</v>
      </c>
      <c r="S6014">
        <v>2</v>
      </c>
      <c r="T6014" t="s">
        <v>12898</v>
      </c>
      <c r="U6014" t="s">
        <v>102</v>
      </c>
    </row>
    <row r="6015" spans="1:21">
      <c r="A6015" t="s">
        <v>102</v>
      </c>
      <c r="B6015" t="s">
        <v>101</v>
      </c>
      <c r="C6015" t="s">
        <v>280</v>
      </c>
      <c r="D6015" t="s">
        <v>7704</v>
      </c>
      <c r="E6015" s="4">
        <v>46252.749027777783</v>
      </c>
      <c r="F6015" t="s">
        <v>282</v>
      </c>
      <c r="G6015" t="s">
        <v>283</v>
      </c>
      <c r="I6015">
        <v>8600062</v>
      </c>
      <c r="J6015" t="s">
        <v>284</v>
      </c>
      <c r="K6015" t="s">
        <v>7494</v>
      </c>
      <c r="L6015" t="s">
        <v>7495</v>
      </c>
      <c r="M6015">
        <v>4018</v>
      </c>
      <c r="O6015" t="s">
        <v>287</v>
      </c>
      <c r="P6015" s="2">
        <v>46252</v>
      </c>
      <c r="Q6015" t="s">
        <v>4181</v>
      </c>
      <c r="R6015" t="s">
        <v>18911</v>
      </c>
      <c r="S6015">
        <v>2</v>
      </c>
      <c r="T6015" t="s">
        <v>12898</v>
      </c>
      <c r="U6015" t="s">
        <v>102</v>
      </c>
    </row>
    <row r="6016" spans="1:21">
      <c r="A6016" t="s">
        <v>102</v>
      </c>
      <c r="B6016" t="s">
        <v>101</v>
      </c>
      <c r="C6016" t="s">
        <v>289</v>
      </c>
      <c r="D6016" s="1">
        <v>46252.749085648153</v>
      </c>
      <c r="E6016" s="4">
        <v>46252.749085648153</v>
      </c>
      <c r="F6016" t="s">
        <v>282</v>
      </c>
      <c r="G6016" t="s">
        <v>283</v>
      </c>
      <c r="H6016" t="s">
        <v>1250</v>
      </c>
      <c r="O6016" t="s">
        <v>287</v>
      </c>
      <c r="P6016" s="2">
        <v>46252</v>
      </c>
      <c r="Q6016" t="s">
        <v>7705</v>
      </c>
      <c r="R6016" t="s">
        <v>18912</v>
      </c>
      <c r="S6016">
        <v>2</v>
      </c>
      <c r="T6016" t="s">
        <v>12898</v>
      </c>
      <c r="U6016" t="s">
        <v>102</v>
      </c>
    </row>
    <row r="6017" spans="1:21">
      <c r="A6017" t="s">
        <v>102</v>
      </c>
      <c r="B6017" t="s">
        <v>101</v>
      </c>
      <c r="C6017" t="s">
        <v>280</v>
      </c>
      <c r="D6017" t="s">
        <v>7706</v>
      </c>
      <c r="E6017" s="4">
        <v>46252.749178240738</v>
      </c>
      <c r="F6017" t="s">
        <v>282</v>
      </c>
      <c r="G6017" t="s">
        <v>283</v>
      </c>
      <c r="I6017">
        <v>8600062</v>
      </c>
      <c r="J6017" t="s">
        <v>284</v>
      </c>
      <c r="K6017" t="s">
        <v>7494</v>
      </c>
      <c r="L6017" t="s">
        <v>7495</v>
      </c>
      <c r="M6017">
        <v>4018</v>
      </c>
      <c r="O6017" t="s">
        <v>287</v>
      </c>
      <c r="P6017" s="2">
        <v>46252</v>
      </c>
      <c r="Q6017" t="s">
        <v>7707</v>
      </c>
      <c r="R6017" t="s">
        <v>18913</v>
      </c>
      <c r="S6017">
        <v>2</v>
      </c>
      <c r="T6017" t="s">
        <v>12898</v>
      </c>
      <c r="U6017" t="s">
        <v>102</v>
      </c>
    </row>
    <row r="6018" spans="1:21">
      <c r="A6018" t="s">
        <v>102</v>
      </c>
      <c r="B6018" t="s">
        <v>101</v>
      </c>
      <c r="C6018" t="s">
        <v>289</v>
      </c>
      <c r="D6018" s="1">
        <v>46252.749293981477</v>
      </c>
      <c r="E6018" s="4">
        <v>46252.749293981477</v>
      </c>
      <c r="F6018" t="s">
        <v>282</v>
      </c>
      <c r="G6018" t="s">
        <v>283</v>
      </c>
      <c r="H6018" t="s">
        <v>611</v>
      </c>
      <c r="O6018" t="s">
        <v>287</v>
      </c>
      <c r="P6018" s="2">
        <v>46252</v>
      </c>
      <c r="Q6018" t="s">
        <v>7708</v>
      </c>
      <c r="R6018" t="s">
        <v>18914</v>
      </c>
      <c r="S6018">
        <v>2</v>
      </c>
      <c r="T6018" t="s">
        <v>12898</v>
      </c>
      <c r="U6018" t="s">
        <v>102</v>
      </c>
    </row>
    <row r="6019" spans="1:21">
      <c r="A6019" t="s">
        <v>102</v>
      </c>
      <c r="B6019" t="s">
        <v>101</v>
      </c>
      <c r="C6019" t="s">
        <v>280</v>
      </c>
      <c r="D6019" t="s">
        <v>7709</v>
      </c>
      <c r="E6019" s="4">
        <v>46252.749490740738</v>
      </c>
      <c r="F6019" t="s">
        <v>282</v>
      </c>
      <c r="G6019" t="s">
        <v>283</v>
      </c>
      <c r="I6019">
        <v>8600062</v>
      </c>
      <c r="J6019" t="s">
        <v>284</v>
      </c>
      <c r="K6019" t="s">
        <v>7494</v>
      </c>
      <c r="L6019" t="s">
        <v>7495</v>
      </c>
      <c r="M6019">
        <v>4018</v>
      </c>
      <c r="O6019" t="s">
        <v>287</v>
      </c>
      <c r="P6019" s="2">
        <v>46252</v>
      </c>
      <c r="Q6019" t="s">
        <v>7710</v>
      </c>
      <c r="R6019" t="s">
        <v>18915</v>
      </c>
      <c r="S6019">
        <v>2</v>
      </c>
      <c r="T6019" t="s">
        <v>12898</v>
      </c>
      <c r="U6019" t="s">
        <v>102</v>
      </c>
    </row>
    <row r="6020" spans="1:21">
      <c r="A6020" t="s">
        <v>102</v>
      </c>
      <c r="B6020" t="s">
        <v>101</v>
      </c>
      <c r="C6020" t="s">
        <v>289</v>
      </c>
      <c r="D6020" s="1">
        <v>46252.792615740742</v>
      </c>
      <c r="E6020" s="4">
        <v>46252.792615740742</v>
      </c>
      <c r="F6020" t="s">
        <v>282</v>
      </c>
      <c r="G6020" t="s">
        <v>283</v>
      </c>
      <c r="H6020" t="s">
        <v>7711</v>
      </c>
      <c r="O6020" t="s">
        <v>287</v>
      </c>
      <c r="P6020" s="2">
        <v>46252</v>
      </c>
      <c r="Q6020" t="s">
        <v>7712</v>
      </c>
      <c r="R6020" t="s">
        <v>18916</v>
      </c>
      <c r="S6020">
        <v>2</v>
      </c>
      <c r="T6020" t="s">
        <v>12898</v>
      </c>
      <c r="U6020" t="s">
        <v>102</v>
      </c>
    </row>
    <row r="6021" spans="1:21">
      <c r="A6021" t="s">
        <v>102</v>
      </c>
      <c r="B6021" t="s">
        <v>101</v>
      </c>
      <c r="C6021" t="s">
        <v>289</v>
      </c>
      <c r="D6021" s="1">
        <v>46252.792881944442</v>
      </c>
      <c r="E6021" s="4">
        <v>46252.792881944442</v>
      </c>
      <c r="F6021" t="s">
        <v>282</v>
      </c>
      <c r="O6021" t="s">
        <v>287</v>
      </c>
      <c r="P6021" s="2">
        <v>46252</v>
      </c>
      <c r="Q6021" t="s">
        <v>7713</v>
      </c>
      <c r="R6021" t="s">
        <v>18917</v>
      </c>
      <c r="S6021">
        <v>2</v>
      </c>
      <c r="T6021" t="s">
        <v>12898</v>
      </c>
      <c r="U6021" t="s">
        <v>102</v>
      </c>
    </row>
    <row r="6022" spans="1:21">
      <c r="A6022" t="s">
        <v>102</v>
      </c>
      <c r="B6022" t="s">
        <v>101</v>
      </c>
      <c r="C6022" t="s">
        <v>280</v>
      </c>
      <c r="D6022" t="s">
        <v>7714</v>
      </c>
      <c r="E6022" s="4">
        <v>46253.414560185192</v>
      </c>
      <c r="F6022" t="s">
        <v>282</v>
      </c>
      <c r="G6022" t="s">
        <v>283</v>
      </c>
      <c r="I6022">
        <v>8600062</v>
      </c>
      <c r="J6022" t="s">
        <v>284</v>
      </c>
      <c r="K6022" t="s">
        <v>7494</v>
      </c>
      <c r="L6022" t="s">
        <v>7495</v>
      </c>
      <c r="M6022">
        <v>4018</v>
      </c>
      <c r="O6022" t="s">
        <v>287</v>
      </c>
      <c r="P6022" s="2">
        <v>46253</v>
      </c>
      <c r="Q6022" t="s">
        <v>7715</v>
      </c>
      <c r="R6022" t="s">
        <v>18918</v>
      </c>
      <c r="S6022">
        <v>2</v>
      </c>
      <c r="T6022" t="s">
        <v>12898</v>
      </c>
      <c r="U6022" t="s">
        <v>102</v>
      </c>
    </row>
    <row r="6023" spans="1:21">
      <c r="A6023" t="s">
        <v>102</v>
      </c>
      <c r="B6023" t="s">
        <v>101</v>
      </c>
      <c r="C6023" t="s">
        <v>289</v>
      </c>
      <c r="D6023" s="1">
        <v>46253.664710648147</v>
      </c>
      <c r="E6023" s="4">
        <v>46253.664710648147</v>
      </c>
      <c r="F6023" t="s">
        <v>282</v>
      </c>
      <c r="G6023" t="s">
        <v>283</v>
      </c>
      <c r="H6023" t="s">
        <v>7716</v>
      </c>
      <c r="O6023" t="s">
        <v>287</v>
      </c>
      <c r="P6023" s="2">
        <v>46253</v>
      </c>
      <c r="Q6023" t="s">
        <v>7717</v>
      </c>
      <c r="R6023" t="s">
        <v>18919</v>
      </c>
      <c r="S6023">
        <v>2</v>
      </c>
      <c r="T6023" t="s">
        <v>12898</v>
      </c>
      <c r="U6023" t="s">
        <v>102</v>
      </c>
    </row>
    <row r="6024" spans="1:21">
      <c r="A6024" t="s">
        <v>102</v>
      </c>
      <c r="B6024" t="s">
        <v>101</v>
      </c>
      <c r="C6024" t="s">
        <v>289</v>
      </c>
      <c r="D6024" s="1">
        <v>46253.707175925927</v>
      </c>
      <c r="E6024" s="4">
        <v>46253.707175925927</v>
      </c>
      <c r="F6024" t="s">
        <v>282</v>
      </c>
      <c r="O6024" t="s">
        <v>287</v>
      </c>
      <c r="P6024" s="2">
        <v>46253</v>
      </c>
      <c r="Q6024" t="s">
        <v>7718</v>
      </c>
      <c r="R6024" t="s">
        <v>18920</v>
      </c>
      <c r="S6024">
        <v>2</v>
      </c>
      <c r="T6024" t="s">
        <v>12898</v>
      </c>
      <c r="U6024" t="s">
        <v>102</v>
      </c>
    </row>
    <row r="6025" spans="1:21">
      <c r="A6025" t="s">
        <v>102</v>
      </c>
      <c r="B6025" t="s">
        <v>101</v>
      </c>
      <c r="C6025" t="s">
        <v>280</v>
      </c>
      <c r="D6025" t="s">
        <v>7719</v>
      </c>
      <c r="E6025" s="4">
        <v>46253.757465277777</v>
      </c>
      <c r="F6025" t="s">
        <v>282</v>
      </c>
      <c r="G6025" t="s">
        <v>283</v>
      </c>
      <c r="I6025">
        <v>8600062</v>
      </c>
      <c r="J6025" t="s">
        <v>284</v>
      </c>
      <c r="K6025" t="s">
        <v>7494</v>
      </c>
      <c r="L6025" t="s">
        <v>7495</v>
      </c>
      <c r="M6025">
        <v>4018</v>
      </c>
      <c r="O6025" t="s">
        <v>287</v>
      </c>
      <c r="P6025" s="2">
        <v>46253</v>
      </c>
      <c r="Q6025" t="s">
        <v>4750</v>
      </c>
      <c r="R6025" t="s">
        <v>18921</v>
      </c>
      <c r="S6025">
        <v>2</v>
      </c>
      <c r="T6025" t="s">
        <v>12898</v>
      </c>
      <c r="U6025" t="s">
        <v>102</v>
      </c>
    </row>
    <row r="6026" spans="1:21">
      <c r="A6026" t="s">
        <v>102</v>
      </c>
      <c r="B6026" t="s">
        <v>101</v>
      </c>
      <c r="C6026" t="s">
        <v>280</v>
      </c>
      <c r="D6026" t="s">
        <v>7720</v>
      </c>
      <c r="E6026" s="4">
        <v>46253.783599537041</v>
      </c>
      <c r="F6026" t="s">
        <v>282</v>
      </c>
      <c r="G6026" t="s">
        <v>283</v>
      </c>
      <c r="I6026">
        <v>8600062</v>
      </c>
      <c r="J6026" t="s">
        <v>284</v>
      </c>
      <c r="K6026" t="s">
        <v>7494</v>
      </c>
      <c r="L6026" t="s">
        <v>7495</v>
      </c>
      <c r="M6026">
        <v>4018</v>
      </c>
      <c r="O6026" t="s">
        <v>287</v>
      </c>
      <c r="P6026" s="2">
        <v>46253</v>
      </c>
      <c r="Q6026" t="s">
        <v>1346</v>
      </c>
      <c r="R6026" t="s">
        <v>18922</v>
      </c>
      <c r="S6026">
        <v>2</v>
      </c>
      <c r="T6026" t="s">
        <v>12898</v>
      </c>
      <c r="U6026" t="s">
        <v>102</v>
      </c>
    </row>
    <row r="6027" spans="1:21">
      <c r="A6027" t="s">
        <v>102</v>
      </c>
      <c r="B6027" t="s">
        <v>101</v>
      </c>
      <c r="C6027" t="s">
        <v>289</v>
      </c>
      <c r="D6027" s="1">
        <v>46253.79179398148</v>
      </c>
      <c r="E6027" s="4">
        <v>46253.79179398148</v>
      </c>
      <c r="F6027" t="s">
        <v>282</v>
      </c>
      <c r="G6027" t="s">
        <v>283</v>
      </c>
      <c r="H6027" t="s">
        <v>7721</v>
      </c>
      <c r="O6027" t="s">
        <v>287</v>
      </c>
      <c r="P6027" s="2">
        <v>46253</v>
      </c>
      <c r="Q6027" t="s">
        <v>3634</v>
      </c>
      <c r="R6027" t="s">
        <v>18923</v>
      </c>
      <c r="S6027">
        <v>2</v>
      </c>
      <c r="T6027" t="s">
        <v>12898</v>
      </c>
      <c r="U6027" t="s">
        <v>102</v>
      </c>
    </row>
    <row r="6028" spans="1:21">
      <c r="A6028" t="s">
        <v>102</v>
      </c>
      <c r="B6028" t="s">
        <v>101</v>
      </c>
      <c r="C6028" t="s">
        <v>280</v>
      </c>
      <c r="D6028" t="s">
        <v>7722</v>
      </c>
      <c r="E6028" s="4">
        <v>46254.415092592593</v>
      </c>
      <c r="F6028" t="s">
        <v>282</v>
      </c>
      <c r="G6028" t="s">
        <v>283</v>
      </c>
      <c r="I6028">
        <v>8600065</v>
      </c>
      <c r="J6028" t="s">
        <v>284</v>
      </c>
      <c r="K6028" t="s">
        <v>7494</v>
      </c>
      <c r="L6028" t="s">
        <v>7495</v>
      </c>
      <c r="M6028">
        <v>4018</v>
      </c>
      <c r="O6028" t="s">
        <v>287</v>
      </c>
      <c r="P6028" s="2">
        <v>46254</v>
      </c>
      <c r="Q6028" t="s">
        <v>7723</v>
      </c>
      <c r="R6028" t="s">
        <v>18924</v>
      </c>
      <c r="S6028">
        <v>2</v>
      </c>
      <c r="T6028" t="s">
        <v>12898</v>
      </c>
      <c r="U6028" t="s">
        <v>102</v>
      </c>
    </row>
    <row r="6029" spans="1:21">
      <c r="A6029" t="s">
        <v>102</v>
      </c>
      <c r="B6029" t="s">
        <v>101</v>
      </c>
      <c r="C6029" t="s">
        <v>280</v>
      </c>
      <c r="D6029" t="s">
        <v>7724</v>
      </c>
      <c r="E6029" s="4">
        <v>46254.436678240738</v>
      </c>
      <c r="F6029" t="s">
        <v>282</v>
      </c>
      <c r="G6029" t="s">
        <v>283</v>
      </c>
      <c r="I6029">
        <v>8600065</v>
      </c>
      <c r="J6029" t="s">
        <v>284</v>
      </c>
      <c r="K6029" t="s">
        <v>7494</v>
      </c>
      <c r="L6029" t="s">
        <v>7495</v>
      </c>
      <c r="M6029">
        <v>4018</v>
      </c>
      <c r="O6029" t="s">
        <v>287</v>
      </c>
      <c r="P6029" s="2">
        <v>46254</v>
      </c>
      <c r="Q6029" t="s">
        <v>3818</v>
      </c>
      <c r="R6029" t="s">
        <v>18925</v>
      </c>
      <c r="S6029">
        <v>2</v>
      </c>
      <c r="T6029" t="s">
        <v>12898</v>
      </c>
      <c r="U6029" t="s">
        <v>102</v>
      </c>
    </row>
    <row r="6030" spans="1:21">
      <c r="A6030" t="s">
        <v>102</v>
      </c>
      <c r="B6030" t="s">
        <v>101</v>
      </c>
      <c r="C6030" t="s">
        <v>280</v>
      </c>
      <c r="D6030" t="s">
        <v>7725</v>
      </c>
      <c r="E6030" s="4">
        <v>46254.468645833331</v>
      </c>
      <c r="F6030" t="s">
        <v>282</v>
      </c>
      <c r="G6030" t="s">
        <v>283</v>
      </c>
      <c r="I6030">
        <v>8600065</v>
      </c>
      <c r="J6030" t="s">
        <v>284</v>
      </c>
      <c r="K6030" t="s">
        <v>7494</v>
      </c>
      <c r="L6030" t="s">
        <v>7495</v>
      </c>
      <c r="M6030">
        <v>4018</v>
      </c>
      <c r="O6030" t="s">
        <v>287</v>
      </c>
      <c r="P6030" s="2">
        <v>46254</v>
      </c>
      <c r="Q6030" t="s">
        <v>5329</v>
      </c>
      <c r="R6030" t="s">
        <v>18926</v>
      </c>
      <c r="S6030">
        <v>2</v>
      </c>
      <c r="T6030" t="s">
        <v>12898</v>
      </c>
      <c r="U6030" t="s">
        <v>102</v>
      </c>
    </row>
    <row r="6031" spans="1:21">
      <c r="A6031" t="s">
        <v>102</v>
      </c>
      <c r="B6031" t="s">
        <v>101</v>
      </c>
      <c r="C6031" t="s">
        <v>280</v>
      </c>
      <c r="D6031" t="s">
        <v>7726</v>
      </c>
      <c r="E6031" s="4">
        <v>46254.479085648149</v>
      </c>
      <c r="F6031" t="s">
        <v>282</v>
      </c>
      <c r="G6031" t="s">
        <v>283</v>
      </c>
      <c r="I6031">
        <v>8600065</v>
      </c>
      <c r="J6031" t="s">
        <v>284</v>
      </c>
      <c r="K6031" t="s">
        <v>7494</v>
      </c>
      <c r="L6031" t="s">
        <v>7495</v>
      </c>
      <c r="M6031">
        <v>4018</v>
      </c>
      <c r="O6031" t="s">
        <v>287</v>
      </c>
      <c r="P6031" s="2">
        <v>46254</v>
      </c>
      <c r="Q6031" t="s">
        <v>1163</v>
      </c>
      <c r="R6031" t="s">
        <v>18927</v>
      </c>
      <c r="S6031">
        <v>2</v>
      </c>
      <c r="T6031" t="s">
        <v>12898</v>
      </c>
      <c r="U6031" t="s">
        <v>102</v>
      </c>
    </row>
    <row r="6032" spans="1:21">
      <c r="A6032" t="s">
        <v>102</v>
      </c>
      <c r="B6032" t="s">
        <v>101</v>
      </c>
      <c r="C6032" t="s">
        <v>289</v>
      </c>
      <c r="D6032" s="1">
        <v>46254.479201388887</v>
      </c>
      <c r="E6032" s="4">
        <v>46254.479201388887</v>
      </c>
      <c r="F6032" t="s">
        <v>282</v>
      </c>
      <c r="G6032" t="s">
        <v>283</v>
      </c>
      <c r="H6032" t="s">
        <v>611</v>
      </c>
      <c r="O6032" t="s">
        <v>287</v>
      </c>
      <c r="P6032" s="2">
        <v>46254</v>
      </c>
      <c r="Q6032" t="s">
        <v>7727</v>
      </c>
      <c r="R6032" t="s">
        <v>18928</v>
      </c>
      <c r="S6032">
        <v>2</v>
      </c>
      <c r="T6032" t="s">
        <v>12898</v>
      </c>
      <c r="U6032" t="s">
        <v>102</v>
      </c>
    </row>
    <row r="6033" spans="1:21">
      <c r="A6033" t="s">
        <v>102</v>
      </c>
      <c r="B6033" t="s">
        <v>101</v>
      </c>
      <c r="C6033" t="s">
        <v>280</v>
      </c>
      <c r="D6033" t="s">
        <v>7728</v>
      </c>
      <c r="E6033" s="4">
        <v>46254.479224537034</v>
      </c>
      <c r="F6033" t="s">
        <v>282</v>
      </c>
      <c r="G6033" t="s">
        <v>283</v>
      </c>
      <c r="I6033">
        <v>8600065</v>
      </c>
      <c r="J6033" t="s">
        <v>284</v>
      </c>
      <c r="K6033" t="s">
        <v>7494</v>
      </c>
      <c r="L6033" t="s">
        <v>7495</v>
      </c>
      <c r="M6033">
        <v>4018</v>
      </c>
      <c r="O6033" t="s">
        <v>287</v>
      </c>
      <c r="P6033" s="2">
        <v>46254</v>
      </c>
      <c r="Q6033" t="s">
        <v>7729</v>
      </c>
      <c r="R6033" t="s">
        <v>18929</v>
      </c>
      <c r="S6033">
        <v>2</v>
      </c>
      <c r="T6033" t="s">
        <v>12898</v>
      </c>
      <c r="U6033" t="s">
        <v>102</v>
      </c>
    </row>
    <row r="6034" spans="1:21">
      <c r="A6034" t="s">
        <v>102</v>
      </c>
      <c r="B6034" t="s">
        <v>101</v>
      </c>
      <c r="C6034" t="s">
        <v>289</v>
      </c>
      <c r="D6034" s="1">
        <v>46254.560520833344</v>
      </c>
      <c r="E6034" s="4">
        <v>46254.560520833344</v>
      </c>
      <c r="F6034" t="s">
        <v>282</v>
      </c>
      <c r="G6034" t="s">
        <v>283</v>
      </c>
      <c r="H6034" t="s">
        <v>7730</v>
      </c>
      <c r="O6034" t="s">
        <v>287</v>
      </c>
      <c r="P6034" s="2">
        <v>46254</v>
      </c>
      <c r="Q6034" t="s">
        <v>7731</v>
      </c>
      <c r="R6034" t="s">
        <v>18930</v>
      </c>
      <c r="S6034">
        <v>2</v>
      </c>
      <c r="T6034" t="s">
        <v>12898</v>
      </c>
      <c r="U6034" t="s">
        <v>102</v>
      </c>
    </row>
    <row r="6035" spans="1:21">
      <c r="A6035" t="s">
        <v>102</v>
      </c>
      <c r="B6035" t="s">
        <v>101</v>
      </c>
      <c r="C6035" t="s">
        <v>289</v>
      </c>
      <c r="D6035" s="1">
        <v>46254.660729166673</v>
      </c>
      <c r="E6035" s="4">
        <v>46254.660729166673</v>
      </c>
      <c r="F6035" t="s">
        <v>282</v>
      </c>
      <c r="O6035" t="s">
        <v>287</v>
      </c>
      <c r="P6035" s="2">
        <v>46254</v>
      </c>
      <c r="Q6035" t="s">
        <v>7732</v>
      </c>
      <c r="R6035" t="s">
        <v>18931</v>
      </c>
      <c r="S6035">
        <v>2</v>
      </c>
      <c r="T6035" t="s">
        <v>12898</v>
      </c>
      <c r="U6035" t="s">
        <v>102</v>
      </c>
    </row>
    <row r="6036" spans="1:21">
      <c r="A6036" t="s">
        <v>102</v>
      </c>
      <c r="B6036" t="s">
        <v>101</v>
      </c>
      <c r="C6036" t="s">
        <v>289</v>
      </c>
      <c r="D6036" s="1">
        <v>46254.787685185183</v>
      </c>
      <c r="E6036" s="4">
        <v>46254.787685185183</v>
      </c>
      <c r="F6036" t="s">
        <v>282</v>
      </c>
      <c r="O6036" t="s">
        <v>287</v>
      </c>
      <c r="P6036" s="2">
        <v>46254</v>
      </c>
      <c r="Q6036" t="s">
        <v>7733</v>
      </c>
      <c r="R6036" t="s">
        <v>18932</v>
      </c>
      <c r="S6036">
        <v>2</v>
      </c>
      <c r="T6036" t="s">
        <v>12898</v>
      </c>
      <c r="U6036" t="s">
        <v>102</v>
      </c>
    </row>
    <row r="6037" spans="1:21">
      <c r="A6037" t="s">
        <v>102</v>
      </c>
      <c r="B6037" t="s">
        <v>101</v>
      </c>
      <c r="C6037" t="s">
        <v>280</v>
      </c>
      <c r="D6037" t="s">
        <v>7734</v>
      </c>
      <c r="E6037" s="4">
        <v>46255.423391203702</v>
      </c>
      <c r="F6037" t="s">
        <v>282</v>
      </c>
      <c r="G6037" t="s">
        <v>283</v>
      </c>
      <c r="I6037">
        <v>8600070</v>
      </c>
      <c r="J6037" t="s">
        <v>284</v>
      </c>
      <c r="K6037" t="s">
        <v>7494</v>
      </c>
      <c r="L6037" t="s">
        <v>7495</v>
      </c>
      <c r="M6037">
        <v>4018</v>
      </c>
      <c r="O6037" t="s">
        <v>287</v>
      </c>
      <c r="P6037" s="2">
        <v>46255</v>
      </c>
      <c r="Q6037" t="s">
        <v>7735</v>
      </c>
      <c r="R6037" t="s">
        <v>18933</v>
      </c>
      <c r="S6037">
        <v>2</v>
      </c>
      <c r="T6037" t="s">
        <v>12898</v>
      </c>
      <c r="U6037" t="s">
        <v>102</v>
      </c>
    </row>
    <row r="6038" spans="1:21">
      <c r="A6038" t="s">
        <v>102</v>
      </c>
      <c r="B6038" t="s">
        <v>101</v>
      </c>
      <c r="C6038" t="s">
        <v>289</v>
      </c>
      <c r="D6038" s="1">
        <v>46255.454224537039</v>
      </c>
      <c r="E6038" s="4">
        <v>46255.454224537039</v>
      </c>
      <c r="F6038" t="s">
        <v>282</v>
      </c>
      <c r="G6038" t="s">
        <v>283</v>
      </c>
      <c r="H6038" t="s">
        <v>7736</v>
      </c>
      <c r="O6038" t="s">
        <v>287</v>
      </c>
      <c r="P6038" s="2">
        <v>46255</v>
      </c>
      <c r="Q6038" t="s">
        <v>7737</v>
      </c>
      <c r="R6038" t="s">
        <v>18934</v>
      </c>
      <c r="S6038">
        <v>2</v>
      </c>
      <c r="T6038" t="s">
        <v>12898</v>
      </c>
      <c r="U6038" t="s">
        <v>102</v>
      </c>
    </row>
    <row r="6039" spans="1:21">
      <c r="A6039" t="s">
        <v>102</v>
      </c>
      <c r="B6039" t="s">
        <v>101</v>
      </c>
      <c r="C6039" t="s">
        <v>280</v>
      </c>
      <c r="D6039" t="s">
        <v>7738</v>
      </c>
      <c r="E6039" s="4">
        <v>46255.4999537037</v>
      </c>
      <c r="F6039" t="s">
        <v>282</v>
      </c>
      <c r="G6039" t="s">
        <v>283</v>
      </c>
      <c r="I6039">
        <v>8600070</v>
      </c>
      <c r="J6039" t="s">
        <v>284</v>
      </c>
      <c r="K6039" t="s">
        <v>7494</v>
      </c>
      <c r="L6039" t="s">
        <v>7495</v>
      </c>
      <c r="M6039">
        <v>4018</v>
      </c>
      <c r="O6039" t="s">
        <v>287</v>
      </c>
      <c r="P6039" s="2">
        <v>46255</v>
      </c>
      <c r="Q6039" t="s">
        <v>4077</v>
      </c>
      <c r="R6039" t="s">
        <v>18935</v>
      </c>
      <c r="S6039">
        <v>2</v>
      </c>
      <c r="T6039" t="s">
        <v>12898</v>
      </c>
      <c r="U6039" t="s">
        <v>102</v>
      </c>
    </row>
    <row r="6040" spans="1:21">
      <c r="A6040" t="s">
        <v>102</v>
      </c>
      <c r="B6040" t="s">
        <v>101</v>
      </c>
      <c r="C6040" t="s">
        <v>289</v>
      </c>
      <c r="D6040" s="1">
        <v>46255.500034722223</v>
      </c>
      <c r="E6040" s="4">
        <v>46255.500034722223</v>
      </c>
      <c r="F6040" t="s">
        <v>282</v>
      </c>
      <c r="G6040" t="s">
        <v>283</v>
      </c>
      <c r="H6040" t="s">
        <v>1123</v>
      </c>
      <c r="O6040" t="s">
        <v>287</v>
      </c>
      <c r="P6040" s="2">
        <v>46255</v>
      </c>
      <c r="Q6040" t="s">
        <v>7739</v>
      </c>
      <c r="R6040" t="s">
        <v>18936</v>
      </c>
      <c r="S6040">
        <v>2</v>
      </c>
      <c r="T6040" t="s">
        <v>12898</v>
      </c>
      <c r="U6040" t="s">
        <v>102</v>
      </c>
    </row>
    <row r="6041" spans="1:21">
      <c r="A6041" t="s">
        <v>102</v>
      </c>
      <c r="B6041" t="s">
        <v>101</v>
      </c>
      <c r="C6041" t="s">
        <v>280</v>
      </c>
      <c r="D6041" t="s">
        <v>7740</v>
      </c>
      <c r="E6041" s="4">
        <v>46255.500069444453</v>
      </c>
      <c r="F6041" t="s">
        <v>282</v>
      </c>
      <c r="G6041" t="s">
        <v>283</v>
      </c>
      <c r="I6041">
        <v>8600070</v>
      </c>
      <c r="J6041" t="s">
        <v>284</v>
      </c>
      <c r="K6041" t="s">
        <v>7494</v>
      </c>
      <c r="L6041" t="s">
        <v>7495</v>
      </c>
      <c r="M6041">
        <v>4018</v>
      </c>
      <c r="O6041" t="s">
        <v>287</v>
      </c>
      <c r="P6041" s="2">
        <v>46255</v>
      </c>
      <c r="Q6041" t="s">
        <v>7741</v>
      </c>
      <c r="R6041" t="s">
        <v>18937</v>
      </c>
      <c r="S6041">
        <v>2</v>
      </c>
      <c r="T6041" t="s">
        <v>12898</v>
      </c>
      <c r="U6041" t="s">
        <v>102</v>
      </c>
    </row>
    <row r="6042" spans="1:21">
      <c r="A6042" t="s">
        <v>102</v>
      </c>
      <c r="B6042" t="s">
        <v>101</v>
      </c>
      <c r="C6042" t="s">
        <v>289</v>
      </c>
      <c r="D6042" s="1">
        <v>46255.513923611114</v>
      </c>
      <c r="E6042" s="4">
        <v>46255.513923611114</v>
      </c>
      <c r="F6042" t="s">
        <v>282</v>
      </c>
      <c r="G6042" t="s">
        <v>283</v>
      </c>
      <c r="H6042" t="s">
        <v>7742</v>
      </c>
      <c r="O6042" t="s">
        <v>287</v>
      </c>
      <c r="P6042" s="2">
        <v>46255</v>
      </c>
      <c r="Q6042" t="s">
        <v>7006</v>
      </c>
      <c r="R6042" t="s">
        <v>18938</v>
      </c>
      <c r="S6042">
        <v>2</v>
      </c>
      <c r="T6042" t="s">
        <v>12898</v>
      </c>
      <c r="U6042" t="s">
        <v>102</v>
      </c>
    </row>
    <row r="6043" spans="1:21">
      <c r="A6043" t="s">
        <v>102</v>
      </c>
      <c r="B6043" t="s">
        <v>101</v>
      </c>
      <c r="C6043" t="s">
        <v>289</v>
      </c>
      <c r="D6043" s="1">
        <v>46255.525752314818</v>
      </c>
      <c r="E6043" s="4">
        <v>46255.525752314818</v>
      </c>
      <c r="F6043" t="s">
        <v>282</v>
      </c>
      <c r="O6043" t="s">
        <v>287</v>
      </c>
      <c r="P6043" s="2">
        <v>46255</v>
      </c>
      <c r="Q6043" t="s">
        <v>3961</v>
      </c>
      <c r="R6043" t="s">
        <v>18939</v>
      </c>
      <c r="S6043">
        <v>2</v>
      </c>
      <c r="T6043" t="s">
        <v>12898</v>
      </c>
      <c r="U6043" t="s">
        <v>102</v>
      </c>
    </row>
    <row r="6044" spans="1:21">
      <c r="A6044" t="s">
        <v>102</v>
      </c>
      <c r="B6044" t="s">
        <v>101</v>
      </c>
      <c r="C6044" t="s">
        <v>289</v>
      </c>
      <c r="D6044" s="1">
        <v>46255.534074074072</v>
      </c>
      <c r="E6044" s="4">
        <v>46255.534074074072</v>
      </c>
      <c r="F6044" t="s">
        <v>282</v>
      </c>
      <c r="O6044" t="s">
        <v>287</v>
      </c>
      <c r="P6044" s="2">
        <v>46255</v>
      </c>
      <c r="Q6044" t="s">
        <v>7743</v>
      </c>
      <c r="R6044" t="s">
        <v>18940</v>
      </c>
      <c r="S6044">
        <v>2</v>
      </c>
      <c r="T6044" t="s">
        <v>12898</v>
      </c>
      <c r="U6044" t="s">
        <v>102</v>
      </c>
    </row>
    <row r="6045" spans="1:21">
      <c r="A6045" t="s">
        <v>102</v>
      </c>
      <c r="B6045" t="s">
        <v>101</v>
      </c>
      <c r="C6045" t="s">
        <v>289</v>
      </c>
      <c r="D6045" s="1">
        <v>46255.564710648148</v>
      </c>
      <c r="E6045" s="4">
        <v>46255.564710648148</v>
      </c>
      <c r="F6045" t="s">
        <v>282</v>
      </c>
      <c r="O6045" t="s">
        <v>287</v>
      </c>
      <c r="P6045" s="2">
        <v>46255</v>
      </c>
      <c r="Q6045" t="s">
        <v>7744</v>
      </c>
      <c r="R6045" t="s">
        <v>18941</v>
      </c>
      <c r="S6045">
        <v>2</v>
      </c>
      <c r="T6045" t="s">
        <v>12898</v>
      </c>
      <c r="U6045" t="s">
        <v>102</v>
      </c>
    </row>
    <row r="6046" spans="1:21">
      <c r="A6046" t="s">
        <v>102</v>
      </c>
      <c r="B6046" t="s">
        <v>101</v>
      </c>
      <c r="C6046" t="s">
        <v>289</v>
      </c>
      <c r="D6046" s="1">
        <v>46255.625034722223</v>
      </c>
      <c r="E6046" s="4">
        <v>46255.625034722223</v>
      </c>
      <c r="F6046" t="s">
        <v>282</v>
      </c>
      <c r="O6046" t="s">
        <v>287</v>
      </c>
      <c r="P6046" s="2">
        <v>46255</v>
      </c>
      <c r="Q6046" t="s">
        <v>7745</v>
      </c>
      <c r="R6046" t="s">
        <v>18942</v>
      </c>
      <c r="S6046">
        <v>2</v>
      </c>
      <c r="T6046" t="s">
        <v>12898</v>
      </c>
      <c r="U6046" t="s">
        <v>102</v>
      </c>
    </row>
    <row r="6047" spans="1:21">
      <c r="A6047" t="s">
        <v>102</v>
      </c>
      <c r="B6047" t="s">
        <v>101</v>
      </c>
      <c r="C6047" t="s">
        <v>280</v>
      </c>
      <c r="D6047" t="s">
        <v>7746</v>
      </c>
      <c r="E6047" s="4">
        <v>46255.625057870369</v>
      </c>
      <c r="F6047" t="s">
        <v>282</v>
      </c>
      <c r="G6047" t="s">
        <v>283</v>
      </c>
      <c r="I6047">
        <v>8600070</v>
      </c>
      <c r="J6047" t="s">
        <v>284</v>
      </c>
      <c r="K6047" t="s">
        <v>7494</v>
      </c>
      <c r="L6047" t="s">
        <v>7495</v>
      </c>
      <c r="M6047">
        <v>4018</v>
      </c>
      <c r="O6047" t="s">
        <v>287</v>
      </c>
      <c r="P6047" s="2">
        <v>46255</v>
      </c>
      <c r="Q6047" t="s">
        <v>7747</v>
      </c>
      <c r="R6047" t="s">
        <v>18943</v>
      </c>
      <c r="S6047">
        <v>2</v>
      </c>
      <c r="T6047" t="s">
        <v>12898</v>
      </c>
      <c r="U6047" t="s">
        <v>102</v>
      </c>
    </row>
    <row r="6048" spans="1:21">
      <c r="A6048" t="s">
        <v>102</v>
      </c>
      <c r="B6048" t="s">
        <v>101</v>
      </c>
      <c r="C6048" t="s">
        <v>289</v>
      </c>
      <c r="D6048" s="1">
        <v>46255.626504629632</v>
      </c>
      <c r="E6048" s="4">
        <v>46255.626504629632</v>
      </c>
      <c r="F6048" t="s">
        <v>282</v>
      </c>
      <c r="G6048" t="s">
        <v>283</v>
      </c>
      <c r="H6048" t="s">
        <v>5455</v>
      </c>
      <c r="O6048" t="s">
        <v>287</v>
      </c>
      <c r="P6048" s="2">
        <v>46255</v>
      </c>
      <c r="Q6048" t="s">
        <v>7748</v>
      </c>
      <c r="R6048" t="s">
        <v>18944</v>
      </c>
      <c r="S6048">
        <v>2</v>
      </c>
      <c r="T6048" t="s">
        <v>12898</v>
      </c>
      <c r="U6048" t="s">
        <v>102</v>
      </c>
    </row>
    <row r="6049" spans="1:21">
      <c r="A6049" t="s">
        <v>102</v>
      </c>
      <c r="B6049" t="s">
        <v>101</v>
      </c>
      <c r="C6049" t="s">
        <v>289</v>
      </c>
      <c r="D6049" s="1">
        <v>46255.775810185187</v>
      </c>
      <c r="E6049" s="4">
        <v>46255.775810185187</v>
      </c>
      <c r="F6049" t="s">
        <v>282</v>
      </c>
      <c r="O6049" t="s">
        <v>287</v>
      </c>
      <c r="P6049" s="2">
        <v>46255</v>
      </c>
      <c r="Q6049" t="s">
        <v>6116</v>
      </c>
      <c r="R6049" t="s">
        <v>18945</v>
      </c>
      <c r="S6049">
        <v>2</v>
      </c>
      <c r="T6049" t="s">
        <v>12898</v>
      </c>
      <c r="U6049" t="s">
        <v>102</v>
      </c>
    </row>
    <row r="6050" spans="1:21">
      <c r="A6050" t="s">
        <v>102</v>
      </c>
      <c r="B6050" t="s">
        <v>101</v>
      </c>
      <c r="C6050" t="s">
        <v>289</v>
      </c>
      <c r="D6050" s="1">
        <v>46255.778043981481</v>
      </c>
      <c r="E6050" s="4">
        <v>46255.778043981481</v>
      </c>
      <c r="F6050" t="s">
        <v>282</v>
      </c>
      <c r="O6050" t="s">
        <v>287</v>
      </c>
      <c r="P6050" s="2">
        <v>46255</v>
      </c>
      <c r="Q6050" t="s">
        <v>7749</v>
      </c>
      <c r="R6050" t="s">
        <v>18946</v>
      </c>
      <c r="S6050">
        <v>2</v>
      </c>
      <c r="T6050" t="s">
        <v>12898</v>
      </c>
      <c r="U6050" t="s">
        <v>102</v>
      </c>
    </row>
    <row r="6051" spans="1:21">
      <c r="A6051" t="s">
        <v>102</v>
      </c>
      <c r="B6051" t="s">
        <v>101</v>
      </c>
      <c r="C6051" t="s">
        <v>280</v>
      </c>
      <c r="D6051" t="s">
        <v>7750</v>
      </c>
      <c r="E6051" s="4">
        <v>46255.778078703697</v>
      </c>
      <c r="F6051" t="s">
        <v>282</v>
      </c>
      <c r="G6051" t="s">
        <v>283</v>
      </c>
      <c r="I6051">
        <v>8600070</v>
      </c>
      <c r="J6051" t="s">
        <v>284</v>
      </c>
      <c r="K6051" t="s">
        <v>7494</v>
      </c>
      <c r="L6051" t="s">
        <v>7495</v>
      </c>
      <c r="M6051">
        <v>4018</v>
      </c>
      <c r="O6051" t="s">
        <v>287</v>
      </c>
      <c r="P6051" s="2">
        <v>46255</v>
      </c>
      <c r="Q6051" t="s">
        <v>7751</v>
      </c>
      <c r="R6051" t="s">
        <v>18947</v>
      </c>
      <c r="S6051">
        <v>2</v>
      </c>
      <c r="T6051" t="s">
        <v>12898</v>
      </c>
      <c r="U6051" t="s">
        <v>102</v>
      </c>
    </row>
    <row r="6052" spans="1:21">
      <c r="A6052" t="s">
        <v>102</v>
      </c>
      <c r="B6052" t="s">
        <v>101</v>
      </c>
      <c r="C6052" t="s">
        <v>289</v>
      </c>
      <c r="D6052" s="1">
        <v>46255.788182870368</v>
      </c>
      <c r="E6052" s="4">
        <v>46255.788182870368</v>
      </c>
      <c r="F6052" t="s">
        <v>282</v>
      </c>
      <c r="G6052" t="s">
        <v>283</v>
      </c>
      <c r="H6052" t="s">
        <v>7752</v>
      </c>
      <c r="O6052" t="s">
        <v>287</v>
      </c>
      <c r="P6052" s="2">
        <v>46255</v>
      </c>
      <c r="Q6052" t="s">
        <v>7753</v>
      </c>
      <c r="R6052" t="s">
        <v>18948</v>
      </c>
      <c r="S6052">
        <v>2</v>
      </c>
      <c r="T6052" t="s">
        <v>12898</v>
      </c>
      <c r="U6052" t="s">
        <v>102</v>
      </c>
    </row>
    <row r="6053" spans="1:21">
      <c r="A6053" t="s">
        <v>102</v>
      </c>
      <c r="B6053" t="s">
        <v>101</v>
      </c>
      <c r="C6053" t="s">
        <v>280</v>
      </c>
      <c r="D6053" t="s">
        <v>7754</v>
      </c>
      <c r="E6053" s="4">
        <v>46256.439745370371</v>
      </c>
      <c r="F6053" t="s">
        <v>282</v>
      </c>
      <c r="G6053" t="s">
        <v>283</v>
      </c>
      <c r="I6053">
        <v>8600059</v>
      </c>
      <c r="J6053" t="s">
        <v>284</v>
      </c>
      <c r="K6053" t="s">
        <v>7494</v>
      </c>
      <c r="L6053" t="s">
        <v>7495</v>
      </c>
      <c r="M6053">
        <v>4018</v>
      </c>
      <c r="O6053" t="s">
        <v>287</v>
      </c>
      <c r="P6053" s="2">
        <v>46256</v>
      </c>
      <c r="Q6053" t="s">
        <v>7755</v>
      </c>
      <c r="R6053" t="s">
        <v>18949</v>
      </c>
      <c r="S6053">
        <v>2</v>
      </c>
      <c r="T6053" t="s">
        <v>12898</v>
      </c>
      <c r="U6053" t="s">
        <v>102</v>
      </c>
    </row>
    <row r="6054" spans="1:21">
      <c r="A6054" t="s">
        <v>102</v>
      </c>
      <c r="B6054" t="s">
        <v>101</v>
      </c>
      <c r="C6054" t="s">
        <v>289</v>
      </c>
      <c r="D6054" s="1">
        <v>46256.514710648153</v>
      </c>
      <c r="E6054" s="4">
        <v>46256.514710648153</v>
      </c>
      <c r="F6054" t="s">
        <v>282</v>
      </c>
      <c r="G6054" t="s">
        <v>283</v>
      </c>
      <c r="H6054" t="s">
        <v>7756</v>
      </c>
      <c r="O6054" t="s">
        <v>287</v>
      </c>
      <c r="P6054" s="2">
        <v>46256</v>
      </c>
      <c r="Q6054" t="s">
        <v>7757</v>
      </c>
      <c r="R6054" t="s">
        <v>18950</v>
      </c>
      <c r="S6054">
        <v>2</v>
      </c>
      <c r="T6054" t="s">
        <v>12898</v>
      </c>
      <c r="U6054" t="s">
        <v>102</v>
      </c>
    </row>
    <row r="6055" spans="1:21">
      <c r="A6055" t="s">
        <v>102</v>
      </c>
      <c r="B6055" t="s">
        <v>101</v>
      </c>
      <c r="C6055" t="s">
        <v>289</v>
      </c>
      <c r="D6055" s="1">
        <v>46256.534270833326</v>
      </c>
      <c r="E6055" s="4">
        <v>46256.534270833326</v>
      </c>
      <c r="F6055" t="s">
        <v>282</v>
      </c>
      <c r="O6055" t="s">
        <v>287</v>
      </c>
      <c r="P6055" s="2">
        <v>46256</v>
      </c>
      <c r="Q6055" t="s">
        <v>1930</v>
      </c>
      <c r="R6055" t="s">
        <v>18951</v>
      </c>
      <c r="S6055">
        <v>2</v>
      </c>
      <c r="T6055" t="s">
        <v>12898</v>
      </c>
      <c r="U6055" t="s">
        <v>102</v>
      </c>
    </row>
    <row r="6056" spans="1:21">
      <c r="A6056" t="s">
        <v>102</v>
      </c>
      <c r="B6056" t="s">
        <v>101</v>
      </c>
      <c r="C6056" t="s">
        <v>289</v>
      </c>
      <c r="D6056" s="1">
        <v>46256.619664351849</v>
      </c>
      <c r="E6056" s="4">
        <v>46256.619664351849</v>
      </c>
      <c r="F6056" t="s">
        <v>282</v>
      </c>
      <c r="O6056" t="s">
        <v>287</v>
      </c>
      <c r="P6056" s="2">
        <v>46256</v>
      </c>
      <c r="Q6056" t="s">
        <v>7758</v>
      </c>
      <c r="R6056" t="s">
        <v>18952</v>
      </c>
      <c r="S6056">
        <v>2</v>
      </c>
      <c r="T6056" t="s">
        <v>12898</v>
      </c>
      <c r="U6056" t="s">
        <v>102</v>
      </c>
    </row>
    <row r="6057" spans="1:21">
      <c r="A6057" t="s">
        <v>102</v>
      </c>
      <c r="B6057" t="s">
        <v>101</v>
      </c>
      <c r="C6057" t="s">
        <v>289</v>
      </c>
      <c r="D6057" s="1">
        <v>46256.661249999997</v>
      </c>
      <c r="E6057" s="4">
        <v>46256.661249999997</v>
      </c>
      <c r="F6057" t="s">
        <v>282</v>
      </c>
      <c r="O6057" t="s">
        <v>287</v>
      </c>
      <c r="P6057" s="2">
        <v>46256</v>
      </c>
      <c r="Q6057" t="s">
        <v>7759</v>
      </c>
      <c r="R6057" t="s">
        <v>18953</v>
      </c>
      <c r="S6057">
        <v>2</v>
      </c>
      <c r="T6057" t="s">
        <v>12898</v>
      </c>
      <c r="U6057" t="s">
        <v>102</v>
      </c>
    </row>
    <row r="6058" spans="1:21">
      <c r="A6058" t="s">
        <v>102</v>
      </c>
      <c r="B6058" t="s">
        <v>101</v>
      </c>
      <c r="C6058" t="s">
        <v>289</v>
      </c>
      <c r="D6058" s="1">
        <v>46256.724293981482</v>
      </c>
      <c r="E6058" s="4">
        <v>46256.724293981482</v>
      </c>
      <c r="F6058" t="s">
        <v>282</v>
      </c>
      <c r="O6058" t="s">
        <v>287</v>
      </c>
      <c r="P6058" s="2">
        <v>46256</v>
      </c>
      <c r="Q6058" t="s">
        <v>7760</v>
      </c>
      <c r="R6058" t="s">
        <v>18954</v>
      </c>
      <c r="S6058">
        <v>2</v>
      </c>
      <c r="T6058" t="s">
        <v>12898</v>
      </c>
      <c r="U6058" t="s">
        <v>102</v>
      </c>
    </row>
    <row r="6059" spans="1:21">
      <c r="A6059" t="s">
        <v>102</v>
      </c>
      <c r="B6059" t="s">
        <v>101</v>
      </c>
      <c r="C6059" t="s">
        <v>289</v>
      </c>
      <c r="D6059" s="1">
        <v>46256.756284722222</v>
      </c>
      <c r="E6059" s="4">
        <v>46256.756284722222</v>
      </c>
      <c r="F6059" t="s">
        <v>282</v>
      </c>
      <c r="O6059" t="s">
        <v>287</v>
      </c>
      <c r="P6059" s="2">
        <v>46256</v>
      </c>
      <c r="Q6059" t="s">
        <v>781</v>
      </c>
      <c r="R6059" t="s">
        <v>18955</v>
      </c>
      <c r="S6059">
        <v>2</v>
      </c>
      <c r="T6059" t="s">
        <v>12898</v>
      </c>
      <c r="U6059" t="s">
        <v>102</v>
      </c>
    </row>
    <row r="6060" spans="1:21">
      <c r="A6060" t="s">
        <v>102</v>
      </c>
      <c r="B6060" t="s">
        <v>101</v>
      </c>
      <c r="C6060" t="s">
        <v>280</v>
      </c>
      <c r="D6060" t="s">
        <v>7761</v>
      </c>
      <c r="E6060" s="4">
        <v>46256.75984953704</v>
      </c>
      <c r="F6060" t="s">
        <v>282</v>
      </c>
      <c r="G6060" t="s">
        <v>283</v>
      </c>
      <c r="I6060">
        <v>8600059</v>
      </c>
      <c r="J6060" t="s">
        <v>284</v>
      </c>
      <c r="K6060" t="s">
        <v>7494</v>
      </c>
      <c r="L6060" t="s">
        <v>7495</v>
      </c>
      <c r="M6060">
        <v>4018</v>
      </c>
      <c r="O6060" t="s">
        <v>287</v>
      </c>
      <c r="P6060" s="2">
        <v>46256</v>
      </c>
      <c r="Q6060" t="s">
        <v>7762</v>
      </c>
      <c r="R6060" t="s">
        <v>18956</v>
      </c>
      <c r="S6060">
        <v>2</v>
      </c>
      <c r="T6060" t="s">
        <v>12898</v>
      </c>
      <c r="U6060" t="s">
        <v>102</v>
      </c>
    </row>
    <row r="6061" spans="1:21">
      <c r="A6061" t="s">
        <v>102</v>
      </c>
      <c r="B6061" t="s">
        <v>101</v>
      </c>
      <c r="C6061" t="s">
        <v>280</v>
      </c>
      <c r="D6061" t="s">
        <v>7763</v>
      </c>
      <c r="E6061" s="4">
        <v>46256.760277777779</v>
      </c>
      <c r="F6061" t="s">
        <v>282</v>
      </c>
      <c r="G6061" t="s">
        <v>283</v>
      </c>
      <c r="I6061">
        <v>8600059</v>
      </c>
      <c r="J6061" t="s">
        <v>284</v>
      </c>
      <c r="K6061" t="s">
        <v>7494</v>
      </c>
      <c r="L6061" t="s">
        <v>7495</v>
      </c>
      <c r="M6061">
        <v>4018</v>
      </c>
      <c r="O6061" t="s">
        <v>287</v>
      </c>
      <c r="P6061" s="2">
        <v>46256</v>
      </c>
      <c r="Q6061" t="s">
        <v>7764</v>
      </c>
      <c r="R6061" t="s">
        <v>18957</v>
      </c>
      <c r="S6061">
        <v>2</v>
      </c>
      <c r="T6061" t="s">
        <v>12898</v>
      </c>
      <c r="U6061" t="s">
        <v>102</v>
      </c>
    </row>
    <row r="6062" spans="1:21">
      <c r="A6062" t="s">
        <v>102</v>
      </c>
      <c r="B6062" t="s">
        <v>101</v>
      </c>
      <c r="C6062" t="s">
        <v>289</v>
      </c>
      <c r="D6062" s="1">
        <v>46256.760393518518</v>
      </c>
      <c r="E6062" s="4">
        <v>46256.760393518518</v>
      </c>
      <c r="F6062" t="s">
        <v>282</v>
      </c>
      <c r="G6062" t="s">
        <v>283</v>
      </c>
      <c r="H6062" t="s">
        <v>611</v>
      </c>
      <c r="O6062" t="s">
        <v>287</v>
      </c>
      <c r="P6062" s="2">
        <v>46256</v>
      </c>
      <c r="Q6062" t="s">
        <v>783</v>
      </c>
      <c r="R6062" t="s">
        <v>18958</v>
      </c>
      <c r="S6062">
        <v>2</v>
      </c>
      <c r="T6062" t="s">
        <v>12898</v>
      </c>
      <c r="U6062" t="s">
        <v>102</v>
      </c>
    </row>
    <row r="6063" spans="1:21">
      <c r="A6063" t="s">
        <v>102</v>
      </c>
      <c r="B6063" t="s">
        <v>101</v>
      </c>
      <c r="C6063" t="s">
        <v>280</v>
      </c>
      <c r="D6063" t="s">
        <v>7765</v>
      </c>
      <c r="E6063" s="4">
        <v>46256.760416666657</v>
      </c>
      <c r="F6063" t="s">
        <v>282</v>
      </c>
      <c r="G6063" t="s">
        <v>283</v>
      </c>
      <c r="I6063">
        <v>8600059</v>
      </c>
      <c r="J6063" t="s">
        <v>284</v>
      </c>
      <c r="K6063" t="s">
        <v>7494</v>
      </c>
      <c r="L6063" t="s">
        <v>7495</v>
      </c>
      <c r="M6063">
        <v>4018</v>
      </c>
      <c r="O6063" t="s">
        <v>287</v>
      </c>
      <c r="P6063" s="2">
        <v>46256</v>
      </c>
      <c r="Q6063" t="s">
        <v>7766</v>
      </c>
      <c r="R6063" t="s">
        <v>18959</v>
      </c>
      <c r="S6063">
        <v>2</v>
      </c>
      <c r="T6063" t="s">
        <v>12898</v>
      </c>
      <c r="U6063" t="s">
        <v>102</v>
      </c>
    </row>
    <row r="6064" spans="1:21">
      <c r="A6064" t="s">
        <v>102</v>
      </c>
      <c r="B6064" t="s">
        <v>101</v>
      </c>
      <c r="C6064" t="s">
        <v>289</v>
      </c>
      <c r="D6064" s="1">
        <v>46256.798587962963</v>
      </c>
      <c r="E6064" s="4">
        <v>46256.798587962963</v>
      </c>
      <c r="F6064" t="s">
        <v>282</v>
      </c>
      <c r="G6064" t="s">
        <v>283</v>
      </c>
      <c r="H6064" t="s">
        <v>7767</v>
      </c>
      <c r="O6064" t="s">
        <v>287</v>
      </c>
      <c r="P6064" s="2">
        <v>46256</v>
      </c>
      <c r="Q6064" t="s">
        <v>7768</v>
      </c>
      <c r="R6064" t="s">
        <v>18960</v>
      </c>
      <c r="S6064">
        <v>2</v>
      </c>
      <c r="T6064" t="s">
        <v>12898</v>
      </c>
      <c r="U6064" t="s">
        <v>102</v>
      </c>
    </row>
    <row r="6065" spans="1:21">
      <c r="A6065" t="s">
        <v>102</v>
      </c>
      <c r="B6065" t="s">
        <v>101</v>
      </c>
      <c r="C6065" t="s">
        <v>280</v>
      </c>
      <c r="D6065" t="s">
        <v>7769</v>
      </c>
      <c r="E6065" s="4">
        <v>46257.430219907408</v>
      </c>
      <c r="F6065" t="s">
        <v>282</v>
      </c>
      <c r="G6065" t="s">
        <v>283</v>
      </c>
      <c r="I6065">
        <v>8600064</v>
      </c>
      <c r="J6065" t="s">
        <v>284</v>
      </c>
      <c r="K6065" t="s">
        <v>7494</v>
      </c>
      <c r="L6065" t="s">
        <v>7495</v>
      </c>
      <c r="M6065">
        <v>4018</v>
      </c>
      <c r="O6065" t="s">
        <v>287</v>
      </c>
      <c r="P6065" s="2">
        <v>46257</v>
      </c>
      <c r="Q6065" t="s">
        <v>7770</v>
      </c>
      <c r="R6065" t="s">
        <v>18961</v>
      </c>
      <c r="S6065">
        <v>2</v>
      </c>
      <c r="T6065" t="s">
        <v>12898</v>
      </c>
      <c r="U6065" t="s">
        <v>102</v>
      </c>
    </row>
    <row r="6066" spans="1:21">
      <c r="A6066" t="s">
        <v>102</v>
      </c>
      <c r="B6066" t="s">
        <v>101</v>
      </c>
      <c r="C6066" t="s">
        <v>289</v>
      </c>
      <c r="D6066" s="1">
        <v>46257.44027777778</v>
      </c>
      <c r="E6066" s="4">
        <v>46257.44027777778</v>
      </c>
      <c r="F6066" t="s">
        <v>282</v>
      </c>
      <c r="G6066" t="s">
        <v>283</v>
      </c>
      <c r="H6066" t="s">
        <v>7771</v>
      </c>
      <c r="O6066" t="s">
        <v>287</v>
      </c>
      <c r="P6066" s="2">
        <v>46257</v>
      </c>
      <c r="Q6066" t="s">
        <v>7772</v>
      </c>
      <c r="R6066" t="s">
        <v>18962</v>
      </c>
      <c r="S6066">
        <v>2</v>
      </c>
      <c r="T6066" t="s">
        <v>12898</v>
      </c>
      <c r="U6066" t="s">
        <v>102</v>
      </c>
    </row>
    <row r="6067" spans="1:21">
      <c r="A6067" t="s">
        <v>102</v>
      </c>
      <c r="B6067" t="s">
        <v>101</v>
      </c>
      <c r="C6067" t="s">
        <v>280</v>
      </c>
      <c r="D6067" t="s">
        <v>7773</v>
      </c>
      <c r="E6067" s="4">
        <v>46257.440335648149</v>
      </c>
      <c r="F6067" t="s">
        <v>1078</v>
      </c>
      <c r="G6067" t="s">
        <v>283</v>
      </c>
      <c r="I6067">
        <v>8600064</v>
      </c>
      <c r="J6067" t="s">
        <v>284</v>
      </c>
      <c r="K6067" t="s">
        <v>7494</v>
      </c>
      <c r="L6067" t="s">
        <v>7495</v>
      </c>
      <c r="M6067">
        <v>4018</v>
      </c>
      <c r="O6067" t="s">
        <v>287</v>
      </c>
      <c r="P6067" s="2">
        <v>46257</v>
      </c>
      <c r="Q6067" t="s">
        <v>7774</v>
      </c>
      <c r="R6067" t="s">
        <v>18963</v>
      </c>
      <c r="S6067">
        <v>2</v>
      </c>
      <c r="T6067" t="s">
        <v>12898</v>
      </c>
      <c r="U6067" t="s">
        <v>102</v>
      </c>
    </row>
    <row r="6068" spans="1:21">
      <c r="A6068" t="s">
        <v>102</v>
      </c>
      <c r="B6068" t="s">
        <v>101</v>
      </c>
      <c r="C6068" t="s">
        <v>289</v>
      </c>
      <c r="D6068" s="1">
        <v>46257.440983796303</v>
      </c>
      <c r="E6068" s="4">
        <v>46257.440983796303</v>
      </c>
      <c r="F6068" t="s">
        <v>1078</v>
      </c>
      <c r="G6068" t="s">
        <v>283</v>
      </c>
      <c r="H6068" t="s">
        <v>1108</v>
      </c>
      <c r="O6068" t="s">
        <v>287</v>
      </c>
      <c r="P6068" s="2">
        <v>46257</v>
      </c>
      <c r="Q6068" t="s">
        <v>7775</v>
      </c>
      <c r="R6068" t="s">
        <v>18964</v>
      </c>
      <c r="S6068">
        <v>2</v>
      </c>
      <c r="T6068" t="s">
        <v>12898</v>
      </c>
      <c r="U6068" t="s">
        <v>102</v>
      </c>
    </row>
    <row r="6069" spans="1:21">
      <c r="A6069" t="s">
        <v>102</v>
      </c>
      <c r="B6069" t="s">
        <v>101</v>
      </c>
      <c r="C6069" t="s">
        <v>280</v>
      </c>
      <c r="D6069" t="s">
        <v>7776</v>
      </c>
      <c r="E6069" s="4">
        <v>46257.441064814811</v>
      </c>
      <c r="F6069" t="s">
        <v>282</v>
      </c>
      <c r="G6069" t="s">
        <v>283</v>
      </c>
      <c r="I6069">
        <v>8600064</v>
      </c>
      <c r="J6069" t="s">
        <v>284</v>
      </c>
      <c r="K6069" t="s">
        <v>7494</v>
      </c>
      <c r="L6069" t="s">
        <v>7495</v>
      </c>
      <c r="M6069">
        <v>4018</v>
      </c>
      <c r="O6069" t="s">
        <v>287</v>
      </c>
      <c r="P6069" s="2">
        <v>46257</v>
      </c>
      <c r="Q6069" t="s">
        <v>7777</v>
      </c>
      <c r="R6069" t="s">
        <v>18965</v>
      </c>
      <c r="S6069">
        <v>2</v>
      </c>
      <c r="T6069" t="s">
        <v>12898</v>
      </c>
      <c r="U6069" t="s">
        <v>102</v>
      </c>
    </row>
    <row r="6070" spans="1:21">
      <c r="A6070" t="s">
        <v>102</v>
      </c>
      <c r="B6070" t="s">
        <v>101</v>
      </c>
      <c r="C6070" t="s">
        <v>280</v>
      </c>
      <c r="D6070" t="s">
        <v>7778</v>
      </c>
      <c r="E6070" s="4">
        <v>46257.481851851851</v>
      </c>
      <c r="F6070" t="s">
        <v>282</v>
      </c>
      <c r="G6070" t="s">
        <v>283</v>
      </c>
      <c r="I6070">
        <v>8600064</v>
      </c>
      <c r="J6070" t="s">
        <v>284</v>
      </c>
      <c r="K6070" t="s">
        <v>7494</v>
      </c>
      <c r="L6070" t="s">
        <v>7495</v>
      </c>
      <c r="M6070">
        <v>4018</v>
      </c>
      <c r="O6070" t="s">
        <v>287</v>
      </c>
      <c r="P6070" s="2">
        <v>46257</v>
      </c>
      <c r="Q6070" t="s">
        <v>7779</v>
      </c>
      <c r="R6070" t="s">
        <v>18966</v>
      </c>
      <c r="S6070">
        <v>2</v>
      </c>
      <c r="T6070" t="s">
        <v>12898</v>
      </c>
      <c r="U6070" t="s">
        <v>102</v>
      </c>
    </row>
    <row r="6071" spans="1:21">
      <c r="A6071" t="s">
        <v>102</v>
      </c>
      <c r="B6071" t="s">
        <v>101</v>
      </c>
      <c r="C6071" t="s">
        <v>289</v>
      </c>
      <c r="D6071" s="1">
        <v>46257.494085648148</v>
      </c>
      <c r="E6071" s="4">
        <v>46257.494085648148</v>
      </c>
      <c r="F6071" t="s">
        <v>282</v>
      </c>
      <c r="G6071" t="s">
        <v>283</v>
      </c>
      <c r="H6071" t="s">
        <v>7780</v>
      </c>
      <c r="O6071" t="s">
        <v>287</v>
      </c>
      <c r="P6071" s="2">
        <v>46257</v>
      </c>
      <c r="Q6071" t="s">
        <v>7781</v>
      </c>
      <c r="R6071" t="s">
        <v>18967</v>
      </c>
      <c r="S6071">
        <v>2</v>
      </c>
      <c r="T6071" t="s">
        <v>12898</v>
      </c>
      <c r="U6071" t="s">
        <v>102</v>
      </c>
    </row>
    <row r="6072" spans="1:21">
      <c r="A6072" t="s">
        <v>102</v>
      </c>
      <c r="B6072" t="s">
        <v>101</v>
      </c>
      <c r="C6072" t="s">
        <v>280</v>
      </c>
      <c r="D6072" t="s">
        <v>7782</v>
      </c>
      <c r="E6072" s="4">
        <v>46257.494120370371</v>
      </c>
      <c r="F6072" t="s">
        <v>282</v>
      </c>
      <c r="G6072" t="s">
        <v>283</v>
      </c>
      <c r="I6072">
        <v>8600064</v>
      </c>
      <c r="J6072" t="s">
        <v>284</v>
      </c>
      <c r="K6072" t="s">
        <v>7494</v>
      </c>
      <c r="L6072" t="s">
        <v>7495</v>
      </c>
      <c r="M6072">
        <v>4018</v>
      </c>
      <c r="O6072" t="s">
        <v>287</v>
      </c>
      <c r="P6072" s="2">
        <v>46257</v>
      </c>
      <c r="Q6072" t="s">
        <v>7783</v>
      </c>
      <c r="R6072" t="s">
        <v>18968</v>
      </c>
      <c r="S6072">
        <v>2</v>
      </c>
      <c r="T6072" t="s">
        <v>12898</v>
      </c>
      <c r="U6072" t="s">
        <v>102</v>
      </c>
    </row>
    <row r="6073" spans="1:21">
      <c r="A6073" t="s">
        <v>102</v>
      </c>
      <c r="B6073" t="s">
        <v>101</v>
      </c>
      <c r="C6073" t="s">
        <v>289</v>
      </c>
      <c r="D6073" s="1">
        <v>46257.553530092591</v>
      </c>
      <c r="E6073" s="4">
        <v>46257.553530092591</v>
      </c>
      <c r="F6073" t="s">
        <v>282</v>
      </c>
      <c r="G6073" t="s">
        <v>283</v>
      </c>
      <c r="H6073" t="s">
        <v>7784</v>
      </c>
      <c r="O6073" t="s">
        <v>287</v>
      </c>
      <c r="P6073" s="2">
        <v>46257</v>
      </c>
      <c r="Q6073" t="s">
        <v>7785</v>
      </c>
      <c r="R6073" t="s">
        <v>18969</v>
      </c>
      <c r="S6073">
        <v>2</v>
      </c>
      <c r="T6073" t="s">
        <v>12898</v>
      </c>
      <c r="U6073" t="s">
        <v>102</v>
      </c>
    </row>
    <row r="6074" spans="1:21">
      <c r="A6074" t="s">
        <v>102</v>
      </c>
      <c r="B6074" t="s">
        <v>101</v>
      </c>
      <c r="C6074" t="s">
        <v>289</v>
      </c>
      <c r="D6074" s="1">
        <v>46257.557002314818</v>
      </c>
      <c r="E6074" s="4">
        <v>46257.557002314818</v>
      </c>
      <c r="F6074" t="s">
        <v>282</v>
      </c>
      <c r="O6074" t="s">
        <v>287</v>
      </c>
      <c r="P6074" s="2">
        <v>46257</v>
      </c>
      <c r="Q6074" t="s">
        <v>7786</v>
      </c>
      <c r="R6074" t="s">
        <v>18970</v>
      </c>
      <c r="S6074">
        <v>2</v>
      </c>
      <c r="T6074" t="s">
        <v>12898</v>
      </c>
      <c r="U6074" t="s">
        <v>102</v>
      </c>
    </row>
    <row r="6075" spans="1:21">
      <c r="A6075" t="s">
        <v>102</v>
      </c>
      <c r="B6075" t="s">
        <v>101</v>
      </c>
      <c r="C6075" t="s">
        <v>289</v>
      </c>
      <c r="D6075" s="1">
        <v>46257.585601851853</v>
      </c>
      <c r="E6075" s="4">
        <v>46257.585601851853</v>
      </c>
      <c r="F6075" t="s">
        <v>282</v>
      </c>
      <c r="O6075" t="s">
        <v>287</v>
      </c>
      <c r="P6075" s="2">
        <v>46257</v>
      </c>
      <c r="Q6075" t="s">
        <v>7787</v>
      </c>
      <c r="R6075" t="s">
        <v>18971</v>
      </c>
      <c r="S6075">
        <v>2</v>
      </c>
      <c r="T6075" t="s">
        <v>12898</v>
      </c>
      <c r="U6075" t="s">
        <v>102</v>
      </c>
    </row>
    <row r="6076" spans="1:21">
      <c r="A6076" t="s">
        <v>102</v>
      </c>
      <c r="B6076" t="s">
        <v>101</v>
      </c>
      <c r="C6076" t="s">
        <v>289</v>
      </c>
      <c r="D6076" s="1">
        <v>46257.592280092591</v>
      </c>
      <c r="E6076" s="4">
        <v>46257.592280092591</v>
      </c>
      <c r="F6076" t="s">
        <v>282</v>
      </c>
      <c r="O6076" t="s">
        <v>287</v>
      </c>
      <c r="P6076" s="2">
        <v>46257</v>
      </c>
      <c r="Q6076" t="s">
        <v>7788</v>
      </c>
      <c r="R6076" t="s">
        <v>18972</v>
      </c>
      <c r="S6076">
        <v>2</v>
      </c>
      <c r="T6076" t="s">
        <v>12898</v>
      </c>
      <c r="U6076" t="s">
        <v>102</v>
      </c>
    </row>
    <row r="6077" spans="1:21">
      <c r="A6077" t="s">
        <v>102</v>
      </c>
      <c r="B6077" t="s">
        <v>101</v>
      </c>
      <c r="C6077" t="s">
        <v>280</v>
      </c>
      <c r="D6077" t="s">
        <v>7789</v>
      </c>
      <c r="E6077" s="4">
        <v>46257.750104166669</v>
      </c>
      <c r="F6077" t="s">
        <v>282</v>
      </c>
      <c r="G6077" t="s">
        <v>283</v>
      </c>
      <c r="I6077">
        <v>8600064</v>
      </c>
      <c r="J6077" t="s">
        <v>284</v>
      </c>
      <c r="K6077" t="s">
        <v>7494</v>
      </c>
      <c r="L6077" t="s">
        <v>7495</v>
      </c>
      <c r="M6077">
        <v>4018</v>
      </c>
      <c r="O6077" t="s">
        <v>287</v>
      </c>
      <c r="P6077" s="2">
        <v>46257</v>
      </c>
      <c r="Q6077" t="s">
        <v>7790</v>
      </c>
      <c r="R6077" t="s">
        <v>18973</v>
      </c>
      <c r="S6077">
        <v>2</v>
      </c>
      <c r="T6077" t="s">
        <v>12898</v>
      </c>
      <c r="U6077" t="s">
        <v>102</v>
      </c>
    </row>
    <row r="6078" spans="1:21">
      <c r="A6078" t="s">
        <v>102</v>
      </c>
      <c r="B6078" t="s">
        <v>101</v>
      </c>
      <c r="C6078" t="s">
        <v>289</v>
      </c>
      <c r="D6078" s="1">
        <v>46257.750150462962</v>
      </c>
      <c r="E6078" s="4">
        <v>46257.750150462962</v>
      </c>
      <c r="F6078" t="s">
        <v>282</v>
      </c>
      <c r="G6078" t="s">
        <v>283</v>
      </c>
      <c r="H6078" t="s">
        <v>1180</v>
      </c>
      <c r="O6078" t="s">
        <v>287</v>
      </c>
      <c r="P6078" s="2">
        <v>46257</v>
      </c>
      <c r="Q6078" t="s">
        <v>7791</v>
      </c>
      <c r="R6078" t="s">
        <v>18974</v>
      </c>
      <c r="S6078">
        <v>2</v>
      </c>
      <c r="T6078" t="s">
        <v>12898</v>
      </c>
      <c r="U6078" t="s">
        <v>102</v>
      </c>
    </row>
    <row r="6079" spans="1:21">
      <c r="A6079" t="s">
        <v>102</v>
      </c>
      <c r="B6079" t="s">
        <v>101</v>
      </c>
      <c r="C6079" t="s">
        <v>280</v>
      </c>
      <c r="D6079" t="s">
        <v>7792</v>
      </c>
      <c r="E6079" s="4">
        <v>46257.750173611108</v>
      </c>
      <c r="F6079" t="s">
        <v>282</v>
      </c>
      <c r="G6079" t="s">
        <v>283</v>
      </c>
      <c r="I6079">
        <v>8600064</v>
      </c>
      <c r="J6079" t="s">
        <v>284</v>
      </c>
      <c r="K6079" t="s">
        <v>7494</v>
      </c>
      <c r="L6079" t="s">
        <v>7495</v>
      </c>
      <c r="M6079">
        <v>4018</v>
      </c>
      <c r="O6079" t="s">
        <v>287</v>
      </c>
      <c r="P6079" s="2">
        <v>46257</v>
      </c>
      <c r="Q6079" t="s">
        <v>7793</v>
      </c>
      <c r="R6079" t="s">
        <v>18975</v>
      </c>
      <c r="S6079">
        <v>2</v>
      </c>
      <c r="T6079" t="s">
        <v>12898</v>
      </c>
      <c r="U6079" t="s">
        <v>102</v>
      </c>
    </row>
    <row r="6080" spans="1:21">
      <c r="A6080" t="s">
        <v>102</v>
      </c>
      <c r="B6080" t="s">
        <v>101</v>
      </c>
      <c r="C6080" t="s">
        <v>289</v>
      </c>
      <c r="D6080" s="1">
        <v>46257.765983796293</v>
      </c>
      <c r="E6080" s="4">
        <v>46257.765983796293</v>
      </c>
      <c r="F6080" t="s">
        <v>282</v>
      </c>
      <c r="G6080" t="s">
        <v>283</v>
      </c>
      <c r="H6080" t="s">
        <v>7794</v>
      </c>
      <c r="O6080" t="s">
        <v>287</v>
      </c>
      <c r="P6080" s="2">
        <v>46257</v>
      </c>
      <c r="Q6080" t="s">
        <v>7795</v>
      </c>
      <c r="R6080" t="s">
        <v>18976</v>
      </c>
      <c r="S6080">
        <v>2</v>
      </c>
      <c r="T6080" t="s">
        <v>12898</v>
      </c>
      <c r="U6080" t="s">
        <v>102</v>
      </c>
    </row>
    <row r="6081" spans="1:21">
      <c r="A6081" t="s">
        <v>102</v>
      </c>
      <c r="B6081" t="s">
        <v>101</v>
      </c>
      <c r="C6081" t="s">
        <v>289</v>
      </c>
      <c r="D6081" s="1">
        <v>46257.802430555559</v>
      </c>
      <c r="E6081" s="4">
        <v>46257.802430555559</v>
      </c>
      <c r="F6081" t="s">
        <v>282</v>
      </c>
      <c r="O6081" t="s">
        <v>287</v>
      </c>
      <c r="P6081" s="2">
        <v>46257</v>
      </c>
      <c r="Q6081" t="s">
        <v>7796</v>
      </c>
      <c r="R6081" t="s">
        <v>18977</v>
      </c>
      <c r="S6081">
        <v>2</v>
      </c>
      <c r="T6081" t="s">
        <v>12898</v>
      </c>
      <c r="U6081" t="s">
        <v>102</v>
      </c>
    </row>
    <row r="6082" spans="1:21">
      <c r="A6082" t="s">
        <v>102</v>
      </c>
      <c r="B6082" t="s">
        <v>101</v>
      </c>
      <c r="C6082" t="s">
        <v>280</v>
      </c>
      <c r="D6082" t="s">
        <v>7797</v>
      </c>
      <c r="E6082" s="4">
        <v>46259.421585648153</v>
      </c>
      <c r="F6082" t="s">
        <v>282</v>
      </c>
      <c r="G6082" t="s">
        <v>283</v>
      </c>
      <c r="I6082">
        <v>8600067</v>
      </c>
      <c r="J6082" t="s">
        <v>284</v>
      </c>
      <c r="K6082" t="s">
        <v>7494</v>
      </c>
      <c r="L6082" t="s">
        <v>7495</v>
      </c>
      <c r="M6082">
        <v>4018</v>
      </c>
      <c r="O6082" t="s">
        <v>287</v>
      </c>
      <c r="P6082" s="2">
        <v>46259</v>
      </c>
      <c r="Q6082" t="s">
        <v>7798</v>
      </c>
      <c r="R6082" t="s">
        <v>18978</v>
      </c>
      <c r="S6082">
        <v>2</v>
      </c>
      <c r="T6082" t="s">
        <v>12898</v>
      </c>
      <c r="U6082" t="s">
        <v>102</v>
      </c>
    </row>
    <row r="6083" spans="1:21">
      <c r="A6083" t="s">
        <v>102</v>
      </c>
      <c r="B6083" t="s">
        <v>101</v>
      </c>
      <c r="C6083" t="s">
        <v>280</v>
      </c>
      <c r="D6083" t="s">
        <v>3124</v>
      </c>
      <c r="E6083" s="4">
        <v>46259.628425925926</v>
      </c>
      <c r="F6083" t="s">
        <v>282</v>
      </c>
      <c r="G6083" t="s">
        <v>283</v>
      </c>
      <c r="I6083">
        <v>8600067</v>
      </c>
      <c r="J6083" t="s">
        <v>284</v>
      </c>
      <c r="K6083" t="s">
        <v>7494</v>
      </c>
      <c r="L6083" t="s">
        <v>7495</v>
      </c>
      <c r="M6083">
        <v>4018</v>
      </c>
      <c r="O6083" t="s">
        <v>287</v>
      </c>
      <c r="P6083" s="2">
        <v>46259</v>
      </c>
      <c r="Q6083" t="s">
        <v>3125</v>
      </c>
      <c r="R6083" t="s">
        <v>18979</v>
      </c>
      <c r="S6083">
        <v>2</v>
      </c>
      <c r="T6083" t="s">
        <v>12898</v>
      </c>
      <c r="U6083" t="s">
        <v>102</v>
      </c>
    </row>
    <row r="6084" spans="1:21">
      <c r="A6084" t="s">
        <v>102</v>
      </c>
      <c r="B6084" t="s">
        <v>101</v>
      </c>
      <c r="C6084" t="s">
        <v>289</v>
      </c>
      <c r="D6084" s="1">
        <v>46259.736006944448</v>
      </c>
      <c r="E6084" s="4">
        <v>46259.736006944448</v>
      </c>
      <c r="F6084" t="s">
        <v>282</v>
      </c>
      <c r="G6084" t="s">
        <v>283</v>
      </c>
      <c r="H6084" t="s">
        <v>7799</v>
      </c>
      <c r="O6084" t="s">
        <v>287</v>
      </c>
      <c r="P6084" s="2">
        <v>46259</v>
      </c>
      <c r="Q6084" t="s">
        <v>7800</v>
      </c>
      <c r="R6084" t="s">
        <v>18980</v>
      </c>
      <c r="S6084">
        <v>2</v>
      </c>
      <c r="T6084" t="s">
        <v>12898</v>
      </c>
      <c r="U6084" t="s">
        <v>102</v>
      </c>
    </row>
    <row r="6085" spans="1:21">
      <c r="A6085" t="s">
        <v>102</v>
      </c>
      <c r="B6085" t="s">
        <v>101</v>
      </c>
      <c r="C6085" t="s">
        <v>289</v>
      </c>
      <c r="D6085" s="1">
        <v>46259.748472222222</v>
      </c>
      <c r="E6085" s="4">
        <v>46259.748472222222</v>
      </c>
      <c r="F6085" t="s">
        <v>282</v>
      </c>
      <c r="O6085" t="s">
        <v>287</v>
      </c>
      <c r="P6085" s="2">
        <v>46259</v>
      </c>
      <c r="Q6085" t="s">
        <v>3807</v>
      </c>
      <c r="R6085" t="s">
        <v>18981</v>
      </c>
      <c r="S6085">
        <v>2</v>
      </c>
      <c r="T6085" t="s">
        <v>12898</v>
      </c>
      <c r="U6085" t="s">
        <v>102</v>
      </c>
    </row>
    <row r="6086" spans="1:21">
      <c r="A6086" t="s">
        <v>102</v>
      </c>
      <c r="B6086" t="s">
        <v>101</v>
      </c>
      <c r="C6086" t="s">
        <v>280</v>
      </c>
      <c r="D6086" t="s">
        <v>7801</v>
      </c>
      <c r="E6086" s="4">
        <v>46259.748831018522</v>
      </c>
      <c r="F6086" t="s">
        <v>282</v>
      </c>
      <c r="G6086" t="s">
        <v>283</v>
      </c>
      <c r="I6086">
        <v>8600067</v>
      </c>
      <c r="J6086" t="s">
        <v>284</v>
      </c>
      <c r="K6086" t="s">
        <v>7494</v>
      </c>
      <c r="L6086" t="s">
        <v>7495</v>
      </c>
      <c r="M6086">
        <v>4018</v>
      </c>
      <c r="O6086" t="s">
        <v>287</v>
      </c>
      <c r="P6086" s="2">
        <v>46259</v>
      </c>
      <c r="Q6086" t="s">
        <v>7802</v>
      </c>
      <c r="R6086" t="s">
        <v>18982</v>
      </c>
      <c r="S6086">
        <v>2</v>
      </c>
      <c r="T6086" t="s">
        <v>12898</v>
      </c>
      <c r="U6086" t="s">
        <v>102</v>
      </c>
    </row>
    <row r="6087" spans="1:21">
      <c r="A6087" t="s">
        <v>102</v>
      </c>
      <c r="B6087" t="s">
        <v>101</v>
      </c>
      <c r="C6087" t="s">
        <v>289</v>
      </c>
      <c r="D6087" s="1">
        <v>46259.754351851851</v>
      </c>
      <c r="E6087" s="4">
        <v>46259.754351851851</v>
      </c>
      <c r="F6087" t="s">
        <v>282</v>
      </c>
      <c r="G6087" t="s">
        <v>283</v>
      </c>
      <c r="H6087" t="s">
        <v>2777</v>
      </c>
      <c r="O6087" t="s">
        <v>287</v>
      </c>
      <c r="P6087" s="2">
        <v>46259</v>
      </c>
      <c r="Q6087" t="s">
        <v>1531</v>
      </c>
      <c r="R6087" t="s">
        <v>18983</v>
      </c>
      <c r="S6087">
        <v>2</v>
      </c>
      <c r="T6087" t="s">
        <v>12898</v>
      </c>
      <c r="U6087" t="s">
        <v>102</v>
      </c>
    </row>
    <row r="6088" spans="1:21">
      <c r="A6088" t="s">
        <v>102</v>
      </c>
      <c r="B6088" t="s">
        <v>101</v>
      </c>
      <c r="C6088" t="s">
        <v>280</v>
      </c>
      <c r="D6088" t="s">
        <v>7803</v>
      </c>
      <c r="E6088" s="4">
        <v>46259.75439814815</v>
      </c>
      <c r="F6088" t="s">
        <v>282</v>
      </c>
      <c r="G6088" t="s">
        <v>283</v>
      </c>
      <c r="I6088">
        <v>8600067</v>
      </c>
      <c r="J6088" t="s">
        <v>284</v>
      </c>
      <c r="K6088" t="s">
        <v>7494</v>
      </c>
      <c r="L6088" t="s">
        <v>7495</v>
      </c>
      <c r="M6088">
        <v>4018</v>
      </c>
      <c r="O6088" t="s">
        <v>287</v>
      </c>
      <c r="P6088" s="2">
        <v>46259</v>
      </c>
      <c r="Q6088" t="s">
        <v>7804</v>
      </c>
      <c r="R6088" t="s">
        <v>18984</v>
      </c>
      <c r="S6088">
        <v>2</v>
      </c>
      <c r="T6088" t="s">
        <v>12898</v>
      </c>
      <c r="U6088" t="s">
        <v>102</v>
      </c>
    </row>
    <row r="6089" spans="1:21">
      <c r="A6089" t="s">
        <v>102</v>
      </c>
      <c r="B6089" t="s">
        <v>101</v>
      </c>
      <c r="C6089" t="s">
        <v>289</v>
      </c>
      <c r="D6089" s="1">
        <v>46259.793310185189</v>
      </c>
      <c r="E6089" s="4">
        <v>46259.793310185189</v>
      </c>
      <c r="F6089" t="s">
        <v>282</v>
      </c>
      <c r="G6089" t="s">
        <v>283</v>
      </c>
      <c r="H6089" t="s">
        <v>7805</v>
      </c>
      <c r="O6089" t="s">
        <v>287</v>
      </c>
      <c r="P6089" s="2">
        <v>46259</v>
      </c>
      <c r="Q6089" t="s">
        <v>5540</v>
      </c>
      <c r="R6089" t="s">
        <v>18985</v>
      </c>
      <c r="S6089">
        <v>2</v>
      </c>
      <c r="T6089" t="s">
        <v>12898</v>
      </c>
      <c r="U6089" t="s">
        <v>102</v>
      </c>
    </row>
    <row r="6090" spans="1:21">
      <c r="A6090" t="s">
        <v>102</v>
      </c>
      <c r="B6090" t="s">
        <v>101</v>
      </c>
      <c r="C6090" t="s">
        <v>280</v>
      </c>
      <c r="D6090" t="s">
        <v>7806</v>
      </c>
      <c r="E6090" s="4">
        <v>46260.411562499998</v>
      </c>
      <c r="F6090" t="s">
        <v>282</v>
      </c>
      <c r="G6090" t="s">
        <v>283</v>
      </c>
      <c r="I6090">
        <v>8600058</v>
      </c>
      <c r="J6090" t="s">
        <v>284</v>
      </c>
      <c r="K6090" t="s">
        <v>7494</v>
      </c>
      <c r="L6090" t="s">
        <v>7495</v>
      </c>
      <c r="M6090">
        <v>4018</v>
      </c>
      <c r="O6090" t="s">
        <v>287</v>
      </c>
      <c r="P6090" s="2">
        <v>46260</v>
      </c>
      <c r="Q6090" t="s">
        <v>7807</v>
      </c>
      <c r="R6090" t="s">
        <v>18986</v>
      </c>
      <c r="S6090">
        <v>2</v>
      </c>
      <c r="T6090" t="s">
        <v>12898</v>
      </c>
      <c r="U6090" t="s">
        <v>102</v>
      </c>
    </row>
    <row r="6091" spans="1:21">
      <c r="A6091" t="s">
        <v>102</v>
      </c>
      <c r="B6091" t="s">
        <v>101</v>
      </c>
      <c r="C6091" t="s">
        <v>280</v>
      </c>
      <c r="D6091" t="s">
        <v>7808</v>
      </c>
      <c r="E6091" s="4">
        <v>46260.506874999999</v>
      </c>
      <c r="F6091" t="s">
        <v>282</v>
      </c>
      <c r="G6091" t="s">
        <v>283</v>
      </c>
      <c r="I6091">
        <v>8600058</v>
      </c>
      <c r="J6091" t="s">
        <v>284</v>
      </c>
      <c r="K6091" t="s">
        <v>7494</v>
      </c>
      <c r="L6091" t="s">
        <v>7495</v>
      </c>
      <c r="M6091">
        <v>4018</v>
      </c>
      <c r="O6091" t="s">
        <v>287</v>
      </c>
      <c r="P6091" s="2">
        <v>46260</v>
      </c>
      <c r="Q6091" t="s">
        <v>7809</v>
      </c>
      <c r="R6091" t="s">
        <v>18987</v>
      </c>
      <c r="S6091">
        <v>2</v>
      </c>
      <c r="T6091" t="s">
        <v>12898</v>
      </c>
      <c r="U6091" t="s">
        <v>102</v>
      </c>
    </row>
    <row r="6092" spans="1:21">
      <c r="A6092" t="s">
        <v>102</v>
      </c>
      <c r="B6092" t="s">
        <v>101</v>
      </c>
      <c r="C6092" t="s">
        <v>289</v>
      </c>
      <c r="D6092" s="1">
        <v>46260.506932870368</v>
      </c>
      <c r="E6092" s="4">
        <v>46260.506932870368</v>
      </c>
      <c r="F6092" t="s">
        <v>282</v>
      </c>
      <c r="G6092" t="s">
        <v>283</v>
      </c>
      <c r="H6092" t="s">
        <v>1250</v>
      </c>
      <c r="O6092" t="s">
        <v>287</v>
      </c>
      <c r="P6092" s="2">
        <v>46260</v>
      </c>
      <c r="Q6092" t="s">
        <v>7810</v>
      </c>
      <c r="R6092" t="s">
        <v>18988</v>
      </c>
      <c r="S6092">
        <v>2</v>
      </c>
      <c r="T6092" t="s">
        <v>12898</v>
      </c>
      <c r="U6092" t="s">
        <v>102</v>
      </c>
    </row>
    <row r="6093" spans="1:21">
      <c r="A6093" t="s">
        <v>102</v>
      </c>
      <c r="B6093" t="s">
        <v>101</v>
      </c>
      <c r="C6093" t="s">
        <v>280</v>
      </c>
      <c r="D6093" t="s">
        <v>7811</v>
      </c>
      <c r="E6093" s="4">
        <v>46260.506967592592</v>
      </c>
      <c r="F6093" t="s">
        <v>282</v>
      </c>
      <c r="G6093" t="s">
        <v>283</v>
      </c>
      <c r="I6093">
        <v>8600058</v>
      </c>
      <c r="J6093" t="s">
        <v>284</v>
      </c>
      <c r="K6093" t="s">
        <v>7494</v>
      </c>
      <c r="L6093" t="s">
        <v>7495</v>
      </c>
      <c r="M6093">
        <v>4018</v>
      </c>
      <c r="O6093" t="s">
        <v>287</v>
      </c>
      <c r="P6093" s="2">
        <v>46260</v>
      </c>
      <c r="Q6093" t="s">
        <v>7812</v>
      </c>
      <c r="R6093" t="s">
        <v>18989</v>
      </c>
      <c r="S6093">
        <v>2</v>
      </c>
      <c r="T6093" t="s">
        <v>12898</v>
      </c>
      <c r="U6093" t="s">
        <v>102</v>
      </c>
    </row>
    <row r="6094" spans="1:21">
      <c r="A6094" t="s">
        <v>102</v>
      </c>
      <c r="B6094" t="s">
        <v>101</v>
      </c>
      <c r="C6094" t="s">
        <v>289</v>
      </c>
      <c r="D6094" s="1">
        <v>46260.641469907408</v>
      </c>
      <c r="E6094" s="4">
        <v>46260.641469907408</v>
      </c>
      <c r="F6094" t="s">
        <v>282</v>
      </c>
      <c r="G6094" t="s">
        <v>283</v>
      </c>
      <c r="H6094" t="s">
        <v>7813</v>
      </c>
      <c r="O6094" t="s">
        <v>287</v>
      </c>
      <c r="P6094" s="2">
        <v>46260</v>
      </c>
      <c r="Q6094" t="s">
        <v>7814</v>
      </c>
      <c r="R6094" t="s">
        <v>18990</v>
      </c>
      <c r="S6094">
        <v>2</v>
      </c>
      <c r="T6094" t="s">
        <v>12898</v>
      </c>
      <c r="U6094" t="s">
        <v>102</v>
      </c>
    </row>
    <row r="6095" spans="1:21">
      <c r="A6095" t="s">
        <v>102</v>
      </c>
      <c r="B6095" t="s">
        <v>101</v>
      </c>
      <c r="C6095" t="s">
        <v>289</v>
      </c>
      <c r="D6095" s="1">
        <v>46260.642268518517</v>
      </c>
      <c r="E6095" s="4">
        <v>46260.642268518517</v>
      </c>
      <c r="F6095" t="s">
        <v>282</v>
      </c>
      <c r="O6095" t="s">
        <v>287</v>
      </c>
      <c r="P6095" s="2">
        <v>46260</v>
      </c>
      <c r="Q6095" t="s">
        <v>7815</v>
      </c>
      <c r="R6095" t="s">
        <v>18991</v>
      </c>
      <c r="S6095">
        <v>2</v>
      </c>
      <c r="T6095" t="s">
        <v>12898</v>
      </c>
      <c r="U6095" t="s">
        <v>102</v>
      </c>
    </row>
    <row r="6096" spans="1:21">
      <c r="A6096" t="s">
        <v>102</v>
      </c>
      <c r="B6096" t="s">
        <v>101</v>
      </c>
      <c r="C6096" t="s">
        <v>280</v>
      </c>
      <c r="D6096" t="s">
        <v>7816</v>
      </c>
      <c r="E6096" s="4">
        <v>46260.642314814817</v>
      </c>
      <c r="F6096" t="s">
        <v>282</v>
      </c>
      <c r="G6096" t="s">
        <v>283</v>
      </c>
      <c r="I6096">
        <v>8600058</v>
      </c>
      <c r="J6096" t="s">
        <v>284</v>
      </c>
      <c r="K6096" t="s">
        <v>7494</v>
      </c>
      <c r="L6096" t="s">
        <v>7495</v>
      </c>
      <c r="M6096">
        <v>4018</v>
      </c>
      <c r="O6096" t="s">
        <v>287</v>
      </c>
      <c r="P6096" s="2">
        <v>46260</v>
      </c>
      <c r="Q6096" t="s">
        <v>7817</v>
      </c>
      <c r="R6096" t="s">
        <v>18992</v>
      </c>
      <c r="S6096">
        <v>2</v>
      </c>
      <c r="T6096" t="s">
        <v>12898</v>
      </c>
      <c r="U6096" t="s">
        <v>102</v>
      </c>
    </row>
    <row r="6097" spans="1:21">
      <c r="A6097" t="s">
        <v>102</v>
      </c>
      <c r="B6097" t="s">
        <v>101</v>
      </c>
      <c r="C6097" t="s">
        <v>289</v>
      </c>
      <c r="D6097" s="1">
        <v>46260.662905092591</v>
      </c>
      <c r="E6097" s="4">
        <v>46260.662905092591</v>
      </c>
      <c r="F6097" t="s">
        <v>282</v>
      </c>
      <c r="G6097" t="s">
        <v>283</v>
      </c>
      <c r="H6097" t="s">
        <v>7818</v>
      </c>
      <c r="O6097" t="s">
        <v>287</v>
      </c>
      <c r="P6097" s="2">
        <v>46260</v>
      </c>
      <c r="Q6097" t="s">
        <v>873</v>
      </c>
      <c r="R6097" t="s">
        <v>18993</v>
      </c>
      <c r="S6097">
        <v>2</v>
      </c>
      <c r="T6097" t="s">
        <v>12898</v>
      </c>
      <c r="U6097" t="s">
        <v>102</v>
      </c>
    </row>
    <row r="6098" spans="1:21">
      <c r="A6098" t="s">
        <v>102</v>
      </c>
      <c r="B6098" t="s">
        <v>101</v>
      </c>
      <c r="C6098" t="s">
        <v>280</v>
      </c>
      <c r="D6098" t="s">
        <v>7819</v>
      </c>
      <c r="E6098" s="4">
        <v>46260.67324074074</v>
      </c>
      <c r="F6098" t="s">
        <v>282</v>
      </c>
      <c r="G6098" t="s">
        <v>283</v>
      </c>
      <c r="I6098">
        <v>8600058</v>
      </c>
      <c r="J6098" t="s">
        <v>284</v>
      </c>
      <c r="K6098" t="s">
        <v>7494</v>
      </c>
      <c r="L6098" t="s">
        <v>7495</v>
      </c>
      <c r="M6098">
        <v>4018</v>
      </c>
      <c r="O6098" t="s">
        <v>287</v>
      </c>
      <c r="P6098" s="2">
        <v>46260</v>
      </c>
      <c r="Q6098" t="s">
        <v>7820</v>
      </c>
      <c r="R6098" t="s">
        <v>18994</v>
      </c>
      <c r="S6098">
        <v>2</v>
      </c>
      <c r="T6098" t="s">
        <v>12898</v>
      </c>
      <c r="U6098" t="s">
        <v>102</v>
      </c>
    </row>
    <row r="6099" spans="1:21">
      <c r="A6099" t="s">
        <v>102</v>
      </c>
      <c r="B6099" t="s">
        <v>101</v>
      </c>
      <c r="C6099" t="s">
        <v>289</v>
      </c>
      <c r="D6099" s="1">
        <v>46260.679756944453</v>
      </c>
      <c r="E6099" s="4">
        <v>46260.679756944453</v>
      </c>
      <c r="F6099" t="s">
        <v>282</v>
      </c>
      <c r="G6099" t="s">
        <v>283</v>
      </c>
      <c r="H6099" t="s">
        <v>3392</v>
      </c>
      <c r="O6099" t="s">
        <v>287</v>
      </c>
      <c r="P6099" s="2">
        <v>46260</v>
      </c>
      <c r="Q6099" t="s">
        <v>7821</v>
      </c>
      <c r="R6099" t="s">
        <v>18995</v>
      </c>
      <c r="S6099">
        <v>2</v>
      </c>
      <c r="T6099" t="s">
        <v>12898</v>
      </c>
      <c r="U6099" t="s">
        <v>102</v>
      </c>
    </row>
    <row r="6100" spans="1:21">
      <c r="A6100" t="s">
        <v>102</v>
      </c>
      <c r="B6100" t="s">
        <v>101</v>
      </c>
      <c r="C6100" t="s">
        <v>280</v>
      </c>
      <c r="D6100" t="s">
        <v>7822</v>
      </c>
      <c r="E6100" s="4">
        <v>46260.679791666669</v>
      </c>
      <c r="F6100" t="s">
        <v>282</v>
      </c>
      <c r="G6100" t="s">
        <v>283</v>
      </c>
      <c r="I6100">
        <v>8600058</v>
      </c>
      <c r="J6100" t="s">
        <v>284</v>
      </c>
      <c r="K6100" t="s">
        <v>7494</v>
      </c>
      <c r="L6100" t="s">
        <v>7495</v>
      </c>
      <c r="M6100">
        <v>4018</v>
      </c>
      <c r="O6100" t="s">
        <v>287</v>
      </c>
      <c r="P6100" s="2">
        <v>46260</v>
      </c>
      <c r="Q6100" t="s">
        <v>7823</v>
      </c>
      <c r="R6100" t="s">
        <v>18996</v>
      </c>
      <c r="S6100">
        <v>2</v>
      </c>
      <c r="T6100" t="s">
        <v>12898</v>
      </c>
      <c r="U6100" t="s">
        <v>102</v>
      </c>
    </row>
    <row r="6101" spans="1:21">
      <c r="A6101" t="s">
        <v>102</v>
      </c>
      <c r="B6101" t="s">
        <v>101</v>
      </c>
      <c r="C6101" t="s">
        <v>289</v>
      </c>
      <c r="D6101" s="1">
        <v>46260.687627314823</v>
      </c>
      <c r="E6101" s="4">
        <v>46260.687627314823</v>
      </c>
      <c r="F6101" t="s">
        <v>282</v>
      </c>
      <c r="G6101" t="s">
        <v>283</v>
      </c>
      <c r="H6101" t="s">
        <v>7824</v>
      </c>
      <c r="O6101" t="s">
        <v>287</v>
      </c>
      <c r="P6101" s="2">
        <v>46260</v>
      </c>
      <c r="Q6101" t="s">
        <v>7825</v>
      </c>
      <c r="R6101" t="s">
        <v>18997</v>
      </c>
      <c r="S6101">
        <v>2</v>
      </c>
      <c r="T6101" t="s">
        <v>12898</v>
      </c>
      <c r="U6101" t="s">
        <v>102</v>
      </c>
    </row>
    <row r="6102" spans="1:21">
      <c r="A6102" t="s">
        <v>102</v>
      </c>
      <c r="B6102" t="s">
        <v>101</v>
      </c>
      <c r="C6102" t="s">
        <v>280</v>
      </c>
      <c r="D6102" t="s">
        <v>7826</v>
      </c>
      <c r="E6102" s="4">
        <v>46260.687696759262</v>
      </c>
      <c r="F6102" t="s">
        <v>297</v>
      </c>
      <c r="G6102" t="s">
        <v>283</v>
      </c>
      <c r="I6102">
        <v>8600058</v>
      </c>
      <c r="J6102" t="s">
        <v>284</v>
      </c>
      <c r="K6102" t="s">
        <v>7494</v>
      </c>
      <c r="L6102" t="s">
        <v>7495</v>
      </c>
      <c r="M6102">
        <v>4018</v>
      </c>
      <c r="O6102" t="s">
        <v>287</v>
      </c>
      <c r="P6102" s="2">
        <v>46260</v>
      </c>
      <c r="Q6102" t="s">
        <v>7827</v>
      </c>
      <c r="R6102" t="s">
        <v>18998</v>
      </c>
      <c r="S6102">
        <v>2</v>
      </c>
      <c r="T6102" t="s">
        <v>12898</v>
      </c>
      <c r="U6102" t="s">
        <v>102</v>
      </c>
    </row>
    <row r="6103" spans="1:21">
      <c r="A6103" t="s">
        <v>102</v>
      </c>
      <c r="B6103" t="s">
        <v>101</v>
      </c>
      <c r="C6103" t="s">
        <v>289</v>
      </c>
      <c r="D6103" s="1">
        <v>46260.70648148148</v>
      </c>
      <c r="E6103" s="4">
        <v>46260.70648148148</v>
      </c>
      <c r="F6103" t="s">
        <v>297</v>
      </c>
      <c r="G6103" t="s">
        <v>283</v>
      </c>
      <c r="H6103" t="s">
        <v>7828</v>
      </c>
      <c r="O6103" t="s">
        <v>287</v>
      </c>
      <c r="P6103" s="2">
        <v>46260</v>
      </c>
      <c r="Q6103" t="s">
        <v>7829</v>
      </c>
      <c r="R6103" t="s">
        <v>18999</v>
      </c>
      <c r="S6103">
        <v>2</v>
      </c>
      <c r="T6103" t="s">
        <v>12898</v>
      </c>
      <c r="U6103" t="s">
        <v>102</v>
      </c>
    </row>
    <row r="6104" spans="1:21">
      <c r="A6104" t="s">
        <v>102</v>
      </c>
      <c r="B6104" t="s">
        <v>101</v>
      </c>
      <c r="C6104" t="s">
        <v>280</v>
      </c>
      <c r="D6104" t="s">
        <v>7830</v>
      </c>
      <c r="E6104" s="4">
        <v>46260.706516203703</v>
      </c>
      <c r="F6104" t="s">
        <v>297</v>
      </c>
      <c r="G6104" t="s">
        <v>283</v>
      </c>
      <c r="I6104">
        <v>8600058</v>
      </c>
      <c r="J6104" t="s">
        <v>284</v>
      </c>
      <c r="K6104" t="s">
        <v>7494</v>
      </c>
      <c r="L6104" t="s">
        <v>7495</v>
      </c>
      <c r="M6104">
        <v>4018</v>
      </c>
      <c r="O6104" t="s">
        <v>287</v>
      </c>
      <c r="P6104" s="2">
        <v>46260</v>
      </c>
      <c r="Q6104" t="s">
        <v>7831</v>
      </c>
      <c r="R6104" t="s">
        <v>19000</v>
      </c>
      <c r="S6104">
        <v>2</v>
      </c>
      <c r="T6104" t="s">
        <v>12898</v>
      </c>
      <c r="U6104" t="s">
        <v>102</v>
      </c>
    </row>
    <row r="6105" spans="1:21">
      <c r="A6105" t="s">
        <v>102</v>
      </c>
      <c r="B6105" t="s">
        <v>101</v>
      </c>
      <c r="C6105" t="s">
        <v>289</v>
      </c>
      <c r="D6105" s="1">
        <v>46260.736388888887</v>
      </c>
      <c r="E6105" s="4">
        <v>46260.736388888887</v>
      </c>
      <c r="F6105" t="s">
        <v>297</v>
      </c>
      <c r="G6105" t="s">
        <v>283</v>
      </c>
      <c r="H6105" t="s">
        <v>7832</v>
      </c>
      <c r="O6105" t="s">
        <v>287</v>
      </c>
      <c r="P6105" s="2">
        <v>46260</v>
      </c>
      <c r="Q6105" t="s">
        <v>7833</v>
      </c>
      <c r="R6105" t="s">
        <v>19001</v>
      </c>
      <c r="S6105">
        <v>2</v>
      </c>
      <c r="T6105" t="s">
        <v>12898</v>
      </c>
      <c r="U6105" t="s">
        <v>102</v>
      </c>
    </row>
    <row r="6106" spans="1:21">
      <c r="A6106" t="s">
        <v>102</v>
      </c>
      <c r="B6106" t="s">
        <v>101</v>
      </c>
      <c r="C6106" t="s">
        <v>280</v>
      </c>
      <c r="D6106" t="s">
        <v>7834</v>
      </c>
      <c r="E6106" s="4">
        <v>46260.73641203704</v>
      </c>
      <c r="F6106" t="s">
        <v>297</v>
      </c>
      <c r="G6106" t="s">
        <v>283</v>
      </c>
      <c r="I6106">
        <v>8600058</v>
      </c>
      <c r="J6106" t="s">
        <v>284</v>
      </c>
      <c r="K6106" t="s">
        <v>7494</v>
      </c>
      <c r="L6106" t="s">
        <v>7495</v>
      </c>
      <c r="M6106">
        <v>4018</v>
      </c>
      <c r="O6106" t="s">
        <v>287</v>
      </c>
      <c r="P6106" s="2">
        <v>46260</v>
      </c>
      <c r="Q6106" t="s">
        <v>7835</v>
      </c>
      <c r="R6106" t="s">
        <v>19002</v>
      </c>
      <c r="S6106">
        <v>2</v>
      </c>
      <c r="T6106" t="s">
        <v>12898</v>
      </c>
      <c r="U6106" t="s">
        <v>102</v>
      </c>
    </row>
    <row r="6107" spans="1:21">
      <c r="A6107" t="s">
        <v>102</v>
      </c>
      <c r="B6107" t="s">
        <v>101</v>
      </c>
      <c r="C6107" t="s">
        <v>280</v>
      </c>
      <c r="D6107" t="s">
        <v>7836</v>
      </c>
      <c r="E6107" s="4">
        <v>46260.753449074073</v>
      </c>
      <c r="F6107" t="s">
        <v>297</v>
      </c>
      <c r="G6107" t="s">
        <v>283</v>
      </c>
      <c r="I6107">
        <v>8600058</v>
      </c>
      <c r="J6107" t="s">
        <v>284</v>
      </c>
      <c r="K6107" t="s">
        <v>7494</v>
      </c>
      <c r="L6107" t="s">
        <v>7495</v>
      </c>
      <c r="M6107">
        <v>4018</v>
      </c>
      <c r="O6107" t="s">
        <v>287</v>
      </c>
      <c r="P6107" s="2">
        <v>46260</v>
      </c>
      <c r="Q6107" t="s">
        <v>7837</v>
      </c>
      <c r="R6107" t="s">
        <v>19003</v>
      </c>
      <c r="S6107">
        <v>2</v>
      </c>
      <c r="T6107" t="s">
        <v>12898</v>
      </c>
      <c r="U6107" t="s">
        <v>102</v>
      </c>
    </row>
    <row r="6108" spans="1:21">
      <c r="A6108" t="s">
        <v>102</v>
      </c>
      <c r="B6108" t="s">
        <v>101</v>
      </c>
      <c r="C6108" t="s">
        <v>280</v>
      </c>
      <c r="D6108" t="s">
        <v>7838</v>
      </c>
      <c r="E6108" s="4">
        <v>46260.753576388888</v>
      </c>
      <c r="F6108" t="s">
        <v>297</v>
      </c>
      <c r="G6108" t="s">
        <v>283</v>
      </c>
      <c r="I6108">
        <v>8600058</v>
      </c>
      <c r="J6108" t="s">
        <v>284</v>
      </c>
      <c r="K6108" t="s">
        <v>7494</v>
      </c>
      <c r="L6108" t="s">
        <v>7495</v>
      </c>
      <c r="M6108">
        <v>4018</v>
      </c>
      <c r="O6108" t="s">
        <v>287</v>
      </c>
      <c r="P6108" s="2">
        <v>46260</v>
      </c>
      <c r="Q6108" t="s">
        <v>7839</v>
      </c>
      <c r="R6108" t="s">
        <v>19004</v>
      </c>
      <c r="S6108">
        <v>2</v>
      </c>
      <c r="T6108" t="s">
        <v>12898</v>
      </c>
      <c r="U6108" t="s">
        <v>102</v>
      </c>
    </row>
    <row r="6109" spans="1:21">
      <c r="A6109" t="s">
        <v>102</v>
      </c>
      <c r="B6109" t="s">
        <v>101</v>
      </c>
      <c r="C6109" t="s">
        <v>289</v>
      </c>
      <c r="D6109" s="1">
        <v>46260.753657407397</v>
      </c>
      <c r="E6109" s="4">
        <v>46260.753657407397</v>
      </c>
      <c r="F6109" t="s">
        <v>297</v>
      </c>
      <c r="G6109" t="s">
        <v>283</v>
      </c>
      <c r="H6109" t="s">
        <v>1123</v>
      </c>
      <c r="O6109" t="s">
        <v>287</v>
      </c>
      <c r="P6109" s="2">
        <v>46260</v>
      </c>
      <c r="Q6109" t="s">
        <v>7840</v>
      </c>
      <c r="R6109" t="s">
        <v>19005</v>
      </c>
      <c r="S6109">
        <v>2</v>
      </c>
      <c r="T6109" t="s">
        <v>12898</v>
      </c>
      <c r="U6109" t="s">
        <v>102</v>
      </c>
    </row>
    <row r="6110" spans="1:21">
      <c r="A6110" t="s">
        <v>102</v>
      </c>
      <c r="B6110" t="s">
        <v>101</v>
      </c>
      <c r="C6110" t="s">
        <v>280</v>
      </c>
      <c r="D6110" t="s">
        <v>7841</v>
      </c>
      <c r="E6110" s="4">
        <v>46260.753703703696</v>
      </c>
      <c r="F6110" t="s">
        <v>297</v>
      </c>
      <c r="G6110" t="s">
        <v>283</v>
      </c>
      <c r="I6110">
        <v>8600058</v>
      </c>
      <c r="J6110" t="s">
        <v>284</v>
      </c>
      <c r="K6110" t="s">
        <v>7494</v>
      </c>
      <c r="L6110" t="s">
        <v>7495</v>
      </c>
      <c r="M6110">
        <v>4018</v>
      </c>
      <c r="O6110" t="s">
        <v>287</v>
      </c>
      <c r="P6110" s="2">
        <v>46260</v>
      </c>
      <c r="Q6110" t="s">
        <v>748</v>
      </c>
      <c r="R6110" t="s">
        <v>19006</v>
      </c>
      <c r="S6110">
        <v>2</v>
      </c>
      <c r="T6110" t="s">
        <v>12898</v>
      </c>
      <c r="U6110" t="s">
        <v>102</v>
      </c>
    </row>
    <row r="6111" spans="1:21">
      <c r="A6111" t="s">
        <v>102</v>
      </c>
      <c r="B6111" t="s">
        <v>101</v>
      </c>
      <c r="C6111" t="s">
        <v>289</v>
      </c>
      <c r="D6111" s="1">
        <v>46260.771597222221</v>
      </c>
      <c r="E6111" s="4">
        <v>46260.771597222221</v>
      </c>
      <c r="F6111" t="s">
        <v>297</v>
      </c>
      <c r="G6111" t="s">
        <v>283</v>
      </c>
      <c r="H6111" t="s">
        <v>7842</v>
      </c>
      <c r="O6111" t="s">
        <v>287</v>
      </c>
      <c r="P6111" s="2">
        <v>46260</v>
      </c>
      <c r="Q6111" t="s">
        <v>7843</v>
      </c>
      <c r="R6111" t="s">
        <v>19007</v>
      </c>
      <c r="S6111">
        <v>2</v>
      </c>
      <c r="T6111" t="s">
        <v>12898</v>
      </c>
      <c r="U6111" t="s">
        <v>102</v>
      </c>
    </row>
    <row r="6112" spans="1:21">
      <c r="A6112" t="s">
        <v>102</v>
      </c>
      <c r="B6112" t="s">
        <v>101</v>
      </c>
      <c r="C6112" t="s">
        <v>280</v>
      </c>
      <c r="D6112" t="s">
        <v>7844</v>
      </c>
      <c r="E6112" s="4">
        <v>46260.771631944437</v>
      </c>
      <c r="F6112" t="s">
        <v>297</v>
      </c>
      <c r="G6112" t="s">
        <v>283</v>
      </c>
      <c r="I6112">
        <v>8600058</v>
      </c>
      <c r="J6112" t="s">
        <v>284</v>
      </c>
      <c r="K6112" t="s">
        <v>7494</v>
      </c>
      <c r="L6112" t="s">
        <v>7495</v>
      </c>
      <c r="M6112">
        <v>4018</v>
      </c>
      <c r="O6112" t="s">
        <v>287</v>
      </c>
      <c r="P6112" s="2">
        <v>46260</v>
      </c>
      <c r="Q6112" t="s">
        <v>7845</v>
      </c>
      <c r="R6112" t="s">
        <v>19008</v>
      </c>
      <c r="S6112">
        <v>2</v>
      </c>
      <c r="T6112" t="s">
        <v>12898</v>
      </c>
      <c r="U6112" t="s">
        <v>102</v>
      </c>
    </row>
    <row r="6113" spans="1:21">
      <c r="A6113" t="s">
        <v>102</v>
      </c>
      <c r="B6113" t="s">
        <v>101</v>
      </c>
      <c r="C6113" t="s">
        <v>289</v>
      </c>
      <c r="D6113" s="1">
        <v>46260.78800925926</v>
      </c>
      <c r="E6113" s="4">
        <v>46260.78800925926</v>
      </c>
      <c r="F6113" t="s">
        <v>297</v>
      </c>
      <c r="G6113" t="s">
        <v>283</v>
      </c>
      <c r="H6113" t="s">
        <v>3396</v>
      </c>
      <c r="O6113" t="s">
        <v>287</v>
      </c>
      <c r="P6113" s="2">
        <v>46260</v>
      </c>
      <c r="Q6113" t="s">
        <v>7846</v>
      </c>
      <c r="R6113" t="s">
        <v>19009</v>
      </c>
      <c r="S6113">
        <v>2</v>
      </c>
      <c r="T6113" t="s">
        <v>12898</v>
      </c>
      <c r="U6113" t="s">
        <v>102</v>
      </c>
    </row>
    <row r="6114" spans="1:21">
      <c r="A6114" t="s">
        <v>102</v>
      </c>
      <c r="B6114" t="s">
        <v>101</v>
      </c>
      <c r="C6114" t="s">
        <v>289</v>
      </c>
      <c r="D6114" s="1">
        <v>46260.791967592602</v>
      </c>
      <c r="E6114" s="4">
        <v>46260.791967592602</v>
      </c>
      <c r="F6114" t="s">
        <v>297</v>
      </c>
      <c r="O6114" t="s">
        <v>287</v>
      </c>
      <c r="P6114" s="2">
        <v>46260</v>
      </c>
      <c r="Q6114" t="s">
        <v>7847</v>
      </c>
      <c r="R6114" t="s">
        <v>19010</v>
      </c>
      <c r="S6114">
        <v>2</v>
      </c>
      <c r="T6114" t="s">
        <v>12898</v>
      </c>
      <c r="U6114" t="s">
        <v>102</v>
      </c>
    </row>
    <row r="6115" spans="1:21">
      <c r="A6115" t="s">
        <v>102</v>
      </c>
      <c r="B6115" t="s">
        <v>101</v>
      </c>
      <c r="C6115" t="s">
        <v>280</v>
      </c>
      <c r="D6115" t="s">
        <v>7848</v>
      </c>
      <c r="E6115" s="4">
        <v>46261.424189814818</v>
      </c>
      <c r="F6115" t="s">
        <v>282</v>
      </c>
      <c r="G6115" t="s">
        <v>283</v>
      </c>
      <c r="I6115">
        <v>8600070</v>
      </c>
      <c r="J6115" t="s">
        <v>284</v>
      </c>
      <c r="K6115" t="s">
        <v>7494</v>
      </c>
      <c r="L6115" t="s">
        <v>7495</v>
      </c>
      <c r="M6115">
        <v>4018</v>
      </c>
      <c r="O6115" t="s">
        <v>287</v>
      </c>
      <c r="P6115" s="2">
        <v>46261</v>
      </c>
      <c r="Q6115" t="s">
        <v>7849</v>
      </c>
      <c r="R6115" t="s">
        <v>19011</v>
      </c>
      <c r="S6115">
        <v>2</v>
      </c>
      <c r="T6115" t="s">
        <v>12898</v>
      </c>
      <c r="U6115" t="s">
        <v>102</v>
      </c>
    </row>
    <row r="6116" spans="1:21">
      <c r="A6116" t="s">
        <v>102</v>
      </c>
      <c r="B6116" t="s">
        <v>101</v>
      </c>
      <c r="C6116" t="s">
        <v>289</v>
      </c>
      <c r="D6116" s="1">
        <v>46261.424571759257</v>
      </c>
      <c r="E6116" s="4">
        <v>46261.424571759257</v>
      </c>
      <c r="F6116" t="s">
        <v>282</v>
      </c>
      <c r="G6116" t="s">
        <v>283</v>
      </c>
      <c r="H6116" t="s">
        <v>4310</v>
      </c>
      <c r="O6116" t="s">
        <v>287</v>
      </c>
      <c r="P6116" s="2">
        <v>46261</v>
      </c>
      <c r="Q6116" t="s">
        <v>7850</v>
      </c>
      <c r="R6116" t="s">
        <v>19012</v>
      </c>
      <c r="S6116">
        <v>2</v>
      </c>
      <c r="T6116" t="s">
        <v>12898</v>
      </c>
      <c r="U6116" t="s">
        <v>102</v>
      </c>
    </row>
    <row r="6117" spans="1:21">
      <c r="A6117" t="s">
        <v>102</v>
      </c>
      <c r="B6117" t="s">
        <v>101</v>
      </c>
      <c r="C6117" t="s">
        <v>280</v>
      </c>
      <c r="D6117" t="s">
        <v>7851</v>
      </c>
      <c r="E6117" s="4">
        <v>46261.42460648148</v>
      </c>
      <c r="F6117" t="s">
        <v>282</v>
      </c>
      <c r="G6117" t="s">
        <v>283</v>
      </c>
      <c r="I6117">
        <v>8600070</v>
      </c>
      <c r="J6117" t="s">
        <v>284</v>
      </c>
      <c r="K6117" t="s">
        <v>7494</v>
      </c>
      <c r="L6117" t="s">
        <v>7495</v>
      </c>
      <c r="M6117">
        <v>4018</v>
      </c>
      <c r="O6117" t="s">
        <v>287</v>
      </c>
      <c r="P6117" s="2">
        <v>46261</v>
      </c>
      <c r="Q6117" t="s">
        <v>7852</v>
      </c>
      <c r="R6117" t="s">
        <v>19013</v>
      </c>
      <c r="S6117">
        <v>2</v>
      </c>
      <c r="T6117" t="s">
        <v>12898</v>
      </c>
      <c r="U6117" t="s">
        <v>102</v>
      </c>
    </row>
    <row r="6118" spans="1:21">
      <c r="A6118" t="s">
        <v>102</v>
      </c>
      <c r="B6118" t="s">
        <v>101</v>
      </c>
      <c r="C6118" t="s">
        <v>289</v>
      </c>
      <c r="D6118" s="1">
        <v>46261.433506944442</v>
      </c>
      <c r="E6118" s="4">
        <v>46261.433506944442</v>
      </c>
      <c r="F6118" t="s">
        <v>282</v>
      </c>
      <c r="G6118" t="s">
        <v>283</v>
      </c>
      <c r="H6118" t="s">
        <v>1689</v>
      </c>
      <c r="O6118" t="s">
        <v>287</v>
      </c>
      <c r="P6118" s="2">
        <v>46261</v>
      </c>
      <c r="Q6118" t="s">
        <v>7853</v>
      </c>
      <c r="R6118" t="s">
        <v>19014</v>
      </c>
      <c r="S6118">
        <v>2</v>
      </c>
      <c r="T6118" t="s">
        <v>12898</v>
      </c>
      <c r="U6118" t="s">
        <v>102</v>
      </c>
    </row>
    <row r="6119" spans="1:21">
      <c r="A6119" t="s">
        <v>102</v>
      </c>
      <c r="B6119" t="s">
        <v>101</v>
      </c>
      <c r="C6119" t="s">
        <v>280</v>
      </c>
      <c r="D6119" t="s">
        <v>7854</v>
      </c>
      <c r="E6119" s="4">
        <v>46261.433530092603</v>
      </c>
      <c r="F6119" t="s">
        <v>282</v>
      </c>
      <c r="G6119" t="s">
        <v>283</v>
      </c>
      <c r="I6119">
        <v>8600070</v>
      </c>
      <c r="J6119" t="s">
        <v>284</v>
      </c>
      <c r="K6119" t="s">
        <v>7494</v>
      </c>
      <c r="L6119" t="s">
        <v>7495</v>
      </c>
      <c r="M6119">
        <v>4018</v>
      </c>
      <c r="O6119" t="s">
        <v>287</v>
      </c>
      <c r="P6119" s="2">
        <v>46261</v>
      </c>
      <c r="Q6119" t="s">
        <v>7855</v>
      </c>
      <c r="R6119" t="s">
        <v>19015</v>
      </c>
      <c r="S6119">
        <v>2</v>
      </c>
      <c r="T6119" t="s">
        <v>12898</v>
      </c>
      <c r="U6119" t="s">
        <v>102</v>
      </c>
    </row>
    <row r="6120" spans="1:21">
      <c r="A6120" t="s">
        <v>102</v>
      </c>
      <c r="B6120" t="s">
        <v>101</v>
      </c>
      <c r="C6120" t="s">
        <v>280</v>
      </c>
      <c r="D6120" t="s">
        <v>7856</v>
      </c>
      <c r="E6120" s="4">
        <v>46261.447777777779</v>
      </c>
      <c r="F6120" t="s">
        <v>282</v>
      </c>
      <c r="G6120" t="s">
        <v>283</v>
      </c>
      <c r="I6120">
        <v>8600070</v>
      </c>
      <c r="J6120" t="s">
        <v>284</v>
      </c>
      <c r="K6120" t="s">
        <v>7494</v>
      </c>
      <c r="L6120" t="s">
        <v>7495</v>
      </c>
      <c r="M6120">
        <v>4018</v>
      </c>
      <c r="O6120" t="s">
        <v>287</v>
      </c>
      <c r="P6120" s="2">
        <v>46261</v>
      </c>
      <c r="Q6120" t="s">
        <v>7857</v>
      </c>
      <c r="R6120" t="s">
        <v>19016</v>
      </c>
      <c r="S6120">
        <v>2</v>
      </c>
      <c r="T6120" t="s">
        <v>12898</v>
      </c>
      <c r="U6120" t="s">
        <v>102</v>
      </c>
    </row>
    <row r="6121" spans="1:21">
      <c r="A6121" t="s">
        <v>102</v>
      </c>
      <c r="B6121" t="s">
        <v>101</v>
      </c>
      <c r="C6121" t="s">
        <v>289</v>
      </c>
      <c r="D6121" s="1">
        <v>46261.447858796288</v>
      </c>
      <c r="E6121" s="4">
        <v>46261.447858796288</v>
      </c>
      <c r="F6121" t="s">
        <v>282</v>
      </c>
      <c r="G6121" t="s">
        <v>283</v>
      </c>
      <c r="H6121" t="s">
        <v>1123</v>
      </c>
      <c r="O6121" t="s">
        <v>287</v>
      </c>
      <c r="P6121" s="2">
        <v>46261</v>
      </c>
      <c r="Q6121" t="s">
        <v>7858</v>
      </c>
      <c r="R6121" t="s">
        <v>19017</v>
      </c>
      <c r="S6121">
        <v>2</v>
      </c>
      <c r="T6121" t="s">
        <v>12898</v>
      </c>
      <c r="U6121" t="s">
        <v>102</v>
      </c>
    </row>
    <row r="6122" spans="1:21">
      <c r="A6122" t="s">
        <v>102</v>
      </c>
      <c r="B6122" t="s">
        <v>101</v>
      </c>
      <c r="C6122" t="s">
        <v>280</v>
      </c>
      <c r="D6122" t="s">
        <v>7859</v>
      </c>
      <c r="E6122" s="4">
        <v>46261.447893518518</v>
      </c>
      <c r="F6122" t="s">
        <v>282</v>
      </c>
      <c r="G6122" t="s">
        <v>283</v>
      </c>
      <c r="I6122">
        <v>8600070</v>
      </c>
      <c r="J6122" t="s">
        <v>284</v>
      </c>
      <c r="K6122" t="s">
        <v>7494</v>
      </c>
      <c r="L6122" t="s">
        <v>7495</v>
      </c>
      <c r="M6122">
        <v>4018</v>
      </c>
      <c r="O6122" t="s">
        <v>287</v>
      </c>
      <c r="P6122" s="2">
        <v>46261</v>
      </c>
      <c r="Q6122" t="s">
        <v>7860</v>
      </c>
      <c r="R6122" t="s">
        <v>19018</v>
      </c>
      <c r="S6122">
        <v>2</v>
      </c>
      <c r="T6122" t="s">
        <v>12898</v>
      </c>
      <c r="U6122" t="s">
        <v>102</v>
      </c>
    </row>
    <row r="6123" spans="1:21">
      <c r="A6123" t="s">
        <v>102</v>
      </c>
      <c r="B6123" t="s">
        <v>101</v>
      </c>
      <c r="C6123" t="s">
        <v>289</v>
      </c>
      <c r="D6123" s="1">
        <v>46261.498043981483</v>
      </c>
      <c r="E6123" s="4">
        <v>46261.498043981483</v>
      </c>
      <c r="F6123" t="s">
        <v>282</v>
      </c>
      <c r="G6123" t="s">
        <v>283</v>
      </c>
      <c r="H6123" t="s">
        <v>7861</v>
      </c>
      <c r="O6123" t="s">
        <v>287</v>
      </c>
      <c r="P6123" s="2">
        <v>46261</v>
      </c>
      <c r="Q6123" t="s">
        <v>914</v>
      </c>
      <c r="R6123" t="s">
        <v>19019</v>
      </c>
      <c r="S6123">
        <v>2</v>
      </c>
      <c r="T6123" t="s">
        <v>12898</v>
      </c>
      <c r="U6123" t="s">
        <v>102</v>
      </c>
    </row>
    <row r="6124" spans="1:21">
      <c r="A6124" t="s">
        <v>102</v>
      </c>
      <c r="B6124" t="s">
        <v>101</v>
      </c>
      <c r="C6124" t="s">
        <v>280</v>
      </c>
      <c r="D6124" t="s">
        <v>7862</v>
      </c>
      <c r="E6124" s="4">
        <v>46261.507835648154</v>
      </c>
      <c r="F6124" t="s">
        <v>282</v>
      </c>
      <c r="G6124" t="s">
        <v>283</v>
      </c>
      <c r="I6124">
        <v>8600070</v>
      </c>
      <c r="J6124" t="s">
        <v>284</v>
      </c>
      <c r="K6124" t="s">
        <v>7494</v>
      </c>
      <c r="L6124" t="s">
        <v>7495</v>
      </c>
      <c r="M6124">
        <v>4018</v>
      </c>
      <c r="O6124" t="s">
        <v>287</v>
      </c>
      <c r="P6124" s="2">
        <v>46261</v>
      </c>
      <c r="Q6124" t="s">
        <v>573</v>
      </c>
      <c r="R6124" t="s">
        <v>19020</v>
      </c>
      <c r="S6124">
        <v>2</v>
      </c>
      <c r="T6124" t="s">
        <v>12898</v>
      </c>
      <c r="U6124" t="s">
        <v>102</v>
      </c>
    </row>
    <row r="6125" spans="1:21">
      <c r="A6125" t="s">
        <v>102</v>
      </c>
      <c r="B6125" t="s">
        <v>101</v>
      </c>
      <c r="C6125" t="s">
        <v>289</v>
      </c>
      <c r="D6125" s="1">
        <v>46261.508969907409</v>
      </c>
      <c r="E6125" s="4">
        <v>46261.508969907409</v>
      </c>
      <c r="F6125" t="s">
        <v>282</v>
      </c>
      <c r="G6125" t="s">
        <v>283</v>
      </c>
      <c r="H6125" t="s">
        <v>671</v>
      </c>
      <c r="O6125" t="s">
        <v>287</v>
      </c>
      <c r="P6125" s="2">
        <v>46261</v>
      </c>
      <c r="Q6125" t="s">
        <v>7863</v>
      </c>
      <c r="R6125" t="s">
        <v>19021</v>
      </c>
      <c r="S6125">
        <v>2</v>
      </c>
      <c r="T6125" t="s">
        <v>12898</v>
      </c>
      <c r="U6125" t="s">
        <v>102</v>
      </c>
    </row>
    <row r="6126" spans="1:21">
      <c r="A6126" t="s">
        <v>102</v>
      </c>
      <c r="B6126" t="s">
        <v>101</v>
      </c>
      <c r="C6126" t="s">
        <v>289</v>
      </c>
      <c r="D6126" s="1">
        <v>46261.511203703703</v>
      </c>
      <c r="E6126" s="4">
        <v>46261.511203703703</v>
      </c>
      <c r="F6126" t="s">
        <v>282</v>
      </c>
      <c r="O6126" t="s">
        <v>287</v>
      </c>
      <c r="P6126" s="2">
        <v>46261</v>
      </c>
      <c r="Q6126" t="s">
        <v>7864</v>
      </c>
      <c r="R6126" t="s">
        <v>19022</v>
      </c>
      <c r="S6126">
        <v>2</v>
      </c>
      <c r="T6126" t="s">
        <v>12898</v>
      </c>
      <c r="U6126" t="s">
        <v>102</v>
      </c>
    </row>
    <row r="6127" spans="1:21">
      <c r="A6127" t="s">
        <v>102</v>
      </c>
      <c r="B6127" t="s">
        <v>101</v>
      </c>
      <c r="C6127" t="s">
        <v>280</v>
      </c>
      <c r="D6127" t="s">
        <v>7865</v>
      </c>
      <c r="E6127" s="4">
        <v>46261.51122685185</v>
      </c>
      <c r="F6127" t="s">
        <v>282</v>
      </c>
      <c r="G6127" t="s">
        <v>283</v>
      </c>
      <c r="I6127">
        <v>8600070</v>
      </c>
      <c r="J6127" t="s">
        <v>284</v>
      </c>
      <c r="K6127" t="s">
        <v>7494</v>
      </c>
      <c r="L6127" t="s">
        <v>7495</v>
      </c>
      <c r="M6127">
        <v>4018</v>
      </c>
      <c r="O6127" t="s">
        <v>287</v>
      </c>
      <c r="P6127" s="2">
        <v>46261</v>
      </c>
      <c r="Q6127" t="s">
        <v>7866</v>
      </c>
      <c r="R6127" t="s">
        <v>19023</v>
      </c>
      <c r="S6127">
        <v>2</v>
      </c>
      <c r="T6127" t="s">
        <v>12898</v>
      </c>
      <c r="U6127" t="s">
        <v>102</v>
      </c>
    </row>
    <row r="6128" spans="1:21">
      <c r="A6128" t="s">
        <v>102</v>
      </c>
      <c r="B6128" t="s">
        <v>101</v>
      </c>
      <c r="C6128" t="s">
        <v>289</v>
      </c>
      <c r="D6128" s="1">
        <v>46261.518807870372</v>
      </c>
      <c r="E6128" s="4">
        <v>46261.518807870372</v>
      </c>
      <c r="F6128" t="s">
        <v>282</v>
      </c>
      <c r="G6128" t="s">
        <v>283</v>
      </c>
      <c r="H6128" t="s">
        <v>1890</v>
      </c>
      <c r="O6128" t="s">
        <v>287</v>
      </c>
      <c r="P6128" s="2">
        <v>46261</v>
      </c>
      <c r="Q6128" t="s">
        <v>920</v>
      </c>
      <c r="R6128" t="s">
        <v>19024</v>
      </c>
      <c r="S6128">
        <v>2</v>
      </c>
      <c r="T6128" t="s">
        <v>12898</v>
      </c>
      <c r="U6128" t="s">
        <v>102</v>
      </c>
    </row>
    <row r="6129" spans="1:21">
      <c r="A6129" t="s">
        <v>102</v>
      </c>
      <c r="B6129" t="s">
        <v>101</v>
      </c>
      <c r="C6129" t="s">
        <v>280</v>
      </c>
      <c r="D6129" t="s">
        <v>7867</v>
      </c>
      <c r="E6129" s="4">
        <v>46261.522314814807</v>
      </c>
      <c r="F6129" t="s">
        <v>282</v>
      </c>
      <c r="G6129" t="s">
        <v>283</v>
      </c>
      <c r="I6129">
        <v>8600070</v>
      </c>
      <c r="J6129" t="s">
        <v>284</v>
      </c>
      <c r="K6129" t="s">
        <v>7494</v>
      </c>
      <c r="L6129" t="s">
        <v>7495</v>
      </c>
      <c r="M6129">
        <v>4018</v>
      </c>
      <c r="O6129" t="s">
        <v>287</v>
      </c>
      <c r="P6129" s="2">
        <v>46261</v>
      </c>
      <c r="Q6129" t="s">
        <v>7868</v>
      </c>
      <c r="R6129" t="s">
        <v>19025</v>
      </c>
      <c r="S6129">
        <v>2</v>
      </c>
      <c r="T6129" t="s">
        <v>12898</v>
      </c>
      <c r="U6129" t="s">
        <v>102</v>
      </c>
    </row>
    <row r="6130" spans="1:21">
      <c r="A6130" t="s">
        <v>102</v>
      </c>
      <c r="B6130" t="s">
        <v>101</v>
      </c>
      <c r="C6130" t="s">
        <v>289</v>
      </c>
      <c r="D6130" s="1">
        <v>46261.52238425926</v>
      </c>
      <c r="E6130" s="4">
        <v>46261.52238425926</v>
      </c>
      <c r="F6130" t="s">
        <v>282</v>
      </c>
      <c r="G6130" t="s">
        <v>283</v>
      </c>
      <c r="H6130" t="s">
        <v>303</v>
      </c>
      <c r="O6130" t="s">
        <v>287</v>
      </c>
      <c r="P6130" s="2">
        <v>46261</v>
      </c>
      <c r="Q6130" t="s">
        <v>7869</v>
      </c>
      <c r="R6130" t="s">
        <v>19026</v>
      </c>
      <c r="S6130">
        <v>2</v>
      </c>
      <c r="T6130" t="s">
        <v>12898</v>
      </c>
      <c r="U6130" t="s">
        <v>102</v>
      </c>
    </row>
    <row r="6131" spans="1:21">
      <c r="A6131" t="s">
        <v>102</v>
      </c>
      <c r="B6131" t="s">
        <v>101</v>
      </c>
      <c r="C6131" t="s">
        <v>280</v>
      </c>
      <c r="D6131" t="s">
        <v>7870</v>
      </c>
      <c r="E6131" s="4">
        <v>46261.522418981483</v>
      </c>
      <c r="F6131" t="s">
        <v>282</v>
      </c>
      <c r="G6131" t="s">
        <v>283</v>
      </c>
      <c r="I6131">
        <v>8600070</v>
      </c>
      <c r="J6131" t="s">
        <v>284</v>
      </c>
      <c r="K6131" t="s">
        <v>7494</v>
      </c>
      <c r="L6131" t="s">
        <v>7495</v>
      </c>
      <c r="M6131">
        <v>4018</v>
      </c>
      <c r="O6131" t="s">
        <v>287</v>
      </c>
      <c r="P6131" s="2">
        <v>46261</v>
      </c>
      <c r="Q6131" t="s">
        <v>7871</v>
      </c>
      <c r="R6131" t="s">
        <v>19027</v>
      </c>
      <c r="S6131">
        <v>2</v>
      </c>
      <c r="T6131" t="s">
        <v>12898</v>
      </c>
      <c r="U6131" t="s">
        <v>102</v>
      </c>
    </row>
    <row r="6132" spans="1:21">
      <c r="A6132" t="s">
        <v>102</v>
      </c>
      <c r="B6132" t="s">
        <v>101</v>
      </c>
      <c r="C6132" t="s">
        <v>289</v>
      </c>
      <c r="D6132" s="1">
        <v>46261.529351851852</v>
      </c>
      <c r="E6132" s="4">
        <v>46261.529351851852</v>
      </c>
      <c r="F6132" t="s">
        <v>282</v>
      </c>
      <c r="G6132" t="s">
        <v>283</v>
      </c>
      <c r="H6132" t="s">
        <v>4177</v>
      </c>
      <c r="O6132" t="s">
        <v>287</v>
      </c>
      <c r="P6132" s="2">
        <v>46261</v>
      </c>
      <c r="Q6132" t="s">
        <v>7144</v>
      </c>
      <c r="R6132" t="s">
        <v>19028</v>
      </c>
      <c r="S6132">
        <v>2</v>
      </c>
      <c r="T6132" t="s">
        <v>12898</v>
      </c>
      <c r="U6132" t="s">
        <v>102</v>
      </c>
    </row>
    <row r="6133" spans="1:21">
      <c r="A6133" t="s">
        <v>102</v>
      </c>
      <c r="B6133" t="s">
        <v>101</v>
      </c>
      <c r="C6133" t="s">
        <v>280</v>
      </c>
      <c r="D6133" t="s">
        <v>7872</v>
      </c>
      <c r="E6133" s="4">
        <v>46261.529421296298</v>
      </c>
      <c r="F6133" t="s">
        <v>297</v>
      </c>
      <c r="G6133" t="s">
        <v>283</v>
      </c>
      <c r="I6133">
        <v>8600070</v>
      </c>
      <c r="J6133" t="s">
        <v>284</v>
      </c>
      <c r="K6133" t="s">
        <v>7494</v>
      </c>
      <c r="L6133" t="s">
        <v>7495</v>
      </c>
      <c r="M6133">
        <v>4018</v>
      </c>
      <c r="O6133" t="s">
        <v>287</v>
      </c>
      <c r="P6133" s="2">
        <v>46261</v>
      </c>
      <c r="Q6133" t="s">
        <v>7873</v>
      </c>
      <c r="R6133" t="s">
        <v>19029</v>
      </c>
      <c r="S6133">
        <v>2</v>
      </c>
      <c r="T6133" t="s">
        <v>12898</v>
      </c>
      <c r="U6133" t="s">
        <v>102</v>
      </c>
    </row>
    <row r="6134" spans="1:21">
      <c r="A6134" t="s">
        <v>102</v>
      </c>
      <c r="B6134" t="s">
        <v>101</v>
      </c>
      <c r="C6134" t="s">
        <v>289</v>
      </c>
      <c r="D6134" s="1">
        <v>46261.55810185185</v>
      </c>
      <c r="E6134" s="4">
        <v>46261.55810185185</v>
      </c>
      <c r="F6134" t="s">
        <v>297</v>
      </c>
      <c r="G6134" t="s">
        <v>283</v>
      </c>
      <c r="H6134" t="s">
        <v>7874</v>
      </c>
      <c r="O6134" t="s">
        <v>287</v>
      </c>
      <c r="P6134" s="2">
        <v>46261</v>
      </c>
      <c r="Q6134" t="s">
        <v>4335</v>
      </c>
      <c r="R6134" t="s">
        <v>19030</v>
      </c>
      <c r="S6134">
        <v>2</v>
      </c>
      <c r="T6134" t="s">
        <v>12898</v>
      </c>
      <c r="U6134" t="s">
        <v>102</v>
      </c>
    </row>
    <row r="6135" spans="1:21">
      <c r="A6135" t="s">
        <v>102</v>
      </c>
      <c r="B6135" t="s">
        <v>101</v>
      </c>
      <c r="C6135" t="s">
        <v>289</v>
      </c>
      <c r="D6135" s="1">
        <v>46261.618807870371</v>
      </c>
      <c r="E6135" s="4">
        <v>46261.618807870371</v>
      </c>
      <c r="F6135" t="s">
        <v>297</v>
      </c>
      <c r="O6135" t="s">
        <v>287</v>
      </c>
      <c r="P6135" s="2">
        <v>46261</v>
      </c>
      <c r="Q6135" t="s">
        <v>7875</v>
      </c>
      <c r="R6135" t="s">
        <v>19031</v>
      </c>
      <c r="S6135">
        <v>2</v>
      </c>
      <c r="T6135" t="s">
        <v>12898</v>
      </c>
      <c r="U6135" t="s">
        <v>102</v>
      </c>
    </row>
    <row r="6136" spans="1:21">
      <c r="A6136" t="s">
        <v>102</v>
      </c>
      <c r="B6136" t="s">
        <v>101</v>
      </c>
      <c r="C6136" t="s">
        <v>280</v>
      </c>
      <c r="D6136" t="s">
        <v>7876</v>
      </c>
      <c r="E6136" s="4">
        <v>46261.621296296304</v>
      </c>
      <c r="F6136" t="s">
        <v>297</v>
      </c>
      <c r="G6136" t="s">
        <v>283</v>
      </c>
      <c r="I6136">
        <v>8600070</v>
      </c>
      <c r="J6136" t="s">
        <v>284</v>
      </c>
      <c r="K6136" t="s">
        <v>7494</v>
      </c>
      <c r="L6136" t="s">
        <v>7495</v>
      </c>
      <c r="M6136">
        <v>4018</v>
      </c>
      <c r="O6136" t="s">
        <v>287</v>
      </c>
      <c r="P6136" s="2">
        <v>46261</v>
      </c>
      <c r="Q6136" t="s">
        <v>7877</v>
      </c>
      <c r="R6136" t="s">
        <v>19032</v>
      </c>
      <c r="S6136">
        <v>2</v>
      </c>
      <c r="T6136" t="s">
        <v>12898</v>
      </c>
      <c r="U6136" t="s">
        <v>102</v>
      </c>
    </row>
    <row r="6137" spans="1:21">
      <c r="A6137" t="s">
        <v>102</v>
      </c>
      <c r="B6137" t="s">
        <v>101</v>
      </c>
      <c r="C6137" t="s">
        <v>289</v>
      </c>
      <c r="D6137" s="1">
        <v>46261.621412037042</v>
      </c>
      <c r="E6137" s="4">
        <v>46261.621412037042</v>
      </c>
      <c r="F6137" t="s">
        <v>297</v>
      </c>
      <c r="G6137" t="s">
        <v>283</v>
      </c>
      <c r="H6137" t="s">
        <v>611</v>
      </c>
      <c r="O6137" t="s">
        <v>287</v>
      </c>
      <c r="P6137" s="2">
        <v>46261</v>
      </c>
      <c r="Q6137" t="s">
        <v>7878</v>
      </c>
      <c r="R6137" t="s">
        <v>19033</v>
      </c>
      <c r="S6137">
        <v>2</v>
      </c>
      <c r="T6137" t="s">
        <v>12898</v>
      </c>
      <c r="U6137" t="s">
        <v>102</v>
      </c>
    </row>
    <row r="6138" spans="1:21">
      <c r="A6138" t="s">
        <v>102</v>
      </c>
      <c r="B6138" t="s">
        <v>101</v>
      </c>
      <c r="C6138" t="s">
        <v>280</v>
      </c>
      <c r="D6138" t="s">
        <v>7879</v>
      </c>
      <c r="E6138" s="4">
        <v>46261.621446759258</v>
      </c>
      <c r="F6138" t="s">
        <v>297</v>
      </c>
      <c r="G6138" t="s">
        <v>283</v>
      </c>
      <c r="I6138">
        <v>8600070</v>
      </c>
      <c r="J6138" t="s">
        <v>284</v>
      </c>
      <c r="K6138" t="s">
        <v>7494</v>
      </c>
      <c r="L6138" t="s">
        <v>7495</v>
      </c>
      <c r="M6138">
        <v>4018</v>
      </c>
      <c r="O6138" t="s">
        <v>287</v>
      </c>
      <c r="P6138" s="2">
        <v>46261</v>
      </c>
      <c r="Q6138" t="s">
        <v>7880</v>
      </c>
      <c r="R6138" t="s">
        <v>19034</v>
      </c>
      <c r="S6138">
        <v>2</v>
      </c>
      <c r="T6138" t="s">
        <v>12898</v>
      </c>
      <c r="U6138" t="s">
        <v>102</v>
      </c>
    </row>
    <row r="6139" spans="1:21">
      <c r="A6139" t="s">
        <v>102</v>
      </c>
      <c r="B6139" t="s">
        <v>101</v>
      </c>
      <c r="C6139" t="s">
        <v>289</v>
      </c>
      <c r="D6139" s="1">
        <v>46261.622708333343</v>
      </c>
      <c r="E6139" s="4">
        <v>46261.622708333343</v>
      </c>
      <c r="F6139" t="s">
        <v>297</v>
      </c>
      <c r="G6139" t="s">
        <v>283</v>
      </c>
      <c r="H6139" t="s">
        <v>7881</v>
      </c>
      <c r="O6139" t="s">
        <v>287</v>
      </c>
      <c r="P6139" s="2">
        <v>46261</v>
      </c>
      <c r="Q6139" t="s">
        <v>7882</v>
      </c>
      <c r="R6139" t="s">
        <v>19035</v>
      </c>
      <c r="S6139">
        <v>2</v>
      </c>
      <c r="T6139" t="s">
        <v>12898</v>
      </c>
      <c r="U6139" t="s">
        <v>102</v>
      </c>
    </row>
    <row r="6140" spans="1:21">
      <c r="A6140" t="s">
        <v>102</v>
      </c>
      <c r="B6140" t="s">
        <v>101</v>
      </c>
      <c r="C6140" t="s">
        <v>289</v>
      </c>
      <c r="D6140" s="1">
        <v>46261.641597222217</v>
      </c>
      <c r="E6140" s="4">
        <v>46261.641597222217</v>
      </c>
      <c r="F6140" t="s">
        <v>297</v>
      </c>
      <c r="O6140" t="s">
        <v>287</v>
      </c>
      <c r="P6140" s="2">
        <v>46261</v>
      </c>
      <c r="Q6140" t="s">
        <v>7883</v>
      </c>
      <c r="R6140" t="s">
        <v>19036</v>
      </c>
      <c r="S6140">
        <v>2</v>
      </c>
      <c r="T6140" t="s">
        <v>12898</v>
      </c>
      <c r="U6140" t="s">
        <v>102</v>
      </c>
    </row>
    <row r="6141" spans="1:21">
      <c r="A6141" t="s">
        <v>102</v>
      </c>
      <c r="B6141" t="s">
        <v>101</v>
      </c>
      <c r="C6141" t="s">
        <v>289</v>
      </c>
      <c r="D6141" s="1">
        <v>46261.699236111112</v>
      </c>
      <c r="E6141" s="4">
        <v>46261.699236111112</v>
      </c>
      <c r="F6141" t="s">
        <v>297</v>
      </c>
      <c r="O6141" t="s">
        <v>287</v>
      </c>
      <c r="P6141" s="2">
        <v>46261</v>
      </c>
      <c r="Q6141" t="s">
        <v>7884</v>
      </c>
      <c r="R6141" t="s">
        <v>19037</v>
      </c>
      <c r="S6141">
        <v>2</v>
      </c>
      <c r="T6141" t="s">
        <v>12898</v>
      </c>
      <c r="U6141" t="s">
        <v>102</v>
      </c>
    </row>
    <row r="6142" spans="1:21">
      <c r="A6142" t="s">
        <v>102</v>
      </c>
      <c r="B6142" t="s">
        <v>101</v>
      </c>
      <c r="C6142" t="s">
        <v>280</v>
      </c>
      <c r="D6142" t="s">
        <v>7885</v>
      </c>
      <c r="E6142" s="4">
        <v>46261.699305555558</v>
      </c>
      <c r="F6142" t="s">
        <v>1078</v>
      </c>
      <c r="G6142" t="s">
        <v>283</v>
      </c>
      <c r="I6142">
        <v>8600070</v>
      </c>
      <c r="J6142" t="s">
        <v>284</v>
      </c>
      <c r="K6142" t="s">
        <v>7494</v>
      </c>
      <c r="L6142" t="s">
        <v>7495</v>
      </c>
      <c r="M6142">
        <v>4018</v>
      </c>
      <c r="O6142" t="s">
        <v>287</v>
      </c>
      <c r="P6142" s="2">
        <v>46261</v>
      </c>
      <c r="Q6142" t="s">
        <v>7886</v>
      </c>
      <c r="R6142" t="s">
        <v>19038</v>
      </c>
      <c r="S6142">
        <v>2</v>
      </c>
      <c r="T6142" t="s">
        <v>12898</v>
      </c>
      <c r="U6142" t="s">
        <v>102</v>
      </c>
    </row>
    <row r="6143" spans="1:21">
      <c r="A6143" t="s">
        <v>102</v>
      </c>
      <c r="B6143" t="s">
        <v>101</v>
      </c>
      <c r="C6143" t="s">
        <v>289</v>
      </c>
      <c r="D6143" s="1">
        <v>46261.699594907397</v>
      </c>
      <c r="E6143" s="4">
        <v>46261.699594907397</v>
      </c>
      <c r="F6143" t="s">
        <v>1078</v>
      </c>
      <c r="G6143" t="s">
        <v>283</v>
      </c>
      <c r="H6143" t="s">
        <v>3027</v>
      </c>
      <c r="O6143" t="s">
        <v>287</v>
      </c>
      <c r="P6143" s="2">
        <v>46261</v>
      </c>
      <c r="Q6143" t="s">
        <v>7887</v>
      </c>
      <c r="R6143" t="s">
        <v>19039</v>
      </c>
      <c r="S6143">
        <v>2</v>
      </c>
      <c r="T6143" t="s">
        <v>12898</v>
      </c>
      <c r="U6143" t="s">
        <v>102</v>
      </c>
    </row>
    <row r="6144" spans="1:21">
      <c r="A6144" t="s">
        <v>102</v>
      </c>
      <c r="B6144" t="s">
        <v>101</v>
      </c>
      <c r="C6144" t="s">
        <v>280</v>
      </c>
      <c r="D6144" t="s">
        <v>7888</v>
      </c>
      <c r="E6144" s="4">
        <v>46261.69976851852</v>
      </c>
      <c r="F6144" t="s">
        <v>282</v>
      </c>
      <c r="G6144" t="s">
        <v>283</v>
      </c>
      <c r="I6144">
        <v>8600070</v>
      </c>
      <c r="J6144" t="s">
        <v>284</v>
      </c>
      <c r="K6144" t="s">
        <v>7494</v>
      </c>
      <c r="L6144" t="s">
        <v>7495</v>
      </c>
      <c r="M6144">
        <v>4018</v>
      </c>
      <c r="O6144" t="s">
        <v>287</v>
      </c>
      <c r="P6144" s="2">
        <v>46261</v>
      </c>
      <c r="Q6144" t="s">
        <v>7889</v>
      </c>
      <c r="R6144" t="s">
        <v>19040</v>
      </c>
      <c r="S6144">
        <v>2</v>
      </c>
      <c r="T6144" t="s">
        <v>12898</v>
      </c>
      <c r="U6144" t="s">
        <v>102</v>
      </c>
    </row>
    <row r="6145" spans="1:21">
      <c r="A6145" t="s">
        <v>102</v>
      </c>
      <c r="B6145" t="s">
        <v>101</v>
      </c>
      <c r="C6145" t="s">
        <v>289</v>
      </c>
      <c r="D6145" s="1">
        <v>46261.705370370371</v>
      </c>
      <c r="E6145" s="4">
        <v>46261.705370370371</v>
      </c>
      <c r="F6145" t="s">
        <v>282</v>
      </c>
      <c r="G6145" t="s">
        <v>283</v>
      </c>
      <c r="H6145" t="s">
        <v>7890</v>
      </c>
      <c r="O6145" t="s">
        <v>287</v>
      </c>
      <c r="P6145" s="2">
        <v>46261</v>
      </c>
      <c r="Q6145" t="s">
        <v>1817</v>
      </c>
      <c r="R6145" t="s">
        <v>19041</v>
      </c>
      <c r="S6145">
        <v>2</v>
      </c>
      <c r="T6145" t="s">
        <v>12898</v>
      </c>
      <c r="U6145" t="s">
        <v>102</v>
      </c>
    </row>
    <row r="6146" spans="1:21">
      <c r="A6146" t="s">
        <v>102</v>
      </c>
      <c r="B6146" t="s">
        <v>101</v>
      </c>
      <c r="C6146" t="s">
        <v>289</v>
      </c>
      <c r="D6146" s="1">
        <v>46261.71597222222</v>
      </c>
      <c r="E6146" s="4">
        <v>46261.71597222222</v>
      </c>
      <c r="F6146" t="s">
        <v>282</v>
      </c>
      <c r="O6146" t="s">
        <v>287</v>
      </c>
      <c r="P6146" s="2">
        <v>46261</v>
      </c>
      <c r="Q6146" t="s">
        <v>7891</v>
      </c>
      <c r="R6146" t="s">
        <v>19042</v>
      </c>
      <c r="S6146">
        <v>2</v>
      </c>
      <c r="T6146" t="s">
        <v>12898</v>
      </c>
      <c r="U6146" t="s">
        <v>102</v>
      </c>
    </row>
    <row r="6147" spans="1:21">
      <c r="A6147" t="s">
        <v>102</v>
      </c>
      <c r="B6147" t="s">
        <v>101</v>
      </c>
      <c r="C6147" t="s">
        <v>280</v>
      </c>
      <c r="D6147" t="s">
        <v>7892</v>
      </c>
      <c r="E6147" s="4">
        <v>46261.71603009259</v>
      </c>
      <c r="F6147" t="s">
        <v>297</v>
      </c>
      <c r="G6147" t="s">
        <v>283</v>
      </c>
      <c r="I6147">
        <v>8600070</v>
      </c>
      <c r="J6147" t="s">
        <v>284</v>
      </c>
      <c r="K6147" t="s">
        <v>7494</v>
      </c>
      <c r="L6147" t="s">
        <v>7495</v>
      </c>
      <c r="M6147">
        <v>4018</v>
      </c>
      <c r="O6147" t="s">
        <v>287</v>
      </c>
      <c r="P6147" s="2">
        <v>46261</v>
      </c>
      <c r="Q6147" t="s">
        <v>7893</v>
      </c>
      <c r="R6147" t="s">
        <v>19043</v>
      </c>
      <c r="S6147">
        <v>2</v>
      </c>
      <c r="T6147" t="s">
        <v>12898</v>
      </c>
      <c r="U6147" t="s">
        <v>102</v>
      </c>
    </row>
    <row r="6148" spans="1:21">
      <c r="A6148" t="s">
        <v>102</v>
      </c>
      <c r="B6148" t="s">
        <v>101</v>
      </c>
      <c r="C6148" t="s">
        <v>289</v>
      </c>
      <c r="D6148" s="1">
        <v>46261.754872685182</v>
      </c>
      <c r="E6148" s="4">
        <v>46261.754872685182</v>
      </c>
      <c r="F6148" t="s">
        <v>297</v>
      </c>
      <c r="G6148" t="s">
        <v>283</v>
      </c>
      <c r="H6148" t="s">
        <v>7894</v>
      </c>
      <c r="O6148" t="s">
        <v>287</v>
      </c>
      <c r="P6148" s="2">
        <v>46261</v>
      </c>
      <c r="Q6148" t="s">
        <v>7895</v>
      </c>
      <c r="R6148" t="s">
        <v>19044</v>
      </c>
      <c r="S6148">
        <v>2</v>
      </c>
      <c r="T6148" t="s">
        <v>12898</v>
      </c>
      <c r="U6148" t="s">
        <v>102</v>
      </c>
    </row>
    <row r="6149" spans="1:21">
      <c r="A6149" t="s">
        <v>102</v>
      </c>
      <c r="B6149" t="s">
        <v>101</v>
      </c>
      <c r="C6149" t="s">
        <v>280</v>
      </c>
      <c r="D6149" t="s">
        <v>7896</v>
      </c>
      <c r="E6149" s="4">
        <v>46262.411631944437</v>
      </c>
      <c r="F6149" t="s">
        <v>282</v>
      </c>
      <c r="G6149" t="s">
        <v>283</v>
      </c>
      <c r="I6149">
        <v>8600058</v>
      </c>
      <c r="J6149" t="s">
        <v>284</v>
      </c>
      <c r="K6149" t="s">
        <v>7494</v>
      </c>
      <c r="L6149" t="s">
        <v>7495</v>
      </c>
      <c r="M6149">
        <v>4018</v>
      </c>
      <c r="O6149" t="s">
        <v>287</v>
      </c>
      <c r="P6149" s="2">
        <v>46262</v>
      </c>
      <c r="Q6149" t="s">
        <v>7897</v>
      </c>
      <c r="R6149" t="s">
        <v>19045</v>
      </c>
      <c r="S6149">
        <v>2</v>
      </c>
      <c r="T6149" t="s">
        <v>12898</v>
      </c>
      <c r="U6149" t="s">
        <v>102</v>
      </c>
    </row>
    <row r="6150" spans="1:21">
      <c r="A6150" t="s">
        <v>102</v>
      </c>
      <c r="B6150" t="s">
        <v>101</v>
      </c>
      <c r="C6150" t="s">
        <v>289</v>
      </c>
      <c r="D6150" s="1">
        <v>46262.411932870367</v>
      </c>
      <c r="E6150" s="4">
        <v>46262.411932870367</v>
      </c>
      <c r="F6150" t="s">
        <v>282</v>
      </c>
      <c r="G6150" t="s">
        <v>283</v>
      </c>
      <c r="H6150" t="s">
        <v>1184</v>
      </c>
      <c r="O6150" t="s">
        <v>287</v>
      </c>
      <c r="P6150" s="2">
        <v>46262</v>
      </c>
      <c r="Q6150" t="s">
        <v>1795</v>
      </c>
      <c r="R6150" t="s">
        <v>19046</v>
      </c>
      <c r="S6150">
        <v>2</v>
      </c>
      <c r="T6150" t="s">
        <v>12898</v>
      </c>
      <c r="U6150" t="s">
        <v>102</v>
      </c>
    </row>
    <row r="6151" spans="1:21">
      <c r="A6151" t="s">
        <v>102</v>
      </c>
      <c r="B6151" t="s">
        <v>101</v>
      </c>
      <c r="C6151" t="s">
        <v>280</v>
      </c>
      <c r="D6151" t="s">
        <v>7898</v>
      </c>
      <c r="E6151" s="4">
        <v>46262.41196759259</v>
      </c>
      <c r="F6151" t="s">
        <v>282</v>
      </c>
      <c r="G6151" t="s">
        <v>283</v>
      </c>
      <c r="I6151">
        <v>8600058</v>
      </c>
      <c r="J6151" t="s">
        <v>284</v>
      </c>
      <c r="K6151" t="s">
        <v>7494</v>
      </c>
      <c r="L6151" t="s">
        <v>7495</v>
      </c>
      <c r="M6151">
        <v>4018</v>
      </c>
      <c r="O6151" t="s">
        <v>287</v>
      </c>
      <c r="P6151" s="2">
        <v>46262</v>
      </c>
      <c r="Q6151" t="s">
        <v>7899</v>
      </c>
      <c r="R6151" t="s">
        <v>19047</v>
      </c>
      <c r="S6151">
        <v>2</v>
      </c>
      <c r="T6151" t="s">
        <v>12898</v>
      </c>
      <c r="U6151" t="s">
        <v>102</v>
      </c>
    </row>
    <row r="6152" spans="1:21">
      <c r="A6152" t="s">
        <v>102</v>
      </c>
      <c r="B6152" t="s">
        <v>101</v>
      </c>
      <c r="C6152" t="s">
        <v>289</v>
      </c>
      <c r="D6152" s="1">
        <v>46262.427314814813</v>
      </c>
      <c r="E6152" s="4">
        <v>46262.427314814813</v>
      </c>
      <c r="F6152" t="s">
        <v>282</v>
      </c>
      <c r="G6152" t="s">
        <v>283</v>
      </c>
      <c r="H6152" t="s">
        <v>3919</v>
      </c>
      <c r="O6152" t="s">
        <v>287</v>
      </c>
      <c r="P6152" s="2">
        <v>46262</v>
      </c>
      <c r="Q6152" t="s">
        <v>7900</v>
      </c>
      <c r="R6152" t="s">
        <v>19048</v>
      </c>
      <c r="S6152">
        <v>2</v>
      </c>
      <c r="T6152" t="s">
        <v>12898</v>
      </c>
      <c r="U6152" t="s">
        <v>102</v>
      </c>
    </row>
    <row r="6153" spans="1:21">
      <c r="A6153" t="s">
        <v>102</v>
      </c>
      <c r="B6153" t="s">
        <v>101</v>
      </c>
      <c r="C6153" t="s">
        <v>280</v>
      </c>
      <c r="D6153" t="s">
        <v>7901</v>
      </c>
      <c r="E6153" s="4">
        <v>46262.427349537043</v>
      </c>
      <c r="F6153" t="s">
        <v>282</v>
      </c>
      <c r="G6153" t="s">
        <v>283</v>
      </c>
      <c r="I6153">
        <v>8600058</v>
      </c>
      <c r="J6153" t="s">
        <v>284</v>
      </c>
      <c r="K6153" t="s">
        <v>7494</v>
      </c>
      <c r="L6153" t="s">
        <v>7495</v>
      </c>
      <c r="M6153">
        <v>4018</v>
      </c>
      <c r="O6153" t="s">
        <v>287</v>
      </c>
      <c r="P6153" s="2">
        <v>46262</v>
      </c>
      <c r="Q6153" t="s">
        <v>7902</v>
      </c>
      <c r="R6153" t="s">
        <v>19049</v>
      </c>
      <c r="S6153">
        <v>2</v>
      </c>
      <c r="T6153" t="s">
        <v>12898</v>
      </c>
      <c r="U6153" t="s">
        <v>102</v>
      </c>
    </row>
    <row r="6154" spans="1:21">
      <c r="A6154" t="s">
        <v>102</v>
      </c>
      <c r="B6154" t="s">
        <v>101</v>
      </c>
      <c r="C6154" t="s">
        <v>289</v>
      </c>
      <c r="D6154" s="1">
        <v>46262.428518518522</v>
      </c>
      <c r="E6154" s="4">
        <v>46262.428518518522</v>
      </c>
      <c r="F6154" t="s">
        <v>282</v>
      </c>
      <c r="G6154" t="s">
        <v>283</v>
      </c>
      <c r="H6154" t="s">
        <v>3813</v>
      </c>
      <c r="O6154" t="s">
        <v>287</v>
      </c>
      <c r="P6154" s="2">
        <v>46262</v>
      </c>
      <c r="Q6154" t="s">
        <v>7903</v>
      </c>
      <c r="R6154" t="s">
        <v>19050</v>
      </c>
      <c r="S6154">
        <v>2</v>
      </c>
      <c r="T6154" t="s">
        <v>12898</v>
      </c>
      <c r="U6154" t="s">
        <v>102</v>
      </c>
    </row>
    <row r="6155" spans="1:21">
      <c r="A6155" t="s">
        <v>102</v>
      </c>
      <c r="B6155" t="s">
        <v>101</v>
      </c>
      <c r="C6155" t="s">
        <v>280</v>
      </c>
      <c r="D6155" t="s">
        <v>7904</v>
      </c>
      <c r="E6155" s="4">
        <v>46262.428796296299</v>
      </c>
      <c r="F6155" t="s">
        <v>282</v>
      </c>
      <c r="G6155" t="s">
        <v>283</v>
      </c>
      <c r="I6155">
        <v>8600058</v>
      </c>
      <c r="J6155" t="s">
        <v>284</v>
      </c>
      <c r="K6155" t="s">
        <v>7494</v>
      </c>
      <c r="L6155" t="s">
        <v>7495</v>
      </c>
      <c r="M6155">
        <v>4018</v>
      </c>
      <c r="O6155" t="s">
        <v>287</v>
      </c>
      <c r="P6155" s="2">
        <v>46262</v>
      </c>
      <c r="Q6155" t="s">
        <v>7905</v>
      </c>
      <c r="R6155" t="s">
        <v>19051</v>
      </c>
      <c r="S6155">
        <v>2</v>
      </c>
      <c r="T6155" t="s">
        <v>12898</v>
      </c>
      <c r="U6155" t="s">
        <v>102</v>
      </c>
    </row>
    <row r="6156" spans="1:21">
      <c r="A6156" t="s">
        <v>102</v>
      </c>
      <c r="B6156" t="s">
        <v>101</v>
      </c>
      <c r="C6156" t="s">
        <v>289</v>
      </c>
      <c r="D6156" s="1">
        <v>46262.450011574067</v>
      </c>
      <c r="E6156" s="4">
        <v>46262.450011574067</v>
      </c>
      <c r="F6156" t="s">
        <v>282</v>
      </c>
      <c r="G6156" t="s">
        <v>283</v>
      </c>
      <c r="H6156" t="s">
        <v>7906</v>
      </c>
      <c r="O6156" t="s">
        <v>287</v>
      </c>
      <c r="P6156" s="2">
        <v>46262</v>
      </c>
      <c r="Q6156" t="s">
        <v>3180</v>
      </c>
      <c r="R6156" t="s">
        <v>19052</v>
      </c>
      <c r="S6156">
        <v>2</v>
      </c>
      <c r="T6156" t="s">
        <v>12898</v>
      </c>
      <c r="U6156" t="s">
        <v>102</v>
      </c>
    </row>
    <row r="6157" spans="1:21">
      <c r="A6157" t="s">
        <v>102</v>
      </c>
      <c r="B6157" t="s">
        <v>101</v>
      </c>
      <c r="C6157" t="s">
        <v>280</v>
      </c>
      <c r="D6157" t="s">
        <v>7907</v>
      </c>
      <c r="E6157" s="4">
        <v>46262.450092592589</v>
      </c>
      <c r="F6157" t="s">
        <v>297</v>
      </c>
      <c r="G6157" t="s">
        <v>283</v>
      </c>
      <c r="I6157">
        <v>8600058</v>
      </c>
      <c r="J6157" t="s">
        <v>284</v>
      </c>
      <c r="K6157" t="s">
        <v>7494</v>
      </c>
      <c r="L6157" t="s">
        <v>7495</v>
      </c>
      <c r="M6157">
        <v>4018</v>
      </c>
      <c r="O6157" t="s">
        <v>287</v>
      </c>
      <c r="P6157" s="2">
        <v>46262</v>
      </c>
      <c r="Q6157" t="s">
        <v>7908</v>
      </c>
      <c r="R6157" t="s">
        <v>19053</v>
      </c>
      <c r="S6157">
        <v>2</v>
      </c>
      <c r="T6157" t="s">
        <v>12898</v>
      </c>
      <c r="U6157" t="s">
        <v>102</v>
      </c>
    </row>
    <row r="6158" spans="1:21">
      <c r="A6158" t="s">
        <v>102</v>
      </c>
      <c r="B6158" t="s">
        <v>101</v>
      </c>
      <c r="C6158" t="s">
        <v>280</v>
      </c>
      <c r="D6158" t="s">
        <v>7909</v>
      </c>
      <c r="E6158" s="4">
        <v>46262.474293981482</v>
      </c>
      <c r="F6158" t="s">
        <v>297</v>
      </c>
      <c r="G6158" t="s">
        <v>283</v>
      </c>
      <c r="I6158">
        <v>8600055</v>
      </c>
      <c r="J6158" t="s">
        <v>284</v>
      </c>
      <c r="K6158" t="s">
        <v>7494</v>
      </c>
      <c r="L6158" t="s">
        <v>7495</v>
      </c>
      <c r="M6158">
        <v>4018</v>
      </c>
      <c r="O6158" t="s">
        <v>287</v>
      </c>
      <c r="P6158" s="2">
        <v>46262</v>
      </c>
      <c r="Q6158" t="s">
        <v>7910</v>
      </c>
      <c r="R6158" t="s">
        <v>19054</v>
      </c>
      <c r="S6158">
        <v>2</v>
      </c>
      <c r="T6158" t="s">
        <v>12898</v>
      </c>
      <c r="U6158" t="s">
        <v>102</v>
      </c>
    </row>
    <row r="6159" spans="1:21">
      <c r="A6159" t="s">
        <v>102</v>
      </c>
      <c r="B6159" t="s">
        <v>101</v>
      </c>
      <c r="C6159" t="s">
        <v>289</v>
      </c>
      <c r="D6159" s="1">
        <v>46262.474386574067</v>
      </c>
      <c r="E6159" s="4">
        <v>46262.474386574067</v>
      </c>
      <c r="F6159" t="s">
        <v>297</v>
      </c>
      <c r="G6159" t="s">
        <v>283</v>
      </c>
      <c r="H6159" t="s">
        <v>332</v>
      </c>
      <c r="O6159" t="s">
        <v>287</v>
      </c>
      <c r="P6159" s="2">
        <v>46262</v>
      </c>
      <c r="Q6159" t="s">
        <v>7911</v>
      </c>
      <c r="R6159" t="s">
        <v>19055</v>
      </c>
      <c r="S6159">
        <v>2</v>
      </c>
      <c r="T6159" t="s">
        <v>12898</v>
      </c>
      <c r="U6159" t="s">
        <v>102</v>
      </c>
    </row>
    <row r="6160" spans="1:21">
      <c r="A6160" t="s">
        <v>102</v>
      </c>
      <c r="B6160" t="s">
        <v>101</v>
      </c>
      <c r="C6160" t="s">
        <v>280</v>
      </c>
      <c r="D6160" t="s">
        <v>7912</v>
      </c>
      <c r="E6160" s="4">
        <v>46262.474409722221</v>
      </c>
      <c r="F6160" t="s">
        <v>297</v>
      </c>
      <c r="G6160" t="s">
        <v>283</v>
      </c>
      <c r="I6160">
        <v>8600055</v>
      </c>
      <c r="J6160" t="s">
        <v>284</v>
      </c>
      <c r="K6160" t="s">
        <v>7494</v>
      </c>
      <c r="L6160" t="s">
        <v>7495</v>
      </c>
      <c r="M6160">
        <v>4018</v>
      </c>
      <c r="O6160" t="s">
        <v>287</v>
      </c>
      <c r="P6160" s="2">
        <v>46262</v>
      </c>
      <c r="Q6160" t="s">
        <v>7913</v>
      </c>
      <c r="R6160" t="s">
        <v>19056</v>
      </c>
      <c r="S6160">
        <v>2</v>
      </c>
      <c r="T6160" t="s">
        <v>12898</v>
      </c>
      <c r="U6160" t="s">
        <v>102</v>
      </c>
    </row>
    <row r="6161" spans="1:21">
      <c r="A6161" t="s">
        <v>102</v>
      </c>
      <c r="B6161" t="s">
        <v>101</v>
      </c>
      <c r="C6161" t="s">
        <v>280</v>
      </c>
      <c r="D6161" t="s">
        <v>7914</v>
      </c>
      <c r="E6161" s="4">
        <v>46262.507118055553</v>
      </c>
      <c r="F6161" t="s">
        <v>297</v>
      </c>
      <c r="G6161" t="s">
        <v>283</v>
      </c>
      <c r="I6161">
        <v>8600055</v>
      </c>
      <c r="J6161" t="s">
        <v>284</v>
      </c>
      <c r="K6161" t="s">
        <v>7494</v>
      </c>
      <c r="L6161" t="s">
        <v>7495</v>
      </c>
      <c r="M6161">
        <v>4018</v>
      </c>
      <c r="O6161" t="s">
        <v>287</v>
      </c>
      <c r="P6161" s="2">
        <v>46262</v>
      </c>
      <c r="Q6161" t="s">
        <v>1575</v>
      </c>
      <c r="R6161" t="s">
        <v>19057</v>
      </c>
      <c r="S6161">
        <v>2</v>
      </c>
      <c r="T6161" t="s">
        <v>12898</v>
      </c>
      <c r="U6161" t="s">
        <v>102</v>
      </c>
    </row>
    <row r="6162" spans="1:21">
      <c r="A6162" t="s">
        <v>102</v>
      </c>
      <c r="B6162" t="s">
        <v>101</v>
      </c>
      <c r="C6162" t="s">
        <v>289</v>
      </c>
      <c r="D6162" s="1">
        <v>46262.554085648153</v>
      </c>
      <c r="E6162" s="4">
        <v>46262.554085648153</v>
      </c>
      <c r="F6162" t="s">
        <v>297</v>
      </c>
      <c r="G6162" t="s">
        <v>283</v>
      </c>
      <c r="H6162" t="s">
        <v>7915</v>
      </c>
      <c r="O6162" t="s">
        <v>287</v>
      </c>
      <c r="P6162" s="2">
        <v>46262</v>
      </c>
      <c r="Q6162" t="s">
        <v>7916</v>
      </c>
      <c r="R6162" t="s">
        <v>19058</v>
      </c>
      <c r="S6162">
        <v>2</v>
      </c>
      <c r="T6162" t="s">
        <v>12898</v>
      </c>
      <c r="U6162" t="s">
        <v>102</v>
      </c>
    </row>
    <row r="6163" spans="1:21">
      <c r="A6163" t="s">
        <v>102</v>
      </c>
      <c r="B6163" t="s">
        <v>101</v>
      </c>
      <c r="C6163" t="s">
        <v>280</v>
      </c>
      <c r="D6163" t="s">
        <v>7917</v>
      </c>
      <c r="E6163" s="4">
        <v>46262.677824074082</v>
      </c>
      <c r="F6163" t="s">
        <v>297</v>
      </c>
      <c r="G6163" t="s">
        <v>283</v>
      </c>
      <c r="I6163">
        <v>8600055</v>
      </c>
      <c r="J6163" t="s">
        <v>284</v>
      </c>
      <c r="K6163" t="s">
        <v>7494</v>
      </c>
      <c r="L6163" t="s">
        <v>7495</v>
      </c>
      <c r="M6163">
        <v>4018</v>
      </c>
      <c r="O6163" t="s">
        <v>287</v>
      </c>
      <c r="P6163" s="2">
        <v>46262</v>
      </c>
      <c r="Q6163" t="s">
        <v>7918</v>
      </c>
      <c r="R6163" t="s">
        <v>19059</v>
      </c>
      <c r="S6163">
        <v>2</v>
      </c>
      <c r="T6163" t="s">
        <v>12898</v>
      </c>
      <c r="U6163" t="s">
        <v>102</v>
      </c>
    </row>
    <row r="6164" spans="1:21">
      <c r="A6164" t="s">
        <v>102</v>
      </c>
      <c r="B6164" t="s">
        <v>101</v>
      </c>
      <c r="C6164" t="s">
        <v>289</v>
      </c>
      <c r="D6164" s="1">
        <v>46262.677905092591</v>
      </c>
      <c r="E6164" s="4">
        <v>46262.677905092591</v>
      </c>
      <c r="F6164" t="s">
        <v>297</v>
      </c>
      <c r="G6164" t="s">
        <v>283</v>
      </c>
      <c r="H6164" t="s">
        <v>1123</v>
      </c>
      <c r="O6164" t="s">
        <v>287</v>
      </c>
      <c r="P6164" s="2">
        <v>46262</v>
      </c>
      <c r="Q6164" t="s">
        <v>7919</v>
      </c>
      <c r="R6164" t="s">
        <v>19060</v>
      </c>
      <c r="S6164">
        <v>2</v>
      </c>
      <c r="T6164" t="s">
        <v>12898</v>
      </c>
      <c r="U6164" t="s">
        <v>102</v>
      </c>
    </row>
    <row r="6165" spans="1:21">
      <c r="A6165" t="s">
        <v>102</v>
      </c>
      <c r="B6165" t="s">
        <v>101</v>
      </c>
      <c r="C6165" t="s">
        <v>280</v>
      </c>
      <c r="D6165" t="s">
        <v>7920</v>
      </c>
      <c r="E6165" s="4">
        <v>46262.677974537037</v>
      </c>
      <c r="F6165" t="s">
        <v>297</v>
      </c>
      <c r="G6165" t="s">
        <v>283</v>
      </c>
      <c r="I6165">
        <v>8600055</v>
      </c>
      <c r="J6165" t="s">
        <v>284</v>
      </c>
      <c r="K6165" t="s">
        <v>7494</v>
      </c>
      <c r="L6165" t="s">
        <v>7495</v>
      </c>
      <c r="M6165">
        <v>4018</v>
      </c>
      <c r="O6165" t="s">
        <v>287</v>
      </c>
      <c r="P6165" s="2">
        <v>46262</v>
      </c>
      <c r="Q6165" t="s">
        <v>7921</v>
      </c>
      <c r="R6165" t="s">
        <v>19061</v>
      </c>
      <c r="S6165">
        <v>2</v>
      </c>
      <c r="T6165" t="s">
        <v>12898</v>
      </c>
      <c r="U6165" t="s">
        <v>102</v>
      </c>
    </row>
    <row r="6166" spans="1:21">
      <c r="A6166" t="s">
        <v>102</v>
      </c>
      <c r="B6166" t="s">
        <v>101</v>
      </c>
      <c r="C6166" t="s">
        <v>289</v>
      </c>
      <c r="D6166" s="1">
        <v>46262.726423611108</v>
      </c>
      <c r="E6166" s="4">
        <v>46262.726423611108</v>
      </c>
      <c r="F6166" t="s">
        <v>297</v>
      </c>
      <c r="G6166" t="s">
        <v>283</v>
      </c>
      <c r="H6166" t="s">
        <v>7922</v>
      </c>
      <c r="O6166" t="s">
        <v>287</v>
      </c>
      <c r="P6166" s="2">
        <v>46262</v>
      </c>
      <c r="Q6166" t="s">
        <v>2256</v>
      </c>
      <c r="R6166" t="s">
        <v>19062</v>
      </c>
      <c r="S6166">
        <v>2</v>
      </c>
      <c r="T6166" t="s">
        <v>12898</v>
      </c>
      <c r="U6166" t="s">
        <v>102</v>
      </c>
    </row>
    <row r="6167" spans="1:21">
      <c r="A6167" t="s">
        <v>102</v>
      </c>
      <c r="B6167" t="s">
        <v>101</v>
      </c>
      <c r="C6167" t="s">
        <v>280</v>
      </c>
      <c r="D6167" t="s">
        <v>7923</v>
      </c>
      <c r="E6167" s="4">
        <v>46262.726817129631</v>
      </c>
      <c r="F6167" t="s">
        <v>297</v>
      </c>
      <c r="G6167" t="s">
        <v>283</v>
      </c>
      <c r="I6167">
        <v>8600055</v>
      </c>
      <c r="J6167" t="s">
        <v>284</v>
      </c>
      <c r="K6167" t="s">
        <v>7494</v>
      </c>
      <c r="L6167" t="s">
        <v>7495</v>
      </c>
      <c r="M6167">
        <v>4018</v>
      </c>
      <c r="O6167" t="s">
        <v>287</v>
      </c>
      <c r="P6167" s="2">
        <v>46262</v>
      </c>
      <c r="Q6167" t="s">
        <v>7924</v>
      </c>
      <c r="R6167" t="s">
        <v>19063</v>
      </c>
      <c r="S6167">
        <v>2</v>
      </c>
      <c r="T6167" t="s">
        <v>12898</v>
      </c>
      <c r="U6167" t="s">
        <v>102</v>
      </c>
    </row>
    <row r="6168" spans="1:21">
      <c r="A6168" t="s">
        <v>102</v>
      </c>
      <c r="B6168" t="s">
        <v>101</v>
      </c>
      <c r="C6168" t="s">
        <v>289</v>
      </c>
      <c r="D6168" s="1">
        <v>46262.72693287037</v>
      </c>
      <c r="E6168" s="4">
        <v>46262.72693287037</v>
      </c>
      <c r="F6168" t="s">
        <v>297</v>
      </c>
      <c r="G6168" t="s">
        <v>283</v>
      </c>
      <c r="H6168" t="s">
        <v>611</v>
      </c>
      <c r="O6168" t="s">
        <v>287</v>
      </c>
      <c r="P6168" s="2">
        <v>46262</v>
      </c>
      <c r="Q6168" t="s">
        <v>1873</v>
      </c>
      <c r="R6168" t="s">
        <v>19064</v>
      </c>
      <c r="S6168">
        <v>2</v>
      </c>
      <c r="T6168" t="s">
        <v>12898</v>
      </c>
      <c r="U6168" t="s">
        <v>102</v>
      </c>
    </row>
    <row r="6169" spans="1:21">
      <c r="A6169" t="s">
        <v>102</v>
      </c>
      <c r="B6169" t="s">
        <v>101</v>
      </c>
      <c r="C6169" t="s">
        <v>280</v>
      </c>
      <c r="D6169" t="s">
        <v>7925</v>
      </c>
      <c r="E6169" s="4">
        <v>46262.726979166669</v>
      </c>
      <c r="F6169" t="s">
        <v>297</v>
      </c>
      <c r="G6169" t="s">
        <v>283</v>
      </c>
      <c r="I6169">
        <v>8600055</v>
      </c>
      <c r="J6169" t="s">
        <v>284</v>
      </c>
      <c r="K6169" t="s">
        <v>7494</v>
      </c>
      <c r="L6169" t="s">
        <v>7495</v>
      </c>
      <c r="M6169">
        <v>4018</v>
      </c>
      <c r="O6169" t="s">
        <v>287</v>
      </c>
      <c r="P6169" s="2">
        <v>46262</v>
      </c>
      <c r="Q6169" t="s">
        <v>7926</v>
      </c>
      <c r="R6169" t="s">
        <v>19065</v>
      </c>
      <c r="S6169">
        <v>2</v>
      </c>
      <c r="T6169" t="s">
        <v>12898</v>
      </c>
      <c r="U6169" t="s">
        <v>102</v>
      </c>
    </row>
    <row r="6170" spans="1:21">
      <c r="A6170" t="s">
        <v>102</v>
      </c>
      <c r="B6170" t="s">
        <v>101</v>
      </c>
      <c r="C6170" t="s">
        <v>289</v>
      </c>
      <c r="D6170" s="1">
        <v>46262.765462962961</v>
      </c>
      <c r="E6170" s="4">
        <v>46262.765462962961</v>
      </c>
      <c r="F6170" t="s">
        <v>297</v>
      </c>
      <c r="G6170" t="s">
        <v>283</v>
      </c>
      <c r="H6170" t="s">
        <v>7927</v>
      </c>
      <c r="O6170" t="s">
        <v>287</v>
      </c>
      <c r="P6170" s="2">
        <v>46262</v>
      </c>
      <c r="Q6170" t="s">
        <v>7928</v>
      </c>
      <c r="R6170" t="s">
        <v>19066</v>
      </c>
      <c r="S6170">
        <v>2</v>
      </c>
      <c r="T6170" t="s">
        <v>12898</v>
      </c>
      <c r="U6170" t="s">
        <v>102</v>
      </c>
    </row>
    <row r="6171" spans="1:21">
      <c r="A6171" t="s">
        <v>102</v>
      </c>
      <c r="B6171" t="s">
        <v>101</v>
      </c>
      <c r="C6171" t="s">
        <v>280</v>
      </c>
      <c r="D6171" t="s">
        <v>7929</v>
      </c>
      <c r="E6171" s="4">
        <v>46262.765486111108</v>
      </c>
      <c r="F6171" t="s">
        <v>297</v>
      </c>
      <c r="G6171" t="s">
        <v>283</v>
      </c>
      <c r="I6171">
        <v>8600055</v>
      </c>
      <c r="J6171" t="s">
        <v>284</v>
      </c>
      <c r="K6171" t="s">
        <v>7494</v>
      </c>
      <c r="L6171" t="s">
        <v>7495</v>
      </c>
      <c r="M6171">
        <v>4018</v>
      </c>
      <c r="O6171" t="s">
        <v>287</v>
      </c>
      <c r="P6171" s="2">
        <v>46262</v>
      </c>
      <c r="Q6171" t="s">
        <v>7930</v>
      </c>
      <c r="R6171" t="s">
        <v>19067</v>
      </c>
      <c r="S6171">
        <v>2</v>
      </c>
      <c r="T6171" t="s">
        <v>12898</v>
      </c>
      <c r="U6171" t="s">
        <v>102</v>
      </c>
    </row>
    <row r="6172" spans="1:21">
      <c r="A6172" t="s">
        <v>102</v>
      </c>
      <c r="B6172" t="s">
        <v>101</v>
      </c>
      <c r="C6172" t="s">
        <v>289</v>
      </c>
      <c r="D6172" s="1">
        <v>46262.798090277778</v>
      </c>
      <c r="E6172" s="4">
        <v>46262.798090277778</v>
      </c>
      <c r="F6172" t="s">
        <v>297</v>
      </c>
      <c r="G6172" t="s">
        <v>283</v>
      </c>
      <c r="H6172" t="s">
        <v>7931</v>
      </c>
      <c r="O6172" t="s">
        <v>287</v>
      </c>
      <c r="P6172" s="2">
        <v>46262</v>
      </c>
      <c r="Q6172" t="s">
        <v>7932</v>
      </c>
      <c r="R6172" t="s">
        <v>19068</v>
      </c>
      <c r="S6172">
        <v>2</v>
      </c>
      <c r="T6172" t="s">
        <v>12898</v>
      </c>
      <c r="U6172" t="s">
        <v>102</v>
      </c>
    </row>
    <row r="6173" spans="1:21">
      <c r="A6173" t="s">
        <v>102</v>
      </c>
      <c r="B6173" t="s">
        <v>101</v>
      </c>
      <c r="C6173" t="s">
        <v>280</v>
      </c>
      <c r="D6173" t="s">
        <v>7933</v>
      </c>
      <c r="E6173" s="4">
        <v>46263.41851851852</v>
      </c>
      <c r="F6173" t="s">
        <v>297</v>
      </c>
      <c r="G6173" t="s">
        <v>283</v>
      </c>
      <c r="I6173">
        <v>8600068</v>
      </c>
      <c r="J6173" t="s">
        <v>284</v>
      </c>
      <c r="K6173" t="s">
        <v>7494</v>
      </c>
      <c r="L6173" t="s">
        <v>7495</v>
      </c>
      <c r="M6173">
        <v>4018</v>
      </c>
      <c r="O6173" t="s">
        <v>287</v>
      </c>
      <c r="P6173" s="2">
        <v>46263</v>
      </c>
      <c r="Q6173" t="s">
        <v>7934</v>
      </c>
      <c r="R6173" t="s">
        <v>19069</v>
      </c>
      <c r="S6173">
        <v>2</v>
      </c>
      <c r="T6173" t="s">
        <v>12898</v>
      </c>
      <c r="U6173" t="s">
        <v>102</v>
      </c>
    </row>
    <row r="6174" spans="1:21">
      <c r="A6174" t="s">
        <v>102</v>
      </c>
      <c r="B6174" t="s">
        <v>101</v>
      </c>
      <c r="C6174" t="s">
        <v>289</v>
      </c>
      <c r="D6174" s="1">
        <v>46263.429571759261</v>
      </c>
      <c r="E6174" s="4">
        <v>46263.429571759261</v>
      </c>
      <c r="F6174" t="s">
        <v>297</v>
      </c>
      <c r="G6174" t="s">
        <v>283</v>
      </c>
      <c r="H6174" t="s">
        <v>3271</v>
      </c>
      <c r="O6174" t="s">
        <v>287</v>
      </c>
      <c r="P6174" s="2">
        <v>46263</v>
      </c>
      <c r="Q6174" t="s">
        <v>7935</v>
      </c>
      <c r="R6174" t="s">
        <v>19070</v>
      </c>
      <c r="S6174">
        <v>2</v>
      </c>
      <c r="T6174" t="s">
        <v>12898</v>
      </c>
      <c r="U6174" t="s">
        <v>102</v>
      </c>
    </row>
    <row r="6175" spans="1:21">
      <c r="A6175" t="s">
        <v>102</v>
      </c>
      <c r="B6175" t="s">
        <v>101</v>
      </c>
      <c r="C6175" t="s">
        <v>280</v>
      </c>
      <c r="D6175" t="s">
        <v>7936</v>
      </c>
      <c r="E6175" s="4">
        <v>46263.474780092591</v>
      </c>
      <c r="F6175" t="s">
        <v>297</v>
      </c>
      <c r="G6175" t="s">
        <v>283</v>
      </c>
      <c r="I6175">
        <v>8600068</v>
      </c>
      <c r="J6175" t="s">
        <v>284</v>
      </c>
      <c r="K6175" t="s">
        <v>7494</v>
      </c>
      <c r="L6175" t="s">
        <v>7495</v>
      </c>
      <c r="M6175">
        <v>4018</v>
      </c>
      <c r="O6175" t="s">
        <v>287</v>
      </c>
      <c r="P6175" s="2">
        <v>46263</v>
      </c>
      <c r="Q6175" t="s">
        <v>7937</v>
      </c>
      <c r="R6175" t="s">
        <v>19071</v>
      </c>
      <c r="S6175">
        <v>2</v>
      </c>
      <c r="T6175" t="s">
        <v>12898</v>
      </c>
      <c r="U6175" t="s">
        <v>102</v>
      </c>
    </row>
    <row r="6176" spans="1:21">
      <c r="A6176" t="s">
        <v>102</v>
      </c>
      <c r="B6176" t="s">
        <v>101</v>
      </c>
      <c r="C6176" t="s">
        <v>280</v>
      </c>
      <c r="D6176" t="s">
        <v>7938</v>
      </c>
      <c r="E6176" s="4">
        <v>46263.530127314807</v>
      </c>
      <c r="F6176" t="s">
        <v>297</v>
      </c>
      <c r="G6176" t="s">
        <v>283</v>
      </c>
      <c r="I6176">
        <v>8600068</v>
      </c>
      <c r="J6176" t="s">
        <v>284</v>
      </c>
      <c r="K6176" t="s">
        <v>7494</v>
      </c>
      <c r="L6176" t="s">
        <v>7495</v>
      </c>
      <c r="M6176">
        <v>4018</v>
      </c>
      <c r="O6176" t="s">
        <v>287</v>
      </c>
      <c r="P6176" s="2">
        <v>46263</v>
      </c>
      <c r="Q6176" t="s">
        <v>7939</v>
      </c>
      <c r="R6176" t="s">
        <v>19072</v>
      </c>
      <c r="S6176">
        <v>2</v>
      </c>
      <c r="T6176" t="s">
        <v>12898</v>
      </c>
      <c r="U6176" t="s">
        <v>102</v>
      </c>
    </row>
    <row r="6177" spans="1:21">
      <c r="A6177" t="s">
        <v>102</v>
      </c>
      <c r="B6177" t="s">
        <v>101</v>
      </c>
      <c r="C6177" t="s">
        <v>280</v>
      </c>
      <c r="D6177" t="s">
        <v>7940</v>
      </c>
      <c r="E6177" s="4">
        <v>46263.530289351853</v>
      </c>
      <c r="F6177" t="s">
        <v>297</v>
      </c>
      <c r="G6177" t="s">
        <v>283</v>
      </c>
      <c r="I6177">
        <v>8600068</v>
      </c>
      <c r="J6177" t="s">
        <v>284</v>
      </c>
      <c r="K6177" t="s">
        <v>7494</v>
      </c>
      <c r="L6177" t="s">
        <v>7495</v>
      </c>
      <c r="M6177">
        <v>4018</v>
      </c>
      <c r="O6177" t="s">
        <v>287</v>
      </c>
      <c r="P6177" s="2">
        <v>46263</v>
      </c>
      <c r="Q6177" t="s">
        <v>7941</v>
      </c>
      <c r="R6177" t="s">
        <v>19073</v>
      </c>
      <c r="S6177">
        <v>2</v>
      </c>
      <c r="T6177" t="s">
        <v>12898</v>
      </c>
      <c r="U6177" t="s">
        <v>102</v>
      </c>
    </row>
    <row r="6178" spans="1:21">
      <c r="A6178" t="s">
        <v>102</v>
      </c>
      <c r="B6178" t="s">
        <v>101</v>
      </c>
      <c r="C6178" t="s">
        <v>289</v>
      </c>
      <c r="D6178" s="1">
        <v>46263.530428240738</v>
      </c>
      <c r="E6178" s="4">
        <v>46263.530428240738</v>
      </c>
      <c r="F6178" t="s">
        <v>297</v>
      </c>
      <c r="G6178" t="s">
        <v>283</v>
      </c>
      <c r="H6178" t="s">
        <v>1671</v>
      </c>
      <c r="O6178" t="s">
        <v>287</v>
      </c>
      <c r="P6178" s="2">
        <v>46263</v>
      </c>
      <c r="Q6178" t="s">
        <v>7942</v>
      </c>
      <c r="R6178" t="s">
        <v>19074</v>
      </c>
      <c r="S6178">
        <v>2</v>
      </c>
      <c r="T6178" t="s">
        <v>12898</v>
      </c>
      <c r="U6178" t="s">
        <v>102</v>
      </c>
    </row>
    <row r="6179" spans="1:21">
      <c r="A6179" t="s">
        <v>102</v>
      </c>
      <c r="B6179" t="s">
        <v>101</v>
      </c>
      <c r="C6179" t="s">
        <v>280</v>
      </c>
      <c r="D6179" t="s">
        <v>7943</v>
      </c>
      <c r="E6179" s="4">
        <v>46263.530497685177</v>
      </c>
      <c r="F6179" t="s">
        <v>297</v>
      </c>
      <c r="G6179" t="s">
        <v>283</v>
      </c>
      <c r="I6179">
        <v>8600068</v>
      </c>
      <c r="J6179" t="s">
        <v>284</v>
      </c>
      <c r="K6179" t="s">
        <v>7494</v>
      </c>
      <c r="L6179" t="s">
        <v>7495</v>
      </c>
      <c r="M6179">
        <v>4018</v>
      </c>
      <c r="O6179" t="s">
        <v>287</v>
      </c>
      <c r="P6179" s="2">
        <v>46263</v>
      </c>
      <c r="Q6179" t="s">
        <v>7944</v>
      </c>
      <c r="R6179" t="s">
        <v>19075</v>
      </c>
      <c r="S6179">
        <v>2</v>
      </c>
      <c r="T6179" t="s">
        <v>12898</v>
      </c>
      <c r="U6179" t="s">
        <v>102</v>
      </c>
    </row>
    <row r="6180" spans="1:21">
      <c r="A6180" t="s">
        <v>102</v>
      </c>
      <c r="B6180" t="s">
        <v>101</v>
      </c>
      <c r="C6180" t="s">
        <v>280</v>
      </c>
      <c r="D6180" t="s">
        <v>7945</v>
      </c>
      <c r="E6180" s="4">
        <v>46263.561724537038</v>
      </c>
      <c r="F6180" t="s">
        <v>297</v>
      </c>
      <c r="G6180" t="s">
        <v>283</v>
      </c>
      <c r="I6180">
        <v>8600068</v>
      </c>
      <c r="J6180" t="s">
        <v>284</v>
      </c>
      <c r="K6180" t="s">
        <v>7494</v>
      </c>
      <c r="L6180" t="s">
        <v>7495</v>
      </c>
      <c r="M6180">
        <v>4018</v>
      </c>
      <c r="O6180" t="s">
        <v>287</v>
      </c>
      <c r="P6180" s="2">
        <v>46263</v>
      </c>
      <c r="Q6180" t="s">
        <v>7946</v>
      </c>
      <c r="R6180" t="s">
        <v>19076</v>
      </c>
      <c r="S6180">
        <v>2</v>
      </c>
      <c r="T6180" t="s">
        <v>12898</v>
      </c>
      <c r="U6180" t="s">
        <v>102</v>
      </c>
    </row>
    <row r="6181" spans="1:21">
      <c r="A6181" t="s">
        <v>102</v>
      </c>
      <c r="B6181" t="s">
        <v>101</v>
      </c>
      <c r="C6181" t="s">
        <v>289</v>
      </c>
      <c r="D6181" s="1">
        <v>46263.563888888893</v>
      </c>
      <c r="E6181" s="4">
        <v>46263.563888888893</v>
      </c>
      <c r="F6181" t="s">
        <v>297</v>
      </c>
      <c r="G6181" t="s">
        <v>283</v>
      </c>
      <c r="H6181" t="s">
        <v>5985</v>
      </c>
      <c r="O6181" t="s">
        <v>287</v>
      </c>
      <c r="P6181" s="2">
        <v>46263</v>
      </c>
      <c r="Q6181" t="s">
        <v>7947</v>
      </c>
      <c r="R6181" t="s">
        <v>19077</v>
      </c>
      <c r="S6181">
        <v>2</v>
      </c>
      <c r="T6181" t="s">
        <v>12898</v>
      </c>
      <c r="U6181" t="s">
        <v>102</v>
      </c>
    </row>
    <row r="6182" spans="1:21">
      <c r="A6182" t="s">
        <v>102</v>
      </c>
      <c r="B6182" t="s">
        <v>101</v>
      </c>
      <c r="C6182" t="s">
        <v>280</v>
      </c>
      <c r="D6182" t="s">
        <v>7948</v>
      </c>
      <c r="E6182" s="4">
        <v>46263.563923611109</v>
      </c>
      <c r="F6182" t="s">
        <v>297</v>
      </c>
      <c r="G6182" t="s">
        <v>283</v>
      </c>
      <c r="I6182">
        <v>8600068</v>
      </c>
      <c r="J6182" t="s">
        <v>284</v>
      </c>
      <c r="K6182" t="s">
        <v>7494</v>
      </c>
      <c r="L6182" t="s">
        <v>7495</v>
      </c>
      <c r="M6182">
        <v>4018</v>
      </c>
      <c r="O6182" t="s">
        <v>287</v>
      </c>
      <c r="P6182" s="2">
        <v>46263</v>
      </c>
      <c r="Q6182" t="s">
        <v>7949</v>
      </c>
      <c r="R6182" t="s">
        <v>19078</v>
      </c>
      <c r="S6182">
        <v>2</v>
      </c>
      <c r="T6182" t="s">
        <v>12898</v>
      </c>
      <c r="U6182" t="s">
        <v>102</v>
      </c>
    </row>
    <row r="6183" spans="1:21">
      <c r="A6183" t="s">
        <v>102</v>
      </c>
      <c r="B6183" t="s">
        <v>101</v>
      </c>
      <c r="C6183" t="s">
        <v>289</v>
      </c>
      <c r="D6183" s="1">
        <v>46263.565092592587</v>
      </c>
      <c r="E6183" s="4">
        <v>46263.565092592587</v>
      </c>
      <c r="F6183" t="s">
        <v>297</v>
      </c>
      <c r="G6183" t="s">
        <v>283</v>
      </c>
      <c r="H6183" t="s">
        <v>3813</v>
      </c>
      <c r="O6183" t="s">
        <v>287</v>
      </c>
      <c r="P6183" s="2">
        <v>46263</v>
      </c>
      <c r="Q6183" t="s">
        <v>7950</v>
      </c>
      <c r="R6183" t="s">
        <v>19079</v>
      </c>
      <c r="S6183">
        <v>2</v>
      </c>
      <c r="T6183" t="s">
        <v>12898</v>
      </c>
      <c r="U6183" t="s">
        <v>102</v>
      </c>
    </row>
    <row r="6184" spans="1:21">
      <c r="A6184" t="s">
        <v>102</v>
      </c>
      <c r="B6184" t="s">
        <v>101</v>
      </c>
      <c r="C6184" t="s">
        <v>289</v>
      </c>
      <c r="D6184" s="1">
        <v>46263.594768518517</v>
      </c>
      <c r="E6184" s="4">
        <v>46263.594768518517</v>
      </c>
      <c r="F6184" t="s">
        <v>297</v>
      </c>
      <c r="O6184" t="s">
        <v>287</v>
      </c>
      <c r="P6184" s="2">
        <v>46263</v>
      </c>
      <c r="Q6184" t="s">
        <v>7951</v>
      </c>
      <c r="R6184" t="s">
        <v>19080</v>
      </c>
      <c r="S6184">
        <v>2</v>
      </c>
      <c r="T6184" t="s">
        <v>12898</v>
      </c>
      <c r="U6184" t="s">
        <v>102</v>
      </c>
    </row>
    <row r="6185" spans="1:21">
      <c r="A6185" t="s">
        <v>102</v>
      </c>
      <c r="B6185" t="s">
        <v>101</v>
      </c>
      <c r="C6185" t="s">
        <v>280</v>
      </c>
      <c r="D6185" t="s">
        <v>7952</v>
      </c>
      <c r="E6185" s="4">
        <v>46263.59479166667</v>
      </c>
      <c r="F6185" t="s">
        <v>297</v>
      </c>
      <c r="G6185" t="s">
        <v>283</v>
      </c>
      <c r="I6185">
        <v>8600068</v>
      </c>
      <c r="J6185" t="s">
        <v>284</v>
      </c>
      <c r="K6185" t="s">
        <v>7494</v>
      </c>
      <c r="L6185" t="s">
        <v>7495</v>
      </c>
      <c r="M6185">
        <v>4018</v>
      </c>
      <c r="O6185" t="s">
        <v>287</v>
      </c>
      <c r="P6185" s="2">
        <v>46263</v>
      </c>
      <c r="Q6185" t="s">
        <v>7953</v>
      </c>
      <c r="R6185" t="s">
        <v>19081</v>
      </c>
      <c r="S6185">
        <v>2</v>
      </c>
      <c r="T6185" t="s">
        <v>12898</v>
      </c>
      <c r="U6185" t="s">
        <v>102</v>
      </c>
    </row>
    <row r="6186" spans="1:21">
      <c r="A6186" t="s">
        <v>102</v>
      </c>
      <c r="B6186" t="s">
        <v>101</v>
      </c>
      <c r="C6186" t="s">
        <v>289</v>
      </c>
      <c r="D6186" s="1">
        <v>46263.644131944442</v>
      </c>
      <c r="E6186" s="4">
        <v>46263.644131944442</v>
      </c>
      <c r="F6186" t="s">
        <v>297</v>
      </c>
      <c r="G6186" t="s">
        <v>283</v>
      </c>
      <c r="H6186" t="s">
        <v>7954</v>
      </c>
      <c r="O6186" t="s">
        <v>287</v>
      </c>
      <c r="P6186" s="2">
        <v>46263</v>
      </c>
      <c r="Q6186" t="s">
        <v>7955</v>
      </c>
      <c r="R6186" t="s">
        <v>19082</v>
      </c>
      <c r="S6186">
        <v>2</v>
      </c>
      <c r="T6186" t="s">
        <v>12898</v>
      </c>
      <c r="U6186" t="s">
        <v>102</v>
      </c>
    </row>
    <row r="6187" spans="1:21">
      <c r="A6187" t="s">
        <v>102</v>
      </c>
      <c r="B6187" t="s">
        <v>101</v>
      </c>
      <c r="C6187" t="s">
        <v>289</v>
      </c>
      <c r="D6187" s="1">
        <v>46263.650335648148</v>
      </c>
      <c r="E6187" s="4">
        <v>46263.650335648148</v>
      </c>
      <c r="F6187" t="s">
        <v>297</v>
      </c>
      <c r="O6187" t="s">
        <v>287</v>
      </c>
      <c r="P6187" s="2">
        <v>46263</v>
      </c>
      <c r="Q6187" t="s">
        <v>7956</v>
      </c>
      <c r="R6187" t="s">
        <v>19083</v>
      </c>
      <c r="S6187">
        <v>2</v>
      </c>
      <c r="T6187" t="s">
        <v>12898</v>
      </c>
      <c r="U6187" t="s">
        <v>102</v>
      </c>
    </row>
    <row r="6188" spans="1:21">
      <c r="A6188" t="s">
        <v>102</v>
      </c>
      <c r="B6188" t="s">
        <v>101</v>
      </c>
      <c r="C6188" t="s">
        <v>280</v>
      </c>
      <c r="D6188" t="s">
        <v>7957</v>
      </c>
      <c r="E6188" s="4">
        <v>46263.650370370371</v>
      </c>
      <c r="F6188" t="s">
        <v>297</v>
      </c>
      <c r="G6188" t="s">
        <v>283</v>
      </c>
      <c r="I6188">
        <v>8600068</v>
      </c>
      <c r="J6188" t="s">
        <v>284</v>
      </c>
      <c r="K6188" t="s">
        <v>7494</v>
      </c>
      <c r="L6188" t="s">
        <v>7495</v>
      </c>
      <c r="M6188">
        <v>4018</v>
      </c>
      <c r="O6188" t="s">
        <v>287</v>
      </c>
      <c r="P6188" s="2">
        <v>46263</v>
      </c>
      <c r="Q6188" t="s">
        <v>7958</v>
      </c>
      <c r="R6188" t="s">
        <v>19084</v>
      </c>
      <c r="S6188">
        <v>2</v>
      </c>
      <c r="T6188" t="s">
        <v>12898</v>
      </c>
      <c r="U6188" t="s">
        <v>102</v>
      </c>
    </row>
    <row r="6189" spans="1:21">
      <c r="A6189" t="s">
        <v>102</v>
      </c>
      <c r="B6189" t="s">
        <v>101</v>
      </c>
      <c r="C6189" t="s">
        <v>289</v>
      </c>
      <c r="D6189" s="1">
        <v>46263.72483796296</v>
      </c>
      <c r="E6189" s="4">
        <v>46263.72483796296</v>
      </c>
      <c r="F6189" t="s">
        <v>297</v>
      </c>
      <c r="G6189" t="s">
        <v>283</v>
      </c>
      <c r="H6189" t="s">
        <v>7959</v>
      </c>
      <c r="O6189" t="s">
        <v>287</v>
      </c>
      <c r="P6189" s="2">
        <v>46263</v>
      </c>
      <c r="Q6189" t="s">
        <v>7960</v>
      </c>
      <c r="R6189" t="s">
        <v>19085</v>
      </c>
      <c r="S6189">
        <v>2</v>
      </c>
      <c r="T6189" t="s">
        <v>12898</v>
      </c>
      <c r="U6189" t="s">
        <v>102</v>
      </c>
    </row>
    <row r="6190" spans="1:21">
      <c r="A6190" t="s">
        <v>102</v>
      </c>
      <c r="B6190" t="s">
        <v>101</v>
      </c>
      <c r="C6190" t="s">
        <v>280</v>
      </c>
      <c r="D6190" t="s">
        <v>7961</v>
      </c>
      <c r="E6190" s="4">
        <v>46263.782708333332</v>
      </c>
      <c r="F6190" t="s">
        <v>282</v>
      </c>
      <c r="G6190" t="s">
        <v>283</v>
      </c>
      <c r="I6190">
        <v>8600068</v>
      </c>
      <c r="J6190" t="s">
        <v>284</v>
      </c>
      <c r="K6190" t="s">
        <v>7494</v>
      </c>
      <c r="L6190" t="s">
        <v>7495</v>
      </c>
      <c r="M6190">
        <v>4018</v>
      </c>
      <c r="O6190" t="s">
        <v>287</v>
      </c>
      <c r="P6190" s="2">
        <v>46263</v>
      </c>
      <c r="Q6190" t="s">
        <v>7962</v>
      </c>
      <c r="R6190" t="s">
        <v>19086</v>
      </c>
      <c r="S6190">
        <v>2</v>
      </c>
      <c r="T6190" t="s">
        <v>12898</v>
      </c>
      <c r="U6190" t="s">
        <v>102</v>
      </c>
    </row>
    <row r="6191" spans="1:21">
      <c r="A6191" t="s">
        <v>102</v>
      </c>
      <c r="B6191" t="s">
        <v>101</v>
      </c>
      <c r="C6191" t="s">
        <v>289</v>
      </c>
      <c r="D6191" s="1">
        <v>46263.782777777778</v>
      </c>
      <c r="E6191" s="4">
        <v>46263.782777777778</v>
      </c>
      <c r="F6191" t="s">
        <v>282</v>
      </c>
      <c r="G6191" t="s">
        <v>283</v>
      </c>
      <c r="H6191" t="s">
        <v>303</v>
      </c>
      <c r="O6191" t="s">
        <v>287</v>
      </c>
      <c r="P6191" s="2">
        <v>46263</v>
      </c>
      <c r="Q6191" t="s">
        <v>7963</v>
      </c>
      <c r="R6191" t="s">
        <v>19087</v>
      </c>
      <c r="S6191">
        <v>2</v>
      </c>
      <c r="T6191" t="s">
        <v>12898</v>
      </c>
      <c r="U6191" t="s">
        <v>102</v>
      </c>
    </row>
    <row r="6192" spans="1:21">
      <c r="A6192" t="s">
        <v>102</v>
      </c>
      <c r="B6192" t="s">
        <v>101</v>
      </c>
      <c r="C6192" t="s">
        <v>280</v>
      </c>
      <c r="D6192" t="s">
        <v>7964</v>
      </c>
      <c r="E6192" s="4">
        <v>46263.782824074071</v>
      </c>
      <c r="F6192" t="s">
        <v>282</v>
      </c>
      <c r="G6192" t="s">
        <v>283</v>
      </c>
      <c r="I6192">
        <v>8600068</v>
      </c>
      <c r="J6192" t="s">
        <v>284</v>
      </c>
      <c r="K6192" t="s">
        <v>7494</v>
      </c>
      <c r="L6192" t="s">
        <v>7495</v>
      </c>
      <c r="M6192">
        <v>4018</v>
      </c>
      <c r="O6192" t="s">
        <v>287</v>
      </c>
      <c r="P6192" s="2">
        <v>46263</v>
      </c>
      <c r="Q6192" t="s">
        <v>7965</v>
      </c>
      <c r="R6192" t="s">
        <v>19088</v>
      </c>
      <c r="S6192">
        <v>2</v>
      </c>
      <c r="T6192" t="s">
        <v>12898</v>
      </c>
      <c r="U6192" t="s">
        <v>102</v>
      </c>
    </row>
    <row r="6193" spans="1:21">
      <c r="A6193" t="s">
        <v>102</v>
      </c>
      <c r="B6193" t="s">
        <v>101</v>
      </c>
      <c r="C6193" t="s">
        <v>289</v>
      </c>
      <c r="D6193" s="1">
        <v>46263.784108796302</v>
      </c>
      <c r="E6193" s="4">
        <v>46263.784108796302</v>
      </c>
      <c r="F6193" t="s">
        <v>282</v>
      </c>
      <c r="G6193" t="s">
        <v>283</v>
      </c>
      <c r="H6193" t="s">
        <v>1982</v>
      </c>
      <c r="O6193" t="s">
        <v>287</v>
      </c>
      <c r="P6193" s="2">
        <v>46263</v>
      </c>
      <c r="Q6193" t="s">
        <v>7966</v>
      </c>
      <c r="R6193" t="s">
        <v>19089</v>
      </c>
      <c r="S6193">
        <v>2</v>
      </c>
      <c r="T6193" t="s">
        <v>12898</v>
      </c>
      <c r="U6193" t="s">
        <v>102</v>
      </c>
    </row>
    <row r="6194" spans="1:21">
      <c r="A6194" t="s">
        <v>102</v>
      </c>
      <c r="B6194" t="s">
        <v>101</v>
      </c>
      <c r="C6194" t="s">
        <v>280</v>
      </c>
      <c r="D6194" t="s">
        <v>7967</v>
      </c>
      <c r="E6194" s="4">
        <v>46263.784166666657</v>
      </c>
      <c r="F6194" t="s">
        <v>297</v>
      </c>
      <c r="G6194" t="s">
        <v>283</v>
      </c>
      <c r="I6194">
        <v>8600068</v>
      </c>
      <c r="J6194" t="s">
        <v>284</v>
      </c>
      <c r="K6194" t="s">
        <v>7494</v>
      </c>
      <c r="L6194" t="s">
        <v>7495</v>
      </c>
      <c r="M6194">
        <v>4018</v>
      </c>
      <c r="O6194" t="s">
        <v>287</v>
      </c>
      <c r="P6194" s="2">
        <v>46263</v>
      </c>
      <c r="Q6194" t="s">
        <v>7968</v>
      </c>
      <c r="R6194" t="s">
        <v>19090</v>
      </c>
      <c r="S6194">
        <v>2</v>
      </c>
      <c r="T6194" t="s">
        <v>12898</v>
      </c>
      <c r="U6194" t="s">
        <v>102</v>
      </c>
    </row>
    <row r="6195" spans="1:21">
      <c r="A6195" t="s">
        <v>102</v>
      </c>
      <c r="B6195" t="s">
        <v>101</v>
      </c>
      <c r="C6195" t="s">
        <v>289</v>
      </c>
      <c r="D6195" s="1">
        <v>46263.79347222222</v>
      </c>
      <c r="E6195" s="4">
        <v>46263.79347222222</v>
      </c>
      <c r="F6195" t="s">
        <v>297</v>
      </c>
      <c r="G6195" t="s">
        <v>283</v>
      </c>
      <c r="H6195" t="s">
        <v>7969</v>
      </c>
      <c r="O6195" t="s">
        <v>287</v>
      </c>
      <c r="P6195" s="2">
        <v>46263</v>
      </c>
      <c r="Q6195" t="s">
        <v>7970</v>
      </c>
      <c r="R6195" t="s">
        <v>19091</v>
      </c>
      <c r="S6195">
        <v>2</v>
      </c>
      <c r="T6195" t="s">
        <v>12898</v>
      </c>
      <c r="U6195" t="s">
        <v>102</v>
      </c>
    </row>
    <row r="6196" spans="1:21">
      <c r="A6196" t="s">
        <v>102</v>
      </c>
      <c r="B6196" t="s">
        <v>101</v>
      </c>
      <c r="C6196" t="s">
        <v>280</v>
      </c>
      <c r="D6196" t="s">
        <v>7971</v>
      </c>
      <c r="E6196" s="4">
        <v>46263.817731481482</v>
      </c>
      <c r="F6196" t="s">
        <v>297</v>
      </c>
      <c r="G6196" t="s">
        <v>283</v>
      </c>
      <c r="I6196">
        <v>8600068</v>
      </c>
      <c r="J6196" t="s">
        <v>284</v>
      </c>
      <c r="K6196" t="s">
        <v>7494</v>
      </c>
      <c r="L6196" t="s">
        <v>7495</v>
      </c>
      <c r="M6196">
        <v>4018</v>
      </c>
      <c r="O6196" t="s">
        <v>287</v>
      </c>
      <c r="P6196" s="2">
        <v>46263</v>
      </c>
      <c r="Q6196" t="s">
        <v>7972</v>
      </c>
      <c r="R6196" t="s">
        <v>19092</v>
      </c>
      <c r="S6196">
        <v>2</v>
      </c>
      <c r="T6196" t="s">
        <v>12898</v>
      </c>
      <c r="U6196" t="s">
        <v>102</v>
      </c>
    </row>
    <row r="6197" spans="1:21">
      <c r="A6197" t="s">
        <v>102</v>
      </c>
      <c r="B6197" t="s">
        <v>101</v>
      </c>
      <c r="C6197" t="s">
        <v>289</v>
      </c>
      <c r="D6197" s="1">
        <v>46263.818009259259</v>
      </c>
      <c r="E6197" s="4">
        <v>46263.818009259259</v>
      </c>
      <c r="F6197" t="s">
        <v>297</v>
      </c>
      <c r="G6197" t="s">
        <v>283</v>
      </c>
      <c r="H6197" t="s">
        <v>2559</v>
      </c>
      <c r="O6197" t="s">
        <v>287</v>
      </c>
      <c r="P6197" s="2">
        <v>46263</v>
      </c>
      <c r="Q6197" t="s">
        <v>7973</v>
      </c>
      <c r="R6197" t="s">
        <v>19093</v>
      </c>
      <c r="S6197">
        <v>2</v>
      </c>
      <c r="T6197" t="s">
        <v>12898</v>
      </c>
      <c r="U6197" t="s">
        <v>102</v>
      </c>
    </row>
    <row r="6198" spans="1:21">
      <c r="A6198" t="s">
        <v>102</v>
      </c>
      <c r="B6198" t="s">
        <v>101</v>
      </c>
      <c r="C6198" t="s">
        <v>280</v>
      </c>
      <c r="D6198" t="s">
        <v>7974</v>
      </c>
      <c r="E6198" s="4">
        <v>46264.414930555547</v>
      </c>
      <c r="F6198" t="s">
        <v>297</v>
      </c>
      <c r="G6198" t="s">
        <v>283</v>
      </c>
      <c r="I6198">
        <v>8600062</v>
      </c>
      <c r="J6198" t="s">
        <v>284</v>
      </c>
      <c r="K6198" t="s">
        <v>7494</v>
      </c>
      <c r="L6198" t="s">
        <v>7495</v>
      </c>
      <c r="M6198">
        <v>4018</v>
      </c>
      <c r="O6198" t="s">
        <v>287</v>
      </c>
      <c r="P6198" s="2">
        <v>46264</v>
      </c>
      <c r="Q6198" t="s">
        <v>7975</v>
      </c>
      <c r="R6198" t="s">
        <v>19094</v>
      </c>
      <c r="S6198">
        <v>2</v>
      </c>
      <c r="T6198" t="s">
        <v>12898</v>
      </c>
      <c r="U6198" t="s">
        <v>102</v>
      </c>
    </row>
    <row r="6199" spans="1:21">
      <c r="A6199" t="s">
        <v>102</v>
      </c>
      <c r="B6199" t="s">
        <v>101</v>
      </c>
      <c r="C6199" t="s">
        <v>289</v>
      </c>
      <c r="D6199" s="1">
        <v>46264.450138888889</v>
      </c>
      <c r="E6199" s="4">
        <v>46264.450138888889</v>
      </c>
      <c r="F6199" t="s">
        <v>297</v>
      </c>
      <c r="G6199" t="s">
        <v>283</v>
      </c>
      <c r="H6199" t="s">
        <v>7976</v>
      </c>
      <c r="O6199" t="s">
        <v>287</v>
      </c>
      <c r="P6199" s="2">
        <v>46264</v>
      </c>
      <c r="Q6199" t="s">
        <v>2655</v>
      </c>
      <c r="R6199" t="s">
        <v>19095</v>
      </c>
      <c r="S6199">
        <v>2</v>
      </c>
      <c r="T6199" t="s">
        <v>12898</v>
      </c>
      <c r="U6199" t="s">
        <v>102</v>
      </c>
    </row>
    <row r="6200" spans="1:21">
      <c r="A6200" t="s">
        <v>102</v>
      </c>
      <c r="B6200" t="s">
        <v>101</v>
      </c>
      <c r="C6200" t="s">
        <v>280</v>
      </c>
      <c r="D6200" t="s">
        <v>7977</v>
      </c>
      <c r="E6200" s="4">
        <v>46264.450208333343</v>
      </c>
      <c r="F6200" t="s">
        <v>282</v>
      </c>
      <c r="G6200" t="s">
        <v>283</v>
      </c>
      <c r="I6200">
        <v>8600062</v>
      </c>
      <c r="J6200" t="s">
        <v>284</v>
      </c>
      <c r="K6200" t="s">
        <v>7494</v>
      </c>
      <c r="L6200" t="s">
        <v>7495</v>
      </c>
      <c r="M6200">
        <v>4018</v>
      </c>
      <c r="O6200" t="s">
        <v>287</v>
      </c>
      <c r="P6200" s="2">
        <v>46264</v>
      </c>
      <c r="Q6200" t="s">
        <v>2332</v>
      </c>
      <c r="R6200" t="s">
        <v>19096</v>
      </c>
      <c r="S6200">
        <v>2</v>
      </c>
      <c r="T6200" t="s">
        <v>12898</v>
      </c>
      <c r="U6200" t="s">
        <v>102</v>
      </c>
    </row>
    <row r="6201" spans="1:21">
      <c r="A6201" t="s">
        <v>102</v>
      </c>
      <c r="B6201" t="s">
        <v>101</v>
      </c>
      <c r="C6201" t="s">
        <v>280</v>
      </c>
      <c r="D6201" t="s">
        <v>3676</v>
      </c>
      <c r="E6201" s="4">
        <v>46264.555439814823</v>
      </c>
      <c r="F6201" t="s">
        <v>282</v>
      </c>
      <c r="G6201" t="s">
        <v>283</v>
      </c>
      <c r="I6201">
        <v>8600062</v>
      </c>
      <c r="J6201" t="s">
        <v>284</v>
      </c>
      <c r="K6201" t="s">
        <v>7494</v>
      </c>
      <c r="L6201" t="s">
        <v>7495</v>
      </c>
      <c r="M6201">
        <v>4018</v>
      </c>
      <c r="O6201" t="s">
        <v>287</v>
      </c>
      <c r="P6201" s="2">
        <v>46264</v>
      </c>
      <c r="Q6201" t="s">
        <v>3677</v>
      </c>
      <c r="R6201" t="s">
        <v>19097</v>
      </c>
      <c r="S6201">
        <v>2</v>
      </c>
      <c r="T6201" t="s">
        <v>12898</v>
      </c>
      <c r="U6201" t="s">
        <v>102</v>
      </c>
    </row>
    <row r="6202" spans="1:21">
      <c r="A6202" t="s">
        <v>102</v>
      </c>
      <c r="B6202" t="s">
        <v>101</v>
      </c>
      <c r="C6202" t="s">
        <v>289</v>
      </c>
      <c r="D6202" s="1">
        <v>46264.555532407408</v>
      </c>
      <c r="E6202" s="4">
        <v>46264.555532407408</v>
      </c>
      <c r="F6202" t="s">
        <v>282</v>
      </c>
      <c r="G6202" t="s">
        <v>283</v>
      </c>
      <c r="H6202" t="s">
        <v>332</v>
      </c>
      <c r="O6202" t="s">
        <v>287</v>
      </c>
      <c r="P6202" s="2">
        <v>46264</v>
      </c>
      <c r="Q6202" t="s">
        <v>7978</v>
      </c>
      <c r="R6202" t="s">
        <v>19098</v>
      </c>
      <c r="S6202">
        <v>2</v>
      </c>
      <c r="T6202" t="s">
        <v>12898</v>
      </c>
      <c r="U6202" t="s">
        <v>102</v>
      </c>
    </row>
    <row r="6203" spans="1:21">
      <c r="A6203" t="s">
        <v>102</v>
      </c>
      <c r="B6203" t="s">
        <v>101</v>
      </c>
      <c r="C6203" t="s">
        <v>280</v>
      </c>
      <c r="D6203" t="s">
        <v>6344</v>
      </c>
      <c r="E6203" s="4">
        <v>46264.555567129632</v>
      </c>
      <c r="F6203" t="s">
        <v>282</v>
      </c>
      <c r="G6203" t="s">
        <v>283</v>
      </c>
      <c r="I6203">
        <v>8600062</v>
      </c>
      <c r="J6203" t="s">
        <v>284</v>
      </c>
      <c r="K6203" t="s">
        <v>7494</v>
      </c>
      <c r="L6203" t="s">
        <v>7495</v>
      </c>
      <c r="M6203">
        <v>4018</v>
      </c>
      <c r="O6203" t="s">
        <v>287</v>
      </c>
      <c r="P6203" s="2">
        <v>46264</v>
      </c>
      <c r="Q6203" t="s">
        <v>6345</v>
      </c>
      <c r="R6203" t="s">
        <v>19099</v>
      </c>
      <c r="S6203">
        <v>2</v>
      </c>
      <c r="T6203" t="s">
        <v>12898</v>
      </c>
      <c r="U6203" t="s">
        <v>102</v>
      </c>
    </row>
    <row r="6204" spans="1:21">
      <c r="A6204" t="s">
        <v>102</v>
      </c>
      <c r="B6204" t="s">
        <v>101</v>
      </c>
      <c r="C6204" t="s">
        <v>289</v>
      </c>
      <c r="D6204" s="1">
        <v>46264.591481481482</v>
      </c>
      <c r="E6204" s="4">
        <v>46264.591481481482</v>
      </c>
      <c r="F6204" t="s">
        <v>282</v>
      </c>
      <c r="G6204" t="s">
        <v>283</v>
      </c>
      <c r="H6204" t="s">
        <v>6841</v>
      </c>
      <c r="O6204" t="s">
        <v>287</v>
      </c>
      <c r="P6204" s="2">
        <v>46264</v>
      </c>
      <c r="Q6204" t="s">
        <v>7979</v>
      </c>
      <c r="R6204" t="s">
        <v>19100</v>
      </c>
      <c r="S6204">
        <v>2</v>
      </c>
      <c r="T6204" t="s">
        <v>12898</v>
      </c>
      <c r="U6204" t="s">
        <v>102</v>
      </c>
    </row>
    <row r="6205" spans="1:21">
      <c r="A6205" t="s">
        <v>102</v>
      </c>
      <c r="B6205" t="s">
        <v>101</v>
      </c>
      <c r="C6205" t="s">
        <v>289</v>
      </c>
      <c r="D6205" s="1">
        <v>46264.652037037027</v>
      </c>
      <c r="E6205" s="4">
        <v>46264.652037037027</v>
      </c>
      <c r="F6205" t="s">
        <v>282</v>
      </c>
      <c r="O6205" t="s">
        <v>287</v>
      </c>
      <c r="P6205" s="2">
        <v>46264</v>
      </c>
      <c r="Q6205" t="s">
        <v>7434</v>
      </c>
      <c r="R6205" t="s">
        <v>19101</v>
      </c>
      <c r="S6205">
        <v>2</v>
      </c>
      <c r="T6205" t="s">
        <v>12898</v>
      </c>
      <c r="U6205" t="s">
        <v>102</v>
      </c>
    </row>
    <row r="6206" spans="1:21">
      <c r="A6206" t="s">
        <v>102</v>
      </c>
      <c r="B6206" t="s">
        <v>101</v>
      </c>
      <c r="C6206" t="s">
        <v>289</v>
      </c>
      <c r="D6206" s="1">
        <v>46264.730891203697</v>
      </c>
      <c r="E6206" s="4">
        <v>46264.730891203697</v>
      </c>
      <c r="F6206" t="s">
        <v>282</v>
      </c>
      <c r="O6206" t="s">
        <v>287</v>
      </c>
      <c r="P6206" s="2">
        <v>46264</v>
      </c>
      <c r="Q6206" t="s">
        <v>7980</v>
      </c>
      <c r="R6206" t="s">
        <v>19102</v>
      </c>
      <c r="S6206">
        <v>2</v>
      </c>
      <c r="T6206" t="s">
        <v>12898</v>
      </c>
      <c r="U6206" t="s">
        <v>102</v>
      </c>
    </row>
    <row r="6207" spans="1:21">
      <c r="A6207" t="s">
        <v>102</v>
      </c>
      <c r="B6207" t="s">
        <v>101</v>
      </c>
      <c r="C6207" t="s">
        <v>280</v>
      </c>
      <c r="D6207" t="s">
        <v>7981</v>
      </c>
      <c r="E6207" s="4">
        <v>46264.769768518519</v>
      </c>
      <c r="F6207" t="s">
        <v>297</v>
      </c>
      <c r="G6207" t="s">
        <v>283</v>
      </c>
      <c r="I6207">
        <v>8600066</v>
      </c>
      <c r="J6207" t="s">
        <v>284</v>
      </c>
      <c r="K6207" t="s">
        <v>7494</v>
      </c>
      <c r="L6207" t="s">
        <v>7495</v>
      </c>
      <c r="M6207">
        <v>4018</v>
      </c>
      <c r="O6207" t="s">
        <v>287</v>
      </c>
      <c r="P6207" s="2">
        <v>46264</v>
      </c>
      <c r="Q6207" t="s">
        <v>7982</v>
      </c>
      <c r="R6207" t="s">
        <v>19103</v>
      </c>
      <c r="S6207">
        <v>2</v>
      </c>
      <c r="T6207" t="s">
        <v>12898</v>
      </c>
      <c r="U6207" t="s">
        <v>102</v>
      </c>
    </row>
    <row r="6208" spans="1:21">
      <c r="A6208" t="s">
        <v>102</v>
      </c>
      <c r="B6208" t="s">
        <v>101</v>
      </c>
      <c r="C6208" t="s">
        <v>289</v>
      </c>
      <c r="D6208" s="1">
        <v>46264.769930555558</v>
      </c>
      <c r="E6208" s="4">
        <v>46264.769930555558</v>
      </c>
      <c r="F6208" t="s">
        <v>297</v>
      </c>
      <c r="G6208" t="s">
        <v>283</v>
      </c>
      <c r="H6208" t="s">
        <v>1771</v>
      </c>
      <c r="O6208" t="s">
        <v>287</v>
      </c>
      <c r="P6208" s="2">
        <v>46264</v>
      </c>
      <c r="Q6208" t="s">
        <v>7983</v>
      </c>
      <c r="R6208" t="s">
        <v>19104</v>
      </c>
      <c r="S6208">
        <v>2</v>
      </c>
      <c r="T6208" t="s">
        <v>12898</v>
      </c>
      <c r="U6208" t="s">
        <v>102</v>
      </c>
    </row>
    <row r="6209" spans="1:21">
      <c r="A6209" t="s">
        <v>102</v>
      </c>
      <c r="B6209" t="s">
        <v>101</v>
      </c>
      <c r="C6209" t="s">
        <v>280</v>
      </c>
      <c r="D6209" t="s">
        <v>7984</v>
      </c>
      <c r="E6209" s="4">
        <v>46264.769965277781</v>
      </c>
      <c r="F6209" t="s">
        <v>297</v>
      </c>
      <c r="G6209" t="s">
        <v>283</v>
      </c>
      <c r="I6209">
        <v>8600066</v>
      </c>
      <c r="J6209" t="s">
        <v>284</v>
      </c>
      <c r="K6209" t="s">
        <v>7494</v>
      </c>
      <c r="L6209" t="s">
        <v>7495</v>
      </c>
      <c r="M6209">
        <v>4018</v>
      </c>
      <c r="O6209" t="s">
        <v>287</v>
      </c>
      <c r="P6209" s="2">
        <v>46264</v>
      </c>
      <c r="Q6209" t="s">
        <v>751</v>
      </c>
      <c r="R6209" t="s">
        <v>19105</v>
      </c>
      <c r="S6209">
        <v>2</v>
      </c>
      <c r="T6209" t="s">
        <v>12898</v>
      </c>
      <c r="U6209" t="s">
        <v>102</v>
      </c>
    </row>
    <row r="6210" spans="1:21">
      <c r="A6210" t="s">
        <v>102</v>
      </c>
      <c r="B6210" t="s">
        <v>101</v>
      </c>
      <c r="C6210" t="s">
        <v>289</v>
      </c>
      <c r="D6210" s="1">
        <v>46264.770324074067</v>
      </c>
      <c r="E6210" s="4">
        <v>46264.770324074067</v>
      </c>
      <c r="F6210" t="s">
        <v>297</v>
      </c>
      <c r="G6210" t="s">
        <v>283</v>
      </c>
      <c r="H6210" t="s">
        <v>1256</v>
      </c>
      <c r="O6210" t="s">
        <v>287</v>
      </c>
      <c r="P6210" s="2">
        <v>46264</v>
      </c>
      <c r="Q6210" t="s">
        <v>7985</v>
      </c>
      <c r="R6210" t="s">
        <v>19106</v>
      </c>
      <c r="S6210">
        <v>2</v>
      </c>
      <c r="T6210" t="s">
        <v>12898</v>
      </c>
      <c r="U6210" t="s">
        <v>102</v>
      </c>
    </row>
    <row r="6211" spans="1:21">
      <c r="A6211" t="s">
        <v>102</v>
      </c>
      <c r="B6211" t="s">
        <v>101</v>
      </c>
      <c r="C6211" t="s">
        <v>280</v>
      </c>
      <c r="D6211" t="s">
        <v>7986</v>
      </c>
      <c r="E6211" s="4">
        <v>46264.770370370366</v>
      </c>
      <c r="F6211" t="s">
        <v>297</v>
      </c>
      <c r="G6211" t="s">
        <v>283</v>
      </c>
      <c r="I6211">
        <v>8600066</v>
      </c>
      <c r="J6211" t="s">
        <v>284</v>
      </c>
      <c r="K6211" t="s">
        <v>7494</v>
      </c>
      <c r="L6211" t="s">
        <v>7495</v>
      </c>
      <c r="M6211">
        <v>4018</v>
      </c>
      <c r="O6211" t="s">
        <v>287</v>
      </c>
      <c r="P6211" s="2">
        <v>46264</v>
      </c>
      <c r="Q6211" t="s">
        <v>7987</v>
      </c>
      <c r="R6211" t="s">
        <v>19107</v>
      </c>
      <c r="S6211">
        <v>2</v>
      </c>
      <c r="T6211" t="s">
        <v>12898</v>
      </c>
      <c r="U6211" t="s">
        <v>102</v>
      </c>
    </row>
    <row r="6212" spans="1:21">
      <c r="A6212" t="s">
        <v>102</v>
      </c>
      <c r="B6212" t="s">
        <v>101</v>
      </c>
      <c r="C6212" t="s">
        <v>289</v>
      </c>
      <c r="D6212" s="1">
        <v>46264.778368055559</v>
      </c>
      <c r="E6212" s="4">
        <v>46264.778368055559</v>
      </c>
      <c r="F6212" t="s">
        <v>297</v>
      </c>
      <c r="G6212" t="s">
        <v>283</v>
      </c>
      <c r="H6212" t="s">
        <v>7988</v>
      </c>
      <c r="O6212" t="s">
        <v>287</v>
      </c>
      <c r="P6212" s="2">
        <v>46264</v>
      </c>
      <c r="Q6212" t="s">
        <v>7989</v>
      </c>
      <c r="R6212" t="s">
        <v>19108</v>
      </c>
      <c r="S6212">
        <v>2</v>
      </c>
      <c r="T6212" t="s">
        <v>12898</v>
      </c>
      <c r="U6212" t="s">
        <v>102</v>
      </c>
    </row>
    <row r="6213" spans="1:21">
      <c r="A6213" t="s">
        <v>102</v>
      </c>
      <c r="B6213" t="s">
        <v>101</v>
      </c>
      <c r="C6213" t="s">
        <v>289</v>
      </c>
      <c r="D6213" s="1">
        <v>46264.779918981483</v>
      </c>
      <c r="E6213" s="4">
        <v>46264.779918981483</v>
      </c>
      <c r="F6213" t="s">
        <v>297</v>
      </c>
      <c r="O6213" t="s">
        <v>287</v>
      </c>
      <c r="P6213" s="2">
        <v>46264</v>
      </c>
      <c r="Q6213" t="s">
        <v>2807</v>
      </c>
      <c r="R6213" t="s">
        <v>19109</v>
      </c>
      <c r="S6213">
        <v>2</v>
      </c>
      <c r="T6213" t="s">
        <v>12898</v>
      </c>
      <c r="U6213" t="s">
        <v>102</v>
      </c>
    </row>
    <row r="6214" spans="1:21">
      <c r="A6214" t="s">
        <v>102</v>
      </c>
      <c r="B6214" t="s">
        <v>101</v>
      </c>
      <c r="C6214" t="s">
        <v>280</v>
      </c>
      <c r="D6214" t="s">
        <v>7990</v>
      </c>
      <c r="E6214" s="4">
        <v>46264.780011574083</v>
      </c>
      <c r="F6214" t="s">
        <v>297</v>
      </c>
      <c r="G6214" t="s">
        <v>283</v>
      </c>
      <c r="I6214">
        <v>8600066</v>
      </c>
      <c r="J6214" t="s">
        <v>284</v>
      </c>
      <c r="K6214" t="s">
        <v>7494</v>
      </c>
      <c r="L6214" t="s">
        <v>7495</v>
      </c>
      <c r="M6214">
        <v>4018</v>
      </c>
      <c r="O6214" t="s">
        <v>287</v>
      </c>
      <c r="P6214" s="2">
        <v>46264</v>
      </c>
      <c r="Q6214" t="s">
        <v>7991</v>
      </c>
      <c r="R6214" t="s">
        <v>19110</v>
      </c>
      <c r="S6214">
        <v>2</v>
      </c>
      <c r="T6214" t="s">
        <v>12898</v>
      </c>
      <c r="U6214" t="s">
        <v>102</v>
      </c>
    </row>
    <row r="6215" spans="1:21">
      <c r="A6215" t="s">
        <v>102</v>
      </c>
      <c r="B6215" t="s">
        <v>101</v>
      </c>
      <c r="C6215" t="s">
        <v>289</v>
      </c>
      <c r="D6215" s="1">
        <v>46264.804756944453</v>
      </c>
      <c r="E6215" s="4">
        <v>46264.804756944453</v>
      </c>
      <c r="F6215" t="s">
        <v>297</v>
      </c>
      <c r="G6215" t="s">
        <v>283</v>
      </c>
      <c r="H6215" t="s">
        <v>7992</v>
      </c>
      <c r="O6215" t="s">
        <v>287</v>
      </c>
      <c r="P6215" s="2">
        <v>46264</v>
      </c>
      <c r="Q6215" t="s">
        <v>7993</v>
      </c>
      <c r="R6215" t="s">
        <v>19111</v>
      </c>
      <c r="S6215">
        <v>2</v>
      </c>
      <c r="T6215" t="s">
        <v>12898</v>
      </c>
      <c r="U6215" t="s">
        <v>102</v>
      </c>
    </row>
    <row r="6216" spans="1:21">
      <c r="A6216" t="s">
        <v>104</v>
      </c>
      <c r="B6216" t="s">
        <v>103</v>
      </c>
      <c r="C6216" t="s">
        <v>280</v>
      </c>
      <c r="D6216" t="s">
        <v>7994</v>
      </c>
      <c r="E6216" s="4">
        <v>46241.455347222232</v>
      </c>
      <c r="F6216" t="s">
        <v>282</v>
      </c>
      <c r="G6216" t="s">
        <v>283</v>
      </c>
      <c r="I6216">
        <v>8600076</v>
      </c>
      <c r="J6216" t="s">
        <v>284</v>
      </c>
      <c r="K6216" t="s">
        <v>7995</v>
      </c>
      <c r="L6216" t="s">
        <v>5835</v>
      </c>
      <c r="M6216">
        <v>4019</v>
      </c>
      <c r="O6216" t="s">
        <v>287</v>
      </c>
      <c r="P6216" s="2">
        <v>46241</v>
      </c>
      <c r="Q6216" t="s">
        <v>7996</v>
      </c>
      <c r="R6216" t="s">
        <v>19112</v>
      </c>
      <c r="S6216">
        <v>2</v>
      </c>
      <c r="T6216" t="s">
        <v>12898</v>
      </c>
      <c r="U6216" t="s">
        <v>104</v>
      </c>
    </row>
    <row r="6217" spans="1:21">
      <c r="A6217" t="s">
        <v>104</v>
      </c>
      <c r="B6217" t="s">
        <v>103</v>
      </c>
      <c r="C6217" t="s">
        <v>289</v>
      </c>
      <c r="D6217" s="1">
        <v>46241.481979166667</v>
      </c>
      <c r="E6217" s="4">
        <v>46241.481979166667</v>
      </c>
      <c r="F6217" t="s">
        <v>282</v>
      </c>
      <c r="G6217" t="s">
        <v>283</v>
      </c>
      <c r="H6217" t="s">
        <v>7997</v>
      </c>
      <c r="O6217" t="s">
        <v>287</v>
      </c>
      <c r="P6217" s="2">
        <v>46241</v>
      </c>
      <c r="Q6217" t="s">
        <v>7998</v>
      </c>
      <c r="R6217" t="s">
        <v>19113</v>
      </c>
      <c r="S6217">
        <v>2</v>
      </c>
      <c r="T6217" t="s">
        <v>12898</v>
      </c>
      <c r="U6217" t="s">
        <v>104</v>
      </c>
    </row>
    <row r="6218" spans="1:21">
      <c r="A6218" t="s">
        <v>104</v>
      </c>
      <c r="B6218" t="s">
        <v>103</v>
      </c>
      <c r="C6218" t="s">
        <v>280</v>
      </c>
      <c r="D6218" t="s">
        <v>7999</v>
      </c>
      <c r="E6218" s="4">
        <v>46241.482210648152</v>
      </c>
      <c r="F6218" t="s">
        <v>282</v>
      </c>
      <c r="G6218" t="s">
        <v>283</v>
      </c>
      <c r="I6218">
        <v>8600076</v>
      </c>
      <c r="J6218" t="s">
        <v>284</v>
      </c>
      <c r="K6218" t="s">
        <v>7995</v>
      </c>
      <c r="L6218" t="s">
        <v>8000</v>
      </c>
      <c r="M6218">
        <v>4019</v>
      </c>
      <c r="O6218" t="s">
        <v>287</v>
      </c>
      <c r="P6218" s="2">
        <v>46241</v>
      </c>
      <c r="Q6218" t="s">
        <v>8001</v>
      </c>
      <c r="R6218" t="s">
        <v>19114</v>
      </c>
      <c r="S6218">
        <v>2</v>
      </c>
      <c r="T6218" t="s">
        <v>12898</v>
      </c>
      <c r="U6218" t="s">
        <v>104</v>
      </c>
    </row>
    <row r="6219" spans="1:21">
      <c r="A6219" t="s">
        <v>104</v>
      </c>
      <c r="B6219" t="s">
        <v>103</v>
      </c>
      <c r="C6219" t="s">
        <v>289</v>
      </c>
      <c r="D6219" s="1">
        <v>46241.545312499999</v>
      </c>
      <c r="E6219" s="4">
        <v>46241.545312499999</v>
      </c>
      <c r="F6219" t="s">
        <v>282</v>
      </c>
      <c r="G6219" t="s">
        <v>283</v>
      </c>
      <c r="H6219" t="s">
        <v>8002</v>
      </c>
      <c r="O6219" t="s">
        <v>287</v>
      </c>
      <c r="P6219" s="2">
        <v>46241</v>
      </c>
      <c r="Q6219" t="s">
        <v>8003</v>
      </c>
      <c r="R6219" t="s">
        <v>19115</v>
      </c>
      <c r="S6219">
        <v>2</v>
      </c>
      <c r="T6219" t="s">
        <v>12898</v>
      </c>
      <c r="U6219" t="s">
        <v>104</v>
      </c>
    </row>
    <row r="6220" spans="1:21">
      <c r="A6220" t="s">
        <v>104</v>
      </c>
      <c r="B6220" t="s">
        <v>103</v>
      </c>
      <c r="C6220" t="s">
        <v>280</v>
      </c>
      <c r="D6220" t="s">
        <v>8004</v>
      </c>
      <c r="E6220" s="4">
        <v>46241.545486111107</v>
      </c>
      <c r="F6220" t="s">
        <v>282</v>
      </c>
      <c r="G6220" t="s">
        <v>283</v>
      </c>
      <c r="I6220">
        <v>8600076</v>
      </c>
      <c r="J6220" t="s">
        <v>284</v>
      </c>
      <c r="K6220" t="s">
        <v>7995</v>
      </c>
      <c r="L6220" t="s">
        <v>8000</v>
      </c>
      <c r="M6220">
        <v>4019</v>
      </c>
      <c r="O6220" t="s">
        <v>287</v>
      </c>
      <c r="P6220" s="2">
        <v>46241</v>
      </c>
      <c r="Q6220" t="s">
        <v>3240</v>
      </c>
      <c r="R6220" t="s">
        <v>19116</v>
      </c>
      <c r="S6220">
        <v>2</v>
      </c>
      <c r="T6220" t="s">
        <v>12898</v>
      </c>
      <c r="U6220" t="s">
        <v>104</v>
      </c>
    </row>
    <row r="6221" spans="1:21">
      <c r="A6221" t="s">
        <v>104</v>
      </c>
      <c r="B6221" t="s">
        <v>103</v>
      </c>
      <c r="C6221" t="s">
        <v>280</v>
      </c>
      <c r="D6221" t="s">
        <v>8005</v>
      </c>
      <c r="E6221" s="4">
        <v>46241.555856481478</v>
      </c>
      <c r="F6221" t="s">
        <v>282</v>
      </c>
      <c r="G6221" t="s">
        <v>283</v>
      </c>
      <c r="I6221">
        <v>8600055</v>
      </c>
      <c r="J6221" t="s">
        <v>284</v>
      </c>
      <c r="K6221" t="s">
        <v>7995</v>
      </c>
      <c r="L6221" t="s">
        <v>8000</v>
      </c>
      <c r="M6221">
        <v>4019</v>
      </c>
      <c r="O6221" t="s">
        <v>287</v>
      </c>
      <c r="P6221" s="2">
        <v>46241</v>
      </c>
      <c r="Q6221" t="s">
        <v>6517</v>
      </c>
      <c r="R6221" t="s">
        <v>19117</v>
      </c>
      <c r="S6221">
        <v>2</v>
      </c>
      <c r="T6221" t="s">
        <v>12898</v>
      </c>
      <c r="U6221" t="s">
        <v>104</v>
      </c>
    </row>
    <row r="6222" spans="1:21">
      <c r="A6222" t="s">
        <v>104</v>
      </c>
      <c r="B6222" t="s">
        <v>103</v>
      </c>
      <c r="C6222" t="s">
        <v>289</v>
      </c>
      <c r="D6222" s="1">
        <v>46241.557511574072</v>
      </c>
      <c r="E6222" s="4">
        <v>46241.557511574072</v>
      </c>
      <c r="F6222" t="s">
        <v>282</v>
      </c>
      <c r="G6222" t="s">
        <v>283</v>
      </c>
      <c r="H6222" t="s">
        <v>4017</v>
      </c>
      <c r="O6222" t="s">
        <v>287</v>
      </c>
      <c r="P6222" s="2">
        <v>46241</v>
      </c>
      <c r="Q6222" t="s">
        <v>8006</v>
      </c>
      <c r="R6222" t="s">
        <v>19118</v>
      </c>
      <c r="S6222">
        <v>2</v>
      </c>
      <c r="T6222" t="s">
        <v>12898</v>
      </c>
      <c r="U6222" t="s">
        <v>104</v>
      </c>
    </row>
    <row r="6223" spans="1:21">
      <c r="A6223" t="s">
        <v>104</v>
      </c>
      <c r="B6223" t="s">
        <v>103</v>
      </c>
      <c r="C6223" t="s">
        <v>280</v>
      </c>
      <c r="D6223" t="s">
        <v>8007</v>
      </c>
      <c r="E6223" s="4">
        <v>46241.55773148148</v>
      </c>
      <c r="F6223" t="s">
        <v>282</v>
      </c>
      <c r="G6223" t="s">
        <v>283</v>
      </c>
      <c r="I6223">
        <v>8600055</v>
      </c>
      <c r="J6223" t="s">
        <v>284</v>
      </c>
      <c r="K6223" t="s">
        <v>7995</v>
      </c>
      <c r="L6223" t="s">
        <v>8000</v>
      </c>
      <c r="M6223">
        <v>4019</v>
      </c>
      <c r="O6223" t="s">
        <v>287</v>
      </c>
      <c r="P6223" s="2">
        <v>46241</v>
      </c>
      <c r="Q6223" t="s">
        <v>5032</v>
      </c>
      <c r="R6223" t="s">
        <v>19119</v>
      </c>
      <c r="S6223">
        <v>2</v>
      </c>
      <c r="T6223" t="s">
        <v>12898</v>
      </c>
      <c r="U6223" t="s">
        <v>104</v>
      </c>
    </row>
    <row r="6224" spans="1:21">
      <c r="A6224" t="s">
        <v>104</v>
      </c>
      <c r="B6224" t="s">
        <v>103</v>
      </c>
      <c r="C6224" t="s">
        <v>289</v>
      </c>
      <c r="D6224" s="1">
        <v>46241.645798611113</v>
      </c>
      <c r="E6224" s="4">
        <v>46241.645798611113</v>
      </c>
      <c r="F6224" t="s">
        <v>282</v>
      </c>
      <c r="G6224" t="s">
        <v>283</v>
      </c>
      <c r="H6224" t="s">
        <v>8008</v>
      </c>
      <c r="O6224" t="s">
        <v>287</v>
      </c>
      <c r="P6224" s="2">
        <v>46241</v>
      </c>
      <c r="Q6224" t="s">
        <v>8009</v>
      </c>
      <c r="R6224" t="s">
        <v>19120</v>
      </c>
      <c r="S6224">
        <v>2</v>
      </c>
      <c r="T6224" t="s">
        <v>12898</v>
      </c>
      <c r="U6224" t="s">
        <v>104</v>
      </c>
    </row>
    <row r="6225" spans="1:21">
      <c r="A6225" t="s">
        <v>104</v>
      </c>
      <c r="B6225" t="s">
        <v>103</v>
      </c>
      <c r="C6225" t="s">
        <v>289</v>
      </c>
      <c r="D6225" s="1">
        <v>46241.811168981483</v>
      </c>
      <c r="E6225" s="4">
        <v>46241.811168981483</v>
      </c>
      <c r="F6225" t="s">
        <v>282</v>
      </c>
      <c r="O6225" t="s">
        <v>287</v>
      </c>
      <c r="P6225" s="2">
        <v>46241</v>
      </c>
      <c r="Q6225" t="s">
        <v>8010</v>
      </c>
      <c r="R6225" t="s">
        <v>19121</v>
      </c>
      <c r="S6225">
        <v>2</v>
      </c>
      <c r="T6225" t="s">
        <v>12898</v>
      </c>
      <c r="U6225" t="s">
        <v>104</v>
      </c>
    </row>
    <row r="6226" spans="1:21">
      <c r="A6226" t="s">
        <v>104</v>
      </c>
      <c r="B6226" t="s">
        <v>103</v>
      </c>
      <c r="C6226" t="s">
        <v>280</v>
      </c>
      <c r="D6226" t="s">
        <v>8011</v>
      </c>
      <c r="E6226" s="4">
        <v>46242.45380787037</v>
      </c>
      <c r="F6226" t="s">
        <v>282</v>
      </c>
      <c r="G6226" t="s">
        <v>283</v>
      </c>
      <c r="I6226">
        <v>8600077</v>
      </c>
      <c r="J6226" t="s">
        <v>284</v>
      </c>
      <c r="K6226" t="s">
        <v>7995</v>
      </c>
      <c r="L6226" t="s">
        <v>8000</v>
      </c>
      <c r="M6226">
        <v>4019</v>
      </c>
      <c r="O6226" t="s">
        <v>287</v>
      </c>
      <c r="P6226" s="2">
        <v>46242</v>
      </c>
      <c r="Q6226" t="s">
        <v>6581</v>
      </c>
      <c r="R6226" t="s">
        <v>19122</v>
      </c>
      <c r="S6226">
        <v>2</v>
      </c>
      <c r="T6226" t="s">
        <v>12898</v>
      </c>
      <c r="U6226" t="s">
        <v>104</v>
      </c>
    </row>
    <row r="6227" spans="1:21">
      <c r="A6227" t="s">
        <v>104</v>
      </c>
      <c r="B6227" t="s">
        <v>103</v>
      </c>
      <c r="C6227" t="s">
        <v>289</v>
      </c>
      <c r="D6227" s="1">
        <v>46242.468877314823</v>
      </c>
      <c r="E6227" s="4">
        <v>46242.468877314823</v>
      </c>
      <c r="F6227" t="s">
        <v>282</v>
      </c>
      <c r="G6227" t="s">
        <v>283</v>
      </c>
      <c r="H6227" t="s">
        <v>8012</v>
      </c>
      <c r="O6227" t="s">
        <v>287</v>
      </c>
      <c r="P6227" s="2">
        <v>46242</v>
      </c>
      <c r="Q6227" t="s">
        <v>8013</v>
      </c>
      <c r="R6227" t="s">
        <v>19123</v>
      </c>
      <c r="S6227">
        <v>2</v>
      </c>
      <c r="T6227" t="s">
        <v>12898</v>
      </c>
      <c r="U6227" t="s">
        <v>104</v>
      </c>
    </row>
    <row r="6228" spans="1:21">
      <c r="A6228" t="s">
        <v>104</v>
      </c>
      <c r="B6228" t="s">
        <v>103</v>
      </c>
      <c r="C6228" t="s">
        <v>280</v>
      </c>
      <c r="D6228" t="s">
        <v>8014</v>
      </c>
      <c r="E6228" s="4">
        <v>46242.46912037037</v>
      </c>
      <c r="F6228" t="s">
        <v>282</v>
      </c>
      <c r="G6228" t="s">
        <v>283</v>
      </c>
      <c r="I6228">
        <v>8600077</v>
      </c>
      <c r="J6228" t="s">
        <v>284</v>
      </c>
      <c r="K6228" t="s">
        <v>7995</v>
      </c>
      <c r="L6228" t="s">
        <v>8000</v>
      </c>
      <c r="M6228">
        <v>4019</v>
      </c>
      <c r="O6228" t="s">
        <v>287</v>
      </c>
      <c r="P6228" s="2">
        <v>46242</v>
      </c>
      <c r="Q6228" t="s">
        <v>8015</v>
      </c>
      <c r="R6228" t="s">
        <v>19124</v>
      </c>
      <c r="S6228">
        <v>2</v>
      </c>
      <c r="T6228" t="s">
        <v>12898</v>
      </c>
      <c r="U6228" t="s">
        <v>104</v>
      </c>
    </row>
    <row r="6229" spans="1:21">
      <c r="A6229" t="s">
        <v>104</v>
      </c>
      <c r="B6229" t="s">
        <v>103</v>
      </c>
      <c r="C6229" t="s">
        <v>289</v>
      </c>
      <c r="D6229" s="1">
        <v>46242.46947916667</v>
      </c>
      <c r="E6229" s="4">
        <v>46242.46947916667</v>
      </c>
      <c r="F6229" t="s">
        <v>282</v>
      </c>
      <c r="G6229" t="s">
        <v>283</v>
      </c>
      <c r="H6229" t="s">
        <v>1256</v>
      </c>
      <c r="O6229" t="s">
        <v>287</v>
      </c>
      <c r="P6229" s="2">
        <v>46242</v>
      </c>
      <c r="Q6229" t="s">
        <v>5342</v>
      </c>
      <c r="R6229" t="s">
        <v>19125</v>
      </c>
      <c r="S6229">
        <v>2</v>
      </c>
      <c r="T6229" t="s">
        <v>12898</v>
      </c>
      <c r="U6229" t="s">
        <v>104</v>
      </c>
    </row>
    <row r="6230" spans="1:21">
      <c r="A6230" t="s">
        <v>104</v>
      </c>
      <c r="B6230" t="s">
        <v>103</v>
      </c>
      <c r="C6230" t="s">
        <v>280</v>
      </c>
      <c r="D6230" t="s">
        <v>8016</v>
      </c>
      <c r="E6230" s="4">
        <v>46242.469629629632</v>
      </c>
      <c r="F6230" t="s">
        <v>282</v>
      </c>
      <c r="G6230" t="s">
        <v>283</v>
      </c>
      <c r="I6230">
        <v>8600077</v>
      </c>
      <c r="J6230" t="s">
        <v>284</v>
      </c>
      <c r="K6230" t="s">
        <v>7995</v>
      </c>
      <c r="L6230" t="s">
        <v>8000</v>
      </c>
      <c r="M6230">
        <v>4019</v>
      </c>
      <c r="O6230" t="s">
        <v>287</v>
      </c>
      <c r="P6230" s="2">
        <v>46242</v>
      </c>
      <c r="Q6230" t="s">
        <v>5348</v>
      </c>
      <c r="R6230" t="s">
        <v>19126</v>
      </c>
      <c r="S6230">
        <v>2</v>
      </c>
      <c r="T6230" t="s">
        <v>12898</v>
      </c>
      <c r="U6230" t="s">
        <v>104</v>
      </c>
    </row>
    <row r="6231" spans="1:21">
      <c r="A6231" t="s">
        <v>104</v>
      </c>
      <c r="B6231" t="s">
        <v>103</v>
      </c>
      <c r="C6231" t="s">
        <v>289</v>
      </c>
      <c r="D6231" s="1">
        <v>46242.546574074076</v>
      </c>
      <c r="E6231" s="4">
        <v>46242.546574074076</v>
      </c>
      <c r="F6231" t="s">
        <v>282</v>
      </c>
      <c r="G6231" t="s">
        <v>283</v>
      </c>
      <c r="H6231" t="s">
        <v>8017</v>
      </c>
      <c r="O6231" t="s">
        <v>287</v>
      </c>
      <c r="P6231" s="2">
        <v>46242</v>
      </c>
      <c r="Q6231" t="s">
        <v>8018</v>
      </c>
      <c r="R6231" t="s">
        <v>19127</v>
      </c>
      <c r="S6231">
        <v>2</v>
      </c>
      <c r="T6231" t="s">
        <v>12898</v>
      </c>
      <c r="U6231" t="s">
        <v>104</v>
      </c>
    </row>
    <row r="6232" spans="1:21">
      <c r="A6232" t="s">
        <v>104</v>
      </c>
      <c r="B6232" t="s">
        <v>103</v>
      </c>
      <c r="C6232" t="s">
        <v>280</v>
      </c>
      <c r="D6232" t="s">
        <v>3293</v>
      </c>
      <c r="E6232" s="4">
        <v>46242.571342592593</v>
      </c>
      <c r="F6232" t="s">
        <v>282</v>
      </c>
      <c r="G6232" t="s">
        <v>283</v>
      </c>
      <c r="I6232">
        <v>8600065</v>
      </c>
      <c r="J6232" t="s">
        <v>284</v>
      </c>
      <c r="K6232" t="s">
        <v>7995</v>
      </c>
      <c r="L6232" t="s">
        <v>8000</v>
      </c>
      <c r="M6232">
        <v>4019</v>
      </c>
      <c r="O6232" t="s">
        <v>287</v>
      </c>
      <c r="P6232" s="2">
        <v>46242</v>
      </c>
      <c r="Q6232" t="s">
        <v>3294</v>
      </c>
      <c r="R6232" t="s">
        <v>19128</v>
      </c>
      <c r="S6232">
        <v>2</v>
      </c>
      <c r="T6232" t="s">
        <v>12898</v>
      </c>
      <c r="U6232" t="s">
        <v>104</v>
      </c>
    </row>
    <row r="6233" spans="1:21">
      <c r="A6233" t="s">
        <v>104</v>
      </c>
      <c r="B6233" t="s">
        <v>103</v>
      </c>
      <c r="C6233" t="s">
        <v>289</v>
      </c>
      <c r="D6233" s="1">
        <v>46242.571458333332</v>
      </c>
      <c r="E6233" s="4">
        <v>46242.571458333332</v>
      </c>
      <c r="F6233" t="s">
        <v>282</v>
      </c>
      <c r="G6233" t="s">
        <v>283</v>
      </c>
      <c r="H6233" t="s">
        <v>611</v>
      </c>
      <c r="O6233" t="s">
        <v>287</v>
      </c>
      <c r="P6233" s="2">
        <v>46242</v>
      </c>
      <c r="Q6233" t="s">
        <v>8019</v>
      </c>
      <c r="R6233" t="s">
        <v>19129</v>
      </c>
      <c r="S6233">
        <v>2</v>
      </c>
      <c r="T6233" t="s">
        <v>12898</v>
      </c>
      <c r="U6233" t="s">
        <v>104</v>
      </c>
    </row>
    <row r="6234" spans="1:21">
      <c r="A6234" t="s">
        <v>104</v>
      </c>
      <c r="B6234" t="s">
        <v>103</v>
      </c>
      <c r="C6234" t="s">
        <v>280</v>
      </c>
      <c r="D6234" t="s">
        <v>4600</v>
      </c>
      <c r="E6234" s="4">
        <v>46242.571539351848</v>
      </c>
      <c r="F6234" t="s">
        <v>282</v>
      </c>
      <c r="G6234" t="s">
        <v>283</v>
      </c>
      <c r="I6234">
        <v>8600065</v>
      </c>
      <c r="J6234" t="s">
        <v>284</v>
      </c>
      <c r="K6234" t="s">
        <v>7995</v>
      </c>
      <c r="L6234" t="s">
        <v>8000</v>
      </c>
      <c r="M6234">
        <v>4019</v>
      </c>
      <c r="O6234" t="s">
        <v>287</v>
      </c>
      <c r="P6234" s="2">
        <v>46242</v>
      </c>
      <c r="Q6234" t="s">
        <v>4601</v>
      </c>
      <c r="R6234" t="s">
        <v>19130</v>
      </c>
      <c r="S6234">
        <v>2</v>
      </c>
      <c r="T6234" t="s">
        <v>12898</v>
      </c>
      <c r="U6234" t="s">
        <v>104</v>
      </c>
    </row>
    <row r="6235" spans="1:21">
      <c r="A6235" t="s">
        <v>104</v>
      </c>
      <c r="B6235" t="s">
        <v>103</v>
      </c>
      <c r="C6235" t="s">
        <v>289</v>
      </c>
      <c r="D6235" s="1">
        <v>46242.795914351853</v>
      </c>
      <c r="E6235" s="4">
        <v>46242.795914351853</v>
      </c>
      <c r="F6235" t="s">
        <v>282</v>
      </c>
      <c r="G6235" t="s">
        <v>283</v>
      </c>
      <c r="H6235" t="s">
        <v>8020</v>
      </c>
      <c r="O6235" t="s">
        <v>287</v>
      </c>
      <c r="P6235" s="2">
        <v>46242</v>
      </c>
      <c r="Q6235" t="s">
        <v>8021</v>
      </c>
      <c r="R6235" t="s">
        <v>19131</v>
      </c>
      <c r="S6235">
        <v>2</v>
      </c>
      <c r="T6235" t="s">
        <v>12898</v>
      </c>
      <c r="U6235" t="s">
        <v>104</v>
      </c>
    </row>
    <row r="6236" spans="1:21">
      <c r="A6236" t="s">
        <v>104</v>
      </c>
      <c r="B6236" t="s">
        <v>103</v>
      </c>
      <c r="C6236" t="s">
        <v>280</v>
      </c>
      <c r="D6236" t="s">
        <v>8022</v>
      </c>
      <c r="E6236" s="4">
        <v>46243.440995370373</v>
      </c>
      <c r="F6236" t="s">
        <v>282</v>
      </c>
      <c r="G6236" t="s">
        <v>283</v>
      </c>
      <c r="I6236">
        <v>8600077</v>
      </c>
      <c r="J6236" t="s">
        <v>284</v>
      </c>
      <c r="K6236" t="s">
        <v>7995</v>
      </c>
      <c r="L6236" t="s">
        <v>8000</v>
      </c>
      <c r="M6236">
        <v>4019</v>
      </c>
      <c r="O6236" t="s">
        <v>287</v>
      </c>
      <c r="P6236" s="2">
        <v>46243</v>
      </c>
      <c r="Q6236" t="s">
        <v>8023</v>
      </c>
      <c r="R6236" t="s">
        <v>19132</v>
      </c>
      <c r="S6236">
        <v>2</v>
      </c>
      <c r="T6236" t="s">
        <v>12898</v>
      </c>
      <c r="U6236" t="s">
        <v>104</v>
      </c>
    </row>
    <row r="6237" spans="1:21">
      <c r="A6237" t="s">
        <v>104</v>
      </c>
      <c r="B6237" t="s">
        <v>103</v>
      </c>
      <c r="C6237" t="s">
        <v>280</v>
      </c>
      <c r="D6237" t="s">
        <v>8024</v>
      </c>
      <c r="E6237" s="4">
        <v>46243.479930555557</v>
      </c>
      <c r="F6237" t="s">
        <v>282</v>
      </c>
      <c r="G6237" t="s">
        <v>283</v>
      </c>
      <c r="I6237">
        <v>8600076</v>
      </c>
      <c r="J6237" t="s">
        <v>284</v>
      </c>
      <c r="K6237" t="s">
        <v>7995</v>
      </c>
      <c r="L6237" t="s">
        <v>8000</v>
      </c>
      <c r="M6237">
        <v>4019</v>
      </c>
      <c r="O6237" t="s">
        <v>287</v>
      </c>
      <c r="P6237" s="2">
        <v>46243</v>
      </c>
      <c r="Q6237" t="s">
        <v>8025</v>
      </c>
      <c r="R6237" t="s">
        <v>19133</v>
      </c>
      <c r="S6237">
        <v>2</v>
      </c>
      <c r="T6237" t="s">
        <v>12898</v>
      </c>
      <c r="U6237" t="s">
        <v>104</v>
      </c>
    </row>
    <row r="6238" spans="1:21">
      <c r="A6238" t="s">
        <v>104</v>
      </c>
      <c r="B6238" t="s">
        <v>103</v>
      </c>
      <c r="C6238" t="s">
        <v>289</v>
      </c>
      <c r="D6238" s="1">
        <v>46243.72111111111</v>
      </c>
      <c r="E6238" s="4">
        <v>46243.72111111111</v>
      </c>
      <c r="F6238" t="s">
        <v>282</v>
      </c>
      <c r="G6238" t="s">
        <v>283</v>
      </c>
      <c r="H6238" t="s">
        <v>8026</v>
      </c>
      <c r="O6238" t="s">
        <v>287</v>
      </c>
      <c r="P6238" s="2">
        <v>46243</v>
      </c>
      <c r="Q6238" t="s">
        <v>8027</v>
      </c>
      <c r="R6238" t="s">
        <v>19134</v>
      </c>
      <c r="S6238">
        <v>2</v>
      </c>
      <c r="T6238" t="s">
        <v>12898</v>
      </c>
      <c r="U6238" t="s">
        <v>104</v>
      </c>
    </row>
    <row r="6239" spans="1:21">
      <c r="A6239" t="s">
        <v>104</v>
      </c>
      <c r="B6239" t="s">
        <v>103</v>
      </c>
      <c r="C6239" t="s">
        <v>289</v>
      </c>
      <c r="D6239" s="1">
        <v>46243.809560185182</v>
      </c>
      <c r="E6239" s="4">
        <v>46243.809560185182</v>
      </c>
      <c r="F6239" t="s">
        <v>282</v>
      </c>
      <c r="O6239" t="s">
        <v>287</v>
      </c>
      <c r="P6239" s="2">
        <v>46243</v>
      </c>
      <c r="Q6239" t="s">
        <v>8028</v>
      </c>
      <c r="R6239" t="s">
        <v>19135</v>
      </c>
      <c r="S6239">
        <v>2</v>
      </c>
      <c r="T6239" t="s">
        <v>12898</v>
      </c>
      <c r="U6239" t="s">
        <v>104</v>
      </c>
    </row>
    <row r="6240" spans="1:21">
      <c r="A6240" t="s">
        <v>104</v>
      </c>
      <c r="B6240" t="s">
        <v>103</v>
      </c>
      <c r="C6240" t="s">
        <v>280</v>
      </c>
      <c r="D6240" t="s">
        <v>8029</v>
      </c>
      <c r="E6240" s="4">
        <v>46245.442384259259</v>
      </c>
      <c r="F6240" t="s">
        <v>282</v>
      </c>
      <c r="G6240" t="s">
        <v>283</v>
      </c>
      <c r="I6240">
        <v>8600068</v>
      </c>
      <c r="J6240" t="s">
        <v>284</v>
      </c>
      <c r="K6240" t="s">
        <v>7995</v>
      </c>
      <c r="L6240" t="s">
        <v>8000</v>
      </c>
      <c r="M6240">
        <v>4019</v>
      </c>
      <c r="O6240" t="s">
        <v>287</v>
      </c>
      <c r="P6240" s="2">
        <v>46245</v>
      </c>
      <c r="Q6240" t="s">
        <v>5204</v>
      </c>
      <c r="R6240" t="s">
        <v>19136</v>
      </c>
      <c r="S6240">
        <v>2</v>
      </c>
      <c r="T6240" t="s">
        <v>12898</v>
      </c>
      <c r="U6240" t="s">
        <v>104</v>
      </c>
    </row>
    <row r="6241" spans="1:21">
      <c r="A6241" t="s">
        <v>104</v>
      </c>
      <c r="B6241" t="s">
        <v>103</v>
      </c>
      <c r="C6241" t="s">
        <v>289</v>
      </c>
      <c r="D6241" s="1">
        <v>46245.813113425917</v>
      </c>
      <c r="E6241" s="4">
        <v>46245.813113425917</v>
      </c>
      <c r="F6241" t="s">
        <v>282</v>
      </c>
      <c r="G6241" t="s">
        <v>283</v>
      </c>
      <c r="H6241" t="s">
        <v>8030</v>
      </c>
      <c r="O6241" t="s">
        <v>287</v>
      </c>
      <c r="P6241" s="2">
        <v>46245</v>
      </c>
      <c r="Q6241" t="s">
        <v>8031</v>
      </c>
      <c r="R6241" t="s">
        <v>19137</v>
      </c>
      <c r="S6241">
        <v>2</v>
      </c>
      <c r="T6241" t="s">
        <v>12898</v>
      </c>
      <c r="U6241" t="s">
        <v>104</v>
      </c>
    </row>
    <row r="6242" spans="1:21">
      <c r="A6242" t="s">
        <v>104</v>
      </c>
      <c r="B6242" t="s">
        <v>103</v>
      </c>
      <c r="C6242" t="s">
        <v>280</v>
      </c>
      <c r="D6242" t="s">
        <v>8032</v>
      </c>
      <c r="E6242" s="4">
        <v>46246.446053240739</v>
      </c>
      <c r="F6242" t="s">
        <v>282</v>
      </c>
      <c r="G6242" t="s">
        <v>283</v>
      </c>
      <c r="I6242">
        <v>8600073</v>
      </c>
      <c r="J6242" t="s">
        <v>284</v>
      </c>
      <c r="K6242" t="s">
        <v>7995</v>
      </c>
      <c r="L6242" t="s">
        <v>8000</v>
      </c>
      <c r="M6242">
        <v>4019</v>
      </c>
      <c r="O6242" t="s">
        <v>287</v>
      </c>
      <c r="P6242" s="2">
        <v>46246</v>
      </c>
      <c r="Q6242" t="s">
        <v>8033</v>
      </c>
      <c r="R6242" t="s">
        <v>19138</v>
      </c>
      <c r="S6242">
        <v>2</v>
      </c>
      <c r="T6242" t="s">
        <v>12898</v>
      </c>
      <c r="U6242" t="s">
        <v>104</v>
      </c>
    </row>
    <row r="6243" spans="1:21">
      <c r="A6243" t="s">
        <v>104</v>
      </c>
      <c r="B6243" t="s">
        <v>103</v>
      </c>
      <c r="C6243" t="s">
        <v>289</v>
      </c>
      <c r="D6243" s="1">
        <v>46246.464525462958</v>
      </c>
      <c r="E6243" s="4">
        <v>46246.464525462958</v>
      </c>
      <c r="F6243" t="s">
        <v>282</v>
      </c>
      <c r="G6243" t="s">
        <v>283</v>
      </c>
      <c r="H6243" t="s">
        <v>8034</v>
      </c>
      <c r="O6243" t="s">
        <v>287</v>
      </c>
      <c r="P6243" s="2">
        <v>46246</v>
      </c>
      <c r="Q6243" t="s">
        <v>4196</v>
      </c>
      <c r="R6243" t="s">
        <v>19139</v>
      </c>
      <c r="S6243">
        <v>2</v>
      </c>
      <c r="T6243" t="s">
        <v>12898</v>
      </c>
      <c r="U6243" t="s">
        <v>104</v>
      </c>
    </row>
    <row r="6244" spans="1:21">
      <c r="A6244" t="s">
        <v>104</v>
      </c>
      <c r="B6244" t="s">
        <v>103</v>
      </c>
      <c r="C6244" t="s">
        <v>280</v>
      </c>
      <c r="D6244" t="s">
        <v>8035</v>
      </c>
      <c r="E6244" s="4">
        <v>46246.492349537039</v>
      </c>
      <c r="F6244" t="s">
        <v>282</v>
      </c>
      <c r="G6244" t="s">
        <v>283</v>
      </c>
      <c r="I6244">
        <v>8600067</v>
      </c>
      <c r="J6244" t="s">
        <v>284</v>
      </c>
      <c r="K6244" t="s">
        <v>7995</v>
      </c>
      <c r="L6244" t="s">
        <v>8000</v>
      </c>
      <c r="M6244">
        <v>4019</v>
      </c>
      <c r="O6244" t="s">
        <v>287</v>
      </c>
      <c r="P6244" s="2">
        <v>46246</v>
      </c>
      <c r="Q6244" t="s">
        <v>8036</v>
      </c>
      <c r="R6244" t="s">
        <v>19140</v>
      </c>
      <c r="S6244">
        <v>2</v>
      </c>
      <c r="T6244" t="s">
        <v>12898</v>
      </c>
      <c r="U6244" t="s">
        <v>104</v>
      </c>
    </row>
    <row r="6245" spans="1:21">
      <c r="A6245" t="s">
        <v>104</v>
      </c>
      <c r="B6245" t="s">
        <v>103</v>
      </c>
      <c r="C6245" t="s">
        <v>289</v>
      </c>
      <c r="D6245" s="1">
        <v>46246.567615740743</v>
      </c>
      <c r="E6245" s="4">
        <v>46246.567615740743</v>
      </c>
      <c r="F6245" t="s">
        <v>282</v>
      </c>
      <c r="G6245" t="s">
        <v>283</v>
      </c>
      <c r="H6245" t="s">
        <v>8037</v>
      </c>
      <c r="O6245" t="s">
        <v>287</v>
      </c>
      <c r="P6245" s="2">
        <v>46246</v>
      </c>
      <c r="Q6245" t="s">
        <v>8038</v>
      </c>
      <c r="R6245" t="s">
        <v>19141</v>
      </c>
      <c r="S6245">
        <v>2</v>
      </c>
      <c r="T6245" t="s">
        <v>12898</v>
      </c>
      <c r="U6245" t="s">
        <v>104</v>
      </c>
    </row>
    <row r="6246" spans="1:21">
      <c r="A6246" t="s">
        <v>104</v>
      </c>
      <c r="B6246" t="s">
        <v>103</v>
      </c>
      <c r="C6246" t="s">
        <v>280</v>
      </c>
      <c r="D6246" t="s">
        <v>8039</v>
      </c>
      <c r="E6246" s="4">
        <v>46246.567662037043</v>
      </c>
      <c r="F6246" t="s">
        <v>282</v>
      </c>
      <c r="G6246" t="s">
        <v>283</v>
      </c>
      <c r="I6246">
        <v>8600067</v>
      </c>
      <c r="J6246" t="s">
        <v>284</v>
      </c>
      <c r="K6246" t="s">
        <v>7995</v>
      </c>
      <c r="L6246" t="s">
        <v>8000</v>
      </c>
      <c r="M6246">
        <v>4019</v>
      </c>
      <c r="O6246" t="s">
        <v>287</v>
      </c>
      <c r="P6246" s="2">
        <v>46246</v>
      </c>
      <c r="Q6246" t="s">
        <v>8040</v>
      </c>
      <c r="R6246" t="s">
        <v>19142</v>
      </c>
      <c r="S6246">
        <v>2</v>
      </c>
      <c r="T6246" t="s">
        <v>12898</v>
      </c>
      <c r="U6246" t="s">
        <v>104</v>
      </c>
    </row>
    <row r="6247" spans="1:21">
      <c r="A6247" t="s">
        <v>104</v>
      </c>
      <c r="B6247" t="s">
        <v>103</v>
      </c>
      <c r="C6247" t="s">
        <v>289</v>
      </c>
      <c r="D6247" s="1">
        <v>46246.801724537043</v>
      </c>
      <c r="E6247" s="4">
        <v>46246.801724537043</v>
      </c>
      <c r="F6247" t="s">
        <v>282</v>
      </c>
      <c r="G6247" t="s">
        <v>283</v>
      </c>
      <c r="H6247" t="s">
        <v>8041</v>
      </c>
      <c r="O6247" t="s">
        <v>287</v>
      </c>
      <c r="P6247" s="2">
        <v>46246</v>
      </c>
      <c r="Q6247" t="s">
        <v>8042</v>
      </c>
      <c r="R6247" t="s">
        <v>19143</v>
      </c>
      <c r="S6247">
        <v>2</v>
      </c>
      <c r="T6247" t="s">
        <v>12898</v>
      </c>
      <c r="U6247" t="s">
        <v>104</v>
      </c>
    </row>
    <row r="6248" spans="1:21">
      <c r="A6248" t="s">
        <v>104</v>
      </c>
      <c r="B6248" t="s">
        <v>103</v>
      </c>
      <c r="C6248" t="s">
        <v>280</v>
      </c>
      <c r="D6248" t="s">
        <v>8043</v>
      </c>
      <c r="E6248" s="4">
        <v>46247.59642361111</v>
      </c>
      <c r="F6248" t="s">
        <v>282</v>
      </c>
      <c r="G6248" t="s">
        <v>283</v>
      </c>
      <c r="I6248">
        <v>8600080</v>
      </c>
      <c r="J6248" t="s">
        <v>284</v>
      </c>
      <c r="K6248" t="s">
        <v>7995</v>
      </c>
      <c r="L6248" t="s">
        <v>8000</v>
      </c>
      <c r="M6248">
        <v>4019</v>
      </c>
      <c r="O6248" t="s">
        <v>287</v>
      </c>
      <c r="P6248" s="2">
        <v>46247</v>
      </c>
      <c r="Q6248" t="s">
        <v>8044</v>
      </c>
      <c r="R6248" t="s">
        <v>19144</v>
      </c>
      <c r="S6248">
        <v>2</v>
      </c>
      <c r="T6248" t="s">
        <v>12898</v>
      </c>
      <c r="U6248" t="s">
        <v>104</v>
      </c>
    </row>
    <row r="6249" spans="1:21">
      <c r="A6249" t="s">
        <v>104</v>
      </c>
      <c r="B6249" t="s">
        <v>103</v>
      </c>
      <c r="C6249" t="s">
        <v>289</v>
      </c>
      <c r="D6249" s="1">
        <v>46247.811550925922</v>
      </c>
      <c r="E6249" s="4">
        <v>46247.811550925922</v>
      </c>
      <c r="F6249" t="s">
        <v>282</v>
      </c>
      <c r="G6249" t="s">
        <v>283</v>
      </c>
      <c r="H6249" t="s">
        <v>8045</v>
      </c>
      <c r="O6249" t="s">
        <v>287</v>
      </c>
      <c r="P6249" s="2">
        <v>46247</v>
      </c>
      <c r="Q6249" t="s">
        <v>8046</v>
      </c>
      <c r="R6249" t="s">
        <v>19145</v>
      </c>
      <c r="S6249">
        <v>2</v>
      </c>
      <c r="T6249" t="s">
        <v>12898</v>
      </c>
      <c r="U6249" t="s">
        <v>104</v>
      </c>
    </row>
    <row r="6250" spans="1:21">
      <c r="A6250" t="s">
        <v>104</v>
      </c>
      <c r="B6250" t="s">
        <v>103</v>
      </c>
      <c r="C6250" t="s">
        <v>280</v>
      </c>
      <c r="D6250" t="s">
        <v>8047</v>
      </c>
      <c r="E6250" s="4">
        <v>46248.445844907408</v>
      </c>
      <c r="F6250" t="s">
        <v>282</v>
      </c>
      <c r="G6250" t="s">
        <v>283</v>
      </c>
      <c r="I6250">
        <v>8600079</v>
      </c>
      <c r="J6250" t="s">
        <v>284</v>
      </c>
      <c r="K6250" t="s">
        <v>7995</v>
      </c>
      <c r="L6250" t="s">
        <v>8000</v>
      </c>
      <c r="M6250">
        <v>4019</v>
      </c>
      <c r="O6250" t="s">
        <v>287</v>
      </c>
      <c r="P6250" s="2">
        <v>46248</v>
      </c>
      <c r="Q6250" t="s">
        <v>8048</v>
      </c>
      <c r="R6250" t="s">
        <v>19146</v>
      </c>
      <c r="S6250">
        <v>2</v>
      </c>
      <c r="T6250" t="s">
        <v>12898</v>
      </c>
      <c r="U6250" t="s">
        <v>104</v>
      </c>
    </row>
    <row r="6251" spans="1:21">
      <c r="A6251" t="s">
        <v>104</v>
      </c>
      <c r="B6251" t="s">
        <v>103</v>
      </c>
      <c r="C6251" t="s">
        <v>280</v>
      </c>
      <c r="D6251" t="s">
        <v>8049</v>
      </c>
      <c r="E6251" s="4">
        <v>46248.703020833331</v>
      </c>
      <c r="F6251" t="s">
        <v>282</v>
      </c>
      <c r="G6251" t="s">
        <v>283</v>
      </c>
      <c r="I6251">
        <v>8600082</v>
      </c>
      <c r="J6251" t="s">
        <v>284</v>
      </c>
      <c r="K6251" t="s">
        <v>7995</v>
      </c>
      <c r="L6251" t="s">
        <v>8000</v>
      </c>
      <c r="M6251">
        <v>4019</v>
      </c>
      <c r="O6251" t="s">
        <v>287</v>
      </c>
      <c r="P6251" s="2">
        <v>46248</v>
      </c>
      <c r="Q6251" t="s">
        <v>8050</v>
      </c>
      <c r="R6251" t="s">
        <v>19147</v>
      </c>
      <c r="S6251">
        <v>2</v>
      </c>
      <c r="T6251" t="s">
        <v>12898</v>
      </c>
      <c r="U6251" t="s">
        <v>104</v>
      </c>
    </row>
    <row r="6252" spans="1:21">
      <c r="A6252" t="s">
        <v>104</v>
      </c>
      <c r="B6252" t="s">
        <v>103</v>
      </c>
      <c r="C6252" t="s">
        <v>289</v>
      </c>
      <c r="D6252" s="1">
        <v>46248.810763888891</v>
      </c>
      <c r="E6252" s="4">
        <v>46248.810763888891</v>
      </c>
      <c r="F6252" t="s">
        <v>282</v>
      </c>
      <c r="G6252" t="s">
        <v>283</v>
      </c>
      <c r="H6252" t="s">
        <v>8051</v>
      </c>
      <c r="O6252" t="s">
        <v>287</v>
      </c>
      <c r="P6252" s="2">
        <v>46248</v>
      </c>
      <c r="Q6252" t="s">
        <v>8052</v>
      </c>
      <c r="R6252" t="s">
        <v>19148</v>
      </c>
      <c r="S6252">
        <v>2</v>
      </c>
      <c r="T6252" t="s">
        <v>12898</v>
      </c>
      <c r="U6252" t="s">
        <v>104</v>
      </c>
    </row>
    <row r="6253" spans="1:21">
      <c r="A6253" t="s">
        <v>104</v>
      </c>
      <c r="B6253" t="s">
        <v>103</v>
      </c>
      <c r="C6253" t="s">
        <v>280</v>
      </c>
      <c r="D6253" t="s">
        <v>8053</v>
      </c>
      <c r="E6253" s="4">
        <v>46250.459050925929</v>
      </c>
      <c r="F6253" t="s">
        <v>282</v>
      </c>
      <c r="G6253" t="s">
        <v>283</v>
      </c>
      <c r="I6253">
        <v>8600080</v>
      </c>
      <c r="J6253" t="s">
        <v>284</v>
      </c>
      <c r="K6253" t="s">
        <v>7995</v>
      </c>
      <c r="L6253" t="s">
        <v>8000</v>
      </c>
      <c r="M6253">
        <v>4019</v>
      </c>
      <c r="O6253" t="s">
        <v>287</v>
      </c>
      <c r="P6253" s="2">
        <v>46250</v>
      </c>
      <c r="Q6253" t="s">
        <v>2094</v>
      </c>
      <c r="R6253" t="s">
        <v>19149</v>
      </c>
      <c r="S6253">
        <v>2</v>
      </c>
      <c r="T6253" t="s">
        <v>12898</v>
      </c>
      <c r="U6253" t="s">
        <v>104</v>
      </c>
    </row>
    <row r="6254" spans="1:21">
      <c r="A6254" t="s">
        <v>104</v>
      </c>
      <c r="B6254" t="s">
        <v>103</v>
      </c>
      <c r="C6254" t="s">
        <v>289</v>
      </c>
      <c r="D6254" s="1">
        <v>46250.807500000003</v>
      </c>
      <c r="E6254" s="4">
        <v>46250.807500000003</v>
      </c>
      <c r="F6254" t="s">
        <v>282</v>
      </c>
      <c r="G6254" t="s">
        <v>283</v>
      </c>
      <c r="H6254" t="s">
        <v>8054</v>
      </c>
      <c r="O6254" t="s">
        <v>287</v>
      </c>
      <c r="P6254" s="2">
        <v>46250</v>
      </c>
      <c r="Q6254" t="s">
        <v>8055</v>
      </c>
      <c r="R6254" t="s">
        <v>19150</v>
      </c>
      <c r="S6254">
        <v>2</v>
      </c>
      <c r="T6254" t="s">
        <v>12898</v>
      </c>
      <c r="U6254" t="s">
        <v>104</v>
      </c>
    </row>
    <row r="6255" spans="1:21">
      <c r="A6255" t="s">
        <v>104</v>
      </c>
      <c r="B6255" t="s">
        <v>103</v>
      </c>
      <c r="C6255" t="s">
        <v>280</v>
      </c>
      <c r="D6255" t="s">
        <v>8056</v>
      </c>
      <c r="E6255" s="4">
        <v>46252.456689814811</v>
      </c>
      <c r="F6255" t="s">
        <v>282</v>
      </c>
      <c r="G6255" t="s">
        <v>283</v>
      </c>
      <c r="I6255">
        <v>8600076</v>
      </c>
      <c r="J6255" t="s">
        <v>284</v>
      </c>
      <c r="K6255" t="s">
        <v>7995</v>
      </c>
      <c r="L6255" t="s">
        <v>8000</v>
      </c>
      <c r="M6255">
        <v>4019</v>
      </c>
      <c r="O6255" t="s">
        <v>287</v>
      </c>
      <c r="P6255" s="2">
        <v>46252</v>
      </c>
      <c r="Q6255" t="s">
        <v>2888</v>
      </c>
      <c r="R6255" t="s">
        <v>19151</v>
      </c>
      <c r="S6255">
        <v>2</v>
      </c>
      <c r="T6255" t="s">
        <v>12898</v>
      </c>
      <c r="U6255" t="s">
        <v>104</v>
      </c>
    </row>
    <row r="6256" spans="1:21">
      <c r="A6256" t="s">
        <v>104</v>
      </c>
      <c r="B6256" t="s">
        <v>103</v>
      </c>
      <c r="C6256" t="s">
        <v>289</v>
      </c>
      <c r="D6256" s="1">
        <v>46252.585451388892</v>
      </c>
      <c r="E6256" s="4">
        <v>46252.585451388892</v>
      </c>
      <c r="F6256" t="s">
        <v>282</v>
      </c>
      <c r="G6256" t="s">
        <v>283</v>
      </c>
      <c r="H6256" t="s">
        <v>8057</v>
      </c>
      <c r="O6256" t="s">
        <v>287</v>
      </c>
      <c r="P6256" s="2">
        <v>46252</v>
      </c>
      <c r="Q6256" t="s">
        <v>1333</v>
      </c>
      <c r="R6256" t="s">
        <v>19152</v>
      </c>
      <c r="S6256">
        <v>2</v>
      </c>
      <c r="T6256" t="s">
        <v>12898</v>
      </c>
      <c r="U6256" t="s">
        <v>104</v>
      </c>
    </row>
    <row r="6257" spans="1:21">
      <c r="A6257" t="s">
        <v>104</v>
      </c>
      <c r="B6257" t="s">
        <v>103</v>
      </c>
      <c r="C6257" t="s">
        <v>280</v>
      </c>
      <c r="D6257" t="s">
        <v>8058</v>
      </c>
      <c r="E6257" s="4">
        <v>46252.624664351853</v>
      </c>
      <c r="F6257" t="s">
        <v>282</v>
      </c>
      <c r="G6257" t="s">
        <v>283</v>
      </c>
      <c r="I6257">
        <v>8600076</v>
      </c>
      <c r="J6257" t="s">
        <v>284</v>
      </c>
      <c r="K6257" t="s">
        <v>7995</v>
      </c>
      <c r="L6257" t="s">
        <v>8000</v>
      </c>
      <c r="M6257">
        <v>4019</v>
      </c>
      <c r="O6257" t="s">
        <v>287</v>
      </c>
      <c r="P6257" s="2">
        <v>46252</v>
      </c>
      <c r="Q6257" t="s">
        <v>8059</v>
      </c>
      <c r="R6257" t="s">
        <v>19153</v>
      </c>
      <c r="S6257">
        <v>2</v>
      </c>
      <c r="T6257" t="s">
        <v>12898</v>
      </c>
      <c r="U6257" t="s">
        <v>104</v>
      </c>
    </row>
    <row r="6258" spans="1:21">
      <c r="A6258" t="s">
        <v>104</v>
      </c>
      <c r="B6258" t="s">
        <v>103</v>
      </c>
      <c r="C6258" t="s">
        <v>289</v>
      </c>
      <c r="D6258" s="1">
        <v>46252.8124537037</v>
      </c>
      <c r="E6258" s="4">
        <v>46252.8124537037</v>
      </c>
      <c r="F6258" t="s">
        <v>282</v>
      </c>
      <c r="G6258" t="s">
        <v>283</v>
      </c>
      <c r="H6258" t="s">
        <v>8060</v>
      </c>
      <c r="O6258" t="s">
        <v>287</v>
      </c>
      <c r="P6258" s="2">
        <v>46252</v>
      </c>
      <c r="Q6258" t="s">
        <v>8061</v>
      </c>
      <c r="R6258" t="s">
        <v>19154</v>
      </c>
      <c r="S6258">
        <v>2</v>
      </c>
      <c r="T6258" t="s">
        <v>12898</v>
      </c>
      <c r="U6258" t="s">
        <v>104</v>
      </c>
    </row>
    <row r="6259" spans="1:21">
      <c r="A6259" t="s">
        <v>112</v>
      </c>
      <c r="B6259" t="s">
        <v>111</v>
      </c>
      <c r="C6259" t="s">
        <v>280</v>
      </c>
      <c r="D6259" t="s">
        <v>8062</v>
      </c>
      <c r="E6259" s="4">
        <v>46240.395879629628</v>
      </c>
      <c r="F6259" t="s">
        <v>282</v>
      </c>
      <c r="G6259" t="s">
        <v>283</v>
      </c>
      <c r="I6259">
        <v>8600053</v>
      </c>
      <c r="J6259" t="s">
        <v>284</v>
      </c>
      <c r="K6259" t="s">
        <v>8063</v>
      </c>
      <c r="L6259" t="s">
        <v>8064</v>
      </c>
      <c r="M6259">
        <v>4020</v>
      </c>
      <c r="O6259" t="s">
        <v>287</v>
      </c>
      <c r="P6259" s="2">
        <v>46240</v>
      </c>
      <c r="Q6259" t="s">
        <v>8065</v>
      </c>
      <c r="R6259" t="s">
        <v>19155</v>
      </c>
      <c r="S6259">
        <v>2</v>
      </c>
      <c r="T6259" t="s">
        <v>12898</v>
      </c>
      <c r="U6259" t="s">
        <v>112</v>
      </c>
    </row>
    <row r="6260" spans="1:21">
      <c r="A6260" t="s">
        <v>112</v>
      </c>
      <c r="B6260" t="s">
        <v>111</v>
      </c>
      <c r="C6260" t="s">
        <v>289</v>
      </c>
      <c r="D6260" s="1">
        <v>46240.408252314817</v>
      </c>
      <c r="E6260" s="4">
        <v>46240.408252314817</v>
      </c>
      <c r="F6260" t="s">
        <v>282</v>
      </c>
      <c r="G6260" t="s">
        <v>283</v>
      </c>
      <c r="H6260" t="s">
        <v>3306</v>
      </c>
      <c r="O6260" t="s">
        <v>287</v>
      </c>
      <c r="P6260" s="2">
        <v>46240</v>
      </c>
      <c r="Q6260" t="s">
        <v>8066</v>
      </c>
      <c r="R6260" t="s">
        <v>19156</v>
      </c>
      <c r="S6260">
        <v>2</v>
      </c>
      <c r="T6260" t="s">
        <v>12898</v>
      </c>
      <c r="U6260" t="s">
        <v>112</v>
      </c>
    </row>
    <row r="6261" spans="1:21">
      <c r="A6261" t="s">
        <v>112</v>
      </c>
      <c r="B6261" t="s">
        <v>111</v>
      </c>
      <c r="C6261" t="s">
        <v>280</v>
      </c>
      <c r="D6261" t="s">
        <v>8067</v>
      </c>
      <c r="E6261" s="4">
        <v>46240.40828703704</v>
      </c>
      <c r="F6261" t="s">
        <v>282</v>
      </c>
      <c r="G6261" t="s">
        <v>283</v>
      </c>
      <c r="I6261">
        <v>8600053</v>
      </c>
      <c r="J6261" t="s">
        <v>284</v>
      </c>
      <c r="K6261" t="s">
        <v>8063</v>
      </c>
      <c r="L6261" t="s">
        <v>8064</v>
      </c>
      <c r="M6261">
        <v>4020</v>
      </c>
      <c r="O6261" t="s">
        <v>287</v>
      </c>
      <c r="P6261" s="2">
        <v>46240</v>
      </c>
      <c r="Q6261" t="s">
        <v>8068</v>
      </c>
      <c r="R6261" t="s">
        <v>19157</v>
      </c>
      <c r="S6261">
        <v>2</v>
      </c>
      <c r="T6261" t="s">
        <v>12898</v>
      </c>
      <c r="U6261" t="s">
        <v>112</v>
      </c>
    </row>
    <row r="6262" spans="1:21">
      <c r="A6262" t="s">
        <v>112</v>
      </c>
      <c r="B6262" t="s">
        <v>111</v>
      </c>
      <c r="C6262" t="s">
        <v>289</v>
      </c>
      <c r="D6262" s="1">
        <v>46240.445381944453</v>
      </c>
      <c r="E6262" s="4">
        <v>46240.445381944453</v>
      </c>
      <c r="F6262" t="s">
        <v>282</v>
      </c>
      <c r="G6262" t="s">
        <v>283</v>
      </c>
      <c r="H6262" t="s">
        <v>8069</v>
      </c>
      <c r="O6262" t="s">
        <v>287</v>
      </c>
      <c r="P6262" s="2">
        <v>46240</v>
      </c>
      <c r="Q6262" t="s">
        <v>8070</v>
      </c>
      <c r="R6262" t="s">
        <v>19158</v>
      </c>
      <c r="S6262">
        <v>2</v>
      </c>
      <c r="T6262" t="s">
        <v>12898</v>
      </c>
      <c r="U6262" t="s">
        <v>112</v>
      </c>
    </row>
    <row r="6263" spans="1:21">
      <c r="A6263" t="s">
        <v>112</v>
      </c>
      <c r="B6263" t="s">
        <v>111</v>
      </c>
      <c r="C6263" t="s">
        <v>280</v>
      </c>
      <c r="D6263" t="s">
        <v>8071</v>
      </c>
      <c r="E6263" s="4">
        <v>46240.445405092592</v>
      </c>
      <c r="F6263" t="s">
        <v>282</v>
      </c>
      <c r="G6263" t="s">
        <v>283</v>
      </c>
      <c r="I6263">
        <v>8600053</v>
      </c>
      <c r="J6263" t="s">
        <v>284</v>
      </c>
      <c r="K6263" t="s">
        <v>8063</v>
      </c>
      <c r="L6263" t="s">
        <v>8064</v>
      </c>
      <c r="M6263">
        <v>4020</v>
      </c>
      <c r="O6263" t="s">
        <v>287</v>
      </c>
      <c r="P6263" s="2">
        <v>46240</v>
      </c>
      <c r="Q6263" t="s">
        <v>8072</v>
      </c>
      <c r="R6263" t="s">
        <v>19159</v>
      </c>
      <c r="S6263">
        <v>2</v>
      </c>
      <c r="T6263" t="s">
        <v>12898</v>
      </c>
      <c r="U6263" t="s">
        <v>112</v>
      </c>
    </row>
    <row r="6264" spans="1:21">
      <c r="A6264" t="s">
        <v>112</v>
      </c>
      <c r="B6264" t="s">
        <v>111</v>
      </c>
      <c r="C6264" t="s">
        <v>289</v>
      </c>
      <c r="D6264" s="1">
        <v>46240.451527777783</v>
      </c>
      <c r="E6264" s="4">
        <v>46240.451527777783</v>
      </c>
      <c r="F6264" t="s">
        <v>282</v>
      </c>
      <c r="G6264" t="s">
        <v>283</v>
      </c>
      <c r="H6264" t="s">
        <v>8073</v>
      </c>
      <c r="O6264" t="s">
        <v>287</v>
      </c>
      <c r="P6264" s="2">
        <v>46240</v>
      </c>
      <c r="Q6264" t="s">
        <v>8074</v>
      </c>
      <c r="R6264" t="s">
        <v>19160</v>
      </c>
      <c r="S6264">
        <v>2</v>
      </c>
      <c r="T6264" t="s">
        <v>12898</v>
      </c>
      <c r="U6264" t="s">
        <v>112</v>
      </c>
    </row>
    <row r="6265" spans="1:21">
      <c r="A6265" t="s">
        <v>112</v>
      </c>
      <c r="B6265" t="s">
        <v>111</v>
      </c>
      <c r="C6265" t="s">
        <v>280</v>
      </c>
      <c r="D6265" t="s">
        <v>8075</v>
      </c>
      <c r="E6265" s="4">
        <v>46240.480983796297</v>
      </c>
      <c r="F6265" t="s">
        <v>282</v>
      </c>
      <c r="G6265" t="s">
        <v>283</v>
      </c>
      <c r="I6265">
        <v>8600053</v>
      </c>
      <c r="J6265" t="s">
        <v>284</v>
      </c>
      <c r="K6265" t="s">
        <v>8063</v>
      </c>
      <c r="L6265" t="s">
        <v>8064</v>
      </c>
      <c r="M6265">
        <v>4020</v>
      </c>
      <c r="O6265" t="s">
        <v>287</v>
      </c>
      <c r="P6265" s="2">
        <v>46240</v>
      </c>
      <c r="Q6265" t="s">
        <v>8076</v>
      </c>
      <c r="R6265" t="s">
        <v>19161</v>
      </c>
      <c r="S6265">
        <v>2</v>
      </c>
      <c r="T6265" t="s">
        <v>12898</v>
      </c>
      <c r="U6265" t="s">
        <v>112</v>
      </c>
    </row>
    <row r="6266" spans="1:21">
      <c r="A6266" t="s">
        <v>112</v>
      </c>
      <c r="B6266" t="s">
        <v>111</v>
      </c>
      <c r="C6266" t="s">
        <v>289</v>
      </c>
      <c r="D6266" s="1">
        <v>46240.494756944441</v>
      </c>
      <c r="E6266" s="4">
        <v>46240.494756944441</v>
      </c>
      <c r="F6266" t="s">
        <v>282</v>
      </c>
      <c r="G6266" t="s">
        <v>283</v>
      </c>
      <c r="H6266" t="s">
        <v>8077</v>
      </c>
      <c r="O6266" t="s">
        <v>287</v>
      </c>
      <c r="P6266" s="2">
        <v>46240</v>
      </c>
      <c r="Q6266" t="s">
        <v>8078</v>
      </c>
      <c r="R6266" t="s">
        <v>19162</v>
      </c>
      <c r="S6266">
        <v>2</v>
      </c>
      <c r="T6266" t="s">
        <v>12898</v>
      </c>
      <c r="U6266" t="s">
        <v>112</v>
      </c>
    </row>
    <row r="6267" spans="1:21">
      <c r="A6267" t="s">
        <v>112</v>
      </c>
      <c r="B6267" t="s">
        <v>111</v>
      </c>
      <c r="C6267" t="s">
        <v>289</v>
      </c>
      <c r="D6267" s="1">
        <v>46240.507372685177</v>
      </c>
      <c r="E6267" s="4">
        <v>46240.507372685177</v>
      </c>
      <c r="F6267" t="s">
        <v>282</v>
      </c>
      <c r="O6267" t="s">
        <v>287</v>
      </c>
      <c r="P6267" s="2">
        <v>46240</v>
      </c>
      <c r="Q6267" t="s">
        <v>8079</v>
      </c>
      <c r="R6267" t="s">
        <v>19163</v>
      </c>
      <c r="S6267">
        <v>2</v>
      </c>
      <c r="T6267" t="s">
        <v>12898</v>
      </c>
      <c r="U6267" t="s">
        <v>112</v>
      </c>
    </row>
    <row r="6268" spans="1:21">
      <c r="A6268" t="s">
        <v>112</v>
      </c>
      <c r="B6268" t="s">
        <v>111</v>
      </c>
      <c r="C6268" t="s">
        <v>289</v>
      </c>
      <c r="D6268" s="1">
        <v>46240.520300925928</v>
      </c>
      <c r="E6268" s="4">
        <v>46240.520300925928</v>
      </c>
      <c r="F6268" t="s">
        <v>282</v>
      </c>
      <c r="O6268" t="s">
        <v>287</v>
      </c>
      <c r="P6268" s="2">
        <v>46240</v>
      </c>
      <c r="Q6268" t="s">
        <v>8080</v>
      </c>
      <c r="R6268" t="s">
        <v>19164</v>
      </c>
      <c r="S6268">
        <v>2</v>
      </c>
      <c r="T6268" t="s">
        <v>12898</v>
      </c>
      <c r="U6268" t="s">
        <v>112</v>
      </c>
    </row>
    <row r="6269" spans="1:21">
      <c r="A6269" t="s">
        <v>112</v>
      </c>
      <c r="B6269" t="s">
        <v>111</v>
      </c>
      <c r="C6269" t="s">
        <v>289</v>
      </c>
      <c r="D6269" s="1">
        <v>46240.539282407408</v>
      </c>
      <c r="E6269" s="4">
        <v>46240.539282407408</v>
      </c>
      <c r="F6269" t="s">
        <v>282</v>
      </c>
      <c r="O6269" t="s">
        <v>287</v>
      </c>
      <c r="P6269" s="2">
        <v>46240</v>
      </c>
      <c r="Q6269" t="s">
        <v>8081</v>
      </c>
      <c r="R6269" t="s">
        <v>19165</v>
      </c>
      <c r="S6269">
        <v>2</v>
      </c>
      <c r="T6269" t="s">
        <v>12898</v>
      </c>
      <c r="U6269" t="s">
        <v>112</v>
      </c>
    </row>
    <row r="6270" spans="1:21">
      <c r="A6270" t="s">
        <v>112</v>
      </c>
      <c r="B6270" t="s">
        <v>111</v>
      </c>
      <c r="C6270" t="s">
        <v>289</v>
      </c>
      <c r="D6270" s="1">
        <v>46240.551550925928</v>
      </c>
      <c r="E6270" s="4">
        <v>46240.551550925928</v>
      </c>
      <c r="F6270" t="s">
        <v>282</v>
      </c>
      <c r="O6270" t="s">
        <v>287</v>
      </c>
      <c r="P6270" s="2">
        <v>46240</v>
      </c>
      <c r="Q6270" t="s">
        <v>6417</v>
      </c>
      <c r="R6270" t="s">
        <v>19166</v>
      </c>
      <c r="S6270">
        <v>2</v>
      </c>
      <c r="T6270" t="s">
        <v>12898</v>
      </c>
      <c r="U6270" t="s">
        <v>112</v>
      </c>
    </row>
    <row r="6271" spans="1:21">
      <c r="A6271" t="s">
        <v>112</v>
      </c>
      <c r="B6271" t="s">
        <v>111</v>
      </c>
      <c r="C6271" t="s">
        <v>289</v>
      </c>
      <c r="D6271" s="1">
        <v>46240.55709490741</v>
      </c>
      <c r="E6271" s="4">
        <v>46240.55709490741</v>
      </c>
      <c r="F6271" t="s">
        <v>282</v>
      </c>
      <c r="O6271" t="s">
        <v>287</v>
      </c>
      <c r="P6271" s="2">
        <v>46240</v>
      </c>
      <c r="Q6271" t="s">
        <v>7270</v>
      </c>
      <c r="R6271" t="s">
        <v>19167</v>
      </c>
      <c r="S6271">
        <v>2</v>
      </c>
      <c r="T6271" t="s">
        <v>12898</v>
      </c>
      <c r="U6271" t="s">
        <v>112</v>
      </c>
    </row>
    <row r="6272" spans="1:21">
      <c r="A6272" t="s">
        <v>112</v>
      </c>
      <c r="B6272" t="s">
        <v>111</v>
      </c>
      <c r="C6272" t="s">
        <v>289</v>
      </c>
      <c r="D6272" s="1">
        <v>46240.57099537037</v>
      </c>
      <c r="E6272" s="4">
        <v>46240.57099537037</v>
      </c>
      <c r="F6272" t="s">
        <v>282</v>
      </c>
      <c r="O6272" t="s">
        <v>287</v>
      </c>
      <c r="P6272" s="2">
        <v>46240</v>
      </c>
      <c r="Q6272" t="s">
        <v>8082</v>
      </c>
      <c r="R6272" t="s">
        <v>19168</v>
      </c>
      <c r="S6272">
        <v>2</v>
      </c>
      <c r="T6272" t="s">
        <v>12898</v>
      </c>
      <c r="U6272" t="s">
        <v>112</v>
      </c>
    </row>
    <row r="6273" spans="1:21">
      <c r="A6273" t="s">
        <v>112</v>
      </c>
      <c r="B6273" t="s">
        <v>111</v>
      </c>
      <c r="C6273" t="s">
        <v>289</v>
      </c>
      <c r="D6273" s="1">
        <v>46240.573078703703</v>
      </c>
      <c r="E6273" s="4">
        <v>46240.573078703703</v>
      </c>
      <c r="F6273" t="s">
        <v>282</v>
      </c>
      <c r="O6273" t="s">
        <v>287</v>
      </c>
      <c r="P6273" s="2">
        <v>46240</v>
      </c>
      <c r="Q6273" t="s">
        <v>1058</v>
      </c>
      <c r="R6273" t="s">
        <v>19169</v>
      </c>
      <c r="S6273">
        <v>2</v>
      </c>
      <c r="T6273" t="s">
        <v>12898</v>
      </c>
      <c r="U6273" t="s">
        <v>112</v>
      </c>
    </row>
    <row r="6274" spans="1:21">
      <c r="A6274" t="s">
        <v>112</v>
      </c>
      <c r="B6274" t="s">
        <v>111</v>
      </c>
      <c r="C6274" t="s">
        <v>289</v>
      </c>
      <c r="D6274" s="1">
        <v>46240.632523148153</v>
      </c>
      <c r="E6274" s="4">
        <v>46240.632523148153</v>
      </c>
      <c r="F6274" t="s">
        <v>282</v>
      </c>
      <c r="O6274" t="s">
        <v>287</v>
      </c>
      <c r="P6274" s="2">
        <v>46240</v>
      </c>
      <c r="Q6274" t="s">
        <v>8083</v>
      </c>
      <c r="R6274" t="s">
        <v>19170</v>
      </c>
      <c r="S6274">
        <v>2</v>
      </c>
      <c r="T6274" t="s">
        <v>12898</v>
      </c>
      <c r="U6274" t="s">
        <v>112</v>
      </c>
    </row>
    <row r="6275" spans="1:21">
      <c r="A6275" t="s">
        <v>112</v>
      </c>
      <c r="B6275" t="s">
        <v>111</v>
      </c>
      <c r="C6275" t="s">
        <v>280</v>
      </c>
      <c r="D6275" t="s">
        <v>8084</v>
      </c>
      <c r="E6275" s="4">
        <v>46240.632581018523</v>
      </c>
      <c r="F6275" t="s">
        <v>282</v>
      </c>
      <c r="G6275" t="s">
        <v>283</v>
      </c>
      <c r="I6275">
        <v>8600053</v>
      </c>
      <c r="J6275" t="s">
        <v>284</v>
      </c>
      <c r="K6275" t="s">
        <v>8063</v>
      </c>
      <c r="L6275" t="s">
        <v>8064</v>
      </c>
      <c r="M6275">
        <v>4020</v>
      </c>
      <c r="O6275" t="s">
        <v>287</v>
      </c>
      <c r="P6275" s="2">
        <v>46240</v>
      </c>
      <c r="Q6275" t="s">
        <v>8085</v>
      </c>
      <c r="R6275" t="s">
        <v>19171</v>
      </c>
      <c r="S6275">
        <v>2</v>
      </c>
      <c r="T6275" t="s">
        <v>12898</v>
      </c>
      <c r="U6275" t="s">
        <v>112</v>
      </c>
    </row>
    <row r="6276" spans="1:21">
      <c r="A6276" t="s">
        <v>112</v>
      </c>
      <c r="B6276" t="s">
        <v>111</v>
      </c>
      <c r="C6276" t="s">
        <v>289</v>
      </c>
      <c r="D6276" s="1">
        <v>46240.657789351862</v>
      </c>
      <c r="E6276" s="4">
        <v>46240.657789351862</v>
      </c>
      <c r="F6276" t="s">
        <v>282</v>
      </c>
      <c r="G6276" t="s">
        <v>283</v>
      </c>
      <c r="H6276" t="s">
        <v>4405</v>
      </c>
      <c r="O6276" t="s">
        <v>287</v>
      </c>
      <c r="P6276" s="2">
        <v>46240</v>
      </c>
      <c r="Q6276" t="s">
        <v>4740</v>
      </c>
      <c r="R6276" t="s">
        <v>19172</v>
      </c>
      <c r="S6276">
        <v>2</v>
      </c>
      <c r="T6276" t="s">
        <v>12898</v>
      </c>
      <c r="U6276" t="s">
        <v>112</v>
      </c>
    </row>
    <row r="6277" spans="1:21">
      <c r="A6277" t="s">
        <v>112</v>
      </c>
      <c r="B6277" t="s">
        <v>111</v>
      </c>
      <c r="C6277" t="s">
        <v>289</v>
      </c>
      <c r="D6277" s="1">
        <v>46240.680300925917</v>
      </c>
      <c r="E6277" s="4">
        <v>46240.680300925917</v>
      </c>
      <c r="F6277" t="s">
        <v>282</v>
      </c>
      <c r="O6277" t="s">
        <v>287</v>
      </c>
      <c r="P6277" s="2">
        <v>46240</v>
      </c>
      <c r="Q6277" t="s">
        <v>8086</v>
      </c>
      <c r="R6277" t="s">
        <v>19173</v>
      </c>
      <c r="S6277">
        <v>2</v>
      </c>
      <c r="T6277" t="s">
        <v>12898</v>
      </c>
      <c r="U6277" t="s">
        <v>112</v>
      </c>
    </row>
    <row r="6278" spans="1:21">
      <c r="A6278" t="s">
        <v>112</v>
      </c>
      <c r="B6278" t="s">
        <v>111</v>
      </c>
      <c r="C6278" t="s">
        <v>289</v>
      </c>
      <c r="D6278" s="1">
        <v>46240.708553240736</v>
      </c>
      <c r="E6278" s="4">
        <v>46240.708553240736</v>
      </c>
      <c r="F6278" t="s">
        <v>282</v>
      </c>
      <c r="O6278" t="s">
        <v>287</v>
      </c>
      <c r="P6278" s="2">
        <v>46240</v>
      </c>
      <c r="Q6278" t="s">
        <v>8087</v>
      </c>
      <c r="R6278" t="s">
        <v>19174</v>
      </c>
      <c r="S6278">
        <v>2</v>
      </c>
      <c r="T6278" t="s">
        <v>12898</v>
      </c>
      <c r="U6278" t="s">
        <v>112</v>
      </c>
    </row>
    <row r="6279" spans="1:21">
      <c r="A6279" t="s">
        <v>112</v>
      </c>
      <c r="B6279" t="s">
        <v>111</v>
      </c>
      <c r="C6279" t="s">
        <v>289</v>
      </c>
      <c r="D6279" s="1">
        <v>46240.749594907407</v>
      </c>
      <c r="E6279" s="4">
        <v>46240.749594907407</v>
      </c>
      <c r="F6279" t="s">
        <v>282</v>
      </c>
      <c r="O6279" t="s">
        <v>287</v>
      </c>
      <c r="P6279" s="2">
        <v>46240</v>
      </c>
      <c r="Q6279" t="s">
        <v>3554</v>
      </c>
      <c r="R6279" t="s">
        <v>19175</v>
      </c>
      <c r="S6279">
        <v>2</v>
      </c>
      <c r="T6279" t="s">
        <v>12898</v>
      </c>
      <c r="U6279" t="s">
        <v>112</v>
      </c>
    </row>
    <row r="6280" spans="1:21">
      <c r="A6280" t="s">
        <v>112</v>
      </c>
      <c r="B6280" t="s">
        <v>111</v>
      </c>
      <c r="C6280" t="s">
        <v>289</v>
      </c>
      <c r="D6280" s="1">
        <v>46240.768078703702</v>
      </c>
      <c r="E6280" s="4">
        <v>46240.768078703702</v>
      </c>
      <c r="F6280" t="s">
        <v>282</v>
      </c>
      <c r="O6280" t="s">
        <v>287</v>
      </c>
      <c r="P6280" s="2">
        <v>46240</v>
      </c>
      <c r="Q6280" t="s">
        <v>8088</v>
      </c>
      <c r="R6280" t="s">
        <v>19176</v>
      </c>
      <c r="S6280">
        <v>2</v>
      </c>
      <c r="T6280" t="s">
        <v>12898</v>
      </c>
      <c r="U6280" t="s">
        <v>112</v>
      </c>
    </row>
    <row r="6281" spans="1:21">
      <c r="A6281" t="s">
        <v>112</v>
      </c>
      <c r="B6281" t="s">
        <v>111</v>
      </c>
      <c r="C6281" t="s">
        <v>280</v>
      </c>
      <c r="D6281" t="s">
        <v>8089</v>
      </c>
      <c r="E6281" s="4">
        <v>46241.382581018523</v>
      </c>
      <c r="F6281" t="s">
        <v>282</v>
      </c>
      <c r="G6281" t="s">
        <v>283</v>
      </c>
      <c r="I6281">
        <v>8600051</v>
      </c>
      <c r="J6281" t="s">
        <v>284</v>
      </c>
      <c r="K6281" t="s">
        <v>8063</v>
      </c>
      <c r="L6281" t="s">
        <v>8064</v>
      </c>
      <c r="M6281">
        <v>4020</v>
      </c>
      <c r="O6281" t="s">
        <v>287</v>
      </c>
      <c r="P6281" s="2">
        <v>46241</v>
      </c>
      <c r="Q6281" t="s">
        <v>8090</v>
      </c>
      <c r="R6281" t="s">
        <v>19177</v>
      </c>
      <c r="S6281">
        <v>2</v>
      </c>
      <c r="T6281" t="s">
        <v>12898</v>
      </c>
      <c r="U6281" t="s">
        <v>112</v>
      </c>
    </row>
    <row r="6282" spans="1:21">
      <c r="A6282" t="s">
        <v>112</v>
      </c>
      <c r="B6282" t="s">
        <v>111</v>
      </c>
      <c r="C6282" t="s">
        <v>289</v>
      </c>
      <c r="D6282" s="1">
        <v>46241.422210648147</v>
      </c>
      <c r="E6282" s="4">
        <v>46241.422210648147</v>
      </c>
      <c r="F6282" t="s">
        <v>282</v>
      </c>
      <c r="G6282" t="s">
        <v>283</v>
      </c>
      <c r="H6282" t="s">
        <v>8091</v>
      </c>
      <c r="O6282" t="s">
        <v>287</v>
      </c>
      <c r="P6282" s="2">
        <v>46241</v>
      </c>
      <c r="Q6282" t="s">
        <v>7116</v>
      </c>
      <c r="R6282" t="s">
        <v>19178</v>
      </c>
      <c r="S6282">
        <v>2</v>
      </c>
      <c r="T6282" t="s">
        <v>12898</v>
      </c>
      <c r="U6282" t="s">
        <v>112</v>
      </c>
    </row>
    <row r="6283" spans="1:21">
      <c r="A6283" t="s">
        <v>112</v>
      </c>
      <c r="B6283" t="s">
        <v>111</v>
      </c>
      <c r="C6283" t="s">
        <v>289</v>
      </c>
      <c r="D6283" s="1">
        <v>46241.425057870372</v>
      </c>
      <c r="E6283" s="4">
        <v>46241.425057870372</v>
      </c>
      <c r="F6283" t="s">
        <v>282</v>
      </c>
      <c r="O6283" t="s">
        <v>287</v>
      </c>
      <c r="P6283" s="2">
        <v>46241</v>
      </c>
      <c r="Q6283" t="s">
        <v>8092</v>
      </c>
      <c r="R6283" t="s">
        <v>19179</v>
      </c>
      <c r="S6283">
        <v>2</v>
      </c>
      <c r="T6283" t="s">
        <v>12898</v>
      </c>
      <c r="U6283" t="s">
        <v>112</v>
      </c>
    </row>
    <row r="6284" spans="1:21">
      <c r="A6284" t="s">
        <v>112</v>
      </c>
      <c r="B6284" t="s">
        <v>111</v>
      </c>
      <c r="C6284" t="s">
        <v>289</v>
      </c>
      <c r="D6284" s="1">
        <v>46241.428472222222</v>
      </c>
      <c r="E6284" s="4">
        <v>46241.428472222222</v>
      </c>
      <c r="F6284" t="s">
        <v>282</v>
      </c>
      <c r="O6284" t="s">
        <v>287</v>
      </c>
      <c r="P6284" s="2">
        <v>46241</v>
      </c>
      <c r="Q6284" t="s">
        <v>8093</v>
      </c>
      <c r="R6284" t="s">
        <v>19180</v>
      </c>
      <c r="S6284">
        <v>2</v>
      </c>
      <c r="T6284" t="s">
        <v>12898</v>
      </c>
      <c r="U6284" t="s">
        <v>112</v>
      </c>
    </row>
    <row r="6285" spans="1:21">
      <c r="A6285" t="s">
        <v>112</v>
      </c>
      <c r="B6285" t="s">
        <v>111</v>
      </c>
      <c r="C6285" t="s">
        <v>289</v>
      </c>
      <c r="D6285" s="1">
        <v>46241.491655092592</v>
      </c>
      <c r="E6285" s="4">
        <v>46241.491655092592</v>
      </c>
      <c r="F6285" t="s">
        <v>282</v>
      </c>
      <c r="O6285" t="s">
        <v>287</v>
      </c>
      <c r="P6285" s="2">
        <v>46241</v>
      </c>
      <c r="Q6285" t="s">
        <v>1914</v>
      </c>
      <c r="R6285" t="s">
        <v>19181</v>
      </c>
      <c r="S6285">
        <v>2</v>
      </c>
      <c r="T6285" t="s">
        <v>12898</v>
      </c>
      <c r="U6285" t="s">
        <v>112</v>
      </c>
    </row>
    <row r="6286" spans="1:21">
      <c r="A6286" t="s">
        <v>112</v>
      </c>
      <c r="B6286" t="s">
        <v>111</v>
      </c>
      <c r="C6286" t="s">
        <v>289</v>
      </c>
      <c r="D6286" s="1">
        <v>46241.494560185187</v>
      </c>
      <c r="E6286" s="4">
        <v>46241.494560185187</v>
      </c>
      <c r="F6286" t="s">
        <v>282</v>
      </c>
      <c r="O6286" t="s">
        <v>287</v>
      </c>
      <c r="P6286" s="2">
        <v>46241</v>
      </c>
      <c r="Q6286" t="s">
        <v>8094</v>
      </c>
      <c r="R6286" t="s">
        <v>19182</v>
      </c>
      <c r="S6286">
        <v>2</v>
      </c>
      <c r="T6286" t="s">
        <v>12898</v>
      </c>
      <c r="U6286" t="s">
        <v>112</v>
      </c>
    </row>
    <row r="6287" spans="1:21">
      <c r="A6287" t="s">
        <v>112</v>
      </c>
      <c r="B6287" t="s">
        <v>111</v>
      </c>
      <c r="C6287" t="s">
        <v>289</v>
      </c>
      <c r="D6287" s="1">
        <v>46241.499988425923</v>
      </c>
      <c r="E6287" s="4">
        <v>46241.499988425923</v>
      </c>
      <c r="F6287" t="s">
        <v>282</v>
      </c>
      <c r="O6287" t="s">
        <v>287</v>
      </c>
      <c r="P6287" s="2">
        <v>46241</v>
      </c>
      <c r="Q6287" t="s">
        <v>8095</v>
      </c>
      <c r="R6287" t="s">
        <v>19183</v>
      </c>
      <c r="S6287">
        <v>2</v>
      </c>
      <c r="T6287" t="s">
        <v>12898</v>
      </c>
      <c r="U6287" t="s">
        <v>112</v>
      </c>
    </row>
    <row r="6288" spans="1:21">
      <c r="A6288" t="s">
        <v>112</v>
      </c>
      <c r="B6288" t="s">
        <v>111</v>
      </c>
      <c r="C6288" t="s">
        <v>289</v>
      </c>
      <c r="D6288" s="1">
        <v>46241.504155092603</v>
      </c>
      <c r="E6288" s="4">
        <v>46241.504155092603</v>
      </c>
      <c r="F6288" t="s">
        <v>282</v>
      </c>
      <c r="O6288" t="s">
        <v>287</v>
      </c>
      <c r="P6288" s="2">
        <v>46241</v>
      </c>
      <c r="Q6288" t="s">
        <v>8096</v>
      </c>
      <c r="R6288" t="s">
        <v>19184</v>
      </c>
      <c r="S6288">
        <v>2</v>
      </c>
      <c r="T6288" t="s">
        <v>12898</v>
      </c>
      <c r="U6288" t="s">
        <v>112</v>
      </c>
    </row>
    <row r="6289" spans="1:21">
      <c r="A6289" t="s">
        <v>112</v>
      </c>
      <c r="B6289" t="s">
        <v>111</v>
      </c>
      <c r="C6289" t="s">
        <v>289</v>
      </c>
      <c r="D6289" s="1">
        <v>46241.539097222223</v>
      </c>
      <c r="E6289" s="4">
        <v>46241.539097222223</v>
      </c>
      <c r="F6289" t="s">
        <v>282</v>
      </c>
      <c r="O6289" t="s">
        <v>287</v>
      </c>
      <c r="P6289" s="2">
        <v>46241</v>
      </c>
      <c r="Q6289" t="s">
        <v>1829</v>
      </c>
      <c r="R6289" t="s">
        <v>19185</v>
      </c>
      <c r="S6289">
        <v>2</v>
      </c>
      <c r="T6289" t="s">
        <v>12898</v>
      </c>
      <c r="U6289" t="s">
        <v>112</v>
      </c>
    </row>
    <row r="6290" spans="1:21">
      <c r="A6290" t="s">
        <v>112</v>
      </c>
      <c r="B6290" t="s">
        <v>111</v>
      </c>
      <c r="C6290" t="s">
        <v>280</v>
      </c>
      <c r="D6290" t="s">
        <v>3251</v>
      </c>
      <c r="E6290" s="4">
        <v>46241.555844907409</v>
      </c>
      <c r="F6290" t="s">
        <v>282</v>
      </c>
      <c r="G6290" t="s">
        <v>283</v>
      </c>
      <c r="I6290">
        <v>8600054</v>
      </c>
      <c r="J6290" t="s">
        <v>284</v>
      </c>
      <c r="K6290" t="s">
        <v>8063</v>
      </c>
      <c r="L6290" t="s">
        <v>8064</v>
      </c>
      <c r="M6290">
        <v>4020</v>
      </c>
      <c r="O6290" t="s">
        <v>287</v>
      </c>
      <c r="P6290" s="2">
        <v>46241</v>
      </c>
      <c r="Q6290" t="s">
        <v>3252</v>
      </c>
      <c r="R6290" t="s">
        <v>19186</v>
      </c>
      <c r="S6290">
        <v>2</v>
      </c>
      <c r="T6290" t="s">
        <v>12898</v>
      </c>
      <c r="U6290" t="s">
        <v>112</v>
      </c>
    </row>
    <row r="6291" spans="1:21">
      <c r="A6291" t="s">
        <v>112</v>
      </c>
      <c r="B6291" t="s">
        <v>111</v>
      </c>
      <c r="C6291" t="s">
        <v>289</v>
      </c>
      <c r="D6291" s="1">
        <v>46241.555949074071</v>
      </c>
      <c r="E6291" s="4">
        <v>46241.555949074071</v>
      </c>
      <c r="F6291" t="s">
        <v>282</v>
      </c>
      <c r="G6291" t="s">
        <v>283</v>
      </c>
      <c r="H6291" t="s">
        <v>542</v>
      </c>
      <c r="O6291" t="s">
        <v>287</v>
      </c>
      <c r="P6291" s="2">
        <v>46241</v>
      </c>
      <c r="Q6291" t="s">
        <v>8097</v>
      </c>
      <c r="R6291" t="s">
        <v>19187</v>
      </c>
      <c r="S6291">
        <v>2</v>
      </c>
      <c r="T6291" t="s">
        <v>12898</v>
      </c>
      <c r="U6291" t="s">
        <v>112</v>
      </c>
    </row>
    <row r="6292" spans="1:21">
      <c r="A6292" t="s">
        <v>112</v>
      </c>
      <c r="B6292" t="s">
        <v>111</v>
      </c>
      <c r="C6292" t="s">
        <v>280</v>
      </c>
      <c r="D6292" t="s">
        <v>8098</v>
      </c>
      <c r="E6292" s="4">
        <v>46241.555972222217</v>
      </c>
      <c r="F6292" t="s">
        <v>282</v>
      </c>
      <c r="G6292" t="s">
        <v>283</v>
      </c>
      <c r="I6292">
        <v>8600054</v>
      </c>
      <c r="J6292" t="s">
        <v>284</v>
      </c>
      <c r="K6292" t="s">
        <v>8063</v>
      </c>
      <c r="L6292" t="s">
        <v>8064</v>
      </c>
      <c r="M6292">
        <v>4020</v>
      </c>
      <c r="O6292" t="s">
        <v>287</v>
      </c>
      <c r="P6292" s="2">
        <v>46241</v>
      </c>
      <c r="Q6292" t="s">
        <v>4684</v>
      </c>
      <c r="R6292" t="s">
        <v>19188</v>
      </c>
      <c r="S6292">
        <v>2</v>
      </c>
      <c r="T6292" t="s">
        <v>12898</v>
      </c>
      <c r="U6292" t="s">
        <v>112</v>
      </c>
    </row>
    <row r="6293" spans="1:21">
      <c r="A6293" t="s">
        <v>112</v>
      </c>
      <c r="B6293" t="s">
        <v>111</v>
      </c>
      <c r="C6293" t="s">
        <v>289</v>
      </c>
      <c r="D6293" s="1">
        <v>46241.638206018521</v>
      </c>
      <c r="E6293" s="4">
        <v>46241.638206018521</v>
      </c>
      <c r="F6293" t="s">
        <v>282</v>
      </c>
      <c r="G6293" t="s">
        <v>283</v>
      </c>
      <c r="H6293" t="s">
        <v>8099</v>
      </c>
      <c r="O6293" t="s">
        <v>287</v>
      </c>
      <c r="P6293" s="2">
        <v>46241</v>
      </c>
      <c r="Q6293" t="s">
        <v>8100</v>
      </c>
      <c r="R6293" t="s">
        <v>19189</v>
      </c>
      <c r="S6293">
        <v>2</v>
      </c>
      <c r="T6293" t="s">
        <v>12898</v>
      </c>
      <c r="U6293" t="s">
        <v>112</v>
      </c>
    </row>
    <row r="6294" spans="1:21">
      <c r="A6294" t="s">
        <v>112</v>
      </c>
      <c r="B6294" t="s">
        <v>111</v>
      </c>
      <c r="C6294" t="s">
        <v>289</v>
      </c>
      <c r="D6294" s="1">
        <v>46241.643321759257</v>
      </c>
      <c r="E6294" s="4">
        <v>46241.643321759257</v>
      </c>
      <c r="F6294" t="s">
        <v>282</v>
      </c>
      <c r="O6294" t="s">
        <v>287</v>
      </c>
      <c r="P6294" s="2">
        <v>46241</v>
      </c>
      <c r="Q6294" t="s">
        <v>8101</v>
      </c>
      <c r="R6294" t="s">
        <v>19190</v>
      </c>
      <c r="S6294">
        <v>2</v>
      </c>
      <c r="T6294" t="s">
        <v>12898</v>
      </c>
      <c r="U6294" t="s">
        <v>112</v>
      </c>
    </row>
    <row r="6295" spans="1:21">
      <c r="A6295" t="s">
        <v>112</v>
      </c>
      <c r="B6295" t="s">
        <v>111</v>
      </c>
      <c r="C6295" t="s">
        <v>289</v>
      </c>
      <c r="D6295" s="1">
        <v>46241.651412037027</v>
      </c>
      <c r="E6295" s="4">
        <v>46241.651412037027</v>
      </c>
      <c r="F6295" t="s">
        <v>282</v>
      </c>
      <c r="O6295" t="s">
        <v>287</v>
      </c>
      <c r="P6295" s="2">
        <v>46241</v>
      </c>
      <c r="Q6295" t="s">
        <v>8102</v>
      </c>
      <c r="R6295" t="s">
        <v>19191</v>
      </c>
      <c r="S6295">
        <v>2</v>
      </c>
      <c r="T6295" t="s">
        <v>12898</v>
      </c>
      <c r="U6295" t="s">
        <v>112</v>
      </c>
    </row>
    <row r="6296" spans="1:21">
      <c r="A6296" t="s">
        <v>112</v>
      </c>
      <c r="B6296" t="s">
        <v>111</v>
      </c>
      <c r="C6296" t="s">
        <v>289</v>
      </c>
      <c r="D6296" s="1">
        <v>46241.657743055563</v>
      </c>
      <c r="E6296" s="4">
        <v>46241.657743055563</v>
      </c>
      <c r="F6296" t="s">
        <v>282</v>
      </c>
      <c r="O6296" t="s">
        <v>287</v>
      </c>
      <c r="P6296" s="2">
        <v>46241</v>
      </c>
      <c r="Q6296" t="s">
        <v>7698</v>
      </c>
      <c r="R6296" t="s">
        <v>19192</v>
      </c>
      <c r="S6296">
        <v>2</v>
      </c>
      <c r="T6296" t="s">
        <v>12898</v>
      </c>
      <c r="U6296" t="s">
        <v>112</v>
      </c>
    </row>
    <row r="6297" spans="1:21">
      <c r="A6297" t="s">
        <v>112</v>
      </c>
      <c r="B6297" t="s">
        <v>111</v>
      </c>
      <c r="C6297" t="s">
        <v>289</v>
      </c>
      <c r="D6297" s="1">
        <v>46241.664606481478</v>
      </c>
      <c r="E6297" s="4">
        <v>46241.664606481478</v>
      </c>
      <c r="F6297" t="s">
        <v>282</v>
      </c>
      <c r="O6297" t="s">
        <v>287</v>
      </c>
      <c r="P6297" s="2">
        <v>46241</v>
      </c>
      <c r="Q6297" t="s">
        <v>2026</v>
      </c>
      <c r="R6297" t="s">
        <v>19193</v>
      </c>
      <c r="S6297">
        <v>2</v>
      </c>
      <c r="T6297" t="s">
        <v>12898</v>
      </c>
      <c r="U6297" t="s">
        <v>112</v>
      </c>
    </row>
    <row r="6298" spans="1:21">
      <c r="A6298" t="s">
        <v>112</v>
      </c>
      <c r="B6298" t="s">
        <v>111</v>
      </c>
      <c r="C6298" t="s">
        <v>289</v>
      </c>
      <c r="D6298" s="1">
        <v>46241.672384259262</v>
      </c>
      <c r="E6298" s="4">
        <v>46241.672384259262</v>
      </c>
      <c r="F6298" t="s">
        <v>282</v>
      </c>
      <c r="O6298" t="s">
        <v>287</v>
      </c>
      <c r="P6298" s="2">
        <v>46241</v>
      </c>
      <c r="Q6298" t="s">
        <v>8103</v>
      </c>
      <c r="R6298" t="s">
        <v>19194</v>
      </c>
      <c r="S6298">
        <v>2</v>
      </c>
      <c r="T6298" t="s">
        <v>12898</v>
      </c>
      <c r="U6298" t="s">
        <v>112</v>
      </c>
    </row>
    <row r="6299" spans="1:21">
      <c r="A6299" t="s">
        <v>112</v>
      </c>
      <c r="B6299" t="s">
        <v>111</v>
      </c>
      <c r="C6299" t="s">
        <v>289</v>
      </c>
      <c r="D6299" s="1">
        <v>46241.678472222222</v>
      </c>
      <c r="E6299" s="4">
        <v>46241.678472222222</v>
      </c>
      <c r="F6299" t="s">
        <v>282</v>
      </c>
      <c r="O6299" t="s">
        <v>287</v>
      </c>
      <c r="P6299" s="2">
        <v>46241</v>
      </c>
      <c r="Q6299" t="s">
        <v>8104</v>
      </c>
      <c r="R6299" t="s">
        <v>19195</v>
      </c>
      <c r="S6299">
        <v>2</v>
      </c>
      <c r="T6299" t="s">
        <v>12898</v>
      </c>
      <c r="U6299" t="s">
        <v>112</v>
      </c>
    </row>
    <row r="6300" spans="1:21">
      <c r="A6300" t="s">
        <v>112</v>
      </c>
      <c r="B6300" t="s">
        <v>111</v>
      </c>
      <c r="C6300" t="s">
        <v>289</v>
      </c>
      <c r="D6300" s="1">
        <v>46241.683356481481</v>
      </c>
      <c r="E6300" s="4">
        <v>46241.683356481481</v>
      </c>
      <c r="F6300" t="s">
        <v>282</v>
      </c>
      <c r="O6300" t="s">
        <v>287</v>
      </c>
      <c r="P6300" s="2">
        <v>46241</v>
      </c>
      <c r="Q6300" t="s">
        <v>8105</v>
      </c>
      <c r="R6300" t="s">
        <v>19196</v>
      </c>
      <c r="S6300">
        <v>2</v>
      </c>
      <c r="T6300" t="s">
        <v>12898</v>
      </c>
      <c r="U6300" t="s">
        <v>112</v>
      </c>
    </row>
    <row r="6301" spans="1:21">
      <c r="A6301" t="s">
        <v>112</v>
      </c>
      <c r="B6301" t="s">
        <v>111</v>
      </c>
      <c r="C6301" t="s">
        <v>289</v>
      </c>
      <c r="D6301" s="1">
        <v>46241.688900462963</v>
      </c>
      <c r="E6301" s="4">
        <v>46241.688900462963</v>
      </c>
      <c r="F6301" t="s">
        <v>282</v>
      </c>
      <c r="O6301" t="s">
        <v>287</v>
      </c>
      <c r="P6301" s="2">
        <v>46241</v>
      </c>
      <c r="Q6301" t="s">
        <v>8106</v>
      </c>
      <c r="R6301" t="s">
        <v>19197</v>
      </c>
      <c r="S6301">
        <v>2</v>
      </c>
      <c r="T6301" t="s">
        <v>12898</v>
      </c>
      <c r="U6301" t="s">
        <v>112</v>
      </c>
    </row>
    <row r="6302" spans="1:21">
      <c r="A6302" t="s">
        <v>112</v>
      </c>
      <c r="B6302" t="s">
        <v>111</v>
      </c>
      <c r="C6302" t="s">
        <v>289</v>
      </c>
      <c r="D6302" s="1">
        <v>46241.695138888892</v>
      </c>
      <c r="E6302" s="4">
        <v>46241.695138888892</v>
      </c>
      <c r="F6302" t="s">
        <v>282</v>
      </c>
      <c r="O6302" t="s">
        <v>287</v>
      </c>
      <c r="P6302" s="2">
        <v>46241</v>
      </c>
      <c r="Q6302" t="s">
        <v>8107</v>
      </c>
      <c r="R6302" t="s">
        <v>19198</v>
      </c>
      <c r="S6302">
        <v>2</v>
      </c>
      <c r="T6302" t="s">
        <v>12898</v>
      </c>
      <c r="U6302" t="s">
        <v>112</v>
      </c>
    </row>
    <row r="6303" spans="1:21">
      <c r="A6303" t="s">
        <v>112</v>
      </c>
      <c r="B6303" t="s">
        <v>111</v>
      </c>
      <c r="C6303" t="s">
        <v>289</v>
      </c>
      <c r="D6303" s="1">
        <v>46241.700891203713</v>
      </c>
      <c r="E6303" s="4">
        <v>46241.700891203713</v>
      </c>
      <c r="F6303" t="s">
        <v>282</v>
      </c>
      <c r="O6303" t="s">
        <v>287</v>
      </c>
      <c r="P6303" s="2">
        <v>46241</v>
      </c>
      <c r="Q6303" t="s">
        <v>8108</v>
      </c>
      <c r="R6303" t="s">
        <v>19199</v>
      </c>
      <c r="S6303">
        <v>2</v>
      </c>
      <c r="T6303" t="s">
        <v>12898</v>
      </c>
      <c r="U6303" t="s">
        <v>112</v>
      </c>
    </row>
    <row r="6304" spans="1:21">
      <c r="A6304" t="s">
        <v>112</v>
      </c>
      <c r="B6304" t="s">
        <v>111</v>
      </c>
      <c r="C6304" t="s">
        <v>289</v>
      </c>
      <c r="D6304" s="1">
        <v>46241.709756944438</v>
      </c>
      <c r="E6304" s="4">
        <v>46241.709756944438</v>
      </c>
      <c r="F6304" t="s">
        <v>282</v>
      </c>
      <c r="O6304" t="s">
        <v>287</v>
      </c>
      <c r="P6304" s="2">
        <v>46241</v>
      </c>
      <c r="Q6304" t="s">
        <v>8109</v>
      </c>
      <c r="R6304" t="s">
        <v>19200</v>
      </c>
      <c r="S6304">
        <v>2</v>
      </c>
      <c r="T6304" t="s">
        <v>12898</v>
      </c>
      <c r="U6304" t="s">
        <v>112</v>
      </c>
    </row>
    <row r="6305" spans="1:21">
      <c r="A6305" t="s">
        <v>112</v>
      </c>
      <c r="B6305" t="s">
        <v>111</v>
      </c>
      <c r="C6305" t="s">
        <v>289</v>
      </c>
      <c r="D6305" s="1">
        <v>46241.73542824074</v>
      </c>
      <c r="E6305" s="4">
        <v>46241.73542824074</v>
      </c>
      <c r="F6305" t="s">
        <v>282</v>
      </c>
      <c r="O6305" t="s">
        <v>287</v>
      </c>
      <c r="P6305" s="2">
        <v>46241</v>
      </c>
      <c r="Q6305" t="s">
        <v>8110</v>
      </c>
      <c r="R6305" t="s">
        <v>19201</v>
      </c>
      <c r="S6305">
        <v>2</v>
      </c>
      <c r="T6305" t="s">
        <v>12898</v>
      </c>
      <c r="U6305" t="s">
        <v>112</v>
      </c>
    </row>
    <row r="6306" spans="1:21">
      <c r="A6306" t="s">
        <v>112</v>
      </c>
      <c r="B6306" t="s">
        <v>111</v>
      </c>
      <c r="C6306" t="s">
        <v>289</v>
      </c>
      <c r="D6306" s="1">
        <v>46241.764675925922</v>
      </c>
      <c r="E6306" s="4">
        <v>46241.764675925922</v>
      </c>
      <c r="F6306" t="s">
        <v>282</v>
      </c>
      <c r="O6306" t="s">
        <v>287</v>
      </c>
      <c r="P6306" s="2">
        <v>46241</v>
      </c>
      <c r="Q6306" t="s">
        <v>8111</v>
      </c>
      <c r="R6306" t="s">
        <v>19202</v>
      </c>
      <c r="S6306">
        <v>2</v>
      </c>
      <c r="T6306" t="s">
        <v>12898</v>
      </c>
      <c r="U6306" t="s">
        <v>112</v>
      </c>
    </row>
    <row r="6307" spans="1:21">
      <c r="A6307" t="s">
        <v>112</v>
      </c>
      <c r="B6307" t="s">
        <v>111</v>
      </c>
      <c r="C6307" t="s">
        <v>280</v>
      </c>
      <c r="D6307" t="s">
        <v>8112</v>
      </c>
      <c r="E6307" s="4">
        <v>46241.764722222222</v>
      </c>
      <c r="F6307" t="s">
        <v>282</v>
      </c>
      <c r="G6307" t="s">
        <v>283</v>
      </c>
      <c r="I6307">
        <v>8600054</v>
      </c>
      <c r="J6307" t="s">
        <v>284</v>
      </c>
      <c r="K6307" t="s">
        <v>8063</v>
      </c>
      <c r="L6307" t="s">
        <v>8064</v>
      </c>
      <c r="M6307">
        <v>4020</v>
      </c>
      <c r="O6307" t="s">
        <v>287</v>
      </c>
      <c r="P6307" s="2">
        <v>46241</v>
      </c>
      <c r="Q6307" t="s">
        <v>8113</v>
      </c>
      <c r="R6307" t="s">
        <v>19203</v>
      </c>
      <c r="S6307">
        <v>2</v>
      </c>
      <c r="T6307" t="s">
        <v>12898</v>
      </c>
      <c r="U6307" t="s">
        <v>112</v>
      </c>
    </row>
    <row r="6308" spans="1:21">
      <c r="A6308" t="s">
        <v>112</v>
      </c>
      <c r="B6308" t="s">
        <v>111</v>
      </c>
      <c r="C6308" t="s">
        <v>289</v>
      </c>
      <c r="D6308" s="1">
        <v>46241.77553240741</v>
      </c>
      <c r="E6308" s="4">
        <v>46241.77553240741</v>
      </c>
      <c r="F6308" t="s">
        <v>282</v>
      </c>
      <c r="G6308" t="s">
        <v>283</v>
      </c>
      <c r="H6308" t="s">
        <v>7067</v>
      </c>
      <c r="O6308" t="s">
        <v>287</v>
      </c>
      <c r="P6308" s="2">
        <v>46241</v>
      </c>
      <c r="Q6308" t="s">
        <v>8114</v>
      </c>
      <c r="R6308" t="s">
        <v>19204</v>
      </c>
      <c r="S6308">
        <v>2</v>
      </c>
      <c r="T6308" t="s">
        <v>12898</v>
      </c>
      <c r="U6308" t="s">
        <v>112</v>
      </c>
    </row>
    <row r="6309" spans="1:21">
      <c r="A6309" t="s">
        <v>112</v>
      </c>
      <c r="B6309" t="s">
        <v>111</v>
      </c>
      <c r="C6309" t="s">
        <v>280</v>
      </c>
      <c r="D6309" t="s">
        <v>8115</v>
      </c>
      <c r="E6309" s="4">
        <v>46242.423703703702</v>
      </c>
      <c r="F6309" t="s">
        <v>282</v>
      </c>
      <c r="G6309" t="s">
        <v>283</v>
      </c>
      <c r="I6309">
        <v>8600069</v>
      </c>
      <c r="J6309" t="s">
        <v>284</v>
      </c>
      <c r="K6309" t="s">
        <v>8063</v>
      </c>
      <c r="L6309" t="s">
        <v>8064</v>
      </c>
      <c r="M6309">
        <v>4020</v>
      </c>
      <c r="O6309" t="s">
        <v>287</v>
      </c>
      <c r="P6309" s="2">
        <v>46242</v>
      </c>
      <c r="Q6309" t="s">
        <v>8116</v>
      </c>
      <c r="R6309" t="s">
        <v>19205</v>
      </c>
      <c r="S6309">
        <v>2</v>
      </c>
      <c r="T6309" t="s">
        <v>12898</v>
      </c>
      <c r="U6309" t="s">
        <v>112</v>
      </c>
    </row>
    <row r="6310" spans="1:21">
      <c r="A6310" t="s">
        <v>112</v>
      </c>
      <c r="B6310" t="s">
        <v>111</v>
      </c>
      <c r="C6310" t="s">
        <v>289</v>
      </c>
      <c r="D6310" s="1">
        <v>46242.428981481477</v>
      </c>
      <c r="E6310" s="4">
        <v>46242.428981481477</v>
      </c>
      <c r="F6310" t="s">
        <v>282</v>
      </c>
      <c r="G6310" t="s">
        <v>283</v>
      </c>
      <c r="H6310" t="s">
        <v>8117</v>
      </c>
      <c r="O6310" t="s">
        <v>287</v>
      </c>
      <c r="P6310" s="2">
        <v>46242</v>
      </c>
      <c r="Q6310" t="s">
        <v>8118</v>
      </c>
      <c r="R6310" t="s">
        <v>19206</v>
      </c>
      <c r="S6310">
        <v>2</v>
      </c>
      <c r="T6310" t="s">
        <v>12898</v>
      </c>
      <c r="U6310" t="s">
        <v>112</v>
      </c>
    </row>
    <row r="6311" spans="1:21">
      <c r="A6311" t="s">
        <v>112</v>
      </c>
      <c r="B6311" t="s">
        <v>111</v>
      </c>
      <c r="C6311" t="s">
        <v>289</v>
      </c>
      <c r="D6311" s="1">
        <v>46242.45890046296</v>
      </c>
      <c r="E6311" s="4">
        <v>46242.45890046296</v>
      </c>
      <c r="F6311" t="s">
        <v>282</v>
      </c>
      <c r="O6311" t="s">
        <v>287</v>
      </c>
      <c r="P6311" s="2">
        <v>46242</v>
      </c>
      <c r="Q6311" t="s">
        <v>8119</v>
      </c>
      <c r="R6311" t="s">
        <v>19207</v>
      </c>
      <c r="S6311">
        <v>2</v>
      </c>
      <c r="T6311" t="s">
        <v>12898</v>
      </c>
      <c r="U6311" t="s">
        <v>112</v>
      </c>
    </row>
    <row r="6312" spans="1:21">
      <c r="A6312" t="s">
        <v>112</v>
      </c>
      <c r="B6312" t="s">
        <v>111</v>
      </c>
      <c r="C6312" t="s">
        <v>289</v>
      </c>
      <c r="D6312" s="1">
        <v>46242.463009259263</v>
      </c>
      <c r="E6312" s="4">
        <v>46242.463009259263</v>
      </c>
      <c r="F6312" t="s">
        <v>282</v>
      </c>
      <c r="O6312" t="s">
        <v>287</v>
      </c>
      <c r="P6312" s="2">
        <v>46242</v>
      </c>
      <c r="Q6312" t="s">
        <v>8120</v>
      </c>
      <c r="R6312" t="s">
        <v>19208</v>
      </c>
      <c r="S6312">
        <v>2</v>
      </c>
      <c r="T6312" t="s">
        <v>12898</v>
      </c>
      <c r="U6312" t="s">
        <v>112</v>
      </c>
    </row>
    <row r="6313" spans="1:21">
      <c r="A6313" t="s">
        <v>112</v>
      </c>
      <c r="B6313" t="s">
        <v>111</v>
      </c>
      <c r="C6313" t="s">
        <v>289</v>
      </c>
      <c r="D6313" s="1">
        <v>46242.466666666667</v>
      </c>
      <c r="E6313" s="4">
        <v>46242.466666666667</v>
      </c>
      <c r="F6313" t="s">
        <v>282</v>
      </c>
      <c r="O6313" t="s">
        <v>287</v>
      </c>
      <c r="P6313" s="2">
        <v>46242</v>
      </c>
      <c r="Q6313" t="s">
        <v>8121</v>
      </c>
      <c r="R6313" t="s">
        <v>19209</v>
      </c>
      <c r="S6313">
        <v>2</v>
      </c>
      <c r="T6313" t="s">
        <v>12898</v>
      </c>
      <c r="U6313" t="s">
        <v>112</v>
      </c>
    </row>
    <row r="6314" spans="1:21">
      <c r="A6314" t="s">
        <v>112</v>
      </c>
      <c r="B6314" t="s">
        <v>111</v>
      </c>
      <c r="C6314" t="s">
        <v>289</v>
      </c>
      <c r="D6314" s="1">
        <v>46242.476909722223</v>
      </c>
      <c r="E6314" s="4">
        <v>46242.476909722223</v>
      </c>
      <c r="F6314" t="s">
        <v>282</v>
      </c>
      <c r="O6314" t="s">
        <v>287</v>
      </c>
      <c r="P6314" s="2">
        <v>46242</v>
      </c>
      <c r="Q6314" t="s">
        <v>8122</v>
      </c>
      <c r="R6314" t="s">
        <v>19210</v>
      </c>
      <c r="S6314">
        <v>2</v>
      </c>
      <c r="T6314" t="s">
        <v>12898</v>
      </c>
      <c r="U6314" t="s">
        <v>112</v>
      </c>
    </row>
    <row r="6315" spans="1:21">
      <c r="A6315" t="s">
        <v>112</v>
      </c>
      <c r="B6315" t="s">
        <v>111</v>
      </c>
      <c r="C6315" t="s">
        <v>289</v>
      </c>
      <c r="D6315" s="1">
        <v>46242.480393518519</v>
      </c>
      <c r="E6315" s="4">
        <v>46242.480393518519</v>
      </c>
      <c r="F6315" t="s">
        <v>282</v>
      </c>
      <c r="O6315" t="s">
        <v>287</v>
      </c>
      <c r="P6315" s="2">
        <v>46242</v>
      </c>
      <c r="Q6315" t="s">
        <v>8123</v>
      </c>
      <c r="R6315" t="s">
        <v>19211</v>
      </c>
      <c r="S6315">
        <v>2</v>
      </c>
      <c r="T6315" t="s">
        <v>12898</v>
      </c>
      <c r="U6315" t="s">
        <v>112</v>
      </c>
    </row>
    <row r="6316" spans="1:21">
      <c r="A6316" t="s">
        <v>112</v>
      </c>
      <c r="B6316" t="s">
        <v>111</v>
      </c>
      <c r="C6316" t="s">
        <v>289</v>
      </c>
      <c r="D6316" s="1">
        <v>46242.500115740739</v>
      </c>
      <c r="E6316" s="4">
        <v>46242.500115740739</v>
      </c>
      <c r="F6316" t="s">
        <v>282</v>
      </c>
      <c r="O6316" t="s">
        <v>287</v>
      </c>
      <c r="P6316" s="2">
        <v>46242</v>
      </c>
      <c r="Q6316" t="s">
        <v>8124</v>
      </c>
      <c r="R6316" t="s">
        <v>19212</v>
      </c>
      <c r="S6316">
        <v>2</v>
      </c>
      <c r="T6316" t="s">
        <v>12898</v>
      </c>
      <c r="U6316" t="s">
        <v>112</v>
      </c>
    </row>
    <row r="6317" spans="1:21">
      <c r="A6317" t="s">
        <v>112</v>
      </c>
      <c r="B6317" t="s">
        <v>111</v>
      </c>
      <c r="C6317" t="s">
        <v>289</v>
      </c>
      <c r="D6317" s="1">
        <v>46242.503981481481</v>
      </c>
      <c r="E6317" s="4">
        <v>46242.503981481481</v>
      </c>
      <c r="F6317" t="s">
        <v>282</v>
      </c>
      <c r="O6317" t="s">
        <v>287</v>
      </c>
      <c r="P6317" s="2">
        <v>46242</v>
      </c>
      <c r="Q6317" t="s">
        <v>8125</v>
      </c>
      <c r="R6317" t="s">
        <v>19213</v>
      </c>
      <c r="S6317">
        <v>2</v>
      </c>
      <c r="T6317" t="s">
        <v>12898</v>
      </c>
      <c r="U6317" t="s">
        <v>112</v>
      </c>
    </row>
    <row r="6318" spans="1:21">
      <c r="A6318" t="s">
        <v>112</v>
      </c>
      <c r="B6318" t="s">
        <v>111</v>
      </c>
      <c r="C6318" t="s">
        <v>289</v>
      </c>
      <c r="D6318" s="1">
        <v>46242.507002314807</v>
      </c>
      <c r="E6318" s="4">
        <v>46242.507002314807</v>
      </c>
      <c r="F6318" t="s">
        <v>282</v>
      </c>
      <c r="O6318" t="s">
        <v>287</v>
      </c>
      <c r="P6318" s="2">
        <v>46242</v>
      </c>
      <c r="Q6318" t="s">
        <v>6536</v>
      </c>
      <c r="R6318" t="s">
        <v>19214</v>
      </c>
      <c r="S6318">
        <v>2</v>
      </c>
      <c r="T6318" t="s">
        <v>12898</v>
      </c>
      <c r="U6318" t="s">
        <v>112</v>
      </c>
    </row>
    <row r="6319" spans="1:21">
      <c r="A6319" t="s">
        <v>112</v>
      </c>
      <c r="B6319" t="s">
        <v>111</v>
      </c>
      <c r="C6319" t="s">
        <v>289</v>
      </c>
      <c r="D6319" s="1">
        <v>46242.515856481477</v>
      </c>
      <c r="E6319" s="4">
        <v>46242.515856481477</v>
      </c>
      <c r="F6319" t="s">
        <v>282</v>
      </c>
      <c r="O6319" t="s">
        <v>287</v>
      </c>
      <c r="P6319" s="2">
        <v>46242</v>
      </c>
      <c r="Q6319" t="s">
        <v>8126</v>
      </c>
      <c r="R6319" t="s">
        <v>19215</v>
      </c>
      <c r="S6319">
        <v>2</v>
      </c>
      <c r="T6319" t="s">
        <v>12898</v>
      </c>
      <c r="U6319" t="s">
        <v>112</v>
      </c>
    </row>
    <row r="6320" spans="1:21">
      <c r="A6320" t="s">
        <v>112</v>
      </c>
      <c r="B6320" t="s">
        <v>111</v>
      </c>
      <c r="C6320" t="s">
        <v>289</v>
      </c>
      <c r="D6320" s="1">
        <v>46242.517881944441</v>
      </c>
      <c r="E6320" s="4">
        <v>46242.517881944441</v>
      </c>
      <c r="F6320" t="s">
        <v>282</v>
      </c>
      <c r="O6320" t="s">
        <v>287</v>
      </c>
      <c r="P6320" s="2">
        <v>46242</v>
      </c>
      <c r="Q6320" t="s">
        <v>8127</v>
      </c>
      <c r="R6320" t="s">
        <v>19216</v>
      </c>
      <c r="S6320">
        <v>2</v>
      </c>
      <c r="T6320" t="s">
        <v>12898</v>
      </c>
      <c r="U6320" t="s">
        <v>112</v>
      </c>
    </row>
    <row r="6321" spans="1:21">
      <c r="A6321" t="s">
        <v>112</v>
      </c>
      <c r="B6321" t="s">
        <v>111</v>
      </c>
      <c r="C6321" t="s">
        <v>289</v>
      </c>
      <c r="D6321" s="1">
        <v>46242.520833333343</v>
      </c>
      <c r="E6321" s="4">
        <v>46242.520833333343</v>
      </c>
      <c r="F6321" t="s">
        <v>282</v>
      </c>
      <c r="O6321" t="s">
        <v>287</v>
      </c>
      <c r="P6321" s="2">
        <v>46242</v>
      </c>
      <c r="Q6321" t="s">
        <v>8128</v>
      </c>
      <c r="R6321" t="s">
        <v>19217</v>
      </c>
      <c r="S6321">
        <v>2</v>
      </c>
      <c r="T6321" t="s">
        <v>12898</v>
      </c>
      <c r="U6321" t="s">
        <v>112</v>
      </c>
    </row>
    <row r="6322" spans="1:21">
      <c r="A6322" t="s">
        <v>112</v>
      </c>
      <c r="B6322" t="s">
        <v>111</v>
      </c>
      <c r="C6322" t="s">
        <v>289</v>
      </c>
      <c r="D6322" s="1">
        <v>46242.526458333326</v>
      </c>
      <c r="E6322" s="4">
        <v>46242.526458333326</v>
      </c>
      <c r="F6322" t="s">
        <v>282</v>
      </c>
      <c r="O6322" t="s">
        <v>287</v>
      </c>
      <c r="P6322" s="2">
        <v>46242</v>
      </c>
      <c r="Q6322" t="s">
        <v>8129</v>
      </c>
      <c r="R6322" t="s">
        <v>19218</v>
      </c>
      <c r="S6322">
        <v>2</v>
      </c>
      <c r="T6322" t="s">
        <v>12898</v>
      </c>
      <c r="U6322" t="s">
        <v>112</v>
      </c>
    </row>
    <row r="6323" spans="1:21">
      <c r="A6323" t="s">
        <v>112</v>
      </c>
      <c r="B6323" t="s">
        <v>111</v>
      </c>
      <c r="C6323" t="s">
        <v>289</v>
      </c>
      <c r="D6323" s="1">
        <v>46242.529699074083</v>
      </c>
      <c r="E6323" s="4">
        <v>46242.529699074083</v>
      </c>
      <c r="F6323" t="s">
        <v>282</v>
      </c>
      <c r="O6323" t="s">
        <v>287</v>
      </c>
      <c r="P6323" s="2">
        <v>46242</v>
      </c>
      <c r="Q6323" t="s">
        <v>8130</v>
      </c>
      <c r="R6323" t="s">
        <v>19219</v>
      </c>
      <c r="S6323">
        <v>2</v>
      </c>
      <c r="T6323" t="s">
        <v>12898</v>
      </c>
      <c r="U6323" t="s">
        <v>112</v>
      </c>
    </row>
    <row r="6324" spans="1:21">
      <c r="A6324" t="s">
        <v>112</v>
      </c>
      <c r="B6324" t="s">
        <v>111</v>
      </c>
      <c r="C6324" t="s">
        <v>289</v>
      </c>
      <c r="D6324" s="1">
        <v>46242.532604166663</v>
      </c>
      <c r="E6324" s="4">
        <v>46242.532604166663</v>
      </c>
      <c r="F6324" t="s">
        <v>282</v>
      </c>
      <c r="O6324" t="s">
        <v>287</v>
      </c>
      <c r="P6324" s="2">
        <v>46242</v>
      </c>
      <c r="Q6324" t="s">
        <v>8131</v>
      </c>
      <c r="R6324" t="s">
        <v>19220</v>
      </c>
      <c r="S6324">
        <v>2</v>
      </c>
      <c r="T6324" t="s">
        <v>12898</v>
      </c>
      <c r="U6324" t="s">
        <v>112</v>
      </c>
    </row>
    <row r="6325" spans="1:21">
      <c r="A6325" t="s">
        <v>112</v>
      </c>
      <c r="B6325" t="s">
        <v>111</v>
      </c>
      <c r="C6325" t="s">
        <v>289</v>
      </c>
      <c r="D6325" s="1">
        <v>46242.536631944437</v>
      </c>
      <c r="E6325" s="4">
        <v>46242.536631944437</v>
      </c>
      <c r="F6325" t="s">
        <v>282</v>
      </c>
      <c r="O6325" t="s">
        <v>287</v>
      </c>
      <c r="P6325" s="2">
        <v>46242</v>
      </c>
      <c r="Q6325" t="s">
        <v>8132</v>
      </c>
      <c r="R6325" t="s">
        <v>19221</v>
      </c>
      <c r="S6325">
        <v>2</v>
      </c>
      <c r="T6325" t="s">
        <v>12898</v>
      </c>
      <c r="U6325" t="s">
        <v>112</v>
      </c>
    </row>
    <row r="6326" spans="1:21">
      <c r="A6326" t="s">
        <v>112</v>
      </c>
      <c r="B6326" t="s">
        <v>111</v>
      </c>
      <c r="C6326" t="s">
        <v>289</v>
      </c>
      <c r="D6326" s="1">
        <v>46242.558182870373</v>
      </c>
      <c r="E6326" s="4">
        <v>46242.558182870373</v>
      </c>
      <c r="F6326" t="s">
        <v>282</v>
      </c>
      <c r="O6326" t="s">
        <v>287</v>
      </c>
      <c r="P6326" s="2">
        <v>46242</v>
      </c>
      <c r="Q6326" t="s">
        <v>6744</v>
      </c>
      <c r="R6326" t="s">
        <v>19222</v>
      </c>
      <c r="S6326">
        <v>2</v>
      </c>
      <c r="T6326" t="s">
        <v>12898</v>
      </c>
      <c r="U6326" t="s">
        <v>112</v>
      </c>
    </row>
    <row r="6327" spans="1:21">
      <c r="A6327" t="s">
        <v>112</v>
      </c>
      <c r="B6327" t="s">
        <v>111</v>
      </c>
      <c r="C6327" t="s">
        <v>280</v>
      </c>
      <c r="D6327" t="s">
        <v>2410</v>
      </c>
      <c r="E6327" s="4">
        <v>46242.57130787037</v>
      </c>
      <c r="F6327" t="s">
        <v>282</v>
      </c>
      <c r="G6327" t="s">
        <v>283</v>
      </c>
      <c r="I6327">
        <v>8600059</v>
      </c>
      <c r="J6327" t="s">
        <v>284</v>
      </c>
      <c r="K6327" t="s">
        <v>8063</v>
      </c>
      <c r="L6327" t="s">
        <v>8064</v>
      </c>
      <c r="M6327">
        <v>4020</v>
      </c>
      <c r="O6327" t="s">
        <v>287</v>
      </c>
      <c r="P6327" s="2">
        <v>46242</v>
      </c>
      <c r="Q6327" t="s">
        <v>2411</v>
      </c>
      <c r="R6327" t="s">
        <v>19223</v>
      </c>
      <c r="S6327">
        <v>2</v>
      </c>
      <c r="T6327" t="s">
        <v>12898</v>
      </c>
      <c r="U6327" t="s">
        <v>112</v>
      </c>
    </row>
    <row r="6328" spans="1:21">
      <c r="A6328" t="s">
        <v>112</v>
      </c>
      <c r="B6328" t="s">
        <v>111</v>
      </c>
      <c r="C6328" t="s">
        <v>289</v>
      </c>
      <c r="D6328" s="1">
        <v>46242.576909722222</v>
      </c>
      <c r="E6328" s="4">
        <v>46242.576909722222</v>
      </c>
      <c r="F6328" t="s">
        <v>282</v>
      </c>
      <c r="G6328" t="s">
        <v>283</v>
      </c>
      <c r="H6328" t="s">
        <v>7890</v>
      </c>
      <c r="O6328" t="s">
        <v>287</v>
      </c>
      <c r="P6328" s="2">
        <v>46242</v>
      </c>
      <c r="Q6328" t="s">
        <v>8133</v>
      </c>
      <c r="R6328" t="s">
        <v>19224</v>
      </c>
      <c r="S6328">
        <v>2</v>
      </c>
      <c r="T6328" t="s">
        <v>12898</v>
      </c>
      <c r="U6328" t="s">
        <v>112</v>
      </c>
    </row>
    <row r="6329" spans="1:21">
      <c r="A6329" t="s">
        <v>112</v>
      </c>
      <c r="B6329" t="s">
        <v>111</v>
      </c>
      <c r="C6329" t="s">
        <v>289</v>
      </c>
      <c r="D6329" s="1">
        <v>46242.644537037027</v>
      </c>
      <c r="E6329" s="4">
        <v>46242.644537037027</v>
      </c>
      <c r="F6329" t="s">
        <v>282</v>
      </c>
      <c r="O6329" t="s">
        <v>287</v>
      </c>
      <c r="P6329" s="2">
        <v>46242</v>
      </c>
      <c r="Q6329" t="s">
        <v>8134</v>
      </c>
      <c r="R6329" t="s">
        <v>19225</v>
      </c>
      <c r="S6329">
        <v>2</v>
      </c>
      <c r="T6329" t="s">
        <v>12898</v>
      </c>
      <c r="U6329" t="s">
        <v>112</v>
      </c>
    </row>
    <row r="6330" spans="1:21">
      <c r="A6330" t="s">
        <v>112</v>
      </c>
      <c r="B6330" t="s">
        <v>111</v>
      </c>
      <c r="C6330" t="s">
        <v>289</v>
      </c>
      <c r="D6330" s="1">
        <v>46242.705381944441</v>
      </c>
      <c r="E6330" s="4">
        <v>46242.705381944441</v>
      </c>
      <c r="F6330" t="s">
        <v>282</v>
      </c>
      <c r="O6330" t="s">
        <v>287</v>
      </c>
      <c r="P6330" s="2">
        <v>46242</v>
      </c>
      <c r="Q6330" t="s">
        <v>8135</v>
      </c>
      <c r="R6330" t="s">
        <v>19226</v>
      </c>
      <c r="S6330">
        <v>2</v>
      </c>
      <c r="T6330" t="s">
        <v>12898</v>
      </c>
      <c r="U6330" t="s">
        <v>112</v>
      </c>
    </row>
    <row r="6331" spans="1:21">
      <c r="A6331" t="s">
        <v>112</v>
      </c>
      <c r="B6331" t="s">
        <v>111</v>
      </c>
      <c r="C6331" t="s">
        <v>289</v>
      </c>
      <c r="D6331" s="1">
        <v>46242.770057870373</v>
      </c>
      <c r="E6331" s="4">
        <v>46242.770057870373</v>
      </c>
      <c r="F6331" t="s">
        <v>282</v>
      </c>
      <c r="O6331" t="s">
        <v>287</v>
      </c>
      <c r="P6331" s="2">
        <v>46242</v>
      </c>
      <c r="Q6331" t="s">
        <v>8136</v>
      </c>
      <c r="R6331" t="s">
        <v>19227</v>
      </c>
      <c r="S6331">
        <v>2</v>
      </c>
      <c r="T6331" t="s">
        <v>12898</v>
      </c>
      <c r="U6331" t="s">
        <v>112</v>
      </c>
    </row>
    <row r="6332" spans="1:21">
      <c r="A6332" t="s">
        <v>112</v>
      </c>
      <c r="B6332" t="s">
        <v>111</v>
      </c>
      <c r="C6332" t="s">
        <v>289</v>
      </c>
      <c r="D6332" s="1">
        <v>46242.775509259263</v>
      </c>
      <c r="E6332" s="4">
        <v>46242.775509259263</v>
      </c>
      <c r="F6332" t="s">
        <v>282</v>
      </c>
      <c r="O6332" t="s">
        <v>287</v>
      </c>
      <c r="P6332" s="2">
        <v>46242</v>
      </c>
      <c r="Q6332" t="s">
        <v>8137</v>
      </c>
      <c r="R6332" t="s">
        <v>19228</v>
      </c>
      <c r="S6332">
        <v>2</v>
      </c>
      <c r="T6332" t="s">
        <v>12898</v>
      </c>
      <c r="U6332" t="s">
        <v>112</v>
      </c>
    </row>
    <row r="6333" spans="1:21">
      <c r="A6333" t="s">
        <v>112</v>
      </c>
      <c r="B6333" t="s">
        <v>111</v>
      </c>
      <c r="C6333" t="s">
        <v>289</v>
      </c>
      <c r="D6333" s="1">
        <v>46242.795335648138</v>
      </c>
      <c r="E6333" s="4">
        <v>46242.795335648138</v>
      </c>
      <c r="F6333" t="s">
        <v>282</v>
      </c>
      <c r="O6333" t="s">
        <v>287</v>
      </c>
      <c r="P6333" s="2">
        <v>46242</v>
      </c>
      <c r="Q6333" t="s">
        <v>8138</v>
      </c>
      <c r="R6333" t="s">
        <v>19229</v>
      </c>
      <c r="S6333">
        <v>2</v>
      </c>
      <c r="T6333" t="s">
        <v>12898</v>
      </c>
      <c r="U6333" t="s">
        <v>112</v>
      </c>
    </row>
    <row r="6334" spans="1:21">
      <c r="A6334" t="s">
        <v>112</v>
      </c>
      <c r="B6334" t="s">
        <v>111</v>
      </c>
      <c r="C6334" t="s">
        <v>280</v>
      </c>
      <c r="D6334" t="s">
        <v>8139</v>
      </c>
      <c r="E6334" s="4">
        <v>46243.418553240743</v>
      </c>
      <c r="F6334" t="s">
        <v>282</v>
      </c>
      <c r="G6334" t="s">
        <v>283</v>
      </c>
      <c r="I6334">
        <v>8600071</v>
      </c>
      <c r="J6334" t="s">
        <v>284</v>
      </c>
      <c r="K6334" t="s">
        <v>8063</v>
      </c>
      <c r="L6334" t="s">
        <v>8064</v>
      </c>
      <c r="M6334">
        <v>4020</v>
      </c>
      <c r="O6334" t="s">
        <v>287</v>
      </c>
      <c r="P6334" s="2">
        <v>46243</v>
      </c>
      <c r="Q6334" t="s">
        <v>8140</v>
      </c>
      <c r="R6334" t="s">
        <v>19230</v>
      </c>
      <c r="S6334">
        <v>2</v>
      </c>
      <c r="T6334" t="s">
        <v>12898</v>
      </c>
      <c r="U6334" t="s">
        <v>112</v>
      </c>
    </row>
    <row r="6335" spans="1:21">
      <c r="A6335" t="s">
        <v>112</v>
      </c>
      <c r="B6335" t="s">
        <v>111</v>
      </c>
      <c r="C6335" t="s">
        <v>289</v>
      </c>
      <c r="D6335" s="1">
        <v>46243.427754629629</v>
      </c>
      <c r="E6335" s="4">
        <v>46243.427754629629</v>
      </c>
      <c r="F6335" t="s">
        <v>282</v>
      </c>
      <c r="G6335" t="s">
        <v>283</v>
      </c>
      <c r="H6335" t="s">
        <v>8141</v>
      </c>
      <c r="O6335" t="s">
        <v>287</v>
      </c>
      <c r="P6335" s="2">
        <v>46243</v>
      </c>
      <c r="Q6335" t="s">
        <v>8142</v>
      </c>
      <c r="R6335" t="s">
        <v>19231</v>
      </c>
      <c r="S6335">
        <v>2</v>
      </c>
      <c r="T6335" t="s">
        <v>12898</v>
      </c>
      <c r="U6335" t="s">
        <v>112</v>
      </c>
    </row>
    <row r="6336" spans="1:21">
      <c r="A6336" t="s">
        <v>112</v>
      </c>
      <c r="B6336" t="s">
        <v>111</v>
      </c>
      <c r="C6336" t="s">
        <v>289</v>
      </c>
      <c r="D6336" s="1">
        <v>46243.436724537038</v>
      </c>
      <c r="E6336" s="4">
        <v>46243.436724537038</v>
      </c>
      <c r="F6336" t="s">
        <v>282</v>
      </c>
      <c r="O6336" t="s">
        <v>287</v>
      </c>
      <c r="P6336" s="2">
        <v>46243</v>
      </c>
      <c r="Q6336" t="s">
        <v>8143</v>
      </c>
      <c r="R6336" t="s">
        <v>19232</v>
      </c>
      <c r="S6336">
        <v>2</v>
      </c>
      <c r="T6336" t="s">
        <v>12898</v>
      </c>
      <c r="U6336" t="s">
        <v>112</v>
      </c>
    </row>
    <row r="6337" spans="1:21">
      <c r="A6337" t="s">
        <v>112</v>
      </c>
      <c r="B6337" t="s">
        <v>111</v>
      </c>
      <c r="C6337" t="s">
        <v>289</v>
      </c>
      <c r="D6337" s="1">
        <v>46243.441064814811</v>
      </c>
      <c r="E6337" s="4">
        <v>46243.441064814811</v>
      </c>
      <c r="F6337" t="s">
        <v>282</v>
      </c>
      <c r="O6337" t="s">
        <v>287</v>
      </c>
      <c r="P6337" s="2">
        <v>46243</v>
      </c>
      <c r="Q6337" t="s">
        <v>7777</v>
      </c>
      <c r="R6337" t="s">
        <v>19233</v>
      </c>
      <c r="S6337">
        <v>2</v>
      </c>
      <c r="T6337" t="s">
        <v>12898</v>
      </c>
      <c r="U6337" t="s">
        <v>112</v>
      </c>
    </row>
    <row r="6338" spans="1:21">
      <c r="A6338" t="s">
        <v>112</v>
      </c>
      <c r="B6338" t="s">
        <v>111</v>
      </c>
      <c r="C6338" t="s">
        <v>289</v>
      </c>
      <c r="D6338" s="1">
        <v>46243.455659722233</v>
      </c>
      <c r="E6338" s="4">
        <v>46243.455659722233</v>
      </c>
      <c r="F6338" t="s">
        <v>282</v>
      </c>
      <c r="O6338" t="s">
        <v>287</v>
      </c>
      <c r="P6338" s="2">
        <v>46243</v>
      </c>
      <c r="Q6338" t="s">
        <v>8144</v>
      </c>
      <c r="R6338" t="s">
        <v>19234</v>
      </c>
      <c r="S6338">
        <v>2</v>
      </c>
      <c r="T6338" t="s">
        <v>12898</v>
      </c>
      <c r="U6338" t="s">
        <v>112</v>
      </c>
    </row>
    <row r="6339" spans="1:21">
      <c r="A6339" t="s">
        <v>112</v>
      </c>
      <c r="B6339" t="s">
        <v>111</v>
      </c>
      <c r="C6339" t="s">
        <v>289</v>
      </c>
      <c r="D6339" s="1">
        <v>46243.45888888889</v>
      </c>
      <c r="E6339" s="4">
        <v>46243.45888888889</v>
      </c>
      <c r="F6339" t="s">
        <v>282</v>
      </c>
      <c r="O6339" t="s">
        <v>287</v>
      </c>
      <c r="P6339" s="2">
        <v>46243</v>
      </c>
      <c r="Q6339" t="s">
        <v>8145</v>
      </c>
      <c r="R6339" t="s">
        <v>19235</v>
      </c>
      <c r="S6339">
        <v>2</v>
      </c>
      <c r="T6339" t="s">
        <v>12898</v>
      </c>
      <c r="U6339" t="s">
        <v>112</v>
      </c>
    </row>
    <row r="6340" spans="1:21">
      <c r="A6340" t="s">
        <v>112</v>
      </c>
      <c r="B6340" t="s">
        <v>111</v>
      </c>
      <c r="C6340" t="s">
        <v>280</v>
      </c>
      <c r="D6340" t="s">
        <v>8146</v>
      </c>
      <c r="E6340" s="4">
        <v>46243.477754629632</v>
      </c>
      <c r="F6340" t="s">
        <v>282</v>
      </c>
      <c r="G6340" t="s">
        <v>283</v>
      </c>
      <c r="I6340">
        <v>8600057</v>
      </c>
      <c r="J6340" t="s">
        <v>284</v>
      </c>
      <c r="K6340" t="s">
        <v>8063</v>
      </c>
      <c r="L6340" t="s">
        <v>8064</v>
      </c>
      <c r="M6340">
        <v>4020</v>
      </c>
      <c r="O6340" t="s">
        <v>287</v>
      </c>
      <c r="P6340" s="2">
        <v>46243</v>
      </c>
      <c r="Q6340" t="s">
        <v>8147</v>
      </c>
      <c r="R6340" t="s">
        <v>19236</v>
      </c>
      <c r="S6340">
        <v>2</v>
      </c>
      <c r="T6340" t="s">
        <v>12898</v>
      </c>
      <c r="U6340" t="s">
        <v>112</v>
      </c>
    </row>
    <row r="6341" spans="1:21">
      <c r="A6341" t="s">
        <v>112</v>
      </c>
      <c r="B6341" t="s">
        <v>111</v>
      </c>
      <c r="C6341" t="s">
        <v>289</v>
      </c>
      <c r="D6341" s="1">
        <v>46243.477881944447</v>
      </c>
      <c r="E6341" s="4">
        <v>46243.477881944447</v>
      </c>
      <c r="F6341" t="s">
        <v>282</v>
      </c>
      <c r="G6341" t="s">
        <v>283</v>
      </c>
      <c r="H6341" t="s">
        <v>324</v>
      </c>
      <c r="O6341" t="s">
        <v>287</v>
      </c>
      <c r="P6341" s="2">
        <v>46243</v>
      </c>
      <c r="Q6341" t="s">
        <v>3484</v>
      </c>
      <c r="R6341" t="s">
        <v>19237</v>
      </c>
      <c r="S6341">
        <v>2</v>
      </c>
      <c r="T6341" t="s">
        <v>12898</v>
      </c>
      <c r="U6341" t="s">
        <v>112</v>
      </c>
    </row>
    <row r="6342" spans="1:21">
      <c r="A6342" t="s">
        <v>112</v>
      </c>
      <c r="B6342" t="s">
        <v>111</v>
      </c>
      <c r="C6342" t="s">
        <v>280</v>
      </c>
      <c r="D6342" t="s">
        <v>1225</v>
      </c>
      <c r="E6342" s="4">
        <v>46243.477916666663</v>
      </c>
      <c r="F6342" t="s">
        <v>282</v>
      </c>
      <c r="G6342" t="s">
        <v>283</v>
      </c>
      <c r="I6342">
        <v>8600057</v>
      </c>
      <c r="J6342" t="s">
        <v>284</v>
      </c>
      <c r="K6342" t="s">
        <v>8063</v>
      </c>
      <c r="L6342" t="s">
        <v>8064</v>
      </c>
      <c r="M6342">
        <v>4020</v>
      </c>
      <c r="O6342" t="s">
        <v>287</v>
      </c>
      <c r="P6342" s="2">
        <v>46243</v>
      </c>
      <c r="Q6342" t="s">
        <v>1226</v>
      </c>
      <c r="R6342" t="s">
        <v>19238</v>
      </c>
      <c r="S6342">
        <v>2</v>
      </c>
      <c r="T6342" t="s">
        <v>12898</v>
      </c>
      <c r="U6342" t="s">
        <v>112</v>
      </c>
    </row>
    <row r="6343" spans="1:21">
      <c r="A6343" t="s">
        <v>112</v>
      </c>
      <c r="B6343" t="s">
        <v>111</v>
      </c>
      <c r="C6343" t="s">
        <v>289</v>
      </c>
      <c r="D6343" s="1">
        <v>46243.501134259262</v>
      </c>
      <c r="E6343" s="4">
        <v>46243.501134259262</v>
      </c>
      <c r="F6343" t="s">
        <v>282</v>
      </c>
      <c r="G6343" t="s">
        <v>283</v>
      </c>
      <c r="H6343" t="s">
        <v>8148</v>
      </c>
      <c r="O6343" t="s">
        <v>287</v>
      </c>
      <c r="P6343" s="2">
        <v>46243</v>
      </c>
      <c r="Q6343" t="s">
        <v>8149</v>
      </c>
      <c r="R6343" t="s">
        <v>19239</v>
      </c>
      <c r="S6343">
        <v>2</v>
      </c>
      <c r="T6343" t="s">
        <v>12898</v>
      </c>
      <c r="U6343" t="s">
        <v>112</v>
      </c>
    </row>
    <row r="6344" spans="1:21">
      <c r="A6344" t="s">
        <v>112</v>
      </c>
      <c r="B6344" t="s">
        <v>111</v>
      </c>
      <c r="C6344" t="s">
        <v>289</v>
      </c>
      <c r="D6344" s="1">
        <v>46243.503240740742</v>
      </c>
      <c r="E6344" s="4">
        <v>46243.503240740742</v>
      </c>
      <c r="F6344" t="s">
        <v>282</v>
      </c>
      <c r="O6344" t="s">
        <v>287</v>
      </c>
      <c r="P6344" s="2">
        <v>46243</v>
      </c>
      <c r="Q6344" t="s">
        <v>440</v>
      </c>
      <c r="R6344" t="s">
        <v>19240</v>
      </c>
      <c r="S6344">
        <v>2</v>
      </c>
      <c r="T6344" t="s">
        <v>12898</v>
      </c>
      <c r="U6344" t="s">
        <v>112</v>
      </c>
    </row>
    <row r="6345" spans="1:21">
      <c r="A6345" t="s">
        <v>112</v>
      </c>
      <c r="B6345" t="s">
        <v>111</v>
      </c>
      <c r="C6345" t="s">
        <v>289</v>
      </c>
      <c r="D6345" s="1">
        <v>46243.508784722217</v>
      </c>
      <c r="E6345" s="4">
        <v>46243.508784722217</v>
      </c>
      <c r="F6345" t="s">
        <v>282</v>
      </c>
      <c r="O6345" t="s">
        <v>287</v>
      </c>
      <c r="P6345" s="2">
        <v>46243</v>
      </c>
      <c r="Q6345" t="s">
        <v>7388</v>
      </c>
      <c r="R6345" t="s">
        <v>19241</v>
      </c>
      <c r="S6345">
        <v>2</v>
      </c>
      <c r="T6345" t="s">
        <v>12898</v>
      </c>
      <c r="U6345" t="s">
        <v>112</v>
      </c>
    </row>
    <row r="6346" spans="1:21">
      <c r="A6346" t="s">
        <v>112</v>
      </c>
      <c r="B6346" t="s">
        <v>111</v>
      </c>
      <c r="C6346" t="s">
        <v>289</v>
      </c>
      <c r="D6346" s="1">
        <v>46243.518622685187</v>
      </c>
      <c r="E6346" s="4">
        <v>46243.518622685187</v>
      </c>
      <c r="F6346" t="s">
        <v>282</v>
      </c>
      <c r="O6346" t="s">
        <v>287</v>
      </c>
      <c r="P6346" s="2">
        <v>46243</v>
      </c>
      <c r="Q6346" t="s">
        <v>8150</v>
      </c>
      <c r="R6346" t="s">
        <v>19242</v>
      </c>
      <c r="S6346">
        <v>2</v>
      </c>
      <c r="T6346" t="s">
        <v>12898</v>
      </c>
      <c r="U6346" t="s">
        <v>112</v>
      </c>
    </row>
    <row r="6347" spans="1:21">
      <c r="A6347" t="s">
        <v>112</v>
      </c>
      <c r="B6347" t="s">
        <v>111</v>
      </c>
      <c r="C6347" t="s">
        <v>289</v>
      </c>
      <c r="D6347" s="1">
        <v>46243.528275462973</v>
      </c>
      <c r="E6347" s="4">
        <v>46243.528275462973</v>
      </c>
      <c r="F6347" t="s">
        <v>282</v>
      </c>
      <c r="O6347" t="s">
        <v>287</v>
      </c>
      <c r="P6347" s="2">
        <v>46243</v>
      </c>
      <c r="Q6347" t="s">
        <v>8151</v>
      </c>
      <c r="R6347" t="s">
        <v>19243</v>
      </c>
      <c r="S6347">
        <v>2</v>
      </c>
      <c r="T6347" t="s">
        <v>12898</v>
      </c>
      <c r="U6347" t="s">
        <v>112</v>
      </c>
    </row>
    <row r="6348" spans="1:21">
      <c r="A6348" t="s">
        <v>112</v>
      </c>
      <c r="B6348" t="s">
        <v>111</v>
      </c>
      <c r="C6348" t="s">
        <v>289</v>
      </c>
      <c r="D6348" s="1">
        <v>46243.568020833343</v>
      </c>
      <c r="E6348" s="4">
        <v>46243.568020833343</v>
      </c>
      <c r="F6348" t="s">
        <v>282</v>
      </c>
      <c r="O6348" t="s">
        <v>287</v>
      </c>
      <c r="P6348" s="2">
        <v>46243</v>
      </c>
      <c r="Q6348" t="s">
        <v>8152</v>
      </c>
      <c r="R6348" t="s">
        <v>19244</v>
      </c>
      <c r="S6348">
        <v>2</v>
      </c>
      <c r="T6348" t="s">
        <v>12898</v>
      </c>
      <c r="U6348" t="s">
        <v>112</v>
      </c>
    </row>
    <row r="6349" spans="1:21">
      <c r="A6349" t="s">
        <v>112</v>
      </c>
      <c r="B6349" t="s">
        <v>111</v>
      </c>
      <c r="C6349" t="s">
        <v>289</v>
      </c>
      <c r="D6349" s="1">
        <v>46243.709039351852</v>
      </c>
      <c r="E6349" s="4">
        <v>46243.709039351852</v>
      </c>
      <c r="F6349" t="s">
        <v>282</v>
      </c>
      <c r="O6349" t="s">
        <v>287</v>
      </c>
      <c r="P6349" s="2">
        <v>46243</v>
      </c>
      <c r="Q6349" t="s">
        <v>6620</v>
      </c>
      <c r="R6349" t="s">
        <v>19245</v>
      </c>
      <c r="S6349">
        <v>2</v>
      </c>
      <c r="T6349" t="s">
        <v>12898</v>
      </c>
      <c r="U6349" t="s">
        <v>112</v>
      </c>
    </row>
    <row r="6350" spans="1:21">
      <c r="A6350" t="s">
        <v>112</v>
      </c>
      <c r="B6350" t="s">
        <v>111</v>
      </c>
      <c r="C6350" t="s">
        <v>289</v>
      </c>
      <c r="D6350" s="1">
        <v>46243.715208333328</v>
      </c>
      <c r="E6350" s="4">
        <v>46243.715208333328</v>
      </c>
      <c r="F6350" t="s">
        <v>282</v>
      </c>
      <c r="O6350" t="s">
        <v>287</v>
      </c>
      <c r="P6350" s="2">
        <v>46243</v>
      </c>
      <c r="Q6350" t="s">
        <v>3792</v>
      </c>
      <c r="R6350" t="s">
        <v>19246</v>
      </c>
      <c r="S6350">
        <v>2</v>
      </c>
      <c r="T6350" t="s">
        <v>12898</v>
      </c>
      <c r="U6350" t="s">
        <v>112</v>
      </c>
    </row>
    <row r="6351" spans="1:21">
      <c r="A6351" t="s">
        <v>112</v>
      </c>
      <c r="B6351" t="s">
        <v>111</v>
      </c>
      <c r="C6351" t="s">
        <v>289</v>
      </c>
      <c r="D6351" s="1">
        <v>46243.723923611113</v>
      </c>
      <c r="E6351" s="4">
        <v>46243.723923611113</v>
      </c>
      <c r="F6351" t="s">
        <v>282</v>
      </c>
      <c r="O6351" t="s">
        <v>287</v>
      </c>
      <c r="P6351" s="2">
        <v>46243</v>
      </c>
      <c r="Q6351" t="s">
        <v>8153</v>
      </c>
      <c r="R6351" t="s">
        <v>19247</v>
      </c>
      <c r="S6351">
        <v>2</v>
      </c>
      <c r="T6351" t="s">
        <v>12898</v>
      </c>
      <c r="U6351" t="s">
        <v>112</v>
      </c>
    </row>
    <row r="6352" spans="1:21">
      <c r="A6352" t="s">
        <v>112</v>
      </c>
      <c r="B6352" t="s">
        <v>111</v>
      </c>
      <c r="C6352" t="s">
        <v>280</v>
      </c>
      <c r="D6352" t="s">
        <v>8154</v>
      </c>
      <c r="E6352" s="4">
        <v>46243.724745370368</v>
      </c>
      <c r="F6352" t="s">
        <v>282</v>
      </c>
      <c r="G6352" t="s">
        <v>283</v>
      </c>
      <c r="I6352">
        <v>8600057</v>
      </c>
      <c r="J6352" t="s">
        <v>284</v>
      </c>
      <c r="K6352" t="s">
        <v>8063</v>
      </c>
      <c r="L6352" t="s">
        <v>8064</v>
      </c>
      <c r="M6352">
        <v>4020</v>
      </c>
      <c r="O6352" t="s">
        <v>287</v>
      </c>
      <c r="P6352" s="2">
        <v>46243</v>
      </c>
      <c r="Q6352" t="s">
        <v>8155</v>
      </c>
      <c r="R6352" t="s">
        <v>19248</v>
      </c>
      <c r="S6352">
        <v>2</v>
      </c>
      <c r="T6352" t="s">
        <v>12898</v>
      </c>
      <c r="U6352" t="s">
        <v>112</v>
      </c>
    </row>
    <row r="6353" spans="1:21">
      <c r="A6353" t="s">
        <v>112</v>
      </c>
      <c r="B6353" t="s">
        <v>111</v>
      </c>
      <c r="C6353" t="s">
        <v>289</v>
      </c>
      <c r="D6353" s="1">
        <v>46243.726342592592</v>
      </c>
      <c r="E6353" s="4">
        <v>46243.726342592592</v>
      </c>
      <c r="F6353" t="s">
        <v>282</v>
      </c>
      <c r="G6353" t="s">
        <v>283</v>
      </c>
      <c r="H6353" t="s">
        <v>2346</v>
      </c>
      <c r="O6353" t="s">
        <v>287</v>
      </c>
      <c r="P6353" s="2">
        <v>46243</v>
      </c>
      <c r="Q6353" t="s">
        <v>8156</v>
      </c>
      <c r="R6353" t="s">
        <v>19249</v>
      </c>
      <c r="S6353">
        <v>2</v>
      </c>
      <c r="T6353" t="s">
        <v>12898</v>
      </c>
      <c r="U6353" t="s">
        <v>112</v>
      </c>
    </row>
    <row r="6354" spans="1:21">
      <c r="A6354" t="s">
        <v>112</v>
      </c>
      <c r="B6354" t="s">
        <v>111</v>
      </c>
      <c r="C6354" t="s">
        <v>280</v>
      </c>
      <c r="D6354" t="s">
        <v>8157</v>
      </c>
      <c r="E6354" s="4">
        <v>46243.726377314822</v>
      </c>
      <c r="F6354" t="s">
        <v>282</v>
      </c>
      <c r="G6354" t="s">
        <v>283</v>
      </c>
      <c r="I6354">
        <v>8600057</v>
      </c>
      <c r="J6354" t="s">
        <v>284</v>
      </c>
      <c r="K6354" t="s">
        <v>8063</v>
      </c>
      <c r="L6354" t="s">
        <v>8064</v>
      </c>
      <c r="M6354">
        <v>4020</v>
      </c>
      <c r="O6354" t="s">
        <v>287</v>
      </c>
      <c r="P6354" s="2">
        <v>46243</v>
      </c>
      <c r="Q6354" t="s">
        <v>8158</v>
      </c>
      <c r="R6354" t="s">
        <v>19250</v>
      </c>
      <c r="S6354">
        <v>2</v>
      </c>
      <c r="T6354" t="s">
        <v>12898</v>
      </c>
      <c r="U6354" t="s">
        <v>112</v>
      </c>
    </row>
    <row r="6355" spans="1:21">
      <c r="A6355" t="s">
        <v>112</v>
      </c>
      <c r="B6355" t="s">
        <v>111</v>
      </c>
      <c r="C6355" t="s">
        <v>289</v>
      </c>
      <c r="D6355" s="1">
        <v>46243.726493055547</v>
      </c>
      <c r="E6355" s="4">
        <v>46243.726493055547</v>
      </c>
      <c r="F6355" t="s">
        <v>282</v>
      </c>
      <c r="G6355" t="s">
        <v>283</v>
      </c>
      <c r="H6355" t="s">
        <v>611</v>
      </c>
      <c r="O6355" t="s">
        <v>287</v>
      </c>
      <c r="P6355" s="2">
        <v>46243</v>
      </c>
      <c r="Q6355" t="s">
        <v>8159</v>
      </c>
      <c r="R6355" t="s">
        <v>19251</v>
      </c>
      <c r="S6355">
        <v>2</v>
      </c>
      <c r="T6355" t="s">
        <v>12898</v>
      </c>
      <c r="U6355" t="s">
        <v>112</v>
      </c>
    </row>
    <row r="6356" spans="1:21">
      <c r="A6356" t="s">
        <v>112</v>
      </c>
      <c r="B6356" t="s">
        <v>111</v>
      </c>
      <c r="C6356" t="s">
        <v>280</v>
      </c>
      <c r="D6356" t="s">
        <v>8160</v>
      </c>
      <c r="E6356" s="4">
        <v>46243.726527777777</v>
      </c>
      <c r="F6356" t="s">
        <v>282</v>
      </c>
      <c r="G6356" t="s">
        <v>283</v>
      </c>
      <c r="I6356">
        <v>8600057</v>
      </c>
      <c r="J6356" t="s">
        <v>284</v>
      </c>
      <c r="K6356" t="s">
        <v>8063</v>
      </c>
      <c r="L6356" t="s">
        <v>8064</v>
      </c>
      <c r="M6356">
        <v>4020</v>
      </c>
      <c r="O6356" t="s">
        <v>287</v>
      </c>
      <c r="P6356" s="2">
        <v>46243</v>
      </c>
      <c r="Q6356" t="s">
        <v>8161</v>
      </c>
      <c r="R6356" t="s">
        <v>19252</v>
      </c>
      <c r="S6356">
        <v>2</v>
      </c>
      <c r="T6356" t="s">
        <v>12898</v>
      </c>
      <c r="U6356" t="s">
        <v>112</v>
      </c>
    </row>
    <row r="6357" spans="1:21">
      <c r="A6357" t="s">
        <v>112</v>
      </c>
      <c r="B6357" t="s">
        <v>111</v>
      </c>
      <c r="C6357" t="s">
        <v>289</v>
      </c>
      <c r="D6357" s="1">
        <v>46243.729375000003</v>
      </c>
      <c r="E6357" s="4">
        <v>46243.729375000003</v>
      </c>
      <c r="F6357" t="s">
        <v>282</v>
      </c>
      <c r="G6357" t="s">
        <v>283</v>
      </c>
      <c r="H6357" t="s">
        <v>8162</v>
      </c>
      <c r="O6357" t="s">
        <v>287</v>
      </c>
      <c r="P6357" s="2">
        <v>46243</v>
      </c>
      <c r="Q6357" t="s">
        <v>8163</v>
      </c>
      <c r="R6357" t="s">
        <v>19253</v>
      </c>
      <c r="S6357">
        <v>2</v>
      </c>
      <c r="T6357" t="s">
        <v>12898</v>
      </c>
      <c r="U6357" t="s">
        <v>112</v>
      </c>
    </row>
    <row r="6358" spans="1:21">
      <c r="A6358" t="s">
        <v>112</v>
      </c>
      <c r="B6358" t="s">
        <v>111</v>
      </c>
      <c r="C6358" t="s">
        <v>280</v>
      </c>
      <c r="D6358" t="s">
        <v>8164</v>
      </c>
      <c r="E6358" s="4">
        <v>46243.729409722233</v>
      </c>
      <c r="F6358" t="s">
        <v>282</v>
      </c>
      <c r="G6358" t="s">
        <v>283</v>
      </c>
      <c r="I6358">
        <v>8600057</v>
      </c>
      <c r="J6358" t="s">
        <v>284</v>
      </c>
      <c r="K6358" t="s">
        <v>8063</v>
      </c>
      <c r="L6358" t="s">
        <v>8064</v>
      </c>
      <c r="M6358">
        <v>4020</v>
      </c>
      <c r="O6358" t="s">
        <v>287</v>
      </c>
      <c r="P6358" s="2">
        <v>46243</v>
      </c>
      <c r="Q6358" t="s">
        <v>8165</v>
      </c>
      <c r="R6358" t="s">
        <v>19254</v>
      </c>
      <c r="S6358">
        <v>2</v>
      </c>
      <c r="T6358" t="s">
        <v>12898</v>
      </c>
      <c r="U6358" t="s">
        <v>112</v>
      </c>
    </row>
    <row r="6359" spans="1:21">
      <c r="A6359" t="s">
        <v>112</v>
      </c>
      <c r="B6359" t="s">
        <v>111</v>
      </c>
      <c r="C6359" t="s">
        <v>289</v>
      </c>
      <c r="D6359" s="1">
        <v>46243.792650462958</v>
      </c>
      <c r="E6359" s="4">
        <v>46243.792650462958</v>
      </c>
      <c r="F6359" t="s">
        <v>282</v>
      </c>
      <c r="G6359" t="s">
        <v>283</v>
      </c>
      <c r="H6359" t="s">
        <v>8166</v>
      </c>
      <c r="O6359" t="s">
        <v>287</v>
      </c>
      <c r="P6359" s="2">
        <v>46243</v>
      </c>
      <c r="Q6359" t="s">
        <v>8167</v>
      </c>
      <c r="R6359" t="s">
        <v>19255</v>
      </c>
      <c r="S6359">
        <v>2</v>
      </c>
      <c r="T6359" t="s">
        <v>12898</v>
      </c>
      <c r="U6359" t="s">
        <v>112</v>
      </c>
    </row>
    <row r="6360" spans="1:21">
      <c r="A6360" t="s">
        <v>112</v>
      </c>
      <c r="B6360" t="s">
        <v>111</v>
      </c>
      <c r="C6360" t="s">
        <v>280</v>
      </c>
      <c r="D6360" t="s">
        <v>8168</v>
      </c>
      <c r="E6360" s="4">
        <v>46245.37599537037</v>
      </c>
      <c r="F6360" t="s">
        <v>282</v>
      </c>
      <c r="G6360" t="s">
        <v>283</v>
      </c>
      <c r="I6360">
        <v>8600051</v>
      </c>
      <c r="J6360" t="s">
        <v>284</v>
      </c>
      <c r="K6360" t="s">
        <v>8063</v>
      </c>
      <c r="L6360" t="s">
        <v>8064</v>
      </c>
      <c r="M6360">
        <v>4020</v>
      </c>
      <c r="O6360" t="s">
        <v>287</v>
      </c>
      <c r="P6360" s="2">
        <v>46245</v>
      </c>
      <c r="Q6360" t="s">
        <v>8169</v>
      </c>
      <c r="R6360" t="s">
        <v>19256</v>
      </c>
      <c r="S6360">
        <v>2</v>
      </c>
      <c r="T6360" t="s">
        <v>12898</v>
      </c>
      <c r="U6360" t="s">
        <v>112</v>
      </c>
    </row>
    <row r="6361" spans="1:21">
      <c r="A6361" t="s">
        <v>112</v>
      </c>
      <c r="B6361" t="s">
        <v>111</v>
      </c>
      <c r="C6361" t="s">
        <v>289</v>
      </c>
      <c r="D6361" s="1">
        <v>46245.507430555554</v>
      </c>
      <c r="E6361" s="4">
        <v>46245.507430555554</v>
      </c>
      <c r="F6361" t="s">
        <v>282</v>
      </c>
      <c r="G6361" t="s">
        <v>283</v>
      </c>
      <c r="H6361" t="s">
        <v>8170</v>
      </c>
      <c r="O6361" t="s">
        <v>287</v>
      </c>
      <c r="P6361" s="2">
        <v>46245</v>
      </c>
      <c r="Q6361" t="s">
        <v>8171</v>
      </c>
      <c r="R6361" t="s">
        <v>19257</v>
      </c>
      <c r="S6361">
        <v>2</v>
      </c>
      <c r="T6361" t="s">
        <v>12898</v>
      </c>
      <c r="U6361" t="s">
        <v>112</v>
      </c>
    </row>
    <row r="6362" spans="1:21">
      <c r="A6362" t="s">
        <v>112</v>
      </c>
      <c r="B6362" t="s">
        <v>111</v>
      </c>
      <c r="C6362" t="s">
        <v>289</v>
      </c>
      <c r="D6362" s="1">
        <v>46245.520613425928</v>
      </c>
      <c r="E6362" s="4">
        <v>46245.520613425928</v>
      </c>
      <c r="F6362" t="s">
        <v>282</v>
      </c>
      <c r="O6362" t="s">
        <v>287</v>
      </c>
      <c r="P6362" s="2">
        <v>46245</v>
      </c>
      <c r="Q6362" t="s">
        <v>8172</v>
      </c>
      <c r="R6362" t="s">
        <v>19258</v>
      </c>
      <c r="S6362">
        <v>2</v>
      </c>
      <c r="T6362" t="s">
        <v>12898</v>
      </c>
      <c r="U6362" t="s">
        <v>112</v>
      </c>
    </row>
    <row r="6363" spans="1:21">
      <c r="A6363" t="s">
        <v>112</v>
      </c>
      <c r="B6363" t="s">
        <v>111</v>
      </c>
      <c r="C6363" t="s">
        <v>289</v>
      </c>
      <c r="D6363" s="1">
        <v>46245.531921296293</v>
      </c>
      <c r="E6363" s="4">
        <v>46245.531921296293</v>
      </c>
      <c r="F6363" t="s">
        <v>282</v>
      </c>
      <c r="O6363" t="s">
        <v>287</v>
      </c>
      <c r="P6363" s="2">
        <v>46245</v>
      </c>
      <c r="Q6363" t="s">
        <v>2436</v>
      </c>
      <c r="R6363" t="s">
        <v>19259</v>
      </c>
      <c r="S6363">
        <v>2</v>
      </c>
      <c r="T6363" t="s">
        <v>12898</v>
      </c>
      <c r="U6363" t="s">
        <v>112</v>
      </c>
    </row>
    <row r="6364" spans="1:21">
      <c r="A6364" t="s">
        <v>112</v>
      </c>
      <c r="B6364" t="s">
        <v>111</v>
      </c>
      <c r="C6364" t="s">
        <v>289</v>
      </c>
      <c r="D6364" s="1">
        <v>46245.55400462963</v>
      </c>
      <c r="E6364" s="4">
        <v>46245.55400462963</v>
      </c>
      <c r="F6364" t="s">
        <v>282</v>
      </c>
      <c r="O6364" t="s">
        <v>287</v>
      </c>
      <c r="P6364" s="2">
        <v>46245</v>
      </c>
      <c r="Q6364" t="s">
        <v>8173</v>
      </c>
      <c r="R6364" t="s">
        <v>19260</v>
      </c>
      <c r="S6364">
        <v>2</v>
      </c>
      <c r="T6364" t="s">
        <v>12898</v>
      </c>
      <c r="U6364" t="s">
        <v>112</v>
      </c>
    </row>
    <row r="6365" spans="1:21">
      <c r="A6365" t="s">
        <v>112</v>
      </c>
      <c r="B6365" t="s">
        <v>111</v>
      </c>
      <c r="C6365" t="s">
        <v>289</v>
      </c>
      <c r="D6365" s="1">
        <v>46245.558854166673</v>
      </c>
      <c r="E6365" s="4">
        <v>46245.558854166673</v>
      </c>
      <c r="F6365" t="s">
        <v>282</v>
      </c>
      <c r="O6365" t="s">
        <v>287</v>
      </c>
      <c r="P6365" s="2">
        <v>46245</v>
      </c>
      <c r="Q6365" t="s">
        <v>8174</v>
      </c>
      <c r="R6365" t="s">
        <v>19261</v>
      </c>
      <c r="S6365">
        <v>2</v>
      </c>
      <c r="T6365" t="s">
        <v>12898</v>
      </c>
      <c r="U6365" t="s">
        <v>112</v>
      </c>
    </row>
    <row r="6366" spans="1:21">
      <c r="A6366" t="s">
        <v>112</v>
      </c>
      <c r="B6366" t="s">
        <v>111</v>
      </c>
      <c r="C6366" t="s">
        <v>289</v>
      </c>
      <c r="D6366" s="1">
        <v>46245.565057870372</v>
      </c>
      <c r="E6366" s="4">
        <v>46245.565057870372</v>
      </c>
      <c r="F6366" t="s">
        <v>282</v>
      </c>
      <c r="O6366" t="s">
        <v>287</v>
      </c>
      <c r="P6366" s="2">
        <v>46245</v>
      </c>
      <c r="Q6366" t="s">
        <v>8175</v>
      </c>
      <c r="R6366" t="s">
        <v>19262</v>
      </c>
      <c r="S6366">
        <v>2</v>
      </c>
      <c r="T6366" t="s">
        <v>12898</v>
      </c>
      <c r="U6366" t="s">
        <v>112</v>
      </c>
    </row>
    <row r="6367" spans="1:21">
      <c r="A6367" t="s">
        <v>112</v>
      </c>
      <c r="B6367" t="s">
        <v>111</v>
      </c>
      <c r="C6367" t="s">
        <v>289</v>
      </c>
      <c r="D6367" s="1">
        <v>46245.571319444447</v>
      </c>
      <c r="E6367" s="4">
        <v>46245.571319444447</v>
      </c>
      <c r="F6367" t="s">
        <v>282</v>
      </c>
      <c r="O6367" t="s">
        <v>287</v>
      </c>
      <c r="P6367" s="2">
        <v>46245</v>
      </c>
      <c r="Q6367" t="s">
        <v>5672</v>
      </c>
      <c r="R6367" t="s">
        <v>19263</v>
      </c>
      <c r="S6367">
        <v>2</v>
      </c>
      <c r="T6367" t="s">
        <v>12898</v>
      </c>
      <c r="U6367" t="s">
        <v>112</v>
      </c>
    </row>
    <row r="6368" spans="1:21">
      <c r="A6368" t="s">
        <v>112</v>
      </c>
      <c r="B6368" t="s">
        <v>111</v>
      </c>
      <c r="C6368" t="s">
        <v>289</v>
      </c>
      <c r="D6368" s="1">
        <v>46245.581724537027</v>
      </c>
      <c r="E6368" s="4">
        <v>46245.581724537027</v>
      </c>
      <c r="F6368" t="s">
        <v>282</v>
      </c>
      <c r="O6368" t="s">
        <v>287</v>
      </c>
      <c r="P6368" s="2">
        <v>46245</v>
      </c>
      <c r="Q6368" t="s">
        <v>8176</v>
      </c>
      <c r="R6368" t="s">
        <v>19264</v>
      </c>
      <c r="S6368">
        <v>2</v>
      </c>
      <c r="T6368" t="s">
        <v>12898</v>
      </c>
      <c r="U6368" t="s">
        <v>112</v>
      </c>
    </row>
    <row r="6369" spans="1:21">
      <c r="A6369" t="s">
        <v>112</v>
      </c>
      <c r="B6369" t="s">
        <v>111</v>
      </c>
      <c r="C6369" t="s">
        <v>289</v>
      </c>
      <c r="D6369" s="1">
        <v>46245.623391203713</v>
      </c>
      <c r="E6369" s="4">
        <v>46245.623391203713</v>
      </c>
      <c r="F6369" t="s">
        <v>282</v>
      </c>
      <c r="O6369" t="s">
        <v>287</v>
      </c>
      <c r="P6369" s="2">
        <v>46245</v>
      </c>
      <c r="Q6369" t="s">
        <v>3802</v>
      </c>
      <c r="R6369" t="s">
        <v>19265</v>
      </c>
      <c r="S6369">
        <v>2</v>
      </c>
      <c r="T6369" t="s">
        <v>12898</v>
      </c>
      <c r="U6369" t="s">
        <v>112</v>
      </c>
    </row>
    <row r="6370" spans="1:21">
      <c r="A6370" t="s">
        <v>112</v>
      </c>
      <c r="B6370" t="s">
        <v>111</v>
      </c>
      <c r="C6370" t="s">
        <v>289</v>
      </c>
      <c r="D6370" s="1">
        <v>46245.625648148147</v>
      </c>
      <c r="E6370" s="4">
        <v>46245.625648148147</v>
      </c>
      <c r="F6370" t="s">
        <v>282</v>
      </c>
      <c r="O6370" t="s">
        <v>287</v>
      </c>
      <c r="P6370" s="2">
        <v>46245</v>
      </c>
      <c r="Q6370" t="s">
        <v>8177</v>
      </c>
      <c r="R6370" t="s">
        <v>19266</v>
      </c>
      <c r="S6370">
        <v>2</v>
      </c>
      <c r="T6370" t="s">
        <v>12898</v>
      </c>
      <c r="U6370" t="s">
        <v>112</v>
      </c>
    </row>
    <row r="6371" spans="1:21">
      <c r="A6371" t="s">
        <v>112</v>
      </c>
      <c r="B6371" t="s">
        <v>111</v>
      </c>
      <c r="C6371" t="s">
        <v>289</v>
      </c>
      <c r="D6371" s="1">
        <v>46245.62740740741</v>
      </c>
      <c r="E6371" s="4">
        <v>46245.62740740741</v>
      </c>
      <c r="F6371" t="s">
        <v>282</v>
      </c>
      <c r="O6371" t="s">
        <v>287</v>
      </c>
      <c r="P6371" s="2">
        <v>46245</v>
      </c>
      <c r="Q6371" t="s">
        <v>8178</v>
      </c>
      <c r="R6371" t="s">
        <v>19267</v>
      </c>
      <c r="S6371">
        <v>2</v>
      </c>
      <c r="T6371" t="s">
        <v>12898</v>
      </c>
      <c r="U6371" t="s">
        <v>112</v>
      </c>
    </row>
    <row r="6372" spans="1:21">
      <c r="A6372" t="s">
        <v>112</v>
      </c>
      <c r="B6372" t="s">
        <v>111</v>
      </c>
      <c r="C6372" t="s">
        <v>280</v>
      </c>
      <c r="D6372" t="s">
        <v>8179</v>
      </c>
      <c r="E6372" s="4">
        <v>46245.627442129633</v>
      </c>
      <c r="F6372" t="s">
        <v>282</v>
      </c>
      <c r="G6372" t="s">
        <v>283</v>
      </c>
      <c r="I6372">
        <v>8600051</v>
      </c>
      <c r="J6372" t="s">
        <v>284</v>
      </c>
      <c r="K6372" t="s">
        <v>8063</v>
      </c>
      <c r="L6372" t="s">
        <v>8064</v>
      </c>
      <c r="M6372">
        <v>4020</v>
      </c>
      <c r="O6372" t="s">
        <v>287</v>
      </c>
      <c r="P6372" s="2">
        <v>46245</v>
      </c>
      <c r="Q6372" t="s">
        <v>8180</v>
      </c>
      <c r="R6372" t="s">
        <v>19268</v>
      </c>
      <c r="S6372">
        <v>2</v>
      </c>
      <c r="T6372" t="s">
        <v>12898</v>
      </c>
      <c r="U6372" t="s">
        <v>112</v>
      </c>
    </row>
    <row r="6373" spans="1:21">
      <c r="A6373" t="s">
        <v>112</v>
      </c>
      <c r="B6373" t="s">
        <v>111</v>
      </c>
      <c r="C6373" t="s">
        <v>289</v>
      </c>
      <c r="D6373" s="1">
        <v>46245.630624999998</v>
      </c>
      <c r="E6373" s="4">
        <v>46245.630624999998</v>
      </c>
      <c r="F6373" t="s">
        <v>282</v>
      </c>
      <c r="G6373" t="s">
        <v>283</v>
      </c>
      <c r="H6373" t="s">
        <v>6284</v>
      </c>
      <c r="O6373" t="s">
        <v>287</v>
      </c>
      <c r="P6373" s="2">
        <v>46245</v>
      </c>
      <c r="Q6373" t="s">
        <v>8181</v>
      </c>
      <c r="R6373" t="s">
        <v>19269</v>
      </c>
      <c r="S6373">
        <v>2</v>
      </c>
      <c r="T6373" t="s">
        <v>12898</v>
      </c>
      <c r="U6373" t="s">
        <v>112</v>
      </c>
    </row>
    <row r="6374" spans="1:21">
      <c r="A6374" t="s">
        <v>112</v>
      </c>
      <c r="B6374" t="s">
        <v>111</v>
      </c>
      <c r="C6374" t="s">
        <v>289</v>
      </c>
      <c r="D6374" s="1">
        <v>46245.63826388889</v>
      </c>
      <c r="E6374" s="4">
        <v>46245.63826388889</v>
      </c>
      <c r="F6374" t="s">
        <v>282</v>
      </c>
      <c r="O6374" t="s">
        <v>287</v>
      </c>
      <c r="P6374" s="2">
        <v>46245</v>
      </c>
      <c r="Q6374" t="s">
        <v>8182</v>
      </c>
      <c r="R6374" t="s">
        <v>19270</v>
      </c>
      <c r="S6374">
        <v>2</v>
      </c>
      <c r="T6374" t="s">
        <v>12898</v>
      </c>
      <c r="U6374" t="s">
        <v>112</v>
      </c>
    </row>
    <row r="6375" spans="1:21">
      <c r="A6375" t="s">
        <v>112</v>
      </c>
      <c r="B6375" t="s">
        <v>111</v>
      </c>
      <c r="C6375" t="s">
        <v>289</v>
      </c>
      <c r="D6375" s="1">
        <v>46245.64298611111</v>
      </c>
      <c r="E6375" s="4">
        <v>46245.64298611111</v>
      </c>
      <c r="F6375" t="s">
        <v>282</v>
      </c>
      <c r="O6375" t="s">
        <v>287</v>
      </c>
      <c r="P6375" s="2">
        <v>46245</v>
      </c>
      <c r="Q6375" t="s">
        <v>8183</v>
      </c>
      <c r="R6375" t="s">
        <v>19271</v>
      </c>
      <c r="S6375">
        <v>2</v>
      </c>
      <c r="T6375" t="s">
        <v>12898</v>
      </c>
      <c r="U6375" t="s">
        <v>112</v>
      </c>
    </row>
    <row r="6376" spans="1:21">
      <c r="A6376" t="s">
        <v>112</v>
      </c>
      <c r="B6376" t="s">
        <v>111</v>
      </c>
      <c r="C6376" t="s">
        <v>289</v>
      </c>
      <c r="D6376" s="1">
        <v>46245.649965277778</v>
      </c>
      <c r="E6376" s="4">
        <v>46245.649965277778</v>
      </c>
      <c r="F6376" t="s">
        <v>282</v>
      </c>
      <c r="O6376" t="s">
        <v>287</v>
      </c>
      <c r="P6376" s="2">
        <v>46245</v>
      </c>
      <c r="Q6376" t="s">
        <v>8184</v>
      </c>
      <c r="R6376" t="s">
        <v>19272</v>
      </c>
      <c r="S6376">
        <v>2</v>
      </c>
      <c r="T6376" t="s">
        <v>12898</v>
      </c>
      <c r="U6376" t="s">
        <v>112</v>
      </c>
    </row>
    <row r="6377" spans="1:21">
      <c r="A6377" t="s">
        <v>112</v>
      </c>
      <c r="B6377" t="s">
        <v>111</v>
      </c>
      <c r="C6377" t="s">
        <v>289</v>
      </c>
      <c r="D6377" s="1">
        <v>46245.658125000002</v>
      </c>
      <c r="E6377" s="4">
        <v>46245.658125000002</v>
      </c>
      <c r="F6377" t="s">
        <v>282</v>
      </c>
      <c r="O6377" t="s">
        <v>287</v>
      </c>
      <c r="P6377" s="2">
        <v>46245</v>
      </c>
      <c r="Q6377" t="s">
        <v>5720</v>
      </c>
      <c r="R6377" t="s">
        <v>19273</v>
      </c>
      <c r="S6377">
        <v>2</v>
      </c>
      <c r="T6377" t="s">
        <v>12898</v>
      </c>
      <c r="U6377" t="s">
        <v>112</v>
      </c>
    </row>
    <row r="6378" spans="1:21">
      <c r="A6378" t="s">
        <v>112</v>
      </c>
      <c r="B6378" t="s">
        <v>111</v>
      </c>
      <c r="C6378" t="s">
        <v>289</v>
      </c>
      <c r="D6378" s="1">
        <v>46245.661041666674</v>
      </c>
      <c r="E6378" s="4">
        <v>46245.661041666674</v>
      </c>
      <c r="F6378" t="s">
        <v>282</v>
      </c>
      <c r="O6378" t="s">
        <v>287</v>
      </c>
      <c r="P6378" s="2">
        <v>46245</v>
      </c>
      <c r="Q6378" t="s">
        <v>8185</v>
      </c>
      <c r="R6378" t="s">
        <v>19274</v>
      </c>
      <c r="S6378">
        <v>2</v>
      </c>
      <c r="T6378" t="s">
        <v>12898</v>
      </c>
      <c r="U6378" t="s">
        <v>112</v>
      </c>
    </row>
    <row r="6379" spans="1:21">
      <c r="A6379" t="s">
        <v>112</v>
      </c>
      <c r="B6379" t="s">
        <v>111</v>
      </c>
      <c r="C6379" t="s">
        <v>289</v>
      </c>
      <c r="D6379" s="1">
        <v>46245.666481481479</v>
      </c>
      <c r="E6379" s="4">
        <v>46245.666481481479</v>
      </c>
      <c r="F6379" t="s">
        <v>282</v>
      </c>
      <c r="O6379" t="s">
        <v>287</v>
      </c>
      <c r="P6379" s="2">
        <v>46245</v>
      </c>
      <c r="Q6379" t="s">
        <v>8186</v>
      </c>
      <c r="R6379" t="s">
        <v>19275</v>
      </c>
      <c r="S6379">
        <v>2</v>
      </c>
      <c r="T6379" t="s">
        <v>12898</v>
      </c>
      <c r="U6379" t="s">
        <v>112</v>
      </c>
    </row>
    <row r="6380" spans="1:21">
      <c r="A6380" t="s">
        <v>112</v>
      </c>
      <c r="B6380" t="s">
        <v>111</v>
      </c>
      <c r="C6380" t="s">
        <v>289</v>
      </c>
      <c r="D6380" s="1">
        <v>46245.669224537043</v>
      </c>
      <c r="E6380" s="4">
        <v>46245.669224537043</v>
      </c>
      <c r="F6380" t="s">
        <v>282</v>
      </c>
      <c r="O6380" t="s">
        <v>287</v>
      </c>
      <c r="P6380" s="2">
        <v>46245</v>
      </c>
      <c r="Q6380" t="s">
        <v>8187</v>
      </c>
      <c r="R6380" t="s">
        <v>19276</v>
      </c>
      <c r="S6380">
        <v>2</v>
      </c>
      <c r="T6380" t="s">
        <v>12898</v>
      </c>
      <c r="U6380" t="s">
        <v>112</v>
      </c>
    </row>
    <row r="6381" spans="1:21">
      <c r="A6381" t="s">
        <v>112</v>
      </c>
      <c r="B6381" t="s">
        <v>111</v>
      </c>
      <c r="C6381" t="s">
        <v>289</v>
      </c>
      <c r="D6381" s="1">
        <v>46245.672094907408</v>
      </c>
      <c r="E6381" s="4">
        <v>46245.672094907408</v>
      </c>
      <c r="F6381" t="s">
        <v>282</v>
      </c>
      <c r="O6381" t="s">
        <v>287</v>
      </c>
      <c r="P6381" s="2">
        <v>46245</v>
      </c>
      <c r="Q6381" t="s">
        <v>8188</v>
      </c>
      <c r="R6381" t="s">
        <v>19277</v>
      </c>
      <c r="S6381">
        <v>2</v>
      </c>
      <c r="T6381" t="s">
        <v>12898</v>
      </c>
      <c r="U6381" t="s">
        <v>112</v>
      </c>
    </row>
    <row r="6382" spans="1:21">
      <c r="A6382" t="s">
        <v>112</v>
      </c>
      <c r="B6382" t="s">
        <v>111</v>
      </c>
      <c r="C6382" t="s">
        <v>289</v>
      </c>
      <c r="D6382" s="1">
        <v>46245.673692129632</v>
      </c>
      <c r="E6382" s="4">
        <v>46245.673692129632</v>
      </c>
      <c r="F6382" t="s">
        <v>282</v>
      </c>
      <c r="O6382" t="s">
        <v>287</v>
      </c>
      <c r="P6382" s="2">
        <v>46245</v>
      </c>
      <c r="Q6382" t="s">
        <v>8189</v>
      </c>
      <c r="R6382" t="s">
        <v>19278</v>
      </c>
      <c r="S6382">
        <v>2</v>
      </c>
      <c r="T6382" t="s">
        <v>12898</v>
      </c>
      <c r="U6382" t="s">
        <v>112</v>
      </c>
    </row>
    <row r="6383" spans="1:21">
      <c r="A6383" t="s">
        <v>112</v>
      </c>
      <c r="B6383" t="s">
        <v>111</v>
      </c>
      <c r="C6383" t="s">
        <v>289</v>
      </c>
      <c r="D6383" s="1">
        <v>46245.701377314806</v>
      </c>
      <c r="E6383" s="4">
        <v>46245.701377314806</v>
      </c>
      <c r="F6383" t="s">
        <v>282</v>
      </c>
      <c r="O6383" t="s">
        <v>287</v>
      </c>
      <c r="P6383" s="2">
        <v>46245</v>
      </c>
      <c r="Q6383" t="s">
        <v>8190</v>
      </c>
      <c r="R6383" t="s">
        <v>19279</v>
      </c>
      <c r="S6383">
        <v>2</v>
      </c>
      <c r="T6383" t="s">
        <v>12898</v>
      </c>
      <c r="U6383" t="s">
        <v>112</v>
      </c>
    </row>
    <row r="6384" spans="1:21">
      <c r="A6384" t="s">
        <v>112</v>
      </c>
      <c r="B6384" t="s">
        <v>111</v>
      </c>
      <c r="C6384" t="s">
        <v>289</v>
      </c>
      <c r="D6384" s="1">
        <v>46245.731736111113</v>
      </c>
      <c r="E6384" s="4">
        <v>46245.731736111113</v>
      </c>
      <c r="F6384" t="s">
        <v>282</v>
      </c>
      <c r="O6384" t="s">
        <v>287</v>
      </c>
      <c r="P6384" s="2">
        <v>46245</v>
      </c>
      <c r="Q6384" t="s">
        <v>8191</v>
      </c>
      <c r="R6384" t="s">
        <v>19280</v>
      </c>
      <c r="S6384">
        <v>2</v>
      </c>
      <c r="T6384" t="s">
        <v>12898</v>
      </c>
      <c r="U6384" t="s">
        <v>112</v>
      </c>
    </row>
    <row r="6385" spans="1:21">
      <c r="A6385" t="s">
        <v>112</v>
      </c>
      <c r="B6385" t="s">
        <v>111</v>
      </c>
      <c r="C6385" t="s">
        <v>289</v>
      </c>
      <c r="D6385" s="1">
        <v>46245.735208333332</v>
      </c>
      <c r="E6385" s="4">
        <v>46245.735208333332</v>
      </c>
      <c r="F6385" t="s">
        <v>282</v>
      </c>
      <c r="O6385" t="s">
        <v>287</v>
      </c>
      <c r="P6385" s="2">
        <v>46245</v>
      </c>
      <c r="Q6385" t="s">
        <v>8192</v>
      </c>
      <c r="R6385" t="s">
        <v>19281</v>
      </c>
      <c r="S6385">
        <v>2</v>
      </c>
      <c r="T6385" t="s">
        <v>12898</v>
      </c>
      <c r="U6385" t="s">
        <v>112</v>
      </c>
    </row>
    <row r="6386" spans="1:21">
      <c r="A6386" t="s">
        <v>112</v>
      </c>
      <c r="B6386" t="s">
        <v>111</v>
      </c>
      <c r="C6386" t="s">
        <v>289</v>
      </c>
      <c r="D6386" s="1">
        <v>46245.747881944437</v>
      </c>
      <c r="E6386" s="4">
        <v>46245.747881944437</v>
      </c>
      <c r="F6386" t="s">
        <v>282</v>
      </c>
      <c r="O6386" t="s">
        <v>287</v>
      </c>
      <c r="P6386" s="2">
        <v>46245</v>
      </c>
      <c r="Q6386" t="s">
        <v>2140</v>
      </c>
      <c r="R6386" t="s">
        <v>19282</v>
      </c>
      <c r="S6386">
        <v>2</v>
      </c>
      <c r="T6386" t="s">
        <v>12898</v>
      </c>
      <c r="U6386" t="s">
        <v>112</v>
      </c>
    </row>
    <row r="6387" spans="1:21">
      <c r="A6387" t="s">
        <v>112</v>
      </c>
      <c r="B6387" t="s">
        <v>111</v>
      </c>
      <c r="C6387" t="s">
        <v>289</v>
      </c>
      <c r="D6387" s="1">
        <v>46245.749386574083</v>
      </c>
      <c r="E6387" s="4">
        <v>46245.749386574083</v>
      </c>
      <c r="F6387" t="s">
        <v>282</v>
      </c>
      <c r="O6387" t="s">
        <v>287</v>
      </c>
      <c r="P6387" s="2">
        <v>46245</v>
      </c>
      <c r="Q6387" t="s">
        <v>6502</v>
      </c>
      <c r="R6387" t="s">
        <v>19283</v>
      </c>
      <c r="S6387">
        <v>2</v>
      </c>
      <c r="T6387" t="s">
        <v>12898</v>
      </c>
      <c r="U6387" t="s">
        <v>112</v>
      </c>
    </row>
    <row r="6388" spans="1:21">
      <c r="A6388" t="s">
        <v>112</v>
      </c>
      <c r="B6388" t="s">
        <v>111</v>
      </c>
      <c r="C6388" t="s">
        <v>280</v>
      </c>
      <c r="D6388" t="s">
        <v>8193</v>
      </c>
      <c r="E6388" s="4">
        <v>46246.435486111113</v>
      </c>
      <c r="F6388" t="s">
        <v>282</v>
      </c>
      <c r="G6388" t="s">
        <v>283</v>
      </c>
      <c r="I6388">
        <v>8600071</v>
      </c>
      <c r="J6388" t="s">
        <v>284</v>
      </c>
      <c r="K6388" t="s">
        <v>8063</v>
      </c>
      <c r="L6388" t="s">
        <v>8064</v>
      </c>
      <c r="M6388">
        <v>4020</v>
      </c>
      <c r="O6388" t="s">
        <v>287</v>
      </c>
      <c r="P6388" s="2">
        <v>46246</v>
      </c>
      <c r="Q6388" t="s">
        <v>8194</v>
      </c>
      <c r="R6388" t="s">
        <v>19284</v>
      </c>
      <c r="S6388">
        <v>2</v>
      </c>
      <c r="T6388" t="s">
        <v>12898</v>
      </c>
      <c r="U6388" t="s">
        <v>112</v>
      </c>
    </row>
    <row r="6389" spans="1:21">
      <c r="A6389" t="s">
        <v>112</v>
      </c>
      <c r="B6389" t="s">
        <v>111</v>
      </c>
      <c r="C6389" t="s">
        <v>289</v>
      </c>
      <c r="D6389" s="1">
        <v>46246.439722222232</v>
      </c>
      <c r="E6389" s="4">
        <v>46246.439722222232</v>
      </c>
      <c r="F6389" t="s">
        <v>282</v>
      </c>
      <c r="G6389" t="s">
        <v>283</v>
      </c>
      <c r="H6389" t="s">
        <v>8195</v>
      </c>
      <c r="O6389" t="s">
        <v>287</v>
      </c>
      <c r="P6389" s="2">
        <v>46246</v>
      </c>
      <c r="Q6389" t="s">
        <v>8196</v>
      </c>
      <c r="R6389" t="s">
        <v>19285</v>
      </c>
      <c r="S6389">
        <v>2</v>
      </c>
      <c r="T6389" t="s">
        <v>12898</v>
      </c>
      <c r="U6389" t="s">
        <v>112</v>
      </c>
    </row>
    <row r="6390" spans="1:21">
      <c r="A6390" t="s">
        <v>112</v>
      </c>
      <c r="B6390" t="s">
        <v>111</v>
      </c>
      <c r="C6390" t="s">
        <v>280</v>
      </c>
      <c r="D6390" t="s">
        <v>8197</v>
      </c>
      <c r="E6390" s="4">
        <v>46246.491863425923</v>
      </c>
      <c r="F6390" t="s">
        <v>282</v>
      </c>
      <c r="G6390" t="s">
        <v>283</v>
      </c>
      <c r="I6390">
        <v>8600061</v>
      </c>
      <c r="J6390" t="s">
        <v>284</v>
      </c>
      <c r="K6390" t="s">
        <v>8063</v>
      </c>
      <c r="L6390" t="s">
        <v>8064</v>
      </c>
      <c r="M6390">
        <v>4020</v>
      </c>
      <c r="O6390" t="s">
        <v>287</v>
      </c>
      <c r="P6390" s="2">
        <v>46246</v>
      </c>
      <c r="Q6390" t="s">
        <v>5363</v>
      </c>
      <c r="R6390" t="s">
        <v>19286</v>
      </c>
      <c r="S6390">
        <v>2</v>
      </c>
      <c r="T6390" t="s">
        <v>12898</v>
      </c>
      <c r="U6390" t="s">
        <v>112</v>
      </c>
    </row>
    <row r="6391" spans="1:21">
      <c r="A6391" t="s">
        <v>112</v>
      </c>
      <c r="B6391" t="s">
        <v>111</v>
      </c>
      <c r="C6391" t="s">
        <v>289</v>
      </c>
      <c r="D6391" s="1">
        <v>46246.795138888891</v>
      </c>
      <c r="E6391" s="4">
        <v>46246.795138888891</v>
      </c>
      <c r="F6391" t="s">
        <v>282</v>
      </c>
      <c r="G6391" t="s">
        <v>283</v>
      </c>
      <c r="H6391" t="s">
        <v>8198</v>
      </c>
      <c r="O6391" t="s">
        <v>287</v>
      </c>
      <c r="P6391" s="2">
        <v>46246</v>
      </c>
      <c r="Q6391" t="s">
        <v>8199</v>
      </c>
      <c r="R6391" t="s">
        <v>19287</v>
      </c>
      <c r="S6391">
        <v>2</v>
      </c>
      <c r="T6391" t="s">
        <v>12898</v>
      </c>
      <c r="U6391" t="s">
        <v>112</v>
      </c>
    </row>
    <row r="6392" spans="1:21">
      <c r="A6392" t="s">
        <v>112</v>
      </c>
      <c r="B6392" t="s">
        <v>111</v>
      </c>
      <c r="C6392" t="s">
        <v>280</v>
      </c>
      <c r="D6392" t="s">
        <v>8200</v>
      </c>
      <c r="E6392" s="4">
        <v>46247.37703703704</v>
      </c>
      <c r="F6392" t="s">
        <v>282</v>
      </c>
      <c r="G6392" t="s">
        <v>283</v>
      </c>
      <c r="I6392">
        <v>8600051</v>
      </c>
      <c r="J6392" t="s">
        <v>284</v>
      </c>
      <c r="K6392" t="s">
        <v>8063</v>
      </c>
      <c r="L6392" t="s">
        <v>8064</v>
      </c>
      <c r="M6392">
        <v>4020</v>
      </c>
      <c r="O6392" t="s">
        <v>287</v>
      </c>
      <c r="P6392" s="2">
        <v>46247</v>
      </c>
      <c r="Q6392" t="s">
        <v>8201</v>
      </c>
      <c r="R6392" t="s">
        <v>19288</v>
      </c>
      <c r="S6392">
        <v>2</v>
      </c>
      <c r="T6392" t="s">
        <v>12898</v>
      </c>
      <c r="U6392" t="s">
        <v>112</v>
      </c>
    </row>
    <row r="6393" spans="1:21">
      <c r="A6393" t="s">
        <v>112</v>
      </c>
      <c r="B6393" t="s">
        <v>111</v>
      </c>
      <c r="C6393" t="s">
        <v>289</v>
      </c>
      <c r="D6393" s="1">
        <v>46247.428854166668</v>
      </c>
      <c r="E6393" s="4">
        <v>46247.428854166668</v>
      </c>
      <c r="F6393" t="s">
        <v>282</v>
      </c>
      <c r="G6393" t="s">
        <v>283</v>
      </c>
      <c r="H6393" t="s">
        <v>8202</v>
      </c>
      <c r="O6393" t="s">
        <v>287</v>
      </c>
      <c r="P6393" s="2">
        <v>46247</v>
      </c>
      <c r="Q6393" t="s">
        <v>8203</v>
      </c>
      <c r="R6393" t="s">
        <v>19289</v>
      </c>
      <c r="S6393">
        <v>2</v>
      </c>
      <c r="T6393" t="s">
        <v>12898</v>
      </c>
      <c r="U6393" t="s">
        <v>112</v>
      </c>
    </row>
    <row r="6394" spans="1:21">
      <c r="A6394" t="s">
        <v>112</v>
      </c>
      <c r="B6394" t="s">
        <v>111</v>
      </c>
      <c r="C6394" t="s">
        <v>289</v>
      </c>
      <c r="D6394" s="1">
        <v>46247.451122685183</v>
      </c>
      <c r="E6394" s="4">
        <v>46247.451122685183</v>
      </c>
      <c r="F6394" t="s">
        <v>282</v>
      </c>
      <c r="O6394" t="s">
        <v>287</v>
      </c>
      <c r="P6394" s="2">
        <v>46247</v>
      </c>
      <c r="Q6394" t="s">
        <v>8204</v>
      </c>
      <c r="R6394" t="s">
        <v>19290</v>
      </c>
      <c r="S6394">
        <v>2</v>
      </c>
      <c r="T6394" t="s">
        <v>12898</v>
      </c>
      <c r="U6394" t="s">
        <v>112</v>
      </c>
    </row>
    <row r="6395" spans="1:21">
      <c r="A6395" t="s">
        <v>112</v>
      </c>
      <c r="B6395" t="s">
        <v>111</v>
      </c>
      <c r="C6395" t="s">
        <v>289</v>
      </c>
      <c r="D6395" s="1">
        <v>46247.464699074073</v>
      </c>
      <c r="E6395" s="4">
        <v>46247.464699074073</v>
      </c>
      <c r="F6395" t="s">
        <v>282</v>
      </c>
      <c r="O6395" t="s">
        <v>287</v>
      </c>
      <c r="P6395" s="2">
        <v>46247</v>
      </c>
      <c r="Q6395" t="s">
        <v>2278</v>
      </c>
      <c r="R6395" t="s">
        <v>19291</v>
      </c>
      <c r="S6395">
        <v>2</v>
      </c>
      <c r="T6395" t="s">
        <v>12898</v>
      </c>
      <c r="U6395" t="s">
        <v>112</v>
      </c>
    </row>
    <row r="6396" spans="1:21">
      <c r="A6396" t="s">
        <v>112</v>
      </c>
      <c r="B6396" t="s">
        <v>111</v>
      </c>
      <c r="C6396" t="s">
        <v>280</v>
      </c>
      <c r="D6396" t="s">
        <v>8205</v>
      </c>
      <c r="E6396" s="4">
        <v>46247.555046296293</v>
      </c>
      <c r="F6396" t="s">
        <v>282</v>
      </c>
      <c r="G6396" t="s">
        <v>283</v>
      </c>
      <c r="I6396">
        <v>8600051</v>
      </c>
      <c r="J6396" t="s">
        <v>284</v>
      </c>
      <c r="K6396" t="s">
        <v>8063</v>
      </c>
      <c r="L6396" t="s">
        <v>8064</v>
      </c>
      <c r="M6396">
        <v>4020</v>
      </c>
      <c r="O6396" t="s">
        <v>287</v>
      </c>
      <c r="P6396" s="2">
        <v>46247</v>
      </c>
      <c r="Q6396" t="s">
        <v>8206</v>
      </c>
      <c r="R6396" t="s">
        <v>19292</v>
      </c>
      <c r="S6396">
        <v>2</v>
      </c>
      <c r="T6396" t="s">
        <v>12898</v>
      </c>
      <c r="U6396" t="s">
        <v>112</v>
      </c>
    </row>
    <row r="6397" spans="1:21">
      <c r="A6397" t="s">
        <v>112</v>
      </c>
      <c r="B6397" t="s">
        <v>111</v>
      </c>
      <c r="C6397" t="s">
        <v>289</v>
      </c>
      <c r="D6397" s="1">
        <v>46247.555173611108</v>
      </c>
      <c r="E6397" s="4">
        <v>46247.555173611108</v>
      </c>
      <c r="F6397" t="s">
        <v>282</v>
      </c>
      <c r="G6397" t="s">
        <v>283</v>
      </c>
      <c r="H6397" t="s">
        <v>324</v>
      </c>
      <c r="O6397" t="s">
        <v>287</v>
      </c>
      <c r="P6397" s="2">
        <v>46247</v>
      </c>
      <c r="Q6397" t="s">
        <v>1460</v>
      </c>
      <c r="R6397" t="s">
        <v>19293</v>
      </c>
      <c r="S6397">
        <v>2</v>
      </c>
      <c r="T6397" t="s">
        <v>12898</v>
      </c>
      <c r="U6397" t="s">
        <v>112</v>
      </c>
    </row>
    <row r="6398" spans="1:21">
      <c r="A6398" t="s">
        <v>112</v>
      </c>
      <c r="B6398" t="s">
        <v>111</v>
      </c>
      <c r="C6398" t="s">
        <v>280</v>
      </c>
      <c r="D6398" t="s">
        <v>8207</v>
      </c>
      <c r="E6398" s="4">
        <v>46247.555196759262</v>
      </c>
      <c r="F6398" t="s">
        <v>282</v>
      </c>
      <c r="G6398" t="s">
        <v>283</v>
      </c>
      <c r="I6398">
        <v>8600051</v>
      </c>
      <c r="J6398" t="s">
        <v>284</v>
      </c>
      <c r="K6398" t="s">
        <v>8063</v>
      </c>
      <c r="L6398" t="s">
        <v>8064</v>
      </c>
      <c r="M6398">
        <v>4020</v>
      </c>
      <c r="O6398" t="s">
        <v>287</v>
      </c>
      <c r="P6398" s="2">
        <v>46247</v>
      </c>
      <c r="Q6398" t="s">
        <v>8208</v>
      </c>
      <c r="R6398" t="s">
        <v>19294</v>
      </c>
      <c r="S6398">
        <v>2</v>
      </c>
      <c r="T6398" t="s">
        <v>12898</v>
      </c>
      <c r="U6398" t="s">
        <v>112</v>
      </c>
    </row>
    <row r="6399" spans="1:21">
      <c r="A6399" t="s">
        <v>112</v>
      </c>
      <c r="B6399" t="s">
        <v>111</v>
      </c>
      <c r="C6399" t="s">
        <v>289</v>
      </c>
      <c r="D6399" s="1">
        <v>46247.786944444437</v>
      </c>
      <c r="E6399" s="4">
        <v>46247.786944444437</v>
      </c>
      <c r="F6399" t="s">
        <v>282</v>
      </c>
      <c r="G6399" t="s">
        <v>283</v>
      </c>
      <c r="H6399" t="s">
        <v>8209</v>
      </c>
      <c r="O6399" t="s">
        <v>287</v>
      </c>
      <c r="P6399" s="2">
        <v>46247</v>
      </c>
      <c r="Q6399" t="s">
        <v>8210</v>
      </c>
      <c r="R6399" t="s">
        <v>19295</v>
      </c>
      <c r="S6399">
        <v>2</v>
      </c>
      <c r="T6399" t="s">
        <v>12898</v>
      </c>
      <c r="U6399" t="s">
        <v>112</v>
      </c>
    </row>
    <row r="6400" spans="1:21">
      <c r="A6400" t="s">
        <v>112</v>
      </c>
      <c r="B6400" t="s">
        <v>111</v>
      </c>
      <c r="C6400" t="s">
        <v>280</v>
      </c>
      <c r="D6400" t="s">
        <v>8211</v>
      </c>
      <c r="E6400" s="4">
        <v>46248.433553240742</v>
      </c>
      <c r="F6400" t="s">
        <v>282</v>
      </c>
      <c r="G6400" t="s">
        <v>283</v>
      </c>
      <c r="I6400">
        <v>8600075</v>
      </c>
      <c r="J6400" t="s">
        <v>284</v>
      </c>
      <c r="K6400" t="s">
        <v>8063</v>
      </c>
      <c r="L6400" t="s">
        <v>8064</v>
      </c>
      <c r="M6400">
        <v>4020</v>
      </c>
      <c r="O6400" t="s">
        <v>287</v>
      </c>
      <c r="P6400" s="2">
        <v>46248</v>
      </c>
      <c r="Q6400" t="s">
        <v>8212</v>
      </c>
      <c r="R6400" t="s">
        <v>19296</v>
      </c>
      <c r="S6400">
        <v>2</v>
      </c>
      <c r="T6400" t="s">
        <v>12898</v>
      </c>
      <c r="U6400" t="s">
        <v>112</v>
      </c>
    </row>
    <row r="6401" spans="1:21">
      <c r="A6401" t="s">
        <v>112</v>
      </c>
      <c r="B6401" t="s">
        <v>111</v>
      </c>
      <c r="C6401" t="s">
        <v>289</v>
      </c>
      <c r="D6401" s="1">
        <v>46248.43650462963</v>
      </c>
      <c r="E6401" s="4">
        <v>46248.43650462963</v>
      </c>
      <c r="F6401" t="s">
        <v>282</v>
      </c>
      <c r="G6401" t="s">
        <v>283</v>
      </c>
      <c r="H6401" t="s">
        <v>1936</v>
      </c>
      <c r="O6401" t="s">
        <v>287</v>
      </c>
      <c r="P6401" s="2">
        <v>46248</v>
      </c>
      <c r="Q6401" t="s">
        <v>8213</v>
      </c>
      <c r="R6401" t="s">
        <v>19297</v>
      </c>
      <c r="S6401">
        <v>2</v>
      </c>
      <c r="T6401" t="s">
        <v>12898</v>
      </c>
      <c r="U6401" t="s">
        <v>112</v>
      </c>
    </row>
    <row r="6402" spans="1:21">
      <c r="A6402" t="s">
        <v>112</v>
      </c>
      <c r="B6402" t="s">
        <v>111</v>
      </c>
      <c r="C6402" t="s">
        <v>289</v>
      </c>
      <c r="D6402" s="1">
        <v>46248.438576388893</v>
      </c>
      <c r="E6402" s="4">
        <v>46248.438576388893</v>
      </c>
      <c r="F6402" t="s">
        <v>282</v>
      </c>
      <c r="O6402" t="s">
        <v>287</v>
      </c>
      <c r="P6402" s="2">
        <v>46248</v>
      </c>
      <c r="Q6402" t="s">
        <v>8214</v>
      </c>
      <c r="R6402" t="s">
        <v>19298</v>
      </c>
      <c r="S6402">
        <v>2</v>
      </c>
      <c r="T6402" t="s">
        <v>12898</v>
      </c>
      <c r="U6402" t="s">
        <v>112</v>
      </c>
    </row>
    <row r="6403" spans="1:21">
      <c r="A6403" t="s">
        <v>112</v>
      </c>
      <c r="B6403" t="s">
        <v>111</v>
      </c>
      <c r="C6403" t="s">
        <v>289</v>
      </c>
      <c r="D6403" s="1">
        <v>46248.444837962961</v>
      </c>
      <c r="E6403" s="4">
        <v>46248.444837962961</v>
      </c>
      <c r="F6403" t="s">
        <v>282</v>
      </c>
      <c r="O6403" t="s">
        <v>287</v>
      </c>
      <c r="P6403" s="2">
        <v>46248</v>
      </c>
      <c r="Q6403" t="s">
        <v>8215</v>
      </c>
      <c r="R6403" t="s">
        <v>19299</v>
      </c>
      <c r="S6403">
        <v>2</v>
      </c>
      <c r="T6403" t="s">
        <v>12898</v>
      </c>
      <c r="U6403" t="s">
        <v>112</v>
      </c>
    </row>
    <row r="6404" spans="1:21">
      <c r="A6404" t="s">
        <v>112</v>
      </c>
      <c r="B6404" t="s">
        <v>111</v>
      </c>
      <c r="C6404" t="s">
        <v>289</v>
      </c>
      <c r="D6404" s="1">
        <v>46248.448993055557</v>
      </c>
      <c r="E6404" s="4">
        <v>46248.448993055557</v>
      </c>
      <c r="F6404" t="s">
        <v>282</v>
      </c>
      <c r="O6404" t="s">
        <v>287</v>
      </c>
      <c r="P6404" s="2">
        <v>46248</v>
      </c>
      <c r="Q6404" t="s">
        <v>8216</v>
      </c>
      <c r="R6404" t="s">
        <v>19300</v>
      </c>
      <c r="S6404">
        <v>2</v>
      </c>
      <c r="T6404" t="s">
        <v>12898</v>
      </c>
      <c r="U6404" t="s">
        <v>112</v>
      </c>
    </row>
    <row r="6405" spans="1:21">
      <c r="A6405" t="s">
        <v>112</v>
      </c>
      <c r="B6405" t="s">
        <v>111</v>
      </c>
      <c r="C6405" t="s">
        <v>280</v>
      </c>
      <c r="D6405" t="s">
        <v>8217</v>
      </c>
      <c r="E6405" s="4">
        <v>46248.542604166672</v>
      </c>
      <c r="F6405" t="s">
        <v>282</v>
      </c>
      <c r="G6405" t="s">
        <v>283</v>
      </c>
      <c r="I6405">
        <v>8600076</v>
      </c>
      <c r="J6405" t="s">
        <v>284</v>
      </c>
      <c r="K6405" t="s">
        <v>8063</v>
      </c>
      <c r="L6405" t="s">
        <v>8064</v>
      </c>
      <c r="M6405">
        <v>4020</v>
      </c>
      <c r="O6405" t="s">
        <v>287</v>
      </c>
      <c r="P6405" s="2">
        <v>46248</v>
      </c>
      <c r="Q6405" t="s">
        <v>8218</v>
      </c>
      <c r="R6405" t="s">
        <v>19301</v>
      </c>
      <c r="S6405">
        <v>2</v>
      </c>
      <c r="T6405" t="s">
        <v>12898</v>
      </c>
      <c r="U6405" t="s">
        <v>112</v>
      </c>
    </row>
    <row r="6406" spans="1:21">
      <c r="A6406" t="s">
        <v>112</v>
      </c>
      <c r="B6406" t="s">
        <v>111</v>
      </c>
      <c r="C6406" t="s">
        <v>289</v>
      </c>
      <c r="D6406" s="1">
        <v>46248.546215277784</v>
      </c>
      <c r="E6406" s="4">
        <v>46248.546215277784</v>
      </c>
      <c r="F6406" t="s">
        <v>282</v>
      </c>
      <c r="G6406" t="s">
        <v>283</v>
      </c>
      <c r="H6406" t="s">
        <v>8219</v>
      </c>
      <c r="O6406" t="s">
        <v>287</v>
      </c>
      <c r="P6406" s="2">
        <v>46248</v>
      </c>
      <c r="Q6406" t="s">
        <v>8220</v>
      </c>
      <c r="R6406" t="s">
        <v>19302</v>
      </c>
      <c r="S6406">
        <v>2</v>
      </c>
      <c r="T6406" t="s">
        <v>12898</v>
      </c>
      <c r="U6406" t="s">
        <v>112</v>
      </c>
    </row>
    <row r="6407" spans="1:21">
      <c r="A6407" t="s">
        <v>112</v>
      </c>
      <c r="B6407" t="s">
        <v>111</v>
      </c>
      <c r="C6407" t="s">
        <v>289</v>
      </c>
      <c r="D6407" s="1">
        <v>46248.553171296298</v>
      </c>
      <c r="E6407" s="4">
        <v>46248.553171296298</v>
      </c>
      <c r="F6407" t="s">
        <v>282</v>
      </c>
      <c r="O6407" t="s">
        <v>287</v>
      </c>
      <c r="P6407" s="2">
        <v>46248</v>
      </c>
      <c r="Q6407" t="s">
        <v>5160</v>
      </c>
      <c r="R6407" t="s">
        <v>19303</v>
      </c>
      <c r="S6407">
        <v>2</v>
      </c>
      <c r="T6407" t="s">
        <v>12898</v>
      </c>
      <c r="U6407" t="s">
        <v>112</v>
      </c>
    </row>
    <row r="6408" spans="1:21">
      <c r="A6408" t="s">
        <v>112</v>
      </c>
      <c r="B6408" t="s">
        <v>111</v>
      </c>
      <c r="C6408" t="s">
        <v>289</v>
      </c>
      <c r="D6408" s="1">
        <v>46248.555983796286</v>
      </c>
      <c r="E6408" s="4">
        <v>46248.555983796286</v>
      </c>
      <c r="F6408" t="s">
        <v>282</v>
      </c>
      <c r="O6408" t="s">
        <v>287</v>
      </c>
      <c r="P6408" s="2">
        <v>46248</v>
      </c>
      <c r="Q6408" t="s">
        <v>6741</v>
      </c>
      <c r="R6408" t="s">
        <v>19304</v>
      </c>
      <c r="S6408">
        <v>2</v>
      </c>
      <c r="T6408" t="s">
        <v>12898</v>
      </c>
      <c r="U6408" t="s">
        <v>112</v>
      </c>
    </row>
    <row r="6409" spans="1:21">
      <c r="A6409" t="s">
        <v>112</v>
      </c>
      <c r="B6409" t="s">
        <v>111</v>
      </c>
      <c r="C6409" t="s">
        <v>289</v>
      </c>
      <c r="D6409" s="1">
        <v>46248.558923611112</v>
      </c>
      <c r="E6409" s="4">
        <v>46248.558923611112</v>
      </c>
      <c r="F6409" t="s">
        <v>282</v>
      </c>
      <c r="O6409" t="s">
        <v>287</v>
      </c>
      <c r="P6409" s="2">
        <v>46248</v>
      </c>
      <c r="Q6409" t="s">
        <v>8221</v>
      </c>
      <c r="R6409" t="s">
        <v>19305</v>
      </c>
      <c r="S6409">
        <v>2</v>
      </c>
      <c r="T6409" t="s">
        <v>12898</v>
      </c>
      <c r="U6409" t="s">
        <v>112</v>
      </c>
    </row>
    <row r="6410" spans="1:21">
      <c r="A6410" t="s">
        <v>112</v>
      </c>
      <c r="B6410" t="s">
        <v>111</v>
      </c>
      <c r="C6410" t="s">
        <v>289</v>
      </c>
      <c r="D6410" s="1">
        <v>46248.692743055559</v>
      </c>
      <c r="E6410" s="4">
        <v>46248.692743055559</v>
      </c>
      <c r="F6410" t="s">
        <v>282</v>
      </c>
      <c r="O6410" t="s">
        <v>287</v>
      </c>
      <c r="P6410" s="2">
        <v>46248</v>
      </c>
      <c r="Q6410" t="s">
        <v>8222</v>
      </c>
      <c r="R6410" t="s">
        <v>19306</v>
      </c>
      <c r="S6410">
        <v>2</v>
      </c>
      <c r="T6410" t="s">
        <v>12898</v>
      </c>
      <c r="U6410" t="s">
        <v>112</v>
      </c>
    </row>
    <row r="6411" spans="1:21">
      <c r="A6411" t="s">
        <v>112</v>
      </c>
      <c r="B6411" t="s">
        <v>111</v>
      </c>
      <c r="C6411" t="s">
        <v>289</v>
      </c>
      <c r="D6411" s="1">
        <v>46248.696238425917</v>
      </c>
      <c r="E6411" s="4">
        <v>46248.696238425917</v>
      </c>
      <c r="F6411" t="s">
        <v>282</v>
      </c>
      <c r="O6411" t="s">
        <v>287</v>
      </c>
      <c r="P6411" s="2">
        <v>46248</v>
      </c>
      <c r="Q6411" t="s">
        <v>8223</v>
      </c>
      <c r="R6411" t="s">
        <v>19307</v>
      </c>
      <c r="S6411">
        <v>2</v>
      </c>
      <c r="T6411" t="s">
        <v>12898</v>
      </c>
      <c r="U6411" t="s">
        <v>112</v>
      </c>
    </row>
    <row r="6412" spans="1:21">
      <c r="A6412" t="s">
        <v>112</v>
      </c>
      <c r="B6412" t="s">
        <v>111</v>
      </c>
      <c r="C6412" t="s">
        <v>289</v>
      </c>
      <c r="D6412" s="1">
        <v>46248.751342592594</v>
      </c>
      <c r="E6412" s="4">
        <v>46248.751342592594</v>
      </c>
      <c r="F6412" t="s">
        <v>282</v>
      </c>
      <c r="O6412" t="s">
        <v>287</v>
      </c>
      <c r="P6412" s="2">
        <v>46248</v>
      </c>
      <c r="Q6412" t="s">
        <v>2541</v>
      </c>
      <c r="R6412" t="s">
        <v>19308</v>
      </c>
      <c r="S6412">
        <v>2</v>
      </c>
      <c r="T6412" t="s">
        <v>12898</v>
      </c>
      <c r="U6412" t="s">
        <v>112</v>
      </c>
    </row>
    <row r="6413" spans="1:21">
      <c r="A6413" t="s">
        <v>112</v>
      </c>
      <c r="B6413" t="s">
        <v>111</v>
      </c>
      <c r="C6413" t="s">
        <v>289</v>
      </c>
      <c r="D6413" s="1">
        <v>46248.761504629627</v>
      </c>
      <c r="E6413" s="4">
        <v>46248.761504629627</v>
      </c>
      <c r="F6413" t="s">
        <v>282</v>
      </c>
      <c r="O6413" t="s">
        <v>287</v>
      </c>
      <c r="P6413" s="2">
        <v>46248</v>
      </c>
      <c r="Q6413" t="s">
        <v>8224</v>
      </c>
      <c r="R6413" t="s">
        <v>19309</v>
      </c>
      <c r="S6413">
        <v>2</v>
      </c>
      <c r="T6413" t="s">
        <v>12898</v>
      </c>
      <c r="U6413" t="s">
        <v>112</v>
      </c>
    </row>
    <row r="6414" spans="1:21">
      <c r="A6414" t="s">
        <v>112</v>
      </c>
      <c r="B6414" t="s">
        <v>111</v>
      </c>
      <c r="C6414" t="s">
        <v>289</v>
      </c>
      <c r="D6414" s="1">
        <v>46248.765752314823</v>
      </c>
      <c r="E6414" s="4">
        <v>46248.765752314823</v>
      </c>
      <c r="F6414" t="s">
        <v>282</v>
      </c>
      <c r="O6414" t="s">
        <v>287</v>
      </c>
      <c r="P6414" s="2">
        <v>46248</v>
      </c>
      <c r="Q6414" t="s">
        <v>8225</v>
      </c>
      <c r="R6414" t="s">
        <v>19310</v>
      </c>
      <c r="S6414">
        <v>2</v>
      </c>
      <c r="T6414" t="s">
        <v>12898</v>
      </c>
      <c r="U6414" t="s">
        <v>112</v>
      </c>
    </row>
    <row r="6415" spans="1:21">
      <c r="A6415" t="s">
        <v>112</v>
      </c>
      <c r="B6415" t="s">
        <v>111</v>
      </c>
      <c r="C6415" t="s">
        <v>289</v>
      </c>
      <c r="D6415" s="1">
        <v>46248.790277777778</v>
      </c>
      <c r="E6415" s="4">
        <v>46248.790277777778</v>
      </c>
      <c r="F6415" t="s">
        <v>282</v>
      </c>
      <c r="O6415" t="s">
        <v>287</v>
      </c>
      <c r="P6415" s="2">
        <v>46248</v>
      </c>
      <c r="Q6415" t="s">
        <v>8226</v>
      </c>
      <c r="R6415" t="s">
        <v>19311</v>
      </c>
      <c r="S6415">
        <v>2</v>
      </c>
      <c r="T6415" t="s">
        <v>12898</v>
      </c>
      <c r="U6415" t="s">
        <v>112</v>
      </c>
    </row>
    <row r="6416" spans="1:21">
      <c r="A6416" t="s">
        <v>112</v>
      </c>
      <c r="B6416" t="s">
        <v>111</v>
      </c>
      <c r="C6416" t="s">
        <v>289</v>
      </c>
      <c r="D6416" s="1">
        <v>46248.793495370373</v>
      </c>
      <c r="E6416" s="4">
        <v>46248.793495370373</v>
      </c>
      <c r="F6416" t="s">
        <v>282</v>
      </c>
      <c r="O6416" t="s">
        <v>287</v>
      </c>
      <c r="P6416" s="2">
        <v>46248</v>
      </c>
      <c r="Q6416" t="s">
        <v>8227</v>
      </c>
      <c r="R6416" t="s">
        <v>19312</v>
      </c>
      <c r="S6416">
        <v>2</v>
      </c>
      <c r="T6416" t="s">
        <v>12898</v>
      </c>
      <c r="U6416" t="s">
        <v>112</v>
      </c>
    </row>
    <row r="6417" spans="1:21">
      <c r="A6417" t="s">
        <v>112</v>
      </c>
      <c r="B6417" t="s">
        <v>111</v>
      </c>
      <c r="C6417" t="s">
        <v>280</v>
      </c>
      <c r="D6417" t="s">
        <v>8228</v>
      </c>
      <c r="E6417" s="4">
        <v>46250.419745370367</v>
      </c>
      <c r="F6417" t="s">
        <v>282</v>
      </c>
      <c r="G6417" t="s">
        <v>283</v>
      </c>
      <c r="I6417">
        <v>8600063</v>
      </c>
      <c r="J6417" t="s">
        <v>284</v>
      </c>
      <c r="K6417" t="s">
        <v>8063</v>
      </c>
      <c r="L6417" t="s">
        <v>8064</v>
      </c>
      <c r="M6417">
        <v>4020</v>
      </c>
      <c r="O6417" t="s">
        <v>287</v>
      </c>
      <c r="P6417" s="2">
        <v>46250</v>
      </c>
      <c r="Q6417" t="s">
        <v>8229</v>
      </c>
      <c r="R6417" t="s">
        <v>19313</v>
      </c>
      <c r="S6417">
        <v>2</v>
      </c>
      <c r="T6417" t="s">
        <v>12898</v>
      </c>
      <c r="U6417" t="s">
        <v>112</v>
      </c>
    </row>
    <row r="6418" spans="1:21">
      <c r="A6418" t="s">
        <v>112</v>
      </c>
      <c r="B6418" t="s">
        <v>111</v>
      </c>
      <c r="C6418" t="s">
        <v>289</v>
      </c>
      <c r="D6418" s="1">
        <v>46250.42392361111</v>
      </c>
      <c r="E6418" s="4">
        <v>46250.42392361111</v>
      </c>
      <c r="F6418" t="s">
        <v>282</v>
      </c>
      <c r="G6418" t="s">
        <v>283</v>
      </c>
      <c r="H6418" t="s">
        <v>8230</v>
      </c>
      <c r="O6418" t="s">
        <v>287</v>
      </c>
      <c r="P6418" s="2">
        <v>46250</v>
      </c>
      <c r="Q6418" t="s">
        <v>8231</v>
      </c>
      <c r="R6418" t="s">
        <v>19314</v>
      </c>
      <c r="S6418">
        <v>2</v>
      </c>
      <c r="T6418" t="s">
        <v>12898</v>
      </c>
      <c r="U6418" t="s">
        <v>112</v>
      </c>
    </row>
    <row r="6419" spans="1:21">
      <c r="A6419" t="s">
        <v>112</v>
      </c>
      <c r="B6419" t="s">
        <v>111</v>
      </c>
      <c r="C6419" t="s">
        <v>289</v>
      </c>
      <c r="D6419" s="1">
        <v>46250.43849537037</v>
      </c>
      <c r="E6419" s="4">
        <v>46250.43849537037</v>
      </c>
      <c r="F6419" t="s">
        <v>282</v>
      </c>
      <c r="O6419" t="s">
        <v>287</v>
      </c>
      <c r="P6419" s="2">
        <v>46250</v>
      </c>
      <c r="Q6419" t="s">
        <v>8232</v>
      </c>
      <c r="R6419" t="s">
        <v>19315</v>
      </c>
      <c r="S6419">
        <v>2</v>
      </c>
      <c r="T6419" t="s">
        <v>12898</v>
      </c>
      <c r="U6419" t="s">
        <v>112</v>
      </c>
    </row>
    <row r="6420" spans="1:21">
      <c r="A6420" t="s">
        <v>112</v>
      </c>
      <c r="B6420" t="s">
        <v>111</v>
      </c>
      <c r="C6420" t="s">
        <v>289</v>
      </c>
      <c r="D6420" s="1">
        <v>46250.476134259261</v>
      </c>
      <c r="E6420" s="4">
        <v>46250.476134259261</v>
      </c>
      <c r="F6420" t="s">
        <v>282</v>
      </c>
      <c r="O6420" t="s">
        <v>287</v>
      </c>
      <c r="P6420" s="2">
        <v>46250</v>
      </c>
      <c r="Q6420" t="s">
        <v>8233</v>
      </c>
      <c r="R6420" t="s">
        <v>19316</v>
      </c>
      <c r="S6420">
        <v>2</v>
      </c>
      <c r="T6420" t="s">
        <v>12898</v>
      </c>
      <c r="U6420" t="s">
        <v>112</v>
      </c>
    </row>
    <row r="6421" spans="1:21">
      <c r="A6421" t="s">
        <v>112</v>
      </c>
      <c r="B6421" t="s">
        <v>111</v>
      </c>
      <c r="C6421" t="s">
        <v>289</v>
      </c>
      <c r="D6421" s="1">
        <v>46250.512106481481</v>
      </c>
      <c r="E6421" s="4">
        <v>46250.512106481481</v>
      </c>
      <c r="F6421" t="s">
        <v>282</v>
      </c>
      <c r="O6421" t="s">
        <v>287</v>
      </c>
      <c r="P6421" s="2">
        <v>46250</v>
      </c>
      <c r="Q6421" t="s">
        <v>8234</v>
      </c>
      <c r="R6421" t="s">
        <v>19317</v>
      </c>
      <c r="S6421">
        <v>2</v>
      </c>
      <c r="T6421" t="s">
        <v>12898</v>
      </c>
      <c r="U6421" t="s">
        <v>112</v>
      </c>
    </row>
    <row r="6422" spans="1:21">
      <c r="A6422" t="s">
        <v>112</v>
      </c>
      <c r="B6422" t="s">
        <v>111</v>
      </c>
      <c r="C6422" t="s">
        <v>289</v>
      </c>
      <c r="D6422" s="1">
        <v>46250.524594907409</v>
      </c>
      <c r="E6422" s="4">
        <v>46250.524594907409</v>
      </c>
      <c r="F6422" t="s">
        <v>282</v>
      </c>
      <c r="O6422" t="s">
        <v>287</v>
      </c>
      <c r="P6422" s="2">
        <v>46250</v>
      </c>
      <c r="Q6422" t="s">
        <v>8235</v>
      </c>
      <c r="R6422" t="s">
        <v>19318</v>
      </c>
      <c r="S6422">
        <v>2</v>
      </c>
      <c r="T6422" t="s">
        <v>12898</v>
      </c>
      <c r="U6422" t="s">
        <v>112</v>
      </c>
    </row>
    <row r="6423" spans="1:21">
      <c r="A6423" t="s">
        <v>112</v>
      </c>
      <c r="B6423" t="s">
        <v>111</v>
      </c>
      <c r="C6423" t="s">
        <v>289</v>
      </c>
      <c r="D6423" s="1">
        <v>46250.53502314815</v>
      </c>
      <c r="E6423" s="4">
        <v>46250.53502314815</v>
      </c>
      <c r="F6423" t="s">
        <v>282</v>
      </c>
      <c r="O6423" t="s">
        <v>287</v>
      </c>
      <c r="P6423" s="2">
        <v>46250</v>
      </c>
      <c r="Q6423" t="s">
        <v>8236</v>
      </c>
      <c r="R6423" t="s">
        <v>19319</v>
      </c>
      <c r="S6423">
        <v>2</v>
      </c>
      <c r="T6423" t="s">
        <v>12898</v>
      </c>
      <c r="U6423" t="s">
        <v>112</v>
      </c>
    </row>
    <row r="6424" spans="1:21">
      <c r="A6424" t="s">
        <v>112</v>
      </c>
      <c r="B6424" t="s">
        <v>111</v>
      </c>
      <c r="C6424" t="s">
        <v>289</v>
      </c>
      <c r="D6424" s="1">
        <v>46250.541284722232</v>
      </c>
      <c r="E6424" s="4">
        <v>46250.541284722232</v>
      </c>
      <c r="F6424" t="s">
        <v>282</v>
      </c>
      <c r="O6424" t="s">
        <v>287</v>
      </c>
      <c r="P6424" s="2">
        <v>46250</v>
      </c>
      <c r="Q6424" t="s">
        <v>8237</v>
      </c>
      <c r="R6424" t="s">
        <v>19320</v>
      </c>
      <c r="S6424">
        <v>2</v>
      </c>
      <c r="T6424" t="s">
        <v>12898</v>
      </c>
      <c r="U6424" t="s">
        <v>112</v>
      </c>
    </row>
    <row r="6425" spans="1:21">
      <c r="A6425" t="s">
        <v>112</v>
      </c>
      <c r="B6425" t="s">
        <v>111</v>
      </c>
      <c r="C6425" t="s">
        <v>289</v>
      </c>
      <c r="D6425" s="1">
        <v>46250.591307870367</v>
      </c>
      <c r="E6425" s="4">
        <v>46250.591307870367</v>
      </c>
      <c r="F6425" t="s">
        <v>282</v>
      </c>
      <c r="O6425" t="s">
        <v>287</v>
      </c>
      <c r="P6425" s="2">
        <v>46250</v>
      </c>
      <c r="Q6425" t="s">
        <v>8238</v>
      </c>
      <c r="R6425" t="s">
        <v>19321</v>
      </c>
      <c r="S6425">
        <v>2</v>
      </c>
      <c r="T6425" t="s">
        <v>12898</v>
      </c>
      <c r="U6425" t="s">
        <v>112</v>
      </c>
    </row>
    <row r="6426" spans="1:21">
      <c r="A6426" t="s">
        <v>112</v>
      </c>
      <c r="B6426" t="s">
        <v>111</v>
      </c>
      <c r="C6426" t="s">
        <v>289</v>
      </c>
      <c r="D6426" s="1">
        <v>46250.604456018518</v>
      </c>
      <c r="E6426" s="4">
        <v>46250.604456018518</v>
      </c>
      <c r="F6426" t="s">
        <v>282</v>
      </c>
      <c r="O6426" t="s">
        <v>287</v>
      </c>
      <c r="P6426" s="2">
        <v>46250</v>
      </c>
      <c r="Q6426" t="s">
        <v>8239</v>
      </c>
      <c r="R6426" t="s">
        <v>19322</v>
      </c>
      <c r="S6426">
        <v>2</v>
      </c>
      <c r="T6426" t="s">
        <v>12898</v>
      </c>
      <c r="U6426" t="s">
        <v>112</v>
      </c>
    </row>
    <row r="6427" spans="1:21">
      <c r="A6427" t="s">
        <v>112</v>
      </c>
      <c r="B6427" t="s">
        <v>111</v>
      </c>
      <c r="C6427" t="s">
        <v>289</v>
      </c>
      <c r="D6427" s="1">
        <v>46250.653344907398</v>
      </c>
      <c r="E6427" s="4">
        <v>46250.653344907398</v>
      </c>
      <c r="F6427" t="s">
        <v>282</v>
      </c>
      <c r="O6427" t="s">
        <v>287</v>
      </c>
      <c r="P6427" s="2">
        <v>46250</v>
      </c>
      <c r="Q6427" t="s">
        <v>8240</v>
      </c>
      <c r="R6427" t="s">
        <v>19323</v>
      </c>
      <c r="S6427">
        <v>2</v>
      </c>
      <c r="T6427" t="s">
        <v>12898</v>
      </c>
      <c r="U6427" t="s">
        <v>112</v>
      </c>
    </row>
    <row r="6428" spans="1:21">
      <c r="A6428" t="s">
        <v>112</v>
      </c>
      <c r="B6428" t="s">
        <v>111</v>
      </c>
      <c r="C6428" t="s">
        <v>289</v>
      </c>
      <c r="D6428" s="1">
        <v>46250.667812500003</v>
      </c>
      <c r="E6428" s="4">
        <v>46250.667812500003</v>
      </c>
      <c r="F6428" t="s">
        <v>282</v>
      </c>
      <c r="O6428" t="s">
        <v>287</v>
      </c>
      <c r="P6428" s="2">
        <v>46250</v>
      </c>
      <c r="Q6428" t="s">
        <v>2864</v>
      </c>
      <c r="R6428" t="s">
        <v>19324</v>
      </c>
      <c r="S6428">
        <v>2</v>
      </c>
      <c r="T6428" t="s">
        <v>12898</v>
      </c>
      <c r="U6428" t="s">
        <v>112</v>
      </c>
    </row>
    <row r="6429" spans="1:21">
      <c r="A6429" t="s">
        <v>112</v>
      </c>
      <c r="B6429" t="s">
        <v>111</v>
      </c>
      <c r="C6429" t="s">
        <v>289</v>
      </c>
      <c r="D6429" s="1">
        <v>46250.673229166663</v>
      </c>
      <c r="E6429" s="4">
        <v>46250.673229166663</v>
      </c>
      <c r="F6429" t="s">
        <v>282</v>
      </c>
      <c r="O6429" t="s">
        <v>287</v>
      </c>
      <c r="P6429" s="2">
        <v>46250</v>
      </c>
      <c r="Q6429" t="s">
        <v>8241</v>
      </c>
      <c r="R6429" t="s">
        <v>19325</v>
      </c>
      <c r="S6429">
        <v>2</v>
      </c>
      <c r="T6429" t="s">
        <v>12898</v>
      </c>
      <c r="U6429" t="s">
        <v>112</v>
      </c>
    </row>
    <row r="6430" spans="1:21">
      <c r="A6430" t="s">
        <v>112</v>
      </c>
      <c r="B6430" t="s">
        <v>111</v>
      </c>
      <c r="C6430" t="s">
        <v>289</v>
      </c>
      <c r="D6430" s="1">
        <v>46250.747523148151</v>
      </c>
      <c r="E6430" s="4">
        <v>46250.747523148151</v>
      </c>
      <c r="F6430" t="s">
        <v>282</v>
      </c>
      <c r="O6430" t="s">
        <v>287</v>
      </c>
      <c r="P6430" s="2">
        <v>46250</v>
      </c>
      <c r="Q6430" t="s">
        <v>8242</v>
      </c>
      <c r="R6430" t="s">
        <v>19326</v>
      </c>
      <c r="S6430">
        <v>2</v>
      </c>
      <c r="T6430" t="s">
        <v>12898</v>
      </c>
      <c r="U6430" t="s">
        <v>112</v>
      </c>
    </row>
    <row r="6431" spans="1:21">
      <c r="A6431" t="s">
        <v>112</v>
      </c>
      <c r="B6431" t="s">
        <v>111</v>
      </c>
      <c r="C6431" t="s">
        <v>289</v>
      </c>
      <c r="D6431" s="1">
        <v>46250.750324074077</v>
      </c>
      <c r="E6431" s="4">
        <v>46250.750324074077</v>
      </c>
      <c r="F6431" t="s">
        <v>282</v>
      </c>
      <c r="O6431" t="s">
        <v>287</v>
      </c>
      <c r="P6431" s="2">
        <v>46250</v>
      </c>
      <c r="Q6431" t="s">
        <v>8243</v>
      </c>
      <c r="R6431" t="s">
        <v>19327</v>
      </c>
      <c r="S6431">
        <v>2</v>
      </c>
      <c r="T6431" t="s">
        <v>12898</v>
      </c>
      <c r="U6431" t="s">
        <v>112</v>
      </c>
    </row>
    <row r="6432" spans="1:21">
      <c r="A6432" t="s">
        <v>112</v>
      </c>
      <c r="B6432" t="s">
        <v>111</v>
      </c>
      <c r="C6432" t="s">
        <v>289</v>
      </c>
      <c r="D6432" s="1">
        <v>46250.754571759258</v>
      </c>
      <c r="E6432" s="4">
        <v>46250.754571759258</v>
      </c>
      <c r="F6432" t="s">
        <v>282</v>
      </c>
      <c r="O6432" t="s">
        <v>287</v>
      </c>
      <c r="P6432" s="2">
        <v>46250</v>
      </c>
      <c r="Q6432" t="s">
        <v>8244</v>
      </c>
      <c r="R6432" t="s">
        <v>19328</v>
      </c>
      <c r="S6432">
        <v>2</v>
      </c>
      <c r="T6432" t="s">
        <v>12898</v>
      </c>
      <c r="U6432" t="s">
        <v>112</v>
      </c>
    </row>
    <row r="6433" spans="1:21">
      <c r="A6433" t="s">
        <v>112</v>
      </c>
      <c r="B6433" t="s">
        <v>111</v>
      </c>
      <c r="C6433" t="s">
        <v>289</v>
      </c>
      <c r="D6433" s="1">
        <v>46250.762118055558</v>
      </c>
      <c r="E6433" s="4">
        <v>46250.762118055558</v>
      </c>
      <c r="F6433" t="s">
        <v>282</v>
      </c>
      <c r="O6433" t="s">
        <v>287</v>
      </c>
      <c r="P6433" s="2">
        <v>46250</v>
      </c>
      <c r="Q6433" t="s">
        <v>8245</v>
      </c>
      <c r="R6433" t="s">
        <v>19329</v>
      </c>
      <c r="S6433">
        <v>2</v>
      </c>
      <c r="T6433" t="s">
        <v>12898</v>
      </c>
      <c r="U6433" t="s">
        <v>112</v>
      </c>
    </row>
    <row r="6434" spans="1:21">
      <c r="A6434" t="s">
        <v>112</v>
      </c>
      <c r="B6434" t="s">
        <v>111</v>
      </c>
      <c r="C6434" t="s">
        <v>289</v>
      </c>
      <c r="D6434" s="1">
        <v>46250.768506944441</v>
      </c>
      <c r="E6434" s="4">
        <v>46250.768506944441</v>
      </c>
      <c r="F6434" t="s">
        <v>282</v>
      </c>
      <c r="O6434" t="s">
        <v>287</v>
      </c>
      <c r="P6434" s="2">
        <v>46250</v>
      </c>
      <c r="Q6434" t="s">
        <v>8246</v>
      </c>
      <c r="R6434" t="s">
        <v>19330</v>
      </c>
      <c r="S6434">
        <v>2</v>
      </c>
      <c r="T6434" t="s">
        <v>12898</v>
      </c>
      <c r="U6434" t="s">
        <v>112</v>
      </c>
    </row>
    <row r="6435" spans="1:21">
      <c r="A6435" t="s">
        <v>112</v>
      </c>
      <c r="B6435" t="s">
        <v>111</v>
      </c>
      <c r="C6435" t="s">
        <v>289</v>
      </c>
      <c r="D6435" s="1">
        <v>46250.771157407413</v>
      </c>
      <c r="E6435" s="4">
        <v>46250.771157407413</v>
      </c>
      <c r="F6435" t="s">
        <v>282</v>
      </c>
      <c r="O6435" t="s">
        <v>287</v>
      </c>
      <c r="P6435" s="2">
        <v>46250</v>
      </c>
      <c r="Q6435" t="s">
        <v>8247</v>
      </c>
      <c r="R6435" t="s">
        <v>19331</v>
      </c>
      <c r="S6435">
        <v>2</v>
      </c>
      <c r="T6435" t="s">
        <v>12898</v>
      </c>
      <c r="U6435" t="s">
        <v>112</v>
      </c>
    </row>
    <row r="6436" spans="1:21">
      <c r="A6436" t="s">
        <v>112</v>
      </c>
      <c r="B6436" t="s">
        <v>111</v>
      </c>
      <c r="C6436" t="s">
        <v>289</v>
      </c>
      <c r="D6436" s="1">
        <v>46250.781851851847</v>
      </c>
      <c r="E6436" s="4">
        <v>46250.781851851847</v>
      </c>
      <c r="F6436" t="s">
        <v>282</v>
      </c>
      <c r="O6436" t="s">
        <v>287</v>
      </c>
      <c r="P6436" s="2">
        <v>46250</v>
      </c>
      <c r="Q6436" t="s">
        <v>8248</v>
      </c>
      <c r="R6436" t="s">
        <v>19332</v>
      </c>
      <c r="S6436">
        <v>2</v>
      </c>
      <c r="T6436" t="s">
        <v>12898</v>
      </c>
      <c r="U6436" t="s">
        <v>112</v>
      </c>
    </row>
    <row r="6437" spans="1:21">
      <c r="A6437" t="s">
        <v>112</v>
      </c>
      <c r="B6437" t="s">
        <v>111</v>
      </c>
      <c r="C6437" t="s">
        <v>289</v>
      </c>
      <c r="D6437" s="1">
        <v>46250.792731481481</v>
      </c>
      <c r="E6437" s="4">
        <v>46250.792731481481</v>
      </c>
      <c r="F6437" t="s">
        <v>282</v>
      </c>
      <c r="O6437" t="s">
        <v>287</v>
      </c>
      <c r="P6437" s="2">
        <v>46250</v>
      </c>
      <c r="Q6437" t="s">
        <v>8249</v>
      </c>
      <c r="R6437" t="s">
        <v>19333</v>
      </c>
      <c r="S6437">
        <v>2</v>
      </c>
      <c r="T6437" t="s">
        <v>12898</v>
      </c>
      <c r="U6437" t="s">
        <v>112</v>
      </c>
    </row>
    <row r="6438" spans="1:21">
      <c r="A6438" t="s">
        <v>112</v>
      </c>
      <c r="B6438" t="s">
        <v>111</v>
      </c>
      <c r="C6438" t="s">
        <v>280</v>
      </c>
      <c r="D6438" t="s">
        <v>8250</v>
      </c>
      <c r="E6438" s="4">
        <v>46253.428495370368</v>
      </c>
      <c r="F6438" t="s">
        <v>282</v>
      </c>
      <c r="G6438" t="s">
        <v>283</v>
      </c>
      <c r="I6438">
        <v>8600073</v>
      </c>
      <c r="J6438" t="s">
        <v>284</v>
      </c>
      <c r="K6438" t="s">
        <v>8063</v>
      </c>
      <c r="L6438" t="s">
        <v>8064</v>
      </c>
      <c r="M6438">
        <v>4020</v>
      </c>
      <c r="O6438" t="s">
        <v>287</v>
      </c>
      <c r="P6438" s="2">
        <v>46253</v>
      </c>
      <c r="Q6438" t="s">
        <v>8251</v>
      </c>
      <c r="R6438" t="s">
        <v>19334</v>
      </c>
      <c r="S6438">
        <v>2</v>
      </c>
      <c r="T6438" t="s">
        <v>12898</v>
      </c>
      <c r="U6438" t="s">
        <v>112</v>
      </c>
    </row>
    <row r="6439" spans="1:21">
      <c r="A6439" t="s">
        <v>112</v>
      </c>
      <c r="B6439" t="s">
        <v>111</v>
      </c>
      <c r="C6439" t="s">
        <v>289</v>
      </c>
      <c r="D6439" s="1">
        <v>46253.44332175926</v>
      </c>
      <c r="E6439" s="4">
        <v>46253.44332175926</v>
      </c>
      <c r="F6439" t="s">
        <v>282</v>
      </c>
      <c r="G6439" t="s">
        <v>283</v>
      </c>
      <c r="H6439" t="s">
        <v>8252</v>
      </c>
      <c r="O6439" t="s">
        <v>287</v>
      </c>
      <c r="P6439" s="2">
        <v>46253</v>
      </c>
      <c r="Q6439" t="s">
        <v>8253</v>
      </c>
      <c r="R6439" t="s">
        <v>19335</v>
      </c>
      <c r="S6439">
        <v>2</v>
      </c>
      <c r="T6439" t="s">
        <v>12898</v>
      </c>
      <c r="U6439" t="s">
        <v>112</v>
      </c>
    </row>
    <row r="6440" spans="1:21">
      <c r="A6440" t="s">
        <v>112</v>
      </c>
      <c r="B6440" t="s">
        <v>111</v>
      </c>
      <c r="C6440" t="s">
        <v>289</v>
      </c>
      <c r="D6440" s="1">
        <v>46253.473796296297</v>
      </c>
      <c r="E6440" s="4">
        <v>46253.473796296297</v>
      </c>
      <c r="F6440" t="s">
        <v>282</v>
      </c>
      <c r="O6440" t="s">
        <v>287</v>
      </c>
      <c r="P6440" s="2">
        <v>46253</v>
      </c>
      <c r="Q6440" t="s">
        <v>8254</v>
      </c>
      <c r="R6440" t="s">
        <v>19336</v>
      </c>
      <c r="S6440">
        <v>2</v>
      </c>
      <c r="T6440" t="s">
        <v>12898</v>
      </c>
      <c r="U6440" t="s">
        <v>112</v>
      </c>
    </row>
    <row r="6441" spans="1:21">
      <c r="A6441" t="s">
        <v>112</v>
      </c>
      <c r="B6441" t="s">
        <v>111</v>
      </c>
      <c r="C6441" t="s">
        <v>289</v>
      </c>
      <c r="D6441" s="1">
        <v>46253.499328703707</v>
      </c>
      <c r="E6441" s="4">
        <v>46253.499328703707</v>
      </c>
      <c r="F6441" t="s">
        <v>282</v>
      </c>
      <c r="O6441" t="s">
        <v>287</v>
      </c>
      <c r="P6441" s="2">
        <v>46253</v>
      </c>
      <c r="Q6441" t="s">
        <v>7004</v>
      </c>
      <c r="R6441" t="s">
        <v>19337</v>
      </c>
      <c r="S6441">
        <v>2</v>
      </c>
      <c r="T6441" t="s">
        <v>12898</v>
      </c>
      <c r="U6441" t="s">
        <v>112</v>
      </c>
    </row>
    <row r="6442" spans="1:21">
      <c r="A6442" t="s">
        <v>112</v>
      </c>
      <c r="B6442" t="s">
        <v>111</v>
      </c>
      <c r="C6442" t="s">
        <v>289</v>
      </c>
      <c r="D6442" s="1">
        <v>46253.501493055563</v>
      </c>
      <c r="E6442" s="4">
        <v>46253.501493055563</v>
      </c>
      <c r="F6442" t="s">
        <v>282</v>
      </c>
      <c r="O6442" t="s">
        <v>287</v>
      </c>
      <c r="P6442" s="2">
        <v>46253</v>
      </c>
      <c r="Q6442" t="s">
        <v>8255</v>
      </c>
      <c r="R6442" t="s">
        <v>19338</v>
      </c>
      <c r="S6442">
        <v>2</v>
      </c>
      <c r="T6442" t="s">
        <v>12898</v>
      </c>
      <c r="U6442" t="s">
        <v>112</v>
      </c>
    </row>
    <row r="6443" spans="1:21">
      <c r="A6443" t="s">
        <v>112</v>
      </c>
      <c r="B6443" t="s">
        <v>111</v>
      </c>
      <c r="C6443" t="s">
        <v>289</v>
      </c>
      <c r="D6443" s="1">
        <v>46253.540324074071</v>
      </c>
      <c r="E6443" s="4">
        <v>46253.540324074071</v>
      </c>
      <c r="F6443" t="s">
        <v>282</v>
      </c>
      <c r="O6443" t="s">
        <v>287</v>
      </c>
      <c r="P6443" s="2">
        <v>46253</v>
      </c>
      <c r="Q6443" t="s">
        <v>8256</v>
      </c>
      <c r="R6443" t="s">
        <v>19339</v>
      </c>
      <c r="S6443">
        <v>2</v>
      </c>
      <c r="T6443" t="s">
        <v>12898</v>
      </c>
      <c r="U6443" t="s">
        <v>112</v>
      </c>
    </row>
    <row r="6444" spans="1:21">
      <c r="A6444" t="s">
        <v>112</v>
      </c>
      <c r="B6444" t="s">
        <v>111</v>
      </c>
      <c r="C6444" t="s">
        <v>289</v>
      </c>
      <c r="D6444" s="1">
        <v>46253.545856481483</v>
      </c>
      <c r="E6444" s="4">
        <v>46253.545856481483</v>
      </c>
      <c r="F6444" t="s">
        <v>282</v>
      </c>
      <c r="O6444" t="s">
        <v>287</v>
      </c>
      <c r="P6444" s="2">
        <v>46253</v>
      </c>
      <c r="Q6444" t="s">
        <v>8257</v>
      </c>
      <c r="R6444" t="s">
        <v>19340</v>
      </c>
      <c r="S6444">
        <v>2</v>
      </c>
      <c r="T6444" t="s">
        <v>12898</v>
      </c>
      <c r="U6444" t="s">
        <v>112</v>
      </c>
    </row>
    <row r="6445" spans="1:21">
      <c r="A6445" t="s">
        <v>112</v>
      </c>
      <c r="B6445" t="s">
        <v>111</v>
      </c>
      <c r="C6445" t="s">
        <v>289</v>
      </c>
      <c r="D6445" s="1">
        <v>46253.557800925933</v>
      </c>
      <c r="E6445" s="4">
        <v>46253.557800925933</v>
      </c>
      <c r="F6445" t="s">
        <v>282</v>
      </c>
      <c r="O6445" t="s">
        <v>287</v>
      </c>
      <c r="P6445" s="2">
        <v>46253</v>
      </c>
      <c r="Q6445" t="s">
        <v>5033</v>
      </c>
      <c r="R6445" t="s">
        <v>19341</v>
      </c>
      <c r="S6445">
        <v>2</v>
      </c>
      <c r="T6445" t="s">
        <v>12898</v>
      </c>
      <c r="U6445" t="s">
        <v>112</v>
      </c>
    </row>
    <row r="6446" spans="1:21">
      <c r="A6446" t="s">
        <v>112</v>
      </c>
      <c r="B6446" t="s">
        <v>111</v>
      </c>
      <c r="C6446" t="s">
        <v>289</v>
      </c>
      <c r="D6446" s="1">
        <v>46253.583356481482</v>
      </c>
      <c r="E6446" s="4">
        <v>46253.583356481482</v>
      </c>
      <c r="F6446" t="s">
        <v>282</v>
      </c>
      <c r="O6446" t="s">
        <v>287</v>
      </c>
      <c r="P6446" s="2">
        <v>46253</v>
      </c>
      <c r="Q6446" t="s">
        <v>8258</v>
      </c>
      <c r="R6446" t="s">
        <v>19342</v>
      </c>
      <c r="S6446">
        <v>2</v>
      </c>
      <c r="T6446" t="s">
        <v>12898</v>
      </c>
      <c r="U6446" t="s">
        <v>112</v>
      </c>
    </row>
    <row r="6447" spans="1:21">
      <c r="A6447" t="s">
        <v>112</v>
      </c>
      <c r="B6447" t="s">
        <v>111</v>
      </c>
      <c r="C6447" t="s">
        <v>289</v>
      </c>
      <c r="D6447" s="1">
        <v>46253.642407407409</v>
      </c>
      <c r="E6447" s="4">
        <v>46253.642407407409</v>
      </c>
      <c r="F6447" t="s">
        <v>282</v>
      </c>
      <c r="O6447" t="s">
        <v>287</v>
      </c>
      <c r="P6447" s="2">
        <v>46253</v>
      </c>
      <c r="Q6447" t="s">
        <v>8259</v>
      </c>
      <c r="R6447" t="s">
        <v>19343</v>
      </c>
      <c r="S6447">
        <v>2</v>
      </c>
      <c r="T6447" t="s">
        <v>12898</v>
      </c>
      <c r="U6447" t="s">
        <v>112</v>
      </c>
    </row>
    <row r="6448" spans="1:21">
      <c r="A6448" t="s">
        <v>112</v>
      </c>
      <c r="B6448" t="s">
        <v>111</v>
      </c>
      <c r="C6448" t="s">
        <v>289</v>
      </c>
      <c r="D6448" s="1">
        <v>46253.664606481478</v>
      </c>
      <c r="E6448" s="4">
        <v>46253.664606481478</v>
      </c>
      <c r="F6448" t="s">
        <v>282</v>
      </c>
      <c r="O6448" t="s">
        <v>287</v>
      </c>
      <c r="P6448" s="2">
        <v>46253</v>
      </c>
      <c r="Q6448" t="s">
        <v>2026</v>
      </c>
      <c r="R6448" t="s">
        <v>19344</v>
      </c>
      <c r="S6448">
        <v>2</v>
      </c>
      <c r="T6448" t="s">
        <v>12898</v>
      </c>
      <c r="U6448" t="s">
        <v>112</v>
      </c>
    </row>
    <row r="6449" spans="1:21">
      <c r="A6449" t="s">
        <v>112</v>
      </c>
      <c r="B6449" t="s">
        <v>111</v>
      </c>
      <c r="C6449" t="s">
        <v>289</v>
      </c>
      <c r="D6449" s="1">
        <v>46253.669768518521</v>
      </c>
      <c r="E6449" s="4">
        <v>46253.669768518521</v>
      </c>
      <c r="F6449" t="s">
        <v>282</v>
      </c>
      <c r="O6449" t="s">
        <v>287</v>
      </c>
      <c r="P6449" s="2">
        <v>46253</v>
      </c>
      <c r="Q6449" t="s">
        <v>8260</v>
      </c>
      <c r="R6449" t="s">
        <v>19345</v>
      </c>
      <c r="S6449">
        <v>2</v>
      </c>
      <c r="T6449" t="s">
        <v>12898</v>
      </c>
      <c r="U6449" t="s">
        <v>112</v>
      </c>
    </row>
    <row r="6450" spans="1:21">
      <c r="A6450" t="s">
        <v>112</v>
      </c>
      <c r="B6450" t="s">
        <v>111</v>
      </c>
      <c r="C6450" t="s">
        <v>289</v>
      </c>
      <c r="D6450" s="1">
        <v>46253.675740740742</v>
      </c>
      <c r="E6450" s="4">
        <v>46253.675740740742</v>
      </c>
      <c r="F6450" t="s">
        <v>282</v>
      </c>
      <c r="O6450" t="s">
        <v>287</v>
      </c>
      <c r="P6450" s="2">
        <v>46253</v>
      </c>
      <c r="Q6450" t="s">
        <v>8261</v>
      </c>
      <c r="R6450" t="s">
        <v>19346</v>
      </c>
      <c r="S6450">
        <v>2</v>
      </c>
      <c r="T6450" t="s">
        <v>12898</v>
      </c>
      <c r="U6450" t="s">
        <v>112</v>
      </c>
    </row>
    <row r="6451" spans="1:21">
      <c r="A6451" t="s">
        <v>112</v>
      </c>
      <c r="B6451" t="s">
        <v>111</v>
      </c>
      <c r="C6451" t="s">
        <v>289</v>
      </c>
      <c r="D6451" s="1">
        <v>46253.677337962959</v>
      </c>
      <c r="E6451" s="4">
        <v>46253.677337962959</v>
      </c>
      <c r="F6451" t="s">
        <v>282</v>
      </c>
      <c r="O6451" t="s">
        <v>287</v>
      </c>
      <c r="P6451" s="2">
        <v>46253</v>
      </c>
      <c r="Q6451" t="s">
        <v>4578</v>
      </c>
      <c r="R6451" t="s">
        <v>19347</v>
      </c>
      <c r="S6451">
        <v>2</v>
      </c>
      <c r="T6451" t="s">
        <v>12898</v>
      </c>
      <c r="U6451" t="s">
        <v>112</v>
      </c>
    </row>
    <row r="6452" spans="1:21">
      <c r="A6452" t="s">
        <v>112</v>
      </c>
      <c r="B6452" t="s">
        <v>111</v>
      </c>
      <c r="C6452" t="s">
        <v>289</v>
      </c>
      <c r="D6452" s="1">
        <v>46253.679930555547</v>
      </c>
      <c r="E6452" s="4">
        <v>46253.679930555547</v>
      </c>
      <c r="F6452" t="s">
        <v>282</v>
      </c>
      <c r="O6452" t="s">
        <v>287</v>
      </c>
      <c r="P6452" s="2">
        <v>46253</v>
      </c>
      <c r="Q6452" t="s">
        <v>8262</v>
      </c>
      <c r="R6452" t="s">
        <v>19348</v>
      </c>
      <c r="S6452">
        <v>2</v>
      </c>
      <c r="T6452" t="s">
        <v>12898</v>
      </c>
      <c r="U6452" t="s">
        <v>112</v>
      </c>
    </row>
    <row r="6453" spans="1:21">
      <c r="A6453" t="s">
        <v>112</v>
      </c>
      <c r="B6453" t="s">
        <v>111</v>
      </c>
      <c r="C6453" t="s">
        <v>289</v>
      </c>
      <c r="D6453" s="1">
        <v>46253.688923611109</v>
      </c>
      <c r="E6453" s="4">
        <v>46253.688923611109</v>
      </c>
      <c r="F6453" t="s">
        <v>282</v>
      </c>
      <c r="O6453" t="s">
        <v>287</v>
      </c>
      <c r="P6453" s="2">
        <v>46253</v>
      </c>
      <c r="Q6453" t="s">
        <v>8263</v>
      </c>
      <c r="R6453" t="s">
        <v>19349</v>
      </c>
      <c r="S6453">
        <v>2</v>
      </c>
      <c r="T6453" t="s">
        <v>12898</v>
      </c>
      <c r="U6453" t="s">
        <v>112</v>
      </c>
    </row>
    <row r="6454" spans="1:21">
      <c r="A6454" t="s">
        <v>112</v>
      </c>
      <c r="B6454" t="s">
        <v>111</v>
      </c>
      <c r="C6454" t="s">
        <v>289</v>
      </c>
      <c r="D6454" s="1">
        <v>46253.751423611109</v>
      </c>
      <c r="E6454" s="4">
        <v>46253.751423611109</v>
      </c>
      <c r="F6454" t="s">
        <v>282</v>
      </c>
      <c r="O6454" t="s">
        <v>287</v>
      </c>
      <c r="P6454" s="2">
        <v>46253</v>
      </c>
      <c r="Q6454" t="s">
        <v>421</v>
      </c>
      <c r="R6454" t="s">
        <v>19350</v>
      </c>
      <c r="S6454">
        <v>2</v>
      </c>
      <c r="T6454" t="s">
        <v>12898</v>
      </c>
      <c r="U6454" t="s">
        <v>112</v>
      </c>
    </row>
    <row r="6455" spans="1:21">
      <c r="A6455" t="s">
        <v>112</v>
      </c>
      <c r="B6455" t="s">
        <v>111</v>
      </c>
      <c r="C6455" t="s">
        <v>280</v>
      </c>
      <c r="D6455" t="s">
        <v>8264</v>
      </c>
      <c r="E6455" s="4">
        <v>46253.756851851853</v>
      </c>
      <c r="F6455" t="s">
        <v>282</v>
      </c>
      <c r="G6455" t="s">
        <v>283</v>
      </c>
      <c r="I6455">
        <v>8600073</v>
      </c>
      <c r="J6455" t="s">
        <v>284</v>
      </c>
      <c r="K6455" t="s">
        <v>8063</v>
      </c>
      <c r="L6455" t="s">
        <v>8064</v>
      </c>
      <c r="M6455">
        <v>4020</v>
      </c>
      <c r="O6455" t="s">
        <v>287</v>
      </c>
      <c r="P6455" s="2">
        <v>46253</v>
      </c>
      <c r="Q6455" t="s">
        <v>5298</v>
      </c>
      <c r="R6455" t="s">
        <v>19351</v>
      </c>
      <c r="S6455">
        <v>2</v>
      </c>
      <c r="T6455" t="s">
        <v>12898</v>
      </c>
      <c r="U6455" t="s">
        <v>112</v>
      </c>
    </row>
    <row r="6456" spans="1:21">
      <c r="A6456" t="s">
        <v>112</v>
      </c>
      <c r="B6456" t="s">
        <v>111</v>
      </c>
      <c r="C6456" t="s">
        <v>289</v>
      </c>
      <c r="D6456" s="1">
        <v>46253.759340277778</v>
      </c>
      <c r="E6456" s="4">
        <v>46253.759340277778</v>
      </c>
      <c r="F6456" t="s">
        <v>282</v>
      </c>
      <c r="G6456" t="s">
        <v>283</v>
      </c>
      <c r="H6456" t="s">
        <v>3728</v>
      </c>
      <c r="O6456" t="s">
        <v>287</v>
      </c>
      <c r="P6456" s="2">
        <v>46253</v>
      </c>
      <c r="Q6456" t="s">
        <v>8265</v>
      </c>
      <c r="R6456" t="s">
        <v>19352</v>
      </c>
      <c r="S6456">
        <v>2</v>
      </c>
      <c r="T6456" t="s">
        <v>12898</v>
      </c>
      <c r="U6456" t="s">
        <v>112</v>
      </c>
    </row>
    <row r="6457" spans="1:21">
      <c r="A6457" t="s">
        <v>112</v>
      </c>
      <c r="B6457" t="s">
        <v>111</v>
      </c>
      <c r="C6457" t="s">
        <v>280</v>
      </c>
      <c r="D6457" t="s">
        <v>8266</v>
      </c>
      <c r="E6457" s="4">
        <v>46254.425381944442</v>
      </c>
      <c r="F6457" t="s">
        <v>282</v>
      </c>
      <c r="G6457" t="s">
        <v>283</v>
      </c>
      <c r="I6457">
        <v>8600073</v>
      </c>
      <c r="J6457" t="s">
        <v>284</v>
      </c>
      <c r="K6457" t="s">
        <v>8063</v>
      </c>
      <c r="L6457" t="s">
        <v>8064</v>
      </c>
      <c r="M6457">
        <v>4020</v>
      </c>
      <c r="O6457" t="s">
        <v>287</v>
      </c>
      <c r="P6457" s="2">
        <v>46254</v>
      </c>
      <c r="Q6457" t="s">
        <v>8267</v>
      </c>
      <c r="R6457" t="s">
        <v>19353</v>
      </c>
      <c r="S6457">
        <v>2</v>
      </c>
      <c r="T6457" t="s">
        <v>12898</v>
      </c>
      <c r="U6457" t="s">
        <v>112</v>
      </c>
    </row>
    <row r="6458" spans="1:21">
      <c r="A6458" t="s">
        <v>112</v>
      </c>
      <c r="B6458" t="s">
        <v>111</v>
      </c>
      <c r="C6458" t="s">
        <v>280</v>
      </c>
      <c r="D6458" t="s">
        <v>3477</v>
      </c>
      <c r="E6458" s="4">
        <v>46254.45008101852</v>
      </c>
      <c r="F6458" t="s">
        <v>282</v>
      </c>
      <c r="G6458" t="s">
        <v>283</v>
      </c>
      <c r="I6458">
        <v>8600073</v>
      </c>
      <c r="J6458" t="s">
        <v>284</v>
      </c>
      <c r="K6458" t="s">
        <v>8063</v>
      </c>
      <c r="L6458" t="s">
        <v>8064</v>
      </c>
      <c r="M6458">
        <v>4020</v>
      </c>
      <c r="O6458" t="s">
        <v>287</v>
      </c>
      <c r="P6458" s="2">
        <v>46254</v>
      </c>
      <c r="Q6458" t="s">
        <v>3478</v>
      </c>
      <c r="R6458" t="s">
        <v>19354</v>
      </c>
      <c r="S6458">
        <v>2</v>
      </c>
      <c r="T6458" t="s">
        <v>12898</v>
      </c>
      <c r="U6458" t="s">
        <v>112</v>
      </c>
    </row>
    <row r="6459" spans="1:21">
      <c r="A6459" t="s">
        <v>112</v>
      </c>
      <c r="B6459" t="s">
        <v>111</v>
      </c>
      <c r="C6459" t="s">
        <v>289</v>
      </c>
      <c r="D6459" s="1">
        <v>46254.450150462973</v>
      </c>
      <c r="E6459" s="4">
        <v>46254.450150462973</v>
      </c>
      <c r="F6459" t="s">
        <v>282</v>
      </c>
      <c r="G6459" t="s">
        <v>283</v>
      </c>
      <c r="H6459" t="s">
        <v>303</v>
      </c>
      <c r="O6459" t="s">
        <v>287</v>
      </c>
      <c r="P6459" s="2">
        <v>46254</v>
      </c>
      <c r="Q6459" t="s">
        <v>8268</v>
      </c>
      <c r="R6459" t="s">
        <v>19355</v>
      </c>
      <c r="S6459">
        <v>2</v>
      </c>
      <c r="T6459" t="s">
        <v>12898</v>
      </c>
      <c r="U6459" t="s">
        <v>112</v>
      </c>
    </row>
    <row r="6460" spans="1:21">
      <c r="A6460" t="s">
        <v>112</v>
      </c>
      <c r="B6460" t="s">
        <v>111</v>
      </c>
      <c r="C6460" t="s">
        <v>280</v>
      </c>
      <c r="D6460" t="s">
        <v>8269</v>
      </c>
      <c r="E6460" s="4">
        <v>46254.450173611112</v>
      </c>
      <c r="F6460" t="s">
        <v>282</v>
      </c>
      <c r="G6460" t="s">
        <v>283</v>
      </c>
      <c r="I6460">
        <v>8600073</v>
      </c>
      <c r="J6460" t="s">
        <v>284</v>
      </c>
      <c r="K6460" t="s">
        <v>8063</v>
      </c>
      <c r="L6460" t="s">
        <v>8064</v>
      </c>
      <c r="M6460">
        <v>4020</v>
      </c>
      <c r="O6460" t="s">
        <v>287</v>
      </c>
      <c r="P6460" s="2">
        <v>46254</v>
      </c>
      <c r="Q6460" t="s">
        <v>1715</v>
      </c>
      <c r="R6460" t="s">
        <v>19356</v>
      </c>
      <c r="S6460">
        <v>2</v>
      </c>
      <c r="T6460" t="s">
        <v>12898</v>
      </c>
      <c r="U6460" t="s">
        <v>112</v>
      </c>
    </row>
    <row r="6461" spans="1:21">
      <c r="A6461" t="s">
        <v>112</v>
      </c>
      <c r="B6461" t="s">
        <v>111</v>
      </c>
      <c r="C6461" t="s">
        <v>280</v>
      </c>
      <c r="D6461" t="s">
        <v>8270</v>
      </c>
      <c r="E6461" s="4">
        <v>46254.509641203702</v>
      </c>
      <c r="F6461" t="s">
        <v>282</v>
      </c>
      <c r="G6461" t="s">
        <v>283</v>
      </c>
      <c r="I6461">
        <v>8600073</v>
      </c>
      <c r="J6461" t="s">
        <v>284</v>
      </c>
      <c r="K6461" t="s">
        <v>8063</v>
      </c>
      <c r="L6461" t="s">
        <v>8064</v>
      </c>
      <c r="M6461">
        <v>4020</v>
      </c>
      <c r="O6461" t="s">
        <v>287</v>
      </c>
      <c r="P6461" s="2">
        <v>46254</v>
      </c>
      <c r="Q6461" t="s">
        <v>5194</v>
      </c>
      <c r="R6461" t="s">
        <v>19357</v>
      </c>
      <c r="S6461">
        <v>2</v>
      </c>
      <c r="T6461" t="s">
        <v>12898</v>
      </c>
      <c r="U6461" t="s">
        <v>112</v>
      </c>
    </row>
    <row r="6462" spans="1:21">
      <c r="A6462" t="s">
        <v>112</v>
      </c>
      <c r="B6462" t="s">
        <v>111</v>
      </c>
      <c r="C6462" t="s">
        <v>289</v>
      </c>
      <c r="D6462" s="1">
        <v>46254.512187499997</v>
      </c>
      <c r="E6462" s="4">
        <v>46254.512187499997</v>
      </c>
      <c r="F6462" t="s">
        <v>282</v>
      </c>
      <c r="G6462" t="s">
        <v>283</v>
      </c>
      <c r="H6462" t="s">
        <v>3168</v>
      </c>
      <c r="O6462" t="s">
        <v>287</v>
      </c>
      <c r="P6462" s="2">
        <v>46254</v>
      </c>
      <c r="Q6462" t="s">
        <v>8271</v>
      </c>
      <c r="R6462" t="s">
        <v>19358</v>
      </c>
      <c r="S6462">
        <v>2</v>
      </c>
      <c r="T6462" t="s">
        <v>12898</v>
      </c>
      <c r="U6462" t="s">
        <v>112</v>
      </c>
    </row>
    <row r="6463" spans="1:21">
      <c r="A6463" t="s">
        <v>112</v>
      </c>
      <c r="B6463" t="s">
        <v>111</v>
      </c>
      <c r="C6463" t="s">
        <v>289</v>
      </c>
      <c r="D6463" s="1">
        <v>46254.554583333331</v>
      </c>
      <c r="E6463" s="4">
        <v>46254.554583333331</v>
      </c>
      <c r="F6463" t="s">
        <v>282</v>
      </c>
      <c r="O6463" t="s">
        <v>287</v>
      </c>
      <c r="P6463" s="2">
        <v>46254</v>
      </c>
      <c r="Q6463" t="s">
        <v>8272</v>
      </c>
      <c r="R6463" t="s">
        <v>19359</v>
      </c>
      <c r="S6463">
        <v>2</v>
      </c>
      <c r="T6463" t="s">
        <v>12898</v>
      </c>
      <c r="U6463" t="s">
        <v>112</v>
      </c>
    </row>
    <row r="6464" spans="1:21">
      <c r="A6464" t="s">
        <v>112</v>
      </c>
      <c r="B6464" t="s">
        <v>111</v>
      </c>
      <c r="C6464" t="s">
        <v>289</v>
      </c>
      <c r="D6464" s="1">
        <v>46254.584421296298</v>
      </c>
      <c r="E6464" s="4">
        <v>46254.584421296298</v>
      </c>
      <c r="F6464" t="s">
        <v>282</v>
      </c>
      <c r="O6464" t="s">
        <v>287</v>
      </c>
      <c r="P6464" s="2">
        <v>46254</v>
      </c>
      <c r="Q6464" t="s">
        <v>8273</v>
      </c>
      <c r="R6464" t="s">
        <v>19360</v>
      </c>
      <c r="S6464">
        <v>2</v>
      </c>
      <c r="T6464" t="s">
        <v>12898</v>
      </c>
      <c r="U6464" t="s">
        <v>112</v>
      </c>
    </row>
    <row r="6465" spans="1:21">
      <c r="A6465" t="s">
        <v>112</v>
      </c>
      <c r="B6465" t="s">
        <v>111</v>
      </c>
      <c r="C6465" t="s">
        <v>289</v>
      </c>
      <c r="D6465" s="1">
        <v>46254.643611111111</v>
      </c>
      <c r="E6465" s="4">
        <v>46254.643611111111</v>
      </c>
      <c r="F6465" t="s">
        <v>282</v>
      </c>
      <c r="O6465" t="s">
        <v>287</v>
      </c>
      <c r="P6465" s="2">
        <v>46254</v>
      </c>
      <c r="Q6465" t="s">
        <v>8274</v>
      </c>
      <c r="R6465" t="s">
        <v>19361</v>
      </c>
      <c r="S6465">
        <v>2</v>
      </c>
      <c r="T6465" t="s">
        <v>12898</v>
      </c>
      <c r="U6465" t="s">
        <v>112</v>
      </c>
    </row>
    <row r="6466" spans="1:21">
      <c r="A6466" t="s">
        <v>112</v>
      </c>
      <c r="B6466" t="s">
        <v>111</v>
      </c>
      <c r="C6466" t="s">
        <v>289</v>
      </c>
      <c r="D6466" s="1">
        <v>46254.7033912037</v>
      </c>
      <c r="E6466" s="4">
        <v>46254.7033912037</v>
      </c>
      <c r="F6466" t="s">
        <v>282</v>
      </c>
      <c r="O6466" t="s">
        <v>287</v>
      </c>
      <c r="P6466" s="2">
        <v>46254</v>
      </c>
      <c r="Q6466" t="s">
        <v>8275</v>
      </c>
      <c r="R6466" t="s">
        <v>19362</v>
      </c>
      <c r="S6466">
        <v>2</v>
      </c>
      <c r="T6466" t="s">
        <v>12898</v>
      </c>
      <c r="U6466" t="s">
        <v>112</v>
      </c>
    </row>
    <row r="6467" spans="1:21">
      <c r="A6467" t="s">
        <v>112</v>
      </c>
      <c r="B6467" t="s">
        <v>111</v>
      </c>
      <c r="C6467" t="s">
        <v>289</v>
      </c>
      <c r="D6467" s="1">
        <v>46254.726215277777</v>
      </c>
      <c r="E6467" s="4">
        <v>46254.726215277777</v>
      </c>
      <c r="F6467" t="s">
        <v>282</v>
      </c>
      <c r="O6467" t="s">
        <v>287</v>
      </c>
      <c r="P6467" s="2">
        <v>46254</v>
      </c>
      <c r="Q6467" t="s">
        <v>8276</v>
      </c>
      <c r="R6467" t="s">
        <v>19363</v>
      </c>
      <c r="S6467">
        <v>2</v>
      </c>
      <c r="T6467" t="s">
        <v>12898</v>
      </c>
      <c r="U6467" t="s">
        <v>112</v>
      </c>
    </row>
    <row r="6468" spans="1:21">
      <c r="A6468" t="s">
        <v>112</v>
      </c>
      <c r="B6468" t="s">
        <v>111</v>
      </c>
      <c r="C6468" t="s">
        <v>289</v>
      </c>
      <c r="D6468" s="1">
        <v>46254.728877314818</v>
      </c>
      <c r="E6468" s="4">
        <v>46254.728877314818</v>
      </c>
      <c r="F6468" t="s">
        <v>282</v>
      </c>
      <c r="O6468" t="s">
        <v>287</v>
      </c>
      <c r="P6468" s="2">
        <v>46254</v>
      </c>
      <c r="Q6468" t="s">
        <v>8277</v>
      </c>
      <c r="R6468" t="s">
        <v>19364</v>
      </c>
      <c r="S6468">
        <v>2</v>
      </c>
      <c r="T6468" t="s">
        <v>12898</v>
      </c>
      <c r="U6468" t="s">
        <v>112</v>
      </c>
    </row>
    <row r="6469" spans="1:21">
      <c r="A6469" t="s">
        <v>112</v>
      </c>
      <c r="B6469" t="s">
        <v>111</v>
      </c>
      <c r="C6469" t="s">
        <v>289</v>
      </c>
      <c r="D6469" s="1">
        <v>46254.749594907407</v>
      </c>
      <c r="E6469" s="4">
        <v>46254.749594907407</v>
      </c>
      <c r="F6469" t="s">
        <v>282</v>
      </c>
      <c r="O6469" t="s">
        <v>287</v>
      </c>
      <c r="P6469" s="2">
        <v>46254</v>
      </c>
      <c r="Q6469" t="s">
        <v>3554</v>
      </c>
      <c r="R6469" t="s">
        <v>19365</v>
      </c>
      <c r="S6469">
        <v>2</v>
      </c>
      <c r="T6469" t="s">
        <v>12898</v>
      </c>
      <c r="U6469" t="s">
        <v>112</v>
      </c>
    </row>
    <row r="6470" spans="1:21">
      <c r="A6470" t="s">
        <v>112</v>
      </c>
      <c r="B6470" t="s">
        <v>111</v>
      </c>
      <c r="C6470" t="s">
        <v>289</v>
      </c>
      <c r="D6470" s="1">
        <v>46254.788368055553</v>
      </c>
      <c r="E6470" s="4">
        <v>46254.788368055553</v>
      </c>
      <c r="F6470" t="s">
        <v>282</v>
      </c>
      <c r="O6470" t="s">
        <v>287</v>
      </c>
      <c r="P6470" s="2">
        <v>46254</v>
      </c>
      <c r="Q6470" t="s">
        <v>8278</v>
      </c>
      <c r="R6470" t="s">
        <v>19366</v>
      </c>
      <c r="S6470">
        <v>2</v>
      </c>
      <c r="T6470" t="s">
        <v>12898</v>
      </c>
      <c r="U6470" t="s">
        <v>112</v>
      </c>
    </row>
    <row r="6471" spans="1:21">
      <c r="A6471" t="s">
        <v>112</v>
      </c>
      <c r="B6471" t="s">
        <v>111</v>
      </c>
      <c r="C6471" t="s">
        <v>280</v>
      </c>
      <c r="D6471" t="s">
        <v>8279</v>
      </c>
      <c r="E6471" s="4">
        <v>46255.423483796287</v>
      </c>
      <c r="F6471" t="s">
        <v>282</v>
      </c>
      <c r="G6471" t="s">
        <v>283</v>
      </c>
      <c r="I6471">
        <v>8600071</v>
      </c>
      <c r="J6471" t="s">
        <v>284</v>
      </c>
      <c r="K6471" t="s">
        <v>8063</v>
      </c>
      <c r="L6471" t="s">
        <v>8064</v>
      </c>
      <c r="M6471">
        <v>4020</v>
      </c>
      <c r="O6471" t="s">
        <v>287</v>
      </c>
      <c r="P6471" s="2">
        <v>46255</v>
      </c>
      <c r="Q6471" t="s">
        <v>8280</v>
      </c>
      <c r="R6471" t="s">
        <v>19367</v>
      </c>
      <c r="S6471">
        <v>2</v>
      </c>
      <c r="T6471" t="s">
        <v>12898</v>
      </c>
      <c r="U6471" t="s">
        <v>112</v>
      </c>
    </row>
    <row r="6472" spans="1:21">
      <c r="A6472" t="s">
        <v>112</v>
      </c>
      <c r="B6472" t="s">
        <v>111</v>
      </c>
      <c r="C6472" t="s">
        <v>289</v>
      </c>
      <c r="D6472" s="1">
        <v>46255.497974537036</v>
      </c>
      <c r="E6472" s="4">
        <v>46255.497974537036</v>
      </c>
      <c r="F6472" t="s">
        <v>282</v>
      </c>
      <c r="G6472" t="s">
        <v>283</v>
      </c>
      <c r="H6472" t="s">
        <v>8281</v>
      </c>
      <c r="O6472" t="s">
        <v>287</v>
      </c>
      <c r="P6472" s="2">
        <v>46255</v>
      </c>
      <c r="Q6472" t="s">
        <v>2546</v>
      </c>
      <c r="R6472" t="s">
        <v>19368</v>
      </c>
      <c r="S6472">
        <v>2</v>
      </c>
      <c r="T6472" t="s">
        <v>12898</v>
      </c>
      <c r="U6472" t="s">
        <v>112</v>
      </c>
    </row>
    <row r="6473" spans="1:21">
      <c r="A6473" t="s">
        <v>112</v>
      </c>
      <c r="B6473" t="s">
        <v>111</v>
      </c>
      <c r="C6473" t="s">
        <v>280</v>
      </c>
      <c r="D6473" t="s">
        <v>2547</v>
      </c>
      <c r="E6473" s="4">
        <v>46255.501203703701</v>
      </c>
      <c r="F6473" t="s">
        <v>282</v>
      </c>
      <c r="G6473" t="s">
        <v>283</v>
      </c>
      <c r="I6473">
        <v>8600071</v>
      </c>
      <c r="J6473" t="s">
        <v>284</v>
      </c>
      <c r="K6473" t="s">
        <v>8063</v>
      </c>
      <c r="L6473" t="s">
        <v>8064</v>
      </c>
      <c r="M6473">
        <v>4020</v>
      </c>
      <c r="O6473" t="s">
        <v>287</v>
      </c>
      <c r="P6473" s="2">
        <v>46255</v>
      </c>
      <c r="Q6473" t="s">
        <v>2548</v>
      </c>
      <c r="R6473" t="s">
        <v>19369</v>
      </c>
      <c r="S6473">
        <v>2</v>
      </c>
      <c r="T6473" t="s">
        <v>12898</v>
      </c>
      <c r="U6473" t="s">
        <v>112</v>
      </c>
    </row>
    <row r="6474" spans="1:21">
      <c r="A6474" t="s">
        <v>112</v>
      </c>
      <c r="B6474" t="s">
        <v>111</v>
      </c>
      <c r="C6474" t="s">
        <v>289</v>
      </c>
      <c r="D6474" s="1">
        <v>46255.501261574071</v>
      </c>
      <c r="E6474" s="4">
        <v>46255.501261574071</v>
      </c>
      <c r="F6474" t="s">
        <v>282</v>
      </c>
      <c r="G6474" t="s">
        <v>283</v>
      </c>
      <c r="H6474" t="s">
        <v>1250</v>
      </c>
      <c r="O6474" t="s">
        <v>287</v>
      </c>
      <c r="P6474" s="2">
        <v>46255</v>
      </c>
      <c r="Q6474" t="s">
        <v>975</v>
      </c>
      <c r="R6474" t="s">
        <v>19370</v>
      </c>
      <c r="S6474">
        <v>2</v>
      </c>
      <c r="T6474" t="s">
        <v>12898</v>
      </c>
      <c r="U6474" t="s">
        <v>112</v>
      </c>
    </row>
    <row r="6475" spans="1:21">
      <c r="A6475" t="s">
        <v>112</v>
      </c>
      <c r="B6475" t="s">
        <v>111</v>
      </c>
      <c r="C6475" t="s">
        <v>280</v>
      </c>
      <c r="D6475" t="s">
        <v>8282</v>
      </c>
      <c r="E6475" s="4">
        <v>46255.501284722217</v>
      </c>
      <c r="F6475" t="s">
        <v>282</v>
      </c>
      <c r="G6475" t="s">
        <v>283</v>
      </c>
      <c r="I6475">
        <v>8600071</v>
      </c>
      <c r="J6475" t="s">
        <v>284</v>
      </c>
      <c r="K6475" t="s">
        <v>8063</v>
      </c>
      <c r="L6475" t="s">
        <v>8064</v>
      </c>
      <c r="M6475">
        <v>4020</v>
      </c>
      <c r="O6475" t="s">
        <v>287</v>
      </c>
      <c r="P6475" s="2">
        <v>46255</v>
      </c>
      <c r="Q6475" t="s">
        <v>3316</v>
      </c>
      <c r="R6475" t="s">
        <v>19371</v>
      </c>
      <c r="S6475">
        <v>2</v>
      </c>
      <c r="T6475" t="s">
        <v>12898</v>
      </c>
      <c r="U6475" t="s">
        <v>112</v>
      </c>
    </row>
    <row r="6476" spans="1:21">
      <c r="A6476" t="s">
        <v>112</v>
      </c>
      <c r="B6476" t="s">
        <v>111</v>
      </c>
      <c r="C6476" t="s">
        <v>289</v>
      </c>
      <c r="D6476" s="1">
        <v>46255.629108796304</v>
      </c>
      <c r="E6476" s="4">
        <v>46255.629108796304</v>
      </c>
      <c r="F6476" t="s">
        <v>282</v>
      </c>
      <c r="G6476" t="s">
        <v>283</v>
      </c>
      <c r="H6476" t="s">
        <v>8283</v>
      </c>
      <c r="O6476" t="s">
        <v>287</v>
      </c>
      <c r="P6476" s="2">
        <v>46255</v>
      </c>
      <c r="Q6476" t="s">
        <v>8284</v>
      </c>
      <c r="R6476" t="s">
        <v>19372</v>
      </c>
      <c r="S6476">
        <v>2</v>
      </c>
      <c r="T6476" t="s">
        <v>12898</v>
      </c>
      <c r="U6476" t="s">
        <v>112</v>
      </c>
    </row>
    <row r="6477" spans="1:21">
      <c r="A6477" t="s">
        <v>112</v>
      </c>
      <c r="B6477" t="s">
        <v>111</v>
      </c>
      <c r="C6477" t="s">
        <v>289</v>
      </c>
      <c r="D6477" s="1">
        <v>46255.641643518517</v>
      </c>
      <c r="E6477" s="4">
        <v>46255.641643518517</v>
      </c>
      <c r="F6477" t="s">
        <v>282</v>
      </c>
      <c r="O6477" t="s">
        <v>287</v>
      </c>
      <c r="P6477" s="2">
        <v>46255</v>
      </c>
      <c r="Q6477" t="s">
        <v>8285</v>
      </c>
      <c r="R6477" t="s">
        <v>19373</v>
      </c>
      <c r="S6477">
        <v>2</v>
      </c>
      <c r="T6477" t="s">
        <v>12898</v>
      </c>
      <c r="U6477" t="s">
        <v>112</v>
      </c>
    </row>
    <row r="6478" spans="1:21">
      <c r="A6478" t="s">
        <v>112</v>
      </c>
      <c r="B6478" t="s">
        <v>111</v>
      </c>
      <c r="C6478" t="s">
        <v>289</v>
      </c>
      <c r="D6478" s="1">
        <v>46255.703414351847</v>
      </c>
      <c r="E6478" s="4">
        <v>46255.703414351847</v>
      </c>
      <c r="F6478" t="s">
        <v>282</v>
      </c>
      <c r="O6478" t="s">
        <v>287</v>
      </c>
      <c r="P6478" s="2">
        <v>46255</v>
      </c>
      <c r="Q6478" t="s">
        <v>6669</v>
      </c>
      <c r="R6478" t="s">
        <v>19374</v>
      </c>
      <c r="S6478">
        <v>2</v>
      </c>
      <c r="T6478" t="s">
        <v>12898</v>
      </c>
      <c r="U6478" t="s">
        <v>112</v>
      </c>
    </row>
    <row r="6479" spans="1:21">
      <c r="A6479" t="s">
        <v>112</v>
      </c>
      <c r="B6479" t="s">
        <v>111</v>
      </c>
      <c r="C6479" t="s">
        <v>289</v>
      </c>
      <c r="D6479" s="1">
        <v>46255.791539351849</v>
      </c>
      <c r="E6479" s="4">
        <v>46255.791539351849</v>
      </c>
      <c r="F6479" t="s">
        <v>282</v>
      </c>
      <c r="O6479" t="s">
        <v>287</v>
      </c>
      <c r="P6479" s="2">
        <v>46255</v>
      </c>
      <c r="Q6479" t="s">
        <v>8286</v>
      </c>
      <c r="R6479" t="s">
        <v>19375</v>
      </c>
      <c r="S6479">
        <v>2</v>
      </c>
      <c r="T6479" t="s">
        <v>12898</v>
      </c>
      <c r="U6479" t="s">
        <v>112</v>
      </c>
    </row>
    <row r="6480" spans="1:21">
      <c r="A6480" t="s">
        <v>112</v>
      </c>
      <c r="B6480" t="s">
        <v>111</v>
      </c>
      <c r="C6480" t="s">
        <v>280</v>
      </c>
      <c r="D6480" t="s">
        <v>8287</v>
      </c>
      <c r="E6480" s="4">
        <v>46256.439756944441</v>
      </c>
      <c r="F6480" t="s">
        <v>282</v>
      </c>
      <c r="G6480" t="s">
        <v>283</v>
      </c>
      <c r="I6480">
        <v>8600060</v>
      </c>
      <c r="J6480" t="s">
        <v>284</v>
      </c>
      <c r="K6480" t="s">
        <v>8063</v>
      </c>
      <c r="L6480" t="s">
        <v>8064</v>
      </c>
      <c r="M6480">
        <v>4020</v>
      </c>
      <c r="O6480" t="s">
        <v>287</v>
      </c>
      <c r="P6480" s="2">
        <v>46256</v>
      </c>
      <c r="Q6480" t="s">
        <v>4417</v>
      </c>
      <c r="R6480" t="s">
        <v>19376</v>
      </c>
      <c r="S6480">
        <v>2</v>
      </c>
      <c r="T6480" t="s">
        <v>12898</v>
      </c>
      <c r="U6480" t="s">
        <v>112</v>
      </c>
    </row>
    <row r="6481" spans="1:21">
      <c r="A6481" t="s">
        <v>112</v>
      </c>
      <c r="B6481" t="s">
        <v>111</v>
      </c>
      <c r="C6481" t="s">
        <v>289</v>
      </c>
      <c r="D6481" s="1">
        <v>46256.471354166657</v>
      </c>
      <c r="E6481" s="4">
        <v>46256.471354166657</v>
      </c>
      <c r="F6481" t="s">
        <v>282</v>
      </c>
      <c r="G6481" t="s">
        <v>283</v>
      </c>
      <c r="H6481" t="s">
        <v>8288</v>
      </c>
      <c r="O6481" t="s">
        <v>287</v>
      </c>
      <c r="P6481" s="2">
        <v>46256</v>
      </c>
      <c r="Q6481" t="s">
        <v>8289</v>
      </c>
      <c r="R6481" t="s">
        <v>19377</v>
      </c>
      <c r="S6481">
        <v>2</v>
      </c>
      <c r="T6481" t="s">
        <v>12898</v>
      </c>
      <c r="U6481" t="s">
        <v>112</v>
      </c>
    </row>
    <row r="6482" spans="1:21">
      <c r="A6482" t="s">
        <v>112</v>
      </c>
      <c r="B6482" t="s">
        <v>111</v>
      </c>
      <c r="C6482" t="s">
        <v>289</v>
      </c>
      <c r="D6482" s="1">
        <v>46256.479675925933</v>
      </c>
      <c r="E6482" s="4">
        <v>46256.479675925933</v>
      </c>
      <c r="F6482" t="s">
        <v>282</v>
      </c>
      <c r="O6482" t="s">
        <v>287</v>
      </c>
      <c r="P6482" s="2">
        <v>46256</v>
      </c>
      <c r="Q6482" t="s">
        <v>8290</v>
      </c>
      <c r="R6482" t="s">
        <v>19378</v>
      </c>
      <c r="S6482">
        <v>2</v>
      </c>
      <c r="T6482" t="s">
        <v>12898</v>
      </c>
      <c r="U6482" t="s">
        <v>112</v>
      </c>
    </row>
    <row r="6483" spans="1:21">
      <c r="A6483" t="s">
        <v>112</v>
      </c>
      <c r="B6483" t="s">
        <v>111</v>
      </c>
      <c r="C6483" t="s">
        <v>289</v>
      </c>
      <c r="D6483" s="1">
        <v>46256.516701388893</v>
      </c>
      <c r="E6483" s="4">
        <v>46256.516701388893</v>
      </c>
      <c r="F6483" t="s">
        <v>282</v>
      </c>
      <c r="O6483" t="s">
        <v>287</v>
      </c>
      <c r="P6483" s="2">
        <v>46256</v>
      </c>
      <c r="Q6483" t="s">
        <v>8291</v>
      </c>
      <c r="R6483" t="s">
        <v>19379</v>
      </c>
      <c r="S6483">
        <v>2</v>
      </c>
      <c r="T6483" t="s">
        <v>12898</v>
      </c>
      <c r="U6483" t="s">
        <v>112</v>
      </c>
    </row>
    <row r="6484" spans="1:21">
      <c r="A6484" t="s">
        <v>112</v>
      </c>
      <c r="B6484" t="s">
        <v>111</v>
      </c>
      <c r="C6484" t="s">
        <v>289</v>
      </c>
      <c r="D6484" s="1">
        <v>46256.524247685193</v>
      </c>
      <c r="E6484" s="4">
        <v>46256.524247685193</v>
      </c>
      <c r="F6484" t="s">
        <v>282</v>
      </c>
      <c r="O6484" t="s">
        <v>287</v>
      </c>
      <c r="P6484" s="2">
        <v>46256</v>
      </c>
      <c r="Q6484" t="s">
        <v>1263</v>
      </c>
      <c r="R6484" t="s">
        <v>19380</v>
      </c>
      <c r="S6484">
        <v>2</v>
      </c>
      <c r="T6484" t="s">
        <v>12898</v>
      </c>
      <c r="U6484" t="s">
        <v>112</v>
      </c>
    </row>
    <row r="6485" spans="1:21">
      <c r="A6485" t="s">
        <v>112</v>
      </c>
      <c r="B6485" t="s">
        <v>111</v>
      </c>
      <c r="C6485" t="s">
        <v>289</v>
      </c>
      <c r="D6485" s="1">
        <v>46256.529699074083</v>
      </c>
      <c r="E6485" s="4">
        <v>46256.529699074083</v>
      </c>
      <c r="F6485" t="s">
        <v>282</v>
      </c>
      <c r="O6485" t="s">
        <v>287</v>
      </c>
      <c r="P6485" s="2">
        <v>46256</v>
      </c>
      <c r="Q6485" t="s">
        <v>8130</v>
      </c>
      <c r="R6485" t="s">
        <v>19381</v>
      </c>
      <c r="S6485">
        <v>2</v>
      </c>
      <c r="T6485" t="s">
        <v>12898</v>
      </c>
      <c r="U6485" t="s">
        <v>112</v>
      </c>
    </row>
    <row r="6486" spans="1:21">
      <c r="A6486" t="s">
        <v>112</v>
      </c>
      <c r="B6486" t="s">
        <v>111</v>
      </c>
      <c r="C6486" t="s">
        <v>289</v>
      </c>
      <c r="D6486" s="1">
        <v>46256.532476851848</v>
      </c>
      <c r="E6486" s="4">
        <v>46256.532476851848</v>
      </c>
      <c r="F6486" t="s">
        <v>282</v>
      </c>
      <c r="O6486" t="s">
        <v>287</v>
      </c>
      <c r="P6486" s="2">
        <v>46256</v>
      </c>
      <c r="Q6486" t="s">
        <v>8292</v>
      </c>
      <c r="R6486" t="s">
        <v>19382</v>
      </c>
      <c r="S6486">
        <v>2</v>
      </c>
      <c r="T6486" t="s">
        <v>12898</v>
      </c>
      <c r="U6486" t="s">
        <v>112</v>
      </c>
    </row>
    <row r="6487" spans="1:21">
      <c r="A6487" t="s">
        <v>112</v>
      </c>
      <c r="B6487" t="s">
        <v>111</v>
      </c>
      <c r="C6487" t="s">
        <v>289</v>
      </c>
      <c r="D6487" s="1">
        <v>46256.575567129628</v>
      </c>
      <c r="E6487" s="4">
        <v>46256.575567129628</v>
      </c>
      <c r="F6487" t="s">
        <v>282</v>
      </c>
      <c r="O6487" t="s">
        <v>287</v>
      </c>
      <c r="P6487" s="2">
        <v>46256</v>
      </c>
      <c r="Q6487" t="s">
        <v>8293</v>
      </c>
      <c r="R6487" t="s">
        <v>19383</v>
      </c>
      <c r="S6487">
        <v>2</v>
      </c>
      <c r="T6487" t="s">
        <v>12898</v>
      </c>
      <c r="U6487" t="s">
        <v>112</v>
      </c>
    </row>
    <row r="6488" spans="1:21">
      <c r="A6488" t="s">
        <v>112</v>
      </c>
      <c r="B6488" t="s">
        <v>111</v>
      </c>
      <c r="C6488" t="s">
        <v>289</v>
      </c>
      <c r="D6488" s="1">
        <v>46256.585949074077</v>
      </c>
      <c r="E6488" s="4">
        <v>46256.585949074077</v>
      </c>
      <c r="F6488" t="s">
        <v>282</v>
      </c>
      <c r="O6488" t="s">
        <v>287</v>
      </c>
      <c r="P6488" s="2">
        <v>46256</v>
      </c>
      <c r="Q6488" t="s">
        <v>8294</v>
      </c>
      <c r="R6488" t="s">
        <v>19384</v>
      </c>
      <c r="S6488">
        <v>2</v>
      </c>
      <c r="T6488" t="s">
        <v>12898</v>
      </c>
      <c r="U6488" t="s">
        <v>112</v>
      </c>
    </row>
    <row r="6489" spans="1:21">
      <c r="A6489" t="s">
        <v>112</v>
      </c>
      <c r="B6489" t="s">
        <v>111</v>
      </c>
      <c r="C6489" t="s">
        <v>289</v>
      </c>
      <c r="D6489" s="1">
        <v>46256.674131944441</v>
      </c>
      <c r="E6489" s="4">
        <v>46256.674131944441</v>
      </c>
      <c r="F6489" t="s">
        <v>282</v>
      </c>
      <c r="O6489" t="s">
        <v>287</v>
      </c>
      <c r="P6489" s="2">
        <v>46256</v>
      </c>
      <c r="Q6489" t="s">
        <v>8295</v>
      </c>
      <c r="R6489" t="s">
        <v>19385</v>
      </c>
      <c r="S6489">
        <v>2</v>
      </c>
      <c r="T6489" t="s">
        <v>12898</v>
      </c>
      <c r="U6489" t="s">
        <v>112</v>
      </c>
    </row>
    <row r="6490" spans="1:21">
      <c r="A6490" t="s">
        <v>112</v>
      </c>
      <c r="B6490" t="s">
        <v>111</v>
      </c>
      <c r="C6490" t="s">
        <v>289</v>
      </c>
      <c r="D6490" s="1">
        <v>46256.680011574077</v>
      </c>
      <c r="E6490" s="4">
        <v>46256.680011574077</v>
      </c>
      <c r="F6490" t="s">
        <v>282</v>
      </c>
      <c r="O6490" t="s">
        <v>287</v>
      </c>
      <c r="P6490" s="2">
        <v>46256</v>
      </c>
      <c r="Q6490" t="s">
        <v>8296</v>
      </c>
      <c r="R6490" t="s">
        <v>19386</v>
      </c>
      <c r="S6490">
        <v>2</v>
      </c>
      <c r="T6490" t="s">
        <v>12898</v>
      </c>
      <c r="U6490" t="s">
        <v>112</v>
      </c>
    </row>
    <row r="6491" spans="1:21">
      <c r="A6491" t="s">
        <v>112</v>
      </c>
      <c r="B6491" t="s">
        <v>111</v>
      </c>
      <c r="C6491" t="s">
        <v>289</v>
      </c>
      <c r="D6491" s="1">
        <v>46256.699189814812</v>
      </c>
      <c r="E6491" s="4">
        <v>46256.699189814812</v>
      </c>
      <c r="F6491" t="s">
        <v>282</v>
      </c>
      <c r="O6491" t="s">
        <v>287</v>
      </c>
      <c r="P6491" s="2">
        <v>46256</v>
      </c>
      <c r="Q6491" t="s">
        <v>7369</v>
      </c>
      <c r="R6491" t="s">
        <v>19387</v>
      </c>
      <c r="S6491">
        <v>2</v>
      </c>
      <c r="T6491" t="s">
        <v>12898</v>
      </c>
      <c r="U6491" t="s">
        <v>112</v>
      </c>
    </row>
    <row r="6492" spans="1:21">
      <c r="A6492" t="s">
        <v>112</v>
      </c>
      <c r="B6492" t="s">
        <v>111</v>
      </c>
      <c r="C6492" t="s">
        <v>289</v>
      </c>
      <c r="D6492" s="1">
        <v>46256.756284722222</v>
      </c>
      <c r="E6492" s="4">
        <v>46256.756284722222</v>
      </c>
      <c r="F6492" t="s">
        <v>282</v>
      </c>
      <c r="O6492" t="s">
        <v>287</v>
      </c>
      <c r="P6492" s="2">
        <v>46256</v>
      </c>
      <c r="Q6492" t="s">
        <v>781</v>
      </c>
      <c r="R6492" t="s">
        <v>19388</v>
      </c>
      <c r="S6492">
        <v>2</v>
      </c>
      <c r="T6492" t="s">
        <v>12898</v>
      </c>
      <c r="U6492" t="s">
        <v>112</v>
      </c>
    </row>
    <row r="6493" spans="1:21">
      <c r="A6493" t="s">
        <v>112</v>
      </c>
      <c r="B6493" t="s">
        <v>111</v>
      </c>
      <c r="C6493" t="s">
        <v>280</v>
      </c>
      <c r="D6493" t="s">
        <v>8297</v>
      </c>
      <c r="E6493" s="4">
        <v>46256.761099537027</v>
      </c>
      <c r="F6493" t="s">
        <v>282</v>
      </c>
      <c r="G6493" t="s">
        <v>283</v>
      </c>
      <c r="I6493">
        <v>8600060</v>
      </c>
      <c r="J6493" t="s">
        <v>284</v>
      </c>
      <c r="K6493" t="s">
        <v>8063</v>
      </c>
      <c r="L6493" t="s">
        <v>8064</v>
      </c>
      <c r="M6493">
        <v>4020</v>
      </c>
      <c r="O6493" t="s">
        <v>287</v>
      </c>
      <c r="P6493" s="2">
        <v>46256</v>
      </c>
      <c r="Q6493" t="s">
        <v>7305</v>
      </c>
      <c r="R6493" t="s">
        <v>19389</v>
      </c>
      <c r="S6493">
        <v>2</v>
      </c>
      <c r="T6493" t="s">
        <v>12898</v>
      </c>
      <c r="U6493" t="s">
        <v>112</v>
      </c>
    </row>
    <row r="6494" spans="1:21">
      <c r="A6494" t="s">
        <v>112</v>
      </c>
      <c r="B6494" t="s">
        <v>111</v>
      </c>
      <c r="C6494" t="s">
        <v>289</v>
      </c>
      <c r="D6494" s="1">
        <v>46256.764421296299</v>
      </c>
      <c r="E6494" s="4">
        <v>46256.764421296299</v>
      </c>
      <c r="F6494" t="s">
        <v>282</v>
      </c>
      <c r="G6494" t="s">
        <v>283</v>
      </c>
      <c r="H6494" t="s">
        <v>8298</v>
      </c>
      <c r="O6494" t="s">
        <v>287</v>
      </c>
      <c r="P6494" s="2">
        <v>46256</v>
      </c>
      <c r="Q6494" t="s">
        <v>8299</v>
      </c>
      <c r="R6494" t="s">
        <v>19390</v>
      </c>
      <c r="S6494">
        <v>2</v>
      </c>
      <c r="T6494" t="s">
        <v>12898</v>
      </c>
      <c r="U6494" t="s">
        <v>112</v>
      </c>
    </row>
    <row r="6495" spans="1:21">
      <c r="A6495" t="s">
        <v>112</v>
      </c>
      <c r="B6495" t="s">
        <v>111</v>
      </c>
      <c r="C6495" t="s">
        <v>289</v>
      </c>
      <c r="D6495" s="1">
        <v>46256.769976851851</v>
      </c>
      <c r="E6495" s="4">
        <v>46256.769976851851</v>
      </c>
      <c r="F6495" t="s">
        <v>282</v>
      </c>
      <c r="O6495" t="s">
        <v>287</v>
      </c>
      <c r="P6495" s="2">
        <v>46256</v>
      </c>
      <c r="Q6495" t="s">
        <v>8300</v>
      </c>
      <c r="R6495" t="s">
        <v>19391</v>
      </c>
      <c r="S6495">
        <v>2</v>
      </c>
      <c r="T6495" t="s">
        <v>12898</v>
      </c>
      <c r="U6495" t="s">
        <v>112</v>
      </c>
    </row>
    <row r="6496" spans="1:21">
      <c r="A6496" t="s">
        <v>112</v>
      </c>
      <c r="B6496" t="s">
        <v>111</v>
      </c>
      <c r="C6496" t="s">
        <v>289</v>
      </c>
      <c r="D6496" s="1">
        <v>46256.788900462961</v>
      </c>
      <c r="E6496" s="4">
        <v>46256.788900462961</v>
      </c>
      <c r="F6496" t="s">
        <v>282</v>
      </c>
      <c r="O6496" t="s">
        <v>287</v>
      </c>
      <c r="P6496" s="2">
        <v>46256</v>
      </c>
      <c r="Q6496" t="s">
        <v>3164</v>
      </c>
      <c r="R6496" t="s">
        <v>19392</v>
      </c>
      <c r="S6496">
        <v>2</v>
      </c>
      <c r="T6496" t="s">
        <v>12898</v>
      </c>
      <c r="U6496" t="s">
        <v>112</v>
      </c>
    </row>
    <row r="6497" spans="1:21">
      <c r="A6497" t="s">
        <v>112</v>
      </c>
      <c r="B6497" t="s">
        <v>111</v>
      </c>
      <c r="C6497" t="s">
        <v>289</v>
      </c>
      <c r="D6497" s="1">
        <v>46256.793541666673</v>
      </c>
      <c r="E6497" s="4">
        <v>46256.793541666673</v>
      </c>
      <c r="F6497" t="s">
        <v>282</v>
      </c>
      <c r="O6497" t="s">
        <v>287</v>
      </c>
      <c r="P6497" s="2">
        <v>46256</v>
      </c>
      <c r="Q6497" t="s">
        <v>8301</v>
      </c>
      <c r="R6497" t="s">
        <v>19393</v>
      </c>
      <c r="S6497">
        <v>2</v>
      </c>
      <c r="T6497" t="s">
        <v>12898</v>
      </c>
      <c r="U6497" t="s">
        <v>112</v>
      </c>
    </row>
    <row r="6498" spans="1:21">
      <c r="A6498" t="s">
        <v>112</v>
      </c>
      <c r="B6498" t="s">
        <v>111</v>
      </c>
      <c r="C6498" t="s">
        <v>280</v>
      </c>
      <c r="D6498" t="s">
        <v>8302</v>
      </c>
      <c r="E6498" s="4">
        <v>46257.429606481477</v>
      </c>
      <c r="F6498" t="s">
        <v>282</v>
      </c>
      <c r="G6498" t="s">
        <v>283</v>
      </c>
      <c r="I6498">
        <v>8600060</v>
      </c>
      <c r="J6498" t="s">
        <v>284</v>
      </c>
      <c r="K6498" t="s">
        <v>8063</v>
      </c>
      <c r="L6498" t="s">
        <v>8064</v>
      </c>
      <c r="M6498">
        <v>4020</v>
      </c>
      <c r="O6498" t="s">
        <v>287</v>
      </c>
      <c r="P6498" s="2">
        <v>46257</v>
      </c>
      <c r="Q6498" t="s">
        <v>8303</v>
      </c>
      <c r="R6498" t="s">
        <v>19394</v>
      </c>
      <c r="S6498">
        <v>2</v>
      </c>
      <c r="T6498" t="s">
        <v>12898</v>
      </c>
      <c r="U6498" t="s">
        <v>112</v>
      </c>
    </row>
    <row r="6499" spans="1:21">
      <c r="A6499" t="s">
        <v>112</v>
      </c>
      <c r="B6499" t="s">
        <v>111</v>
      </c>
      <c r="C6499" t="s">
        <v>289</v>
      </c>
      <c r="D6499" s="1">
        <v>46257.463495370372</v>
      </c>
      <c r="E6499" s="4">
        <v>46257.463495370372</v>
      </c>
      <c r="F6499" t="s">
        <v>282</v>
      </c>
      <c r="G6499" t="s">
        <v>283</v>
      </c>
      <c r="H6499" t="s">
        <v>8304</v>
      </c>
      <c r="O6499" t="s">
        <v>287</v>
      </c>
      <c r="P6499" s="2">
        <v>46257</v>
      </c>
      <c r="Q6499" t="s">
        <v>8305</v>
      </c>
      <c r="R6499" t="s">
        <v>19395</v>
      </c>
      <c r="S6499">
        <v>2</v>
      </c>
      <c r="T6499" t="s">
        <v>12898</v>
      </c>
      <c r="U6499" t="s">
        <v>112</v>
      </c>
    </row>
    <row r="6500" spans="1:21">
      <c r="A6500" t="s">
        <v>112</v>
      </c>
      <c r="B6500" t="s">
        <v>111</v>
      </c>
      <c r="C6500" t="s">
        <v>289</v>
      </c>
      <c r="D6500" s="1">
        <v>46257.498749999999</v>
      </c>
      <c r="E6500" s="4">
        <v>46257.498749999999</v>
      </c>
      <c r="F6500" t="s">
        <v>282</v>
      </c>
      <c r="O6500" t="s">
        <v>287</v>
      </c>
      <c r="P6500" s="2">
        <v>46257</v>
      </c>
      <c r="Q6500" t="s">
        <v>8306</v>
      </c>
      <c r="R6500" t="s">
        <v>19396</v>
      </c>
      <c r="S6500">
        <v>2</v>
      </c>
      <c r="T6500" t="s">
        <v>12898</v>
      </c>
      <c r="U6500" t="s">
        <v>112</v>
      </c>
    </row>
    <row r="6501" spans="1:21">
      <c r="A6501" t="s">
        <v>112</v>
      </c>
      <c r="B6501" t="s">
        <v>111</v>
      </c>
      <c r="C6501" t="s">
        <v>289</v>
      </c>
      <c r="D6501" s="1">
        <v>46257.525150462963</v>
      </c>
      <c r="E6501" s="4">
        <v>46257.525150462963</v>
      </c>
      <c r="F6501" t="s">
        <v>282</v>
      </c>
      <c r="O6501" t="s">
        <v>287</v>
      </c>
      <c r="P6501" s="2">
        <v>46257</v>
      </c>
      <c r="Q6501" t="s">
        <v>8307</v>
      </c>
      <c r="R6501" t="s">
        <v>19397</v>
      </c>
      <c r="S6501">
        <v>2</v>
      </c>
      <c r="T6501" t="s">
        <v>12898</v>
      </c>
      <c r="U6501" t="s">
        <v>112</v>
      </c>
    </row>
    <row r="6502" spans="1:21">
      <c r="A6502" t="s">
        <v>112</v>
      </c>
      <c r="B6502" t="s">
        <v>111</v>
      </c>
      <c r="C6502" t="s">
        <v>289</v>
      </c>
      <c r="D6502" s="1">
        <v>46257.5309837963</v>
      </c>
      <c r="E6502" s="4">
        <v>46257.5309837963</v>
      </c>
      <c r="F6502" t="s">
        <v>282</v>
      </c>
      <c r="O6502" t="s">
        <v>287</v>
      </c>
      <c r="P6502" s="2">
        <v>46257</v>
      </c>
      <c r="Q6502" t="s">
        <v>8308</v>
      </c>
      <c r="R6502" t="s">
        <v>19398</v>
      </c>
      <c r="S6502">
        <v>2</v>
      </c>
      <c r="T6502" t="s">
        <v>12898</v>
      </c>
      <c r="U6502" t="s">
        <v>112</v>
      </c>
    </row>
    <row r="6503" spans="1:21">
      <c r="A6503" t="s">
        <v>112</v>
      </c>
      <c r="B6503" t="s">
        <v>111</v>
      </c>
      <c r="C6503" t="s">
        <v>289</v>
      </c>
      <c r="D6503" s="1">
        <v>46257.54210648148</v>
      </c>
      <c r="E6503" s="4">
        <v>46257.54210648148</v>
      </c>
      <c r="F6503" t="s">
        <v>282</v>
      </c>
      <c r="O6503" t="s">
        <v>287</v>
      </c>
      <c r="P6503" s="2">
        <v>46257</v>
      </c>
      <c r="Q6503" t="s">
        <v>8309</v>
      </c>
      <c r="R6503" t="s">
        <v>19399</v>
      </c>
      <c r="S6503">
        <v>2</v>
      </c>
      <c r="T6503" t="s">
        <v>12898</v>
      </c>
      <c r="U6503" t="s">
        <v>112</v>
      </c>
    </row>
    <row r="6504" spans="1:21">
      <c r="A6504" t="s">
        <v>112</v>
      </c>
      <c r="B6504" t="s">
        <v>111</v>
      </c>
      <c r="C6504" t="s">
        <v>289</v>
      </c>
      <c r="D6504" s="1">
        <v>46257.552939814806</v>
      </c>
      <c r="E6504" s="4">
        <v>46257.552939814806</v>
      </c>
      <c r="F6504" t="s">
        <v>282</v>
      </c>
      <c r="O6504" t="s">
        <v>287</v>
      </c>
      <c r="P6504" s="2">
        <v>46257</v>
      </c>
      <c r="Q6504" t="s">
        <v>8310</v>
      </c>
      <c r="R6504" t="s">
        <v>19400</v>
      </c>
      <c r="S6504">
        <v>2</v>
      </c>
      <c r="T6504" t="s">
        <v>12898</v>
      </c>
      <c r="U6504" t="s">
        <v>112</v>
      </c>
    </row>
    <row r="6505" spans="1:21">
      <c r="A6505" t="s">
        <v>112</v>
      </c>
      <c r="B6505" t="s">
        <v>111</v>
      </c>
      <c r="C6505" t="s">
        <v>289</v>
      </c>
      <c r="D6505" s="1">
        <v>46257.673055555562</v>
      </c>
      <c r="E6505" s="4">
        <v>46257.673055555562</v>
      </c>
      <c r="F6505" t="s">
        <v>282</v>
      </c>
      <c r="O6505" t="s">
        <v>287</v>
      </c>
      <c r="P6505" s="2">
        <v>46257</v>
      </c>
      <c r="Q6505" t="s">
        <v>713</v>
      </c>
      <c r="R6505" t="s">
        <v>19401</v>
      </c>
      <c r="S6505">
        <v>2</v>
      </c>
      <c r="T6505" t="s">
        <v>12898</v>
      </c>
      <c r="U6505" t="s">
        <v>112</v>
      </c>
    </row>
    <row r="6506" spans="1:21">
      <c r="A6506" t="s">
        <v>112</v>
      </c>
      <c r="B6506" t="s">
        <v>111</v>
      </c>
      <c r="C6506" t="s">
        <v>289</v>
      </c>
      <c r="D6506" s="1">
        <v>46257.677939814806</v>
      </c>
      <c r="E6506" s="4">
        <v>46257.677939814806</v>
      </c>
      <c r="F6506" t="s">
        <v>282</v>
      </c>
      <c r="O6506" t="s">
        <v>287</v>
      </c>
      <c r="P6506" s="2">
        <v>46257</v>
      </c>
      <c r="Q6506" t="s">
        <v>8311</v>
      </c>
      <c r="R6506" t="s">
        <v>19402</v>
      </c>
      <c r="S6506">
        <v>2</v>
      </c>
      <c r="T6506" t="s">
        <v>12898</v>
      </c>
      <c r="U6506" t="s">
        <v>112</v>
      </c>
    </row>
    <row r="6507" spans="1:21">
      <c r="A6507" t="s">
        <v>112</v>
      </c>
      <c r="B6507" t="s">
        <v>111</v>
      </c>
      <c r="C6507" t="s">
        <v>280</v>
      </c>
      <c r="D6507" t="s">
        <v>8312</v>
      </c>
      <c r="E6507" s="4">
        <v>46257.745081018518</v>
      </c>
      <c r="F6507" t="s">
        <v>282</v>
      </c>
      <c r="G6507" t="s">
        <v>283</v>
      </c>
      <c r="I6507">
        <v>8600060</v>
      </c>
      <c r="J6507" t="s">
        <v>284</v>
      </c>
      <c r="K6507" t="s">
        <v>8063</v>
      </c>
      <c r="L6507" t="s">
        <v>8064</v>
      </c>
      <c r="M6507">
        <v>4020</v>
      </c>
      <c r="O6507" t="s">
        <v>287</v>
      </c>
      <c r="P6507" s="2">
        <v>46257</v>
      </c>
      <c r="Q6507" t="s">
        <v>8313</v>
      </c>
      <c r="R6507" t="s">
        <v>19403</v>
      </c>
      <c r="S6507">
        <v>2</v>
      </c>
      <c r="T6507" t="s">
        <v>12898</v>
      </c>
      <c r="U6507" t="s">
        <v>112</v>
      </c>
    </row>
    <row r="6508" spans="1:21">
      <c r="A6508" t="s">
        <v>112</v>
      </c>
      <c r="B6508" t="s">
        <v>111</v>
      </c>
      <c r="C6508" t="s">
        <v>289</v>
      </c>
      <c r="D6508" s="1">
        <v>46257.759467592587</v>
      </c>
      <c r="E6508" s="4">
        <v>46257.759467592587</v>
      </c>
      <c r="F6508" t="s">
        <v>282</v>
      </c>
      <c r="G6508" t="s">
        <v>283</v>
      </c>
      <c r="H6508" t="s">
        <v>8314</v>
      </c>
      <c r="O6508" t="s">
        <v>287</v>
      </c>
      <c r="P6508" s="2">
        <v>46257</v>
      </c>
      <c r="Q6508" t="s">
        <v>8315</v>
      </c>
      <c r="R6508" t="s">
        <v>19404</v>
      </c>
      <c r="S6508">
        <v>2</v>
      </c>
      <c r="T6508" t="s">
        <v>12898</v>
      </c>
      <c r="U6508" t="s">
        <v>112</v>
      </c>
    </row>
    <row r="6509" spans="1:21">
      <c r="A6509" t="s">
        <v>112</v>
      </c>
      <c r="B6509" t="s">
        <v>111</v>
      </c>
      <c r="C6509" t="s">
        <v>289</v>
      </c>
      <c r="D6509" s="1">
        <v>46257.77034722222</v>
      </c>
      <c r="E6509" s="4">
        <v>46257.77034722222</v>
      </c>
      <c r="F6509" t="s">
        <v>282</v>
      </c>
      <c r="O6509" t="s">
        <v>287</v>
      </c>
      <c r="P6509" s="2">
        <v>46257</v>
      </c>
      <c r="Q6509" t="s">
        <v>8316</v>
      </c>
      <c r="R6509" t="s">
        <v>19405</v>
      </c>
      <c r="S6509">
        <v>2</v>
      </c>
      <c r="T6509" t="s">
        <v>12898</v>
      </c>
      <c r="U6509" t="s">
        <v>112</v>
      </c>
    </row>
    <row r="6510" spans="1:21">
      <c r="A6510" t="s">
        <v>112</v>
      </c>
      <c r="B6510" t="s">
        <v>111</v>
      </c>
      <c r="C6510" t="s">
        <v>289</v>
      </c>
      <c r="D6510" s="1">
        <v>46257.776076388887</v>
      </c>
      <c r="E6510" s="4">
        <v>46257.776076388887</v>
      </c>
      <c r="F6510" t="s">
        <v>282</v>
      </c>
      <c r="O6510" t="s">
        <v>287</v>
      </c>
      <c r="P6510" s="2">
        <v>46257</v>
      </c>
      <c r="Q6510" t="s">
        <v>8317</v>
      </c>
      <c r="R6510" t="s">
        <v>19406</v>
      </c>
      <c r="S6510">
        <v>2</v>
      </c>
      <c r="T6510" t="s">
        <v>12898</v>
      </c>
      <c r="U6510" t="s">
        <v>112</v>
      </c>
    </row>
    <row r="6511" spans="1:21">
      <c r="A6511" t="s">
        <v>112</v>
      </c>
      <c r="B6511" t="s">
        <v>111</v>
      </c>
      <c r="C6511" t="s">
        <v>289</v>
      </c>
      <c r="D6511" s="1">
        <v>46257.780277777783</v>
      </c>
      <c r="E6511" s="4">
        <v>46257.780277777783</v>
      </c>
      <c r="F6511" t="s">
        <v>282</v>
      </c>
      <c r="O6511" t="s">
        <v>287</v>
      </c>
      <c r="P6511" s="2">
        <v>46257</v>
      </c>
      <c r="Q6511" t="s">
        <v>8318</v>
      </c>
      <c r="R6511" t="s">
        <v>19407</v>
      </c>
      <c r="S6511">
        <v>2</v>
      </c>
      <c r="T6511" t="s">
        <v>12898</v>
      </c>
      <c r="U6511" t="s">
        <v>112</v>
      </c>
    </row>
    <row r="6512" spans="1:21">
      <c r="A6512" t="s">
        <v>112</v>
      </c>
      <c r="B6512" t="s">
        <v>111</v>
      </c>
      <c r="C6512" t="s">
        <v>289</v>
      </c>
      <c r="D6512" s="1">
        <v>46257.804236111107</v>
      </c>
      <c r="E6512" s="4">
        <v>46257.804236111107</v>
      </c>
      <c r="F6512" t="s">
        <v>282</v>
      </c>
      <c r="O6512" t="s">
        <v>287</v>
      </c>
      <c r="P6512" s="2">
        <v>46257</v>
      </c>
      <c r="Q6512" t="s">
        <v>8319</v>
      </c>
      <c r="R6512" t="s">
        <v>19408</v>
      </c>
      <c r="S6512">
        <v>2</v>
      </c>
      <c r="T6512" t="s">
        <v>12898</v>
      </c>
      <c r="U6512" t="s">
        <v>112</v>
      </c>
    </row>
    <row r="6513" spans="1:21">
      <c r="A6513" t="s">
        <v>112</v>
      </c>
      <c r="B6513" t="s">
        <v>111</v>
      </c>
      <c r="C6513" t="s">
        <v>280</v>
      </c>
      <c r="D6513" t="s">
        <v>8320</v>
      </c>
      <c r="E6513" s="4">
        <v>46259.433680555558</v>
      </c>
      <c r="F6513" t="s">
        <v>282</v>
      </c>
      <c r="G6513" t="s">
        <v>283</v>
      </c>
      <c r="I6513">
        <v>8600070</v>
      </c>
      <c r="J6513" t="s">
        <v>284</v>
      </c>
      <c r="K6513" t="s">
        <v>8063</v>
      </c>
      <c r="L6513" t="s">
        <v>8064</v>
      </c>
      <c r="M6513">
        <v>4020</v>
      </c>
      <c r="O6513" t="s">
        <v>287</v>
      </c>
      <c r="P6513" s="2">
        <v>46259</v>
      </c>
      <c r="Q6513" t="s">
        <v>8321</v>
      </c>
      <c r="R6513" t="s">
        <v>19409</v>
      </c>
      <c r="S6513">
        <v>2</v>
      </c>
      <c r="T6513" t="s">
        <v>12898</v>
      </c>
      <c r="U6513" t="s">
        <v>112</v>
      </c>
    </row>
    <row r="6514" spans="1:21">
      <c r="A6514" t="s">
        <v>112</v>
      </c>
      <c r="B6514" t="s">
        <v>111</v>
      </c>
      <c r="C6514" t="s">
        <v>289</v>
      </c>
      <c r="D6514" s="1">
        <v>46259.440798611111</v>
      </c>
      <c r="E6514" s="4">
        <v>46259.440798611111</v>
      </c>
      <c r="F6514" t="s">
        <v>282</v>
      </c>
      <c r="G6514" t="s">
        <v>283</v>
      </c>
      <c r="H6514" t="s">
        <v>6242</v>
      </c>
      <c r="O6514" t="s">
        <v>287</v>
      </c>
      <c r="P6514" s="2">
        <v>46259</v>
      </c>
      <c r="Q6514" t="s">
        <v>8322</v>
      </c>
      <c r="R6514" t="s">
        <v>19410</v>
      </c>
      <c r="S6514">
        <v>2</v>
      </c>
      <c r="T6514" t="s">
        <v>12898</v>
      </c>
      <c r="U6514" t="s">
        <v>112</v>
      </c>
    </row>
    <row r="6515" spans="1:21">
      <c r="A6515" t="s">
        <v>112</v>
      </c>
      <c r="B6515" t="s">
        <v>111</v>
      </c>
      <c r="C6515" t="s">
        <v>289</v>
      </c>
      <c r="D6515" s="1">
        <v>46259.450671296298</v>
      </c>
      <c r="E6515" s="4">
        <v>46259.450671296298</v>
      </c>
      <c r="F6515" t="s">
        <v>282</v>
      </c>
      <c r="O6515" t="s">
        <v>287</v>
      </c>
      <c r="P6515" s="2">
        <v>46259</v>
      </c>
      <c r="Q6515" t="s">
        <v>1552</v>
      </c>
      <c r="R6515" t="s">
        <v>19411</v>
      </c>
      <c r="S6515">
        <v>2</v>
      </c>
      <c r="T6515" t="s">
        <v>12898</v>
      </c>
      <c r="U6515" t="s">
        <v>112</v>
      </c>
    </row>
    <row r="6516" spans="1:21">
      <c r="A6516" t="s">
        <v>112</v>
      </c>
      <c r="B6516" t="s">
        <v>111</v>
      </c>
      <c r="C6516" t="s">
        <v>289</v>
      </c>
      <c r="D6516" s="1">
        <v>46259.510520833333</v>
      </c>
      <c r="E6516" s="4">
        <v>46259.510520833333</v>
      </c>
      <c r="F6516" t="s">
        <v>282</v>
      </c>
      <c r="O6516" t="s">
        <v>287</v>
      </c>
      <c r="P6516" s="2">
        <v>46259</v>
      </c>
      <c r="Q6516" t="s">
        <v>8323</v>
      </c>
      <c r="R6516" t="s">
        <v>19412</v>
      </c>
      <c r="S6516">
        <v>2</v>
      </c>
      <c r="T6516" t="s">
        <v>12898</v>
      </c>
      <c r="U6516" t="s">
        <v>112</v>
      </c>
    </row>
    <row r="6517" spans="1:21">
      <c r="A6517" t="s">
        <v>112</v>
      </c>
      <c r="B6517" t="s">
        <v>111</v>
      </c>
      <c r="C6517" t="s">
        <v>289</v>
      </c>
      <c r="D6517" s="1">
        <v>46259.513136574067</v>
      </c>
      <c r="E6517" s="4">
        <v>46259.513136574067</v>
      </c>
      <c r="F6517" t="s">
        <v>282</v>
      </c>
      <c r="O6517" t="s">
        <v>287</v>
      </c>
      <c r="P6517" s="2">
        <v>46259</v>
      </c>
      <c r="Q6517" t="s">
        <v>8324</v>
      </c>
      <c r="R6517" t="s">
        <v>19413</v>
      </c>
      <c r="S6517">
        <v>2</v>
      </c>
      <c r="T6517" t="s">
        <v>12898</v>
      </c>
      <c r="U6517" t="s">
        <v>112</v>
      </c>
    </row>
    <row r="6518" spans="1:21">
      <c r="A6518" t="s">
        <v>112</v>
      </c>
      <c r="B6518" t="s">
        <v>111</v>
      </c>
      <c r="C6518" t="s">
        <v>289</v>
      </c>
      <c r="D6518" s="1">
        <v>46259.52548611111</v>
      </c>
      <c r="E6518" s="4">
        <v>46259.52548611111</v>
      </c>
      <c r="F6518" t="s">
        <v>282</v>
      </c>
      <c r="O6518" t="s">
        <v>287</v>
      </c>
      <c r="P6518" s="2">
        <v>46259</v>
      </c>
      <c r="Q6518" t="s">
        <v>377</v>
      </c>
      <c r="R6518" t="s">
        <v>19414</v>
      </c>
      <c r="S6518">
        <v>2</v>
      </c>
      <c r="T6518" t="s">
        <v>12898</v>
      </c>
      <c r="U6518" t="s">
        <v>112</v>
      </c>
    </row>
    <row r="6519" spans="1:21">
      <c r="A6519" t="s">
        <v>112</v>
      </c>
      <c r="B6519" t="s">
        <v>111</v>
      </c>
      <c r="C6519" t="s">
        <v>289</v>
      </c>
      <c r="D6519" s="1">
        <v>46259.542986111112</v>
      </c>
      <c r="E6519" s="4">
        <v>46259.542986111112</v>
      </c>
      <c r="F6519" t="s">
        <v>282</v>
      </c>
      <c r="O6519" t="s">
        <v>287</v>
      </c>
      <c r="P6519" s="2">
        <v>46259</v>
      </c>
      <c r="Q6519" t="s">
        <v>8325</v>
      </c>
      <c r="R6519" t="s">
        <v>19415</v>
      </c>
      <c r="S6519">
        <v>2</v>
      </c>
      <c r="T6519" t="s">
        <v>12898</v>
      </c>
      <c r="U6519" t="s">
        <v>112</v>
      </c>
    </row>
    <row r="6520" spans="1:21">
      <c r="A6520" t="s">
        <v>112</v>
      </c>
      <c r="B6520" t="s">
        <v>111</v>
      </c>
      <c r="C6520" t="s">
        <v>280</v>
      </c>
      <c r="D6520" t="s">
        <v>8326</v>
      </c>
      <c r="E6520" s="4">
        <v>46259.543020833327</v>
      </c>
      <c r="F6520" t="s">
        <v>282</v>
      </c>
      <c r="G6520" t="s">
        <v>283</v>
      </c>
      <c r="I6520">
        <v>8600070</v>
      </c>
      <c r="J6520" t="s">
        <v>284</v>
      </c>
      <c r="K6520" t="s">
        <v>8063</v>
      </c>
      <c r="L6520" t="s">
        <v>8064</v>
      </c>
      <c r="M6520">
        <v>4020</v>
      </c>
      <c r="O6520" t="s">
        <v>287</v>
      </c>
      <c r="P6520" s="2">
        <v>46259</v>
      </c>
      <c r="Q6520" t="s">
        <v>8327</v>
      </c>
      <c r="R6520" t="s">
        <v>19416</v>
      </c>
      <c r="S6520">
        <v>2</v>
      </c>
      <c r="T6520" t="s">
        <v>12898</v>
      </c>
      <c r="U6520" t="s">
        <v>112</v>
      </c>
    </row>
    <row r="6521" spans="1:21">
      <c r="A6521" t="s">
        <v>112</v>
      </c>
      <c r="B6521" t="s">
        <v>111</v>
      </c>
      <c r="C6521" t="s">
        <v>289</v>
      </c>
      <c r="D6521" s="1">
        <v>46259.551886574067</v>
      </c>
      <c r="E6521" s="4">
        <v>46259.551886574067</v>
      </c>
      <c r="F6521" t="s">
        <v>282</v>
      </c>
      <c r="G6521" t="s">
        <v>283</v>
      </c>
      <c r="H6521" t="s">
        <v>8328</v>
      </c>
      <c r="O6521" t="s">
        <v>287</v>
      </c>
      <c r="P6521" s="2">
        <v>46259</v>
      </c>
      <c r="Q6521" t="s">
        <v>3570</v>
      </c>
      <c r="R6521" t="s">
        <v>19417</v>
      </c>
      <c r="S6521">
        <v>2</v>
      </c>
      <c r="T6521" t="s">
        <v>12898</v>
      </c>
      <c r="U6521" t="s">
        <v>112</v>
      </c>
    </row>
    <row r="6522" spans="1:21">
      <c r="A6522" t="s">
        <v>112</v>
      </c>
      <c r="B6522" t="s">
        <v>111</v>
      </c>
      <c r="C6522" t="s">
        <v>289</v>
      </c>
      <c r="D6522" s="1">
        <v>46259.555231481478</v>
      </c>
      <c r="E6522" s="4">
        <v>46259.555231481478</v>
      </c>
      <c r="F6522" t="s">
        <v>282</v>
      </c>
      <c r="O6522" t="s">
        <v>287</v>
      </c>
      <c r="P6522" s="2">
        <v>46259</v>
      </c>
      <c r="Q6522" t="s">
        <v>4001</v>
      </c>
      <c r="R6522" t="s">
        <v>19418</v>
      </c>
      <c r="S6522">
        <v>2</v>
      </c>
      <c r="T6522" t="s">
        <v>12898</v>
      </c>
      <c r="U6522" t="s">
        <v>112</v>
      </c>
    </row>
    <row r="6523" spans="1:21">
      <c r="A6523" t="s">
        <v>112</v>
      </c>
      <c r="B6523" t="s">
        <v>111</v>
      </c>
      <c r="C6523" t="s">
        <v>280</v>
      </c>
      <c r="D6523" t="s">
        <v>8329</v>
      </c>
      <c r="E6523" s="4">
        <v>46259.555277777778</v>
      </c>
      <c r="F6523" t="s">
        <v>297</v>
      </c>
      <c r="G6523" t="s">
        <v>283</v>
      </c>
      <c r="I6523">
        <v>8600070</v>
      </c>
      <c r="J6523" t="s">
        <v>284</v>
      </c>
      <c r="K6523" t="s">
        <v>8063</v>
      </c>
      <c r="L6523" t="s">
        <v>8064</v>
      </c>
      <c r="M6523">
        <v>4020</v>
      </c>
      <c r="O6523" t="s">
        <v>287</v>
      </c>
      <c r="P6523" s="2">
        <v>46259</v>
      </c>
      <c r="Q6523" t="s">
        <v>8330</v>
      </c>
      <c r="R6523" t="s">
        <v>19419</v>
      </c>
      <c r="S6523">
        <v>2</v>
      </c>
      <c r="T6523" t="s">
        <v>12898</v>
      </c>
      <c r="U6523" t="s">
        <v>112</v>
      </c>
    </row>
    <row r="6524" spans="1:21">
      <c r="A6524" t="s">
        <v>112</v>
      </c>
      <c r="B6524" t="s">
        <v>111</v>
      </c>
      <c r="C6524" t="s">
        <v>289</v>
      </c>
      <c r="D6524" s="1">
        <v>46259.604143518518</v>
      </c>
      <c r="E6524" s="4">
        <v>46259.604143518518</v>
      </c>
      <c r="F6524" t="s">
        <v>297</v>
      </c>
      <c r="G6524" t="s">
        <v>283</v>
      </c>
      <c r="H6524" t="s">
        <v>8331</v>
      </c>
      <c r="O6524" t="s">
        <v>287</v>
      </c>
      <c r="P6524" s="2">
        <v>46259</v>
      </c>
      <c r="Q6524" t="s">
        <v>8332</v>
      </c>
      <c r="R6524" t="s">
        <v>19420</v>
      </c>
      <c r="S6524">
        <v>2</v>
      </c>
      <c r="T6524" t="s">
        <v>12898</v>
      </c>
      <c r="U6524" t="s">
        <v>112</v>
      </c>
    </row>
    <row r="6525" spans="1:21">
      <c r="A6525" t="s">
        <v>112</v>
      </c>
      <c r="B6525" t="s">
        <v>111</v>
      </c>
      <c r="C6525" t="s">
        <v>280</v>
      </c>
      <c r="D6525" t="s">
        <v>8333</v>
      </c>
      <c r="E6525" s="4">
        <v>46259.604212962957</v>
      </c>
      <c r="F6525" t="s">
        <v>282</v>
      </c>
      <c r="G6525" t="s">
        <v>283</v>
      </c>
      <c r="I6525">
        <v>8600070</v>
      </c>
      <c r="J6525" t="s">
        <v>284</v>
      </c>
      <c r="K6525" t="s">
        <v>8063</v>
      </c>
      <c r="L6525" t="s">
        <v>8064</v>
      </c>
      <c r="M6525">
        <v>4020</v>
      </c>
      <c r="O6525" t="s">
        <v>287</v>
      </c>
      <c r="P6525" s="2">
        <v>46259</v>
      </c>
      <c r="Q6525" t="s">
        <v>8334</v>
      </c>
      <c r="R6525" t="s">
        <v>19421</v>
      </c>
      <c r="S6525">
        <v>2</v>
      </c>
      <c r="T6525" t="s">
        <v>12898</v>
      </c>
      <c r="U6525" t="s">
        <v>112</v>
      </c>
    </row>
    <row r="6526" spans="1:21">
      <c r="A6526" t="s">
        <v>112</v>
      </c>
      <c r="B6526" t="s">
        <v>111</v>
      </c>
      <c r="C6526" t="s">
        <v>289</v>
      </c>
      <c r="D6526" s="1">
        <v>46259.617986111109</v>
      </c>
      <c r="E6526" s="4">
        <v>46259.617986111109</v>
      </c>
      <c r="F6526" t="s">
        <v>282</v>
      </c>
      <c r="G6526" t="s">
        <v>283</v>
      </c>
      <c r="H6526" t="s">
        <v>8077</v>
      </c>
      <c r="O6526" t="s">
        <v>287</v>
      </c>
      <c r="P6526" s="2">
        <v>46259</v>
      </c>
      <c r="Q6526" t="s">
        <v>843</v>
      </c>
      <c r="R6526" t="s">
        <v>19422</v>
      </c>
      <c r="S6526">
        <v>2</v>
      </c>
      <c r="T6526" t="s">
        <v>12898</v>
      </c>
      <c r="U6526" t="s">
        <v>112</v>
      </c>
    </row>
    <row r="6527" spans="1:21">
      <c r="A6527" t="s">
        <v>112</v>
      </c>
      <c r="B6527" t="s">
        <v>111</v>
      </c>
      <c r="C6527" t="s">
        <v>280</v>
      </c>
      <c r="D6527" t="s">
        <v>8335</v>
      </c>
      <c r="E6527" s="4">
        <v>46259.628067129634</v>
      </c>
      <c r="F6527" t="s">
        <v>282</v>
      </c>
      <c r="G6527" t="s">
        <v>283</v>
      </c>
      <c r="I6527">
        <v>8600070</v>
      </c>
      <c r="J6527" t="s">
        <v>284</v>
      </c>
      <c r="K6527" t="s">
        <v>8063</v>
      </c>
      <c r="L6527" t="s">
        <v>8064</v>
      </c>
      <c r="M6527">
        <v>4020</v>
      </c>
      <c r="O6527" t="s">
        <v>287</v>
      </c>
      <c r="P6527" s="2">
        <v>46259</v>
      </c>
      <c r="Q6527" t="s">
        <v>8336</v>
      </c>
      <c r="R6527" t="s">
        <v>19423</v>
      </c>
      <c r="S6527">
        <v>2</v>
      </c>
      <c r="T6527" t="s">
        <v>12898</v>
      </c>
      <c r="U6527" t="s">
        <v>112</v>
      </c>
    </row>
    <row r="6528" spans="1:21">
      <c r="A6528" t="s">
        <v>112</v>
      </c>
      <c r="B6528" t="s">
        <v>111</v>
      </c>
      <c r="C6528" t="s">
        <v>289</v>
      </c>
      <c r="D6528" s="1">
        <v>46259.63244212963</v>
      </c>
      <c r="E6528" s="4">
        <v>46259.63244212963</v>
      </c>
      <c r="F6528" t="s">
        <v>282</v>
      </c>
      <c r="G6528" t="s">
        <v>283</v>
      </c>
      <c r="H6528" t="s">
        <v>2173</v>
      </c>
      <c r="O6528" t="s">
        <v>287</v>
      </c>
      <c r="P6528" s="2">
        <v>46259</v>
      </c>
      <c r="Q6528" t="s">
        <v>8337</v>
      </c>
      <c r="R6528" t="s">
        <v>19424</v>
      </c>
      <c r="S6528">
        <v>2</v>
      </c>
      <c r="T6528" t="s">
        <v>12898</v>
      </c>
      <c r="U6528" t="s">
        <v>112</v>
      </c>
    </row>
    <row r="6529" spans="1:21">
      <c r="A6529" t="s">
        <v>112</v>
      </c>
      <c r="B6529" t="s">
        <v>111</v>
      </c>
      <c r="C6529" t="s">
        <v>289</v>
      </c>
      <c r="D6529" s="1">
        <v>46259.649814814817</v>
      </c>
      <c r="E6529" s="4">
        <v>46259.649814814817</v>
      </c>
      <c r="F6529" t="s">
        <v>282</v>
      </c>
      <c r="O6529" t="s">
        <v>287</v>
      </c>
      <c r="P6529" s="2">
        <v>46259</v>
      </c>
      <c r="Q6529" t="s">
        <v>8338</v>
      </c>
      <c r="R6529" t="s">
        <v>19425</v>
      </c>
      <c r="S6529">
        <v>2</v>
      </c>
      <c r="T6529" t="s">
        <v>12898</v>
      </c>
      <c r="U6529" t="s">
        <v>112</v>
      </c>
    </row>
    <row r="6530" spans="1:21">
      <c r="A6530" t="s">
        <v>112</v>
      </c>
      <c r="B6530" t="s">
        <v>111</v>
      </c>
      <c r="C6530" t="s">
        <v>289</v>
      </c>
      <c r="D6530" s="1">
        <v>46259.653495370367</v>
      </c>
      <c r="E6530" s="4">
        <v>46259.653495370367</v>
      </c>
      <c r="F6530" t="s">
        <v>282</v>
      </c>
      <c r="O6530" t="s">
        <v>287</v>
      </c>
      <c r="P6530" s="2">
        <v>46259</v>
      </c>
      <c r="Q6530" t="s">
        <v>8339</v>
      </c>
      <c r="R6530" t="s">
        <v>19426</v>
      </c>
      <c r="S6530">
        <v>2</v>
      </c>
      <c r="T6530" t="s">
        <v>12898</v>
      </c>
      <c r="U6530" t="s">
        <v>112</v>
      </c>
    </row>
    <row r="6531" spans="1:21">
      <c r="A6531" t="s">
        <v>112</v>
      </c>
      <c r="B6531" t="s">
        <v>111</v>
      </c>
      <c r="C6531" t="s">
        <v>289</v>
      </c>
      <c r="D6531" s="1">
        <v>46259.793506944443</v>
      </c>
      <c r="E6531" s="4">
        <v>46259.793506944443</v>
      </c>
      <c r="F6531" t="s">
        <v>282</v>
      </c>
      <c r="O6531" t="s">
        <v>287</v>
      </c>
      <c r="P6531" s="2">
        <v>46259</v>
      </c>
      <c r="Q6531" t="s">
        <v>6008</v>
      </c>
      <c r="R6531" t="s">
        <v>19427</v>
      </c>
      <c r="S6531">
        <v>2</v>
      </c>
      <c r="T6531" t="s">
        <v>12898</v>
      </c>
      <c r="U6531" t="s">
        <v>112</v>
      </c>
    </row>
    <row r="6532" spans="1:21">
      <c r="A6532" t="s">
        <v>112</v>
      </c>
      <c r="B6532" t="s">
        <v>111</v>
      </c>
      <c r="C6532" t="s">
        <v>280</v>
      </c>
      <c r="D6532" t="s">
        <v>8340</v>
      </c>
      <c r="E6532" s="4">
        <v>46260.402048611111</v>
      </c>
      <c r="F6532" t="s">
        <v>282</v>
      </c>
      <c r="G6532" t="s">
        <v>283</v>
      </c>
      <c r="I6532">
        <v>8600053</v>
      </c>
      <c r="J6532" t="s">
        <v>284</v>
      </c>
      <c r="K6532" t="s">
        <v>8063</v>
      </c>
      <c r="L6532" t="s">
        <v>8064</v>
      </c>
      <c r="M6532">
        <v>4020</v>
      </c>
      <c r="O6532" t="s">
        <v>287</v>
      </c>
      <c r="P6532" s="2">
        <v>46260</v>
      </c>
      <c r="Q6532" t="s">
        <v>8341</v>
      </c>
      <c r="R6532" t="s">
        <v>19428</v>
      </c>
      <c r="S6532">
        <v>2</v>
      </c>
      <c r="T6532" t="s">
        <v>12898</v>
      </c>
      <c r="U6532" t="s">
        <v>112</v>
      </c>
    </row>
    <row r="6533" spans="1:21">
      <c r="A6533" t="s">
        <v>112</v>
      </c>
      <c r="B6533" t="s">
        <v>111</v>
      </c>
      <c r="C6533" t="s">
        <v>289</v>
      </c>
      <c r="D6533" s="1">
        <v>46260.448888888888</v>
      </c>
      <c r="E6533" s="4">
        <v>46260.448888888888</v>
      </c>
      <c r="F6533" t="s">
        <v>282</v>
      </c>
      <c r="G6533" t="s">
        <v>283</v>
      </c>
      <c r="H6533" t="s">
        <v>8342</v>
      </c>
      <c r="O6533" t="s">
        <v>287</v>
      </c>
      <c r="P6533" s="2">
        <v>46260</v>
      </c>
      <c r="Q6533" t="s">
        <v>7378</v>
      </c>
      <c r="R6533" t="s">
        <v>19429</v>
      </c>
      <c r="S6533">
        <v>2</v>
      </c>
      <c r="T6533" t="s">
        <v>12898</v>
      </c>
      <c r="U6533" t="s">
        <v>112</v>
      </c>
    </row>
    <row r="6534" spans="1:21">
      <c r="A6534" t="s">
        <v>112</v>
      </c>
      <c r="B6534" t="s">
        <v>111</v>
      </c>
      <c r="C6534" t="s">
        <v>289</v>
      </c>
      <c r="D6534" s="1">
        <v>46260.486840277779</v>
      </c>
      <c r="E6534" s="4">
        <v>46260.486840277779</v>
      </c>
      <c r="F6534" t="s">
        <v>282</v>
      </c>
      <c r="O6534" t="s">
        <v>287</v>
      </c>
      <c r="P6534" s="2">
        <v>46260</v>
      </c>
      <c r="Q6534" t="s">
        <v>1505</v>
      </c>
      <c r="R6534" t="s">
        <v>19430</v>
      </c>
      <c r="S6534">
        <v>2</v>
      </c>
      <c r="T6534" t="s">
        <v>12898</v>
      </c>
      <c r="U6534" t="s">
        <v>112</v>
      </c>
    </row>
    <row r="6535" spans="1:21">
      <c r="A6535" t="s">
        <v>112</v>
      </c>
      <c r="B6535" t="s">
        <v>111</v>
      </c>
      <c r="C6535" t="s">
        <v>280</v>
      </c>
      <c r="D6535" t="s">
        <v>8343</v>
      </c>
      <c r="E6535" s="4">
        <v>46260.495636574073</v>
      </c>
      <c r="F6535" t="s">
        <v>282</v>
      </c>
      <c r="G6535" t="s">
        <v>283</v>
      </c>
      <c r="I6535">
        <v>8600053</v>
      </c>
      <c r="J6535" t="s">
        <v>284</v>
      </c>
      <c r="K6535" t="s">
        <v>8063</v>
      </c>
      <c r="L6535" t="s">
        <v>8064</v>
      </c>
      <c r="M6535">
        <v>4020</v>
      </c>
      <c r="O6535" t="s">
        <v>287</v>
      </c>
      <c r="P6535" s="2">
        <v>46260</v>
      </c>
      <c r="Q6535" t="s">
        <v>2687</v>
      </c>
      <c r="R6535" t="s">
        <v>19431</v>
      </c>
      <c r="S6535">
        <v>2</v>
      </c>
      <c r="T6535" t="s">
        <v>12898</v>
      </c>
      <c r="U6535" t="s">
        <v>112</v>
      </c>
    </row>
    <row r="6536" spans="1:21">
      <c r="A6536" t="s">
        <v>112</v>
      </c>
      <c r="B6536" t="s">
        <v>111</v>
      </c>
      <c r="C6536" t="s">
        <v>289</v>
      </c>
      <c r="D6536" s="1">
        <v>46260.499525462961</v>
      </c>
      <c r="E6536" s="4">
        <v>46260.499525462961</v>
      </c>
      <c r="F6536" t="s">
        <v>282</v>
      </c>
      <c r="G6536" t="s">
        <v>283</v>
      </c>
      <c r="H6536" t="s">
        <v>8344</v>
      </c>
      <c r="O6536" t="s">
        <v>287</v>
      </c>
      <c r="P6536" s="2">
        <v>46260</v>
      </c>
      <c r="Q6536" t="s">
        <v>8345</v>
      </c>
      <c r="R6536" t="s">
        <v>19432</v>
      </c>
      <c r="S6536">
        <v>2</v>
      </c>
      <c r="T6536" t="s">
        <v>12898</v>
      </c>
      <c r="U6536" t="s">
        <v>112</v>
      </c>
    </row>
    <row r="6537" spans="1:21">
      <c r="A6537" t="s">
        <v>112</v>
      </c>
      <c r="B6537" t="s">
        <v>111</v>
      </c>
      <c r="C6537" t="s">
        <v>289</v>
      </c>
      <c r="D6537" s="1">
        <v>46260.645578703698</v>
      </c>
      <c r="E6537" s="4">
        <v>46260.645578703698</v>
      </c>
      <c r="F6537" t="s">
        <v>282</v>
      </c>
      <c r="O6537" t="s">
        <v>287</v>
      </c>
      <c r="P6537" s="2">
        <v>46260</v>
      </c>
      <c r="Q6537" t="s">
        <v>8346</v>
      </c>
      <c r="R6537" t="s">
        <v>19433</v>
      </c>
      <c r="S6537">
        <v>2</v>
      </c>
      <c r="T6537" t="s">
        <v>12898</v>
      </c>
      <c r="U6537" t="s">
        <v>112</v>
      </c>
    </row>
    <row r="6538" spans="1:21">
      <c r="A6538" t="s">
        <v>112</v>
      </c>
      <c r="B6538" t="s">
        <v>111</v>
      </c>
      <c r="C6538" t="s">
        <v>289</v>
      </c>
      <c r="D6538" s="1">
        <v>46260.662905092591</v>
      </c>
      <c r="E6538" s="4">
        <v>46260.662905092591</v>
      </c>
      <c r="F6538" t="s">
        <v>282</v>
      </c>
      <c r="O6538" t="s">
        <v>287</v>
      </c>
      <c r="P6538" s="2">
        <v>46260</v>
      </c>
      <c r="Q6538" t="s">
        <v>873</v>
      </c>
      <c r="R6538" t="s">
        <v>19434</v>
      </c>
      <c r="S6538">
        <v>2</v>
      </c>
      <c r="T6538" t="s">
        <v>12898</v>
      </c>
      <c r="U6538" t="s">
        <v>112</v>
      </c>
    </row>
    <row r="6539" spans="1:21">
      <c r="A6539" t="s">
        <v>112</v>
      </c>
      <c r="B6539" t="s">
        <v>111</v>
      </c>
      <c r="C6539" t="s">
        <v>280</v>
      </c>
      <c r="D6539" t="s">
        <v>4022</v>
      </c>
      <c r="E6539" s="4">
        <v>46260.673576388886</v>
      </c>
      <c r="F6539" t="s">
        <v>282</v>
      </c>
      <c r="G6539" t="s">
        <v>283</v>
      </c>
      <c r="I6539">
        <v>8600053</v>
      </c>
      <c r="J6539" t="s">
        <v>284</v>
      </c>
      <c r="K6539" t="s">
        <v>8063</v>
      </c>
      <c r="L6539" t="s">
        <v>8064</v>
      </c>
      <c r="M6539">
        <v>4020</v>
      </c>
      <c r="O6539" t="s">
        <v>287</v>
      </c>
      <c r="P6539" s="2">
        <v>46260</v>
      </c>
      <c r="Q6539" t="s">
        <v>2980</v>
      </c>
      <c r="R6539" t="s">
        <v>19435</v>
      </c>
      <c r="S6539">
        <v>2</v>
      </c>
      <c r="T6539" t="s">
        <v>12898</v>
      </c>
      <c r="U6539" t="s">
        <v>112</v>
      </c>
    </row>
    <row r="6540" spans="1:21">
      <c r="A6540" t="s">
        <v>112</v>
      </c>
      <c r="B6540" t="s">
        <v>111</v>
      </c>
      <c r="C6540" t="s">
        <v>289</v>
      </c>
      <c r="D6540" s="1">
        <v>46260.67597222222</v>
      </c>
      <c r="E6540" s="4">
        <v>46260.67597222222</v>
      </c>
      <c r="F6540" t="s">
        <v>282</v>
      </c>
      <c r="G6540" t="s">
        <v>283</v>
      </c>
      <c r="H6540" t="s">
        <v>4484</v>
      </c>
      <c r="O6540" t="s">
        <v>287</v>
      </c>
      <c r="P6540" s="2">
        <v>46260</v>
      </c>
      <c r="Q6540" t="s">
        <v>5149</v>
      </c>
      <c r="R6540" t="s">
        <v>19436</v>
      </c>
      <c r="S6540">
        <v>2</v>
      </c>
      <c r="T6540" t="s">
        <v>12898</v>
      </c>
      <c r="U6540" t="s">
        <v>112</v>
      </c>
    </row>
    <row r="6541" spans="1:21">
      <c r="A6541" t="s">
        <v>112</v>
      </c>
      <c r="B6541" t="s">
        <v>111</v>
      </c>
      <c r="C6541" t="s">
        <v>289</v>
      </c>
      <c r="D6541" s="1">
        <v>46260.685624999998</v>
      </c>
      <c r="E6541" s="4">
        <v>46260.685624999998</v>
      </c>
      <c r="F6541" t="s">
        <v>282</v>
      </c>
      <c r="O6541" t="s">
        <v>287</v>
      </c>
      <c r="P6541" s="2">
        <v>46260</v>
      </c>
      <c r="Q6541" t="s">
        <v>1230</v>
      </c>
      <c r="R6541" t="s">
        <v>19437</v>
      </c>
      <c r="S6541">
        <v>2</v>
      </c>
      <c r="T6541" t="s">
        <v>12898</v>
      </c>
      <c r="U6541" t="s">
        <v>112</v>
      </c>
    </row>
    <row r="6542" spans="1:21">
      <c r="A6542" t="s">
        <v>112</v>
      </c>
      <c r="B6542" t="s">
        <v>111</v>
      </c>
      <c r="C6542" t="s">
        <v>289</v>
      </c>
      <c r="D6542" s="1">
        <v>46260.689803240741</v>
      </c>
      <c r="E6542" s="4">
        <v>46260.689803240741</v>
      </c>
      <c r="F6542" t="s">
        <v>282</v>
      </c>
      <c r="O6542" t="s">
        <v>287</v>
      </c>
      <c r="P6542" s="2">
        <v>46260</v>
      </c>
      <c r="Q6542" t="s">
        <v>6232</v>
      </c>
      <c r="R6542" t="s">
        <v>19438</v>
      </c>
      <c r="S6542">
        <v>2</v>
      </c>
      <c r="T6542" t="s">
        <v>12898</v>
      </c>
      <c r="U6542" t="s">
        <v>112</v>
      </c>
    </row>
    <row r="6543" spans="1:21">
      <c r="A6543" t="s">
        <v>112</v>
      </c>
      <c r="B6543" t="s">
        <v>111</v>
      </c>
      <c r="C6543" t="s">
        <v>289</v>
      </c>
      <c r="D6543" s="1">
        <v>46260.697500000002</v>
      </c>
      <c r="E6543" s="4">
        <v>46260.697500000002</v>
      </c>
      <c r="F6543" t="s">
        <v>282</v>
      </c>
      <c r="O6543" t="s">
        <v>287</v>
      </c>
      <c r="P6543" s="2">
        <v>46260</v>
      </c>
      <c r="Q6543" t="s">
        <v>8347</v>
      </c>
      <c r="R6543" t="s">
        <v>19439</v>
      </c>
      <c r="S6543">
        <v>2</v>
      </c>
      <c r="T6543" t="s">
        <v>12898</v>
      </c>
      <c r="U6543" t="s">
        <v>112</v>
      </c>
    </row>
    <row r="6544" spans="1:21">
      <c r="A6544" t="s">
        <v>112</v>
      </c>
      <c r="B6544" t="s">
        <v>111</v>
      </c>
      <c r="C6544" t="s">
        <v>289</v>
      </c>
      <c r="D6544" s="1">
        <v>46260.699664351851</v>
      </c>
      <c r="E6544" s="4">
        <v>46260.699664351851</v>
      </c>
      <c r="F6544" t="s">
        <v>282</v>
      </c>
      <c r="O6544" t="s">
        <v>287</v>
      </c>
      <c r="P6544" s="2">
        <v>46260</v>
      </c>
      <c r="Q6544" t="s">
        <v>8348</v>
      </c>
      <c r="R6544" t="s">
        <v>19440</v>
      </c>
      <c r="S6544">
        <v>2</v>
      </c>
      <c r="T6544" t="s">
        <v>12898</v>
      </c>
      <c r="U6544" t="s">
        <v>112</v>
      </c>
    </row>
    <row r="6545" spans="1:21">
      <c r="A6545" t="s">
        <v>112</v>
      </c>
      <c r="B6545" t="s">
        <v>111</v>
      </c>
      <c r="C6545" t="s">
        <v>289</v>
      </c>
      <c r="D6545" s="1">
        <v>46260.728067129632</v>
      </c>
      <c r="E6545" s="4">
        <v>46260.728067129632</v>
      </c>
      <c r="F6545" t="s">
        <v>282</v>
      </c>
      <c r="O6545" t="s">
        <v>287</v>
      </c>
      <c r="P6545" s="2">
        <v>46260</v>
      </c>
      <c r="Q6545" t="s">
        <v>8349</v>
      </c>
      <c r="R6545" t="s">
        <v>19441</v>
      </c>
      <c r="S6545">
        <v>2</v>
      </c>
      <c r="T6545" t="s">
        <v>12898</v>
      </c>
      <c r="U6545" t="s">
        <v>112</v>
      </c>
    </row>
    <row r="6546" spans="1:21">
      <c r="A6546" t="s">
        <v>112</v>
      </c>
      <c r="B6546" t="s">
        <v>111</v>
      </c>
      <c r="C6546" t="s">
        <v>289</v>
      </c>
      <c r="D6546" s="1">
        <v>46260.744675925933</v>
      </c>
      <c r="E6546" s="4">
        <v>46260.744675925933</v>
      </c>
      <c r="F6546" t="s">
        <v>282</v>
      </c>
      <c r="O6546" t="s">
        <v>287</v>
      </c>
      <c r="P6546" s="2">
        <v>46260</v>
      </c>
      <c r="Q6546" t="s">
        <v>8350</v>
      </c>
      <c r="R6546" t="s">
        <v>19442</v>
      </c>
      <c r="S6546">
        <v>2</v>
      </c>
      <c r="T6546" t="s">
        <v>12898</v>
      </c>
      <c r="U6546" t="s">
        <v>112</v>
      </c>
    </row>
    <row r="6547" spans="1:21">
      <c r="A6547" t="s">
        <v>112</v>
      </c>
      <c r="B6547" t="s">
        <v>111</v>
      </c>
      <c r="C6547" t="s">
        <v>289</v>
      </c>
      <c r="D6547" s="1">
        <v>46260.753506944442</v>
      </c>
      <c r="E6547" s="4">
        <v>46260.753506944442</v>
      </c>
      <c r="F6547" t="s">
        <v>282</v>
      </c>
      <c r="O6547" t="s">
        <v>287</v>
      </c>
      <c r="P6547" s="2">
        <v>46260</v>
      </c>
      <c r="Q6547" t="s">
        <v>891</v>
      </c>
      <c r="R6547" t="s">
        <v>19443</v>
      </c>
      <c r="S6547">
        <v>2</v>
      </c>
      <c r="T6547" t="s">
        <v>12898</v>
      </c>
      <c r="U6547" t="s">
        <v>112</v>
      </c>
    </row>
    <row r="6548" spans="1:21">
      <c r="A6548" t="s">
        <v>112</v>
      </c>
      <c r="B6548" t="s">
        <v>111</v>
      </c>
      <c r="C6548" t="s">
        <v>280</v>
      </c>
      <c r="D6548" t="s">
        <v>8351</v>
      </c>
      <c r="E6548" s="4">
        <v>46260.754328703697</v>
      </c>
      <c r="F6548" t="s">
        <v>282</v>
      </c>
      <c r="G6548" t="s">
        <v>283</v>
      </c>
      <c r="I6548">
        <v>8600053</v>
      </c>
      <c r="J6548" t="s">
        <v>284</v>
      </c>
      <c r="K6548" t="s">
        <v>8063</v>
      </c>
      <c r="L6548" t="s">
        <v>8064</v>
      </c>
      <c r="M6548">
        <v>4020</v>
      </c>
      <c r="O6548" t="s">
        <v>287</v>
      </c>
      <c r="P6548" s="2">
        <v>46260</v>
      </c>
      <c r="Q6548" t="s">
        <v>8352</v>
      </c>
      <c r="R6548" t="s">
        <v>19444</v>
      </c>
      <c r="S6548">
        <v>2</v>
      </c>
      <c r="T6548" t="s">
        <v>12898</v>
      </c>
      <c r="U6548" t="s">
        <v>112</v>
      </c>
    </row>
    <row r="6549" spans="1:21">
      <c r="A6549" t="s">
        <v>112</v>
      </c>
      <c r="B6549" t="s">
        <v>111</v>
      </c>
      <c r="C6549" t="s">
        <v>289</v>
      </c>
      <c r="D6549" s="1">
        <v>46260.761354166672</v>
      </c>
      <c r="E6549" s="4">
        <v>46260.761354166672</v>
      </c>
      <c r="F6549" t="s">
        <v>282</v>
      </c>
      <c r="G6549" t="s">
        <v>283</v>
      </c>
      <c r="H6549" t="s">
        <v>8353</v>
      </c>
      <c r="O6549" t="s">
        <v>287</v>
      </c>
      <c r="P6549" s="2">
        <v>46260</v>
      </c>
      <c r="Q6549" t="s">
        <v>8354</v>
      </c>
      <c r="R6549" t="s">
        <v>19445</v>
      </c>
      <c r="S6549">
        <v>2</v>
      </c>
      <c r="T6549" t="s">
        <v>12898</v>
      </c>
      <c r="U6549" t="s">
        <v>112</v>
      </c>
    </row>
    <row r="6550" spans="1:21">
      <c r="A6550" t="s">
        <v>112</v>
      </c>
      <c r="B6550" t="s">
        <v>111</v>
      </c>
      <c r="C6550" t="s">
        <v>289</v>
      </c>
      <c r="D6550" s="1">
        <v>46260.772719907407</v>
      </c>
      <c r="E6550" s="4">
        <v>46260.772719907407</v>
      </c>
      <c r="F6550" t="s">
        <v>282</v>
      </c>
      <c r="O6550" t="s">
        <v>287</v>
      </c>
      <c r="P6550" s="2">
        <v>46260</v>
      </c>
      <c r="Q6550" t="s">
        <v>8355</v>
      </c>
      <c r="R6550" t="s">
        <v>19446</v>
      </c>
      <c r="S6550">
        <v>2</v>
      </c>
      <c r="T6550" t="s">
        <v>12898</v>
      </c>
      <c r="U6550" t="s">
        <v>112</v>
      </c>
    </row>
    <row r="6551" spans="1:21">
      <c r="A6551" t="s">
        <v>112</v>
      </c>
      <c r="B6551" t="s">
        <v>111</v>
      </c>
      <c r="C6551" t="s">
        <v>280</v>
      </c>
      <c r="D6551" t="s">
        <v>8356</v>
      </c>
      <c r="E6551" s="4">
        <v>46261.39371527778</v>
      </c>
      <c r="F6551" t="s">
        <v>282</v>
      </c>
      <c r="G6551" t="s">
        <v>283</v>
      </c>
      <c r="I6551">
        <v>8600052</v>
      </c>
      <c r="J6551" t="s">
        <v>284</v>
      </c>
      <c r="K6551" t="s">
        <v>8063</v>
      </c>
      <c r="L6551" t="s">
        <v>8064</v>
      </c>
      <c r="M6551">
        <v>4020</v>
      </c>
      <c r="O6551" t="s">
        <v>287</v>
      </c>
      <c r="P6551" s="2">
        <v>46261</v>
      </c>
      <c r="Q6551" t="s">
        <v>8357</v>
      </c>
      <c r="R6551" t="s">
        <v>19447</v>
      </c>
      <c r="S6551">
        <v>2</v>
      </c>
      <c r="T6551" t="s">
        <v>12898</v>
      </c>
      <c r="U6551" t="s">
        <v>112</v>
      </c>
    </row>
    <row r="6552" spans="1:21">
      <c r="A6552" t="s">
        <v>112</v>
      </c>
      <c r="B6552" t="s">
        <v>111</v>
      </c>
      <c r="C6552" t="s">
        <v>289</v>
      </c>
      <c r="D6552" s="1">
        <v>46261.410150462973</v>
      </c>
      <c r="E6552" s="4">
        <v>46261.410150462973</v>
      </c>
      <c r="F6552" t="s">
        <v>282</v>
      </c>
      <c r="G6552" t="s">
        <v>283</v>
      </c>
      <c r="H6552" t="s">
        <v>8358</v>
      </c>
      <c r="O6552" t="s">
        <v>287</v>
      </c>
      <c r="P6552" s="2">
        <v>46261</v>
      </c>
      <c r="Q6552" t="s">
        <v>8359</v>
      </c>
      <c r="R6552" t="s">
        <v>19448</v>
      </c>
      <c r="S6552">
        <v>2</v>
      </c>
      <c r="T6552" t="s">
        <v>12898</v>
      </c>
      <c r="U6552" t="s">
        <v>112</v>
      </c>
    </row>
    <row r="6553" spans="1:21">
      <c r="A6553" t="s">
        <v>112</v>
      </c>
      <c r="B6553" t="s">
        <v>111</v>
      </c>
      <c r="C6553" t="s">
        <v>289</v>
      </c>
      <c r="D6553" s="1">
        <v>46261.423634259263</v>
      </c>
      <c r="E6553" s="4">
        <v>46261.423634259263</v>
      </c>
      <c r="F6553" t="s">
        <v>282</v>
      </c>
      <c r="O6553" t="s">
        <v>287</v>
      </c>
      <c r="P6553" s="2">
        <v>46261</v>
      </c>
      <c r="Q6553" t="s">
        <v>8360</v>
      </c>
      <c r="R6553" t="s">
        <v>19449</v>
      </c>
      <c r="S6553">
        <v>2</v>
      </c>
      <c r="T6553" t="s">
        <v>12898</v>
      </c>
      <c r="U6553" t="s">
        <v>112</v>
      </c>
    </row>
    <row r="6554" spans="1:21">
      <c r="A6554" t="s">
        <v>112</v>
      </c>
      <c r="B6554" t="s">
        <v>111</v>
      </c>
      <c r="C6554" t="s">
        <v>289</v>
      </c>
      <c r="D6554" s="1">
        <v>46261.430983796286</v>
      </c>
      <c r="E6554" s="4">
        <v>46261.430983796286</v>
      </c>
      <c r="F6554" t="s">
        <v>282</v>
      </c>
      <c r="O6554" t="s">
        <v>287</v>
      </c>
      <c r="P6554" s="2">
        <v>46261</v>
      </c>
      <c r="Q6554" t="s">
        <v>8361</v>
      </c>
      <c r="R6554" t="s">
        <v>19450</v>
      </c>
      <c r="S6554">
        <v>2</v>
      </c>
      <c r="T6554" t="s">
        <v>12898</v>
      </c>
      <c r="U6554" t="s">
        <v>112</v>
      </c>
    </row>
    <row r="6555" spans="1:21">
      <c r="A6555" t="s">
        <v>112</v>
      </c>
      <c r="B6555" t="s">
        <v>111</v>
      </c>
      <c r="C6555" t="s">
        <v>289</v>
      </c>
      <c r="D6555" s="1">
        <v>46261.436539351853</v>
      </c>
      <c r="E6555" s="4">
        <v>46261.436539351853</v>
      </c>
      <c r="F6555" t="s">
        <v>282</v>
      </c>
      <c r="O6555" t="s">
        <v>287</v>
      </c>
      <c r="P6555" s="2">
        <v>46261</v>
      </c>
      <c r="Q6555" t="s">
        <v>8362</v>
      </c>
      <c r="R6555" t="s">
        <v>19451</v>
      </c>
      <c r="S6555">
        <v>2</v>
      </c>
      <c r="T6555" t="s">
        <v>12898</v>
      </c>
      <c r="U6555" t="s">
        <v>112</v>
      </c>
    </row>
    <row r="6556" spans="1:21">
      <c r="A6556" t="s">
        <v>112</v>
      </c>
      <c r="B6556" t="s">
        <v>111</v>
      </c>
      <c r="C6556" t="s">
        <v>289</v>
      </c>
      <c r="D6556" s="1">
        <v>46261.446261574078</v>
      </c>
      <c r="E6556" s="4">
        <v>46261.446261574078</v>
      </c>
      <c r="F6556" t="s">
        <v>282</v>
      </c>
      <c r="O6556" t="s">
        <v>287</v>
      </c>
      <c r="P6556" s="2">
        <v>46261</v>
      </c>
      <c r="Q6556" t="s">
        <v>7252</v>
      </c>
      <c r="R6556" t="s">
        <v>19452</v>
      </c>
      <c r="S6556">
        <v>2</v>
      </c>
      <c r="T6556" t="s">
        <v>12898</v>
      </c>
      <c r="U6556" t="s">
        <v>112</v>
      </c>
    </row>
    <row r="6557" spans="1:21">
      <c r="A6557" t="s">
        <v>112</v>
      </c>
      <c r="B6557" t="s">
        <v>111</v>
      </c>
      <c r="C6557" t="s">
        <v>289</v>
      </c>
      <c r="D6557" s="1">
        <v>46261.456967592603</v>
      </c>
      <c r="E6557" s="4">
        <v>46261.456967592603</v>
      </c>
      <c r="F6557" t="s">
        <v>282</v>
      </c>
      <c r="O6557" t="s">
        <v>287</v>
      </c>
      <c r="P6557" s="2">
        <v>46261</v>
      </c>
      <c r="Q6557" t="s">
        <v>8363</v>
      </c>
      <c r="R6557" t="s">
        <v>19453</v>
      </c>
      <c r="S6557">
        <v>2</v>
      </c>
      <c r="T6557" t="s">
        <v>12898</v>
      </c>
      <c r="U6557" t="s">
        <v>112</v>
      </c>
    </row>
    <row r="6558" spans="1:21">
      <c r="A6558" t="s">
        <v>112</v>
      </c>
      <c r="B6558" t="s">
        <v>111</v>
      </c>
      <c r="C6558" t="s">
        <v>289</v>
      </c>
      <c r="D6558" s="1">
        <v>46261.498067129629</v>
      </c>
      <c r="E6558" s="4">
        <v>46261.498067129629</v>
      </c>
      <c r="F6558" t="s">
        <v>282</v>
      </c>
      <c r="O6558" t="s">
        <v>287</v>
      </c>
      <c r="P6558" s="2">
        <v>46261</v>
      </c>
      <c r="Q6558" t="s">
        <v>3184</v>
      </c>
      <c r="R6558" t="s">
        <v>19454</v>
      </c>
      <c r="S6558">
        <v>2</v>
      </c>
      <c r="T6558" t="s">
        <v>12898</v>
      </c>
      <c r="U6558" t="s">
        <v>112</v>
      </c>
    </row>
    <row r="6559" spans="1:21">
      <c r="A6559" t="s">
        <v>112</v>
      </c>
      <c r="B6559" t="s">
        <v>111</v>
      </c>
      <c r="C6559" t="s">
        <v>289</v>
      </c>
      <c r="D6559" s="1">
        <v>46261.518807870372</v>
      </c>
      <c r="E6559" s="4">
        <v>46261.518807870372</v>
      </c>
      <c r="F6559" t="s">
        <v>282</v>
      </c>
      <c r="O6559" t="s">
        <v>287</v>
      </c>
      <c r="P6559" s="2">
        <v>46261</v>
      </c>
      <c r="Q6559" t="s">
        <v>920</v>
      </c>
      <c r="R6559" t="s">
        <v>19455</v>
      </c>
      <c r="S6559">
        <v>2</v>
      </c>
      <c r="T6559" t="s">
        <v>12898</v>
      </c>
      <c r="U6559" t="s">
        <v>112</v>
      </c>
    </row>
    <row r="6560" spans="1:21">
      <c r="A6560" t="s">
        <v>112</v>
      </c>
      <c r="B6560" t="s">
        <v>111</v>
      </c>
      <c r="C6560" t="s">
        <v>280</v>
      </c>
      <c r="D6560" t="s">
        <v>8364</v>
      </c>
      <c r="E6560" s="4">
        <v>46261.522673611107</v>
      </c>
      <c r="F6560" t="s">
        <v>282</v>
      </c>
      <c r="G6560" t="s">
        <v>283</v>
      </c>
      <c r="I6560">
        <v>8600052</v>
      </c>
      <c r="J6560" t="s">
        <v>284</v>
      </c>
      <c r="K6560" t="s">
        <v>8063</v>
      </c>
      <c r="L6560" t="s">
        <v>8064</v>
      </c>
      <c r="M6560">
        <v>4020</v>
      </c>
      <c r="O6560" t="s">
        <v>287</v>
      </c>
      <c r="P6560" s="2">
        <v>46261</v>
      </c>
      <c r="Q6560" t="s">
        <v>8365</v>
      </c>
      <c r="R6560" t="s">
        <v>19456</v>
      </c>
      <c r="S6560">
        <v>2</v>
      </c>
      <c r="T6560" t="s">
        <v>12898</v>
      </c>
      <c r="U6560" t="s">
        <v>112</v>
      </c>
    </row>
    <row r="6561" spans="1:21">
      <c r="A6561" t="s">
        <v>112</v>
      </c>
      <c r="B6561" t="s">
        <v>111</v>
      </c>
      <c r="C6561" t="s">
        <v>280</v>
      </c>
      <c r="D6561" t="s">
        <v>8366</v>
      </c>
      <c r="E6561" s="4">
        <v>46261.524814814817</v>
      </c>
      <c r="F6561" t="s">
        <v>282</v>
      </c>
      <c r="G6561" t="s">
        <v>283</v>
      </c>
      <c r="I6561">
        <v>8600052</v>
      </c>
      <c r="J6561" t="s">
        <v>284</v>
      </c>
      <c r="K6561" t="s">
        <v>8063</v>
      </c>
      <c r="L6561" t="s">
        <v>8064</v>
      </c>
      <c r="M6561">
        <v>4020</v>
      </c>
      <c r="O6561" t="s">
        <v>287</v>
      </c>
      <c r="P6561" s="2">
        <v>46261</v>
      </c>
      <c r="Q6561" t="s">
        <v>8367</v>
      </c>
      <c r="R6561" t="s">
        <v>19457</v>
      </c>
      <c r="S6561">
        <v>2</v>
      </c>
      <c r="T6561" t="s">
        <v>12898</v>
      </c>
      <c r="U6561" t="s">
        <v>112</v>
      </c>
    </row>
    <row r="6562" spans="1:21">
      <c r="A6562" t="s">
        <v>112</v>
      </c>
      <c r="B6562" t="s">
        <v>111</v>
      </c>
      <c r="C6562" t="s">
        <v>289</v>
      </c>
      <c r="D6562" s="1">
        <v>46261.544178240743</v>
      </c>
      <c r="E6562" s="4">
        <v>46261.544178240743</v>
      </c>
      <c r="F6562" t="s">
        <v>282</v>
      </c>
      <c r="G6562" t="s">
        <v>283</v>
      </c>
      <c r="H6562" t="s">
        <v>8368</v>
      </c>
      <c r="O6562" t="s">
        <v>287</v>
      </c>
      <c r="P6562" s="2">
        <v>46261</v>
      </c>
      <c r="Q6562" t="s">
        <v>8369</v>
      </c>
      <c r="R6562" t="s">
        <v>19458</v>
      </c>
      <c r="S6562">
        <v>2</v>
      </c>
      <c r="T6562" t="s">
        <v>12898</v>
      </c>
      <c r="U6562" t="s">
        <v>112</v>
      </c>
    </row>
    <row r="6563" spans="1:21">
      <c r="A6563" t="s">
        <v>112</v>
      </c>
      <c r="B6563" t="s">
        <v>111</v>
      </c>
      <c r="C6563" t="s">
        <v>289</v>
      </c>
      <c r="D6563" s="1">
        <v>46261.546261574083</v>
      </c>
      <c r="E6563" s="4">
        <v>46261.546261574083</v>
      </c>
      <c r="F6563" t="s">
        <v>282</v>
      </c>
      <c r="O6563" t="s">
        <v>287</v>
      </c>
      <c r="P6563" s="2">
        <v>46261</v>
      </c>
      <c r="Q6563" t="s">
        <v>8370</v>
      </c>
      <c r="R6563" t="s">
        <v>19459</v>
      </c>
      <c r="S6563">
        <v>2</v>
      </c>
      <c r="T6563" t="s">
        <v>12898</v>
      </c>
      <c r="U6563" t="s">
        <v>112</v>
      </c>
    </row>
    <row r="6564" spans="1:21">
      <c r="A6564" t="s">
        <v>112</v>
      </c>
      <c r="B6564" t="s">
        <v>111</v>
      </c>
      <c r="C6564" t="s">
        <v>289</v>
      </c>
      <c r="D6564" s="1">
        <v>46261.581666666672</v>
      </c>
      <c r="E6564" s="4">
        <v>46261.581666666672</v>
      </c>
      <c r="F6564" t="s">
        <v>282</v>
      </c>
      <c r="O6564" t="s">
        <v>287</v>
      </c>
      <c r="P6564" s="2">
        <v>46261</v>
      </c>
      <c r="Q6564" t="s">
        <v>8371</v>
      </c>
      <c r="R6564" t="s">
        <v>19460</v>
      </c>
      <c r="S6564">
        <v>2</v>
      </c>
      <c r="T6564" t="s">
        <v>12898</v>
      </c>
      <c r="U6564" t="s">
        <v>112</v>
      </c>
    </row>
    <row r="6565" spans="1:21">
      <c r="A6565" t="s">
        <v>112</v>
      </c>
      <c r="B6565" t="s">
        <v>111</v>
      </c>
      <c r="C6565" t="s">
        <v>280</v>
      </c>
      <c r="D6565" t="s">
        <v>4492</v>
      </c>
      <c r="E6565" s="4">
        <v>46261.618449074071</v>
      </c>
      <c r="F6565" t="s">
        <v>282</v>
      </c>
      <c r="G6565" t="s">
        <v>283</v>
      </c>
      <c r="I6565">
        <v>8600052</v>
      </c>
      <c r="J6565" t="s">
        <v>284</v>
      </c>
      <c r="K6565" t="s">
        <v>8063</v>
      </c>
      <c r="L6565" t="s">
        <v>8064</v>
      </c>
      <c r="M6565">
        <v>4020</v>
      </c>
      <c r="O6565" t="s">
        <v>287</v>
      </c>
      <c r="P6565" s="2">
        <v>46261</v>
      </c>
      <c r="Q6565" t="s">
        <v>4493</v>
      </c>
      <c r="R6565" t="s">
        <v>19461</v>
      </c>
      <c r="S6565">
        <v>2</v>
      </c>
      <c r="T6565" t="s">
        <v>12898</v>
      </c>
      <c r="U6565" t="s">
        <v>112</v>
      </c>
    </row>
    <row r="6566" spans="1:21">
      <c r="A6566" t="s">
        <v>112</v>
      </c>
      <c r="B6566" t="s">
        <v>111</v>
      </c>
      <c r="C6566" t="s">
        <v>289</v>
      </c>
      <c r="D6566" s="1">
        <v>46261.649745370371</v>
      </c>
      <c r="E6566" s="4">
        <v>46261.649745370371</v>
      </c>
      <c r="F6566" t="s">
        <v>282</v>
      </c>
      <c r="G6566" t="s">
        <v>283</v>
      </c>
      <c r="H6566" t="s">
        <v>8372</v>
      </c>
      <c r="O6566" t="s">
        <v>287</v>
      </c>
      <c r="P6566" s="2">
        <v>46261</v>
      </c>
      <c r="Q6566" t="s">
        <v>8373</v>
      </c>
      <c r="R6566" t="s">
        <v>19462</v>
      </c>
      <c r="S6566">
        <v>2</v>
      </c>
      <c r="T6566" t="s">
        <v>12898</v>
      </c>
      <c r="U6566" t="s">
        <v>112</v>
      </c>
    </row>
    <row r="6567" spans="1:21">
      <c r="A6567" t="s">
        <v>112</v>
      </c>
      <c r="B6567" t="s">
        <v>111</v>
      </c>
      <c r="C6567" t="s">
        <v>289</v>
      </c>
      <c r="D6567" s="1">
        <v>46261.65766203704</v>
      </c>
      <c r="E6567" s="4">
        <v>46261.65766203704</v>
      </c>
      <c r="F6567" t="s">
        <v>282</v>
      </c>
      <c r="O6567" t="s">
        <v>287</v>
      </c>
      <c r="P6567" s="2">
        <v>46261</v>
      </c>
      <c r="Q6567" t="s">
        <v>8374</v>
      </c>
      <c r="R6567" t="s">
        <v>19463</v>
      </c>
      <c r="S6567">
        <v>2</v>
      </c>
      <c r="T6567" t="s">
        <v>12898</v>
      </c>
      <c r="U6567" t="s">
        <v>112</v>
      </c>
    </row>
    <row r="6568" spans="1:21">
      <c r="A6568" t="s">
        <v>112</v>
      </c>
      <c r="B6568" t="s">
        <v>111</v>
      </c>
      <c r="C6568" t="s">
        <v>289</v>
      </c>
      <c r="D6568" s="1">
        <v>46261.677731481483</v>
      </c>
      <c r="E6568" s="4">
        <v>46261.677731481483</v>
      </c>
      <c r="F6568" t="s">
        <v>282</v>
      </c>
      <c r="O6568" t="s">
        <v>287</v>
      </c>
      <c r="P6568" s="2">
        <v>46261</v>
      </c>
      <c r="Q6568" t="s">
        <v>8375</v>
      </c>
      <c r="R6568" t="s">
        <v>19464</v>
      </c>
      <c r="S6568">
        <v>2</v>
      </c>
      <c r="T6568" t="s">
        <v>12898</v>
      </c>
      <c r="U6568" t="s">
        <v>112</v>
      </c>
    </row>
    <row r="6569" spans="1:21">
      <c r="A6569" t="s">
        <v>112</v>
      </c>
      <c r="B6569" t="s">
        <v>111</v>
      </c>
      <c r="C6569" t="s">
        <v>289</v>
      </c>
      <c r="D6569" s="1">
        <v>46261.694895833331</v>
      </c>
      <c r="E6569" s="4">
        <v>46261.694895833331</v>
      </c>
      <c r="F6569" t="s">
        <v>282</v>
      </c>
      <c r="O6569" t="s">
        <v>287</v>
      </c>
      <c r="P6569" s="2">
        <v>46261</v>
      </c>
      <c r="Q6569" t="s">
        <v>8376</v>
      </c>
      <c r="R6569" t="s">
        <v>19465</v>
      </c>
      <c r="S6569">
        <v>2</v>
      </c>
      <c r="T6569" t="s">
        <v>12898</v>
      </c>
      <c r="U6569" t="s">
        <v>112</v>
      </c>
    </row>
    <row r="6570" spans="1:21">
      <c r="A6570" t="s">
        <v>112</v>
      </c>
      <c r="B6570" t="s">
        <v>111</v>
      </c>
      <c r="C6570" t="s">
        <v>289</v>
      </c>
      <c r="D6570" s="1">
        <v>46261.766875000001</v>
      </c>
      <c r="E6570" s="4">
        <v>46261.766875000001</v>
      </c>
      <c r="F6570" t="s">
        <v>282</v>
      </c>
      <c r="O6570" t="s">
        <v>287</v>
      </c>
      <c r="P6570" s="2">
        <v>46261</v>
      </c>
      <c r="Q6570" t="s">
        <v>8377</v>
      </c>
      <c r="R6570" t="s">
        <v>19466</v>
      </c>
      <c r="S6570">
        <v>2</v>
      </c>
      <c r="T6570" t="s">
        <v>12898</v>
      </c>
      <c r="U6570" t="s">
        <v>112</v>
      </c>
    </row>
    <row r="6571" spans="1:21">
      <c r="A6571" t="s">
        <v>112</v>
      </c>
      <c r="B6571" t="s">
        <v>111</v>
      </c>
      <c r="C6571" t="s">
        <v>280</v>
      </c>
      <c r="D6571" t="s">
        <v>8378</v>
      </c>
      <c r="E6571" s="4">
        <v>46262.388101851851</v>
      </c>
      <c r="F6571" t="s">
        <v>282</v>
      </c>
      <c r="G6571" t="s">
        <v>283</v>
      </c>
      <c r="I6571">
        <v>8600053</v>
      </c>
      <c r="J6571" t="s">
        <v>284</v>
      </c>
      <c r="K6571" t="s">
        <v>8063</v>
      </c>
      <c r="L6571" t="s">
        <v>8064</v>
      </c>
      <c r="M6571">
        <v>4020</v>
      </c>
      <c r="O6571" t="s">
        <v>287</v>
      </c>
      <c r="P6571" s="2">
        <v>46262</v>
      </c>
      <c r="Q6571" t="s">
        <v>8379</v>
      </c>
      <c r="R6571" t="s">
        <v>19467</v>
      </c>
      <c r="S6571">
        <v>2</v>
      </c>
      <c r="T6571" t="s">
        <v>12898</v>
      </c>
      <c r="U6571" t="s">
        <v>112</v>
      </c>
    </row>
    <row r="6572" spans="1:21">
      <c r="A6572" t="s">
        <v>112</v>
      </c>
      <c r="B6572" t="s">
        <v>111</v>
      </c>
      <c r="C6572" t="s">
        <v>289</v>
      </c>
      <c r="D6572" s="1">
        <v>46262.44122685185</v>
      </c>
      <c r="E6572" s="4">
        <v>46262.44122685185</v>
      </c>
      <c r="F6572" t="s">
        <v>282</v>
      </c>
      <c r="G6572" t="s">
        <v>283</v>
      </c>
      <c r="H6572" t="s">
        <v>8380</v>
      </c>
      <c r="O6572" t="s">
        <v>287</v>
      </c>
      <c r="P6572" s="2">
        <v>46262</v>
      </c>
      <c r="Q6572" t="s">
        <v>8381</v>
      </c>
      <c r="R6572" t="s">
        <v>19468</v>
      </c>
      <c r="S6572">
        <v>2</v>
      </c>
      <c r="T6572" t="s">
        <v>12898</v>
      </c>
      <c r="U6572" t="s">
        <v>112</v>
      </c>
    </row>
    <row r="6573" spans="1:21">
      <c r="A6573" t="s">
        <v>112</v>
      </c>
      <c r="B6573" t="s">
        <v>111</v>
      </c>
      <c r="C6573" t="s">
        <v>280</v>
      </c>
      <c r="D6573" t="s">
        <v>8382</v>
      </c>
      <c r="E6573" s="4">
        <v>46262.521319444437</v>
      </c>
      <c r="F6573" t="s">
        <v>282</v>
      </c>
      <c r="G6573" t="s">
        <v>283</v>
      </c>
      <c r="I6573">
        <v>8600072</v>
      </c>
      <c r="J6573" t="s">
        <v>284</v>
      </c>
      <c r="K6573" t="s">
        <v>8063</v>
      </c>
      <c r="L6573" t="s">
        <v>8064</v>
      </c>
      <c r="M6573">
        <v>4020</v>
      </c>
      <c r="O6573" t="s">
        <v>287</v>
      </c>
      <c r="P6573" s="2">
        <v>46262</v>
      </c>
      <c r="Q6573" t="s">
        <v>8383</v>
      </c>
      <c r="R6573" t="s">
        <v>19469</v>
      </c>
      <c r="S6573">
        <v>2</v>
      </c>
      <c r="T6573" t="s">
        <v>12898</v>
      </c>
      <c r="U6573" t="s">
        <v>112</v>
      </c>
    </row>
    <row r="6574" spans="1:21">
      <c r="A6574" t="s">
        <v>112</v>
      </c>
      <c r="B6574" t="s">
        <v>111</v>
      </c>
      <c r="C6574" t="s">
        <v>289</v>
      </c>
      <c r="D6574" s="1">
        <v>46262.540868055563</v>
      </c>
      <c r="E6574" s="4">
        <v>46262.540868055563</v>
      </c>
      <c r="F6574" t="s">
        <v>282</v>
      </c>
      <c r="G6574" t="s">
        <v>283</v>
      </c>
      <c r="H6574" t="s">
        <v>8384</v>
      </c>
      <c r="O6574" t="s">
        <v>287</v>
      </c>
      <c r="P6574" s="2">
        <v>46262</v>
      </c>
      <c r="Q6574" t="s">
        <v>623</v>
      </c>
      <c r="R6574" t="s">
        <v>19470</v>
      </c>
      <c r="S6574">
        <v>2</v>
      </c>
      <c r="T6574" t="s">
        <v>12898</v>
      </c>
      <c r="U6574" t="s">
        <v>112</v>
      </c>
    </row>
    <row r="6575" spans="1:21">
      <c r="A6575" t="s">
        <v>112</v>
      </c>
      <c r="B6575" t="s">
        <v>111</v>
      </c>
      <c r="C6575" t="s">
        <v>280</v>
      </c>
      <c r="D6575" t="s">
        <v>4947</v>
      </c>
      <c r="E6575" s="4">
        <v>46262.540972222218</v>
      </c>
      <c r="F6575" t="s">
        <v>297</v>
      </c>
      <c r="G6575" t="s">
        <v>283</v>
      </c>
      <c r="I6575">
        <v>8600072</v>
      </c>
      <c r="J6575" t="s">
        <v>284</v>
      </c>
      <c r="K6575" t="s">
        <v>8063</v>
      </c>
      <c r="L6575" t="s">
        <v>8064</v>
      </c>
      <c r="M6575">
        <v>4020</v>
      </c>
      <c r="O6575" t="s">
        <v>287</v>
      </c>
      <c r="P6575" s="2">
        <v>46262</v>
      </c>
      <c r="Q6575" t="s">
        <v>4948</v>
      </c>
      <c r="R6575" t="s">
        <v>19471</v>
      </c>
      <c r="S6575">
        <v>2</v>
      </c>
      <c r="T6575" t="s">
        <v>12898</v>
      </c>
      <c r="U6575" t="s">
        <v>112</v>
      </c>
    </row>
    <row r="6576" spans="1:21">
      <c r="A6576" t="s">
        <v>112</v>
      </c>
      <c r="B6576" t="s">
        <v>111</v>
      </c>
      <c r="C6576" t="s">
        <v>289</v>
      </c>
      <c r="D6576" s="1">
        <v>46262.673819444448</v>
      </c>
      <c r="E6576" s="4">
        <v>46262.673819444448</v>
      </c>
      <c r="F6576" t="s">
        <v>297</v>
      </c>
      <c r="G6576" t="s">
        <v>283</v>
      </c>
      <c r="H6576" t="s">
        <v>2502</v>
      </c>
      <c r="O6576" t="s">
        <v>287</v>
      </c>
      <c r="P6576" s="2">
        <v>46262</v>
      </c>
      <c r="Q6576" t="s">
        <v>878</v>
      </c>
      <c r="R6576" t="s">
        <v>19472</v>
      </c>
      <c r="S6576">
        <v>2</v>
      </c>
      <c r="T6576" t="s">
        <v>12898</v>
      </c>
      <c r="U6576" t="s">
        <v>112</v>
      </c>
    </row>
    <row r="6577" spans="1:21">
      <c r="A6577" t="s">
        <v>112</v>
      </c>
      <c r="B6577" t="s">
        <v>111</v>
      </c>
      <c r="C6577" t="s">
        <v>289</v>
      </c>
      <c r="D6577" s="1">
        <v>46262.677974537037</v>
      </c>
      <c r="E6577" s="4">
        <v>46262.677974537037</v>
      </c>
      <c r="F6577" t="s">
        <v>297</v>
      </c>
      <c r="O6577" t="s">
        <v>287</v>
      </c>
      <c r="P6577" s="2">
        <v>46262</v>
      </c>
      <c r="Q6577" t="s">
        <v>7921</v>
      </c>
      <c r="R6577" t="s">
        <v>19473</v>
      </c>
      <c r="S6577">
        <v>2</v>
      </c>
      <c r="T6577" t="s">
        <v>12898</v>
      </c>
      <c r="U6577" t="s">
        <v>112</v>
      </c>
    </row>
    <row r="6578" spans="1:21">
      <c r="A6578" t="s">
        <v>112</v>
      </c>
      <c r="B6578" t="s">
        <v>111</v>
      </c>
      <c r="C6578" t="s">
        <v>280</v>
      </c>
      <c r="D6578" t="s">
        <v>8385</v>
      </c>
      <c r="E6578" s="4">
        <v>46262.678020833337</v>
      </c>
      <c r="F6578" t="s">
        <v>297</v>
      </c>
      <c r="G6578" t="s">
        <v>283</v>
      </c>
      <c r="I6578">
        <v>8600072</v>
      </c>
      <c r="J6578" t="s">
        <v>284</v>
      </c>
      <c r="K6578" t="s">
        <v>8063</v>
      </c>
      <c r="L6578" t="s">
        <v>8064</v>
      </c>
      <c r="M6578">
        <v>4020</v>
      </c>
      <c r="O6578" t="s">
        <v>287</v>
      </c>
      <c r="P6578" s="2">
        <v>46262</v>
      </c>
      <c r="Q6578" t="s">
        <v>8386</v>
      </c>
      <c r="R6578" t="s">
        <v>19474</v>
      </c>
      <c r="S6578">
        <v>2</v>
      </c>
      <c r="T6578" t="s">
        <v>12898</v>
      </c>
      <c r="U6578" t="s">
        <v>112</v>
      </c>
    </row>
    <row r="6579" spans="1:21">
      <c r="A6579" t="s">
        <v>112</v>
      </c>
      <c r="B6579" t="s">
        <v>111</v>
      </c>
      <c r="C6579" t="s">
        <v>289</v>
      </c>
      <c r="D6579" s="1">
        <v>46262.680787037039</v>
      </c>
      <c r="E6579" s="4">
        <v>46262.680787037039</v>
      </c>
      <c r="F6579" t="s">
        <v>297</v>
      </c>
      <c r="G6579" t="s">
        <v>283</v>
      </c>
      <c r="H6579" t="s">
        <v>8387</v>
      </c>
      <c r="O6579" t="s">
        <v>287</v>
      </c>
      <c r="P6579" s="2">
        <v>46262</v>
      </c>
      <c r="Q6579" t="s">
        <v>8388</v>
      </c>
      <c r="R6579" t="s">
        <v>19475</v>
      </c>
      <c r="S6579">
        <v>2</v>
      </c>
      <c r="T6579" t="s">
        <v>12898</v>
      </c>
      <c r="U6579" t="s">
        <v>112</v>
      </c>
    </row>
    <row r="6580" spans="1:21">
      <c r="A6580" t="s">
        <v>112</v>
      </c>
      <c r="B6580" t="s">
        <v>111</v>
      </c>
      <c r="C6580" t="s">
        <v>289</v>
      </c>
      <c r="D6580" s="1">
        <v>46262.682881944442</v>
      </c>
      <c r="E6580" s="4">
        <v>46262.682881944442</v>
      </c>
      <c r="F6580" t="s">
        <v>297</v>
      </c>
      <c r="O6580" t="s">
        <v>287</v>
      </c>
      <c r="P6580" s="2">
        <v>46262</v>
      </c>
      <c r="Q6580" t="s">
        <v>8389</v>
      </c>
      <c r="R6580" t="s">
        <v>19476</v>
      </c>
      <c r="S6580">
        <v>2</v>
      </c>
      <c r="T6580" t="s">
        <v>12898</v>
      </c>
      <c r="U6580" t="s">
        <v>112</v>
      </c>
    </row>
    <row r="6581" spans="1:21">
      <c r="A6581" t="s">
        <v>112</v>
      </c>
      <c r="B6581" t="s">
        <v>111</v>
      </c>
      <c r="C6581" t="s">
        <v>289</v>
      </c>
      <c r="D6581" s="1">
        <v>46262.686354166668</v>
      </c>
      <c r="E6581" s="4">
        <v>46262.686354166668</v>
      </c>
      <c r="F6581" t="s">
        <v>297</v>
      </c>
      <c r="O6581" t="s">
        <v>287</v>
      </c>
      <c r="P6581" s="2">
        <v>46262</v>
      </c>
      <c r="Q6581" t="s">
        <v>8390</v>
      </c>
      <c r="R6581" t="s">
        <v>19477</v>
      </c>
      <c r="S6581">
        <v>2</v>
      </c>
      <c r="T6581" t="s">
        <v>12898</v>
      </c>
      <c r="U6581" t="s">
        <v>112</v>
      </c>
    </row>
    <row r="6582" spans="1:21">
      <c r="A6582" t="s">
        <v>112</v>
      </c>
      <c r="B6582" t="s">
        <v>111</v>
      </c>
      <c r="C6582" t="s">
        <v>280</v>
      </c>
      <c r="D6582" t="s">
        <v>8391</v>
      </c>
      <c r="E6582" s="4">
        <v>46262.726388888892</v>
      </c>
      <c r="F6582" t="s">
        <v>297</v>
      </c>
      <c r="G6582" t="s">
        <v>283</v>
      </c>
      <c r="I6582">
        <v>8600072</v>
      </c>
      <c r="J6582" t="s">
        <v>284</v>
      </c>
      <c r="K6582" t="s">
        <v>8063</v>
      </c>
      <c r="L6582" t="s">
        <v>8064</v>
      </c>
      <c r="M6582">
        <v>4020</v>
      </c>
      <c r="O6582" t="s">
        <v>287</v>
      </c>
      <c r="P6582" s="2">
        <v>46262</v>
      </c>
      <c r="Q6582" t="s">
        <v>8392</v>
      </c>
      <c r="R6582" t="s">
        <v>19478</v>
      </c>
      <c r="S6582">
        <v>2</v>
      </c>
      <c r="T6582" t="s">
        <v>12898</v>
      </c>
      <c r="U6582" t="s">
        <v>112</v>
      </c>
    </row>
    <row r="6583" spans="1:21">
      <c r="A6583" t="s">
        <v>112</v>
      </c>
      <c r="B6583" t="s">
        <v>111</v>
      </c>
      <c r="C6583" t="s">
        <v>289</v>
      </c>
      <c r="D6583" s="1">
        <v>46262.775520833333</v>
      </c>
      <c r="E6583" s="4">
        <v>46262.775520833333</v>
      </c>
      <c r="F6583" t="s">
        <v>297</v>
      </c>
      <c r="G6583" t="s">
        <v>283</v>
      </c>
      <c r="H6583" t="s">
        <v>8393</v>
      </c>
      <c r="O6583" t="s">
        <v>287</v>
      </c>
      <c r="P6583" s="2">
        <v>46262</v>
      </c>
      <c r="Q6583" t="s">
        <v>8394</v>
      </c>
      <c r="R6583" t="s">
        <v>19479</v>
      </c>
      <c r="S6583">
        <v>2</v>
      </c>
      <c r="T6583" t="s">
        <v>12898</v>
      </c>
      <c r="U6583" t="s">
        <v>112</v>
      </c>
    </row>
    <row r="6584" spans="1:21">
      <c r="A6584" t="s">
        <v>112</v>
      </c>
      <c r="B6584" t="s">
        <v>111</v>
      </c>
      <c r="C6584" t="s">
        <v>280</v>
      </c>
      <c r="D6584" t="s">
        <v>8395</v>
      </c>
      <c r="E6584" s="4">
        <v>46263.395069444443</v>
      </c>
      <c r="F6584" t="s">
        <v>282</v>
      </c>
      <c r="G6584" t="s">
        <v>283</v>
      </c>
      <c r="I6584">
        <v>8600052</v>
      </c>
      <c r="J6584" t="s">
        <v>284</v>
      </c>
      <c r="K6584" t="s">
        <v>8063</v>
      </c>
      <c r="L6584" t="s">
        <v>8064</v>
      </c>
      <c r="M6584">
        <v>4020</v>
      </c>
      <c r="O6584" t="s">
        <v>287</v>
      </c>
      <c r="P6584" s="2">
        <v>46263</v>
      </c>
      <c r="Q6584" t="s">
        <v>8396</v>
      </c>
      <c r="R6584" t="s">
        <v>19480</v>
      </c>
      <c r="S6584">
        <v>2</v>
      </c>
      <c r="T6584" t="s">
        <v>12898</v>
      </c>
      <c r="U6584" t="s">
        <v>112</v>
      </c>
    </row>
    <row r="6585" spans="1:21">
      <c r="A6585" t="s">
        <v>112</v>
      </c>
      <c r="B6585" t="s">
        <v>111</v>
      </c>
      <c r="C6585" t="s">
        <v>289</v>
      </c>
      <c r="D6585" s="1">
        <v>46263.426620370366</v>
      </c>
      <c r="E6585" s="4">
        <v>46263.426620370366</v>
      </c>
      <c r="F6585" t="s">
        <v>282</v>
      </c>
      <c r="G6585" t="s">
        <v>283</v>
      </c>
      <c r="H6585" t="s">
        <v>8397</v>
      </c>
      <c r="O6585" t="s">
        <v>287</v>
      </c>
      <c r="P6585" s="2">
        <v>46263</v>
      </c>
      <c r="Q6585" t="s">
        <v>8398</v>
      </c>
      <c r="R6585" t="s">
        <v>19481</v>
      </c>
      <c r="S6585">
        <v>2</v>
      </c>
      <c r="T6585" t="s">
        <v>12898</v>
      </c>
      <c r="U6585" t="s">
        <v>112</v>
      </c>
    </row>
    <row r="6586" spans="1:21">
      <c r="A6586" t="s">
        <v>112</v>
      </c>
      <c r="B6586" t="s">
        <v>111</v>
      </c>
      <c r="C6586" t="s">
        <v>289</v>
      </c>
      <c r="D6586" s="1">
        <v>46263.500925925917</v>
      </c>
      <c r="E6586" s="4">
        <v>46263.500925925917</v>
      </c>
      <c r="F6586" t="s">
        <v>282</v>
      </c>
      <c r="O6586" t="s">
        <v>287</v>
      </c>
      <c r="P6586" s="2">
        <v>46263</v>
      </c>
      <c r="Q6586" t="s">
        <v>8399</v>
      </c>
      <c r="R6586" t="s">
        <v>19482</v>
      </c>
      <c r="S6586">
        <v>2</v>
      </c>
      <c r="T6586" t="s">
        <v>12898</v>
      </c>
      <c r="U6586" t="s">
        <v>112</v>
      </c>
    </row>
    <row r="6587" spans="1:21">
      <c r="A6587" t="s">
        <v>112</v>
      </c>
      <c r="B6587" t="s">
        <v>111</v>
      </c>
      <c r="C6587" t="s">
        <v>280</v>
      </c>
      <c r="D6587" t="s">
        <v>8400</v>
      </c>
      <c r="E6587" s="4">
        <v>46263.577615740738</v>
      </c>
      <c r="F6587" t="s">
        <v>282</v>
      </c>
      <c r="G6587" t="s">
        <v>283</v>
      </c>
      <c r="I6587">
        <v>8600052</v>
      </c>
      <c r="J6587" t="s">
        <v>284</v>
      </c>
      <c r="K6587" t="s">
        <v>8063</v>
      </c>
      <c r="L6587" t="s">
        <v>8064</v>
      </c>
      <c r="M6587">
        <v>4020</v>
      </c>
      <c r="O6587" t="s">
        <v>287</v>
      </c>
      <c r="P6587" s="2">
        <v>46263</v>
      </c>
      <c r="Q6587" t="s">
        <v>8401</v>
      </c>
      <c r="R6587" t="s">
        <v>19483</v>
      </c>
      <c r="S6587">
        <v>2</v>
      </c>
      <c r="T6587" t="s">
        <v>12898</v>
      </c>
      <c r="U6587" t="s">
        <v>112</v>
      </c>
    </row>
    <row r="6588" spans="1:21">
      <c r="A6588" t="s">
        <v>112</v>
      </c>
      <c r="B6588" t="s">
        <v>111</v>
      </c>
      <c r="C6588" t="s">
        <v>289</v>
      </c>
      <c r="D6588" s="1">
        <v>46263.580092592587</v>
      </c>
      <c r="E6588" s="4">
        <v>46263.580092592587</v>
      </c>
      <c r="F6588" t="s">
        <v>282</v>
      </c>
      <c r="G6588" t="s">
        <v>283</v>
      </c>
      <c r="H6588" t="s">
        <v>8402</v>
      </c>
      <c r="O6588" t="s">
        <v>287</v>
      </c>
      <c r="P6588" s="2">
        <v>46263</v>
      </c>
      <c r="Q6588" t="s">
        <v>8403</v>
      </c>
      <c r="R6588" t="s">
        <v>19484</v>
      </c>
      <c r="S6588">
        <v>2</v>
      </c>
      <c r="T6588" t="s">
        <v>12898</v>
      </c>
      <c r="U6588" t="s">
        <v>112</v>
      </c>
    </row>
    <row r="6589" spans="1:21">
      <c r="A6589" t="s">
        <v>112</v>
      </c>
      <c r="B6589" t="s">
        <v>111</v>
      </c>
      <c r="C6589" t="s">
        <v>289</v>
      </c>
      <c r="D6589" s="1">
        <v>46263.583703703713</v>
      </c>
      <c r="E6589" s="4">
        <v>46263.583703703713</v>
      </c>
      <c r="F6589" t="s">
        <v>282</v>
      </c>
      <c r="O6589" t="s">
        <v>287</v>
      </c>
      <c r="P6589" s="2">
        <v>46263</v>
      </c>
      <c r="Q6589" t="s">
        <v>8404</v>
      </c>
      <c r="R6589" t="s">
        <v>19485</v>
      </c>
      <c r="S6589">
        <v>2</v>
      </c>
      <c r="T6589" t="s">
        <v>12898</v>
      </c>
      <c r="U6589" t="s">
        <v>112</v>
      </c>
    </row>
    <row r="6590" spans="1:21">
      <c r="A6590" t="s">
        <v>112</v>
      </c>
      <c r="B6590" t="s">
        <v>111</v>
      </c>
      <c r="C6590" t="s">
        <v>289</v>
      </c>
      <c r="D6590" s="1">
        <v>46263.589120370372</v>
      </c>
      <c r="E6590" s="4">
        <v>46263.589120370372</v>
      </c>
      <c r="F6590" t="s">
        <v>282</v>
      </c>
      <c r="O6590" t="s">
        <v>287</v>
      </c>
      <c r="P6590" s="2">
        <v>46263</v>
      </c>
      <c r="Q6590" t="s">
        <v>8405</v>
      </c>
      <c r="R6590" t="s">
        <v>19486</v>
      </c>
      <c r="S6590">
        <v>2</v>
      </c>
      <c r="T6590" t="s">
        <v>12898</v>
      </c>
      <c r="U6590" t="s">
        <v>112</v>
      </c>
    </row>
    <row r="6591" spans="1:21">
      <c r="A6591" t="s">
        <v>112</v>
      </c>
      <c r="B6591" t="s">
        <v>111</v>
      </c>
      <c r="C6591" t="s">
        <v>289</v>
      </c>
      <c r="D6591" s="1">
        <v>46263.664224537039</v>
      </c>
      <c r="E6591" s="4">
        <v>46263.664224537039</v>
      </c>
      <c r="F6591" t="s">
        <v>282</v>
      </c>
      <c r="O6591" t="s">
        <v>287</v>
      </c>
      <c r="P6591" s="2">
        <v>46263</v>
      </c>
      <c r="Q6591" t="s">
        <v>3576</v>
      </c>
      <c r="R6591" t="s">
        <v>19487</v>
      </c>
      <c r="S6591">
        <v>2</v>
      </c>
      <c r="T6591" t="s">
        <v>12898</v>
      </c>
      <c r="U6591" t="s">
        <v>112</v>
      </c>
    </row>
    <row r="6592" spans="1:21">
      <c r="A6592" t="s">
        <v>112</v>
      </c>
      <c r="B6592" t="s">
        <v>111</v>
      </c>
      <c r="C6592" t="s">
        <v>289</v>
      </c>
      <c r="D6592" s="1">
        <v>46263.675925925927</v>
      </c>
      <c r="E6592" s="4">
        <v>46263.675925925927</v>
      </c>
      <c r="F6592" t="s">
        <v>282</v>
      </c>
      <c r="O6592" t="s">
        <v>287</v>
      </c>
      <c r="P6592" s="2">
        <v>46263</v>
      </c>
      <c r="Q6592" t="s">
        <v>5857</v>
      </c>
      <c r="R6592" t="s">
        <v>19488</v>
      </c>
      <c r="S6592">
        <v>2</v>
      </c>
      <c r="T6592" t="s">
        <v>12898</v>
      </c>
      <c r="U6592" t="s">
        <v>112</v>
      </c>
    </row>
    <row r="6593" spans="1:21">
      <c r="A6593" t="s">
        <v>112</v>
      </c>
      <c r="B6593" t="s">
        <v>111</v>
      </c>
      <c r="C6593" t="s">
        <v>289</v>
      </c>
      <c r="D6593" s="1">
        <v>46263.689351851863</v>
      </c>
      <c r="E6593" s="4">
        <v>46263.689351851863</v>
      </c>
      <c r="F6593" t="s">
        <v>282</v>
      </c>
      <c r="O6593" t="s">
        <v>287</v>
      </c>
      <c r="P6593" s="2">
        <v>46263</v>
      </c>
      <c r="Q6593" t="s">
        <v>8406</v>
      </c>
      <c r="R6593" t="s">
        <v>19489</v>
      </c>
      <c r="S6593">
        <v>2</v>
      </c>
      <c r="T6593" t="s">
        <v>12898</v>
      </c>
      <c r="U6593" t="s">
        <v>112</v>
      </c>
    </row>
    <row r="6594" spans="1:21">
      <c r="A6594" t="s">
        <v>112</v>
      </c>
      <c r="B6594" t="s">
        <v>111</v>
      </c>
      <c r="C6594" t="s">
        <v>289</v>
      </c>
      <c r="D6594" s="1">
        <v>46263.693402777782</v>
      </c>
      <c r="E6594" s="4">
        <v>46263.693402777782</v>
      </c>
      <c r="F6594" t="s">
        <v>282</v>
      </c>
      <c r="O6594" t="s">
        <v>287</v>
      </c>
      <c r="P6594" s="2">
        <v>46263</v>
      </c>
      <c r="Q6594" t="s">
        <v>8407</v>
      </c>
      <c r="R6594" t="s">
        <v>19490</v>
      </c>
      <c r="S6594">
        <v>2</v>
      </c>
      <c r="T6594" t="s">
        <v>12898</v>
      </c>
      <c r="U6594" t="s">
        <v>112</v>
      </c>
    </row>
    <row r="6595" spans="1:21">
      <c r="A6595" t="s">
        <v>112</v>
      </c>
      <c r="B6595" t="s">
        <v>111</v>
      </c>
      <c r="C6595" t="s">
        <v>289</v>
      </c>
      <c r="D6595" s="1">
        <v>46263.695451388892</v>
      </c>
      <c r="E6595" s="4">
        <v>46263.695451388892</v>
      </c>
      <c r="F6595" t="s">
        <v>282</v>
      </c>
      <c r="O6595" t="s">
        <v>287</v>
      </c>
      <c r="P6595" s="2">
        <v>46263</v>
      </c>
      <c r="Q6595" t="s">
        <v>8408</v>
      </c>
      <c r="R6595" t="s">
        <v>19491</v>
      </c>
      <c r="S6595">
        <v>2</v>
      </c>
      <c r="T6595" t="s">
        <v>12898</v>
      </c>
      <c r="U6595" t="s">
        <v>112</v>
      </c>
    </row>
    <row r="6596" spans="1:21">
      <c r="A6596" t="s">
        <v>112</v>
      </c>
      <c r="B6596" t="s">
        <v>111</v>
      </c>
      <c r="C6596" t="s">
        <v>289</v>
      </c>
      <c r="D6596" s="1">
        <v>46263.73510416667</v>
      </c>
      <c r="E6596" s="4">
        <v>46263.73510416667</v>
      </c>
      <c r="F6596" t="s">
        <v>282</v>
      </c>
      <c r="O6596" t="s">
        <v>287</v>
      </c>
      <c r="P6596" s="2">
        <v>46263</v>
      </c>
      <c r="Q6596" t="s">
        <v>8409</v>
      </c>
      <c r="R6596" t="s">
        <v>19492</v>
      </c>
      <c r="S6596">
        <v>2</v>
      </c>
      <c r="T6596" t="s">
        <v>12898</v>
      </c>
      <c r="U6596" t="s">
        <v>112</v>
      </c>
    </row>
    <row r="6597" spans="1:21">
      <c r="A6597" t="s">
        <v>112</v>
      </c>
      <c r="B6597" t="s">
        <v>111</v>
      </c>
      <c r="C6597" t="s">
        <v>289</v>
      </c>
      <c r="D6597" s="1">
        <v>46263.746574074074</v>
      </c>
      <c r="E6597" s="4">
        <v>46263.746574074074</v>
      </c>
      <c r="F6597" t="s">
        <v>282</v>
      </c>
      <c r="O6597" t="s">
        <v>287</v>
      </c>
      <c r="P6597" s="2">
        <v>46263</v>
      </c>
      <c r="Q6597" t="s">
        <v>1033</v>
      </c>
      <c r="R6597" t="s">
        <v>19493</v>
      </c>
      <c r="S6597">
        <v>2</v>
      </c>
      <c r="T6597" t="s">
        <v>12898</v>
      </c>
      <c r="U6597" t="s">
        <v>112</v>
      </c>
    </row>
    <row r="6598" spans="1:21">
      <c r="A6598" t="s">
        <v>112</v>
      </c>
      <c r="B6598" t="s">
        <v>111</v>
      </c>
      <c r="C6598" t="s">
        <v>280</v>
      </c>
      <c r="D6598" t="s">
        <v>8410</v>
      </c>
      <c r="E6598" s="4">
        <v>46263.782384259262</v>
      </c>
      <c r="F6598" t="s">
        <v>282</v>
      </c>
      <c r="G6598" t="s">
        <v>283</v>
      </c>
      <c r="I6598">
        <v>8600052</v>
      </c>
      <c r="J6598" t="s">
        <v>284</v>
      </c>
      <c r="K6598" t="s">
        <v>8063</v>
      </c>
      <c r="L6598" t="s">
        <v>8064</v>
      </c>
      <c r="M6598">
        <v>4020</v>
      </c>
      <c r="O6598" t="s">
        <v>287</v>
      </c>
      <c r="P6598" s="2">
        <v>46263</v>
      </c>
      <c r="Q6598" t="s">
        <v>8411</v>
      </c>
      <c r="R6598" t="s">
        <v>19494</v>
      </c>
      <c r="S6598">
        <v>2</v>
      </c>
      <c r="T6598" t="s">
        <v>12898</v>
      </c>
      <c r="U6598" t="s">
        <v>112</v>
      </c>
    </row>
    <row r="6599" spans="1:21">
      <c r="A6599" t="s">
        <v>112</v>
      </c>
      <c r="B6599" t="s">
        <v>111</v>
      </c>
      <c r="C6599" t="s">
        <v>289</v>
      </c>
      <c r="D6599" s="1">
        <v>46263.817881944437</v>
      </c>
      <c r="E6599" s="4">
        <v>46263.817881944437</v>
      </c>
      <c r="F6599" t="s">
        <v>282</v>
      </c>
      <c r="G6599" t="s">
        <v>283</v>
      </c>
      <c r="H6599" t="s">
        <v>8412</v>
      </c>
      <c r="O6599" t="s">
        <v>287</v>
      </c>
      <c r="P6599" s="2">
        <v>46263</v>
      </c>
      <c r="Q6599" t="s">
        <v>8413</v>
      </c>
      <c r="R6599" t="s">
        <v>19495</v>
      </c>
      <c r="S6599">
        <v>2</v>
      </c>
      <c r="T6599" t="s">
        <v>12898</v>
      </c>
      <c r="U6599" t="s">
        <v>112</v>
      </c>
    </row>
    <row r="6600" spans="1:21">
      <c r="A6600" t="s">
        <v>112</v>
      </c>
      <c r="B6600" t="s">
        <v>111</v>
      </c>
      <c r="C6600" t="s">
        <v>280</v>
      </c>
      <c r="D6600" t="s">
        <v>8414</v>
      </c>
      <c r="E6600" s="4">
        <v>46264.417939814812</v>
      </c>
      <c r="F6600" t="s">
        <v>282</v>
      </c>
      <c r="G6600" t="s">
        <v>283</v>
      </c>
      <c r="I6600">
        <v>8600068</v>
      </c>
      <c r="J6600" t="s">
        <v>284</v>
      </c>
      <c r="K6600" t="s">
        <v>8063</v>
      </c>
      <c r="L6600" t="s">
        <v>8064</v>
      </c>
      <c r="M6600">
        <v>4020</v>
      </c>
      <c r="O6600" t="s">
        <v>287</v>
      </c>
      <c r="P6600" s="2">
        <v>46264</v>
      </c>
      <c r="Q6600" t="s">
        <v>8415</v>
      </c>
      <c r="R6600" t="s">
        <v>19496</v>
      </c>
      <c r="S6600">
        <v>2</v>
      </c>
      <c r="T6600" t="s">
        <v>12898</v>
      </c>
      <c r="U6600" t="s">
        <v>112</v>
      </c>
    </row>
    <row r="6601" spans="1:21">
      <c r="A6601" t="s">
        <v>112</v>
      </c>
      <c r="B6601" t="s">
        <v>111</v>
      </c>
      <c r="C6601" t="s">
        <v>289</v>
      </c>
      <c r="D6601" s="1">
        <v>46264.420868055553</v>
      </c>
      <c r="E6601" s="4">
        <v>46264.420868055553</v>
      </c>
      <c r="F6601" t="s">
        <v>282</v>
      </c>
      <c r="G6601" t="s">
        <v>283</v>
      </c>
      <c r="H6601" t="s">
        <v>8416</v>
      </c>
      <c r="O6601" t="s">
        <v>287</v>
      </c>
      <c r="P6601" s="2">
        <v>46264</v>
      </c>
      <c r="Q6601" t="s">
        <v>8417</v>
      </c>
      <c r="R6601" t="s">
        <v>19497</v>
      </c>
      <c r="S6601">
        <v>2</v>
      </c>
      <c r="T6601" t="s">
        <v>12898</v>
      </c>
      <c r="U6601" t="s">
        <v>112</v>
      </c>
    </row>
    <row r="6602" spans="1:21">
      <c r="A6602" t="s">
        <v>112</v>
      </c>
      <c r="B6602" t="s">
        <v>111</v>
      </c>
      <c r="C6602" t="s">
        <v>289</v>
      </c>
      <c r="D6602" s="1">
        <v>46264.425081018519</v>
      </c>
      <c r="E6602" s="4">
        <v>46264.425081018519</v>
      </c>
      <c r="F6602" t="s">
        <v>282</v>
      </c>
      <c r="O6602" t="s">
        <v>287</v>
      </c>
      <c r="P6602" s="2">
        <v>46264</v>
      </c>
      <c r="Q6602" t="s">
        <v>8418</v>
      </c>
      <c r="R6602" t="s">
        <v>19498</v>
      </c>
      <c r="S6602">
        <v>2</v>
      </c>
      <c r="T6602" t="s">
        <v>12898</v>
      </c>
      <c r="U6602" t="s">
        <v>112</v>
      </c>
    </row>
    <row r="6603" spans="1:21">
      <c r="A6603" t="s">
        <v>112</v>
      </c>
      <c r="B6603" t="s">
        <v>111</v>
      </c>
      <c r="C6603" t="s">
        <v>280</v>
      </c>
      <c r="D6603" t="s">
        <v>8419</v>
      </c>
      <c r="E6603" s="4">
        <v>46264.425127314818</v>
      </c>
      <c r="F6603" t="s">
        <v>297</v>
      </c>
      <c r="G6603" t="s">
        <v>283</v>
      </c>
      <c r="I6603">
        <v>8600068</v>
      </c>
      <c r="J6603" t="s">
        <v>284</v>
      </c>
      <c r="K6603" t="s">
        <v>8063</v>
      </c>
      <c r="L6603" t="s">
        <v>8064</v>
      </c>
      <c r="M6603">
        <v>4020</v>
      </c>
      <c r="O6603" t="s">
        <v>287</v>
      </c>
      <c r="P6603" s="2">
        <v>46264</v>
      </c>
      <c r="Q6603" t="s">
        <v>8420</v>
      </c>
      <c r="R6603" t="s">
        <v>19499</v>
      </c>
      <c r="S6603">
        <v>2</v>
      </c>
      <c r="T6603" t="s">
        <v>12898</v>
      </c>
      <c r="U6603" t="s">
        <v>112</v>
      </c>
    </row>
    <row r="6604" spans="1:21">
      <c r="A6604" t="s">
        <v>112</v>
      </c>
      <c r="B6604" t="s">
        <v>111</v>
      </c>
      <c r="C6604" t="s">
        <v>289</v>
      </c>
      <c r="D6604" s="1">
        <v>46264.443680555552</v>
      </c>
      <c r="E6604" s="4">
        <v>46264.443680555552</v>
      </c>
      <c r="F6604" t="s">
        <v>297</v>
      </c>
      <c r="G6604" t="s">
        <v>283</v>
      </c>
      <c r="H6604" t="s">
        <v>8421</v>
      </c>
      <c r="O6604" t="s">
        <v>287</v>
      </c>
      <c r="P6604" s="2">
        <v>46264</v>
      </c>
      <c r="Q6604" t="s">
        <v>8422</v>
      </c>
      <c r="R6604" t="s">
        <v>19500</v>
      </c>
      <c r="S6604">
        <v>2</v>
      </c>
      <c r="T6604" t="s">
        <v>12898</v>
      </c>
      <c r="U6604" t="s">
        <v>112</v>
      </c>
    </row>
    <row r="6605" spans="1:21">
      <c r="A6605" t="s">
        <v>112</v>
      </c>
      <c r="B6605" t="s">
        <v>111</v>
      </c>
      <c r="C6605" t="s">
        <v>280</v>
      </c>
      <c r="D6605" t="s">
        <v>8423</v>
      </c>
      <c r="E6605" s="4">
        <v>46264.443761574083</v>
      </c>
      <c r="F6605" t="s">
        <v>282</v>
      </c>
      <c r="G6605" t="s">
        <v>283</v>
      </c>
      <c r="I6605">
        <v>8600068</v>
      </c>
      <c r="J6605" t="s">
        <v>284</v>
      </c>
      <c r="K6605" t="s">
        <v>8063</v>
      </c>
      <c r="L6605" t="s">
        <v>8064</v>
      </c>
      <c r="M6605">
        <v>4020</v>
      </c>
      <c r="O6605" t="s">
        <v>287</v>
      </c>
      <c r="P6605" s="2">
        <v>46264</v>
      </c>
      <c r="Q6605" t="s">
        <v>8424</v>
      </c>
      <c r="R6605" t="s">
        <v>19501</v>
      </c>
      <c r="S6605">
        <v>2</v>
      </c>
      <c r="T6605" t="s">
        <v>12898</v>
      </c>
      <c r="U6605" t="s">
        <v>112</v>
      </c>
    </row>
    <row r="6606" spans="1:21">
      <c r="A6606" t="s">
        <v>112</v>
      </c>
      <c r="B6606" t="s">
        <v>111</v>
      </c>
      <c r="C6606" t="s">
        <v>289</v>
      </c>
      <c r="D6606" s="1">
        <v>46264.45994212963</v>
      </c>
      <c r="E6606" s="4">
        <v>46264.45994212963</v>
      </c>
      <c r="F6606" t="s">
        <v>282</v>
      </c>
      <c r="G6606" t="s">
        <v>283</v>
      </c>
      <c r="H6606" t="s">
        <v>8425</v>
      </c>
      <c r="O6606" t="s">
        <v>287</v>
      </c>
      <c r="P6606" s="2">
        <v>46264</v>
      </c>
      <c r="Q6606" t="s">
        <v>8426</v>
      </c>
      <c r="R6606" t="s">
        <v>19502</v>
      </c>
      <c r="S6606">
        <v>2</v>
      </c>
      <c r="T6606" t="s">
        <v>12898</v>
      </c>
      <c r="U6606" t="s">
        <v>112</v>
      </c>
    </row>
    <row r="6607" spans="1:21">
      <c r="A6607" t="s">
        <v>112</v>
      </c>
      <c r="B6607" t="s">
        <v>111</v>
      </c>
      <c r="C6607" t="s">
        <v>289</v>
      </c>
      <c r="D6607" s="1">
        <v>46264.519143518519</v>
      </c>
      <c r="E6607" s="4">
        <v>46264.519143518519</v>
      </c>
      <c r="F6607" t="s">
        <v>282</v>
      </c>
      <c r="O6607" t="s">
        <v>287</v>
      </c>
      <c r="P6607" s="2">
        <v>46264</v>
      </c>
      <c r="Q6607" t="s">
        <v>8427</v>
      </c>
      <c r="R6607" t="s">
        <v>19503</v>
      </c>
      <c r="S6607">
        <v>2</v>
      </c>
      <c r="T6607" t="s">
        <v>12898</v>
      </c>
      <c r="U6607" t="s">
        <v>112</v>
      </c>
    </row>
    <row r="6608" spans="1:21">
      <c r="A6608" t="s">
        <v>112</v>
      </c>
      <c r="B6608" t="s">
        <v>111</v>
      </c>
      <c r="C6608" t="s">
        <v>289</v>
      </c>
      <c r="D6608" s="1">
        <v>46264.526134259257</v>
      </c>
      <c r="E6608" s="4">
        <v>46264.526134259257</v>
      </c>
      <c r="F6608" t="s">
        <v>282</v>
      </c>
      <c r="O6608" t="s">
        <v>287</v>
      </c>
      <c r="P6608" s="2">
        <v>46264</v>
      </c>
      <c r="Q6608" t="s">
        <v>8428</v>
      </c>
      <c r="R6608" t="s">
        <v>19504</v>
      </c>
      <c r="S6608">
        <v>2</v>
      </c>
      <c r="T6608" t="s">
        <v>12898</v>
      </c>
      <c r="U6608" t="s">
        <v>112</v>
      </c>
    </row>
    <row r="6609" spans="1:21">
      <c r="A6609" t="s">
        <v>112</v>
      </c>
      <c r="B6609" t="s">
        <v>111</v>
      </c>
      <c r="C6609" t="s">
        <v>289</v>
      </c>
      <c r="D6609" s="1">
        <v>46264.532685185193</v>
      </c>
      <c r="E6609" s="4">
        <v>46264.532685185193</v>
      </c>
      <c r="F6609" t="s">
        <v>282</v>
      </c>
      <c r="O6609" t="s">
        <v>287</v>
      </c>
      <c r="P6609" s="2">
        <v>46264</v>
      </c>
      <c r="Q6609" t="s">
        <v>1051</v>
      </c>
      <c r="R6609" t="s">
        <v>19505</v>
      </c>
      <c r="S6609">
        <v>2</v>
      </c>
      <c r="T6609" t="s">
        <v>12898</v>
      </c>
      <c r="U6609" t="s">
        <v>112</v>
      </c>
    </row>
    <row r="6610" spans="1:21">
      <c r="A6610" t="s">
        <v>112</v>
      </c>
      <c r="B6610" t="s">
        <v>111</v>
      </c>
      <c r="C6610" t="s">
        <v>280</v>
      </c>
      <c r="D6610" t="s">
        <v>8429</v>
      </c>
      <c r="E6610" s="4">
        <v>46264.55704861111</v>
      </c>
      <c r="F6610" t="s">
        <v>282</v>
      </c>
      <c r="G6610" t="s">
        <v>283</v>
      </c>
      <c r="I6610">
        <v>8600068</v>
      </c>
      <c r="J6610" t="s">
        <v>284</v>
      </c>
      <c r="K6610" t="s">
        <v>8063</v>
      </c>
      <c r="L6610" t="s">
        <v>8064</v>
      </c>
      <c r="M6610">
        <v>4020</v>
      </c>
      <c r="O6610" t="s">
        <v>287</v>
      </c>
      <c r="P6610" s="2">
        <v>46264</v>
      </c>
      <c r="Q6610" t="s">
        <v>8430</v>
      </c>
      <c r="R6610" t="s">
        <v>19506</v>
      </c>
      <c r="S6610">
        <v>2</v>
      </c>
      <c r="T6610" t="s">
        <v>12898</v>
      </c>
      <c r="U6610" t="s">
        <v>112</v>
      </c>
    </row>
    <row r="6611" spans="1:21">
      <c r="A6611" t="s">
        <v>112</v>
      </c>
      <c r="B6611" t="s">
        <v>111</v>
      </c>
      <c r="C6611" t="s">
        <v>280</v>
      </c>
      <c r="D6611" t="s">
        <v>8431</v>
      </c>
      <c r="E6611" s="4">
        <v>46264.586678240739</v>
      </c>
      <c r="F6611" t="s">
        <v>282</v>
      </c>
      <c r="G6611" t="s">
        <v>283</v>
      </c>
      <c r="I6611">
        <v>8600068</v>
      </c>
      <c r="J6611" t="s">
        <v>284</v>
      </c>
      <c r="K6611" t="s">
        <v>8063</v>
      </c>
      <c r="L6611" t="s">
        <v>8064</v>
      </c>
      <c r="M6611">
        <v>4020</v>
      </c>
      <c r="O6611" t="s">
        <v>287</v>
      </c>
      <c r="P6611" s="2">
        <v>46264</v>
      </c>
      <c r="Q6611" t="s">
        <v>8432</v>
      </c>
      <c r="R6611" t="s">
        <v>19507</v>
      </c>
      <c r="S6611">
        <v>2</v>
      </c>
      <c r="T6611" t="s">
        <v>12898</v>
      </c>
      <c r="U6611" t="s">
        <v>112</v>
      </c>
    </row>
    <row r="6612" spans="1:21">
      <c r="A6612" t="s">
        <v>112</v>
      </c>
      <c r="B6612" t="s">
        <v>111</v>
      </c>
      <c r="C6612" t="s">
        <v>280</v>
      </c>
      <c r="D6612" t="s">
        <v>8433</v>
      </c>
      <c r="E6612" s="4">
        <v>46264.601388888892</v>
      </c>
      <c r="F6612" t="s">
        <v>282</v>
      </c>
      <c r="G6612" t="s">
        <v>283</v>
      </c>
      <c r="I6612">
        <v>8600068</v>
      </c>
      <c r="J6612" t="s">
        <v>284</v>
      </c>
      <c r="K6612" t="s">
        <v>8063</v>
      </c>
      <c r="L6612" t="s">
        <v>8064</v>
      </c>
      <c r="M6612">
        <v>4020</v>
      </c>
      <c r="O6612" t="s">
        <v>287</v>
      </c>
      <c r="P6612" s="2">
        <v>46264</v>
      </c>
      <c r="Q6612" t="s">
        <v>8434</v>
      </c>
      <c r="R6612" t="s">
        <v>19508</v>
      </c>
      <c r="S6612">
        <v>2</v>
      </c>
      <c r="T6612" t="s">
        <v>12898</v>
      </c>
      <c r="U6612" t="s">
        <v>112</v>
      </c>
    </row>
    <row r="6613" spans="1:21">
      <c r="A6613" t="s">
        <v>112</v>
      </c>
      <c r="B6613" t="s">
        <v>111</v>
      </c>
      <c r="C6613" t="s">
        <v>289</v>
      </c>
      <c r="D6613" s="1">
        <v>46264.609259259261</v>
      </c>
      <c r="E6613" s="4">
        <v>46264.609259259261</v>
      </c>
      <c r="F6613" t="s">
        <v>282</v>
      </c>
      <c r="G6613" t="s">
        <v>283</v>
      </c>
      <c r="H6613" t="s">
        <v>580</v>
      </c>
      <c r="O6613" t="s">
        <v>287</v>
      </c>
      <c r="P6613" s="2">
        <v>46264</v>
      </c>
      <c r="Q6613" t="s">
        <v>8435</v>
      </c>
      <c r="R6613" t="s">
        <v>19509</v>
      </c>
      <c r="S6613">
        <v>2</v>
      </c>
      <c r="T6613" t="s">
        <v>12898</v>
      </c>
      <c r="U6613" t="s">
        <v>112</v>
      </c>
    </row>
    <row r="6614" spans="1:21">
      <c r="A6614" t="s">
        <v>112</v>
      </c>
      <c r="B6614" t="s">
        <v>111</v>
      </c>
      <c r="C6614" t="s">
        <v>289</v>
      </c>
      <c r="D6614" s="1">
        <v>46264.636307870373</v>
      </c>
      <c r="E6614" s="4">
        <v>46264.636307870373</v>
      </c>
      <c r="F6614" t="s">
        <v>282</v>
      </c>
      <c r="O6614" t="s">
        <v>287</v>
      </c>
      <c r="P6614" s="2">
        <v>46264</v>
      </c>
      <c r="Q6614" t="s">
        <v>8436</v>
      </c>
      <c r="R6614" t="s">
        <v>19510</v>
      </c>
      <c r="S6614">
        <v>2</v>
      </c>
      <c r="T6614" t="s">
        <v>12898</v>
      </c>
      <c r="U6614" t="s">
        <v>112</v>
      </c>
    </row>
    <row r="6615" spans="1:21">
      <c r="A6615" t="s">
        <v>112</v>
      </c>
      <c r="B6615" t="s">
        <v>111</v>
      </c>
      <c r="C6615" t="s">
        <v>289</v>
      </c>
      <c r="D6615" s="1">
        <v>46264.639351851853</v>
      </c>
      <c r="E6615" s="4">
        <v>46264.639351851853</v>
      </c>
      <c r="F6615" t="s">
        <v>282</v>
      </c>
      <c r="O6615" t="s">
        <v>287</v>
      </c>
      <c r="P6615" s="2">
        <v>46264</v>
      </c>
      <c r="Q6615" t="s">
        <v>8437</v>
      </c>
      <c r="R6615" t="s">
        <v>19511</v>
      </c>
      <c r="S6615">
        <v>2</v>
      </c>
      <c r="T6615" t="s">
        <v>12898</v>
      </c>
      <c r="U6615" t="s">
        <v>112</v>
      </c>
    </row>
    <row r="6616" spans="1:21">
      <c r="A6616" t="s">
        <v>112</v>
      </c>
      <c r="B6616" t="s">
        <v>111</v>
      </c>
      <c r="C6616" t="s">
        <v>289</v>
      </c>
      <c r="D6616" s="1">
        <v>46264.642557870371</v>
      </c>
      <c r="E6616" s="4">
        <v>46264.642557870371</v>
      </c>
      <c r="F6616" t="s">
        <v>282</v>
      </c>
      <c r="O6616" t="s">
        <v>287</v>
      </c>
      <c r="P6616" s="2">
        <v>46264</v>
      </c>
      <c r="Q6616" t="s">
        <v>8438</v>
      </c>
      <c r="R6616" t="s">
        <v>19512</v>
      </c>
      <c r="S6616">
        <v>2</v>
      </c>
      <c r="T6616" t="s">
        <v>12898</v>
      </c>
      <c r="U6616" t="s">
        <v>112</v>
      </c>
    </row>
    <row r="6617" spans="1:21">
      <c r="A6617" t="s">
        <v>112</v>
      </c>
      <c r="B6617" t="s">
        <v>111</v>
      </c>
      <c r="C6617" t="s">
        <v>289</v>
      </c>
      <c r="D6617" s="1">
        <v>46264.64534722222</v>
      </c>
      <c r="E6617" s="4">
        <v>46264.64534722222</v>
      </c>
      <c r="F6617" t="s">
        <v>282</v>
      </c>
      <c r="O6617" t="s">
        <v>287</v>
      </c>
      <c r="P6617" s="2">
        <v>46264</v>
      </c>
      <c r="Q6617" t="s">
        <v>8439</v>
      </c>
      <c r="R6617" t="s">
        <v>19513</v>
      </c>
      <c r="S6617">
        <v>2</v>
      </c>
      <c r="T6617" t="s">
        <v>12898</v>
      </c>
      <c r="U6617" t="s">
        <v>112</v>
      </c>
    </row>
    <row r="6618" spans="1:21">
      <c r="A6618" t="s">
        <v>112</v>
      </c>
      <c r="B6618" t="s">
        <v>111</v>
      </c>
      <c r="C6618" t="s">
        <v>289</v>
      </c>
      <c r="D6618" s="1">
        <v>46264.664097222223</v>
      </c>
      <c r="E6618" s="4">
        <v>46264.664097222223</v>
      </c>
      <c r="F6618" t="s">
        <v>282</v>
      </c>
      <c r="O6618" t="s">
        <v>287</v>
      </c>
      <c r="P6618" s="2">
        <v>46264</v>
      </c>
      <c r="Q6618" t="s">
        <v>3574</v>
      </c>
      <c r="R6618" t="s">
        <v>19514</v>
      </c>
      <c r="S6618">
        <v>2</v>
      </c>
      <c r="T6618" t="s">
        <v>12898</v>
      </c>
      <c r="U6618" t="s">
        <v>112</v>
      </c>
    </row>
    <row r="6619" spans="1:21">
      <c r="A6619" t="s">
        <v>112</v>
      </c>
      <c r="B6619" t="s">
        <v>111</v>
      </c>
      <c r="C6619" t="s">
        <v>289</v>
      </c>
      <c r="D6619" s="1">
        <v>46264.668414351851</v>
      </c>
      <c r="E6619" s="4">
        <v>46264.668414351851</v>
      </c>
      <c r="F6619" t="s">
        <v>282</v>
      </c>
      <c r="O6619" t="s">
        <v>287</v>
      </c>
      <c r="P6619" s="2">
        <v>46264</v>
      </c>
      <c r="Q6619" t="s">
        <v>8440</v>
      </c>
      <c r="R6619" t="s">
        <v>19515</v>
      </c>
      <c r="S6619">
        <v>2</v>
      </c>
      <c r="T6619" t="s">
        <v>12898</v>
      </c>
      <c r="U6619" t="s">
        <v>112</v>
      </c>
    </row>
    <row r="6620" spans="1:21">
      <c r="A6620" t="s">
        <v>112</v>
      </c>
      <c r="B6620" t="s">
        <v>111</v>
      </c>
      <c r="C6620" t="s">
        <v>280</v>
      </c>
      <c r="D6620" t="s">
        <v>8441</v>
      </c>
      <c r="E6620" s="4">
        <v>46264.769560185188</v>
      </c>
      <c r="F6620" t="s">
        <v>282</v>
      </c>
      <c r="G6620" t="s">
        <v>283</v>
      </c>
      <c r="I6620">
        <v>8600058</v>
      </c>
      <c r="J6620" t="s">
        <v>284</v>
      </c>
      <c r="K6620" t="s">
        <v>8063</v>
      </c>
      <c r="L6620" t="s">
        <v>8064</v>
      </c>
      <c r="M6620">
        <v>4020</v>
      </c>
      <c r="O6620" t="s">
        <v>287</v>
      </c>
      <c r="P6620" s="2">
        <v>46264</v>
      </c>
      <c r="Q6620" t="s">
        <v>8442</v>
      </c>
      <c r="R6620" t="s">
        <v>19516</v>
      </c>
      <c r="S6620">
        <v>2</v>
      </c>
      <c r="T6620" t="s">
        <v>12898</v>
      </c>
      <c r="U6620" t="s">
        <v>112</v>
      </c>
    </row>
    <row r="6621" spans="1:21">
      <c r="A6621" t="s">
        <v>112</v>
      </c>
      <c r="B6621" t="s">
        <v>111</v>
      </c>
      <c r="C6621" t="s">
        <v>289</v>
      </c>
      <c r="D6621" s="1">
        <v>46264.77</v>
      </c>
      <c r="E6621" s="4">
        <v>46264.77</v>
      </c>
      <c r="F6621" t="s">
        <v>282</v>
      </c>
      <c r="G6621" t="s">
        <v>283</v>
      </c>
      <c r="H6621" t="s">
        <v>7461</v>
      </c>
      <c r="O6621" t="s">
        <v>287</v>
      </c>
      <c r="P6621" s="2">
        <v>46264</v>
      </c>
      <c r="Q6621" t="s">
        <v>7490</v>
      </c>
      <c r="R6621" t="s">
        <v>19517</v>
      </c>
      <c r="S6621">
        <v>2</v>
      </c>
      <c r="T6621" t="s">
        <v>12898</v>
      </c>
      <c r="U6621" t="s">
        <v>112</v>
      </c>
    </row>
    <row r="6622" spans="1:21">
      <c r="A6622" t="s">
        <v>112</v>
      </c>
      <c r="B6622" t="s">
        <v>111</v>
      </c>
      <c r="C6622" t="s">
        <v>280</v>
      </c>
      <c r="D6622" t="s">
        <v>8443</v>
      </c>
      <c r="E6622" s="4">
        <v>46264.77003472222</v>
      </c>
      <c r="F6622" t="s">
        <v>282</v>
      </c>
      <c r="G6622" t="s">
        <v>283</v>
      </c>
      <c r="I6622">
        <v>8600058</v>
      </c>
      <c r="J6622" t="s">
        <v>284</v>
      </c>
      <c r="K6622" t="s">
        <v>8063</v>
      </c>
      <c r="L6622" t="s">
        <v>8064</v>
      </c>
      <c r="M6622">
        <v>4020</v>
      </c>
      <c r="O6622" t="s">
        <v>287</v>
      </c>
      <c r="P6622" s="2">
        <v>46264</v>
      </c>
      <c r="Q6622" t="s">
        <v>8444</v>
      </c>
      <c r="R6622" t="s">
        <v>19518</v>
      </c>
      <c r="S6622">
        <v>2</v>
      </c>
      <c r="T6622" t="s">
        <v>12898</v>
      </c>
      <c r="U6622" t="s">
        <v>112</v>
      </c>
    </row>
    <row r="6623" spans="1:21">
      <c r="A6623" t="s">
        <v>112</v>
      </c>
      <c r="B6623" t="s">
        <v>111</v>
      </c>
      <c r="C6623" t="s">
        <v>289</v>
      </c>
      <c r="D6623" s="1">
        <v>46264.771736111114</v>
      </c>
      <c r="E6623" s="4">
        <v>46264.771736111114</v>
      </c>
      <c r="F6623" t="s">
        <v>282</v>
      </c>
      <c r="G6623" t="s">
        <v>283</v>
      </c>
      <c r="H6623" t="s">
        <v>3404</v>
      </c>
      <c r="O6623" t="s">
        <v>287</v>
      </c>
      <c r="P6623" s="2">
        <v>46264</v>
      </c>
      <c r="Q6623" t="s">
        <v>8445</v>
      </c>
      <c r="R6623" t="s">
        <v>19519</v>
      </c>
      <c r="S6623">
        <v>2</v>
      </c>
      <c r="T6623" t="s">
        <v>12898</v>
      </c>
      <c r="U6623" t="s">
        <v>112</v>
      </c>
    </row>
    <row r="6624" spans="1:21">
      <c r="A6624" t="s">
        <v>112</v>
      </c>
      <c r="B6624" t="s">
        <v>111</v>
      </c>
      <c r="C6624" t="s">
        <v>289</v>
      </c>
      <c r="D6624" s="1">
        <v>46264.778773148151</v>
      </c>
      <c r="E6624" s="4">
        <v>46264.778773148151</v>
      </c>
      <c r="F6624" t="s">
        <v>282</v>
      </c>
      <c r="O6624" t="s">
        <v>287</v>
      </c>
      <c r="P6624" s="2">
        <v>46264</v>
      </c>
      <c r="Q6624" t="s">
        <v>8446</v>
      </c>
      <c r="R6624" t="s">
        <v>19520</v>
      </c>
      <c r="S6624">
        <v>2</v>
      </c>
      <c r="T6624" t="s">
        <v>12898</v>
      </c>
      <c r="U6624" t="s">
        <v>112</v>
      </c>
    </row>
    <row r="6625" spans="1:21">
      <c r="A6625" t="s">
        <v>112</v>
      </c>
      <c r="B6625" t="s">
        <v>111</v>
      </c>
      <c r="C6625" t="s">
        <v>280</v>
      </c>
      <c r="D6625" t="s">
        <v>8447</v>
      </c>
      <c r="E6625" s="4">
        <v>46264.778796296298</v>
      </c>
      <c r="F6625" t="s">
        <v>282</v>
      </c>
      <c r="G6625" t="s">
        <v>283</v>
      </c>
      <c r="I6625">
        <v>8600058</v>
      </c>
      <c r="J6625" t="s">
        <v>284</v>
      </c>
      <c r="K6625" t="s">
        <v>8063</v>
      </c>
      <c r="L6625" t="s">
        <v>8064</v>
      </c>
      <c r="M6625">
        <v>4020</v>
      </c>
      <c r="O6625" t="s">
        <v>287</v>
      </c>
      <c r="P6625" s="2">
        <v>46264</v>
      </c>
      <c r="Q6625" t="s">
        <v>8448</v>
      </c>
      <c r="R6625" t="s">
        <v>19521</v>
      </c>
      <c r="S6625">
        <v>2</v>
      </c>
      <c r="T6625" t="s">
        <v>12898</v>
      </c>
      <c r="U6625" t="s">
        <v>112</v>
      </c>
    </row>
    <row r="6626" spans="1:21">
      <c r="A6626" t="s">
        <v>112</v>
      </c>
      <c r="B6626" t="s">
        <v>111</v>
      </c>
      <c r="C6626" t="s">
        <v>289</v>
      </c>
      <c r="D6626" s="1">
        <v>46264.778865740736</v>
      </c>
      <c r="E6626" s="4">
        <v>46264.778865740736</v>
      </c>
      <c r="F6626" t="s">
        <v>282</v>
      </c>
      <c r="G6626" t="s">
        <v>283</v>
      </c>
      <c r="H6626" t="s">
        <v>303</v>
      </c>
      <c r="O6626" t="s">
        <v>287</v>
      </c>
      <c r="P6626" s="2">
        <v>46264</v>
      </c>
      <c r="Q6626" t="s">
        <v>6390</v>
      </c>
      <c r="R6626" t="s">
        <v>19522</v>
      </c>
      <c r="S6626">
        <v>2</v>
      </c>
      <c r="T6626" t="s">
        <v>12898</v>
      </c>
      <c r="U6626" t="s">
        <v>112</v>
      </c>
    </row>
    <row r="6627" spans="1:21">
      <c r="A6627" t="s">
        <v>112</v>
      </c>
      <c r="B6627" t="s">
        <v>111</v>
      </c>
      <c r="C6627" t="s">
        <v>280</v>
      </c>
      <c r="D6627" t="s">
        <v>8449</v>
      </c>
      <c r="E6627" s="4">
        <v>46264.77888888889</v>
      </c>
      <c r="F6627" t="s">
        <v>282</v>
      </c>
      <c r="G6627" t="s">
        <v>283</v>
      </c>
      <c r="I6627">
        <v>8600058</v>
      </c>
      <c r="J6627" t="s">
        <v>284</v>
      </c>
      <c r="K6627" t="s">
        <v>8063</v>
      </c>
      <c r="L6627" t="s">
        <v>8064</v>
      </c>
      <c r="M6627">
        <v>4020</v>
      </c>
      <c r="O6627" t="s">
        <v>287</v>
      </c>
      <c r="P6627" s="2">
        <v>46264</v>
      </c>
      <c r="Q6627" t="s">
        <v>8450</v>
      </c>
      <c r="R6627" t="s">
        <v>19523</v>
      </c>
      <c r="S6627">
        <v>2</v>
      </c>
      <c r="T6627" t="s">
        <v>12898</v>
      </c>
      <c r="U6627" t="s">
        <v>112</v>
      </c>
    </row>
    <row r="6628" spans="1:21">
      <c r="A6628" t="s">
        <v>112</v>
      </c>
      <c r="B6628" t="s">
        <v>111</v>
      </c>
      <c r="C6628" t="s">
        <v>289</v>
      </c>
      <c r="D6628" s="1">
        <v>46264.780127314807</v>
      </c>
      <c r="E6628" s="4">
        <v>46264.780127314807</v>
      </c>
      <c r="F6628" t="s">
        <v>282</v>
      </c>
      <c r="G6628" t="s">
        <v>283</v>
      </c>
      <c r="H6628" t="s">
        <v>2932</v>
      </c>
      <c r="O6628" t="s">
        <v>287</v>
      </c>
      <c r="P6628" s="2">
        <v>46264</v>
      </c>
      <c r="Q6628" t="s">
        <v>8451</v>
      </c>
      <c r="R6628" t="s">
        <v>19524</v>
      </c>
      <c r="S6628">
        <v>2</v>
      </c>
      <c r="T6628" t="s">
        <v>12898</v>
      </c>
      <c r="U6628" t="s">
        <v>112</v>
      </c>
    </row>
    <row r="6629" spans="1:21">
      <c r="A6629" t="s">
        <v>112</v>
      </c>
      <c r="B6629" t="s">
        <v>111</v>
      </c>
      <c r="C6629" t="s">
        <v>280</v>
      </c>
      <c r="D6629" t="s">
        <v>8452</v>
      </c>
      <c r="E6629" s="4">
        <v>46264.780162037037</v>
      </c>
      <c r="F6629" t="s">
        <v>282</v>
      </c>
      <c r="G6629" t="s">
        <v>283</v>
      </c>
      <c r="I6629">
        <v>8600058</v>
      </c>
      <c r="J6629" t="s">
        <v>284</v>
      </c>
      <c r="K6629" t="s">
        <v>8063</v>
      </c>
      <c r="L6629" t="s">
        <v>8064</v>
      </c>
      <c r="M6629">
        <v>4020</v>
      </c>
      <c r="O6629" t="s">
        <v>287</v>
      </c>
      <c r="P6629" s="2">
        <v>46264</v>
      </c>
      <c r="Q6629" t="s">
        <v>8453</v>
      </c>
      <c r="R6629" t="s">
        <v>19525</v>
      </c>
      <c r="S6629">
        <v>2</v>
      </c>
      <c r="T6629" t="s">
        <v>12898</v>
      </c>
      <c r="U6629" t="s">
        <v>112</v>
      </c>
    </row>
    <row r="6630" spans="1:21">
      <c r="A6630" t="s">
        <v>112</v>
      </c>
      <c r="B6630" t="s">
        <v>111</v>
      </c>
      <c r="C6630" t="s">
        <v>289</v>
      </c>
      <c r="D6630" s="1">
        <v>46264.78020833333</v>
      </c>
      <c r="E6630" s="4">
        <v>46264.78020833333</v>
      </c>
      <c r="F6630" t="s">
        <v>282</v>
      </c>
      <c r="G6630" t="s">
        <v>283</v>
      </c>
      <c r="H6630" t="s">
        <v>1180</v>
      </c>
      <c r="O6630" t="s">
        <v>287</v>
      </c>
      <c r="P6630" s="2">
        <v>46264</v>
      </c>
      <c r="Q6630" t="s">
        <v>8454</v>
      </c>
      <c r="R6630" t="s">
        <v>19526</v>
      </c>
      <c r="S6630">
        <v>2</v>
      </c>
      <c r="T6630" t="s">
        <v>12898</v>
      </c>
      <c r="U6630" t="s">
        <v>112</v>
      </c>
    </row>
    <row r="6631" spans="1:21">
      <c r="A6631" t="s">
        <v>112</v>
      </c>
      <c r="B6631" t="s">
        <v>111</v>
      </c>
      <c r="C6631" t="s">
        <v>280</v>
      </c>
      <c r="D6631" t="s">
        <v>8455</v>
      </c>
      <c r="E6631" s="4">
        <v>46264.780243055553</v>
      </c>
      <c r="F6631" t="s">
        <v>282</v>
      </c>
      <c r="G6631" t="s">
        <v>283</v>
      </c>
      <c r="I6631">
        <v>8600058</v>
      </c>
      <c r="J6631" t="s">
        <v>284</v>
      </c>
      <c r="K6631" t="s">
        <v>8063</v>
      </c>
      <c r="L6631" t="s">
        <v>8064</v>
      </c>
      <c r="M6631">
        <v>4020</v>
      </c>
      <c r="O6631" t="s">
        <v>287</v>
      </c>
      <c r="P6631" s="2">
        <v>46264</v>
      </c>
      <c r="Q6631" t="s">
        <v>8456</v>
      </c>
      <c r="R6631" t="s">
        <v>19527</v>
      </c>
      <c r="S6631">
        <v>2</v>
      </c>
      <c r="T6631" t="s">
        <v>12898</v>
      </c>
      <c r="U6631" t="s">
        <v>112</v>
      </c>
    </row>
    <row r="6632" spans="1:21">
      <c r="A6632" t="s">
        <v>112</v>
      </c>
      <c r="B6632" t="s">
        <v>111</v>
      </c>
      <c r="C6632" t="s">
        <v>289</v>
      </c>
      <c r="D6632" s="1">
        <v>46264.799363425933</v>
      </c>
      <c r="E6632" s="4">
        <v>46264.799363425933</v>
      </c>
      <c r="F6632" t="s">
        <v>282</v>
      </c>
      <c r="G6632" t="s">
        <v>283</v>
      </c>
      <c r="H6632" t="s">
        <v>8457</v>
      </c>
      <c r="O6632" t="s">
        <v>287</v>
      </c>
      <c r="P6632" s="2">
        <v>46264</v>
      </c>
      <c r="Q6632" t="s">
        <v>8458</v>
      </c>
      <c r="R6632" t="s">
        <v>19528</v>
      </c>
      <c r="S6632">
        <v>2</v>
      </c>
      <c r="T6632" t="s">
        <v>12898</v>
      </c>
      <c r="U6632" t="s">
        <v>112</v>
      </c>
    </row>
    <row r="6633" spans="1:21">
      <c r="A6633" t="s">
        <v>48</v>
      </c>
      <c r="B6633" t="s">
        <v>47</v>
      </c>
      <c r="C6633" t="s">
        <v>280</v>
      </c>
      <c r="D6633" t="s">
        <v>8466</v>
      </c>
      <c r="E6633" s="4">
        <v>46236.45517361111</v>
      </c>
      <c r="F6633" t="s">
        <v>8467</v>
      </c>
      <c r="G6633" t="s">
        <v>8468</v>
      </c>
      <c r="I6633">
        <v>8600061</v>
      </c>
      <c r="J6633" t="s">
        <v>284</v>
      </c>
      <c r="K6633" t="s">
        <v>8469</v>
      </c>
      <c r="L6633" t="s">
        <v>8470</v>
      </c>
      <c r="M6633">
        <v>3014</v>
      </c>
      <c r="O6633" t="s">
        <v>8471</v>
      </c>
      <c r="P6633" s="2">
        <v>46236</v>
      </c>
      <c r="Q6633" t="s">
        <v>6076</v>
      </c>
      <c r="R6633" t="s">
        <v>19529</v>
      </c>
      <c r="S6633">
        <v>1</v>
      </c>
      <c r="T6633" t="s">
        <v>8471</v>
      </c>
      <c r="U6633" t="s">
        <v>48</v>
      </c>
    </row>
    <row r="6634" spans="1:21">
      <c r="A6634" t="s">
        <v>48</v>
      </c>
      <c r="B6634" t="s">
        <v>47</v>
      </c>
      <c r="C6634" t="s">
        <v>289</v>
      </c>
      <c r="D6634" s="1">
        <v>46236.575138888889</v>
      </c>
      <c r="E6634" s="4">
        <v>46236.575138888889</v>
      </c>
      <c r="F6634" t="s">
        <v>8467</v>
      </c>
      <c r="G6634" t="s">
        <v>8468</v>
      </c>
      <c r="H6634" t="s">
        <v>8472</v>
      </c>
      <c r="O6634" t="s">
        <v>8471</v>
      </c>
      <c r="P6634" s="2">
        <v>46236</v>
      </c>
      <c r="Q6634" t="s">
        <v>8473</v>
      </c>
      <c r="R6634" t="s">
        <v>19530</v>
      </c>
      <c r="S6634">
        <v>1</v>
      </c>
      <c r="T6634" t="s">
        <v>8471</v>
      </c>
      <c r="U6634" t="s">
        <v>48</v>
      </c>
    </row>
    <row r="6635" spans="1:21">
      <c r="A6635" t="s">
        <v>48</v>
      </c>
      <c r="B6635" t="s">
        <v>47</v>
      </c>
      <c r="C6635" t="s">
        <v>280</v>
      </c>
      <c r="D6635" t="s">
        <v>8474</v>
      </c>
      <c r="E6635" s="4">
        <v>46236.575196759259</v>
      </c>
      <c r="F6635" t="s">
        <v>8467</v>
      </c>
      <c r="G6635" t="s">
        <v>8468</v>
      </c>
      <c r="I6635">
        <v>8600061</v>
      </c>
      <c r="J6635" t="s">
        <v>284</v>
      </c>
      <c r="K6635" t="s">
        <v>8469</v>
      </c>
      <c r="L6635" t="s">
        <v>8470</v>
      </c>
      <c r="M6635">
        <v>3014</v>
      </c>
      <c r="O6635" t="s">
        <v>8471</v>
      </c>
      <c r="P6635" s="2">
        <v>46236</v>
      </c>
      <c r="Q6635" t="s">
        <v>8475</v>
      </c>
      <c r="R6635" t="s">
        <v>19531</v>
      </c>
      <c r="S6635">
        <v>1</v>
      </c>
      <c r="T6635" t="s">
        <v>8471</v>
      </c>
      <c r="U6635" t="s">
        <v>48</v>
      </c>
    </row>
    <row r="6636" spans="1:21">
      <c r="A6636" t="s">
        <v>48</v>
      </c>
      <c r="B6636" t="s">
        <v>47</v>
      </c>
      <c r="C6636" t="s">
        <v>289</v>
      </c>
      <c r="D6636" s="1">
        <v>46236.718912037039</v>
      </c>
      <c r="E6636" s="4">
        <v>46236.718912037039</v>
      </c>
      <c r="F6636" t="s">
        <v>8467</v>
      </c>
      <c r="G6636" t="s">
        <v>8468</v>
      </c>
      <c r="H6636" t="s">
        <v>8476</v>
      </c>
      <c r="O6636" t="s">
        <v>8471</v>
      </c>
      <c r="P6636" s="2">
        <v>46236</v>
      </c>
      <c r="Q6636" t="s">
        <v>8477</v>
      </c>
      <c r="R6636" t="s">
        <v>19532</v>
      </c>
      <c r="S6636">
        <v>1</v>
      </c>
      <c r="T6636" t="s">
        <v>8471</v>
      </c>
      <c r="U6636" t="s">
        <v>48</v>
      </c>
    </row>
    <row r="6637" spans="1:21">
      <c r="A6637" t="s">
        <v>48</v>
      </c>
      <c r="B6637" t="s">
        <v>47</v>
      </c>
      <c r="C6637" t="s">
        <v>289</v>
      </c>
      <c r="D6637" s="1">
        <v>46236.721863425933</v>
      </c>
      <c r="E6637" s="4">
        <v>46236.721863425933</v>
      </c>
      <c r="F6637" t="s">
        <v>8467</v>
      </c>
      <c r="O6637" t="s">
        <v>8471</v>
      </c>
      <c r="P6637" s="2">
        <v>46236</v>
      </c>
      <c r="Q6637" t="s">
        <v>8478</v>
      </c>
      <c r="R6637" t="s">
        <v>19533</v>
      </c>
      <c r="S6637">
        <v>1</v>
      </c>
      <c r="T6637" t="s">
        <v>8471</v>
      </c>
      <c r="U6637" t="s">
        <v>48</v>
      </c>
    </row>
    <row r="6638" spans="1:21">
      <c r="A6638" t="s">
        <v>48</v>
      </c>
      <c r="B6638" t="s">
        <v>47</v>
      </c>
      <c r="C6638" t="s">
        <v>289</v>
      </c>
      <c r="D6638" s="1">
        <v>46236.724398148152</v>
      </c>
      <c r="E6638" s="4">
        <v>46236.724398148152</v>
      </c>
      <c r="F6638" t="s">
        <v>8467</v>
      </c>
      <c r="O6638" t="s">
        <v>8471</v>
      </c>
      <c r="P6638" s="2">
        <v>46236</v>
      </c>
      <c r="Q6638" t="s">
        <v>8479</v>
      </c>
      <c r="R6638" t="s">
        <v>19534</v>
      </c>
      <c r="S6638">
        <v>1</v>
      </c>
      <c r="T6638" t="s">
        <v>8471</v>
      </c>
      <c r="U6638" t="s">
        <v>48</v>
      </c>
    </row>
    <row r="6639" spans="1:21">
      <c r="A6639" t="s">
        <v>48</v>
      </c>
      <c r="B6639" t="s">
        <v>47</v>
      </c>
      <c r="C6639" t="s">
        <v>289</v>
      </c>
      <c r="D6639" s="1">
        <v>46236.768379629633</v>
      </c>
      <c r="E6639" s="4">
        <v>46236.768379629633</v>
      </c>
      <c r="F6639" t="s">
        <v>8467</v>
      </c>
      <c r="O6639" t="s">
        <v>8471</v>
      </c>
      <c r="P6639" s="2">
        <v>46236</v>
      </c>
      <c r="Q6639" t="s">
        <v>8480</v>
      </c>
      <c r="R6639" t="s">
        <v>19535</v>
      </c>
      <c r="S6639">
        <v>1</v>
      </c>
      <c r="T6639" t="s">
        <v>8471</v>
      </c>
      <c r="U6639" t="s">
        <v>48</v>
      </c>
    </row>
    <row r="6640" spans="1:21">
      <c r="A6640" t="s">
        <v>48</v>
      </c>
      <c r="B6640" t="s">
        <v>47</v>
      </c>
      <c r="C6640" t="s">
        <v>280</v>
      </c>
      <c r="D6640" t="s">
        <v>8481</v>
      </c>
      <c r="E6640" s="4">
        <v>46236.768414351849</v>
      </c>
      <c r="F6640" t="s">
        <v>8467</v>
      </c>
      <c r="G6640" t="s">
        <v>8468</v>
      </c>
      <c r="I6640">
        <v>8600061</v>
      </c>
      <c r="J6640" t="s">
        <v>284</v>
      </c>
      <c r="K6640" t="s">
        <v>8469</v>
      </c>
      <c r="L6640" t="s">
        <v>8470</v>
      </c>
      <c r="M6640">
        <v>3014</v>
      </c>
      <c r="O6640" t="s">
        <v>8471</v>
      </c>
      <c r="P6640" s="2">
        <v>46236</v>
      </c>
      <c r="Q6640" t="s">
        <v>8482</v>
      </c>
      <c r="R6640" t="s">
        <v>19536</v>
      </c>
      <c r="S6640">
        <v>1</v>
      </c>
      <c r="T6640" t="s">
        <v>8471</v>
      </c>
      <c r="U6640" t="s">
        <v>48</v>
      </c>
    </row>
    <row r="6641" spans="1:21">
      <c r="A6641" t="s">
        <v>48</v>
      </c>
      <c r="B6641" t="s">
        <v>47</v>
      </c>
      <c r="C6641" t="s">
        <v>289</v>
      </c>
      <c r="D6641" s="1">
        <v>46236.797465277778</v>
      </c>
      <c r="E6641" s="4">
        <v>46236.797465277778</v>
      </c>
      <c r="F6641" t="s">
        <v>8467</v>
      </c>
      <c r="G6641" t="s">
        <v>8468</v>
      </c>
      <c r="H6641" t="s">
        <v>8483</v>
      </c>
      <c r="O6641" t="s">
        <v>8471</v>
      </c>
      <c r="P6641" s="2">
        <v>46236</v>
      </c>
      <c r="Q6641" t="s">
        <v>8484</v>
      </c>
      <c r="R6641" t="s">
        <v>19537</v>
      </c>
      <c r="S6641">
        <v>1</v>
      </c>
      <c r="T6641" t="s">
        <v>8471</v>
      </c>
      <c r="U6641" t="s">
        <v>48</v>
      </c>
    </row>
    <row r="6642" spans="1:21">
      <c r="A6642" t="s">
        <v>48</v>
      </c>
      <c r="B6642" t="s">
        <v>47</v>
      </c>
      <c r="C6642" t="s">
        <v>280</v>
      </c>
      <c r="D6642" t="s">
        <v>8485</v>
      </c>
      <c r="E6642" s="4">
        <v>46242.411689814813</v>
      </c>
      <c r="F6642" t="s">
        <v>8467</v>
      </c>
      <c r="G6642" t="s">
        <v>8468</v>
      </c>
      <c r="I6642">
        <v>8600057</v>
      </c>
      <c r="J6642" t="s">
        <v>284</v>
      </c>
      <c r="K6642" t="s">
        <v>8469</v>
      </c>
      <c r="L6642" t="s">
        <v>8486</v>
      </c>
      <c r="M6642">
        <v>3014</v>
      </c>
      <c r="O6642" t="s">
        <v>8471</v>
      </c>
      <c r="P6642" s="2">
        <v>46242</v>
      </c>
      <c r="Q6642" t="s">
        <v>8487</v>
      </c>
      <c r="R6642" t="s">
        <v>19538</v>
      </c>
      <c r="S6642">
        <v>1</v>
      </c>
      <c r="T6642" t="s">
        <v>8471</v>
      </c>
      <c r="U6642" t="s">
        <v>48</v>
      </c>
    </row>
    <row r="6643" spans="1:21">
      <c r="A6643" t="s">
        <v>48</v>
      </c>
      <c r="B6643" t="s">
        <v>47</v>
      </c>
      <c r="C6643" t="s">
        <v>289</v>
      </c>
      <c r="D6643" s="1">
        <v>46242.493344907409</v>
      </c>
      <c r="E6643" s="4">
        <v>46242.493344907409</v>
      </c>
      <c r="F6643" t="s">
        <v>8467</v>
      </c>
      <c r="G6643" t="s">
        <v>8468</v>
      </c>
      <c r="H6643" t="s">
        <v>8488</v>
      </c>
      <c r="O6643" t="s">
        <v>8471</v>
      </c>
      <c r="P6643" s="2">
        <v>46242</v>
      </c>
      <c r="Q6643" t="s">
        <v>8489</v>
      </c>
      <c r="R6643" t="s">
        <v>19539</v>
      </c>
      <c r="S6643">
        <v>1</v>
      </c>
      <c r="T6643" t="s">
        <v>8471</v>
      </c>
      <c r="U6643" t="s">
        <v>48</v>
      </c>
    </row>
    <row r="6644" spans="1:21">
      <c r="A6644" t="s">
        <v>48</v>
      </c>
      <c r="B6644" t="s">
        <v>47</v>
      </c>
      <c r="C6644" t="s">
        <v>280</v>
      </c>
      <c r="D6644" t="s">
        <v>8490</v>
      </c>
      <c r="E6644" s="4">
        <v>46242.571400462963</v>
      </c>
      <c r="F6644" t="s">
        <v>8467</v>
      </c>
      <c r="G6644" t="s">
        <v>8468</v>
      </c>
      <c r="I6644">
        <v>8600070</v>
      </c>
      <c r="J6644" t="s">
        <v>284</v>
      </c>
      <c r="K6644" t="s">
        <v>8469</v>
      </c>
      <c r="L6644" t="s">
        <v>8486</v>
      </c>
      <c r="M6644">
        <v>3014</v>
      </c>
      <c r="O6644" t="s">
        <v>8471</v>
      </c>
      <c r="P6644" s="2">
        <v>46242</v>
      </c>
      <c r="Q6644" t="s">
        <v>8491</v>
      </c>
      <c r="R6644" t="s">
        <v>19540</v>
      </c>
      <c r="S6644">
        <v>1</v>
      </c>
      <c r="T6644" t="s">
        <v>8471</v>
      </c>
      <c r="U6644" t="s">
        <v>48</v>
      </c>
    </row>
    <row r="6645" spans="1:21">
      <c r="A6645" t="s">
        <v>48</v>
      </c>
      <c r="B6645" t="s">
        <v>47</v>
      </c>
      <c r="C6645" t="s">
        <v>289</v>
      </c>
      <c r="D6645" s="1">
        <v>46242.793935185182</v>
      </c>
      <c r="E6645" s="4">
        <v>46242.793935185182</v>
      </c>
      <c r="F6645" t="s">
        <v>8467</v>
      </c>
      <c r="G6645" t="s">
        <v>8468</v>
      </c>
      <c r="H6645" t="s">
        <v>8492</v>
      </c>
      <c r="O6645" t="s">
        <v>8471</v>
      </c>
      <c r="P6645" s="2">
        <v>46242</v>
      </c>
      <c r="Q6645" t="s">
        <v>8493</v>
      </c>
      <c r="R6645" t="s">
        <v>19541</v>
      </c>
      <c r="S6645">
        <v>1</v>
      </c>
      <c r="T6645" t="s">
        <v>8471</v>
      </c>
      <c r="U6645" t="s">
        <v>48</v>
      </c>
    </row>
    <row r="6646" spans="1:21">
      <c r="A6646" t="s">
        <v>48</v>
      </c>
      <c r="B6646" t="s">
        <v>47</v>
      </c>
      <c r="C6646" t="s">
        <v>280</v>
      </c>
      <c r="D6646" t="s">
        <v>8494</v>
      </c>
      <c r="E6646" s="4">
        <v>46243.410474537042</v>
      </c>
      <c r="F6646" t="s">
        <v>8467</v>
      </c>
      <c r="G6646" t="s">
        <v>8468</v>
      </c>
      <c r="I6646">
        <v>8600056</v>
      </c>
      <c r="J6646" t="s">
        <v>284</v>
      </c>
      <c r="K6646" t="s">
        <v>8469</v>
      </c>
      <c r="L6646" t="s">
        <v>8486</v>
      </c>
      <c r="M6646">
        <v>3014</v>
      </c>
      <c r="O6646" t="s">
        <v>8471</v>
      </c>
      <c r="P6646" s="2">
        <v>46243</v>
      </c>
      <c r="Q6646" t="s">
        <v>4511</v>
      </c>
      <c r="R6646" t="s">
        <v>19542</v>
      </c>
      <c r="S6646">
        <v>1</v>
      </c>
      <c r="T6646" t="s">
        <v>8471</v>
      </c>
      <c r="U6646" t="s">
        <v>48</v>
      </c>
    </row>
    <row r="6647" spans="1:21">
      <c r="A6647" t="s">
        <v>48</v>
      </c>
      <c r="B6647" t="s">
        <v>47</v>
      </c>
      <c r="C6647" t="s">
        <v>280</v>
      </c>
      <c r="D6647" t="s">
        <v>8495</v>
      </c>
      <c r="E6647" s="4">
        <v>46243.477708333332</v>
      </c>
      <c r="F6647" t="s">
        <v>8467</v>
      </c>
      <c r="G6647" t="s">
        <v>8468</v>
      </c>
      <c r="I6647">
        <v>8600054</v>
      </c>
      <c r="J6647" t="s">
        <v>284</v>
      </c>
      <c r="K6647" t="s">
        <v>8469</v>
      </c>
      <c r="L6647" t="s">
        <v>8486</v>
      </c>
      <c r="M6647">
        <v>3014</v>
      </c>
      <c r="O6647" t="s">
        <v>8471</v>
      </c>
      <c r="P6647" s="2">
        <v>46243</v>
      </c>
      <c r="Q6647" t="s">
        <v>8496</v>
      </c>
      <c r="R6647" t="s">
        <v>19543</v>
      </c>
      <c r="S6647">
        <v>1</v>
      </c>
      <c r="T6647" t="s">
        <v>8471</v>
      </c>
      <c r="U6647" t="s">
        <v>48</v>
      </c>
    </row>
    <row r="6648" spans="1:21">
      <c r="A6648" t="s">
        <v>48</v>
      </c>
      <c r="B6648" t="s">
        <v>47</v>
      </c>
      <c r="C6648" t="s">
        <v>289</v>
      </c>
      <c r="D6648" s="1">
        <v>46243.666562500002</v>
      </c>
      <c r="E6648" s="4">
        <v>46243.666562500002</v>
      </c>
      <c r="F6648" t="s">
        <v>8467</v>
      </c>
      <c r="G6648" t="s">
        <v>8468</v>
      </c>
      <c r="H6648" t="s">
        <v>8497</v>
      </c>
      <c r="O6648" t="s">
        <v>8471</v>
      </c>
      <c r="P6648" s="2">
        <v>46243</v>
      </c>
      <c r="Q6648" t="s">
        <v>8498</v>
      </c>
      <c r="R6648" t="s">
        <v>19544</v>
      </c>
      <c r="S6648">
        <v>1</v>
      </c>
      <c r="T6648" t="s">
        <v>8471</v>
      </c>
      <c r="U6648" t="s">
        <v>48</v>
      </c>
    </row>
    <row r="6649" spans="1:21">
      <c r="A6649" t="s">
        <v>48</v>
      </c>
      <c r="B6649" t="s">
        <v>47</v>
      </c>
      <c r="C6649" t="s">
        <v>280</v>
      </c>
      <c r="D6649" t="s">
        <v>8499</v>
      </c>
      <c r="E6649" s="4">
        <v>46243.666608796288</v>
      </c>
      <c r="F6649" t="s">
        <v>8467</v>
      </c>
      <c r="G6649" t="s">
        <v>8468</v>
      </c>
      <c r="I6649">
        <v>8600054</v>
      </c>
      <c r="J6649" t="s">
        <v>284</v>
      </c>
      <c r="K6649" t="s">
        <v>8469</v>
      </c>
      <c r="L6649" t="s">
        <v>8486</v>
      </c>
      <c r="M6649">
        <v>3014</v>
      </c>
      <c r="O6649" t="s">
        <v>8471</v>
      </c>
      <c r="P6649" s="2">
        <v>46243</v>
      </c>
      <c r="Q6649" t="s">
        <v>6640</v>
      </c>
      <c r="R6649" t="s">
        <v>19545</v>
      </c>
      <c r="S6649">
        <v>1</v>
      </c>
      <c r="T6649" t="s">
        <v>8471</v>
      </c>
      <c r="U6649" t="s">
        <v>48</v>
      </c>
    </row>
    <row r="6650" spans="1:21">
      <c r="A6650" t="s">
        <v>48</v>
      </c>
      <c r="B6650" t="s">
        <v>47</v>
      </c>
      <c r="C6650" t="s">
        <v>289</v>
      </c>
      <c r="D6650" s="1">
        <v>46243.799351851849</v>
      </c>
      <c r="E6650" s="4">
        <v>46243.799351851849</v>
      </c>
      <c r="F6650" t="s">
        <v>8467</v>
      </c>
      <c r="G6650" t="s">
        <v>8468</v>
      </c>
      <c r="H6650" t="s">
        <v>8500</v>
      </c>
      <c r="O6650" t="s">
        <v>8471</v>
      </c>
      <c r="P6650" s="2">
        <v>46243</v>
      </c>
      <c r="Q6650" t="s">
        <v>8501</v>
      </c>
      <c r="R6650" t="s">
        <v>19546</v>
      </c>
      <c r="S6650">
        <v>1</v>
      </c>
      <c r="T6650" t="s">
        <v>8471</v>
      </c>
      <c r="U6650" t="s">
        <v>48</v>
      </c>
    </row>
    <row r="6651" spans="1:21">
      <c r="A6651" t="s">
        <v>48</v>
      </c>
      <c r="B6651" t="s">
        <v>47</v>
      </c>
      <c r="C6651" t="s">
        <v>280</v>
      </c>
      <c r="D6651" t="s">
        <v>8502</v>
      </c>
      <c r="E6651" s="4">
        <v>46245.405439814807</v>
      </c>
      <c r="F6651" t="s">
        <v>8467</v>
      </c>
      <c r="G6651" t="s">
        <v>8468</v>
      </c>
      <c r="I6651">
        <v>8600055</v>
      </c>
      <c r="J6651" t="s">
        <v>284</v>
      </c>
      <c r="K6651" t="s">
        <v>8469</v>
      </c>
      <c r="L6651" t="s">
        <v>8486</v>
      </c>
      <c r="M6651">
        <v>3014</v>
      </c>
      <c r="O6651" t="s">
        <v>8471</v>
      </c>
      <c r="P6651" s="2">
        <v>46245</v>
      </c>
      <c r="Q6651" t="s">
        <v>8503</v>
      </c>
      <c r="R6651" t="s">
        <v>19547</v>
      </c>
      <c r="S6651">
        <v>1</v>
      </c>
      <c r="T6651" t="s">
        <v>8471</v>
      </c>
      <c r="U6651" t="s">
        <v>48</v>
      </c>
    </row>
    <row r="6652" spans="1:21">
      <c r="A6652" t="s">
        <v>48</v>
      </c>
      <c r="B6652" t="s">
        <v>47</v>
      </c>
      <c r="C6652" t="s">
        <v>289</v>
      </c>
      <c r="D6652" s="1">
        <v>46245.405787037038</v>
      </c>
      <c r="E6652" s="4">
        <v>46245.405787037038</v>
      </c>
      <c r="F6652" t="s">
        <v>8467</v>
      </c>
      <c r="G6652" t="s">
        <v>8468</v>
      </c>
      <c r="H6652" t="s">
        <v>4649</v>
      </c>
      <c r="O6652" t="s">
        <v>8471</v>
      </c>
      <c r="P6652" s="2">
        <v>46245</v>
      </c>
      <c r="Q6652" t="s">
        <v>8504</v>
      </c>
      <c r="R6652" t="s">
        <v>19548</v>
      </c>
      <c r="S6652">
        <v>1</v>
      </c>
      <c r="T6652" t="s">
        <v>8471</v>
      </c>
      <c r="U6652" t="s">
        <v>48</v>
      </c>
    </row>
    <row r="6653" spans="1:21">
      <c r="A6653" t="s">
        <v>48</v>
      </c>
      <c r="B6653" t="s">
        <v>47</v>
      </c>
      <c r="C6653" t="s">
        <v>280</v>
      </c>
      <c r="D6653" t="s">
        <v>8505</v>
      </c>
      <c r="E6653" s="4">
        <v>46245.412847222222</v>
      </c>
      <c r="F6653" t="s">
        <v>8467</v>
      </c>
      <c r="G6653" t="s">
        <v>8468</v>
      </c>
      <c r="I6653">
        <v>8600055</v>
      </c>
      <c r="J6653" t="s">
        <v>284</v>
      </c>
      <c r="K6653" t="s">
        <v>8469</v>
      </c>
      <c r="L6653" t="s">
        <v>8486</v>
      </c>
      <c r="M6653">
        <v>3014</v>
      </c>
      <c r="O6653" t="s">
        <v>8471</v>
      </c>
      <c r="P6653" s="2">
        <v>46245</v>
      </c>
      <c r="Q6653" t="s">
        <v>8506</v>
      </c>
      <c r="R6653" t="s">
        <v>19549</v>
      </c>
      <c r="S6653">
        <v>1</v>
      </c>
      <c r="T6653" t="s">
        <v>8471</v>
      </c>
      <c r="U6653" t="s">
        <v>48</v>
      </c>
    </row>
    <row r="6654" spans="1:21">
      <c r="A6654" t="s">
        <v>48</v>
      </c>
      <c r="B6654" t="s">
        <v>47</v>
      </c>
      <c r="C6654" t="s">
        <v>289</v>
      </c>
      <c r="D6654" s="1">
        <v>46245.79583333333</v>
      </c>
      <c r="E6654" s="4">
        <v>46245.79583333333</v>
      </c>
      <c r="F6654" t="s">
        <v>8467</v>
      </c>
      <c r="G6654" t="s">
        <v>8468</v>
      </c>
      <c r="H6654" t="s">
        <v>8507</v>
      </c>
      <c r="O6654" t="s">
        <v>8471</v>
      </c>
      <c r="P6654" s="2">
        <v>46245</v>
      </c>
      <c r="Q6654" t="s">
        <v>8508</v>
      </c>
      <c r="R6654" t="s">
        <v>19550</v>
      </c>
      <c r="S6654">
        <v>1</v>
      </c>
      <c r="T6654" t="s">
        <v>8471</v>
      </c>
      <c r="U6654" t="s">
        <v>48</v>
      </c>
    </row>
    <row r="6655" spans="1:21">
      <c r="A6655" t="s">
        <v>48</v>
      </c>
      <c r="B6655" t="s">
        <v>47</v>
      </c>
      <c r="C6655" t="s">
        <v>280</v>
      </c>
      <c r="D6655" t="s">
        <v>8509</v>
      </c>
      <c r="E6655" s="4">
        <v>46252.490115740737</v>
      </c>
      <c r="F6655" t="s">
        <v>8510</v>
      </c>
      <c r="G6655" t="s">
        <v>8468</v>
      </c>
      <c r="I6655">
        <v>8600078</v>
      </c>
      <c r="J6655" t="s">
        <v>284</v>
      </c>
      <c r="K6655" t="s">
        <v>8469</v>
      </c>
      <c r="L6655" t="s">
        <v>8486</v>
      </c>
      <c r="M6655">
        <v>3014</v>
      </c>
      <c r="O6655" t="s">
        <v>8471</v>
      </c>
      <c r="P6655" s="2">
        <v>46252</v>
      </c>
      <c r="Q6655" t="s">
        <v>8511</v>
      </c>
      <c r="R6655" t="s">
        <v>19551</v>
      </c>
      <c r="S6655">
        <v>1</v>
      </c>
      <c r="T6655" t="s">
        <v>8471</v>
      </c>
      <c r="U6655" t="s">
        <v>48</v>
      </c>
    </row>
    <row r="6656" spans="1:21">
      <c r="A6656" t="s">
        <v>48</v>
      </c>
      <c r="B6656" t="s">
        <v>47</v>
      </c>
      <c r="C6656" t="s">
        <v>289</v>
      </c>
      <c r="D6656" s="1">
        <v>46252.500277777777</v>
      </c>
      <c r="E6656" s="4">
        <v>46252.500277777777</v>
      </c>
      <c r="F6656" t="s">
        <v>8510</v>
      </c>
      <c r="G6656" t="s">
        <v>8468</v>
      </c>
      <c r="H6656" t="s">
        <v>8512</v>
      </c>
      <c r="O6656" t="s">
        <v>8471</v>
      </c>
      <c r="P6656" s="2">
        <v>46252</v>
      </c>
      <c r="Q6656" t="s">
        <v>8513</v>
      </c>
      <c r="R6656" t="s">
        <v>19552</v>
      </c>
      <c r="S6656">
        <v>1</v>
      </c>
      <c r="T6656" t="s">
        <v>8471</v>
      </c>
      <c r="U6656" t="s">
        <v>48</v>
      </c>
    </row>
    <row r="6657" spans="1:21">
      <c r="A6657" t="s">
        <v>48</v>
      </c>
      <c r="B6657" t="s">
        <v>47</v>
      </c>
      <c r="C6657" t="s">
        <v>289</v>
      </c>
      <c r="D6657" s="1">
        <v>46252.521284722221</v>
      </c>
      <c r="E6657" s="4">
        <v>46252.521284722221</v>
      </c>
      <c r="F6657" t="s">
        <v>8510</v>
      </c>
      <c r="O6657" t="s">
        <v>8471</v>
      </c>
      <c r="P6657" s="2">
        <v>46252</v>
      </c>
      <c r="Q6657" t="s">
        <v>8514</v>
      </c>
      <c r="R6657" t="s">
        <v>19553</v>
      </c>
      <c r="S6657">
        <v>1</v>
      </c>
      <c r="T6657" t="s">
        <v>8471</v>
      </c>
      <c r="U6657" t="s">
        <v>48</v>
      </c>
    </row>
    <row r="6658" spans="1:21">
      <c r="A6658" t="s">
        <v>48</v>
      </c>
      <c r="B6658" t="s">
        <v>47</v>
      </c>
      <c r="C6658" t="s">
        <v>280</v>
      </c>
      <c r="D6658" t="s">
        <v>8515</v>
      </c>
      <c r="E6658" s="4">
        <v>46252.521365740737</v>
      </c>
      <c r="F6658" t="s">
        <v>8510</v>
      </c>
      <c r="G6658" t="s">
        <v>8468</v>
      </c>
      <c r="I6658">
        <v>8600078</v>
      </c>
      <c r="J6658" t="s">
        <v>284</v>
      </c>
      <c r="K6658" t="s">
        <v>8469</v>
      </c>
      <c r="L6658" t="s">
        <v>8486</v>
      </c>
      <c r="M6658">
        <v>3014</v>
      </c>
      <c r="O6658" t="s">
        <v>8471</v>
      </c>
      <c r="P6658" s="2">
        <v>46252</v>
      </c>
      <c r="Q6658" t="s">
        <v>1811</v>
      </c>
      <c r="R6658" t="s">
        <v>19554</v>
      </c>
      <c r="S6658">
        <v>1</v>
      </c>
      <c r="T6658" t="s">
        <v>8471</v>
      </c>
      <c r="U6658" t="s">
        <v>48</v>
      </c>
    </row>
    <row r="6659" spans="1:21">
      <c r="A6659" t="s">
        <v>48</v>
      </c>
      <c r="B6659" t="s">
        <v>47</v>
      </c>
      <c r="C6659" t="s">
        <v>289</v>
      </c>
      <c r="D6659" s="1">
        <v>46252.5469212963</v>
      </c>
      <c r="E6659" s="4">
        <v>46252.5469212963</v>
      </c>
      <c r="F6659" t="s">
        <v>8510</v>
      </c>
      <c r="G6659" t="s">
        <v>8468</v>
      </c>
      <c r="H6659" t="s">
        <v>8516</v>
      </c>
      <c r="O6659" t="s">
        <v>8471</v>
      </c>
      <c r="P6659" s="2">
        <v>46252</v>
      </c>
      <c r="Q6659" t="s">
        <v>8517</v>
      </c>
      <c r="R6659" t="s">
        <v>19555</v>
      </c>
      <c r="S6659">
        <v>1</v>
      </c>
      <c r="T6659" t="s">
        <v>8471</v>
      </c>
      <c r="U6659" t="s">
        <v>48</v>
      </c>
    </row>
    <row r="6660" spans="1:21">
      <c r="A6660" t="s">
        <v>48</v>
      </c>
      <c r="B6660" t="s">
        <v>47</v>
      </c>
      <c r="C6660" t="s">
        <v>280</v>
      </c>
      <c r="D6660" t="s">
        <v>8518</v>
      </c>
      <c r="E6660" s="4">
        <v>46252.547037037039</v>
      </c>
      <c r="F6660" t="s">
        <v>8510</v>
      </c>
      <c r="G6660" t="s">
        <v>8468</v>
      </c>
      <c r="I6660">
        <v>8600078</v>
      </c>
      <c r="J6660" t="s">
        <v>284</v>
      </c>
      <c r="K6660" t="s">
        <v>8469</v>
      </c>
      <c r="L6660" t="s">
        <v>8486</v>
      </c>
      <c r="M6660">
        <v>3014</v>
      </c>
      <c r="O6660" t="s">
        <v>8471</v>
      </c>
      <c r="P6660" s="2">
        <v>46252</v>
      </c>
      <c r="Q6660" t="s">
        <v>8519</v>
      </c>
      <c r="R6660" t="s">
        <v>19556</v>
      </c>
      <c r="S6660">
        <v>1</v>
      </c>
      <c r="T6660" t="s">
        <v>8471</v>
      </c>
      <c r="U6660" t="s">
        <v>48</v>
      </c>
    </row>
    <row r="6661" spans="1:21">
      <c r="A6661" t="s">
        <v>48</v>
      </c>
      <c r="B6661" t="s">
        <v>47</v>
      </c>
      <c r="C6661" t="s">
        <v>289</v>
      </c>
      <c r="D6661" s="1">
        <v>46252.547094907408</v>
      </c>
      <c r="E6661" s="4">
        <v>46252.547094907408</v>
      </c>
      <c r="F6661" t="s">
        <v>8510</v>
      </c>
      <c r="G6661" t="s">
        <v>8468</v>
      </c>
      <c r="H6661" t="s">
        <v>1250</v>
      </c>
      <c r="O6661" t="s">
        <v>8471</v>
      </c>
      <c r="P6661" s="2">
        <v>46252</v>
      </c>
      <c r="Q6661" t="s">
        <v>8520</v>
      </c>
      <c r="R6661" t="s">
        <v>19557</v>
      </c>
      <c r="S6661">
        <v>1</v>
      </c>
      <c r="T6661" t="s">
        <v>8471</v>
      </c>
      <c r="U6661" t="s">
        <v>48</v>
      </c>
    </row>
    <row r="6662" spans="1:21">
      <c r="A6662" t="s">
        <v>54</v>
      </c>
      <c r="B6662" t="s">
        <v>53</v>
      </c>
      <c r="C6662" t="s">
        <v>280</v>
      </c>
      <c r="D6662" t="s">
        <v>8521</v>
      </c>
      <c r="E6662" s="4">
        <v>46242.432824074072</v>
      </c>
      <c r="F6662" t="s">
        <v>8467</v>
      </c>
      <c r="G6662" t="s">
        <v>8468</v>
      </c>
      <c r="I6662">
        <v>8600071</v>
      </c>
      <c r="J6662" t="s">
        <v>284</v>
      </c>
      <c r="K6662" t="s">
        <v>8522</v>
      </c>
      <c r="L6662" t="s">
        <v>8523</v>
      </c>
      <c r="M6662">
        <v>3007</v>
      </c>
      <c r="O6662" t="s">
        <v>8471</v>
      </c>
      <c r="P6662" s="2">
        <v>46242</v>
      </c>
      <c r="Q6662" t="s">
        <v>1270</v>
      </c>
      <c r="R6662" t="s">
        <v>19558</v>
      </c>
      <c r="S6662">
        <v>1</v>
      </c>
      <c r="T6662" t="s">
        <v>8471</v>
      </c>
      <c r="U6662" t="s">
        <v>54</v>
      </c>
    </row>
    <row r="6663" spans="1:21">
      <c r="A6663" t="s">
        <v>54</v>
      </c>
      <c r="B6663" t="s">
        <v>53</v>
      </c>
      <c r="C6663" t="s">
        <v>280</v>
      </c>
      <c r="D6663" t="s">
        <v>8524</v>
      </c>
      <c r="E6663" s="4">
        <v>46242.571516203701</v>
      </c>
      <c r="F6663" t="s">
        <v>8467</v>
      </c>
      <c r="G6663" t="s">
        <v>8468</v>
      </c>
      <c r="I6663">
        <v>8600073</v>
      </c>
      <c r="J6663" t="s">
        <v>284</v>
      </c>
      <c r="K6663" t="s">
        <v>8522</v>
      </c>
      <c r="L6663" t="s">
        <v>8523</v>
      </c>
      <c r="M6663">
        <v>3007</v>
      </c>
      <c r="O6663" t="s">
        <v>8471</v>
      </c>
      <c r="P6663" s="2">
        <v>46242</v>
      </c>
      <c r="Q6663" t="s">
        <v>722</v>
      </c>
      <c r="R6663" t="s">
        <v>19559</v>
      </c>
      <c r="S6663">
        <v>1</v>
      </c>
      <c r="T6663" t="s">
        <v>8471</v>
      </c>
      <c r="U6663" t="s">
        <v>54</v>
      </c>
    </row>
    <row r="6664" spans="1:21">
      <c r="A6664" t="s">
        <v>54</v>
      </c>
      <c r="B6664" t="s">
        <v>53</v>
      </c>
      <c r="C6664" t="s">
        <v>289</v>
      </c>
      <c r="D6664" s="1">
        <v>46242.694745370369</v>
      </c>
      <c r="E6664" s="4">
        <v>46242.694745370369</v>
      </c>
      <c r="F6664" t="s">
        <v>8467</v>
      </c>
      <c r="G6664" t="s">
        <v>8468</v>
      </c>
      <c r="H6664" t="s">
        <v>8525</v>
      </c>
      <c r="O6664" t="s">
        <v>8471</v>
      </c>
      <c r="P6664" s="2">
        <v>46242</v>
      </c>
      <c r="Q6664" t="s">
        <v>8526</v>
      </c>
      <c r="R6664" t="s">
        <v>19560</v>
      </c>
      <c r="S6664">
        <v>1</v>
      </c>
      <c r="T6664" t="s">
        <v>8471</v>
      </c>
      <c r="U6664" t="s">
        <v>54</v>
      </c>
    </row>
    <row r="6665" spans="1:21">
      <c r="A6665" t="s">
        <v>54</v>
      </c>
      <c r="B6665" t="s">
        <v>53</v>
      </c>
      <c r="C6665" t="s">
        <v>289</v>
      </c>
      <c r="D6665" s="1">
        <v>46242.718530092592</v>
      </c>
      <c r="E6665" s="4">
        <v>46242.718530092592</v>
      </c>
      <c r="F6665" t="s">
        <v>8467</v>
      </c>
      <c r="O6665" t="s">
        <v>8471</v>
      </c>
      <c r="P6665" s="2">
        <v>46242</v>
      </c>
      <c r="Q6665" t="s">
        <v>8527</v>
      </c>
      <c r="R6665" t="s">
        <v>19561</v>
      </c>
      <c r="S6665">
        <v>1</v>
      </c>
      <c r="T6665" t="s">
        <v>8471</v>
      </c>
      <c r="U6665" t="s">
        <v>54</v>
      </c>
    </row>
    <row r="6666" spans="1:21">
      <c r="A6666" t="s">
        <v>54</v>
      </c>
      <c r="B6666" t="s">
        <v>53</v>
      </c>
      <c r="C6666" t="s">
        <v>289</v>
      </c>
      <c r="D6666" s="1">
        <v>46242.754594907397</v>
      </c>
      <c r="E6666" s="4">
        <v>46242.754594907397</v>
      </c>
      <c r="F6666" t="s">
        <v>8467</v>
      </c>
      <c r="O6666" t="s">
        <v>8471</v>
      </c>
      <c r="P6666" s="2">
        <v>46242</v>
      </c>
      <c r="Q6666" t="s">
        <v>8528</v>
      </c>
      <c r="R6666" t="s">
        <v>19562</v>
      </c>
      <c r="S6666">
        <v>1</v>
      </c>
      <c r="T6666" t="s">
        <v>8471</v>
      </c>
      <c r="U6666" t="s">
        <v>54</v>
      </c>
    </row>
    <row r="6667" spans="1:21">
      <c r="A6667" t="s">
        <v>54</v>
      </c>
      <c r="B6667" t="s">
        <v>53</v>
      </c>
      <c r="C6667" t="s">
        <v>289</v>
      </c>
      <c r="D6667" s="1">
        <v>46242.761388888888</v>
      </c>
      <c r="E6667" s="4">
        <v>46242.761388888888</v>
      </c>
      <c r="F6667" t="s">
        <v>8467</v>
      </c>
      <c r="O6667" t="s">
        <v>8471</v>
      </c>
      <c r="P6667" s="2">
        <v>46242</v>
      </c>
      <c r="Q6667" t="s">
        <v>8529</v>
      </c>
      <c r="R6667" t="s">
        <v>19563</v>
      </c>
      <c r="S6667">
        <v>1</v>
      </c>
      <c r="T6667" t="s">
        <v>8471</v>
      </c>
      <c r="U6667" t="s">
        <v>54</v>
      </c>
    </row>
    <row r="6668" spans="1:21">
      <c r="A6668" t="s">
        <v>54</v>
      </c>
      <c r="B6668" t="s">
        <v>53</v>
      </c>
      <c r="C6668" t="s">
        <v>289</v>
      </c>
      <c r="D6668" s="1">
        <v>46242.794305555559</v>
      </c>
      <c r="E6668" s="4">
        <v>46242.794305555559</v>
      </c>
      <c r="F6668" t="s">
        <v>8467</v>
      </c>
      <c r="O6668" t="s">
        <v>8471</v>
      </c>
      <c r="P6668" s="2">
        <v>46242</v>
      </c>
      <c r="Q6668" t="s">
        <v>8530</v>
      </c>
      <c r="R6668" t="s">
        <v>19564</v>
      </c>
      <c r="S6668">
        <v>1</v>
      </c>
      <c r="T6668" t="s">
        <v>8471</v>
      </c>
      <c r="U6668" t="s">
        <v>54</v>
      </c>
    </row>
    <row r="6669" spans="1:21">
      <c r="A6669" t="s">
        <v>54</v>
      </c>
      <c r="B6669" t="s">
        <v>53</v>
      </c>
      <c r="C6669" t="s">
        <v>280</v>
      </c>
      <c r="D6669" t="s">
        <v>8531</v>
      </c>
      <c r="E6669" s="4">
        <v>46243.40457175926</v>
      </c>
      <c r="F6669" t="s">
        <v>8467</v>
      </c>
      <c r="G6669" t="s">
        <v>8468</v>
      </c>
      <c r="I6669">
        <v>8600054</v>
      </c>
      <c r="J6669" t="s">
        <v>284</v>
      </c>
      <c r="K6669" t="s">
        <v>8522</v>
      </c>
      <c r="L6669" t="s">
        <v>8523</v>
      </c>
      <c r="M6669">
        <v>3007</v>
      </c>
      <c r="O6669" t="s">
        <v>8471</v>
      </c>
      <c r="P6669" s="2">
        <v>46243</v>
      </c>
      <c r="Q6669" t="s">
        <v>8532</v>
      </c>
      <c r="R6669" t="s">
        <v>19565</v>
      </c>
      <c r="S6669">
        <v>1</v>
      </c>
      <c r="T6669" t="s">
        <v>8471</v>
      </c>
      <c r="U6669" t="s">
        <v>54</v>
      </c>
    </row>
    <row r="6670" spans="1:21">
      <c r="A6670" t="s">
        <v>54</v>
      </c>
      <c r="B6670" t="s">
        <v>53</v>
      </c>
      <c r="C6670" t="s">
        <v>280</v>
      </c>
      <c r="D6670" t="s">
        <v>8533</v>
      </c>
      <c r="E6670" s="4">
        <v>46243.479143518518</v>
      </c>
      <c r="F6670" t="s">
        <v>8467</v>
      </c>
      <c r="G6670" t="s">
        <v>8468</v>
      </c>
      <c r="I6670">
        <v>8600069</v>
      </c>
      <c r="J6670" t="s">
        <v>284</v>
      </c>
      <c r="K6670" t="s">
        <v>8522</v>
      </c>
      <c r="L6670" t="s">
        <v>8523</v>
      </c>
      <c r="M6670">
        <v>3007</v>
      </c>
      <c r="O6670" t="s">
        <v>8471</v>
      </c>
      <c r="P6670" s="2">
        <v>46243</v>
      </c>
      <c r="Q6670" t="s">
        <v>8534</v>
      </c>
      <c r="R6670" t="s">
        <v>19566</v>
      </c>
      <c r="S6670">
        <v>1</v>
      </c>
      <c r="T6670" t="s">
        <v>8471</v>
      </c>
      <c r="U6670" t="s">
        <v>54</v>
      </c>
    </row>
    <row r="6671" spans="1:21">
      <c r="A6671" t="s">
        <v>54</v>
      </c>
      <c r="B6671" t="s">
        <v>53</v>
      </c>
      <c r="C6671" t="s">
        <v>289</v>
      </c>
      <c r="D6671" s="1">
        <v>46243.716215277767</v>
      </c>
      <c r="E6671" s="4">
        <v>46243.716215277767</v>
      </c>
      <c r="F6671" t="s">
        <v>8467</v>
      </c>
      <c r="G6671" t="s">
        <v>8468</v>
      </c>
      <c r="H6671" t="s">
        <v>8535</v>
      </c>
      <c r="O6671" t="s">
        <v>8471</v>
      </c>
      <c r="P6671" s="2">
        <v>46243</v>
      </c>
      <c r="Q6671" t="s">
        <v>8536</v>
      </c>
      <c r="R6671" t="s">
        <v>19567</v>
      </c>
      <c r="S6671">
        <v>1</v>
      </c>
      <c r="T6671" t="s">
        <v>8471</v>
      </c>
      <c r="U6671" t="s">
        <v>54</v>
      </c>
    </row>
    <row r="6672" spans="1:21">
      <c r="A6672" t="s">
        <v>54</v>
      </c>
      <c r="B6672" t="s">
        <v>53</v>
      </c>
      <c r="C6672" t="s">
        <v>289</v>
      </c>
      <c r="D6672" s="1">
        <v>46243.766886574071</v>
      </c>
      <c r="E6672" s="4">
        <v>46243.766886574071</v>
      </c>
      <c r="F6672" t="s">
        <v>8467</v>
      </c>
      <c r="O6672" t="s">
        <v>8471</v>
      </c>
      <c r="P6672" s="2">
        <v>46243</v>
      </c>
      <c r="Q6672" t="s">
        <v>8537</v>
      </c>
      <c r="R6672" t="s">
        <v>19568</v>
      </c>
      <c r="S6672">
        <v>1</v>
      </c>
      <c r="T6672" t="s">
        <v>8471</v>
      </c>
      <c r="U6672" t="s">
        <v>54</v>
      </c>
    </row>
    <row r="6673" spans="1:21">
      <c r="A6673" t="s">
        <v>54</v>
      </c>
      <c r="B6673" t="s">
        <v>53</v>
      </c>
      <c r="C6673" t="s">
        <v>289</v>
      </c>
      <c r="D6673" s="1">
        <v>46243.773263888892</v>
      </c>
      <c r="E6673" s="4">
        <v>46243.773263888892</v>
      </c>
      <c r="F6673" t="s">
        <v>8467</v>
      </c>
      <c r="O6673" t="s">
        <v>8471</v>
      </c>
      <c r="P6673" s="2">
        <v>46243</v>
      </c>
      <c r="Q6673" t="s">
        <v>8538</v>
      </c>
      <c r="R6673" t="s">
        <v>19569</v>
      </c>
      <c r="S6673">
        <v>1</v>
      </c>
      <c r="T6673" t="s">
        <v>8471</v>
      </c>
      <c r="U6673" t="s">
        <v>54</v>
      </c>
    </row>
    <row r="6674" spans="1:21">
      <c r="A6674" t="s">
        <v>54</v>
      </c>
      <c r="B6674" t="s">
        <v>53</v>
      </c>
      <c r="C6674" t="s">
        <v>280</v>
      </c>
      <c r="D6674" t="s">
        <v>8539</v>
      </c>
      <c r="E6674" s="4">
        <v>46243.773298611108</v>
      </c>
      <c r="F6674" t="s">
        <v>8467</v>
      </c>
      <c r="G6674" t="s">
        <v>8468</v>
      </c>
      <c r="I6674">
        <v>8600069</v>
      </c>
      <c r="J6674" t="s">
        <v>284</v>
      </c>
      <c r="K6674" t="s">
        <v>8522</v>
      </c>
      <c r="L6674" t="s">
        <v>8523</v>
      </c>
      <c r="M6674">
        <v>3007</v>
      </c>
      <c r="O6674" t="s">
        <v>8471</v>
      </c>
      <c r="P6674" s="2">
        <v>46243</v>
      </c>
      <c r="Q6674" t="s">
        <v>8540</v>
      </c>
      <c r="R6674" t="s">
        <v>19570</v>
      </c>
      <c r="S6674">
        <v>1</v>
      </c>
      <c r="T6674" t="s">
        <v>8471</v>
      </c>
      <c r="U6674" t="s">
        <v>54</v>
      </c>
    </row>
    <row r="6675" spans="1:21">
      <c r="A6675" t="s">
        <v>54</v>
      </c>
      <c r="B6675" t="s">
        <v>53</v>
      </c>
      <c r="C6675" t="s">
        <v>289</v>
      </c>
      <c r="D6675" s="1">
        <v>46243.799375000002</v>
      </c>
      <c r="E6675" s="4">
        <v>46243.799375000002</v>
      </c>
      <c r="F6675" t="s">
        <v>8467</v>
      </c>
      <c r="G6675" t="s">
        <v>8468</v>
      </c>
      <c r="H6675" t="s">
        <v>8541</v>
      </c>
      <c r="O6675" t="s">
        <v>8471</v>
      </c>
      <c r="P6675" s="2">
        <v>46243</v>
      </c>
      <c r="Q6675" t="s">
        <v>8542</v>
      </c>
      <c r="R6675" t="s">
        <v>19571</v>
      </c>
      <c r="S6675">
        <v>1</v>
      </c>
      <c r="T6675" t="s">
        <v>8471</v>
      </c>
      <c r="U6675" t="s">
        <v>54</v>
      </c>
    </row>
    <row r="6676" spans="1:21">
      <c r="A6676" t="s">
        <v>54</v>
      </c>
      <c r="B6676" t="s">
        <v>53</v>
      </c>
      <c r="C6676" t="s">
        <v>280</v>
      </c>
      <c r="D6676" t="s">
        <v>8543</v>
      </c>
      <c r="E6676" s="4">
        <v>46245.415405092594</v>
      </c>
      <c r="F6676" t="s">
        <v>8467</v>
      </c>
      <c r="G6676" t="s">
        <v>8468</v>
      </c>
      <c r="I6676">
        <v>8600061</v>
      </c>
      <c r="J6676" t="s">
        <v>284</v>
      </c>
      <c r="K6676" t="s">
        <v>8522</v>
      </c>
      <c r="L6676" t="s">
        <v>8523</v>
      </c>
      <c r="M6676">
        <v>3007</v>
      </c>
      <c r="O6676" t="s">
        <v>8471</v>
      </c>
      <c r="P6676" s="2">
        <v>46245</v>
      </c>
      <c r="Q6676" t="s">
        <v>8544</v>
      </c>
      <c r="R6676" t="s">
        <v>19572</v>
      </c>
      <c r="S6676">
        <v>1</v>
      </c>
      <c r="T6676" t="s">
        <v>8471</v>
      </c>
      <c r="U6676" t="s">
        <v>54</v>
      </c>
    </row>
    <row r="6677" spans="1:21">
      <c r="A6677" t="s">
        <v>54</v>
      </c>
      <c r="B6677" t="s">
        <v>53</v>
      </c>
      <c r="C6677" t="s">
        <v>289</v>
      </c>
      <c r="D6677" s="1">
        <v>46245.795902777783</v>
      </c>
      <c r="E6677" s="4">
        <v>46245.795902777783</v>
      </c>
      <c r="F6677" t="s">
        <v>8467</v>
      </c>
      <c r="G6677" t="s">
        <v>8468</v>
      </c>
      <c r="H6677" t="s">
        <v>8545</v>
      </c>
      <c r="O6677" t="s">
        <v>8471</v>
      </c>
      <c r="P6677" s="2">
        <v>46245</v>
      </c>
      <c r="Q6677" t="s">
        <v>8546</v>
      </c>
      <c r="R6677" t="s">
        <v>19573</v>
      </c>
      <c r="S6677">
        <v>1</v>
      </c>
      <c r="T6677" t="s">
        <v>8471</v>
      </c>
      <c r="U6677" t="s">
        <v>54</v>
      </c>
    </row>
    <row r="6678" spans="1:21">
      <c r="A6678" t="s">
        <v>54</v>
      </c>
      <c r="B6678" t="s">
        <v>53</v>
      </c>
      <c r="C6678" t="s">
        <v>280</v>
      </c>
      <c r="D6678" t="s">
        <v>8547</v>
      </c>
      <c r="E6678" s="4">
        <v>46246.417175925933</v>
      </c>
      <c r="F6678" t="s">
        <v>8467</v>
      </c>
      <c r="G6678" t="s">
        <v>8468</v>
      </c>
      <c r="I6678">
        <v>8600057</v>
      </c>
      <c r="J6678" t="s">
        <v>284</v>
      </c>
      <c r="K6678" t="s">
        <v>8522</v>
      </c>
      <c r="L6678" t="s">
        <v>8523</v>
      </c>
      <c r="M6678">
        <v>3007</v>
      </c>
      <c r="O6678" t="s">
        <v>8471</v>
      </c>
      <c r="P6678" s="2">
        <v>46246</v>
      </c>
      <c r="Q6678" t="s">
        <v>8548</v>
      </c>
      <c r="R6678" t="s">
        <v>19574</v>
      </c>
      <c r="S6678">
        <v>1</v>
      </c>
      <c r="T6678" t="s">
        <v>8471</v>
      </c>
      <c r="U6678" t="s">
        <v>54</v>
      </c>
    </row>
    <row r="6679" spans="1:21">
      <c r="A6679" t="s">
        <v>54</v>
      </c>
      <c r="B6679" t="s">
        <v>53</v>
      </c>
      <c r="C6679" t="s">
        <v>289</v>
      </c>
      <c r="D6679" s="1">
        <v>46246.446527777778</v>
      </c>
      <c r="E6679" s="4">
        <v>46246.446527777778</v>
      </c>
      <c r="F6679" t="s">
        <v>8467</v>
      </c>
      <c r="G6679" t="s">
        <v>8468</v>
      </c>
      <c r="H6679" t="s">
        <v>8549</v>
      </c>
      <c r="O6679" t="s">
        <v>8471</v>
      </c>
      <c r="P6679" s="2">
        <v>46246</v>
      </c>
      <c r="Q6679" t="s">
        <v>8550</v>
      </c>
      <c r="R6679" t="s">
        <v>19575</v>
      </c>
      <c r="S6679">
        <v>1</v>
      </c>
      <c r="T6679" t="s">
        <v>8471</v>
      </c>
      <c r="U6679" t="s">
        <v>54</v>
      </c>
    </row>
    <row r="6680" spans="1:21">
      <c r="A6680" t="s">
        <v>54</v>
      </c>
      <c r="B6680" t="s">
        <v>53</v>
      </c>
      <c r="C6680" t="s">
        <v>289</v>
      </c>
      <c r="D6680" s="1">
        <v>46246.456944444442</v>
      </c>
      <c r="E6680" s="4">
        <v>46246.456944444442</v>
      </c>
      <c r="F6680" t="s">
        <v>8467</v>
      </c>
      <c r="O6680" t="s">
        <v>8471</v>
      </c>
      <c r="P6680" s="2">
        <v>46246</v>
      </c>
      <c r="Q6680" t="s">
        <v>8551</v>
      </c>
      <c r="R6680" t="s">
        <v>19576</v>
      </c>
      <c r="S6680">
        <v>1</v>
      </c>
      <c r="T6680" t="s">
        <v>8471</v>
      </c>
      <c r="U6680" t="s">
        <v>54</v>
      </c>
    </row>
    <row r="6681" spans="1:21">
      <c r="A6681" t="s">
        <v>54</v>
      </c>
      <c r="B6681" t="s">
        <v>53</v>
      </c>
      <c r="C6681" t="s">
        <v>289</v>
      </c>
      <c r="D6681" s="1">
        <v>46246.464525462958</v>
      </c>
      <c r="E6681" s="4">
        <v>46246.464525462958</v>
      </c>
      <c r="F6681" t="s">
        <v>8467</v>
      </c>
      <c r="O6681" t="s">
        <v>8471</v>
      </c>
      <c r="P6681" s="2">
        <v>46246</v>
      </c>
      <c r="Q6681" t="s">
        <v>4196</v>
      </c>
      <c r="R6681" t="s">
        <v>19577</v>
      </c>
      <c r="S6681">
        <v>1</v>
      </c>
      <c r="T6681" t="s">
        <v>8471</v>
      </c>
      <c r="U6681" t="s">
        <v>54</v>
      </c>
    </row>
    <row r="6682" spans="1:21">
      <c r="A6682" t="s">
        <v>54</v>
      </c>
      <c r="B6682" t="s">
        <v>53</v>
      </c>
      <c r="C6682" t="s">
        <v>280</v>
      </c>
      <c r="D6682" t="s">
        <v>8552</v>
      </c>
      <c r="E6682" s="4">
        <v>46246.492164351846</v>
      </c>
      <c r="F6682" t="s">
        <v>8467</v>
      </c>
      <c r="G6682" t="s">
        <v>8468</v>
      </c>
      <c r="I6682">
        <v>8600066</v>
      </c>
      <c r="J6682" t="s">
        <v>284</v>
      </c>
      <c r="K6682" t="s">
        <v>8522</v>
      </c>
      <c r="L6682" t="s">
        <v>8523</v>
      </c>
      <c r="M6682">
        <v>3007</v>
      </c>
      <c r="O6682" t="s">
        <v>8471</v>
      </c>
      <c r="P6682" s="2">
        <v>46246</v>
      </c>
      <c r="Q6682" t="s">
        <v>8553</v>
      </c>
      <c r="R6682" t="s">
        <v>19578</v>
      </c>
      <c r="S6682">
        <v>1</v>
      </c>
      <c r="T6682" t="s">
        <v>8471</v>
      </c>
      <c r="U6682" t="s">
        <v>54</v>
      </c>
    </row>
    <row r="6683" spans="1:21">
      <c r="A6683" t="s">
        <v>54</v>
      </c>
      <c r="B6683" t="s">
        <v>53</v>
      </c>
      <c r="C6683" t="s">
        <v>289</v>
      </c>
      <c r="D6683" s="1">
        <v>46246.506412037037</v>
      </c>
      <c r="E6683" s="4">
        <v>46246.506412037037</v>
      </c>
      <c r="F6683" t="s">
        <v>8467</v>
      </c>
      <c r="G6683" t="s">
        <v>8468</v>
      </c>
      <c r="H6683" t="s">
        <v>8554</v>
      </c>
      <c r="O6683" t="s">
        <v>8471</v>
      </c>
      <c r="P6683" s="2">
        <v>46246</v>
      </c>
      <c r="Q6683" t="s">
        <v>8555</v>
      </c>
      <c r="R6683" t="s">
        <v>19579</v>
      </c>
      <c r="S6683">
        <v>1</v>
      </c>
      <c r="T6683" t="s">
        <v>8471</v>
      </c>
      <c r="U6683" t="s">
        <v>54</v>
      </c>
    </row>
    <row r="6684" spans="1:21">
      <c r="A6684" t="s">
        <v>54</v>
      </c>
      <c r="B6684" t="s">
        <v>53</v>
      </c>
      <c r="C6684" t="s">
        <v>289</v>
      </c>
      <c r="D6684" s="1">
        <v>46246.562488425923</v>
      </c>
      <c r="E6684" s="4">
        <v>46246.562488425923</v>
      </c>
      <c r="F6684" t="s">
        <v>8467</v>
      </c>
      <c r="O6684" t="s">
        <v>8471</v>
      </c>
      <c r="P6684" s="2">
        <v>46246</v>
      </c>
      <c r="Q6684" t="s">
        <v>8556</v>
      </c>
      <c r="R6684" t="s">
        <v>19580</v>
      </c>
      <c r="S6684">
        <v>1</v>
      </c>
      <c r="T6684" t="s">
        <v>8471</v>
      </c>
      <c r="U6684" t="s">
        <v>54</v>
      </c>
    </row>
    <row r="6685" spans="1:21">
      <c r="A6685" t="s">
        <v>54</v>
      </c>
      <c r="B6685" t="s">
        <v>53</v>
      </c>
      <c r="C6685" t="s">
        <v>289</v>
      </c>
      <c r="D6685" s="1">
        <v>46246.630578703713</v>
      </c>
      <c r="E6685" s="4">
        <v>46246.630578703713</v>
      </c>
      <c r="F6685" t="s">
        <v>8467</v>
      </c>
      <c r="O6685" t="s">
        <v>8471</v>
      </c>
      <c r="P6685" s="2">
        <v>46246</v>
      </c>
      <c r="Q6685" t="s">
        <v>871</v>
      </c>
      <c r="R6685" t="s">
        <v>19581</v>
      </c>
      <c r="S6685">
        <v>1</v>
      </c>
      <c r="T6685" t="s">
        <v>8471</v>
      </c>
      <c r="U6685" t="s">
        <v>54</v>
      </c>
    </row>
    <row r="6686" spans="1:21">
      <c r="A6686" t="s">
        <v>54</v>
      </c>
      <c r="B6686" t="s">
        <v>53</v>
      </c>
      <c r="C6686" t="s">
        <v>289</v>
      </c>
      <c r="D6686" s="1">
        <v>46246.631990740738</v>
      </c>
      <c r="E6686" s="4">
        <v>46246.631990740738</v>
      </c>
      <c r="F6686" t="s">
        <v>8467</v>
      </c>
      <c r="O6686" t="s">
        <v>8471</v>
      </c>
      <c r="P6686" s="2">
        <v>46246</v>
      </c>
      <c r="Q6686" t="s">
        <v>8557</v>
      </c>
      <c r="R6686" t="s">
        <v>19582</v>
      </c>
      <c r="S6686">
        <v>1</v>
      </c>
      <c r="T6686" t="s">
        <v>8471</v>
      </c>
      <c r="U6686" t="s">
        <v>54</v>
      </c>
    </row>
    <row r="6687" spans="1:21">
      <c r="A6687" t="s">
        <v>54</v>
      </c>
      <c r="B6687" t="s">
        <v>53</v>
      </c>
      <c r="C6687" t="s">
        <v>289</v>
      </c>
      <c r="D6687" s="1">
        <v>46246.684039351851</v>
      </c>
      <c r="E6687" s="4">
        <v>46246.684039351851</v>
      </c>
      <c r="F6687" t="s">
        <v>8467</v>
      </c>
      <c r="O6687" t="s">
        <v>8471</v>
      </c>
      <c r="P6687" s="2">
        <v>46246</v>
      </c>
      <c r="Q6687" t="s">
        <v>8558</v>
      </c>
      <c r="R6687" t="s">
        <v>19583</v>
      </c>
      <c r="S6687">
        <v>1</v>
      </c>
      <c r="T6687" t="s">
        <v>8471</v>
      </c>
      <c r="U6687" t="s">
        <v>54</v>
      </c>
    </row>
    <row r="6688" spans="1:21">
      <c r="A6688" t="s">
        <v>54</v>
      </c>
      <c r="B6688" t="s">
        <v>53</v>
      </c>
      <c r="C6688" t="s">
        <v>289</v>
      </c>
      <c r="D6688" s="1">
        <v>46246.770324074067</v>
      </c>
      <c r="E6688" s="4">
        <v>46246.770324074067</v>
      </c>
      <c r="F6688" t="s">
        <v>8467</v>
      </c>
      <c r="O6688" t="s">
        <v>8471</v>
      </c>
      <c r="P6688" s="2">
        <v>46246</v>
      </c>
      <c r="Q6688" t="s">
        <v>7985</v>
      </c>
      <c r="R6688" t="s">
        <v>19584</v>
      </c>
      <c r="S6688">
        <v>1</v>
      </c>
      <c r="T6688" t="s">
        <v>8471</v>
      </c>
      <c r="U6688" t="s">
        <v>54</v>
      </c>
    </row>
    <row r="6689" spans="1:21">
      <c r="A6689" t="s">
        <v>54</v>
      </c>
      <c r="B6689" t="s">
        <v>53</v>
      </c>
      <c r="C6689" t="s">
        <v>289</v>
      </c>
      <c r="D6689" s="1">
        <v>46246.796805555547</v>
      </c>
      <c r="E6689" s="4">
        <v>46246.796805555547</v>
      </c>
      <c r="F6689" t="s">
        <v>8467</v>
      </c>
      <c r="O6689" t="s">
        <v>8471</v>
      </c>
      <c r="P6689" s="2">
        <v>46246</v>
      </c>
      <c r="Q6689" t="s">
        <v>8559</v>
      </c>
      <c r="R6689" t="s">
        <v>19585</v>
      </c>
      <c r="S6689">
        <v>1</v>
      </c>
      <c r="T6689" t="s">
        <v>8471</v>
      </c>
      <c r="U6689" t="s">
        <v>54</v>
      </c>
    </row>
    <row r="6690" spans="1:21">
      <c r="A6690" t="s">
        <v>54</v>
      </c>
      <c r="B6690" t="s">
        <v>53</v>
      </c>
      <c r="C6690" t="s">
        <v>280</v>
      </c>
      <c r="D6690" t="s">
        <v>8560</v>
      </c>
      <c r="E6690" s="4">
        <v>46247.413530092592</v>
      </c>
      <c r="F6690" t="s">
        <v>8467</v>
      </c>
      <c r="G6690" t="s">
        <v>8468</v>
      </c>
      <c r="I6690">
        <v>8600059</v>
      </c>
      <c r="J6690" t="s">
        <v>284</v>
      </c>
      <c r="K6690" t="s">
        <v>8522</v>
      </c>
      <c r="L6690" t="s">
        <v>8523</v>
      </c>
      <c r="M6690">
        <v>3007</v>
      </c>
      <c r="O6690" t="s">
        <v>8471</v>
      </c>
      <c r="P6690" s="2">
        <v>46247</v>
      </c>
      <c r="Q6690" t="s">
        <v>8561</v>
      </c>
      <c r="R6690" t="s">
        <v>19586</v>
      </c>
      <c r="S6690">
        <v>1</v>
      </c>
      <c r="T6690" t="s">
        <v>8471</v>
      </c>
      <c r="U6690" t="s">
        <v>54</v>
      </c>
    </row>
    <row r="6691" spans="1:21">
      <c r="A6691" t="s">
        <v>54</v>
      </c>
      <c r="B6691" t="s">
        <v>53</v>
      </c>
      <c r="C6691" t="s">
        <v>289</v>
      </c>
      <c r="D6691" s="1">
        <v>46247.503680555557</v>
      </c>
      <c r="E6691" s="4">
        <v>46247.503680555557</v>
      </c>
      <c r="F6691" t="s">
        <v>8467</v>
      </c>
      <c r="G6691" t="s">
        <v>8468</v>
      </c>
      <c r="H6691" t="s">
        <v>8562</v>
      </c>
      <c r="O6691" t="s">
        <v>8471</v>
      </c>
      <c r="P6691" s="2">
        <v>46247</v>
      </c>
      <c r="Q6691" t="s">
        <v>8563</v>
      </c>
      <c r="R6691" t="s">
        <v>19587</v>
      </c>
      <c r="S6691">
        <v>1</v>
      </c>
      <c r="T6691" t="s">
        <v>8471</v>
      </c>
      <c r="U6691" t="s">
        <v>54</v>
      </c>
    </row>
    <row r="6692" spans="1:21">
      <c r="A6692" t="s">
        <v>54</v>
      </c>
      <c r="B6692" t="s">
        <v>53</v>
      </c>
      <c r="C6692" t="s">
        <v>280</v>
      </c>
      <c r="D6692" t="s">
        <v>8564</v>
      </c>
      <c r="E6692" s="4">
        <v>46247.519849537042</v>
      </c>
      <c r="F6692" t="s">
        <v>8467</v>
      </c>
      <c r="G6692" t="s">
        <v>8468</v>
      </c>
      <c r="I6692">
        <v>8600059</v>
      </c>
      <c r="J6692" t="s">
        <v>284</v>
      </c>
      <c r="K6692" t="s">
        <v>8522</v>
      </c>
      <c r="L6692" t="s">
        <v>8523</v>
      </c>
      <c r="M6692">
        <v>3007</v>
      </c>
      <c r="O6692" t="s">
        <v>8471</v>
      </c>
      <c r="P6692" s="2">
        <v>46247</v>
      </c>
      <c r="Q6692" t="s">
        <v>8565</v>
      </c>
      <c r="R6692" t="s">
        <v>19588</v>
      </c>
      <c r="S6692">
        <v>1</v>
      </c>
      <c r="T6692" t="s">
        <v>8471</v>
      </c>
      <c r="U6692" t="s">
        <v>54</v>
      </c>
    </row>
    <row r="6693" spans="1:21">
      <c r="A6693" t="s">
        <v>54</v>
      </c>
      <c r="B6693" t="s">
        <v>53</v>
      </c>
      <c r="C6693" t="s">
        <v>289</v>
      </c>
      <c r="D6693" s="1">
        <v>46247.561759259261</v>
      </c>
      <c r="E6693" s="4">
        <v>46247.561759259261</v>
      </c>
      <c r="F6693" t="s">
        <v>8467</v>
      </c>
      <c r="G6693" t="s">
        <v>8468</v>
      </c>
      <c r="H6693" t="s">
        <v>8566</v>
      </c>
      <c r="O6693" t="s">
        <v>8471</v>
      </c>
      <c r="P6693" s="2">
        <v>46247</v>
      </c>
      <c r="Q6693" t="s">
        <v>6667</v>
      </c>
      <c r="R6693" t="s">
        <v>19589</v>
      </c>
      <c r="S6693">
        <v>1</v>
      </c>
      <c r="T6693" t="s">
        <v>8471</v>
      </c>
      <c r="U6693" t="s">
        <v>54</v>
      </c>
    </row>
    <row r="6694" spans="1:21">
      <c r="A6694" t="s">
        <v>54</v>
      </c>
      <c r="B6694" t="s">
        <v>53</v>
      </c>
      <c r="C6694" t="s">
        <v>289</v>
      </c>
      <c r="D6694" s="1">
        <v>46247.574259259258</v>
      </c>
      <c r="E6694" s="4">
        <v>46247.574259259258</v>
      </c>
      <c r="F6694" t="s">
        <v>8467</v>
      </c>
      <c r="O6694" t="s">
        <v>8471</v>
      </c>
      <c r="P6694" s="2">
        <v>46247</v>
      </c>
      <c r="Q6694" t="s">
        <v>8567</v>
      </c>
      <c r="R6694" t="s">
        <v>19590</v>
      </c>
      <c r="S6694">
        <v>1</v>
      </c>
      <c r="T6694" t="s">
        <v>8471</v>
      </c>
      <c r="U6694" t="s">
        <v>54</v>
      </c>
    </row>
    <row r="6695" spans="1:21">
      <c r="A6695" t="s">
        <v>54</v>
      </c>
      <c r="B6695" t="s">
        <v>53</v>
      </c>
      <c r="C6695" t="s">
        <v>289</v>
      </c>
      <c r="D6695" s="1">
        <v>46247.660370370373</v>
      </c>
      <c r="E6695" s="4">
        <v>46247.660370370373</v>
      </c>
      <c r="F6695" t="s">
        <v>8467</v>
      </c>
      <c r="O6695" t="s">
        <v>8471</v>
      </c>
      <c r="P6695" s="2">
        <v>46247</v>
      </c>
      <c r="Q6695" t="s">
        <v>8568</v>
      </c>
      <c r="R6695" t="s">
        <v>19591</v>
      </c>
      <c r="S6695">
        <v>1</v>
      </c>
      <c r="T6695" t="s">
        <v>8471</v>
      </c>
      <c r="U6695" t="s">
        <v>54</v>
      </c>
    </row>
    <row r="6696" spans="1:21">
      <c r="A6696" t="s">
        <v>54</v>
      </c>
      <c r="B6696" t="s">
        <v>53</v>
      </c>
      <c r="C6696" t="s">
        <v>289</v>
      </c>
      <c r="D6696" s="1">
        <v>46247.74181712963</v>
      </c>
      <c r="E6696" s="4">
        <v>46247.74181712963</v>
      </c>
      <c r="F6696" t="s">
        <v>8467</v>
      </c>
      <c r="O6696" t="s">
        <v>8471</v>
      </c>
      <c r="P6696" s="2">
        <v>46247</v>
      </c>
      <c r="Q6696" t="s">
        <v>8569</v>
      </c>
      <c r="R6696" t="s">
        <v>19592</v>
      </c>
      <c r="S6696">
        <v>1</v>
      </c>
      <c r="T6696" t="s">
        <v>8471</v>
      </c>
      <c r="U6696" t="s">
        <v>54</v>
      </c>
    </row>
    <row r="6697" spans="1:21">
      <c r="A6697" t="s">
        <v>54</v>
      </c>
      <c r="B6697" t="s">
        <v>53</v>
      </c>
      <c r="C6697" t="s">
        <v>280</v>
      </c>
      <c r="D6697" t="s">
        <v>8570</v>
      </c>
      <c r="E6697" s="4">
        <v>46247.741886574076</v>
      </c>
      <c r="F6697" t="s">
        <v>8467</v>
      </c>
      <c r="G6697" t="s">
        <v>8468</v>
      </c>
      <c r="I6697">
        <v>8600059</v>
      </c>
      <c r="J6697" t="s">
        <v>284</v>
      </c>
      <c r="K6697" t="s">
        <v>8522</v>
      </c>
      <c r="L6697" t="s">
        <v>8523</v>
      </c>
      <c r="M6697">
        <v>3007</v>
      </c>
      <c r="O6697" t="s">
        <v>8471</v>
      </c>
      <c r="P6697" s="2">
        <v>46247</v>
      </c>
      <c r="Q6697" t="s">
        <v>8571</v>
      </c>
      <c r="R6697" t="s">
        <v>19593</v>
      </c>
      <c r="S6697">
        <v>1</v>
      </c>
      <c r="T6697" t="s">
        <v>8471</v>
      </c>
      <c r="U6697" t="s">
        <v>54</v>
      </c>
    </row>
    <row r="6698" spans="1:21">
      <c r="A6698" t="s">
        <v>54</v>
      </c>
      <c r="B6698" t="s">
        <v>53</v>
      </c>
      <c r="C6698" t="s">
        <v>289</v>
      </c>
      <c r="D6698" s="1">
        <v>46247.7499537037</v>
      </c>
      <c r="E6698" s="4">
        <v>46247.7499537037</v>
      </c>
      <c r="F6698" t="s">
        <v>8467</v>
      </c>
      <c r="G6698" t="s">
        <v>8468</v>
      </c>
      <c r="H6698" t="s">
        <v>2397</v>
      </c>
      <c r="O6698" t="s">
        <v>8471</v>
      </c>
      <c r="P6698" s="2">
        <v>46247</v>
      </c>
      <c r="Q6698" t="s">
        <v>8572</v>
      </c>
      <c r="R6698" t="s">
        <v>19594</v>
      </c>
      <c r="S6698">
        <v>1</v>
      </c>
      <c r="T6698" t="s">
        <v>8471</v>
      </c>
      <c r="U6698" t="s">
        <v>54</v>
      </c>
    </row>
    <row r="6699" spans="1:21">
      <c r="A6699" t="s">
        <v>54</v>
      </c>
      <c r="B6699" t="s">
        <v>53</v>
      </c>
      <c r="C6699" t="s">
        <v>289</v>
      </c>
      <c r="D6699" s="1">
        <v>46247.75273148148</v>
      </c>
      <c r="E6699" s="4">
        <v>46247.75273148148</v>
      </c>
      <c r="F6699" t="s">
        <v>8467</v>
      </c>
      <c r="O6699" t="s">
        <v>8471</v>
      </c>
      <c r="P6699" s="2">
        <v>46247</v>
      </c>
      <c r="Q6699" t="s">
        <v>8573</v>
      </c>
      <c r="R6699" t="s">
        <v>19595</v>
      </c>
      <c r="S6699">
        <v>1</v>
      </c>
      <c r="T6699" t="s">
        <v>8471</v>
      </c>
      <c r="U6699" t="s">
        <v>54</v>
      </c>
    </row>
    <row r="6700" spans="1:21">
      <c r="A6700" t="s">
        <v>54</v>
      </c>
      <c r="B6700" t="s">
        <v>53</v>
      </c>
      <c r="C6700" t="s">
        <v>289</v>
      </c>
      <c r="D6700" s="1">
        <v>46247.799270833333</v>
      </c>
      <c r="E6700" s="4">
        <v>46247.799270833333</v>
      </c>
      <c r="F6700" t="s">
        <v>8467</v>
      </c>
      <c r="O6700" t="s">
        <v>8471</v>
      </c>
      <c r="P6700" s="2">
        <v>46247</v>
      </c>
      <c r="Q6700" t="s">
        <v>8574</v>
      </c>
      <c r="R6700" t="s">
        <v>19596</v>
      </c>
      <c r="S6700">
        <v>1</v>
      </c>
      <c r="T6700" t="s">
        <v>8471</v>
      </c>
      <c r="U6700" t="s">
        <v>54</v>
      </c>
    </row>
    <row r="6701" spans="1:21">
      <c r="A6701" t="s">
        <v>54</v>
      </c>
      <c r="B6701" t="s">
        <v>53</v>
      </c>
      <c r="C6701" t="s">
        <v>280</v>
      </c>
      <c r="D6701" t="s">
        <v>2500</v>
      </c>
      <c r="E6701" s="4">
        <v>46250.418796296297</v>
      </c>
      <c r="F6701" t="s">
        <v>8467</v>
      </c>
      <c r="G6701" t="s">
        <v>8468</v>
      </c>
      <c r="I6701">
        <v>8600057</v>
      </c>
      <c r="J6701" t="s">
        <v>284</v>
      </c>
      <c r="K6701" t="s">
        <v>8522</v>
      </c>
      <c r="L6701" t="s">
        <v>8523</v>
      </c>
      <c r="M6701">
        <v>3007</v>
      </c>
      <c r="O6701" t="s">
        <v>8471</v>
      </c>
      <c r="P6701" s="2">
        <v>46250</v>
      </c>
      <c r="Q6701" t="s">
        <v>2501</v>
      </c>
      <c r="R6701" t="s">
        <v>19597</v>
      </c>
      <c r="S6701">
        <v>1</v>
      </c>
      <c r="T6701" t="s">
        <v>8471</v>
      </c>
      <c r="U6701" t="s">
        <v>54</v>
      </c>
    </row>
    <row r="6702" spans="1:21">
      <c r="A6702" t="s">
        <v>54</v>
      </c>
      <c r="B6702" t="s">
        <v>53</v>
      </c>
      <c r="C6702" t="s">
        <v>289</v>
      </c>
      <c r="D6702" s="1">
        <v>46250.419710648152</v>
      </c>
      <c r="E6702" s="4">
        <v>46250.419710648152</v>
      </c>
      <c r="F6702" t="s">
        <v>8467</v>
      </c>
      <c r="G6702" t="s">
        <v>8468</v>
      </c>
      <c r="H6702" t="s">
        <v>8575</v>
      </c>
      <c r="O6702" t="s">
        <v>8471</v>
      </c>
      <c r="P6702" s="2">
        <v>46250</v>
      </c>
      <c r="Q6702" t="s">
        <v>8576</v>
      </c>
      <c r="R6702" t="s">
        <v>19598</v>
      </c>
      <c r="S6702">
        <v>1</v>
      </c>
      <c r="T6702" t="s">
        <v>8471</v>
      </c>
      <c r="U6702" t="s">
        <v>54</v>
      </c>
    </row>
    <row r="6703" spans="1:21">
      <c r="A6703" t="s">
        <v>54</v>
      </c>
      <c r="B6703" t="s">
        <v>53</v>
      </c>
      <c r="C6703" t="s">
        <v>280</v>
      </c>
      <c r="D6703" t="s">
        <v>8577</v>
      </c>
      <c r="E6703" s="4">
        <v>46250.419768518521</v>
      </c>
      <c r="F6703" t="s">
        <v>8467</v>
      </c>
      <c r="G6703" t="s">
        <v>8468</v>
      </c>
      <c r="I6703">
        <v>8600057</v>
      </c>
      <c r="J6703" t="s">
        <v>284</v>
      </c>
      <c r="K6703" t="s">
        <v>8522</v>
      </c>
      <c r="L6703" t="s">
        <v>8523</v>
      </c>
      <c r="M6703">
        <v>3007</v>
      </c>
      <c r="O6703" t="s">
        <v>8471</v>
      </c>
      <c r="P6703" s="2">
        <v>46250</v>
      </c>
      <c r="Q6703" t="s">
        <v>8578</v>
      </c>
      <c r="R6703" t="s">
        <v>19599</v>
      </c>
      <c r="S6703">
        <v>1</v>
      </c>
      <c r="T6703" t="s">
        <v>8471</v>
      </c>
      <c r="U6703" t="s">
        <v>54</v>
      </c>
    </row>
    <row r="6704" spans="1:21">
      <c r="A6704" t="s">
        <v>54</v>
      </c>
      <c r="B6704" t="s">
        <v>53</v>
      </c>
      <c r="C6704" t="s">
        <v>289</v>
      </c>
      <c r="D6704" s="1">
        <v>46250.419918981483</v>
      </c>
      <c r="E6704" s="4">
        <v>46250.419918981483</v>
      </c>
      <c r="F6704" t="s">
        <v>8467</v>
      </c>
      <c r="G6704" t="s">
        <v>8468</v>
      </c>
      <c r="H6704" t="s">
        <v>2821</v>
      </c>
      <c r="O6704" t="s">
        <v>8471</v>
      </c>
      <c r="P6704" s="2">
        <v>46250</v>
      </c>
      <c r="Q6704" t="s">
        <v>8579</v>
      </c>
      <c r="R6704" t="s">
        <v>19600</v>
      </c>
      <c r="S6704">
        <v>1</v>
      </c>
      <c r="T6704" t="s">
        <v>8471</v>
      </c>
      <c r="U6704" t="s">
        <v>54</v>
      </c>
    </row>
    <row r="6705" spans="1:21">
      <c r="A6705" t="s">
        <v>54</v>
      </c>
      <c r="B6705" t="s">
        <v>53</v>
      </c>
      <c r="C6705" t="s">
        <v>280</v>
      </c>
      <c r="D6705" t="s">
        <v>8580</v>
      </c>
      <c r="E6705" s="4">
        <v>46250.42019675926</v>
      </c>
      <c r="F6705" t="s">
        <v>8467</v>
      </c>
      <c r="G6705" t="s">
        <v>8468</v>
      </c>
      <c r="I6705">
        <v>8600057</v>
      </c>
      <c r="J6705" t="s">
        <v>284</v>
      </c>
      <c r="K6705" t="s">
        <v>8522</v>
      </c>
      <c r="L6705" t="s">
        <v>8523</v>
      </c>
      <c r="M6705">
        <v>3007</v>
      </c>
      <c r="O6705" t="s">
        <v>8471</v>
      </c>
      <c r="P6705" s="2">
        <v>46250</v>
      </c>
      <c r="Q6705" t="s">
        <v>8581</v>
      </c>
      <c r="R6705" t="s">
        <v>19601</v>
      </c>
      <c r="S6705">
        <v>1</v>
      </c>
      <c r="T6705" t="s">
        <v>8471</v>
      </c>
      <c r="U6705" t="s">
        <v>54</v>
      </c>
    </row>
    <row r="6706" spans="1:21">
      <c r="A6706" t="s">
        <v>54</v>
      </c>
      <c r="B6706" t="s">
        <v>53</v>
      </c>
      <c r="C6706" t="s">
        <v>289</v>
      </c>
      <c r="D6706" s="1">
        <v>46250.42083333333</v>
      </c>
      <c r="E6706" s="4">
        <v>46250.42083333333</v>
      </c>
      <c r="F6706" t="s">
        <v>8467</v>
      </c>
      <c r="G6706" t="s">
        <v>8468</v>
      </c>
      <c r="H6706" t="s">
        <v>4763</v>
      </c>
      <c r="O6706" t="s">
        <v>8471</v>
      </c>
      <c r="P6706" s="2">
        <v>46250</v>
      </c>
      <c r="Q6706" t="s">
        <v>8582</v>
      </c>
      <c r="R6706" t="s">
        <v>19602</v>
      </c>
      <c r="S6706">
        <v>1</v>
      </c>
      <c r="T6706" t="s">
        <v>8471</v>
      </c>
      <c r="U6706" t="s">
        <v>54</v>
      </c>
    </row>
    <row r="6707" spans="1:21">
      <c r="A6707" t="s">
        <v>54</v>
      </c>
      <c r="B6707" t="s">
        <v>53</v>
      </c>
      <c r="C6707" t="s">
        <v>280</v>
      </c>
      <c r="D6707" t="s">
        <v>8583</v>
      </c>
      <c r="E6707" s="4">
        <v>46250.420925925922</v>
      </c>
      <c r="F6707" t="s">
        <v>8467</v>
      </c>
      <c r="G6707" t="s">
        <v>8468</v>
      </c>
      <c r="I6707">
        <v>8600057</v>
      </c>
      <c r="J6707" t="s">
        <v>284</v>
      </c>
      <c r="K6707" t="s">
        <v>8522</v>
      </c>
      <c r="L6707" t="s">
        <v>8523</v>
      </c>
      <c r="M6707">
        <v>3007</v>
      </c>
      <c r="O6707" t="s">
        <v>8471</v>
      </c>
      <c r="P6707" s="2">
        <v>46250</v>
      </c>
      <c r="Q6707" t="s">
        <v>8584</v>
      </c>
      <c r="R6707" t="s">
        <v>19603</v>
      </c>
      <c r="S6707">
        <v>1</v>
      </c>
      <c r="T6707" t="s">
        <v>8471</v>
      </c>
      <c r="U6707" t="s">
        <v>54</v>
      </c>
    </row>
    <row r="6708" spans="1:21">
      <c r="A6708" t="s">
        <v>54</v>
      </c>
      <c r="B6708" t="s">
        <v>53</v>
      </c>
      <c r="C6708" t="s">
        <v>289</v>
      </c>
      <c r="D6708" s="1">
        <v>46250.422326388893</v>
      </c>
      <c r="E6708" s="4">
        <v>46250.422326388893</v>
      </c>
      <c r="F6708" t="s">
        <v>8467</v>
      </c>
      <c r="G6708" t="s">
        <v>8468</v>
      </c>
      <c r="H6708" t="s">
        <v>774</v>
      </c>
      <c r="O6708" t="s">
        <v>8471</v>
      </c>
      <c r="P6708" s="2">
        <v>46250</v>
      </c>
      <c r="Q6708" t="s">
        <v>7645</v>
      </c>
      <c r="R6708" t="s">
        <v>19604</v>
      </c>
      <c r="S6708">
        <v>1</v>
      </c>
      <c r="T6708" t="s">
        <v>8471</v>
      </c>
      <c r="U6708" t="s">
        <v>54</v>
      </c>
    </row>
    <row r="6709" spans="1:21">
      <c r="A6709" t="s">
        <v>54</v>
      </c>
      <c r="B6709" t="s">
        <v>53</v>
      </c>
      <c r="C6709" t="s">
        <v>280</v>
      </c>
      <c r="D6709" t="s">
        <v>8585</v>
      </c>
      <c r="E6709" s="4">
        <v>46250.424074074072</v>
      </c>
      <c r="F6709" t="s">
        <v>8467</v>
      </c>
      <c r="G6709" t="s">
        <v>8468</v>
      </c>
      <c r="I6709">
        <v>8600057</v>
      </c>
      <c r="J6709" t="s">
        <v>284</v>
      </c>
      <c r="K6709" t="s">
        <v>8522</v>
      </c>
      <c r="L6709" t="s">
        <v>8523</v>
      </c>
      <c r="M6709">
        <v>3007</v>
      </c>
      <c r="O6709" t="s">
        <v>8471</v>
      </c>
      <c r="P6709" s="2">
        <v>46250</v>
      </c>
      <c r="Q6709" t="s">
        <v>8586</v>
      </c>
      <c r="R6709" t="s">
        <v>19605</v>
      </c>
      <c r="S6709">
        <v>1</v>
      </c>
      <c r="T6709" t="s">
        <v>8471</v>
      </c>
      <c r="U6709" t="s">
        <v>54</v>
      </c>
    </row>
    <row r="6710" spans="1:21">
      <c r="A6710" t="s">
        <v>54</v>
      </c>
      <c r="B6710" t="s">
        <v>53</v>
      </c>
      <c r="C6710" t="s">
        <v>289</v>
      </c>
      <c r="D6710" s="1">
        <v>46250.424097222232</v>
      </c>
      <c r="E6710" s="4">
        <v>46250.424097222232</v>
      </c>
      <c r="F6710" t="s">
        <v>8467</v>
      </c>
      <c r="G6710" t="s">
        <v>8468</v>
      </c>
      <c r="H6710" t="s">
        <v>5334</v>
      </c>
      <c r="O6710" t="s">
        <v>8471</v>
      </c>
      <c r="P6710" s="2">
        <v>46250</v>
      </c>
      <c r="Q6710" t="s">
        <v>8587</v>
      </c>
      <c r="R6710" t="s">
        <v>19606</v>
      </c>
      <c r="S6710">
        <v>1</v>
      </c>
      <c r="T6710" t="s">
        <v>8471</v>
      </c>
      <c r="U6710" t="s">
        <v>54</v>
      </c>
    </row>
    <row r="6711" spans="1:21">
      <c r="A6711" t="s">
        <v>54</v>
      </c>
      <c r="B6711" t="s">
        <v>53</v>
      </c>
      <c r="C6711" t="s">
        <v>280</v>
      </c>
      <c r="D6711" t="s">
        <v>8588</v>
      </c>
      <c r="E6711" s="4">
        <v>46250.425219907411</v>
      </c>
      <c r="F6711" t="s">
        <v>8467</v>
      </c>
      <c r="G6711" t="s">
        <v>8468</v>
      </c>
      <c r="I6711">
        <v>8600057</v>
      </c>
      <c r="J6711" t="s">
        <v>284</v>
      </c>
      <c r="K6711" t="s">
        <v>8522</v>
      </c>
      <c r="L6711" t="s">
        <v>8523</v>
      </c>
      <c r="M6711">
        <v>3007</v>
      </c>
      <c r="O6711" t="s">
        <v>8471</v>
      </c>
      <c r="P6711" s="2">
        <v>46250</v>
      </c>
      <c r="Q6711" t="s">
        <v>3659</v>
      </c>
      <c r="R6711" t="s">
        <v>19607</v>
      </c>
      <c r="S6711">
        <v>1</v>
      </c>
      <c r="T6711" t="s">
        <v>8471</v>
      </c>
      <c r="U6711" t="s">
        <v>54</v>
      </c>
    </row>
    <row r="6712" spans="1:21">
      <c r="A6712" t="s">
        <v>54</v>
      </c>
      <c r="B6712" t="s">
        <v>53</v>
      </c>
      <c r="C6712" t="s">
        <v>289</v>
      </c>
      <c r="D6712" s="1">
        <v>46250.445127314822</v>
      </c>
      <c r="E6712" s="4">
        <v>46250.445127314822</v>
      </c>
      <c r="F6712" t="s">
        <v>8467</v>
      </c>
      <c r="G6712" t="s">
        <v>8468</v>
      </c>
      <c r="H6712" t="s">
        <v>8589</v>
      </c>
      <c r="O6712" t="s">
        <v>8471</v>
      </c>
      <c r="P6712" s="2">
        <v>46250</v>
      </c>
      <c r="Q6712" t="s">
        <v>8590</v>
      </c>
      <c r="R6712" t="s">
        <v>19608</v>
      </c>
      <c r="S6712">
        <v>1</v>
      </c>
      <c r="T6712" t="s">
        <v>8471</v>
      </c>
      <c r="U6712" t="s">
        <v>54</v>
      </c>
    </row>
    <row r="6713" spans="1:21">
      <c r="A6713" t="s">
        <v>54</v>
      </c>
      <c r="B6713" t="s">
        <v>53</v>
      </c>
      <c r="C6713" t="s">
        <v>289</v>
      </c>
      <c r="D6713" s="1">
        <v>46250.469178240739</v>
      </c>
      <c r="E6713" s="4">
        <v>46250.469178240739</v>
      </c>
      <c r="F6713" t="s">
        <v>8467</v>
      </c>
      <c r="O6713" t="s">
        <v>8471</v>
      </c>
      <c r="P6713" s="2">
        <v>46250</v>
      </c>
      <c r="Q6713" t="s">
        <v>7509</v>
      </c>
      <c r="R6713" t="s">
        <v>19609</v>
      </c>
      <c r="S6713">
        <v>1</v>
      </c>
      <c r="T6713" t="s">
        <v>8471</v>
      </c>
      <c r="U6713" t="s">
        <v>54</v>
      </c>
    </row>
    <row r="6714" spans="1:21">
      <c r="A6714" t="s">
        <v>54</v>
      </c>
      <c r="B6714" t="s">
        <v>53</v>
      </c>
      <c r="C6714" t="s">
        <v>289</v>
      </c>
      <c r="D6714" s="1">
        <v>46250.479722222219</v>
      </c>
      <c r="E6714" s="4">
        <v>46250.479722222219</v>
      </c>
      <c r="F6714" t="s">
        <v>8467</v>
      </c>
      <c r="O6714" t="s">
        <v>8471</v>
      </c>
      <c r="P6714" s="2">
        <v>46250</v>
      </c>
      <c r="Q6714" t="s">
        <v>8591</v>
      </c>
      <c r="R6714" t="s">
        <v>19610</v>
      </c>
      <c r="S6714">
        <v>1</v>
      </c>
      <c r="T6714" t="s">
        <v>8471</v>
      </c>
      <c r="U6714" t="s">
        <v>54</v>
      </c>
    </row>
    <row r="6715" spans="1:21">
      <c r="A6715" t="s">
        <v>54</v>
      </c>
      <c r="B6715" t="s">
        <v>53</v>
      </c>
      <c r="C6715" t="s">
        <v>289</v>
      </c>
      <c r="D6715" s="1">
        <v>46250.501296296286</v>
      </c>
      <c r="E6715" s="4">
        <v>46250.501296296286</v>
      </c>
      <c r="F6715" t="s">
        <v>8467</v>
      </c>
      <c r="O6715" t="s">
        <v>8471</v>
      </c>
      <c r="P6715" s="2">
        <v>46250</v>
      </c>
      <c r="Q6715" t="s">
        <v>8592</v>
      </c>
      <c r="R6715" t="s">
        <v>19611</v>
      </c>
      <c r="S6715">
        <v>1</v>
      </c>
      <c r="T6715" t="s">
        <v>8471</v>
      </c>
      <c r="U6715" t="s">
        <v>54</v>
      </c>
    </row>
    <row r="6716" spans="1:21">
      <c r="A6716" t="s">
        <v>54</v>
      </c>
      <c r="B6716" t="s">
        <v>53</v>
      </c>
      <c r="C6716" t="s">
        <v>289</v>
      </c>
      <c r="D6716" s="1">
        <v>46250.528900462959</v>
      </c>
      <c r="E6716" s="4">
        <v>46250.528900462959</v>
      </c>
      <c r="F6716" t="s">
        <v>8467</v>
      </c>
      <c r="O6716" t="s">
        <v>8471</v>
      </c>
      <c r="P6716" s="2">
        <v>46250</v>
      </c>
      <c r="Q6716" t="s">
        <v>6938</v>
      </c>
      <c r="R6716" t="s">
        <v>19612</v>
      </c>
      <c r="S6716">
        <v>1</v>
      </c>
      <c r="T6716" t="s">
        <v>8471</v>
      </c>
      <c r="U6716" t="s">
        <v>54</v>
      </c>
    </row>
    <row r="6717" spans="1:21">
      <c r="A6717" t="s">
        <v>54</v>
      </c>
      <c r="B6717" t="s">
        <v>53</v>
      </c>
      <c r="C6717" t="s">
        <v>289</v>
      </c>
      <c r="D6717" s="1">
        <v>46250.544189814813</v>
      </c>
      <c r="E6717" s="4">
        <v>46250.544189814813</v>
      </c>
      <c r="F6717" t="s">
        <v>8467</v>
      </c>
      <c r="O6717" t="s">
        <v>8471</v>
      </c>
      <c r="P6717" s="2">
        <v>46250</v>
      </c>
      <c r="Q6717" t="s">
        <v>8593</v>
      </c>
      <c r="R6717" t="s">
        <v>19613</v>
      </c>
      <c r="S6717">
        <v>1</v>
      </c>
      <c r="T6717" t="s">
        <v>8471</v>
      </c>
      <c r="U6717" t="s">
        <v>54</v>
      </c>
    </row>
    <row r="6718" spans="1:21">
      <c r="A6718" t="s">
        <v>54</v>
      </c>
      <c r="B6718" t="s">
        <v>53</v>
      </c>
      <c r="C6718" t="s">
        <v>289</v>
      </c>
      <c r="D6718" s="1">
        <v>46250.548356481479</v>
      </c>
      <c r="E6718" s="4">
        <v>46250.548356481479</v>
      </c>
      <c r="F6718" t="s">
        <v>8467</v>
      </c>
      <c r="O6718" t="s">
        <v>8471</v>
      </c>
      <c r="P6718" s="2">
        <v>46250</v>
      </c>
      <c r="Q6718" t="s">
        <v>8594</v>
      </c>
      <c r="R6718" t="s">
        <v>19614</v>
      </c>
      <c r="S6718">
        <v>1</v>
      </c>
      <c r="T6718" t="s">
        <v>8471</v>
      </c>
      <c r="U6718" t="s">
        <v>54</v>
      </c>
    </row>
    <row r="6719" spans="1:21">
      <c r="A6719" t="s">
        <v>54</v>
      </c>
      <c r="B6719" t="s">
        <v>53</v>
      </c>
      <c r="C6719" t="s">
        <v>289</v>
      </c>
      <c r="D6719" s="1">
        <v>46250.556875000002</v>
      </c>
      <c r="E6719" s="4">
        <v>46250.556875000002</v>
      </c>
      <c r="F6719" t="s">
        <v>8467</v>
      </c>
      <c r="O6719" t="s">
        <v>8471</v>
      </c>
      <c r="P6719" s="2">
        <v>46250</v>
      </c>
      <c r="Q6719" t="s">
        <v>8595</v>
      </c>
      <c r="R6719" t="s">
        <v>19615</v>
      </c>
      <c r="S6719">
        <v>1</v>
      </c>
      <c r="T6719" t="s">
        <v>8471</v>
      </c>
      <c r="U6719" t="s">
        <v>54</v>
      </c>
    </row>
    <row r="6720" spans="1:21">
      <c r="A6720" t="s">
        <v>54</v>
      </c>
      <c r="B6720" t="s">
        <v>53</v>
      </c>
      <c r="C6720" t="s">
        <v>289</v>
      </c>
      <c r="D6720" s="1">
        <v>46250.579606481479</v>
      </c>
      <c r="E6720" s="4">
        <v>46250.579606481479</v>
      </c>
      <c r="F6720" t="s">
        <v>8467</v>
      </c>
      <c r="O6720" t="s">
        <v>8471</v>
      </c>
      <c r="P6720" s="2">
        <v>46250</v>
      </c>
      <c r="Q6720" t="s">
        <v>8596</v>
      </c>
      <c r="R6720" t="s">
        <v>19616</v>
      </c>
      <c r="S6720">
        <v>1</v>
      </c>
      <c r="T6720" t="s">
        <v>8471</v>
      </c>
      <c r="U6720" t="s">
        <v>54</v>
      </c>
    </row>
    <row r="6721" spans="1:21">
      <c r="A6721" t="s">
        <v>54</v>
      </c>
      <c r="B6721" t="s">
        <v>53</v>
      </c>
      <c r="C6721" t="s">
        <v>289</v>
      </c>
      <c r="D6721" s="1">
        <v>46250.660983796297</v>
      </c>
      <c r="E6721" s="4">
        <v>46250.660983796297</v>
      </c>
      <c r="F6721" t="s">
        <v>8467</v>
      </c>
      <c r="O6721" t="s">
        <v>8471</v>
      </c>
      <c r="P6721" s="2">
        <v>46250</v>
      </c>
      <c r="Q6721" t="s">
        <v>7436</v>
      </c>
      <c r="R6721" t="s">
        <v>19617</v>
      </c>
      <c r="S6721">
        <v>1</v>
      </c>
      <c r="T6721" t="s">
        <v>8471</v>
      </c>
      <c r="U6721" t="s">
        <v>54</v>
      </c>
    </row>
    <row r="6722" spans="1:21">
      <c r="A6722" t="s">
        <v>54</v>
      </c>
      <c r="B6722" t="s">
        <v>53</v>
      </c>
      <c r="C6722" t="s">
        <v>289</v>
      </c>
      <c r="D6722" s="1">
        <v>46250.70416666667</v>
      </c>
      <c r="E6722" s="4">
        <v>46250.70416666667</v>
      </c>
      <c r="F6722" t="s">
        <v>8467</v>
      </c>
      <c r="O6722" t="s">
        <v>8471</v>
      </c>
      <c r="P6722" s="2">
        <v>46250</v>
      </c>
      <c r="Q6722" t="s">
        <v>8597</v>
      </c>
      <c r="R6722" t="s">
        <v>19618</v>
      </c>
      <c r="S6722">
        <v>1</v>
      </c>
      <c r="T6722" t="s">
        <v>8471</v>
      </c>
      <c r="U6722" t="s">
        <v>54</v>
      </c>
    </row>
    <row r="6723" spans="1:21">
      <c r="A6723" t="s">
        <v>54</v>
      </c>
      <c r="B6723" t="s">
        <v>53</v>
      </c>
      <c r="C6723" t="s">
        <v>289</v>
      </c>
      <c r="D6723" s="1">
        <v>46250.713055555563</v>
      </c>
      <c r="E6723" s="4">
        <v>46250.713055555563</v>
      </c>
      <c r="F6723" t="s">
        <v>8467</v>
      </c>
      <c r="O6723" t="s">
        <v>8471</v>
      </c>
      <c r="P6723" s="2">
        <v>46250</v>
      </c>
      <c r="Q6723" t="s">
        <v>8598</v>
      </c>
      <c r="R6723" t="s">
        <v>19619</v>
      </c>
      <c r="S6723">
        <v>1</v>
      </c>
      <c r="T6723" t="s">
        <v>8471</v>
      </c>
      <c r="U6723" t="s">
        <v>54</v>
      </c>
    </row>
    <row r="6724" spans="1:21">
      <c r="A6724" t="s">
        <v>54</v>
      </c>
      <c r="B6724" t="s">
        <v>53</v>
      </c>
      <c r="C6724" t="s">
        <v>289</v>
      </c>
      <c r="D6724" s="1">
        <v>46250.716446759259</v>
      </c>
      <c r="E6724" s="4">
        <v>46250.716446759259</v>
      </c>
      <c r="F6724" t="s">
        <v>8467</v>
      </c>
      <c r="O6724" t="s">
        <v>8471</v>
      </c>
      <c r="P6724" s="2">
        <v>46250</v>
      </c>
      <c r="Q6724" t="s">
        <v>8599</v>
      </c>
      <c r="R6724" t="s">
        <v>19620</v>
      </c>
      <c r="S6724">
        <v>1</v>
      </c>
      <c r="T6724" t="s">
        <v>8471</v>
      </c>
      <c r="U6724" t="s">
        <v>54</v>
      </c>
    </row>
    <row r="6725" spans="1:21">
      <c r="A6725" t="s">
        <v>54</v>
      </c>
      <c r="B6725" t="s">
        <v>53</v>
      </c>
      <c r="C6725" t="s">
        <v>289</v>
      </c>
      <c r="D6725" s="1">
        <v>46250.755324074067</v>
      </c>
      <c r="E6725" s="4">
        <v>46250.755324074067</v>
      </c>
      <c r="F6725" t="s">
        <v>8467</v>
      </c>
      <c r="O6725" t="s">
        <v>8471</v>
      </c>
      <c r="P6725" s="2">
        <v>46250</v>
      </c>
      <c r="Q6725" t="s">
        <v>8600</v>
      </c>
      <c r="R6725" t="s">
        <v>19621</v>
      </c>
      <c r="S6725">
        <v>1</v>
      </c>
      <c r="T6725" t="s">
        <v>8471</v>
      </c>
      <c r="U6725" t="s">
        <v>54</v>
      </c>
    </row>
    <row r="6726" spans="1:21">
      <c r="A6726" t="s">
        <v>54</v>
      </c>
      <c r="B6726" t="s">
        <v>53</v>
      </c>
      <c r="C6726" t="s">
        <v>280</v>
      </c>
      <c r="D6726" t="s">
        <v>8601</v>
      </c>
      <c r="E6726" s="4">
        <v>46250.755393518521</v>
      </c>
      <c r="F6726" t="s">
        <v>8467</v>
      </c>
      <c r="G6726" t="s">
        <v>8468</v>
      </c>
      <c r="I6726">
        <v>8600057</v>
      </c>
      <c r="J6726" t="s">
        <v>284</v>
      </c>
      <c r="K6726" t="s">
        <v>8522</v>
      </c>
      <c r="L6726" t="s">
        <v>8523</v>
      </c>
      <c r="M6726">
        <v>3007</v>
      </c>
      <c r="O6726" t="s">
        <v>8471</v>
      </c>
      <c r="P6726" s="2">
        <v>46250</v>
      </c>
      <c r="Q6726" t="s">
        <v>8602</v>
      </c>
      <c r="R6726" t="s">
        <v>19622</v>
      </c>
      <c r="S6726">
        <v>1</v>
      </c>
      <c r="T6726" t="s">
        <v>8471</v>
      </c>
      <c r="U6726" t="s">
        <v>54</v>
      </c>
    </row>
    <row r="6727" spans="1:21">
      <c r="A6727" t="s">
        <v>54</v>
      </c>
      <c r="B6727" t="s">
        <v>53</v>
      </c>
      <c r="C6727" t="s">
        <v>289</v>
      </c>
      <c r="D6727" s="1">
        <v>46250.778506944444</v>
      </c>
      <c r="E6727" s="4">
        <v>46250.778506944444</v>
      </c>
      <c r="F6727" t="s">
        <v>8467</v>
      </c>
      <c r="G6727" t="s">
        <v>8468</v>
      </c>
      <c r="H6727" t="s">
        <v>8603</v>
      </c>
      <c r="O6727" t="s">
        <v>8471</v>
      </c>
      <c r="P6727" s="2">
        <v>46250</v>
      </c>
      <c r="Q6727" t="s">
        <v>5127</v>
      </c>
      <c r="R6727" t="s">
        <v>19623</v>
      </c>
      <c r="S6727">
        <v>1</v>
      </c>
      <c r="T6727" t="s">
        <v>8471</v>
      </c>
      <c r="U6727" t="s">
        <v>54</v>
      </c>
    </row>
    <row r="6728" spans="1:21">
      <c r="A6728" t="s">
        <v>54</v>
      </c>
      <c r="B6728" t="s">
        <v>53</v>
      </c>
      <c r="C6728" t="s">
        <v>289</v>
      </c>
      <c r="D6728" s="1">
        <v>46250.800115740742</v>
      </c>
      <c r="E6728" s="4">
        <v>46250.800115740742</v>
      </c>
      <c r="F6728" t="s">
        <v>8467</v>
      </c>
      <c r="O6728" t="s">
        <v>8471</v>
      </c>
      <c r="P6728" s="2">
        <v>46250</v>
      </c>
      <c r="Q6728" t="s">
        <v>1448</v>
      </c>
      <c r="R6728" t="s">
        <v>19624</v>
      </c>
      <c r="S6728">
        <v>1</v>
      </c>
      <c r="T6728" t="s">
        <v>8471</v>
      </c>
      <c r="U6728" t="s">
        <v>54</v>
      </c>
    </row>
    <row r="6729" spans="1:21">
      <c r="A6729" t="s">
        <v>54</v>
      </c>
      <c r="B6729" t="s">
        <v>53</v>
      </c>
      <c r="C6729" t="s">
        <v>280</v>
      </c>
      <c r="D6729" t="s">
        <v>8604</v>
      </c>
      <c r="E6729" s="4">
        <v>46252.412997685176</v>
      </c>
      <c r="F6729" t="s">
        <v>8467</v>
      </c>
      <c r="G6729" t="s">
        <v>8468</v>
      </c>
      <c r="I6729">
        <v>8600056</v>
      </c>
      <c r="J6729" t="s">
        <v>284</v>
      </c>
      <c r="K6729" t="s">
        <v>8522</v>
      </c>
      <c r="L6729" t="s">
        <v>8523</v>
      </c>
      <c r="M6729">
        <v>3007</v>
      </c>
      <c r="O6729" t="s">
        <v>8471</v>
      </c>
      <c r="P6729" s="2">
        <v>46252</v>
      </c>
      <c r="Q6729" t="s">
        <v>8605</v>
      </c>
      <c r="R6729" t="s">
        <v>19625</v>
      </c>
      <c r="S6729">
        <v>1</v>
      </c>
      <c r="T6729" t="s">
        <v>8471</v>
      </c>
      <c r="U6729" t="s">
        <v>54</v>
      </c>
    </row>
    <row r="6730" spans="1:21">
      <c r="A6730" t="s">
        <v>54</v>
      </c>
      <c r="B6730" t="s">
        <v>53</v>
      </c>
      <c r="C6730" t="s">
        <v>289</v>
      </c>
      <c r="D6730" s="1">
        <v>46252.461608796293</v>
      </c>
      <c r="E6730" s="4">
        <v>46252.461608796293</v>
      </c>
      <c r="F6730" t="s">
        <v>8467</v>
      </c>
      <c r="G6730" t="s">
        <v>8468</v>
      </c>
      <c r="H6730" t="s">
        <v>8606</v>
      </c>
      <c r="O6730" t="s">
        <v>8471</v>
      </c>
      <c r="P6730" s="2">
        <v>46252</v>
      </c>
      <c r="Q6730" t="s">
        <v>8607</v>
      </c>
      <c r="R6730" t="s">
        <v>19626</v>
      </c>
      <c r="S6730">
        <v>1</v>
      </c>
      <c r="T6730" t="s">
        <v>8471</v>
      </c>
      <c r="U6730" t="s">
        <v>54</v>
      </c>
    </row>
    <row r="6731" spans="1:21">
      <c r="A6731" t="s">
        <v>54</v>
      </c>
      <c r="B6731" t="s">
        <v>53</v>
      </c>
      <c r="C6731" t="s">
        <v>289</v>
      </c>
      <c r="D6731" s="1">
        <v>46252.468912037039</v>
      </c>
      <c r="E6731" s="4">
        <v>46252.468912037039</v>
      </c>
      <c r="F6731" t="s">
        <v>8467</v>
      </c>
      <c r="O6731" t="s">
        <v>8471</v>
      </c>
      <c r="P6731" s="2">
        <v>46252</v>
      </c>
      <c r="Q6731" t="s">
        <v>4762</v>
      </c>
      <c r="R6731" t="s">
        <v>19627</v>
      </c>
      <c r="S6731">
        <v>1</v>
      </c>
      <c r="T6731" t="s">
        <v>8471</v>
      </c>
      <c r="U6731" t="s">
        <v>54</v>
      </c>
    </row>
    <row r="6732" spans="1:21">
      <c r="A6732" t="s">
        <v>54</v>
      </c>
      <c r="B6732" t="s">
        <v>53</v>
      </c>
      <c r="C6732" t="s">
        <v>289</v>
      </c>
      <c r="D6732" s="1">
        <v>46252.492094907408</v>
      </c>
      <c r="E6732" s="4">
        <v>46252.492094907408</v>
      </c>
      <c r="F6732" t="s">
        <v>8467</v>
      </c>
      <c r="O6732" t="s">
        <v>8471</v>
      </c>
      <c r="P6732" s="2">
        <v>46252</v>
      </c>
      <c r="Q6732" t="s">
        <v>5634</v>
      </c>
      <c r="R6732" t="s">
        <v>19628</v>
      </c>
      <c r="S6732">
        <v>1</v>
      </c>
      <c r="T6732" t="s">
        <v>8471</v>
      </c>
      <c r="U6732" t="s">
        <v>54</v>
      </c>
    </row>
    <row r="6733" spans="1:21">
      <c r="A6733" t="s">
        <v>54</v>
      </c>
      <c r="B6733" t="s">
        <v>53</v>
      </c>
      <c r="C6733" t="s">
        <v>289</v>
      </c>
      <c r="D6733" s="1">
        <v>46252.501793981479</v>
      </c>
      <c r="E6733" s="4">
        <v>46252.501793981479</v>
      </c>
      <c r="F6733" t="s">
        <v>8467</v>
      </c>
      <c r="O6733" t="s">
        <v>8471</v>
      </c>
      <c r="P6733" s="2">
        <v>46252</v>
      </c>
      <c r="Q6733" t="s">
        <v>6659</v>
      </c>
      <c r="R6733" t="s">
        <v>19629</v>
      </c>
      <c r="S6733">
        <v>1</v>
      </c>
      <c r="T6733" t="s">
        <v>8471</v>
      </c>
      <c r="U6733" t="s">
        <v>54</v>
      </c>
    </row>
    <row r="6734" spans="1:21">
      <c r="A6734" t="s">
        <v>54</v>
      </c>
      <c r="B6734" t="s">
        <v>53</v>
      </c>
      <c r="C6734" t="s">
        <v>289</v>
      </c>
      <c r="D6734" s="1">
        <v>46252.544895833344</v>
      </c>
      <c r="E6734" s="4">
        <v>46252.544895833344</v>
      </c>
      <c r="F6734" t="s">
        <v>8467</v>
      </c>
      <c r="O6734" t="s">
        <v>8471</v>
      </c>
      <c r="P6734" s="2">
        <v>46252</v>
      </c>
      <c r="Q6734" t="s">
        <v>8608</v>
      </c>
      <c r="R6734" t="s">
        <v>19630</v>
      </c>
      <c r="S6734">
        <v>1</v>
      </c>
      <c r="T6734" t="s">
        <v>8471</v>
      </c>
      <c r="U6734" t="s">
        <v>54</v>
      </c>
    </row>
    <row r="6735" spans="1:21">
      <c r="A6735" t="s">
        <v>54</v>
      </c>
      <c r="B6735" t="s">
        <v>53</v>
      </c>
      <c r="C6735" t="s">
        <v>289</v>
      </c>
      <c r="D6735" s="1">
        <v>46252.548796296287</v>
      </c>
      <c r="E6735" s="4">
        <v>46252.548796296287</v>
      </c>
      <c r="F6735" t="s">
        <v>8467</v>
      </c>
      <c r="O6735" t="s">
        <v>8471</v>
      </c>
      <c r="P6735" s="2">
        <v>46252</v>
      </c>
      <c r="Q6735" t="s">
        <v>1179</v>
      </c>
      <c r="R6735" t="s">
        <v>19631</v>
      </c>
      <c r="S6735">
        <v>1</v>
      </c>
      <c r="T6735" t="s">
        <v>8471</v>
      </c>
      <c r="U6735" t="s">
        <v>54</v>
      </c>
    </row>
    <row r="6736" spans="1:21">
      <c r="A6736" t="s">
        <v>54</v>
      </c>
      <c r="B6736" t="s">
        <v>53</v>
      </c>
      <c r="C6736" t="s">
        <v>289</v>
      </c>
      <c r="D6736" s="1">
        <v>46252.559201388889</v>
      </c>
      <c r="E6736" s="4">
        <v>46252.559201388889</v>
      </c>
      <c r="F6736" t="s">
        <v>8467</v>
      </c>
      <c r="O6736" t="s">
        <v>8471</v>
      </c>
      <c r="P6736" s="2">
        <v>46252</v>
      </c>
      <c r="Q6736" t="s">
        <v>8609</v>
      </c>
      <c r="R6736" t="s">
        <v>19632</v>
      </c>
      <c r="S6736">
        <v>1</v>
      </c>
      <c r="T6736" t="s">
        <v>8471</v>
      </c>
      <c r="U6736" t="s">
        <v>54</v>
      </c>
    </row>
    <row r="6737" spans="1:21">
      <c r="A6737" t="s">
        <v>54</v>
      </c>
      <c r="B6737" t="s">
        <v>53</v>
      </c>
      <c r="C6737" t="s">
        <v>289</v>
      </c>
      <c r="D6737" s="1">
        <v>46252.56212962963</v>
      </c>
      <c r="E6737" s="4">
        <v>46252.56212962963</v>
      </c>
      <c r="F6737" t="s">
        <v>8467</v>
      </c>
      <c r="O6737" t="s">
        <v>8471</v>
      </c>
      <c r="P6737" s="2">
        <v>46252</v>
      </c>
      <c r="Q6737" t="s">
        <v>8610</v>
      </c>
      <c r="R6737" t="s">
        <v>19633</v>
      </c>
      <c r="S6737">
        <v>1</v>
      </c>
      <c r="T6737" t="s">
        <v>8471</v>
      </c>
      <c r="U6737" t="s">
        <v>54</v>
      </c>
    </row>
    <row r="6738" spans="1:21">
      <c r="A6738" t="s">
        <v>54</v>
      </c>
      <c r="B6738" t="s">
        <v>53</v>
      </c>
      <c r="C6738" t="s">
        <v>289</v>
      </c>
      <c r="D6738" s="1">
        <v>46252.56753472222</v>
      </c>
      <c r="E6738" s="4">
        <v>46252.56753472222</v>
      </c>
      <c r="F6738" t="s">
        <v>8467</v>
      </c>
      <c r="O6738" t="s">
        <v>8471</v>
      </c>
      <c r="P6738" s="2">
        <v>46252</v>
      </c>
      <c r="Q6738" t="s">
        <v>8611</v>
      </c>
      <c r="R6738" t="s">
        <v>19634</v>
      </c>
      <c r="S6738">
        <v>1</v>
      </c>
      <c r="T6738" t="s">
        <v>8471</v>
      </c>
      <c r="U6738" t="s">
        <v>54</v>
      </c>
    </row>
    <row r="6739" spans="1:21">
      <c r="A6739" t="s">
        <v>54</v>
      </c>
      <c r="B6739" t="s">
        <v>53</v>
      </c>
      <c r="C6739" t="s">
        <v>289</v>
      </c>
      <c r="D6739" s="1">
        <v>46252.570416666669</v>
      </c>
      <c r="E6739" s="4">
        <v>46252.570416666669</v>
      </c>
      <c r="F6739" t="s">
        <v>8467</v>
      </c>
      <c r="O6739" t="s">
        <v>8471</v>
      </c>
      <c r="P6739" s="2">
        <v>46252</v>
      </c>
      <c r="Q6739" t="s">
        <v>8612</v>
      </c>
      <c r="R6739" t="s">
        <v>19635</v>
      </c>
      <c r="S6739">
        <v>1</v>
      </c>
      <c r="T6739" t="s">
        <v>8471</v>
      </c>
      <c r="U6739" t="s">
        <v>54</v>
      </c>
    </row>
    <row r="6740" spans="1:21">
      <c r="A6740" t="s">
        <v>54</v>
      </c>
      <c r="B6740" t="s">
        <v>53</v>
      </c>
      <c r="C6740" t="s">
        <v>289</v>
      </c>
      <c r="D6740" s="1">
        <v>46252.58090277778</v>
      </c>
      <c r="E6740" s="4">
        <v>46252.58090277778</v>
      </c>
      <c r="F6740" t="s">
        <v>8467</v>
      </c>
      <c r="O6740" t="s">
        <v>8471</v>
      </c>
      <c r="P6740" s="2">
        <v>46252</v>
      </c>
      <c r="Q6740" t="s">
        <v>1354</v>
      </c>
      <c r="R6740" t="s">
        <v>19636</v>
      </c>
      <c r="S6740">
        <v>1</v>
      </c>
      <c r="T6740" t="s">
        <v>8471</v>
      </c>
      <c r="U6740" t="s">
        <v>54</v>
      </c>
    </row>
    <row r="6741" spans="1:21">
      <c r="A6741" t="s">
        <v>54</v>
      </c>
      <c r="B6741" t="s">
        <v>53</v>
      </c>
      <c r="C6741" t="s">
        <v>289</v>
      </c>
      <c r="D6741" s="1">
        <v>46252.585451388892</v>
      </c>
      <c r="E6741" s="4">
        <v>46252.585451388892</v>
      </c>
      <c r="F6741" t="s">
        <v>8467</v>
      </c>
      <c r="O6741" t="s">
        <v>8471</v>
      </c>
      <c r="P6741" s="2">
        <v>46252</v>
      </c>
      <c r="Q6741" t="s">
        <v>1333</v>
      </c>
      <c r="R6741" t="s">
        <v>19637</v>
      </c>
      <c r="S6741">
        <v>1</v>
      </c>
      <c r="T6741" t="s">
        <v>8471</v>
      </c>
      <c r="U6741" t="s">
        <v>54</v>
      </c>
    </row>
    <row r="6742" spans="1:21">
      <c r="A6742" t="s">
        <v>54</v>
      </c>
      <c r="B6742" t="s">
        <v>53</v>
      </c>
      <c r="C6742" t="s">
        <v>280</v>
      </c>
      <c r="D6742" t="s">
        <v>8613</v>
      </c>
      <c r="E6742" s="4">
        <v>46252.586331018523</v>
      </c>
      <c r="F6742" t="s">
        <v>8467</v>
      </c>
      <c r="G6742" t="s">
        <v>8468</v>
      </c>
      <c r="I6742">
        <v>8600056</v>
      </c>
      <c r="J6742" t="s">
        <v>284</v>
      </c>
      <c r="K6742" t="s">
        <v>8522</v>
      </c>
      <c r="L6742" t="s">
        <v>8523</v>
      </c>
      <c r="M6742">
        <v>3007</v>
      </c>
      <c r="O6742" t="s">
        <v>8471</v>
      </c>
      <c r="P6742" s="2">
        <v>46252</v>
      </c>
      <c r="Q6742" t="s">
        <v>8614</v>
      </c>
      <c r="R6742" t="s">
        <v>19638</v>
      </c>
      <c r="S6742">
        <v>1</v>
      </c>
      <c r="T6742" t="s">
        <v>8471</v>
      </c>
      <c r="U6742" t="s">
        <v>54</v>
      </c>
    </row>
    <row r="6743" spans="1:21">
      <c r="A6743" t="s">
        <v>54</v>
      </c>
      <c r="B6743" t="s">
        <v>53</v>
      </c>
      <c r="C6743" t="s">
        <v>289</v>
      </c>
      <c r="D6743" s="1">
        <v>46252.699490740742</v>
      </c>
      <c r="E6743" s="4">
        <v>46252.699490740742</v>
      </c>
      <c r="F6743" t="s">
        <v>8467</v>
      </c>
      <c r="G6743" t="s">
        <v>8468</v>
      </c>
      <c r="H6743" t="s">
        <v>8615</v>
      </c>
      <c r="O6743" t="s">
        <v>8471</v>
      </c>
      <c r="P6743" s="2">
        <v>46252</v>
      </c>
      <c r="Q6743" t="s">
        <v>6690</v>
      </c>
      <c r="R6743" t="s">
        <v>19639</v>
      </c>
      <c r="S6743">
        <v>1</v>
      </c>
      <c r="T6743" t="s">
        <v>8471</v>
      </c>
      <c r="U6743" t="s">
        <v>54</v>
      </c>
    </row>
    <row r="6744" spans="1:21">
      <c r="A6744" t="s">
        <v>54</v>
      </c>
      <c r="B6744" t="s">
        <v>53</v>
      </c>
      <c r="C6744" t="s">
        <v>289</v>
      </c>
      <c r="D6744" s="1">
        <v>46252.77380787037</v>
      </c>
      <c r="E6744" s="4">
        <v>46252.77380787037</v>
      </c>
      <c r="F6744" t="s">
        <v>8467</v>
      </c>
      <c r="O6744" t="s">
        <v>8471</v>
      </c>
      <c r="P6744" s="2">
        <v>46252</v>
      </c>
      <c r="Q6744" t="s">
        <v>8616</v>
      </c>
      <c r="R6744" t="s">
        <v>19640</v>
      </c>
      <c r="S6744">
        <v>1</v>
      </c>
      <c r="T6744" t="s">
        <v>8471</v>
      </c>
      <c r="U6744" t="s">
        <v>54</v>
      </c>
    </row>
    <row r="6745" spans="1:21">
      <c r="A6745" t="s">
        <v>54</v>
      </c>
      <c r="B6745" t="s">
        <v>53</v>
      </c>
      <c r="C6745" t="s">
        <v>289</v>
      </c>
      <c r="D6745" s="1">
        <v>46252.779444444437</v>
      </c>
      <c r="E6745" s="4">
        <v>46252.779444444437</v>
      </c>
      <c r="F6745" t="s">
        <v>8467</v>
      </c>
      <c r="O6745" t="s">
        <v>8471</v>
      </c>
      <c r="P6745" s="2">
        <v>46252</v>
      </c>
      <c r="Q6745" t="s">
        <v>8617</v>
      </c>
      <c r="R6745" t="s">
        <v>19641</v>
      </c>
      <c r="S6745">
        <v>1</v>
      </c>
      <c r="T6745" t="s">
        <v>8471</v>
      </c>
      <c r="U6745" t="s">
        <v>54</v>
      </c>
    </row>
    <row r="6746" spans="1:21">
      <c r="A6746" t="s">
        <v>54</v>
      </c>
      <c r="B6746" t="s">
        <v>53</v>
      </c>
      <c r="C6746" t="s">
        <v>289</v>
      </c>
      <c r="D6746" s="1">
        <v>46252.80846064815</v>
      </c>
      <c r="E6746" s="4">
        <v>46252.80846064815</v>
      </c>
      <c r="F6746" t="s">
        <v>8467</v>
      </c>
      <c r="O6746" t="s">
        <v>8471</v>
      </c>
      <c r="P6746" s="2">
        <v>46252</v>
      </c>
      <c r="Q6746" t="s">
        <v>8618</v>
      </c>
      <c r="R6746" t="s">
        <v>19642</v>
      </c>
      <c r="S6746">
        <v>1</v>
      </c>
      <c r="T6746" t="s">
        <v>8471</v>
      </c>
      <c r="U6746" t="s">
        <v>54</v>
      </c>
    </row>
    <row r="6747" spans="1:21">
      <c r="A6747" t="s">
        <v>54</v>
      </c>
      <c r="B6747" t="s">
        <v>53</v>
      </c>
      <c r="C6747" t="s">
        <v>280</v>
      </c>
      <c r="D6747" t="s">
        <v>8619</v>
      </c>
      <c r="E6747" s="4">
        <v>46253.414907407408</v>
      </c>
      <c r="F6747" t="s">
        <v>8467</v>
      </c>
      <c r="G6747" t="s">
        <v>8468</v>
      </c>
      <c r="I6747">
        <v>8600063</v>
      </c>
      <c r="J6747" t="s">
        <v>284</v>
      </c>
      <c r="K6747" t="s">
        <v>8522</v>
      </c>
      <c r="L6747" t="s">
        <v>8523</v>
      </c>
      <c r="M6747">
        <v>3007</v>
      </c>
      <c r="O6747" t="s">
        <v>8471</v>
      </c>
      <c r="P6747" s="2">
        <v>46253</v>
      </c>
      <c r="Q6747" t="s">
        <v>4889</v>
      </c>
      <c r="R6747" t="s">
        <v>19643</v>
      </c>
      <c r="S6747">
        <v>1</v>
      </c>
      <c r="T6747" t="s">
        <v>8471</v>
      </c>
      <c r="U6747" t="s">
        <v>54</v>
      </c>
    </row>
    <row r="6748" spans="1:21">
      <c r="A6748" t="s">
        <v>54</v>
      </c>
      <c r="B6748" t="s">
        <v>53</v>
      </c>
      <c r="C6748" t="s">
        <v>289</v>
      </c>
      <c r="D6748" s="1">
        <v>46253.453634259262</v>
      </c>
      <c r="E6748" s="4">
        <v>46253.453634259262</v>
      </c>
      <c r="F6748" t="s">
        <v>8467</v>
      </c>
      <c r="G6748" t="s">
        <v>8468</v>
      </c>
      <c r="H6748" t="s">
        <v>8620</v>
      </c>
      <c r="O6748" t="s">
        <v>8471</v>
      </c>
      <c r="P6748" s="2">
        <v>46253</v>
      </c>
      <c r="Q6748" t="s">
        <v>5021</v>
      </c>
      <c r="R6748" t="s">
        <v>19644</v>
      </c>
      <c r="S6748">
        <v>1</v>
      </c>
      <c r="T6748" t="s">
        <v>8471</v>
      </c>
      <c r="U6748" t="s">
        <v>54</v>
      </c>
    </row>
    <row r="6749" spans="1:21">
      <c r="A6749" t="s">
        <v>54</v>
      </c>
      <c r="B6749" t="s">
        <v>53</v>
      </c>
      <c r="C6749" t="s">
        <v>289</v>
      </c>
      <c r="D6749" s="1">
        <v>46253.484930555547</v>
      </c>
      <c r="E6749" s="4">
        <v>46253.484930555547</v>
      </c>
      <c r="F6749" t="s">
        <v>8467</v>
      </c>
      <c r="O6749" t="s">
        <v>8471</v>
      </c>
      <c r="P6749" s="2">
        <v>46253</v>
      </c>
      <c r="Q6749" t="s">
        <v>8621</v>
      </c>
      <c r="R6749" t="s">
        <v>19645</v>
      </c>
      <c r="S6749">
        <v>1</v>
      </c>
      <c r="T6749" t="s">
        <v>8471</v>
      </c>
      <c r="U6749" t="s">
        <v>54</v>
      </c>
    </row>
    <row r="6750" spans="1:21">
      <c r="A6750" t="s">
        <v>54</v>
      </c>
      <c r="B6750" t="s">
        <v>53</v>
      </c>
      <c r="C6750" t="s">
        <v>289</v>
      </c>
      <c r="D6750" s="1">
        <v>46253.591412037043</v>
      </c>
      <c r="E6750" s="4">
        <v>46253.591412037043</v>
      </c>
      <c r="F6750" t="s">
        <v>8467</v>
      </c>
      <c r="O6750" t="s">
        <v>8471</v>
      </c>
      <c r="P6750" s="2">
        <v>46253</v>
      </c>
      <c r="Q6750" t="s">
        <v>6898</v>
      </c>
      <c r="R6750" t="s">
        <v>19646</v>
      </c>
      <c r="S6750">
        <v>1</v>
      </c>
      <c r="T6750" t="s">
        <v>8471</v>
      </c>
      <c r="U6750" t="s">
        <v>54</v>
      </c>
    </row>
    <row r="6751" spans="1:21">
      <c r="A6751" t="s">
        <v>54</v>
      </c>
      <c r="B6751" t="s">
        <v>53</v>
      </c>
      <c r="C6751" t="s">
        <v>289</v>
      </c>
      <c r="D6751" s="1">
        <v>46253.704976851863</v>
      </c>
      <c r="E6751" s="4">
        <v>46253.704976851863</v>
      </c>
      <c r="F6751" t="s">
        <v>8467</v>
      </c>
      <c r="O6751" t="s">
        <v>8471</v>
      </c>
      <c r="P6751" s="2">
        <v>46253</v>
      </c>
      <c r="Q6751" t="s">
        <v>8622</v>
      </c>
      <c r="R6751" t="s">
        <v>19647</v>
      </c>
      <c r="S6751">
        <v>1</v>
      </c>
      <c r="T6751" t="s">
        <v>8471</v>
      </c>
      <c r="U6751" t="s">
        <v>54</v>
      </c>
    </row>
    <row r="6752" spans="1:21">
      <c r="A6752" t="s">
        <v>54</v>
      </c>
      <c r="B6752" t="s">
        <v>53</v>
      </c>
      <c r="C6752" t="s">
        <v>289</v>
      </c>
      <c r="D6752" s="1">
        <v>46253.726793981477</v>
      </c>
      <c r="E6752" s="4">
        <v>46253.726793981477</v>
      </c>
      <c r="F6752" t="s">
        <v>8467</v>
      </c>
      <c r="O6752" t="s">
        <v>8471</v>
      </c>
      <c r="P6752" s="2">
        <v>46253</v>
      </c>
      <c r="Q6752" t="s">
        <v>8623</v>
      </c>
      <c r="R6752" t="s">
        <v>19648</v>
      </c>
      <c r="S6752">
        <v>1</v>
      </c>
      <c r="T6752" t="s">
        <v>8471</v>
      </c>
      <c r="U6752" t="s">
        <v>54</v>
      </c>
    </row>
    <row r="6753" spans="1:21">
      <c r="A6753" t="s">
        <v>54</v>
      </c>
      <c r="B6753" t="s">
        <v>53</v>
      </c>
      <c r="C6753" t="s">
        <v>289</v>
      </c>
      <c r="D6753" s="1">
        <v>46253.751423611109</v>
      </c>
      <c r="E6753" s="4">
        <v>46253.751423611109</v>
      </c>
      <c r="F6753" t="s">
        <v>8467</v>
      </c>
      <c r="O6753" t="s">
        <v>8471</v>
      </c>
      <c r="P6753" s="2">
        <v>46253</v>
      </c>
      <c r="Q6753" t="s">
        <v>421</v>
      </c>
      <c r="R6753" t="s">
        <v>19649</v>
      </c>
      <c r="S6753">
        <v>1</v>
      </c>
      <c r="T6753" t="s">
        <v>8471</v>
      </c>
      <c r="U6753" t="s">
        <v>54</v>
      </c>
    </row>
    <row r="6754" spans="1:21">
      <c r="A6754" t="s">
        <v>54</v>
      </c>
      <c r="B6754" t="s">
        <v>53</v>
      </c>
      <c r="C6754" t="s">
        <v>280</v>
      </c>
      <c r="D6754" t="s">
        <v>8624</v>
      </c>
      <c r="E6754" s="4">
        <v>46253.75236111111</v>
      </c>
      <c r="F6754" t="s">
        <v>8467</v>
      </c>
      <c r="G6754" t="s">
        <v>8468</v>
      </c>
      <c r="I6754">
        <v>8600063</v>
      </c>
      <c r="J6754" t="s">
        <v>284</v>
      </c>
      <c r="K6754" t="s">
        <v>8522</v>
      </c>
      <c r="L6754" t="s">
        <v>8523</v>
      </c>
      <c r="M6754">
        <v>3007</v>
      </c>
      <c r="O6754" t="s">
        <v>8471</v>
      </c>
      <c r="P6754" s="2">
        <v>46253</v>
      </c>
      <c r="Q6754" t="s">
        <v>8625</v>
      </c>
      <c r="R6754" t="s">
        <v>19650</v>
      </c>
      <c r="S6754">
        <v>1</v>
      </c>
      <c r="T6754" t="s">
        <v>8471</v>
      </c>
      <c r="U6754" t="s">
        <v>54</v>
      </c>
    </row>
    <row r="6755" spans="1:21">
      <c r="A6755" t="s">
        <v>54</v>
      </c>
      <c r="B6755" t="s">
        <v>53</v>
      </c>
      <c r="C6755" t="s">
        <v>289</v>
      </c>
      <c r="D6755" s="1">
        <v>46253.798113425917</v>
      </c>
      <c r="E6755" s="4">
        <v>46253.798113425917</v>
      </c>
      <c r="F6755" t="s">
        <v>8467</v>
      </c>
      <c r="G6755" t="s">
        <v>8468</v>
      </c>
      <c r="H6755" t="s">
        <v>8626</v>
      </c>
      <c r="O6755" t="s">
        <v>8471</v>
      </c>
      <c r="P6755" s="2">
        <v>46253</v>
      </c>
      <c r="Q6755" t="s">
        <v>8627</v>
      </c>
      <c r="R6755" t="s">
        <v>19651</v>
      </c>
      <c r="S6755">
        <v>1</v>
      </c>
      <c r="T6755" t="s">
        <v>8471</v>
      </c>
      <c r="U6755" t="s">
        <v>54</v>
      </c>
    </row>
    <row r="6756" spans="1:21">
      <c r="A6756" t="s">
        <v>54</v>
      </c>
      <c r="B6756" t="s">
        <v>53</v>
      </c>
      <c r="C6756" t="s">
        <v>280</v>
      </c>
      <c r="D6756" t="s">
        <v>8628</v>
      </c>
      <c r="E6756" s="4">
        <v>46254.413506944453</v>
      </c>
      <c r="F6756" t="s">
        <v>8467</v>
      </c>
      <c r="G6756" t="s">
        <v>8468</v>
      </c>
      <c r="I6756">
        <v>8600061</v>
      </c>
      <c r="J6756" t="s">
        <v>284</v>
      </c>
      <c r="K6756" t="s">
        <v>8522</v>
      </c>
      <c r="L6756" t="s">
        <v>8523</v>
      </c>
      <c r="M6756">
        <v>3007</v>
      </c>
      <c r="O6756" t="s">
        <v>8471</v>
      </c>
      <c r="P6756" s="2">
        <v>46254</v>
      </c>
      <c r="Q6756" t="s">
        <v>2420</v>
      </c>
      <c r="R6756" t="s">
        <v>19652</v>
      </c>
      <c r="S6756">
        <v>1</v>
      </c>
      <c r="T6756" t="s">
        <v>8471</v>
      </c>
      <c r="U6756" t="s">
        <v>54</v>
      </c>
    </row>
    <row r="6757" spans="1:21">
      <c r="A6757" t="s">
        <v>54</v>
      </c>
      <c r="B6757" t="s">
        <v>53</v>
      </c>
      <c r="C6757" t="s">
        <v>289</v>
      </c>
      <c r="D6757" s="1">
        <v>46254.439629629633</v>
      </c>
      <c r="E6757" s="4">
        <v>46254.439629629633</v>
      </c>
      <c r="F6757" t="s">
        <v>8467</v>
      </c>
      <c r="G6757" t="s">
        <v>8468</v>
      </c>
      <c r="H6757" t="s">
        <v>8629</v>
      </c>
      <c r="O6757" t="s">
        <v>8471</v>
      </c>
      <c r="P6757" s="2">
        <v>46254</v>
      </c>
      <c r="Q6757" t="s">
        <v>2770</v>
      </c>
      <c r="R6757" t="s">
        <v>19653</v>
      </c>
      <c r="S6757">
        <v>1</v>
      </c>
      <c r="T6757" t="s">
        <v>8471</v>
      </c>
      <c r="U6757" t="s">
        <v>54</v>
      </c>
    </row>
    <row r="6758" spans="1:21">
      <c r="A6758" t="s">
        <v>54</v>
      </c>
      <c r="B6758" t="s">
        <v>53</v>
      </c>
      <c r="C6758" t="s">
        <v>289</v>
      </c>
      <c r="D6758" s="1">
        <v>46254.444571759261</v>
      </c>
      <c r="E6758" s="4">
        <v>46254.444571759261</v>
      </c>
      <c r="F6758" t="s">
        <v>8467</v>
      </c>
      <c r="O6758" t="s">
        <v>8471</v>
      </c>
      <c r="P6758" s="2">
        <v>46254</v>
      </c>
      <c r="Q6758" t="s">
        <v>8630</v>
      </c>
      <c r="R6758" t="s">
        <v>19654</v>
      </c>
      <c r="S6758">
        <v>1</v>
      </c>
      <c r="T6758" t="s">
        <v>8471</v>
      </c>
      <c r="U6758" t="s">
        <v>54</v>
      </c>
    </row>
    <row r="6759" spans="1:21">
      <c r="A6759" t="s">
        <v>54</v>
      </c>
      <c r="B6759" t="s">
        <v>53</v>
      </c>
      <c r="C6759" t="s">
        <v>289</v>
      </c>
      <c r="D6759" s="1">
        <v>46254.475740740738</v>
      </c>
      <c r="E6759" s="4">
        <v>46254.475740740738</v>
      </c>
      <c r="F6759" t="s">
        <v>8467</v>
      </c>
      <c r="O6759" t="s">
        <v>8471</v>
      </c>
      <c r="P6759" s="2">
        <v>46254</v>
      </c>
      <c r="Q6759" t="s">
        <v>1376</v>
      </c>
      <c r="R6759" t="s">
        <v>19655</v>
      </c>
      <c r="S6759">
        <v>1</v>
      </c>
      <c r="T6759" t="s">
        <v>8471</v>
      </c>
      <c r="U6759" t="s">
        <v>54</v>
      </c>
    </row>
    <row r="6760" spans="1:21">
      <c r="A6760" t="s">
        <v>54</v>
      </c>
      <c r="B6760" t="s">
        <v>53</v>
      </c>
      <c r="C6760" t="s">
        <v>280</v>
      </c>
      <c r="D6760" t="s">
        <v>8631</v>
      </c>
      <c r="E6760" s="4">
        <v>46254.4846875</v>
      </c>
      <c r="F6760" t="s">
        <v>8467</v>
      </c>
      <c r="G6760" t="s">
        <v>8468</v>
      </c>
      <c r="I6760">
        <v>8600061</v>
      </c>
      <c r="J6760" t="s">
        <v>284</v>
      </c>
      <c r="K6760" t="s">
        <v>8522</v>
      </c>
      <c r="L6760" t="s">
        <v>8523</v>
      </c>
      <c r="M6760">
        <v>3007</v>
      </c>
      <c r="O6760" t="s">
        <v>8471</v>
      </c>
      <c r="P6760" s="2">
        <v>46254</v>
      </c>
      <c r="Q6760" t="s">
        <v>8632</v>
      </c>
      <c r="R6760" t="s">
        <v>19656</v>
      </c>
      <c r="S6760">
        <v>1</v>
      </c>
      <c r="T6760" t="s">
        <v>8471</v>
      </c>
      <c r="U6760" t="s">
        <v>54</v>
      </c>
    </row>
    <row r="6761" spans="1:21">
      <c r="A6761" t="s">
        <v>54</v>
      </c>
      <c r="B6761" t="s">
        <v>53</v>
      </c>
      <c r="C6761" t="s">
        <v>289</v>
      </c>
      <c r="D6761" s="1">
        <v>46254.491030092591</v>
      </c>
      <c r="E6761" s="4">
        <v>46254.491030092591</v>
      </c>
      <c r="F6761" t="s">
        <v>8467</v>
      </c>
      <c r="G6761" t="s">
        <v>8468</v>
      </c>
      <c r="H6761" t="s">
        <v>8633</v>
      </c>
      <c r="O6761" t="s">
        <v>8471</v>
      </c>
      <c r="P6761" s="2">
        <v>46254</v>
      </c>
      <c r="Q6761" t="s">
        <v>8634</v>
      </c>
      <c r="R6761" t="s">
        <v>19657</v>
      </c>
      <c r="S6761">
        <v>1</v>
      </c>
      <c r="T6761" t="s">
        <v>8471</v>
      </c>
      <c r="U6761" t="s">
        <v>54</v>
      </c>
    </row>
    <row r="6762" spans="1:21">
      <c r="A6762" t="s">
        <v>54</v>
      </c>
      <c r="B6762" t="s">
        <v>53</v>
      </c>
      <c r="C6762" t="s">
        <v>289</v>
      </c>
      <c r="D6762" s="1">
        <v>46254.497581018521</v>
      </c>
      <c r="E6762" s="4">
        <v>46254.497581018521</v>
      </c>
      <c r="F6762" t="s">
        <v>8467</v>
      </c>
      <c r="O6762" t="s">
        <v>8471</v>
      </c>
      <c r="P6762" s="2">
        <v>46254</v>
      </c>
      <c r="Q6762" t="s">
        <v>8635</v>
      </c>
      <c r="R6762" t="s">
        <v>19658</v>
      </c>
      <c r="S6762">
        <v>1</v>
      </c>
      <c r="T6762" t="s">
        <v>8471</v>
      </c>
      <c r="U6762" t="s">
        <v>54</v>
      </c>
    </row>
    <row r="6763" spans="1:21">
      <c r="A6763" t="s">
        <v>54</v>
      </c>
      <c r="B6763" t="s">
        <v>53</v>
      </c>
      <c r="C6763" t="s">
        <v>289</v>
      </c>
      <c r="D6763" s="1">
        <v>46254.505636574067</v>
      </c>
      <c r="E6763" s="4">
        <v>46254.505636574067</v>
      </c>
      <c r="F6763" t="s">
        <v>8467</v>
      </c>
      <c r="O6763" t="s">
        <v>8471</v>
      </c>
      <c r="P6763" s="2">
        <v>46254</v>
      </c>
      <c r="Q6763" t="s">
        <v>8636</v>
      </c>
      <c r="R6763" t="s">
        <v>19659</v>
      </c>
      <c r="S6763">
        <v>1</v>
      </c>
      <c r="T6763" t="s">
        <v>8471</v>
      </c>
      <c r="U6763" t="s">
        <v>54</v>
      </c>
    </row>
    <row r="6764" spans="1:21">
      <c r="A6764" t="s">
        <v>54</v>
      </c>
      <c r="B6764" t="s">
        <v>53</v>
      </c>
      <c r="C6764" t="s">
        <v>289</v>
      </c>
      <c r="D6764" s="1">
        <v>46254.539074074077</v>
      </c>
      <c r="E6764" s="4">
        <v>46254.539074074077</v>
      </c>
      <c r="F6764" t="s">
        <v>8467</v>
      </c>
      <c r="O6764" t="s">
        <v>8471</v>
      </c>
      <c r="P6764" s="2">
        <v>46254</v>
      </c>
      <c r="Q6764" t="s">
        <v>2050</v>
      </c>
      <c r="R6764" t="s">
        <v>19660</v>
      </c>
      <c r="S6764">
        <v>1</v>
      </c>
      <c r="T6764" t="s">
        <v>8471</v>
      </c>
      <c r="U6764" t="s">
        <v>54</v>
      </c>
    </row>
    <row r="6765" spans="1:21">
      <c r="A6765" t="s">
        <v>54</v>
      </c>
      <c r="B6765" t="s">
        <v>53</v>
      </c>
      <c r="C6765" t="s">
        <v>289</v>
      </c>
      <c r="D6765" s="1">
        <v>46254.577164351853</v>
      </c>
      <c r="E6765" s="4">
        <v>46254.577164351853</v>
      </c>
      <c r="F6765" t="s">
        <v>8467</v>
      </c>
      <c r="O6765" t="s">
        <v>8471</v>
      </c>
      <c r="P6765" s="2">
        <v>46254</v>
      </c>
      <c r="Q6765" t="s">
        <v>8637</v>
      </c>
      <c r="R6765" t="s">
        <v>19661</v>
      </c>
      <c r="S6765">
        <v>1</v>
      </c>
      <c r="T6765" t="s">
        <v>8471</v>
      </c>
      <c r="U6765" t="s">
        <v>54</v>
      </c>
    </row>
    <row r="6766" spans="1:21">
      <c r="A6766" t="s">
        <v>54</v>
      </c>
      <c r="B6766" t="s">
        <v>53</v>
      </c>
      <c r="C6766" t="s">
        <v>289</v>
      </c>
      <c r="D6766" s="1">
        <v>46254.641724537039</v>
      </c>
      <c r="E6766" s="4">
        <v>46254.641724537039</v>
      </c>
      <c r="F6766" t="s">
        <v>8467</v>
      </c>
      <c r="O6766" t="s">
        <v>8471</v>
      </c>
      <c r="P6766" s="2">
        <v>46254</v>
      </c>
      <c r="Q6766" t="s">
        <v>8638</v>
      </c>
      <c r="R6766" t="s">
        <v>19662</v>
      </c>
      <c r="S6766">
        <v>1</v>
      </c>
      <c r="T6766" t="s">
        <v>8471</v>
      </c>
      <c r="U6766" t="s">
        <v>54</v>
      </c>
    </row>
    <row r="6767" spans="1:21">
      <c r="A6767" t="s">
        <v>54</v>
      </c>
      <c r="B6767" t="s">
        <v>53</v>
      </c>
      <c r="C6767" t="s">
        <v>289</v>
      </c>
      <c r="D6767" s="1">
        <v>46254.664224537039</v>
      </c>
      <c r="E6767" s="4">
        <v>46254.664224537039</v>
      </c>
      <c r="F6767" t="s">
        <v>8467</v>
      </c>
      <c r="O6767" t="s">
        <v>8471</v>
      </c>
      <c r="P6767" s="2">
        <v>46254</v>
      </c>
      <c r="Q6767" t="s">
        <v>3576</v>
      </c>
      <c r="R6767" t="s">
        <v>19663</v>
      </c>
      <c r="S6767">
        <v>1</v>
      </c>
      <c r="T6767" t="s">
        <v>8471</v>
      </c>
      <c r="U6767" t="s">
        <v>54</v>
      </c>
    </row>
    <row r="6768" spans="1:21">
      <c r="A6768" t="s">
        <v>54</v>
      </c>
      <c r="B6768" t="s">
        <v>53</v>
      </c>
      <c r="C6768" t="s">
        <v>289</v>
      </c>
      <c r="D6768" s="1">
        <v>46254.665497685193</v>
      </c>
      <c r="E6768" s="4">
        <v>46254.665497685193</v>
      </c>
      <c r="F6768" t="s">
        <v>8467</v>
      </c>
      <c r="O6768" t="s">
        <v>8471</v>
      </c>
      <c r="P6768" s="2">
        <v>46254</v>
      </c>
      <c r="Q6768" t="s">
        <v>515</v>
      </c>
      <c r="R6768" t="s">
        <v>19664</v>
      </c>
      <c r="S6768">
        <v>1</v>
      </c>
      <c r="T6768" t="s">
        <v>8471</v>
      </c>
      <c r="U6768" t="s">
        <v>54</v>
      </c>
    </row>
    <row r="6769" spans="1:21">
      <c r="A6769" t="s">
        <v>54</v>
      </c>
      <c r="B6769" t="s">
        <v>53</v>
      </c>
      <c r="C6769" t="s">
        <v>289</v>
      </c>
      <c r="D6769" s="1">
        <v>46254.671620370369</v>
      </c>
      <c r="E6769" s="4">
        <v>46254.671620370369</v>
      </c>
      <c r="F6769" t="s">
        <v>8467</v>
      </c>
      <c r="O6769" t="s">
        <v>8471</v>
      </c>
      <c r="P6769" s="2">
        <v>46254</v>
      </c>
      <c r="Q6769" t="s">
        <v>8639</v>
      </c>
      <c r="R6769" t="s">
        <v>19665</v>
      </c>
      <c r="S6769">
        <v>1</v>
      </c>
      <c r="T6769" t="s">
        <v>8471</v>
      </c>
      <c r="U6769" t="s">
        <v>54</v>
      </c>
    </row>
    <row r="6770" spans="1:21">
      <c r="A6770" t="s">
        <v>54</v>
      </c>
      <c r="B6770" t="s">
        <v>53</v>
      </c>
      <c r="C6770" t="s">
        <v>289</v>
      </c>
      <c r="D6770" s="1">
        <v>46254.690335648149</v>
      </c>
      <c r="E6770" s="4">
        <v>46254.690335648149</v>
      </c>
      <c r="F6770" t="s">
        <v>8467</v>
      </c>
      <c r="O6770" t="s">
        <v>8471</v>
      </c>
      <c r="P6770" s="2">
        <v>46254</v>
      </c>
      <c r="Q6770" t="s">
        <v>8640</v>
      </c>
      <c r="R6770" t="s">
        <v>19666</v>
      </c>
      <c r="S6770">
        <v>1</v>
      </c>
      <c r="T6770" t="s">
        <v>8471</v>
      </c>
      <c r="U6770" t="s">
        <v>54</v>
      </c>
    </row>
    <row r="6771" spans="1:21">
      <c r="A6771" t="s">
        <v>54</v>
      </c>
      <c r="B6771" t="s">
        <v>53</v>
      </c>
      <c r="C6771" t="s">
        <v>289</v>
      </c>
      <c r="D6771" s="1">
        <v>46254.693124999998</v>
      </c>
      <c r="E6771" s="4">
        <v>46254.693124999998</v>
      </c>
      <c r="F6771" t="s">
        <v>8467</v>
      </c>
      <c r="O6771" t="s">
        <v>8471</v>
      </c>
      <c r="P6771" s="2">
        <v>46254</v>
      </c>
      <c r="Q6771" t="s">
        <v>6989</v>
      </c>
      <c r="R6771" t="s">
        <v>19667</v>
      </c>
      <c r="S6771">
        <v>1</v>
      </c>
      <c r="T6771" t="s">
        <v>8471</v>
      </c>
      <c r="U6771" t="s">
        <v>54</v>
      </c>
    </row>
    <row r="6772" spans="1:21">
      <c r="A6772" t="s">
        <v>54</v>
      </c>
      <c r="B6772" t="s">
        <v>53</v>
      </c>
      <c r="C6772" t="s">
        <v>289</v>
      </c>
      <c r="D6772" s="1">
        <v>46254.711168981477</v>
      </c>
      <c r="E6772" s="4">
        <v>46254.711168981477</v>
      </c>
      <c r="F6772" t="s">
        <v>8467</v>
      </c>
      <c r="O6772" t="s">
        <v>8471</v>
      </c>
      <c r="P6772" s="2">
        <v>46254</v>
      </c>
      <c r="Q6772" t="s">
        <v>8641</v>
      </c>
      <c r="R6772" t="s">
        <v>19668</v>
      </c>
      <c r="S6772">
        <v>1</v>
      </c>
      <c r="T6772" t="s">
        <v>8471</v>
      </c>
      <c r="U6772" t="s">
        <v>54</v>
      </c>
    </row>
    <row r="6773" spans="1:21">
      <c r="A6773" t="s">
        <v>54</v>
      </c>
      <c r="B6773" t="s">
        <v>53</v>
      </c>
      <c r="C6773" t="s">
        <v>289</v>
      </c>
      <c r="D6773" s="1">
        <v>46254.752893518518</v>
      </c>
      <c r="E6773" s="4">
        <v>46254.752893518518</v>
      </c>
      <c r="F6773" t="s">
        <v>8467</v>
      </c>
      <c r="O6773" t="s">
        <v>8471</v>
      </c>
      <c r="P6773" s="2">
        <v>46254</v>
      </c>
      <c r="Q6773" t="s">
        <v>5167</v>
      </c>
      <c r="R6773" t="s">
        <v>19669</v>
      </c>
      <c r="S6773">
        <v>1</v>
      </c>
      <c r="T6773" t="s">
        <v>8471</v>
      </c>
      <c r="U6773" t="s">
        <v>54</v>
      </c>
    </row>
    <row r="6774" spans="1:21">
      <c r="A6774" t="s">
        <v>54</v>
      </c>
      <c r="B6774" t="s">
        <v>53</v>
      </c>
      <c r="C6774" t="s">
        <v>289</v>
      </c>
      <c r="D6774" s="1">
        <v>46254.754513888889</v>
      </c>
      <c r="E6774" s="4">
        <v>46254.754513888889</v>
      </c>
      <c r="F6774" t="s">
        <v>8467</v>
      </c>
      <c r="O6774" t="s">
        <v>8471</v>
      </c>
      <c r="P6774" s="2">
        <v>46254</v>
      </c>
      <c r="Q6774" t="s">
        <v>8642</v>
      </c>
      <c r="R6774" t="s">
        <v>19670</v>
      </c>
      <c r="S6774">
        <v>1</v>
      </c>
      <c r="T6774" t="s">
        <v>8471</v>
      </c>
      <c r="U6774" t="s">
        <v>54</v>
      </c>
    </row>
    <row r="6775" spans="1:21">
      <c r="A6775" t="s">
        <v>54</v>
      </c>
      <c r="B6775" t="s">
        <v>53</v>
      </c>
      <c r="C6775" t="s">
        <v>289</v>
      </c>
      <c r="D6775" s="1">
        <v>46254.757881944453</v>
      </c>
      <c r="E6775" s="4">
        <v>46254.757881944453</v>
      </c>
      <c r="F6775" t="s">
        <v>8467</v>
      </c>
      <c r="O6775" t="s">
        <v>8471</v>
      </c>
      <c r="P6775" s="2">
        <v>46254</v>
      </c>
      <c r="Q6775" t="s">
        <v>8643</v>
      </c>
      <c r="R6775" t="s">
        <v>19671</v>
      </c>
      <c r="S6775">
        <v>1</v>
      </c>
      <c r="T6775" t="s">
        <v>8471</v>
      </c>
      <c r="U6775" t="s">
        <v>54</v>
      </c>
    </row>
    <row r="6776" spans="1:21">
      <c r="A6776" t="s">
        <v>54</v>
      </c>
      <c r="B6776" t="s">
        <v>53</v>
      </c>
      <c r="C6776" t="s">
        <v>289</v>
      </c>
      <c r="D6776" s="1">
        <v>46254.761180555557</v>
      </c>
      <c r="E6776" s="4">
        <v>46254.761180555557</v>
      </c>
      <c r="F6776" t="s">
        <v>8467</v>
      </c>
      <c r="O6776" t="s">
        <v>8471</v>
      </c>
      <c r="P6776" s="2">
        <v>46254</v>
      </c>
      <c r="Q6776" t="s">
        <v>8644</v>
      </c>
      <c r="R6776" t="s">
        <v>19672</v>
      </c>
      <c r="S6776">
        <v>1</v>
      </c>
      <c r="T6776" t="s">
        <v>8471</v>
      </c>
      <c r="U6776" t="s">
        <v>54</v>
      </c>
    </row>
    <row r="6777" spans="1:21">
      <c r="A6777" t="s">
        <v>54</v>
      </c>
      <c r="B6777" t="s">
        <v>53</v>
      </c>
      <c r="C6777" t="s">
        <v>289</v>
      </c>
      <c r="D6777" s="1">
        <v>46254.764108796298</v>
      </c>
      <c r="E6777" s="4">
        <v>46254.764108796298</v>
      </c>
      <c r="F6777" t="s">
        <v>8467</v>
      </c>
      <c r="O6777" t="s">
        <v>8471</v>
      </c>
      <c r="P6777" s="2">
        <v>46254</v>
      </c>
      <c r="Q6777" t="s">
        <v>8645</v>
      </c>
      <c r="R6777" t="s">
        <v>19673</v>
      </c>
      <c r="S6777">
        <v>1</v>
      </c>
      <c r="T6777" t="s">
        <v>8471</v>
      </c>
      <c r="U6777" t="s">
        <v>54</v>
      </c>
    </row>
    <row r="6778" spans="1:21">
      <c r="A6778" t="s">
        <v>54</v>
      </c>
      <c r="B6778" t="s">
        <v>53</v>
      </c>
      <c r="C6778" t="s">
        <v>289</v>
      </c>
      <c r="D6778" s="1">
        <v>46254.773981481478</v>
      </c>
      <c r="E6778" s="4">
        <v>46254.773981481478</v>
      </c>
      <c r="F6778" t="s">
        <v>8467</v>
      </c>
      <c r="O6778" t="s">
        <v>8471</v>
      </c>
      <c r="P6778" s="2">
        <v>46254</v>
      </c>
      <c r="Q6778" t="s">
        <v>8646</v>
      </c>
      <c r="R6778" t="s">
        <v>19674</v>
      </c>
      <c r="S6778">
        <v>1</v>
      </c>
      <c r="T6778" t="s">
        <v>8471</v>
      </c>
      <c r="U6778" t="s">
        <v>54</v>
      </c>
    </row>
    <row r="6779" spans="1:21">
      <c r="A6779" t="s">
        <v>54</v>
      </c>
      <c r="B6779" t="s">
        <v>53</v>
      </c>
      <c r="C6779" t="s">
        <v>289</v>
      </c>
      <c r="D6779" s="1">
        <v>46254.794027777767</v>
      </c>
      <c r="E6779" s="4">
        <v>46254.794027777767</v>
      </c>
      <c r="F6779" t="s">
        <v>8467</v>
      </c>
      <c r="O6779" t="s">
        <v>8471</v>
      </c>
      <c r="P6779" s="2">
        <v>46254</v>
      </c>
      <c r="Q6779" t="s">
        <v>8647</v>
      </c>
      <c r="R6779" t="s">
        <v>19675</v>
      </c>
      <c r="S6779">
        <v>1</v>
      </c>
      <c r="T6779" t="s">
        <v>8471</v>
      </c>
      <c r="U6779" t="s">
        <v>54</v>
      </c>
    </row>
    <row r="6780" spans="1:21">
      <c r="A6780" t="s">
        <v>80</v>
      </c>
      <c r="B6780" t="s">
        <v>79</v>
      </c>
      <c r="C6780" t="s">
        <v>280</v>
      </c>
      <c r="D6780" t="s">
        <v>8648</v>
      </c>
      <c r="E6780" s="4">
        <v>46239.455324074072</v>
      </c>
      <c r="F6780" t="s">
        <v>8467</v>
      </c>
      <c r="G6780" t="s">
        <v>8468</v>
      </c>
      <c r="I6780">
        <v>8600056</v>
      </c>
      <c r="J6780" t="s">
        <v>284</v>
      </c>
      <c r="K6780" t="s">
        <v>8649</v>
      </c>
      <c r="L6780" t="s">
        <v>8650</v>
      </c>
      <c r="M6780">
        <v>3017</v>
      </c>
      <c r="O6780" t="s">
        <v>8471</v>
      </c>
      <c r="P6780" s="2">
        <v>46239</v>
      </c>
      <c r="Q6780" t="s">
        <v>4562</v>
      </c>
      <c r="R6780" t="s">
        <v>19676</v>
      </c>
      <c r="S6780">
        <v>1</v>
      </c>
      <c r="T6780" t="s">
        <v>8471</v>
      </c>
      <c r="U6780" t="s">
        <v>80</v>
      </c>
    </row>
    <row r="6781" spans="1:21">
      <c r="A6781" t="s">
        <v>80</v>
      </c>
      <c r="B6781" t="s">
        <v>79</v>
      </c>
      <c r="C6781" t="s">
        <v>280</v>
      </c>
      <c r="D6781" t="s">
        <v>8651</v>
      </c>
      <c r="E6781" s="4">
        <v>46239.521423611113</v>
      </c>
      <c r="F6781" t="s">
        <v>8467</v>
      </c>
      <c r="G6781" t="s">
        <v>8468</v>
      </c>
      <c r="I6781">
        <v>8600056</v>
      </c>
      <c r="J6781" t="s">
        <v>284</v>
      </c>
      <c r="K6781" t="s">
        <v>8649</v>
      </c>
      <c r="L6781" t="s">
        <v>8652</v>
      </c>
      <c r="M6781">
        <v>3017</v>
      </c>
      <c r="O6781" t="s">
        <v>8471</v>
      </c>
      <c r="P6781" s="2">
        <v>46239</v>
      </c>
      <c r="Q6781" t="s">
        <v>8653</v>
      </c>
      <c r="R6781" t="s">
        <v>19677</v>
      </c>
      <c r="S6781">
        <v>1</v>
      </c>
      <c r="T6781" t="s">
        <v>8471</v>
      </c>
      <c r="U6781" t="s">
        <v>80</v>
      </c>
    </row>
    <row r="6782" spans="1:21">
      <c r="A6782" t="s">
        <v>80</v>
      </c>
      <c r="B6782" t="s">
        <v>79</v>
      </c>
      <c r="C6782" t="s">
        <v>280</v>
      </c>
      <c r="D6782" t="s">
        <v>8654</v>
      </c>
      <c r="E6782" s="4">
        <v>46239.523553240739</v>
      </c>
      <c r="F6782" t="s">
        <v>8467</v>
      </c>
      <c r="G6782" t="s">
        <v>8468</v>
      </c>
      <c r="I6782">
        <v>8600056</v>
      </c>
      <c r="J6782" t="s">
        <v>284</v>
      </c>
      <c r="K6782" t="s">
        <v>8649</v>
      </c>
      <c r="L6782" t="s">
        <v>8652</v>
      </c>
      <c r="M6782">
        <v>3017</v>
      </c>
      <c r="O6782" t="s">
        <v>8471</v>
      </c>
      <c r="P6782" s="2">
        <v>46239</v>
      </c>
      <c r="Q6782" t="s">
        <v>8655</v>
      </c>
      <c r="R6782" t="s">
        <v>19678</v>
      </c>
      <c r="S6782">
        <v>1</v>
      </c>
      <c r="T6782" t="s">
        <v>8471</v>
      </c>
      <c r="U6782" t="s">
        <v>80</v>
      </c>
    </row>
    <row r="6783" spans="1:21">
      <c r="A6783" t="s">
        <v>80</v>
      </c>
      <c r="B6783" t="s">
        <v>79</v>
      </c>
      <c r="C6783" t="s">
        <v>289</v>
      </c>
      <c r="D6783" s="1">
        <v>46239.55196759259</v>
      </c>
      <c r="E6783" s="4">
        <v>46239.55196759259</v>
      </c>
      <c r="F6783" t="s">
        <v>8467</v>
      </c>
      <c r="G6783" t="s">
        <v>8468</v>
      </c>
      <c r="H6783" t="s">
        <v>8656</v>
      </c>
      <c r="O6783" t="s">
        <v>8471</v>
      </c>
      <c r="P6783" s="2">
        <v>46239</v>
      </c>
      <c r="Q6783" t="s">
        <v>2595</v>
      </c>
      <c r="R6783" t="s">
        <v>19679</v>
      </c>
      <c r="S6783">
        <v>1</v>
      </c>
      <c r="T6783" t="s">
        <v>8471</v>
      </c>
      <c r="U6783" t="s">
        <v>80</v>
      </c>
    </row>
    <row r="6784" spans="1:21">
      <c r="A6784" t="s">
        <v>80</v>
      </c>
      <c r="B6784" t="s">
        <v>79</v>
      </c>
      <c r="C6784" t="s">
        <v>280</v>
      </c>
      <c r="D6784" t="s">
        <v>8657</v>
      </c>
      <c r="E6784" s="4">
        <v>46239.553854166668</v>
      </c>
      <c r="F6784" t="s">
        <v>8467</v>
      </c>
      <c r="G6784" t="s">
        <v>8468</v>
      </c>
      <c r="I6784">
        <v>8600056</v>
      </c>
      <c r="J6784" t="s">
        <v>284</v>
      </c>
      <c r="K6784" t="s">
        <v>8649</v>
      </c>
      <c r="L6784" t="s">
        <v>8652</v>
      </c>
      <c r="M6784">
        <v>3017</v>
      </c>
      <c r="O6784" t="s">
        <v>8471</v>
      </c>
      <c r="P6784" s="2">
        <v>46239</v>
      </c>
      <c r="Q6784" t="s">
        <v>8658</v>
      </c>
      <c r="R6784" t="s">
        <v>19680</v>
      </c>
      <c r="S6784">
        <v>1</v>
      </c>
      <c r="T6784" t="s">
        <v>8471</v>
      </c>
      <c r="U6784" t="s">
        <v>80</v>
      </c>
    </row>
    <row r="6785" spans="1:21">
      <c r="A6785" t="s">
        <v>80</v>
      </c>
      <c r="B6785" t="s">
        <v>79</v>
      </c>
      <c r="C6785" t="s">
        <v>289</v>
      </c>
      <c r="D6785" s="1">
        <v>46239.560914351852</v>
      </c>
      <c r="E6785" s="4">
        <v>46239.560914351852</v>
      </c>
      <c r="F6785" t="s">
        <v>8467</v>
      </c>
      <c r="G6785" t="s">
        <v>8468</v>
      </c>
      <c r="H6785" t="s">
        <v>8659</v>
      </c>
      <c r="O6785" t="s">
        <v>8471</v>
      </c>
      <c r="P6785" s="2">
        <v>46239</v>
      </c>
      <c r="Q6785" t="s">
        <v>8660</v>
      </c>
      <c r="R6785" t="s">
        <v>19681</v>
      </c>
      <c r="S6785">
        <v>1</v>
      </c>
      <c r="T6785" t="s">
        <v>8471</v>
      </c>
      <c r="U6785" t="s">
        <v>80</v>
      </c>
    </row>
    <row r="6786" spans="1:21">
      <c r="A6786" t="s">
        <v>80</v>
      </c>
      <c r="B6786" t="s">
        <v>79</v>
      </c>
      <c r="C6786" t="s">
        <v>289</v>
      </c>
      <c r="D6786" s="1">
        <v>46239.565289351849</v>
      </c>
      <c r="E6786" s="4">
        <v>46239.565289351849</v>
      </c>
      <c r="F6786" t="s">
        <v>8467</v>
      </c>
      <c r="O6786" t="s">
        <v>8471</v>
      </c>
      <c r="P6786" s="2">
        <v>46239</v>
      </c>
      <c r="Q6786" t="s">
        <v>8661</v>
      </c>
      <c r="R6786" t="s">
        <v>19682</v>
      </c>
      <c r="S6786">
        <v>1</v>
      </c>
      <c r="T6786" t="s">
        <v>8471</v>
      </c>
      <c r="U6786" t="s">
        <v>80</v>
      </c>
    </row>
    <row r="6787" spans="1:21">
      <c r="A6787" t="s">
        <v>80</v>
      </c>
      <c r="B6787" t="s">
        <v>79</v>
      </c>
      <c r="C6787" t="s">
        <v>289</v>
      </c>
      <c r="D6787" s="1">
        <v>46239.594201388893</v>
      </c>
      <c r="E6787" s="4">
        <v>46239.594201388893</v>
      </c>
      <c r="F6787" t="s">
        <v>8467</v>
      </c>
      <c r="O6787" t="s">
        <v>8471</v>
      </c>
      <c r="P6787" s="2">
        <v>46239</v>
      </c>
      <c r="Q6787" t="s">
        <v>8662</v>
      </c>
      <c r="R6787" t="s">
        <v>19683</v>
      </c>
      <c r="S6787">
        <v>1</v>
      </c>
      <c r="T6787" t="s">
        <v>8471</v>
      </c>
      <c r="U6787" t="s">
        <v>80</v>
      </c>
    </row>
    <row r="6788" spans="1:21">
      <c r="A6788" t="s">
        <v>80</v>
      </c>
      <c r="B6788" t="s">
        <v>79</v>
      </c>
      <c r="C6788" t="s">
        <v>289</v>
      </c>
      <c r="D6788" s="1">
        <v>46239.676851851851</v>
      </c>
      <c r="E6788" s="4">
        <v>46239.676851851851</v>
      </c>
      <c r="F6788" t="s">
        <v>8467</v>
      </c>
      <c r="O6788" t="s">
        <v>8471</v>
      </c>
      <c r="P6788" s="2">
        <v>46239</v>
      </c>
      <c r="Q6788" t="s">
        <v>8663</v>
      </c>
      <c r="R6788" t="s">
        <v>19684</v>
      </c>
      <c r="S6788">
        <v>1</v>
      </c>
      <c r="T6788" t="s">
        <v>8471</v>
      </c>
      <c r="U6788" t="s">
        <v>80</v>
      </c>
    </row>
    <row r="6789" spans="1:21">
      <c r="A6789" t="s">
        <v>80</v>
      </c>
      <c r="B6789" t="s">
        <v>79</v>
      </c>
      <c r="C6789" t="s">
        <v>289</v>
      </c>
      <c r="D6789" s="1">
        <v>46239.699062500003</v>
      </c>
      <c r="E6789" s="4">
        <v>46239.699062500003</v>
      </c>
      <c r="F6789" t="s">
        <v>8467</v>
      </c>
      <c r="O6789" t="s">
        <v>8471</v>
      </c>
      <c r="P6789" s="2">
        <v>46239</v>
      </c>
      <c r="Q6789" t="s">
        <v>8664</v>
      </c>
      <c r="R6789" t="s">
        <v>19685</v>
      </c>
      <c r="S6789">
        <v>1</v>
      </c>
      <c r="T6789" t="s">
        <v>8471</v>
      </c>
      <c r="U6789" t="s">
        <v>80</v>
      </c>
    </row>
    <row r="6790" spans="1:21">
      <c r="A6790" t="s">
        <v>80</v>
      </c>
      <c r="B6790" t="s">
        <v>79</v>
      </c>
      <c r="C6790" t="s">
        <v>289</v>
      </c>
      <c r="D6790" s="1">
        <v>46239.706226851849</v>
      </c>
      <c r="E6790" s="4">
        <v>46239.706226851849</v>
      </c>
      <c r="F6790" t="s">
        <v>8467</v>
      </c>
      <c r="O6790" t="s">
        <v>8471</v>
      </c>
      <c r="P6790" s="2">
        <v>46239</v>
      </c>
      <c r="Q6790" t="s">
        <v>8665</v>
      </c>
      <c r="R6790" t="s">
        <v>19686</v>
      </c>
      <c r="S6790">
        <v>1</v>
      </c>
      <c r="T6790" t="s">
        <v>8471</v>
      </c>
      <c r="U6790" t="s">
        <v>80</v>
      </c>
    </row>
    <row r="6791" spans="1:21">
      <c r="A6791" t="s">
        <v>80</v>
      </c>
      <c r="B6791" t="s">
        <v>79</v>
      </c>
      <c r="C6791" t="s">
        <v>289</v>
      </c>
      <c r="D6791" s="1">
        <v>46239.778912037043</v>
      </c>
      <c r="E6791" s="4">
        <v>46239.778912037043</v>
      </c>
      <c r="F6791" t="s">
        <v>8467</v>
      </c>
      <c r="O6791" t="s">
        <v>8471</v>
      </c>
      <c r="P6791" s="2">
        <v>46239</v>
      </c>
      <c r="Q6791" t="s">
        <v>8666</v>
      </c>
      <c r="R6791" t="s">
        <v>19687</v>
      </c>
      <c r="S6791">
        <v>1</v>
      </c>
      <c r="T6791" t="s">
        <v>8471</v>
      </c>
      <c r="U6791" t="s">
        <v>80</v>
      </c>
    </row>
    <row r="6792" spans="1:21">
      <c r="A6792" t="s">
        <v>80</v>
      </c>
      <c r="B6792" t="s">
        <v>79</v>
      </c>
      <c r="C6792" t="s">
        <v>289</v>
      </c>
      <c r="D6792" s="1">
        <v>46239.784583333327</v>
      </c>
      <c r="E6792" s="4">
        <v>46239.784583333327</v>
      </c>
      <c r="F6792" t="s">
        <v>8467</v>
      </c>
      <c r="O6792" t="s">
        <v>8471</v>
      </c>
      <c r="P6792" s="2">
        <v>46239</v>
      </c>
      <c r="Q6792" t="s">
        <v>8667</v>
      </c>
      <c r="R6792" t="s">
        <v>19688</v>
      </c>
      <c r="S6792">
        <v>1</v>
      </c>
      <c r="T6792" t="s">
        <v>8471</v>
      </c>
      <c r="U6792" t="s">
        <v>80</v>
      </c>
    </row>
    <row r="6793" spans="1:21">
      <c r="A6793" t="s">
        <v>80</v>
      </c>
      <c r="B6793" t="s">
        <v>79</v>
      </c>
      <c r="C6793" t="s">
        <v>289</v>
      </c>
      <c r="D6793" s="1">
        <v>46239.794965277782</v>
      </c>
      <c r="E6793" s="4">
        <v>46239.794965277782</v>
      </c>
      <c r="F6793" t="s">
        <v>8467</v>
      </c>
      <c r="O6793" t="s">
        <v>8471</v>
      </c>
      <c r="P6793" s="2">
        <v>46239</v>
      </c>
      <c r="Q6793" t="s">
        <v>8668</v>
      </c>
      <c r="R6793" t="s">
        <v>19689</v>
      </c>
      <c r="S6793">
        <v>1</v>
      </c>
      <c r="T6793" t="s">
        <v>8471</v>
      </c>
      <c r="U6793" t="s">
        <v>80</v>
      </c>
    </row>
    <row r="6794" spans="1:21">
      <c r="A6794" t="s">
        <v>80</v>
      </c>
      <c r="B6794" t="s">
        <v>79</v>
      </c>
      <c r="C6794" t="s">
        <v>280</v>
      </c>
      <c r="D6794" t="s">
        <v>8669</v>
      </c>
      <c r="E6794" s="4">
        <v>46240.419583333343</v>
      </c>
      <c r="F6794" t="s">
        <v>8467</v>
      </c>
      <c r="G6794" t="s">
        <v>8468</v>
      </c>
      <c r="I6794">
        <v>8600059</v>
      </c>
      <c r="J6794" t="s">
        <v>284</v>
      </c>
      <c r="K6794" t="s">
        <v>8670</v>
      </c>
      <c r="L6794" t="s">
        <v>8650</v>
      </c>
      <c r="M6794">
        <v>3012</v>
      </c>
      <c r="O6794" t="s">
        <v>8471</v>
      </c>
      <c r="P6794" s="2">
        <v>46240</v>
      </c>
      <c r="Q6794" t="s">
        <v>8671</v>
      </c>
      <c r="R6794" t="s">
        <v>19690</v>
      </c>
      <c r="S6794">
        <v>1</v>
      </c>
      <c r="T6794" t="s">
        <v>8471</v>
      </c>
      <c r="U6794" t="s">
        <v>80</v>
      </c>
    </row>
    <row r="6795" spans="1:21">
      <c r="A6795" t="s">
        <v>80</v>
      </c>
      <c r="B6795" t="s">
        <v>79</v>
      </c>
      <c r="C6795" t="s">
        <v>280</v>
      </c>
      <c r="D6795" t="s">
        <v>8672</v>
      </c>
      <c r="E6795" s="4">
        <v>46240.429988425924</v>
      </c>
      <c r="F6795" t="s">
        <v>8467</v>
      </c>
      <c r="G6795" t="s">
        <v>8468</v>
      </c>
      <c r="I6795">
        <v>8600067</v>
      </c>
      <c r="J6795" t="s">
        <v>284</v>
      </c>
      <c r="K6795" t="s">
        <v>8649</v>
      </c>
      <c r="L6795" t="s">
        <v>8470</v>
      </c>
      <c r="M6795">
        <v>3017</v>
      </c>
      <c r="O6795" t="s">
        <v>8471</v>
      </c>
      <c r="P6795" s="2">
        <v>46240</v>
      </c>
      <c r="Q6795" t="s">
        <v>8673</v>
      </c>
      <c r="R6795" t="s">
        <v>19691</v>
      </c>
      <c r="S6795">
        <v>1</v>
      </c>
      <c r="T6795" t="s">
        <v>8471</v>
      </c>
      <c r="U6795" t="s">
        <v>80</v>
      </c>
    </row>
    <row r="6796" spans="1:21">
      <c r="A6796" t="s">
        <v>80</v>
      </c>
      <c r="B6796" t="s">
        <v>79</v>
      </c>
      <c r="C6796" t="s">
        <v>289</v>
      </c>
      <c r="D6796" s="1">
        <v>46240.43074074074</v>
      </c>
      <c r="E6796" s="4">
        <v>46240.43074074074</v>
      </c>
      <c r="F6796" t="s">
        <v>8467</v>
      </c>
      <c r="G6796" t="s">
        <v>8468</v>
      </c>
      <c r="H6796" t="s">
        <v>546</v>
      </c>
      <c r="O6796" t="s">
        <v>8471</v>
      </c>
      <c r="P6796" s="2">
        <v>46240</v>
      </c>
      <c r="Q6796" t="s">
        <v>1713</v>
      </c>
      <c r="R6796" t="s">
        <v>19692</v>
      </c>
      <c r="S6796">
        <v>1</v>
      </c>
      <c r="T6796" t="s">
        <v>8471</v>
      </c>
      <c r="U6796" t="s">
        <v>80</v>
      </c>
    </row>
    <row r="6797" spans="1:21">
      <c r="A6797" t="s">
        <v>80</v>
      </c>
      <c r="B6797" t="s">
        <v>79</v>
      </c>
      <c r="C6797" t="s">
        <v>280</v>
      </c>
      <c r="D6797" t="s">
        <v>8674</v>
      </c>
      <c r="E6797" s="4">
        <v>46240.434317129628</v>
      </c>
      <c r="F6797" t="s">
        <v>8467</v>
      </c>
      <c r="G6797" t="s">
        <v>8468</v>
      </c>
      <c r="I6797">
        <v>8600067</v>
      </c>
      <c r="J6797" t="s">
        <v>284</v>
      </c>
      <c r="K6797" t="s">
        <v>8649</v>
      </c>
      <c r="L6797" t="s">
        <v>8470</v>
      </c>
      <c r="M6797">
        <v>3017</v>
      </c>
      <c r="O6797" t="s">
        <v>8471</v>
      </c>
      <c r="P6797" s="2">
        <v>46240</v>
      </c>
      <c r="Q6797" t="s">
        <v>8675</v>
      </c>
      <c r="R6797" t="s">
        <v>19693</v>
      </c>
      <c r="S6797">
        <v>1</v>
      </c>
      <c r="T6797" t="s">
        <v>8471</v>
      </c>
      <c r="U6797" t="s">
        <v>80</v>
      </c>
    </row>
    <row r="6798" spans="1:21">
      <c r="A6798" t="s">
        <v>80</v>
      </c>
      <c r="B6798" t="s">
        <v>79</v>
      </c>
      <c r="C6798" t="s">
        <v>289</v>
      </c>
      <c r="D6798" s="1">
        <v>46240.441168981481</v>
      </c>
      <c r="E6798" s="4">
        <v>46240.441168981481</v>
      </c>
      <c r="F6798" t="s">
        <v>8467</v>
      </c>
      <c r="G6798" t="s">
        <v>8468</v>
      </c>
      <c r="H6798" t="s">
        <v>8676</v>
      </c>
      <c r="O6798" t="s">
        <v>8471</v>
      </c>
      <c r="P6798" s="2">
        <v>46240</v>
      </c>
      <c r="Q6798" t="s">
        <v>8677</v>
      </c>
      <c r="R6798" t="s">
        <v>19694</v>
      </c>
      <c r="S6798">
        <v>1</v>
      </c>
      <c r="T6798" t="s">
        <v>8471</v>
      </c>
      <c r="U6798" t="s">
        <v>80</v>
      </c>
    </row>
    <row r="6799" spans="1:21">
      <c r="A6799" t="s">
        <v>80</v>
      </c>
      <c r="B6799" t="s">
        <v>79</v>
      </c>
      <c r="C6799" t="s">
        <v>289</v>
      </c>
      <c r="D6799" s="1">
        <v>46240.450937499998</v>
      </c>
      <c r="E6799" s="4">
        <v>46240.450937499998</v>
      </c>
      <c r="F6799" t="s">
        <v>8467</v>
      </c>
      <c r="O6799" t="s">
        <v>8471</v>
      </c>
      <c r="P6799" s="2">
        <v>46240</v>
      </c>
      <c r="Q6799" t="s">
        <v>8678</v>
      </c>
      <c r="R6799" t="s">
        <v>19695</v>
      </c>
      <c r="S6799">
        <v>1</v>
      </c>
      <c r="T6799" t="s">
        <v>8471</v>
      </c>
      <c r="U6799" t="s">
        <v>80</v>
      </c>
    </row>
    <row r="6800" spans="1:21">
      <c r="A6800" t="s">
        <v>80</v>
      </c>
      <c r="B6800" t="s">
        <v>79</v>
      </c>
      <c r="C6800" t="s">
        <v>289</v>
      </c>
      <c r="D6800" s="1">
        <v>46240.453449074077</v>
      </c>
      <c r="E6800" s="4">
        <v>46240.453449074077</v>
      </c>
      <c r="F6800" t="s">
        <v>8467</v>
      </c>
      <c r="O6800" t="s">
        <v>8471</v>
      </c>
      <c r="P6800" s="2">
        <v>46240</v>
      </c>
      <c r="Q6800" t="s">
        <v>8679</v>
      </c>
      <c r="R6800" t="s">
        <v>19696</v>
      </c>
      <c r="S6800">
        <v>1</v>
      </c>
      <c r="T6800" t="s">
        <v>8471</v>
      </c>
      <c r="U6800" t="s">
        <v>80</v>
      </c>
    </row>
    <row r="6801" spans="1:21">
      <c r="A6801" t="s">
        <v>80</v>
      </c>
      <c r="B6801" t="s">
        <v>79</v>
      </c>
      <c r="C6801" t="s">
        <v>289</v>
      </c>
      <c r="D6801" s="1">
        <v>46240.471192129633</v>
      </c>
      <c r="E6801" s="4">
        <v>46240.471192129633</v>
      </c>
      <c r="F6801" t="s">
        <v>8467</v>
      </c>
      <c r="O6801" t="s">
        <v>8471</v>
      </c>
      <c r="P6801" s="2">
        <v>46240</v>
      </c>
      <c r="Q6801" t="s">
        <v>1161</v>
      </c>
      <c r="R6801" t="s">
        <v>19697</v>
      </c>
      <c r="S6801">
        <v>1</v>
      </c>
      <c r="T6801" t="s">
        <v>8471</v>
      </c>
      <c r="U6801" t="s">
        <v>80</v>
      </c>
    </row>
    <row r="6802" spans="1:21">
      <c r="A6802" t="s">
        <v>80</v>
      </c>
      <c r="B6802" t="s">
        <v>79</v>
      </c>
      <c r="C6802" t="s">
        <v>289</v>
      </c>
      <c r="D6802" s="1">
        <v>46240.479861111111</v>
      </c>
      <c r="E6802" s="4">
        <v>46240.479861111111</v>
      </c>
      <c r="F6802" t="s">
        <v>8467</v>
      </c>
      <c r="O6802" t="s">
        <v>8471</v>
      </c>
      <c r="P6802" s="2">
        <v>46240</v>
      </c>
      <c r="Q6802" t="s">
        <v>8680</v>
      </c>
      <c r="R6802" t="s">
        <v>19698</v>
      </c>
      <c r="S6802">
        <v>1</v>
      </c>
      <c r="T6802" t="s">
        <v>8471</v>
      </c>
      <c r="U6802" t="s">
        <v>80</v>
      </c>
    </row>
    <row r="6803" spans="1:21">
      <c r="A6803" t="s">
        <v>80</v>
      </c>
      <c r="B6803" t="s">
        <v>79</v>
      </c>
      <c r="C6803" t="s">
        <v>280</v>
      </c>
      <c r="D6803" t="s">
        <v>8681</v>
      </c>
      <c r="E6803" s="4">
        <v>46240.47991898148</v>
      </c>
      <c r="F6803" t="s">
        <v>8467</v>
      </c>
      <c r="G6803" t="s">
        <v>8468</v>
      </c>
      <c r="I6803">
        <v>8600067</v>
      </c>
      <c r="J6803" t="s">
        <v>284</v>
      </c>
      <c r="K6803" t="s">
        <v>8649</v>
      </c>
      <c r="L6803" t="s">
        <v>8470</v>
      </c>
      <c r="M6803">
        <v>3017</v>
      </c>
      <c r="O6803" t="s">
        <v>8471</v>
      </c>
      <c r="P6803" s="2">
        <v>46240</v>
      </c>
      <c r="Q6803" t="s">
        <v>2779</v>
      </c>
      <c r="R6803" t="s">
        <v>19699</v>
      </c>
      <c r="S6803">
        <v>1</v>
      </c>
      <c r="T6803" t="s">
        <v>8471</v>
      </c>
      <c r="U6803" t="s">
        <v>80</v>
      </c>
    </row>
    <row r="6804" spans="1:21">
      <c r="A6804" t="s">
        <v>80</v>
      </c>
      <c r="B6804" t="s">
        <v>79</v>
      </c>
      <c r="C6804" t="s">
        <v>289</v>
      </c>
      <c r="D6804" s="1">
        <v>46240.668182870373</v>
      </c>
      <c r="E6804" s="4">
        <v>46240.668182870373</v>
      </c>
      <c r="F6804" t="s">
        <v>8467</v>
      </c>
      <c r="G6804" t="s">
        <v>8468</v>
      </c>
      <c r="H6804" t="s">
        <v>8682</v>
      </c>
      <c r="O6804" t="s">
        <v>8471</v>
      </c>
      <c r="P6804" s="2">
        <v>46240</v>
      </c>
      <c r="Q6804" t="s">
        <v>8683</v>
      </c>
      <c r="R6804" t="s">
        <v>19700</v>
      </c>
      <c r="S6804">
        <v>1</v>
      </c>
      <c r="T6804" t="s">
        <v>8471</v>
      </c>
      <c r="U6804" t="s">
        <v>80</v>
      </c>
    </row>
    <row r="6805" spans="1:21">
      <c r="A6805" t="s">
        <v>80</v>
      </c>
      <c r="B6805" t="s">
        <v>79</v>
      </c>
      <c r="C6805" t="s">
        <v>289</v>
      </c>
      <c r="D6805" s="1">
        <v>46240.673576388886</v>
      </c>
      <c r="E6805" s="4">
        <v>46240.673576388886</v>
      </c>
      <c r="F6805" t="s">
        <v>8467</v>
      </c>
      <c r="O6805" t="s">
        <v>8471</v>
      </c>
      <c r="P6805" s="2">
        <v>46240</v>
      </c>
      <c r="Q6805" t="s">
        <v>2980</v>
      </c>
      <c r="R6805" t="s">
        <v>19701</v>
      </c>
      <c r="S6805">
        <v>1</v>
      </c>
      <c r="T6805" t="s">
        <v>8471</v>
      </c>
      <c r="U6805" t="s">
        <v>80</v>
      </c>
    </row>
    <row r="6806" spans="1:21">
      <c r="A6806" t="s">
        <v>80</v>
      </c>
      <c r="B6806" t="s">
        <v>79</v>
      </c>
      <c r="C6806" t="s">
        <v>289</v>
      </c>
      <c r="D6806" s="1">
        <v>46240.683993055558</v>
      </c>
      <c r="E6806" s="4">
        <v>46240.683993055558</v>
      </c>
      <c r="F6806" t="s">
        <v>8467</v>
      </c>
      <c r="O6806" t="s">
        <v>8471</v>
      </c>
      <c r="P6806" s="2">
        <v>46240</v>
      </c>
      <c r="Q6806" t="s">
        <v>8684</v>
      </c>
      <c r="R6806" t="s">
        <v>19702</v>
      </c>
      <c r="S6806">
        <v>1</v>
      </c>
      <c r="T6806" t="s">
        <v>8471</v>
      </c>
      <c r="U6806" t="s">
        <v>80</v>
      </c>
    </row>
    <row r="6807" spans="1:21">
      <c r="A6807" t="s">
        <v>80</v>
      </c>
      <c r="B6807" t="s">
        <v>79</v>
      </c>
      <c r="C6807" t="s">
        <v>289</v>
      </c>
      <c r="D6807" s="1">
        <v>46240.690949074073</v>
      </c>
      <c r="E6807" s="4">
        <v>46240.690949074073</v>
      </c>
      <c r="F6807" t="s">
        <v>8467</v>
      </c>
      <c r="O6807" t="s">
        <v>8471</v>
      </c>
      <c r="P6807" s="2">
        <v>46240</v>
      </c>
      <c r="Q6807" t="s">
        <v>8685</v>
      </c>
      <c r="R6807" t="s">
        <v>19703</v>
      </c>
      <c r="S6807">
        <v>1</v>
      </c>
      <c r="T6807" t="s">
        <v>8471</v>
      </c>
      <c r="U6807" t="s">
        <v>80</v>
      </c>
    </row>
    <row r="6808" spans="1:21">
      <c r="A6808" t="s">
        <v>80</v>
      </c>
      <c r="B6808" t="s">
        <v>79</v>
      </c>
      <c r="C6808" t="s">
        <v>289</v>
      </c>
      <c r="D6808" s="1">
        <v>46240.703715277778</v>
      </c>
      <c r="E6808" s="4">
        <v>46240.703715277778</v>
      </c>
      <c r="F6808" t="s">
        <v>8467</v>
      </c>
      <c r="O6808" t="s">
        <v>8471</v>
      </c>
      <c r="P6808" s="2">
        <v>46240</v>
      </c>
      <c r="Q6808" t="s">
        <v>8686</v>
      </c>
      <c r="R6808" t="s">
        <v>19704</v>
      </c>
      <c r="S6808">
        <v>1</v>
      </c>
      <c r="T6808" t="s">
        <v>8471</v>
      </c>
      <c r="U6808" t="s">
        <v>80</v>
      </c>
    </row>
    <row r="6809" spans="1:21">
      <c r="A6809" t="s">
        <v>80</v>
      </c>
      <c r="B6809" t="s">
        <v>79</v>
      </c>
      <c r="C6809" t="s">
        <v>289</v>
      </c>
      <c r="D6809" s="1">
        <v>46240.796851851846</v>
      </c>
      <c r="E6809" s="4">
        <v>46240.796851851846</v>
      </c>
      <c r="F6809" t="s">
        <v>8467</v>
      </c>
      <c r="O6809" t="s">
        <v>8471</v>
      </c>
      <c r="P6809" s="2">
        <v>46240</v>
      </c>
      <c r="Q6809" t="s">
        <v>957</v>
      </c>
      <c r="R6809" t="s">
        <v>19705</v>
      </c>
      <c r="S6809">
        <v>1</v>
      </c>
      <c r="T6809" t="s">
        <v>8471</v>
      </c>
      <c r="U6809" t="s">
        <v>80</v>
      </c>
    </row>
    <row r="6810" spans="1:21">
      <c r="A6810" t="s">
        <v>80</v>
      </c>
      <c r="B6810" t="s">
        <v>79</v>
      </c>
      <c r="C6810" t="s">
        <v>280</v>
      </c>
      <c r="D6810" t="s">
        <v>8687</v>
      </c>
      <c r="E6810" s="4">
        <v>46241.423090277778</v>
      </c>
      <c r="F6810" t="s">
        <v>8467</v>
      </c>
      <c r="G6810" t="s">
        <v>8468</v>
      </c>
      <c r="I6810">
        <v>8600068</v>
      </c>
      <c r="J6810" t="s">
        <v>284</v>
      </c>
      <c r="K6810" t="s">
        <v>8649</v>
      </c>
      <c r="L6810" t="s">
        <v>8470</v>
      </c>
      <c r="M6810">
        <v>3017</v>
      </c>
      <c r="O6810" t="s">
        <v>8471</v>
      </c>
      <c r="P6810" s="2">
        <v>46241</v>
      </c>
      <c r="Q6810" t="s">
        <v>8688</v>
      </c>
      <c r="R6810" t="s">
        <v>19706</v>
      </c>
      <c r="S6810">
        <v>1</v>
      </c>
      <c r="T6810" t="s">
        <v>8471</v>
      </c>
      <c r="U6810" t="s">
        <v>80</v>
      </c>
    </row>
    <row r="6811" spans="1:21">
      <c r="A6811" t="s">
        <v>80</v>
      </c>
      <c r="B6811" t="s">
        <v>79</v>
      </c>
      <c r="C6811" t="s">
        <v>289</v>
      </c>
      <c r="D6811" s="1">
        <v>46241.432060185187</v>
      </c>
      <c r="E6811" s="4">
        <v>46241.432060185187</v>
      </c>
      <c r="F6811" t="s">
        <v>8467</v>
      </c>
      <c r="G6811" t="s">
        <v>8468</v>
      </c>
      <c r="H6811" t="s">
        <v>8689</v>
      </c>
      <c r="O6811" t="s">
        <v>8471</v>
      </c>
      <c r="P6811" s="2">
        <v>46241</v>
      </c>
      <c r="Q6811" t="s">
        <v>8690</v>
      </c>
      <c r="R6811" t="s">
        <v>19707</v>
      </c>
      <c r="S6811">
        <v>1</v>
      </c>
      <c r="T6811" t="s">
        <v>8471</v>
      </c>
      <c r="U6811" t="s">
        <v>80</v>
      </c>
    </row>
    <row r="6812" spans="1:21">
      <c r="A6812" t="s">
        <v>80</v>
      </c>
      <c r="B6812" t="s">
        <v>79</v>
      </c>
      <c r="C6812" t="s">
        <v>289</v>
      </c>
      <c r="D6812" s="1">
        <v>46241.444386574083</v>
      </c>
      <c r="E6812" s="4">
        <v>46241.444386574083</v>
      </c>
      <c r="F6812" t="s">
        <v>8467</v>
      </c>
      <c r="O6812" t="s">
        <v>8471</v>
      </c>
      <c r="P6812" s="2">
        <v>46241</v>
      </c>
      <c r="Q6812" t="s">
        <v>8691</v>
      </c>
      <c r="R6812" t="s">
        <v>19708</v>
      </c>
      <c r="S6812">
        <v>1</v>
      </c>
      <c r="T6812" t="s">
        <v>8471</v>
      </c>
      <c r="U6812" t="s">
        <v>80</v>
      </c>
    </row>
    <row r="6813" spans="1:21">
      <c r="A6813" t="s">
        <v>80</v>
      </c>
      <c r="B6813" t="s">
        <v>79</v>
      </c>
      <c r="C6813" t="s">
        <v>289</v>
      </c>
      <c r="D6813" s="1">
        <v>46241.485486111109</v>
      </c>
      <c r="E6813" s="4">
        <v>46241.485486111109</v>
      </c>
      <c r="F6813" t="s">
        <v>8467</v>
      </c>
      <c r="O6813" t="s">
        <v>8471</v>
      </c>
      <c r="P6813" s="2">
        <v>46241</v>
      </c>
      <c r="Q6813" t="s">
        <v>8692</v>
      </c>
      <c r="R6813" t="s">
        <v>19709</v>
      </c>
      <c r="S6813">
        <v>1</v>
      </c>
      <c r="T6813" t="s">
        <v>8471</v>
      </c>
      <c r="U6813" t="s">
        <v>80</v>
      </c>
    </row>
    <row r="6814" spans="1:21">
      <c r="A6814" t="s">
        <v>80</v>
      </c>
      <c r="B6814" t="s">
        <v>79</v>
      </c>
      <c r="C6814" t="s">
        <v>289</v>
      </c>
      <c r="D6814" s="1">
        <v>46241.525960648149</v>
      </c>
      <c r="E6814" s="4">
        <v>46241.525960648149</v>
      </c>
      <c r="F6814" t="s">
        <v>8467</v>
      </c>
      <c r="O6814" t="s">
        <v>8471</v>
      </c>
      <c r="P6814" s="2">
        <v>46241</v>
      </c>
      <c r="Q6814" t="s">
        <v>8693</v>
      </c>
      <c r="R6814" t="s">
        <v>19710</v>
      </c>
      <c r="S6814">
        <v>1</v>
      </c>
      <c r="T6814" t="s">
        <v>8471</v>
      </c>
      <c r="U6814" t="s">
        <v>80</v>
      </c>
    </row>
    <row r="6815" spans="1:21">
      <c r="A6815" t="s">
        <v>80</v>
      </c>
      <c r="B6815" t="s">
        <v>79</v>
      </c>
      <c r="C6815" t="s">
        <v>280</v>
      </c>
      <c r="D6815" t="s">
        <v>8694</v>
      </c>
      <c r="E6815" s="4">
        <v>46241.526076388887</v>
      </c>
      <c r="F6815" t="s">
        <v>8467</v>
      </c>
      <c r="G6815" t="s">
        <v>8468</v>
      </c>
      <c r="I6815">
        <v>8600068</v>
      </c>
      <c r="J6815" t="s">
        <v>284</v>
      </c>
      <c r="K6815" t="s">
        <v>8649</v>
      </c>
      <c r="L6815" t="s">
        <v>8470</v>
      </c>
      <c r="M6815">
        <v>3017</v>
      </c>
      <c r="O6815" t="s">
        <v>8471</v>
      </c>
      <c r="P6815" s="2">
        <v>46241</v>
      </c>
      <c r="Q6815" t="s">
        <v>539</v>
      </c>
      <c r="R6815" t="s">
        <v>19711</v>
      </c>
      <c r="S6815">
        <v>1</v>
      </c>
      <c r="T6815" t="s">
        <v>8471</v>
      </c>
      <c r="U6815" t="s">
        <v>80</v>
      </c>
    </row>
    <row r="6816" spans="1:21">
      <c r="A6816" t="s">
        <v>80</v>
      </c>
      <c r="B6816" t="s">
        <v>79</v>
      </c>
      <c r="C6816" t="s">
        <v>289</v>
      </c>
      <c r="D6816" s="1">
        <v>46241.533553240741</v>
      </c>
      <c r="E6816" s="4">
        <v>46241.533553240741</v>
      </c>
      <c r="F6816" t="s">
        <v>8467</v>
      </c>
      <c r="G6816" t="s">
        <v>8468</v>
      </c>
      <c r="H6816" t="s">
        <v>6471</v>
      </c>
      <c r="O6816" t="s">
        <v>8471</v>
      </c>
      <c r="P6816" s="2">
        <v>46241</v>
      </c>
      <c r="Q6816" t="s">
        <v>8695</v>
      </c>
      <c r="R6816" t="s">
        <v>19712</v>
      </c>
      <c r="S6816">
        <v>1</v>
      </c>
      <c r="T6816" t="s">
        <v>8471</v>
      </c>
      <c r="U6816" t="s">
        <v>80</v>
      </c>
    </row>
    <row r="6817" spans="1:21">
      <c r="A6817" t="s">
        <v>80</v>
      </c>
      <c r="B6817" t="s">
        <v>79</v>
      </c>
      <c r="C6817" t="s">
        <v>289</v>
      </c>
      <c r="D6817" s="1">
        <v>46241.547314814823</v>
      </c>
      <c r="E6817" s="4">
        <v>46241.547314814823</v>
      </c>
      <c r="F6817" t="s">
        <v>8467</v>
      </c>
      <c r="O6817" t="s">
        <v>8471</v>
      </c>
      <c r="P6817" s="2">
        <v>46241</v>
      </c>
      <c r="Q6817" t="s">
        <v>1972</v>
      </c>
      <c r="R6817" t="s">
        <v>19713</v>
      </c>
      <c r="S6817">
        <v>1</v>
      </c>
      <c r="T6817" t="s">
        <v>8471</v>
      </c>
      <c r="U6817" t="s">
        <v>80</v>
      </c>
    </row>
    <row r="6818" spans="1:21">
      <c r="A6818" t="s">
        <v>80</v>
      </c>
      <c r="B6818" t="s">
        <v>79</v>
      </c>
      <c r="C6818" t="s">
        <v>280</v>
      </c>
      <c r="D6818" t="s">
        <v>8696</v>
      </c>
      <c r="E6818" s="4">
        <v>46241.547372685192</v>
      </c>
      <c r="F6818" t="s">
        <v>8467</v>
      </c>
      <c r="G6818" t="s">
        <v>8468</v>
      </c>
      <c r="I6818">
        <v>8600068</v>
      </c>
      <c r="J6818" t="s">
        <v>284</v>
      </c>
      <c r="K6818" t="s">
        <v>8649</v>
      </c>
      <c r="L6818" t="s">
        <v>8470</v>
      </c>
      <c r="M6818">
        <v>3017</v>
      </c>
      <c r="O6818" t="s">
        <v>8471</v>
      </c>
      <c r="P6818" s="2">
        <v>46241</v>
      </c>
      <c r="Q6818" t="s">
        <v>8697</v>
      </c>
      <c r="R6818" t="s">
        <v>19714</v>
      </c>
      <c r="S6818">
        <v>1</v>
      </c>
      <c r="T6818" t="s">
        <v>8471</v>
      </c>
      <c r="U6818" t="s">
        <v>80</v>
      </c>
    </row>
    <row r="6819" spans="1:21">
      <c r="A6819" t="s">
        <v>80</v>
      </c>
      <c r="B6819" t="s">
        <v>79</v>
      </c>
      <c r="C6819" t="s">
        <v>289</v>
      </c>
      <c r="D6819" s="1">
        <v>46241.547800925917</v>
      </c>
      <c r="E6819" s="4">
        <v>46241.547800925917</v>
      </c>
      <c r="F6819" t="s">
        <v>8467</v>
      </c>
      <c r="G6819" t="s">
        <v>8468</v>
      </c>
      <c r="H6819" t="s">
        <v>8698</v>
      </c>
      <c r="O6819" t="s">
        <v>8471</v>
      </c>
      <c r="P6819" s="2">
        <v>46241</v>
      </c>
      <c r="Q6819" t="s">
        <v>1353</v>
      </c>
      <c r="R6819" t="s">
        <v>19715</v>
      </c>
      <c r="S6819">
        <v>1</v>
      </c>
      <c r="T6819" t="s">
        <v>8471</v>
      </c>
      <c r="U6819" t="s">
        <v>80</v>
      </c>
    </row>
    <row r="6820" spans="1:21">
      <c r="A6820" t="s">
        <v>80</v>
      </c>
      <c r="B6820" t="s">
        <v>79</v>
      </c>
      <c r="C6820" t="s">
        <v>280</v>
      </c>
      <c r="D6820" t="s">
        <v>8699</v>
      </c>
      <c r="E6820" s="4">
        <v>46241.54787037037</v>
      </c>
      <c r="F6820" t="s">
        <v>8467</v>
      </c>
      <c r="G6820" t="s">
        <v>8468</v>
      </c>
      <c r="I6820">
        <v>8600068</v>
      </c>
      <c r="J6820" t="s">
        <v>284</v>
      </c>
      <c r="K6820" t="s">
        <v>8649</v>
      </c>
      <c r="L6820" t="s">
        <v>8470</v>
      </c>
      <c r="M6820">
        <v>3017</v>
      </c>
      <c r="O6820" t="s">
        <v>8471</v>
      </c>
      <c r="P6820" s="2">
        <v>46241</v>
      </c>
      <c r="Q6820" t="s">
        <v>8700</v>
      </c>
      <c r="R6820" t="s">
        <v>19716</v>
      </c>
      <c r="S6820">
        <v>1</v>
      </c>
      <c r="T6820" t="s">
        <v>8471</v>
      </c>
      <c r="U6820" t="s">
        <v>80</v>
      </c>
    </row>
    <row r="6821" spans="1:21">
      <c r="A6821" t="s">
        <v>80</v>
      </c>
      <c r="B6821" t="s">
        <v>79</v>
      </c>
      <c r="C6821" t="s">
        <v>280</v>
      </c>
      <c r="D6821" t="s">
        <v>8701</v>
      </c>
      <c r="E6821" s="4">
        <v>46241.555995370371</v>
      </c>
      <c r="F6821" t="s">
        <v>8467</v>
      </c>
      <c r="G6821" t="s">
        <v>8468</v>
      </c>
      <c r="I6821">
        <v>8600065</v>
      </c>
      <c r="J6821" t="s">
        <v>284</v>
      </c>
      <c r="K6821" t="s">
        <v>8649</v>
      </c>
      <c r="L6821" t="s">
        <v>8470</v>
      </c>
      <c r="M6821">
        <v>3017</v>
      </c>
      <c r="O6821" t="s">
        <v>8471</v>
      </c>
      <c r="P6821" s="2">
        <v>46241</v>
      </c>
      <c r="Q6821" t="s">
        <v>386</v>
      </c>
      <c r="R6821" t="s">
        <v>19717</v>
      </c>
      <c r="S6821">
        <v>1</v>
      </c>
      <c r="T6821" t="s">
        <v>8471</v>
      </c>
      <c r="U6821" t="s">
        <v>80</v>
      </c>
    </row>
    <row r="6822" spans="1:21">
      <c r="A6822" t="s">
        <v>80</v>
      </c>
      <c r="B6822" t="s">
        <v>79</v>
      </c>
      <c r="C6822" t="s">
        <v>289</v>
      </c>
      <c r="D6822" s="1">
        <v>46241.638182870367</v>
      </c>
      <c r="E6822" s="4">
        <v>46241.638182870367</v>
      </c>
      <c r="F6822" t="s">
        <v>8467</v>
      </c>
      <c r="G6822" t="s">
        <v>8468</v>
      </c>
      <c r="H6822" t="s">
        <v>8702</v>
      </c>
      <c r="O6822" t="s">
        <v>8471</v>
      </c>
      <c r="P6822" s="2">
        <v>46241</v>
      </c>
      <c r="Q6822" t="s">
        <v>8703</v>
      </c>
      <c r="R6822" t="s">
        <v>19718</v>
      </c>
      <c r="S6822">
        <v>1</v>
      </c>
      <c r="T6822" t="s">
        <v>8471</v>
      </c>
      <c r="U6822" t="s">
        <v>80</v>
      </c>
    </row>
    <row r="6823" spans="1:21">
      <c r="A6823" t="s">
        <v>80</v>
      </c>
      <c r="B6823" t="s">
        <v>79</v>
      </c>
      <c r="C6823" t="s">
        <v>289</v>
      </c>
      <c r="D6823" s="1">
        <v>46241.7578125</v>
      </c>
      <c r="E6823" s="4">
        <v>46241.7578125</v>
      </c>
      <c r="F6823" t="s">
        <v>8467</v>
      </c>
      <c r="O6823" t="s">
        <v>8471</v>
      </c>
      <c r="P6823" s="2">
        <v>46241</v>
      </c>
      <c r="Q6823" t="s">
        <v>8704</v>
      </c>
      <c r="R6823" t="s">
        <v>19719</v>
      </c>
      <c r="S6823">
        <v>1</v>
      </c>
      <c r="T6823" t="s">
        <v>8471</v>
      </c>
      <c r="U6823" t="s">
        <v>80</v>
      </c>
    </row>
    <row r="6824" spans="1:21">
      <c r="A6824" t="s">
        <v>80</v>
      </c>
      <c r="B6824" t="s">
        <v>79</v>
      </c>
      <c r="C6824" t="s">
        <v>289</v>
      </c>
      <c r="D6824" s="1">
        <v>46241.803113425929</v>
      </c>
      <c r="E6824" s="4">
        <v>46241.803113425929</v>
      </c>
      <c r="F6824" t="s">
        <v>8467</v>
      </c>
      <c r="O6824" t="s">
        <v>8471</v>
      </c>
      <c r="P6824" s="2">
        <v>46241</v>
      </c>
      <c r="Q6824" t="s">
        <v>8705</v>
      </c>
      <c r="R6824" t="s">
        <v>19720</v>
      </c>
      <c r="S6824">
        <v>1</v>
      </c>
      <c r="T6824" t="s">
        <v>8471</v>
      </c>
      <c r="U6824" t="s">
        <v>80</v>
      </c>
    </row>
    <row r="6825" spans="1:21">
      <c r="A6825" t="s">
        <v>80</v>
      </c>
      <c r="B6825" t="s">
        <v>79</v>
      </c>
      <c r="C6825" t="s">
        <v>280</v>
      </c>
      <c r="D6825" t="s">
        <v>8706</v>
      </c>
      <c r="E6825" s="4">
        <v>46241.803553240738</v>
      </c>
      <c r="F6825" t="s">
        <v>8467</v>
      </c>
      <c r="G6825" t="s">
        <v>8468</v>
      </c>
      <c r="I6825">
        <v>8600065</v>
      </c>
      <c r="J6825" t="s">
        <v>284</v>
      </c>
      <c r="K6825" t="s">
        <v>8649</v>
      </c>
      <c r="L6825" t="s">
        <v>8470</v>
      </c>
      <c r="M6825">
        <v>3017</v>
      </c>
      <c r="O6825" t="s">
        <v>8471</v>
      </c>
      <c r="P6825" s="2">
        <v>46241</v>
      </c>
      <c r="Q6825" t="s">
        <v>8707</v>
      </c>
      <c r="R6825" t="s">
        <v>19721</v>
      </c>
      <c r="S6825">
        <v>1</v>
      </c>
      <c r="T6825" t="s">
        <v>8471</v>
      </c>
      <c r="U6825" t="s">
        <v>80</v>
      </c>
    </row>
    <row r="6826" spans="1:21">
      <c r="A6826" t="s">
        <v>80</v>
      </c>
      <c r="B6826" t="s">
        <v>79</v>
      </c>
      <c r="C6826" t="s">
        <v>289</v>
      </c>
      <c r="D6826" s="1">
        <v>46241.807951388888</v>
      </c>
      <c r="E6826" s="4">
        <v>46241.807951388888</v>
      </c>
      <c r="F6826" t="s">
        <v>8467</v>
      </c>
      <c r="G6826" t="s">
        <v>8468</v>
      </c>
      <c r="H6826" t="s">
        <v>8708</v>
      </c>
      <c r="O6826" t="s">
        <v>8471</v>
      </c>
      <c r="P6826" s="2">
        <v>46241</v>
      </c>
      <c r="Q6826" t="s">
        <v>8709</v>
      </c>
      <c r="R6826" t="s">
        <v>19722</v>
      </c>
      <c r="S6826">
        <v>1</v>
      </c>
      <c r="T6826" t="s">
        <v>8471</v>
      </c>
      <c r="U6826" t="s">
        <v>80</v>
      </c>
    </row>
    <row r="6827" spans="1:21">
      <c r="A6827" t="s">
        <v>80</v>
      </c>
      <c r="B6827" t="s">
        <v>79</v>
      </c>
      <c r="C6827" t="s">
        <v>280</v>
      </c>
      <c r="D6827" t="s">
        <v>8710</v>
      </c>
      <c r="E6827" s="4">
        <v>46241.808136574073</v>
      </c>
      <c r="F6827" t="s">
        <v>8467</v>
      </c>
      <c r="G6827" t="s">
        <v>8468</v>
      </c>
      <c r="I6827">
        <v>8600065</v>
      </c>
      <c r="J6827" t="s">
        <v>284</v>
      </c>
      <c r="K6827" t="s">
        <v>8649</v>
      </c>
      <c r="L6827" t="s">
        <v>8470</v>
      </c>
      <c r="M6827">
        <v>3017</v>
      </c>
      <c r="O6827" t="s">
        <v>8471</v>
      </c>
      <c r="P6827" s="2">
        <v>46241</v>
      </c>
      <c r="Q6827" t="s">
        <v>8711</v>
      </c>
      <c r="R6827" t="s">
        <v>19723</v>
      </c>
      <c r="S6827">
        <v>1</v>
      </c>
      <c r="T6827" t="s">
        <v>8471</v>
      </c>
      <c r="U6827" t="s">
        <v>80</v>
      </c>
    </row>
    <row r="6828" spans="1:21">
      <c r="A6828" t="s">
        <v>80</v>
      </c>
      <c r="B6828" t="s">
        <v>79</v>
      </c>
      <c r="C6828" t="s">
        <v>289</v>
      </c>
      <c r="D6828" s="1">
        <v>46241.808206018519</v>
      </c>
      <c r="E6828" s="4">
        <v>46241.808206018519</v>
      </c>
      <c r="F6828" t="s">
        <v>8467</v>
      </c>
      <c r="G6828" t="s">
        <v>8468</v>
      </c>
      <c r="H6828" t="s">
        <v>303</v>
      </c>
      <c r="O6828" t="s">
        <v>8471</v>
      </c>
      <c r="P6828" s="2">
        <v>46241</v>
      </c>
      <c r="Q6828" t="s">
        <v>8712</v>
      </c>
      <c r="R6828" t="s">
        <v>19724</v>
      </c>
      <c r="S6828">
        <v>1</v>
      </c>
      <c r="T6828" t="s">
        <v>8471</v>
      </c>
      <c r="U6828" t="s">
        <v>80</v>
      </c>
    </row>
    <row r="6829" spans="1:21">
      <c r="A6829" t="s">
        <v>80</v>
      </c>
      <c r="B6829" t="s">
        <v>79</v>
      </c>
      <c r="C6829" t="s">
        <v>280</v>
      </c>
      <c r="D6829" t="s">
        <v>8713</v>
      </c>
      <c r="E6829" s="4">
        <v>46242.417268518519</v>
      </c>
      <c r="F6829" t="s">
        <v>8467</v>
      </c>
      <c r="G6829" t="s">
        <v>8468</v>
      </c>
      <c r="I6829">
        <v>8600065</v>
      </c>
      <c r="J6829" t="s">
        <v>284</v>
      </c>
      <c r="K6829" t="s">
        <v>8649</v>
      </c>
      <c r="L6829" t="s">
        <v>8470</v>
      </c>
      <c r="M6829">
        <v>3017</v>
      </c>
      <c r="O6829" t="s">
        <v>8471</v>
      </c>
      <c r="P6829" s="2">
        <v>46242</v>
      </c>
      <c r="Q6829" t="s">
        <v>8714</v>
      </c>
      <c r="R6829" t="s">
        <v>19725</v>
      </c>
      <c r="S6829">
        <v>1</v>
      </c>
      <c r="T6829" t="s">
        <v>8471</v>
      </c>
      <c r="U6829" t="s">
        <v>80</v>
      </c>
    </row>
    <row r="6830" spans="1:21">
      <c r="A6830" t="s">
        <v>80</v>
      </c>
      <c r="B6830" t="s">
        <v>79</v>
      </c>
      <c r="C6830" t="s">
        <v>289</v>
      </c>
      <c r="D6830" s="1">
        <v>46242.421331018522</v>
      </c>
      <c r="E6830" s="4">
        <v>46242.421331018522</v>
      </c>
      <c r="F6830" t="s">
        <v>8467</v>
      </c>
      <c r="G6830" t="s">
        <v>8468</v>
      </c>
      <c r="H6830" t="s">
        <v>8715</v>
      </c>
      <c r="O6830" t="s">
        <v>8471</v>
      </c>
      <c r="P6830" s="2">
        <v>46242</v>
      </c>
      <c r="Q6830" t="s">
        <v>8716</v>
      </c>
      <c r="R6830" t="s">
        <v>19726</v>
      </c>
      <c r="S6830">
        <v>1</v>
      </c>
      <c r="T6830" t="s">
        <v>8471</v>
      </c>
      <c r="U6830" t="s">
        <v>80</v>
      </c>
    </row>
    <row r="6831" spans="1:21">
      <c r="A6831" t="s">
        <v>80</v>
      </c>
      <c r="B6831" t="s">
        <v>79</v>
      </c>
      <c r="C6831" t="s">
        <v>280</v>
      </c>
      <c r="D6831" t="s">
        <v>8717</v>
      </c>
      <c r="E6831" s="4">
        <v>46242.421423611107</v>
      </c>
      <c r="F6831" t="s">
        <v>8467</v>
      </c>
      <c r="G6831" t="s">
        <v>8468</v>
      </c>
      <c r="I6831">
        <v>8600065</v>
      </c>
      <c r="J6831" t="s">
        <v>284</v>
      </c>
      <c r="K6831" t="s">
        <v>8649</v>
      </c>
      <c r="L6831" t="s">
        <v>8470</v>
      </c>
      <c r="M6831">
        <v>3017</v>
      </c>
      <c r="O6831" t="s">
        <v>8471</v>
      </c>
      <c r="P6831" s="2">
        <v>46242</v>
      </c>
      <c r="Q6831" t="s">
        <v>8718</v>
      </c>
      <c r="R6831" t="s">
        <v>19727</v>
      </c>
      <c r="S6831">
        <v>1</v>
      </c>
      <c r="T6831" t="s">
        <v>8471</v>
      </c>
      <c r="U6831" t="s">
        <v>80</v>
      </c>
    </row>
    <row r="6832" spans="1:21">
      <c r="A6832" t="s">
        <v>80</v>
      </c>
      <c r="B6832" t="s">
        <v>79</v>
      </c>
      <c r="C6832" t="s">
        <v>280</v>
      </c>
      <c r="D6832" t="s">
        <v>8719</v>
      </c>
      <c r="E6832" s="4">
        <v>46242.571747685193</v>
      </c>
      <c r="F6832" t="s">
        <v>8467</v>
      </c>
      <c r="G6832" t="s">
        <v>8468</v>
      </c>
      <c r="I6832">
        <v>8600075</v>
      </c>
      <c r="J6832" t="s">
        <v>284</v>
      </c>
      <c r="K6832" t="s">
        <v>8649</v>
      </c>
      <c r="L6832" t="s">
        <v>8470</v>
      </c>
      <c r="M6832">
        <v>3017</v>
      </c>
      <c r="O6832" t="s">
        <v>8471</v>
      </c>
      <c r="P6832" s="2">
        <v>46242</v>
      </c>
      <c r="Q6832" t="s">
        <v>8720</v>
      </c>
      <c r="R6832" t="s">
        <v>19728</v>
      </c>
      <c r="S6832">
        <v>1</v>
      </c>
      <c r="T6832" t="s">
        <v>8471</v>
      </c>
      <c r="U6832" t="s">
        <v>80</v>
      </c>
    </row>
    <row r="6833" spans="1:21">
      <c r="A6833" t="s">
        <v>80</v>
      </c>
      <c r="B6833" t="s">
        <v>79</v>
      </c>
      <c r="C6833" t="s">
        <v>289</v>
      </c>
      <c r="D6833" s="1">
        <v>46242.648518518523</v>
      </c>
      <c r="E6833" s="4">
        <v>46242.648518518523</v>
      </c>
      <c r="F6833" t="s">
        <v>8467</v>
      </c>
      <c r="G6833" t="s">
        <v>8468</v>
      </c>
      <c r="H6833" t="s">
        <v>8721</v>
      </c>
      <c r="O6833" t="s">
        <v>8471</v>
      </c>
      <c r="P6833" s="2">
        <v>46242</v>
      </c>
      <c r="Q6833" t="s">
        <v>8722</v>
      </c>
      <c r="R6833" t="s">
        <v>19729</v>
      </c>
      <c r="S6833">
        <v>1</v>
      </c>
      <c r="T6833" t="s">
        <v>8471</v>
      </c>
      <c r="U6833" t="s">
        <v>80</v>
      </c>
    </row>
    <row r="6834" spans="1:21">
      <c r="A6834" t="s">
        <v>80</v>
      </c>
      <c r="B6834" t="s">
        <v>79</v>
      </c>
      <c r="C6834" t="s">
        <v>289</v>
      </c>
      <c r="D6834" s="1">
        <v>46242.764490740738</v>
      </c>
      <c r="E6834" s="4">
        <v>46242.764490740738</v>
      </c>
      <c r="F6834" t="s">
        <v>8467</v>
      </c>
      <c r="O6834" t="s">
        <v>8471</v>
      </c>
      <c r="P6834" s="2">
        <v>46242</v>
      </c>
      <c r="Q6834" t="s">
        <v>8723</v>
      </c>
      <c r="R6834" t="s">
        <v>19730</v>
      </c>
      <c r="S6834">
        <v>1</v>
      </c>
      <c r="T6834" t="s">
        <v>8471</v>
      </c>
      <c r="U6834" t="s">
        <v>80</v>
      </c>
    </row>
    <row r="6835" spans="1:21">
      <c r="A6835" t="s">
        <v>80</v>
      </c>
      <c r="B6835" t="s">
        <v>79</v>
      </c>
      <c r="C6835" t="s">
        <v>289</v>
      </c>
      <c r="D6835" s="1">
        <v>46242.770740740743</v>
      </c>
      <c r="E6835" s="4">
        <v>46242.770740740743</v>
      </c>
      <c r="F6835" t="s">
        <v>8467</v>
      </c>
      <c r="O6835" t="s">
        <v>8471</v>
      </c>
      <c r="P6835" s="2">
        <v>46242</v>
      </c>
      <c r="Q6835" t="s">
        <v>8724</v>
      </c>
      <c r="R6835" t="s">
        <v>19731</v>
      </c>
      <c r="S6835">
        <v>1</v>
      </c>
      <c r="T6835" t="s">
        <v>8471</v>
      </c>
      <c r="U6835" t="s">
        <v>80</v>
      </c>
    </row>
    <row r="6836" spans="1:21">
      <c r="A6836" t="s">
        <v>80</v>
      </c>
      <c r="B6836" t="s">
        <v>79</v>
      </c>
      <c r="C6836" t="s">
        <v>289</v>
      </c>
      <c r="D6836" s="1">
        <v>46242.793888888889</v>
      </c>
      <c r="E6836" s="4">
        <v>46242.793888888889</v>
      </c>
      <c r="F6836" t="s">
        <v>8467</v>
      </c>
      <c r="O6836" t="s">
        <v>8471</v>
      </c>
      <c r="P6836" s="2">
        <v>46242</v>
      </c>
      <c r="Q6836" t="s">
        <v>8725</v>
      </c>
      <c r="R6836" t="s">
        <v>19732</v>
      </c>
      <c r="S6836">
        <v>1</v>
      </c>
      <c r="T6836" t="s">
        <v>8471</v>
      </c>
      <c r="U6836" t="s">
        <v>80</v>
      </c>
    </row>
    <row r="6837" spans="1:21">
      <c r="A6837" t="s">
        <v>80</v>
      </c>
      <c r="B6837" t="s">
        <v>79</v>
      </c>
      <c r="C6837" t="s">
        <v>280</v>
      </c>
      <c r="D6837" t="s">
        <v>8726</v>
      </c>
      <c r="E6837" s="4">
        <v>46243.415833333333</v>
      </c>
      <c r="F6837" t="s">
        <v>8467</v>
      </c>
      <c r="G6837" t="s">
        <v>8468</v>
      </c>
      <c r="I6837">
        <v>8600069</v>
      </c>
      <c r="J6837" t="s">
        <v>284</v>
      </c>
      <c r="K6837" t="s">
        <v>8649</v>
      </c>
      <c r="L6837" t="s">
        <v>8470</v>
      </c>
      <c r="M6837">
        <v>3017</v>
      </c>
      <c r="O6837" t="s">
        <v>8471</v>
      </c>
      <c r="P6837" s="2">
        <v>46243</v>
      </c>
      <c r="Q6837" t="s">
        <v>8727</v>
      </c>
      <c r="R6837" t="s">
        <v>19733</v>
      </c>
      <c r="S6837">
        <v>1</v>
      </c>
      <c r="T6837" t="s">
        <v>8471</v>
      </c>
      <c r="U6837" t="s">
        <v>80</v>
      </c>
    </row>
    <row r="6838" spans="1:21">
      <c r="A6838" t="s">
        <v>80</v>
      </c>
      <c r="B6838" t="s">
        <v>79</v>
      </c>
      <c r="C6838" t="s">
        <v>280</v>
      </c>
      <c r="D6838" t="s">
        <v>8728</v>
      </c>
      <c r="E6838" s="4">
        <v>46243.478298611109</v>
      </c>
      <c r="F6838" t="s">
        <v>8467</v>
      </c>
      <c r="G6838" t="s">
        <v>8468</v>
      </c>
      <c r="I6838">
        <v>8600063</v>
      </c>
      <c r="J6838" t="s">
        <v>284</v>
      </c>
      <c r="K6838" t="s">
        <v>8649</v>
      </c>
      <c r="L6838" t="s">
        <v>8470</v>
      </c>
      <c r="M6838">
        <v>3017</v>
      </c>
      <c r="O6838" t="s">
        <v>8471</v>
      </c>
      <c r="P6838" s="2">
        <v>46243</v>
      </c>
      <c r="Q6838" t="s">
        <v>8729</v>
      </c>
      <c r="R6838" t="s">
        <v>19734</v>
      </c>
      <c r="S6838">
        <v>1</v>
      </c>
      <c r="T6838" t="s">
        <v>8471</v>
      </c>
      <c r="U6838" t="s">
        <v>80</v>
      </c>
    </row>
    <row r="6839" spans="1:21">
      <c r="A6839" t="s">
        <v>80</v>
      </c>
      <c r="B6839" t="s">
        <v>79</v>
      </c>
      <c r="C6839" t="s">
        <v>289</v>
      </c>
      <c r="D6839" s="1">
        <v>46243.658877314818</v>
      </c>
      <c r="E6839" s="4">
        <v>46243.658877314818</v>
      </c>
      <c r="F6839" t="s">
        <v>8467</v>
      </c>
      <c r="G6839" t="s">
        <v>8468</v>
      </c>
      <c r="H6839" t="s">
        <v>8730</v>
      </c>
      <c r="O6839" t="s">
        <v>8471</v>
      </c>
      <c r="P6839" s="2">
        <v>46243</v>
      </c>
      <c r="Q6839" t="s">
        <v>8731</v>
      </c>
      <c r="R6839" t="s">
        <v>19735</v>
      </c>
      <c r="S6839">
        <v>1</v>
      </c>
      <c r="T6839" t="s">
        <v>8471</v>
      </c>
      <c r="U6839" t="s">
        <v>80</v>
      </c>
    </row>
    <row r="6840" spans="1:21">
      <c r="A6840" t="s">
        <v>80</v>
      </c>
      <c r="B6840" t="s">
        <v>79</v>
      </c>
      <c r="C6840" t="s">
        <v>289</v>
      </c>
      <c r="D6840" s="1">
        <v>46243.799479166657</v>
      </c>
      <c r="E6840" s="4">
        <v>46243.799479166657</v>
      </c>
      <c r="F6840" t="s">
        <v>8467</v>
      </c>
      <c r="O6840" t="s">
        <v>8471</v>
      </c>
      <c r="P6840" s="2">
        <v>46243</v>
      </c>
      <c r="Q6840" t="s">
        <v>8732</v>
      </c>
      <c r="R6840" t="s">
        <v>19736</v>
      </c>
      <c r="S6840">
        <v>1</v>
      </c>
      <c r="T6840" t="s">
        <v>8471</v>
      </c>
      <c r="U6840" t="s">
        <v>80</v>
      </c>
    </row>
    <row r="6841" spans="1:21">
      <c r="A6841" t="s">
        <v>80</v>
      </c>
      <c r="B6841" t="s">
        <v>79</v>
      </c>
      <c r="C6841" t="s">
        <v>280</v>
      </c>
      <c r="D6841" t="s">
        <v>8733</v>
      </c>
      <c r="E6841" s="4">
        <v>46245.40828703704</v>
      </c>
      <c r="F6841" t="s">
        <v>8467</v>
      </c>
      <c r="G6841" t="s">
        <v>8468</v>
      </c>
      <c r="I6841">
        <v>8600056</v>
      </c>
      <c r="J6841" t="s">
        <v>284</v>
      </c>
      <c r="K6841" t="s">
        <v>8649</v>
      </c>
      <c r="L6841" t="s">
        <v>8470</v>
      </c>
      <c r="M6841">
        <v>3017</v>
      </c>
      <c r="O6841" t="s">
        <v>8471</v>
      </c>
      <c r="P6841" s="2">
        <v>46245</v>
      </c>
      <c r="Q6841" t="s">
        <v>8068</v>
      </c>
      <c r="R6841" t="s">
        <v>19737</v>
      </c>
      <c r="S6841">
        <v>1</v>
      </c>
      <c r="T6841" t="s">
        <v>8471</v>
      </c>
      <c r="U6841" t="s">
        <v>80</v>
      </c>
    </row>
    <row r="6842" spans="1:21">
      <c r="A6842" t="s">
        <v>80</v>
      </c>
      <c r="B6842" t="s">
        <v>79</v>
      </c>
      <c r="C6842" t="s">
        <v>289</v>
      </c>
      <c r="D6842" s="1">
        <v>46245.487025462957</v>
      </c>
      <c r="E6842" s="4">
        <v>46245.487025462957</v>
      </c>
      <c r="F6842" t="s">
        <v>8467</v>
      </c>
      <c r="G6842" t="s">
        <v>8468</v>
      </c>
      <c r="H6842" t="s">
        <v>8734</v>
      </c>
      <c r="O6842" t="s">
        <v>8471</v>
      </c>
      <c r="P6842" s="2">
        <v>46245</v>
      </c>
      <c r="Q6842" t="s">
        <v>8735</v>
      </c>
      <c r="R6842" t="s">
        <v>19738</v>
      </c>
      <c r="S6842">
        <v>1</v>
      </c>
      <c r="T6842" t="s">
        <v>8471</v>
      </c>
      <c r="U6842" t="s">
        <v>80</v>
      </c>
    </row>
    <row r="6843" spans="1:21">
      <c r="A6843" t="s">
        <v>80</v>
      </c>
      <c r="B6843" t="s">
        <v>79</v>
      </c>
      <c r="C6843" t="s">
        <v>280</v>
      </c>
      <c r="D6843" t="s">
        <v>8736</v>
      </c>
      <c r="E6843" s="4">
        <v>46245.487083333333</v>
      </c>
      <c r="F6843" t="s">
        <v>8467</v>
      </c>
      <c r="G6843" t="s">
        <v>8468</v>
      </c>
      <c r="I6843">
        <v>8600056</v>
      </c>
      <c r="J6843" t="s">
        <v>284</v>
      </c>
      <c r="K6843" t="s">
        <v>8649</v>
      </c>
      <c r="L6843" t="s">
        <v>8470</v>
      </c>
      <c r="M6843">
        <v>3017</v>
      </c>
      <c r="O6843" t="s">
        <v>8471</v>
      </c>
      <c r="P6843" s="2">
        <v>46245</v>
      </c>
      <c r="Q6843" t="s">
        <v>8737</v>
      </c>
      <c r="R6843" t="s">
        <v>19739</v>
      </c>
      <c r="S6843">
        <v>1</v>
      </c>
      <c r="T6843" t="s">
        <v>8471</v>
      </c>
      <c r="U6843" t="s">
        <v>80</v>
      </c>
    </row>
    <row r="6844" spans="1:21">
      <c r="A6844" t="s">
        <v>80</v>
      </c>
      <c r="B6844" t="s">
        <v>79</v>
      </c>
      <c r="C6844" t="s">
        <v>289</v>
      </c>
      <c r="D6844" s="1">
        <v>46245.492592592593</v>
      </c>
      <c r="E6844" s="4">
        <v>46245.492592592593</v>
      </c>
      <c r="F6844" t="s">
        <v>8467</v>
      </c>
      <c r="G6844" t="s">
        <v>8468</v>
      </c>
      <c r="H6844" t="s">
        <v>8738</v>
      </c>
      <c r="O6844" t="s">
        <v>8471</v>
      </c>
      <c r="P6844" s="2">
        <v>46245</v>
      </c>
      <c r="Q6844" t="s">
        <v>8739</v>
      </c>
      <c r="R6844" t="s">
        <v>19740</v>
      </c>
      <c r="S6844">
        <v>1</v>
      </c>
      <c r="T6844" t="s">
        <v>8471</v>
      </c>
      <c r="U6844" t="s">
        <v>80</v>
      </c>
    </row>
    <row r="6845" spans="1:21">
      <c r="A6845" t="s">
        <v>80</v>
      </c>
      <c r="B6845" t="s">
        <v>79</v>
      </c>
      <c r="C6845" t="s">
        <v>280</v>
      </c>
      <c r="D6845" t="s">
        <v>8740</v>
      </c>
      <c r="E6845" s="4">
        <v>46245.492638888893</v>
      </c>
      <c r="F6845" t="s">
        <v>8467</v>
      </c>
      <c r="G6845" t="s">
        <v>8468</v>
      </c>
      <c r="I6845">
        <v>8600056</v>
      </c>
      <c r="J6845" t="s">
        <v>284</v>
      </c>
      <c r="K6845" t="s">
        <v>8649</v>
      </c>
      <c r="L6845" t="s">
        <v>8470</v>
      </c>
      <c r="M6845">
        <v>3017</v>
      </c>
      <c r="O6845" t="s">
        <v>8471</v>
      </c>
      <c r="P6845" s="2">
        <v>46245</v>
      </c>
      <c r="Q6845" t="s">
        <v>1922</v>
      </c>
      <c r="R6845" t="s">
        <v>19741</v>
      </c>
      <c r="S6845">
        <v>1</v>
      </c>
      <c r="T6845" t="s">
        <v>8471</v>
      </c>
      <c r="U6845" t="s">
        <v>80</v>
      </c>
    </row>
    <row r="6846" spans="1:21">
      <c r="A6846" t="s">
        <v>80</v>
      </c>
      <c r="B6846" t="s">
        <v>79</v>
      </c>
      <c r="C6846" t="s">
        <v>289</v>
      </c>
      <c r="D6846" s="1">
        <v>46245.709537037037</v>
      </c>
      <c r="E6846" s="4">
        <v>46245.709537037037</v>
      </c>
      <c r="F6846" t="s">
        <v>8467</v>
      </c>
      <c r="G6846" t="s">
        <v>8468</v>
      </c>
      <c r="H6846" t="s">
        <v>8741</v>
      </c>
      <c r="O6846" t="s">
        <v>8471</v>
      </c>
      <c r="P6846" s="2">
        <v>46245</v>
      </c>
      <c r="Q6846" t="s">
        <v>8742</v>
      </c>
      <c r="R6846" t="s">
        <v>19742</v>
      </c>
      <c r="S6846">
        <v>1</v>
      </c>
      <c r="T6846" t="s">
        <v>8471</v>
      </c>
      <c r="U6846" t="s">
        <v>80</v>
      </c>
    </row>
    <row r="6847" spans="1:21">
      <c r="A6847" t="s">
        <v>80</v>
      </c>
      <c r="B6847" t="s">
        <v>79</v>
      </c>
      <c r="C6847" t="s">
        <v>280</v>
      </c>
      <c r="D6847" t="s">
        <v>8743</v>
      </c>
      <c r="E6847" s="4">
        <v>46245.709664351853</v>
      </c>
      <c r="F6847" t="s">
        <v>8467</v>
      </c>
      <c r="G6847" t="s">
        <v>8468</v>
      </c>
      <c r="I6847">
        <v>8600056</v>
      </c>
      <c r="J6847" t="s">
        <v>284</v>
      </c>
      <c r="K6847" t="s">
        <v>8649</v>
      </c>
      <c r="L6847" t="s">
        <v>8470</v>
      </c>
      <c r="M6847">
        <v>3017</v>
      </c>
      <c r="O6847" t="s">
        <v>8471</v>
      </c>
      <c r="P6847" s="2">
        <v>46245</v>
      </c>
      <c r="Q6847" t="s">
        <v>8744</v>
      </c>
      <c r="R6847" t="s">
        <v>19743</v>
      </c>
      <c r="S6847">
        <v>1</v>
      </c>
      <c r="T6847" t="s">
        <v>8471</v>
      </c>
      <c r="U6847" t="s">
        <v>80</v>
      </c>
    </row>
    <row r="6848" spans="1:21">
      <c r="A6848" t="s">
        <v>80</v>
      </c>
      <c r="B6848" t="s">
        <v>79</v>
      </c>
      <c r="C6848" t="s">
        <v>289</v>
      </c>
      <c r="D6848" s="1">
        <v>46245.71056712963</v>
      </c>
      <c r="E6848" s="4">
        <v>46245.71056712963</v>
      </c>
      <c r="F6848" t="s">
        <v>8467</v>
      </c>
      <c r="G6848" t="s">
        <v>8468</v>
      </c>
      <c r="H6848" t="s">
        <v>8745</v>
      </c>
      <c r="O6848" t="s">
        <v>8471</v>
      </c>
      <c r="P6848" s="2">
        <v>46245</v>
      </c>
      <c r="Q6848" t="s">
        <v>8746</v>
      </c>
      <c r="R6848" t="s">
        <v>19744</v>
      </c>
      <c r="S6848">
        <v>1</v>
      </c>
      <c r="T6848" t="s">
        <v>8471</v>
      </c>
      <c r="U6848" t="s">
        <v>80</v>
      </c>
    </row>
    <row r="6849" spans="1:21">
      <c r="A6849" t="s">
        <v>80</v>
      </c>
      <c r="B6849" t="s">
        <v>79</v>
      </c>
      <c r="C6849" t="s">
        <v>280</v>
      </c>
      <c r="D6849" t="s">
        <v>8747</v>
      </c>
      <c r="E6849" s="4">
        <v>46245.711493055547</v>
      </c>
      <c r="F6849" t="s">
        <v>8467</v>
      </c>
      <c r="G6849" t="s">
        <v>8468</v>
      </c>
      <c r="I6849">
        <v>8600056</v>
      </c>
      <c r="J6849" t="s">
        <v>284</v>
      </c>
      <c r="K6849" t="s">
        <v>8649</v>
      </c>
      <c r="L6849" t="s">
        <v>8470</v>
      </c>
      <c r="M6849">
        <v>3017</v>
      </c>
      <c r="O6849" t="s">
        <v>8471</v>
      </c>
      <c r="P6849" s="2">
        <v>46245</v>
      </c>
      <c r="Q6849" t="s">
        <v>8748</v>
      </c>
      <c r="R6849" t="s">
        <v>19745</v>
      </c>
      <c r="S6849">
        <v>1</v>
      </c>
      <c r="T6849" t="s">
        <v>8471</v>
      </c>
      <c r="U6849" t="s">
        <v>80</v>
      </c>
    </row>
    <row r="6850" spans="1:21">
      <c r="A6850" t="s">
        <v>80</v>
      </c>
      <c r="B6850" t="s">
        <v>79</v>
      </c>
      <c r="C6850" t="s">
        <v>289</v>
      </c>
      <c r="D6850" s="1">
        <v>46245.795428240737</v>
      </c>
      <c r="E6850" s="4">
        <v>46245.795428240737</v>
      </c>
      <c r="F6850" t="s">
        <v>8467</v>
      </c>
      <c r="G6850" t="s">
        <v>8468</v>
      </c>
      <c r="H6850" t="s">
        <v>8749</v>
      </c>
      <c r="O6850" t="s">
        <v>8471</v>
      </c>
      <c r="P6850" s="2">
        <v>46245</v>
      </c>
      <c r="Q6850" t="s">
        <v>8750</v>
      </c>
      <c r="R6850" t="s">
        <v>19746</v>
      </c>
      <c r="S6850">
        <v>1</v>
      </c>
      <c r="T6850" t="s">
        <v>8471</v>
      </c>
      <c r="U6850" t="s">
        <v>80</v>
      </c>
    </row>
    <row r="6851" spans="1:21">
      <c r="A6851" t="s">
        <v>80</v>
      </c>
      <c r="B6851" t="s">
        <v>79</v>
      </c>
      <c r="C6851" t="s">
        <v>280</v>
      </c>
      <c r="D6851" t="s">
        <v>8751</v>
      </c>
      <c r="E6851" s="4">
        <v>46246.416504629633</v>
      </c>
      <c r="F6851" t="s">
        <v>8467</v>
      </c>
      <c r="G6851" t="s">
        <v>8468</v>
      </c>
      <c r="I6851">
        <v>8600052</v>
      </c>
      <c r="J6851" t="s">
        <v>284</v>
      </c>
      <c r="K6851" t="s">
        <v>8649</v>
      </c>
      <c r="L6851" t="s">
        <v>8470</v>
      </c>
      <c r="M6851">
        <v>3017</v>
      </c>
      <c r="O6851" t="s">
        <v>8471</v>
      </c>
      <c r="P6851" s="2">
        <v>46246</v>
      </c>
      <c r="Q6851" t="s">
        <v>8752</v>
      </c>
      <c r="R6851" t="s">
        <v>19747</v>
      </c>
      <c r="S6851">
        <v>1</v>
      </c>
      <c r="T6851" t="s">
        <v>8471</v>
      </c>
      <c r="U6851" t="s">
        <v>80</v>
      </c>
    </row>
    <row r="6852" spans="1:21">
      <c r="A6852" t="s">
        <v>80</v>
      </c>
      <c r="B6852" t="s">
        <v>79</v>
      </c>
      <c r="C6852" t="s">
        <v>289</v>
      </c>
      <c r="D6852" s="1">
        <v>46246.427314814813</v>
      </c>
      <c r="E6852" s="4">
        <v>46246.427314814813</v>
      </c>
      <c r="F6852" t="s">
        <v>8467</v>
      </c>
      <c r="G6852" t="s">
        <v>8468</v>
      </c>
      <c r="H6852" t="s">
        <v>7067</v>
      </c>
      <c r="O6852" t="s">
        <v>8471</v>
      </c>
      <c r="P6852" s="2">
        <v>46246</v>
      </c>
      <c r="Q6852" t="s">
        <v>7900</v>
      </c>
      <c r="R6852" t="s">
        <v>19748</v>
      </c>
      <c r="S6852">
        <v>1</v>
      </c>
      <c r="T6852" t="s">
        <v>8471</v>
      </c>
      <c r="U6852" t="s">
        <v>80</v>
      </c>
    </row>
    <row r="6853" spans="1:21">
      <c r="A6853" t="s">
        <v>80</v>
      </c>
      <c r="B6853" t="s">
        <v>79</v>
      </c>
      <c r="C6853" t="s">
        <v>280</v>
      </c>
      <c r="D6853" t="s">
        <v>8753</v>
      </c>
      <c r="E6853" s="4">
        <v>46246.427361111113</v>
      </c>
      <c r="F6853" t="s">
        <v>8467</v>
      </c>
      <c r="G6853" t="s">
        <v>8468</v>
      </c>
      <c r="I6853">
        <v>8600052</v>
      </c>
      <c r="J6853" t="s">
        <v>284</v>
      </c>
      <c r="K6853" t="s">
        <v>8649</v>
      </c>
      <c r="L6853" t="s">
        <v>8470</v>
      </c>
      <c r="M6853">
        <v>3017</v>
      </c>
      <c r="O6853" t="s">
        <v>8471</v>
      </c>
      <c r="P6853" s="2">
        <v>46246</v>
      </c>
      <c r="Q6853" t="s">
        <v>8754</v>
      </c>
      <c r="R6853" t="s">
        <v>19749</v>
      </c>
      <c r="S6853">
        <v>1</v>
      </c>
      <c r="T6853" t="s">
        <v>8471</v>
      </c>
      <c r="U6853" t="s">
        <v>80</v>
      </c>
    </row>
    <row r="6854" spans="1:21">
      <c r="A6854" t="s">
        <v>80</v>
      </c>
      <c r="B6854" t="s">
        <v>79</v>
      </c>
      <c r="C6854" t="s">
        <v>289</v>
      </c>
      <c r="D6854" s="1">
        <v>46246.464560185188</v>
      </c>
      <c r="E6854" s="4">
        <v>46246.464560185188</v>
      </c>
      <c r="F6854" t="s">
        <v>8467</v>
      </c>
      <c r="G6854" t="s">
        <v>8468</v>
      </c>
      <c r="H6854" t="s">
        <v>8755</v>
      </c>
      <c r="O6854" t="s">
        <v>8471</v>
      </c>
      <c r="P6854" s="2">
        <v>46246</v>
      </c>
      <c r="Q6854" t="s">
        <v>1912</v>
      </c>
      <c r="R6854" t="s">
        <v>19750</v>
      </c>
      <c r="S6854">
        <v>1</v>
      </c>
      <c r="T6854" t="s">
        <v>8471</v>
      </c>
      <c r="U6854" t="s">
        <v>80</v>
      </c>
    </row>
    <row r="6855" spans="1:21">
      <c r="A6855" t="s">
        <v>80</v>
      </c>
      <c r="B6855" t="s">
        <v>79</v>
      </c>
      <c r="C6855" t="s">
        <v>280</v>
      </c>
      <c r="D6855" t="s">
        <v>8756</v>
      </c>
      <c r="E6855" s="4">
        <v>46246.491793981477</v>
      </c>
      <c r="F6855" t="s">
        <v>8467</v>
      </c>
      <c r="G6855" t="s">
        <v>8468</v>
      </c>
      <c r="I6855">
        <v>8600060</v>
      </c>
      <c r="J6855" t="s">
        <v>284</v>
      </c>
      <c r="K6855" t="s">
        <v>8649</v>
      </c>
      <c r="L6855" t="s">
        <v>8470</v>
      </c>
      <c r="M6855">
        <v>3017</v>
      </c>
      <c r="O6855" t="s">
        <v>8471</v>
      </c>
      <c r="P6855" s="2">
        <v>46246</v>
      </c>
      <c r="Q6855" t="s">
        <v>5880</v>
      </c>
      <c r="R6855" t="s">
        <v>19751</v>
      </c>
      <c r="S6855">
        <v>1</v>
      </c>
      <c r="T6855" t="s">
        <v>8471</v>
      </c>
      <c r="U6855" t="s">
        <v>80</v>
      </c>
    </row>
    <row r="6856" spans="1:21">
      <c r="A6856" t="s">
        <v>80</v>
      </c>
      <c r="B6856" t="s">
        <v>79</v>
      </c>
      <c r="C6856" t="s">
        <v>280</v>
      </c>
      <c r="D6856" t="s">
        <v>8757</v>
      </c>
      <c r="E6856" s="4">
        <v>46246.527488425927</v>
      </c>
      <c r="F6856" t="s">
        <v>8467</v>
      </c>
      <c r="G6856" t="s">
        <v>8468</v>
      </c>
      <c r="I6856">
        <v>8600060</v>
      </c>
      <c r="J6856" t="s">
        <v>284</v>
      </c>
      <c r="K6856" t="s">
        <v>8649</v>
      </c>
      <c r="L6856" t="s">
        <v>8470</v>
      </c>
      <c r="M6856">
        <v>3017</v>
      </c>
      <c r="O6856" t="s">
        <v>8471</v>
      </c>
      <c r="P6856" s="2">
        <v>46246</v>
      </c>
      <c r="Q6856" t="s">
        <v>8758</v>
      </c>
      <c r="R6856" t="s">
        <v>19752</v>
      </c>
      <c r="S6856">
        <v>1</v>
      </c>
      <c r="T6856" t="s">
        <v>8471</v>
      </c>
      <c r="U6856" t="s">
        <v>80</v>
      </c>
    </row>
    <row r="6857" spans="1:21">
      <c r="A6857" t="s">
        <v>80</v>
      </c>
      <c r="B6857" t="s">
        <v>79</v>
      </c>
      <c r="C6857" t="s">
        <v>289</v>
      </c>
      <c r="D6857" s="1">
        <v>46246.527488425927</v>
      </c>
      <c r="E6857" s="4">
        <v>46246.527488425927</v>
      </c>
      <c r="F6857" t="s">
        <v>8467</v>
      </c>
      <c r="G6857" t="s">
        <v>8468</v>
      </c>
      <c r="H6857" t="s">
        <v>1329</v>
      </c>
      <c r="O6857" t="s">
        <v>8471</v>
      </c>
      <c r="P6857" s="2">
        <v>46246</v>
      </c>
      <c r="Q6857" t="s">
        <v>8758</v>
      </c>
      <c r="R6857" t="s">
        <v>19753</v>
      </c>
      <c r="S6857">
        <v>1</v>
      </c>
      <c r="T6857" t="s">
        <v>8471</v>
      </c>
      <c r="U6857" t="s">
        <v>80</v>
      </c>
    </row>
    <row r="6858" spans="1:21">
      <c r="A6858" t="s">
        <v>80</v>
      </c>
      <c r="B6858" t="s">
        <v>79</v>
      </c>
      <c r="C6858" t="s">
        <v>280</v>
      </c>
      <c r="D6858" t="s">
        <v>8759</v>
      </c>
      <c r="E6858" s="4">
        <v>46246.527581018519</v>
      </c>
      <c r="F6858" t="s">
        <v>8467</v>
      </c>
      <c r="G6858" t="s">
        <v>8468</v>
      </c>
      <c r="I6858">
        <v>8600060</v>
      </c>
      <c r="J6858" t="s">
        <v>284</v>
      </c>
      <c r="K6858" t="s">
        <v>8649</v>
      </c>
      <c r="L6858" t="s">
        <v>8470</v>
      </c>
      <c r="M6858">
        <v>3017</v>
      </c>
      <c r="O6858" t="s">
        <v>8471</v>
      </c>
      <c r="P6858" s="2">
        <v>46246</v>
      </c>
      <c r="Q6858" t="s">
        <v>8760</v>
      </c>
      <c r="R6858" t="s">
        <v>19754</v>
      </c>
      <c r="S6858">
        <v>1</v>
      </c>
      <c r="T6858" t="s">
        <v>8471</v>
      </c>
      <c r="U6858" t="s">
        <v>80</v>
      </c>
    </row>
    <row r="6859" spans="1:21">
      <c r="A6859" t="s">
        <v>80</v>
      </c>
      <c r="B6859" t="s">
        <v>79</v>
      </c>
      <c r="C6859" t="s">
        <v>280</v>
      </c>
      <c r="D6859" t="s">
        <v>8761</v>
      </c>
      <c r="E6859" s="4">
        <v>46246.553819444453</v>
      </c>
      <c r="F6859" t="s">
        <v>8467</v>
      </c>
      <c r="G6859" t="s">
        <v>8468</v>
      </c>
      <c r="I6859">
        <v>8600060</v>
      </c>
      <c r="J6859" t="s">
        <v>284</v>
      </c>
      <c r="K6859" t="s">
        <v>8649</v>
      </c>
      <c r="L6859" t="s">
        <v>8470</v>
      </c>
      <c r="M6859">
        <v>3017</v>
      </c>
      <c r="O6859" t="s">
        <v>8471</v>
      </c>
      <c r="P6859" s="2">
        <v>46246</v>
      </c>
      <c r="Q6859" t="s">
        <v>5312</v>
      </c>
      <c r="R6859" t="s">
        <v>19755</v>
      </c>
      <c r="S6859">
        <v>1</v>
      </c>
      <c r="T6859" t="s">
        <v>8471</v>
      </c>
      <c r="U6859" t="s">
        <v>80</v>
      </c>
    </row>
    <row r="6860" spans="1:21">
      <c r="A6860" t="s">
        <v>80</v>
      </c>
      <c r="B6860" t="s">
        <v>79</v>
      </c>
      <c r="C6860" t="s">
        <v>289</v>
      </c>
      <c r="D6860" s="1">
        <v>46246.553819444453</v>
      </c>
      <c r="E6860" s="4">
        <v>46246.553819444453</v>
      </c>
      <c r="F6860" t="s">
        <v>8467</v>
      </c>
      <c r="G6860" t="s">
        <v>8468</v>
      </c>
      <c r="H6860" t="s">
        <v>1329</v>
      </c>
      <c r="O6860" t="s">
        <v>8471</v>
      </c>
      <c r="P6860" s="2">
        <v>46246</v>
      </c>
      <c r="Q6860" t="s">
        <v>5312</v>
      </c>
      <c r="R6860" t="s">
        <v>19756</v>
      </c>
      <c r="S6860">
        <v>1</v>
      </c>
      <c r="T6860" t="s">
        <v>8471</v>
      </c>
      <c r="U6860" t="s">
        <v>80</v>
      </c>
    </row>
    <row r="6861" spans="1:21">
      <c r="A6861" t="s">
        <v>80</v>
      </c>
      <c r="B6861" t="s">
        <v>79</v>
      </c>
      <c r="C6861" t="s">
        <v>280</v>
      </c>
      <c r="D6861" t="s">
        <v>8762</v>
      </c>
      <c r="E6861" s="4">
        <v>46246.553912037038</v>
      </c>
      <c r="F6861" t="s">
        <v>8467</v>
      </c>
      <c r="G6861" t="s">
        <v>8468</v>
      </c>
      <c r="I6861">
        <v>8600060</v>
      </c>
      <c r="J6861" t="s">
        <v>284</v>
      </c>
      <c r="K6861" t="s">
        <v>8649</v>
      </c>
      <c r="L6861" t="s">
        <v>8470</v>
      </c>
      <c r="M6861">
        <v>3017</v>
      </c>
      <c r="O6861" t="s">
        <v>8471</v>
      </c>
      <c r="P6861" s="2">
        <v>46246</v>
      </c>
      <c r="Q6861" t="s">
        <v>8763</v>
      </c>
      <c r="R6861" t="s">
        <v>19757</v>
      </c>
      <c r="S6861">
        <v>1</v>
      </c>
      <c r="T6861" t="s">
        <v>8471</v>
      </c>
      <c r="U6861" t="s">
        <v>80</v>
      </c>
    </row>
    <row r="6862" spans="1:21">
      <c r="A6862" t="s">
        <v>80</v>
      </c>
      <c r="B6862" t="s">
        <v>79</v>
      </c>
      <c r="C6862" t="s">
        <v>289</v>
      </c>
      <c r="D6862" s="1">
        <v>46246.556481481479</v>
      </c>
      <c r="E6862" s="4">
        <v>46246.556481481479</v>
      </c>
      <c r="F6862" t="s">
        <v>8467</v>
      </c>
      <c r="G6862" t="s">
        <v>8468</v>
      </c>
      <c r="H6862" t="s">
        <v>6083</v>
      </c>
      <c r="O6862" t="s">
        <v>8471</v>
      </c>
      <c r="P6862" s="2">
        <v>46246</v>
      </c>
      <c r="Q6862" t="s">
        <v>7553</v>
      </c>
      <c r="R6862" t="s">
        <v>19758</v>
      </c>
      <c r="S6862">
        <v>1</v>
      </c>
      <c r="T6862" t="s">
        <v>8471</v>
      </c>
      <c r="U6862" t="s">
        <v>80</v>
      </c>
    </row>
    <row r="6863" spans="1:21">
      <c r="A6863" t="s">
        <v>80</v>
      </c>
      <c r="B6863" t="s">
        <v>79</v>
      </c>
      <c r="C6863" t="s">
        <v>289</v>
      </c>
      <c r="D6863" s="1">
        <v>46246.796805555547</v>
      </c>
      <c r="E6863" s="4">
        <v>46246.796805555547</v>
      </c>
      <c r="F6863" t="s">
        <v>8467</v>
      </c>
      <c r="O6863" t="s">
        <v>8471</v>
      </c>
      <c r="P6863" s="2">
        <v>46246</v>
      </c>
      <c r="Q6863" t="s">
        <v>8559</v>
      </c>
      <c r="R6863" t="s">
        <v>19759</v>
      </c>
      <c r="S6863">
        <v>1</v>
      </c>
      <c r="T6863" t="s">
        <v>8471</v>
      </c>
      <c r="U6863" t="s">
        <v>80</v>
      </c>
    </row>
    <row r="6864" spans="1:21">
      <c r="A6864" t="s">
        <v>80</v>
      </c>
      <c r="B6864" t="s">
        <v>79</v>
      </c>
      <c r="C6864" t="s">
        <v>280</v>
      </c>
      <c r="D6864" t="s">
        <v>8764</v>
      </c>
      <c r="E6864" s="4">
        <v>46247.410532407397</v>
      </c>
      <c r="F6864" t="s">
        <v>8467</v>
      </c>
      <c r="G6864" t="s">
        <v>8468</v>
      </c>
      <c r="I6864">
        <v>8600057</v>
      </c>
      <c r="J6864" t="s">
        <v>284</v>
      </c>
      <c r="K6864" t="s">
        <v>8649</v>
      </c>
      <c r="L6864" t="s">
        <v>8470</v>
      </c>
      <c r="M6864">
        <v>3017</v>
      </c>
      <c r="O6864" t="s">
        <v>8471</v>
      </c>
      <c r="P6864" s="2">
        <v>46247</v>
      </c>
      <c r="Q6864" t="s">
        <v>7460</v>
      </c>
      <c r="R6864" t="s">
        <v>19760</v>
      </c>
      <c r="S6864">
        <v>1</v>
      </c>
      <c r="T6864" t="s">
        <v>8471</v>
      </c>
      <c r="U6864" t="s">
        <v>80</v>
      </c>
    </row>
    <row r="6865" spans="1:21">
      <c r="A6865" t="s">
        <v>80</v>
      </c>
      <c r="B6865" t="s">
        <v>79</v>
      </c>
      <c r="C6865" t="s">
        <v>280</v>
      </c>
      <c r="D6865" t="s">
        <v>8765</v>
      </c>
      <c r="E6865" s="4">
        <v>46247.519456018519</v>
      </c>
      <c r="F6865" t="s">
        <v>8467</v>
      </c>
      <c r="G6865" t="s">
        <v>8468</v>
      </c>
      <c r="I6865">
        <v>8600057</v>
      </c>
      <c r="J6865" t="s">
        <v>284</v>
      </c>
      <c r="K6865" t="s">
        <v>8649</v>
      </c>
      <c r="L6865" t="s">
        <v>8470</v>
      </c>
      <c r="M6865">
        <v>3017</v>
      </c>
      <c r="O6865" t="s">
        <v>8471</v>
      </c>
      <c r="P6865" s="2">
        <v>46247</v>
      </c>
      <c r="Q6865" t="s">
        <v>8766</v>
      </c>
      <c r="R6865" t="s">
        <v>19761</v>
      </c>
      <c r="S6865">
        <v>1</v>
      </c>
      <c r="T6865" t="s">
        <v>8471</v>
      </c>
      <c r="U6865" t="s">
        <v>80</v>
      </c>
    </row>
    <row r="6866" spans="1:21">
      <c r="A6866" t="s">
        <v>80</v>
      </c>
      <c r="B6866" t="s">
        <v>79</v>
      </c>
      <c r="C6866" t="s">
        <v>289</v>
      </c>
      <c r="D6866" s="1">
        <v>46247.787245370368</v>
      </c>
      <c r="E6866" s="4">
        <v>46247.787245370368</v>
      </c>
      <c r="F6866" t="s">
        <v>8467</v>
      </c>
      <c r="G6866" t="s">
        <v>8468</v>
      </c>
      <c r="H6866" t="s">
        <v>8767</v>
      </c>
      <c r="O6866" t="s">
        <v>8471</v>
      </c>
      <c r="P6866" s="2">
        <v>46247</v>
      </c>
      <c r="Q6866" t="s">
        <v>8768</v>
      </c>
      <c r="R6866" t="s">
        <v>19762</v>
      </c>
      <c r="S6866">
        <v>1</v>
      </c>
      <c r="T6866" t="s">
        <v>8471</v>
      </c>
      <c r="U6866" t="s">
        <v>80</v>
      </c>
    </row>
    <row r="6867" spans="1:21">
      <c r="A6867" t="s">
        <v>80</v>
      </c>
      <c r="B6867" t="s">
        <v>79</v>
      </c>
      <c r="C6867" t="s">
        <v>280</v>
      </c>
      <c r="D6867" t="s">
        <v>8769</v>
      </c>
      <c r="E6867" s="4">
        <v>46247.787291666667</v>
      </c>
      <c r="F6867" t="s">
        <v>8467</v>
      </c>
      <c r="G6867" t="s">
        <v>8468</v>
      </c>
      <c r="I6867">
        <v>8600057</v>
      </c>
      <c r="J6867" t="s">
        <v>284</v>
      </c>
      <c r="K6867" t="s">
        <v>8649</v>
      </c>
      <c r="L6867" t="s">
        <v>8470</v>
      </c>
      <c r="M6867">
        <v>3017</v>
      </c>
      <c r="O6867" t="s">
        <v>8471</v>
      </c>
      <c r="P6867" s="2">
        <v>46247</v>
      </c>
      <c r="Q6867" t="s">
        <v>8770</v>
      </c>
      <c r="R6867" t="s">
        <v>19763</v>
      </c>
      <c r="S6867">
        <v>1</v>
      </c>
      <c r="T6867" t="s">
        <v>8471</v>
      </c>
      <c r="U6867" t="s">
        <v>80</v>
      </c>
    </row>
    <row r="6868" spans="1:21">
      <c r="A6868" t="s">
        <v>80</v>
      </c>
      <c r="B6868" t="s">
        <v>79</v>
      </c>
      <c r="C6868" t="s">
        <v>280</v>
      </c>
      <c r="D6868" t="s">
        <v>8771</v>
      </c>
      <c r="E6868" s="4">
        <v>46247.791122685187</v>
      </c>
      <c r="F6868" t="s">
        <v>8467</v>
      </c>
      <c r="G6868" t="s">
        <v>8468</v>
      </c>
      <c r="I6868">
        <v>8600057</v>
      </c>
      <c r="J6868" t="s">
        <v>284</v>
      </c>
      <c r="K6868" t="s">
        <v>8649</v>
      </c>
      <c r="L6868" t="s">
        <v>8470</v>
      </c>
      <c r="M6868">
        <v>3017</v>
      </c>
      <c r="O6868" t="s">
        <v>8471</v>
      </c>
      <c r="P6868" s="2">
        <v>46247</v>
      </c>
      <c r="Q6868" t="s">
        <v>8772</v>
      </c>
      <c r="R6868" t="s">
        <v>19764</v>
      </c>
      <c r="S6868">
        <v>1</v>
      </c>
      <c r="T6868" t="s">
        <v>8471</v>
      </c>
      <c r="U6868" t="s">
        <v>80</v>
      </c>
    </row>
    <row r="6869" spans="1:21">
      <c r="A6869" t="s">
        <v>80</v>
      </c>
      <c r="B6869" t="s">
        <v>79</v>
      </c>
      <c r="C6869" t="s">
        <v>289</v>
      </c>
      <c r="D6869" s="1">
        <v>46247.791122685187</v>
      </c>
      <c r="E6869" s="4">
        <v>46247.791122685187</v>
      </c>
      <c r="F6869" t="s">
        <v>8467</v>
      </c>
      <c r="G6869" t="s">
        <v>8468</v>
      </c>
      <c r="H6869" t="s">
        <v>1329</v>
      </c>
      <c r="O6869" t="s">
        <v>8471</v>
      </c>
      <c r="P6869" s="2">
        <v>46247</v>
      </c>
      <c r="Q6869" t="s">
        <v>8772</v>
      </c>
      <c r="R6869" t="s">
        <v>19765</v>
      </c>
      <c r="S6869">
        <v>1</v>
      </c>
      <c r="T6869" t="s">
        <v>8471</v>
      </c>
      <c r="U6869" t="s">
        <v>80</v>
      </c>
    </row>
    <row r="6870" spans="1:21">
      <c r="A6870" t="s">
        <v>80</v>
      </c>
      <c r="B6870" t="s">
        <v>79</v>
      </c>
      <c r="C6870" t="s">
        <v>280</v>
      </c>
      <c r="D6870" t="s">
        <v>8773</v>
      </c>
      <c r="E6870" s="4">
        <v>46247.791215277779</v>
      </c>
      <c r="F6870" t="s">
        <v>8467</v>
      </c>
      <c r="G6870" t="s">
        <v>8468</v>
      </c>
      <c r="I6870">
        <v>8600057</v>
      </c>
      <c r="J6870" t="s">
        <v>284</v>
      </c>
      <c r="K6870" t="s">
        <v>8649</v>
      </c>
      <c r="L6870" t="s">
        <v>8470</v>
      </c>
      <c r="M6870">
        <v>3017</v>
      </c>
      <c r="O6870" t="s">
        <v>8471</v>
      </c>
      <c r="P6870" s="2">
        <v>46247</v>
      </c>
      <c r="Q6870" t="s">
        <v>8774</v>
      </c>
      <c r="R6870" t="s">
        <v>19766</v>
      </c>
      <c r="S6870">
        <v>1</v>
      </c>
      <c r="T6870" t="s">
        <v>8471</v>
      </c>
      <c r="U6870" t="s">
        <v>80</v>
      </c>
    </row>
    <row r="6871" spans="1:21">
      <c r="A6871" t="s">
        <v>80</v>
      </c>
      <c r="B6871" t="s">
        <v>79</v>
      </c>
      <c r="C6871" t="s">
        <v>289</v>
      </c>
      <c r="D6871" s="1">
        <v>46247.798622685194</v>
      </c>
      <c r="E6871" s="4">
        <v>46247.798622685194</v>
      </c>
      <c r="F6871" t="s">
        <v>8467</v>
      </c>
      <c r="G6871" t="s">
        <v>8468</v>
      </c>
      <c r="H6871" t="s">
        <v>8775</v>
      </c>
      <c r="O6871" t="s">
        <v>8471</v>
      </c>
      <c r="P6871" s="2">
        <v>46247</v>
      </c>
      <c r="Q6871" t="s">
        <v>8776</v>
      </c>
      <c r="R6871" t="s">
        <v>19767</v>
      </c>
      <c r="S6871">
        <v>1</v>
      </c>
      <c r="T6871" t="s">
        <v>8471</v>
      </c>
      <c r="U6871" t="s">
        <v>80</v>
      </c>
    </row>
    <row r="6872" spans="1:21">
      <c r="A6872" t="s">
        <v>80</v>
      </c>
      <c r="B6872" t="s">
        <v>79</v>
      </c>
      <c r="C6872" t="s">
        <v>280</v>
      </c>
      <c r="D6872" t="s">
        <v>8777</v>
      </c>
      <c r="E6872" s="4">
        <v>46248.407442129632</v>
      </c>
      <c r="F6872" t="s">
        <v>8467</v>
      </c>
      <c r="G6872" t="s">
        <v>8468</v>
      </c>
      <c r="I6872">
        <v>8600053</v>
      </c>
      <c r="J6872" t="s">
        <v>284</v>
      </c>
      <c r="K6872" t="s">
        <v>8649</v>
      </c>
      <c r="L6872" t="s">
        <v>8470</v>
      </c>
      <c r="M6872">
        <v>3017</v>
      </c>
      <c r="O6872" t="s">
        <v>8471</v>
      </c>
      <c r="P6872" s="2">
        <v>46248</v>
      </c>
      <c r="Q6872" t="s">
        <v>8778</v>
      </c>
      <c r="R6872" t="s">
        <v>19768</v>
      </c>
      <c r="S6872">
        <v>1</v>
      </c>
      <c r="T6872" t="s">
        <v>8471</v>
      </c>
      <c r="U6872" t="s">
        <v>80</v>
      </c>
    </row>
    <row r="6873" spans="1:21">
      <c r="A6873" t="s">
        <v>80</v>
      </c>
      <c r="B6873" t="s">
        <v>79</v>
      </c>
      <c r="C6873" t="s">
        <v>280</v>
      </c>
      <c r="D6873" t="s">
        <v>8779</v>
      </c>
      <c r="E6873" s="4">
        <v>46248.424768518518</v>
      </c>
      <c r="F6873" t="s">
        <v>8467</v>
      </c>
      <c r="G6873" t="s">
        <v>8468</v>
      </c>
      <c r="I6873">
        <v>8600053</v>
      </c>
      <c r="J6873" t="s">
        <v>284</v>
      </c>
      <c r="K6873" t="s">
        <v>8649</v>
      </c>
      <c r="L6873" t="s">
        <v>8780</v>
      </c>
      <c r="M6873">
        <v>3017</v>
      </c>
      <c r="O6873" t="s">
        <v>8471</v>
      </c>
      <c r="P6873" s="2">
        <v>46248</v>
      </c>
      <c r="Q6873" t="s">
        <v>1799</v>
      </c>
      <c r="R6873" t="s">
        <v>19769</v>
      </c>
      <c r="S6873">
        <v>1</v>
      </c>
      <c r="T6873" t="s">
        <v>8471</v>
      </c>
      <c r="U6873" t="s">
        <v>80</v>
      </c>
    </row>
    <row r="6874" spans="1:21">
      <c r="A6874" t="s">
        <v>80</v>
      </c>
      <c r="B6874" t="s">
        <v>79</v>
      </c>
      <c r="C6874" t="s">
        <v>289</v>
      </c>
      <c r="D6874" s="1">
        <v>46248.427303240736</v>
      </c>
      <c r="E6874" s="4">
        <v>46248.427303240736</v>
      </c>
      <c r="F6874" t="s">
        <v>8467</v>
      </c>
      <c r="G6874" t="s">
        <v>8468</v>
      </c>
      <c r="H6874" t="s">
        <v>902</v>
      </c>
      <c r="O6874" t="s">
        <v>8471</v>
      </c>
      <c r="P6874" s="2">
        <v>46248</v>
      </c>
      <c r="Q6874" t="s">
        <v>8781</v>
      </c>
      <c r="R6874" t="s">
        <v>19770</v>
      </c>
      <c r="S6874">
        <v>1</v>
      </c>
      <c r="T6874" t="s">
        <v>8471</v>
      </c>
      <c r="U6874" t="s">
        <v>80</v>
      </c>
    </row>
    <row r="6875" spans="1:21">
      <c r="A6875" t="s">
        <v>80</v>
      </c>
      <c r="B6875" t="s">
        <v>79</v>
      </c>
      <c r="C6875" t="s">
        <v>280</v>
      </c>
      <c r="D6875" t="s">
        <v>8782</v>
      </c>
      <c r="E6875" s="4">
        <v>46248.427361111113</v>
      </c>
      <c r="F6875" t="s">
        <v>8467</v>
      </c>
      <c r="G6875" t="s">
        <v>8468</v>
      </c>
      <c r="I6875">
        <v>8600053</v>
      </c>
      <c r="J6875" t="s">
        <v>284</v>
      </c>
      <c r="K6875" t="s">
        <v>8649</v>
      </c>
      <c r="L6875" t="s">
        <v>8780</v>
      </c>
      <c r="M6875">
        <v>3017</v>
      </c>
      <c r="O6875" t="s">
        <v>8471</v>
      </c>
      <c r="P6875" s="2">
        <v>46248</v>
      </c>
      <c r="Q6875" t="s">
        <v>8754</v>
      </c>
      <c r="R6875" t="s">
        <v>19771</v>
      </c>
      <c r="S6875">
        <v>1</v>
      </c>
      <c r="T6875" t="s">
        <v>8471</v>
      </c>
      <c r="U6875" t="s">
        <v>80</v>
      </c>
    </row>
    <row r="6876" spans="1:21">
      <c r="A6876" t="s">
        <v>80</v>
      </c>
      <c r="B6876" t="s">
        <v>79</v>
      </c>
      <c r="C6876" t="s">
        <v>289</v>
      </c>
      <c r="D6876" s="1">
        <v>46248.43005787037</v>
      </c>
      <c r="E6876" s="4">
        <v>46248.43005787037</v>
      </c>
      <c r="F6876" t="s">
        <v>8467</v>
      </c>
      <c r="G6876" t="s">
        <v>8468</v>
      </c>
      <c r="H6876" t="s">
        <v>8783</v>
      </c>
      <c r="O6876" t="s">
        <v>8471</v>
      </c>
      <c r="P6876" s="2">
        <v>46248</v>
      </c>
      <c r="Q6876" t="s">
        <v>8784</v>
      </c>
      <c r="R6876" t="s">
        <v>19772</v>
      </c>
      <c r="S6876">
        <v>1</v>
      </c>
      <c r="T6876" t="s">
        <v>8471</v>
      </c>
      <c r="U6876" t="s">
        <v>80</v>
      </c>
    </row>
    <row r="6877" spans="1:21">
      <c r="A6877" t="s">
        <v>80</v>
      </c>
      <c r="B6877" t="s">
        <v>79</v>
      </c>
      <c r="C6877" t="s">
        <v>280</v>
      </c>
      <c r="D6877" t="s">
        <v>8785</v>
      </c>
      <c r="E6877" s="4">
        <v>46248.430104166669</v>
      </c>
      <c r="F6877" t="s">
        <v>8467</v>
      </c>
      <c r="G6877" t="s">
        <v>8468</v>
      </c>
      <c r="I6877">
        <v>8600053</v>
      </c>
      <c r="J6877" t="s">
        <v>284</v>
      </c>
      <c r="K6877" t="s">
        <v>8649</v>
      </c>
      <c r="L6877" t="s">
        <v>8780</v>
      </c>
      <c r="M6877">
        <v>3017</v>
      </c>
      <c r="O6877" t="s">
        <v>8471</v>
      </c>
      <c r="P6877" s="2">
        <v>46248</v>
      </c>
      <c r="Q6877" t="s">
        <v>8786</v>
      </c>
      <c r="R6877" t="s">
        <v>19773</v>
      </c>
      <c r="S6877">
        <v>1</v>
      </c>
      <c r="T6877" t="s">
        <v>8471</v>
      </c>
      <c r="U6877" t="s">
        <v>80</v>
      </c>
    </row>
    <row r="6878" spans="1:21">
      <c r="A6878" t="s">
        <v>80</v>
      </c>
      <c r="B6878" t="s">
        <v>79</v>
      </c>
      <c r="C6878" t="s">
        <v>289</v>
      </c>
      <c r="D6878" s="1">
        <v>46248.430347222216</v>
      </c>
      <c r="E6878" s="4">
        <v>46248.430347222216</v>
      </c>
      <c r="F6878" t="s">
        <v>8467</v>
      </c>
      <c r="G6878" t="s">
        <v>8468</v>
      </c>
      <c r="H6878" t="s">
        <v>1131</v>
      </c>
      <c r="O6878" t="s">
        <v>8471</v>
      </c>
      <c r="P6878" s="2">
        <v>46248</v>
      </c>
      <c r="Q6878" t="s">
        <v>8787</v>
      </c>
      <c r="R6878" t="s">
        <v>19774</v>
      </c>
      <c r="S6878">
        <v>1</v>
      </c>
      <c r="T6878" t="s">
        <v>8471</v>
      </c>
      <c r="U6878" t="s">
        <v>80</v>
      </c>
    </row>
    <row r="6879" spans="1:21">
      <c r="A6879" t="s">
        <v>80</v>
      </c>
      <c r="B6879" t="s">
        <v>79</v>
      </c>
      <c r="C6879" t="s">
        <v>280</v>
      </c>
      <c r="D6879" t="s">
        <v>8788</v>
      </c>
      <c r="E6879" s="4">
        <v>46248.430405092593</v>
      </c>
      <c r="F6879" t="s">
        <v>8467</v>
      </c>
      <c r="G6879" t="s">
        <v>8468</v>
      </c>
      <c r="I6879">
        <v>8600053</v>
      </c>
      <c r="J6879" t="s">
        <v>284</v>
      </c>
      <c r="K6879" t="s">
        <v>8649</v>
      </c>
      <c r="L6879" t="s">
        <v>8780</v>
      </c>
      <c r="M6879">
        <v>3017</v>
      </c>
      <c r="O6879" t="s">
        <v>8471</v>
      </c>
      <c r="P6879" s="2">
        <v>46248</v>
      </c>
      <c r="Q6879" t="s">
        <v>8789</v>
      </c>
      <c r="R6879" t="s">
        <v>19775</v>
      </c>
      <c r="S6879">
        <v>1</v>
      </c>
      <c r="T6879" t="s">
        <v>8471</v>
      </c>
      <c r="U6879" t="s">
        <v>80</v>
      </c>
    </row>
    <row r="6880" spans="1:21">
      <c r="A6880" t="s">
        <v>80</v>
      </c>
      <c r="B6880" t="s">
        <v>79</v>
      </c>
      <c r="C6880" t="s">
        <v>289</v>
      </c>
      <c r="D6880" s="1">
        <v>46248.432719907411</v>
      </c>
      <c r="E6880" s="4">
        <v>46248.432719907411</v>
      </c>
      <c r="F6880" t="s">
        <v>8467</v>
      </c>
      <c r="G6880" t="s">
        <v>8468</v>
      </c>
      <c r="H6880" t="s">
        <v>8790</v>
      </c>
      <c r="O6880" t="s">
        <v>8471</v>
      </c>
      <c r="P6880" s="2">
        <v>46248</v>
      </c>
      <c r="Q6880" t="s">
        <v>8791</v>
      </c>
      <c r="R6880" t="s">
        <v>19776</v>
      </c>
      <c r="S6880">
        <v>1</v>
      </c>
      <c r="T6880" t="s">
        <v>8471</v>
      </c>
      <c r="U6880" t="s">
        <v>80</v>
      </c>
    </row>
    <row r="6881" spans="1:21">
      <c r="A6881" t="s">
        <v>80</v>
      </c>
      <c r="B6881" t="s">
        <v>79</v>
      </c>
      <c r="C6881" t="s">
        <v>280</v>
      </c>
      <c r="D6881" t="s">
        <v>8792</v>
      </c>
      <c r="E6881" s="4">
        <v>46248.432870370372</v>
      </c>
      <c r="F6881" t="s">
        <v>8467</v>
      </c>
      <c r="G6881" t="s">
        <v>8468</v>
      </c>
      <c r="I6881">
        <v>8600053</v>
      </c>
      <c r="J6881" t="s">
        <v>284</v>
      </c>
      <c r="K6881" t="s">
        <v>8649</v>
      </c>
      <c r="L6881" t="s">
        <v>8780</v>
      </c>
      <c r="M6881">
        <v>3017</v>
      </c>
      <c r="O6881" t="s">
        <v>8471</v>
      </c>
      <c r="P6881" s="2">
        <v>46248</v>
      </c>
      <c r="Q6881" t="s">
        <v>8793</v>
      </c>
      <c r="R6881" t="s">
        <v>19777</v>
      </c>
      <c r="S6881">
        <v>1</v>
      </c>
      <c r="T6881" t="s">
        <v>8471</v>
      </c>
      <c r="U6881" t="s">
        <v>80</v>
      </c>
    </row>
    <row r="6882" spans="1:21">
      <c r="A6882" t="s">
        <v>80</v>
      </c>
      <c r="B6882" t="s">
        <v>79</v>
      </c>
      <c r="C6882" t="s">
        <v>289</v>
      </c>
      <c r="D6882" s="1">
        <v>46248.445625</v>
      </c>
      <c r="E6882" s="4">
        <v>46248.445625</v>
      </c>
      <c r="F6882" t="s">
        <v>8467</v>
      </c>
      <c r="G6882" t="s">
        <v>8468</v>
      </c>
      <c r="H6882" t="s">
        <v>7281</v>
      </c>
      <c r="O6882" t="s">
        <v>8471</v>
      </c>
      <c r="P6882" s="2">
        <v>46248</v>
      </c>
      <c r="Q6882" t="s">
        <v>8794</v>
      </c>
      <c r="R6882" t="s">
        <v>19778</v>
      </c>
      <c r="S6882">
        <v>1</v>
      </c>
      <c r="T6882" t="s">
        <v>8471</v>
      </c>
      <c r="U6882" t="s">
        <v>80</v>
      </c>
    </row>
    <row r="6883" spans="1:21">
      <c r="A6883" t="s">
        <v>80</v>
      </c>
      <c r="B6883" t="s">
        <v>79</v>
      </c>
      <c r="C6883" t="s">
        <v>280</v>
      </c>
      <c r="D6883" t="s">
        <v>8795</v>
      </c>
      <c r="E6883" s="4">
        <v>46248.445717592593</v>
      </c>
      <c r="F6883" t="s">
        <v>8467</v>
      </c>
      <c r="G6883" t="s">
        <v>8468</v>
      </c>
      <c r="I6883">
        <v>8600053</v>
      </c>
      <c r="J6883" t="s">
        <v>284</v>
      </c>
      <c r="K6883" t="s">
        <v>8649</v>
      </c>
      <c r="L6883" t="s">
        <v>8780</v>
      </c>
      <c r="M6883">
        <v>3017</v>
      </c>
      <c r="O6883" t="s">
        <v>8471</v>
      </c>
      <c r="P6883" s="2">
        <v>46248</v>
      </c>
      <c r="Q6883" t="s">
        <v>8796</v>
      </c>
      <c r="R6883" t="s">
        <v>19779</v>
      </c>
      <c r="S6883">
        <v>1</v>
      </c>
      <c r="T6883" t="s">
        <v>8471</v>
      </c>
      <c r="U6883" t="s">
        <v>80</v>
      </c>
    </row>
    <row r="6884" spans="1:21">
      <c r="A6884" t="s">
        <v>80</v>
      </c>
      <c r="B6884" t="s">
        <v>79</v>
      </c>
      <c r="C6884" t="s">
        <v>280</v>
      </c>
      <c r="D6884" t="s">
        <v>8797</v>
      </c>
      <c r="E6884" s="4">
        <v>46248.468912037039</v>
      </c>
      <c r="F6884" t="s">
        <v>8467</v>
      </c>
      <c r="G6884" t="s">
        <v>8468</v>
      </c>
      <c r="I6884">
        <v>8600053</v>
      </c>
      <c r="J6884" t="s">
        <v>284</v>
      </c>
      <c r="K6884" t="s">
        <v>8649</v>
      </c>
      <c r="L6884" t="s">
        <v>8780</v>
      </c>
      <c r="M6884">
        <v>3017</v>
      </c>
      <c r="O6884" t="s">
        <v>8471</v>
      </c>
      <c r="P6884" s="2">
        <v>46248</v>
      </c>
      <c r="Q6884" t="s">
        <v>4762</v>
      </c>
      <c r="R6884" t="s">
        <v>19780</v>
      </c>
      <c r="S6884">
        <v>1</v>
      </c>
      <c r="T6884" t="s">
        <v>8471</v>
      </c>
      <c r="U6884" t="s">
        <v>80</v>
      </c>
    </row>
    <row r="6885" spans="1:21">
      <c r="A6885" t="s">
        <v>80</v>
      </c>
      <c r="B6885" t="s">
        <v>79</v>
      </c>
      <c r="C6885" t="s">
        <v>289</v>
      </c>
      <c r="D6885" s="1">
        <v>46248.473854166667</v>
      </c>
      <c r="E6885" s="4">
        <v>46248.473854166667</v>
      </c>
      <c r="F6885" t="s">
        <v>8467</v>
      </c>
      <c r="G6885" t="s">
        <v>8468</v>
      </c>
      <c r="H6885" t="s">
        <v>3687</v>
      </c>
      <c r="O6885" t="s">
        <v>8471</v>
      </c>
      <c r="P6885" s="2">
        <v>46248</v>
      </c>
      <c r="Q6885" t="s">
        <v>8798</v>
      </c>
      <c r="R6885" t="s">
        <v>19781</v>
      </c>
      <c r="S6885">
        <v>1</v>
      </c>
      <c r="T6885" t="s">
        <v>8471</v>
      </c>
      <c r="U6885" t="s">
        <v>80</v>
      </c>
    </row>
    <row r="6886" spans="1:21">
      <c r="A6886" t="s">
        <v>80</v>
      </c>
      <c r="B6886" t="s">
        <v>79</v>
      </c>
      <c r="C6886" t="s">
        <v>280</v>
      </c>
      <c r="D6886" t="s">
        <v>8799</v>
      </c>
      <c r="E6886" s="4">
        <v>46248.473900462966</v>
      </c>
      <c r="F6886" t="s">
        <v>8467</v>
      </c>
      <c r="G6886" t="s">
        <v>8468</v>
      </c>
      <c r="I6886">
        <v>8600053</v>
      </c>
      <c r="J6886" t="s">
        <v>284</v>
      </c>
      <c r="K6886" t="s">
        <v>8649</v>
      </c>
      <c r="L6886" t="s">
        <v>8780</v>
      </c>
      <c r="M6886">
        <v>3017</v>
      </c>
      <c r="O6886" t="s">
        <v>8471</v>
      </c>
      <c r="P6886" s="2">
        <v>46248</v>
      </c>
      <c r="Q6886" t="s">
        <v>2566</v>
      </c>
      <c r="R6886" t="s">
        <v>19782</v>
      </c>
      <c r="S6886">
        <v>1</v>
      </c>
      <c r="T6886" t="s">
        <v>8471</v>
      </c>
      <c r="U6886" t="s">
        <v>80</v>
      </c>
    </row>
    <row r="6887" spans="1:21">
      <c r="A6887" t="s">
        <v>80</v>
      </c>
      <c r="B6887" t="s">
        <v>79</v>
      </c>
      <c r="C6887" t="s">
        <v>280</v>
      </c>
      <c r="D6887" t="s">
        <v>8800</v>
      </c>
      <c r="E6887" s="4">
        <v>46248.490995370368</v>
      </c>
      <c r="F6887" t="s">
        <v>8467</v>
      </c>
      <c r="G6887" t="s">
        <v>8468</v>
      </c>
      <c r="I6887">
        <v>8600066</v>
      </c>
      <c r="J6887" t="s">
        <v>284</v>
      </c>
      <c r="K6887" t="s">
        <v>8649</v>
      </c>
      <c r="L6887" t="s">
        <v>8780</v>
      </c>
      <c r="M6887">
        <v>3017</v>
      </c>
      <c r="O6887" t="s">
        <v>8471</v>
      </c>
      <c r="P6887" s="2">
        <v>46248</v>
      </c>
      <c r="Q6887" t="s">
        <v>8801</v>
      </c>
      <c r="R6887" t="s">
        <v>19783</v>
      </c>
      <c r="S6887">
        <v>1</v>
      </c>
      <c r="T6887" t="s">
        <v>8471</v>
      </c>
      <c r="U6887" t="s">
        <v>80</v>
      </c>
    </row>
    <row r="6888" spans="1:21">
      <c r="A6888" t="s">
        <v>80</v>
      </c>
      <c r="B6888" t="s">
        <v>79</v>
      </c>
      <c r="C6888" t="s">
        <v>289</v>
      </c>
      <c r="D6888" s="1">
        <v>46248.793981481482</v>
      </c>
      <c r="E6888" s="4">
        <v>46248.793981481482</v>
      </c>
      <c r="F6888" t="s">
        <v>8467</v>
      </c>
      <c r="G6888" t="s">
        <v>8468</v>
      </c>
      <c r="H6888" t="s">
        <v>8802</v>
      </c>
      <c r="O6888" t="s">
        <v>8471</v>
      </c>
      <c r="P6888" s="2">
        <v>46248</v>
      </c>
      <c r="Q6888" t="s">
        <v>1704</v>
      </c>
      <c r="R6888" t="s">
        <v>19784</v>
      </c>
      <c r="S6888">
        <v>1</v>
      </c>
      <c r="T6888" t="s">
        <v>8471</v>
      </c>
      <c r="U6888" t="s">
        <v>80</v>
      </c>
    </row>
    <row r="6889" spans="1:21">
      <c r="A6889" t="s">
        <v>80</v>
      </c>
      <c r="B6889" t="s">
        <v>79</v>
      </c>
      <c r="C6889" t="s">
        <v>280</v>
      </c>
      <c r="D6889" t="s">
        <v>8803</v>
      </c>
      <c r="E6889" s="4">
        <v>46250.418738425928</v>
      </c>
      <c r="F6889" t="s">
        <v>8467</v>
      </c>
      <c r="G6889" t="s">
        <v>8468</v>
      </c>
      <c r="I6889">
        <v>8600055</v>
      </c>
      <c r="J6889" t="s">
        <v>284</v>
      </c>
      <c r="K6889" t="s">
        <v>8649</v>
      </c>
      <c r="L6889" t="s">
        <v>8780</v>
      </c>
      <c r="M6889">
        <v>3017</v>
      </c>
      <c r="O6889" t="s">
        <v>8471</v>
      </c>
      <c r="P6889" s="2">
        <v>46250</v>
      </c>
      <c r="Q6889" t="s">
        <v>8804</v>
      </c>
      <c r="R6889" t="s">
        <v>19785</v>
      </c>
      <c r="S6889">
        <v>1</v>
      </c>
      <c r="T6889" t="s">
        <v>8471</v>
      </c>
      <c r="U6889" t="s">
        <v>80</v>
      </c>
    </row>
    <row r="6890" spans="1:21">
      <c r="A6890" t="s">
        <v>80</v>
      </c>
      <c r="B6890" t="s">
        <v>79</v>
      </c>
      <c r="C6890" t="s">
        <v>289</v>
      </c>
      <c r="D6890" s="1">
        <v>46250.626296296286</v>
      </c>
      <c r="E6890" s="4">
        <v>46250.626296296286</v>
      </c>
      <c r="F6890" t="s">
        <v>8467</v>
      </c>
      <c r="G6890" t="s">
        <v>8468</v>
      </c>
      <c r="H6890" t="s">
        <v>8805</v>
      </c>
      <c r="O6890" t="s">
        <v>8471</v>
      </c>
      <c r="P6890" s="2">
        <v>46250</v>
      </c>
      <c r="Q6890" t="s">
        <v>8806</v>
      </c>
      <c r="R6890" t="s">
        <v>19786</v>
      </c>
      <c r="S6890">
        <v>1</v>
      </c>
      <c r="T6890" t="s">
        <v>8471</v>
      </c>
      <c r="U6890" t="s">
        <v>80</v>
      </c>
    </row>
    <row r="6891" spans="1:21">
      <c r="A6891" t="s">
        <v>80</v>
      </c>
      <c r="B6891" t="s">
        <v>79</v>
      </c>
      <c r="C6891" t="s">
        <v>280</v>
      </c>
      <c r="D6891" t="s">
        <v>8807</v>
      </c>
      <c r="E6891" s="4">
        <v>46250.63653935185</v>
      </c>
      <c r="F6891" t="s">
        <v>8467</v>
      </c>
      <c r="G6891" t="s">
        <v>8468</v>
      </c>
      <c r="I6891">
        <v>8600055</v>
      </c>
      <c r="J6891" t="s">
        <v>284</v>
      </c>
      <c r="K6891" t="s">
        <v>8649</v>
      </c>
      <c r="L6891" t="s">
        <v>8780</v>
      </c>
      <c r="M6891">
        <v>3017</v>
      </c>
      <c r="O6891" t="s">
        <v>8471</v>
      </c>
      <c r="P6891" s="2">
        <v>46250</v>
      </c>
      <c r="Q6891" t="s">
        <v>8808</v>
      </c>
      <c r="R6891" t="s">
        <v>19787</v>
      </c>
      <c r="S6891">
        <v>1</v>
      </c>
      <c r="T6891" t="s">
        <v>8471</v>
      </c>
      <c r="U6891" t="s">
        <v>80</v>
      </c>
    </row>
    <row r="6892" spans="1:21">
      <c r="A6892" t="s">
        <v>80</v>
      </c>
      <c r="B6892" t="s">
        <v>79</v>
      </c>
      <c r="C6892" t="s">
        <v>289</v>
      </c>
      <c r="D6892" s="1">
        <v>46250.661354166667</v>
      </c>
      <c r="E6892" s="4">
        <v>46250.661354166667</v>
      </c>
      <c r="F6892" t="s">
        <v>8467</v>
      </c>
      <c r="G6892" t="s">
        <v>8468</v>
      </c>
      <c r="H6892" t="s">
        <v>8809</v>
      </c>
      <c r="O6892" t="s">
        <v>8471</v>
      </c>
      <c r="P6892" s="2">
        <v>46250</v>
      </c>
      <c r="Q6892" t="s">
        <v>8810</v>
      </c>
      <c r="R6892" t="s">
        <v>19788</v>
      </c>
      <c r="S6892">
        <v>1</v>
      </c>
      <c r="T6892" t="s">
        <v>8471</v>
      </c>
      <c r="U6892" t="s">
        <v>80</v>
      </c>
    </row>
    <row r="6893" spans="1:21">
      <c r="A6893" t="s">
        <v>80</v>
      </c>
      <c r="B6893" t="s">
        <v>79</v>
      </c>
      <c r="C6893" t="s">
        <v>289</v>
      </c>
      <c r="D6893" s="1">
        <v>46250.674004629633</v>
      </c>
      <c r="E6893" s="4">
        <v>46250.674004629633</v>
      </c>
      <c r="F6893" t="s">
        <v>8467</v>
      </c>
      <c r="O6893" t="s">
        <v>8471</v>
      </c>
      <c r="P6893" s="2">
        <v>46250</v>
      </c>
      <c r="Q6893" t="s">
        <v>947</v>
      </c>
      <c r="R6893" t="s">
        <v>19789</v>
      </c>
      <c r="S6893">
        <v>1</v>
      </c>
      <c r="T6893" t="s">
        <v>8471</v>
      </c>
      <c r="U6893" t="s">
        <v>80</v>
      </c>
    </row>
    <row r="6894" spans="1:21">
      <c r="A6894" t="s">
        <v>80</v>
      </c>
      <c r="B6894" t="s">
        <v>79</v>
      </c>
      <c r="C6894" t="s">
        <v>280</v>
      </c>
      <c r="D6894" t="s">
        <v>8811</v>
      </c>
      <c r="E6894" s="4">
        <v>46250.68346064815</v>
      </c>
      <c r="F6894" t="s">
        <v>8510</v>
      </c>
      <c r="G6894" t="s">
        <v>8468</v>
      </c>
      <c r="I6894">
        <v>8600055</v>
      </c>
      <c r="J6894" t="s">
        <v>284</v>
      </c>
      <c r="K6894" t="s">
        <v>8649</v>
      </c>
      <c r="L6894" t="s">
        <v>8780</v>
      </c>
      <c r="M6894">
        <v>3017</v>
      </c>
      <c r="O6894" t="s">
        <v>8471</v>
      </c>
      <c r="P6894" s="2">
        <v>46250</v>
      </c>
      <c r="Q6894" t="s">
        <v>8812</v>
      </c>
      <c r="R6894" t="s">
        <v>19790</v>
      </c>
      <c r="S6894">
        <v>1</v>
      </c>
      <c r="T6894" t="s">
        <v>8471</v>
      </c>
      <c r="U6894" t="s">
        <v>80</v>
      </c>
    </row>
    <row r="6895" spans="1:21">
      <c r="A6895" t="s">
        <v>80</v>
      </c>
      <c r="B6895" t="s">
        <v>79</v>
      </c>
      <c r="C6895" t="s">
        <v>289</v>
      </c>
      <c r="D6895" s="1">
        <v>46250.754467592589</v>
      </c>
      <c r="E6895" s="4">
        <v>46250.754467592589</v>
      </c>
      <c r="F6895" t="s">
        <v>8510</v>
      </c>
      <c r="G6895" t="s">
        <v>8468</v>
      </c>
      <c r="H6895" t="s">
        <v>8813</v>
      </c>
      <c r="O6895" t="s">
        <v>8471</v>
      </c>
      <c r="P6895" s="2">
        <v>46250</v>
      </c>
      <c r="Q6895" t="s">
        <v>8814</v>
      </c>
      <c r="R6895" t="s">
        <v>19791</v>
      </c>
      <c r="S6895">
        <v>1</v>
      </c>
      <c r="T6895" t="s">
        <v>8471</v>
      </c>
      <c r="U6895" t="s">
        <v>80</v>
      </c>
    </row>
    <row r="6896" spans="1:21">
      <c r="A6896" t="s">
        <v>80</v>
      </c>
      <c r="B6896" t="s">
        <v>79</v>
      </c>
      <c r="C6896" t="s">
        <v>280</v>
      </c>
      <c r="D6896" t="s">
        <v>8815</v>
      </c>
      <c r="E6896" s="4">
        <v>46250.754583333342</v>
      </c>
      <c r="F6896" t="s">
        <v>8510</v>
      </c>
      <c r="G6896" t="s">
        <v>8468</v>
      </c>
      <c r="I6896">
        <v>8600055</v>
      </c>
      <c r="J6896" t="s">
        <v>284</v>
      </c>
      <c r="K6896" t="s">
        <v>8649</v>
      </c>
      <c r="L6896" t="s">
        <v>8780</v>
      </c>
      <c r="M6896">
        <v>3017</v>
      </c>
      <c r="O6896" t="s">
        <v>8471</v>
      </c>
      <c r="P6896" s="2">
        <v>46250</v>
      </c>
      <c r="Q6896" t="s">
        <v>8816</v>
      </c>
      <c r="R6896" t="s">
        <v>19792</v>
      </c>
      <c r="S6896">
        <v>1</v>
      </c>
      <c r="T6896" t="s">
        <v>8471</v>
      </c>
      <c r="U6896" t="s">
        <v>80</v>
      </c>
    </row>
    <row r="6897" spans="1:21">
      <c r="A6897" t="s">
        <v>80</v>
      </c>
      <c r="B6897" t="s">
        <v>79</v>
      </c>
      <c r="C6897" t="s">
        <v>289</v>
      </c>
      <c r="D6897" s="1">
        <v>46250.798888888887</v>
      </c>
      <c r="E6897" s="4">
        <v>46250.798888888887</v>
      </c>
      <c r="F6897" t="s">
        <v>8510</v>
      </c>
      <c r="G6897" t="s">
        <v>8468</v>
      </c>
      <c r="H6897" t="s">
        <v>8817</v>
      </c>
      <c r="O6897" t="s">
        <v>8471</v>
      </c>
      <c r="P6897" s="2">
        <v>46250</v>
      </c>
      <c r="Q6897" t="s">
        <v>8818</v>
      </c>
      <c r="R6897" t="s">
        <v>19793</v>
      </c>
      <c r="S6897">
        <v>1</v>
      </c>
      <c r="T6897" t="s">
        <v>8471</v>
      </c>
      <c r="U6897" t="s">
        <v>80</v>
      </c>
    </row>
    <row r="6898" spans="1:21">
      <c r="A6898" t="s">
        <v>80</v>
      </c>
      <c r="B6898" t="s">
        <v>79</v>
      </c>
      <c r="C6898" t="s">
        <v>280</v>
      </c>
      <c r="D6898" t="s">
        <v>8819</v>
      </c>
      <c r="E6898" s="4">
        <v>46252.432453703703</v>
      </c>
      <c r="F6898" t="s">
        <v>8510</v>
      </c>
      <c r="G6898" t="s">
        <v>8468</v>
      </c>
      <c r="I6898">
        <v>8600070</v>
      </c>
      <c r="J6898" t="s">
        <v>284</v>
      </c>
      <c r="K6898" t="s">
        <v>8649</v>
      </c>
      <c r="L6898" t="s">
        <v>8780</v>
      </c>
      <c r="M6898">
        <v>3017</v>
      </c>
      <c r="O6898" t="s">
        <v>8471</v>
      </c>
      <c r="P6898" s="2">
        <v>46252</v>
      </c>
      <c r="Q6898" t="s">
        <v>8820</v>
      </c>
      <c r="R6898" t="s">
        <v>19794</v>
      </c>
      <c r="S6898">
        <v>1</v>
      </c>
      <c r="T6898" t="s">
        <v>8471</v>
      </c>
      <c r="U6898" t="s">
        <v>80</v>
      </c>
    </row>
    <row r="6899" spans="1:21">
      <c r="A6899" t="s">
        <v>80</v>
      </c>
      <c r="B6899" t="s">
        <v>79</v>
      </c>
      <c r="C6899" t="s">
        <v>289</v>
      </c>
      <c r="D6899" s="1">
        <v>46252.486284722218</v>
      </c>
      <c r="E6899" s="4">
        <v>46252.486284722218</v>
      </c>
      <c r="F6899" t="s">
        <v>8510</v>
      </c>
      <c r="G6899" t="s">
        <v>8468</v>
      </c>
      <c r="H6899" t="s">
        <v>8821</v>
      </c>
      <c r="O6899" t="s">
        <v>8471</v>
      </c>
      <c r="P6899" s="2">
        <v>46252</v>
      </c>
      <c r="Q6899" t="s">
        <v>8822</v>
      </c>
      <c r="R6899" t="s">
        <v>19795</v>
      </c>
      <c r="S6899">
        <v>1</v>
      </c>
      <c r="T6899" t="s">
        <v>8471</v>
      </c>
      <c r="U6899" t="s">
        <v>80</v>
      </c>
    </row>
    <row r="6900" spans="1:21">
      <c r="A6900" t="s">
        <v>80</v>
      </c>
      <c r="B6900" t="s">
        <v>79</v>
      </c>
      <c r="C6900" t="s">
        <v>280</v>
      </c>
      <c r="D6900" t="s">
        <v>8823</v>
      </c>
      <c r="E6900" s="4">
        <v>46253.404456018521</v>
      </c>
      <c r="F6900" t="s">
        <v>8467</v>
      </c>
      <c r="G6900" t="s">
        <v>8468</v>
      </c>
      <c r="I6900">
        <v>8600053</v>
      </c>
      <c r="J6900" t="s">
        <v>284</v>
      </c>
      <c r="K6900" t="s">
        <v>8649</v>
      </c>
      <c r="L6900" t="s">
        <v>8780</v>
      </c>
      <c r="M6900">
        <v>3017</v>
      </c>
      <c r="O6900" t="s">
        <v>8471</v>
      </c>
      <c r="P6900" s="2">
        <v>46253</v>
      </c>
      <c r="Q6900" t="s">
        <v>8824</v>
      </c>
      <c r="R6900" t="s">
        <v>19796</v>
      </c>
      <c r="S6900">
        <v>1</v>
      </c>
      <c r="T6900" t="s">
        <v>8471</v>
      </c>
      <c r="U6900" t="s">
        <v>80</v>
      </c>
    </row>
    <row r="6901" spans="1:21">
      <c r="A6901" t="s">
        <v>80</v>
      </c>
      <c r="B6901" t="s">
        <v>79</v>
      </c>
      <c r="C6901" t="s">
        <v>289</v>
      </c>
      <c r="D6901" s="1">
        <v>46253.444513888891</v>
      </c>
      <c r="E6901" s="4">
        <v>46253.444513888891</v>
      </c>
      <c r="F6901" t="s">
        <v>8467</v>
      </c>
      <c r="G6901" t="s">
        <v>8468</v>
      </c>
      <c r="H6901" t="s">
        <v>5062</v>
      </c>
      <c r="O6901" t="s">
        <v>8471</v>
      </c>
      <c r="P6901" s="2">
        <v>46253</v>
      </c>
      <c r="Q6901" t="s">
        <v>8825</v>
      </c>
      <c r="R6901" t="s">
        <v>19797</v>
      </c>
      <c r="S6901">
        <v>1</v>
      </c>
      <c r="T6901" t="s">
        <v>8471</v>
      </c>
      <c r="U6901" t="s">
        <v>80</v>
      </c>
    </row>
    <row r="6902" spans="1:21">
      <c r="A6902" t="s">
        <v>80</v>
      </c>
      <c r="B6902" t="s">
        <v>79</v>
      </c>
      <c r="C6902" t="s">
        <v>289</v>
      </c>
      <c r="D6902" s="1">
        <v>46253.467800925922</v>
      </c>
      <c r="E6902" s="4">
        <v>46253.467800925922</v>
      </c>
      <c r="F6902" t="s">
        <v>8467</v>
      </c>
      <c r="O6902" t="s">
        <v>8471</v>
      </c>
      <c r="P6902" s="2">
        <v>46253</v>
      </c>
      <c r="Q6902" t="s">
        <v>8826</v>
      </c>
      <c r="R6902" t="s">
        <v>19798</v>
      </c>
      <c r="S6902">
        <v>1</v>
      </c>
      <c r="T6902" t="s">
        <v>8471</v>
      </c>
      <c r="U6902" t="s">
        <v>80</v>
      </c>
    </row>
    <row r="6903" spans="1:21">
      <c r="A6903" t="s">
        <v>80</v>
      </c>
      <c r="B6903" t="s">
        <v>79</v>
      </c>
      <c r="C6903" t="s">
        <v>280</v>
      </c>
      <c r="D6903" t="s">
        <v>8827</v>
      </c>
      <c r="E6903" s="4">
        <v>46253.46802083333</v>
      </c>
      <c r="F6903" t="s">
        <v>8467</v>
      </c>
      <c r="G6903" t="s">
        <v>8468</v>
      </c>
      <c r="I6903">
        <v>8600053</v>
      </c>
      <c r="J6903" t="s">
        <v>284</v>
      </c>
      <c r="K6903" t="s">
        <v>8649</v>
      </c>
      <c r="L6903" t="s">
        <v>8780</v>
      </c>
      <c r="M6903">
        <v>3017</v>
      </c>
      <c r="O6903" t="s">
        <v>8471</v>
      </c>
      <c r="P6903" s="2">
        <v>46253</v>
      </c>
      <c r="Q6903" t="s">
        <v>3590</v>
      </c>
      <c r="R6903" t="s">
        <v>19799</v>
      </c>
      <c r="S6903">
        <v>1</v>
      </c>
      <c r="T6903" t="s">
        <v>8471</v>
      </c>
      <c r="U6903" t="s">
        <v>80</v>
      </c>
    </row>
    <row r="6904" spans="1:21">
      <c r="A6904" t="s">
        <v>80</v>
      </c>
      <c r="B6904" t="s">
        <v>79</v>
      </c>
      <c r="C6904" t="s">
        <v>289</v>
      </c>
      <c r="D6904" s="1">
        <v>46253.480370370373</v>
      </c>
      <c r="E6904" s="4">
        <v>46253.480370370373</v>
      </c>
      <c r="F6904" t="s">
        <v>8467</v>
      </c>
      <c r="G6904" t="s">
        <v>8468</v>
      </c>
      <c r="H6904" t="s">
        <v>8828</v>
      </c>
      <c r="O6904" t="s">
        <v>8471</v>
      </c>
      <c r="P6904" s="2">
        <v>46253</v>
      </c>
      <c r="Q6904" t="s">
        <v>8829</v>
      </c>
      <c r="R6904" t="s">
        <v>19800</v>
      </c>
      <c r="S6904">
        <v>1</v>
      </c>
      <c r="T6904" t="s">
        <v>8471</v>
      </c>
      <c r="U6904" t="s">
        <v>80</v>
      </c>
    </row>
    <row r="6905" spans="1:21">
      <c r="A6905" t="s">
        <v>80</v>
      </c>
      <c r="B6905" t="s">
        <v>79</v>
      </c>
      <c r="C6905" t="s">
        <v>280</v>
      </c>
      <c r="D6905" t="s">
        <v>8830</v>
      </c>
      <c r="E6905" s="4">
        <v>46253.480416666673</v>
      </c>
      <c r="F6905" t="s">
        <v>8467</v>
      </c>
      <c r="G6905" t="s">
        <v>8468</v>
      </c>
      <c r="I6905">
        <v>8600053</v>
      </c>
      <c r="J6905" t="s">
        <v>284</v>
      </c>
      <c r="K6905" t="s">
        <v>8649</v>
      </c>
      <c r="L6905" t="s">
        <v>8780</v>
      </c>
      <c r="M6905">
        <v>3017</v>
      </c>
      <c r="O6905" t="s">
        <v>8471</v>
      </c>
      <c r="P6905" s="2">
        <v>46253</v>
      </c>
      <c r="Q6905" t="s">
        <v>8831</v>
      </c>
      <c r="R6905" t="s">
        <v>19801</v>
      </c>
      <c r="S6905">
        <v>1</v>
      </c>
      <c r="T6905" t="s">
        <v>8471</v>
      </c>
      <c r="U6905" t="s">
        <v>80</v>
      </c>
    </row>
    <row r="6906" spans="1:21">
      <c r="A6906" t="s">
        <v>80</v>
      </c>
      <c r="B6906" t="s">
        <v>79</v>
      </c>
      <c r="C6906" t="s">
        <v>289</v>
      </c>
      <c r="D6906" s="1">
        <v>46253.545925925922</v>
      </c>
      <c r="E6906" s="4">
        <v>46253.545925925922</v>
      </c>
      <c r="F6906" t="s">
        <v>8467</v>
      </c>
      <c r="G6906" t="s">
        <v>8468</v>
      </c>
      <c r="H6906" t="s">
        <v>8832</v>
      </c>
      <c r="O6906" t="s">
        <v>8471</v>
      </c>
      <c r="P6906" s="2">
        <v>46253</v>
      </c>
      <c r="Q6906" t="s">
        <v>8833</v>
      </c>
      <c r="R6906" t="s">
        <v>19802</v>
      </c>
      <c r="S6906">
        <v>1</v>
      </c>
      <c r="T6906" t="s">
        <v>8471</v>
      </c>
      <c r="U6906" t="s">
        <v>80</v>
      </c>
    </row>
    <row r="6907" spans="1:21">
      <c r="A6907" t="s">
        <v>80</v>
      </c>
      <c r="B6907" t="s">
        <v>79</v>
      </c>
      <c r="C6907" t="s">
        <v>280</v>
      </c>
      <c r="D6907" t="s">
        <v>8834</v>
      </c>
      <c r="E6907" s="4">
        <v>46253.553287037037</v>
      </c>
      <c r="F6907" t="s">
        <v>8467</v>
      </c>
      <c r="G6907" t="s">
        <v>8468</v>
      </c>
      <c r="I6907">
        <v>8600053</v>
      </c>
      <c r="J6907" t="s">
        <v>284</v>
      </c>
      <c r="K6907" t="s">
        <v>8649</v>
      </c>
      <c r="L6907" t="s">
        <v>8780</v>
      </c>
      <c r="M6907">
        <v>3017</v>
      </c>
      <c r="O6907" t="s">
        <v>8471</v>
      </c>
      <c r="P6907" s="2">
        <v>46253</v>
      </c>
      <c r="Q6907" t="s">
        <v>8835</v>
      </c>
      <c r="R6907" t="s">
        <v>19803</v>
      </c>
      <c r="S6907">
        <v>1</v>
      </c>
      <c r="T6907" t="s">
        <v>8471</v>
      </c>
      <c r="U6907" t="s">
        <v>80</v>
      </c>
    </row>
    <row r="6908" spans="1:21">
      <c r="A6908" t="s">
        <v>80</v>
      </c>
      <c r="B6908" t="s">
        <v>79</v>
      </c>
      <c r="C6908" t="s">
        <v>289</v>
      </c>
      <c r="D6908" s="1">
        <v>46253.553368055553</v>
      </c>
      <c r="E6908" s="4">
        <v>46253.553368055553</v>
      </c>
      <c r="F6908" t="s">
        <v>8467</v>
      </c>
      <c r="G6908" t="s">
        <v>8468</v>
      </c>
      <c r="H6908" t="s">
        <v>1123</v>
      </c>
      <c r="O6908" t="s">
        <v>8471</v>
      </c>
      <c r="P6908" s="2">
        <v>46253</v>
      </c>
      <c r="Q6908" t="s">
        <v>666</v>
      </c>
      <c r="R6908" t="s">
        <v>19804</v>
      </c>
      <c r="S6908">
        <v>1</v>
      </c>
      <c r="T6908" t="s">
        <v>8471</v>
      </c>
      <c r="U6908" t="s">
        <v>80</v>
      </c>
    </row>
    <row r="6909" spans="1:21">
      <c r="A6909" t="s">
        <v>80</v>
      </c>
      <c r="B6909" t="s">
        <v>79</v>
      </c>
      <c r="C6909" t="s">
        <v>280</v>
      </c>
      <c r="D6909" t="s">
        <v>8836</v>
      </c>
      <c r="E6909" s="4">
        <v>46253.553460648152</v>
      </c>
      <c r="F6909" t="s">
        <v>8467</v>
      </c>
      <c r="G6909" t="s">
        <v>8468</v>
      </c>
      <c r="I6909">
        <v>8600053</v>
      </c>
      <c r="J6909" t="s">
        <v>284</v>
      </c>
      <c r="K6909" t="s">
        <v>8649</v>
      </c>
      <c r="L6909" t="s">
        <v>8780</v>
      </c>
      <c r="M6909">
        <v>3017</v>
      </c>
      <c r="O6909" t="s">
        <v>8471</v>
      </c>
      <c r="P6909" s="2">
        <v>46253</v>
      </c>
      <c r="Q6909" t="s">
        <v>8837</v>
      </c>
      <c r="R6909" t="s">
        <v>19805</v>
      </c>
      <c r="S6909">
        <v>1</v>
      </c>
      <c r="T6909" t="s">
        <v>8471</v>
      </c>
      <c r="U6909" t="s">
        <v>80</v>
      </c>
    </row>
    <row r="6910" spans="1:21">
      <c r="A6910" t="s">
        <v>80</v>
      </c>
      <c r="B6910" t="s">
        <v>79</v>
      </c>
      <c r="C6910" t="s">
        <v>280</v>
      </c>
      <c r="D6910" t="s">
        <v>8838</v>
      </c>
      <c r="E6910" s="4">
        <v>46253.573298611111</v>
      </c>
      <c r="F6910" t="s">
        <v>8467</v>
      </c>
      <c r="G6910" t="s">
        <v>8468</v>
      </c>
      <c r="I6910">
        <v>8600053</v>
      </c>
      <c r="J6910" t="s">
        <v>284</v>
      </c>
      <c r="K6910" t="s">
        <v>8649</v>
      </c>
      <c r="L6910" t="s">
        <v>8780</v>
      </c>
      <c r="M6910">
        <v>3017</v>
      </c>
      <c r="O6910" t="s">
        <v>8471</v>
      </c>
      <c r="P6910" s="2">
        <v>46253</v>
      </c>
      <c r="Q6910" t="s">
        <v>8839</v>
      </c>
      <c r="R6910" t="s">
        <v>19806</v>
      </c>
      <c r="S6910">
        <v>1</v>
      </c>
      <c r="T6910" t="s">
        <v>8471</v>
      </c>
      <c r="U6910" t="s">
        <v>80</v>
      </c>
    </row>
    <row r="6911" spans="1:21">
      <c r="A6911" t="s">
        <v>80</v>
      </c>
      <c r="B6911" t="s">
        <v>79</v>
      </c>
      <c r="C6911" t="s">
        <v>289</v>
      </c>
      <c r="D6911" s="1">
        <v>46253.573541666658</v>
      </c>
      <c r="E6911" s="4">
        <v>46253.573541666658</v>
      </c>
      <c r="F6911" t="s">
        <v>8467</v>
      </c>
      <c r="G6911" t="s">
        <v>8468</v>
      </c>
      <c r="H6911" t="s">
        <v>1131</v>
      </c>
      <c r="O6911" t="s">
        <v>8471</v>
      </c>
      <c r="P6911" s="2">
        <v>46253</v>
      </c>
      <c r="Q6911" t="s">
        <v>8840</v>
      </c>
      <c r="R6911" t="s">
        <v>19807</v>
      </c>
      <c r="S6911">
        <v>1</v>
      </c>
      <c r="T6911" t="s">
        <v>8471</v>
      </c>
      <c r="U6911" t="s">
        <v>80</v>
      </c>
    </row>
    <row r="6912" spans="1:21">
      <c r="A6912" t="s">
        <v>80</v>
      </c>
      <c r="B6912" t="s">
        <v>79</v>
      </c>
      <c r="C6912" t="s">
        <v>280</v>
      </c>
      <c r="D6912" t="s">
        <v>8841</v>
      </c>
      <c r="E6912" s="4">
        <v>46253.573611111111</v>
      </c>
      <c r="F6912" t="s">
        <v>8467</v>
      </c>
      <c r="G6912" t="s">
        <v>8468</v>
      </c>
      <c r="I6912">
        <v>8600053</v>
      </c>
      <c r="J6912" t="s">
        <v>284</v>
      </c>
      <c r="K6912" t="s">
        <v>8649</v>
      </c>
      <c r="L6912" t="s">
        <v>8780</v>
      </c>
      <c r="M6912">
        <v>3017</v>
      </c>
      <c r="O6912" t="s">
        <v>8471</v>
      </c>
      <c r="P6912" s="2">
        <v>46253</v>
      </c>
      <c r="Q6912" t="s">
        <v>8842</v>
      </c>
      <c r="R6912" t="s">
        <v>19808</v>
      </c>
      <c r="S6912">
        <v>1</v>
      </c>
      <c r="T6912" t="s">
        <v>8471</v>
      </c>
      <c r="U6912" t="s">
        <v>80</v>
      </c>
    </row>
    <row r="6913" spans="1:21">
      <c r="A6913" t="s">
        <v>80</v>
      </c>
      <c r="B6913" t="s">
        <v>79</v>
      </c>
      <c r="C6913" t="s">
        <v>289</v>
      </c>
      <c r="D6913" s="1">
        <v>46253.669236111113</v>
      </c>
      <c r="E6913" s="4">
        <v>46253.669236111113</v>
      </c>
      <c r="F6913" t="s">
        <v>8467</v>
      </c>
      <c r="G6913" t="s">
        <v>8468</v>
      </c>
      <c r="H6913" t="s">
        <v>8843</v>
      </c>
      <c r="O6913" t="s">
        <v>8471</v>
      </c>
      <c r="P6913" s="2">
        <v>46253</v>
      </c>
      <c r="Q6913" t="s">
        <v>8844</v>
      </c>
      <c r="R6913" t="s">
        <v>19809</v>
      </c>
      <c r="S6913">
        <v>1</v>
      </c>
      <c r="T6913" t="s">
        <v>8471</v>
      </c>
      <c r="U6913" t="s">
        <v>80</v>
      </c>
    </row>
    <row r="6914" spans="1:21">
      <c r="A6914" t="s">
        <v>80</v>
      </c>
      <c r="B6914" t="s">
        <v>79</v>
      </c>
      <c r="C6914" t="s">
        <v>280</v>
      </c>
      <c r="D6914" t="s">
        <v>8845</v>
      </c>
      <c r="E6914" s="4">
        <v>46253.669282407413</v>
      </c>
      <c r="F6914" t="s">
        <v>8467</v>
      </c>
      <c r="G6914" t="s">
        <v>8468</v>
      </c>
      <c r="I6914">
        <v>8600053</v>
      </c>
      <c r="J6914" t="s">
        <v>284</v>
      </c>
      <c r="K6914" t="s">
        <v>8649</v>
      </c>
      <c r="L6914" t="s">
        <v>8780</v>
      </c>
      <c r="M6914">
        <v>3017</v>
      </c>
      <c r="O6914" t="s">
        <v>8471</v>
      </c>
      <c r="P6914" s="2">
        <v>46253</v>
      </c>
      <c r="Q6914" t="s">
        <v>8846</v>
      </c>
      <c r="R6914" t="s">
        <v>19810</v>
      </c>
      <c r="S6914">
        <v>1</v>
      </c>
      <c r="T6914" t="s">
        <v>8471</v>
      </c>
      <c r="U6914" t="s">
        <v>80</v>
      </c>
    </row>
    <row r="6915" spans="1:21">
      <c r="A6915" t="s">
        <v>80</v>
      </c>
      <c r="B6915" t="s">
        <v>79</v>
      </c>
      <c r="C6915" t="s">
        <v>289</v>
      </c>
      <c r="D6915" s="1">
        <v>46253.673379629632</v>
      </c>
      <c r="E6915" s="4">
        <v>46253.673379629632</v>
      </c>
      <c r="F6915" t="s">
        <v>8467</v>
      </c>
      <c r="G6915" t="s">
        <v>8468</v>
      </c>
      <c r="H6915" t="s">
        <v>4866</v>
      </c>
      <c r="O6915" t="s">
        <v>8471</v>
      </c>
      <c r="P6915" s="2">
        <v>46253</v>
      </c>
      <c r="Q6915" t="s">
        <v>8847</v>
      </c>
      <c r="R6915" t="s">
        <v>19811</v>
      </c>
      <c r="S6915">
        <v>1</v>
      </c>
      <c r="T6915" t="s">
        <v>8471</v>
      </c>
      <c r="U6915" t="s">
        <v>80</v>
      </c>
    </row>
    <row r="6916" spans="1:21">
      <c r="A6916" t="s">
        <v>80</v>
      </c>
      <c r="B6916" t="s">
        <v>79</v>
      </c>
      <c r="C6916" t="s">
        <v>280</v>
      </c>
      <c r="D6916" t="s">
        <v>8848</v>
      </c>
      <c r="E6916" s="4">
        <v>46253.673437500001</v>
      </c>
      <c r="F6916" t="s">
        <v>8467</v>
      </c>
      <c r="G6916" t="s">
        <v>8468</v>
      </c>
      <c r="I6916">
        <v>8600053</v>
      </c>
      <c r="J6916" t="s">
        <v>284</v>
      </c>
      <c r="K6916" t="s">
        <v>8649</v>
      </c>
      <c r="L6916" t="s">
        <v>8780</v>
      </c>
      <c r="M6916">
        <v>3017</v>
      </c>
      <c r="O6916" t="s">
        <v>8471</v>
      </c>
      <c r="P6916" s="2">
        <v>46253</v>
      </c>
      <c r="Q6916" t="s">
        <v>8849</v>
      </c>
      <c r="R6916" t="s">
        <v>19812</v>
      </c>
      <c r="S6916">
        <v>1</v>
      </c>
      <c r="T6916" t="s">
        <v>8471</v>
      </c>
      <c r="U6916" t="s">
        <v>80</v>
      </c>
    </row>
    <row r="6917" spans="1:21">
      <c r="A6917" t="s">
        <v>80</v>
      </c>
      <c r="B6917" t="s">
        <v>79</v>
      </c>
      <c r="C6917" t="s">
        <v>289</v>
      </c>
      <c r="D6917" s="1">
        <v>46253.682280092587</v>
      </c>
      <c r="E6917" s="4">
        <v>46253.682280092587</v>
      </c>
      <c r="F6917" t="s">
        <v>8467</v>
      </c>
      <c r="G6917" t="s">
        <v>8468</v>
      </c>
      <c r="H6917" t="s">
        <v>2485</v>
      </c>
      <c r="O6917" t="s">
        <v>8471</v>
      </c>
      <c r="P6917" s="2">
        <v>46253</v>
      </c>
      <c r="Q6917" t="s">
        <v>8850</v>
      </c>
      <c r="R6917" t="s">
        <v>19813</v>
      </c>
      <c r="S6917">
        <v>1</v>
      </c>
      <c r="T6917" t="s">
        <v>8471</v>
      </c>
      <c r="U6917" t="s">
        <v>80</v>
      </c>
    </row>
    <row r="6918" spans="1:21">
      <c r="A6918" t="s">
        <v>80</v>
      </c>
      <c r="B6918" t="s">
        <v>79</v>
      </c>
      <c r="C6918" t="s">
        <v>280</v>
      </c>
      <c r="D6918" t="s">
        <v>8851</v>
      </c>
      <c r="E6918" s="4">
        <v>46253.682337962957</v>
      </c>
      <c r="F6918" t="s">
        <v>8467</v>
      </c>
      <c r="G6918" t="s">
        <v>8468</v>
      </c>
      <c r="I6918">
        <v>8600053</v>
      </c>
      <c r="J6918" t="s">
        <v>284</v>
      </c>
      <c r="K6918" t="s">
        <v>8649</v>
      </c>
      <c r="L6918" t="s">
        <v>8780</v>
      </c>
      <c r="M6918">
        <v>3017</v>
      </c>
      <c r="O6918" t="s">
        <v>8471</v>
      </c>
      <c r="P6918" s="2">
        <v>46253</v>
      </c>
      <c r="Q6918" t="s">
        <v>8852</v>
      </c>
      <c r="R6918" t="s">
        <v>19814</v>
      </c>
      <c r="S6918">
        <v>1</v>
      </c>
      <c r="T6918" t="s">
        <v>8471</v>
      </c>
      <c r="U6918" t="s">
        <v>80</v>
      </c>
    </row>
    <row r="6919" spans="1:21">
      <c r="A6919" t="s">
        <v>80</v>
      </c>
      <c r="B6919" t="s">
        <v>79</v>
      </c>
      <c r="C6919" t="s">
        <v>289</v>
      </c>
      <c r="D6919" s="1">
        <v>46253.694201388891</v>
      </c>
      <c r="E6919" s="4">
        <v>46253.694201388891</v>
      </c>
      <c r="F6919" t="s">
        <v>8467</v>
      </c>
      <c r="G6919" t="s">
        <v>8468</v>
      </c>
      <c r="H6919" t="s">
        <v>308</v>
      </c>
      <c r="O6919" t="s">
        <v>8471</v>
      </c>
      <c r="P6919" s="2">
        <v>46253</v>
      </c>
      <c r="Q6919" t="s">
        <v>8853</v>
      </c>
      <c r="R6919" t="s">
        <v>19815</v>
      </c>
      <c r="S6919">
        <v>1</v>
      </c>
      <c r="T6919" t="s">
        <v>8471</v>
      </c>
      <c r="U6919" t="s">
        <v>80</v>
      </c>
    </row>
    <row r="6920" spans="1:21">
      <c r="A6920" t="s">
        <v>80</v>
      </c>
      <c r="B6920" t="s">
        <v>79</v>
      </c>
      <c r="C6920" t="s">
        <v>280</v>
      </c>
      <c r="D6920" t="s">
        <v>8854</v>
      </c>
      <c r="E6920" s="4">
        <v>46253.694247685176</v>
      </c>
      <c r="F6920" t="s">
        <v>8467</v>
      </c>
      <c r="G6920" t="s">
        <v>8468</v>
      </c>
      <c r="I6920">
        <v>8600053</v>
      </c>
      <c r="J6920" t="s">
        <v>284</v>
      </c>
      <c r="K6920" t="s">
        <v>8649</v>
      </c>
      <c r="L6920" t="s">
        <v>8780</v>
      </c>
      <c r="M6920">
        <v>3017</v>
      </c>
      <c r="O6920" t="s">
        <v>8471</v>
      </c>
      <c r="P6920" s="2">
        <v>46253</v>
      </c>
      <c r="Q6920" t="s">
        <v>8855</v>
      </c>
      <c r="R6920" t="s">
        <v>19816</v>
      </c>
      <c r="S6920">
        <v>1</v>
      </c>
      <c r="T6920" t="s">
        <v>8471</v>
      </c>
      <c r="U6920" t="s">
        <v>80</v>
      </c>
    </row>
    <row r="6921" spans="1:21">
      <c r="A6921" t="s">
        <v>80</v>
      </c>
      <c r="B6921" t="s">
        <v>79</v>
      </c>
      <c r="C6921" t="s">
        <v>289</v>
      </c>
      <c r="D6921" s="1">
        <v>46253.695104166669</v>
      </c>
      <c r="E6921" s="4">
        <v>46253.695104166669</v>
      </c>
      <c r="F6921" t="s">
        <v>8467</v>
      </c>
      <c r="G6921" t="s">
        <v>8468</v>
      </c>
      <c r="H6921" t="s">
        <v>1119</v>
      </c>
      <c r="O6921" t="s">
        <v>8471</v>
      </c>
      <c r="P6921" s="2">
        <v>46253</v>
      </c>
      <c r="Q6921" t="s">
        <v>8856</v>
      </c>
      <c r="R6921" t="s">
        <v>19817</v>
      </c>
      <c r="S6921">
        <v>1</v>
      </c>
      <c r="T6921" t="s">
        <v>8471</v>
      </c>
      <c r="U6921" t="s">
        <v>80</v>
      </c>
    </row>
    <row r="6922" spans="1:21">
      <c r="A6922" t="s">
        <v>80</v>
      </c>
      <c r="B6922" t="s">
        <v>79</v>
      </c>
      <c r="C6922" t="s">
        <v>280</v>
      </c>
      <c r="D6922" t="s">
        <v>8857</v>
      </c>
      <c r="E6922" s="4">
        <v>46253.695173611108</v>
      </c>
      <c r="F6922" t="s">
        <v>8467</v>
      </c>
      <c r="G6922" t="s">
        <v>8468</v>
      </c>
      <c r="I6922">
        <v>8600053</v>
      </c>
      <c r="J6922" t="s">
        <v>284</v>
      </c>
      <c r="K6922" t="s">
        <v>8649</v>
      </c>
      <c r="L6922" t="s">
        <v>8780</v>
      </c>
      <c r="M6922">
        <v>3017</v>
      </c>
      <c r="O6922" t="s">
        <v>8471</v>
      </c>
      <c r="P6922" s="2">
        <v>46253</v>
      </c>
      <c r="Q6922" t="s">
        <v>6548</v>
      </c>
      <c r="R6922" t="s">
        <v>19818</v>
      </c>
      <c r="S6922">
        <v>1</v>
      </c>
      <c r="T6922" t="s">
        <v>8471</v>
      </c>
      <c r="U6922" t="s">
        <v>80</v>
      </c>
    </row>
    <row r="6923" spans="1:21">
      <c r="A6923" t="s">
        <v>80</v>
      </c>
      <c r="B6923" t="s">
        <v>79</v>
      </c>
      <c r="C6923" t="s">
        <v>280</v>
      </c>
      <c r="D6923" t="s">
        <v>8858</v>
      </c>
      <c r="E6923" s="4">
        <v>46253.751446759263</v>
      </c>
      <c r="F6923" t="s">
        <v>8467</v>
      </c>
      <c r="G6923" t="s">
        <v>8468</v>
      </c>
      <c r="I6923">
        <v>8600053</v>
      </c>
      <c r="J6923" t="s">
        <v>284</v>
      </c>
      <c r="K6923" t="s">
        <v>8649</v>
      </c>
      <c r="L6923" t="s">
        <v>8780</v>
      </c>
      <c r="M6923">
        <v>3017</v>
      </c>
      <c r="O6923" t="s">
        <v>8471</v>
      </c>
      <c r="P6923" s="2">
        <v>46253</v>
      </c>
      <c r="Q6923" t="s">
        <v>8859</v>
      </c>
      <c r="R6923" t="s">
        <v>19819</v>
      </c>
      <c r="S6923">
        <v>1</v>
      </c>
      <c r="T6923" t="s">
        <v>8471</v>
      </c>
      <c r="U6923" t="s">
        <v>80</v>
      </c>
    </row>
    <row r="6924" spans="1:21">
      <c r="A6924" t="s">
        <v>80</v>
      </c>
      <c r="B6924" t="s">
        <v>79</v>
      </c>
      <c r="C6924" t="s">
        <v>289</v>
      </c>
      <c r="D6924" s="1">
        <v>46253.754849537043</v>
      </c>
      <c r="E6924" s="4">
        <v>46253.754849537043</v>
      </c>
      <c r="F6924" t="s">
        <v>8467</v>
      </c>
      <c r="G6924" t="s">
        <v>8468</v>
      </c>
      <c r="H6924" t="s">
        <v>3641</v>
      </c>
      <c r="O6924" t="s">
        <v>8471</v>
      </c>
      <c r="P6924" s="2">
        <v>46253</v>
      </c>
      <c r="Q6924" t="s">
        <v>896</v>
      </c>
      <c r="R6924" t="s">
        <v>19820</v>
      </c>
      <c r="S6924">
        <v>1</v>
      </c>
      <c r="T6924" t="s">
        <v>8471</v>
      </c>
      <c r="U6924" t="s">
        <v>80</v>
      </c>
    </row>
    <row r="6925" spans="1:21">
      <c r="A6925" t="s">
        <v>80</v>
      </c>
      <c r="B6925" t="s">
        <v>79</v>
      </c>
      <c r="C6925" t="s">
        <v>280</v>
      </c>
      <c r="D6925" t="s">
        <v>8860</v>
      </c>
      <c r="E6925" s="4">
        <v>46253.754895833343</v>
      </c>
      <c r="F6925" t="s">
        <v>8467</v>
      </c>
      <c r="G6925" t="s">
        <v>8468</v>
      </c>
      <c r="I6925">
        <v>8600053</v>
      </c>
      <c r="J6925" t="s">
        <v>284</v>
      </c>
      <c r="K6925" t="s">
        <v>8649</v>
      </c>
      <c r="L6925" t="s">
        <v>8780</v>
      </c>
      <c r="M6925">
        <v>3017</v>
      </c>
      <c r="O6925" t="s">
        <v>8471</v>
      </c>
      <c r="P6925" s="2">
        <v>46253</v>
      </c>
      <c r="Q6925" t="s">
        <v>8861</v>
      </c>
      <c r="R6925" t="s">
        <v>19821</v>
      </c>
      <c r="S6925">
        <v>1</v>
      </c>
      <c r="T6925" t="s">
        <v>8471</v>
      </c>
      <c r="U6925" t="s">
        <v>80</v>
      </c>
    </row>
    <row r="6926" spans="1:21">
      <c r="A6926" t="s">
        <v>80</v>
      </c>
      <c r="B6926" t="s">
        <v>79</v>
      </c>
      <c r="C6926" t="s">
        <v>289</v>
      </c>
      <c r="D6926" s="1">
        <v>46253.765300925923</v>
      </c>
      <c r="E6926" s="4">
        <v>46253.765300925923</v>
      </c>
      <c r="F6926" t="s">
        <v>8467</v>
      </c>
      <c r="G6926" t="s">
        <v>8468</v>
      </c>
      <c r="H6926" t="s">
        <v>8862</v>
      </c>
      <c r="O6926" t="s">
        <v>8471</v>
      </c>
      <c r="P6926" s="2">
        <v>46253</v>
      </c>
      <c r="Q6926" t="s">
        <v>8863</v>
      </c>
      <c r="R6926" t="s">
        <v>19822</v>
      </c>
      <c r="S6926">
        <v>1</v>
      </c>
      <c r="T6926" t="s">
        <v>8471</v>
      </c>
      <c r="U6926" t="s">
        <v>80</v>
      </c>
    </row>
    <row r="6927" spans="1:21">
      <c r="A6927" t="s">
        <v>80</v>
      </c>
      <c r="B6927" t="s">
        <v>79</v>
      </c>
      <c r="C6927" t="s">
        <v>289</v>
      </c>
      <c r="D6927" s="1">
        <v>46253.798078703701</v>
      </c>
      <c r="E6927" s="4">
        <v>46253.798078703701</v>
      </c>
      <c r="F6927" t="s">
        <v>8467</v>
      </c>
      <c r="O6927" t="s">
        <v>8471</v>
      </c>
      <c r="P6927" s="2">
        <v>46253</v>
      </c>
      <c r="Q6927" t="s">
        <v>8864</v>
      </c>
      <c r="R6927" t="s">
        <v>19823</v>
      </c>
      <c r="S6927">
        <v>1</v>
      </c>
      <c r="T6927" t="s">
        <v>8471</v>
      </c>
      <c r="U6927" t="s">
        <v>80</v>
      </c>
    </row>
    <row r="6928" spans="1:21">
      <c r="A6928" t="s">
        <v>80</v>
      </c>
      <c r="B6928" t="s">
        <v>79</v>
      </c>
      <c r="C6928" t="s">
        <v>280</v>
      </c>
      <c r="D6928" t="s">
        <v>8865</v>
      </c>
      <c r="E6928" s="4">
        <v>46254.41065972222</v>
      </c>
      <c r="F6928" t="s">
        <v>8467</v>
      </c>
      <c r="G6928" t="s">
        <v>8468</v>
      </c>
      <c r="I6928">
        <v>8600055</v>
      </c>
      <c r="J6928" t="s">
        <v>284</v>
      </c>
      <c r="K6928" t="s">
        <v>8649</v>
      </c>
      <c r="L6928" t="s">
        <v>8780</v>
      </c>
      <c r="M6928">
        <v>3017</v>
      </c>
      <c r="O6928" t="s">
        <v>8471</v>
      </c>
      <c r="P6928" s="2">
        <v>46254</v>
      </c>
      <c r="Q6928" t="s">
        <v>8866</v>
      </c>
      <c r="R6928" t="s">
        <v>19824</v>
      </c>
      <c r="S6928">
        <v>1</v>
      </c>
      <c r="T6928" t="s">
        <v>8471</v>
      </c>
      <c r="U6928" t="s">
        <v>80</v>
      </c>
    </row>
    <row r="6929" spans="1:21">
      <c r="A6929" t="s">
        <v>80</v>
      </c>
      <c r="B6929" t="s">
        <v>79</v>
      </c>
      <c r="C6929" t="s">
        <v>289</v>
      </c>
      <c r="D6929" s="1">
        <v>46254.418287037042</v>
      </c>
      <c r="E6929" s="4">
        <v>46254.418287037042</v>
      </c>
      <c r="F6929" t="s">
        <v>8467</v>
      </c>
      <c r="G6929" t="s">
        <v>8468</v>
      </c>
      <c r="H6929" t="s">
        <v>1160</v>
      </c>
      <c r="O6929" t="s">
        <v>8471</v>
      </c>
      <c r="P6929" s="2">
        <v>46254</v>
      </c>
      <c r="Q6929" t="s">
        <v>8867</v>
      </c>
      <c r="R6929" t="s">
        <v>19825</v>
      </c>
      <c r="S6929">
        <v>1</v>
      </c>
      <c r="T6929" t="s">
        <v>8471</v>
      </c>
      <c r="U6929" t="s">
        <v>80</v>
      </c>
    </row>
    <row r="6930" spans="1:21">
      <c r="A6930" t="s">
        <v>80</v>
      </c>
      <c r="B6930" t="s">
        <v>79</v>
      </c>
      <c r="C6930" t="s">
        <v>280</v>
      </c>
      <c r="D6930" t="s">
        <v>8868</v>
      </c>
      <c r="E6930" s="4">
        <v>46254.418333333328</v>
      </c>
      <c r="F6930" t="s">
        <v>8467</v>
      </c>
      <c r="G6930" t="s">
        <v>8468</v>
      </c>
      <c r="I6930">
        <v>8600055</v>
      </c>
      <c r="J6930" t="s">
        <v>284</v>
      </c>
      <c r="K6930" t="s">
        <v>8649</v>
      </c>
      <c r="L6930" t="s">
        <v>8780</v>
      </c>
      <c r="M6930">
        <v>3017</v>
      </c>
      <c r="O6930" t="s">
        <v>8471</v>
      </c>
      <c r="P6930" s="2">
        <v>46254</v>
      </c>
      <c r="Q6930" t="s">
        <v>8869</v>
      </c>
      <c r="R6930" t="s">
        <v>19826</v>
      </c>
      <c r="S6930">
        <v>1</v>
      </c>
      <c r="T6930" t="s">
        <v>8471</v>
      </c>
      <c r="U6930" t="s">
        <v>80</v>
      </c>
    </row>
    <row r="6931" spans="1:21">
      <c r="A6931" t="s">
        <v>80</v>
      </c>
      <c r="B6931" t="s">
        <v>79</v>
      </c>
      <c r="C6931" t="s">
        <v>280</v>
      </c>
      <c r="D6931" t="s">
        <v>8870</v>
      </c>
      <c r="E6931" s="4">
        <v>46254.475127314807</v>
      </c>
      <c r="F6931" t="s">
        <v>8467</v>
      </c>
      <c r="G6931" t="s">
        <v>8468</v>
      </c>
      <c r="I6931">
        <v>8600055</v>
      </c>
      <c r="J6931" t="s">
        <v>284</v>
      </c>
      <c r="K6931" t="s">
        <v>8649</v>
      </c>
      <c r="L6931" t="s">
        <v>8780</v>
      </c>
      <c r="M6931">
        <v>3017</v>
      </c>
      <c r="O6931" t="s">
        <v>8471</v>
      </c>
      <c r="P6931" s="2">
        <v>46254</v>
      </c>
      <c r="Q6931" t="s">
        <v>8871</v>
      </c>
      <c r="R6931" t="s">
        <v>19827</v>
      </c>
      <c r="S6931">
        <v>1</v>
      </c>
      <c r="T6931" t="s">
        <v>8471</v>
      </c>
      <c r="U6931" t="s">
        <v>80</v>
      </c>
    </row>
    <row r="6932" spans="1:21">
      <c r="A6932" t="s">
        <v>80</v>
      </c>
      <c r="B6932" t="s">
        <v>79</v>
      </c>
      <c r="C6932" t="s">
        <v>289</v>
      </c>
      <c r="D6932" s="1">
        <v>46254.504143518519</v>
      </c>
      <c r="E6932" s="4">
        <v>46254.504143518519</v>
      </c>
      <c r="F6932" t="s">
        <v>8467</v>
      </c>
      <c r="G6932" t="s">
        <v>8468</v>
      </c>
      <c r="H6932" t="s">
        <v>8872</v>
      </c>
      <c r="O6932" t="s">
        <v>8471</v>
      </c>
      <c r="P6932" s="2">
        <v>46254</v>
      </c>
      <c r="Q6932" t="s">
        <v>8873</v>
      </c>
      <c r="R6932" t="s">
        <v>19828</v>
      </c>
      <c r="S6932">
        <v>1</v>
      </c>
      <c r="T6932" t="s">
        <v>8471</v>
      </c>
      <c r="U6932" t="s">
        <v>80</v>
      </c>
    </row>
    <row r="6933" spans="1:21">
      <c r="A6933" t="s">
        <v>80</v>
      </c>
      <c r="B6933" t="s">
        <v>79</v>
      </c>
      <c r="C6933" t="s">
        <v>289</v>
      </c>
      <c r="D6933" s="1">
        <v>46254.508263888893</v>
      </c>
      <c r="E6933" s="4">
        <v>46254.508263888893</v>
      </c>
      <c r="F6933" t="s">
        <v>8467</v>
      </c>
      <c r="O6933" t="s">
        <v>8471</v>
      </c>
      <c r="P6933" s="2">
        <v>46254</v>
      </c>
      <c r="Q6933" t="s">
        <v>8874</v>
      </c>
      <c r="R6933" t="s">
        <v>19829</v>
      </c>
      <c r="S6933">
        <v>1</v>
      </c>
      <c r="T6933" t="s">
        <v>8471</v>
      </c>
      <c r="U6933" t="s">
        <v>80</v>
      </c>
    </row>
    <row r="6934" spans="1:21">
      <c r="A6934" t="s">
        <v>80</v>
      </c>
      <c r="B6934" t="s">
        <v>79</v>
      </c>
      <c r="C6934" t="s">
        <v>289</v>
      </c>
      <c r="D6934" s="1">
        <v>46254.528263888889</v>
      </c>
      <c r="E6934" s="4">
        <v>46254.528263888889</v>
      </c>
      <c r="F6934" t="s">
        <v>8467</v>
      </c>
      <c r="O6934" t="s">
        <v>8471</v>
      </c>
      <c r="P6934" s="2">
        <v>46254</v>
      </c>
      <c r="Q6934" t="s">
        <v>378</v>
      </c>
      <c r="R6934" t="s">
        <v>19830</v>
      </c>
      <c r="S6934">
        <v>1</v>
      </c>
      <c r="T6934" t="s">
        <v>8471</v>
      </c>
      <c r="U6934" t="s">
        <v>80</v>
      </c>
    </row>
    <row r="6935" spans="1:21">
      <c r="A6935" t="s">
        <v>80</v>
      </c>
      <c r="B6935" t="s">
        <v>79</v>
      </c>
      <c r="C6935" t="s">
        <v>280</v>
      </c>
      <c r="D6935" t="s">
        <v>8875</v>
      </c>
      <c r="E6935" s="4">
        <v>46254.528310185182</v>
      </c>
      <c r="F6935" t="s">
        <v>8467</v>
      </c>
      <c r="G6935" t="s">
        <v>8468</v>
      </c>
      <c r="I6935">
        <v>8600055</v>
      </c>
      <c r="J6935" t="s">
        <v>284</v>
      </c>
      <c r="K6935" t="s">
        <v>8649</v>
      </c>
      <c r="L6935" t="s">
        <v>8780</v>
      </c>
      <c r="M6935">
        <v>3017</v>
      </c>
      <c r="O6935" t="s">
        <v>8471</v>
      </c>
      <c r="P6935" s="2">
        <v>46254</v>
      </c>
      <c r="Q6935" t="s">
        <v>8876</v>
      </c>
      <c r="R6935" t="s">
        <v>19831</v>
      </c>
      <c r="S6935">
        <v>1</v>
      </c>
      <c r="T6935" t="s">
        <v>8471</v>
      </c>
      <c r="U6935" t="s">
        <v>80</v>
      </c>
    </row>
    <row r="6936" spans="1:21">
      <c r="A6936" t="s">
        <v>80</v>
      </c>
      <c r="B6936" t="s">
        <v>79</v>
      </c>
      <c r="C6936" t="s">
        <v>289</v>
      </c>
      <c r="D6936" s="1">
        <v>46254.546793981477</v>
      </c>
      <c r="E6936" s="4">
        <v>46254.546793981477</v>
      </c>
      <c r="F6936" t="s">
        <v>8467</v>
      </c>
      <c r="G6936" t="s">
        <v>8468</v>
      </c>
      <c r="H6936" t="s">
        <v>2587</v>
      </c>
      <c r="O6936" t="s">
        <v>8471</v>
      </c>
      <c r="P6936" s="2">
        <v>46254</v>
      </c>
      <c r="Q6936" t="s">
        <v>8877</v>
      </c>
      <c r="R6936" t="s">
        <v>19832</v>
      </c>
      <c r="S6936">
        <v>1</v>
      </c>
      <c r="T6936" t="s">
        <v>8471</v>
      </c>
      <c r="U6936" t="s">
        <v>80</v>
      </c>
    </row>
    <row r="6937" spans="1:21">
      <c r="A6937" t="s">
        <v>80</v>
      </c>
      <c r="B6937" t="s">
        <v>79</v>
      </c>
      <c r="C6937" t="s">
        <v>280</v>
      </c>
      <c r="D6937" t="s">
        <v>8878</v>
      </c>
      <c r="E6937" s="4">
        <v>46254.5468287037</v>
      </c>
      <c r="F6937" t="s">
        <v>8467</v>
      </c>
      <c r="G6937" t="s">
        <v>8468</v>
      </c>
      <c r="I6937">
        <v>8600055</v>
      </c>
      <c r="J6937" t="s">
        <v>284</v>
      </c>
      <c r="K6937" t="s">
        <v>8649</v>
      </c>
      <c r="L6937" t="s">
        <v>8780</v>
      </c>
      <c r="M6937">
        <v>3017</v>
      </c>
      <c r="O6937" t="s">
        <v>8471</v>
      </c>
      <c r="P6937" s="2">
        <v>46254</v>
      </c>
      <c r="Q6937" t="s">
        <v>8879</v>
      </c>
      <c r="R6937" t="s">
        <v>19833</v>
      </c>
      <c r="S6937">
        <v>1</v>
      </c>
      <c r="T6937" t="s">
        <v>8471</v>
      </c>
      <c r="U6937" t="s">
        <v>80</v>
      </c>
    </row>
    <row r="6938" spans="1:21">
      <c r="A6938" t="s">
        <v>80</v>
      </c>
      <c r="B6938" t="s">
        <v>79</v>
      </c>
      <c r="C6938" t="s">
        <v>289</v>
      </c>
      <c r="D6938" s="1">
        <v>46254.646435185183</v>
      </c>
      <c r="E6938" s="4">
        <v>46254.646435185183</v>
      </c>
      <c r="F6938" t="s">
        <v>8467</v>
      </c>
      <c r="G6938" t="s">
        <v>8468</v>
      </c>
      <c r="H6938" t="s">
        <v>8880</v>
      </c>
      <c r="O6938" t="s">
        <v>8471</v>
      </c>
      <c r="P6938" s="2">
        <v>46254</v>
      </c>
      <c r="Q6938" t="s">
        <v>8881</v>
      </c>
      <c r="R6938" t="s">
        <v>19834</v>
      </c>
      <c r="S6938">
        <v>1</v>
      </c>
      <c r="T6938" t="s">
        <v>8471</v>
      </c>
      <c r="U6938" t="s">
        <v>80</v>
      </c>
    </row>
    <row r="6939" spans="1:21">
      <c r="A6939" t="s">
        <v>80</v>
      </c>
      <c r="B6939" t="s">
        <v>79</v>
      </c>
      <c r="C6939" t="s">
        <v>289</v>
      </c>
      <c r="D6939" s="1">
        <v>46254.651412037027</v>
      </c>
      <c r="E6939" s="4">
        <v>46254.651412037027</v>
      </c>
      <c r="F6939" t="s">
        <v>8467</v>
      </c>
      <c r="O6939" t="s">
        <v>8471</v>
      </c>
      <c r="P6939" s="2">
        <v>46254</v>
      </c>
      <c r="Q6939" t="s">
        <v>8102</v>
      </c>
      <c r="R6939" t="s">
        <v>19835</v>
      </c>
      <c r="S6939">
        <v>1</v>
      </c>
      <c r="T6939" t="s">
        <v>8471</v>
      </c>
      <c r="U6939" t="s">
        <v>80</v>
      </c>
    </row>
    <row r="6940" spans="1:21">
      <c r="A6940" t="s">
        <v>80</v>
      </c>
      <c r="B6940" t="s">
        <v>79</v>
      </c>
      <c r="C6940" t="s">
        <v>280</v>
      </c>
      <c r="D6940" t="s">
        <v>8882</v>
      </c>
      <c r="E6940" s="4">
        <v>46254.651458333326</v>
      </c>
      <c r="F6940" t="s">
        <v>8467</v>
      </c>
      <c r="G6940" t="s">
        <v>8468</v>
      </c>
      <c r="I6940">
        <v>8600055</v>
      </c>
      <c r="J6940" t="s">
        <v>284</v>
      </c>
      <c r="K6940" t="s">
        <v>8649</v>
      </c>
      <c r="L6940" t="s">
        <v>8780</v>
      </c>
      <c r="M6940">
        <v>3017</v>
      </c>
      <c r="O6940" t="s">
        <v>8471</v>
      </c>
      <c r="P6940" s="2">
        <v>46254</v>
      </c>
      <c r="Q6940" t="s">
        <v>8883</v>
      </c>
      <c r="R6940" t="s">
        <v>19836</v>
      </c>
      <c r="S6940">
        <v>1</v>
      </c>
      <c r="T6940" t="s">
        <v>8471</v>
      </c>
      <c r="U6940" t="s">
        <v>80</v>
      </c>
    </row>
    <row r="6941" spans="1:21">
      <c r="A6941" t="s">
        <v>80</v>
      </c>
      <c r="B6941" t="s">
        <v>79</v>
      </c>
      <c r="C6941" t="s">
        <v>289</v>
      </c>
      <c r="D6941" s="1">
        <v>46254.662418981483</v>
      </c>
      <c r="E6941" s="4">
        <v>46254.662418981483</v>
      </c>
      <c r="F6941" t="s">
        <v>8467</v>
      </c>
      <c r="G6941" t="s">
        <v>8468</v>
      </c>
      <c r="H6941" t="s">
        <v>6757</v>
      </c>
      <c r="O6941" t="s">
        <v>8471</v>
      </c>
      <c r="P6941" s="2">
        <v>46254</v>
      </c>
      <c r="Q6941" t="s">
        <v>8884</v>
      </c>
      <c r="R6941" t="s">
        <v>19837</v>
      </c>
      <c r="S6941">
        <v>1</v>
      </c>
      <c r="T6941" t="s">
        <v>8471</v>
      </c>
      <c r="U6941" t="s">
        <v>80</v>
      </c>
    </row>
    <row r="6942" spans="1:21">
      <c r="A6942" t="s">
        <v>80</v>
      </c>
      <c r="B6942" t="s">
        <v>79</v>
      </c>
      <c r="C6942" t="s">
        <v>289</v>
      </c>
      <c r="D6942" s="1">
        <v>46254.670729166668</v>
      </c>
      <c r="E6942" s="4">
        <v>46254.670729166668</v>
      </c>
      <c r="F6942" t="s">
        <v>8467</v>
      </c>
      <c r="O6942" t="s">
        <v>8471</v>
      </c>
      <c r="P6942" s="2">
        <v>46254</v>
      </c>
      <c r="Q6942" t="s">
        <v>4858</v>
      </c>
      <c r="R6942" t="s">
        <v>19838</v>
      </c>
      <c r="S6942">
        <v>1</v>
      </c>
      <c r="T6942" t="s">
        <v>8471</v>
      </c>
      <c r="U6942" t="s">
        <v>80</v>
      </c>
    </row>
    <row r="6943" spans="1:21">
      <c r="A6943" t="s">
        <v>80</v>
      </c>
      <c r="B6943" t="s">
        <v>79</v>
      </c>
      <c r="C6943" t="s">
        <v>289</v>
      </c>
      <c r="D6943" s="1">
        <v>46254.761712962973</v>
      </c>
      <c r="E6943" s="4">
        <v>46254.761712962973</v>
      </c>
      <c r="F6943" t="s">
        <v>8467</v>
      </c>
      <c r="O6943" t="s">
        <v>8471</v>
      </c>
      <c r="P6943" s="2">
        <v>46254</v>
      </c>
      <c r="Q6943" t="s">
        <v>8885</v>
      </c>
      <c r="R6943" t="s">
        <v>19839</v>
      </c>
      <c r="S6943">
        <v>1</v>
      </c>
      <c r="T6943" t="s">
        <v>8471</v>
      </c>
      <c r="U6943" t="s">
        <v>80</v>
      </c>
    </row>
    <row r="6944" spans="1:21">
      <c r="A6944" t="s">
        <v>80</v>
      </c>
      <c r="B6944" t="s">
        <v>79</v>
      </c>
      <c r="C6944" t="s">
        <v>289</v>
      </c>
      <c r="D6944" s="1">
        <v>46254.793506944443</v>
      </c>
      <c r="E6944" s="4">
        <v>46254.793506944443</v>
      </c>
      <c r="F6944" t="s">
        <v>8467</v>
      </c>
      <c r="O6944" t="s">
        <v>8471</v>
      </c>
      <c r="P6944" s="2">
        <v>46254</v>
      </c>
      <c r="Q6944" t="s">
        <v>6008</v>
      </c>
      <c r="R6944" t="s">
        <v>19840</v>
      </c>
      <c r="S6944">
        <v>1</v>
      </c>
      <c r="T6944" t="s">
        <v>8471</v>
      </c>
      <c r="U6944" t="s">
        <v>80</v>
      </c>
    </row>
    <row r="6945" spans="1:21">
      <c r="A6945" t="s">
        <v>8465</v>
      </c>
      <c r="B6945" t="s">
        <v>95</v>
      </c>
      <c r="C6945" t="s">
        <v>280</v>
      </c>
      <c r="D6945" t="s">
        <v>8886</v>
      </c>
      <c r="E6945" s="4">
        <v>46236.445324074077</v>
      </c>
      <c r="F6945" t="s">
        <v>8467</v>
      </c>
      <c r="G6945" t="s">
        <v>8468</v>
      </c>
      <c r="I6945">
        <v>8600057</v>
      </c>
      <c r="J6945" t="s">
        <v>284</v>
      </c>
      <c r="K6945" t="s">
        <v>8670</v>
      </c>
      <c r="L6945" t="s">
        <v>8650</v>
      </c>
      <c r="M6945">
        <v>3012</v>
      </c>
      <c r="O6945" t="s">
        <v>8471</v>
      </c>
      <c r="P6945" s="2">
        <v>46236</v>
      </c>
      <c r="Q6945" t="s">
        <v>311</v>
      </c>
      <c r="R6945" t="s">
        <v>19841</v>
      </c>
      <c r="S6945">
        <v>1</v>
      </c>
      <c r="T6945" t="s">
        <v>8471</v>
      </c>
      <c r="U6945" t="s">
        <v>96</v>
      </c>
    </row>
    <row r="6946" spans="1:21">
      <c r="A6946" t="s">
        <v>8465</v>
      </c>
      <c r="B6946" t="s">
        <v>95</v>
      </c>
      <c r="C6946" t="s">
        <v>289</v>
      </c>
      <c r="D6946" s="1">
        <v>46236.575092592589</v>
      </c>
      <c r="E6946" s="4">
        <v>46236.575092592589</v>
      </c>
      <c r="F6946" t="s">
        <v>8467</v>
      </c>
      <c r="G6946" t="s">
        <v>8468</v>
      </c>
      <c r="H6946" t="s">
        <v>8887</v>
      </c>
      <c r="O6946" t="s">
        <v>8471</v>
      </c>
      <c r="P6946" s="2">
        <v>46236</v>
      </c>
      <c r="Q6946" t="s">
        <v>8888</v>
      </c>
      <c r="R6946" t="s">
        <v>19842</v>
      </c>
      <c r="S6946">
        <v>1</v>
      </c>
      <c r="T6946" t="s">
        <v>8471</v>
      </c>
      <c r="U6946" t="s">
        <v>96</v>
      </c>
    </row>
    <row r="6947" spans="1:21">
      <c r="A6947" t="s">
        <v>8465</v>
      </c>
      <c r="B6947" t="s">
        <v>95</v>
      </c>
      <c r="C6947" t="s">
        <v>280</v>
      </c>
      <c r="D6947" t="s">
        <v>8889</v>
      </c>
      <c r="E6947" s="4">
        <v>46236.575312499997</v>
      </c>
      <c r="F6947" t="s">
        <v>8467</v>
      </c>
      <c r="G6947" t="s">
        <v>8468</v>
      </c>
      <c r="I6947">
        <v>8600057</v>
      </c>
      <c r="J6947" t="s">
        <v>284</v>
      </c>
      <c r="K6947" t="s">
        <v>8670</v>
      </c>
      <c r="L6947" t="s">
        <v>8650</v>
      </c>
      <c r="M6947">
        <v>3012</v>
      </c>
      <c r="O6947" t="s">
        <v>8471</v>
      </c>
      <c r="P6947" s="2">
        <v>46236</v>
      </c>
      <c r="Q6947" t="s">
        <v>8890</v>
      </c>
      <c r="R6947" t="s">
        <v>19843</v>
      </c>
      <c r="S6947">
        <v>1</v>
      </c>
      <c r="T6947" t="s">
        <v>8471</v>
      </c>
      <c r="U6947" t="s">
        <v>96</v>
      </c>
    </row>
    <row r="6948" spans="1:21">
      <c r="A6948" t="s">
        <v>8465</v>
      </c>
      <c r="B6948" t="s">
        <v>95</v>
      </c>
      <c r="C6948" t="s">
        <v>289</v>
      </c>
      <c r="D6948" s="1">
        <v>46236.645601851851</v>
      </c>
      <c r="E6948" s="4">
        <v>46236.645601851851</v>
      </c>
      <c r="F6948" t="s">
        <v>8467</v>
      </c>
      <c r="G6948" t="s">
        <v>8468</v>
      </c>
      <c r="H6948" t="s">
        <v>8891</v>
      </c>
      <c r="O6948" t="s">
        <v>8471</v>
      </c>
      <c r="P6948" s="2">
        <v>46236</v>
      </c>
      <c r="Q6948" t="s">
        <v>8892</v>
      </c>
      <c r="R6948" t="s">
        <v>19844</v>
      </c>
      <c r="S6948">
        <v>1</v>
      </c>
      <c r="T6948" t="s">
        <v>8471</v>
      </c>
      <c r="U6948" t="s">
        <v>96</v>
      </c>
    </row>
    <row r="6949" spans="1:21">
      <c r="A6949" t="s">
        <v>8465</v>
      </c>
      <c r="B6949" t="s">
        <v>95</v>
      </c>
      <c r="C6949" t="s">
        <v>289</v>
      </c>
      <c r="D6949" s="1">
        <v>46236.65420138889</v>
      </c>
      <c r="E6949" s="4">
        <v>46236.65420138889</v>
      </c>
      <c r="F6949" t="s">
        <v>8467</v>
      </c>
      <c r="O6949" t="s">
        <v>8471</v>
      </c>
      <c r="P6949" s="2">
        <v>46236</v>
      </c>
      <c r="Q6949" t="s">
        <v>8893</v>
      </c>
      <c r="R6949" t="s">
        <v>19845</v>
      </c>
      <c r="S6949">
        <v>1</v>
      </c>
      <c r="T6949" t="s">
        <v>8471</v>
      </c>
      <c r="U6949" t="s">
        <v>96</v>
      </c>
    </row>
    <row r="6950" spans="1:21">
      <c r="A6950" t="s">
        <v>8465</v>
      </c>
      <c r="B6950" t="s">
        <v>95</v>
      </c>
      <c r="C6950" t="s">
        <v>289</v>
      </c>
      <c r="D6950" s="1">
        <v>46236.719872685193</v>
      </c>
      <c r="E6950" s="4">
        <v>46236.719872685193</v>
      </c>
      <c r="F6950" t="s">
        <v>8467</v>
      </c>
      <c r="O6950" t="s">
        <v>8471</v>
      </c>
      <c r="P6950" s="2">
        <v>46236</v>
      </c>
      <c r="Q6950" t="s">
        <v>8894</v>
      </c>
      <c r="R6950" t="s">
        <v>19846</v>
      </c>
      <c r="S6950">
        <v>1</v>
      </c>
      <c r="T6950" t="s">
        <v>8471</v>
      </c>
      <c r="U6950" t="s">
        <v>96</v>
      </c>
    </row>
    <row r="6951" spans="1:21">
      <c r="A6951" t="s">
        <v>8465</v>
      </c>
      <c r="B6951" t="s">
        <v>95</v>
      </c>
      <c r="C6951" t="s">
        <v>289</v>
      </c>
      <c r="D6951" s="1">
        <v>46236.775613425933</v>
      </c>
      <c r="E6951" s="4">
        <v>46236.775613425933</v>
      </c>
      <c r="F6951" t="s">
        <v>8467</v>
      </c>
      <c r="O6951" t="s">
        <v>8471</v>
      </c>
      <c r="P6951" s="2">
        <v>46236</v>
      </c>
      <c r="Q6951" t="s">
        <v>8895</v>
      </c>
      <c r="R6951" t="s">
        <v>19847</v>
      </c>
      <c r="S6951">
        <v>1</v>
      </c>
      <c r="T6951" t="s">
        <v>8471</v>
      </c>
      <c r="U6951" t="s">
        <v>96</v>
      </c>
    </row>
    <row r="6952" spans="1:21">
      <c r="A6952" t="s">
        <v>8465</v>
      </c>
      <c r="B6952" t="s">
        <v>95</v>
      </c>
      <c r="C6952" t="s">
        <v>289</v>
      </c>
      <c r="D6952" s="1">
        <v>46236.784016203703</v>
      </c>
      <c r="E6952" s="4">
        <v>46236.784016203703</v>
      </c>
      <c r="F6952" t="s">
        <v>8467</v>
      </c>
      <c r="O6952" t="s">
        <v>8471</v>
      </c>
      <c r="P6952" s="2">
        <v>46236</v>
      </c>
      <c r="Q6952" t="s">
        <v>8896</v>
      </c>
      <c r="R6952" t="s">
        <v>19848</v>
      </c>
      <c r="S6952">
        <v>1</v>
      </c>
      <c r="T6952" t="s">
        <v>8471</v>
      </c>
      <c r="U6952" t="s">
        <v>96</v>
      </c>
    </row>
    <row r="6953" spans="1:21">
      <c r="A6953" t="s">
        <v>8465</v>
      </c>
      <c r="B6953" t="s">
        <v>95</v>
      </c>
      <c r="C6953" t="s">
        <v>289</v>
      </c>
      <c r="D6953" s="1">
        <v>46236.797430555547</v>
      </c>
      <c r="E6953" s="4">
        <v>46236.797430555547</v>
      </c>
      <c r="F6953" t="s">
        <v>8467</v>
      </c>
      <c r="O6953" t="s">
        <v>8471</v>
      </c>
      <c r="P6953" s="2">
        <v>46236</v>
      </c>
      <c r="Q6953" t="s">
        <v>8897</v>
      </c>
      <c r="R6953" t="s">
        <v>19849</v>
      </c>
      <c r="S6953">
        <v>1</v>
      </c>
      <c r="T6953" t="s">
        <v>8471</v>
      </c>
      <c r="U6953" t="s">
        <v>96</v>
      </c>
    </row>
    <row r="6954" spans="1:21">
      <c r="A6954" t="s">
        <v>8465</v>
      </c>
      <c r="B6954" t="s">
        <v>95</v>
      </c>
      <c r="C6954" t="s">
        <v>280</v>
      </c>
      <c r="D6954" t="s">
        <v>8898</v>
      </c>
      <c r="E6954" s="4">
        <v>46240.431030092594</v>
      </c>
      <c r="F6954" t="s">
        <v>8467</v>
      </c>
      <c r="G6954" t="s">
        <v>8468</v>
      </c>
      <c r="I6954">
        <v>8600059</v>
      </c>
      <c r="J6954" t="s">
        <v>284</v>
      </c>
      <c r="K6954" t="s">
        <v>8670</v>
      </c>
      <c r="L6954" t="s">
        <v>8650</v>
      </c>
      <c r="M6954">
        <v>3012</v>
      </c>
      <c r="O6954" t="s">
        <v>8471</v>
      </c>
      <c r="P6954" s="2">
        <v>46240</v>
      </c>
      <c r="Q6954" t="s">
        <v>8899</v>
      </c>
      <c r="R6954" t="s">
        <v>19850</v>
      </c>
      <c r="S6954">
        <v>1</v>
      </c>
      <c r="T6954" t="s">
        <v>8471</v>
      </c>
      <c r="U6954" t="s">
        <v>96</v>
      </c>
    </row>
    <row r="6955" spans="1:21">
      <c r="A6955" t="s">
        <v>8465</v>
      </c>
      <c r="B6955" t="s">
        <v>95</v>
      </c>
      <c r="C6955" t="s">
        <v>289</v>
      </c>
      <c r="D6955" s="1">
        <v>46240.453993055547</v>
      </c>
      <c r="E6955" s="4">
        <v>46240.453993055547</v>
      </c>
      <c r="F6955" t="s">
        <v>8467</v>
      </c>
      <c r="G6955" t="s">
        <v>8468</v>
      </c>
      <c r="H6955" t="s">
        <v>4824</v>
      </c>
      <c r="O6955" t="s">
        <v>8471</v>
      </c>
      <c r="P6955" s="2">
        <v>46240</v>
      </c>
      <c r="Q6955" t="s">
        <v>8900</v>
      </c>
      <c r="R6955" t="s">
        <v>19851</v>
      </c>
      <c r="S6955">
        <v>1</v>
      </c>
      <c r="T6955" t="s">
        <v>8471</v>
      </c>
      <c r="U6955" t="s">
        <v>96</v>
      </c>
    </row>
    <row r="6956" spans="1:21">
      <c r="A6956" t="s">
        <v>8465</v>
      </c>
      <c r="B6956" t="s">
        <v>95</v>
      </c>
      <c r="C6956" t="s">
        <v>289</v>
      </c>
      <c r="D6956" s="1">
        <v>46240.458020833343</v>
      </c>
      <c r="E6956" s="4">
        <v>46240.458020833343</v>
      </c>
      <c r="F6956" t="s">
        <v>8467</v>
      </c>
      <c r="O6956" t="s">
        <v>8471</v>
      </c>
      <c r="P6956" s="2">
        <v>46240</v>
      </c>
      <c r="Q6956" t="s">
        <v>8901</v>
      </c>
      <c r="R6956" t="s">
        <v>19852</v>
      </c>
      <c r="S6956">
        <v>1</v>
      </c>
      <c r="T6956" t="s">
        <v>8471</v>
      </c>
      <c r="U6956" t="s">
        <v>96</v>
      </c>
    </row>
    <row r="6957" spans="1:21">
      <c r="A6957" t="s">
        <v>8465</v>
      </c>
      <c r="B6957" t="s">
        <v>95</v>
      </c>
      <c r="C6957" t="s">
        <v>289</v>
      </c>
      <c r="D6957" s="1">
        <v>46240.46738425926</v>
      </c>
      <c r="E6957" s="4">
        <v>46240.46738425926</v>
      </c>
      <c r="F6957" t="s">
        <v>8467</v>
      </c>
      <c r="O6957" t="s">
        <v>8471</v>
      </c>
      <c r="P6957" s="2">
        <v>46240</v>
      </c>
      <c r="Q6957" t="s">
        <v>2042</v>
      </c>
      <c r="R6957" t="s">
        <v>19853</v>
      </c>
      <c r="S6957">
        <v>1</v>
      </c>
      <c r="T6957" t="s">
        <v>8471</v>
      </c>
      <c r="U6957" t="s">
        <v>96</v>
      </c>
    </row>
    <row r="6958" spans="1:21">
      <c r="A6958" t="s">
        <v>8465</v>
      </c>
      <c r="B6958" t="s">
        <v>95</v>
      </c>
      <c r="C6958" t="s">
        <v>280</v>
      </c>
      <c r="D6958" t="s">
        <v>8902</v>
      </c>
      <c r="E6958" s="4">
        <v>46240.479988425926</v>
      </c>
      <c r="F6958" t="s">
        <v>8467</v>
      </c>
      <c r="G6958" t="s">
        <v>8468</v>
      </c>
      <c r="I6958">
        <v>8600059</v>
      </c>
      <c r="J6958" t="s">
        <v>284</v>
      </c>
      <c r="K6958" t="s">
        <v>8670</v>
      </c>
      <c r="L6958" t="s">
        <v>8650</v>
      </c>
      <c r="M6958">
        <v>3012</v>
      </c>
      <c r="O6958" t="s">
        <v>8471</v>
      </c>
      <c r="P6958" s="2">
        <v>46240</v>
      </c>
      <c r="Q6958" t="s">
        <v>8903</v>
      </c>
      <c r="R6958" t="s">
        <v>19854</v>
      </c>
      <c r="S6958">
        <v>1</v>
      </c>
      <c r="T6958" t="s">
        <v>8471</v>
      </c>
      <c r="U6958" t="s">
        <v>96</v>
      </c>
    </row>
    <row r="6959" spans="1:21">
      <c r="A6959" t="s">
        <v>8465</v>
      </c>
      <c r="B6959" t="s">
        <v>95</v>
      </c>
      <c r="C6959" t="s">
        <v>289</v>
      </c>
      <c r="D6959" s="1">
        <v>46240.535312499997</v>
      </c>
      <c r="E6959" s="4">
        <v>46240.535312499997</v>
      </c>
      <c r="F6959" t="s">
        <v>8467</v>
      </c>
      <c r="G6959" t="s">
        <v>8468</v>
      </c>
      <c r="H6959" t="s">
        <v>8904</v>
      </c>
      <c r="O6959" t="s">
        <v>8471</v>
      </c>
      <c r="P6959" s="2">
        <v>46240</v>
      </c>
      <c r="Q6959" t="s">
        <v>8905</v>
      </c>
      <c r="R6959" t="s">
        <v>19855</v>
      </c>
      <c r="S6959">
        <v>1</v>
      </c>
      <c r="T6959" t="s">
        <v>8471</v>
      </c>
      <c r="U6959" t="s">
        <v>96</v>
      </c>
    </row>
    <row r="6960" spans="1:21">
      <c r="A6960" t="s">
        <v>8465</v>
      </c>
      <c r="B6960" t="s">
        <v>95</v>
      </c>
      <c r="C6960" t="s">
        <v>289</v>
      </c>
      <c r="D6960" s="1">
        <v>46240.653171296297</v>
      </c>
      <c r="E6960" s="4">
        <v>46240.653171296297</v>
      </c>
      <c r="F6960" t="s">
        <v>8467</v>
      </c>
      <c r="O6960" t="s">
        <v>8471</v>
      </c>
      <c r="P6960" s="2">
        <v>46240</v>
      </c>
      <c r="Q6960" t="s">
        <v>8906</v>
      </c>
      <c r="R6960" t="s">
        <v>19856</v>
      </c>
      <c r="S6960">
        <v>1</v>
      </c>
      <c r="T6960" t="s">
        <v>8471</v>
      </c>
      <c r="U6960" t="s">
        <v>96</v>
      </c>
    </row>
    <row r="6961" spans="1:21">
      <c r="A6961" t="s">
        <v>8465</v>
      </c>
      <c r="B6961" t="s">
        <v>95</v>
      </c>
      <c r="C6961" t="s">
        <v>289</v>
      </c>
      <c r="D6961" s="1">
        <v>46240.745428240742</v>
      </c>
      <c r="E6961" s="4">
        <v>46240.745428240742</v>
      </c>
      <c r="F6961" t="s">
        <v>8467</v>
      </c>
      <c r="O6961" t="s">
        <v>8471</v>
      </c>
      <c r="P6961" s="2">
        <v>46240</v>
      </c>
      <c r="Q6961" t="s">
        <v>8907</v>
      </c>
      <c r="R6961" t="s">
        <v>19857</v>
      </c>
      <c r="S6961">
        <v>1</v>
      </c>
      <c r="T6961" t="s">
        <v>8471</v>
      </c>
      <c r="U6961" t="s">
        <v>96</v>
      </c>
    </row>
    <row r="6962" spans="1:21">
      <c r="A6962" t="s">
        <v>8465</v>
      </c>
      <c r="B6962" t="s">
        <v>95</v>
      </c>
      <c r="C6962" t="s">
        <v>280</v>
      </c>
      <c r="D6962" t="s">
        <v>8908</v>
      </c>
      <c r="E6962" s="4">
        <v>46240.745509259257</v>
      </c>
      <c r="F6962" t="s">
        <v>8467</v>
      </c>
      <c r="G6962" t="s">
        <v>8468</v>
      </c>
      <c r="I6962">
        <v>8600059</v>
      </c>
      <c r="J6962" t="s">
        <v>284</v>
      </c>
      <c r="K6962" t="s">
        <v>8670</v>
      </c>
      <c r="L6962" t="s">
        <v>8650</v>
      </c>
      <c r="M6962">
        <v>3012</v>
      </c>
      <c r="O6962" t="s">
        <v>8471</v>
      </c>
      <c r="P6962" s="2">
        <v>46240</v>
      </c>
      <c r="Q6962" t="s">
        <v>8909</v>
      </c>
      <c r="R6962" t="s">
        <v>19858</v>
      </c>
      <c r="S6962">
        <v>1</v>
      </c>
      <c r="T6962" t="s">
        <v>8471</v>
      </c>
      <c r="U6962" t="s">
        <v>96</v>
      </c>
    </row>
    <row r="6963" spans="1:21">
      <c r="A6963" t="s">
        <v>8465</v>
      </c>
      <c r="B6963" t="s">
        <v>95</v>
      </c>
      <c r="C6963" t="s">
        <v>289</v>
      </c>
      <c r="D6963" s="1">
        <v>46240.785821759258</v>
      </c>
      <c r="E6963" s="4">
        <v>46240.785821759258</v>
      </c>
      <c r="F6963" t="s">
        <v>8467</v>
      </c>
      <c r="G6963" t="s">
        <v>8468</v>
      </c>
      <c r="H6963" t="s">
        <v>8910</v>
      </c>
      <c r="O6963" t="s">
        <v>8471</v>
      </c>
      <c r="P6963" s="2">
        <v>46240</v>
      </c>
      <c r="Q6963" t="s">
        <v>8911</v>
      </c>
      <c r="R6963" t="s">
        <v>19859</v>
      </c>
      <c r="S6963">
        <v>1</v>
      </c>
      <c r="T6963" t="s">
        <v>8471</v>
      </c>
      <c r="U6963" t="s">
        <v>96</v>
      </c>
    </row>
    <row r="6964" spans="1:21">
      <c r="A6964" t="s">
        <v>8465</v>
      </c>
      <c r="B6964" t="s">
        <v>95</v>
      </c>
      <c r="C6964" t="s">
        <v>289</v>
      </c>
      <c r="D6964" s="1">
        <v>46240.797592592593</v>
      </c>
      <c r="E6964" s="4">
        <v>46240.797592592593</v>
      </c>
      <c r="F6964" t="s">
        <v>8467</v>
      </c>
      <c r="O6964" t="s">
        <v>8471</v>
      </c>
      <c r="P6964" s="2">
        <v>46240</v>
      </c>
      <c r="Q6964" t="s">
        <v>4211</v>
      </c>
      <c r="R6964" t="s">
        <v>19860</v>
      </c>
      <c r="S6964">
        <v>1</v>
      </c>
      <c r="T6964" t="s">
        <v>8471</v>
      </c>
      <c r="U6964" t="s">
        <v>96</v>
      </c>
    </row>
    <row r="6965" spans="1:21">
      <c r="A6965" t="s">
        <v>8465</v>
      </c>
      <c r="B6965" t="s">
        <v>95</v>
      </c>
      <c r="C6965" t="s">
        <v>280</v>
      </c>
      <c r="D6965" t="s">
        <v>8912</v>
      </c>
      <c r="E6965" s="4">
        <v>46241.421018518522</v>
      </c>
      <c r="F6965" t="s">
        <v>8467</v>
      </c>
      <c r="G6965" t="s">
        <v>8468</v>
      </c>
      <c r="I6965">
        <v>8600065</v>
      </c>
      <c r="J6965" t="s">
        <v>284</v>
      </c>
      <c r="K6965" t="s">
        <v>8670</v>
      </c>
      <c r="L6965" t="s">
        <v>8650</v>
      </c>
      <c r="M6965">
        <v>3012</v>
      </c>
      <c r="O6965" t="s">
        <v>8471</v>
      </c>
      <c r="P6965" s="2">
        <v>46241</v>
      </c>
      <c r="Q6965" t="s">
        <v>8913</v>
      </c>
      <c r="R6965" t="s">
        <v>19861</v>
      </c>
      <c r="S6965">
        <v>1</v>
      </c>
      <c r="T6965" t="s">
        <v>8471</v>
      </c>
      <c r="U6965" t="s">
        <v>96</v>
      </c>
    </row>
    <row r="6966" spans="1:21">
      <c r="A6966" t="s">
        <v>8465</v>
      </c>
      <c r="B6966" t="s">
        <v>95</v>
      </c>
      <c r="C6966" t="s">
        <v>289</v>
      </c>
      <c r="D6966" s="1">
        <v>46241.42328703704</v>
      </c>
      <c r="E6966" s="4">
        <v>46241.42328703704</v>
      </c>
      <c r="F6966" t="s">
        <v>8467</v>
      </c>
      <c r="G6966" t="s">
        <v>8468</v>
      </c>
      <c r="H6966" t="s">
        <v>3708</v>
      </c>
      <c r="O6966" t="s">
        <v>8471</v>
      </c>
      <c r="P6966" s="2">
        <v>46241</v>
      </c>
      <c r="Q6966" t="s">
        <v>8914</v>
      </c>
      <c r="R6966" t="s">
        <v>19862</v>
      </c>
      <c r="S6966">
        <v>1</v>
      </c>
      <c r="T6966" t="s">
        <v>8471</v>
      </c>
      <c r="U6966" t="s">
        <v>96</v>
      </c>
    </row>
    <row r="6967" spans="1:21">
      <c r="A6967" t="s">
        <v>8465</v>
      </c>
      <c r="B6967" t="s">
        <v>95</v>
      </c>
      <c r="C6967" t="s">
        <v>289</v>
      </c>
      <c r="D6967" s="1">
        <v>46241.423391203702</v>
      </c>
      <c r="E6967" s="4">
        <v>46241.423391203702</v>
      </c>
      <c r="F6967" t="s">
        <v>8467</v>
      </c>
      <c r="O6967" t="s">
        <v>8471</v>
      </c>
      <c r="P6967" s="2">
        <v>46241</v>
      </c>
      <c r="Q6967" t="s">
        <v>7735</v>
      </c>
      <c r="R6967" t="s">
        <v>19863</v>
      </c>
      <c r="S6967">
        <v>1</v>
      </c>
      <c r="T6967" t="s">
        <v>8471</v>
      </c>
      <c r="U6967" t="s">
        <v>96</v>
      </c>
    </row>
    <row r="6968" spans="1:21">
      <c r="A6968" t="s">
        <v>8465</v>
      </c>
      <c r="B6968" t="s">
        <v>95</v>
      </c>
      <c r="C6968" t="s">
        <v>280</v>
      </c>
      <c r="D6968" t="s">
        <v>8915</v>
      </c>
      <c r="E6968" s="4">
        <v>46241.423449074071</v>
      </c>
      <c r="F6968" t="s">
        <v>8467</v>
      </c>
      <c r="G6968" t="s">
        <v>8468</v>
      </c>
      <c r="I6968">
        <v>8600065</v>
      </c>
      <c r="J6968" t="s">
        <v>284</v>
      </c>
      <c r="K6968" t="s">
        <v>8670</v>
      </c>
      <c r="L6968" t="s">
        <v>8650</v>
      </c>
      <c r="M6968">
        <v>3012</v>
      </c>
      <c r="O6968" t="s">
        <v>8471</v>
      </c>
      <c r="P6968" s="2">
        <v>46241</v>
      </c>
      <c r="Q6968" t="s">
        <v>8916</v>
      </c>
      <c r="R6968" t="s">
        <v>19864</v>
      </c>
      <c r="S6968">
        <v>1</v>
      </c>
      <c r="T6968" t="s">
        <v>8471</v>
      </c>
      <c r="U6968" t="s">
        <v>96</v>
      </c>
    </row>
    <row r="6969" spans="1:21">
      <c r="A6969" t="s">
        <v>8465</v>
      </c>
      <c r="B6969" t="s">
        <v>95</v>
      </c>
      <c r="C6969" t="s">
        <v>289</v>
      </c>
      <c r="D6969" s="1">
        <v>46241.437997685192</v>
      </c>
      <c r="E6969" s="4">
        <v>46241.437997685192</v>
      </c>
      <c r="F6969" t="s">
        <v>8467</v>
      </c>
      <c r="G6969" t="s">
        <v>8468</v>
      </c>
      <c r="H6969" t="s">
        <v>8917</v>
      </c>
      <c r="O6969" t="s">
        <v>8471</v>
      </c>
      <c r="P6969" s="2">
        <v>46241</v>
      </c>
      <c r="Q6969" t="s">
        <v>8918</v>
      </c>
      <c r="R6969" t="s">
        <v>19865</v>
      </c>
      <c r="S6969">
        <v>1</v>
      </c>
      <c r="T6969" t="s">
        <v>8471</v>
      </c>
      <c r="U6969" t="s">
        <v>96</v>
      </c>
    </row>
    <row r="6970" spans="1:21">
      <c r="A6970" t="s">
        <v>8465</v>
      </c>
      <c r="B6970" t="s">
        <v>95</v>
      </c>
      <c r="C6970" t="s">
        <v>289</v>
      </c>
      <c r="D6970" s="1">
        <v>46241.461608796293</v>
      </c>
      <c r="E6970" s="4">
        <v>46241.461608796293</v>
      </c>
      <c r="F6970" t="s">
        <v>8467</v>
      </c>
      <c r="O6970" t="s">
        <v>8471</v>
      </c>
      <c r="P6970" s="2">
        <v>46241</v>
      </c>
      <c r="Q6970" t="s">
        <v>8607</v>
      </c>
      <c r="R6970" t="s">
        <v>19866</v>
      </c>
      <c r="S6970">
        <v>1</v>
      </c>
      <c r="T6970" t="s">
        <v>8471</v>
      </c>
      <c r="U6970" t="s">
        <v>96</v>
      </c>
    </row>
    <row r="6971" spans="1:21">
      <c r="A6971" t="s">
        <v>8465</v>
      </c>
      <c r="B6971" t="s">
        <v>95</v>
      </c>
      <c r="C6971" t="s">
        <v>289</v>
      </c>
      <c r="D6971" s="1">
        <v>46241.515879629631</v>
      </c>
      <c r="E6971" s="4">
        <v>46241.515879629631</v>
      </c>
      <c r="F6971" t="s">
        <v>8467</v>
      </c>
      <c r="O6971" t="s">
        <v>8471</v>
      </c>
      <c r="P6971" s="2">
        <v>46241</v>
      </c>
      <c r="Q6971" t="s">
        <v>8919</v>
      </c>
      <c r="R6971" t="s">
        <v>19867</v>
      </c>
      <c r="S6971">
        <v>1</v>
      </c>
      <c r="T6971" t="s">
        <v>8471</v>
      </c>
      <c r="U6971" t="s">
        <v>96</v>
      </c>
    </row>
    <row r="6972" spans="1:21">
      <c r="A6972" t="s">
        <v>8465</v>
      </c>
      <c r="B6972" t="s">
        <v>95</v>
      </c>
      <c r="C6972" t="s">
        <v>289</v>
      </c>
      <c r="D6972" s="1">
        <v>46241.525960648149</v>
      </c>
      <c r="E6972" s="4">
        <v>46241.525960648149</v>
      </c>
      <c r="F6972" t="s">
        <v>8467</v>
      </c>
      <c r="O6972" t="s">
        <v>8471</v>
      </c>
      <c r="P6972" s="2">
        <v>46241</v>
      </c>
      <c r="Q6972" t="s">
        <v>8693</v>
      </c>
      <c r="R6972" t="s">
        <v>19868</v>
      </c>
      <c r="S6972">
        <v>1</v>
      </c>
      <c r="T6972" t="s">
        <v>8471</v>
      </c>
      <c r="U6972" t="s">
        <v>96</v>
      </c>
    </row>
    <row r="6973" spans="1:21">
      <c r="A6973" t="s">
        <v>8465</v>
      </c>
      <c r="B6973" t="s">
        <v>95</v>
      </c>
      <c r="C6973" t="s">
        <v>280</v>
      </c>
      <c r="D6973" t="s">
        <v>8694</v>
      </c>
      <c r="E6973" s="4">
        <v>46241.526076388887</v>
      </c>
      <c r="F6973" t="s">
        <v>8467</v>
      </c>
      <c r="G6973" t="s">
        <v>8468</v>
      </c>
      <c r="I6973">
        <v>8600065</v>
      </c>
      <c r="J6973" t="s">
        <v>284</v>
      </c>
      <c r="K6973" t="s">
        <v>8670</v>
      </c>
      <c r="L6973" t="s">
        <v>8650</v>
      </c>
      <c r="M6973">
        <v>3012</v>
      </c>
      <c r="O6973" t="s">
        <v>8471</v>
      </c>
      <c r="P6973" s="2">
        <v>46241</v>
      </c>
      <c r="Q6973" t="s">
        <v>539</v>
      </c>
      <c r="R6973" t="s">
        <v>19869</v>
      </c>
      <c r="S6973">
        <v>1</v>
      </c>
      <c r="T6973" t="s">
        <v>8471</v>
      </c>
      <c r="U6973" t="s">
        <v>96</v>
      </c>
    </row>
    <row r="6974" spans="1:21">
      <c r="A6974" t="s">
        <v>8465</v>
      </c>
      <c r="B6974" t="s">
        <v>95</v>
      </c>
      <c r="C6974" t="s">
        <v>289</v>
      </c>
      <c r="D6974" s="1">
        <v>46241.547708333332</v>
      </c>
      <c r="E6974" s="4">
        <v>46241.547708333332</v>
      </c>
      <c r="F6974" t="s">
        <v>8467</v>
      </c>
      <c r="G6974" t="s">
        <v>8468</v>
      </c>
      <c r="H6974" t="s">
        <v>8920</v>
      </c>
      <c r="O6974" t="s">
        <v>8471</v>
      </c>
      <c r="P6974" s="2">
        <v>46241</v>
      </c>
      <c r="Q6974" t="s">
        <v>8921</v>
      </c>
      <c r="R6974" t="s">
        <v>19870</v>
      </c>
      <c r="S6974">
        <v>1</v>
      </c>
      <c r="T6974" t="s">
        <v>8471</v>
      </c>
      <c r="U6974" t="s">
        <v>96</v>
      </c>
    </row>
    <row r="6975" spans="1:21">
      <c r="A6975" t="s">
        <v>8465</v>
      </c>
      <c r="B6975" t="s">
        <v>95</v>
      </c>
      <c r="C6975" t="s">
        <v>280</v>
      </c>
      <c r="D6975" t="s">
        <v>8922</v>
      </c>
      <c r="E6975" s="4">
        <v>46241.547754629632</v>
      </c>
      <c r="F6975" t="s">
        <v>8467</v>
      </c>
      <c r="G6975" t="s">
        <v>8468</v>
      </c>
      <c r="I6975">
        <v>8600065</v>
      </c>
      <c r="J6975" t="s">
        <v>284</v>
      </c>
      <c r="K6975" t="s">
        <v>8670</v>
      </c>
      <c r="L6975" t="s">
        <v>8650</v>
      </c>
      <c r="M6975">
        <v>3012</v>
      </c>
      <c r="O6975" t="s">
        <v>8471</v>
      </c>
      <c r="P6975" s="2">
        <v>46241</v>
      </c>
      <c r="Q6975" t="s">
        <v>8923</v>
      </c>
      <c r="R6975" t="s">
        <v>19871</v>
      </c>
      <c r="S6975">
        <v>1</v>
      </c>
      <c r="T6975" t="s">
        <v>8471</v>
      </c>
      <c r="U6975" t="s">
        <v>96</v>
      </c>
    </row>
    <row r="6976" spans="1:21">
      <c r="A6976" t="s">
        <v>8465</v>
      </c>
      <c r="B6976" t="s">
        <v>95</v>
      </c>
      <c r="C6976" t="s">
        <v>280</v>
      </c>
      <c r="D6976" t="s">
        <v>8924</v>
      </c>
      <c r="E6976" s="4">
        <v>46241.555949074071</v>
      </c>
      <c r="F6976" t="s">
        <v>8467</v>
      </c>
      <c r="G6976" t="s">
        <v>8468</v>
      </c>
      <c r="I6976">
        <v>8600064</v>
      </c>
      <c r="J6976" t="s">
        <v>284</v>
      </c>
      <c r="K6976" t="s">
        <v>8670</v>
      </c>
      <c r="L6976" t="s">
        <v>8650</v>
      </c>
      <c r="M6976">
        <v>3012</v>
      </c>
      <c r="O6976" t="s">
        <v>8471</v>
      </c>
      <c r="P6976" s="2">
        <v>46241</v>
      </c>
      <c r="Q6976" t="s">
        <v>8097</v>
      </c>
      <c r="R6976" t="s">
        <v>19872</v>
      </c>
      <c r="S6976">
        <v>1</v>
      </c>
      <c r="T6976" t="s">
        <v>8471</v>
      </c>
      <c r="U6976" t="s">
        <v>96</v>
      </c>
    </row>
    <row r="6977" spans="1:21">
      <c r="A6977" t="s">
        <v>8465</v>
      </c>
      <c r="B6977" t="s">
        <v>95</v>
      </c>
      <c r="C6977" t="s">
        <v>289</v>
      </c>
      <c r="D6977" s="1">
        <v>46241.600381944438</v>
      </c>
      <c r="E6977" s="4">
        <v>46241.600381944438</v>
      </c>
      <c r="F6977" t="s">
        <v>8467</v>
      </c>
      <c r="G6977" t="s">
        <v>8468</v>
      </c>
      <c r="H6977" t="s">
        <v>8925</v>
      </c>
      <c r="O6977" t="s">
        <v>8471</v>
      </c>
      <c r="P6977" s="2">
        <v>46241</v>
      </c>
      <c r="Q6977" t="s">
        <v>8926</v>
      </c>
      <c r="R6977" t="s">
        <v>19873</v>
      </c>
      <c r="S6977">
        <v>1</v>
      </c>
      <c r="T6977" t="s">
        <v>8471</v>
      </c>
      <c r="U6977" t="s">
        <v>96</v>
      </c>
    </row>
    <row r="6978" spans="1:21">
      <c r="A6978" t="s">
        <v>8465</v>
      </c>
      <c r="B6978" t="s">
        <v>95</v>
      </c>
      <c r="C6978" t="s">
        <v>289</v>
      </c>
      <c r="D6978" s="1">
        <v>46241.6406712963</v>
      </c>
      <c r="E6978" s="4">
        <v>46241.6406712963</v>
      </c>
      <c r="F6978" t="s">
        <v>8467</v>
      </c>
      <c r="O6978" t="s">
        <v>8471</v>
      </c>
      <c r="P6978" s="2">
        <v>46241</v>
      </c>
      <c r="Q6978" t="s">
        <v>5852</v>
      </c>
      <c r="R6978" t="s">
        <v>19874</v>
      </c>
      <c r="S6978">
        <v>1</v>
      </c>
      <c r="T6978" t="s">
        <v>8471</v>
      </c>
      <c r="U6978" t="s">
        <v>96</v>
      </c>
    </row>
    <row r="6979" spans="1:21">
      <c r="A6979" t="s">
        <v>8465</v>
      </c>
      <c r="B6979" t="s">
        <v>95</v>
      </c>
      <c r="C6979" t="s">
        <v>289</v>
      </c>
      <c r="D6979" s="1">
        <v>46241.676840277767</v>
      </c>
      <c r="E6979" s="4">
        <v>46241.676840277767</v>
      </c>
      <c r="F6979" t="s">
        <v>8467</v>
      </c>
      <c r="O6979" t="s">
        <v>8471</v>
      </c>
      <c r="P6979" s="2">
        <v>46241</v>
      </c>
      <c r="Q6979" t="s">
        <v>8927</v>
      </c>
      <c r="R6979" t="s">
        <v>19875</v>
      </c>
      <c r="S6979">
        <v>1</v>
      </c>
      <c r="T6979" t="s">
        <v>8471</v>
      </c>
      <c r="U6979" t="s">
        <v>96</v>
      </c>
    </row>
    <row r="6980" spans="1:21">
      <c r="A6980" t="s">
        <v>8465</v>
      </c>
      <c r="B6980" t="s">
        <v>95</v>
      </c>
      <c r="C6980" t="s">
        <v>289</v>
      </c>
      <c r="D6980" s="1">
        <v>46241.750590277778</v>
      </c>
      <c r="E6980" s="4">
        <v>46241.750590277778</v>
      </c>
      <c r="F6980" t="s">
        <v>8467</v>
      </c>
      <c r="O6980" t="s">
        <v>8471</v>
      </c>
      <c r="P6980" s="2">
        <v>46241</v>
      </c>
      <c r="Q6980" t="s">
        <v>8928</v>
      </c>
      <c r="R6980" t="s">
        <v>19876</v>
      </c>
      <c r="S6980">
        <v>1</v>
      </c>
      <c r="T6980" t="s">
        <v>8471</v>
      </c>
      <c r="U6980" t="s">
        <v>96</v>
      </c>
    </row>
    <row r="6981" spans="1:21">
      <c r="A6981" t="s">
        <v>8465</v>
      </c>
      <c r="B6981" t="s">
        <v>95</v>
      </c>
      <c r="C6981" t="s">
        <v>289</v>
      </c>
      <c r="D6981" s="1">
        <v>46241.802905092591</v>
      </c>
      <c r="E6981" s="4">
        <v>46241.802905092591</v>
      </c>
      <c r="F6981" t="s">
        <v>8467</v>
      </c>
      <c r="O6981" t="s">
        <v>8471</v>
      </c>
      <c r="P6981" s="2">
        <v>46241</v>
      </c>
      <c r="Q6981" t="s">
        <v>8929</v>
      </c>
      <c r="R6981" t="s">
        <v>19877</v>
      </c>
      <c r="S6981">
        <v>1</v>
      </c>
      <c r="T6981" t="s">
        <v>8471</v>
      </c>
      <c r="U6981" t="s">
        <v>96</v>
      </c>
    </row>
    <row r="6982" spans="1:21">
      <c r="A6982" t="s">
        <v>8465</v>
      </c>
      <c r="B6982" t="s">
        <v>95</v>
      </c>
      <c r="C6982" t="s">
        <v>280</v>
      </c>
      <c r="D6982" t="s">
        <v>8930</v>
      </c>
      <c r="E6982" s="4">
        <v>46241.803368055553</v>
      </c>
      <c r="F6982" t="s">
        <v>8467</v>
      </c>
      <c r="G6982" t="s">
        <v>8468</v>
      </c>
      <c r="I6982">
        <v>8600064</v>
      </c>
      <c r="J6982" t="s">
        <v>284</v>
      </c>
      <c r="K6982" t="s">
        <v>8670</v>
      </c>
      <c r="L6982" t="s">
        <v>8650</v>
      </c>
      <c r="M6982">
        <v>3012</v>
      </c>
      <c r="O6982" t="s">
        <v>8471</v>
      </c>
      <c r="P6982" s="2">
        <v>46241</v>
      </c>
      <c r="Q6982" t="s">
        <v>8931</v>
      </c>
      <c r="R6982" t="s">
        <v>19878</v>
      </c>
      <c r="S6982">
        <v>1</v>
      </c>
      <c r="T6982" t="s">
        <v>8471</v>
      </c>
      <c r="U6982" t="s">
        <v>96</v>
      </c>
    </row>
    <row r="6983" spans="1:21">
      <c r="A6983" t="s">
        <v>8465</v>
      </c>
      <c r="B6983" t="s">
        <v>95</v>
      </c>
      <c r="C6983" t="s">
        <v>289</v>
      </c>
      <c r="D6983" s="1">
        <v>46241.808148148149</v>
      </c>
      <c r="E6983" s="4">
        <v>46241.808148148149</v>
      </c>
      <c r="F6983" t="s">
        <v>8467</v>
      </c>
      <c r="G6983" t="s">
        <v>8468</v>
      </c>
      <c r="H6983" t="s">
        <v>8932</v>
      </c>
      <c r="O6983" t="s">
        <v>8471</v>
      </c>
      <c r="P6983" s="2">
        <v>46241</v>
      </c>
      <c r="Q6983" t="s">
        <v>8933</v>
      </c>
      <c r="R6983" t="s">
        <v>19879</v>
      </c>
      <c r="S6983">
        <v>1</v>
      </c>
      <c r="T6983" t="s">
        <v>8471</v>
      </c>
      <c r="U6983" t="s">
        <v>96</v>
      </c>
    </row>
    <row r="6984" spans="1:21">
      <c r="A6984" t="s">
        <v>8465</v>
      </c>
      <c r="B6984" t="s">
        <v>95</v>
      </c>
      <c r="C6984" t="s">
        <v>280</v>
      </c>
      <c r="D6984" t="s">
        <v>8934</v>
      </c>
      <c r="E6984" s="4">
        <v>46242.418819444443</v>
      </c>
      <c r="F6984" t="s">
        <v>8467</v>
      </c>
      <c r="G6984" t="s">
        <v>8468</v>
      </c>
      <c r="I6984">
        <v>8600067</v>
      </c>
      <c r="J6984" t="s">
        <v>284</v>
      </c>
      <c r="K6984" t="s">
        <v>8670</v>
      </c>
      <c r="L6984" t="s">
        <v>8650</v>
      </c>
      <c r="M6984">
        <v>3012</v>
      </c>
      <c r="O6984" t="s">
        <v>8471</v>
      </c>
      <c r="P6984" s="2">
        <v>46242</v>
      </c>
      <c r="Q6984" t="s">
        <v>8935</v>
      </c>
      <c r="R6984" t="s">
        <v>19880</v>
      </c>
      <c r="S6984">
        <v>1</v>
      </c>
      <c r="T6984" t="s">
        <v>8471</v>
      </c>
      <c r="U6984" t="s">
        <v>96</v>
      </c>
    </row>
    <row r="6985" spans="1:21">
      <c r="A6985" t="s">
        <v>8465</v>
      </c>
      <c r="B6985" t="s">
        <v>95</v>
      </c>
      <c r="C6985" t="s">
        <v>280</v>
      </c>
      <c r="D6985" t="s">
        <v>8936</v>
      </c>
      <c r="E6985" s="4">
        <v>46242.571296296293</v>
      </c>
      <c r="F6985" t="s">
        <v>8467</v>
      </c>
      <c r="G6985" t="s">
        <v>8468</v>
      </c>
      <c r="I6985">
        <v>8600057</v>
      </c>
      <c r="J6985" t="s">
        <v>284</v>
      </c>
      <c r="K6985" t="s">
        <v>8670</v>
      </c>
      <c r="L6985" t="s">
        <v>8650</v>
      </c>
      <c r="M6985">
        <v>3012</v>
      </c>
      <c r="O6985" t="s">
        <v>8471</v>
      </c>
      <c r="P6985" s="2">
        <v>46242</v>
      </c>
      <c r="Q6985" t="s">
        <v>8937</v>
      </c>
      <c r="R6985" t="s">
        <v>19881</v>
      </c>
      <c r="S6985">
        <v>1</v>
      </c>
      <c r="T6985" t="s">
        <v>8471</v>
      </c>
      <c r="U6985" t="s">
        <v>96</v>
      </c>
    </row>
    <row r="6986" spans="1:21">
      <c r="A6986" t="s">
        <v>8465</v>
      </c>
      <c r="B6986" t="s">
        <v>95</v>
      </c>
      <c r="C6986" t="s">
        <v>289</v>
      </c>
      <c r="D6986" s="1">
        <v>46242.719837962963</v>
      </c>
      <c r="E6986" s="4">
        <v>46242.719837962963</v>
      </c>
      <c r="F6986" t="s">
        <v>8467</v>
      </c>
      <c r="G6986" t="s">
        <v>8468</v>
      </c>
      <c r="H6986" t="s">
        <v>8938</v>
      </c>
      <c r="O6986" t="s">
        <v>8471</v>
      </c>
      <c r="P6986" s="2">
        <v>46242</v>
      </c>
      <c r="Q6986" t="s">
        <v>8939</v>
      </c>
      <c r="R6986" t="s">
        <v>19882</v>
      </c>
      <c r="S6986">
        <v>1</v>
      </c>
      <c r="T6986" t="s">
        <v>8471</v>
      </c>
      <c r="U6986" t="s">
        <v>96</v>
      </c>
    </row>
    <row r="6987" spans="1:21">
      <c r="A6987" t="s">
        <v>8465</v>
      </c>
      <c r="B6987" t="s">
        <v>95</v>
      </c>
      <c r="C6987" t="s">
        <v>289</v>
      </c>
      <c r="D6987" s="1">
        <v>46242.793912037043</v>
      </c>
      <c r="E6987" s="4">
        <v>46242.793912037043</v>
      </c>
      <c r="F6987" t="s">
        <v>8467</v>
      </c>
      <c r="O6987" t="s">
        <v>8471</v>
      </c>
      <c r="P6987" s="2">
        <v>46242</v>
      </c>
      <c r="Q6987" t="s">
        <v>8940</v>
      </c>
      <c r="R6987" t="s">
        <v>19883</v>
      </c>
      <c r="S6987">
        <v>1</v>
      </c>
      <c r="T6987" t="s">
        <v>8471</v>
      </c>
      <c r="U6987" t="s">
        <v>96</v>
      </c>
    </row>
    <row r="6988" spans="1:21">
      <c r="A6988" t="s">
        <v>8465</v>
      </c>
      <c r="B6988" t="s">
        <v>95</v>
      </c>
      <c r="C6988" t="s">
        <v>280</v>
      </c>
      <c r="D6988" t="s">
        <v>8941</v>
      </c>
      <c r="E6988" s="4">
        <v>46243.411261574067</v>
      </c>
      <c r="F6988" t="s">
        <v>8467</v>
      </c>
      <c r="G6988" t="s">
        <v>8468</v>
      </c>
      <c r="I6988">
        <v>8600060</v>
      </c>
      <c r="J6988" t="s">
        <v>284</v>
      </c>
      <c r="K6988" t="s">
        <v>8670</v>
      </c>
      <c r="L6988" t="s">
        <v>8650</v>
      </c>
      <c r="M6988">
        <v>3012</v>
      </c>
      <c r="O6988" t="s">
        <v>8471</v>
      </c>
      <c r="P6988" s="2">
        <v>46243</v>
      </c>
      <c r="Q6988" t="s">
        <v>2611</v>
      </c>
      <c r="R6988" t="s">
        <v>19884</v>
      </c>
      <c r="S6988">
        <v>1</v>
      </c>
      <c r="T6988" t="s">
        <v>8471</v>
      </c>
      <c r="U6988" t="s">
        <v>96</v>
      </c>
    </row>
    <row r="6989" spans="1:21">
      <c r="A6989" t="s">
        <v>8465</v>
      </c>
      <c r="B6989" t="s">
        <v>95</v>
      </c>
      <c r="C6989" t="s">
        <v>280</v>
      </c>
      <c r="D6989" t="s">
        <v>8942</v>
      </c>
      <c r="E6989" s="4">
        <v>46243.47760416667</v>
      </c>
      <c r="F6989" t="s">
        <v>8467</v>
      </c>
      <c r="G6989" t="s">
        <v>8468</v>
      </c>
      <c r="I6989">
        <v>8600051</v>
      </c>
      <c r="J6989" t="s">
        <v>284</v>
      </c>
      <c r="K6989" t="s">
        <v>8670</v>
      </c>
      <c r="L6989" t="s">
        <v>8650</v>
      </c>
      <c r="M6989">
        <v>3012</v>
      </c>
      <c r="O6989" t="s">
        <v>8471</v>
      </c>
      <c r="P6989" s="2">
        <v>46243</v>
      </c>
      <c r="Q6989" t="s">
        <v>8943</v>
      </c>
      <c r="R6989" t="s">
        <v>19885</v>
      </c>
      <c r="S6989">
        <v>1</v>
      </c>
      <c r="T6989" t="s">
        <v>8471</v>
      </c>
      <c r="U6989" t="s">
        <v>96</v>
      </c>
    </row>
    <row r="6990" spans="1:21">
      <c r="A6990" t="s">
        <v>8465</v>
      </c>
      <c r="B6990" t="s">
        <v>95</v>
      </c>
      <c r="C6990" t="s">
        <v>289</v>
      </c>
      <c r="D6990" s="1">
        <v>46243.799363425933</v>
      </c>
      <c r="E6990" s="4">
        <v>46243.799363425933</v>
      </c>
      <c r="F6990" t="s">
        <v>8467</v>
      </c>
      <c r="G6990" t="s">
        <v>8468</v>
      </c>
      <c r="H6990" t="s">
        <v>8944</v>
      </c>
      <c r="O6990" t="s">
        <v>8471</v>
      </c>
      <c r="P6990" s="2">
        <v>46243</v>
      </c>
      <c r="Q6990" t="s">
        <v>8458</v>
      </c>
      <c r="R6990" t="s">
        <v>19886</v>
      </c>
      <c r="S6990">
        <v>1</v>
      </c>
      <c r="T6990" t="s">
        <v>8471</v>
      </c>
      <c r="U6990" t="s">
        <v>96</v>
      </c>
    </row>
    <row r="6991" spans="1:21">
      <c r="A6991" t="s">
        <v>8465</v>
      </c>
      <c r="B6991" t="s">
        <v>95</v>
      </c>
      <c r="C6991" t="s">
        <v>280</v>
      </c>
      <c r="D6991" t="s">
        <v>8945</v>
      </c>
      <c r="E6991" s="4">
        <v>46245.42292824074</v>
      </c>
      <c r="F6991" t="s">
        <v>8467</v>
      </c>
      <c r="G6991" t="s">
        <v>8468</v>
      </c>
      <c r="I6991">
        <v>8600064</v>
      </c>
      <c r="J6991" t="s">
        <v>284</v>
      </c>
      <c r="K6991" t="s">
        <v>8670</v>
      </c>
      <c r="L6991" t="s">
        <v>8650</v>
      </c>
      <c r="M6991">
        <v>3012</v>
      </c>
      <c r="O6991" t="s">
        <v>8471</v>
      </c>
      <c r="P6991" s="2">
        <v>46245</v>
      </c>
      <c r="Q6991" t="s">
        <v>8946</v>
      </c>
      <c r="R6991" t="s">
        <v>19887</v>
      </c>
      <c r="S6991">
        <v>1</v>
      </c>
      <c r="T6991" t="s">
        <v>8471</v>
      </c>
      <c r="U6991" t="s">
        <v>96</v>
      </c>
    </row>
    <row r="6992" spans="1:21">
      <c r="A6992" t="s">
        <v>8465</v>
      </c>
      <c r="B6992" t="s">
        <v>95</v>
      </c>
      <c r="C6992" t="s">
        <v>280</v>
      </c>
      <c r="D6992" t="s">
        <v>8947</v>
      </c>
      <c r="E6992" s="4">
        <v>46245.456319444442</v>
      </c>
      <c r="F6992" t="s">
        <v>8467</v>
      </c>
      <c r="G6992" t="s">
        <v>8468</v>
      </c>
      <c r="I6992">
        <v>8600064</v>
      </c>
      <c r="J6992" t="s">
        <v>284</v>
      </c>
      <c r="K6992" t="s">
        <v>8670</v>
      </c>
      <c r="L6992" t="s">
        <v>8650</v>
      </c>
      <c r="M6992">
        <v>3012</v>
      </c>
      <c r="O6992" t="s">
        <v>8471</v>
      </c>
      <c r="P6992" s="2">
        <v>46245</v>
      </c>
      <c r="Q6992" t="s">
        <v>8948</v>
      </c>
      <c r="R6992" t="s">
        <v>19888</v>
      </c>
      <c r="S6992">
        <v>1</v>
      </c>
      <c r="T6992" t="s">
        <v>8471</v>
      </c>
      <c r="U6992" t="s">
        <v>96</v>
      </c>
    </row>
    <row r="6993" spans="1:21">
      <c r="A6993" t="s">
        <v>8465</v>
      </c>
      <c r="B6993" t="s">
        <v>95</v>
      </c>
      <c r="C6993" t="s">
        <v>289</v>
      </c>
      <c r="D6993" s="1">
        <v>46245.456319444442</v>
      </c>
      <c r="E6993" s="4">
        <v>46245.456319444442</v>
      </c>
      <c r="F6993" t="s">
        <v>8467</v>
      </c>
      <c r="G6993" t="s">
        <v>8468</v>
      </c>
      <c r="H6993" t="s">
        <v>1329</v>
      </c>
      <c r="O6993" t="s">
        <v>8471</v>
      </c>
      <c r="P6993" s="2">
        <v>46245</v>
      </c>
      <c r="Q6993" t="s">
        <v>8948</v>
      </c>
      <c r="R6993" t="s">
        <v>19889</v>
      </c>
      <c r="S6993">
        <v>1</v>
      </c>
      <c r="T6993" t="s">
        <v>8471</v>
      </c>
      <c r="U6993" t="s">
        <v>96</v>
      </c>
    </row>
    <row r="6994" spans="1:21">
      <c r="A6994" t="s">
        <v>8465</v>
      </c>
      <c r="B6994" t="s">
        <v>95</v>
      </c>
      <c r="C6994" t="s">
        <v>280</v>
      </c>
      <c r="D6994" t="s">
        <v>8949</v>
      </c>
      <c r="E6994" s="4">
        <v>46245.456585648149</v>
      </c>
      <c r="F6994" t="s">
        <v>8467</v>
      </c>
      <c r="G6994" t="s">
        <v>8468</v>
      </c>
      <c r="I6994">
        <v>8600064</v>
      </c>
      <c r="J6994" t="s">
        <v>284</v>
      </c>
      <c r="K6994" t="s">
        <v>8670</v>
      </c>
      <c r="L6994" t="s">
        <v>8650</v>
      </c>
      <c r="M6994">
        <v>3012</v>
      </c>
      <c r="O6994" t="s">
        <v>8471</v>
      </c>
      <c r="P6994" s="2">
        <v>46245</v>
      </c>
      <c r="Q6994" t="s">
        <v>8950</v>
      </c>
      <c r="R6994" t="s">
        <v>19890</v>
      </c>
      <c r="S6994">
        <v>1</v>
      </c>
      <c r="T6994" t="s">
        <v>8471</v>
      </c>
      <c r="U6994" t="s">
        <v>96</v>
      </c>
    </row>
    <row r="6995" spans="1:21">
      <c r="A6995" t="s">
        <v>8465</v>
      </c>
      <c r="B6995" t="s">
        <v>95</v>
      </c>
      <c r="C6995" t="s">
        <v>289</v>
      </c>
      <c r="D6995" s="1">
        <v>46245.456921296303</v>
      </c>
      <c r="E6995" s="4">
        <v>46245.456921296303</v>
      </c>
      <c r="F6995" t="s">
        <v>8467</v>
      </c>
      <c r="G6995" t="s">
        <v>8468</v>
      </c>
      <c r="H6995" t="s">
        <v>1775</v>
      </c>
      <c r="O6995" t="s">
        <v>8471</v>
      </c>
      <c r="P6995" s="2">
        <v>46245</v>
      </c>
      <c r="Q6995" t="s">
        <v>8951</v>
      </c>
      <c r="R6995" t="s">
        <v>19891</v>
      </c>
      <c r="S6995">
        <v>1</v>
      </c>
      <c r="T6995" t="s">
        <v>8471</v>
      </c>
      <c r="U6995" t="s">
        <v>96</v>
      </c>
    </row>
    <row r="6996" spans="1:21">
      <c r="A6996" t="s">
        <v>8465</v>
      </c>
      <c r="B6996" t="s">
        <v>95</v>
      </c>
      <c r="C6996" t="s">
        <v>280</v>
      </c>
      <c r="D6996" t="s">
        <v>8952</v>
      </c>
      <c r="E6996" s="4">
        <v>46245.457025462973</v>
      </c>
      <c r="F6996" t="s">
        <v>8467</v>
      </c>
      <c r="G6996" t="s">
        <v>8468</v>
      </c>
      <c r="I6996">
        <v>8600064</v>
      </c>
      <c r="J6996" t="s">
        <v>284</v>
      </c>
      <c r="K6996" t="s">
        <v>8670</v>
      </c>
      <c r="L6996" t="s">
        <v>8650</v>
      </c>
      <c r="M6996">
        <v>3012</v>
      </c>
      <c r="O6996" t="s">
        <v>8471</v>
      </c>
      <c r="P6996" s="2">
        <v>46245</v>
      </c>
      <c r="Q6996" t="s">
        <v>8953</v>
      </c>
      <c r="R6996" t="s">
        <v>19892</v>
      </c>
      <c r="S6996">
        <v>1</v>
      </c>
      <c r="T6996" t="s">
        <v>8471</v>
      </c>
      <c r="U6996" t="s">
        <v>96</v>
      </c>
    </row>
    <row r="6997" spans="1:21">
      <c r="A6997" t="s">
        <v>8465</v>
      </c>
      <c r="B6997" t="s">
        <v>95</v>
      </c>
      <c r="C6997" t="s">
        <v>289</v>
      </c>
      <c r="D6997" s="1">
        <v>46245.551493055558</v>
      </c>
      <c r="E6997" s="4">
        <v>46245.551493055558</v>
      </c>
      <c r="F6997" t="s">
        <v>8467</v>
      </c>
      <c r="G6997" t="s">
        <v>8468</v>
      </c>
      <c r="H6997" t="s">
        <v>8954</v>
      </c>
      <c r="O6997" t="s">
        <v>8471</v>
      </c>
      <c r="P6997" s="2">
        <v>46245</v>
      </c>
      <c r="Q6997" t="s">
        <v>701</v>
      </c>
      <c r="R6997" t="s">
        <v>19893</v>
      </c>
      <c r="S6997">
        <v>1</v>
      </c>
      <c r="T6997" t="s">
        <v>8471</v>
      </c>
      <c r="U6997" t="s">
        <v>96</v>
      </c>
    </row>
    <row r="6998" spans="1:21">
      <c r="A6998" t="s">
        <v>8465</v>
      </c>
      <c r="B6998" t="s">
        <v>95</v>
      </c>
      <c r="C6998" t="s">
        <v>289</v>
      </c>
      <c r="D6998" s="1">
        <v>46245.795405092591</v>
      </c>
      <c r="E6998" s="4">
        <v>46245.795405092591</v>
      </c>
      <c r="F6998" t="s">
        <v>8467</v>
      </c>
      <c r="O6998" t="s">
        <v>8471</v>
      </c>
      <c r="P6998" s="2">
        <v>46245</v>
      </c>
      <c r="Q6998" t="s">
        <v>8955</v>
      </c>
      <c r="R6998" t="s">
        <v>19894</v>
      </c>
      <c r="S6998">
        <v>1</v>
      </c>
      <c r="T6998" t="s">
        <v>8471</v>
      </c>
      <c r="U6998" t="s">
        <v>96</v>
      </c>
    </row>
    <row r="6999" spans="1:21">
      <c r="A6999" t="s">
        <v>8465</v>
      </c>
      <c r="B6999" t="s">
        <v>95</v>
      </c>
      <c r="C6999" t="s">
        <v>280</v>
      </c>
      <c r="D6999" t="s">
        <v>8956</v>
      </c>
      <c r="E6999" s="4">
        <v>46246.434155092589</v>
      </c>
      <c r="F6999" t="s">
        <v>8467</v>
      </c>
      <c r="G6999" t="s">
        <v>8468</v>
      </c>
      <c r="I6999">
        <v>8600070</v>
      </c>
      <c r="J6999" t="s">
        <v>284</v>
      </c>
      <c r="K6999" t="s">
        <v>8670</v>
      </c>
      <c r="L6999" t="s">
        <v>8650</v>
      </c>
      <c r="M6999">
        <v>3012</v>
      </c>
      <c r="O6999" t="s">
        <v>8471</v>
      </c>
      <c r="P6999" s="2">
        <v>46246</v>
      </c>
      <c r="Q6999" t="s">
        <v>8957</v>
      </c>
      <c r="R6999" t="s">
        <v>19895</v>
      </c>
      <c r="S6999">
        <v>1</v>
      </c>
      <c r="T6999" t="s">
        <v>8471</v>
      </c>
      <c r="U6999" t="s">
        <v>96</v>
      </c>
    </row>
    <row r="7000" spans="1:21">
      <c r="A7000" t="s">
        <v>8465</v>
      </c>
      <c r="B7000" t="s">
        <v>95</v>
      </c>
      <c r="C7000" t="s">
        <v>280</v>
      </c>
      <c r="D7000" t="s">
        <v>8958</v>
      </c>
      <c r="E7000" s="4">
        <v>46246.491435185177</v>
      </c>
      <c r="F7000" t="s">
        <v>8467</v>
      </c>
      <c r="G7000" t="s">
        <v>8468</v>
      </c>
      <c r="I7000">
        <v>8600051</v>
      </c>
      <c r="J7000" t="s">
        <v>284</v>
      </c>
      <c r="K7000" t="s">
        <v>8670</v>
      </c>
      <c r="L7000" t="s">
        <v>8650</v>
      </c>
      <c r="M7000">
        <v>3012</v>
      </c>
      <c r="O7000" t="s">
        <v>8471</v>
      </c>
      <c r="P7000" s="2">
        <v>46246</v>
      </c>
      <c r="Q7000" t="s">
        <v>8959</v>
      </c>
      <c r="R7000" t="s">
        <v>19896</v>
      </c>
      <c r="S7000">
        <v>1</v>
      </c>
      <c r="T7000" t="s">
        <v>8471</v>
      </c>
      <c r="U7000" t="s">
        <v>96</v>
      </c>
    </row>
    <row r="7001" spans="1:21">
      <c r="A7001" t="s">
        <v>8465</v>
      </c>
      <c r="B7001" t="s">
        <v>95</v>
      </c>
      <c r="C7001" t="s">
        <v>280</v>
      </c>
      <c r="D7001" t="s">
        <v>8960</v>
      </c>
      <c r="E7001" s="4">
        <v>46246.527372685188</v>
      </c>
      <c r="F7001" t="s">
        <v>8467</v>
      </c>
      <c r="G7001" t="s">
        <v>8468</v>
      </c>
      <c r="I7001">
        <v>8600051</v>
      </c>
      <c r="J7001" t="s">
        <v>284</v>
      </c>
      <c r="K7001" t="s">
        <v>8670</v>
      </c>
      <c r="L7001" t="s">
        <v>8650</v>
      </c>
      <c r="M7001">
        <v>3012</v>
      </c>
      <c r="O7001" t="s">
        <v>8471</v>
      </c>
      <c r="P7001" s="2">
        <v>46246</v>
      </c>
      <c r="Q7001" t="s">
        <v>8961</v>
      </c>
      <c r="R7001" t="s">
        <v>19897</v>
      </c>
      <c r="S7001">
        <v>1</v>
      </c>
      <c r="T7001" t="s">
        <v>8471</v>
      </c>
      <c r="U7001" t="s">
        <v>96</v>
      </c>
    </row>
    <row r="7002" spans="1:21">
      <c r="A7002" t="s">
        <v>8465</v>
      </c>
      <c r="B7002" t="s">
        <v>95</v>
      </c>
      <c r="C7002" t="s">
        <v>289</v>
      </c>
      <c r="D7002" s="1">
        <v>46246.527372685188</v>
      </c>
      <c r="E7002" s="4">
        <v>46246.527372685188</v>
      </c>
      <c r="F7002" t="s">
        <v>8467</v>
      </c>
      <c r="G7002" t="s">
        <v>8468</v>
      </c>
      <c r="H7002" t="s">
        <v>1329</v>
      </c>
      <c r="O7002" t="s">
        <v>8471</v>
      </c>
      <c r="P7002" s="2">
        <v>46246</v>
      </c>
      <c r="Q7002" t="s">
        <v>8961</v>
      </c>
      <c r="R7002" t="s">
        <v>19898</v>
      </c>
      <c r="S7002">
        <v>1</v>
      </c>
      <c r="T7002" t="s">
        <v>8471</v>
      </c>
      <c r="U7002" t="s">
        <v>96</v>
      </c>
    </row>
    <row r="7003" spans="1:21">
      <c r="A7003" t="s">
        <v>8465</v>
      </c>
      <c r="B7003" t="s">
        <v>95</v>
      </c>
      <c r="C7003" t="s">
        <v>280</v>
      </c>
      <c r="D7003" t="s">
        <v>8962</v>
      </c>
      <c r="E7003" s="4">
        <v>46246.52752314815</v>
      </c>
      <c r="F7003" t="s">
        <v>8467</v>
      </c>
      <c r="G7003" t="s">
        <v>8468</v>
      </c>
      <c r="I7003">
        <v>8600051</v>
      </c>
      <c r="J7003" t="s">
        <v>284</v>
      </c>
      <c r="K7003" t="s">
        <v>8670</v>
      </c>
      <c r="L7003" t="s">
        <v>8650</v>
      </c>
      <c r="M7003">
        <v>3012</v>
      </c>
      <c r="O7003" t="s">
        <v>8471</v>
      </c>
      <c r="P7003" s="2">
        <v>46246</v>
      </c>
      <c r="Q7003" t="s">
        <v>2933</v>
      </c>
      <c r="R7003" t="s">
        <v>19899</v>
      </c>
      <c r="S7003">
        <v>1</v>
      </c>
      <c r="T7003" t="s">
        <v>8471</v>
      </c>
      <c r="U7003" t="s">
        <v>96</v>
      </c>
    </row>
    <row r="7004" spans="1:21">
      <c r="A7004" t="s">
        <v>8465</v>
      </c>
      <c r="B7004" t="s">
        <v>95</v>
      </c>
      <c r="C7004" t="s">
        <v>280</v>
      </c>
      <c r="D7004" t="s">
        <v>8963</v>
      </c>
      <c r="E7004" s="4">
        <v>46246.531006944453</v>
      </c>
      <c r="F7004" t="s">
        <v>8467</v>
      </c>
      <c r="G7004" t="s">
        <v>8468</v>
      </c>
      <c r="I7004">
        <v>8600051</v>
      </c>
      <c r="J7004" t="s">
        <v>284</v>
      </c>
      <c r="K7004" t="s">
        <v>8670</v>
      </c>
      <c r="L7004" t="s">
        <v>8650</v>
      </c>
      <c r="M7004">
        <v>3012</v>
      </c>
      <c r="O7004" t="s">
        <v>8471</v>
      </c>
      <c r="P7004" s="2">
        <v>46246</v>
      </c>
      <c r="Q7004" t="s">
        <v>8964</v>
      </c>
      <c r="R7004" t="s">
        <v>19900</v>
      </c>
      <c r="S7004">
        <v>1</v>
      </c>
      <c r="T7004" t="s">
        <v>8471</v>
      </c>
      <c r="U7004" t="s">
        <v>96</v>
      </c>
    </row>
    <row r="7005" spans="1:21">
      <c r="A7005" t="s">
        <v>8465</v>
      </c>
      <c r="B7005" t="s">
        <v>95</v>
      </c>
      <c r="C7005" t="s">
        <v>289</v>
      </c>
      <c r="D7005" s="1">
        <v>46246.531006944453</v>
      </c>
      <c r="E7005" s="4">
        <v>46246.531006944453</v>
      </c>
      <c r="F7005" t="s">
        <v>8467</v>
      </c>
      <c r="G7005" t="s">
        <v>8468</v>
      </c>
      <c r="H7005" t="s">
        <v>1329</v>
      </c>
      <c r="O7005" t="s">
        <v>8471</v>
      </c>
      <c r="P7005" s="2">
        <v>46246</v>
      </c>
      <c r="Q7005" t="s">
        <v>8964</v>
      </c>
      <c r="R7005" t="s">
        <v>19901</v>
      </c>
      <c r="S7005">
        <v>1</v>
      </c>
      <c r="T7005" t="s">
        <v>8471</v>
      </c>
      <c r="U7005" t="s">
        <v>96</v>
      </c>
    </row>
    <row r="7006" spans="1:21">
      <c r="A7006" t="s">
        <v>8465</v>
      </c>
      <c r="B7006" t="s">
        <v>95</v>
      </c>
      <c r="C7006" t="s">
        <v>280</v>
      </c>
      <c r="D7006" t="s">
        <v>8965</v>
      </c>
      <c r="E7006" s="4">
        <v>46246.531134259261</v>
      </c>
      <c r="F7006" t="s">
        <v>8467</v>
      </c>
      <c r="G7006" t="s">
        <v>8468</v>
      </c>
      <c r="I7006">
        <v>8600051</v>
      </c>
      <c r="J7006" t="s">
        <v>284</v>
      </c>
      <c r="K7006" t="s">
        <v>8670</v>
      </c>
      <c r="L7006" t="s">
        <v>8650</v>
      </c>
      <c r="M7006">
        <v>3012</v>
      </c>
      <c r="O7006" t="s">
        <v>8471</v>
      </c>
      <c r="P7006" s="2">
        <v>46246</v>
      </c>
      <c r="Q7006" t="s">
        <v>8966</v>
      </c>
      <c r="R7006" t="s">
        <v>19902</v>
      </c>
      <c r="S7006">
        <v>1</v>
      </c>
      <c r="T7006" t="s">
        <v>8471</v>
      </c>
      <c r="U7006" t="s">
        <v>96</v>
      </c>
    </row>
    <row r="7007" spans="1:21">
      <c r="A7007" t="s">
        <v>8465</v>
      </c>
      <c r="B7007" t="s">
        <v>95</v>
      </c>
      <c r="C7007" t="s">
        <v>280</v>
      </c>
      <c r="D7007" t="s">
        <v>8967</v>
      </c>
      <c r="E7007" s="4">
        <v>46246.652997685182</v>
      </c>
      <c r="F7007" t="s">
        <v>8467</v>
      </c>
      <c r="G7007" t="s">
        <v>8468</v>
      </c>
      <c r="I7007">
        <v>8600051</v>
      </c>
      <c r="J7007" t="s">
        <v>284</v>
      </c>
      <c r="K7007" t="s">
        <v>8670</v>
      </c>
      <c r="L7007" t="s">
        <v>8650</v>
      </c>
      <c r="M7007">
        <v>3012</v>
      </c>
      <c r="O7007" t="s">
        <v>8471</v>
      </c>
      <c r="P7007" s="2">
        <v>46246</v>
      </c>
      <c r="Q7007" t="s">
        <v>8968</v>
      </c>
      <c r="R7007" t="s">
        <v>19903</v>
      </c>
      <c r="S7007">
        <v>1</v>
      </c>
      <c r="T7007" t="s">
        <v>8471</v>
      </c>
      <c r="U7007" t="s">
        <v>96</v>
      </c>
    </row>
    <row r="7008" spans="1:21">
      <c r="A7008" t="s">
        <v>8465</v>
      </c>
      <c r="B7008" t="s">
        <v>95</v>
      </c>
      <c r="C7008" t="s">
        <v>289</v>
      </c>
      <c r="D7008" s="1">
        <v>46246.652997685182</v>
      </c>
      <c r="E7008" s="4">
        <v>46246.652997685182</v>
      </c>
      <c r="F7008" t="s">
        <v>8467</v>
      </c>
      <c r="G7008" t="s">
        <v>8468</v>
      </c>
      <c r="H7008" t="s">
        <v>1329</v>
      </c>
      <c r="O7008" t="s">
        <v>8471</v>
      </c>
      <c r="P7008" s="2">
        <v>46246</v>
      </c>
      <c r="Q7008" t="s">
        <v>8968</v>
      </c>
      <c r="R7008" t="s">
        <v>19904</v>
      </c>
      <c r="S7008">
        <v>1</v>
      </c>
      <c r="T7008" t="s">
        <v>8471</v>
      </c>
      <c r="U7008" t="s">
        <v>96</v>
      </c>
    </row>
    <row r="7009" spans="1:21">
      <c r="A7009" t="s">
        <v>8465</v>
      </c>
      <c r="B7009" t="s">
        <v>95</v>
      </c>
      <c r="C7009" t="s">
        <v>280</v>
      </c>
      <c r="D7009" t="s">
        <v>8969</v>
      </c>
      <c r="E7009" s="4">
        <v>46246.653229166674</v>
      </c>
      <c r="F7009" t="s">
        <v>8467</v>
      </c>
      <c r="G7009" t="s">
        <v>8468</v>
      </c>
      <c r="I7009">
        <v>8600051</v>
      </c>
      <c r="J7009" t="s">
        <v>284</v>
      </c>
      <c r="K7009" t="s">
        <v>8670</v>
      </c>
      <c r="L7009" t="s">
        <v>8650</v>
      </c>
      <c r="M7009">
        <v>3012</v>
      </c>
      <c r="O7009" t="s">
        <v>8471</v>
      </c>
      <c r="P7009" s="2">
        <v>46246</v>
      </c>
      <c r="Q7009" t="s">
        <v>8970</v>
      </c>
      <c r="R7009" t="s">
        <v>19905</v>
      </c>
      <c r="S7009">
        <v>1</v>
      </c>
      <c r="T7009" t="s">
        <v>8471</v>
      </c>
      <c r="U7009" t="s">
        <v>96</v>
      </c>
    </row>
    <row r="7010" spans="1:21">
      <c r="A7010" t="s">
        <v>8465</v>
      </c>
      <c r="B7010" t="s">
        <v>95</v>
      </c>
      <c r="C7010" t="s">
        <v>280</v>
      </c>
      <c r="D7010" t="s">
        <v>8971</v>
      </c>
      <c r="E7010" s="4">
        <v>46246.76421296296</v>
      </c>
      <c r="F7010" t="s">
        <v>8467</v>
      </c>
      <c r="G7010" t="s">
        <v>8468</v>
      </c>
      <c r="I7010">
        <v>8600051</v>
      </c>
      <c r="J7010" t="s">
        <v>284</v>
      </c>
      <c r="K7010" t="s">
        <v>8670</v>
      </c>
      <c r="L7010" t="s">
        <v>8650</v>
      </c>
      <c r="M7010">
        <v>3012</v>
      </c>
      <c r="O7010" t="s">
        <v>8471</v>
      </c>
      <c r="P7010" s="2">
        <v>46246</v>
      </c>
      <c r="Q7010" t="s">
        <v>8972</v>
      </c>
      <c r="R7010" t="s">
        <v>19906</v>
      </c>
      <c r="S7010">
        <v>1</v>
      </c>
      <c r="T7010" t="s">
        <v>8471</v>
      </c>
      <c r="U7010" t="s">
        <v>96</v>
      </c>
    </row>
    <row r="7011" spans="1:21">
      <c r="A7011" t="s">
        <v>8465</v>
      </c>
      <c r="B7011" t="s">
        <v>95</v>
      </c>
      <c r="C7011" t="s">
        <v>289</v>
      </c>
      <c r="D7011" s="1">
        <v>46246.76421296296</v>
      </c>
      <c r="E7011" s="4">
        <v>46246.76421296296</v>
      </c>
      <c r="F7011" t="s">
        <v>8467</v>
      </c>
      <c r="G7011" t="s">
        <v>8468</v>
      </c>
      <c r="H7011" t="s">
        <v>1329</v>
      </c>
      <c r="O7011" t="s">
        <v>8471</v>
      </c>
      <c r="P7011" s="2">
        <v>46246</v>
      </c>
      <c r="Q7011" t="s">
        <v>8972</v>
      </c>
      <c r="R7011" t="s">
        <v>19907</v>
      </c>
      <c r="S7011">
        <v>1</v>
      </c>
      <c r="T7011" t="s">
        <v>8471</v>
      </c>
      <c r="U7011" t="s">
        <v>96</v>
      </c>
    </row>
    <row r="7012" spans="1:21">
      <c r="A7012" t="s">
        <v>8465</v>
      </c>
      <c r="B7012" t="s">
        <v>95</v>
      </c>
      <c r="C7012" t="s">
        <v>280</v>
      </c>
      <c r="D7012" t="s">
        <v>8973</v>
      </c>
      <c r="E7012" s="4">
        <v>46246.764340277783</v>
      </c>
      <c r="F7012" t="s">
        <v>8467</v>
      </c>
      <c r="G7012" t="s">
        <v>8468</v>
      </c>
      <c r="I7012">
        <v>8600051</v>
      </c>
      <c r="J7012" t="s">
        <v>284</v>
      </c>
      <c r="K7012" t="s">
        <v>8670</v>
      </c>
      <c r="L7012" t="s">
        <v>8650</v>
      </c>
      <c r="M7012">
        <v>3012</v>
      </c>
      <c r="O7012" t="s">
        <v>8471</v>
      </c>
      <c r="P7012" s="2">
        <v>46246</v>
      </c>
      <c r="Q7012" t="s">
        <v>8974</v>
      </c>
      <c r="R7012" t="s">
        <v>19908</v>
      </c>
      <c r="S7012">
        <v>1</v>
      </c>
      <c r="T7012" t="s">
        <v>8471</v>
      </c>
      <c r="U7012" t="s">
        <v>96</v>
      </c>
    </row>
    <row r="7013" spans="1:21">
      <c r="A7013" t="s">
        <v>8465</v>
      </c>
      <c r="B7013" t="s">
        <v>95</v>
      </c>
      <c r="C7013" t="s">
        <v>289</v>
      </c>
      <c r="D7013" s="1">
        <v>46246.796805555547</v>
      </c>
      <c r="E7013" s="4">
        <v>46246.796805555547</v>
      </c>
      <c r="F7013" t="s">
        <v>8467</v>
      </c>
      <c r="G7013" t="s">
        <v>8468</v>
      </c>
      <c r="H7013" t="s">
        <v>8975</v>
      </c>
      <c r="O7013" t="s">
        <v>8471</v>
      </c>
      <c r="P7013" s="2">
        <v>46246</v>
      </c>
      <c r="Q7013" t="s">
        <v>8559</v>
      </c>
      <c r="R7013" t="s">
        <v>19909</v>
      </c>
      <c r="S7013">
        <v>1</v>
      </c>
      <c r="T7013" t="s">
        <v>8471</v>
      </c>
      <c r="U7013" t="s">
        <v>96</v>
      </c>
    </row>
    <row r="7014" spans="1:21">
      <c r="A7014" t="s">
        <v>8465</v>
      </c>
      <c r="B7014" t="s">
        <v>95</v>
      </c>
      <c r="C7014" t="s">
        <v>280</v>
      </c>
      <c r="D7014" t="s">
        <v>8976</v>
      </c>
      <c r="E7014" s="4">
        <v>46247.403831018521</v>
      </c>
      <c r="F7014" t="s">
        <v>8467</v>
      </c>
      <c r="G7014" t="s">
        <v>8468</v>
      </c>
      <c r="I7014">
        <v>8600054</v>
      </c>
      <c r="J7014" t="s">
        <v>284</v>
      </c>
      <c r="K7014" t="s">
        <v>8670</v>
      </c>
      <c r="L7014" t="s">
        <v>8650</v>
      </c>
      <c r="M7014">
        <v>3012</v>
      </c>
      <c r="O7014" t="s">
        <v>8471</v>
      </c>
      <c r="P7014" s="2">
        <v>46247</v>
      </c>
      <c r="Q7014" t="s">
        <v>8977</v>
      </c>
      <c r="R7014" t="s">
        <v>19910</v>
      </c>
      <c r="S7014">
        <v>1</v>
      </c>
      <c r="T7014" t="s">
        <v>8471</v>
      </c>
      <c r="U7014" t="s">
        <v>96</v>
      </c>
    </row>
    <row r="7015" spans="1:21">
      <c r="A7015" t="s">
        <v>8465</v>
      </c>
      <c r="B7015" t="s">
        <v>95</v>
      </c>
      <c r="C7015" t="s">
        <v>280</v>
      </c>
      <c r="D7015" t="s">
        <v>8978</v>
      </c>
      <c r="E7015" s="4">
        <v>46247.408391203702</v>
      </c>
      <c r="F7015" t="s">
        <v>8467</v>
      </c>
      <c r="G7015" t="s">
        <v>8468</v>
      </c>
      <c r="I7015">
        <v>8600054</v>
      </c>
      <c r="J7015" t="s">
        <v>284</v>
      </c>
      <c r="K7015" t="s">
        <v>8670</v>
      </c>
      <c r="L7015" t="s">
        <v>8650</v>
      </c>
      <c r="M7015">
        <v>3012</v>
      </c>
      <c r="O7015" t="s">
        <v>8471</v>
      </c>
      <c r="P7015" s="2">
        <v>46247</v>
      </c>
      <c r="Q7015" t="s">
        <v>8979</v>
      </c>
      <c r="R7015" t="s">
        <v>19911</v>
      </c>
      <c r="S7015">
        <v>1</v>
      </c>
      <c r="T7015" t="s">
        <v>8471</v>
      </c>
      <c r="U7015" t="s">
        <v>96</v>
      </c>
    </row>
    <row r="7016" spans="1:21">
      <c r="A7016" t="s">
        <v>8465</v>
      </c>
      <c r="B7016" t="s">
        <v>95</v>
      </c>
      <c r="C7016" t="s">
        <v>280</v>
      </c>
      <c r="D7016" t="s">
        <v>8980</v>
      </c>
      <c r="E7016" s="4">
        <v>46247.519166666672</v>
      </c>
      <c r="F7016" t="s">
        <v>8467</v>
      </c>
      <c r="G7016" t="s">
        <v>8468</v>
      </c>
      <c r="I7016">
        <v>8600054</v>
      </c>
      <c r="J7016" t="s">
        <v>284</v>
      </c>
      <c r="K7016" t="s">
        <v>8670</v>
      </c>
      <c r="L7016" t="s">
        <v>8650</v>
      </c>
      <c r="M7016">
        <v>3012</v>
      </c>
      <c r="O7016" t="s">
        <v>8471</v>
      </c>
      <c r="P7016" s="2">
        <v>46247</v>
      </c>
      <c r="Q7016" t="s">
        <v>8981</v>
      </c>
      <c r="R7016" t="s">
        <v>19912</v>
      </c>
      <c r="S7016">
        <v>1</v>
      </c>
      <c r="T7016" t="s">
        <v>8471</v>
      </c>
      <c r="U7016" t="s">
        <v>96</v>
      </c>
    </row>
    <row r="7017" spans="1:21">
      <c r="A7017" t="s">
        <v>8465</v>
      </c>
      <c r="B7017" t="s">
        <v>95</v>
      </c>
      <c r="C7017" t="s">
        <v>280</v>
      </c>
      <c r="D7017" t="s">
        <v>8982</v>
      </c>
      <c r="E7017" s="4">
        <v>46247.748530092591</v>
      </c>
      <c r="F7017" t="s">
        <v>8467</v>
      </c>
      <c r="G7017" t="s">
        <v>8468</v>
      </c>
      <c r="I7017">
        <v>8600054</v>
      </c>
      <c r="J7017" t="s">
        <v>284</v>
      </c>
      <c r="K7017" t="s">
        <v>8670</v>
      </c>
      <c r="L7017" t="s">
        <v>8650</v>
      </c>
      <c r="M7017">
        <v>3012</v>
      </c>
      <c r="O7017" t="s">
        <v>8471</v>
      </c>
      <c r="P7017" s="2">
        <v>46247</v>
      </c>
      <c r="Q7017" t="s">
        <v>8983</v>
      </c>
      <c r="R7017" t="s">
        <v>19913</v>
      </c>
      <c r="S7017">
        <v>1</v>
      </c>
      <c r="T7017" t="s">
        <v>8471</v>
      </c>
      <c r="U7017" t="s">
        <v>96</v>
      </c>
    </row>
    <row r="7018" spans="1:21">
      <c r="A7018" t="s">
        <v>8465</v>
      </c>
      <c r="B7018" t="s">
        <v>95</v>
      </c>
      <c r="C7018" t="s">
        <v>289</v>
      </c>
      <c r="D7018" s="1">
        <v>46247.749155092592</v>
      </c>
      <c r="E7018" s="4">
        <v>46247.749155092592</v>
      </c>
      <c r="F7018" t="s">
        <v>8467</v>
      </c>
      <c r="G7018" t="s">
        <v>8468</v>
      </c>
      <c r="H7018" t="s">
        <v>7383</v>
      </c>
      <c r="O7018" t="s">
        <v>8471</v>
      </c>
      <c r="P7018" s="2">
        <v>46247</v>
      </c>
      <c r="Q7018" t="s">
        <v>8984</v>
      </c>
      <c r="R7018" t="s">
        <v>19914</v>
      </c>
      <c r="S7018">
        <v>1</v>
      </c>
      <c r="T7018" t="s">
        <v>8471</v>
      </c>
      <c r="U7018" t="s">
        <v>96</v>
      </c>
    </row>
    <row r="7019" spans="1:21">
      <c r="A7019" t="s">
        <v>8465</v>
      </c>
      <c r="B7019" t="s">
        <v>95</v>
      </c>
      <c r="C7019" t="s">
        <v>280</v>
      </c>
      <c r="D7019" t="s">
        <v>8985</v>
      </c>
      <c r="E7019" s="4">
        <v>46247.749351851853</v>
      </c>
      <c r="F7019" t="s">
        <v>8467</v>
      </c>
      <c r="G7019" t="s">
        <v>8468</v>
      </c>
      <c r="I7019">
        <v>8600054</v>
      </c>
      <c r="J7019" t="s">
        <v>284</v>
      </c>
      <c r="K7019" t="s">
        <v>8670</v>
      </c>
      <c r="L7019" t="s">
        <v>8650</v>
      </c>
      <c r="M7019">
        <v>3012</v>
      </c>
      <c r="O7019" t="s">
        <v>8471</v>
      </c>
      <c r="P7019" s="2">
        <v>46247</v>
      </c>
      <c r="Q7019" t="s">
        <v>8986</v>
      </c>
      <c r="R7019" t="s">
        <v>19915</v>
      </c>
      <c r="S7019">
        <v>1</v>
      </c>
      <c r="T7019" t="s">
        <v>8471</v>
      </c>
      <c r="U7019" t="s">
        <v>96</v>
      </c>
    </row>
    <row r="7020" spans="1:21">
      <c r="A7020" t="s">
        <v>8465</v>
      </c>
      <c r="B7020" t="s">
        <v>95</v>
      </c>
      <c r="C7020" t="s">
        <v>289</v>
      </c>
      <c r="D7020" s="1">
        <v>46247.798645833333</v>
      </c>
      <c r="E7020" s="4">
        <v>46247.798645833333</v>
      </c>
      <c r="F7020" t="s">
        <v>8467</v>
      </c>
      <c r="G7020" t="s">
        <v>8468</v>
      </c>
      <c r="H7020" t="s">
        <v>8987</v>
      </c>
      <c r="O7020" t="s">
        <v>8471</v>
      </c>
      <c r="P7020" s="2">
        <v>46247</v>
      </c>
      <c r="Q7020" t="s">
        <v>8988</v>
      </c>
      <c r="R7020" t="s">
        <v>19916</v>
      </c>
      <c r="S7020">
        <v>1</v>
      </c>
      <c r="T7020" t="s">
        <v>8471</v>
      </c>
      <c r="U7020" t="s">
        <v>96</v>
      </c>
    </row>
    <row r="7021" spans="1:21">
      <c r="A7021" t="s">
        <v>8465</v>
      </c>
      <c r="B7021" t="s">
        <v>95</v>
      </c>
      <c r="C7021" t="s">
        <v>280</v>
      </c>
      <c r="D7021" t="s">
        <v>8989</v>
      </c>
      <c r="E7021" s="4">
        <v>46248.412199074082</v>
      </c>
      <c r="F7021" t="s">
        <v>8467</v>
      </c>
      <c r="G7021" t="s">
        <v>8468</v>
      </c>
      <c r="I7021">
        <v>8600061</v>
      </c>
      <c r="J7021" t="s">
        <v>284</v>
      </c>
      <c r="K7021" t="s">
        <v>8670</v>
      </c>
      <c r="L7021" t="s">
        <v>8650</v>
      </c>
      <c r="M7021">
        <v>3012</v>
      </c>
      <c r="O7021" t="s">
        <v>8471</v>
      </c>
      <c r="P7021" s="2">
        <v>46248</v>
      </c>
      <c r="Q7021" t="s">
        <v>8990</v>
      </c>
      <c r="R7021" t="s">
        <v>19917</v>
      </c>
      <c r="S7021">
        <v>1</v>
      </c>
      <c r="T7021" t="s">
        <v>8471</v>
      </c>
      <c r="U7021" t="s">
        <v>96</v>
      </c>
    </row>
    <row r="7022" spans="1:21">
      <c r="A7022" t="s">
        <v>8465</v>
      </c>
      <c r="B7022" t="s">
        <v>95</v>
      </c>
      <c r="C7022" t="s">
        <v>280</v>
      </c>
      <c r="D7022" t="s">
        <v>8991</v>
      </c>
      <c r="E7022" s="4">
        <v>46248.431817129633</v>
      </c>
      <c r="F7022" t="s">
        <v>8467</v>
      </c>
      <c r="G7022" t="s">
        <v>8468</v>
      </c>
      <c r="I7022">
        <v>8600061</v>
      </c>
      <c r="J7022" t="s">
        <v>284</v>
      </c>
      <c r="K7022" t="s">
        <v>8670</v>
      </c>
      <c r="L7022" t="s">
        <v>8992</v>
      </c>
      <c r="M7022">
        <v>3012</v>
      </c>
      <c r="O7022" t="s">
        <v>8471</v>
      </c>
      <c r="P7022" s="2">
        <v>46248</v>
      </c>
      <c r="Q7022" t="s">
        <v>8993</v>
      </c>
      <c r="R7022" t="s">
        <v>19918</v>
      </c>
      <c r="S7022">
        <v>1</v>
      </c>
      <c r="T7022" t="s">
        <v>8471</v>
      </c>
      <c r="U7022" t="s">
        <v>96</v>
      </c>
    </row>
    <row r="7023" spans="1:21">
      <c r="A7023" t="s">
        <v>8465</v>
      </c>
      <c r="B7023" t="s">
        <v>95</v>
      </c>
      <c r="C7023" t="s">
        <v>280</v>
      </c>
      <c r="D7023" t="s">
        <v>8994</v>
      </c>
      <c r="E7023" s="4">
        <v>46248.432638888888</v>
      </c>
      <c r="F7023" t="s">
        <v>8467</v>
      </c>
      <c r="G7023" t="s">
        <v>8468</v>
      </c>
      <c r="I7023">
        <v>8600061</v>
      </c>
      <c r="J7023" t="s">
        <v>284</v>
      </c>
      <c r="K7023" t="s">
        <v>8670</v>
      </c>
      <c r="L7023" t="s">
        <v>8992</v>
      </c>
      <c r="M7023">
        <v>3012</v>
      </c>
      <c r="O7023" t="s">
        <v>8471</v>
      </c>
      <c r="P7023" s="2">
        <v>46248</v>
      </c>
      <c r="Q7023" t="s">
        <v>8995</v>
      </c>
      <c r="R7023" t="s">
        <v>19919</v>
      </c>
      <c r="S7023">
        <v>1</v>
      </c>
      <c r="T7023" t="s">
        <v>8471</v>
      </c>
      <c r="U7023" t="s">
        <v>96</v>
      </c>
    </row>
    <row r="7024" spans="1:21">
      <c r="A7024" t="s">
        <v>8465</v>
      </c>
      <c r="B7024" t="s">
        <v>95</v>
      </c>
      <c r="C7024" t="s">
        <v>289</v>
      </c>
      <c r="D7024" s="1">
        <v>46248.436909722222</v>
      </c>
      <c r="E7024" s="4">
        <v>46248.436909722222</v>
      </c>
      <c r="F7024" t="s">
        <v>8467</v>
      </c>
      <c r="G7024" t="s">
        <v>8468</v>
      </c>
      <c r="H7024" t="s">
        <v>1731</v>
      </c>
      <c r="O7024" t="s">
        <v>8471</v>
      </c>
      <c r="P7024" s="2">
        <v>46248</v>
      </c>
      <c r="Q7024" t="s">
        <v>8996</v>
      </c>
      <c r="R7024" t="s">
        <v>19920</v>
      </c>
      <c r="S7024">
        <v>1</v>
      </c>
      <c r="T7024" t="s">
        <v>8471</v>
      </c>
      <c r="U7024" t="s">
        <v>96</v>
      </c>
    </row>
    <row r="7025" spans="1:21">
      <c r="A7025" t="s">
        <v>8465</v>
      </c>
      <c r="B7025" t="s">
        <v>95</v>
      </c>
      <c r="C7025" t="s">
        <v>280</v>
      </c>
      <c r="D7025" t="s">
        <v>8997</v>
      </c>
      <c r="E7025" s="4">
        <v>46248.437002314808</v>
      </c>
      <c r="F7025" t="s">
        <v>8467</v>
      </c>
      <c r="G7025" t="s">
        <v>8468</v>
      </c>
      <c r="I7025">
        <v>8600061</v>
      </c>
      <c r="J7025" t="s">
        <v>284</v>
      </c>
      <c r="K7025" t="s">
        <v>8670</v>
      </c>
      <c r="L7025" t="s">
        <v>8992</v>
      </c>
      <c r="M7025">
        <v>3012</v>
      </c>
      <c r="O7025" t="s">
        <v>8471</v>
      </c>
      <c r="P7025" s="2">
        <v>46248</v>
      </c>
      <c r="Q7025" t="s">
        <v>8998</v>
      </c>
      <c r="R7025" t="s">
        <v>19921</v>
      </c>
      <c r="S7025">
        <v>1</v>
      </c>
      <c r="T7025" t="s">
        <v>8471</v>
      </c>
      <c r="U7025" t="s">
        <v>96</v>
      </c>
    </row>
    <row r="7026" spans="1:21">
      <c r="A7026" t="s">
        <v>8465</v>
      </c>
      <c r="B7026" t="s">
        <v>95</v>
      </c>
      <c r="C7026" t="s">
        <v>289</v>
      </c>
      <c r="D7026" s="1">
        <v>46248.438993055563</v>
      </c>
      <c r="E7026" s="4">
        <v>46248.438993055563</v>
      </c>
      <c r="F7026" t="s">
        <v>8467</v>
      </c>
      <c r="G7026" t="s">
        <v>8468</v>
      </c>
      <c r="H7026" t="s">
        <v>3408</v>
      </c>
      <c r="O7026" t="s">
        <v>8471</v>
      </c>
      <c r="P7026" s="2">
        <v>46248</v>
      </c>
      <c r="Q7026" t="s">
        <v>8999</v>
      </c>
      <c r="R7026" t="s">
        <v>19922</v>
      </c>
      <c r="S7026">
        <v>1</v>
      </c>
      <c r="T7026" t="s">
        <v>8471</v>
      </c>
      <c r="U7026" t="s">
        <v>96</v>
      </c>
    </row>
    <row r="7027" spans="1:21">
      <c r="A7027" t="s">
        <v>8465</v>
      </c>
      <c r="B7027" t="s">
        <v>95</v>
      </c>
      <c r="C7027" t="s">
        <v>280</v>
      </c>
      <c r="D7027" t="s">
        <v>9000</v>
      </c>
      <c r="E7027" s="4">
        <v>46248.439074074071</v>
      </c>
      <c r="F7027" t="s">
        <v>8467</v>
      </c>
      <c r="G7027" t="s">
        <v>8468</v>
      </c>
      <c r="I7027">
        <v>8600061</v>
      </c>
      <c r="J7027" t="s">
        <v>284</v>
      </c>
      <c r="K7027" t="s">
        <v>8670</v>
      </c>
      <c r="L7027" t="s">
        <v>8992</v>
      </c>
      <c r="M7027">
        <v>3012</v>
      </c>
      <c r="O7027" t="s">
        <v>8471</v>
      </c>
      <c r="P7027" s="2">
        <v>46248</v>
      </c>
      <c r="Q7027" t="s">
        <v>9001</v>
      </c>
      <c r="R7027" t="s">
        <v>19923</v>
      </c>
      <c r="S7027">
        <v>1</v>
      </c>
      <c r="T7027" t="s">
        <v>8471</v>
      </c>
      <c r="U7027" t="s">
        <v>96</v>
      </c>
    </row>
    <row r="7028" spans="1:21">
      <c r="A7028" t="s">
        <v>8465</v>
      </c>
      <c r="B7028" t="s">
        <v>95</v>
      </c>
      <c r="C7028" t="s">
        <v>289</v>
      </c>
      <c r="D7028" s="1">
        <v>46248.439803240741</v>
      </c>
      <c r="E7028" s="4">
        <v>46248.439803240741</v>
      </c>
      <c r="F7028" t="s">
        <v>8467</v>
      </c>
      <c r="G7028" t="s">
        <v>8468</v>
      </c>
      <c r="H7028" t="s">
        <v>9002</v>
      </c>
      <c r="O7028" t="s">
        <v>8471</v>
      </c>
      <c r="P7028" s="2">
        <v>46248</v>
      </c>
      <c r="Q7028" t="s">
        <v>591</v>
      </c>
      <c r="R7028" t="s">
        <v>19924</v>
      </c>
      <c r="S7028">
        <v>1</v>
      </c>
      <c r="T7028" t="s">
        <v>8471</v>
      </c>
      <c r="U7028" t="s">
        <v>96</v>
      </c>
    </row>
    <row r="7029" spans="1:21">
      <c r="A7029" t="s">
        <v>8465</v>
      </c>
      <c r="B7029" t="s">
        <v>95</v>
      </c>
      <c r="C7029" t="s">
        <v>280</v>
      </c>
      <c r="D7029" t="s">
        <v>9003</v>
      </c>
      <c r="E7029" s="4">
        <v>46248.439849537041</v>
      </c>
      <c r="F7029" t="s">
        <v>8467</v>
      </c>
      <c r="G7029" t="s">
        <v>8468</v>
      </c>
      <c r="I7029">
        <v>8600061</v>
      </c>
      <c r="J7029" t="s">
        <v>284</v>
      </c>
      <c r="K7029" t="s">
        <v>8670</v>
      </c>
      <c r="L7029" t="s">
        <v>8992</v>
      </c>
      <c r="M7029">
        <v>3012</v>
      </c>
      <c r="O7029" t="s">
        <v>8471</v>
      </c>
      <c r="P7029" s="2">
        <v>46248</v>
      </c>
      <c r="Q7029" t="s">
        <v>9004</v>
      </c>
      <c r="R7029" t="s">
        <v>19925</v>
      </c>
      <c r="S7029">
        <v>1</v>
      </c>
      <c r="T7029" t="s">
        <v>8471</v>
      </c>
      <c r="U7029" t="s">
        <v>96</v>
      </c>
    </row>
    <row r="7030" spans="1:21">
      <c r="A7030" t="s">
        <v>8465</v>
      </c>
      <c r="B7030" t="s">
        <v>95</v>
      </c>
      <c r="C7030" t="s">
        <v>289</v>
      </c>
      <c r="D7030" s="1">
        <v>46248.439918981479</v>
      </c>
      <c r="E7030" s="4">
        <v>46248.439918981479</v>
      </c>
      <c r="F7030" t="s">
        <v>8467</v>
      </c>
      <c r="G7030" t="s">
        <v>8468</v>
      </c>
      <c r="H7030" t="s">
        <v>303</v>
      </c>
      <c r="O7030" t="s">
        <v>8471</v>
      </c>
      <c r="P7030" s="2">
        <v>46248</v>
      </c>
      <c r="Q7030" t="s">
        <v>9005</v>
      </c>
      <c r="R7030" t="s">
        <v>19926</v>
      </c>
      <c r="S7030">
        <v>1</v>
      </c>
      <c r="T7030" t="s">
        <v>8471</v>
      </c>
      <c r="U7030" t="s">
        <v>96</v>
      </c>
    </row>
    <row r="7031" spans="1:21">
      <c r="A7031" t="s">
        <v>8465</v>
      </c>
      <c r="B7031" t="s">
        <v>95</v>
      </c>
      <c r="C7031" t="s">
        <v>280</v>
      </c>
      <c r="D7031" t="s">
        <v>9006</v>
      </c>
      <c r="E7031" s="4">
        <v>46248.439976851849</v>
      </c>
      <c r="F7031" t="s">
        <v>8467</v>
      </c>
      <c r="G7031" t="s">
        <v>8468</v>
      </c>
      <c r="I7031">
        <v>8600061</v>
      </c>
      <c r="J7031" t="s">
        <v>284</v>
      </c>
      <c r="K7031" t="s">
        <v>8670</v>
      </c>
      <c r="L7031" t="s">
        <v>8992</v>
      </c>
      <c r="M7031">
        <v>3012</v>
      </c>
      <c r="O7031" t="s">
        <v>8471</v>
      </c>
      <c r="P7031" s="2">
        <v>46248</v>
      </c>
      <c r="Q7031" t="s">
        <v>9007</v>
      </c>
      <c r="R7031" t="s">
        <v>19927</v>
      </c>
      <c r="S7031">
        <v>1</v>
      </c>
      <c r="T7031" t="s">
        <v>8471</v>
      </c>
      <c r="U7031" t="s">
        <v>96</v>
      </c>
    </row>
    <row r="7032" spans="1:21">
      <c r="A7032" t="s">
        <v>8465</v>
      </c>
      <c r="B7032" t="s">
        <v>95</v>
      </c>
      <c r="C7032" t="s">
        <v>289</v>
      </c>
      <c r="D7032" s="1">
        <v>46248.440162037034</v>
      </c>
      <c r="E7032" s="4">
        <v>46248.440162037034</v>
      </c>
      <c r="F7032" t="s">
        <v>8467</v>
      </c>
      <c r="G7032" t="s">
        <v>8468</v>
      </c>
      <c r="H7032" t="s">
        <v>5330</v>
      </c>
      <c r="O7032" t="s">
        <v>8471</v>
      </c>
      <c r="P7032" s="2">
        <v>46248</v>
      </c>
      <c r="Q7032" t="s">
        <v>3561</v>
      </c>
      <c r="R7032" t="s">
        <v>19928</v>
      </c>
      <c r="S7032">
        <v>1</v>
      </c>
      <c r="T7032" t="s">
        <v>8471</v>
      </c>
      <c r="U7032" t="s">
        <v>96</v>
      </c>
    </row>
    <row r="7033" spans="1:21">
      <c r="A7033" t="s">
        <v>8465</v>
      </c>
      <c r="B7033" t="s">
        <v>95</v>
      </c>
      <c r="C7033" t="s">
        <v>280</v>
      </c>
      <c r="D7033" t="s">
        <v>9008</v>
      </c>
      <c r="E7033" s="4">
        <v>46248.440243055556</v>
      </c>
      <c r="F7033" t="s">
        <v>8467</v>
      </c>
      <c r="G7033" t="s">
        <v>8468</v>
      </c>
      <c r="I7033">
        <v>8600061</v>
      </c>
      <c r="J7033" t="s">
        <v>284</v>
      </c>
      <c r="K7033" t="s">
        <v>8670</v>
      </c>
      <c r="L7033" t="s">
        <v>8992</v>
      </c>
      <c r="M7033">
        <v>3012</v>
      </c>
      <c r="O7033" t="s">
        <v>8471</v>
      </c>
      <c r="P7033" s="2">
        <v>46248</v>
      </c>
      <c r="Q7033" t="s">
        <v>9009</v>
      </c>
      <c r="R7033" t="s">
        <v>19929</v>
      </c>
      <c r="S7033">
        <v>1</v>
      </c>
      <c r="T7033" t="s">
        <v>8471</v>
      </c>
      <c r="U7033" t="s">
        <v>96</v>
      </c>
    </row>
    <row r="7034" spans="1:21">
      <c r="A7034" t="s">
        <v>8465</v>
      </c>
      <c r="B7034" t="s">
        <v>95</v>
      </c>
      <c r="C7034" t="s">
        <v>289</v>
      </c>
      <c r="D7034" s="1">
        <v>46248.441666666673</v>
      </c>
      <c r="E7034" s="4">
        <v>46248.441666666673</v>
      </c>
      <c r="F7034" t="s">
        <v>8467</v>
      </c>
      <c r="G7034" t="s">
        <v>8468</v>
      </c>
      <c r="H7034" t="s">
        <v>3014</v>
      </c>
      <c r="O7034" t="s">
        <v>8471</v>
      </c>
      <c r="P7034" s="2">
        <v>46248</v>
      </c>
      <c r="Q7034" t="s">
        <v>9010</v>
      </c>
      <c r="R7034" t="s">
        <v>19930</v>
      </c>
      <c r="S7034">
        <v>1</v>
      </c>
      <c r="T7034" t="s">
        <v>8471</v>
      </c>
      <c r="U7034" t="s">
        <v>96</v>
      </c>
    </row>
    <row r="7035" spans="1:21">
      <c r="A7035" t="s">
        <v>8465</v>
      </c>
      <c r="B7035" t="s">
        <v>95</v>
      </c>
      <c r="C7035" t="s">
        <v>280</v>
      </c>
      <c r="D7035" t="s">
        <v>9011</v>
      </c>
      <c r="E7035" s="4">
        <v>46248.44222222222</v>
      </c>
      <c r="F7035" t="s">
        <v>8467</v>
      </c>
      <c r="G7035" t="s">
        <v>8468</v>
      </c>
      <c r="I7035">
        <v>8600061</v>
      </c>
      <c r="J7035" t="s">
        <v>284</v>
      </c>
      <c r="K7035" t="s">
        <v>8670</v>
      </c>
      <c r="L7035" t="s">
        <v>8992</v>
      </c>
      <c r="M7035">
        <v>3012</v>
      </c>
      <c r="O7035" t="s">
        <v>8471</v>
      </c>
      <c r="P7035" s="2">
        <v>46248</v>
      </c>
      <c r="Q7035" t="s">
        <v>9012</v>
      </c>
      <c r="R7035" t="s">
        <v>19931</v>
      </c>
      <c r="S7035">
        <v>1</v>
      </c>
      <c r="T7035" t="s">
        <v>8471</v>
      </c>
      <c r="U7035" t="s">
        <v>96</v>
      </c>
    </row>
    <row r="7036" spans="1:21">
      <c r="A7036" t="s">
        <v>8465</v>
      </c>
      <c r="B7036" t="s">
        <v>95</v>
      </c>
      <c r="C7036" t="s">
        <v>289</v>
      </c>
      <c r="D7036" s="1">
        <v>46248.442650462966</v>
      </c>
      <c r="E7036" s="4">
        <v>46248.442650462966</v>
      </c>
      <c r="F7036" t="s">
        <v>8467</v>
      </c>
      <c r="G7036" t="s">
        <v>8468</v>
      </c>
      <c r="H7036" t="s">
        <v>8698</v>
      </c>
      <c r="O7036" t="s">
        <v>8471</v>
      </c>
      <c r="P7036" s="2">
        <v>46248</v>
      </c>
      <c r="Q7036" t="s">
        <v>9013</v>
      </c>
      <c r="R7036" t="s">
        <v>19932</v>
      </c>
      <c r="S7036">
        <v>1</v>
      </c>
      <c r="T7036" t="s">
        <v>8471</v>
      </c>
      <c r="U7036" t="s">
        <v>96</v>
      </c>
    </row>
    <row r="7037" spans="1:21">
      <c r="A7037" t="s">
        <v>8465</v>
      </c>
      <c r="B7037" t="s">
        <v>95</v>
      </c>
      <c r="C7037" t="s">
        <v>280</v>
      </c>
      <c r="D7037" t="s">
        <v>9014</v>
      </c>
      <c r="E7037" s="4">
        <v>46248.442754629628</v>
      </c>
      <c r="F7037" t="s">
        <v>8467</v>
      </c>
      <c r="G7037" t="s">
        <v>8468</v>
      </c>
      <c r="I7037">
        <v>8600061</v>
      </c>
      <c r="J7037" t="s">
        <v>284</v>
      </c>
      <c r="K7037" t="s">
        <v>8670</v>
      </c>
      <c r="L7037" t="s">
        <v>8992</v>
      </c>
      <c r="M7037">
        <v>3012</v>
      </c>
      <c r="O7037" t="s">
        <v>8471</v>
      </c>
      <c r="P7037" s="2">
        <v>46248</v>
      </c>
      <c r="Q7037" t="s">
        <v>9015</v>
      </c>
      <c r="R7037" t="s">
        <v>19933</v>
      </c>
      <c r="S7037">
        <v>1</v>
      </c>
      <c r="T7037" t="s">
        <v>8471</v>
      </c>
      <c r="U7037" t="s">
        <v>96</v>
      </c>
    </row>
    <row r="7038" spans="1:21">
      <c r="A7038" t="s">
        <v>8465</v>
      </c>
      <c r="B7038" t="s">
        <v>95</v>
      </c>
      <c r="C7038" t="s">
        <v>289</v>
      </c>
      <c r="D7038" s="1">
        <v>46248.445439814823</v>
      </c>
      <c r="E7038" s="4">
        <v>46248.445439814823</v>
      </c>
      <c r="F7038" t="s">
        <v>8467</v>
      </c>
      <c r="G7038" t="s">
        <v>8468</v>
      </c>
      <c r="H7038" t="s">
        <v>6915</v>
      </c>
      <c r="O7038" t="s">
        <v>8471</v>
      </c>
      <c r="P7038" s="2">
        <v>46248</v>
      </c>
      <c r="Q7038" t="s">
        <v>9016</v>
      </c>
      <c r="R7038" t="s">
        <v>19934</v>
      </c>
      <c r="S7038">
        <v>1</v>
      </c>
      <c r="T7038" t="s">
        <v>8471</v>
      </c>
      <c r="U7038" t="s">
        <v>96</v>
      </c>
    </row>
    <row r="7039" spans="1:21">
      <c r="A7039" t="s">
        <v>8465</v>
      </c>
      <c r="B7039" t="s">
        <v>95</v>
      </c>
      <c r="C7039" t="s">
        <v>280</v>
      </c>
      <c r="D7039" t="s">
        <v>9017</v>
      </c>
      <c r="E7039" s="4">
        <v>46248.445497685178</v>
      </c>
      <c r="F7039" t="s">
        <v>8467</v>
      </c>
      <c r="G7039" t="s">
        <v>8468</v>
      </c>
      <c r="I7039">
        <v>8600061</v>
      </c>
      <c r="J7039" t="s">
        <v>284</v>
      </c>
      <c r="K7039" t="s">
        <v>8670</v>
      </c>
      <c r="L7039" t="s">
        <v>8992</v>
      </c>
      <c r="M7039">
        <v>3012</v>
      </c>
      <c r="O7039" t="s">
        <v>8471</v>
      </c>
      <c r="P7039" s="2">
        <v>46248</v>
      </c>
      <c r="Q7039" t="s">
        <v>9018</v>
      </c>
      <c r="R7039" t="s">
        <v>19935</v>
      </c>
      <c r="S7039">
        <v>1</v>
      </c>
      <c r="T7039" t="s">
        <v>8471</v>
      </c>
      <c r="U7039" t="s">
        <v>96</v>
      </c>
    </row>
    <row r="7040" spans="1:21">
      <c r="A7040" t="s">
        <v>8465</v>
      </c>
      <c r="B7040" t="s">
        <v>95</v>
      </c>
      <c r="C7040" t="s">
        <v>289</v>
      </c>
      <c r="D7040" s="1">
        <v>46248.446956018517</v>
      </c>
      <c r="E7040" s="4">
        <v>46248.446956018517</v>
      </c>
      <c r="F7040" t="s">
        <v>8467</v>
      </c>
      <c r="G7040" t="s">
        <v>8468</v>
      </c>
      <c r="H7040" t="s">
        <v>2141</v>
      </c>
      <c r="O7040" t="s">
        <v>8471</v>
      </c>
      <c r="P7040" s="2">
        <v>46248</v>
      </c>
      <c r="Q7040" t="s">
        <v>9019</v>
      </c>
      <c r="R7040" t="s">
        <v>19936</v>
      </c>
      <c r="S7040">
        <v>1</v>
      </c>
      <c r="T7040" t="s">
        <v>8471</v>
      </c>
      <c r="U7040" t="s">
        <v>96</v>
      </c>
    </row>
    <row r="7041" spans="1:21">
      <c r="A7041" t="s">
        <v>8465</v>
      </c>
      <c r="B7041" t="s">
        <v>95</v>
      </c>
      <c r="C7041" t="s">
        <v>280</v>
      </c>
      <c r="D7041" t="s">
        <v>9020</v>
      </c>
      <c r="E7041" s="4">
        <v>46248.447025462963</v>
      </c>
      <c r="F7041" t="s">
        <v>8467</v>
      </c>
      <c r="G7041" t="s">
        <v>8468</v>
      </c>
      <c r="I7041">
        <v>8600061</v>
      </c>
      <c r="J7041" t="s">
        <v>284</v>
      </c>
      <c r="K7041" t="s">
        <v>8670</v>
      </c>
      <c r="L7041" t="s">
        <v>8992</v>
      </c>
      <c r="M7041">
        <v>3012</v>
      </c>
      <c r="O7041" t="s">
        <v>8471</v>
      </c>
      <c r="P7041" s="2">
        <v>46248</v>
      </c>
      <c r="Q7041" t="s">
        <v>3638</v>
      </c>
      <c r="R7041" t="s">
        <v>19937</v>
      </c>
      <c r="S7041">
        <v>1</v>
      </c>
      <c r="T7041" t="s">
        <v>8471</v>
      </c>
      <c r="U7041" t="s">
        <v>96</v>
      </c>
    </row>
    <row r="7042" spans="1:21">
      <c r="A7042" t="s">
        <v>8465</v>
      </c>
      <c r="B7042" t="s">
        <v>95</v>
      </c>
      <c r="C7042" t="s">
        <v>289</v>
      </c>
      <c r="D7042" s="1">
        <v>46248.447314814817</v>
      </c>
      <c r="E7042" s="4">
        <v>46248.447314814817</v>
      </c>
      <c r="F7042" t="s">
        <v>8467</v>
      </c>
      <c r="G7042" t="s">
        <v>8468</v>
      </c>
      <c r="H7042" t="s">
        <v>3027</v>
      </c>
      <c r="O7042" t="s">
        <v>8471</v>
      </c>
      <c r="P7042" s="2">
        <v>46248</v>
      </c>
      <c r="Q7042" t="s">
        <v>9021</v>
      </c>
      <c r="R7042" t="s">
        <v>19938</v>
      </c>
      <c r="S7042">
        <v>1</v>
      </c>
      <c r="T7042" t="s">
        <v>8471</v>
      </c>
      <c r="U7042" t="s">
        <v>96</v>
      </c>
    </row>
    <row r="7043" spans="1:21">
      <c r="A7043" t="s">
        <v>8465</v>
      </c>
      <c r="B7043" t="s">
        <v>95</v>
      </c>
      <c r="C7043" t="s">
        <v>280</v>
      </c>
      <c r="D7043" t="s">
        <v>9022</v>
      </c>
      <c r="E7043" s="4">
        <v>46248.44734953704</v>
      </c>
      <c r="F7043" t="s">
        <v>8467</v>
      </c>
      <c r="G7043" t="s">
        <v>8468</v>
      </c>
      <c r="I7043">
        <v>8600061</v>
      </c>
      <c r="J7043" t="s">
        <v>284</v>
      </c>
      <c r="K7043" t="s">
        <v>8670</v>
      </c>
      <c r="L7043" t="s">
        <v>8992</v>
      </c>
      <c r="M7043">
        <v>3012</v>
      </c>
      <c r="O7043" t="s">
        <v>8471</v>
      </c>
      <c r="P7043" s="2">
        <v>46248</v>
      </c>
      <c r="Q7043" t="s">
        <v>9023</v>
      </c>
      <c r="R7043" t="s">
        <v>19939</v>
      </c>
      <c r="S7043">
        <v>1</v>
      </c>
      <c r="T7043" t="s">
        <v>8471</v>
      </c>
      <c r="U7043" t="s">
        <v>96</v>
      </c>
    </row>
    <row r="7044" spans="1:21">
      <c r="A7044" t="s">
        <v>8465</v>
      </c>
      <c r="B7044" t="s">
        <v>95</v>
      </c>
      <c r="C7044" t="s">
        <v>289</v>
      </c>
      <c r="D7044" s="1">
        <v>46248.448078703703</v>
      </c>
      <c r="E7044" s="4">
        <v>46248.448078703703</v>
      </c>
      <c r="F7044" t="s">
        <v>8467</v>
      </c>
      <c r="G7044" t="s">
        <v>8468</v>
      </c>
      <c r="H7044" t="s">
        <v>9002</v>
      </c>
      <c r="O7044" t="s">
        <v>8471</v>
      </c>
      <c r="P7044" s="2">
        <v>46248</v>
      </c>
      <c r="Q7044" t="s">
        <v>9024</v>
      </c>
      <c r="R7044" t="s">
        <v>19940</v>
      </c>
      <c r="S7044">
        <v>1</v>
      </c>
      <c r="T7044" t="s">
        <v>8471</v>
      </c>
      <c r="U7044" t="s">
        <v>96</v>
      </c>
    </row>
    <row r="7045" spans="1:21">
      <c r="A7045" t="s">
        <v>8465</v>
      </c>
      <c r="B7045" t="s">
        <v>95</v>
      </c>
      <c r="C7045" t="s">
        <v>280</v>
      </c>
      <c r="D7045" t="s">
        <v>9025</v>
      </c>
      <c r="E7045" s="4">
        <v>46248.448113425933</v>
      </c>
      <c r="F7045" t="s">
        <v>8467</v>
      </c>
      <c r="G7045" t="s">
        <v>8468</v>
      </c>
      <c r="I7045">
        <v>8600061</v>
      </c>
      <c r="J7045" t="s">
        <v>284</v>
      </c>
      <c r="K7045" t="s">
        <v>8670</v>
      </c>
      <c r="L7045" t="s">
        <v>8992</v>
      </c>
      <c r="M7045">
        <v>3012</v>
      </c>
      <c r="O7045" t="s">
        <v>8471</v>
      </c>
      <c r="P7045" s="2">
        <v>46248</v>
      </c>
      <c r="Q7045" t="s">
        <v>480</v>
      </c>
      <c r="R7045" t="s">
        <v>19941</v>
      </c>
      <c r="S7045">
        <v>1</v>
      </c>
      <c r="T7045" t="s">
        <v>8471</v>
      </c>
      <c r="U7045" t="s">
        <v>96</v>
      </c>
    </row>
    <row r="7046" spans="1:21">
      <c r="A7046" t="s">
        <v>8465</v>
      </c>
      <c r="B7046" t="s">
        <v>95</v>
      </c>
      <c r="C7046" t="s">
        <v>289</v>
      </c>
      <c r="D7046" s="1">
        <v>46248.448148148149</v>
      </c>
      <c r="E7046" s="4">
        <v>46248.448148148149</v>
      </c>
      <c r="F7046" t="s">
        <v>8467</v>
      </c>
      <c r="G7046" t="s">
        <v>8468</v>
      </c>
      <c r="H7046" t="s">
        <v>1139</v>
      </c>
      <c r="O7046" t="s">
        <v>8471</v>
      </c>
      <c r="P7046" s="2">
        <v>46248</v>
      </c>
      <c r="Q7046" t="s">
        <v>9026</v>
      </c>
      <c r="R7046" t="s">
        <v>19942</v>
      </c>
      <c r="S7046">
        <v>1</v>
      </c>
      <c r="T7046" t="s">
        <v>8471</v>
      </c>
      <c r="U7046" t="s">
        <v>96</v>
      </c>
    </row>
    <row r="7047" spans="1:21">
      <c r="A7047" t="s">
        <v>8465</v>
      </c>
      <c r="B7047" t="s">
        <v>95</v>
      </c>
      <c r="C7047" t="s">
        <v>280</v>
      </c>
      <c r="D7047" t="s">
        <v>9027</v>
      </c>
      <c r="E7047" s="4">
        <v>46248.448194444441</v>
      </c>
      <c r="F7047" t="s">
        <v>8467</v>
      </c>
      <c r="G7047" t="s">
        <v>8468</v>
      </c>
      <c r="I7047">
        <v>8600061</v>
      </c>
      <c r="J7047" t="s">
        <v>284</v>
      </c>
      <c r="K7047" t="s">
        <v>8670</v>
      </c>
      <c r="L7047" t="s">
        <v>8992</v>
      </c>
      <c r="M7047">
        <v>3012</v>
      </c>
      <c r="O7047" t="s">
        <v>8471</v>
      </c>
      <c r="P7047" s="2">
        <v>46248</v>
      </c>
      <c r="Q7047" t="s">
        <v>9028</v>
      </c>
      <c r="R7047" t="s">
        <v>19943</v>
      </c>
      <c r="S7047">
        <v>1</v>
      </c>
      <c r="T7047" t="s">
        <v>8471</v>
      </c>
      <c r="U7047" t="s">
        <v>96</v>
      </c>
    </row>
    <row r="7048" spans="1:21">
      <c r="A7048" t="s">
        <v>8465</v>
      </c>
      <c r="B7048" t="s">
        <v>95</v>
      </c>
      <c r="C7048" t="s">
        <v>289</v>
      </c>
      <c r="D7048" s="1">
        <v>46248.448252314818</v>
      </c>
      <c r="E7048" s="4">
        <v>46248.448252314818</v>
      </c>
      <c r="F7048" t="s">
        <v>8467</v>
      </c>
      <c r="G7048" t="s">
        <v>8468</v>
      </c>
      <c r="H7048" t="s">
        <v>1250</v>
      </c>
      <c r="O7048" t="s">
        <v>8471</v>
      </c>
      <c r="P7048" s="2">
        <v>46248</v>
      </c>
      <c r="Q7048" t="s">
        <v>9029</v>
      </c>
      <c r="R7048" t="s">
        <v>19944</v>
      </c>
      <c r="S7048">
        <v>1</v>
      </c>
      <c r="T7048" t="s">
        <v>8471</v>
      </c>
      <c r="U7048" t="s">
        <v>96</v>
      </c>
    </row>
    <row r="7049" spans="1:21">
      <c r="A7049" t="s">
        <v>8465</v>
      </c>
      <c r="B7049" t="s">
        <v>95</v>
      </c>
      <c r="C7049" t="s">
        <v>280</v>
      </c>
      <c r="D7049" t="s">
        <v>9030</v>
      </c>
      <c r="E7049" s="4">
        <v>46248.448680555557</v>
      </c>
      <c r="F7049" t="s">
        <v>8467</v>
      </c>
      <c r="G7049" t="s">
        <v>8468</v>
      </c>
      <c r="I7049">
        <v>8600061</v>
      </c>
      <c r="J7049" t="s">
        <v>284</v>
      </c>
      <c r="K7049" t="s">
        <v>8670</v>
      </c>
      <c r="L7049" t="s">
        <v>8992</v>
      </c>
      <c r="M7049">
        <v>3012</v>
      </c>
      <c r="O7049" t="s">
        <v>8471</v>
      </c>
      <c r="P7049" s="2">
        <v>46248</v>
      </c>
      <c r="Q7049" t="s">
        <v>9031</v>
      </c>
      <c r="R7049" t="s">
        <v>19945</v>
      </c>
      <c r="S7049">
        <v>1</v>
      </c>
      <c r="T7049" t="s">
        <v>8471</v>
      </c>
      <c r="U7049" t="s">
        <v>96</v>
      </c>
    </row>
    <row r="7050" spans="1:21">
      <c r="A7050" t="s">
        <v>8465</v>
      </c>
      <c r="B7050" t="s">
        <v>95</v>
      </c>
      <c r="C7050" t="s">
        <v>280</v>
      </c>
      <c r="D7050" t="s">
        <v>9032</v>
      </c>
      <c r="E7050" s="4">
        <v>46248.474016203712</v>
      </c>
      <c r="F7050" t="s">
        <v>8467</v>
      </c>
      <c r="G7050" t="s">
        <v>8468</v>
      </c>
      <c r="I7050">
        <v>8600061</v>
      </c>
      <c r="J7050" t="s">
        <v>284</v>
      </c>
      <c r="K7050" t="s">
        <v>8670</v>
      </c>
      <c r="L7050" t="s">
        <v>8992</v>
      </c>
      <c r="M7050">
        <v>3012</v>
      </c>
      <c r="O7050" t="s">
        <v>8471</v>
      </c>
      <c r="P7050" s="2">
        <v>46248</v>
      </c>
      <c r="Q7050" t="s">
        <v>9033</v>
      </c>
      <c r="R7050" t="s">
        <v>19946</v>
      </c>
      <c r="S7050">
        <v>1</v>
      </c>
      <c r="T7050" t="s">
        <v>8471</v>
      </c>
      <c r="U7050" t="s">
        <v>96</v>
      </c>
    </row>
    <row r="7051" spans="1:21">
      <c r="A7051" t="s">
        <v>8465</v>
      </c>
      <c r="B7051" t="s">
        <v>95</v>
      </c>
      <c r="C7051" t="s">
        <v>280</v>
      </c>
      <c r="D7051" t="s">
        <v>9034</v>
      </c>
      <c r="E7051" s="4">
        <v>46248.494745370372</v>
      </c>
      <c r="F7051" t="s">
        <v>8467</v>
      </c>
      <c r="G7051" t="s">
        <v>8468</v>
      </c>
      <c r="I7051">
        <v>8600072</v>
      </c>
      <c r="J7051" t="s">
        <v>284</v>
      </c>
      <c r="K7051" t="s">
        <v>8670</v>
      </c>
      <c r="L7051" t="s">
        <v>8992</v>
      </c>
      <c r="M7051">
        <v>3012</v>
      </c>
      <c r="O7051" t="s">
        <v>8471</v>
      </c>
      <c r="P7051" s="2">
        <v>46248</v>
      </c>
      <c r="Q7051" t="s">
        <v>5061</v>
      </c>
      <c r="R7051" t="s">
        <v>19947</v>
      </c>
      <c r="S7051">
        <v>1</v>
      </c>
      <c r="T7051" t="s">
        <v>8471</v>
      </c>
      <c r="U7051" t="s">
        <v>96</v>
      </c>
    </row>
    <row r="7052" spans="1:21">
      <c r="A7052" t="s">
        <v>8465</v>
      </c>
      <c r="B7052" t="s">
        <v>95</v>
      </c>
      <c r="C7052" t="s">
        <v>289</v>
      </c>
      <c r="D7052" s="1">
        <v>46248.500069444453</v>
      </c>
      <c r="E7052" s="4">
        <v>46248.500069444453</v>
      </c>
      <c r="F7052" t="s">
        <v>8467</v>
      </c>
      <c r="G7052" t="s">
        <v>8468</v>
      </c>
      <c r="H7052" t="s">
        <v>9035</v>
      </c>
      <c r="O7052" t="s">
        <v>8471</v>
      </c>
      <c r="P7052" s="2">
        <v>46248</v>
      </c>
      <c r="Q7052" t="s">
        <v>7741</v>
      </c>
      <c r="R7052" t="s">
        <v>19948</v>
      </c>
      <c r="S7052">
        <v>1</v>
      </c>
      <c r="T7052" t="s">
        <v>8471</v>
      </c>
      <c r="U7052" t="s">
        <v>96</v>
      </c>
    </row>
    <row r="7053" spans="1:21">
      <c r="A7053" t="s">
        <v>8465</v>
      </c>
      <c r="B7053" t="s">
        <v>95</v>
      </c>
      <c r="C7053" t="s">
        <v>289</v>
      </c>
      <c r="D7053" s="1">
        <v>46248.794050925928</v>
      </c>
      <c r="E7053" s="4">
        <v>46248.794050925928</v>
      </c>
      <c r="F7053" t="s">
        <v>8467</v>
      </c>
      <c r="O7053" t="s">
        <v>8471</v>
      </c>
      <c r="P7053" s="2">
        <v>46248</v>
      </c>
      <c r="Q7053" t="s">
        <v>9036</v>
      </c>
      <c r="R7053" t="s">
        <v>19949</v>
      </c>
      <c r="S7053">
        <v>1</v>
      </c>
      <c r="T7053" t="s">
        <v>8471</v>
      </c>
      <c r="U7053" t="s">
        <v>96</v>
      </c>
    </row>
    <row r="7054" spans="1:21">
      <c r="A7054" t="s">
        <v>8465</v>
      </c>
      <c r="B7054" t="s">
        <v>95</v>
      </c>
      <c r="C7054" t="s">
        <v>280</v>
      </c>
      <c r="D7054" t="s">
        <v>9037</v>
      </c>
      <c r="E7054" s="4">
        <v>46250.418090277781</v>
      </c>
      <c r="F7054" t="s">
        <v>8467</v>
      </c>
      <c r="G7054" t="s">
        <v>8468</v>
      </c>
      <c r="I7054">
        <v>8600051</v>
      </c>
      <c r="J7054" t="s">
        <v>284</v>
      </c>
      <c r="K7054" t="s">
        <v>8670</v>
      </c>
      <c r="L7054" t="s">
        <v>8992</v>
      </c>
      <c r="M7054">
        <v>3012</v>
      </c>
      <c r="O7054" t="s">
        <v>8471</v>
      </c>
      <c r="P7054" s="2">
        <v>46250</v>
      </c>
      <c r="Q7054" t="s">
        <v>9038</v>
      </c>
      <c r="R7054" t="s">
        <v>19950</v>
      </c>
      <c r="S7054">
        <v>1</v>
      </c>
      <c r="T7054" t="s">
        <v>8471</v>
      </c>
      <c r="U7054" t="s">
        <v>96</v>
      </c>
    </row>
    <row r="7055" spans="1:21">
      <c r="A7055" t="s">
        <v>8465</v>
      </c>
      <c r="B7055" t="s">
        <v>95</v>
      </c>
      <c r="C7055" t="s">
        <v>280</v>
      </c>
      <c r="D7055" t="s">
        <v>9039</v>
      </c>
      <c r="E7055" s="4">
        <v>46250.418657407397</v>
      </c>
      <c r="F7055" t="s">
        <v>8467</v>
      </c>
      <c r="G7055" t="s">
        <v>8468</v>
      </c>
      <c r="I7055">
        <v>8600051</v>
      </c>
      <c r="J7055" t="s">
        <v>284</v>
      </c>
      <c r="K7055" t="s">
        <v>8670</v>
      </c>
      <c r="L7055" t="s">
        <v>8992</v>
      </c>
      <c r="M7055">
        <v>3012</v>
      </c>
      <c r="O7055" t="s">
        <v>8471</v>
      </c>
      <c r="P7055" s="2">
        <v>46250</v>
      </c>
      <c r="Q7055" t="s">
        <v>9040</v>
      </c>
      <c r="R7055" t="s">
        <v>19951</v>
      </c>
      <c r="S7055">
        <v>1</v>
      </c>
      <c r="T7055" t="s">
        <v>8471</v>
      </c>
      <c r="U7055" t="s">
        <v>96</v>
      </c>
    </row>
    <row r="7056" spans="1:21">
      <c r="A7056" t="s">
        <v>8465</v>
      </c>
      <c r="B7056" t="s">
        <v>95</v>
      </c>
      <c r="C7056" t="s">
        <v>280</v>
      </c>
      <c r="D7056" t="s">
        <v>9041</v>
      </c>
      <c r="E7056" s="4">
        <v>46250.420902777783</v>
      </c>
      <c r="F7056" t="s">
        <v>8467</v>
      </c>
      <c r="G7056" t="s">
        <v>8468</v>
      </c>
      <c r="I7056">
        <v>8600051</v>
      </c>
      <c r="J7056" t="s">
        <v>284</v>
      </c>
      <c r="K7056" t="s">
        <v>8670</v>
      </c>
      <c r="L7056" t="s">
        <v>8992</v>
      </c>
      <c r="M7056">
        <v>3012</v>
      </c>
      <c r="O7056" t="s">
        <v>8471</v>
      </c>
      <c r="P7056" s="2">
        <v>46250</v>
      </c>
      <c r="Q7056" t="s">
        <v>9042</v>
      </c>
      <c r="R7056" t="s">
        <v>19952</v>
      </c>
      <c r="S7056">
        <v>1</v>
      </c>
      <c r="T7056" t="s">
        <v>8471</v>
      </c>
      <c r="U7056" t="s">
        <v>96</v>
      </c>
    </row>
    <row r="7057" spans="1:21">
      <c r="A7057" t="s">
        <v>8465</v>
      </c>
      <c r="B7057" t="s">
        <v>95</v>
      </c>
      <c r="C7057" t="s">
        <v>289</v>
      </c>
      <c r="D7057" s="1">
        <v>46250.421377314808</v>
      </c>
      <c r="E7057" s="4">
        <v>46250.421377314808</v>
      </c>
      <c r="F7057" t="s">
        <v>8467</v>
      </c>
      <c r="G7057" t="s">
        <v>8468</v>
      </c>
      <c r="H7057" t="s">
        <v>9043</v>
      </c>
      <c r="O7057" t="s">
        <v>8471</v>
      </c>
      <c r="P7057" s="2">
        <v>46250</v>
      </c>
      <c r="Q7057" t="s">
        <v>9044</v>
      </c>
      <c r="R7057" t="s">
        <v>19953</v>
      </c>
      <c r="S7057">
        <v>1</v>
      </c>
      <c r="T7057" t="s">
        <v>8471</v>
      </c>
      <c r="U7057" t="s">
        <v>96</v>
      </c>
    </row>
    <row r="7058" spans="1:21">
      <c r="A7058" t="s">
        <v>8465</v>
      </c>
      <c r="B7058" t="s">
        <v>95</v>
      </c>
      <c r="C7058" t="s">
        <v>280</v>
      </c>
      <c r="D7058" t="s">
        <v>9045</v>
      </c>
      <c r="E7058" s="4">
        <v>46250.4218287037</v>
      </c>
      <c r="F7058" t="s">
        <v>8467</v>
      </c>
      <c r="G7058" t="s">
        <v>8468</v>
      </c>
      <c r="I7058">
        <v>8600051</v>
      </c>
      <c r="J7058" t="s">
        <v>284</v>
      </c>
      <c r="K7058" t="s">
        <v>8670</v>
      </c>
      <c r="L7058" t="s">
        <v>8992</v>
      </c>
      <c r="M7058">
        <v>3012</v>
      </c>
      <c r="O7058" t="s">
        <v>8471</v>
      </c>
      <c r="P7058" s="2">
        <v>46250</v>
      </c>
      <c r="Q7058" t="s">
        <v>9046</v>
      </c>
      <c r="R7058" t="s">
        <v>19954</v>
      </c>
      <c r="S7058">
        <v>1</v>
      </c>
      <c r="T7058" t="s">
        <v>8471</v>
      </c>
      <c r="U7058" t="s">
        <v>96</v>
      </c>
    </row>
    <row r="7059" spans="1:21">
      <c r="A7059" t="s">
        <v>8465</v>
      </c>
      <c r="B7059" t="s">
        <v>95</v>
      </c>
      <c r="C7059" t="s">
        <v>289</v>
      </c>
      <c r="D7059" s="1">
        <v>46250.421875</v>
      </c>
      <c r="E7059" s="4">
        <v>46250.421875</v>
      </c>
      <c r="F7059" t="s">
        <v>8467</v>
      </c>
      <c r="G7059" t="s">
        <v>8468</v>
      </c>
      <c r="H7059" t="s">
        <v>1180</v>
      </c>
      <c r="O7059" t="s">
        <v>8471</v>
      </c>
      <c r="P7059" s="2">
        <v>46250</v>
      </c>
      <c r="Q7059" t="s">
        <v>2768</v>
      </c>
      <c r="R7059" t="s">
        <v>19955</v>
      </c>
      <c r="S7059">
        <v>1</v>
      </c>
      <c r="T7059" t="s">
        <v>8471</v>
      </c>
      <c r="U7059" t="s">
        <v>96</v>
      </c>
    </row>
    <row r="7060" spans="1:21">
      <c r="A7060" t="s">
        <v>8465</v>
      </c>
      <c r="B7060" t="s">
        <v>95</v>
      </c>
      <c r="C7060" t="s">
        <v>280</v>
      </c>
      <c r="D7060" t="s">
        <v>9047</v>
      </c>
      <c r="E7060" s="4">
        <v>46250.422060185178</v>
      </c>
      <c r="F7060" t="s">
        <v>8467</v>
      </c>
      <c r="G7060" t="s">
        <v>8468</v>
      </c>
      <c r="I7060">
        <v>8600051</v>
      </c>
      <c r="J7060" t="s">
        <v>284</v>
      </c>
      <c r="K7060" t="s">
        <v>8670</v>
      </c>
      <c r="L7060" t="s">
        <v>8992</v>
      </c>
      <c r="M7060">
        <v>3012</v>
      </c>
      <c r="O7060" t="s">
        <v>8471</v>
      </c>
      <c r="P7060" s="2">
        <v>46250</v>
      </c>
      <c r="Q7060" t="s">
        <v>9048</v>
      </c>
      <c r="R7060" t="s">
        <v>19956</v>
      </c>
      <c r="S7060">
        <v>1</v>
      </c>
      <c r="T7060" t="s">
        <v>8471</v>
      </c>
      <c r="U7060" t="s">
        <v>96</v>
      </c>
    </row>
    <row r="7061" spans="1:21">
      <c r="A7061" t="s">
        <v>8465</v>
      </c>
      <c r="B7061" t="s">
        <v>95</v>
      </c>
      <c r="C7061" t="s">
        <v>289</v>
      </c>
      <c r="D7061" s="1">
        <v>46250.423275462963</v>
      </c>
      <c r="E7061" s="4">
        <v>46250.423275462963</v>
      </c>
      <c r="F7061" t="s">
        <v>8467</v>
      </c>
      <c r="G7061" t="s">
        <v>8468</v>
      </c>
      <c r="H7061" t="s">
        <v>784</v>
      </c>
      <c r="O7061" t="s">
        <v>8471</v>
      </c>
      <c r="P7061" s="2">
        <v>46250</v>
      </c>
      <c r="Q7061" t="s">
        <v>4273</v>
      </c>
      <c r="R7061" t="s">
        <v>19957</v>
      </c>
      <c r="S7061">
        <v>1</v>
      </c>
      <c r="T7061" t="s">
        <v>8471</v>
      </c>
      <c r="U7061" t="s">
        <v>96</v>
      </c>
    </row>
    <row r="7062" spans="1:21">
      <c r="A7062" t="s">
        <v>8465</v>
      </c>
      <c r="B7062" t="s">
        <v>95</v>
      </c>
      <c r="C7062" t="s">
        <v>280</v>
      </c>
      <c r="D7062" t="s">
        <v>9049</v>
      </c>
      <c r="E7062" s="4">
        <v>46250.423321759263</v>
      </c>
      <c r="F7062" t="s">
        <v>8467</v>
      </c>
      <c r="G7062" t="s">
        <v>8468</v>
      </c>
      <c r="I7062">
        <v>8600051</v>
      </c>
      <c r="J7062" t="s">
        <v>284</v>
      </c>
      <c r="K7062" t="s">
        <v>8670</v>
      </c>
      <c r="L7062" t="s">
        <v>8992</v>
      </c>
      <c r="M7062">
        <v>3012</v>
      </c>
      <c r="O7062" t="s">
        <v>8471</v>
      </c>
      <c r="P7062" s="2">
        <v>46250</v>
      </c>
      <c r="Q7062" t="s">
        <v>9050</v>
      </c>
      <c r="R7062" t="s">
        <v>19958</v>
      </c>
      <c r="S7062">
        <v>1</v>
      </c>
      <c r="T7062" t="s">
        <v>8471</v>
      </c>
      <c r="U7062" t="s">
        <v>96</v>
      </c>
    </row>
    <row r="7063" spans="1:21">
      <c r="A7063" t="s">
        <v>8465</v>
      </c>
      <c r="B7063" t="s">
        <v>95</v>
      </c>
      <c r="C7063" t="s">
        <v>289</v>
      </c>
      <c r="D7063" s="1">
        <v>46250.460972222223</v>
      </c>
      <c r="E7063" s="4">
        <v>46250.460972222223</v>
      </c>
      <c r="F7063" t="s">
        <v>8467</v>
      </c>
      <c r="G7063" t="s">
        <v>8468</v>
      </c>
      <c r="H7063" t="s">
        <v>9051</v>
      </c>
      <c r="O7063" t="s">
        <v>8471</v>
      </c>
      <c r="P7063" s="2">
        <v>46250</v>
      </c>
      <c r="Q7063" t="s">
        <v>9052</v>
      </c>
      <c r="R7063" t="s">
        <v>19959</v>
      </c>
      <c r="S7063">
        <v>1</v>
      </c>
      <c r="T7063" t="s">
        <v>8471</v>
      </c>
      <c r="U7063" t="s">
        <v>96</v>
      </c>
    </row>
    <row r="7064" spans="1:21">
      <c r="A7064" t="s">
        <v>8465</v>
      </c>
      <c r="B7064" t="s">
        <v>95</v>
      </c>
      <c r="C7064" t="s">
        <v>280</v>
      </c>
      <c r="D7064" t="s">
        <v>9053</v>
      </c>
      <c r="E7064" s="4">
        <v>46250.461018518523</v>
      </c>
      <c r="F7064" t="s">
        <v>8467</v>
      </c>
      <c r="G7064" t="s">
        <v>8468</v>
      </c>
      <c r="I7064">
        <v>8600051</v>
      </c>
      <c r="J7064" t="s">
        <v>284</v>
      </c>
      <c r="K7064" t="s">
        <v>8670</v>
      </c>
      <c r="L7064" t="s">
        <v>8992</v>
      </c>
      <c r="M7064">
        <v>3012</v>
      </c>
      <c r="O7064" t="s">
        <v>8471</v>
      </c>
      <c r="P7064" s="2">
        <v>46250</v>
      </c>
      <c r="Q7064" t="s">
        <v>9054</v>
      </c>
      <c r="R7064" t="s">
        <v>19960</v>
      </c>
      <c r="S7064">
        <v>1</v>
      </c>
      <c r="T7064" t="s">
        <v>8471</v>
      </c>
      <c r="U7064" t="s">
        <v>96</v>
      </c>
    </row>
    <row r="7065" spans="1:21">
      <c r="A7065" t="s">
        <v>8465</v>
      </c>
      <c r="B7065" t="s">
        <v>95</v>
      </c>
      <c r="C7065" t="s">
        <v>289</v>
      </c>
      <c r="D7065" s="1">
        <v>46250.466180555559</v>
      </c>
      <c r="E7065" s="4">
        <v>46250.466180555559</v>
      </c>
      <c r="F7065" t="s">
        <v>8467</v>
      </c>
      <c r="G7065" t="s">
        <v>8468</v>
      </c>
      <c r="H7065" t="s">
        <v>3425</v>
      </c>
      <c r="O7065" t="s">
        <v>8471</v>
      </c>
      <c r="P7065" s="2">
        <v>46250</v>
      </c>
      <c r="Q7065" t="s">
        <v>3915</v>
      </c>
      <c r="R7065" t="s">
        <v>19961</v>
      </c>
      <c r="S7065">
        <v>1</v>
      </c>
      <c r="T7065" t="s">
        <v>8471</v>
      </c>
      <c r="U7065" t="s">
        <v>96</v>
      </c>
    </row>
    <row r="7066" spans="1:21">
      <c r="A7066" t="s">
        <v>8465</v>
      </c>
      <c r="B7066" t="s">
        <v>95</v>
      </c>
      <c r="C7066" t="s">
        <v>280</v>
      </c>
      <c r="D7066" t="s">
        <v>9055</v>
      </c>
      <c r="E7066" s="4">
        <v>46250.466215277767</v>
      </c>
      <c r="F7066" t="s">
        <v>8467</v>
      </c>
      <c r="G7066" t="s">
        <v>8468</v>
      </c>
      <c r="I7066">
        <v>8600051</v>
      </c>
      <c r="J7066" t="s">
        <v>284</v>
      </c>
      <c r="K7066" t="s">
        <v>8670</v>
      </c>
      <c r="L7066" t="s">
        <v>8992</v>
      </c>
      <c r="M7066">
        <v>3012</v>
      </c>
      <c r="O7066" t="s">
        <v>8471</v>
      </c>
      <c r="P7066" s="2">
        <v>46250</v>
      </c>
      <c r="Q7066" t="s">
        <v>9056</v>
      </c>
      <c r="R7066" t="s">
        <v>19962</v>
      </c>
      <c r="S7066">
        <v>1</v>
      </c>
      <c r="T7066" t="s">
        <v>8471</v>
      </c>
      <c r="U7066" t="s">
        <v>96</v>
      </c>
    </row>
    <row r="7067" spans="1:21">
      <c r="A7067" t="s">
        <v>8465</v>
      </c>
      <c r="B7067" t="s">
        <v>95</v>
      </c>
      <c r="C7067" t="s">
        <v>289</v>
      </c>
      <c r="D7067" s="1">
        <v>46250.754884259259</v>
      </c>
      <c r="E7067" s="4">
        <v>46250.754884259259</v>
      </c>
      <c r="F7067" t="s">
        <v>8467</v>
      </c>
      <c r="G7067" t="s">
        <v>8468</v>
      </c>
      <c r="H7067" t="s">
        <v>9057</v>
      </c>
      <c r="O7067" t="s">
        <v>8471</v>
      </c>
      <c r="P7067" s="2">
        <v>46250</v>
      </c>
      <c r="Q7067" t="s">
        <v>9058</v>
      </c>
      <c r="R7067" t="s">
        <v>19963</v>
      </c>
      <c r="S7067">
        <v>1</v>
      </c>
      <c r="T7067" t="s">
        <v>8471</v>
      </c>
      <c r="U7067" t="s">
        <v>96</v>
      </c>
    </row>
    <row r="7068" spans="1:21">
      <c r="A7068" t="s">
        <v>8465</v>
      </c>
      <c r="B7068" t="s">
        <v>95</v>
      </c>
      <c r="C7068" t="s">
        <v>280</v>
      </c>
      <c r="D7068" t="s">
        <v>9059</v>
      </c>
      <c r="E7068" s="4">
        <v>46250.756423611107</v>
      </c>
      <c r="F7068" t="s">
        <v>8467</v>
      </c>
      <c r="G7068" t="s">
        <v>8468</v>
      </c>
      <c r="I7068">
        <v>8600051</v>
      </c>
      <c r="J7068" t="s">
        <v>284</v>
      </c>
      <c r="K7068" t="s">
        <v>8670</v>
      </c>
      <c r="L7068" t="s">
        <v>8992</v>
      </c>
      <c r="M7068">
        <v>3012</v>
      </c>
      <c r="O7068" t="s">
        <v>8471</v>
      </c>
      <c r="P7068" s="2">
        <v>46250</v>
      </c>
      <c r="Q7068" t="s">
        <v>9060</v>
      </c>
      <c r="R7068" t="s">
        <v>19964</v>
      </c>
      <c r="S7068">
        <v>1</v>
      </c>
      <c r="T7068" t="s">
        <v>8471</v>
      </c>
      <c r="U7068" t="s">
        <v>96</v>
      </c>
    </row>
    <row r="7069" spans="1:21">
      <c r="A7069" t="s">
        <v>8465</v>
      </c>
      <c r="B7069" t="s">
        <v>95</v>
      </c>
      <c r="C7069" t="s">
        <v>289</v>
      </c>
      <c r="D7069" s="1">
        <v>46250.794861111113</v>
      </c>
      <c r="E7069" s="4">
        <v>46250.794861111113</v>
      </c>
      <c r="F7069" t="s">
        <v>8467</v>
      </c>
      <c r="G7069" t="s">
        <v>8468</v>
      </c>
      <c r="H7069" t="s">
        <v>9061</v>
      </c>
      <c r="O7069" t="s">
        <v>8471</v>
      </c>
      <c r="P7069" s="2">
        <v>46250</v>
      </c>
      <c r="Q7069" t="s">
        <v>9062</v>
      </c>
      <c r="R7069" t="s">
        <v>19965</v>
      </c>
      <c r="S7069">
        <v>1</v>
      </c>
      <c r="T7069" t="s">
        <v>8471</v>
      </c>
      <c r="U7069" t="s">
        <v>96</v>
      </c>
    </row>
    <row r="7070" spans="1:21">
      <c r="A7070" t="s">
        <v>8465</v>
      </c>
      <c r="B7070" t="s">
        <v>95</v>
      </c>
      <c r="C7070" t="s">
        <v>289</v>
      </c>
      <c r="D7070" s="1">
        <v>46250.799085648148</v>
      </c>
      <c r="E7070" s="4">
        <v>46250.799085648148</v>
      </c>
      <c r="F7070" t="s">
        <v>8467</v>
      </c>
      <c r="O7070" t="s">
        <v>8471</v>
      </c>
      <c r="P7070" s="2">
        <v>46250</v>
      </c>
      <c r="Q7070" t="s">
        <v>9063</v>
      </c>
      <c r="R7070" t="s">
        <v>19966</v>
      </c>
      <c r="S7070">
        <v>1</v>
      </c>
      <c r="T7070" t="s">
        <v>8471</v>
      </c>
      <c r="U7070" t="s">
        <v>96</v>
      </c>
    </row>
    <row r="7071" spans="1:21">
      <c r="A7071" t="s">
        <v>8465</v>
      </c>
      <c r="B7071" t="s">
        <v>95</v>
      </c>
      <c r="C7071" t="s">
        <v>280</v>
      </c>
      <c r="D7071" t="s">
        <v>9064</v>
      </c>
      <c r="E7071" s="4">
        <v>46252.413344907407</v>
      </c>
      <c r="F7071" t="s">
        <v>8467</v>
      </c>
      <c r="G7071" t="s">
        <v>8468</v>
      </c>
      <c r="I7071">
        <v>8600057</v>
      </c>
      <c r="J7071" t="s">
        <v>284</v>
      </c>
      <c r="K7071" t="s">
        <v>8670</v>
      </c>
      <c r="L7071" t="s">
        <v>8992</v>
      </c>
      <c r="M7071">
        <v>3012</v>
      </c>
      <c r="O7071" t="s">
        <v>8471</v>
      </c>
      <c r="P7071" s="2">
        <v>46252</v>
      </c>
      <c r="Q7071" t="s">
        <v>7200</v>
      </c>
      <c r="R7071" t="s">
        <v>19967</v>
      </c>
      <c r="S7071">
        <v>1</v>
      </c>
      <c r="T7071" t="s">
        <v>8471</v>
      </c>
      <c r="U7071" t="s">
        <v>96</v>
      </c>
    </row>
    <row r="7072" spans="1:21">
      <c r="A7072" t="s">
        <v>8465</v>
      </c>
      <c r="B7072" t="s">
        <v>95</v>
      </c>
      <c r="C7072" t="s">
        <v>289</v>
      </c>
      <c r="D7072" s="1">
        <v>46252.433310185188</v>
      </c>
      <c r="E7072" s="4">
        <v>46252.433310185188</v>
      </c>
      <c r="F7072" t="s">
        <v>8467</v>
      </c>
      <c r="G7072" t="s">
        <v>8468</v>
      </c>
      <c r="H7072" t="s">
        <v>7508</v>
      </c>
      <c r="O7072" t="s">
        <v>8471</v>
      </c>
      <c r="P7072" s="2">
        <v>46252</v>
      </c>
      <c r="Q7072" t="s">
        <v>9065</v>
      </c>
      <c r="R7072" t="s">
        <v>19968</v>
      </c>
      <c r="S7072">
        <v>1</v>
      </c>
      <c r="T7072" t="s">
        <v>8471</v>
      </c>
      <c r="U7072" t="s">
        <v>96</v>
      </c>
    </row>
    <row r="7073" spans="1:21">
      <c r="A7073" t="s">
        <v>8465</v>
      </c>
      <c r="B7073" t="s">
        <v>95</v>
      </c>
      <c r="C7073" t="s">
        <v>289</v>
      </c>
      <c r="D7073" s="1">
        <v>46252.482361111113</v>
      </c>
      <c r="E7073" s="4">
        <v>46252.482361111113</v>
      </c>
      <c r="F7073" t="s">
        <v>8467</v>
      </c>
      <c r="O7073" t="s">
        <v>8471</v>
      </c>
      <c r="P7073" s="2">
        <v>46252</v>
      </c>
      <c r="Q7073" t="s">
        <v>9066</v>
      </c>
      <c r="R7073" t="s">
        <v>19969</v>
      </c>
      <c r="S7073">
        <v>1</v>
      </c>
      <c r="T7073" t="s">
        <v>8471</v>
      </c>
      <c r="U7073" t="s">
        <v>96</v>
      </c>
    </row>
    <row r="7074" spans="1:21">
      <c r="A7074" t="s">
        <v>8465</v>
      </c>
      <c r="B7074" t="s">
        <v>95</v>
      </c>
      <c r="C7074" t="s">
        <v>289</v>
      </c>
      <c r="D7074" s="1">
        <v>46252.567106481481</v>
      </c>
      <c r="E7074" s="4">
        <v>46252.567106481481</v>
      </c>
      <c r="F7074" t="s">
        <v>8467</v>
      </c>
      <c r="O7074" t="s">
        <v>8471</v>
      </c>
      <c r="P7074" s="2">
        <v>46252</v>
      </c>
      <c r="Q7074" t="s">
        <v>9067</v>
      </c>
      <c r="R7074" t="s">
        <v>19970</v>
      </c>
      <c r="S7074">
        <v>1</v>
      </c>
      <c r="T7074" t="s">
        <v>8471</v>
      </c>
      <c r="U7074" t="s">
        <v>96</v>
      </c>
    </row>
    <row r="7075" spans="1:21">
      <c r="A7075" t="s">
        <v>8465</v>
      </c>
      <c r="B7075" t="s">
        <v>95</v>
      </c>
      <c r="C7075" t="s">
        <v>280</v>
      </c>
      <c r="D7075" t="s">
        <v>9068</v>
      </c>
      <c r="E7075" s="4">
        <v>46252.584999999999</v>
      </c>
      <c r="F7075" t="s">
        <v>8467</v>
      </c>
      <c r="G7075" t="s">
        <v>8468</v>
      </c>
      <c r="I7075">
        <v>8600057</v>
      </c>
      <c r="J7075" t="s">
        <v>284</v>
      </c>
      <c r="K7075" t="s">
        <v>8670</v>
      </c>
      <c r="L7075" t="s">
        <v>8992</v>
      </c>
      <c r="M7075">
        <v>3012</v>
      </c>
      <c r="O7075" t="s">
        <v>8471</v>
      </c>
      <c r="P7075" s="2">
        <v>46252</v>
      </c>
      <c r="Q7075" t="s">
        <v>9069</v>
      </c>
      <c r="R7075" t="s">
        <v>19971</v>
      </c>
      <c r="S7075">
        <v>1</v>
      </c>
      <c r="T7075" t="s">
        <v>8471</v>
      </c>
      <c r="U7075" t="s">
        <v>96</v>
      </c>
    </row>
    <row r="7076" spans="1:21">
      <c r="A7076" t="s">
        <v>8465</v>
      </c>
      <c r="B7076" t="s">
        <v>95</v>
      </c>
      <c r="C7076" t="s">
        <v>289</v>
      </c>
      <c r="D7076" s="1">
        <v>46252.596458333333</v>
      </c>
      <c r="E7076" s="4">
        <v>46252.596458333333</v>
      </c>
      <c r="F7076" t="s">
        <v>8467</v>
      </c>
      <c r="G7076" t="s">
        <v>8468</v>
      </c>
      <c r="H7076" t="s">
        <v>9070</v>
      </c>
      <c r="O7076" t="s">
        <v>8471</v>
      </c>
      <c r="P7076" s="2">
        <v>46252</v>
      </c>
      <c r="Q7076" t="s">
        <v>9071</v>
      </c>
      <c r="R7076" t="s">
        <v>19972</v>
      </c>
      <c r="S7076">
        <v>1</v>
      </c>
      <c r="T7076" t="s">
        <v>8471</v>
      </c>
      <c r="U7076" t="s">
        <v>96</v>
      </c>
    </row>
    <row r="7077" spans="1:21">
      <c r="A7077" t="s">
        <v>8465</v>
      </c>
      <c r="B7077" t="s">
        <v>95</v>
      </c>
      <c r="C7077" t="s">
        <v>289</v>
      </c>
      <c r="D7077" s="1">
        <v>46252.648599537039</v>
      </c>
      <c r="E7077" s="4">
        <v>46252.648599537039</v>
      </c>
      <c r="F7077" t="s">
        <v>8467</v>
      </c>
      <c r="O7077" t="s">
        <v>8471</v>
      </c>
      <c r="P7077" s="2">
        <v>46252</v>
      </c>
      <c r="Q7077" t="s">
        <v>9072</v>
      </c>
      <c r="R7077" t="s">
        <v>19973</v>
      </c>
      <c r="S7077">
        <v>1</v>
      </c>
      <c r="T7077" t="s">
        <v>8471</v>
      </c>
      <c r="U7077" t="s">
        <v>96</v>
      </c>
    </row>
    <row r="7078" spans="1:21">
      <c r="A7078" t="s">
        <v>8465</v>
      </c>
      <c r="B7078" t="s">
        <v>95</v>
      </c>
      <c r="C7078" t="s">
        <v>289</v>
      </c>
      <c r="D7078" s="1">
        <v>46252.650578703702</v>
      </c>
      <c r="E7078" s="4">
        <v>46252.650578703702</v>
      </c>
      <c r="F7078" t="s">
        <v>8467</v>
      </c>
      <c r="O7078" t="s">
        <v>8471</v>
      </c>
      <c r="P7078" s="2">
        <v>46252</v>
      </c>
      <c r="Q7078" t="s">
        <v>9073</v>
      </c>
      <c r="R7078" t="s">
        <v>19974</v>
      </c>
      <c r="S7078">
        <v>1</v>
      </c>
      <c r="T7078" t="s">
        <v>8471</v>
      </c>
      <c r="U7078" t="s">
        <v>96</v>
      </c>
    </row>
    <row r="7079" spans="1:21">
      <c r="A7079" t="s">
        <v>8465</v>
      </c>
      <c r="B7079" t="s">
        <v>95</v>
      </c>
      <c r="C7079" t="s">
        <v>289</v>
      </c>
      <c r="D7079" s="1">
        <v>46252.662916666668</v>
      </c>
      <c r="E7079" s="4">
        <v>46252.662916666668</v>
      </c>
      <c r="F7079" t="s">
        <v>8467</v>
      </c>
      <c r="O7079" t="s">
        <v>8471</v>
      </c>
      <c r="P7079" s="2">
        <v>46252</v>
      </c>
      <c r="Q7079" t="s">
        <v>9074</v>
      </c>
      <c r="R7079" t="s">
        <v>19975</v>
      </c>
      <c r="S7079">
        <v>1</v>
      </c>
      <c r="T7079" t="s">
        <v>8471</v>
      </c>
      <c r="U7079" t="s">
        <v>96</v>
      </c>
    </row>
    <row r="7080" spans="1:21">
      <c r="A7080" t="s">
        <v>8465</v>
      </c>
      <c r="B7080" t="s">
        <v>95</v>
      </c>
      <c r="C7080" t="s">
        <v>289</v>
      </c>
      <c r="D7080" s="1">
        <v>46252.808252314811</v>
      </c>
      <c r="E7080" s="4">
        <v>46252.808252314811</v>
      </c>
      <c r="F7080" t="s">
        <v>8467</v>
      </c>
      <c r="O7080" t="s">
        <v>8471</v>
      </c>
      <c r="P7080" s="2">
        <v>46252</v>
      </c>
      <c r="Q7080" t="s">
        <v>9075</v>
      </c>
      <c r="R7080" t="s">
        <v>19976</v>
      </c>
      <c r="S7080">
        <v>1</v>
      </c>
      <c r="T7080" t="s">
        <v>8471</v>
      </c>
      <c r="U7080" t="s">
        <v>96</v>
      </c>
    </row>
    <row r="7081" spans="1:21">
      <c r="A7081" t="s">
        <v>8465</v>
      </c>
      <c r="B7081" t="s">
        <v>95</v>
      </c>
      <c r="C7081" t="s">
        <v>280</v>
      </c>
      <c r="D7081" t="s">
        <v>9076</v>
      </c>
      <c r="E7081" s="4">
        <v>46253.413437499999</v>
      </c>
      <c r="F7081" t="s">
        <v>8467</v>
      </c>
      <c r="G7081" t="s">
        <v>8468</v>
      </c>
      <c r="I7081">
        <v>8600060</v>
      </c>
      <c r="J7081" t="s">
        <v>284</v>
      </c>
      <c r="K7081" t="s">
        <v>8670</v>
      </c>
      <c r="L7081" t="s">
        <v>8992</v>
      </c>
      <c r="M7081">
        <v>3012</v>
      </c>
      <c r="O7081" t="s">
        <v>8471</v>
      </c>
      <c r="P7081" s="2">
        <v>46253</v>
      </c>
      <c r="Q7081" t="s">
        <v>9077</v>
      </c>
      <c r="R7081" t="s">
        <v>19977</v>
      </c>
      <c r="S7081">
        <v>1</v>
      </c>
      <c r="T7081" t="s">
        <v>8471</v>
      </c>
      <c r="U7081" t="s">
        <v>96</v>
      </c>
    </row>
    <row r="7082" spans="1:21">
      <c r="A7082" t="s">
        <v>8465</v>
      </c>
      <c r="B7082" t="s">
        <v>95</v>
      </c>
      <c r="C7082" t="s">
        <v>289</v>
      </c>
      <c r="D7082" s="1">
        <v>46253.472812499997</v>
      </c>
      <c r="E7082" s="4">
        <v>46253.472812499997</v>
      </c>
      <c r="F7082" t="s">
        <v>8467</v>
      </c>
      <c r="G7082" t="s">
        <v>8468</v>
      </c>
      <c r="H7082" t="s">
        <v>9078</v>
      </c>
      <c r="O7082" t="s">
        <v>8471</v>
      </c>
      <c r="P7082" s="2">
        <v>46253</v>
      </c>
      <c r="Q7082" t="s">
        <v>9079</v>
      </c>
      <c r="R7082" t="s">
        <v>19978</v>
      </c>
      <c r="S7082">
        <v>1</v>
      </c>
      <c r="T7082" t="s">
        <v>8471</v>
      </c>
      <c r="U7082" t="s">
        <v>96</v>
      </c>
    </row>
    <row r="7083" spans="1:21">
      <c r="A7083" t="s">
        <v>8465</v>
      </c>
      <c r="B7083" t="s">
        <v>95</v>
      </c>
      <c r="C7083" t="s">
        <v>289</v>
      </c>
      <c r="D7083" s="1">
        <v>46253.479560185187</v>
      </c>
      <c r="E7083" s="4">
        <v>46253.479560185187</v>
      </c>
      <c r="F7083" t="s">
        <v>8467</v>
      </c>
      <c r="O7083" t="s">
        <v>8471</v>
      </c>
      <c r="P7083" s="2">
        <v>46253</v>
      </c>
      <c r="Q7083" t="s">
        <v>9080</v>
      </c>
      <c r="R7083" t="s">
        <v>19979</v>
      </c>
      <c r="S7083">
        <v>1</v>
      </c>
      <c r="T7083" t="s">
        <v>8471</v>
      </c>
      <c r="U7083" t="s">
        <v>96</v>
      </c>
    </row>
    <row r="7084" spans="1:21">
      <c r="A7084" t="s">
        <v>8465</v>
      </c>
      <c r="B7084" t="s">
        <v>95</v>
      </c>
      <c r="C7084" t="s">
        <v>289</v>
      </c>
      <c r="D7084" s="1">
        <v>46253.487349537027</v>
      </c>
      <c r="E7084" s="4">
        <v>46253.487349537027</v>
      </c>
      <c r="F7084" t="s">
        <v>8467</v>
      </c>
      <c r="O7084" t="s">
        <v>8471</v>
      </c>
      <c r="P7084" s="2">
        <v>46253</v>
      </c>
      <c r="Q7084" t="s">
        <v>9081</v>
      </c>
      <c r="R7084" t="s">
        <v>19980</v>
      </c>
      <c r="S7084">
        <v>1</v>
      </c>
      <c r="T7084" t="s">
        <v>8471</v>
      </c>
      <c r="U7084" t="s">
        <v>96</v>
      </c>
    </row>
    <row r="7085" spans="1:21">
      <c r="A7085" t="s">
        <v>8465</v>
      </c>
      <c r="B7085" t="s">
        <v>95</v>
      </c>
      <c r="C7085" t="s">
        <v>289</v>
      </c>
      <c r="D7085" s="1">
        <v>46253.55127314815</v>
      </c>
      <c r="E7085" s="4">
        <v>46253.55127314815</v>
      </c>
      <c r="F7085" t="s">
        <v>8467</v>
      </c>
      <c r="O7085" t="s">
        <v>8471</v>
      </c>
      <c r="P7085" s="2">
        <v>46253</v>
      </c>
      <c r="Q7085" t="s">
        <v>9082</v>
      </c>
      <c r="R7085" t="s">
        <v>19981</v>
      </c>
      <c r="S7085">
        <v>1</v>
      </c>
      <c r="T7085" t="s">
        <v>8471</v>
      </c>
      <c r="U7085" t="s">
        <v>96</v>
      </c>
    </row>
    <row r="7086" spans="1:21">
      <c r="A7086" t="s">
        <v>8465</v>
      </c>
      <c r="B7086" t="s">
        <v>95</v>
      </c>
      <c r="C7086" t="s">
        <v>289</v>
      </c>
      <c r="D7086" s="1">
        <v>46253.559560185182</v>
      </c>
      <c r="E7086" s="4">
        <v>46253.559560185182</v>
      </c>
      <c r="F7086" t="s">
        <v>8467</v>
      </c>
      <c r="O7086" t="s">
        <v>8471</v>
      </c>
      <c r="P7086" s="2">
        <v>46253</v>
      </c>
      <c r="Q7086" t="s">
        <v>9083</v>
      </c>
      <c r="R7086" t="s">
        <v>19982</v>
      </c>
      <c r="S7086">
        <v>1</v>
      </c>
      <c r="T7086" t="s">
        <v>8471</v>
      </c>
      <c r="U7086" t="s">
        <v>96</v>
      </c>
    </row>
    <row r="7087" spans="1:21">
      <c r="A7087" t="s">
        <v>8465</v>
      </c>
      <c r="B7087" t="s">
        <v>95</v>
      </c>
      <c r="C7087" t="s">
        <v>289</v>
      </c>
      <c r="D7087" s="1">
        <v>46253.660173611112</v>
      </c>
      <c r="E7087" s="4">
        <v>46253.660173611112</v>
      </c>
      <c r="F7087" t="s">
        <v>8467</v>
      </c>
      <c r="O7087" t="s">
        <v>8471</v>
      </c>
      <c r="P7087" s="2">
        <v>46253</v>
      </c>
      <c r="Q7087" t="s">
        <v>9084</v>
      </c>
      <c r="R7087" t="s">
        <v>19983</v>
      </c>
      <c r="S7087">
        <v>1</v>
      </c>
      <c r="T7087" t="s">
        <v>8471</v>
      </c>
      <c r="U7087" t="s">
        <v>96</v>
      </c>
    </row>
    <row r="7088" spans="1:21">
      <c r="A7088" t="s">
        <v>8465</v>
      </c>
      <c r="B7088" t="s">
        <v>95</v>
      </c>
      <c r="C7088" t="s">
        <v>280</v>
      </c>
      <c r="D7088" t="s">
        <v>9085</v>
      </c>
      <c r="E7088" s="4">
        <v>46253.751666666663</v>
      </c>
      <c r="F7088" t="s">
        <v>8467</v>
      </c>
      <c r="G7088" t="s">
        <v>8468</v>
      </c>
      <c r="I7088">
        <v>8600060</v>
      </c>
      <c r="J7088" t="s">
        <v>284</v>
      </c>
      <c r="K7088" t="s">
        <v>8670</v>
      </c>
      <c r="L7088" t="s">
        <v>8992</v>
      </c>
      <c r="M7088">
        <v>3012</v>
      </c>
      <c r="O7088" t="s">
        <v>8471</v>
      </c>
      <c r="P7088" s="2">
        <v>46253</v>
      </c>
      <c r="Q7088" t="s">
        <v>9086</v>
      </c>
      <c r="R7088" t="s">
        <v>19984</v>
      </c>
      <c r="S7088">
        <v>1</v>
      </c>
      <c r="T7088" t="s">
        <v>8471</v>
      </c>
      <c r="U7088" t="s">
        <v>96</v>
      </c>
    </row>
    <row r="7089" spans="1:21">
      <c r="A7089" t="s">
        <v>8465</v>
      </c>
      <c r="B7089" t="s">
        <v>95</v>
      </c>
      <c r="C7089" t="s">
        <v>289</v>
      </c>
      <c r="D7089" s="1">
        <v>46253.798217592594</v>
      </c>
      <c r="E7089" s="4">
        <v>46253.798217592594</v>
      </c>
      <c r="F7089" t="s">
        <v>8467</v>
      </c>
      <c r="G7089" t="s">
        <v>8468</v>
      </c>
      <c r="H7089" t="s">
        <v>9087</v>
      </c>
      <c r="O7089" t="s">
        <v>8471</v>
      </c>
      <c r="P7089" s="2">
        <v>46253</v>
      </c>
      <c r="Q7089" t="s">
        <v>9088</v>
      </c>
      <c r="R7089" t="s">
        <v>19985</v>
      </c>
      <c r="S7089">
        <v>1</v>
      </c>
      <c r="T7089" t="s">
        <v>8471</v>
      </c>
      <c r="U7089" t="s">
        <v>96</v>
      </c>
    </row>
    <row r="7090" spans="1:21">
      <c r="A7090" t="s">
        <v>8465</v>
      </c>
      <c r="B7090" t="s">
        <v>95</v>
      </c>
      <c r="C7090" t="s">
        <v>280</v>
      </c>
      <c r="D7090" t="s">
        <v>9089</v>
      </c>
      <c r="E7090" s="4">
        <v>46254.413668981477</v>
      </c>
      <c r="F7090" t="s">
        <v>8467</v>
      </c>
      <c r="G7090" t="s">
        <v>8468</v>
      </c>
      <c r="I7090">
        <v>8600062</v>
      </c>
      <c r="J7090" t="s">
        <v>284</v>
      </c>
      <c r="K7090" t="s">
        <v>8670</v>
      </c>
      <c r="L7090" t="s">
        <v>8992</v>
      </c>
      <c r="M7090">
        <v>3012</v>
      </c>
      <c r="O7090" t="s">
        <v>8471</v>
      </c>
      <c r="P7090" s="2">
        <v>46254</v>
      </c>
      <c r="Q7090" t="s">
        <v>9090</v>
      </c>
      <c r="R7090" t="s">
        <v>19986</v>
      </c>
      <c r="S7090">
        <v>1</v>
      </c>
      <c r="T7090" t="s">
        <v>8471</v>
      </c>
      <c r="U7090" t="s">
        <v>96</v>
      </c>
    </row>
    <row r="7091" spans="1:21">
      <c r="A7091" t="s">
        <v>8465</v>
      </c>
      <c r="B7091" t="s">
        <v>95</v>
      </c>
      <c r="C7091" t="s">
        <v>289</v>
      </c>
      <c r="D7091" s="1">
        <v>46254.444236111107</v>
      </c>
      <c r="E7091" s="4">
        <v>46254.444236111107</v>
      </c>
      <c r="F7091" t="s">
        <v>8467</v>
      </c>
      <c r="G7091" t="s">
        <v>8468</v>
      </c>
      <c r="H7091" t="s">
        <v>9091</v>
      </c>
      <c r="O7091" t="s">
        <v>8471</v>
      </c>
      <c r="P7091" s="2">
        <v>46254</v>
      </c>
      <c r="Q7091" t="s">
        <v>9092</v>
      </c>
      <c r="R7091" t="s">
        <v>19987</v>
      </c>
      <c r="S7091">
        <v>1</v>
      </c>
      <c r="T7091" t="s">
        <v>8471</v>
      </c>
      <c r="U7091" t="s">
        <v>96</v>
      </c>
    </row>
    <row r="7092" spans="1:21">
      <c r="A7092" t="s">
        <v>8465</v>
      </c>
      <c r="B7092" t="s">
        <v>95</v>
      </c>
      <c r="C7092" t="s">
        <v>289</v>
      </c>
      <c r="D7092" s="1">
        <v>46254.451793981483</v>
      </c>
      <c r="E7092" s="4">
        <v>46254.451793981483</v>
      </c>
      <c r="F7092" t="s">
        <v>8467</v>
      </c>
      <c r="O7092" t="s">
        <v>8471</v>
      </c>
      <c r="P7092" s="2">
        <v>46254</v>
      </c>
      <c r="Q7092" t="s">
        <v>9093</v>
      </c>
      <c r="R7092" t="s">
        <v>19988</v>
      </c>
      <c r="S7092">
        <v>1</v>
      </c>
      <c r="T7092" t="s">
        <v>8471</v>
      </c>
      <c r="U7092" t="s">
        <v>96</v>
      </c>
    </row>
    <row r="7093" spans="1:21">
      <c r="A7093" t="s">
        <v>8465</v>
      </c>
      <c r="B7093" t="s">
        <v>95</v>
      </c>
      <c r="C7093" t="s">
        <v>289</v>
      </c>
      <c r="D7093" s="1">
        <v>46254.469849537039</v>
      </c>
      <c r="E7093" s="4">
        <v>46254.469849537039</v>
      </c>
      <c r="F7093" t="s">
        <v>8467</v>
      </c>
      <c r="O7093" t="s">
        <v>8471</v>
      </c>
      <c r="P7093" s="2">
        <v>46254</v>
      </c>
      <c r="Q7093" t="s">
        <v>9094</v>
      </c>
      <c r="R7093" t="s">
        <v>19989</v>
      </c>
      <c r="S7093">
        <v>1</v>
      </c>
      <c r="T7093" t="s">
        <v>8471</v>
      </c>
      <c r="U7093" t="s">
        <v>96</v>
      </c>
    </row>
    <row r="7094" spans="1:21">
      <c r="A7094" t="s">
        <v>8465</v>
      </c>
      <c r="B7094" t="s">
        <v>95</v>
      </c>
      <c r="C7094" t="s">
        <v>280</v>
      </c>
      <c r="D7094" t="s">
        <v>9095</v>
      </c>
      <c r="E7094" s="4">
        <v>46254.475706018522</v>
      </c>
      <c r="F7094" t="s">
        <v>8467</v>
      </c>
      <c r="G7094" t="s">
        <v>8468</v>
      </c>
      <c r="I7094">
        <v>8600062</v>
      </c>
      <c r="J7094" t="s">
        <v>284</v>
      </c>
      <c r="K7094" t="s">
        <v>8670</v>
      </c>
      <c r="L7094" t="s">
        <v>8992</v>
      </c>
      <c r="M7094">
        <v>3012</v>
      </c>
      <c r="O7094" t="s">
        <v>8471</v>
      </c>
      <c r="P7094" s="2">
        <v>46254</v>
      </c>
      <c r="Q7094" t="s">
        <v>9096</v>
      </c>
      <c r="R7094" t="s">
        <v>19990</v>
      </c>
      <c r="S7094">
        <v>1</v>
      </c>
      <c r="T7094" t="s">
        <v>8471</v>
      </c>
      <c r="U7094" t="s">
        <v>96</v>
      </c>
    </row>
    <row r="7095" spans="1:21">
      <c r="A7095" t="s">
        <v>8465</v>
      </c>
      <c r="B7095" t="s">
        <v>95</v>
      </c>
      <c r="C7095" t="s">
        <v>289</v>
      </c>
      <c r="D7095" s="1">
        <v>46254.502500000002</v>
      </c>
      <c r="E7095" s="4">
        <v>46254.502500000002</v>
      </c>
      <c r="F7095" t="s">
        <v>8467</v>
      </c>
      <c r="G7095" t="s">
        <v>8468</v>
      </c>
      <c r="H7095" t="s">
        <v>2381</v>
      </c>
      <c r="O7095" t="s">
        <v>8471</v>
      </c>
      <c r="P7095" s="2">
        <v>46254</v>
      </c>
      <c r="Q7095" t="s">
        <v>9097</v>
      </c>
      <c r="R7095" t="s">
        <v>19991</v>
      </c>
      <c r="S7095">
        <v>1</v>
      </c>
      <c r="T7095" t="s">
        <v>8471</v>
      </c>
      <c r="U7095" t="s">
        <v>96</v>
      </c>
    </row>
    <row r="7096" spans="1:21">
      <c r="A7096" t="s">
        <v>8465</v>
      </c>
      <c r="B7096" t="s">
        <v>95</v>
      </c>
      <c r="C7096" t="s">
        <v>289</v>
      </c>
      <c r="D7096" s="1">
        <v>46254.52679398148</v>
      </c>
      <c r="E7096" s="4">
        <v>46254.52679398148</v>
      </c>
      <c r="F7096" t="s">
        <v>8467</v>
      </c>
      <c r="O7096" t="s">
        <v>8471</v>
      </c>
      <c r="P7096" s="2">
        <v>46254</v>
      </c>
      <c r="Q7096" t="s">
        <v>9098</v>
      </c>
      <c r="R7096" t="s">
        <v>19992</v>
      </c>
      <c r="S7096">
        <v>1</v>
      </c>
      <c r="T7096" t="s">
        <v>8471</v>
      </c>
      <c r="U7096" t="s">
        <v>96</v>
      </c>
    </row>
    <row r="7097" spans="1:21">
      <c r="A7097" t="s">
        <v>8465</v>
      </c>
      <c r="B7097" t="s">
        <v>95</v>
      </c>
      <c r="C7097" t="s">
        <v>289</v>
      </c>
      <c r="D7097" s="1">
        <v>46254.564421296287</v>
      </c>
      <c r="E7097" s="4">
        <v>46254.564421296287</v>
      </c>
      <c r="F7097" t="s">
        <v>8467</v>
      </c>
      <c r="O7097" t="s">
        <v>8471</v>
      </c>
      <c r="P7097" s="2">
        <v>46254</v>
      </c>
      <c r="Q7097" t="s">
        <v>9099</v>
      </c>
      <c r="R7097" t="s">
        <v>19993</v>
      </c>
      <c r="S7097">
        <v>1</v>
      </c>
      <c r="T7097" t="s">
        <v>8471</v>
      </c>
      <c r="U7097" t="s">
        <v>96</v>
      </c>
    </row>
    <row r="7098" spans="1:21">
      <c r="A7098" t="s">
        <v>8465</v>
      </c>
      <c r="B7098" t="s">
        <v>95</v>
      </c>
      <c r="C7098" t="s">
        <v>289</v>
      </c>
      <c r="D7098" s="1">
        <v>46254.598564814813</v>
      </c>
      <c r="E7098" s="4">
        <v>46254.598564814813</v>
      </c>
      <c r="F7098" t="s">
        <v>8467</v>
      </c>
      <c r="O7098" t="s">
        <v>8471</v>
      </c>
      <c r="P7098" s="2">
        <v>46254</v>
      </c>
      <c r="Q7098" t="s">
        <v>9100</v>
      </c>
      <c r="R7098" t="s">
        <v>19994</v>
      </c>
      <c r="S7098">
        <v>1</v>
      </c>
      <c r="T7098" t="s">
        <v>8471</v>
      </c>
      <c r="U7098" t="s">
        <v>96</v>
      </c>
    </row>
    <row r="7099" spans="1:21">
      <c r="A7099" t="s">
        <v>8465</v>
      </c>
      <c r="B7099" t="s">
        <v>95</v>
      </c>
      <c r="C7099" t="s">
        <v>289</v>
      </c>
      <c r="D7099" s="1">
        <v>46254.669849537036</v>
      </c>
      <c r="E7099" s="4">
        <v>46254.669849537036</v>
      </c>
      <c r="F7099" t="s">
        <v>8467</v>
      </c>
      <c r="O7099" t="s">
        <v>8471</v>
      </c>
      <c r="P7099" s="2">
        <v>46254</v>
      </c>
      <c r="Q7099" t="s">
        <v>9101</v>
      </c>
      <c r="R7099" t="s">
        <v>19995</v>
      </c>
      <c r="S7099">
        <v>1</v>
      </c>
      <c r="T7099" t="s">
        <v>8471</v>
      </c>
      <c r="U7099" t="s">
        <v>96</v>
      </c>
    </row>
    <row r="7100" spans="1:21">
      <c r="A7100" t="s">
        <v>8465</v>
      </c>
      <c r="B7100" t="s">
        <v>95</v>
      </c>
      <c r="C7100" t="s">
        <v>289</v>
      </c>
      <c r="D7100" s="1">
        <v>46254.673391203702</v>
      </c>
      <c r="E7100" s="4">
        <v>46254.673391203702</v>
      </c>
      <c r="F7100" t="s">
        <v>8467</v>
      </c>
      <c r="O7100" t="s">
        <v>8471</v>
      </c>
      <c r="P7100" s="2">
        <v>46254</v>
      </c>
      <c r="Q7100" t="s">
        <v>9102</v>
      </c>
      <c r="R7100" t="s">
        <v>19996</v>
      </c>
      <c r="S7100">
        <v>1</v>
      </c>
      <c r="T7100" t="s">
        <v>8471</v>
      </c>
      <c r="U7100" t="s">
        <v>96</v>
      </c>
    </row>
    <row r="7101" spans="1:21">
      <c r="A7101" t="s">
        <v>8465</v>
      </c>
      <c r="B7101" t="s">
        <v>95</v>
      </c>
      <c r="C7101" t="s">
        <v>289</v>
      </c>
      <c r="D7101" s="1">
        <v>46254.719849537039</v>
      </c>
      <c r="E7101" s="4">
        <v>46254.719849537039</v>
      </c>
      <c r="F7101" t="s">
        <v>8467</v>
      </c>
      <c r="O7101" t="s">
        <v>8471</v>
      </c>
      <c r="P7101" s="2">
        <v>46254</v>
      </c>
      <c r="Q7101" t="s">
        <v>9103</v>
      </c>
      <c r="R7101" t="s">
        <v>19997</v>
      </c>
      <c r="S7101">
        <v>1</v>
      </c>
      <c r="T7101" t="s">
        <v>8471</v>
      </c>
      <c r="U7101" t="s">
        <v>96</v>
      </c>
    </row>
    <row r="7102" spans="1:21">
      <c r="A7102" t="s">
        <v>8465</v>
      </c>
      <c r="B7102" t="s">
        <v>95</v>
      </c>
      <c r="C7102" t="s">
        <v>289</v>
      </c>
      <c r="D7102" s="1">
        <v>46254.796041666668</v>
      </c>
      <c r="E7102" s="4">
        <v>46254.796041666668</v>
      </c>
      <c r="F7102" t="s">
        <v>8467</v>
      </c>
      <c r="O7102" t="s">
        <v>8471</v>
      </c>
      <c r="P7102" s="2">
        <v>46254</v>
      </c>
      <c r="Q7102" t="s">
        <v>9104</v>
      </c>
      <c r="R7102" t="s">
        <v>19998</v>
      </c>
      <c r="S7102">
        <v>1</v>
      </c>
      <c r="T7102" t="s">
        <v>8471</v>
      </c>
      <c r="U7102" t="s">
        <v>96</v>
      </c>
    </row>
    <row r="7103" spans="1:21">
      <c r="A7103" t="s">
        <v>8464</v>
      </c>
      <c r="B7103" t="s">
        <v>93</v>
      </c>
      <c r="C7103" t="s">
        <v>280</v>
      </c>
      <c r="D7103" t="s">
        <v>9105</v>
      </c>
      <c r="E7103" s="4">
        <v>46236.444490740738</v>
      </c>
      <c r="F7103" t="s">
        <v>8467</v>
      </c>
      <c r="G7103" t="s">
        <v>8468</v>
      </c>
      <c r="I7103">
        <v>8600056</v>
      </c>
      <c r="J7103" t="s">
        <v>284</v>
      </c>
      <c r="K7103" t="s">
        <v>9106</v>
      </c>
      <c r="L7103" t="s">
        <v>8652</v>
      </c>
      <c r="M7103">
        <v>3011</v>
      </c>
      <c r="O7103" t="s">
        <v>8471</v>
      </c>
      <c r="P7103" s="2">
        <v>46236</v>
      </c>
      <c r="Q7103" t="s">
        <v>9107</v>
      </c>
      <c r="R7103" t="s">
        <v>19999</v>
      </c>
      <c r="S7103">
        <v>1</v>
      </c>
      <c r="T7103" t="s">
        <v>8471</v>
      </c>
      <c r="U7103" t="s">
        <v>94</v>
      </c>
    </row>
    <row r="7104" spans="1:21">
      <c r="A7104" t="s">
        <v>8464</v>
      </c>
      <c r="B7104" t="s">
        <v>93</v>
      </c>
      <c r="C7104" t="s">
        <v>289</v>
      </c>
      <c r="D7104" s="1">
        <v>46236.57508101852</v>
      </c>
      <c r="E7104" s="4">
        <v>46236.57508101852</v>
      </c>
      <c r="F7104" t="s">
        <v>8467</v>
      </c>
      <c r="G7104" t="s">
        <v>8468</v>
      </c>
      <c r="H7104" t="s">
        <v>9108</v>
      </c>
      <c r="O7104" t="s">
        <v>8471</v>
      </c>
      <c r="P7104" s="2">
        <v>46236</v>
      </c>
      <c r="Q7104" t="s">
        <v>9109</v>
      </c>
      <c r="R7104" t="s">
        <v>20000</v>
      </c>
      <c r="S7104">
        <v>1</v>
      </c>
      <c r="T7104" t="s">
        <v>8471</v>
      </c>
      <c r="U7104" t="s">
        <v>94</v>
      </c>
    </row>
    <row r="7105" spans="1:21">
      <c r="A7105" t="s">
        <v>8464</v>
      </c>
      <c r="B7105" t="s">
        <v>93</v>
      </c>
      <c r="C7105" t="s">
        <v>280</v>
      </c>
      <c r="D7105" t="s">
        <v>9110</v>
      </c>
      <c r="E7105" s="4">
        <v>46236.575208333343</v>
      </c>
      <c r="F7105" t="s">
        <v>8467</v>
      </c>
      <c r="G7105" t="s">
        <v>8468</v>
      </c>
      <c r="I7105">
        <v>8600056</v>
      </c>
      <c r="J7105" t="s">
        <v>284</v>
      </c>
      <c r="K7105" t="s">
        <v>9106</v>
      </c>
      <c r="L7105" t="s">
        <v>8652</v>
      </c>
      <c r="M7105">
        <v>3011</v>
      </c>
      <c r="O7105" t="s">
        <v>8471</v>
      </c>
      <c r="P7105" s="2">
        <v>46236</v>
      </c>
      <c r="Q7105" t="s">
        <v>9111</v>
      </c>
      <c r="R7105" t="s">
        <v>20001</v>
      </c>
      <c r="S7105">
        <v>1</v>
      </c>
      <c r="T7105" t="s">
        <v>8471</v>
      </c>
      <c r="U7105" t="s">
        <v>94</v>
      </c>
    </row>
    <row r="7106" spans="1:21">
      <c r="A7106" t="s">
        <v>8464</v>
      </c>
      <c r="B7106" t="s">
        <v>93</v>
      </c>
      <c r="C7106" t="s">
        <v>289</v>
      </c>
      <c r="D7106" s="1">
        <v>46236.686481481483</v>
      </c>
      <c r="E7106" s="4">
        <v>46236.686481481483</v>
      </c>
      <c r="F7106" t="s">
        <v>8467</v>
      </c>
      <c r="G7106" t="s">
        <v>8468</v>
      </c>
      <c r="H7106" t="s">
        <v>9112</v>
      </c>
      <c r="O7106" t="s">
        <v>8471</v>
      </c>
      <c r="P7106" s="2">
        <v>46236</v>
      </c>
      <c r="Q7106" t="s">
        <v>9113</v>
      </c>
      <c r="R7106" t="s">
        <v>20002</v>
      </c>
      <c r="S7106">
        <v>1</v>
      </c>
      <c r="T7106" t="s">
        <v>8471</v>
      </c>
      <c r="U7106" t="s">
        <v>94</v>
      </c>
    </row>
    <row r="7107" spans="1:21">
      <c r="A7107" t="s">
        <v>8464</v>
      </c>
      <c r="B7107" t="s">
        <v>93</v>
      </c>
      <c r="C7107" t="s">
        <v>289</v>
      </c>
      <c r="D7107" s="1">
        <v>46236.797465277778</v>
      </c>
      <c r="E7107" s="4">
        <v>46236.797465277778</v>
      </c>
      <c r="F7107" t="s">
        <v>8467</v>
      </c>
      <c r="O7107" t="s">
        <v>8471</v>
      </c>
      <c r="P7107" s="2">
        <v>46236</v>
      </c>
      <c r="Q7107" t="s">
        <v>8484</v>
      </c>
      <c r="R7107" t="s">
        <v>20003</v>
      </c>
      <c r="S7107">
        <v>1</v>
      </c>
      <c r="T7107" t="s">
        <v>8471</v>
      </c>
      <c r="U7107" t="s">
        <v>94</v>
      </c>
    </row>
    <row r="7108" spans="1:21">
      <c r="A7108" t="s">
        <v>8464</v>
      </c>
      <c r="B7108" t="s">
        <v>93</v>
      </c>
      <c r="C7108" t="s">
        <v>280</v>
      </c>
      <c r="D7108" t="s">
        <v>9114</v>
      </c>
      <c r="E7108" s="4">
        <v>46238.425092592603</v>
      </c>
      <c r="F7108" t="s">
        <v>8467</v>
      </c>
      <c r="G7108" t="s">
        <v>8468</v>
      </c>
      <c r="I7108">
        <v>8600053</v>
      </c>
      <c r="J7108" t="s">
        <v>284</v>
      </c>
      <c r="K7108" t="s">
        <v>9106</v>
      </c>
      <c r="L7108" t="s">
        <v>8652</v>
      </c>
      <c r="M7108">
        <v>3011</v>
      </c>
      <c r="O7108" t="s">
        <v>8471</v>
      </c>
      <c r="P7108" s="2">
        <v>46238</v>
      </c>
      <c r="Q7108" t="s">
        <v>7466</v>
      </c>
      <c r="R7108" t="s">
        <v>20004</v>
      </c>
      <c r="S7108">
        <v>1</v>
      </c>
      <c r="T7108" t="s">
        <v>8471</v>
      </c>
      <c r="U7108" t="s">
        <v>94</v>
      </c>
    </row>
    <row r="7109" spans="1:21">
      <c r="A7109" t="s">
        <v>8464</v>
      </c>
      <c r="B7109" t="s">
        <v>93</v>
      </c>
      <c r="C7109" t="s">
        <v>289</v>
      </c>
      <c r="D7109" s="1">
        <v>46238.65</v>
      </c>
      <c r="E7109" s="4">
        <v>46238.65</v>
      </c>
      <c r="F7109" t="s">
        <v>8467</v>
      </c>
      <c r="G7109" t="s">
        <v>8468</v>
      </c>
      <c r="H7109" t="s">
        <v>9115</v>
      </c>
      <c r="O7109" t="s">
        <v>8471</v>
      </c>
      <c r="P7109" s="2">
        <v>46238</v>
      </c>
      <c r="Q7109" t="s">
        <v>9116</v>
      </c>
      <c r="R7109" t="s">
        <v>20005</v>
      </c>
      <c r="S7109">
        <v>1</v>
      </c>
      <c r="T7109" t="s">
        <v>8471</v>
      </c>
      <c r="U7109" t="s">
        <v>94</v>
      </c>
    </row>
    <row r="7110" spans="1:21">
      <c r="A7110" t="s">
        <v>8464</v>
      </c>
      <c r="B7110" t="s">
        <v>93</v>
      </c>
      <c r="C7110" t="s">
        <v>289</v>
      </c>
      <c r="D7110" s="1">
        <v>46238.792905092603</v>
      </c>
      <c r="E7110" s="4">
        <v>46238.792905092603</v>
      </c>
      <c r="F7110" t="s">
        <v>8467</v>
      </c>
      <c r="O7110" t="s">
        <v>8471</v>
      </c>
      <c r="P7110" s="2">
        <v>46238</v>
      </c>
      <c r="Q7110" t="s">
        <v>9117</v>
      </c>
      <c r="R7110" t="s">
        <v>20006</v>
      </c>
      <c r="S7110">
        <v>1</v>
      </c>
      <c r="T7110" t="s">
        <v>8471</v>
      </c>
      <c r="U7110" t="s">
        <v>94</v>
      </c>
    </row>
    <row r="7111" spans="1:21">
      <c r="A7111" t="s">
        <v>8464</v>
      </c>
      <c r="B7111" t="s">
        <v>93</v>
      </c>
      <c r="C7111" t="s">
        <v>280</v>
      </c>
      <c r="D7111" t="s">
        <v>9118</v>
      </c>
      <c r="E7111" s="4">
        <v>46240.422268518523</v>
      </c>
      <c r="F7111" t="s">
        <v>8467</v>
      </c>
      <c r="G7111" t="s">
        <v>8468</v>
      </c>
      <c r="I7111">
        <v>8600061</v>
      </c>
      <c r="J7111" t="s">
        <v>284</v>
      </c>
      <c r="K7111" t="s">
        <v>9106</v>
      </c>
      <c r="L7111" t="s">
        <v>8652</v>
      </c>
      <c r="M7111">
        <v>3011</v>
      </c>
      <c r="O7111" t="s">
        <v>8471</v>
      </c>
      <c r="P7111" s="2">
        <v>46240</v>
      </c>
      <c r="Q7111" t="s">
        <v>9119</v>
      </c>
      <c r="R7111" t="s">
        <v>20007</v>
      </c>
      <c r="S7111">
        <v>1</v>
      </c>
      <c r="T7111" t="s">
        <v>8471</v>
      </c>
      <c r="U7111" t="s">
        <v>94</v>
      </c>
    </row>
    <row r="7112" spans="1:21">
      <c r="A7112" t="s">
        <v>8464</v>
      </c>
      <c r="B7112" t="s">
        <v>93</v>
      </c>
      <c r="C7112" t="s">
        <v>289</v>
      </c>
      <c r="D7112" s="1">
        <v>46240.449259259258</v>
      </c>
      <c r="E7112" s="4">
        <v>46240.449259259258</v>
      </c>
      <c r="F7112" t="s">
        <v>8467</v>
      </c>
      <c r="G7112" t="s">
        <v>8468</v>
      </c>
      <c r="H7112" t="s">
        <v>6888</v>
      </c>
      <c r="O7112" t="s">
        <v>8471</v>
      </c>
      <c r="P7112" s="2">
        <v>46240</v>
      </c>
      <c r="Q7112" t="s">
        <v>9120</v>
      </c>
      <c r="R7112" t="s">
        <v>20008</v>
      </c>
      <c r="S7112">
        <v>1</v>
      </c>
      <c r="T7112" t="s">
        <v>8471</v>
      </c>
      <c r="U7112" t="s">
        <v>94</v>
      </c>
    </row>
    <row r="7113" spans="1:21">
      <c r="A7113" t="s">
        <v>8464</v>
      </c>
      <c r="B7113" t="s">
        <v>93</v>
      </c>
      <c r="C7113" t="s">
        <v>289</v>
      </c>
      <c r="D7113" s="1">
        <v>46240.45480324074</v>
      </c>
      <c r="E7113" s="4">
        <v>46240.45480324074</v>
      </c>
      <c r="F7113" t="s">
        <v>8467</v>
      </c>
      <c r="O7113" t="s">
        <v>8471</v>
      </c>
      <c r="P7113" s="2">
        <v>46240</v>
      </c>
      <c r="Q7113" t="s">
        <v>9121</v>
      </c>
      <c r="R7113" t="s">
        <v>20009</v>
      </c>
      <c r="S7113">
        <v>1</v>
      </c>
      <c r="T7113" t="s">
        <v>8471</v>
      </c>
      <c r="U7113" t="s">
        <v>94</v>
      </c>
    </row>
    <row r="7114" spans="1:21">
      <c r="A7114" t="s">
        <v>8464</v>
      </c>
      <c r="B7114" t="s">
        <v>93</v>
      </c>
      <c r="C7114" t="s">
        <v>289</v>
      </c>
      <c r="D7114" s="1">
        <v>46240.471192129633</v>
      </c>
      <c r="E7114" s="4">
        <v>46240.471192129633</v>
      </c>
      <c r="F7114" t="s">
        <v>8467</v>
      </c>
      <c r="O7114" t="s">
        <v>8471</v>
      </c>
      <c r="P7114" s="2">
        <v>46240</v>
      </c>
      <c r="Q7114" t="s">
        <v>1161</v>
      </c>
      <c r="R7114" t="s">
        <v>20010</v>
      </c>
      <c r="S7114">
        <v>1</v>
      </c>
      <c r="T7114" t="s">
        <v>8471</v>
      </c>
      <c r="U7114" t="s">
        <v>94</v>
      </c>
    </row>
    <row r="7115" spans="1:21">
      <c r="A7115" t="s">
        <v>8464</v>
      </c>
      <c r="B7115" t="s">
        <v>93</v>
      </c>
      <c r="C7115" t="s">
        <v>280</v>
      </c>
      <c r="D7115" t="s">
        <v>9122</v>
      </c>
      <c r="E7115" s="4">
        <v>46240.478819444441</v>
      </c>
      <c r="F7115" t="s">
        <v>8467</v>
      </c>
      <c r="G7115" t="s">
        <v>8468</v>
      </c>
      <c r="I7115">
        <v>8600061</v>
      </c>
      <c r="J7115" t="s">
        <v>284</v>
      </c>
      <c r="K7115" t="s">
        <v>9106</v>
      </c>
      <c r="L7115" t="s">
        <v>8652</v>
      </c>
      <c r="M7115">
        <v>3011</v>
      </c>
      <c r="O7115" t="s">
        <v>8471</v>
      </c>
      <c r="P7115" s="2">
        <v>46240</v>
      </c>
      <c r="Q7115" t="s">
        <v>9123</v>
      </c>
      <c r="R7115" t="s">
        <v>20011</v>
      </c>
      <c r="S7115">
        <v>1</v>
      </c>
      <c r="T7115" t="s">
        <v>8471</v>
      </c>
      <c r="U7115" t="s">
        <v>94</v>
      </c>
    </row>
    <row r="7116" spans="1:21">
      <c r="A7116" t="s">
        <v>8464</v>
      </c>
      <c r="B7116" t="s">
        <v>93</v>
      </c>
      <c r="C7116" t="s">
        <v>289</v>
      </c>
      <c r="D7116" s="1">
        <v>46240.584768518522</v>
      </c>
      <c r="E7116" s="4">
        <v>46240.584768518522</v>
      </c>
      <c r="F7116" t="s">
        <v>8467</v>
      </c>
      <c r="G7116" t="s">
        <v>8468</v>
      </c>
      <c r="H7116" t="s">
        <v>9124</v>
      </c>
      <c r="O7116" t="s">
        <v>8471</v>
      </c>
      <c r="P7116" s="2">
        <v>46240</v>
      </c>
      <c r="Q7116" t="s">
        <v>9125</v>
      </c>
      <c r="R7116" t="s">
        <v>20012</v>
      </c>
      <c r="S7116">
        <v>1</v>
      </c>
      <c r="T7116" t="s">
        <v>8471</v>
      </c>
      <c r="U7116" t="s">
        <v>94</v>
      </c>
    </row>
    <row r="7117" spans="1:21">
      <c r="A7117" t="s">
        <v>8464</v>
      </c>
      <c r="B7117" t="s">
        <v>93</v>
      </c>
      <c r="C7117" t="s">
        <v>289</v>
      </c>
      <c r="D7117" s="1">
        <v>46240.681793981479</v>
      </c>
      <c r="E7117" s="4">
        <v>46240.681793981479</v>
      </c>
      <c r="F7117" t="s">
        <v>8467</v>
      </c>
      <c r="O7117" t="s">
        <v>8471</v>
      </c>
      <c r="P7117" s="2">
        <v>46240</v>
      </c>
      <c r="Q7117" t="s">
        <v>9126</v>
      </c>
      <c r="R7117" t="s">
        <v>20013</v>
      </c>
      <c r="S7117">
        <v>1</v>
      </c>
      <c r="T7117" t="s">
        <v>8471</v>
      </c>
      <c r="U7117" t="s">
        <v>94</v>
      </c>
    </row>
    <row r="7118" spans="1:21">
      <c r="A7118" t="s">
        <v>8464</v>
      </c>
      <c r="B7118" t="s">
        <v>93</v>
      </c>
      <c r="C7118" t="s">
        <v>289</v>
      </c>
      <c r="D7118" s="1">
        <v>46240.746249999997</v>
      </c>
      <c r="E7118" s="4">
        <v>46240.746249999997</v>
      </c>
      <c r="F7118" t="s">
        <v>8467</v>
      </c>
      <c r="O7118" t="s">
        <v>8471</v>
      </c>
      <c r="P7118" s="2">
        <v>46240</v>
      </c>
      <c r="Q7118" t="s">
        <v>9127</v>
      </c>
      <c r="R7118" t="s">
        <v>20014</v>
      </c>
      <c r="S7118">
        <v>1</v>
      </c>
      <c r="T7118" t="s">
        <v>8471</v>
      </c>
      <c r="U7118" t="s">
        <v>94</v>
      </c>
    </row>
    <row r="7119" spans="1:21">
      <c r="A7119" t="s">
        <v>8464</v>
      </c>
      <c r="B7119" t="s">
        <v>93</v>
      </c>
      <c r="C7119" t="s">
        <v>289</v>
      </c>
      <c r="D7119" s="1">
        <v>46240.769467592603</v>
      </c>
      <c r="E7119" s="4">
        <v>46240.769467592603</v>
      </c>
      <c r="F7119" t="s">
        <v>8467</v>
      </c>
      <c r="O7119" t="s">
        <v>8471</v>
      </c>
      <c r="P7119" s="2">
        <v>46240</v>
      </c>
      <c r="Q7119" t="s">
        <v>3697</v>
      </c>
      <c r="R7119" t="s">
        <v>20015</v>
      </c>
      <c r="S7119">
        <v>1</v>
      </c>
      <c r="T7119" t="s">
        <v>8471</v>
      </c>
      <c r="U7119" t="s">
        <v>94</v>
      </c>
    </row>
    <row r="7120" spans="1:21">
      <c r="A7120" t="s">
        <v>8464</v>
      </c>
      <c r="B7120" t="s">
        <v>93</v>
      </c>
      <c r="C7120" t="s">
        <v>289</v>
      </c>
      <c r="D7120" s="1">
        <v>46240.783055555563</v>
      </c>
      <c r="E7120" s="4">
        <v>46240.783055555563</v>
      </c>
      <c r="F7120" t="s">
        <v>8467</v>
      </c>
      <c r="O7120" t="s">
        <v>8471</v>
      </c>
      <c r="P7120" s="2">
        <v>46240</v>
      </c>
      <c r="Q7120" t="s">
        <v>9128</v>
      </c>
      <c r="R7120" t="s">
        <v>20016</v>
      </c>
      <c r="S7120">
        <v>1</v>
      </c>
      <c r="T7120" t="s">
        <v>8471</v>
      </c>
      <c r="U7120" t="s">
        <v>94</v>
      </c>
    </row>
    <row r="7121" spans="1:21">
      <c r="A7121" t="s">
        <v>8464</v>
      </c>
      <c r="B7121" t="s">
        <v>93</v>
      </c>
      <c r="C7121" t="s">
        <v>289</v>
      </c>
      <c r="D7121" s="1">
        <v>46240.797569444447</v>
      </c>
      <c r="E7121" s="4">
        <v>46240.797569444447</v>
      </c>
      <c r="F7121" t="s">
        <v>8467</v>
      </c>
      <c r="O7121" t="s">
        <v>8471</v>
      </c>
      <c r="P7121" s="2">
        <v>46240</v>
      </c>
      <c r="Q7121" t="s">
        <v>9129</v>
      </c>
      <c r="R7121" t="s">
        <v>20017</v>
      </c>
      <c r="S7121">
        <v>1</v>
      </c>
      <c r="T7121" t="s">
        <v>8471</v>
      </c>
      <c r="U7121" t="s">
        <v>94</v>
      </c>
    </row>
    <row r="7122" spans="1:21">
      <c r="A7122" t="s">
        <v>8464</v>
      </c>
      <c r="B7122" t="s">
        <v>93</v>
      </c>
      <c r="C7122" t="s">
        <v>280</v>
      </c>
      <c r="D7122" t="s">
        <v>9130</v>
      </c>
      <c r="E7122" s="4">
        <v>46241.421898148154</v>
      </c>
      <c r="F7122" t="s">
        <v>8467</v>
      </c>
      <c r="G7122" t="s">
        <v>8468</v>
      </c>
      <c r="I7122">
        <v>8600067</v>
      </c>
      <c r="J7122" t="s">
        <v>284</v>
      </c>
      <c r="K7122" t="s">
        <v>9106</v>
      </c>
      <c r="L7122" t="s">
        <v>8652</v>
      </c>
      <c r="M7122">
        <v>3011</v>
      </c>
      <c r="O7122" t="s">
        <v>8471</v>
      </c>
      <c r="P7122" s="2">
        <v>46241</v>
      </c>
      <c r="Q7122" t="s">
        <v>9131</v>
      </c>
      <c r="R7122" t="s">
        <v>20018</v>
      </c>
      <c r="S7122">
        <v>1</v>
      </c>
      <c r="T7122" t="s">
        <v>8471</v>
      </c>
      <c r="U7122" t="s">
        <v>94</v>
      </c>
    </row>
    <row r="7123" spans="1:21">
      <c r="A7123" t="s">
        <v>8464</v>
      </c>
      <c r="B7123" t="s">
        <v>93</v>
      </c>
      <c r="C7123" t="s">
        <v>289</v>
      </c>
      <c r="D7123" s="1">
        <v>46241.525960648149</v>
      </c>
      <c r="E7123" s="4">
        <v>46241.525960648149</v>
      </c>
      <c r="F7123" t="s">
        <v>8467</v>
      </c>
      <c r="G7123" t="s">
        <v>8468</v>
      </c>
      <c r="H7123" t="s">
        <v>9132</v>
      </c>
      <c r="O7123" t="s">
        <v>8471</v>
      </c>
      <c r="P7123" s="2">
        <v>46241</v>
      </c>
      <c r="Q7123" t="s">
        <v>8693</v>
      </c>
      <c r="R7123" t="s">
        <v>20019</v>
      </c>
      <c r="S7123">
        <v>1</v>
      </c>
      <c r="T7123" t="s">
        <v>8471</v>
      </c>
      <c r="U7123" t="s">
        <v>94</v>
      </c>
    </row>
    <row r="7124" spans="1:21">
      <c r="A7124" t="s">
        <v>8464</v>
      </c>
      <c r="B7124" t="s">
        <v>93</v>
      </c>
      <c r="C7124" t="s">
        <v>280</v>
      </c>
      <c r="D7124" t="s">
        <v>9133</v>
      </c>
      <c r="E7124" s="4">
        <v>46241.526099537034</v>
      </c>
      <c r="F7124" t="s">
        <v>8467</v>
      </c>
      <c r="G7124" t="s">
        <v>8468</v>
      </c>
      <c r="I7124">
        <v>8600067</v>
      </c>
      <c r="J7124" t="s">
        <v>284</v>
      </c>
      <c r="K7124" t="s">
        <v>9106</v>
      </c>
      <c r="L7124" t="s">
        <v>8652</v>
      </c>
      <c r="M7124">
        <v>3011</v>
      </c>
      <c r="O7124" t="s">
        <v>8471</v>
      </c>
      <c r="P7124" s="2">
        <v>46241</v>
      </c>
      <c r="Q7124" t="s">
        <v>3675</v>
      </c>
      <c r="R7124" t="s">
        <v>20020</v>
      </c>
      <c r="S7124">
        <v>1</v>
      </c>
      <c r="T7124" t="s">
        <v>8471</v>
      </c>
      <c r="U7124" t="s">
        <v>94</v>
      </c>
    </row>
    <row r="7125" spans="1:21">
      <c r="A7125" t="s">
        <v>8464</v>
      </c>
      <c r="B7125" t="s">
        <v>93</v>
      </c>
      <c r="C7125" t="s">
        <v>289</v>
      </c>
      <c r="D7125" s="1">
        <v>46241.547708333332</v>
      </c>
      <c r="E7125" s="4">
        <v>46241.547708333332</v>
      </c>
      <c r="F7125" t="s">
        <v>8467</v>
      </c>
      <c r="G7125" t="s">
        <v>8468</v>
      </c>
      <c r="H7125" t="s">
        <v>3847</v>
      </c>
      <c r="O7125" t="s">
        <v>8471</v>
      </c>
      <c r="P7125" s="2">
        <v>46241</v>
      </c>
      <c r="Q7125" t="s">
        <v>8921</v>
      </c>
      <c r="R7125" t="s">
        <v>20021</v>
      </c>
      <c r="S7125">
        <v>1</v>
      </c>
      <c r="T7125" t="s">
        <v>8471</v>
      </c>
      <c r="U7125" t="s">
        <v>94</v>
      </c>
    </row>
    <row r="7126" spans="1:21">
      <c r="A7126" t="s">
        <v>8464</v>
      </c>
      <c r="B7126" t="s">
        <v>93</v>
      </c>
      <c r="C7126" t="s">
        <v>280</v>
      </c>
      <c r="D7126" t="s">
        <v>8922</v>
      </c>
      <c r="E7126" s="4">
        <v>46241.547754629632</v>
      </c>
      <c r="F7126" t="s">
        <v>8467</v>
      </c>
      <c r="G7126" t="s">
        <v>8468</v>
      </c>
      <c r="I7126">
        <v>8600067</v>
      </c>
      <c r="J7126" t="s">
        <v>284</v>
      </c>
      <c r="K7126" t="s">
        <v>9106</v>
      </c>
      <c r="L7126" t="s">
        <v>8652</v>
      </c>
      <c r="M7126">
        <v>3011</v>
      </c>
      <c r="O7126" t="s">
        <v>8471</v>
      </c>
      <c r="P7126" s="2">
        <v>46241</v>
      </c>
      <c r="Q7126" t="s">
        <v>8923</v>
      </c>
      <c r="R7126" t="s">
        <v>20022</v>
      </c>
      <c r="S7126">
        <v>1</v>
      </c>
      <c r="T7126" t="s">
        <v>8471</v>
      </c>
      <c r="U7126" t="s">
        <v>94</v>
      </c>
    </row>
    <row r="7127" spans="1:21">
      <c r="A7127" t="s">
        <v>8464</v>
      </c>
      <c r="B7127" t="s">
        <v>93</v>
      </c>
      <c r="C7127" t="s">
        <v>280</v>
      </c>
      <c r="D7127" t="s">
        <v>9134</v>
      </c>
      <c r="E7127" s="4">
        <v>46241.555902777778</v>
      </c>
      <c r="F7127" t="s">
        <v>8467</v>
      </c>
      <c r="G7127" t="s">
        <v>8468</v>
      </c>
      <c r="I7127">
        <v>8600061</v>
      </c>
      <c r="J7127" t="s">
        <v>284</v>
      </c>
      <c r="K7127" t="s">
        <v>9106</v>
      </c>
      <c r="L7127" t="s">
        <v>8652</v>
      </c>
      <c r="M7127">
        <v>3011</v>
      </c>
      <c r="O7127" t="s">
        <v>8471</v>
      </c>
      <c r="P7127" s="2">
        <v>46241</v>
      </c>
      <c r="Q7127" t="s">
        <v>9135</v>
      </c>
      <c r="R7127" t="s">
        <v>20023</v>
      </c>
      <c r="S7127">
        <v>1</v>
      </c>
      <c r="T7127" t="s">
        <v>8471</v>
      </c>
      <c r="U7127" t="s">
        <v>94</v>
      </c>
    </row>
    <row r="7128" spans="1:21">
      <c r="A7128" t="s">
        <v>8464</v>
      </c>
      <c r="B7128" t="s">
        <v>93</v>
      </c>
      <c r="C7128" t="s">
        <v>289</v>
      </c>
      <c r="D7128" s="1">
        <v>46241.555995370371</v>
      </c>
      <c r="E7128" s="4">
        <v>46241.555995370371</v>
      </c>
      <c r="F7128" t="s">
        <v>8467</v>
      </c>
      <c r="G7128" t="s">
        <v>8468</v>
      </c>
      <c r="H7128" t="s">
        <v>332</v>
      </c>
      <c r="O7128" t="s">
        <v>8471</v>
      </c>
      <c r="P7128" s="2">
        <v>46241</v>
      </c>
      <c r="Q7128" t="s">
        <v>386</v>
      </c>
      <c r="R7128" t="s">
        <v>20024</v>
      </c>
      <c r="S7128">
        <v>1</v>
      </c>
      <c r="T7128" t="s">
        <v>8471</v>
      </c>
      <c r="U7128" t="s">
        <v>94</v>
      </c>
    </row>
    <row r="7129" spans="1:21">
      <c r="A7129" t="s">
        <v>8464</v>
      </c>
      <c r="B7129" t="s">
        <v>93</v>
      </c>
      <c r="C7129" t="s">
        <v>280</v>
      </c>
      <c r="D7129" t="s">
        <v>9136</v>
      </c>
      <c r="E7129" s="4">
        <v>46241.556041666663</v>
      </c>
      <c r="F7129" t="s">
        <v>8467</v>
      </c>
      <c r="G7129" t="s">
        <v>8468</v>
      </c>
      <c r="I7129">
        <v>8600061</v>
      </c>
      <c r="J7129" t="s">
        <v>284</v>
      </c>
      <c r="K7129" t="s">
        <v>9106</v>
      </c>
      <c r="L7129" t="s">
        <v>8652</v>
      </c>
      <c r="M7129">
        <v>3011</v>
      </c>
      <c r="O7129" t="s">
        <v>8471</v>
      </c>
      <c r="P7129" s="2">
        <v>46241</v>
      </c>
      <c r="Q7129" t="s">
        <v>9137</v>
      </c>
      <c r="R7129" t="s">
        <v>20025</v>
      </c>
      <c r="S7129">
        <v>1</v>
      </c>
      <c r="T7129" t="s">
        <v>8471</v>
      </c>
      <c r="U7129" t="s">
        <v>94</v>
      </c>
    </row>
    <row r="7130" spans="1:21">
      <c r="A7130" t="s">
        <v>8464</v>
      </c>
      <c r="B7130" t="s">
        <v>93</v>
      </c>
      <c r="C7130" t="s">
        <v>289</v>
      </c>
      <c r="D7130" s="1">
        <v>46241.802858796298</v>
      </c>
      <c r="E7130" s="4">
        <v>46241.802858796298</v>
      </c>
      <c r="F7130" t="s">
        <v>8467</v>
      </c>
      <c r="G7130" t="s">
        <v>8468</v>
      </c>
      <c r="H7130" t="s">
        <v>9138</v>
      </c>
      <c r="O7130" t="s">
        <v>8471</v>
      </c>
      <c r="P7130" s="2">
        <v>46241</v>
      </c>
      <c r="Q7130" t="s">
        <v>9139</v>
      </c>
      <c r="R7130" t="s">
        <v>20026</v>
      </c>
      <c r="S7130">
        <v>1</v>
      </c>
      <c r="T7130" t="s">
        <v>8471</v>
      </c>
      <c r="U7130" t="s">
        <v>94</v>
      </c>
    </row>
    <row r="7131" spans="1:21">
      <c r="A7131" t="s">
        <v>8464</v>
      </c>
      <c r="B7131" t="s">
        <v>93</v>
      </c>
      <c r="C7131" t="s">
        <v>280</v>
      </c>
      <c r="D7131" t="s">
        <v>9140</v>
      </c>
      <c r="E7131" s="4">
        <v>46241.804236111107</v>
      </c>
      <c r="F7131" t="s">
        <v>8467</v>
      </c>
      <c r="G7131" t="s">
        <v>8468</v>
      </c>
      <c r="I7131">
        <v>8600061</v>
      </c>
      <c r="J7131" t="s">
        <v>284</v>
      </c>
      <c r="K7131" t="s">
        <v>9106</v>
      </c>
      <c r="L7131" t="s">
        <v>8652</v>
      </c>
      <c r="M7131">
        <v>3011</v>
      </c>
      <c r="O7131" t="s">
        <v>8471</v>
      </c>
      <c r="P7131" s="2">
        <v>46241</v>
      </c>
      <c r="Q7131" t="s">
        <v>8319</v>
      </c>
      <c r="R7131" t="s">
        <v>20027</v>
      </c>
      <c r="S7131">
        <v>1</v>
      </c>
      <c r="T7131" t="s">
        <v>8471</v>
      </c>
      <c r="U7131" t="s">
        <v>94</v>
      </c>
    </row>
    <row r="7132" spans="1:21">
      <c r="A7132" t="s">
        <v>8464</v>
      </c>
      <c r="B7132" t="s">
        <v>93</v>
      </c>
      <c r="C7132" t="s">
        <v>289</v>
      </c>
      <c r="D7132" s="1">
        <v>46241.808194444442</v>
      </c>
      <c r="E7132" s="4">
        <v>46241.808194444442</v>
      </c>
      <c r="F7132" t="s">
        <v>8467</v>
      </c>
      <c r="G7132" t="s">
        <v>8468</v>
      </c>
      <c r="H7132" t="s">
        <v>6033</v>
      </c>
      <c r="O7132" t="s">
        <v>8471</v>
      </c>
      <c r="P7132" s="2">
        <v>46241</v>
      </c>
      <c r="Q7132" t="s">
        <v>9141</v>
      </c>
      <c r="R7132" t="s">
        <v>20028</v>
      </c>
      <c r="S7132">
        <v>1</v>
      </c>
      <c r="T7132" t="s">
        <v>8471</v>
      </c>
      <c r="U7132" t="s">
        <v>94</v>
      </c>
    </row>
    <row r="7133" spans="1:21">
      <c r="A7133" t="s">
        <v>8464</v>
      </c>
      <c r="B7133" t="s">
        <v>93</v>
      </c>
      <c r="C7133" t="s">
        <v>280</v>
      </c>
      <c r="D7133" t="s">
        <v>9142</v>
      </c>
      <c r="E7133" s="4">
        <v>46242.418715277781</v>
      </c>
      <c r="F7133" t="s">
        <v>8467</v>
      </c>
      <c r="G7133" t="s">
        <v>8468</v>
      </c>
      <c r="I7133">
        <v>8600066</v>
      </c>
      <c r="J7133" t="s">
        <v>284</v>
      </c>
      <c r="K7133" t="s">
        <v>9106</v>
      </c>
      <c r="L7133" t="s">
        <v>8652</v>
      </c>
      <c r="M7133">
        <v>3011</v>
      </c>
      <c r="O7133" t="s">
        <v>8471</v>
      </c>
      <c r="P7133" s="2">
        <v>46242</v>
      </c>
      <c r="Q7133" t="s">
        <v>7100</v>
      </c>
      <c r="R7133" t="s">
        <v>20029</v>
      </c>
      <c r="S7133">
        <v>1</v>
      </c>
      <c r="T7133" t="s">
        <v>8471</v>
      </c>
      <c r="U7133" t="s">
        <v>94</v>
      </c>
    </row>
    <row r="7134" spans="1:21">
      <c r="A7134" t="s">
        <v>8464</v>
      </c>
      <c r="B7134" t="s">
        <v>93</v>
      </c>
      <c r="C7134" t="s">
        <v>280</v>
      </c>
      <c r="D7134" t="s">
        <v>9143</v>
      </c>
      <c r="E7134" s="4">
        <v>46242.571284722217</v>
      </c>
      <c r="F7134" t="s">
        <v>8467</v>
      </c>
      <c r="G7134" t="s">
        <v>8468</v>
      </c>
      <c r="I7134">
        <v>8600056</v>
      </c>
      <c r="J7134" t="s">
        <v>284</v>
      </c>
      <c r="K7134" t="s">
        <v>9106</v>
      </c>
      <c r="L7134" t="s">
        <v>8652</v>
      </c>
      <c r="M7134">
        <v>3011</v>
      </c>
      <c r="O7134" t="s">
        <v>8471</v>
      </c>
      <c r="P7134" s="2">
        <v>46242</v>
      </c>
      <c r="Q7134" t="s">
        <v>9144</v>
      </c>
      <c r="R7134" t="s">
        <v>20030</v>
      </c>
      <c r="S7134">
        <v>1</v>
      </c>
      <c r="T7134" t="s">
        <v>8471</v>
      </c>
      <c r="U7134" t="s">
        <v>94</v>
      </c>
    </row>
    <row r="7135" spans="1:21">
      <c r="A7135" t="s">
        <v>8464</v>
      </c>
      <c r="B7135" t="s">
        <v>93</v>
      </c>
      <c r="C7135" t="s">
        <v>280</v>
      </c>
      <c r="D7135" t="s">
        <v>9145</v>
      </c>
      <c r="E7135" s="4">
        <v>46242.605671296304</v>
      </c>
      <c r="F7135" t="s">
        <v>8467</v>
      </c>
      <c r="G7135" t="s">
        <v>8468</v>
      </c>
      <c r="I7135">
        <v>8600056</v>
      </c>
      <c r="J7135" t="s">
        <v>284</v>
      </c>
      <c r="K7135" t="s">
        <v>9106</v>
      </c>
      <c r="L7135" t="s">
        <v>8652</v>
      </c>
      <c r="M7135">
        <v>3011</v>
      </c>
      <c r="O7135" t="s">
        <v>8471</v>
      </c>
      <c r="P7135" s="2">
        <v>46242</v>
      </c>
      <c r="Q7135" t="s">
        <v>9146</v>
      </c>
      <c r="R7135" t="s">
        <v>20031</v>
      </c>
      <c r="S7135">
        <v>1</v>
      </c>
      <c r="T7135" t="s">
        <v>8471</v>
      </c>
      <c r="U7135" t="s">
        <v>94</v>
      </c>
    </row>
    <row r="7136" spans="1:21">
      <c r="A7136" t="s">
        <v>8464</v>
      </c>
      <c r="B7136" t="s">
        <v>93</v>
      </c>
      <c r="C7136" t="s">
        <v>289</v>
      </c>
      <c r="D7136" s="1">
        <v>46242.716817129629</v>
      </c>
      <c r="E7136" s="4">
        <v>46242.716817129629</v>
      </c>
      <c r="F7136" t="s">
        <v>8467</v>
      </c>
      <c r="G7136" t="s">
        <v>8468</v>
      </c>
      <c r="H7136" t="s">
        <v>9147</v>
      </c>
      <c r="O7136" t="s">
        <v>8471</v>
      </c>
      <c r="P7136" s="2">
        <v>46242</v>
      </c>
      <c r="Q7136" t="s">
        <v>9148</v>
      </c>
      <c r="R7136" t="s">
        <v>20032</v>
      </c>
      <c r="S7136">
        <v>1</v>
      </c>
      <c r="T7136" t="s">
        <v>8471</v>
      </c>
      <c r="U7136" t="s">
        <v>94</v>
      </c>
    </row>
    <row r="7137" spans="1:21">
      <c r="A7137" t="s">
        <v>8464</v>
      </c>
      <c r="B7137" t="s">
        <v>93</v>
      </c>
      <c r="C7137" t="s">
        <v>289</v>
      </c>
      <c r="D7137" s="1">
        <v>46242.752233796287</v>
      </c>
      <c r="E7137" s="4">
        <v>46242.752233796287</v>
      </c>
      <c r="F7137" t="s">
        <v>8467</v>
      </c>
      <c r="O7137" t="s">
        <v>8471</v>
      </c>
      <c r="P7137" s="2">
        <v>46242</v>
      </c>
      <c r="Q7137" t="s">
        <v>1610</v>
      </c>
      <c r="R7137" t="s">
        <v>20033</v>
      </c>
      <c r="S7137">
        <v>1</v>
      </c>
      <c r="T7137" t="s">
        <v>8471</v>
      </c>
      <c r="U7137" t="s">
        <v>94</v>
      </c>
    </row>
    <row r="7138" spans="1:21">
      <c r="A7138" t="s">
        <v>8464</v>
      </c>
      <c r="B7138" t="s">
        <v>93</v>
      </c>
      <c r="C7138" t="s">
        <v>289</v>
      </c>
      <c r="D7138" s="1">
        <v>46242.76898148148</v>
      </c>
      <c r="E7138" s="4">
        <v>46242.76898148148</v>
      </c>
      <c r="F7138" t="s">
        <v>8467</v>
      </c>
      <c r="O7138" t="s">
        <v>8471</v>
      </c>
      <c r="P7138" s="2">
        <v>46242</v>
      </c>
      <c r="Q7138" t="s">
        <v>7161</v>
      </c>
      <c r="R7138" t="s">
        <v>20034</v>
      </c>
      <c r="S7138">
        <v>1</v>
      </c>
      <c r="T7138" t="s">
        <v>8471</v>
      </c>
      <c r="U7138" t="s">
        <v>94</v>
      </c>
    </row>
    <row r="7139" spans="1:21">
      <c r="A7139" t="s">
        <v>8464</v>
      </c>
      <c r="B7139" t="s">
        <v>93</v>
      </c>
      <c r="C7139" t="s">
        <v>289</v>
      </c>
      <c r="D7139" s="1">
        <v>46242.793912037043</v>
      </c>
      <c r="E7139" s="4">
        <v>46242.793912037043</v>
      </c>
      <c r="F7139" t="s">
        <v>8467</v>
      </c>
      <c r="O7139" t="s">
        <v>8471</v>
      </c>
      <c r="P7139" s="2">
        <v>46242</v>
      </c>
      <c r="Q7139" t="s">
        <v>8940</v>
      </c>
      <c r="R7139" t="s">
        <v>20035</v>
      </c>
      <c r="S7139">
        <v>1</v>
      </c>
      <c r="T7139" t="s">
        <v>8471</v>
      </c>
      <c r="U7139" t="s">
        <v>94</v>
      </c>
    </row>
    <row r="7140" spans="1:21">
      <c r="A7140" t="s">
        <v>8464</v>
      </c>
      <c r="B7140" t="s">
        <v>93</v>
      </c>
      <c r="C7140" t="s">
        <v>280</v>
      </c>
      <c r="D7140" t="s">
        <v>9149</v>
      </c>
      <c r="E7140" s="4">
        <v>46243.409375000003</v>
      </c>
      <c r="F7140" t="s">
        <v>8467</v>
      </c>
      <c r="G7140" t="s">
        <v>8468</v>
      </c>
      <c r="I7140">
        <v>8600055</v>
      </c>
      <c r="J7140" t="s">
        <v>284</v>
      </c>
      <c r="K7140" t="s">
        <v>9106</v>
      </c>
      <c r="L7140" t="s">
        <v>8652</v>
      </c>
      <c r="M7140">
        <v>3011</v>
      </c>
      <c r="O7140" t="s">
        <v>8471</v>
      </c>
      <c r="P7140" s="2">
        <v>46243</v>
      </c>
      <c r="Q7140" t="s">
        <v>9150</v>
      </c>
      <c r="R7140" t="s">
        <v>20036</v>
      </c>
      <c r="S7140">
        <v>1</v>
      </c>
      <c r="T7140" t="s">
        <v>8471</v>
      </c>
      <c r="U7140" t="s">
        <v>94</v>
      </c>
    </row>
    <row r="7141" spans="1:21">
      <c r="A7141" t="s">
        <v>8464</v>
      </c>
      <c r="B7141" t="s">
        <v>93</v>
      </c>
      <c r="C7141" t="s">
        <v>280</v>
      </c>
      <c r="D7141" t="s">
        <v>9151</v>
      </c>
      <c r="E7141" s="4">
        <v>46243.477627314824</v>
      </c>
      <c r="F7141" t="s">
        <v>8467</v>
      </c>
      <c r="G7141" t="s">
        <v>8468</v>
      </c>
      <c r="I7141">
        <v>8600052</v>
      </c>
      <c r="J7141" t="s">
        <v>284</v>
      </c>
      <c r="K7141" t="s">
        <v>9106</v>
      </c>
      <c r="L7141" t="s">
        <v>8652</v>
      </c>
      <c r="M7141">
        <v>3011</v>
      </c>
      <c r="O7141" t="s">
        <v>8471</v>
      </c>
      <c r="P7141" s="2">
        <v>46243</v>
      </c>
      <c r="Q7141" t="s">
        <v>9152</v>
      </c>
      <c r="R7141" t="s">
        <v>20037</v>
      </c>
      <c r="S7141">
        <v>1</v>
      </c>
      <c r="T7141" t="s">
        <v>8471</v>
      </c>
      <c r="U7141" t="s">
        <v>94</v>
      </c>
    </row>
    <row r="7142" spans="1:21">
      <c r="A7142" t="s">
        <v>8464</v>
      </c>
      <c r="B7142" t="s">
        <v>93</v>
      </c>
      <c r="C7142" t="s">
        <v>289</v>
      </c>
      <c r="D7142" s="1">
        <v>46243.580960648149</v>
      </c>
      <c r="E7142" s="4">
        <v>46243.580960648149</v>
      </c>
      <c r="F7142" t="s">
        <v>8467</v>
      </c>
      <c r="G7142" t="s">
        <v>8468</v>
      </c>
      <c r="H7142" t="s">
        <v>9153</v>
      </c>
      <c r="O7142" t="s">
        <v>8471</v>
      </c>
      <c r="P7142" s="2">
        <v>46243</v>
      </c>
      <c r="Q7142" t="s">
        <v>9154</v>
      </c>
      <c r="R7142" t="s">
        <v>20038</v>
      </c>
      <c r="S7142">
        <v>1</v>
      </c>
      <c r="T7142" t="s">
        <v>8471</v>
      </c>
      <c r="U7142" t="s">
        <v>94</v>
      </c>
    </row>
    <row r="7143" spans="1:21">
      <c r="A7143" t="s">
        <v>8464</v>
      </c>
      <c r="B7143" t="s">
        <v>93</v>
      </c>
      <c r="C7143" t="s">
        <v>289</v>
      </c>
      <c r="D7143" s="1">
        <v>46243.590300925927</v>
      </c>
      <c r="E7143" s="4">
        <v>46243.590300925927</v>
      </c>
      <c r="F7143" t="s">
        <v>8467</v>
      </c>
      <c r="O7143" t="s">
        <v>8471</v>
      </c>
      <c r="P7143" s="2">
        <v>46243</v>
      </c>
      <c r="Q7143" t="s">
        <v>9155</v>
      </c>
      <c r="R7143" t="s">
        <v>20039</v>
      </c>
      <c r="S7143">
        <v>1</v>
      </c>
      <c r="T7143" t="s">
        <v>8471</v>
      </c>
      <c r="U7143" t="s">
        <v>94</v>
      </c>
    </row>
    <row r="7144" spans="1:21">
      <c r="A7144" t="s">
        <v>8464</v>
      </c>
      <c r="B7144" t="s">
        <v>93</v>
      </c>
      <c r="C7144" t="s">
        <v>280</v>
      </c>
      <c r="D7144" t="s">
        <v>9156</v>
      </c>
      <c r="E7144" s="4">
        <v>46243.683807870373</v>
      </c>
      <c r="F7144" t="s">
        <v>8467</v>
      </c>
      <c r="G7144" t="s">
        <v>8468</v>
      </c>
      <c r="I7144">
        <v>8600052</v>
      </c>
      <c r="J7144" t="s">
        <v>284</v>
      </c>
      <c r="K7144" t="s">
        <v>9106</v>
      </c>
      <c r="L7144" t="s">
        <v>8652</v>
      </c>
      <c r="M7144">
        <v>3011</v>
      </c>
      <c r="O7144" t="s">
        <v>8471</v>
      </c>
      <c r="P7144" s="2">
        <v>46243</v>
      </c>
      <c r="Q7144" t="s">
        <v>7442</v>
      </c>
      <c r="R7144" t="s">
        <v>20040</v>
      </c>
      <c r="S7144">
        <v>1</v>
      </c>
      <c r="T7144" t="s">
        <v>8471</v>
      </c>
      <c r="U7144" t="s">
        <v>94</v>
      </c>
    </row>
    <row r="7145" spans="1:21">
      <c r="A7145" t="s">
        <v>8464</v>
      </c>
      <c r="B7145" t="s">
        <v>93</v>
      </c>
      <c r="C7145" t="s">
        <v>280</v>
      </c>
      <c r="D7145" t="s">
        <v>9157</v>
      </c>
      <c r="E7145" s="4">
        <v>46243.744849537034</v>
      </c>
      <c r="F7145" t="s">
        <v>8467</v>
      </c>
      <c r="G7145" t="s">
        <v>8468</v>
      </c>
      <c r="I7145">
        <v>8600052</v>
      </c>
      <c r="J7145" t="s">
        <v>284</v>
      </c>
      <c r="K7145" t="s">
        <v>9106</v>
      </c>
      <c r="L7145" t="s">
        <v>8652</v>
      </c>
      <c r="M7145">
        <v>3011</v>
      </c>
      <c r="O7145" t="s">
        <v>8471</v>
      </c>
      <c r="P7145" s="2">
        <v>46243</v>
      </c>
      <c r="Q7145" t="s">
        <v>9158</v>
      </c>
      <c r="R7145" t="s">
        <v>20041</v>
      </c>
      <c r="S7145">
        <v>1</v>
      </c>
      <c r="T7145" t="s">
        <v>8471</v>
      </c>
      <c r="U7145" t="s">
        <v>94</v>
      </c>
    </row>
    <row r="7146" spans="1:21">
      <c r="A7146" t="s">
        <v>8464</v>
      </c>
      <c r="B7146" t="s">
        <v>93</v>
      </c>
      <c r="C7146" t="s">
        <v>280</v>
      </c>
      <c r="D7146" t="s">
        <v>9159</v>
      </c>
      <c r="E7146" s="4">
        <v>46243.745381944442</v>
      </c>
      <c r="F7146" t="s">
        <v>8467</v>
      </c>
      <c r="G7146" t="s">
        <v>8468</v>
      </c>
      <c r="I7146">
        <v>8600052</v>
      </c>
      <c r="J7146" t="s">
        <v>284</v>
      </c>
      <c r="K7146" t="s">
        <v>9106</v>
      </c>
      <c r="L7146" t="s">
        <v>8652</v>
      </c>
      <c r="M7146">
        <v>3011</v>
      </c>
      <c r="O7146" t="s">
        <v>8471</v>
      </c>
      <c r="P7146" s="2">
        <v>46243</v>
      </c>
      <c r="Q7146" t="s">
        <v>9160</v>
      </c>
      <c r="R7146" t="s">
        <v>20042</v>
      </c>
      <c r="S7146">
        <v>1</v>
      </c>
      <c r="T7146" t="s">
        <v>8471</v>
      </c>
      <c r="U7146" t="s">
        <v>94</v>
      </c>
    </row>
    <row r="7147" spans="1:21">
      <c r="A7147" t="s">
        <v>8464</v>
      </c>
      <c r="B7147" t="s">
        <v>93</v>
      </c>
      <c r="C7147" t="s">
        <v>289</v>
      </c>
      <c r="D7147" s="1">
        <v>46243.797407407408</v>
      </c>
      <c r="E7147" s="4">
        <v>46243.797407407408</v>
      </c>
      <c r="F7147" t="s">
        <v>8467</v>
      </c>
      <c r="G7147" t="s">
        <v>8468</v>
      </c>
      <c r="H7147" t="s">
        <v>9161</v>
      </c>
      <c r="O7147" t="s">
        <v>8471</v>
      </c>
      <c r="P7147" s="2">
        <v>46243</v>
      </c>
      <c r="Q7147" t="s">
        <v>9162</v>
      </c>
      <c r="R7147" t="s">
        <v>20043</v>
      </c>
      <c r="S7147">
        <v>1</v>
      </c>
      <c r="T7147" t="s">
        <v>8471</v>
      </c>
      <c r="U7147" t="s">
        <v>94</v>
      </c>
    </row>
    <row r="7148" spans="1:21">
      <c r="A7148" t="s">
        <v>8464</v>
      </c>
      <c r="B7148" t="s">
        <v>93</v>
      </c>
      <c r="C7148" t="s">
        <v>280</v>
      </c>
      <c r="D7148" t="s">
        <v>9163</v>
      </c>
      <c r="E7148" s="4">
        <v>46245.413287037038</v>
      </c>
      <c r="F7148" t="s">
        <v>8467</v>
      </c>
      <c r="G7148" t="s">
        <v>8468</v>
      </c>
      <c r="I7148">
        <v>8600060</v>
      </c>
      <c r="J7148" t="s">
        <v>284</v>
      </c>
      <c r="K7148" t="s">
        <v>9106</v>
      </c>
      <c r="L7148" t="s">
        <v>8652</v>
      </c>
      <c r="M7148">
        <v>3011</v>
      </c>
      <c r="O7148" t="s">
        <v>8471</v>
      </c>
      <c r="P7148" s="2">
        <v>46245</v>
      </c>
      <c r="Q7148" t="s">
        <v>9164</v>
      </c>
      <c r="R7148" t="s">
        <v>20044</v>
      </c>
      <c r="S7148">
        <v>1</v>
      </c>
      <c r="T7148" t="s">
        <v>8471</v>
      </c>
      <c r="U7148" t="s">
        <v>94</v>
      </c>
    </row>
    <row r="7149" spans="1:21">
      <c r="A7149" t="s">
        <v>8464</v>
      </c>
      <c r="B7149" t="s">
        <v>93</v>
      </c>
      <c r="C7149" t="s">
        <v>289</v>
      </c>
      <c r="D7149" s="1">
        <v>46245.427615740737</v>
      </c>
      <c r="E7149" s="4">
        <v>46245.427615740737</v>
      </c>
      <c r="F7149" t="s">
        <v>8467</v>
      </c>
      <c r="G7149" t="s">
        <v>8468</v>
      </c>
      <c r="H7149" t="s">
        <v>9165</v>
      </c>
      <c r="O7149" t="s">
        <v>8471</v>
      </c>
      <c r="P7149" s="2">
        <v>46245</v>
      </c>
      <c r="Q7149" t="s">
        <v>9166</v>
      </c>
      <c r="R7149" t="s">
        <v>20045</v>
      </c>
      <c r="S7149">
        <v>1</v>
      </c>
      <c r="T7149" t="s">
        <v>8471</v>
      </c>
      <c r="U7149" t="s">
        <v>94</v>
      </c>
    </row>
    <row r="7150" spans="1:21">
      <c r="A7150" t="s">
        <v>8464</v>
      </c>
      <c r="B7150" t="s">
        <v>93</v>
      </c>
      <c r="C7150" t="s">
        <v>280</v>
      </c>
      <c r="D7150" t="s">
        <v>9167</v>
      </c>
      <c r="E7150" s="4">
        <v>46245.42765046296</v>
      </c>
      <c r="F7150" t="s">
        <v>8467</v>
      </c>
      <c r="G7150" t="s">
        <v>8468</v>
      </c>
      <c r="I7150">
        <v>8600060</v>
      </c>
      <c r="J7150" t="s">
        <v>284</v>
      </c>
      <c r="K7150" t="s">
        <v>9106</v>
      </c>
      <c r="L7150" t="s">
        <v>8652</v>
      </c>
      <c r="M7150">
        <v>3011</v>
      </c>
      <c r="O7150" t="s">
        <v>8471</v>
      </c>
      <c r="P7150" s="2">
        <v>46245</v>
      </c>
      <c r="Q7150" t="s">
        <v>9168</v>
      </c>
      <c r="R7150" t="s">
        <v>20046</v>
      </c>
      <c r="S7150">
        <v>1</v>
      </c>
      <c r="T7150" t="s">
        <v>8471</v>
      </c>
      <c r="U7150" t="s">
        <v>94</v>
      </c>
    </row>
    <row r="7151" spans="1:21">
      <c r="A7151" t="s">
        <v>8464</v>
      </c>
      <c r="B7151" t="s">
        <v>93</v>
      </c>
      <c r="C7151" t="s">
        <v>289</v>
      </c>
      <c r="D7151" s="1">
        <v>46245.432905092603</v>
      </c>
      <c r="E7151" s="4">
        <v>46245.432905092603</v>
      </c>
      <c r="F7151" t="s">
        <v>8467</v>
      </c>
      <c r="G7151" t="s">
        <v>8468</v>
      </c>
      <c r="H7151" t="s">
        <v>7027</v>
      </c>
      <c r="O7151" t="s">
        <v>8471</v>
      </c>
      <c r="P7151" s="2">
        <v>46245</v>
      </c>
      <c r="Q7151" t="s">
        <v>3308</v>
      </c>
      <c r="R7151" t="s">
        <v>20047</v>
      </c>
      <c r="S7151">
        <v>1</v>
      </c>
      <c r="T7151" t="s">
        <v>8471</v>
      </c>
      <c r="U7151" t="s">
        <v>94</v>
      </c>
    </row>
    <row r="7152" spans="1:21">
      <c r="A7152" t="s">
        <v>8464</v>
      </c>
      <c r="B7152" t="s">
        <v>93</v>
      </c>
      <c r="C7152" t="s">
        <v>289</v>
      </c>
      <c r="D7152" s="1">
        <v>46245.458541666667</v>
      </c>
      <c r="E7152" s="4">
        <v>46245.458541666667</v>
      </c>
      <c r="F7152" t="s">
        <v>8467</v>
      </c>
      <c r="O7152" t="s">
        <v>8471</v>
      </c>
      <c r="P7152" s="2">
        <v>46245</v>
      </c>
      <c r="Q7152" t="s">
        <v>9169</v>
      </c>
      <c r="R7152" t="s">
        <v>20048</v>
      </c>
      <c r="S7152">
        <v>1</v>
      </c>
      <c r="T7152" t="s">
        <v>8471</v>
      </c>
      <c r="U7152" t="s">
        <v>94</v>
      </c>
    </row>
    <row r="7153" spans="1:21">
      <c r="A7153" t="s">
        <v>8464</v>
      </c>
      <c r="B7153" t="s">
        <v>93</v>
      </c>
      <c r="C7153" t="s">
        <v>280</v>
      </c>
      <c r="D7153" t="s">
        <v>9170</v>
      </c>
      <c r="E7153" s="4">
        <v>46245.462627314817</v>
      </c>
      <c r="F7153" t="s">
        <v>8467</v>
      </c>
      <c r="G7153" t="s">
        <v>8468</v>
      </c>
      <c r="I7153">
        <v>8600057</v>
      </c>
      <c r="J7153" t="s">
        <v>284</v>
      </c>
      <c r="K7153" t="s">
        <v>9171</v>
      </c>
      <c r="L7153" t="s">
        <v>8652</v>
      </c>
      <c r="M7153">
        <v>3016</v>
      </c>
      <c r="O7153" t="s">
        <v>8471</v>
      </c>
      <c r="P7153" s="2">
        <v>46245</v>
      </c>
      <c r="Q7153" t="s">
        <v>9172</v>
      </c>
      <c r="R7153" t="s">
        <v>20049</v>
      </c>
      <c r="S7153">
        <v>1</v>
      </c>
      <c r="T7153" t="s">
        <v>8471</v>
      </c>
      <c r="U7153" t="s">
        <v>94</v>
      </c>
    </row>
    <row r="7154" spans="1:21">
      <c r="A7154" t="s">
        <v>8464</v>
      </c>
      <c r="B7154" t="s">
        <v>93</v>
      </c>
      <c r="C7154" t="s">
        <v>289</v>
      </c>
      <c r="D7154" s="1">
        <v>46245.472800925927</v>
      </c>
      <c r="E7154" s="4">
        <v>46245.472800925927</v>
      </c>
      <c r="F7154" t="s">
        <v>8467</v>
      </c>
      <c r="G7154" t="s">
        <v>8468</v>
      </c>
      <c r="H7154" t="s">
        <v>9173</v>
      </c>
      <c r="O7154" t="s">
        <v>8471</v>
      </c>
      <c r="P7154" s="2">
        <v>46245</v>
      </c>
      <c r="Q7154" t="s">
        <v>9174</v>
      </c>
      <c r="R7154" t="s">
        <v>20050</v>
      </c>
      <c r="S7154">
        <v>1</v>
      </c>
      <c r="T7154" t="s">
        <v>8471</v>
      </c>
      <c r="U7154" t="s">
        <v>94</v>
      </c>
    </row>
    <row r="7155" spans="1:21">
      <c r="A7155" t="s">
        <v>8464</v>
      </c>
      <c r="B7155" t="s">
        <v>93</v>
      </c>
      <c r="C7155" t="s">
        <v>280</v>
      </c>
      <c r="D7155" t="s">
        <v>9175</v>
      </c>
      <c r="E7155" s="4">
        <v>46245.473090277781</v>
      </c>
      <c r="F7155" t="s">
        <v>8467</v>
      </c>
      <c r="G7155" t="s">
        <v>8468</v>
      </c>
      <c r="I7155">
        <v>8600057</v>
      </c>
      <c r="J7155" t="s">
        <v>284</v>
      </c>
      <c r="K7155" t="s">
        <v>9171</v>
      </c>
      <c r="L7155" t="s">
        <v>8652</v>
      </c>
      <c r="M7155">
        <v>3016</v>
      </c>
      <c r="O7155" t="s">
        <v>8471</v>
      </c>
      <c r="P7155" s="2">
        <v>46245</v>
      </c>
      <c r="Q7155" t="s">
        <v>9176</v>
      </c>
      <c r="R7155" t="s">
        <v>20051</v>
      </c>
      <c r="S7155">
        <v>1</v>
      </c>
      <c r="T7155" t="s">
        <v>8471</v>
      </c>
      <c r="U7155" t="s">
        <v>94</v>
      </c>
    </row>
    <row r="7156" spans="1:21">
      <c r="A7156" t="s">
        <v>8464</v>
      </c>
      <c r="B7156" t="s">
        <v>93</v>
      </c>
      <c r="C7156" t="s">
        <v>289</v>
      </c>
      <c r="D7156" s="1">
        <v>46245.473587962973</v>
      </c>
      <c r="E7156" s="4">
        <v>46245.473587962973</v>
      </c>
      <c r="F7156" t="s">
        <v>8467</v>
      </c>
      <c r="G7156" t="s">
        <v>8468</v>
      </c>
      <c r="H7156" t="s">
        <v>1127</v>
      </c>
      <c r="O7156" t="s">
        <v>8471</v>
      </c>
      <c r="P7156" s="2">
        <v>46245</v>
      </c>
      <c r="Q7156" t="s">
        <v>9177</v>
      </c>
      <c r="R7156" t="s">
        <v>20052</v>
      </c>
      <c r="S7156">
        <v>1</v>
      </c>
      <c r="T7156" t="s">
        <v>8471</v>
      </c>
      <c r="U7156" t="s">
        <v>94</v>
      </c>
    </row>
    <row r="7157" spans="1:21">
      <c r="A7157" t="s">
        <v>8464</v>
      </c>
      <c r="B7157" t="s">
        <v>93</v>
      </c>
      <c r="C7157" t="s">
        <v>280</v>
      </c>
      <c r="D7157" t="s">
        <v>9178</v>
      </c>
      <c r="E7157" s="4">
        <v>46245.473634259259</v>
      </c>
      <c r="F7157" t="s">
        <v>8467</v>
      </c>
      <c r="G7157" t="s">
        <v>8468</v>
      </c>
      <c r="I7157">
        <v>8600057</v>
      </c>
      <c r="J7157" t="s">
        <v>284</v>
      </c>
      <c r="K7157" t="s">
        <v>9171</v>
      </c>
      <c r="L7157" t="s">
        <v>8652</v>
      </c>
      <c r="M7157">
        <v>3016</v>
      </c>
      <c r="O7157" t="s">
        <v>8471</v>
      </c>
      <c r="P7157" s="2">
        <v>46245</v>
      </c>
      <c r="Q7157" t="s">
        <v>5832</v>
      </c>
      <c r="R7157" t="s">
        <v>20053</v>
      </c>
      <c r="S7157">
        <v>1</v>
      </c>
      <c r="T7157" t="s">
        <v>8471</v>
      </c>
      <c r="U7157" t="s">
        <v>94</v>
      </c>
    </row>
    <row r="7158" spans="1:21">
      <c r="A7158" t="s">
        <v>8464</v>
      </c>
      <c r="B7158" t="s">
        <v>93</v>
      </c>
      <c r="C7158" t="s">
        <v>289</v>
      </c>
      <c r="D7158" s="1">
        <v>46245.473854166667</v>
      </c>
      <c r="E7158" s="4">
        <v>46245.473854166667</v>
      </c>
      <c r="F7158" t="s">
        <v>8467</v>
      </c>
      <c r="G7158" t="s">
        <v>8468</v>
      </c>
      <c r="H7158" t="s">
        <v>320</v>
      </c>
      <c r="O7158" t="s">
        <v>8471</v>
      </c>
      <c r="P7158" s="2">
        <v>46245</v>
      </c>
      <c r="Q7158" t="s">
        <v>8798</v>
      </c>
      <c r="R7158" t="s">
        <v>20054</v>
      </c>
      <c r="S7158">
        <v>1</v>
      </c>
      <c r="T7158" t="s">
        <v>8471</v>
      </c>
      <c r="U7158" t="s">
        <v>94</v>
      </c>
    </row>
    <row r="7159" spans="1:21">
      <c r="A7159" t="s">
        <v>8464</v>
      </c>
      <c r="B7159" t="s">
        <v>93</v>
      </c>
      <c r="C7159" t="s">
        <v>280</v>
      </c>
      <c r="D7159" t="s">
        <v>9179</v>
      </c>
      <c r="E7159" s="4">
        <v>46245.473935185182</v>
      </c>
      <c r="F7159" t="s">
        <v>8467</v>
      </c>
      <c r="G7159" t="s">
        <v>8468</v>
      </c>
      <c r="I7159">
        <v>8600057</v>
      </c>
      <c r="J7159" t="s">
        <v>284</v>
      </c>
      <c r="K7159" t="s">
        <v>9171</v>
      </c>
      <c r="L7159" t="s">
        <v>8652</v>
      </c>
      <c r="M7159">
        <v>3016</v>
      </c>
      <c r="O7159" t="s">
        <v>8471</v>
      </c>
      <c r="P7159" s="2">
        <v>46245</v>
      </c>
      <c r="Q7159" t="s">
        <v>2567</v>
      </c>
      <c r="R7159" t="s">
        <v>20055</v>
      </c>
      <c r="S7159">
        <v>1</v>
      </c>
      <c r="T7159" t="s">
        <v>8471</v>
      </c>
      <c r="U7159" t="s">
        <v>94</v>
      </c>
    </row>
    <row r="7160" spans="1:21">
      <c r="A7160" t="s">
        <v>8464</v>
      </c>
      <c r="B7160" t="s">
        <v>93</v>
      </c>
      <c r="C7160" t="s">
        <v>289</v>
      </c>
      <c r="D7160" s="1">
        <v>46245.474259259259</v>
      </c>
      <c r="E7160" s="4">
        <v>46245.474259259259</v>
      </c>
      <c r="F7160" t="s">
        <v>8467</v>
      </c>
      <c r="G7160" t="s">
        <v>8468</v>
      </c>
      <c r="H7160" t="s">
        <v>1401</v>
      </c>
      <c r="O7160" t="s">
        <v>8471</v>
      </c>
      <c r="P7160" s="2">
        <v>46245</v>
      </c>
      <c r="Q7160" t="s">
        <v>1952</v>
      </c>
      <c r="R7160" t="s">
        <v>20056</v>
      </c>
      <c r="S7160">
        <v>1</v>
      </c>
      <c r="T7160" t="s">
        <v>8471</v>
      </c>
      <c r="U7160" t="s">
        <v>94</v>
      </c>
    </row>
    <row r="7161" spans="1:21">
      <c r="A7161" t="s">
        <v>8464</v>
      </c>
      <c r="B7161" t="s">
        <v>93</v>
      </c>
      <c r="C7161" t="s">
        <v>280</v>
      </c>
      <c r="D7161" t="s">
        <v>9180</v>
      </c>
      <c r="E7161" s="4">
        <v>46245.474305555559</v>
      </c>
      <c r="F7161" t="s">
        <v>8467</v>
      </c>
      <c r="G7161" t="s">
        <v>8468</v>
      </c>
      <c r="I7161">
        <v>8600057</v>
      </c>
      <c r="J7161" t="s">
        <v>284</v>
      </c>
      <c r="K7161" t="s">
        <v>9171</v>
      </c>
      <c r="L7161" t="s">
        <v>8652</v>
      </c>
      <c r="M7161">
        <v>3016</v>
      </c>
      <c r="O7161" t="s">
        <v>8471</v>
      </c>
      <c r="P7161" s="2">
        <v>46245</v>
      </c>
      <c r="Q7161" t="s">
        <v>9181</v>
      </c>
      <c r="R7161" t="s">
        <v>20057</v>
      </c>
      <c r="S7161">
        <v>1</v>
      </c>
      <c r="T7161" t="s">
        <v>8471</v>
      </c>
      <c r="U7161" t="s">
        <v>94</v>
      </c>
    </row>
    <row r="7162" spans="1:21">
      <c r="A7162" t="s">
        <v>8464</v>
      </c>
      <c r="B7162" t="s">
        <v>93</v>
      </c>
      <c r="C7162" t="s">
        <v>289</v>
      </c>
      <c r="D7162" s="1">
        <v>46245.474374999998</v>
      </c>
      <c r="E7162" s="4">
        <v>46245.474374999998</v>
      </c>
      <c r="F7162" t="s">
        <v>8467</v>
      </c>
      <c r="G7162" t="s">
        <v>8468</v>
      </c>
      <c r="H7162" t="s">
        <v>303</v>
      </c>
      <c r="O7162" t="s">
        <v>8471</v>
      </c>
      <c r="P7162" s="2">
        <v>46245</v>
      </c>
      <c r="Q7162" t="s">
        <v>9182</v>
      </c>
      <c r="R7162" t="s">
        <v>20058</v>
      </c>
      <c r="S7162">
        <v>1</v>
      </c>
      <c r="T7162" t="s">
        <v>8471</v>
      </c>
      <c r="U7162" t="s">
        <v>94</v>
      </c>
    </row>
    <row r="7163" spans="1:21">
      <c r="A7163" t="s">
        <v>8464</v>
      </c>
      <c r="B7163" t="s">
        <v>93</v>
      </c>
      <c r="C7163" t="s">
        <v>280</v>
      </c>
      <c r="D7163" t="s">
        <v>9183</v>
      </c>
      <c r="E7163" s="4">
        <v>46245.47451388889</v>
      </c>
      <c r="F7163" t="s">
        <v>8467</v>
      </c>
      <c r="G7163" t="s">
        <v>8468</v>
      </c>
      <c r="I7163">
        <v>8600057</v>
      </c>
      <c r="J7163" t="s">
        <v>284</v>
      </c>
      <c r="K7163" t="s">
        <v>9171</v>
      </c>
      <c r="L7163" t="s">
        <v>8652</v>
      </c>
      <c r="M7163">
        <v>3016</v>
      </c>
      <c r="O7163" t="s">
        <v>8471</v>
      </c>
      <c r="P7163" s="2">
        <v>46245</v>
      </c>
      <c r="Q7163" t="s">
        <v>9184</v>
      </c>
      <c r="R7163" t="s">
        <v>20059</v>
      </c>
      <c r="S7163">
        <v>1</v>
      </c>
      <c r="T7163" t="s">
        <v>8471</v>
      </c>
      <c r="U7163" t="s">
        <v>94</v>
      </c>
    </row>
    <row r="7164" spans="1:21">
      <c r="A7164" t="s">
        <v>8464</v>
      </c>
      <c r="B7164" t="s">
        <v>93</v>
      </c>
      <c r="C7164" t="s">
        <v>289</v>
      </c>
      <c r="D7164" s="1">
        <v>46245.475358796299</v>
      </c>
      <c r="E7164" s="4">
        <v>46245.475358796299</v>
      </c>
      <c r="F7164" t="s">
        <v>8467</v>
      </c>
      <c r="G7164" t="s">
        <v>8468</v>
      </c>
      <c r="H7164" t="s">
        <v>4655</v>
      </c>
      <c r="O7164" t="s">
        <v>8471</v>
      </c>
      <c r="P7164" s="2">
        <v>46245</v>
      </c>
      <c r="Q7164" t="s">
        <v>3832</v>
      </c>
      <c r="R7164" t="s">
        <v>20060</v>
      </c>
      <c r="S7164">
        <v>1</v>
      </c>
      <c r="T7164" t="s">
        <v>8471</v>
      </c>
      <c r="U7164" t="s">
        <v>94</v>
      </c>
    </row>
    <row r="7165" spans="1:21">
      <c r="A7165" t="s">
        <v>8464</v>
      </c>
      <c r="B7165" t="s">
        <v>93</v>
      </c>
      <c r="C7165" t="s">
        <v>280</v>
      </c>
      <c r="D7165" t="s">
        <v>9185</v>
      </c>
      <c r="E7165" s="4">
        <v>46245.475416666668</v>
      </c>
      <c r="F7165" t="s">
        <v>8467</v>
      </c>
      <c r="G7165" t="s">
        <v>8468</v>
      </c>
      <c r="I7165">
        <v>8600057</v>
      </c>
      <c r="J7165" t="s">
        <v>284</v>
      </c>
      <c r="K7165" t="s">
        <v>9171</v>
      </c>
      <c r="L7165" t="s">
        <v>8652</v>
      </c>
      <c r="M7165">
        <v>3016</v>
      </c>
      <c r="O7165" t="s">
        <v>8471</v>
      </c>
      <c r="P7165" s="2">
        <v>46245</v>
      </c>
      <c r="Q7165" t="s">
        <v>9186</v>
      </c>
      <c r="R7165" t="s">
        <v>20061</v>
      </c>
      <c r="S7165">
        <v>1</v>
      </c>
      <c r="T7165" t="s">
        <v>8471</v>
      </c>
      <c r="U7165" t="s">
        <v>94</v>
      </c>
    </row>
    <row r="7166" spans="1:21">
      <c r="A7166" t="s">
        <v>8464</v>
      </c>
      <c r="B7166" t="s">
        <v>93</v>
      </c>
      <c r="C7166" t="s">
        <v>289</v>
      </c>
      <c r="D7166" s="1">
        <v>46245.476493055547</v>
      </c>
      <c r="E7166" s="4">
        <v>46245.476493055547</v>
      </c>
      <c r="F7166" t="s">
        <v>8467</v>
      </c>
      <c r="G7166" t="s">
        <v>8468</v>
      </c>
      <c r="H7166" t="s">
        <v>2674</v>
      </c>
      <c r="O7166" t="s">
        <v>8471</v>
      </c>
      <c r="P7166" s="2">
        <v>46245</v>
      </c>
      <c r="Q7166" t="s">
        <v>9187</v>
      </c>
      <c r="R7166" t="s">
        <v>20062</v>
      </c>
      <c r="S7166">
        <v>1</v>
      </c>
      <c r="T7166" t="s">
        <v>8471</v>
      </c>
      <c r="U7166" t="s">
        <v>94</v>
      </c>
    </row>
    <row r="7167" spans="1:21">
      <c r="A7167" t="s">
        <v>8464</v>
      </c>
      <c r="B7167" t="s">
        <v>93</v>
      </c>
      <c r="C7167" t="s">
        <v>280</v>
      </c>
      <c r="D7167" t="s">
        <v>9188</v>
      </c>
      <c r="E7167" s="4">
        <v>46245.476550925923</v>
      </c>
      <c r="F7167" t="s">
        <v>8467</v>
      </c>
      <c r="G7167" t="s">
        <v>8468</v>
      </c>
      <c r="I7167">
        <v>8600057</v>
      </c>
      <c r="J7167" t="s">
        <v>284</v>
      </c>
      <c r="K7167" t="s">
        <v>9171</v>
      </c>
      <c r="L7167" t="s">
        <v>8652</v>
      </c>
      <c r="M7167">
        <v>3016</v>
      </c>
      <c r="O7167" t="s">
        <v>8471</v>
      </c>
      <c r="P7167" s="2">
        <v>46245</v>
      </c>
      <c r="Q7167" t="s">
        <v>9189</v>
      </c>
      <c r="R7167" t="s">
        <v>20063</v>
      </c>
      <c r="S7167">
        <v>1</v>
      </c>
      <c r="T7167" t="s">
        <v>8471</v>
      </c>
      <c r="U7167" t="s">
        <v>94</v>
      </c>
    </row>
    <row r="7168" spans="1:21">
      <c r="A7168" t="s">
        <v>8464</v>
      </c>
      <c r="B7168" t="s">
        <v>93</v>
      </c>
      <c r="C7168" t="s">
        <v>289</v>
      </c>
      <c r="D7168" s="1">
        <v>46245.476736111108</v>
      </c>
      <c r="E7168" s="4">
        <v>46245.476736111108</v>
      </c>
      <c r="F7168" t="s">
        <v>8467</v>
      </c>
      <c r="G7168" t="s">
        <v>8468</v>
      </c>
      <c r="H7168" t="s">
        <v>5330</v>
      </c>
      <c r="O7168" t="s">
        <v>8471</v>
      </c>
      <c r="P7168" s="2">
        <v>46245</v>
      </c>
      <c r="Q7168" t="s">
        <v>9190</v>
      </c>
      <c r="R7168" t="s">
        <v>20064</v>
      </c>
      <c r="S7168">
        <v>1</v>
      </c>
      <c r="T7168" t="s">
        <v>8471</v>
      </c>
      <c r="U7168" t="s">
        <v>94</v>
      </c>
    </row>
    <row r="7169" spans="1:21">
      <c r="A7169" t="s">
        <v>8464</v>
      </c>
      <c r="B7169" t="s">
        <v>93</v>
      </c>
      <c r="C7169" t="s">
        <v>280</v>
      </c>
      <c r="D7169" t="s">
        <v>9191</v>
      </c>
      <c r="E7169" s="4">
        <v>46245.477152777778</v>
      </c>
      <c r="F7169" t="s">
        <v>8467</v>
      </c>
      <c r="G7169" t="s">
        <v>8468</v>
      </c>
      <c r="I7169">
        <v>8600057</v>
      </c>
      <c r="J7169" t="s">
        <v>284</v>
      </c>
      <c r="K7169" t="s">
        <v>9171</v>
      </c>
      <c r="L7169" t="s">
        <v>8652</v>
      </c>
      <c r="M7169">
        <v>3016</v>
      </c>
      <c r="O7169" t="s">
        <v>8471</v>
      </c>
      <c r="P7169" s="2">
        <v>46245</v>
      </c>
      <c r="Q7169" t="s">
        <v>2045</v>
      </c>
      <c r="R7169" t="s">
        <v>20065</v>
      </c>
      <c r="S7169">
        <v>1</v>
      </c>
      <c r="T7169" t="s">
        <v>8471</v>
      </c>
      <c r="U7169" t="s">
        <v>94</v>
      </c>
    </row>
    <row r="7170" spans="1:21">
      <c r="A7170" t="s">
        <v>8464</v>
      </c>
      <c r="B7170" t="s">
        <v>93</v>
      </c>
      <c r="C7170" t="s">
        <v>289</v>
      </c>
      <c r="D7170" s="1">
        <v>46245.479930555557</v>
      </c>
      <c r="E7170" s="4">
        <v>46245.479930555557</v>
      </c>
      <c r="F7170" t="s">
        <v>8467</v>
      </c>
      <c r="G7170" t="s">
        <v>8468</v>
      </c>
      <c r="H7170" t="s">
        <v>1444</v>
      </c>
      <c r="O7170" t="s">
        <v>8471</v>
      </c>
      <c r="P7170" s="2">
        <v>46245</v>
      </c>
      <c r="Q7170" t="s">
        <v>8025</v>
      </c>
      <c r="R7170" t="s">
        <v>20066</v>
      </c>
      <c r="S7170">
        <v>1</v>
      </c>
      <c r="T7170" t="s">
        <v>8471</v>
      </c>
      <c r="U7170" t="s">
        <v>94</v>
      </c>
    </row>
    <row r="7171" spans="1:21">
      <c r="A7171" t="s">
        <v>8464</v>
      </c>
      <c r="B7171" t="s">
        <v>93</v>
      </c>
      <c r="C7171" t="s">
        <v>280</v>
      </c>
      <c r="D7171" t="s">
        <v>9192</v>
      </c>
      <c r="E7171" s="4">
        <v>46245.480416666673</v>
      </c>
      <c r="F7171" t="s">
        <v>8467</v>
      </c>
      <c r="G7171" t="s">
        <v>8468</v>
      </c>
      <c r="I7171">
        <v>8600060</v>
      </c>
      <c r="J7171" t="s">
        <v>284</v>
      </c>
      <c r="K7171" t="s">
        <v>9106</v>
      </c>
      <c r="L7171" t="s">
        <v>8652</v>
      </c>
      <c r="M7171">
        <v>3011</v>
      </c>
      <c r="O7171" t="s">
        <v>8471</v>
      </c>
      <c r="P7171" s="2">
        <v>46245</v>
      </c>
      <c r="Q7171" t="s">
        <v>8831</v>
      </c>
      <c r="R7171" t="s">
        <v>20067</v>
      </c>
      <c r="S7171">
        <v>1</v>
      </c>
      <c r="T7171" t="s">
        <v>8471</v>
      </c>
      <c r="U7171" t="s">
        <v>94</v>
      </c>
    </row>
    <row r="7172" spans="1:21">
      <c r="A7172" t="s">
        <v>8464</v>
      </c>
      <c r="B7172" t="s">
        <v>93</v>
      </c>
      <c r="C7172" t="s">
        <v>289</v>
      </c>
      <c r="D7172" s="1">
        <v>46245.795902777783</v>
      </c>
      <c r="E7172" s="4">
        <v>46245.795902777783</v>
      </c>
      <c r="F7172" t="s">
        <v>8467</v>
      </c>
      <c r="G7172" t="s">
        <v>8468</v>
      </c>
      <c r="H7172" t="s">
        <v>9193</v>
      </c>
      <c r="O7172" t="s">
        <v>8471</v>
      </c>
      <c r="P7172" s="2">
        <v>46245</v>
      </c>
      <c r="Q7172" t="s">
        <v>8546</v>
      </c>
      <c r="R7172" t="s">
        <v>20068</v>
      </c>
      <c r="S7172">
        <v>1</v>
      </c>
      <c r="T7172" t="s">
        <v>8471</v>
      </c>
      <c r="U7172" t="s">
        <v>94</v>
      </c>
    </row>
    <row r="7173" spans="1:21">
      <c r="A7173" t="s">
        <v>8464</v>
      </c>
      <c r="B7173" t="s">
        <v>93</v>
      </c>
      <c r="C7173" t="s">
        <v>280</v>
      </c>
      <c r="D7173" t="s">
        <v>9194</v>
      </c>
      <c r="E7173" s="4">
        <v>46248.415648148148</v>
      </c>
      <c r="F7173" t="s">
        <v>8467</v>
      </c>
      <c r="G7173" t="s">
        <v>8468</v>
      </c>
      <c r="I7173">
        <v>8600066</v>
      </c>
      <c r="J7173" t="s">
        <v>284</v>
      </c>
      <c r="K7173" t="s">
        <v>9106</v>
      </c>
      <c r="L7173" t="s">
        <v>8652</v>
      </c>
      <c r="M7173">
        <v>3011</v>
      </c>
      <c r="O7173" t="s">
        <v>8471</v>
      </c>
      <c r="P7173" s="2">
        <v>46248</v>
      </c>
      <c r="Q7173" t="s">
        <v>9195</v>
      </c>
      <c r="R7173" t="s">
        <v>20069</v>
      </c>
      <c r="S7173">
        <v>1</v>
      </c>
      <c r="T7173" t="s">
        <v>8471</v>
      </c>
      <c r="U7173" t="s">
        <v>94</v>
      </c>
    </row>
    <row r="7174" spans="1:21">
      <c r="A7174" t="s">
        <v>8464</v>
      </c>
      <c r="B7174" t="s">
        <v>93</v>
      </c>
      <c r="C7174" t="s">
        <v>280</v>
      </c>
      <c r="D7174" t="s">
        <v>9196</v>
      </c>
      <c r="E7174" s="4">
        <v>46248.441412037027</v>
      </c>
      <c r="F7174" t="s">
        <v>8467</v>
      </c>
      <c r="G7174" t="s">
        <v>8468</v>
      </c>
      <c r="I7174">
        <v>8600066</v>
      </c>
      <c r="J7174" t="s">
        <v>284</v>
      </c>
      <c r="K7174" t="s">
        <v>9106</v>
      </c>
      <c r="L7174" t="s">
        <v>8652</v>
      </c>
      <c r="M7174">
        <v>3011</v>
      </c>
      <c r="O7174" t="s">
        <v>8471</v>
      </c>
      <c r="P7174" s="2">
        <v>46248</v>
      </c>
      <c r="Q7174" t="s">
        <v>9197</v>
      </c>
      <c r="R7174" t="s">
        <v>20070</v>
      </c>
      <c r="S7174">
        <v>1</v>
      </c>
      <c r="T7174" t="s">
        <v>8471</v>
      </c>
      <c r="U7174" t="s">
        <v>94</v>
      </c>
    </row>
    <row r="7175" spans="1:21">
      <c r="A7175" t="s">
        <v>8464</v>
      </c>
      <c r="B7175" t="s">
        <v>93</v>
      </c>
      <c r="C7175" t="s">
        <v>289</v>
      </c>
      <c r="D7175" s="1">
        <v>46248.473877314813</v>
      </c>
      <c r="E7175" s="4">
        <v>46248.473877314813</v>
      </c>
      <c r="F7175" t="s">
        <v>8467</v>
      </c>
      <c r="G7175" t="s">
        <v>8468</v>
      </c>
      <c r="H7175" t="s">
        <v>8975</v>
      </c>
      <c r="O7175" t="s">
        <v>8471</v>
      </c>
      <c r="P7175" s="2">
        <v>46248</v>
      </c>
      <c r="Q7175" t="s">
        <v>9198</v>
      </c>
      <c r="R7175" t="s">
        <v>20071</v>
      </c>
      <c r="S7175">
        <v>1</v>
      </c>
      <c r="T7175" t="s">
        <v>8471</v>
      </c>
      <c r="U7175" t="s">
        <v>94</v>
      </c>
    </row>
    <row r="7176" spans="1:21">
      <c r="A7176" t="s">
        <v>8464</v>
      </c>
      <c r="B7176" t="s">
        <v>93</v>
      </c>
      <c r="C7176" t="s">
        <v>280</v>
      </c>
      <c r="D7176" t="s">
        <v>9199</v>
      </c>
      <c r="E7176" s="4">
        <v>46248.473946759259</v>
      </c>
      <c r="F7176" t="s">
        <v>8467</v>
      </c>
      <c r="G7176" t="s">
        <v>8468</v>
      </c>
      <c r="I7176">
        <v>8600066</v>
      </c>
      <c r="J7176" t="s">
        <v>284</v>
      </c>
      <c r="K7176" t="s">
        <v>9106</v>
      </c>
      <c r="L7176" t="s">
        <v>8652</v>
      </c>
      <c r="M7176">
        <v>3011</v>
      </c>
      <c r="O7176" t="s">
        <v>8471</v>
      </c>
      <c r="P7176" s="2">
        <v>46248</v>
      </c>
      <c r="Q7176" t="s">
        <v>9200</v>
      </c>
      <c r="R7176" t="s">
        <v>20072</v>
      </c>
      <c r="S7176">
        <v>1</v>
      </c>
      <c r="T7176" t="s">
        <v>8471</v>
      </c>
      <c r="U7176" t="s">
        <v>94</v>
      </c>
    </row>
    <row r="7177" spans="1:21">
      <c r="A7177" t="s">
        <v>8464</v>
      </c>
      <c r="B7177" t="s">
        <v>93</v>
      </c>
      <c r="C7177" t="s">
        <v>280</v>
      </c>
      <c r="D7177" t="s">
        <v>9201</v>
      </c>
      <c r="E7177" s="4">
        <v>46248.49454861111</v>
      </c>
      <c r="F7177" t="s">
        <v>8467</v>
      </c>
      <c r="G7177" t="s">
        <v>8468</v>
      </c>
      <c r="I7177">
        <v>8600071</v>
      </c>
      <c r="J7177" t="s">
        <v>284</v>
      </c>
      <c r="K7177" t="s">
        <v>9106</v>
      </c>
      <c r="L7177" t="s">
        <v>8652</v>
      </c>
      <c r="M7177">
        <v>3011</v>
      </c>
      <c r="O7177" t="s">
        <v>8471</v>
      </c>
      <c r="P7177" s="2">
        <v>46248</v>
      </c>
      <c r="Q7177" t="s">
        <v>9202</v>
      </c>
      <c r="R7177" t="s">
        <v>20073</v>
      </c>
      <c r="S7177">
        <v>1</v>
      </c>
      <c r="T7177" t="s">
        <v>8471</v>
      </c>
      <c r="U7177" t="s">
        <v>94</v>
      </c>
    </row>
    <row r="7178" spans="1:21">
      <c r="A7178" t="s">
        <v>8464</v>
      </c>
      <c r="B7178" t="s">
        <v>93</v>
      </c>
      <c r="C7178" t="s">
        <v>289</v>
      </c>
      <c r="D7178" s="1">
        <v>46248.570879629631</v>
      </c>
      <c r="E7178" s="4">
        <v>46248.570879629631</v>
      </c>
      <c r="F7178" t="s">
        <v>8467</v>
      </c>
      <c r="G7178" t="s">
        <v>8468</v>
      </c>
      <c r="H7178" t="s">
        <v>9203</v>
      </c>
      <c r="O7178" t="s">
        <v>8471</v>
      </c>
      <c r="P7178" s="2">
        <v>46248</v>
      </c>
      <c r="Q7178" t="s">
        <v>9204</v>
      </c>
      <c r="R7178" t="s">
        <v>20074</v>
      </c>
      <c r="S7178">
        <v>1</v>
      </c>
      <c r="T7178" t="s">
        <v>8471</v>
      </c>
      <c r="U7178" t="s">
        <v>94</v>
      </c>
    </row>
    <row r="7179" spans="1:21">
      <c r="A7179" t="s">
        <v>8464</v>
      </c>
      <c r="B7179" t="s">
        <v>93</v>
      </c>
      <c r="C7179" t="s">
        <v>289</v>
      </c>
      <c r="D7179" s="1">
        <v>46248.57471064815</v>
      </c>
      <c r="E7179" s="4">
        <v>46248.57471064815</v>
      </c>
      <c r="F7179" t="s">
        <v>8467</v>
      </c>
      <c r="O7179" t="s">
        <v>8471</v>
      </c>
      <c r="P7179" s="2">
        <v>46248</v>
      </c>
      <c r="Q7179" t="s">
        <v>9205</v>
      </c>
      <c r="R7179" t="s">
        <v>20075</v>
      </c>
      <c r="S7179">
        <v>1</v>
      </c>
      <c r="T7179" t="s">
        <v>8471</v>
      </c>
      <c r="U7179" t="s">
        <v>94</v>
      </c>
    </row>
    <row r="7180" spans="1:21">
      <c r="A7180" t="s">
        <v>8464</v>
      </c>
      <c r="B7180" t="s">
        <v>93</v>
      </c>
      <c r="C7180" t="s">
        <v>280</v>
      </c>
      <c r="D7180" t="s">
        <v>9206</v>
      </c>
      <c r="E7180" s="4">
        <v>46248.574745370373</v>
      </c>
      <c r="F7180" t="s">
        <v>8467</v>
      </c>
      <c r="G7180" t="s">
        <v>8468</v>
      </c>
      <c r="I7180">
        <v>8600071</v>
      </c>
      <c r="J7180" t="s">
        <v>284</v>
      </c>
      <c r="K7180" t="s">
        <v>9106</v>
      </c>
      <c r="L7180" t="s">
        <v>8652</v>
      </c>
      <c r="M7180">
        <v>3011</v>
      </c>
      <c r="O7180" t="s">
        <v>8471</v>
      </c>
      <c r="P7180" s="2">
        <v>46248</v>
      </c>
      <c r="Q7180" t="s">
        <v>9207</v>
      </c>
      <c r="R7180" t="s">
        <v>20076</v>
      </c>
      <c r="S7180">
        <v>1</v>
      </c>
      <c r="T7180" t="s">
        <v>8471</v>
      </c>
      <c r="U7180" t="s">
        <v>94</v>
      </c>
    </row>
    <row r="7181" spans="1:21">
      <c r="A7181" t="s">
        <v>8464</v>
      </c>
      <c r="B7181" t="s">
        <v>93</v>
      </c>
      <c r="C7181" t="s">
        <v>289</v>
      </c>
      <c r="D7181" s="1">
        <v>46248.794016203698</v>
      </c>
      <c r="E7181" s="4">
        <v>46248.794016203698</v>
      </c>
      <c r="F7181" t="s">
        <v>8467</v>
      </c>
      <c r="G7181" t="s">
        <v>8468</v>
      </c>
      <c r="H7181" t="s">
        <v>9208</v>
      </c>
      <c r="O7181" t="s">
        <v>8471</v>
      </c>
      <c r="P7181" s="2">
        <v>46248</v>
      </c>
      <c r="Q7181" t="s">
        <v>7582</v>
      </c>
      <c r="R7181" t="s">
        <v>20077</v>
      </c>
      <c r="S7181">
        <v>1</v>
      </c>
      <c r="T7181" t="s">
        <v>8471</v>
      </c>
      <c r="U7181" t="s">
        <v>94</v>
      </c>
    </row>
    <row r="7182" spans="1:21">
      <c r="A7182" t="s">
        <v>8464</v>
      </c>
      <c r="B7182" t="s">
        <v>93</v>
      </c>
      <c r="C7182" t="s">
        <v>280</v>
      </c>
      <c r="D7182" t="s">
        <v>9209</v>
      </c>
      <c r="E7182" s="4">
        <v>46250.420370370368</v>
      </c>
      <c r="F7182" t="s">
        <v>8467</v>
      </c>
      <c r="G7182" t="s">
        <v>8468</v>
      </c>
      <c r="I7182">
        <v>8600065</v>
      </c>
      <c r="J7182" t="s">
        <v>284</v>
      </c>
      <c r="K7182" t="s">
        <v>9106</v>
      </c>
      <c r="L7182" t="s">
        <v>8652</v>
      </c>
      <c r="M7182">
        <v>3011</v>
      </c>
      <c r="O7182" t="s">
        <v>8471</v>
      </c>
      <c r="P7182" s="2">
        <v>46250</v>
      </c>
      <c r="Q7182" t="s">
        <v>4376</v>
      </c>
      <c r="R7182" t="s">
        <v>20078</v>
      </c>
      <c r="S7182">
        <v>1</v>
      </c>
      <c r="T7182" t="s">
        <v>8471</v>
      </c>
      <c r="U7182" t="s">
        <v>94</v>
      </c>
    </row>
    <row r="7183" spans="1:21">
      <c r="A7183" t="s">
        <v>8464</v>
      </c>
      <c r="B7183" t="s">
        <v>93</v>
      </c>
      <c r="C7183" t="s">
        <v>289</v>
      </c>
      <c r="D7183" s="1">
        <v>46250.5621875</v>
      </c>
      <c r="E7183" s="4">
        <v>46250.5621875</v>
      </c>
      <c r="F7183" t="s">
        <v>8467</v>
      </c>
      <c r="G7183" t="s">
        <v>8468</v>
      </c>
      <c r="H7183" t="s">
        <v>9210</v>
      </c>
      <c r="O7183" t="s">
        <v>8471</v>
      </c>
      <c r="P7183" s="2">
        <v>46250</v>
      </c>
      <c r="Q7183" t="s">
        <v>9211</v>
      </c>
      <c r="R7183" t="s">
        <v>20079</v>
      </c>
      <c r="S7183">
        <v>1</v>
      </c>
      <c r="T7183" t="s">
        <v>8471</v>
      </c>
      <c r="U7183" t="s">
        <v>94</v>
      </c>
    </row>
    <row r="7184" spans="1:21">
      <c r="A7184" t="s">
        <v>8464</v>
      </c>
      <c r="B7184" t="s">
        <v>93</v>
      </c>
      <c r="C7184" t="s">
        <v>289</v>
      </c>
      <c r="D7184" s="1">
        <v>46250.755312499998</v>
      </c>
      <c r="E7184" s="4">
        <v>46250.755312499998</v>
      </c>
      <c r="F7184" t="s">
        <v>8467</v>
      </c>
      <c r="O7184" t="s">
        <v>8471</v>
      </c>
      <c r="P7184" s="2">
        <v>46250</v>
      </c>
      <c r="Q7184" t="s">
        <v>9212</v>
      </c>
      <c r="R7184" t="s">
        <v>20080</v>
      </c>
      <c r="S7184">
        <v>1</v>
      </c>
      <c r="T7184" t="s">
        <v>8471</v>
      </c>
      <c r="U7184" t="s">
        <v>94</v>
      </c>
    </row>
    <row r="7185" spans="1:21">
      <c r="A7185" t="s">
        <v>8464</v>
      </c>
      <c r="B7185" t="s">
        <v>93</v>
      </c>
      <c r="C7185" t="s">
        <v>280</v>
      </c>
      <c r="D7185" t="s">
        <v>9059</v>
      </c>
      <c r="E7185" s="4">
        <v>46250.756423611107</v>
      </c>
      <c r="F7185" t="s">
        <v>8467</v>
      </c>
      <c r="G7185" t="s">
        <v>8468</v>
      </c>
      <c r="I7185">
        <v>8600065</v>
      </c>
      <c r="J7185" t="s">
        <v>284</v>
      </c>
      <c r="K7185" t="s">
        <v>9106</v>
      </c>
      <c r="L7185" t="s">
        <v>8652</v>
      </c>
      <c r="M7185">
        <v>3011</v>
      </c>
      <c r="O7185" t="s">
        <v>8471</v>
      </c>
      <c r="P7185" s="2">
        <v>46250</v>
      </c>
      <c r="Q7185" t="s">
        <v>9060</v>
      </c>
      <c r="R7185" t="s">
        <v>20081</v>
      </c>
      <c r="S7185">
        <v>1</v>
      </c>
      <c r="T7185" t="s">
        <v>8471</v>
      </c>
      <c r="U7185" t="s">
        <v>94</v>
      </c>
    </row>
    <row r="7186" spans="1:21">
      <c r="A7186" t="s">
        <v>8464</v>
      </c>
      <c r="B7186" t="s">
        <v>93</v>
      </c>
      <c r="C7186" t="s">
        <v>289</v>
      </c>
      <c r="D7186" s="1">
        <v>46250.799120370371</v>
      </c>
      <c r="E7186" s="4">
        <v>46250.799120370371</v>
      </c>
      <c r="F7186" t="s">
        <v>8467</v>
      </c>
      <c r="G7186" t="s">
        <v>8468</v>
      </c>
      <c r="H7186" t="s">
        <v>9213</v>
      </c>
      <c r="O7186" t="s">
        <v>8471</v>
      </c>
      <c r="P7186" s="2">
        <v>46250</v>
      </c>
      <c r="Q7186" t="s">
        <v>9214</v>
      </c>
      <c r="R7186" t="s">
        <v>20082</v>
      </c>
      <c r="S7186">
        <v>1</v>
      </c>
      <c r="T7186" t="s">
        <v>8471</v>
      </c>
      <c r="U7186" t="s">
        <v>94</v>
      </c>
    </row>
    <row r="7187" spans="1:21">
      <c r="A7187" t="s">
        <v>8464</v>
      </c>
      <c r="B7187" t="s">
        <v>93</v>
      </c>
      <c r="C7187" t="s">
        <v>280</v>
      </c>
      <c r="D7187" t="s">
        <v>9215</v>
      </c>
      <c r="E7187" s="4">
        <v>46252.414571759262</v>
      </c>
      <c r="F7187" t="s">
        <v>8467</v>
      </c>
      <c r="G7187" t="s">
        <v>8468</v>
      </c>
      <c r="I7187">
        <v>8600060</v>
      </c>
      <c r="J7187" t="s">
        <v>284</v>
      </c>
      <c r="K7187" t="s">
        <v>9106</v>
      </c>
      <c r="L7187" t="s">
        <v>8652</v>
      </c>
      <c r="M7187">
        <v>3011</v>
      </c>
      <c r="O7187" t="s">
        <v>8471</v>
      </c>
      <c r="P7187" s="2">
        <v>46252</v>
      </c>
      <c r="Q7187" t="s">
        <v>9216</v>
      </c>
      <c r="R7187" t="s">
        <v>20083</v>
      </c>
      <c r="S7187">
        <v>1</v>
      </c>
      <c r="T7187" t="s">
        <v>8471</v>
      </c>
      <c r="U7187" t="s">
        <v>94</v>
      </c>
    </row>
    <row r="7188" spans="1:21">
      <c r="A7188" t="s">
        <v>8464</v>
      </c>
      <c r="B7188" t="s">
        <v>93</v>
      </c>
      <c r="C7188" t="s">
        <v>289</v>
      </c>
      <c r="D7188" s="1">
        <v>46252.480578703697</v>
      </c>
      <c r="E7188" s="4">
        <v>46252.480578703697</v>
      </c>
      <c r="F7188" t="s">
        <v>8467</v>
      </c>
      <c r="G7188" t="s">
        <v>8468</v>
      </c>
      <c r="H7188" t="s">
        <v>9217</v>
      </c>
      <c r="O7188" t="s">
        <v>8471</v>
      </c>
      <c r="P7188" s="2">
        <v>46252</v>
      </c>
      <c r="Q7188" t="s">
        <v>9218</v>
      </c>
      <c r="R7188" t="s">
        <v>20084</v>
      </c>
      <c r="S7188">
        <v>1</v>
      </c>
      <c r="T7188" t="s">
        <v>8471</v>
      </c>
      <c r="U7188" t="s">
        <v>94</v>
      </c>
    </row>
    <row r="7189" spans="1:21">
      <c r="A7189" t="s">
        <v>8464</v>
      </c>
      <c r="B7189" t="s">
        <v>93</v>
      </c>
      <c r="C7189" t="s">
        <v>280</v>
      </c>
      <c r="D7189" t="s">
        <v>9219</v>
      </c>
      <c r="E7189" s="4">
        <v>46252.480624999997</v>
      </c>
      <c r="F7189" t="s">
        <v>8467</v>
      </c>
      <c r="G7189" t="s">
        <v>8468</v>
      </c>
      <c r="I7189">
        <v>8600060</v>
      </c>
      <c r="J7189" t="s">
        <v>284</v>
      </c>
      <c r="K7189" t="s">
        <v>9106</v>
      </c>
      <c r="L7189" t="s">
        <v>8652</v>
      </c>
      <c r="M7189">
        <v>3011</v>
      </c>
      <c r="O7189" t="s">
        <v>8471</v>
      </c>
      <c r="P7189" s="2">
        <v>46252</v>
      </c>
      <c r="Q7189" t="s">
        <v>9220</v>
      </c>
      <c r="R7189" t="s">
        <v>20085</v>
      </c>
      <c r="S7189">
        <v>1</v>
      </c>
      <c r="T7189" t="s">
        <v>8471</v>
      </c>
      <c r="U7189" t="s">
        <v>94</v>
      </c>
    </row>
    <row r="7190" spans="1:21">
      <c r="A7190" t="s">
        <v>8464</v>
      </c>
      <c r="B7190" t="s">
        <v>93</v>
      </c>
      <c r="C7190" t="s">
        <v>280</v>
      </c>
      <c r="D7190" t="s">
        <v>9221</v>
      </c>
      <c r="E7190" s="4">
        <v>46252.52553240741</v>
      </c>
      <c r="F7190" t="s">
        <v>8467</v>
      </c>
      <c r="G7190" t="s">
        <v>8468</v>
      </c>
      <c r="I7190">
        <v>8600060</v>
      </c>
      <c r="J7190" t="s">
        <v>284</v>
      </c>
      <c r="K7190" t="s">
        <v>9106</v>
      </c>
      <c r="L7190" t="s">
        <v>8652</v>
      </c>
      <c r="M7190">
        <v>3011</v>
      </c>
      <c r="O7190" t="s">
        <v>8471</v>
      </c>
      <c r="P7190" s="2">
        <v>46252</v>
      </c>
      <c r="Q7190" t="s">
        <v>9222</v>
      </c>
      <c r="R7190" t="s">
        <v>20086</v>
      </c>
      <c r="S7190">
        <v>1</v>
      </c>
      <c r="T7190" t="s">
        <v>8471</v>
      </c>
      <c r="U7190" t="s">
        <v>94</v>
      </c>
    </row>
    <row r="7191" spans="1:21">
      <c r="A7191" t="s">
        <v>8464</v>
      </c>
      <c r="B7191" t="s">
        <v>93</v>
      </c>
      <c r="C7191" t="s">
        <v>289</v>
      </c>
      <c r="D7191" s="1">
        <v>46252.542858796303</v>
      </c>
      <c r="E7191" s="4">
        <v>46252.542858796303</v>
      </c>
      <c r="F7191" t="s">
        <v>8467</v>
      </c>
      <c r="G7191" t="s">
        <v>8468</v>
      </c>
      <c r="H7191" t="s">
        <v>1073</v>
      </c>
      <c r="O7191" t="s">
        <v>8471</v>
      </c>
      <c r="P7191" s="2">
        <v>46252</v>
      </c>
      <c r="Q7191" t="s">
        <v>9223</v>
      </c>
      <c r="R7191" t="s">
        <v>20087</v>
      </c>
      <c r="S7191">
        <v>1</v>
      </c>
      <c r="T7191" t="s">
        <v>8471</v>
      </c>
      <c r="U7191" t="s">
        <v>94</v>
      </c>
    </row>
    <row r="7192" spans="1:21">
      <c r="A7192" t="s">
        <v>8464</v>
      </c>
      <c r="B7192" t="s">
        <v>93</v>
      </c>
      <c r="C7192" t="s">
        <v>280</v>
      </c>
      <c r="D7192" t="s">
        <v>9224</v>
      </c>
      <c r="E7192" s="4">
        <v>46253.412326388891</v>
      </c>
      <c r="F7192" t="s">
        <v>8467</v>
      </c>
      <c r="G7192" t="s">
        <v>8468</v>
      </c>
      <c r="I7192">
        <v>8600058</v>
      </c>
      <c r="J7192" t="s">
        <v>284</v>
      </c>
      <c r="K7192" t="s">
        <v>9106</v>
      </c>
      <c r="L7192" t="s">
        <v>8652</v>
      </c>
      <c r="M7192">
        <v>3011</v>
      </c>
      <c r="O7192" t="s">
        <v>8471</v>
      </c>
      <c r="P7192" s="2">
        <v>46253</v>
      </c>
      <c r="Q7192" t="s">
        <v>9225</v>
      </c>
      <c r="R7192" t="s">
        <v>20088</v>
      </c>
      <c r="S7192">
        <v>1</v>
      </c>
      <c r="T7192" t="s">
        <v>8471</v>
      </c>
      <c r="U7192" t="s">
        <v>94</v>
      </c>
    </row>
    <row r="7193" spans="1:21">
      <c r="A7193" t="s">
        <v>8464</v>
      </c>
      <c r="B7193" t="s">
        <v>93</v>
      </c>
      <c r="C7193" t="s">
        <v>289</v>
      </c>
      <c r="D7193" s="1">
        <v>46253.434351851851</v>
      </c>
      <c r="E7193" s="4">
        <v>46253.434351851851</v>
      </c>
      <c r="F7193" t="s">
        <v>8467</v>
      </c>
      <c r="G7193" t="s">
        <v>8468</v>
      </c>
      <c r="H7193" t="s">
        <v>9226</v>
      </c>
      <c r="O7193" t="s">
        <v>8471</v>
      </c>
      <c r="P7193" s="2">
        <v>46253</v>
      </c>
      <c r="Q7193" t="s">
        <v>9227</v>
      </c>
      <c r="R7193" t="s">
        <v>20089</v>
      </c>
      <c r="S7193">
        <v>1</v>
      </c>
      <c r="T7193" t="s">
        <v>8471</v>
      </c>
      <c r="U7193" t="s">
        <v>94</v>
      </c>
    </row>
    <row r="7194" spans="1:21">
      <c r="A7194" t="s">
        <v>8464</v>
      </c>
      <c r="B7194" t="s">
        <v>93</v>
      </c>
      <c r="C7194" t="s">
        <v>289</v>
      </c>
      <c r="D7194" s="1">
        <v>46253.495937500003</v>
      </c>
      <c r="E7194" s="4">
        <v>46253.495937500003</v>
      </c>
      <c r="F7194" t="s">
        <v>8467</v>
      </c>
      <c r="O7194" t="s">
        <v>8471</v>
      </c>
      <c r="P7194" s="2">
        <v>46253</v>
      </c>
      <c r="Q7194" t="s">
        <v>9228</v>
      </c>
      <c r="R7194" t="s">
        <v>20090</v>
      </c>
      <c r="S7194">
        <v>1</v>
      </c>
      <c r="T7194" t="s">
        <v>8471</v>
      </c>
      <c r="U7194" t="s">
        <v>94</v>
      </c>
    </row>
    <row r="7195" spans="1:21">
      <c r="A7195" t="s">
        <v>8464</v>
      </c>
      <c r="B7195" t="s">
        <v>93</v>
      </c>
      <c r="C7195" t="s">
        <v>280</v>
      </c>
      <c r="D7195" t="s">
        <v>9229</v>
      </c>
      <c r="E7195" s="4">
        <v>46253.752465277779</v>
      </c>
      <c r="F7195" t="s">
        <v>8467</v>
      </c>
      <c r="G7195" t="s">
        <v>8468</v>
      </c>
      <c r="I7195">
        <v>8600058</v>
      </c>
      <c r="J7195" t="s">
        <v>284</v>
      </c>
      <c r="K7195" t="s">
        <v>9106</v>
      </c>
      <c r="L7195" t="s">
        <v>8652</v>
      </c>
      <c r="M7195">
        <v>3011</v>
      </c>
      <c r="O7195" t="s">
        <v>8471</v>
      </c>
      <c r="P7195" s="2">
        <v>46253</v>
      </c>
      <c r="Q7195" t="s">
        <v>9230</v>
      </c>
      <c r="R7195" t="s">
        <v>20091</v>
      </c>
      <c r="S7195">
        <v>1</v>
      </c>
      <c r="T7195" t="s">
        <v>8471</v>
      </c>
      <c r="U7195" t="s">
        <v>94</v>
      </c>
    </row>
    <row r="7196" spans="1:21">
      <c r="A7196" t="s">
        <v>8464</v>
      </c>
      <c r="B7196" t="s">
        <v>93</v>
      </c>
      <c r="C7196" t="s">
        <v>289</v>
      </c>
      <c r="D7196" s="1">
        <v>46253.798078703701</v>
      </c>
      <c r="E7196" s="4">
        <v>46253.798078703701</v>
      </c>
      <c r="F7196" t="s">
        <v>8467</v>
      </c>
      <c r="G7196" t="s">
        <v>8468</v>
      </c>
      <c r="H7196" t="s">
        <v>9231</v>
      </c>
      <c r="O7196" t="s">
        <v>8471</v>
      </c>
      <c r="P7196" s="2">
        <v>46253</v>
      </c>
      <c r="Q7196" t="s">
        <v>8864</v>
      </c>
      <c r="R7196" t="s">
        <v>20092</v>
      </c>
      <c r="S7196">
        <v>1</v>
      </c>
      <c r="T7196" t="s">
        <v>8471</v>
      </c>
      <c r="U7196" t="s">
        <v>94</v>
      </c>
    </row>
    <row r="7197" spans="1:21">
      <c r="A7197" t="s">
        <v>8464</v>
      </c>
      <c r="B7197" t="s">
        <v>93</v>
      </c>
      <c r="C7197" t="s">
        <v>280</v>
      </c>
      <c r="D7197" t="s">
        <v>9232</v>
      </c>
      <c r="E7197" s="4">
        <v>46254.416898148149</v>
      </c>
      <c r="F7197" t="s">
        <v>8467</v>
      </c>
      <c r="G7197" t="s">
        <v>8468</v>
      </c>
      <c r="I7197">
        <v>8600071</v>
      </c>
      <c r="J7197" t="s">
        <v>284</v>
      </c>
      <c r="K7197" t="s">
        <v>9106</v>
      </c>
      <c r="L7197" t="s">
        <v>8652</v>
      </c>
      <c r="M7197">
        <v>3011</v>
      </c>
      <c r="O7197" t="s">
        <v>8471</v>
      </c>
      <c r="P7197" s="2">
        <v>46254</v>
      </c>
      <c r="Q7197" t="s">
        <v>6604</v>
      </c>
      <c r="R7197" t="s">
        <v>20093</v>
      </c>
      <c r="S7197">
        <v>1</v>
      </c>
      <c r="T7197" t="s">
        <v>8471</v>
      </c>
      <c r="U7197" t="s">
        <v>94</v>
      </c>
    </row>
    <row r="7198" spans="1:21">
      <c r="A7198" t="s">
        <v>8464</v>
      </c>
      <c r="B7198" t="s">
        <v>93</v>
      </c>
      <c r="C7198" t="s">
        <v>289</v>
      </c>
      <c r="D7198" s="1">
        <v>46254.429502314822</v>
      </c>
      <c r="E7198" s="4">
        <v>46254.429502314822</v>
      </c>
      <c r="F7198" t="s">
        <v>8467</v>
      </c>
      <c r="G7198" t="s">
        <v>8468</v>
      </c>
      <c r="H7198" t="s">
        <v>9233</v>
      </c>
      <c r="O7198" t="s">
        <v>8471</v>
      </c>
      <c r="P7198" s="2">
        <v>46254</v>
      </c>
      <c r="Q7198" t="s">
        <v>1367</v>
      </c>
      <c r="R7198" t="s">
        <v>20094</v>
      </c>
      <c r="S7198">
        <v>1</v>
      </c>
      <c r="T7198" t="s">
        <v>8471</v>
      </c>
      <c r="U7198" t="s">
        <v>94</v>
      </c>
    </row>
    <row r="7199" spans="1:21">
      <c r="A7199" t="s">
        <v>8464</v>
      </c>
      <c r="B7199" t="s">
        <v>93</v>
      </c>
      <c r="C7199" t="s">
        <v>280</v>
      </c>
      <c r="D7199" t="s">
        <v>9234</v>
      </c>
      <c r="E7199" s="4">
        <v>46254.432256944441</v>
      </c>
      <c r="F7199" t="s">
        <v>8467</v>
      </c>
      <c r="G7199" t="s">
        <v>8468</v>
      </c>
      <c r="I7199">
        <v>8600071</v>
      </c>
      <c r="J7199" t="s">
        <v>284</v>
      </c>
      <c r="K7199" t="s">
        <v>9106</v>
      </c>
      <c r="L7199" t="s">
        <v>8652</v>
      </c>
      <c r="M7199">
        <v>3011</v>
      </c>
      <c r="O7199" t="s">
        <v>8471</v>
      </c>
      <c r="P7199" s="2">
        <v>46254</v>
      </c>
      <c r="Q7199" t="s">
        <v>9235</v>
      </c>
      <c r="R7199" t="s">
        <v>20095</v>
      </c>
      <c r="S7199">
        <v>1</v>
      </c>
      <c r="T7199" t="s">
        <v>8471</v>
      </c>
      <c r="U7199" t="s">
        <v>94</v>
      </c>
    </row>
    <row r="7200" spans="1:21">
      <c r="A7200" t="s">
        <v>8464</v>
      </c>
      <c r="B7200" t="s">
        <v>93</v>
      </c>
      <c r="C7200" t="s">
        <v>289</v>
      </c>
      <c r="D7200" s="1">
        <v>46254.464224537027</v>
      </c>
      <c r="E7200" s="4">
        <v>46254.464224537027</v>
      </c>
      <c r="F7200" t="s">
        <v>8467</v>
      </c>
      <c r="G7200" t="s">
        <v>8468</v>
      </c>
      <c r="H7200" t="s">
        <v>9236</v>
      </c>
      <c r="O7200" t="s">
        <v>8471</v>
      </c>
      <c r="P7200" s="2">
        <v>46254</v>
      </c>
      <c r="Q7200" t="s">
        <v>9237</v>
      </c>
      <c r="R7200" t="s">
        <v>20096</v>
      </c>
      <c r="S7200">
        <v>1</v>
      </c>
      <c r="T7200" t="s">
        <v>8471</v>
      </c>
      <c r="U7200" t="s">
        <v>94</v>
      </c>
    </row>
    <row r="7201" spans="1:21">
      <c r="A7201" t="s">
        <v>8464</v>
      </c>
      <c r="B7201" t="s">
        <v>93</v>
      </c>
      <c r="C7201" t="s">
        <v>289</v>
      </c>
      <c r="D7201" s="1">
        <v>46254.475740740738</v>
      </c>
      <c r="E7201" s="4">
        <v>46254.475740740738</v>
      </c>
      <c r="F7201" t="s">
        <v>8467</v>
      </c>
      <c r="O7201" t="s">
        <v>8471</v>
      </c>
      <c r="P7201" s="2">
        <v>46254</v>
      </c>
      <c r="Q7201" t="s">
        <v>1376</v>
      </c>
      <c r="R7201" t="s">
        <v>20097</v>
      </c>
      <c r="S7201">
        <v>1</v>
      </c>
      <c r="T7201" t="s">
        <v>8471</v>
      </c>
      <c r="U7201" t="s">
        <v>94</v>
      </c>
    </row>
    <row r="7202" spans="1:21">
      <c r="A7202" t="s">
        <v>8464</v>
      </c>
      <c r="B7202" t="s">
        <v>93</v>
      </c>
      <c r="C7202" t="s">
        <v>280</v>
      </c>
      <c r="D7202" t="s">
        <v>9238</v>
      </c>
      <c r="E7202" s="4">
        <v>46254.477905092594</v>
      </c>
      <c r="F7202" t="s">
        <v>8467</v>
      </c>
      <c r="G7202" t="s">
        <v>8468</v>
      </c>
      <c r="I7202">
        <v>8600071</v>
      </c>
      <c r="J7202" t="s">
        <v>284</v>
      </c>
      <c r="K7202" t="s">
        <v>9106</v>
      </c>
      <c r="L7202" t="s">
        <v>8652</v>
      </c>
      <c r="M7202">
        <v>3011</v>
      </c>
      <c r="O7202" t="s">
        <v>8471</v>
      </c>
      <c r="P7202" s="2">
        <v>46254</v>
      </c>
      <c r="Q7202" t="s">
        <v>9239</v>
      </c>
      <c r="R7202" t="s">
        <v>20098</v>
      </c>
      <c r="S7202">
        <v>1</v>
      </c>
      <c r="T7202" t="s">
        <v>8471</v>
      </c>
      <c r="U7202" t="s">
        <v>94</v>
      </c>
    </row>
    <row r="7203" spans="1:21">
      <c r="A7203" t="s">
        <v>8464</v>
      </c>
      <c r="B7203" t="s">
        <v>93</v>
      </c>
      <c r="C7203" t="s">
        <v>289</v>
      </c>
      <c r="D7203" s="1">
        <v>46254.558935185189</v>
      </c>
      <c r="E7203" s="4">
        <v>46254.558935185189</v>
      </c>
      <c r="F7203" t="s">
        <v>8467</v>
      </c>
      <c r="G7203" t="s">
        <v>8468</v>
      </c>
      <c r="H7203" t="s">
        <v>9240</v>
      </c>
      <c r="O7203" t="s">
        <v>8471</v>
      </c>
      <c r="P7203" s="2">
        <v>46254</v>
      </c>
      <c r="Q7203" t="s">
        <v>9241</v>
      </c>
      <c r="R7203" t="s">
        <v>20099</v>
      </c>
      <c r="S7203">
        <v>1</v>
      </c>
      <c r="T7203" t="s">
        <v>8471</v>
      </c>
      <c r="U7203" t="s">
        <v>94</v>
      </c>
    </row>
    <row r="7204" spans="1:21">
      <c r="A7204" t="s">
        <v>8464</v>
      </c>
      <c r="B7204" t="s">
        <v>93</v>
      </c>
      <c r="C7204" t="s">
        <v>289</v>
      </c>
      <c r="D7204" s="1">
        <v>46254.647037037037</v>
      </c>
      <c r="E7204" s="4">
        <v>46254.647037037037</v>
      </c>
      <c r="F7204" t="s">
        <v>8467</v>
      </c>
      <c r="O7204" t="s">
        <v>8471</v>
      </c>
      <c r="P7204" s="2">
        <v>46254</v>
      </c>
      <c r="Q7204" t="s">
        <v>9242</v>
      </c>
      <c r="R7204" t="s">
        <v>20100</v>
      </c>
      <c r="S7204">
        <v>1</v>
      </c>
      <c r="T7204" t="s">
        <v>8471</v>
      </c>
      <c r="U7204" t="s">
        <v>94</v>
      </c>
    </row>
    <row r="7205" spans="1:21">
      <c r="A7205" t="s">
        <v>8464</v>
      </c>
      <c r="B7205" t="s">
        <v>93</v>
      </c>
      <c r="C7205" t="s">
        <v>289</v>
      </c>
      <c r="D7205" s="1">
        <v>46254.687824074077</v>
      </c>
      <c r="E7205" s="4">
        <v>46254.687824074077</v>
      </c>
      <c r="F7205" t="s">
        <v>8467</v>
      </c>
      <c r="O7205" t="s">
        <v>8471</v>
      </c>
      <c r="P7205" s="2">
        <v>46254</v>
      </c>
      <c r="Q7205" t="s">
        <v>9243</v>
      </c>
      <c r="R7205" t="s">
        <v>20101</v>
      </c>
      <c r="S7205">
        <v>1</v>
      </c>
      <c r="T7205" t="s">
        <v>8471</v>
      </c>
      <c r="U7205" t="s">
        <v>94</v>
      </c>
    </row>
    <row r="7206" spans="1:21">
      <c r="A7206" t="s">
        <v>8464</v>
      </c>
      <c r="B7206" t="s">
        <v>93</v>
      </c>
      <c r="C7206" t="s">
        <v>289</v>
      </c>
      <c r="D7206" s="1">
        <v>46254.728368055563</v>
      </c>
      <c r="E7206" s="4">
        <v>46254.728368055563</v>
      </c>
      <c r="F7206" t="s">
        <v>8467</v>
      </c>
      <c r="O7206" t="s">
        <v>8471</v>
      </c>
      <c r="P7206" s="2">
        <v>46254</v>
      </c>
      <c r="Q7206" t="s">
        <v>9244</v>
      </c>
      <c r="R7206" t="s">
        <v>20102</v>
      </c>
      <c r="S7206">
        <v>1</v>
      </c>
      <c r="T7206" t="s">
        <v>8471</v>
      </c>
      <c r="U7206" t="s">
        <v>94</v>
      </c>
    </row>
    <row r="7207" spans="1:21">
      <c r="A7207" t="s">
        <v>8464</v>
      </c>
      <c r="B7207" t="s">
        <v>93</v>
      </c>
      <c r="C7207" t="s">
        <v>289</v>
      </c>
      <c r="D7207" s="1">
        <v>46254.731550925928</v>
      </c>
      <c r="E7207" s="4">
        <v>46254.731550925928</v>
      </c>
      <c r="F7207" t="s">
        <v>8467</v>
      </c>
      <c r="O7207" t="s">
        <v>8471</v>
      </c>
      <c r="P7207" s="2">
        <v>46254</v>
      </c>
      <c r="Q7207" t="s">
        <v>9245</v>
      </c>
      <c r="R7207" t="s">
        <v>20103</v>
      </c>
      <c r="S7207">
        <v>1</v>
      </c>
      <c r="T7207" t="s">
        <v>8471</v>
      </c>
      <c r="U7207" t="s">
        <v>94</v>
      </c>
    </row>
    <row r="7208" spans="1:21">
      <c r="A7208" t="s">
        <v>8464</v>
      </c>
      <c r="B7208" t="s">
        <v>93</v>
      </c>
      <c r="C7208" t="s">
        <v>289</v>
      </c>
      <c r="D7208" s="1">
        <v>46254.767731481479</v>
      </c>
      <c r="E7208" s="4">
        <v>46254.767731481479</v>
      </c>
      <c r="F7208" t="s">
        <v>8467</v>
      </c>
      <c r="O7208" t="s">
        <v>8471</v>
      </c>
      <c r="P7208" s="2">
        <v>46254</v>
      </c>
      <c r="Q7208" t="s">
        <v>9246</v>
      </c>
      <c r="R7208" t="s">
        <v>20104</v>
      </c>
      <c r="S7208">
        <v>1</v>
      </c>
      <c r="T7208" t="s">
        <v>8471</v>
      </c>
      <c r="U7208" t="s">
        <v>94</v>
      </c>
    </row>
    <row r="7209" spans="1:21">
      <c r="A7209" t="s">
        <v>8464</v>
      </c>
      <c r="B7209" t="s">
        <v>93</v>
      </c>
      <c r="C7209" t="s">
        <v>289</v>
      </c>
      <c r="D7209" s="1">
        <v>46254.796041666668</v>
      </c>
      <c r="E7209" s="4">
        <v>46254.796041666668</v>
      </c>
      <c r="F7209" t="s">
        <v>8467</v>
      </c>
      <c r="O7209" t="s">
        <v>8471</v>
      </c>
      <c r="P7209" s="2">
        <v>46254</v>
      </c>
      <c r="Q7209" t="s">
        <v>9104</v>
      </c>
      <c r="R7209" t="s">
        <v>20105</v>
      </c>
      <c r="S7209">
        <v>1</v>
      </c>
      <c r="T7209" t="s">
        <v>8471</v>
      </c>
      <c r="U7209" t="s">
        <v>94</v>
      </c>
    </row>
    <row r="7210" spans="1:21">
      <c r="A7210" t="s">
        <v>8459</v>
      </c>
      <c r="B7210" t="s">
        <v>99</v>
      </c>
      <c r="C7210" t="s">
        <v>280</v>
      </c>
      <c r="D7210" t="s">
        <v>9247</v>
      </c>
      <c r="E7210" s="4">
        <v>46236.384386574071</v>
      </c>
      <c r="F7210" t="s">
        <v>8467</v>
      </c>
      <c r="G7210" t="s">
        <v>8468</v>
      </c>
      <c r="I7210">
        <v>8600051</v>
      </c>
      <c r="J7210" t="s">
        <v>284</v>
      </c>
      <c r="K7210" t="s">
        <v>9248</v>
      </c>
      <c r="L7210" t="s">
        <v>9249</v>
      </c>
      <c r="M7210">
        <v>3005</v>
      </c>
      <c r="O7210" t="s">
        <v>8471</v>
      </c>
      <c r="P7210" s="2">
        <v>46236</v>
      </c>
      <c r="Q7210" t="s">
        <v>9250</v>
      </c>
      <c r="R7210" t="s">
        <v>20106</v>
      </c>
      <c r="S7210">
        <v>1</v>
      </c>
      <c r="T7210" t="s">
        <v>8471</v>
      </c>
      <c r="U7210" t="s">
        <v>100</v>
      </c>
    </row>
    <row r="7211" spans="1:21">
      <c r="A7211" t="s">
        <v>8459</v>
      </c>
      <c r="B7211" t="s">
        <v>99</v>
      </c>
      <c r="C7211" t="s">
        <v>289</v>
      </c>
      <c r="D7211" s="1">
        <v>46236.386423611111</v>
      </c>
      <c r="E7211" s="4">
        <v>46236.386423611111</v>
      </c>
      <c r="F7211" t="s">
        <v>8467</v>
      </c>
      <c r="G7211" t="s">
        <v>8468</v>
      </c>
      <c r="H7211" t="s">
        <v>3668</v>
      </c>
      <c r="O7211" t="s">
        <v>8471</v>
      </c>
      <c r="P7211" s="2">
        <v>46236</v>
      </c>
      <c r="Q7211" t="s">
        <v>9251</v>
      </c>
      <c r="R7211" t="s">
        <v>20107</v>
      </c>
      <c r="S7211">
        <v>1</v>
      </c>
      <c r="T7211" t="s">
        <v>8471</v>
      </c>
      <c r="U7211" t="s">
        <v>100</v>
      </c>
    </row>
    <row r="7212" spans="1:21">
      <c r="A7212" t="s">
        <v>8459</v>
      </c>
      <c r="B7212" t="s">
        <v>99</v>
      </c>
      <c r="C7212" t="s">
        <v>280</v>
      </c>
      <c r="D7212" t="s">
        <v>9252</v>
      </c>
      <c r="E7212" s="4">
        <v>46236.44326388889</v>
      </c>
      <c r="F7212" t="s">
        <v>8467</v>
      </c>
      <c r="G7212" t="s">
        <v>8468</v>
      </c>
      <c r="I7212">
        <v>8600053</v>
      </c>
      <c r="J7212" t="s">
        <v>284</v>
      </c>
      <c r="K7212" t="s">
        <v>9253</v>
      </c>
      <c r="L7212" t="s">
        <v>9254</v>
      </c>
      <c r="M7212">
        <v>3001</v>
      </c>
      <c r="O7212" t="s">
        <v>8471</v>
      </c>
      <c r="P7212" s="2">
        <v>46236</v>
      </c>
      <c r="Q7212" t="s">
        <v>9255</v>
      </c>
      <c r="R7212" t="s">
        <v>20108</v>
      </c>
      <c r="S7212">
        <v>1</v>
      </c>
      <c r="T7212" t="s">
        <v>8471</v>
      </c>
      <c r="U7212" t="s">
        <v>100</v>
      </c>
    </row>
    <row r="7213" spans="1:21">
      <c r="A7213" t="s">
        <v>8459</v>
      </c>
      <c r="B7213" t="s">
        <v>99</v>
      </c>
      <c r="C7213" t="s">
        <v>289</v>
      </c>
      <c r="D7213" s="1">
        <v>46236.4452662037</v>
      </c>
      <c r="E7213" s="4">
        <v>46236.4452662037</v>
      </c>
      <c r="F7213" t="s">
        <v>8467</v>
      </c>
      <c r="G7213" t="s">
        <v>8468</v>
      </c>
      <c r="H7213" t="s">
        <v>9256</v>
      </c>
      <c r="O7213" t="s">
        <v>8471</v>
      </c>
      <c r="P7213" s="2">
        <v>46236</v>
      </c>
      <c r="Q7213" t="s">
        <v>9257</v>
      </c>
      <c r="R7213" t="s">
        <v>20109</v>
      </c>
      <c r="S7213">
        <v>1</v>
      </c>
      <c r="T7213" t="s">
        <v>8471</v>
      </c>
      <c r="U7213" t="s">
        <v>100</v>
      </c>
    </row>
    <row r="7214" spans="1:21">
      <c r="A7214" t="s">
        <v>8459</v>
      </c>
      <c r="B7214" t="s">
        <v>99</v>
      </c>
      <c r="C7214" t="s">
        <v>280</v>
      </c>
      <c r="D7214" t="s">
        <v>9258</v>
      </c>
      <c r="E7214" s="4">
        <v>46236.445405092592</v>
      </c>
      <c r="F7214" t="s">
        <v>8467</v>
      </c>
      <c r="G7214" t="s">
        <v>8468</v>
      </c>
      <c r="I7214">
        <v>8600053</v>
      </c>
      <c r="J7214" t="s">
        <v>284</v>
      </c>
      <c r="K7214" t="s">
        <v>9253</v>
      </c>
      <c r="L7214" t="s">
        <v>9254</v>
      </c>
      <c r="M7214">
        <v>3001</v>
      </c>
      <c r="O7214" t="s">
        <v>8471</v>
      </c>
      <c r="P7214" s="2">
        <v>46236</v>
      </c>
      <c r="Q7214" t="s">
        <v>8072</v>
      </c>
      <c r="R7214" t="s">
        <v>20110</v>
      </c>
      <c r="S7214">
        <v>1</v>
      </c>
      <c r="T7214" t="s">
        <v>8471</v>
      </c>
      <c r="U7214" t="s">
        <v>100</v>
      </c>
    </row>
    <row r="7215" spans="1:21">
      <c r="A7215" t="s">
        <v>8459</v>
      </c>
      <c r="B7215" t="s">
        <v>99</v>
      </c>
      <c r="C7215" t="s">
        <v>289</v>
      </c>
      <c r="D7215" s="1">
        <v>46236.531145833331</v>
      </c>
      <c r="E7215" s="4">
        <v>46236.531145833331</v>
      </c>
      <c r="F7215" t="s">
        <v>8467</v>
      </c>
      <c r="G7215" t="s">
        <v>8468</v>
      </c>
      <c r="H7215" t="s">
        <v>9259</v>
      </c>
      <c r="O7215" t="s">
        <v>8471</v>
      </c>
      <c r="P7215" s="2">
        <v>46236</v>
      </c>
      <c r="Q7215" t="s">
        <v>9260</v>
      </c>
      <c r="R7215" t="s">
        <v>20111</v>
      </c>
      <c r="S7215">
        <v>1</v>
      </c>
      <c r="T7215" t="s">
        <v>8471</v>
      </c>
      <c r="U7215" t="s">
        <v>100</v>
      </c>
    </row>
    <row r="7216" spans="1:21">
      <c r="A7216" t="s">
        <v>8459</v>
      </c>
      <c r="B7216" t="s">
        <v>99</v>
      </c>
      <c r="C7216" t="s">
        <v>289</v>
      </c>
      <c r="D7216" s="1">
        <v>46236.536203703698</v>
      </c>
      <c r="E7216" s="4">
        <v>46236.536203703698</v>
      </c>
      <c r="F7216" t="s">
        <v>8467</v>
      </c>
      <c r="O7216" t="s">
        <v>8471</v>
      </c>
      <c r="P7216" s="2">
        <v>46236</v>
      </c>
      <c r="Q7216" t="s">
        <v>9261</v>
      </c>
      <c r="R7216" t="s">
        <v>20112</v>
      </c>
      <c r="S7216">
        <v>1</v>
      </c>
      <c r="T7216" t="s">
        <v>8471</v>
      </c>
      <c r="U7216" t="s">
        <v>100</v>
      </c>
    </row>
    <row r="7217" spans="1:21">
      <c r="A7217" t="s">
        <v>8459</v>
      </c>
      <c r="B7217" t="s">
        <v>99</v>
      </c>
      <c r="C7217" t="s">
        <v>289</v>
      </c>
      <c r="D7217" s="1">
        <v>46236.544351851851</v>
      </c>
      <c r="E7217" s="4">
        <v>46236.544351851851</v>
      </c>
      <c r="F7217" t="s">
        <v>8467</v>
      </c>
      <c r="O7217" t="s">
        <v>8471</v>
      </c>
      <c r="P7217" s="2">
        <v>46236</v>
      </c>
      <c r="Q7217" t="s">
        <v>9262</v>
      </c>
      <c r="R7217" t="s">
        <v>20113</v>
      </c>
      <c r="S7217">
        <v>1</v>
      </c>
      <c r="T7217" t="s">
        <v>8471</v>
      </c>
      <c r="U7217" t="s">
        <v>100</v>
      </c>
    </row>
    <row r="7218" spans="1:21">
      <c r="A7218" t="s">
        <v>8459</v>
      </c>
      <c r="B7218" t="s">
        <v>99</v>
      </c>
      <c r="C7218" t="s">
        <v>289</v>
      </c>
      <c r="D7218" s="1">
        <v>46236.547129629631</v>
      </c>
      <c r="E7218" s="4">
        <v>46236.547129629631</v>
      </c>
      <c r="F7218" t="s">
        <v>8467</v>
      </c>
      <c r="O7218" t="s">
        <v>8471</v>
      </c>
      <c r="P7218" s="2">
        <v>46236</v>
      </c>
      <c r="Q7218" t="s">
        <v>7267</v>
      </c>
      <c r="R7218" t="s">
        <v>20114</v>
      </c>
      <c r="S7218">
        <v>1</v>
      </c>
      <c r="T7218" t="s">
        <v>8471</v>
      </c>
      <c r="U7218" t="s">
        <v>100</v>
      </c>
    </row>
    <row r="7219" spans="1:21">
      <c r="A7219" t="s">
        <v>8459</v>
      </c>
      <c r="B7219" t="s">
        <v>99</v>
      </c>
      <c r="C7219" t="s">
        <v>289</v>
      </c>
      <c r="D7219" s="1">
        <v>46236.55127314815</v>
      </c>
      <c r="E7219" s="4">
        <v>46236.55127314815</v>
      </c>
      <c r="F7219" t="s">
        <v>8467</v>
      </c>
      <c r="O7219" t="s">
        <v>8471</v>
      </c>
      <c r="P7219" s="2">
        <v>46236</v>
      </c>
      <c r="Q7219" t="s">
        <v>9082</v>
      </c>
      <c r="R7219" t="s">
        <v>20115</v>
      </c>
      <c r="S7219">
        <v>1</v>
      </c>
      <c r="T7219" t="s">
        <v>8471</v>
      </c>
      <c r="U7219" t="s">
        <v>100</v>
      </c>
    </row>
    <row r="7220" spans="1:21">
      <c r="A7220" t="s">
        <v>8459</v>
      </c>
      <c r="B7220" t="s">
        <v>99</v>
      </c>
      <c r="C7220" t="s">
        <v>289</v>
      </c>
      <c r="D7220" s="1">
        <v>46236.554375</v>
      </c>
      <c r="E7220" s="4">
        <v>46236.554375</v>
      </c>
      <c r="F7220" t="s">
        <v>8467</v>
      </c>
      <c r="O7220" t="s">
        <v>8471</v>
      </c>
      <c r="P7220" s="2">
        <v>46236</v>
      </c>
      <c r="Q7220" t="s">
        <v>9263</v>
      </c>
      <c r="R7220" t="s">
        <v>20116</v>
      </c>
      <c r="S7220">
        <v>1</v>
      </c>
      <c r="T7220" t="s">
        <v>8471</v>
      </c>
      <c r="U7220" t="s">
        <v>100</v>
      </c>
    </row>
    <row r="7221" spans="1:21">
      <c r="A7221" t="s">
        <v>8459</v>
      </c>
      <c r="B7221" t="s">
        <v>99</v>
      </c>
      <c r="C7221" t="s">
        <v>289</v>
      </c>
      <c r="D7221" s="1">
        <v>46236.570752314823</v>
      </c>
      <c r="E7221" s="4">
        <v>46236.570752314823</v>
      </c>
      <c r="F7221" t="s">
        <v>8467</v>
      </c>
      <c r="O7221" t="s">
        <v>8471</v>
      </c>
      <c r="P7221" s="2">
        <v>46236</v>
      </c>
      <c r="Q7221" t="s">
        <v>6680</v>
      </c>
      <c r="R7221" t="s">
        <v>20117</v>
      </c>
      <c r="S7221">
        <v>1</v>
      </c>
      <c r="T7221" t="s">
        <v>8471</v>
      </c>
      <c r="U7221" t="s">
        <v>100</v>
      </c>
    </row>
    <row r="7222" spans="1:21">
      <c r="A7222" t="s">
        <v>8459</v>
      </c>
      <c r="B7222" t="s">
        <v>99</v>
      </c>
      <c r="C7222" t="s">
        <v>289</v>
      </c>
      <c r="D7222" s="1">
        <v>46236.573530092603</v>
      </c>
      <c r="E7222" s="4">
        <v>46236.573530092603</v>
      </c>
      <c r="F7222" t="s">
        <v>8467</v>
      </c>
      <c r="O7222" t="s">
        <v>8471</v>
      </c>
      <c r="P7222" s="2">
        <v>46236</v>
      </c>
      <c r="Q7222" t="s">
        <v>9264</v>
      </c>
      <c r="R7222" t="s">
        <v>20118</v>
      </c>
      <c r="S7222">
        <v>1</v>
      </c>
      <c r="T7222" t="s">
        <v>8471</v>
      </c>
      <c r="U7222" t="s">
        <v>100</v>
      </c>
    </row>
    <row r="7223" spans="1:21">
      <c r="A7223" t="s">
        <v>8459</v>
      </c>
      <c r="B7223" t="s">
        <v>99</v>
      </c>
      <c r="C7223" t="s">
        <v>280</v>
      </c>
      <c r="D7223" t="s">
        <v>9265</v>
      </c>
      <c r="E7223" s="4">
        <v>46236.573773148149</v>
      </c>
      <c r="F7223" t="s">
        <v>8467</v>
      </c>
      <c r="G7223" t="s">
        <v>8468</v>
      </c>
      <c r="I7223">
        <v>8600051</v>
      </c>
      <c r="J7223" t="s">
        <v>284</v>
      </c>
      <c r="K7223" t="s">
        <v>9248</v>
      </c>
      <c r="L7223" t="s">
        <v>9254</v>
      </c>
      <c r="M7223">
        <v>3005</v>
      </c>
      <c r="O7223" t="s">
        <v>8471</v>
      </c>
      <c r="P7223" s="2">
        <v>46236</v>
      </c>
      <c r="Q7223" t="s">
        <v>9266</v>
      </c>
      <c r="R7223" t="s">
        <v>20119</v>
      </c>
      <c r="S7223">
        <v>1</v>
      </c>
      <c r="T7223" t="s">
        <v>8471</v>
      </c>
      <c r="U7223" t="s">
        <v>100</v>
      </c>
    </row>
    <row r="7224" spans="1:21">
      <c r="A7224" t="s">
        <v>8459</v>
      </c>
      <c r="B7224" t="s">
        <v>99</v>
      </c>
      <c r="C7224" t="s">
        <v>289</v>
      </c>
      <c r="D7224" s="1">
        <v>46236.574259259258</v>
      </c>
      <c r="E7224" s="4">
        <v>46236.574259259258</v>
      </c>
      <c r="F7224" t="s">
        <v>8467</v>
      </c>
      <c r="G7224" t="s">
        <v>8468</v>
      </c>
      <c r="H7224" t="s">
        <v>2372</v>
      </c>
      <c r="O7224" t="s">
        <v>8471</v>
      </c>
      <c r="P7224" s="2">
        <v>46236</v>
      </c>
      <c r="Q7224" t="s">
        <v>8567</v>
      </c>
      <c r="R7224" t="s">
        <v>20120</v>
      </c>
      <c r="S7224">
        <v>1</v>
      </c>
      <c r="T7224" t="s">
        <v>8471</v>
      </c>
      <c r="U7224" t="s">
        <v>100</v>
      </c>
    </row>
    <row r="7225" spans="1:21">
      <c r="A7225" t="s">
        <v>8459</v>
      </c>
      <c r="B7225" t="s">
        <v>99</v>
      </c>
      <c r="C7225" t="s">
        <v>280</v>
      </c>
      <c r="D7225" t="s">
        <v>9267</v>
      </c>
      <c r="E7225" s="4">
        <v>46236.574502314812</v>
      </c>
      <c r="F7225" t="s">
        <v>8467</v>
      </c>
      <c r="G7225" t="s">
        <v>8468</v>
      </c>
      <c r="I7225">
        <v>8600051</v>
      </c>
      <c r="J7225" t="s">
        <v>284</v>
      </c>
      <c r="K7225" t="s">
        <v>9248</v>
      </c>
      <c r="L7225" t="s">
        <v>9254</v>
      </c>
      <c r="M7225">
        <v>3005</v>
      </c>
      <c r="O7225" t="s">
        <v>8471</v>
      </c>
      <c r="P7225" s="2">
        <v>46236</v>
      </c>
      <c r="Q7225" t="s">
        <v>9268</v>
      </c>
      <c r="R7225" t="s">
        <v>20121</v>
      </c>
      <c r="S7225">
        <v>1</v>
      </c>
      <c r="T7225" t="s">
        <v>8471</v>
      </c>
      <c r="U7225" t="s">
        <v>100</v>
      </c>
    </row>
    <row r="7226" spans="1:21">
      <c r="A7226" t="s">
        <v>8459</v>
      </c>
      <c r="B7226" t="s">
        <v>99</v>
      </c>
      <c r="C7226" t="s">
        <v>289</v>
      </c>
      <c r="D7226" s="1">
        <v>46236.574629629627</v>
      </c>
      <c r="E7226" s="4">
        <v>46236.574629629627</v>
      </c>
      <c r="F7226" t="s">
        <v>8467</v>
      </c>
      <c r="G7226" t="s">
        <v>8468</v>
      </c>
      <c r="H7226" t="s">
        <v>324</v>
      </c>
      <c r="O7226" t="s">
        <v>8471</v>
      </c>
      <c r="P7226" s="2">
        <v>46236</v>
      </c>
      <c r="Q7226" t="s">
        <v>9269</v>
      </c>
      <c r="R7226" t="s">
        <v>20122</v>
      </c>
      <c r="S7226">
        <v>1</v>
      </c>
      <c r="T7226" t="s">
        <v>8471</v>
      </c>
      <c r="U7226" t="s">
        <v>100</v>
      </c>
    </row>
    <row r="7227" spans="1:21">
      <c r="A7227" t="s">
        <v>8459</v>
      </c>
      <c r="B7227" t="s">
        <v>99</v>
      </c>
      <c r="C7227" t="s">
        <v>280</v>
      </c>
      <c r="D7227" t="s">
        <v>9270</v>
      </c>
      <c r="E7227" s="4">
        <v>46236.57476851852</v>
      </c>
      <c r="F7227" t="s">
        <v>8467</v>
      </c>
      <c r="G7227" t="s">
        <v>8468</v>
      </c>
      <c r="I7227">
        <v>8600051</v>
      </c>
      <c r="J7227" t="s">
        <v>284</v>
      </c>
      <c r="K7227" t="s">
        <v>9248</v>
      </c>
      <c r="L7227" t="s">
        <v>9254</v>
      </c>
      <c r="M7227">
        <v>3005</v>
      </c>
      <c r="O7227" t="s">
        <v>8471</v>
      </c>
      <c r="P7227" s="2">
        <v>46236</v>
      </c>
      <c r="Q7227" t="s">
        <v>9271</v>
      </c>
      <c r="R7227" t="s">
        <v>20123</v>
      </c>
      <c r="S7227">
        <v>1</v>
      </c>
      <c r="T7227" t="s">
        <v>8471</v>
      </c>
      <c r="U7227" t="s">
        <v>100</v>
      </c>
    </row>
    <row r="7228" spans="1:21">
      <c r="A7228" t="s">
        <v>8459</v>
      </c>
      <c r="B7228" t="s">
        <v>99</v>
      </c>
      <c r="C7228" t="s">
        <v>289</v>
      </c>
      <c r="D7228" s="1">
        <v>46236.579756944448</v>
      </c>
      <c r="E7228" s="4">
        <v>46236.579756944448</v>
      </c>
      <c r="F7228" t="s">
        <v>8467</v>
      </c>
      <c r="G7228" t="s">
        <v>8468</v>
      </c>
      <c r="H7228" t="s">
        <v>1214</v>
      </c>
      <c r="O7228" t="s">
        <v>8471</v>
      </c>
      <c r="P7228" s="2">
        <v>46236</v>
      </c>
      <c r="Q7228" t="s">
        <v>9272</v>
      </c>
      <c r="R7228" t="s">
        <v>20124</v>
      </c>
      <c r="S7228">
        <v>1</v>
      </c>
      <c r="T7228" t="s">
        <v>8471</v>
      </c>
      <c r="U7228" t="s">
        <v>100</v>
      </c>
    </row>
    <row r="7229" spans="1:21">
      <c r="A7229" t="s">
        <v>8459</v>
      </c>
      <c r="B7229" t="s">
        <v>99</v>
      </c>
      <c r="C7229" t="s">
        <v>289</v>
      </c>
      <c r="D7229" s="1">
        <v>46236.585312499999</v>
      </c>
      <c r="E7229" s="4">
        <v>46236.585312499999</v>
      </c>
      <c r="F7229" t="s">
        <v>8467</v>
      </c>
      <c r="O7229" t="s">
        <v>8471</v>
      </c>
      <c r="P7229" s="2">
        <v>46236</v>
      </c>
      <c r="Q7229" t="s">
        <v>9273</v>
      </c>
      <c r="R7229" t="s">
        <v>20125</v>
      </c>
      <c r="S7229">
        <v>1</v>
      </c>
      <c r="T7229" t="s">
        <v>8471</v>
      </c>
      <c r="U7229" t="s">
        <v>100</v>
      </c>
    </row>
    <row r="7230" spans="1:21">
      <c r="A7230" t="s">
        <v>8459</v>
      </c>
      <c r="B7230" t="s">
        <v>99</v>
      </c>
      <c r="C7230" t="s">
        <v>289</v>
      </c>
      <c r="D7230" s="1">
        <v>46236.59920138889</v>
      </c>
      <c r="E7230" s="4">
        <v>46236.59920138889</v>
      </c>
      <c r="F7230" t="s">
        <v>8467</v>
      </c>
      <c r="O7230" t="s">
        <v>8471</v>
      </c>
      <c r="P7230" s="2">
        <v>46236</v>
      </c>
      <c r="Q7230" t="s">
        <v>9274</v>
      </c>
      <c r="R7230" t="s">
        <v>20126</v>
      </c>
      <c r="S7230">
        <v>1</v>
      </c>
      <c r="T7230" t="s">
        <v>8471</v>
      </c>
      <c r="U7230" t="s">
        <v>100</v>
      </c>
    </row>
    <row r="7231" spans="1:21">
      <c r="A7231" t="s">
        <v>8459</v>
      </c>
      <c r="B7231" t="s">
        <v>99</v>
      </c>
      <c r="C7231" t="s">
        <v>289</v>
      </c>
      <c r="D7231" s="1">
        <v>46236.633923611109</v>
      </c>
      <c r="E7231" s="4">
        <v>46236.633923611109</v>
      </c>
      <c r="F7231" t="s">
        <v>8467</v>
      </c>
      <c r="O7231" t="s">
        <v>8471</v>
      </c>
      <c r="P7231" s="2">
        <v>46236</v>
      </c>
      <c r="Q7231" t="s">
        <v>1678</v>
      </c>
      <c r="R7231" t="s">
        <v>20127</v>
      </c>
      <c r="S7231">
        <v>1</v>
      </c>
      <c r="T7231" t="s">
        <v>8471</v>
      </c>
      <c r="U7231" t="s">
        <v>100</v>
      </c>
    </row>
    <row r="7232" spans="1:21">
      <c r="A7232" t="s">
        <v>8459</v>
      </c>
      <c r="B7232" t="s">
        <v>99</v>
      </c>
      <c r="C7232" t="s">
        <v>289</v>
      </c>
      <c r="D7232" s="1">
        <v>46236.636018518519</v>
      </c>
      <c r="E7232" s="4">
        <v>46236.636018518519</v>
      </c>
      <c r="F7232" t="s">
        <v>8467</v>
      </c>
      <c r="O7232" t="s">
        <v>8471</v>
      </c>
      <c r="P7232" s="2">
        <v>46236</v>
      </c>
      <c r="Q7232" t="s">
        <v>9275</v>
      </c>
      <c r="R7232" t="s">
        <v>20128</v>
      </c>
      <c r="S7232">
        <v>1</v>
      </c>
      <c r="T7232" t="s">
        <v>8471</v>
      </c>
      <c r="U7232" t="s">
        <v>100</v>
      </c>
    </row>
    <row r="7233" spans="1:21">
      <c r="A7233" t="s">
        <v>8459</v>
      </c>
      <c r="B7233" t="s">
        <v>99</v>
      </c>
      <c r="C7233" t="s">
        <v>289</v>
      </c>
      <c r="D7233" s="1">
        <v>46236.64435185185</v>
      </c>
      <c r="E7233" s="4">
        <v>46236.64435185185</v>
      </c>
      <c r="F7233" t="s">
        <v>8467</v>
      </c>
      <c r="O7233" t="s">
        <v>8471</v>
      </c>
      <c r="P7233" s="2">
        <v>46236</v>
      </c>
      <c r="Q7233" t="s">
        <v>9276</v>
      </c>
      <c r="R7233" t="s">
        <v>20129</v>
      </c>
      <c r="S7233">
        <v>1</v>
      </c>
      <c r="T7233" t="s">
        <v>8471</v>
      </c>
      <c r="U7233" t="s">
        <v>100</v>
      </c>
    </row>
    <row r="7234" spans="1:21">
      <c r="A7234" t="s">
        <v>8459</v>
      </c>
      <c r="B7234" t="s">
        <v>99</v>
      </c>
      <c r="C7234" t="s">
        <v>289</v>
      </c>
      <c r="D7234" s="1">
        <v>46236.651979166672</v>
      </c>
      <c r="E7234" s="4">
        <v>46236.651979166672</v>
      </c>
      <c r="F7234" t="s">
        <v>8467</v>
      </c>
      <c r="O7234" t="s">
        <v>8471</v>
      </c>
      <c r="P7234" s="2">
        <v>46236</v>
      </c>
      <c r="Q7234" t="s">
        <v>9277</v>
      </c>
      <c r="R7234" t="s">
        <v>20130</v>
      </c>
      <c r="S7234">
        <v>1</v>
      </c>
      <c r="T7234" t="s">
        <v>8471</v>
      </c>
      <c r="U7234" t="s">
        <v>100</v>
      </c>
    </row>
    <row r="7235" spans="1:21">
      <c r="A7235" t="s">
        <v>8459</v>
      </c>
      <c r="B7235" t="s">
        <v>99</v>
      </c>
      <c r="C7235" t="s">
        <v>289</v>
      </c>
      <c r="D7235" s="1">
        <v>46236.662395833337</v>
      </c>
      <c r="E7235" s="4">
        <v>46236.662395833337</v>
      </c>
      <c r="F7235" t="s">
        <v>8467</v>
      </c>
      <c r="O7235" t="s">
        <v>8471</v>
      </c>
      <c r="P7235" s="2">
        <v>46236</v>
      </c>
      <c r="Q7235" t="s">
        <v>9278</v>
      </c>
      <c r="R7235" t="s">
        <v>20131</v>
      </c>
      <c r="S7235">
        <v>1</v>
      </c>
      <c r="T7235" t="s">
        <v>8471</v>
      </c>
      <c r="U7235" t="s">
        <v>100</v>
      </c>
    </row>
    <row r="7236" spans="1:21">
      <c r="A7236" t="s">
        <v>8459</v>
      </c>
      <c r="B7236" t="s">
        <v>99</v>
      </c>
      <c r="C7236" t="s">
        <v>289</v>
      </c>
      <c r="D7236" s="1">
        <v>46236.667314814818</v>
      </c>
      <c r="E7236" s="4">
        <v>46236.667314814818</v>
      </c>
      <c r="F7236" t="s">
        <v>8467</v>
      </c>
      <c r="O7236" t="s">
        <v>8471</v>
      </c>
      <c r="P7236" s="2">
        <v>46236</v>
      </c>
      <c r="Q7236" t="s">
        <v>5146</v>
      </c>
      <c r="R7236" t="s">
        <v>20132</v>
      </c>
      <c r="S7236">
        <v>1</v>
      </c>
      <c r="T7236" t="s">
        <v>8471</v>
      </c>
      <c r="U7236" t="s">
        <v>100</v>
      </c>
    </row>
    <row r="7237" spans="1:21">
      <c r="A7237" t="s">
        <v>8459</v>
      </c>
      <c r="B7237" t="s">
        <v>99</v>
      </c>
      <c r="C7237" t="s">
        <v>289</v>
      </c>
      <c r="D7237" s="1">
        <v>46236.672951388893</v>
      </c>
      <c r="E7237" s="4">
        <v>46236.672951388893</v>
      </c>
      <c r="F7237" t="s">
        <v>8467</v>
      </c>
      <c r="O7237" t="s">
        <v>8471</v>
      </c>
      <c r="P7237" s="2">
        <v>46236</v>
      </c>
      <c r="Q7237" t="s">
        <v>5821</v>
      </c>
      <c r="R7237" t="s">
        <v>20133</v>
      </c>
      <c r="S7237">
        <v>1</v>
      </c>
      <c r="T7237" t="s">
        <v>8471</v>
      </c>
      <c r="U7237" t="s">
        <v>100</v>
      </c>
    </row>
    <row r="7238" spans="1:21">
      <c r="A7238" t="s">
        <v>8459</v>
      </c>
      <c r="B7238" t="s">
        <v>99</v>
      </c>
      <c r="C7238" t="s">
        <v>289</v>
      </c>
      <c r="D7238" s="1">
        <v>46236.676365740743</v>
      </c>
      <c r="E7238" s="4">
        <v>46236.676365740743</v>
      </c>
      <c r="F7238" t="s">
        <v>8467</v>
      </c>
      <c r="O7238" t="s">
        <v>8471</v>
      </c>
      <c r="P7238" s="2">
        <v>46236</v>
      </c>
      <c r="Q7238" t="s">
        <v>2981</v>
      </c>
      <c r="R7238" t="s">
        <v>20134</v>
      </c>
      <c r="S7238">
        <v>1</v>
      </c>
      <c r="T7238" t="s">
        <v>8471</v>
      </c>
      <c r="U7238" t="s">
        <v>100</v>
      </c>
    </row>
    <row r="7239" spans="1:21">
      <c r="A7239" t="s">
        <v>8459</v>
      </c>
      <c r="B7239" t="s">
        <v>99</v>
      </c>
      <c r="C7239" t="s">
        <v>289</v>
      </c>
      <c r="D7239" s="1">
        <v>46236.693020833343</v>
      </c>
      <c r="E7239" s="4">
        <v>46236.693020833343</v>
      </c>
      <c r="F7239" t="s">
        <v>8467</v>
      </c>
      <c r="O7239" t="s">
        <v>8471</v>
      </c>
      <c r="P7239" s="2">
        <v>46236</v>
      </c>
      <c r="Q7239" t="s">
        <v>9279</v>
      </c>
      <c r="R7239" t="s">
        <v>20135</v>
      </c>
      <c r="S7239">
        <v>1</v>
      </c>
      <c r="T7239" t="s">
        <v>8471</v>
      </c>
      <c r="U7239" t="s">
        <v>100</v>
      </c>
    </row>
    <row r="7240" spans="1:21">
      <c r="A7240" t="s">
        <v>8459</v>
      </c>
      <c r="B7240" t="s">
        <v>99</v>
      </c>
      <c r="C7240" t="s">
        <v>289</v>
      </c>
      <c r="D7240" s="1">
        <v>46236.700775462959</v>
      </c>
      <c r="E7240" s="4">
        <v>46236.700775462959</v>
      </c>
      <c r="F7240" t="s">
        <v>8467</v>
      </c>
      <c r="O7240" t="s">
        <v>8471</v>
      </c>
      <c r="P7240" s="2">
        <v>46236</v>
      </c>
      <c r="Q7240" t="s">
        <v>9280</v>
      </c>
      <c r="R7240" t="s">
        <v>20136</v>
      </c>
      <c r="S7240">
        <v>1</v>
      </c>
      <c r="T7240" t="s">
        <v>8471</v>
      </c>
      <c r="U7240" t="s">
        <v>100</v>
      </c>
    </row>
    <row r="7241" spans="1:21">
      <c r="A7241" t="s">
        <v>8459</v>
      </c>
      <c r="B7241" t="s">
        <v>99</v>
      </c>
      <c r="C7241" t="s">
        <v>289</v>
      </c>
      <c r="D7241" s="1">
        <v>46236.717939814807</v>
      </c>
      <c r="E7241" s="4">
        <v>46236.717939814807</v>
      </c>
      <c r="F7241" t="s">
        <v>8467</v>
      </c>
      <c r="O7241" t="s">
        <v>8471</v>
      </c>
      <c r="P7241" s="2">
        <v>46236</v>
      </c>
      <c r="Q7241" t="s">
        <v>9281</v>
      </c>
      <c r="R7241" t="s">
        <v>20137</v>
      </c>
      <c r="S7241">
        <v>1</v>
      </c>
      <c r="T7241" t="s">
        <v>8471</v>
      </c>
      <c r="U7241" t="s">
        <v>100</v>
      </c>
    </row>
    <row r="7242" spans="1:21">
      <c r="A7242" t="s">
        <v>8459</v>
      </c>
      <c r="B7242" t="s">
        <v>99</v>
      </c>
      <c r="C7242" t="s">
        <v>289</v>
      </c>
      <c r="D7242" s="1">
        <v>46236.720717592587</v>
      </c>
      <c r="E7242" s="4">
        <v>46236.720717592587</v>
      </c>
      <c r="F7242" t="s">
        <v>8467</v>
      </c>
      <c r="O7242" t="s">
        <v>8471</v>
      </c>
      <c r="P7242" s="2">
        <v>46236</v>
      </c>
      <c r="Q7242" t="s">
        <v>9282</v>
      </c>
      <c r="R7242" t="s">
        <v>20138</v>
      </c>
      <c r="S7242">
        <v>1</v>
      </c>
      <c r="T7242" t="s">
        <v>8471</v>
      </c>
      <c r="U7242" t="s">
        <v>100</v>
      </c>
    </row>
    <row r="7243" spans="1:21">
      <c r="A7243" t="s">
        <v>8459</v>
      </c>
      <c r="B7243" t="s">
        <v>99</v>
      </c>
      <c r="C7243" t="s">
        <v>289</v>
      </c>
      <c r="D7243" s="1">
        <v>46236.72928240741</v>
      </c>
      <c r="E7243" s="4">
        <v>46236.72928240741</v>
      </c>
      <c r="F7243" t="s">
        <v>8467</v>
      </c>
      <c r="O7243" t="s">
        <v>8471</v>
      </c>
      <c r="P7243" s="2">
        <v>46236</v>
      </c>
      <c r="Q7243" t="s">
        <v>9283</v>
      </c>
      <c r="R7243" t="s">
        <v>20139</v>
      </c>
      <c r="S7243">
        <v>1</v>
      </c>
      <c r="T7243" t="s">
        <v>8471</v>
      </c>
      <c r="U7243" t="s">
        <v>100</v>
      </c>
    </row>
    <row r="7244" spans="1:21">
      <c r="A7244" t="s">
        <v>8459</v>
      </c>
      <c r="B7244" t="s">
        <v>99</v>
      </c>
      <c r="C7244" t="s">
        <v>289</v>
      </c>
      <c r="D7244" s="1">
        <v>46236.748090277782</v>
      </c>
      <c r="E7244" s="4">
        <v>46236.748090277782</v>
      </c>
      <c r="F7244" t="s">
        <v>8467</v>
      </c>
      <c r="O7244" t="s">
        <v>8471</v>
      </c>
      <c r="P7244" s="2">
        <v>46236</v>
      </c>
      <c r="Q7244" t="s">
        <v>9284</v>
      </c>
      <c r="R7244" t="s">
        <v>20140</v>
      </c>
      <c r="S7244">
        <v>1</v>
      </c>
      <c r="T7244" t="s">
        <v>8471</v>
      </c>
      <c r="U7244" t="s">
        <v>100</v>
      </c>
    </row>
    <row r="7245" spans="1:21">
      <c r="A7245" t="s">
        <v>8459</v>
      </c>
      <c r="B7245" t="s">
        <v>99</v>
      </c>
      <c r="C7245" t="s">
        <v>289</v>
      </c>
      <c r="D7245" s="1">
        <v>46236.764490740738</v>
      </c>
      <c r="E7245" s="4">
        <v>46236.764490740738</v>
      </c>
      <c r="F7245" t="s">
        <v>8467</v>
      </c>
      <c r="O7245" t="s">
        <v>8471</v>
      </c>
      <c r="P7245" s="2">
        <v>46236</v>
      </c>
      <c r="Q7245" t="s">
        <v>8723</v>
      </c>
      <c r="R7245" t="s">
        <v>20141</v>
      </c>
      <c r="S7245">
        <v>1</v>
      </c>
      <c r="T7245" t="s">
        <v>8471</v>
      </c>
      <c r="U7245" t="s">
        <v>100</v>
      </c>
    </row>
    <row r="7246" spans="1:21">
      <c r="A7246" t="s">
        <v>8459</v>
      </c>
      <c r="B7246" t="s">
        <v>99</v>
      </c>
      <c r="C7246" t="s">
        <v>289</v>
      </c>
      <c r="D7246" s="1">
        <v>46236.787708333337</v>
      </c>
      <c r="E7246" s="4">
        <v>46236.787708333337</v>
      </c>
      <c r="F7246" t="s">
        <v>8467</v>
      </c>
      <c r="O7246" t="s">
        <v>8471</v>
      </c>
      <c r="P7246" s="2">
        <v>46236</v>
      </c>
      <c r="Q7246" t="s">
        <v>9285</v>
      </c>
      <c r="R7246" t="s">
        <v>20142</v>
      </c>
      <c r="S7246">
        <v>1</v>
      </c>
      <c r="T7246" t="s">
        <v>8471</v>
      </c>
      <c r="U7246" t="s">
        <v>100</v>
      </c>
    </row>
    <row r="7247" spans="1:21">
      <c r="A7247" t="s">
        <v>8459</v>
      </c>
      <c r="B7247" t="s">
        <v>99</v>
      </c>
      <c r="C7247" t="s">
        <v>289</v>
      </c>
      <c r="D7247" s="1">
        <v>46236.797696759262</v>
      </c>
      <c r="E7247" s="4">
        <v>46236.797696759262</v>
      </c>
      <c r="F7247" t="s">
        <v>8467</v>
      </c>
      <c r="O7247" t="s">
        <v>8471</v>
      </c>
      <c r="P7247" s="2">
        <v>46236</v>
      </c>
      <c r="Q7247" t="s">
        <v>9286</v>
      </c>
      <c r="R7247" t="s">
        <v>20143</v>
      </c>
      <c r="S7247">
        <v>1</v>
      </c>
      <c r="T7247" t="s">
        <v>8471</v>
      </c>
      <c r="U7247" t="s">
        <v>100</v>
      </c>
    </row>
    <row r="7248" spans="1:21">
      <c r="A7248" t="s">
        <v>8459</v>
      </c>
      <c r="B7248" t="s">
        <v>99</v>
      </c>
      <c r="C7248" t="s">
        <v>280</v>
      </c>
      <c r="D7248" t="s">
        <v>9287</v>
      </c>
      <c r="E7248" s="4">
        <v>46239.420995370368</v>
      </c>
      <c r="F7248" t="s">
        <v>8467</v>
      </c>
      <c r="G7248" t="s">
        <v>8468</v>
      </c>
      <c r="I7248">
        <v>8600054</v>
      </c>
      <c r="J7248" t="s">
        <v>284</v>
      </c>
      <c r="K7248" t="s">
        <v>9248</v>
      </c>
      <c r="L7248" t="s">
        <v>9254</v>
      </c>
      <c r="M7248">
        <v>3005</v>
      </c>
      <c r="O7248" t="s">
        <v>8471</v>
      </c>
      <c r="P7248" s="2">
        <v>46239</v>
      </c>
      <c r="Q7248" t="s">
        <v>9288</v>
      </c>
      <c r="R7248" t="s">
        <v>20144</v>
      </c>
      <c r="S7248">
        <v>1</v>
      </c>
      <c r="T7248" t="s">
        <v>8471</v>
      </c>
      <c r="U7248" t="s">
        <v>100</v>
      </c>
    </row>
    <row r="7249" spans="1:21">
      <c r="A7249" t="s">
        <v>8459</v>
      </c>
      <c r="B7249" t="s">
        <v>99</v>
      </c>
      <c r="C7249" t="s">
        <v>289</v>
      </c>
      <c r="D7249" s="1">
        <v>46239.465798611112</v>
      </c>
      <c r="E7249" s="4">
        <v>46239.465798611112</v>
      </c>
      <c r="F7249" t="s">
        <v>8467</v>
      </c>
      <c r="G7249" t="s">
        <v>8468</v>
      </c>
      <c r="H7249" t="s">
        <v>9289</v>
      </c>
      <c r="O7249" t="s">
        <v>8471</v>
      </c>
      <c r="P7249" s="2">
        <v>46239</v>
      </c>
      <c r="Q7249" t="s">
        <v>9290</v>
      </c>
      <c r="R7249" t="s">
        <v>20145</v>
      </c>
      <c r="S7249">
        <v>1</v>
      </c>
      <c r="T7249" t="s">
        <v>8471</v>
      </c>
      <c r="U7249" t="s">
        <v>100</v>
      </c>
    </row>
    <row r="7250" spans="1:21">
      <c r="A7250" t="s">
        <v>8459</v>
      </c>
      <c r="B7250" t="s">
        <v>99</v>
      </c>
      <c r="C7250" t="s">
        <v>289</v>
      </c>
      <c r="D7250" s="1">
        <v>46239.488182870373</v>
      </c>
      <c r="E7250" s="4">
        <v>46239.488182870373</v>
      </c>
      <c r="F7250" t="s">
        <v>8467</v>
      </c>
      <c r="O7250" t="s">
        <v>8471</v>
      </c>
      <c r="P7250" s="2">
        <v>46239</v>
      </c>
      <c r="Q7250" t="s">
        <v>9291</v>
      </c>
      <c r="R7250" t="s">
        <v>20146</v>
      </c>
      <c r="S7250">
        <v>1</v>
      </c>
      <c r="T7250" t="s">
        <v>8471</v>
      </c>
      <c r="U7250" t="s">
        <v>100</v>
      </c>
    </row>
    <row r="7251" spans="1:21">
      <c r="A7251" t="s">
        <v>8459</v>
      </c>
      <c r="B7251" t="s">
        <v>99</v>
      </c>
      <c r="C7251" t="s">
        <v>289</v>
      </c>
      <c r="D7251" s="1">
        <v>46239.503287037027</v>
      </c>
      <c r="E7251" s="4">
        <v>46239.503287037027</v>
      </c>
      <c r="F7251" t="s">
        <v>8467</v>
      </c>
      <c r="O7251" t="s">
        <v>8471</v>
      </c>
      <c r="P7251" s="2">
        <v>46239</v>
      </c>
      <c r="Q7251" t="s">
        <v>9292</v>
      </c>
      <c r="R7251" t="s">
        <v>20147</v>
      </c>
      <c r="S7251">
        <v>1</v>
      </c>
      <c r="T7251" t="s">
        <v>8471</v>
      </c>
      <c r="U7251" t="s">
        <v>100</v>
      </c>
    </row>
    <row r="7252" spans="1:21">
      <c r="A7252" t="s">
        <v>8459</v>
      </c>
      <c r="B7252" t="s">
        <v>99</v>
      </c>
      <c r="C7252" t="s">
        <v>289</v>
      </c>
      <c r="D7252" s="1">
        <v>46239.536643518521</v>
      </c>
      <c r="E7252" s="4">
        <v>46239.536643518521</v>
      </c>
      <c r="F7252" t="s">
        <v>8467</v>
      </c>
      <c r="O7252" t="s">
        <v>8471</v>
      </c>
      <c r="P7252" s="2">
        <v>46239</v>
      </c>
      <c r="Q7252" t="s">
        <v>9293</v>
      </c>
      <c r="R7252" t="s">
        <v>20148</v>
      </c>
      <c r="S7252">
        <v>1</v>
      </c>
      <c r="T7252" t="s">
        <v>8471</v>
      </c>
      <c r="U7252" t="s">
        <v>100</v>
      </c>
    </row>
    <row r="7253" spans="1:21">
      <c r="A7253" t="s">
        <v>8459</v>
      </c>
      <c r="B7253" t="s">
        <v>99</v>
      </c>
      <c r="C7253" t="s">
        <v>280</v>
      </c>
      <c r="D7253" t="s">
        <v>9294</v>
      </c>
      <c r="E7253" s="4">
        <v>46239.576782407406</v>
      </c>
      <c r="F7253" t="s">
        <v>8467</v>
      </c>
      <c r="G7253" t="s">
        <v>8468</v>
      </c>
      <c r="I7253">
        <v>8600054</v>
      </c>
      <c r="J7253" t="s">
        <v>284</v>
      </c>
      <c r="K7253" t="s">
        <v>9248</v>
      </c>
      <c r="L7253" t="s">
        <v>9254</v>
      </c>
      <c r="M7253">
        <v>3005</v>
      </c>
      <c r="O7253" t="s">
        <v>8471</v>
      </c>
      <c r="P7253" s="2">
        <v>46239</v>
      </c>
      <c r="Q7253" t="s">
        <v>9295</v>
      </c>
      <c r="R7253" t="s">
        <v>20149</v>
      </c>
      <c r="S7253">
        <v>1</v>
      </c>
      <c r="T7253" t="s">
        <v>8471</v>
      </c>
      <c r="U7253" t="s">
        <v>100</v>
      </c>
    </row>
    <row r="7254" spans="1:21">
      <c r="A7254" t="s">
        <v>8459</v>
      </c>
      <c r="B7254" t="s">
        <v>99</v>
      </c>
      <c r="C7254" t="s">
        <v>289</v>
      </c>
      <c r="D7254" s="1">
        <v>46239.583865740737</v>
      </c>
      <c r="E7254" s="4">
        <v>46239.583865740737</v>
      </c>
      <c r="F7254" t="s">
        <v>8467</v>
      </c>
      <c r="G7254" t="s">
        <v>8468</v>
      </c>
      <c r="H7254" t="s">
        <v>9296</v>
      </c>
      <c r="O7254" t="s">
        <v>8471</v>
      </c>
      <c r="P7254" s="2">
        <v>46239</v>
      </c>
      <c r="Q7254" t="s">
        <v>9297</v>
      </c>
      <c r="R7254" t="s">
        <v>20150</v>
      </c>
      <c r="S7254">
        <v>1</v>
      </c>
      <c r="T7254" t="s">
        <v>8471</v>
      </c>
      <c r="U7254" t="s">
        <v>100</v>
      </c>
    </row>
    <row r="7255" spans="1:21">
      <c r="A7255" t="s">
        <v>8459</v>
      </c>
      <c r="B7255" t="s">
        <v>99</v>
      </c>
      <c r="C7255" t="s">
        <v>289</v>
      </c>
      <c r="D7255" s="1">
        <v>46239.591782407413</v>
      </c>
      <c r="E7255" s="4">
        <v>46239.591782407413</v>
      </c>
      <c r="F7255" t="s">
        <v>8467</v>
      </c>
      <c r="O7255" t="s">
        <v>8471</v>
      </c>
      <c r="P7255" s="2">
        <v>46239</v>
      </c>
      <c r="Q7255" t="s">
        <v>9298</v>
      </c>
      <c r="R7255" t="s">
        <v>20151</v>
      </c>
      <c r="S7255">
        <v>1</v>
      </c>
      <c r="T7255" t="s">
        <v>8471</v>
      </c>
      <c r="U7255" t="s">
        <v>100</v>
      </c>
    </row>
    <row r="7256" spans="1:21">
      <c r="A7256" t="s">
        <v>8459</v>
      </c>
      <c r="B7256" t="s">
        <v>99</v>
      </c>
      <c r="C7256" t="s">
        <v>289</v>
      </c>
      <c r="D7256" s="1">
        <v>46239.597858796304</v>
      </c>
      <c r="E7256" s="4">
        <v>46239.597858796304</v>
      </c>
      <c r="F7256" t="s">
        <v>8467</v>
      </c>
      <c r="O7256" t="s">
        <v>8471</v>
      </c>
      <c r="P7256" s="2">
        <v>46239</v>
      </c>
      <c r="Q7256" t="s">
        <v>9299</v>
      </c>
      <c r="R7256" t="s">
        <v>20152</v>
      </c>
      <c r="S7256">
        <v>1</v>
      </c>
      <c r="T7256" t="s">
        <v>8471</v>
      </c>
      <c r="U7256" t="s">
        <v>100</v>
      </c>
    </row>
    <row r="7257" spans="1:21">
      <c r="A7257" t="s">
        <v>8459</v>
      </c>
      <c r="B7257" t="s">
        <v>99</v>
      </c>
      <c r="C7257" t="s">
        <v>289</v>
      </c>
      <c r="D7257" s="1">
        <v>46239.678981481477</v>
      </c>
      <c r="E7257" s="4">
        <v>46239.678981481477</v>
      </c>
      <c r="F7257" t="s">
        <v>8467</v>
      </c>
      <c r="O7257" t="s">
        <v>8471</v>
      </c>
      <c r="P7257" s="2">
        <v>46239</v>
      </c>
      <c r="Q7257" t="s">
        <v>9300</v>
      </c>
      <c r="R7257" t="s">
        <v>20153</v>
      </c>
      <c r="S7257">
        <v>1</v>
      </c>
      <c r="T7257" t="s">
        <v>8471</v>
      </c>
      <c r="U7257" t="s">
        <v>100</v>
      </c>
    </row>
    <row r="7258" spans="1:21">
      <c r="A7258" t="s">
        <v>8459</v>
      </c>
      <c r="B7258" t="s">
        <v>99</v>
      </c>
      <c r="C7258" t="s">
        <v>289</v>
      </c>
      <c r="D7258" s="1">
        <v>46239.726365740738</v>
      </c>
      <c r="E7258" s="4">
        <v>46239.726365740738</v>
      </c>
      <c r="F7258" t="s">
        <v>8467</v>
      </c>
      <c r="O7258" t="s">
        <v>8471</v>
      </c>
      <c r="P7258" s="2">
        <v>46239</v>
      </c>
      <c r="Q7258" t="s">
        <v>9301</v>
      </c>
      <c r="R7258" t="s">
        <v>20154</v>
      </c>
      <c r="S7258">
        <v>1</v>
      </c>
      <c r="T7258" t="s">
        <v>8471</v>
      </c>
      <c r="U7258" t="s">
        <v>100</v>
      </c>
    </row>
    <row r="7259" spans="1:21">
      <c r="A7259" t="s">
        <v>8459</v>
      </c>
      <c r="B7259" t="s">
        <v>99</v>
      </c>
      <c r="C7259" t="s">
        <v>289</v>
      </c>
      <c r="D7259" s="1">
        <v>46239.764398148152</v>
      </c>
      <c r="E7259" s="4">
        <v>46239.764398148152</v>
      </c>
      <c r="F7259" t="s">
        <v>8467</v>
      </c>
      <c r="O7259" t="s">
        <v>8471</v>
      </c>
      <c r="P7259" s="2">
        <v>46239</v>
      </c>
      <c r="Q7259" t="s">
        <v>9302</v>
      </c>
      <c r="R7259" t="s">
        <v>20155</v>
      </c>
      <c r="S7259">
        <v>1</v>
      </c>
      <c r="T7259" t="s">
        <v>8471</v>
      </c>
      <c r="U7259" t="s">
        <v>100</v>
      </c>
    </row>
    <row r="7260" spans="1:21">
      <c r="A7260" t="s">
        <v>8459</v>
      </c>
      <c r="B7260" t="s">
        <v>99</v>
      </c>
      <c r="C7260" t="s">
        <v>289</v>
      </c>
      <c r="D7260" s="1">
        <v>46239.786886574067</v>
      </c>
      <c r="E7260" s="4">
        <v>46239.786886574067</v>
      </c>
      <c r="F7260" t="s">
        <v>8467</v>
      </c>
      <c r="O7260" t="s">
        <v>8471</v>
      </c>
      <c r="P7260" s="2">
        <v>46239</v>
      </c>
      <c r="Q7260" t="s">
        <v>9303</v>
      </c>
      <c r="R7260" t="s">
        <v>20156</v>
      </c>
      <c r="S7260">
        <v>1</v>
      </c>
      <c r="T7260" t="s">
        <v>8471</v>
      </c>
      <c r="U7260" t="s">
        <v>100</v>
      </c>
    </row>
    <row r="7261" spans="1:21">
      <c r="A7261" t="s">
        <v>8459</v>
      </c>
      <c r="B7261" t="s">
        <v>99</v>
      </c>
      <c r="C7261" t="s">
        <v>289</v>
      </c>
      <c r="D7261" s="1">
        <v>46239.795081018521</v>
      </c>
      <c r="E7261" s="4">
        <v>46239.795081018521</v>
      </c>
      <c r="F7261" t="s">
        <v>8467</v>
      </c>
      <c r="O7261" t="s">
        <v>8471</v>
      </c>
      <c r="P7261" s="2">
        <v>46239</v>
      </c>
      <c r="Q7261" t="s">
        <v>9304</v>
      </c>
      <c r="R7261" t="s">
        <v>20157</v>
      </c>
      <c r="S7261">
        <v>1</v>
      </c>
      <c r="T7261" t="s">
        <v>8471</v>
      </c>
      <c r="U7261" t="s">
        <v>100</v>
      </c>
    </row>
    <row r="7262" spans="1:21">
      <c r="A7262" t="s">
        <v>8459</v>
      </c>
      <c r="B7262" t="s">
        <v>99</v>
      </c>
      <c r="C7262" t="s">
        <v>280</v>
      </c>
      <c r="D7262" t="s">
        <v>9305</v>
      </c>
      <c r="E7262" s="4">
        <v>46240.431076388893</v>
      </c>
      <c r="F7262" t="s">
        <v>8467</v>
      </c>
      <c r="G7262" t="s">
        <v>8468</v>
      </c>
      <c r="I7262">
        <v>8600069</v>
      </c>
      <c r="J7262" t="s">
        <v>284</v>
      </c>
      <c r="K7262" t="s">
        <v>9248</v>
      </c>
      <c r="L7262" t="s">
        <v>9254</v>
      </c>
      <c r="M7262">
        <v>3005</v>
      </c>
      <c r="O7262" t="s">
        <v>8471</v>
      </c>
      <c r="P7262" s="2">
        <v>46240</v>
      </c>
      <c r="Q7262" t="s">
        <v>9306</v>
      </c>
      <c r="R7262" t="s">
        <v>20158</v>
      </c>
      <c r="S7262">
        <v>1</v>
      </c>
      <c r="T7262" t="s">
        <v>8471</v>
      </c>
      <c r="U7262" t="s">
        <v>100</v>
      </c>
    </row>
    <row r="7263" spans="1:21">
      <c r="A7263" t="s">
        <v>8459</v>
      </c>
      <c r="B7263" t="s">
        <v>99</v>
      </c>
      <c r="C7263" t="s">
        <v>289</v>
      </c>
      <c r="D7263" s="1">
        <v>46240.437974537039</v>
      </c>
      <c r="E7263" s="4">
        <v>46240.437974537039</v>
      </c>
      <c r="F7263" t="s">
        <v>8467</v>
      </c>
      <c r="G7263" t="s">
        <v>8468</v>
      </c>
      <c r="H7263" t="s">
        <v>9307</v>
      </c>
      <c r="O7263" t="s">
        <v>8471</v>
      </c>
      <c r="P7263" s="2">
        <v>46240</v>
      </c>
      <c r="Q7263" t="s">
        <v>9308</v>
      </c>
      <c r="R7263" t="s">
        <v>20159</v>
      </c>
      <c r="S7263">
        <v>1</v>
      </c>
      <c r="T7263" t="s">
        <v>8471</v>
      </c>
      <c r="U7263" t="s">
        <v>100</v>
      </c>
    </row>
    <row r="7264" spans="1:21">
      <c r="A7264" t="s">
        <v>8459</v>
      </c>
      <c r="B7264" t="s">
        <v>99</v>
      </c>
      <c r="C7264" t="s">
        <v>289</v>
      </c>
      <c r="D7264" s="1">
        <v>46240.449108796303</v>
      </c>
      <c r="E7264" s="4">
        <v>46240.449108796303</v>
      </c>
      <c r="F7264" t="s">
        <v>8467</v>
      </c>
      <c r="O7264" t="s">
        <v>8471</v>
      </c>
      <c r="P7264" s="2">
        <v>46240</v>
      </c>
      <c r="Q7264" t="s">
        <v>9309</v>
      </c>
      <c r="R7264" t="s">
        <v>20160</v>
      </c>
      <c r="S7264">
        <v>1</v>
      </c>
      <c r="T7264" t="s">
        <v>8471</v>
      </c>
      <c r="U7264" t="s">
        <v>100</v>
      </c>
    </row>
    <row r="7265" spans="1:21">
      <c r="A7265" t="s">
        <v>8459</v>
      </c>
      <c r="B7265" t="s">
        <v>99</v>
      </c>
      <c r="C7265" t="s">
        <v>289</v>
      </c>
      <c r="D7265" s="1">
        <v>46240.453935185193</v>
      </c>
      <c r="E7265" s="4">
        <v>46240.453935185193</v>
      </c>
      <c r="F7265" t="s">
        <v>8467</v>
      </c>
      <c r="O7265" t="s">
        <v>8471</v>
      </c>
      <c r="P7265" s="2">
        <v>46240</v>
      </c>
      <c r="Q7265" t="s">
        <v>9310</v>
      </c>
      <c r="R7265" t="s">
        <v>20161</v>
      </c>
      <c r="S7265">
        <v>1</v>
      </c>
      <c r="T7265" t="s">
        <v>8471</v>
      </c>
      <c r="U7265" t="s">
        <v>100</v>
      </c>
    </row>
    <row r="7266" spans="1:21">
      <c r="A7266" t="s">
        <v>8459</v>
      </c>
      <c r="B7266" t="s">
        <v>99</v>
      </c>
      <c r="C7266" t="s">
        <v>289</v>
      </c>
      <c r="D7266" s="1">
        <v>46240.458113425928</v>
      </c>
      <c r="E7266" s="4">
        <v>46240.458113425928</v>
      </c>
      <c r="F7266" t="s">
        <v>8467</v>
      </c>
      <c r="O7266" t="s">
        <v>8471</v>
      </c>
      <c r="P7266" s="2">
        <v>46240</v>
      </c>
      <c r="Q7266" t="s">
        <v>9311</v>
      </c>
      <c r="R7266" t="s">
        <v>20162</v>
      </c>
      <c r="S7266">
        <v>1</v>
      </c>
      <c r="T7266" t="s">
        <v>8471</v>
      </c>
      <c r="U7266" t="s">
        <v>100</v>
      </c>
    </row>
    <row r="7267" spans="1:21">
      <c r="A7267" t="s">
        <v>8459</v>
      </c>
      <c r="B7267" t="s">
        <v>99</v>
      </c>
      <c r="C7267" t="s">
        <v>289</v>
      </c>
      <c r="D7267" s="1">
        <v>46240.465752314813</v>
      </c>
      <c r="E7267" s="4">
        <v>46240.465752314813</v>
      </c>
      <c r="F7267" t="s">
        <v>8467</v>
      </c>
      <c r="O7267" t="s">
        <v>8471</v>
      </c>
      <c r="P7267" s="2">
        <v>46240</v>
      </c>
      <c r="Q7267" t="s">
        <v>9312</v>
      </c>
      <c r="R7267" t="s">
        <v>20163</v>
      </c>
      <c r="S7267">
        <v>1</v>
      </c>
      <c r="T7267" t="s">
        <v>8471</v>
      </c>
      <c r="U7267" t="s">
        <v>100</v>
      </c>
    </row>
    <row r="7268" spans="1:21">
      <c r="A7268" t="s">
        <v>8459</v>
      </c>
      <c r="B7268" t="s">
        <v>99</v>
      </c>
      <c r="C7268" t="s">
        <v>289</v>
      </c>
      <c r="D7268" s="1">
        <v>46240.471122685187</v>
      </c>
      <c r="E7268" s="4">
        <v>46240.471122685187</v>
      </c>
      <c r="F7268" t="s">
        <v>8467</v>
      </c>
      <c r="O7268" t="s">
        <v>8471</v>
      </c>
      <c r="P7268" s="2">
        <v>46240</v>
      </c>
      <c r="Q7268" t="s">
        <v>9313</v>
      </c>
      <c r="R7268" t="s">
        <v>20164</v>
      </c>
      <c r="S7268">
        <v>1</v>
      </c>
      <c r="T7268" t="s">
        <v>8471</v>
      </c>
      <c r="U7268" t="s">
        <v>100</v>
      </c>
    </row>
    <row r="7269" spans="1:21">
      <c r="A7269" t="s">
        <v>8459</v>
      </c>
      <c r="B7269" t="s">
        <v>99</v>
      </c>
      <c r="C7269" t="s">
        <v>280</v>
      </c>
      <c r="D7269" t="s">
        <v>9314</v>
      </c>
      <c r="E7269" s="4">
        <v>46240.479097222233</v>
      </c>
      <c r="F7269" t="s">
        <v>8467</v>
      </c>
      <c r="G7269" t="s">
        <v>8468</v>
      </c>
      <c r="I7269">
        <v>8600069</v>
      </c>
      <c r="J7269" t="s">
        <v>284</v>
      </c>
      <c r="K7269" t="s">
        <v>9248</v>
      </c>
      <c r="L7269" t="s">
        <v>9254</v>
      </c>
      <c r="M7269">
        <v>3005</v>
      </c>
      <c r="O7269" t="s">
        <v>8471</v>
      </c>
      <c r="P7269" s="2">
        <v>46240</v>
      </c>
      <c r="Q7269" t="s">
        <v>9315</v>
      </c>
      <c r="R7269" t="s">
        <v>20165</v>
      </c>
      <c r="S7269">
        <v>1</v>
      </c>
      <c r="T7269" t="s">
        <v>8471</v>
      </c>
      <c r="U7269" t="s">
        <v>100</v>
      </c>
    </row>
    <row r="7270" spans="1:21">
      <c r="A7270" t="s">
        <v>8459</v>
      </c>
      <c r="B7270" t="s">
        <v>99</v>
      </c>
      <c r="C7270" t="s">
        <v>289</v>
      </c>
      <c r="D7270" s="1">
        <v>46240.483796296299</v>
      </c>
      <c r="E7270" s="4">
        <v>46240.483796296299</v>
      </c>
      <c r="F7270" t="s">
        <v>8467</v>
      </c>
      <c r="G7270" t="s">
        <v>8468</v>
      </c>
      <c r="H7270" t="s">
        <v>9316</v>
      </c>
      <c r="O7270" t="s">
        <v>8471</v>
      </c>
      <c r="P7270" s="2">
        <v>46240</v>
      </c>
      <c r="Q7270" t="s">
        <v>9317</v>
      </c>
      <c r="R7270" t="s">
        <v>20166</v>
      </c>
      <c r="S7270">
        <v>1</v>
      </c>
      <c r="T7270" t="s">
        <v>8471</v>
      </c>
      <c r="U7270" t="s">
        <v>100</v>
      </c>
    </row>
    <row r="7271" spans="1:21">
      <c r="A7271" t="s">
        <v>8459</v>
      </c>
      <c r="B7271" t="s">
        <v>99</v>
      </c>
      <c r="C7271" t="s">
        <v>289</v>
      </c>
      <c r="D7271" s="1">
        <v>46240.491701388892</v>
      </c>
      <c r="E7271" s="4">
        <v>46240.491701388892</v>
      </c>
      <c r="F7271" t="s">
        <v>8467</v>
      </c>
      <c r="O7271" t="s">
        <v>8471</v>
      </c>
      <c r="P7271" s="2">
        <v>46240</v>
      </c>
      <c r="Q7271" t="s">
        <v>1960</v>
      </c>
      <c r="R7271" t="s">
        <v>20167</v>
      </c>
      <c r="S7271">
        <v>1</v>
      </c>
      <c r="T7271" t="s">
        <v>8471</v>
      </c>
      <c r="U7271" t="s">
        <v>100</v>
      </c>
    </row>
    <row r="7272" spans="1:21">
      <c r="A7272" t="s">
        <v>8459</v>
      </c>
      <c r="B7272" t="s">
        <v>99</v>
      </c>
      <c r="C7272" t="s">
        <v>289</v>
      </c>
      <c r="D7272" s="1">
        <v>46240.52615740741</v>
      </c>
      <c r="E7272" s="4">
        <v>46240.52615740741</v>
      </c>
      <c r="F7272" t="s">
        <v>8467</v>
      </c>
      <c r="O7272" t="s">
        <v>8471</v>
      </c>
      <c r="P7272" s="2">
        <v>46240</v>
      </c>
      <c r="Q7272" t="s">
        <v>4906</v>
      </c>
      <c r="R7272" t="s">
        <v>20168</v>
      </c>
      <c r="S7272">
        <v>1</v>
      </c>
      <c r="T7272" t="s">
        <v>8471</v>
      </c>
      <c r="U7272" t="s">
        <v>100</v>
      </c>
    </row>
    <row r="7273" spans="1:21">
      <c r="A7273" t="s">
        <v>8459</v>
      </c>
      <c r="B7273" t="s">
        <v>99</v>
      </c>
      <c r="C7273" t="s">
        <v>289</v>
      </c>
      <c r="D7273" s="1">
        <v>46240.530370370368</v>
      </c>
      <c r="E7273" s="4">
        <v>46240.530370370368</v>
      </c>
      <c r="F7273" t="s">
        <v>8467</v>
      </c>
      <c r="O7273" t="s">
        <v>8471</v>
      </c>
      <c r="P7273" s="2">
        <v>46240</v>
      </c>
      <c r="Q7273" t="s">
        <v>9318</v>
      </c>
      <c r="R7273" t="s">
        <v>20169</v>
      </c>
      <c r="S7273">
        <v>1</v>
      </c>
      <c r="T7273" t="s">
        <v>8471</v>
      </c>
      <c r="U7273" t="s">
        <v>100</v>
      </c>
    </row>
    <row r="7274" spans="1:21">
      <c r="A7274" t="s">
        <v>8459</v>
      </c>
      <c r="B7274" t="s">
        <v>99</v>
      </c>
      <c r="C7274" t="s">
        <v>289</v>
      </c>
      <c r="D7274" s="1">
        <v>46240.536076388889</v>
      </c>
      <c r="E7274" s="4">
        <v>46240.536076388889</v>
      </c>
      <c r="F7274" t="s">
        <v>8467</v>
      </c>
      <c r="O7274" t="s">
        <v>8471</v>
      </c>
      <c r="P7274" s="2">
        <v>46240</v>
      </c>
      <c r="Q7274" t="s">
        <v>9319</v>
      </c>
      <c r="R7274" t="s">
        <v>20170</v>
      </c>
      <c r="S7274">
        <v>1</v>
      </c>
      <c r="T7274" t="s">
        <v>8471</v>
      </c>
      <c r="U7274" t="s">
        <v>100</v>
      </c>
    </row>
    <row r="7275" spans="1:21">
      <c r="A7275" t="s">
        <v>8459</v>
      </c>
      <c r="B7275" t="s">
        <v>99</v>
      </c>
      <c r="C7275" t="s">
        <v>289</v>
      </c>
      <c r="D7275" s="1">
        <v>46240.581701388888</v>
      </c>
      <c r="E7275" s="4">
        <v>46240.581701388888</v>
      </c>
      <c r="F7275" t="s">
        <v>8467</v>
      </c>
      <c r="O7275" t="s">
        <v>8471</v>
      </c>
      <c r="P7275" s="2">
        <v>46240</v>
      </c>
      <c r="Q7275" t="s">
        <v>9320</v>
      </c>
      <c r="R7275" t="s">
        <v>20171</v>
      </c>
      <c r="S7275">
        <v>1</v>
      </c>
      <c r="T7275" t="s">
        <v>8471</v>
      </c>
      <c r="U7275" t="s">
        <v>100</v>
      </c>
    </row>
    <row r="7276" spans="1:21">
      <c r="A7276" t="s">
        <v>8459</v>
      </c>
      <c r="B7276" t="s">
        <v>99</v>
      </c>
      <c r="C7276" t="s">
        <v>289</v>
      </c>
      <c r="D7276" s="1">
        <v>46240.649756944447</v>
      </c>
      <c r="E7276" s="4">
        <v>46240.649756944447</v>
      </c>
      <c r="F7276" t="s">
        <v>8467</v>
      </c>
      <c r="O7276" t="s">
        <v>8471</v>
      </c>
      <c r="P7276" s="2">
        <v>46240</v>
      </c>
      <c r="Q7276" t="s">
        <v>9321</v>
      </c>
      <c r="R7276" t="s">
        <v>20172</v>
      </c>
      <c r="S7276">
        <v>1</v>
      </c>
      <c r="T7276" t="s">
        <v>8471</v>
      </c>
      <c r="U7276" t="s">
        <v>100</v>
      </c>
    </row>
    <row r="7277" spans="1:21">
      <c r="A7277" t="s">
        <v>8459</v>
      </c>
      <c r="B7277" t="s">
        <v>99</v>
      </c>
      <c r="C7277" t="s">
        <v>289</v>
      </c>
      <c r="D7277" s="1">
        <v>46240.656712962962</v>
      </c>
      <c r="E7277" s="4">
        <v>46240.656712962962</v>
      </c>
      <c r="F7277" t="s">
        <v>8467</v>
      </c>
      <c r="O7277" t="s">
        <v>8471</v>
      </c>
      <c r="P7277" s="2">
        <v>46240</v>
      </c>
      <c r="Q7277" t="s">
        <v>9322</v>
      </c>
      <c r="R7277" t="s">
        <v>20173</v>
      </c>
      <c r="S7277">
        <v>1</v>
      </c>
      <c r="T7277" t="s">
        <v>8471</v>
      </c>
      <c r="U7277" t="s">
        <v>100</v>
      </c>
    </row>
    <row r="7278" spans="1:21">
      <c r="A7278" t="s">
        <v>8459</v>
      </c>
      <c r="B7278" t="s">
        <v>99</v>
      </c>
      <c r="C7278" t="s">
        <v>289</v>
      </c>
      <c r="D7278" s="1">
        <v>46240.68172453704</v>
      </c>
      <c r="E7278" s="4">
        <v>46240.68172453704</v>
      </c>
      <c r="F7278" t="s">
        <v>8467</v>
      </c>
      <c r="O7278" t="s">
        <v>8471</v>
      </c>
      <c r="P7278" s="2">
        <v>46240</v>
      </c>
      <c r="Q7278" t="s">
        <v>9323</v>
      </c>
      <c r="R7278" t="s">
        <v>20174</v>
      </c>
      <c r="S7278">
        <v>1</v>
      </c>
      <c r="T7278" t="s">
        <v>8471</v>
      </c>
      <c r="U7278" t="s">
        <v>100</v>
      </c>
    </row>
    <row r="7279" spans="1:21">
      <c r="A7279" t="s">
        <v>8459</v>
      </c>
      <c r="B7279" t="s">
        <v>99</v>
      </c>
      <c r="C7279" t="s">
        <v>289</v>
      </c>
      <c r="D7279" s="1">
        <v>46240.691053240742</v>
      </c>
      <c r="E7279" s="4">
        <v>46240.691053240742</v>
      </c>
      <c r="F7279" t="s">
        <v>8467</v>
      </c>
      <c r="O7279" t="s">
        <v>8471</v>
      </c>
      <c r="P7279" s="2">
        <v>46240</v>
      </c>
      <c r="Q7279" t="s">
        <v>9324</v>
      </c>
      <c r="R7279" t="s">
        <v>20175</v>
      </c>
      <c r="S7279">
        <v>1</v>
      </c>
      <c r="T7279" t="s">
        <v>8471</v>
      </c>
      <c r="U7279" t="s">
        <v>100</v>
      </c>
    </row>
    <row r="7280" spans="1:21">
      <c r="A7280" t="s">
        <v>8459</v>
      </c>
      <c r="B7280" t="s">
        <v>99</v>
      </c>
      <c r="C7280" t="s">
        <v>289</v>
      </c>
      <c r="D7280" s="1">
        <v>46240.69494212963</v>
      </c>
      <c r="E7280" s="4">
        <v>46240.69494212963</v>
      </c>
      <c r="F7280" t="s">
        <v>8467</v>
      </c>
      <c r="O7280" t="s">
        <v>8471</v>
      </c>
      <c r="P7280" s="2">
        <v>46240</v>
      </c>
      <c r="Q7280" t="s">
        <v>9325</v>
      </c>
      <c r="R7280" t="s">
        <v>20176</v>
      </c>
      <c r="S7280">
        <v>1</v>
      </c>
      <c r="T7280" t="s">
        <v>8471</v>
      </c>
      <c r="U7280" t="s">
        <v>100</v>
      </c>
    </row>
    <row r="7281" spans="1:21">
      <c r="A7281" t="s">
        <v>8459</v>
      </c>
      <c r="B7281" t="s">
        <v>99</v>
      </c>
      <c r="C7281" t="s">
        <v>289</v>
      </c>
      <c r="D7281" s="1">
        <v>46240.703310185178</v>
      </c>
      <c r="E7281" s="4">
        <v>46240.703310185178</v>
      </c>
      <c r="F7281" t="s">
        <v>8467</v>
      </c>
      <c r="O7281" t="s">
        <v>8471</v>
      </c>
      <c r="P7281" s="2">
        <v>46240</v>
      </c>
      <c r="Q7281" t="s">
        <v>9326</v>
      </c>
      <c r="R7281" t="s">
        <v>20177</v>
      </c>
      <c r="S7281">
        <v>1</v>
      </c>
      <c r="T7281" t="s">
        <v>8471</v>
      </c>
      <c r="U7281" t="s">
        <v>100</v>
      </c>
    </row>
    <row r="7282" spans="1:21">
      <c r="A7282" t="s">
        <v>8459</v>
      </c>
      <c r="B7282" t="s">
        <v>99</v>
      </c>
      <c r="C7282" t="s">
        <v>289</v>
      </c>
      <c r="D7282" s="1">
        <v>46240.712951388887</v>
      </c>
      <c r="E7282" s="4">
        <v>46240.712951388887</v>
      </c>
      <c r="F7282" t="s">
        <v>8467</v>
      </c>
      <c r="O7282" t="s">
        <v>8471</v>
      </c>
      <c r="P7282" s="2">
        <v>46240</v>
      </c>
      <c r="Q7282" t="s">
        <v>6881</v>
      </c>
      <c r="R7282" t="s">
        <v>20178</v>
      </c>
      <c r="S7282">
        <v>1</v>
      </c>
      <c r="T7282" t="s">
        <v>8471</v>
      </c>
      <c r="U7282" t="s">
        <v>100</v>
      </c>
    </row>
    <row r="7283" spans="1:21">
      <c r="A7283" t="s">
        <v>8459</v>
      </c>
      <c r="B7283" t="s">
        <v>99</v>
      </c>
      <c r="C7283" t="s">
        <v>289</v>
      </c>
      <c r="D7283" s="1">
        <v>46240.726979166669</v>
      </c>
      <c r="E7283" s="4">
        <v>46240.726979166669</v>
      </c>
      <c r="F7283" t="s">
        <v>8467</v>
      </c>
      <c r="O7283" t="s">
        <v>8471</v>
      </c>
      <c r="P7283" s="2">
        <v>46240</v>
      </c>
      <c r="Q7283" t="s">
        <v>7926</v>
      </c>
      <c r="R7283" t="s">
        <v>20179</v>
      </c>
      <c r="S7283">
        <v>1</v>
      </c>
      <c r="T7283" t="s">
        <v>8471</v>
      </c>
      <c r="U7283" t="s">
        <v>100</v>
      </c>
    </row>
    <row r="7284" spans="1:21">
      <c r="A7284" t="s">
        <v>8459</v>
      </c>
      <c r="B7284" t="s">
        <v>99</v>
      </c>
      <c r="C7284" t="s">
        <v>289</v>
      </c>
      <c r="D7284" s="1">
        <v>46240.767141203702</v>
      </c>
      <c r="E7284" s="4">
        <v>46240.767141203702</v>
      </c>
      <c r="F7284" t="s">
        <v>8467</v>
      </c>
      <c r="O7284" t="s">
        <v>8471</v>
      </c>
      <c r="P7284" s="2">
        <v>46240</v>
      </c>
      <c r="Q7284" t="s">
        <v>9327</v>
      </c>
      <c r="R7284" t="s">
        <v>20180</v>
      </c>
      <c r="S7284">
        <v>1</v>
      </c>
      <c r="T7284" t="s">
        <v>8471</v>
      </c>
      <c r="U7284" t="s">
        <v>100</v>
      </c>
    </row>
    <row r="7285" spans="1:21">
      <c r="A7285" t="s">
        <v>8459</v>
      </c>
      <c r="B7285" t="s">
        <v>99</v>
      </c>
      <c r="C7285" t="s">
        <v>289</v>
      </c>
      <c r="D7285" s="1">
        <v>46240.792326388888</v>
      </c>
      <c r="E7285" s="4">
        <v>46240.792326388888</v>
      </c>
      <c r="F7285" t="s">
        <v>8467</v>
      </c>
      <c r="O7285" t="s">
        <v>8471</v>
      </c>
      <c r="P7285" s="2">
        <v>46240</v>
      </c>
      <c r="Q7285" t="s">
        <v>9328</v>
      </c>
      <c r="R7285" t="s">
        <v>20181</v>
      </c>
      <c r="S7285">
        <v>1</v>
      </c>
      <c r="T7285" t="s">
        <v>8471</v>
      </c>
      <c r="U7285" t="s">
        <v>100</v>
      </c>
    </row>
    <row r="7286" spans="1:21">
      <c r="A7286" t="s">
        <v>8459</v>
      </c>
      <c r="B7286" t="s">
        <v>99</v>
      </c>
      <c r="C7286" t="s">
        <v>289</v>
      </c>
      <c r="D7286" s="1">
        <v>46240.796898148154</v>
      </c>
      <c r="E7286" s="4">
        <v>46240.796898148154</v>
      </c>
      <c r="F7286" t="s">
        <v>8467</v>
      </c>
      <c r="O7286" t="s">
        <v>8471</v>
      </c>
      <c r="P7286" s="2">
        <v>46240</v>
      </c>
      <c r="Q7286" t="s">
        <v>9329</v>
      </c>
      <c r="R7286" t="s">
        <v>20182</v>
      </c>
      <c r="S7286">
        <v>1</v>
      </c>
      <c r="T7286" t="s">
        <v>8471</v>
      </c>
      <c r="U7286" t="s">
        <v>100</v>
      </c>
    </row>
    <row r="7287" spans="1:21">
      <c r="A7287" t="s">
        <v>8459</v>
      </c>
      <c r="B7287" t="s">
        <v>99</v>
      </c>
      <c r="C7287" t="s">
        <v>280</v>
      </c>
      <c r="D7287" t="s">
        <v>9330</v>
      </c>
      <c r="E7287" s="4">
        <v>46241.414467592593</v>
      </c>
      <c r="F7287" t="s">
        <v>8467</v>
      </c>
      <c r="G7287" t="s">
        <v>8468</v>
      </c>
      <c r="I7287">
        <v>8600061</v>
      </c>
      <c r="J7287" t="s">
        <v>284</v>
      </c>
      <c r="K7287" t="s">
        <v>9248</v>
      </c>
      <c r="L7287" t="s">
        <v>9254</v>
      </c>
      <c r="M7287">
        <v>3005</v>
      </c>
      <c r="O7287" t="s">
        <v>8471</v>
      </c>
      <c r="P7287" s="2">
        <v>46241</v>
      </c>
      <c r="Q7287" t="s">
        <v>9331</v>
      </c>
      <c r="R7287" t="s">
        <v>20183</v>
      </c>
      <c r="S7287">
        <v>1</v>
      </c>
      <c r="T7287" t="s">
        <v>8471</v>
      </c>
      <c r="U7287" t="s">
        <v>100</v>
      </c>
    </row>
    <row r="7288" spans="1:21">
      <c r="A7288" t="s">
        <v>8459</v>
      </c>
      <c r="B7288" t="s">
        <v>99</v>
      </c>
      <c r="C7288" t="s">
        <v>289</v>
      </c>
      <c r="D7288" s="1">
        <v>46241.417060185187</v>
      </c>
      <c r="E7288" s="4">
        <v>46241.417060185187</v>
      </c>
      <c r="F7288" t="s">
        <v>8467</v>
      </c>
      <c r="G7288" t="s">
        <v>8468</v>
      </c>
      <c r="H7288" t="s">
        <v>5579</v>
      </c>
      <c r="O7288" t="s">
        <v>8471</v>
      </c>
      <c r="P7288" s="2">
        <v>46241</v>
      </c>
      <c r="Q7288" t="s">
        <v>9332</v>
      </c>
      <c r="R7288" t="s">
        <v>20184</v>
      </c>
      <c r="S7288">
        <v>1</v>
      </c>
      <c r="T7288" t="s">
        <v>8471</v>
      </c>
      <c r="U7288" t="s">
        <v>100</v>
      </c>
    </row>
    <row r="7289" spans="1:21">
      <c r="A7289" t="s">
        <v>8459</v>
      </c>
      <c r="B7289" t="s">
        <v>99</v>
      </c>
      <c r="C7289" t="s">
        <v>289</v>
      </c>
      <c r="D7289" s="1">
        <v>46241.442071759258</v>
      </c>
      <c r="E7289" s="4">
        <v>46241.442071759258</v>
      </c>
      <c r="F7289" t="s">
        <v>8467</v>
      </c>
      <c r="O7289" t="s">
        <v>8471</v>
      </c>
      <c r="P7289" s="2">
        <v>46241</v>
      </c>
      <c r="Q7289" t="s">
        <v>4030</v>
      </c>
      <c r="R7289" t="s">
        <v>20185</v>
      </c>
      <c r="S7289">
        <v>1</v>
      </c>
      <c r="T7289" t="s">
        <v>8471</v>
      </c>
      <c r="U7289" t="s">
        <v>100</v>
      </c>
    </row>
    <row r="7290" spans="1:21">
      <c r="A7290" t="s">
        <v>8459</v>
      </c>
      <c r="B7290" t="s">
        <v>99</v>
      </c>
      <c r="C7290" t="s">
        <v>289</v>
      </c>
      <c r="D7290" s="1">
        <v>46241.449861111112</v>
      </c>
      <c r="E7290" s="4">
        <v>46241.449861111112</v>
      </c>
      <c r="F7290" t="s">
        <v>8467</v>
      </c>
      <c r="O7290" t="s">
        <v>8471</v>
      </c>
      <c r="P7290" s="2">
        <v>46241</v>
      </c>
      <c r="Q7290" t="s">
        <v>9333</v>
      </c>
      <c r="R7290" t="s">
        <v>20186</v>
      </c>
      <c r="S7290">
        <v>1</v>
      </c>
      <c r="T7290" t="s">
        <v>8471</v>
      </c>
      <c r="U7290" t="s">
        <v>100</v>
      </c>
    </row>
    <row r="7291" spans="1:21">
      <c r="A7291" t="s">
        <v>8459</v>
      </c>
      <c r="B7291" t="s">
        <v>99</v>
      </c>
      <c r="C7291" t="s">
        <v>289</v>
      </c>
      <c r="D7291" s="1">
        <v>46241.459421296298</v>
      </c>
      <c r="E7291" s="4">
        <v>46241.459421296298</v>
      </c>
      <c r="F7291" t="s">
        <v>8467</v>
      </c>
      <c r="O7291" t="s">
        <v>8471</v>
      </c>
      <c r="P7291" s="2">
        <v>46241</v>
      </c>
      <c r="Q7291" t="s">
        <v>1140</v>
      </c>
      <c r="R7291" t="s">
        <v>20187</v>
      </c>
      <c r="S7291">
        <v>1</v>
      </c>
      <c r="T7291" t="s">
        <v>8471</v>
      </c>
      <c r="U7291" t="s">
        <v>100</v>
      </c>
    </row>
    <row r="7292" spans="1:21">
      <c r="A7292" t="s">
        <v>8459</v>
      </c>
      <c r="B7292" t="s">
        <v>99</v>
      </c>
      <c r="C7292" t="s">
        <v>289</v>
      </c>
      <c r="D7292" s="1">
        <v>46241.472627314812</v>
      </c>
      <c r="E7292" s="4">
        <v>46241.472627314812</v>
      </c>
      <c r="F7292" t="s">
        <v>8467</v>
      </c>
      <c r="O7292" t="s">
        <v>8471</v>
      </c>
      <c r="P7292" s="2">
        <v>46241</v>
      </c>
      <c r="Q7292" t="s">
        <v>9334</v>
      </c>
      <c r="R7292" t="s">
        <v>20188</v>
      </c>
      <c r="S7292">
        <v>1</v>
      </c>
      <c r="T7292" t="s">
        <v>8471</v>
      </c>
      <c r="U7292" t="s">
        <v>100</v>
      </c>
    </row>
    <row r="7293" spans="1:21">
      <c r="A7293" t="s">
        <v>8459</v>
      </c>
      <c r="B7293" t="s">
        <v>99</v>
      </c>
      <c r="C7293" t="s">
        <v>289</v>
      </c>
      <c r="D7293" s="1">
        <v>46241.48165509259</v>
      </c>
      <c r="E7293" s="4">
        <v>46241.48165509259</v>
      </c>
      <c r="F7293" t="s">
        <v>8467</v>
      </c>
      <c r="O7293" t="s">
        <v>8471</v>
      </c>
      <c r="P7293" s="2">
        <v>46241</v>
      </c>
      <c r="Q7293" t="s">
        <v>9335</v>
      </c>
      <c r="R7293" t="s">
        <v>20189</v>
      </c>
      <c r="S7293">
        <v>1</v>
      </c>
      <c r="T7293" t="s">
        <v>8471</v>
      </c>
      <c r="U7293" t="s">
        <v>100</v>
      </c>
    </row>
    <row r="7294" spans="1:21">
      <c r="A7294" t="s">
        <v>8459</v>
      </c>
      <c r="B7294" t="s">
        <v>99</v>
      </c>
      <c r="C7294" t="s">
        <v>289</v>
      </c>
      <c r="D7294" s="1">
        <v>46241.515833333331</v>
      </c>
      <c r="E7294" s="4">
        <v>46241.515833333331</v>
      </c>
      <c r="F7294" t="s">
        <v>8467</v>
      </c>
      <c r="O7294" t="s">
        <v>8471</v>
      </c>
      <c r="P7294" s="2">
        <v>46241</v>
      </c>
      <c r="Q7294" t="s">
        <v>2927</v>
      </c>
      <c r="R7294" t="s">
        <v>20190</v>
      </c>
      <c r="S7294">
        <v>1</v>
      </c>
      <c r="T7294" t="s">
        <v>8471</v>
      </c>
      <c r="U7294" t="s">
        <v>100</v>
      </c>
    </row>
    <row r="7295" spans="1:21">
      <c r="A7295" t="s">
        <v>8459</v>
      </c>
      <c r="B7295" t="s">
        <v>99</v>
      </c>
      <c r="C7295" t="s">
        <v>289</v>
      </c>
      <c r="D7295" s="1">
        <v>46241.521493055552</v>
      </c>
      <c r="E7295" s="4">
        <v>46241.521493055552</v>
      </c>
      <c r="F7295" t="s">
        <v>8467</v>
      </c>
      <c r="O7295" t="s">
        <v>8471</v>
      </c>
      <c r="P7295" s="2">
        <v>46241</v>
      </c>
      <c r="Q7295" t="s">
        <v>9336</v>
      </c>
      <c r="R7295" t="s">
        <v>20191</v>
      </c>
      <c r="S7295">
        <v>1</v>
      </c>
      <c r="T7295" t="s">
        <v>8471</v>
      </c>
      <c r="U7295" t="s">
        <v>100</v>
      </c>
    </row>
    <row r="7296" spans="1:21">
      <c r="A7296" t="s">
        <v>8459</v>
      </c>
      <c r="B7296" t="s">
        <v>99</v>
      </c>
      <c r="C7296" t="s">
        <v>289</v>
      </c>
      <c r="D7296" s="1">
        <v>46241.525960648149</v>
      </c>
      <c r="E7296" s="4">
        <v>46241.525960648149</v>
      </c>
      <c r="F7296" t="s">
        <v>8467</v>
      </c>
      <c r="O7296" t="s">
        <v>8471</v>
      </c>
      <c r="P7296" s="2">
        <v>46241</v>
      </c>
      <c r="Q7296" t="s">
        <v>8693</v>
      </c>
      <c r="R7296" t="s">
        <v>20192</v>
      </c>
      <c r="S7296">
        <v>1</v>
      </c>
      <c r="T7296" t="s">
        <v>8471</v>
      </c>
      <c r="U7296" t="s">
        <v>100</v>
      </c>
    </row>
    <row r="7297" spans="1:21">
      <c r="A7297" t="s">
        <v>8459</v>
      </c>
      <c r="B7297" t="s">
        <v>99</v>
      </c>
      <c r="C7297" t="s">
        <v>280</v>
      </c>
      <c r="D7297" t="s">
        <v>9337</v>
      </c>
      <c r="E7297" s="4">
        <v>46241.526435185187</v>
      </c>
      <c r="F7297" t="s">
        <v>8467</v>
      </c>
      <c r="G7297" t="s">
        <v>8468</v>
      </c>
      <c r="I7297">
        <v>8600061</v>
      </c>
      <c r="J7297" t="s">
        <v>284</v>
      </c>
      <c r="K7297" t="s">
        <v>9248</v>
      </c>
      <c r="L7297" t="s">
        <v>9254</v>
      </c>
      <c r="M7297">
        <v>3005</v>
      </c>
      <c r="O7297" t="s">
        <v>8471</v>
      </c>
      <c r="P7297" s="2">
        <v>46241</v>
      </c>
      <c r="Q7297" t="s">
        <v>9338</v>
      </c>
      <c r="R7297" t="s">
        <v>20193</v>
      </c>
      <c r="S7297">
        <v>1</v>
      </c>
      <c r="T7297" t="s">
        <v>8471</v>
      </c>
      <c r="U7297" t="s">
        <v>100</v>
      </c>
    </row>
    <row r="7298" spans="1:21">
      <c r="A7298" t="s">
        <v>8459</v>
      </c>
      <c r="B7298" t="s">
        <v>99</v>
      </c>
      <c r="C7298" t="s">
        <v>289</v>
      </c>
      <c r="D7298" s="1">
        <v>46241.547754629632</v>
      </c>
      <c r="E7298" s="4">
        <v>46241.547754629632</v>
      </c>
      <c r="F7298" t="s">
        <v>8467</v>
      </c>
      <c r="G7298" t="s">
        <v>8468</v>
      </c>
      <c r="H7298" t="s">
        <v>9339</v>
      </c>
      <c r="O7298" t="s">
        <v>8471</v>
      </c>
      <c r="P7298" s="2">
        <v>46241</v>
      </c>
      <c r="Q7298" t="s">
        <v>8923</v>
      </c>
      <c r="R7298" t="s">
        <v>20194</v>
      </c>
      <c r="S7298">
        <v>1</v>
      </c>
      <c r="T7298" t="s">
        <v>8471</v>
      </c>
      <c r="U7298" t="s">
        <v>100</v>
      </c>
    </row>
    <row r="7299" spans="1:21">
      <c r="A7299" t="s">
        <v>8459</v>
      </c>
      <c r="B7299" t="s">
        <v>99</v>
      </c>
      <c r="C7299" t="s">
        <v>280</v>
      </c>
      <c r="D7299" t="s">
        <v>9340</v>
      </c>
      <c r="E7299" s="4">
        <v>46241.547835648147</v>
      </c>
      <c r="F7299" t="s">
        <v>8467</v>
      </c>
      <c r="G7299" t="s">
        <v>8468</v>
      </c>
      <c r="I7299">
        <v>8600061</v>
      </c>
      <c r="J7299" t="s">
        <v>284</v>
      </c>
      <c r="K7299" t="s">
        <v>9248</v>
      </c>
      <c r="L7299" t="s">
        <v>9254</v>
      </c>
      <c r="M7299">
        <v>3005</v>
      </c>
      <c r="O7299" t="s">
        <v>8471</v>
      </c>
      <c r="P7299" s="2">
        <v>46241</v>
      </c>
      <c r="Q7299" t="s">
        <v>9341</v>
      </c>
      <c r="R7299" t="s">
        <v>20195</v>
      </c>
      <c r="S7299">
        <v>1</v>
      </c>
      <c r="T7299" t="s">
        <v>8471</v>
      </c>
      <c r="U7299" t="s">
        <v>100</v>
      </c>
    </row>
    <row r="7300" spans="1:21">
      <c r="A7300" t="s">
        <v>8459</v>
      </c>
      <c r="B7300" t="s">
        <v>99</v>
      </c>
      <c r="C7300" t="s">
        <v>280</v>
      </c>
      <c r="D7300" t="s">
        <v>3251</v>
      </c>
      <c r="E7300" s="4">
        <v>46241.555844907409</v>
      </c>
      <c r="F7300" t="s">
        <v>8467</v>
      </c>
      <c r="G7300" t="s">
        <v>8468</v>
      </c>
      <c r="I7300">
        <v>8600052</v>
      </c>
      <c r="J7300" t="s">
        <v>284</v>
      </c>
      <c r="K7300" t="s">
        <v>9248</v>
      </c>
      <c r="L7300" t="s">
        <v>9254</v>
      </c>
      <c r="M7300">
        <v>3005</v>
      </c>
      <c r="O7300" t="s">
        <v>8471</v>
      </c>
      <c r="P7300" s="2">
        <v>46241</v>
      </c>
      <c r="Q7300" t="s">
        <v>3252</v>
      </c>
      <c r="R7300" t="s">
        <v>20196</v>
      </c>
      <c r="S7300">
        <v>1</v>
      </c>
      <c r="T7300" t="s">
        <v>8471</v>
      </c>
      <c r="U7300" t="s">
        <v>100</v>
      </c>
    </row>
    <row r="7301" spans="1:21">
      <c r="A7301" t="s">
        <v>8459</v>
      </c>
      <c r="B7301" t="s">
        <v>99</v>
      </c>
      <c r="C7301" t="s">
        <v>280</v>
      </c>
      <c r="D7301" t="s">
        <v>8701</v>
      </c>
      <c r="E7301" s="4">
        <v>46241.555995370371</v>
      </c>
      <c r="F7301" t="s">
        <v>8467</v>
      </c>
      <c r="G7301" t="s">
        <v>8468</v>
      </c>
      <c r="I7301">
        <v>8600052</v>
      </c>
      <c r="J7301" t="s">
        <v>284</v>
      </c>
      <c r="K7301" t="s">
        <v>9248</v>
      </c>
      <c r="L7301" t="s">
        <v>9254</v>
      </c>
      <c r="M7301">
        <v>3005</v>
      </c>
      <c r="O7301" t="s">
        <v>8471</v>
      </c>
      <c r="P7301" s="2">
        <v>46241</v>
      </c>
      <c r="Q7301" t="s">
        <v>386</v>
      </c>
      <c r="R7301" t="s">
        <v>20197</v>
      </c>
      <c r="S7301">
        <v>1</v>
      </c>
      <c r="T7301" t="s">
        <v>8471</v>
      </c>
      <c r="U7301" t="s">
        <v>100</v>
      </c>
    </row>
    <row r="7302" spans="1:21">
      <c r="A7302" t="s">
        <v>8459</v>
      </c>
      <c r="B7302" t="s">
        <v>99</v>
      </c>
      <c r="C7302" t="s">
        <v>289</v>
      </c>
      <c r="D7302" s="1">
        <v>46241.556076388893</v>
      </c>
      <c r="E7302" s="4">
        <v>46241.556076388893</v>
      </c>
      <c r="F7302" t="s">
        <v>8467</v>
      </c>
      <c r="G7302" t="s">
        <v>8468</v>
      </c>
      <c r="H7302" t="s">
        <v>1123</v>
      </c>
      <c r="O7302" t="s">
        <v>8471</v>
      </c>
      <c r="P7302" s="2">
        <v>46241</v>
      </c>
      <c r="Q7302" t="s">
        <v>1181</v>
      </c>
      <c r="R7302" t="s">
        <v>20198</v>
      </c>
      <c r="S7302">
        <v>1</v>
      </c>
      <c r="T7302" t="s">
        <v>8471</v>
      </c>
      <c r="U7302" t="s">
        <v>100</v>
      </c>
    </row>
    <row r="7303" spans="1:21">
      <c r="A7303" t="s">
        <v>8459</v>
      </c>
      <c r="B7303" t="s">
        <v>99</v>
      </c>
      <c r="C7303" t="s">
        <v>280</v>
      </c>
      <c r="D7303" t="s">
        <v>9342</v>
      </c>
      <c r="E7303" s="4">
        <v>46241.556180555563</v>
      </c>
      <c r="F7303" t="s">
        <v>8467</v>
      </c>
      <c r="G7303" t="s">
        <v>8468</v>
      </c>
      <c r="I7303">
        <v>8600052</v>
      </c>
      <c r="J7303" t="s">
        <v>284</v>
      </c>
      <c r="K7303" t="s">
        <v>9248</v>
      </c>
      <c r="L7303" t="s">
        <v>9254</v>
      </c>
      <c r="M7303">
        <v>3005</v>
      </c>
      <c r="O7303" t="s">
        <v>8471</v>
      </c>
      <c r="P7303" s="2">
        <v>46241</v>
      </c>
      <c r="Q7303" t="s">
        <v>9343</v>
      </c>
      <c r="R7303" t="s">
        <v>20199</v>
      </c>
      <c r="S7303">
        <v>1</v>
      </c>
      <c r="T7303" t="s">
        <v>8471</v>
      </c>
      <c r="U7303" t="s">
        <v>100</v>
      </c>
    </row>
    <row r="7304" spans="1:21">
      <c r="A7304" t="s">
        <v>8459</v>
      </c>
      <c r="B7304" t="s">
        <v>99</v>
      </c>
      <c r="C7304" t="s">
        <v>289</v>
      </c>
      <c r="D7304" s="1">
        <v>46241.56013888889</v>
      </c>
      <c r="E7304" s="4">
        <v>46241.56013888889</v>
      </c>
      <c r="F7304" t="s">
        <v>8467</v>
      </c>
      <c r="G7304" t="s">
        <v>8468</v>
      </c>
      <c r="H7304" t="s">
        <v>6033</v>
      </c>
      <c r="O7304" t="s">
        <v>8471</v>
      </c>
      <c r="P7304" s="2">
        <v>46241</v>
      </c>
      <c r="Q7304" t="s">
        <v>9344</v>
      </c>
      <c r="R7304" t="s">
        <v>20200</v>
      </c>
      <c r="S7304">
        <v>1</v>
      </c>
      <c r="T7304" t="s">
        <v>8471</v>
      </c>
      <c r="U7304" t="s">
        <v>100</v>
      </c>
    </row>
    <row r="7305" spans="1:21">
      <c r="A7305" t="s">
        <v>8459</v>
      </c>
      <c r="B7305" t="s">
        <v>99</v>
      </c>
      <c r="C7305" t="s">
        <v>289</v>
      </c>
      <c r="D7305" s="1">
        <v>46241.567777777767</v>
      </c>
      <c r="E7305" s="4">
        <v>46241.567777777767</v>
      </c>
      <c r="F7305" t="s">
        <v>8467</v>
      </c>
      <c r="O7305" t="s">
        <v>8471</v>
      </c>
      <c r="P7305" s="2">
        <v>46241</v>
      </c>
      <c r="Q7305" t="s">
        <v>9345</v>
      </c>
      <c r="R7305" t="s">
        <v>20201</v>
      </c>
      <c r="S7305">
        <v>1</v>
      </c>
      <c r="T7305" t="s">
        <v>8471</v>
      </c>
      <c r="U7305" t="s">
        <v>100</v>
      </c>
    </row>
    <row r="7306" spans="1:21">
      <c r="A7306" t="s">
        <v>8459</v>
      </c>
      <c r="B7306" t="s">
        <v>99</v>
      </c>
      <c r="C7306" t="s">
        <v>289</v>
      </c>
      <c r="D7306" s="1">
        <v>46241.628171296303</v>
      </c>
      <c r="E7306" s="4">
        <v>46241.628171296303</v>
      </c>
      <c r="F7306" t="s">
        <v>8467</v>
      </c>
      <c r="O7306" t="s">
        <v>8471</v>
      </c>
      <c r="P7306" s="2">
        <v>46241</v>
      </c>
      <c r="Q7306" t="s">
        <v>9346</v>
      </c>
      <c r="R7306" t="s">
        <v>20202</v>
      </c>
      <c r="S7306">
        <v>1</v>
      </c>
      <c r="T7306" t="s">
        <v>8471</v>
      </c>
      <c r="U7306" t="s">
        <v>100</v>
      </c>
    </row>
    <row r="7307" spans="1:21">
      <c r="A7307" t="s">
        <v>8459</v>
      </c>
      <c r="B7307" t="s">
        <v>99</v>
      </c>
      <c r="C7307" t="s">
        <v>289</v>
      </c>
      <c r="D7307" s="1">
        <v>46241.673321759263</v>
      </c>
      <c r="E7307" s="4">
        <v>46241.673321759263</v>
      </c>
      <c r="F7307" t="s">
        <v>8467</v>
      </c>
      <c r="O7307" t="s">
        <v>8471</v>
      </c>
      <c r="P7307" s="2">
        <v>46241</v>
      </c>
      <c r="Q7307" t="s">
        <v>2190</v>
      </c>
      <c r="R7307" t="s">
        <v>20203</v>
      </c>
      <c r="S7307">
        <v>1</v>
      </c>
      <c r="T7307" t="s">
        <v>8471</v>
      </c>
      <c r="U7307" t="s">
        <v>100</v>
      </c>
    </row>
    <row r="7308" spans="1:21">
      <c r="A7308" t="s">
        <v>8459</v>
      </c>
      <c r="B7308" t="s">
        <v>99</v>
      </c>
      <c r="C7308" t="s">
        <v>289</v>
      </c>
      <c r="D7308" s="1">
        <v>46241.725706018522</v>
      </c>
      <c r="E7308" s="4">
        <v>46241.725706018522</v>
      </c>
      <c r="F7308" t="s">
        <v>8467</v>
      </c>
      <c r="O7308" t="s">
        <v>8471</v>
      </c>
      <c r="P7308" s="2">
        <v>46241</v>
      </c>
      <c r="Q7308" t="s">
        <v>9347</v>
      </c>
      <c r="R7308" t="s">
        <v>20204</v>
      </c>
      <c r="S7308">
        <v>1</v>
      </c>
      <c r="T7308" t="s">
        <v>8471</v>
      </c>
      <c r="U7308" t="s">
        <v>100</v>
      </c>
    </row>
    <row r="7309" spans="1:21">
      <c r="A7309" t="s">
        <v>8459</v>
      </c>
      <c r="B7309" t="s">
        <v>99</v>
      </c>
      <c r="C7309" t="s">
        <v>289</v>
      </c>
      <c r="D7309" s="1">
        <v>46241.754108796304</v>
      </c>
      <c r="E7309" s="4">
        <v>46241.754108796304</v>
      </c>
      <c r="F7309" t="s">
        <v>8467</v>
      </c>
      <c r="O7309" t="s">
        <v>8471</v>
      </c>
      <c r="P7309" s="2">
        <v>46241</v>
      </c>
      <c r="Q7309" t="s">
        <v>9348</v>
      </c>
      <c r="R7309" t="s">
        <v>20205</v>
      </c>
      <c r="S7309">
        <v>1</v>
      </c>
      <c r="T7309" t="s">
        <v>8471</v>
      </c>
      <c r="U7309" t="s">
        <v>100</v>
      </c>
    </row>
    <row r="7310" spans="1:21">
      <c r="A7310" t="s">
        <v>8459</v>
      </c>
      <c r="B7310" t="s">
        <v>99</v>
      </c>
      <c r="C7310" t="s">
        <v>289</v>
      </c>
      <c r="D7310" s="1">
        <v>46241.755312499998</v>
      </c>
      <c r="E7310" s="4">
        <v>46241.755312499998</v>
      </c>
      <c r="F7310" t="s">
        <v>8467</v>
      </c>
      <c r="O7310" t="s">
        <v>8471</v>
      </c>
      <c r="P7310" s="2">
        <v>46241</v>
      </c>
      <c r="Q7310" t="s">
        <v>9212</v>
      </c>
      <c r="R7310" t="s">
        <v>20206</v>
      </c>
      <c r="S7310">
        <v>1</v>
      </c>
      <c r="T7310" t="s">
        <v>8471</v>
      </c>
      <c r="U7310" t="s">
        <v>100</v>
      </c>
    </row>
    <row r="7311" spans="1:21">
      <c r="A7311" t="s">
        <v>8459</v>
      </c>
      <c r="B7311" t="s">
        <v>99</v>
      </c>
      <c r="C7311" t="s">
        <v>289</v>
      </c>
      <c r="D7311" s="1">
        <v>46241.808541666673</v>
      </c>
      <c r="E7311" s="4">
        <v>46241.808541666673</v>
      </c>
      <c r="F7311" t="s">
        <v>8467</v>
      </c>
      <c r="O7311" t="s">
        <v>8471</v>
      </c>
      <c r="P7311" s="2">
        <v>46241</v>
      </c>
      <c r="Q7311" t="s">
        <v>9349</v>
      </c>
      <c r="R7311" t="s">
        <v>20207</v>
      </c>
      <c r="S7311">
        <v>1</v>
      </c>
      <c r="T7311" t="s">
        <v>8471</v>
      </c>
      <c r="U7311" t="s">
        <v>100</v>
      </c>
    </row>
    <row r="7312" spans="1:21">
      <c r="A7312" t="s">
        <v>8459</v>
      </c>
      <c r="B7312" t="s">
        <v>99</v>
      </c>
      <c r="C7312" t="s">
        <v>280</v>
      </c>
      <c r="D7312" t="s">
        <v>9350</v>
      </c>
      <c r="E7312" s="4">
        <v>46242.429363425923</v>
      </c>
      <c r="F7312" t="s">
        <v>8467</v>
      </c>
      <c r="G7312" t="s">
        <v>8468</v>
      </c>
      <c r="I7312">
        <v>8600070</v>
      </c>
      <c r="J7312" t="s">
        <v>284</v>
      </c>
      <c r="K7312" t="s">
        <v>9248</v>
      </c>
      <c r="L7312" t="s">
        <v>9254</v>
      </c>
      <c r="M7312">
        <v>3005</v>
      </c>
      <c r="O7312" t="s">
        <v>8471</v>
      </c>
      <c r="P7312" s="2">
        <v>46242</v>
      </c>
      <c r="Q7312" t="s">
        <v>9351</v>
      </c>
      <c r="R7312" t="s">
        <v>20208</v>
      </c>
      <c r="S7312">
        <v>1</v>
      </c>
      <c r="T7312" t="s">
        <v>8471</v>
      </c>
      <c r="U7312" t="s">
        <v>100</v>
      </c>
    </row>
    <row r="7313" spans="1:21">
      <c r="A7313" t="s">
        <v>8459</v>
      </c>
      <c r="B7313" t="s">
        <v>99</v>
      </c>
      <c r="C7313" t="s">
        <v>289</v>
      </c>
      <c r="D7313" s="1">
        <v>46242.439409722218</v>
      </c>
      <c r="E7313" s="4">
        <v>46242.439409722218</v>
      </c>
      <c r="F7313" t="s">
        <v>8467</v>
      </c>
      <c r="G7313" t="s">
        <v>8468</v>
      </c>
      <c r="H7313" t="s">
        <v>9352</v>
      </c>
      <c r="O7313" t="s">
        <v>8471</v>
      </c>
      <c r="P7313" s="2">
        <v>46242</v>
      </c>
      <c r="Q7313" t="s">
        <v>9353</v>
      </c>
      <c r="R7313" t="s">
        <v>20209</v>
      </c>
      <c r="S7313">
        <v>1</v>
      </c>
      <c r="T7313" t="s">
        <v>8471</v>
      </c>
      <c r="U7313" t="s">
        <v>100</v>
      </c>
    </row>
    <row r="7314" spans="1:21">
      <c r="A7314" t="s">
        <v>8459</v>
      </c>
      <c r="B7314" t="s">
        <v>99</v>
      </c>
      <c r="C7314" t="s">
        <v>289</v>
      </c>
      <c r="D7314" s="1">
        <v>46242.442696759259</v>
      </c>
      <c r="E7314" s="4">
        <v>46242.442696759259</v>
      </c>
      <c r="F7314" t="s">
        <v>8467</v>
      </c>
      <c r="O7314" t="s">
        <v>8471</v>
      </c>
      <c r="P7314" s="2">
        <v>46242</v>
      </c>
      <c r="Q7314" t="s">
        <v>3534</v>
      </c>
      <c r="R7314" t="s">
        <v>20210</v>
      </c>
      <c r="S7314">
        <v>1</v>
      </c>
      <c r="T7314" t="s">
        <v>8471</v>
      </c>
      <c r="U7314" t="s">
        <v>100</v>
      </c>
    </row>
    <row r="7315" spans="1:21">
      <c r="A7315" t="s">
        <v>8459</v>
      </c>
      <c r="B7315" t="s">
        <v>99</v>
      </c>
      <c r="C7315" t="s">
        <v>289</v>
      </c>
      <c r="D7315" s="1">
        <v>46242.458067129628</v>
      </c>
      <c r="E7315" s="4">
        <v>46242.458067129628</v>
      </c>
      <c r="F7315" t="s">
        <v>8467</v>
      </c>
      <c r="O7315" t="s">
        <v>8471</v>
      </c>
      <c r="P7315" s="2">
        <v>46242</v>
      </c>
      <c r="Q7315" t="s">
        <v>9354</v>
      </c>
      <c r="R7315" t="s">
        <v>20211</v>
      </c>
      <c r="S7315">
        <v>1</v>
      </c>
      <c r="T7315" t="s">
        <v>8471</v>
      </c>
      <c r="U7315" t="s">
        <v>100</v>
      </c>
    </row>
    <row r="7316" spans="1:21">
      <c r="A7316" t="s">
        <v>8459</v>
      </c>
      <c r="B7316" t="s">
        <v>99</v>
      </c>
      <c r="C7316" t="s">
        <v>289</v>
      </c>
      <c r="D7316" s="1">
        <v>46242.461446759262</v>
      </c>
      <c r="E7316" s="4">
        <v>46242.461446759262</v>
      </c>
      <c r="F7316" t="s">
        <v>8467</v>
      </c>
      <c r="O7316" t="s">
        <v>8471</v>
      </c>
      <c r="P7316" s="2">
        <v>46242</v>
      </c>
      <c r="Q7316" t="s">
        <v>9355</v>
      </c>
      <c r="R7316" t="s">
        <v>20212</v>
      </c>
      <c r="S7316">
        <v>1</v>
      </c>
      <c r="T7316" t="s">
        <v>8471</v>
      </c>
      <c r="U7316" t="s">
        <v>100</v>
      </c>
    </row>
    <row r="7317" spans="1:21">
      <c r="A7317" t="s">
        <v>8459</v>
      </c>
      <c r="B7317" t="s">
        <v>99</v>
      </c>
      <c r="C7317" t="s">
        <v>289</v>
      </c>
      <c r="D7317" s="1">
        <v>46242.483703703707</v>
      </c>
      <c r="E7317" s="4">
        <v>46242.483703703707</v>
      </c>
      <c r="F7317" t="s">
        <v>8467</v>
      </c>
      <c r="O7317" t="s">
        <v>8471</v>
      </c>
      <c r="P7317" s="2">
        <v>46242</v>
      </c>
      <c r="Q7317" t="s">
        <v>9356</v>
      </c>
      <c r="R7317" t="s">
        <v>20213</v>
      </c>
      <c r="S7317">
        <v>1</v>
      </c>
      <c r="T7317" t="s">
        <v>8471</v>
      </c>
      <c r="U7317" t="s">
        <v>100</v>
      </c>
    </row>
    <row r="7318" spans="1:21">
      <c r="A7318" t="s">
        <v>8459</v>
      </c>
      <c r="B7318" t="s">
        <v>99</v>
      </c>
      <c r="C7318" t="s">
        <v>289</v>
      </c>
      <c r="D7318" s="1">
        <v>46242.50105324074</v>
      </c>
      <c r="E7318" s="4">
        <v>46242.50105324074</v>
      </c>
      <c r="F7318" t="s">
        <v>8467</v>
      </c>
      <c r="O7318" t="s">
        <v>8471</v>
      </c>
      <c r="P7318" s="2">
        <v>46242</v>
      </c>
      <c r="Q7318" t="s">
        <v>9357</v>
      </c>
      <c r="R7318" t="s">
        <v>20214</v>
      </c>
      <c r="S7318">
        <v>1</v>
      </c>
      <c r="T7318" t="s">
        <v>8471</v>
      </c>
      <c r="U7318" t="s">
        <v>100</v>
      </c>
    </row>
    <row r="7319" spans="1:21">
      <c r="A7319" t="s">
        <v>8459</v>
      </c>
      <c r="B7319" t="s">
        <v>99</v>
      </c>
      <c r="C7319" t="s">
        <v>289</v>
      </c>
      <c r="D7319" s="1">
        <v>46242.554513888892</v>
      </c>
      <c r="E7319" s="4">
        <v>46242.554513888892</v>
      </c>
      <c r="F7319" t="s">
        <v>8467</v>
      </c>
      <c r="O7319" t="s">
        <v>8471</v>
      </c>
      <c r="P7319" s="2">
        <v>46242</v>
      </c>
      <c r="Q7319" t="s">
        <v>3924</v>
      </c>
      <c r="R7319" t="s">
        <v>20215</v>
      </c>
      <c r="S7319">
        <v>1</v>
      </c>
      <c r="T7319" t="s">
        <v>8471</v>
      </c>
      <c r="U7319" t="s">
        <v>100</v>
      </c>
    </row>
    <row r="7320" spans="1:21">
      <c r="A7320" t="s">
        <v>8459</v>
      </c>
      <c r="B7320" t="s">
        <v>99</v>
      </c>
      <c r="C7320" t="s">
        <v>280</v>
      </c>
      <c r="D7320" t="s">
        <v>3293</v>
      </c>
      <c r="E7320" s="4">
        <v>46242.571342592593</v>
      </c>
      <c r="F7320" t="s">
        <v>8467</v>
      </c>
      <c r="G7320" t="s">
        <v>8468</v>
      </c>
      <c r="I7320">
        <v>8600064</v>
      </c>
      <c r="J7320" t="s">
        <v>284</v>
      </c>
      <c r="K7320" t="s">
        <v>9248</v>
      </c>
      <c r="L7320" t="s">
        <v>9254</v>
      </c>
      <c r="M7320">
        <v>3005</v>
      </c>
      <c r="O7320" t="s">
        <v>8471</v>
      </c>
      <c r="P7320" s="2">
        <v>46242</v>
      </c>
      <c r="Q7320" t="s">
        <v>3294</v>
      </c>
      <c r="R7320" t="s">
        <v>20216</v>
      </c>
      <c r="S7320">
        <v>1</v>
      </c>
      <c r="T7320" t="s">
        <v>8471</v>
      </c>
      <c r="U7320" t="s">
        <v>100</v>
      </c>
    </row>
    <row r="7321" spans="1:21">
      <c r="A7321" t="s">
        <v>8459</v>
      </c>
      <c r="B7321" t="s">
        <v>99</v>
      </c>
      <c r="C7321" t="s">
        <v>289</v>
      </c>
      <c r="D7321" s="1">
        <v>46242.580196759263</v>
      </c>
      <c r="E7321" s="4">
        <v>46242.580196759263</v>
      </c>
      <c r="F7321" t="s">
        <v>8467</v>
      </c>
      <c r="G7321" t="s">
        <v>8468</v>
      </c>
      <c r="H7321" t="s">
        <v>9358</v>
      </c>
      <c r="O7321" t="s">
        <v>8471</v>
      </c>
      <c r="P7321" s="2">
        <v>46242</v>
      </c>
      <c r="Q7321" t="s">
        <v>9359</v>
      </c>
      <c r="R7321" t="s">
        <v>20217</v>
      </c>
      <c r="S7321">
        <v>1</v>
      </c>
      <c r="T7321" t="s">
        <v>8471</v>
      </c>
      <c r="U7321" t="s">
        <v>100</v>
      </c>
    </row>
    <row r="7322" spans="1:21">
      <c r="A7322" t="s">
        <v>8459</v>
      </c>
      <c r="B7322" t="s">
        <v>99</v>
      </c>
      <c r="C7322" t="s">
        <v>289</v>
      </c>
      <c r="D7322" s="1">
        <v>46242.632280092592</v>
      </c>
      <c r="E7322" s="4">
        <v>46242.632280092592</v>
      </c>
      <c r="F7322" t="s">
        <v>8467</v>
      </c>
      <c r="O7322" t="s">
        <v>8471</v>
      </c>
      <c r="P7322" s="2">
        <v>46242</v>
      </c>
      <c r="Q7322" t="s">
        <v>9360</v>
      </c>
      <c r="R7322" t="s">
        <v>20218</v>
      </c>
      <c r="S7322">
        <v>1</v>
      </c>
      <c r="T7322" t="s">
        <v>8471</v>
      </c>
      <c r="U7322" t="s">
        <v>100</v>
      </c>
    </row>
    <row r="7323" spans="1:21">
      <c r="A7323" t="s">
        <v>8459</v>
      </c>
      <c r="B7323" t="s">
        <v>99</v>
      </c>
      <c r="C7323" t="s">
        <v>289</v>
      </c>
      <c r="D7323" s="1">
        <v>46242.675358796303</v>
      </c>
      <c r="E7323" s="4">
        <v>46242.675358796303</v>
      </c>
      <c r="F7323" t="s">
        <v>8467</v>
      </c>
      <c r="O7323" t="s">
        <v>8471</v>
      </c>
      <c r="P7323" s="2">
        <v>46242</v>
      </c>
      <c r="Q7323" t="s">
        <v>9361</v>
      </c>
      <c r="R7323" t="s">
        <v>20219</v>
      </c>
      <c r="S7323">
        <v>1</v>
      </c>
      <c r="T7323" t="s">
        <v>8471</v>
      </c>
      <c r="U7323" t="s">
        <v>100</v>
      </c>
    </row>
    <row r="7324" spans="1:21">
      <c r="A7324" t="s">
        <v>8459</v>
      </c>
      <c r="B7324" t="s">
        <v>99</v>
      </c>
      <c r="C7324" t="s">
        <v>289</v>
      </c>
      <c r="D7324" s="1">
        <v>46242.70412037037</v>
      </c>
      <c r="E7324" s="4">
        <v>46242.70412037037</v>
      </c>
      <c r="F7324" t="s">
        <v>8467</v>
      </c>
      <c r="O7324" t="s">
        <v>8471</v>
      </c>
      <c r="P7324" s="2">
        <v>46242</v>
      </c>
      <c r="Q7324" t="s">
        <v>9362</v>
      </c>
      <c r="R7324" t="s">
        <v>20220</v>
      </c>
      <c r="S7324">
        <v>1</v>
      </c>
      <c r="T7324" t="s">
        <v>8471</v>
      </c>
      <c r="U7324" t="s">
        <v>100</v>
      </c>
    </row>
    <row r="7325" spans="1:21">
      <c r="A7325" t="s">
        <v>8459</v>
      </c>
      <c r="B7325" t="s">
        <v>99</v>
      </c>
      <c r="C7325" t="s">
        <v>289</v>
      </c>
      <c r="D7325" s="1">
        <v>46242.708680555559</v>
      </c>
      <c r="E7325" s="4">
        <v>46242.708680555559</v>
      </c>
      <c r="F7325" t="s">
        <v>8467</v>
      </c>
      <c r="O7325" t="s">
        <v>8471</v>
      </c>
      <c r="P7325" s="2">
        <v>46242</v>
      </c>
      <c r="Q7325" t="s">
        <v>9363</v>
      </c>
      <c r="R7325" t="s">
        <v>20221</v>
      </c>
      <c r="S7325">
        <v>1</v>
      </c>
      <c r="T7325" t="s">
        <v>8471</v>
      </c>
      <c r="U7325" t="s">
        <v>100</v>
      </c>
    </row>
    <row r="7326" spans="1:21">
      <c r="A7326" t="s">
        <v>8459</v>
      </c>
      <c r="B7326" t="s">
        <v>99</v>
      </c>
      <c r="C7326" t="s">
        <v>289</v>
      </c>
      <c r="D7326" s="1">
        <v>46242.727430555547</v>
      </c>
      <c r="E7326" s="4">
        <v>46242.727430555547</v>
      </c>
      <c r="F7326" t="s">
        <v>8467</v>
      </c>
      <c r="O7326" t="s">
        <v>8471</v>
      </c>
      <c r="P7326" s="2">
        <v>46242</v>
      </c>
      <c r="Q7326" t="s">
        <v>3042</v>
      </c>
      <c r="R7326" t="s">
        <v>20222</v>
      </c>
      <c r="S7326">
        <v>1</v>
      </c>
      <c r="T7326" t="s">
        <v>8471</v>
      </c>
      <c r="U7326" t="s">
        <v>100</v>
      </c>
    </row>
    <row r="7327" spans="1:21">
      <c r="A7327" t="s">
        <v>8459</v>
      </c>
      <c r="B7327" t="s">
        <v>99</v>
      </c>
      <c r="C7327" t="s">
        <v>289</v>
      </c>
      <c r="D7327" s="1">
        <v>46242.766319444447</v>
      </c>
      <c r="E7327" s="4">
        <v>46242.766319444447</v>
      </c>
      <c r="F7327" t="s">
        <v>8467</v>
      </c>
      <c r="O7327" t="s">
        <v>8471</v>
      </c>
      <c r="P7327" s="2">
        <v>46242</v>
      </c>
      <c r="Q7327" t="s">
        <v>9364</v>
      </c>
      <c r="R7327" t="s">
        <v>20223</v>
      </c>
      <c r="S7327">
        <v>1</v>
      </c>
      <c r="T7327" t="s">
        <v>8471</v>
      </c>
      <c r="U7327" t="s">
        <v>100</v>
      </c>
    </row>
    <row r="7328" spans="1:21">
      <c r="A7328" t="s">
        <v>8459</v>
      </c>
      <c r="B7328" t="s">
        <v>99</v>
      </c>
      <c r="C7328" t="s">
        <v>289</v>
      </c>
      <c r="D7328" s="1">
        <v>46242.793865740743</v>
      </c>
      <c r="E7328" s="4">
        <v>46242.793865740743</v>
      </c>
      <c r="F7328" t="s">
        <v>8467</v>
      </c>
      <c r="O7328" t="s">
        <v>8471</v>
      </c>
      <c r="P7328" s="2">
        <v>46242</v>
      </c>
      <c r="Q7328" t="s">
        <v>9365</v>
      </c>
      <c r="R7328" t="s">
        <v>20224</v>
      </c>
      <c r="S7328">
        <v>1</v>
      </c>
      <c r="T7328" t="s">
        <v>8471</v>
      </c>
      <c r="U7328" t="s">
        <v>100</v>
      </c>
    </row>
    <row r="7329" spans="1:21">
      <c r="A7329" t="s">
        <v>8459</v>
      </c>
      <c r="B7329" t="s">
        <v>99</v>
      </c>
      <c r="C7329" t="s">
        <v>280</v>
      </c>
      <c r="D7329" t="s">
        <v>9366</v>
      </c>
      <c r="E7329" s="4">
        <v>46243.465960648151</v>
      </c>
      <c r="F7329" t="s">
        <v>8467</v>
      </c>
      <c r="G7329" t="s">
        <v>8468</v>
      </c>
      <c r="I7329">
        <v>8600078</v>
      </c>
      <c r="J7329" t="s">
        <v>284</v>
      </c>
      <c r="K7329" t="s">
        <v>9248</v>
      </c>
      <c r="L7329" t="s">
        <v>9254</v>
      </c>
      <c r="M7329">
        <v>3005</v>
      </c>
      <c r="O7329" t="s">
        <v>8471</v>
      </c>
      <c r="P7329" s="2">
        <v>46243</v>
      </c>
      <c r="Q7329" t="s">
        <v>2778</v>
      </c>
      <c r="R7329" t="s">
        <v>20225</v>
      </c>
      <c r="S7329">
        <v>1</v>
      </c>
      <c r="T7329" t="s">
        <v>8471</v>
      </c>
      <c r="U7329" t="s">
        <v>100</v>
      </c>
    </row>
    <row r="7330" spans="1:21">
      <c r="A7330" t="s">
        <v>8459</v>
      </c>
      <c r="B7330" t="s">
        <v>99</v>
      </c>
      <c r="C7330" t="s">
        <v>280</v>
      </c>
      <c r="D7330" t="s">
        <v>4260</v>
      </c>
      <c r="E7330" s="4">
        <v>46243.478090277778</v>
      </c>
      <c r="F7330" t="s">
        <v>8467</v>
      </c>
      <c r="G7330" t="s">
        <v>8468</v>
      </c>
      <c r="I7330">
        <v>8600061</v>
      </c>
      <c r="J7330" t="s">
        <v>284</v>
      </c>
      <c r="K7330" t="s">
        <v>9248</v>
      </c>
      <c r="L7330" t="s">
        <v>9254</v>
      </c>
      <c r="M7330">
        <v>3005</v>
      </c>
      <c r="O7330" t="s">
        <v>8471</v>
      </c>
      <c r="P7330" s="2">
        <v>46243</v>
      </c>
      <c r="Q7330" t="s">
        <v>4261</v>
      </c>
      <c r="R7330" t="s">
        <v>20226</v>
      </c>
      <c r="S7330">
        <v>1</v>
      </c>
      <c r="T7330" t="s">
        <v>8471</v>
      </c>
      <c r="U7330" t="s">
        <v>100</v>
      </c>
    </row>
    <row r="7331" spans="1:21">
      <c r="A7331" t="s">
        <v>8459</v>
      </c>
      <c r="B7331" t="s">
        <v>99</v>
      </c>
      <c r="C7331" t="s">
        <v>289</v>
      </c>
      <c r="D7331" s="1">
        <v>46243.647280092591</v>
      </c>
      <c r="E7331" s="4">
        <v>46243.647280092591</v>
      </c>
      <c r="F7331" t="s">
        <v>8467</v>
      </c>
      <c r="G7331" t="s">
        <v>8468</v>
      </c>
      <c r="H7331" t="s">
        <v>9367</v>
      </c>
      <c r="O7331" t="s">
        <v>8471</v>
      </c>
      <c r="P7331" s="2">
        <v>46243</v>
      </c>
      <c r="Q7331" t="s">
        <v>7236</v>
      </c>
      <c r="R7331" t="s">
        <v>20227</v>
      </c>
      <c r="S7331">
        <v>1</v>
      </c>
      <c r="T7331" t="s">
        <v>8471</v>
      </c>
      <c r="U7331" t="s">
        <v>100</v>
      </c>
    </row>
    <row r="7332" spans="1:21">
      <c r="A7332" t="s">
        <v>8459</v>
      </c>
      <c r="B7332" t="s">
        <v>99</v>
      </c>
      <c r="C7332" t="s">
        <v>289</v>
      </c>
      <c r="D7332" s="1">
        <v>46243.800625000003</v>
      </c>
      <c r="E7332" s="4">
        <v>46243.800625000003</v>
      </c>
      <c r="F7332" t="s">
        <v>8467</v>
      </c>
      <c r="O7332" t="s">
        <v>8471</v>
      </c>
      <c r="P7332" s="2">
        <v>46243</v>
      </c>
      <c r="Q7332" t="s">
        <v>9368</v>
      </c>
      <c r="R7332" t="s">
        <v>20228</v>
      </c>
      <c r="S7332">
        <v>1</v>
      </c>
      <c r="T7332" t="s">
        <v>8471</v>
      </c>
      <c r="U7332" t="s">
        <v>100</v>
      </c>
    </row>
    <row r="7333" spans="1:21">
      <c r="A7333" t="s">
        <v>8459</v>
      </c>
      <c r="B7333" t="s">
        <v>99</v>
      </c>
      <c r="C7333" t="s">
        <v>280</v>
      </c>
      <c r="D7333" t="s">
        <v>9369</v>
      </c>
      <c r="E7333" s="4">
        <v>46246.42019675926</v>
      </c>
      <c r="F7333" t="s">
        <v>8467</v>
      </c>
      <c r="G7333" t="s">
        <v>8468</v>
      </c>
      <c r="I7333">
        <v>8600063</v>
      </c>
      <c r="J7333" t="s">
        <v>284</v>
      </c>
      <c r="K7333" t="s">
        <v>9248</v>
      </c>
      <c r="L7333" t="s">
        <v>9254</v>
      </c>
      <c r="M7333">
        <v>3005</v>
      </c>
      <c r="O7333" t="s">
        <v>8471</v>
      </c>
      <c r="P7333" s="2">
        <v>46246</v>
      </c>
      <c r="Q7333" t="s">
        <v>8581</v>
      </c>
      <c r="R7333" t="s">
        <v>20229</v>
      </c>
      <c r="S7333">
        <v>1</v>
      </c>
      <c r="T7333" t="s">
        <v>8471</v>
      </c>
      <c r="U7333" t="s">
        <v>100</v>
      </c>
    </row>
    <row r="7334" spans="1:21">
      <c r="A7334" t="s">
        <v>8459</v>
      </c>
      <c r="B7334" t="s">
        <v>99</v>
      </c>
      <c r="C7334" t="s">
        <v>280</v>
      </c>
      <c r="D7334" t="s">
        <v>9370</v>
      </c>
      <c r="E7334" s="4">
        <v>46246.491875</v>
      </c>
      <c r="F7334" t="s">
        <v>8467</v>
      </c>
      <c r="G7334" t="s">
        <v>8468</v>
      </c>
      <c r="I7334">
        <v>8600062</v>
      </c>
      <c r="J7334" t="s">
        <v>284</v>
      </c>
      <c r="K7334" t="s">
        <v>9248</v>
      </c>
      <c r="L7334" t="s">
        <v>9254</v>
      </c>
      <c r="M7334">
        <v>3005</v>
      </c>
      <c r="O7334" t="s">
        <v>8471</v>
      </c>
      <c r="P7334" s="2">
        <v>46246</v>
      </c>
      <c r="Q7334" t="s">
        <v>9371</v>
      </c>
      <c r="R7334" t="s">
        <v>20230</v>
      </c>
      <c r="S7334">
        <v>1</v>
      </c>
      <c r="T7334" t="s">
        <v>8471</v>
      </c>
      <c r="U7334" t="s">
        <v>100</v>
      </c>
    </row>
    <row r="7335" spans="1:21">
      <c r="A7335" t="s">
        <v>8459</v>
      </c>
      <c r="B7335" t="s">
        <v>99</v>
      </c>
      <c r="C7335" t="s">
        <v>280</v>
      </c>
      <c r="D7335" t="s">
        <v>9372</v>
      </c>
      <c r="E7335" s="4">
        <v>46246.52747685185</v>
      </c>
      <c r="F7335" t="s">
        <v>8467</v>
      </c>
      <c r="G7335" t="s">
        <v>8468</v>
      </c>
      <c r="I7335">
        <v>8600062</v>
      </c>
      <c r="J7335" t="s">
        <v>284</v>
      </c>
      <c r="K7335" t="s">
        <v>9248</v>
      </c>
      <c r="L7335" t="s">
        <v>9254</v>
      </c>
      <c r="M7335">
        <v>3005</v>
      </c>
      <c r="O7335" t="s">
        <v>8471</v>
      </c>
      <c r="P7335" s="2">
        <v>46246</v>
      </c>
      <c r="Q7335" t="s">
        <v>9373</v>
      </c>
      <c r="R7335" t="s">
        <v>20231</v>
      </c>
      <c r="S7335">
        <v>1</v>
      </c>
      <c r="T7335" t="s">
        <v>8471</v>
      </c>
      <c r="U7335" t="s">
        <v>100</v>
      </c>
    </row>
    <row r="7336" spans="1:21">
      <c r="A7336" t="s">
        <v>8459</v>
      </c>
      <c r="B7336" t="s">
        <v>99</v>
      </c>
      <c r="C7336" t="s">
        <v>289</v>
      </c>
      <c r="D7336" s="1">
        <v>46246.545578703714</v>
      </c>
      <c r="E7336" s="4">
        <v>46246.545578703714</v>
      </c>
      <c r="F7336" t="s">
        <v>8467</v>
      </c>
      <c r="G7336" t="s">
        <v>8468</v>
      </c>
      <c r="H7336" t="s">
        <v>9374</v>
      </c>
      <c r="O7336" t="s">
        <v>8471</v>
      </c>
      <c r="P7336" s="2">
        <v>46246</v>
      </c>
      <c r="Q7336" t="s">
        <v>9375</v>
      </c>
      <c r="R7336" t="s">
        <v>20232</v>
      </c>
      <c r="S7336">
        <v>1</v>
      </c>
      <c r="T7336" t="s">
        <v>8471</v>
      </c>
      <c r="U7336" t="s">
        <v>100</v>
      </c>
    </row>
    <row r="7337" spans="1:21">
      <c r="A7337" t="s">
        <v>8459</v>
      </c>
      <c r="B7337" t="s">
        <v>99</v>
      </c>
      <c r="C7337" t="s">
        <v>289</v>
      </c>
      <c r="D7337" s="1">
        <v>46246.547662037039</v>
      </c>
      <c r="E7337" s="4">
        <v>46246.547662037039</v>
      </c>
      <c r="F7337" t="s">
        <v>8467</v>
      </c>
      <c r="O7337" t="s">
        <v>8471</v>
      </c>
      <c r="P7337" s="2">
        <v>46246</v>
      </c>
      <c r="Q7337" t="s">
        <v>9376</v>
      </c>
      <c r="R7337" t="s">
        <v>20233</v>
      </c>
      <c r="S7337">
        <v>1</v>
      </c>
      <c r="T7337" t="s">
        <v>8471</v>
      </c>
      <c r="U7337" t="s">
        <v>100</v>
      </c>
    </row>
    <row r="7338" spans="1:21">
      <c r="A7338" t="s">
        <v>8459</v>
      </c>
      <c r="B7338" t="s">
        <v>99</v>
      </c>
      <c r="C7338" t="s">
        <v>289</v>
      </c>
      <c r="D7338" s="1">
        <v>46246.624050925922</v>
      </c>
      <c r="E7338" s="4">
        <v>46246.624050925922</v>
      </c>
      <c r="F7338" t="s">
        <v>8467</v>
      </c>
      <c r="O7338" t="s">
        <v>8471</v>
      </c>
      <c r="P7338" s="2">
        <v>46246</v>
      </c>
      <c r="Q7338" t="s">
        <v>9377</v>
      </c>
      <c r="R7338" t="s">
        <v>20234</v>
      </c>
      <c r="S7338">
        <v>1</v>
      </c>
      <c r="T7338" t="s">
        <v>8471</v>
      </c>
      <c r="U7338" t="s">
        <v>100</v>
      </c>
    </row>
    <row r="7339" spans="1:21">
      <c r="A7339" t="s">
        <v>8459</v>
      </c>
      <c r="B7339" t="s">
        <v>99</v>
      </c>
      <c r="C7339" t="s">
        <v>289</v>
      </c>
      <c r="D7339" s="1">
        <v>46246.74423611111</v>
      </c>
      <c r="E7339" s="4">
        <v>46246.74423611111</v>
      </c>
      <c r="F7339" t="s">
        <v>8467</v>
      </c>
      <c r="O7339" t="s">
        <v>8471</v>
      </c>
      <c r="P7339" s="2">
        <v>46246</v>
      </c>
      <c r="Q7339" t="s">
        <v>9378</v>
      </c>
      <c r="R7339" t="s">
        <v>20235</v>
      </c>
      <c r="S7339">
        <v>1</v>
      </c>
      <c r="T7339" t="s">
        <v>8471</v>
      </c>
      <c r="U7339" t="s">
        <v>100</v>
      </c>
    </row>
    <row r="7340" spans="1:21">
      <c r="A7340" t="s">
        <v>8459</v>
      </c>
      <c r="B7340" t="s">
        <v>99</v>
      </c>
      <c r="C7340" t="s">
        <v>289</v>
      </c>
      <c r="D7340" s="1">
        <v>46246.747685185182</v>
      </c>
      <c r="E7340" s="4">
        <v>46246.747685185182</v>
      </c>
      <c r="F7340" t="s">
        <v>8467</v>
      </c>
      <c r="O7340" t="s">
        <v>8471</v>
      </c>
      <c r="P7340" s="2">
        <v>46246</v>
      </c>
      <c r="Q7340" t="s">
        <v>9379</v>
      </c>
      <c r="R7340" t="s">
        <v>20236</v>
      </c>
      <c r="S7340">
        <v>1</v>
      </c>
      <c r="T7340" t="s">
        <v>8471</v>
      </c>
      <c r="U7340" t="s">
        <v>100</v>
      </c>
    </row>
    <row r="7341" spans="1:21">
      <c r="A7341" t="s">
        <v>8459</v>
      </c>
      <c r="B7341" t="s">
        <v>99</v>
      </c>
      <c r="C7341" t="s">
        <v>289</v>
      </c>
      <c r="D7341" s="1">
        <v>46246.754664351851</v>
      </c>
      <c r="E7341" s="4">
        <v>46246.754664351851</v>
      </c>
      <c r="F7341" t="s">
        <v>8467</v>
      </c>
      <c r="O7341" t="s">
        <v>8471</v>
      </c>
      <c r="P7341" s="2">
        <v>46246</v>
      </c>
      <c r="Q7341" t="s">
        <v>9380</v>
      </c>
      <c r="R7341" t="s">
        <v>20237</v>
      </c>
      <c r="S7341">
        <v>1</v>
      </c>
      <c r="T7341" t="s">
        <v>8471</v>
      </c>
      <c r="U7341" t="s">
        <v>100</v>
      </c>
    </row>
    <row r="7342" spans="1:21">
      <c r="A7342" t="s">
        <v>8459</v>
      </c>
      <c r="B7342" t="s">
        <v>99</v>
      </c>
      <c r="C7342" t="s">
        <v>289</v>
      </c>
      <c r="D7342" s="1">
        <v>46246.796967592592</v>
      </c>
      <c r="E7342" s="4">
        <v>46246.796967592592</v>
      </c>
      <c r="F7342" t="s">
        <v>8467</v>
      </c>
      <c r="O7342" t="s">
        <v>8471</v>
      </c>
      <c r="P7342" s="2">
        <v>46246</v>
      </c>
      <c r="Q7342" t="s">
        <v>9381</v>
      </c>
      <c r="R7342" t="s">
        <v>20238</v>
      </c>
      <c r="S7342">
        <v>1</v>
      </c>
      <c r="T7342" t="s">
        <v>8471</v>
      </c>
      <c r="U7342" t="s">
        <v>100</v>
      </c>
    </row>
    <row r="7343" spans="1:21">
      <c r="A7343" t="s">
        <v>8459</v>
      </c>
      <c r="B7343" t="s">
        <v>99</v>
      </c>
      <c r="C7343" t="s">
        <v>280</v>
      </c>
      <c r="D7343" t="s">
        <v>9382</v>
      </c>
      <c r="E7343" s="4">
        <v>46247.429305555554</v>
      </c>
      <c r="F7343" t="s">
        <v>8467</v>
      </c>
      <c r="G7343" t="s">
        <v>8468</v>
      </c>
      <c r="I7343">
        <v>8600074</v>
      </c>
      <c r="J7343" t="s">
        <v>284</v>
      </c>
      <c r="K7343" t="s">
        <v>9248</v>
      </c>
      <c r="L7343" t="s">
        <v>9254</v>
      </c>
      <c r="M7343">
        <v>3005</v>
      </c>
      <c r="O7343" t="s">
        <v>8471</v>
      </c>
      <c r="P7343" s="2">
        <v>46247</v>
      </c>
      <c r="Q7343" t="s">
        <v>9383</v>
      </c>
      <c r="R7343" t="s">
        <v>20239</v>
      </c>
      <c r="S7343">
        <v>1</v>
      </c>
      <c r="T7343" t="s">
        <v>8471</v>
      </c>
      <c r="U7343" t="s">
        <v>100</v>
      </c>
    </row>
    <row r="7344" spans="1:21">
      <c r="A7344" t="s">
        <v>8459</v>
      </c>
      <c r="B7344" t="s">
        <v>99</v>
      </c>
      <c r="C7344" t="s">
        <v>289</v>
      </c>
      <c r="D7344" s="1">
        <v>46247.501851851863</v>
      </c>
      <c r="E7344" s="4">
        <v>46247.501851851863</v>
      </c>
      <c r="F7344" t="s">
        <v>8467</v>
      </c>
      <c r="G7344" t="s">
        <v>8468</v>
      </c>
      <c r="H7344" t="s">
        <v>9384</v>
      </c>
      <c r="O7344" t="s">
        <v>8471</v>
      </c>
      <c r="P7344" s="2">
        <v>46247</v>
      </c>
      <c r="Q7344" t="s">
        <v>9385</v>
      </c>
      <c r="R7344" t="s">
        <v>20240</v>
      </c>
      <c r="S7344">
        <v>1</v>
      </c>
      <c r="T7344" t="s">
        <v>8471</v>
      </c>
      <c r="U7344" t="s">
        <v>100</v>
      </c>
    </row>
    <row r="7345" spans="1:21">
      <c r="A7345" t="s">
        <v>8459</v>
      </c>
      <c r="B7345" t="s">
        <v>99</v>
      </c>
      <c r="C7345" t="s">
        <v>280</v>
      </c>
      <c r="D7345" t="s">
        <v>9386</v>
      </c>
      <c r="E7345" s="4">
        <v>46247.518564814818</v>
      </c>
      <c r="F7345" t="s">
        <v>8467</v>
      </c>
      <c r="G7345" t="s">
        <v>8468</v>
      </c>
      <c r="I7345">
        <v>8600074</v>
      </c>
      <c r="J7345" t="s">
        <v>284</v>
      </c>
      <c r="K7345" t="s">
        <v>9248</v>
      </c>
      <c r="L7345" t="s">
        <v>9254</v>
      </c>
      <c r="M7345">
        <v>3005</v>
      </c>
      <c r="O7345" t="s">
        <v>8471</v>
      </c>
      <c r="P7345" s="2">
        <v>46247</v>
      </c>
      <c r="Q7345" t="s">
        <v>9387</v>
      </c>
      <c r="R7345" t="s">
        <v>20241</v>
      </c>
      <c r="S7345">
        <v>1</v>
      </c>
      <c r="T7345" t="s">
        <v>8471</v>
      </c>
      <c r="U7345" t="s">
        <v>100</v>
      </c>
    </row>
    <row r="7346" spans="1:21">
      <c r="A7346" t="s">
        <v>8459</v>
      </c>
      <c r="B7346" t="s">
        <v>99</v>
      </c>
      <c r="C7346" t="s">
        <v>289</v>
      </c>
      <c r="D7346" s="1">
        <v>46247.592361111107</v>
      </c>
      <c r="E7346" s="4">
        <v>46247.592361111107</v>
      </c>
      <c r="F7346" t="s">
        <v>8467</v>
      </c>
      <c r="G7346" t="s">
        <v>8468</v>
      </c>
      <c r="H7346" t="s">
        <v>9388</v>
      </c>
      <c r="O7346" t="s">
        <v>8471</v>
      </c>
      <c r="P7346" s="2">
        <v>46247</v>
      </c>
      <c r="Q7346" t="s">
        <v>9389</v>
      </c>
      <c r="R7346" t="s">
        <v>20242</v>
      </c>
      <c r="S7346">
        <v>1</v>
      </c>
      <c r="T7346" t="s">
        <v>8471</v>
      </c>
      <c r="U7346" t="s">
        <v>100</v>
      </c>
    </row>
    <row r="7347" spans="1:21">
      <c r="A7347" t="s">
        <v>8459</v>
      </c>
      <c r="B7347" t="s">
        <v>99</v>
      </c>
      <c r="C7347" t="s">
        <v>289</v>
      </c>
      <c r="D7347" s="1">
        <v>46247.760821759257</v>
      </c>
      <c r="E7347" s="4">
        <v>46247.760821759257</v>
      </c>
      <c r="F7347" t="s">
        <v>8467</v>
      </c>
      <c r="O7347" t="s">
        <v>8471</v>
      </c>
      <c r="P7347" s="2">
        <v>46247</v>
      </c>
      <c r="Q7347" t="s">
        <v>9390</v>
      </c>
      <c r="R7347" t="s">
        <v>20243</v>
      </c>
      <c r="S7347">
        <v>1</v>
      </c>
      <c r="T7347" t="s">
        <v>8471</v>
      </c>
      <c r="U7347" t="s">
        <v>100</v>
      </c>
    </row>
    <row r="7348" spans="1:21">
      <c r="A7348" t="s">
        <v>8459</v>
      </c>
      <c r="B7348" t="s">
        <v>99</v>
      </c>
      <c r="C7348" t="s">
        <v>280</v>
      </c>
      <c r="D7348" t="s">
        <v>9391</v>
      </c>
      <c r="E7348" s="4">
        <v>46247.791168981479</v>
      </c>
      <c r="F7348" t="s">
        <v>8467</v>
      </c>
      <c r="G7348" t="s">
        <v>8468</v>
      </c>
      <c r="I7348">
        <v>8600074</v>
      </c>
      <c r="J7348" t="s">
        <v>284</v>
      </c>
      <c r="K7348" t="s">
        <v>9248</v>
      </c>
      <c r="L7348" t="s">
        <v>9254</v>
      </c>
      <c r="M7348">
        <v>3005</v>
      </c>
      <c r="O7348" t="s">
        <v>8471</v>
      </c>
      <c r="P7348" s="2">
        <v>46247</v>
      </c>
      <c r="Q7348" t="s">
        <v>9392</v>
      </c>
      <c r="R7348" t="s">
        <v>20244</v>
      </c>
      <c r="S7348">
        <v>1</v>
      </c>
      <c r="T7348" t="s">
        <v>8471</v>
      </c>
      <c r="U7348" t="s">
        <v>100</v>
      </c>
    </row>
    <row r="7349" spans="1:21">
      <c r="A7349" t="s">
        <v>8459</v>
      </c>
      <c r="B7349" t="s">
        <v>99</v>
      </c>
      <c r="C7349" t="s">
        <v>289</v>
      </c>
      <c r="D7349" s="1">
        <v>46247.798784722218</v>
      </c>
      <c r="E7349" s="4">
        <v>46247.798784722218</v>
      </c>
      <c r="F7349" t="s">
        <v>8467</v>
      </c>
      <c r="G7349" t="s">
        <v>8468</v>
      </c>
      <c r="H7349" t="s">
        <v>2696</v>
      </c>
      <c r="O7349" t="s">
        <v>8471</v>
      </c>
      <c r="P7349" s="2">
        <v>46247</v>
      </c>
      <c r="Q7349" t="s">
        <v>9393</v>
      </c>
      <c r="R7349" t="s">
        <v>20245</v>
      </c>
      <c r="S7349">
        <v>1</v>
      </c>
      <c r="T7349" t="s">
        <v>8471</v>
      </c>
      <c r="U7349" t="s">
        <v>100</v>
      </c>
    </row>
    <row r="7350" spans="1:21">
      <c r="A7350" t="s">
        <v>8459</v>
      </c>
      <c r="B7350" t="s">
        <v>99</v>
      </c>
      <c r="C7350" t="s">
        <v>280</v>
      </c>
      <c r="D7350" t="s">
        <v>9394</v>
      </c>
      <c r="E7350" s="4">
        <v>46248.410555555558</v>
      </c>
      <c r="F7350" t="s">
        <v>8467</v>
      </c>
      <c r="G7350" t="s">
        <v>8468</v>
      </c>
      <c r="I7350">
        <v>8600057</v>
      </c>
      <c r="J7350" t="s">
        <v>284</v>
      </c>
      <c r="K7350" t="s">
        <v>9248</v>
      </c>
      <c r="L7350" t="s">
        <v>9254</v>
      </c>
      <c r="M7350">
        <v>3005</v>
      </c>
      <c r="O7350" t="s">
        <v>8471</v>
      </c>
      <c r="P7350" s="2">
        <v>46248</v>
      </c>
      <c r="Q7350" t="s">
        <v>9395</v>
      </c>
      <c r="R7350" t="s">
        <v>20246</v>
      </c>
      <c r="S7350">
        <v>1</v>
      </c>
      <c r="T7350" t="s">
        <v>8471</v>
      </c>
      <c r="U7350" t="s">
        <v>100</v>
      </c>
    </row>
    <row r="7351" spans="1:21">
      <c r="A7351" t="s">
        <v>8459</v>
      </c>
      <c r="B7351" t="s">
        <v>99</v>
      </c>
      <c r="C7351" t="s">
        <v>280</v>
      </c>
      <c r="D7351" t="s">
        <v>9396</v>
      </c>
      <c r="E7351" s="4">
        <v>46248.445405092592</v>
      </c>
      <c r="F7351" t="s">
        <v>8467</v>
      </c>
      <c r="G7351" t="s">
        <v>8468</v>
      </c>
      <c r="I7351">
        <v>8600057</v>
      </c>
      <c r="J7351" t="s">
        <v>284</v>
      </c>
      <c r="K7351" t="s">
        <v>9248</v>
      </c>
      <c r="L7351" t="s">
        <v>9254</v>
      </c>
      <c r="M7351">
        <v>3005</v>
      </c>
      <c r="O7351" t="s">
        <v>8471</v>
      </c>
      <c r="P7351" s="2">
        <v>46248</v>
      </c>
      <c r="Q7351" t="s">
        <v>8072</v>
      </c>
      <c r="R7351" t="s">
        <v>20247</v>
      </c>
      <c r="S7351">
        <v>1</v>
      </c>
      <c r="T7351" t="s">
        <v>8471</v>
      </c>
      <c r="U7351" t="s">
        <v>100</v>
      </c>
    </row>
    <row r="7352" spans="1:21">
      <c r="A7352" t="s">
        <v>8459</v>
      </c>
      <c r="B7352" t="s">
        <v>99</v>
      </c>
      <c r="C7352" t="s">
        <v>289</v>
      </c>
      <c r="D7352" s="1">
        <v>46248.473935185182</v>
      </c>
      <c r="E7352" s="4">
        <v>46248.473935185182</v>
      </c>
      <c r="F7352" t="s">
        <v>8467</v>
      </c>
      <c r="G7352" t="s">
        <v>8468</v>
      </c>
      <c r="H7352" t="s">
        <v>6829</v>
      </c>
      <c r="O7352" t="s">
        <v>8471</v>
      </c>
      <c r="P7352" s="2">
        <v>46248</v>
      </c>
      <c r="Q7352" t="s">
        <v>2567</v>
      </c>
      <c r="R7352" t="s">
        <v>20248</v>
      </c>
      <c r="S7352">
        <v>1</v>
      </c>
      <c r="T7352" t="s">
        <v>8471</v>
      </c>
      <c r="U7352" t="s">
        <v>100</v>
      </c>
    </row>
    <row r="7353" spans="1:21">
      <c r="A7353" t="s">
        <v>8459</v>
      </c>
      <c r="B7353" t="s">
        <v>99</v>
      </c>
      <c r="C7353" t="s">
        <v>280</v>
      </c>
      <c r="D7353" t="s">
        <v>9397</v>
      </c>
      <c r="E7353" s="4">
        <v>46248.473981481482</v>
      </c>
      <c r="F7353" t="s">
        <v>8467</v>
      </c>
      <c r="G7353" t="s">
        <v>8468</v>
      </c>
      <c r="I7353">
        <v>8600057</v>
      </c>
      <c r="J7353" t="s">
        <v>284</v>
      </c>
      <c r="K7353" t="s">
        <v>9248</v>
      </c>
      <c r="L7353" t="s">
        <v>9254</v>
      </c>
      <c r="M7353">
        <v>3005</v>
      </c>
      <c r="O7353" t="s">
        <v>8471</v>
      </c>
      <c r="P7353" s="2">
        <v>46248</v>
      </c>
      <c r="Q7353" t="s">
        <v>3640</v>
      </c>
      <c r="R7353" t="s">
        <v>20249</v>
      </c>
      <c r="S7353">
        <v>1</v>
      </c>
      <c r="T7353" t="s">
        <v>8471</v>
      </c>
      <c r="U7353" t="s">
        <v>100</v>
      </c>
    </row>
    <row r="7354" spans="1:21">
      <c r="A7354" t="s">
        <v>8459</v>
      </c>
      <c r="B7354" t="s">
        <v>99</v>
      </c>
      <c r="C7354" t="s">
        <v>280</v>
      </c>
      <c r="D7354" t="s">
        <v>9398</v>
      </c>
      <c r="E7354" s="4">
        <v>46248.491574074083</v>
      </c>
      <c r="F7354" t="s">
        <v>8467</v>
      </c>
      <c r="G7354" t="s">
        <v>8468</v>
      </c>
      <c r="I7354">
        <v>8600069</v>
      </c>
      <c r="J7354" t="s">
        <v>284</v>
      </c>
      <c r="K7354" t="s">
        <v>9248</v>
      </c>
      <c r="L7354" t="s">
        <v>9254</v>
      </c>
      <c r="M7354">
        <v>3005</v>
      </c>
      <c r="O7354" t="s">
        <v>8471</v>
      </c>
      <c r="P7354" s="2">
        <v>46248</v>
      </c>
      <c r="Q7354" t="s">
        <v>9399</v>
      </c>
      <c r="R7354" t="s">
        <v>20250</v>
      </c>
      <c r="S7354">
        <v>1</v>
      </c>
      <c r="T7354" t="s">
        <v>8471</v>
      </c>
      <c r="U7354" t="s">
        <v>100</v>
      </c>
    </row>
    <row r="7355" spans="1:21">
      <c r="A7355" t="s">
        <v>8459</v>
      </c>
      <c r="B7355" t="s">
        <v>99</v>
      </c>
      <c r="C7355" t="s">
        <v>289</v>
      </c>
      <c r="D7355" s="1">
        <v>46248.799780092602</v>
      </c>
      <c r="E7355" s="4">
        <v>46248.799780092602</v>
      </c>
      <c r="F7355" t="s">
        <v>8467</v>
      </c>
      <c r="G7355" t="s">
        <v>8468</v>
      </c>
      <c r="H7355" t="s">
        <v>9400</v>
      </c>
      <c r="O7355" t="s">
        <v>8471</v>
      </c>
      <c r="P7355" s="2">
        <v>46248</v>
      </c>
      <c r="Q7355" t="s">
        <v>9401</v>
      </c>
      <c r="R7355" t="s">
        <v>20251</v>
      </c>
      <c r="S7355">
        <v>1</v>
      </c>
      <c r="T7355" t="s">
        <v>8471</v>
      </c>
      <c r="U7355" t="s">
        <v>100</v>
      </c>
    </row>
    <row r="7356" spans="1:21">
      <c r="A7356" t="s">
        <v>8459</v>
      </c>
      <c r="B7356" t="s">
        <v>99</v>
      </c>
      <c r="C7356" t="s">
        <v>280</v>
      </c>
      <c r="D7356" t="s">
        <v>9402</v>
      </c>
      <c r="E7356" s="4">
        <v>46250.424270833333</v>
      </c>
      <c r="F7356" t="s">
        <v>8467</v>
      </c>
      <c r="G7356" t="s">
        <v>8468</v>
      </c>
      <c r="I7356">
        <v>8600072</v>
      </c>
      <c r="J7356" t="s">
        <v>284</v>
      </c>
      <c r="K7356" t="s">
        <v>9248</v>
      </c>
      <c r="L7356" t="s">
        <v>9254</v>
      </c>
      <c r="M7356">
        <v>3005</v>
      </c>
      <c r="O7356" t="s">
        <v>8471</v>
      </c>
      <c r="P7356" s="2">
        <v>46250</v>
      </c>
      <c r="Q7356" t="s">
        <v>9403</v>
      </c>
      <c r="R7356" t="s">
        <v>20252</v>
      </c>
      <c r="S7356">
        <v>1</v>
      </c>
      <c r="T7356" t="s">
        <v>8471</v>
      </c>
      <c r="U7356" t="s">
        <v>100</v>
      </c>
    </row>
    <row r="7357" spans="1:21">
      <c r="A7357" t="s">
        <v>8459</v>
      </c>
      <c r="B7357" t="s">
        <v>99</v>
      </c>
      <c r="C7357" t="s">
        <v>289</v>
      </c>
      <c r="D7357" s="1">
        <v>46250.499583333331</v>
      </c>
      <c r="E7357" s="4">
        <v>46250.499583333331</v>
      </c>
      <c r="F7357" t="s">
        <v>8467</v>
      </c>
      <c r="G7357" t="s">
        <v>8468</v>
      </c>
      <c r="H7357" t="s">
        <v>9404</v>
      </c>
      <c r="O7357" t="s">
        <v>8471</v>
      </c>
      <c r="P7357" s="2">
        <v>46250</v>
      </c>
      <c r="Q7357" t="s">
        <v>9405</v>
      </c>
      <c r="R7357" t="s">
        <v>20253</v>
      </c>
      <c r="S7357">
        <v>1</v>
      </c>
      <c r="T7357" t="s">
        <v>8471</v>
      </c>
      <c r="U7357" t="s">
        <v>100</v>
      </c>
    </row>
    <row r="7358" spans="1:21">
      <c r="A7358" t="s">
        <v>8459</v>
      </c>
      <c r="B7358" t="s">
        <v>99</v>
      </c>
      <c r="C7358" t="s">
        <v>289</v>
      </c>
      <c r="D7358" s="1">
        <v>46250.557164351849</v>
      </c>
      <c r="E7358" s="4">
        <v>46250.557164351849</v>
      </c>
      <c r="F7358" t="s">
        <v>8467</v>
      </c>
      <c r="O7358" t="s">
        <v>8471</v>
      </c>
      <c r="P7358" s="2">
        <v>46250</v>
      </c>
      <c r="Q7358" t="s">
        <v>9406</v>
      </c>
      <c r="R7358" t="s">
        <v>20254</v>
      </c>
      <c r="S7358">
        <v>1</v>
      </c>
      <c r="T7358" t="s">
        <v>8471</v>
      </c>
      <c r="U7358" t="s">
        <v>100</v>
      </c>
    </row>
    <row r="7359" spans="1:21">
      <c r="A7359" t="s">
        <v>8459</v>
      </c>
      <c r="B7359" t="s">
        <v>99</v>
      </c>
      <c r="C7359" t="s">
        <v>289</v>
      </c>
      <c r="D7359" s="1">
        <v>46250.73841435185</v>
      </c>
      <c r="E7359" s="4">
        <v>46250.73841435185</v>
      </c>
      <c r="F7359" t="s">
        <v>8467</v>
      </c>
      <c r="O7359" t="s">
        <v>8471</v>
      </c>
      <c r="P7359" s="2">
        <v>46250</v>
      </c>
      <c r="Q7359" t="s">
        <v>9407</v>
      </c>
      <c r="R7359" t="s">
        <v>20255</v>
      </c>
      <c r="S7359">
        <v>1</v>
      </c>
      <c r="T7359" t="s">
        <v>8471</v>
      </c>
      <c r="U7359" t="s">
        <v>100</v>
      </c>
    </row>
    <row r="7360" spans="1:21">
      <c r="A7360" t="s">
        <v>8459</v>
      </c>
      <c r="B7360" t="s">
        <v>99</v>
      </c>
      <c r="C7360" t="s">
        <v>280</v>
      </c>
      <c r="D7360" t="s">
        <v>9408</v>
      </c>
      <c r="E7360" s="4">
        <v>46250.758761574078</v>
      </c>
      <c r="F7360" t="s">
        <v>8467</v>
      </c>
      <c r="G7360" t="s">
        <v>8468</v>
      </c>
      <c r="I7360">
        <v>8600072</v>
      </c>
      <c r="J7360" t="s">
        <v>284</v>
      </c>
      <c r="K7360" t="s">
        <v>9248</v>
      </c>
      <c r="L7360" t="s">
        <v>9254</v>
      </c>
      <c r="M7360">
        <v>3005</v>
      </c>
      <c r="O7360" t="s">
        <v>8471</v>
      </c>
      <c r="P7360" s="2">
        <v>46250</v>
      </c>
      <c r="Q7360" t="s">
        <v>9409</v>
      </c>
      <c r="R7360" t="s">
        <v>20256</v>
      </c>
      <c r="S7360">
        <v>1</v>
      </c>
      <c r="T7360" t="s">
        <v>8471</v>
      </c>
      <c r="U7360" t="s">
        <v>100</v>
      </c>
    </row>
    <row r="7361" spans="1:21">
      <c r="A7361" t="s">
        <v>8459</v>
      </c>
      <c r="B7361" t="s">
        <v>99</v>
      </c>
      <c r="C7361" t="s">
        <v>289</v>
      </c>
      <c r="D7361" s="1">
        <v>46250.760231481479</v>
      </c>
      <c r="E7361" s="4">
        <v>46250.760231481479</v>
      </c>
      <c r="F7361" t="s">
        <v>8467</v>
      </c>
      <c r="G7361" t="s">
        <v>8468</v>
      </c>
      <c r="H7361" t="s">
        <v>5265</v>
      </c>
      <c r="O7361" t="s">
        <v>8471</v>
      </c>
      <c r="P7361" s="2">
        <v>46250</v>
      </c>
      <c r="Q7361" t="s">
        <v>9410</v>
      </c>
      <c r="R7361" t="s">
        <v>20257</v>
      </c>
      <c r="S7361">
        <v>1</v>
      </c>
      <c r="T7361" t="s">
        <v>8471</v>
      </c>
      <c r="U7361" t="s">
        <v>100</v>
      </c>
    </row>
    <row r="7362" spans="1:21">
      <c r="A7362" t="s">
        <v>8459</v>
      </c>
      <c r="B7362" t="s">
        <v>99</v>
      </c>
      <c r="C7362" t="s">
        <v>289</v>
      </c>
      <c r="D7362" s="1">
        <v>46250.771874999999</v>
      </c>
      <c r="E7362" s="4">
        <v>46250.771874999999</v>
      </c>
      <c r="F7362" t="s">
        <v>8467</v>
      </c>
      <c r="O7362" t="s">
        <v>8471</v>
      </c>
      <c r="P7362" s="2">
        <v>46250</v>
      </c>
      <c r="Q7362" t="s">
        <v>9411</v>
      </c>
      <c r="R7362" t="s">
        <v>20258</v>
      </c>
      <c r="S7362">
        <v>1</v>
      </c>
      <c r="T7362" t="s">
        <v>8471</v>
      </c>
      <c r="U7362" t="s">
        <v>100</v>
      </c>
    </row>
    <row r="7363" spans="1:21">
      <c r="A7363" t="s">
        <v>8459</v>
      </c>
      <c r="B7363" t="s">
        <v>99</v>
      </c>
      <c r="C7363" t="s">
        <v>289</v>
      </c>
      <c r="D7363" s="1">
        <v>46250.773912037039</v>
      </c>
      <c r="E7363" s="4">
        <v>46250.773912037039</v>
      </c>
      <c r="F7363" t="s">
        <v>8467</v>
      </c>
      <c r="O7363" t="s">
        <v>8471</v>
      </c>
      <c r="P7363" s="2">
        <v>46250</v>
      </c>
      <c r="Q7363" t="s">
        <v>9412</v>
      </c>
      <c r="R7363" t="s">
        <v>20259</v>
      </c>
      <c r="S7363">
        <v>1</v>
      </c>
      <c r="T7363" t="s">
        <v>8471</v>
      </c>
      <c r="U7363" t="s">
        <v>100</v>
      </c>
    </row>
    <row r="7364" spans="1:21">
      <c r="A7364" t="s">
        <v>8459</v>
      </c>
      <c r="B7364" t="s">
        <v>99</v>
      </c>
      <c r="C7364" t="s">
        <v>289</v>
      </c>
      <c r="D7364" s="1">
        <v>46250.775312500002</v>
      </c>
      <c r="E7364" s="4">
        <v>46250.775312500002</v>
      </c>
      <c r="F7364" t="s">
        <v>8467</v>
      </c>
      <c r="O7364" t="s">
        <v>8471</v>
      </c>
      <c r="P7364" s="2">
        <v>46250</v>
      </c>
      <c r="Q7364" t="s">
        <v>9413</v>
      </c>
      <c r="R7364" t="s">
        <v>20260</v>
      </c>
      <c r="S7364">
        <v>1</v>
      </c>
      <c r="T7364" t="s">
        <v>8471</v>
      </c>
      <c r="U7364" t="s">
        <v>100</v>
      </c>
    </row>
    <row r="7365" spans="1:21">
      <c r="A7365" t="s">
        <v>8459</v>
      </c>
      <c r="B7365" t="s">
        <v>99</v>
      </c>
      <c r="C7365" t="s">
        <v>289</v>
      </c>
      <c r="D7365" s="1">
        <v>46250.7971412037</v>
      </c>
      <c r="E7365" s="4">
        <v>46250.7971412037</v>
      </c>
      <c r="F7365" t="s">
        <v>8467</v>
      </c>
      <c r="O7365" t="s">
        <v>8471</v>
      </c>
      <c r="P7365" s="2">
        <v>46250</v>
      </c>
      <c r="Q7365" t="s">
        <v>9414</v>
      </c>
      <c r="R7365" t="s">
        <v>20261</v>
      </c>
      <c r="S7365">
        <v>1</v>
      </c>
      <c r="T7365" t="s">
        <v>8471</v>
      </c>
      <c r="U7365" t="s">
        <v>100</v>
      </c>
    </row>
    <row r="7366" spans="1:21">
      <c r="A7366" t="s">
        <v>8459</v>
      </c>
      <c r="B7366" t="s">
        <v>99</v>
      </c>
      <c r="C7366" t="s">
        <v>280</v>
      </c>
      <c r="D7366" t="s">
        <v>9415</v>
      </c>
      <c r="E7366" s="4">
        <v>46252.424861111111</v>
      </c>
      <c r="F7366" t="s">
        <v>8467</v>
      </c>
      <c r="G7366" t="s">
        <v>8468</v>
      </c>
      <c r="I7366">
        <v>8600067</v>
      </c>
      <c r="J7366" t="s">
        <v>284</v>
      </c>
      <c r="K7366" t="s">
        <v>9248</v>
      </c>
      <c r="L7366" t="s">
        <v>9254</v>
      </c>
      <c r="M7366">
        <v>3005</v>
      </c>
      <c r="O7366" t="s">
        <v>8471</v>
      </c>
      <c r="P7366" s="2">
        <v>46252</v>
      </c>
      <c r="Q7366" t="s">
        <v>9416</v>
      </c>
      <c r="R7366" t="s">
        <v>20262</v>
      </c>
      <c r="S7366">
        <v>1</v>
      </c>
      <c r="T7366" t="s">
        <v>8471</v>
      </c>
      <c r="U7366" t="s">
        <v>100</v>
      </c>
    </row>
    <row r="7367" spans="1:21">
      <c r="A7367" t="s">
        <v>8459</v>
      </c>
      <c r="B7367" t="s">
        <v>99</v>
      </c>
      <c r="C7367" t="s">
        <v>289</v>
      </c>
      <c r="D7367" s="1">
        <v>46252.455023148148</v>
      </c>
      <c r="E7367" s="4">
        <v>46252.455023148148</v>
      </c>
      <c r="F7367" t="s">
        <v>8467</v>
      </c>
      <c r="G7367" t="s">
        <v>8468</v>
      </c>
      <c r="H7367" t="s">
        <v>9417</v>
      </c>
      <c r="O7367" t="s">
        <v>8471</v>
      </c>
      <c r="P7367" s="2">
        <v>46252</v>
      </c>
      <c r="Q7367" t="s">
        <v>9418</v>
      </c>
      <c r="R7367" t="s">
        <v>20263</v>
      </c>
      <c r="S7367">
        <v>1</v>
      </c>
      <c r="T7367" t="s">
        <v>8471</v>
      </c>
      <c r="U7367" t="s">
        <v>100</v>
      </c>
    </row>
    <row r="7368" spans="1:21">
      <c r="A7368" t="s">
        <v>8459</v>
      </c>
      <c r="B7368" t="s">
        <v>99</v>
      </c>
      <c r="C7368" t="s">
        <v>289</v>
      </c>
      <c r="D7368" s="1">
        <v>46252.485011574077</v>
      </c>
      <c r="E7368" s="4">
        <v>46252.485011574077</v>
      </c>
      <c r="F7368" t="s">
        <v>8467</v>
      </c>
      <c r="O7368" t="s">
        <v>8471</v>
      </c>
      <c r="P7368" s="2">
        <v>46252</v>
      </c>
      <c r="Q7368" t="s">
        <v>9419</v>
      </c>
      <c r="R7368" t="s">
        <v>20264</v>
      </c>
      <c r="S7368">
        <v>1</v>
      </c>
      <c r="T7368" t="s">
        <v>8471</v>
      </c>
      <c r="U7368" t="s">
        <v>100</v>
      </c>
    </row>
    <row r="7369" spans="1:21">
      <c r="A7369" t="s">
        <v>8459</v>
      </c>
      <c r="B7369" t="s">
        <v>99</v>
      </c>
      <c r="C7369" t="s">
        <v>280</v>
      </c>
      <c r="D7369" t="s">
        <v>9420</v>
      </c>
      <c r="E7369" s="4">
        <v>46252.586863425917</v>
      </c>
      <c r="F7369" t="s">
        <v>8467</v>
      </c>
      <c r="G7369" t="s">
        <v>8468</v>
      </c>
      <c r="I7369">
        <v>8600067</v>
      </c>
      <c r="J7369" t="s">
        <v>284</v>
      </c>
      <c r="K7369" t="s">
        <v>9248</v>
      </c>
      <c r="L7369" t="s">
        <v>9254</v>
      </c>
      <c r="M7369">
        <v>3005</v>
      </c>
      <c r="O7369" t="s">
        <v>8471</v>
      </c>
      <c r="P7369" s="2">
        <v>46252</v>
      </c>
      <c r="Q7369" t="s">
        <v>9421</v>
      </c>
      <c r="R7369" t="s">
        <v>20265</v>
      </c>
      <c r="S7369">
        <v>1</v>
      </c>
      <c r="T7369" t="s">
        <v>8471</v>
      </c>
      <c r="U7369" t="s">
        <v>100</v>
      </c>
    </row>
    <row r="7370" spans="1:21">
      <c r="A7370" t="s">
        <v>8459</v>
      </c>
      <c r="B7370" t="s">
        <v>99</v>
      </c>
      <c r="C7370" t="s">
        <v>289</v>
      </c>
      <c r="D7370" s="1">
        <v>46252.712094907409</v>
      </c>
      <c r="E7370" s="4">
        <v>46252.712094907409</v>
      </c>
      <c r="F7370" t="s">
        <v>8467</v>
      </c>
      <c r="G7370" t="s">
        <v>8468</v>
      </c>
      <c r="H7370" t="s">
        <v>9422</v>
      </c>
      <c r="O7370" t="s">
        <v>8471</v>
      </c>
      <c r="P7370" s="2">
        <v>46252</v>
      </c>
      <c r="Q7370" t="s">
        <v>9423</v>
      </c>
      <c r="R7370" t="s">
        <v>20266</v>
      </c>
      <c r="S7370">
        <v>1</v>
      </c>
      <c r="T7370" t="s">
        <v>8471</v>
      </c>
      <c r="U7370" t="s">
        <v>100</v>
      </c>
    </row>
    <row r="7371" spans="1:21">
      <c r="A7371" t="s">
        <v>8459</v>
      </c>
      <c r="B7371" t="s">
        <v>99</v>
      </c>
      <c r="C7371" t="s">
        <v>289</v>
      </c>
      <c r="D7371" s="1">
        <v>46252.800543981481</v>
      </c>
      <c r="E7371" s="4">
        <v>46252.800543981481</v>
      </c>
      <c r="F7371" t="s">
        <v>8467</v>
      </c>
      <c r="O7371" t="s">
        <v>8471</v>
      </c>
      <c r="P7371" s="2">
        <v>46252</v>
      </c>
      <c r="Q7371" t="s">
        <v>9424</v>
      </c>
      <c r="R7371" t="s">
        <v>20267</v>
      </c>
      <c r="S7371">
        <v>1</v>
      </c>
      <c r="T7371" t="s">
        <v>8471</v>
      </c>
      <c r="U7371" t="s">
        <v>100</v>
      </c>
    </row>
    <row r="7372" spans="1:21">
      <c r="A7372" t="s">
        <v>8459</v>
      </c>
      <c r="B7372" t="s">
        <v>99</v>
      </c>
      <c r="C7372" t="s">
        <v>280</v>
      </c>
      <c r="D7372" t="s">
        <v>9425</v>
      </c>
      <c r="E7372" s="4">
        <v>46253.423217592594</v>
      </c>
      <c r="F7372" t="s">
        <v>8467</v>
      </c>
      <c r="G7372" t="s">
        <v>8468</v>
      </c>
      <c r="I7372">
        <v>8600072</v>
      </c>
      <c r="J7372" t="s">
        <v>284</v>
      </c>
      <c r="K7372" t="s">
        <v>9248</v>
      </c>
      <c r="L7372" t="s">
        <v>9254</v>
      </c>
      <c r="M7372">
        <v>3005</v>
      </c>
      <c r="O7372" t="s">
        <v>8471</v>
      </c>
      <c r="P7372" s="2">
        <v>46253</v>
      </c>
      <c r="Q7372" t="s">
        <v>9426</v>
      </c>
      <c r="R7372" t="s">
        <v>20268</v>
      </c>
      <c r="S7372">
        <v>1</v>
      </c>
      <c r="T7372" t="s">
        <v>8471</v>
      </c>
      <c r="U7372" t="s">
        <v>100</v>
      </c>
    </row>
    <row r="7373" spans="1:21">
      <c r="A7373" t="s">
        <v>8459</v>
      </c>
      <c r="B7373" t="s">
        <v>99</v>
      </c>
      <c r="C7373" t="s">
        <v>289</v>
      </c>
      <c r="D7373" s="1">
        <v>46253.424444444441</v>
      </c>
      <c r="E7373" s="4">
        <v>46253.424444444441</v>
      </c>
      <c r="F7373" t="s">
        <v>8467</v>
      </c>
      <c r="G7373" t="s">
        <v>8468</v>
      </c>
      <c r="H7373" t="s">
        <v>9427</v>
      </c>
      <c r="O7373" t="s">
        <v>8471</v>
      </c>
      <c r="P7373" s="2">
        <v>46253</v>
      </c>
      <c r="Q7373" t="s">
        <v>9428</v>
      </c>
      <c r="R7373" t="s">
        <v>20269</v>
      </c>
      <c r="S7373">
        <v>1</v>
      </c>
      <c r="T7373" t="s">
        <v>8471</v>
      </c>
      <c r="U7373" t="s">
        <v>100</v>
      </c>
    </row>
    <row r="7374" spans="1:21">
      <c r="A7374" t="s">
        <v>8459</v>
      </c>
      <c r="B7374" t="s">
        <v>99</v>
      </c>
      <c r="C7374" t="s">
        <v>289</v>
      </c>
      <c r="D7374" s="1">
        <v>46253.428831018522</v>
      </c>
      <c r="E7374" s="4">
        <v>46253.428831018522</v>
      </c>
      <c r="F7374" t="s">
        <v>8467</v>
      </c>
      <c r="O7374" t="s">
        <v>8471</v>
      </c>
      <c r="P7374" s="2">
        <v>46253</v>
      </c>
      <c r="Q7374" t="s">
        <v>9429</v>
      </c>
      <c r="R7374" t="s">
        <v>20270</v>
      </c>
      <c r="S7374">
        <v>1</v>
      </c>
      <c r="T7374" t="s">
        <v>8471</v>
      </c>
      <c r="U7374" t="s">
        <v>100</v>
      </c>
    </row>
    <row r="7375" spans="1:21">
      <c r="A7375" t="s">
        <v>8459</v>
      </c>
      <c r="B7375" t="s">
        <v>99</v>
      </c>
      <c r="C7375" t="s">
        <v>289</v>
      </c>
      <c r="D7375" s="1">
        <v>46253.452905092592</v>
      </c>
      <c r="E7375" s="4">
        <v>46253.452905092592</v>
      </c>
      <c r="F7375" t="s">
        <v>8467</v>
      </c>
      <c r="O7375" t="s">
        <v>8471</v>
      </c>
      <c r="P7375" s="2">
        <v>46253</v>
      </c>
      <c r="Q7375" t="s">
        <v>9430</v>
      </c>
      <c r="R7375" t="s">
        <v>20271</v>
      </c>
      <c r="S7375">
        <v>1</v>
      </c>
      <c r="T7375" t="s">
        <v>8471</v>
      </c>
      <c r="U7375" t="s">
        <v>100</v>
      </c>
    </row>
    <row r="7376" spans="1:21">
      <c r="A7376" t="s">
        <v>8459</v>
      </c>
      <c r="B7376" t="s">
        <v>99</v>
      </c>
      <c r="C7376" t="s">
        <v>289</v>
      </c>
      <c r="D7376" s="1">
        <v>46253.474722222221</v>
      </c>
      <c r="E7376" s="4">
        <v>46253.474722222221</v>
      </c>
      <c r="F7376" t="s">
        <v>8467</v>
      </c>
      <c r="O7376" t="s">
        <v>8471</v>
      </c>
      <c r="P7376" s="2">
        <v>46253</v>
      </c>
      <c r="Q7376" t="s">
        <v>9431</v>
      </c>
      <c r="R7376" t="s">
        <v>20272</v>
      </c>
      <c r="S7376">
        <v>1</v>
      </c>
      <c r="T7376" t="s">
        <v>8471</v>
      </c>
      <c r="U7376" t="s">
        <v>100</v>
      </c>
    </row>
    <row r="7377" spans="1:21">
      <c r="A7377" t="s">
        <v>8459</v>
      </c>
      <c r="B7377" t="s">
        <v>99</v>
      </c>
      <c r="C7377" t="s">
        <v>289</v>
      </c>
      <c r="D7377" s="1">
        <v>46253.500405092593</v>
      </c>
      <c r="E7377" s="4">
        <v>46253.500405092593</v>
      </c>
      <c r="F7377" t="s">
        <v>8467</v>
      </c>
      <c r="O7377" t="s">
        <v>8471</v>
      </c>
      <c r="P7377" s="2">
        <v>46253</v>
      </c>
      <c r="Q7377" t="s">
        <v>9432</v>
      </c>
      <c r="R7377" t="s">
        <v>20273</v>
      </c>
      <c r="S7377">
        <v>1</v>
      </c>
      <c r="T7377" t="s">
        <v>8471</v>
      </c>
      <c r="U7377" t="s">
        <v>100</v>
      </c>
    </row>
    <row r="7378" spans="1:21">
      <c r="A7378" t="s">
        <v>8459</v>
      </c>
      <c r="B7378" t="s">
        <v>99</v>
      </c>
      <c r="C7378" t="s">
        <v>289</v>
      </c>
      <c r="D7378" s="1">
        <v>46253.563472222217</v>
      </c>
      <c r="E7378" s="4">
        <v>46253.563472222217</v>
      </c>
      <c r="F7378" t="s">
        <v>8467</v>
      </c>
      <c r="O7378" t="s">
        <v>8471</v>
      </c>
      <c r="P7378" s="2">
        <v>46253</v>
      </c>
      <c r="Q7378" t="s">
        <v>9433</v>
      </c>
      <c r="R7378" t="s">
        <v>20274</v>
      </c>
      <c r="S7378">
        <v>1</v>
      </c>
      <c r="T7378" t="s">
        <v>8471</v>
      </c>
      <c r="U7378" t="s">
        <v>100</v>
      </c>
    </row>
    <row r="7379" spans="1:21">
      <c r="A7379" t="s">
        <v>8459</v>
      </c>
      <c r="B7379" t="s">
        <v>99</v>
      </c>
      <c r="C7379" t="s">
        <v>289</v>
      </c>
      <c r="D7379" s="1">
        <v>46253.590405092589</v>
      </c>
      <c r="E7379" s="4">
        <v>46253.590405092589</v>
      </c>
      <c r="F7379" t="s">
        <v>8467</v>
      </c>
      <c r="O7379" t="s">
        <v>8471</v>
      </c>
      <c r="P7379" s="2">
        <v>46253</v>
      </c>
      <c r="Q7379" t="s">
        <v>9434</v>
      </c>
      <c r="R7379" t="s">
        <v>20275</v>
      </c>
      <c r="S7379">
        <v>1</v>
      </c>
      <c r="T7379" t="s">
        <v>8471</v>
      </c>
      <c r="U7379" t="s">
        <v>100</v>
      </c>
    </row>
    <row r="7380" spans="1:21">
      <c r="A7380" t="s">
        <v>8459</v>
      </c>
      <c r="B7380" t="s">
        <v>99</v>
      </c>
      <c r="C7380" t="s">
        <v>289</v>
      </c>
      <c r="D7380" s="1">
        <v>46253.654965277783</v>
      </c>
      <c r="E7380" s="4">
        <v>46253.654965277783</v>
      </c>
      <c r="F7380" t="s">
        <v>8467</v>
      </c>
      <c r="O7380" t="s">
        <v>8471</v>
      </c>
      <c r="P7380" s="2">
        <v>46253</v>
      </c>
      <c r="Q7380" t="s">
        <v>9435</v>
      </c>
      <c r="R7380" t="s">
        <v>20276</v>
      </c>
      <c r="S7380">
        <v>1</v>
      </c>
      <c r="T7380" t="s">
        <v>8471</v>
      </c>
      <c r="U7380" t="s">
        <v>100</v>
      </c>
    </row>
    <row r="7381" spans="1:21">
      <c r="A7381" t="s">
        <v>8459</v>
      </c>
      <c r="B7381" t="s">
        <v>99</v>
      </c>
      <c r="C7381" t="s">
        <v>280</v>
      </c>
      <c r="D7381" t="s">
        <v>9436</v>
      </c>
      <c r="E7381" s="4">
        <v>46253.752534722233</v>
      </c>
      <c r="F7381" t="s">
        <v>8467</v>
      </c>
      <c r="G7381" t="s">
        <v>8468</v>
      </c>
      <c r="I7381">
        <v>8600072</v>
      </c>
      <c r="J7381" t="s">
        <v>284</v>
      </c>
      <c r="K7381" t="s">
        <v>9248</v>
      </c>
      <c r="L7381" t="s">
        <v>9254</v>
      </c>
      <c r="M7381">
        <v>3005</v>
      </c>
      <c r="O7381" t="s">
        <v>8471</v>
      </c>
      <c r="P7381" s="2">
        <v>46253</v>
      </c>
      <c r="Q7381" t="s">
        <v>9437</v>
      </c>
      <c r="R7381" t="s">
        <v>20277</v>
      </c>
      <c r="S7381">
        <v>1</v>
      </c>
      <c r="T7381" t="s">
        <v>8471</v>
      </c>
      <c r="U7381" t="s">
        <v>100</v>
      </c>
    </row>
    <row r="7382" spans="1:21">
      <c r="A7382" t="s">
        <v>8459</v>
      </c>
      <c r="B7382" t="s">
        <v>99</v>
      </c>
      <c r="C7382" t="s">
        <v>289</v>
      </c>
      <c r="D7382" s="1">
        <v>46253.789027777777</v>
      </c>
      <c r="E7382" s="4">
        <v>46253.789027777777</v>
      </c>
      <c r="F7382" t="s">
        <v>8467</v>
      </c>
      <c r="G7382" t="s">
        <v>8468</v>
      </c>
      <c r="H7382" t="s">
        <v>9438</v>
      </c>
      <c r="O7382" t="s">
        <v>8471</v>
      </c>
      <c r="P7382" s="2">
        <v>46253</v>
      </c>
      <c r="Q7382" t="s">
        <v>9439</v>
      </c>
      <c r="R7382" t="s">
        <v>20278</v>
      </c>
      <c r="S7382">
        <v>1</v>
      </c>
      <c r="T7382" t="s">
        <v>8471</v>
      </c>
      <c r="U7382" t="s">
        <v>100</v>
      </c>
    </row>
    <row r="7383" spans="1:21">
      <c r="A7383" t="s">
        <v>8459</v>
      </c>
      <c r="B7383" t="s">
        <v>99</v>
      </c>
      <c r="C7383" t="s">
        <v>289</v>
      </c>
      <c r="D7383" s="1">
        <v>46253.798090277778</v>
      </c>
      <c r="E7383" s="4">
        <v>46253.798090277778</v>
      </c>
      <c r="F7383" t="s">
        <v>8467</v>
      </c>
      <c r="O7383" t="s">
        <v>8471</v>
      </c>
      <c r="P7383" s="2">
        <v>46253</v>
      </c>
      <c r="Q7383" t="s">
        <v>7932</v>
      </c>
      <c r="R7383" t="s">
        <v>20279</v>
      </c>
      <c r="S7383">
        <v>1</v>
      </c>
      <c r="T7383" t="s">
        <v>8471</v>
      </c>
      <c r="U7383" t="s">
        <v>100</v>
      </c>
    </row>
    <row r="7384" spans="1:21">
      <c r="A7384" t="s">
        <v>8459</v>
      </c>
      <c r="B7384" t="s">
        <v>99</v>
      </c>
      <c r="C7384" t="s">
        <v>280</v>
      </c>
      <c r="D7384" t="s">
        <v>9440</v>
      </c>
      <c r="E7384" s="4">
        <v>46254.419907407413</v>
      </c>
      <c r="F7384" t="s">
        <v>8467</v>
      </c>
      <c r="G7384" t="s">
        <v>8468</v>
      </c>
      <c r="I7384">
        <v>8600072</v>
      </c>
      <c r="J7384" t="s">
        <v>284</v>
      </c>
      <c r="K7384" t="s">
        <v>9248</v>
      </c>
      <c r="L7384" t="s">
        <v>9254</v>
      </c>
      <c r="M7384">
        <v>3005</v>
      </c>
      <c r="O7384" t="s">
        <v>8471</v>
      </c>
      <c r="P7384" s="2">
        <v>46254</v>
      </c>
      <c r="Q7384" t="s">
        <v>9441</v>
      </c>
      <c r="R7384" t="s">
        <v>20280</v>
      </c>
      <c r="S7384">
        <v>1</v>
      </c>
      <c r="T7384" t="s">
        <v>8471</v>
      </c>
      <c r="U7384" t="s">
        <v>100</v>
      </c>
    </row>
    <row r="7385" spans="1:21">
      <c r="A7385" t="s">
        <v>8459</v>
      </c>
      <c r="B7385" t="s">
        <v>99</v>
      </c>
      <c r="C7385" t="s">
        <v>289</v>
      </c>
      <c r="D7385" s="1">
        <v>46254.421111111107</v>
      </c>
      <c r="E7385" s="4">
        <v>46254.421111111107</v>
      </c>
      <c r="F7385" t="s">
        <v>8467</v>
      </c>
      <c r="G7385" t="s">
        <v>8468</v>
      </c>
      <c r="H7385" t="s">
        <v>5050</v>
      </c>
      <c r="O7385" t="s">
        <v>8471</v>
      </c>
      <c r="P7385" s="2">
        <v>46254</v>
      </c>
      <c r="Q7385" t="s">
        <v>9442</v>
      </c>
      <c r="R7385" t="s">
        <v>20281</v>
      </c>
      <c r="S7385">
        <v>1</v>
      </c>
      <c r="T7385" t="s">
        <v>8471</v>
      </c>
      <c r="U7385" t="s">
        <v>100</v>
      </c>
    </row>
    <row r="7386" spans="1:21">
      <c r="A7386" t="s">
        <v>8459</v>
      </c>
      <c r="B7386" t="s">
        <v>99</v>
      </c>
      <c r="C7386" t="s">
        <v>289</v>
      </c>
      <c r="D7386" s="1">
        <v>46254.447337962964</v>
      </c>
      <c r="E7386" s="4">
        <v>46254.447337962964</v>
      </c>
      <c r="F7386" t="s">
        <v>8467</v>
      </c>
      <c r="O7386" t="s">
        <v>8471</v>
      </c>
      <c r="P7386" s="2">
        <v>46254</v>
      </c>
      <c r="Q7386" t="s">
        <v>9443</v>
      </c>
      <c r="R7386" t="s">
        <v>20282</v>
      </c>
      <c r="S7386">
        <v>1</v>
      </c>
      <c r="T7386" t="s">
        <v>8471</v>
      </c>
      <c r="U7386" t="s">
        <v>100</v>
      </c>
    </row>
    <row r="7387" spans="1:21">
      <c r="A7387" t="s">
        <v>8459</v>
      </c>
      <c r="B7387" t="s">
        <v>99</v>
      </c>
      <c r="C7387" t="s">
        <v>289</v>
      </c>
      <c r="D7387" s="1">
        <v>46254.449456018519</v>
      </c>
      <c r="E7387" s="4">
        <v>46254.449456018519</v>
      </c>
      <c r="F7387" t="s">
        <v>8467</v>
      </c>
      <c r="O7387" t="s">
        <v>8471</v>
      </c>
      <c r="P7387" s="2">
        <v>46254</v>
      </c>
      <c r="Q7387" t="s">
        <v>9444</v>
      </c>
      <c r="R7387" t="s">
        <v>20283</v>
      </c>
      <c r="S7387">
        <v>1</v>
      </c>
      <c r="T7387" t="s">
        <v>8471</v>
      </c>
      <c r="U7387" t="s">
        <v>100</v>
      </c>
    </row>
    <row r="7388" spans="1:21">
      <c r="A7388" t="s">
        <v>8459</v>
      </c>
      <c r="B7388" t="s">
        <v>99</v>
      </c>
      <c r="C7388" t="s">
        <v>289</v>
      </c>
      <c r="D7388" s="1">
        <v>46254.451724537037</v>
      </c>
      <c r="E7388" s="4">
        <v>46254.451724537037</v>
      </c>
      <c r="F7388" t="s">
        <v>8467</v>
      </c>
      <c r="O7388" t="s">
        <v>8471</v>
      </c>
      <c r="P7388" s="2">
        <v>46254</v>
      </c>
      <c r="Q7388" t="s">
        <v>9445</v>
      </c>
      <c r="R7388" t="s">
        <v>20284</v>
      </c>
      <c r="S7388">
        <v>1</v>
      </c>
      <c r="T7388" t="s">
        <v>8471</v>
      </c>
      <c r="U7388" t="s">
        <v>100</v>
      </c>
    </row>
    <row r="7389" spans="1:21">
      <c r="A7389" t="s">
        <v>8459</v>
      </c>
      <c r="B7389" t="s">
        <v>99</v>
      </c>
      <c r="C7389" t="s">
        <v>289</v>
      </c>
      <c r="D7389" s="1">
        <v>46254.475740740738</v>
      </c>
      <c r="E7389" s="4">
        <v>46254.475740740738</v>
      </c>
      <c r="F7389" t="s">
        <v>8467</v>
      </c>
      <c r="O7389" t="s">
        <v>8471</v>
      </c>
      <c r="P7389" s="2">
        <v>46254</v>
      </c>
      <c r="Q7389" t="s">
        <v>1376</v>
      </c>
      <c r="R7389" t="s">
        <v>20285</v>
      </c>
      <c r="S7389">
        <v>1</v>
      </c>
      <c r="T7389" t="s">
        <v>8471</v>
      </c>
      <c r="U7389" t="s">
        <v>100</v>
      </c>
    </row>
    <row r="7390" spans="1:21">
      <c r="A7390" t="s">
        <v>8459</v>
      </c>
      <c r="B7390" t="s">
        <v>99</v>
      </c>
      <c r="C7390" t="s">
        <v>280</v>
      </c>
      <c r="D7390" t="s">
        <v>2893</v>
      </c>
      <c r="E7390" s="4">
        <v>46254.475972222222</v>
      </c>
      <c r="F7390" t="s">
        <v>8467</v>
      </c>
      <c r="G7390" t="s">
        <v>8468</v>
      </c>
      <c r="I7390">
        <v>8600072</v>
      </c>
      <c r="J7390" t="s">
        <v>284</v>
      </c>
      <c r="K7390" t="s">
        <v>9248</v>
      </c>
      <c r="L7390" t="s">
        <v>9254</v>
      </c>
      <c r="M7390">
        <v>3005</v>
      </c>
      <c r="O7390" t="s">
        <v>8471</v>
      </c>
      <c r="P7390" s="2">
        <v>46254</v>
      </c>
      <c r="Q7390" t="s">
        <v>2894</v>
      </c>
      <c r="R7390" t="s">
        <v>20286</v>
      </c>
      <c r="S7390">
        <v>1</v>
      </c>
      <c r="T7390" t="s">
        <v>8471</v>
      </c>
      <c r="U7390" t="s">
        <v>100</v>
      </c>
    </row>
    <row r="7391" spans="1:21">
      <c r="A7391" t="s">
        <v>8459</v>
      </c>
      <c r="B7391" t="s">
        <v>99</v>
      </c>
      <c r="C7391" t="s">
        <v>289</v>
      </c>
      <c r="D7391" s="1">
        <v>46254.503645833327</v>
      </c>
      <c r="E7391" s="4">
        <v>46254.503645833327</v>
      </c>
      <c r="F7391" t="s">
        <v>8467</v>
      </c>
      <c r="G7391" t="s">
        <v>8468</v>
      </c>
      <c r="H7391" t="s">
        <v>9446</v>
      </c>
      <c r="O7391" t="s">
        <v>8471</v>
      </c>
      <c r="P7391" s="2">
        <v>46254</v>
      </c>
      <c r="Q7391" t="s">
        <v>9447</v>
      </c>
      <c r="R7391" t="s">
        <v>20287</v>
      </c>
      <c r="S7391">
        <v>1</v>
      </c>
      <c r="T7391" t="s">
        <v>8471</v>
      </c>
      <c r="U7391" t="s">
        <v>100</v>
      </c>
    </row>
    <row r="7392" spans="1:21">
      <c r="A7392" t="s">
        <v>8459</v>
      </c>
      <c r="B7392" t="s">
        <v>99</v>
      </c>
      <c r="C7392" t="s">
        <v>289</v>
      </c>
      <c r="D7392" s="1">
        <v>46254.582708333342</v>
      </c>
      <c r="E7392" s="4">
        <v>46254.582708333342</v>
      </c>
      <c r="F7392" t="s">
        <v>8467</v>
      </c>
      <c r="O7392" t="s">
        <v>8471</v>
      </c>
      <c r="P7392" s="2">
        <v>46254</v>
      </c>
      <c r="Q7392" t="s">
        <v>9448</v>
      </c>
      <c r="R7392" t="s">
        <v>20288</v>
      </c>
      <c r="S7392">
        <v>1</v>
      </c>
      <c r="T7392" t="s">
        <v>8471</v>
      </c>
      <c r="U7392" t="s">
        <v>100</v>
      </c>
    </row>
    <row r="7393" spans="1:21">
      <c r="A7393" t="s">
        <v>8459</v>
      </c>
      <c r="B7393" t="s">
        <v>99</v>
      </c>
      <c r="C7393" t="s">
        <v>289</v>
      </c>
      <c r="D7393" s="1">
        <v>46254.640532407408</v>
      </c>
      <c r="E7393" s="4">
        <v>46254.640532407408</v>
      </c>
      <c r="F7393" t="s">
        <v>8467</v>
      </c>
      <c r="O7393" t="s">
        <v>8471</v>
      </c>
      <c r="P7393" s="2">
        <v>46254</v>
      </c>
      <c r="Q7393" t="s">
        <v>6207</v>
      </c>
      <c r="R7393" t="s">
        <v>20289</v>
      </c>
      <c r="S7393">
        <v>1</v>
      </c>
      <c r="T7393" t="s">
        <v>8471</v>
      </c>
      <c r="U7393" t="s">
        <v>100</v>
      </c>
    </row>
    <row r="7394" spans="1:21">
      <c r="A7394" t="s">
        <v>8459</v>
      </c>
      <c r="B7394" t="s">
        <v>99</v>
      </c>
      <c r="C7394" t="s">
        <v>289</v>
      </c>
      <c r="D7394" s="1">
        <v>46254.673750000002</v>
      </c>
      <c r="E7394" s="4">
        <v>46254.673750000002</v>
      </c>
      <c r="F7394" t="s">
        <v>8467</v>
      </c>
      <c r="O7394" t="s">
        <v>8471</v>
      </c>
      <c r="P7394" s="2">
        <v>46254</v>
      </c>
      <c r="Q7394" t="s">
        <v>6546</v>
      </c>
      <c r="R7394" t="s">
        <v>20290</v>
      </c>
      <c r="S7394">
        <v>1</v>
      </c>
      <c r="T7394" t="s">
        <v>8471</v>
      </c>
      <c r="U7394" t="s">
        <v>100</v>
      </c>
    </row>
    <row r="7395" spans="1:21">
      <c r="A7395" t="s">
        <v>8459</v>
      </c>
      <c r="B7395" t="s">
        <v>99</v>
      </c>
      <c r="C7395" t="s">
        <v>289</v>
      </c>
      <c r="D7395" s="1">
        <v>46254.689652777779</v>
      </c>
      <c r="E7395" s="4">
        <v>46254.689652777779</v>
      </c>
      <c r="F7395" t="s">
        <v>8467</v>
      </c>
      <c r="O7395" t="s">
        <v>8471</v>
      </c>
      <c r="P7395" s="2">
        <v>46254</v>
      </c>
      <c r="Q7395" t="s">
        <v>9449</v>
      </c>
      <c r="R7395" t="s">
        <v>20291</v>
      </c>
      <c r="S7395">
        <v>1</v>
      </c>
      <c r="T7395" t="s">
        <v>8471</v>
      </c>
      <c r="U7395" t="s">
        <v>100</v>
      </c>
    </row>
    <row r="7396" spans="1:21">
      <c r="A7396" t="s">
        <v>8459</v>
      </c>
      <c r="B7396" t="s">
        <v>99</v>
      </c>
      <c r="C7396" t="s">
        <v>289</v>
      </c>
      <c r="D7396" s="1">
        <v>46254.753229166658</v>
      </c>
      <c r="E7396" s="4">
        <v>46254.753229166658</v>
      </c>
      <c r="F7396" t="s">
        <v>8467</v>
      </c>
      <c r="O7396" t="s">
        <v>8471</v>
      </c>
      <c r="P7396" s="2">
        <v>46254</v>
      </c>
      <c r="Q7396" t="s">
        <v>9450</v>
      </c>
      <c r="R7396" t="s">
        <v>20292</v>
      </c>
      <c r="S7396">
        <v>1</v>
      </c>
      <c r="T7396" t="s">
        <v>8471</v>
      </c>
      <c r="U7396" t="s">
        <v>100</v>
      </c>
    </row>
    <row r="7397" spans="1:21">
      <c r="A7397" t="s">
        <v>8461</v>
      </c>
      <c r="B7397" t="s">
        <v>105</v>
      </c>
      <c r="C7397" t="s">
        <v>280</v>
      </c>
      <c r="D7397" t="s">
        <v>9451</v>
      </c>
      <c r="E7397" s="4">
        <v>46236.454050925917</v>
      </c>
      <c r="F7397" t="s">
        <v>8467</v>
      </c>
      <c r="G7397" t="s">
        <v>8468</v>
      </c>
      <c r="I7397">
        <v>8600060</v>
      </c>
      <c r="J7397" t="s">
        <v>284</v>
      </c>
      <c r="K7397" t="s">
        <v>9452</v>
      </c>
      <c r="L7397" t="s">
        <v>9453</v>
      </c>
      <c r="M7397">
        <v>3008</v>
      </c>
      <c r="O7397" t="s">
        <v>8471</v>
      </c>
      <c r="P7397" s="2">
        <v>46236</v>
      </c>
      <c r="Q7397" t="s">
        <v>9454</v>
      </c>
      <c r="R7397" t="s">
        <v>20293</v>
      </c>
      <c r="S7397">
        <v>1</v>
      </c>
      <c r="T7397" t="s">
        <v>8471</v>
      </c>
      <c r="U7397" t="s">
        <v>106</v>
      </c>
    </row>
    <row r="7398" spans="1:21">
      <c r="A7398" t="s">
        <v>8461</v>
      </c>
      <c r="B7398" t="s">
        <v>105</v>
      </c>
      <c r="C7398" t="s">
        <v>289</v>
      </c>
      <c r="D7398" s="1">
        <v>46236.462488425917</v>
      </c>
      <c r="E7398" s="4">
        <v>46236.462488425917</v>
      </c>
      <c r="F7398" t="s">
        <v>8467</v>
      </c>
      <c r="G7398" t="s">
        <v>8468</v>
      </c>
      <c r="H7398" t="s">
        <v>3350</v>
      </c>
      <c r="O7398" t="s">
        <v>8471</v>
      </c>
      <c r="P7398" s="2">
        <v>46236</v>
      </c>
      <c r="Q7398" t="s">
        <v>9455</v>
      </c>
      <c r="R7398" t="s">
        <v>20294</v>
      </c>
      <c r="S7398">
        <v>1</v>
      </c>
      <c r="T7398" t="s">
        <v>8471</v>
      </c>
      <c r="U7398" t="s">
        <v>106</v>
      </c>
    </row>
    <row r="7399" spans="1:21">
      <c r="A7399" t="s">
        <v>8461</v>
      </c>
      <c r="B7399" t="s">
        <v>105</v>
      </c>
      <c r="C7399" t="s">
        <v>289</v>
      </c>
      <c r="D7399" s="1">
        <v>46236.547395833331</v>
      </c>
      <c r="E7399" s="4">
        <v>46236.547395833331</v>
      </c>
      <c r="F7399" t="s">
        <v>8467</v>
      </c>
      <c r="O7399" t="s">
        <v>8471</v>
      </c>
      <c r="P7399" s="2">
        <v>46236</v>
      </c>
      <c r="Q7399" t="s">
        <v>4330</v>
      </c>
      <c r="R7399" t="s">
        <v>20295</v>
      </c>
      <c r="S7399">
        <v>1</v>
      </c>
      <c r="T7399" t="s">
        <v>8471</v>
      </c>
      <c r="U7399" t="s">
        <v>106</v>
      </c>
    </row>
    <row r="7400" spans="1:21">
      <c r="A7400" t="s">
        <v>8461</v>
      </c>
      <c r="B7400" t="s">
        <v>105</v>
      </c>
      <c r="C7400" t="s">
        <v>289</v>
      </c>
      <c r="D7400" s="1">
        <v>46236.556226851862</v>
      </c>
      <c r="E7400" s="4">
        <v>46236.556226851862</v>
      </c>
      <c r="F7400" t="s">
        <v>8467</v>
      </c>
      <c r="O7400" t="s">
        <v>8471</v>
      </c>
      <c r="P7400" s="2">
        <v>46236</v>
      </c>
      <c r="Q7400" t="s">
        <v>9456</v>
      </c>
      <c r="R7400" t="s">
        <v>20296</v>
      </c>
      <c r="S7400">
        <v>1</v>
      </c>
      <c r="T7400" t="s">
        <v>8471</v>
      </c>
      <c r="U7400" t="s">
        <v>106</v>
      </c>
    </row>
    <row r="7401" spans="1:21">
      <c r="A7401" t="s">
        <v>8461</v>
      </c>
      <c r="B7401" t="s">
        <v>105</v>
      </c>
      <c r="C7401" t="s">
        <v>289</v>
      </c>
      <c r="D7401" s="1">
        <v>46236.558310185188</v>
      </c>
      <c r="E7401" s="4">
        <v>46236.558310185188</v>
      </c>
      <c r="F7401" t="s">
        <v>8467</v>
      </c>
      <c r="O7401" t="s">
        <v>8471</v>
      </c>
      <c r="P7401" s="2">
        <v>46236</v>
      </c>
      <c r="Q7401" t="s">
        <v>3382</v>
      </c>
      <c r="R7401" t="s">
        <v>20297</v>
      </c>
      <c r="S7401">
        <v>1</v>
      </c>
      <c r="T7401" t="s">
        <v>8471</v>
      </c>
      <c r="U7401" t="s">
        <v>106</v>
      </c>
    </row>
    <row r="7402" spans="1:21">
      <c r="A7402" t="s">
        <v>8461</v>
      </c>
      <c r="B7402" t="s">
        <v>105</v>
      </c>
      <c r="C7402" t="s">
        <v>289</v>
      </c>
      <c r="D7402" s="1">
        <v>46236.575486111113</v>
      </c>
      <c r="E7402" s="4">
        <v>46236.575486111113</v>
      </c>
      <c r="F7402" t="s">
        <v>8467</v>
      </c>
      <c r="O7402" t="s">
        <v>8471</v>
      </c>
      <c r="P7402" s="2">
        <v>46236</v>
      </c>
      <c r="Q7402" t="s">
        <v>9457</v>
      </c>
      <c r="R7402" t="s">
        <v>20298</v>
      </c>
      <c r="S7402">
        <v>1</v>
      </c>
      <c r="T7402" t="s">
        <v>8471</v>
      </c>
      <c r="U7402" t="s">
        <v>106</v>
      </c>
    </row>
    <row r="7403" spans="1:21">
      <c r="A7403" t="s">
        <v>8461</v>
      </c>
      <c r="B7403" t="s">
        <v>105</v>
      </c>
      <c r="C7403" t="s">
        <v>280</v>
      </c>
      <c r="D7403" t="s">
        <v>9458</v>
      </c>
      <c r="E7403" s="4">
        <v>46236.575601851851</v>
      </c>
      <c r="F7403" t="s">
        <v>8467</v>
      </c>
      <c r="G7403" t="s">
        <v>8468</v>
      </c>
      <c r="I7403">
        <v>8600060</v>
      </c>
      <c r="J7403" t="s">
        <v>284</v>
      </c>
      <c r="K7403" t="s">
        <v>9452</v>
      </c>
      <c r="L7403" t="s">
        <v>9453</v>
      </c>
      <c r="M7403">
        <v>3008</v>
      </c>
      <c r="O7403" t="s">
        <v>8471</v>
      </c>
      <c r="P7403" s="2">
        <v>46236</v>
      </c>
      <c r="Q7403" t="s">
        <v>9459</v>
      </c>
      <c r="R7403" t="s">
        <v>20299</v>
      </c>
      <c r="S7403">
        <v>1</v>
      </c>
      <c r="T7403" t="s">
        <v>8471</v>
      </c>
      <c r="U7403" t="s">
        <v>106</v>
      </c>
    </row>
    <row r="7404" spans="1:21">
      <c r="A7404" t="s">
        <v>8461</v>
      </c>
      <c r="B7404" t="s">
        <v>105</v>
      </c>
      <c r="C7404" t="s">
        <v>289</v>
      </c>
      <c r="D7404" s="1">
        <v>46236.579745370371</v>
      </c>
      <c r="E7404" s="4">
        <v>46236.579745370371</v>
      </c>
      <c r="F7404" t="s">
        <v>8467</v>
      </c>
      <c r="G7404" t="s">
        <v>8468</v>
      </c>
      <c r="H7404" t="s">
        <v>9460</v>
      </c>
      <c r="O7404" t="s">
        <v>8471</v>
      </c>
      <c r="P7404" s="2">
        <v>46236</v>
      </c>
      <c r="Q7404" t="s">
        <v>9461</v>
      </c>
      <c r="R7404" t="s">
        <v>20300</v>
      </c>
      <c r="S7404">
        <v>1</v>
      </c>
      <c r="T7404" t="s">
        <v>8471</v>
      </c>
      <c r="U7404" t="s">
        <v>106</v>
      </c>
    </row>
    <row r="7405" spans="1:21">
      <c r="A7405" t="s">
        <v>8461</v>
      </c>
      <c r="B7405" t="s">
        <v>105</v>
      </c>
      <c r="C7405" t="s">
        <v>280</v>
      </c>
      <c r="D7405" t="s">
        <v>9462</v>
      </c>
      <c r="E7405" s="4">
        <v>46236.579826388886</v>
      </c>
      <c r="F7405" t="s">
        <v>8467</v>
      </c>
      <c r="G7405" t="s">
        <v>8468</v>
      </c>
      <c r="I7405">
        <v>8600060</v>
      </c>
      <c r="J7405" t="s">
        <v>284</v>
      </c>
      <c r="K7405" t="s">
        <v>9452</v>
      </c>
      <c r="L7405" t="s">
        <v>9453</v>
      </c>
      <c r="M7405">
        <v>3008</v>
      </c>
      <c r="O7405" t="s">
        <v>8471</v>
      </c>
      <c r="P7405" s="2">
        <v>46236</v>
      </c>
      <c r="Q7405" t="s">
        <v>9463</v>
      </c>
      <c r="R7405" t="s">
        <v>20301</v>
      </c>
      <c r="S7405">
        <v>1</v>
      </c>
      <c r="T7405" t="s">
        <v>8471</v>
      </c>
      <c r="U7405" t="s">
        <v>106</v>
      </c>
    </row>
    <row r="7406" spans="1:21">
      <c r="A7406" t="s">
        <v>8461</v>
      </c>
      <c r="B7406" t="s">
        <v>105</v>
      </c>
      <c r="C7406" t="s">
        <v>289</v>
      </c>
      <c r="D7406" s="1">
        <v>46236.579988425918</v>
      </c>
      <c r="E7406" s="4">
        <v>46236.579988425918</v>
      </c>
      <c r="F7406" t="s">
        <v>8467</v>
      </c>
      <c r="G7406" t="s">
        <v>8468</v>
      </c>
      <c r="H7406" t="s">
        <v>1771</v>
      </c>
      <c r="O7406" t="s">
        <v>8471</v>
      </c>
      <c r="P7406" s="2">
        <v>46236</v>
      </c>
      <c r="Q7406" t="s">
        <v>9464</v>
      </c>
      <c r="R7406" t="s">
        <v>20302</v>
      </c>
      <c r="S7406">
        <v>1</v>
      </c>
      <c r="T7406" t="s">
        <v>8471</v>
      </c>
      <c r="U7406" t="s">
        <v>106</v>
      </c>
    </row>
    <row r="7407" spans="1:21">
      <c r="A7407" t="s">
        <v>8461</v>
      </c>
      <c r="B7407" t="s">
        <v>105</v>
      </c>
      <c r="C7407" t="s">
        <v>280</v>
      </c>
      <c r="D7407" t="s">
        <v>9465</v>
      </c>
      <c r="E7407" s="4">
        <v>46236.580034722218</v>
      </c>
      <c r="F7407" t="s">
        <v>8467</v>
      </c>
      <c r="G7407" t="s">
        <v>8468</v>
      </c>
      <c r="I7407">
        <v>8600060</v>
      </c>
      <c r="J7407" t="s">
        <v>284</v>
      </c>
      <c r="K7407" t="s">
        <v>9452</v>
      </c>
      <c r="L7407" t="s">
        <v>9453</v>
      </c>
      <c r="M7407">
        <v>3008</v>
      </c>
      <c r="O7407" t="s">
        <v>8471</v>
      </c>
      <c r="P7407" s="2">
        <v>46236</v>
      </c>
      <c r="Q7407" t="s">
        <v>9466</v>
      </c>
      <c r="R7407" t="s">
        <v>20303</v>
      </c>
      <c r="S7407">
        <v>1</v>
      </c>
      <c r="T7407" t="s">
        <v>8471</v>
      </c>
      <c r="U7407" t="s">
        <v>106</v>
      </c>
    </row>
    <row r="7408" spans="1:21">
      <c r="A7408" t="s">
        <v>8461</v>
      </c>
      <c r="B7408" t="s">
        <v>105</v>
      </c>
      <c r="C7408" t="s">
        <v>289</v>
      </c>
      <c r="D7408" s="1">
        <v>46236.613356481481</v>
      </c>
      <c r="E7408" s="4">
        <v>46236.613356481481</v>
      </c>
      <c r="F7408" t="s">
        <v>8467</v>
      </c>
      <c r="G7408" t="s">
        <v>8468</v>
      </c>
      <c r="H7408" t="s">
        <v>9467</v>
      </c>
      <c r="O7408" t="s">
        <v>8471</v>
      </c>
      <c r="P7408" s="2">
        <v>46236</v>
      </c>
      <c r="Q7408" t="s">
        <v>9468</v>
      </c>
      <c r="R7408" t="s">
        <v>20304</v>
      </c>
      <c r="S7408">
        <v>1</v>
      </c>
      <c r="T7408" t="s">
        <v>8471</v>
      </c>
      <c r="U7408" t="s">
        <v>106</v>
      </c>
    </row>
    <row r="7409" spans="1:21">
      <c r="A7409" t="s">
        <v>8461</v>
      </c>
      <c r="B7409" t="s">
        <v>105</v>
      </c>
      <c r="C7409" t="s">
        <v>289</v>
      </c>
      <c r="D7409" s="1">
        <v>46236.638935185183</v>
      </c>
      <c r="E7409" s="4">
        <v>46236.638935185183</v>
      </c>
      <c r="F7409" t="s">
        <v>8467</v>
      </c>
      <c r="O7409" t="s">
        <v>8471</v>
      </c>
      <c r="P7409" s="2">
        <v>46236</v>
      </c>
      <c r="Q7409" t="s">
        <v>9469</v>
      </c>
      <c r="R7409" t="s">
        <v>20305</v>
      </c>
      <c r="S7409">
        <v>1</v>
      </c>
      <c r="T7409" t="s">
        <v>8471</v>
      </c>
      <c r="U7409" t="s">
        <v>106</v>
      </c>
    </row>
    <row r="7410" spans="1:21">
      <c r="A7410" t="s">
        <v>8461</v>
      </c>
      <c r="B7410" t="s">
        <v>105</v>
      </c>
      <c r="C7410" t="s">
        <v>289</v>
      </c>
      <c r="D7410" s="1">
        <v>46236.68546296296</v>
      </c>
      <c r="E7410" s="4">
        <v>46236.68546296296</v>
      </c>
      <c r="F7410" t="s">
        <v>8467</v>
      </c>
      <c r="O7410" t="s">
        <v>8471</v>
      </c>
      <c r="P7410" s="2">
        <v>46236</v>
      </c>
      <c r="Q7410" t="s">
        <v>9470</v>
      </c>
      <c r="R7410" t="s">
        <v>20306</v>
      </c>
      <c r="S7410">
        <v>1</v>
      </c>
      <c r="T7410" t="s">
        <v>8471</v>
      </c>
      <c r="U7410" t="s">
        <v>106</v>
      </c>
    </row>
    <row r="7411" spans="1:21">
      <c r="A7411" t="s">
        <v>8461</v>
      </c>
      <c r="B7411" t="s">
        <v>105</v>
      </c>
      <c r="C7411" t="s">
        <v>289</v>
      </c>
      <c r="D7411" s="1">
        <v>46236.685925925929</v>
      </c>
      <c r="E7411" s="4">
        <v>46236.685925925929</v>
      </c>
      <c r="F7411" t="s">
        <v>8467</v>
      </c>
      <c r="O7411" t="s">
        <v>8471</v>
      </c>
      <c r="P7411" s="2">
        <v>46236</v>
      </c>
      <c r="Q7411" t="s">
        <v>9471</v>
      </c>
      <c r="R7411" t="s">
        <v>20307</v>
      </c>
      <c r="S7411">
        <v>1</v>
      </c>
      <c r="T7411" t="s">
        <v>8471</v>
      </c>
      <c r="U7411" t="s">
        <v>106</v>
      </c>
    </row>
    <row r="7412" spans="1:21">
      <c r="A7412" t="s">
        <v>8461</v>
      </c>
      <c r="B7412" t="s">
        <v>105</v>
      </c>
      <c r="C7412" t="s">
        <v>280</v>
      </c>
      <c r="D7412" t="s">
        <v>9472</v>
      </c>
      <c r="E7412" s="4">
        <v>46238.424444444441</v>
      </c>
      <c r="F7412" t="s">
        <v>8467</v>
      </c>
      <c r="G7412" t="s">
        <v>8468</v>
      </c>
      <c r="I7412">
        <v>8600052</v>
      </c>
      <c r="J7412" t="s">
        <v>284</v>
      </c>
      <c r="K7412" t="s">
        <v>9452</v>
      </c>
      <c r="L7412" t="s">
        <v>9453</v>
      </c>
      <c r="M7412">
        <v>3008</v>
      </c>
      <c r="O7412" t="s">
        <v>8471</v>
      </c>
      <c r="P7412" s="2">
        <v>46238</v>
      </c>
      <c r="Q7412" t="s">
        <v>9428</v>
      </c>
      <c r="R7412" t="s">
        <v>20308</v>
      </c>
      <c r="S7412">
        <v>1</v>
      </c>
      <c r="T7412" t="s">
        <v>8471</v>
      </c>
      <c r="U7412" t="s">
        <v>106</v>
      </c>
    </row>
    <row r="7413" spans="1:21">
      <c r="A7413" t="s">
        <v>8461</v>
      </c>
      <c r="B7413" t="s">
        <v>105</v>
      </c>
      <c r="C7413" t="s">
        <v>289</v>
      </c>
      <c r="D7413" s="1">
        <v>46238.425937499997</v>
      </c>
      <c r="E7413" s="4">
        <v>46238.425937499997</v>
      </c>
      <c r="F7413" t="s">
        <v>8467</v>
      </c>
      <c r="G7413" t="s">
        <v>8468</v>
      </c>
      <c r="H7413" t="s">
        <v>299</v>
      </c>
      <c r="O7413" t="s">
        <v>8471</v>
      </c>
      <c r="P7413" s="2">
        <v>46238</v>
      </c>
      <c r="Q7413" t="s">
        <v>9473</v>
      </c>
      <c r="R7413" t="s">
        <v>20309</v>
      </c>
      <c r="S7413">
        <v>1</v>
      </c>
      <c r="T7413" t="s">
        <v>8471</v>
      </c>
      <c r="U7413" t="s">
        <v>106</v>
      </c>
    </row>
    <row r="7414" spans="1:21">
      <c r="A7414" t="s">
        <v>8461</v>
      </c>
      <c r="B7414" t="s">
        <v>105</v>
      </c>
      <c r="C7414" t="s">
        <v>289</v>
      </c>
      <c r="D7414" s="1">
        <v>46238.524270833332</v>
      </c>
      <c r="E7414" s="4">
        <v>46238.524270833332</v>
      </c>
      <c r="F7414" t="s">
        <v>8467</v>
      </c>
      <c r="O7414" t="s">
        <v>8471</v>
      </c>
      <c r="P7414" s="2">
        <v>46238</v>
      </c>
      <c r="Q7414" t="s">
        <v>9474</v>
      </c>
      <c r="R7414" t="s">
        <v>20310</v>
      </c>
      <c r="S7414">
        <v>1</v>
      </c>
      <c r="T7414" t="s">
        <v>8471</v>
      </c>
      <c r="U7414" t="s">
        <v>106</v>
      </c>
    </row>
    <row r="7415" spans="1:21">
      <c r="A7415" t="s">
        <v>8461</v>
      </c>
      <c r="B7415" t="s">
        <v>105</v>
      </c>
      <c r="C7415" t="s">
        <v>289</v>
      </c>
      <c r="D7415" s="1">
        <v>46238.530532407407</v>
      </c>
      <c r="E7415" s="4">
        <v>46238.530532407407</v>
      </c>
      <c r="F7415" t="s">
        <v>8467</v>
      </c>
      <c r="O7415" t="s">
        <v>8471</v>
      </c>
      <c r="P7415" s="2">
        <v>46238</v>
      </c>
      <c r="Q7415" t="s">
        <v>9475</v>
      </c>
      <c r="R7415" t="s">
        <v>20311</v>
      </c>
      <c r="S7415">
        <v>1</v>
      </c>
      <c r="T7415" t="s">
        <v>8471</v>
      </c>
      <c r="U7415" t="s">
        <v>106</v>
      </c>
    </row>
    <row r="7416" spans="1:21">
      <c r="A7416" t="s">
        <v>8461</v>
      </c>
      <c r="B7416" t="s">
        <v>105</v>
      </c>
      <c r="C7416" t="s">
        <v>289</v>
      </c>
      <c r="D7416" s="1">
        <v>46238.549953703703</v>
      </c>
      <c r="E7416" s="4">
        <v>46238.549953703703</v>
      </c>
      <c r="F7416" t="s">
        <v>8467</v>
      </c>
      <c r="O7416" t="s">
        <v>8471</v>
      </c>
      <c r="P7416" s="2">
        <v>46238</v>
      </c>
      <c r="Q7416" t="s">
        <v>9476</v>
      </c>
      <c r="R7416" t="s">
        <v>20312</v>
      </c>
      <c r="S7416">
        <v>1</v>
      </c>
      <c r="T7416" t="s">
        <v>8471</v>
      </c>
      <c r="U7416" t="s">
        <v>106</v>
      </c>
    </row>
    <row r="7417" spans="1:21">
      <c r="A7417" t="s">
        <v>8461</v>
      </c>
      <c r="B7417" t="s">
        <v>105</v>
      </c>
      <c r="C7417" t="s">
        <v>289</v>
      </c>
      <c r="D7417" s="1">
        <v>46238.604120370372</v>
      </c>
      <c r="E7417" s="4">
        <v>46238.604120370372</v>
      </c>
      <c r="F7417" t="s">
        <v>8467</v>
      </c>
      <c r="O7417" t="s">
        <v>8471</v>
      </c>
      <c r="P7417" s="2">
        <v>46238</v>
      </c>
      <c r="Q7417" t="s">
        <v>9477</v>
      </c>
      <c r="R7417" t="s">
        <v>20313</v>
      </c>
      <c r="S7417">
        <v>1</v>
      </c>
      <c r="T7417" t="s">
        <v>8471</v>
      </c>
      <c r="U7417" t="s">
        <v>106</v>
      </c>
    </row>
    <row r="7418" spans="1:21">
      <c r="A7418" t="s">
        <v>8461</v>
      </c>
      <c r="B7418" t="s">
        <v>105</v>
      </c>
      <c r="C7418" t="s">
        <v>289</v>
      </c>
      <c r="D7418" s="1">
        <v>46238.771145833343</v>
      </c>
      <c r="E7418" s="4">
        <v>46238.771145833343</v>
      </c>
      <c r="F7418" t="s">
        <v>8467</v>
      </c>
      <c r="O7418" t="s">
        <v>8471</v>
      </c>
      <c r="P7418" s="2">
        <v>46238</v>
      </c>
      <c r="Q7418" t="s">
        <v>5827</v>
      </c>
      <c r="R7418" t="s">
        <v>20314</v>
      </c>
      <c r="S7418">
        <v>1</v>
      </c>
      <c r="T7418" t="s">
        <v>8471</v>
      </c>
      <c r="U7418" t="s">
        <v>106</v>
      </c>
    </row>
    <row r="7419" spans="1:21">
      <c r="A7419" t="s">
        <v>8461</v>
      </c>
      <c r="B7419" t="s">
        <v>105</v>
      </c>
      <c r="C7419" t="s">
        <v>280</v>
      </c>
      <c r="D7419" t="s">
        <v>9478</v>
      </c>
      <c r="E7419" s="4">
        <v>46238.771319444437</v>
      </c>
      <c r="F7419" t="s">
        <v>8467</v>
      </c>
      <c r="G7419" t="s">
        <v>8468</v>
      </c>
      <c r="I7419">
        <v>8600052</v>
      </c>
      <c r="J7419" t="s">
        <v>284</v>
      </c>
      <c r="K7419" t="s">
        <v>9452</v>
      </c>
      <c r="L7419" t="s">
        <v>9453</v>
      </c>
      <c r="M7419">
        <v>3008</v>
      </c>
      <c r="O7419" t="s">
        <v>8471</v>
      </c>
      <c r="P7419" s="2">
        <v>46238</v>
      </c>
      <c r="Q7419" t="s">
        <v>9479</v>
      </c>
      <c r="R7419" t="s">
        <v>20315</v>
      </c>
      <c r="S7419">
        <v>1</v>
      </c>
      <c r="T7419" t="s">
        <v>8471</v>
      </c>
      <c r="U7419" t="s">
        <v>106</v>
      </c>
    </row>
    <row r="7420" spans="1:21">
      <c r="A7420" t="s">
        <v>8461</v>
      </c>
      <c r="B7420" t="s">
        <v>105</v>
      </c>
      <c r="C7420" t="s">
        <v>289</v>
      </c>
      <c r="D7420" s="1">
        <v>46238.772164351853</v>
      </c>
      <c r="E7420" s="4">
        <v>46238.772164351853</v>
      </c>
      <c r="F7420" t="s">
        <v>8467</v>
      </c>
      <c r="G7420" t="s">
        <v>8468</v>
      </c>
      <c r="H7420" t="s">
        <v>4655</v>
      </c>
      <c r="O7420" t="s">
        <v>8471</v>
      </c>
      <c r="P7420" s="2">
        <v>46238</v>
      </c>
      <c r="Q7420" t="s">
        <v>9480</v>
      </c>
      <c r="R7420" t="s">
        <v>20316</v>
      </c>
      <c r="S7420">
        <v>1</v>
      </c>
      <c r="T7420" t="s">
        <v>8471</v>
      </c>
      <c r="U7420" t="s">
        <v>106</v>
      </c>
    </row>
    <row r="7421" spans="1:21">
      <c r="A7421" t="s">
        <v>8461</v>
      </c>
      <c r="B7421" t="s">
        <v>105</v>
      </c>
      <c r="C7421" t="s">
        <v>280</v>
      </c>
      <c r="D7421" t="s">
        <v>9481</v>
      </c>
      <c r="E7421" s="4">
        <v>46238.772233796299</v>
      </c>
      <c r="F7421" t="s">
        <v>8467</v>
      </c>
      <c r="G7421" t="s">
        <v>8468</v>
      </c>
      <c r="I7421">
        <v>8600052</v>
      </c>
      <c r="J7421" t="s">
        <v>284</v>
      </c>
      <c r="K7421" t="s">
        <v>9452</v>
      </c>
      <c r="L7421" t="s">
        <v>9453</v>
      </c>
      <c r="M7421">
        <v>3008</v>
      </c>
      <c r="O7421" t="s">
        <v>8471</v>
      </c>
      <c r="P7421" s="2">
        <v>46238</v>
      </c>
      <c r="Q7421" t="s">
        <v>2607</v>
      </c>
      <c r="R7421" t="s">
        <v>20317</v>
      </c>
      <c r="S7421">
        <v>1</v>
      </c>
      <c r="T7421" t="s">
        <v>8471</v>
      </c>
      <c r="U7421" t="s">
        <v>106</v>
      </c>
    </row>
    <row r="7422" spans="1:21">
      <c r="A7422" t="s">
        <v>8461</v>
      </c>
      <c r="B7422" t="s">
        <v>105</v>
      </c>
      <c r="C7422" t="s">
        <v>289</v>
      </c>
      <c r="D7422" s="1">
        <v>46238.793287037042</v>
      </c>
      <c r="E7422" s="4">
        <v>46238.793287037042</v>
      </c>
      <c r="F7422" t="s">
        <v>8467</v>
      </c>
      <c r="G7422" t="s">
        <v>8468</v>
      </c>
      <c r="H7422" t="s">
        <v>9482</v>
      </c>
      <c r="O7422" t="s">
        <v>8471</v>
      </c>
      <c r="P7422" s="2">
        <v>46238</v>
      </c>
      <c r="Q7422" t="s">
        <v>9483</v>
      </c>
      <c r="R7422" t="s">
        <v>20318</v>
      </c>
      <c r="S7422">
        <v>1</v>
      </c>
      <c r="T7422" t="s">
        <v>8471</v>
      </c>
      <c r="U7422" t="s">
        <v>106</v>
      </c>
    </row>
    <row r="7423" spans="1:21">
      <c r="A7423" t="s">
        <v>8461</v>
      </c>
      <c r="B7423" t="s">
        <v>105</v>
      </c>
      <c r="C7423" t="s">
        <v>280</v>
      </c>
      <c r="D7423" t="s">
        <v>9484</v>
      </c>
      <c r="E7423" s="4">
        <v>46239.412476851852</v>
      </c>
      <c r="F7423" t="s">
        <v>8467</v>
      </c>
      <c r="G7423" t="s">
        <v>8468</v>
      </c>
      <c r="I7423">
        <v>8600051</v>
      </c>
      <c r="J7423" t="s">
        <v>284</v>
      </c>
      <c r="K7423" t="s">
        <v>9452</v>
      </c>
      <c r="L7423" t="s">
        <v>9453</v>
      </c>
      <c r="M7423">
        <v>3008</v>
      </c>
      <c r="O7423" t="s">
        <v>8471</v>
      </c>
      <c r="P7423" s="2">
        <v>46239</v>
      </c>
      <c r="Q7423" t="s">
        <v>1349</v>
      </c>
      <c r="R7423" t="s">
        <v>20319</v>
      </c>
      <c r="S7423">
        <v>1</v>
      </c>
      <c r="T7423" t="s">
        <v>8471</v>
      </c>
      <c r="U7423" t="s">
        <v>106</v>
      </c>
    </row>
    <row r="7424" spans="1:21">
      <c r="A7424" t="s">
        <v>8461</v>
      </c>
      <c r="B7424" t="s">
        <v>105</v>
      </c>
      <c r="C7424" t="s">
        <v>289</v>
      </c>
      <c r="D7424" s="1">
        <v>46239.412893518522</v>
      </c>
      <c r="E7424" s="4">
        <v>46239.412893518522</v>
      </c>
      <c r="F7424" t="s">
        <v>8467</v>
      </c>
      <c r="G7424" t="s">
        <v>8468</v>
      </c>
      <c r="H7424" t="s">
        <v>389</v>
      </c>
      <c r="O7424" t="s">
        <v>8471</v>
      </c>
      <c r="P7424" s="2">
        <v>46239</v>
      </c>
      <c r="Q7424" t="s">
        <v>9485</v>
      </c>
      <c r="R7424" t="s">
        <v>20320</v>
      </c>
      <c r="S7424">
        <v>1</v>
      </c>
      <c r="T7424" t="s">
        <v>8471</v>
      </c>
      <c r="U7424" t="s">
        <v>106</v>
      </c>
    </row>
    <row r="7425" spans="1:21">
      <c r="A7425" t="s">
        <v>8461</v>
      </c>
      <c r="B7425" t="s">
        <v>105</v>
      </c>
      <c r="C7425" t="s">
        <v>280</v>
      </c>
      <c r="D7425" t="s">
        <v>9486</v>
      </c>
      <c r="E7425" s="4">
        <v>46239.413101851853</v>
      </c>
      <c r="F7425" t="s">
        <v>8467</v>
      </c>
      <c r="G7425" t="s">
        <v>8468</v>
      </c>
      <c r="I7425">
        <v>8600051</v>
      </c>
      <c r="J7425" t="s">
        <v>284</v>
      </c>
      <c r="K7425" t="s">
        <v>9452</v>
      </c>
      <c r="L7425" t="s">
        <v>9453</v>
      </c>
      <c r="M7425">
        <v>3008</v>
      </c>
      <c r="O7425" t="s">
        <v>8471</v>
      </c>
      <c r="P7425" s="2">
        <v>46239</v>
      </c>
      <c r="Q7425" t="s">
        <v>9487</v>
      </c>
      <c r="R7425" t="s">
        <v>20321</v>
      </c>
      <c r="S7425">
        <v>1</v>
      </c>
      <c r="T7425" t="s">
        <v>8471</v>
      </c>
      <c r="U7425" t="s">
        <v>106</v>
      </c>
    </row>
    <row r="7426" spans="1:21">
      <c r="A7426" t="s">
        <v>8461</v>
      </c>
      <c r="B7426" t="s">
        <v>105</v>
      </c>
      <c r="C7426" t="s">
        <v>289</v>
      </c>
      <c r="D7426" s="1">
        <v>46239.413229166668</v>
      </c>
      <c r="E7426" s="4">
        <v>46239.413229166668</v>
      </c>
      <c r="F7426" t="s">
        <v>8467</v>
      </c>
      <c r="G7426" t="s">
        <v>8468</v>
      </c>
      <c r="H7426" t="s">
        <v>324</v>
      </c>
      <c r="O7426" t="s">
        <v>8471</v>
      </c>
      <c r="P7426" s="2">
        <v>46239</v>
      </c>
      <c r="Q7426" t="s">
        <v>9488</v>
      </c>
      <c r="R7426" t="s">
        <v>20322</v>
      </c>
      <c r="S7426">
        <v>1</v>
      </c>
      <c r="T7426" t="s">
        <v>8471</v>
      </c>
      <c r="U7426" t="s">
        <v>106</v>
      </c>
    </row>
    <row r="7427" spans="1:21">
      <c r="A7427" t="s">
        <v>8461</v>
      </c>
      <c r="B7427" t="s">
        <v>105</v>
      </c>
      <c r="C7427" t="s">
        <v>280</v>
      </c>
      <c r="D7427" t="s">
        <v>9489</v>
      </c>
      <c r="E7427" s="4">
        <v>46239.413275462961</v>
      </c>
      <c r="F7427" t="s">
        <v>8467</v>
      </c>
      <c r="G7427" t="s">
        <v>8468</v>
      </c>
      <c r="I7427">
        <v>8600051</v>
      </c>
      <c r="J7427" t="s">
        <v>284</v>
      </c>
      <c r="K7427" t="s">
        <v>9452</v>
      </c>
      <c r="L7427" t="s">
        <v>9453</v>
      </c>
      <c r="M7427">
        <v>3008</v>
      </c>
      <c r="O7427" t="s">
        <v>8471</v>
      </c>
      <c r="P7427" s="2">
        <v>46239</v>
      </c>
      <c r="Q7427" t="s">
        <v>9490</v>
      </c>
      <c r="R7427" t="s">
        <v>20323</v>
      </c>
      <c r="S7427">
        <v>1</v>
      </c>
      <c r="T7427" t="s">
        <v>8471</v>
      </c>
      <c r="U7427" t="s">
        <v>106</v>
      </c>
    </row>
    <row r="7428" spans="1:21">
      <c r="A7428" t="s">
        <v>8461</v>
      </c>
      <c r="B7428" t="s">
        <v>105</v>
      </c>
      <c r="C7428" t="s">
        <v>289</v>
      </c>
      <c r="D7428" s="1">
        <v>46239.460312499999</v>
      </c>
      <c r="E7428" s="4">
        <v>46239.460312499999</v>
      </c>
      <c r="F7428" t="s">
        <v>8467</v>
      </c>
      <c r="G7428" t="s">
        <v>8468</v>
      </c>
      <c r="H7428" t="s">
        <v>9491</v>
      </c>
      <c r="O7428" t="s">
        <v>8471</v>
      </c>
      <c r="P7428" s="2">
        <v>46239</v>
      </c>
      <c r="Q7428" t="s">
        <v>5596</v>
      </c>
      <c r="R7428" t="s">
        <v>20324</v>
      </c>
      <c r="S7428">
        <v>1</v>
      </c>
      <c r="T7428" t="s">
        <v>8471</v>
      </c>
      <c r="U7428" t="s">
        <v>106</v>
      </c>
    </row>
    <row r="7429" spans="1:21">
      <c r="A7429" t="s">
        <v>8461</v>
      </c>
      <c r="B7429" t="s">
        <v>105</v>
      </c>
      <c r="C7429" t="s">
        <v>289</v>
      </c>
      <c r="D7429" s="1">
        <v>46239.531215277777</v>
      </c>
      <c r="E7429" s="4">
        <v>46239.531215277777</v>
      </c>
      <c r="F7429" t="s">
        <v>8467</v>
      </c>
      <c r="O7429" t="s">
        <v>8471</v>
      </c>
      <c r="P7429" s="2">
        <v>46239</v>
      </c>
      <c r="Q7429" t="s">
        <v>6765</v>
      </c>
      <c r="R7429" t="s">
        <v>20325</v>
      </c>
      <c r="S7429">
        <v>1</v>
      </c>
      <c r="T7429" t="s">
        <v>8471</v>
      </c>
      <c r="U7429" t="s">
        <v>106</v>
      </c>
    </row>
    <row r="7430" spans="1:21">
      <c r="A7430" t="s">
        <v>8461</v>
      </c>
      <c r="B7430" t="s">
        <v>105</v>
      </c>
      <c r="C7430" t="s">
        <v>289</v>
      </c>
      <c r="D7430" s="1">
        <v>46239.544340277767</v>
      </c>
      <c r="E7430" s="4">
        <v>46239.544340277767</v>
      </c>
      <c r="F7430" t="s">
        <v>8467</v>
      </c>
      <c r="O7430" t="s">
        <v>8471</v>
      </c>
      <c r="P7430" s="2">
        <v>46239</v>
      </c>
      <c r="Q7430" t="s">
        <v>9492</v>
      </c>
      <c r="R7430" t="s">
        <v>20326</v>
      </c>
      <c r="S7430">
        <v>1</v>
      </c>
      <c r="T7430" t="s">
        <v>8471</v>
      </c>
      <c r="U7430" t="s">
        <v>106</v>
      </c>
    </row>
    <row r="7431" spans="1:21">
      <c r="A7431" t="s">
        <v>8461</v>
      </c>
      <c r="B7431" t="s">
        <v>105</v>
      </c>
      <c r="C7431" t="s">
        <v>289</v>
      </c>
      <c r="D7431" s="1">
        <v>46239.554074074083</v>
      </c>
      <c r="E7431" s="4">
        <v>46239.554074074083</v>
      </c>
      <c r="F7431" t="s">
        <v>8467</v>
      </c>
      <c r="O7431" t="s">
        <v>8471</v>
      </c>
      <c r="P7431" s="2">
        <v>46239</v>
      </c>
      <c r="Q7431" t="s">
        <v>3880</v>
      </c>
      <c r="R7431" t="s">
        <v>20327</v>
      </c>
      <c r="S7431">
        <v>1</v>
      </c>
      <c r="T7431" t="s">
        <v>8471</v>
      </c>
      <c r="U7431" t="s">
        <v>106</v>
      </c>
    </row>
    <row r="7432" spans="1:21">
      <c r="A7432" t="s">
        <v>8461</v>
      </c>
      <c r="B7432" t="s">
        <v>105</v>
      </c>
      <c r="C7432" t="s">
        <v>289</v>
      </c>
      <c r="D7432" s="1">
        <v>46239.571412037039</v>
      </c>
      <c r="E7432" s="4">
        <v>46239.571412037039</v>
      </c>
      <c r="F7432" t="s">
        <v>8467</v>
      </c>
      <c r="O7432" t="s">
        <v>8471</v>
      </c>
      <c r="P7432" s="2">
        <v>46239</v>
      </c>
      <c r="Q7432" t="s">
        <v>9493</v>
      </c>
      <c r="R7432" t="s">
        <v>20328</v>
      </c>
      <c r="S7432">
        <v>1</v>
      </c>
      <c r="T7432" t="s">
        <v>8471</v>
      </c>
      <c r="U7432" t="s">
        <v>106</v>
      </c>
    </row>
    <row r="7433" spans="1:21">
      <c r="A7433" t="s">
        <v>8461</v>
      </c>
      <c r="B7433" t="s">
        <v>105</v>
      </c>
      <c r="C7433" t="s">
        <v>289</v>
      </c>
      <c r="D7433" s="1">
        <v>46239.62636574074</v>
      </c>
      <c r="E7433" s="4">
        <v>46239.62636574074</v>
      </c>
      <c r="F7433" t="s">
        <v>8467</v>
      </c>
      <c r="O7433" t="s">
        <v>8471</v>
      </c>
      <c r="P7433" s="2">
        <v>46239</v>
      </c>
      <c r="Q7433" t="s">
        <v>9494</v>
      </c>
      <c r="R7433" t="s">
        <v>20329</v>
      </c>
      <c r="S7433">
        <v>1</v>
      </c>
      <c r="T7433" t="s">
        <v>8471</v>
      </c>
      <c r="U7433" t="s">
        <v>106</v>
      </c>
    </row>
    <row r="7434" spans="1:21">
      <c r="A7434" t="s">
        <v>8461</v>
      </c>
      <c r="B7434" t="s">
        <v>105</v>
      </c>
      <c r="C7434" t="s">
        <v>289</v>
      </c>
      <c r="D7434" s="1">
        <v>46239.647812499999</v>
      </c>
      <c r="E7434" s="4">
        <v>46239.647812499999</v>
      </c>
      <c r="F7434" t="s">
        <v>8467</v>
      </c>
      <c r="O7434" t="s">
        <v>8471</v>
      </c>
      <c r="P7434" s="2">
        <v>46239</v>
      </c>
      <c r="Q7434" t="s">
        <v>9495</v>
      </c>
      <c r="R7434" t="s">
        <v>20330</v>
      </c>
      <c r="S7434">
        <v>1</v>
      </c>
      <c r="T7434" t="s">
        <v>8471</v>
      </c>
      <c r="U7434" t="s">
        <v>106</v>
      </c>
    </row>
    <row r="7435" spans="1:21">
      <c r="A7435" t="s">
        <v>8461</v>
      </c>
      <c r="B7435" t="s">
        <v>105</v>
      </c>
      <c r="C7435" t="s">
        <v>289</v>
      </c>
      <c r="D7435" s="1">
        <v>46239.663865740738</v>
      </c>
      <c r="E7435" s="4">
        <v>46239.663865740738</v>
      </c>
      <c r="F7435" t="s">
        <v>8467</v>
      </c>
      <c r="O7435" t="s">
        <v>8471</v>
      </c>
      <c r="P7435" s="2">
        <v>46239</v>
      </c>
      <c r="Q7435" t="s">
        <v>9496</v>
      </c>
      <c r="R7435" t="s">
        <v>20331</v>
      </c>
      <c r="S7435">
        <v>1</v>
      </c>
      <c r="T7435" t="s">
        <v>8471</v>
      </c>
      <c r="U7435" t="s">
        <v>106</v>
      </c>
    </row>
    <row r="7436" spans="1:21">
      <c r="A7436" t="s">
        <v>8461</v>
      </c>
      <c r="B7436" t="s">
        <v>105</v>
      </c>
      <c r="C7436" t="s">
        <v>289</v>
      </c>
      <c r="D7436" s="1">
        <v>46239.673506944448</v>
      </c>
      <c r="E7436" s="4">
        <v>46239.673506944448</v>
      </c>
      <c r="F7436" t="s">
        <v>8467</v>
      </c>
      <c r="O7436" t="s">
        <v>8471</v>
      </c>
      <c r="P7436" s="2">
        <v>46239</v>
      </c>
      <c r="Q7436" t="s">
        <v>9497</v>
      </c>
      <c r="R7436" t="s">
        <v>20332</v>
      </c>
      <c r="S7436">
        <v>1</v>
      </c>
      <c r="T7436" t="s">
        <v>8471</v>
      </c>
      <c r="U7436" t="s">
        <v>106</v>
      </c>
    </row>
    <row r="7437" spans="1:21">
      <c r="A7437" t="s">
        <v>8461</v>
      </c>
      <c r="B7437" t="s">
        <v>105</v>
      </c>
      <c r="C7437" t="s">
        <v>289</v>
      </c>
      <c r="D7437" s="1">
        <v>46239.681134259263</v>
      </c>
      <c r="E7437" s="4">
        <v>46239.681134259263</v>
      </c>
      <c r="F7437" t="s">
        <v>8467</v>
      </c>
      <c r="O7437" t="s">
        <v>8471</v>
      </c>
      <c r="P7437" s="2">
        <v>46239</v>
      </c>
      <c r="Q7437" t="s">
        <v>9498</v>
      </c>
      <c r="R7437" t="s">
        <v>20333</v>
      </c>
      <c r="S7437">
        <v>1</v>
      </c>
      <c r="T7437" t="s">
        <v>8471</v>
      </c>
      <c r="U7437" t="s">
        <v>106</v>
      </c>
    </row>
    <row r="7438" spans="1:21">
      <c r="A7438" t="s">
        <v>8461</v>
      </c>
      <c r="B7438" t="s">
        <v>105</v>
      </c>
      <c r="C7438" t="s">
        <v>289</v>
      </c>
      <c r="D7438" s="1">
        <v>46239.697812500002</v>
      </c>
      <c r="E7438" s="4">
        <v>46239.697812500002</v>
      </c>
      <c r="F7438" t="s">
        <v>8467</v>
      </c>
      <c r="O7438" t="s">
        <v>8471</v>
      </c>
      <c r="P7438" s="2">
        <v>46239</v>
      </c>
      <c r="Q7438" t="s">
        <v>9499</v>
      </c>
      <c r="R7438" t="s">
        <v>20334</v>
      </c>
      <c r="S7438">
        <v>1</v>
      </c>
      <c r="T7438" t="s">
        <v>8471</v>
      </c>
      <c r="U7438" t="s">
        <v>106</v>
      </c>
    </row>
    <row r="7439" spans="1:21">
      <c r="A7439" t="s">
        <v>8461</v>
      </c>
      <c r="B7439" t="s">
        <v>105</v>
      </c>
      <c r="C7439" t="s">
        <v>289</v>
      </c>
      <c r="D7439" s="1">
        <v>46239.794340277767</v>
      </c>
      <c r="E7439" s="4">
        <v>46239.794340277767</v>
      </c>
      <c r="F7439" t="s">
        <v>8467</v>
      </c>
      <c r="O7439" t="s">
        <v>8471</v>
      </c>
      <c r="P7439" s="2">
        <v>46239</v>
      </c>
      <c r="Q7439" t="s">
        <v>9500</v>
      </c>
      <c r="R7439" t="s">
        <v>20335</v>
      </c>
      <c r="S7439">
        <v>1</v>
      </c>
      <c r="T7439" t="s">
        <v>8471</v>
      </c>
      <c r="U7439" t="s">
        <v>106</v>
      </c>
    </row>
    <row r="7440" spans="1:21">
      <c r="A7440" t="s">
        <v>8461</v>
      </c>
      <c r="B7440" t="s">
        <v>105</v>
      </c>
      <c r="C7440" t="s">
        <v>289</v>
      </c>
      <c r="D7440" s="1">
        <v>46239.794849537036</v>
      </c>
      <c r="E7440" s="4">
        <v>46239.794849537036</v>
      </c>
      <c r="F7440" t="s">
        <v>8467</v>
      </c>
      <c r="O7440" t="s">
        <v>8471</v>
      </c>
      <c r="P7440" s="2">
        <v>46239</v>
      </c>
      <c r="Q7440" t="s">
        <v>1874</v>
      </c>
      <c r="R7440" t="s">
        <v>20336</v>
      </c>
      <c r="S7440">
        <v>1</v>
      </c>
      <c r="T7440" t="s">
        <v>8471</v>
      </c>
      <c r="U7440" t="s">
        <v>106</v>
      </c>
    </row>
    <row r="7441" spans="1:21">
      <c r="A7441" t="s">
        <v>8461</v>
      </c>
      <c r="B7441" t="s">
        <v>105</v>
      </c>
      <c r="C7441" t="s">
        <v>280</v>
      </c>
      <c r="D7441" t="s">
        <v>9501</v>
      </c>
      <c r="E7441" s="4">
        <v>46241.41201388889</v>
      </c>
      <c r="F7441" t="s">
        <v>8467</v>
      </c>
      <c r="G7441" t="s">
        <v>8468</v>
      </c>
      <c r="I7441">
        <v>8600056</v>
      </c>
      <c r="J7441" t="s">
        <v>284</v>
      </c>
      <c r="K7441" t="s">
        <v>9452</v>
      </c>
      <c r="L7441" t="s">
        <v>9453</v>
      </c>
      <c r="M7441">
        <v>3008</v>
      </c>
      <c r="O7441" t="s">
        <v>8471</v>
      </c>
      <c r="P7441" s="2">
        <v>46241</v>
      </c>
      <c r="Q7441" t="s">
        <v>9502</v>
      </c>
      <c r="R7441" t="s">
        <v>20337</v>
      </c>
      <c r="S7441">
        <v>1</v>
      </c>
      <c r="T7441" t="s">
        <v>8471</v>
      </c>
      <c r="U7441" t="s">
        <v>106</v>
      </c>
    </row>
    <row r="7442" spans="1:21">
      <c r="A7442" t="s">
        <v>8461</v>
      </c>
      <c r="B7442" t="s">
        <v>105</v>
      </c>
      <c r="C7442" t="s">
        <v>289</v>
      </c>
      <c r="D7442" s="1">
        <v>46241.413148148153</v>
      </c>
      <c r="E7442" s="4">
        <v>46241.413148148153</v>
      </c>
      <c r="F7442" t="s">
        <v>8467</v>
      </c>
      <c r="G7442" t="s">
        <v>8468</v>
      </c>
      <c r="H7442" t="s">
        <v>671</v>
      </c>
      <c r="O7442" t="s">
        <v>8471</v>
      </c>
      <c r="P7442" s="2">
        <v>46241</v>
      </c>
      <c r="Q7442" t="s">
        <v>9503</v>
      </c>
      <c r="R7442" t="s">
        <v>20338</v>
      </c>
      <c r="S7442">
        <v>1</v>
      </c>
      <c r="T7442" t="s">
        <v>8471</v>
      </c>
      <c r="U7442" t="s">
        <v>106</v>
      </c>
    </row>
    <row r="7443" spans="1:21">
      <c r="A7443" t="s">
        <v>8461</v>
      </c>
      <c r="B7443" t="s">
        <v>105</v>
      </c>
      <c r="C7443" t="s">
        <v>289</v>
      </c>
      <c r="D7443" s="1">
        <v>46241.419328703712</v>
      </c>
      <c r="E7443" s="4">
        <v>46241.419328703712</v>
      </c>
      <c r="F7443" t="s">
        <v>8467</v>
      </c>
      <c r="O7443" t="s">
        <v>8471</v>
      </c>
      <c r="P7443" s="2">
        <v>46241</v>
      </c>
      <c r="Q7443" t="s">
        <v>9504</v>
      </c>
      <c r="R7443" t="s">
        <v>20339</v>
      </c>
      <c r="S7443">
        <v>1</v>
      </c>
      <c r="T7443" t="s">
        <v>8471</v>
      </c>
      <c r="U7443" t="s">
        <v>106</v>
      </c>
    </row>
    <row r="7444" spans="1:21">
      <c r="A7444" t="s">
        <v>8461</v>
      </c>
      <c r="B7444" t="s">
        <v>105</v>
      </c>
      <c r="C7444" t="s">
        <v>289</v>
      </c>
      <c r="D7444" s="1">
        <v>46241.525960648149</v>
      </c>
      <c r="E7444" s="4">
        <v>46241.525960648149</v>
      </c>
      <c r="F7444" t="s">
        <v>8467</v>
      </c>
      <c r="O7444" t="s">
        <v>8471</v>
      </c>
      <c r="P7444" s="2">
        <v>46241</v>
      </c>
      <c r="Q7444" t="s">
        <v>8693</v>
      </c>
      <c r="R7444" t="s">
        <v>20340</v>
      </c>
      <c r="S7444">
        <v>1</v>
      </c>
      <c r="T7444" t="s">
        <v>8471</v>
      </c>
      <c r="U7444" t="s">
        <v>106</v>
      </c>
    </row>
    <row r="7445" spans="1:21">
      <c r="A7445" t="s">
        <v>8461</v>
      </c>
      <c r="B7445" t="s">
        <v>105</v>
      </c>
      <c r="C7445" t="s">
        <v>280</v>
      </c>
      <c r="D7445" t="s">
        <v>9505</v>
      </c>
      <c r="E7445" s="4">
        <v>46241.526064814818</v>
      </c>
      <c r="F7445" t="s">
        <v>8467</v>
      </c>
      <c r="G7445" t="s">
        <v>8468</v>
      </c>
      <c r="I7445">
        <v>8600056</v>
      </c>
      <c r="J7445" t="s">
        <v>284</v>
      </c>
      <c r="K7445" t="s">
        <v>9452</v>
      </c>
      <c r="L7445" t="s">
        <v>9453</v>
      </c>
      <c r="M7445">
        <v>3008</v>
      </c>
      <c r="O7445" t="s">
        <v>8471</v>
      </c>
      <c r="P7445" s="2">
        <v>46241</v>
      </c>
      <c r="Q7445" t="s">
        <v>9506</v>
      </c>
      <c r="R7445" t="s">
        <v>20341</v>
      </c>
      <c r="S7445">
        <v>1</v>
      </c>
      <c r="T7445" t="s">
        <v>8471</v>
      </c>
      <c r="U7445" t="s">
        <v>106</v>
      </c>
    </row>
    <row r="7446" spans="1:21">
      <c r="A7446" t="s">
        <v>8461</v>
      </c>
      <c r="B7446" t="s">
        <v>105</v>
      </c>
      <c r="C7446" t="s">
        <v>289</v>
      </c>
      <c r="D7446" s="1">
        <v>46241.541678240741</v>
      </c>
      <c r="E7446" s="4">
        <v>46241.541678240741</v>
      </c>
      <c r="F7446" t="s">
        <v>8467</v>
      </c>
      <c r="G7446" t="s">
        <v>8468</v>
      </c>
      <c r="H7446" t="s">
        <v>9507</v>
      </c>
      <c r="O7446" t="s">
        <v>8471</v>
      </c>
      <c r="P7446" s="2">
        <v>46241</v>
      </c>
      <c r="Q7446" t="s">
        <v>6858</v>
      </c>
      <c r="R7446" t="s">
        <v>20342</v>
      </c>
      <c r="S7446">
        <v>1</v>
      </c>
      <c r="T7446" t="s">
        <v>8471</v>
      </c>
      <c r="U7446" t="s">
        <v>106</v>
      </c>
    </row>
    <row r="7447" spans="1:21">
      <c r="A7447" t="s">
        <v>8461</v>
      </c>
      <c r="B7447" t="s">
        <v>105</v>
      </c>
      <c r="C7447" t="s">
        <v>289</v>
      </c>
      <c r="D7447" s="1">
        <v>46241.544398148151</v>
      </c>
      <c r="E7447" s="4">
        <v>46241.544398148151</v>
      </c>
      <c r="F7447" t="s">
        <v>8467</v>
      </c>
      <c r="O7447" t="s">
        <v>8471</v>
      </c>
      <c r="P7447" s="2">
        <v>46241</v>
      </c>
      <c r="Q7447" t="s">
        <v>9508</v>
      </c>
      <c r="R7447" t="s">
        <v>20343</v>
      </c>
      <c r="S7447">
        <v>1</v>
      </c>
      <c r="T7447" t="s">
        <v>8471</v>
      </c>
      <c r="U7447" t="s">
        <v>106</v>
      </c>
    </row>
    <row r="7448" spans="1:21">
      <c r="A7448" t="s">
        <v>8461</v>
      </c>
      <c r="B7448" t="s">
        <v>105</v>
      </c>
      <c r="C7448" t="s">
        <v>280</v>
      </c>
      <c r="D7448" t="s">
        <v>9509</v>
      </c>
      <c r="E7448" s="4">
        <v>46241.544432870367</v>
      </c>
      <c r="F7448" t="s">
        <v>8467</v>
      </c>
      <c r="G7448" t="s">
        <v>8468</v>
      </c>
      <c r="I7448">
        <v>8600056</v>
      </c>
      <c r="J7448" t="s">
        <v>284</v>
      </c>
      <c r="K7448" t="s">
        <v>9452</v>
      </c>
      <c r="L7448" t="s">
        <v>9453</v>
      </c>
      <c r="M7448">
        <v>3008</v>
      </c>
      <c r="O7448" t="s">
        <v>8471</v>
      </c>
      <c r="P7448" s="2">
        <v>46241</v>
      </c>
      <c r="Q7448" t="s">
        <v>6897</v>
      </c>
      <c r="R7448" t="s">
        <v>20344</v>
      </c>
      <c r="S7448">
        <v>1</v>
      </c>
      <c r="T7448" t="s">
        <v>8471</v>
      </c>
      <c r="U7448" t="s">
        <v>106</v>
      </c>
    </row>
    <row r="7449" spans="1:21">
      <c r="A7449" t="s">
        <v>8461</v>
      </c>
      <c r="B7449" t="s">
        <v>105</v>
      </c>
      <c r="C7449" t="s">
        <v>280</v>
      </c>
      <c r="D7449" t="s">
        <v>9510</v>
      </c>
      <c r="E7449" s="4">
        <v>46241.556238425917</v>
      </c>
      <c r="F7449" t="s">
        <v>8467</v>
      </c>
      <c r="G7449" t="s">
        <v>8468</v>
      </c>
      <c r="I7449">
        <v>8600069</v>
      </c>
      <c r="J7449" t="s">
        <v>284</v>
      </c>
      <c r="K7449" t="s">
        <v>9452</v>
      </c>
      <c r="L7449" t="s">
        <v>9453</v>
      </c>
      <c r="M7449">
        <v>3008</v>
      </c>
      <c r="O7449" t="s">
        <v>8471</v>
      </c>
      <c r="P7449" s="2">
        <v>46241</v>
      </c>
      <c r="Q7449" t="s">
        <v>9511</v>
      </c>
      <c r="R7449" t="s">
        <v>20345</v>
      </c>
      <c r="S7449">
        <v>1</v>
      </c>
      <c r="T7449" t="s">
        <v>8471</v>
      </c>
      <c r="U7449" t="s">
        <v>106</v>
      </c>
    </row>
    <row r="7450" spans="1:21">
      <c r="A7450" t="s">
        <v>8461</v>
      </c>
      <c r="B7450" t="s">
        <v>105</v>
      </c>
      <c r="C7450" t="s">
        <v>289</v>
      </c>
      <c r="D7450" s="1">
        <v>46241.557372685187</v>
      </c>
      <c r="E7450" s="4">
        <v>46241.557372685187</v>
      </c>
      <c r="F7450" t="s">
        <v>8467</v>
      </c>
      <c r="G7450" t="s">
        <v>8468</v>
      </c>
      <c r="H7450" t="s">
        <v>671</v>
      </c>
      <c r="O7450" t="s">
        <v>8471</v>
      </c>
      <c r="P7450" s="2">
        <v>46241</v>
      </c>
      <c r="Q7450" t="s">
        <v>9512</v>
      </c>
      <c r="R7450" t="s">
        <v>20346</v>
      </c>
      <c r="S7450">
        <v>1</v>
      </c>
      <c r="T7450" t="s">
        <v>8471</v>
      </c>
      <c r="U7450" t="s">
        <v>106</v>
      </c>
    </row>
    <row r="7451" spans="1:21">
      <c r="A7451" t="s">
        <v>8461</v>
      </c>
      <c r="B7451" t="s">
        <v>105</v>
      </c>
      <c r="C7451" t="s">
        <v>280</v>
      </c>
      <c r="D7451" t="s">
        <v>9513</v>
      </c>
      <c r="E7451" s="4">
        <v>46241.55741898148</v>
      </c>
      <c r="F7451" t="s">
        <v>8467</v>
      </c>
      <c r="G7451" t="s">
        <v>8468</v>
      </c>
      <c r="I7451">
        <v>8600069</v>
      </c>
      <c r="J7451" t="s">
        <v>284</v>
      </c>
      <c r="K7451" t="s">
        <v>9452</v>
      </c>
      <c r="L7451" t="s">
        <v>9453</v>
      </c>
      <c r="M7451">
        <v>3008</v>
      </c>
      <c r="O7451" t="s">
        <v>8471</v>
      </c>
      <c r="P7451" s="2">
        <v>46241</v>
      </c>
      <c r="Q7451" t="s">
        <v>9514</v>
      </c>
      <c r="R7451" t="s">
        <v>20347</v>
      </c>
      <c r="S7451">
        <v>1</v>
      </c>
      <c r="T7451" t="s">
        <v>8471</v>
      </c>
      <c r="U7451" t="s">
        <v>106</v>
      </c>
    </row>
    <row r="7452" spans="1:21">
      <c r="A7452" t="s">
        <v>8461</v>
      </c>
      <c r="B7452" t="s">
        <v>105</v>
      </c>
      <c r="C7452" t="s">
        <v>289</v>
      </c>
      <c r="D7452" s="1">
        <v>46241.560995370368</v>
      </c>
      <c r="E7452" s="4">
        <v>46241.560995370368</v>
      </c>
      <c r="F7452" t="s">
        <v>8467</v>
      </c>
      <c r="G7452" t="s">
        <v>8468</v>
      </c>
      <c r="H7452" t="s">
        <v>9515</v>
      </c>
      <c r="O7452" t="s">
        <v>8471</v>
      </c>
      <c r="P7452" s="2">
        <v>46241</v>
      </c>
      <c r="Q7452" t="s">
        <v>9516</v>
      </c>
      <c r="R7452" t="s">
        <v>20348</v>
      </c>
      <c r="S7452">
        <v>1</v>
      </c>
      <c r="T7452" t="s">
        <v>8471</v>
      </c>
      <c r="U7452" t="s">
        <v>106</v>
      </c>
    </row>
    <row r="7453" spans="1:21">
      <c r="A7453" t="s">
        <v>8461</v>
      </c>
      <c r="B7453" t="s">
        <v>105</v>
      </c>
      <c r="C7453" t="s">
        <v>289</v>
      </c>
      <c r="D7453" s="1">
        <v>46241.566006944442</v>
      </c>
      <c r="E7453" s="4">
        <v>46241.566006944442</v>
      </c>
      <c r="F7453" t="s">
        <v>8467</v>
      </c>
      <c r="O7453" t="s">
        <v>8471</v>
      </c>
      <c r="P7453" s="2">
        <v>46241</v>
      </c>
      <c r="Q7453" t="s">
        <v>9517</v>
      </c>
      <c r="R7453" t="s">
        <v>20349</v>
      </c>
      <c r="S7453">
        <v>1</v>
      </c>
      <c r="T7453" t="s">
        <v>8471</v>
      </c>
      <c r="U7453" t="s">
        <v>106</v>
      </c>
    </row>
    <row r="7454" spans="1:21">
      <c r="A7454" t="s">
        <v>8461</v>
      </c>
      <c r="B7454" t="s">
        <v>105</v>
      </c>
      <c r="C7454" t="s">
        <v>289</v>
      </c>
      <c r="D7454" s="1">
        <v>46241.56821759259</v>
      </c>
      <c r="E7454" s="4">
        <v>46241.56821759259</v>
      </c>
      <c r="F7454" t="s">
        <v>8467</v>
      </c>
      <c r="O7454" t="s">
        <v>8471</v>
      </c>
      <c r="P7454" s="2">
        <v>46241</v>
      </c>
      <c r="Q7454" t="s">
        <v>2383</v>
      </c>
      <c r="R7454" t="s">
        <v>20350</v>
      </c>
      <c r="S7454">
        <v>1</v>
      </c>
      <c r="T7454" t="s">
        <v>8471</v>
      </c>
      <c r="U7454" t="s">
        <v>106</v>
      </c>
    </row>
    <row r="7455" spans="1:21">
      <c r="A7455" t="s">
        <v>8461</v>
      </c>
      <c r="B7455" t="s">
        <v>105</v>
      </c>
      <c r="C7455" t="s">
        <v>289</v>
      </c>
      <c r="D7455" s="1">
        <v>46241.589456018519</v>
      </c>
      <c r="E7455" s="4">
        <v>46241.589456018519</v>
      </c>
      <c r="F7455" t="s">
        <v>8467</v>
      </c>
      <c r="O7455" t="s">
        <v>8471</v>
      </c>
      <c r="P7455" s="2">
        <v>46241</v>
      </c>
      <c r="Q7455" t="s">
        <v>9518</v>
      </c>
      <c r="R7455" t="s">
        <v>20351</v>
      </c>
      <c r="S7455">
        <v>1</v>
      </c>
      <c r="T7455" t="s">
        <v>8471</v>
      </c>
      <c r="U7455" t="s">
        <v>106</v>
      </c>
    </row>
    <row r="7456" spans="1:21">
      <c r="A7456" t="s">
        <v>8461</v>
      </c>
      <c r="B7456" t="s">
        <v>105</v>
      </c>
      <c r="C7456" t="s">
        <v>289</v>
      </c>
      <c r="D7456" s="1">
        <v>46241.592928240738</v>
      </c>
      <c r="E7456" s="4">
        <v>46241.592928240738</v>
      </c>
      <c r="F7456" t="s">
        <v>8467</v>
      </c>
      <c r="O7456" t="s">
        <v>8471</v>
      </c>
      <c r="P7456" s="2">
        <v>46241</v>
      </c>
      <c r="Q7456" t="s">
        <v>9519</v>
      </c>
      <c r="R7456" t="s">
        <v>20352</v>
      </c>
      <c r="S7456">
        <v>1</v>
      </c>
      <c r="T7456" t="s">
        <v>8471</v>
      </c>
      <c r="U7456" t="s">
        <v>106</v>
      </c>
    </row>
    <row r="7457" spans="1:21">
      <c r="A7457" t="s">
        <v>8461</v>
      </c>
      <c r="B7457" t="s">
        <v>105</v>
      </c>
      <c r="C7457" t="s">
        <v>289</v>
      </c>
      <c r="D7457" s="1">
        <v>46241.624201388891</v>
      </c>
      <c r="E7457" s="4">
        <v>46241.624201388891</v>
      </c>
      <c r="F7457" t="s">
        <v>8467</v>
      </c>
      <c r="O7457" t="s">
        <v>8471</v>
      </c>
      <c r="P7457" s="2">
        <v>46241</v>
      </c>
      <c r="Q7457" t="s">
        <v>9520</v>
      </c>
      <c r="R7457" t="s">
        <v>20353</v>
      </c>
      <c r="S7457">
        <v>1</v>
      </c>
      <c r="T7457" t="s">
        <v>8471</v>
      </c>
      <c r="U7457" t="s">
        <v>106</v>
      </c>
    </row>
    <row r="7458" spans="1:21">
      <c r="A7458" t="s">
        <v>8461</v>
      </c>
      <c r="B7458" t="s">
        <v>105</v>
      </c>
      <c r="C7458" t="s">
        <v>289</v>
      </c>
      <c r="D7458" s="1">
        <v>46241.655439814807</v>
      </c>
      <c r="E7458" s="4">
        <v>46241.655439814807</v>
      </c>
      <c r="F7458" t="s">
        <v>8467</v>
      </c>
      <c r="O7458" t="s">
        <v>8471</v>
      </c>
      <c r="P7458" s="2">
        <v>46241</v>
      </c>
      <c r="Q7458" t="s">
        <v>9521</v>
      </c>
      <c r="R7458" t="s">
        <v>20354</v>
      </c>
      <c r="S7458">
        <v>1</v>
      </c>
      <c r="T7458" t="s">
        <v>8471</v>
      </c>
      <c r="U7458" t="s">
        <v>106</v>
      </c>
    </row>
    <row r="7459" spans="1:21">
      <c r="A7459" t="s">
        <v>8461</v>
      </c>
      <c r="B7459" t="s">
        <v>105</v>
      </c>
      <c r="C7459" t="s">
        <v>289</v>
      </c>
      <c r="D7459" s="1">
        <v>46241.658958333333</v>
      </c>
      <c r="E7459" s="4">
        <v>46241.658958333333</v>
      </c>
      <c r="F7459" t="s">
        <v>8467</v>
      </c>
      <c r="O7459" t="s">
        <v>8471</v>
      </c>
      <c r="P7459" s="2">
        <v>46241</v>
      </c>
      <c r="Q7459" t="s">
        <v>9522</v>
      </c>
      <c r="R7459" t="s">
        <v>20355</v>
      </c>
      <c r="S7459">
        <v>1</v>
      </c>
      <c r="T7459" t="s">
        <v>8471</v>
      </c>
      <c r="U7459" t="s">
        <v>106</v>
      </c>
    </row>
    <row r="7460" spans="1:21">
      <c r="A7460" t="s">
        <v>8461</v>
      </c>
      <c r="B7460" t="s">
        <v>105</v>
      </c>
      <c r="C7460" t="s">
        <v>289</v>
      </c>
      <c r="D7460" s="1">
        <v>46241.662499999999</v>
      </c>
      <c r="E7460" s="4">
        <v>46241.662499999999</v>
      </c>
      <c r="F7460" t="s">
        <v>8467</v>
      </c>
      <c r="O7460" t="s">
        <v>8471</v>
      </c>
      <c r="P7460" s="2">
        <v>46241</v>
      </c>
      <c r="Q7460" t="s">
        <v>9523</v>
      </c>
      <c r="R7460" t="s">
        <v>20356</v>
      </c>
      <c r="S7460">
        <v>1</v>
      </c>
      <c r="T7460" t="s">
        <v>8471</v>
      </c>
      <c r="U7460" t="s">
        <v>106</v>
      </c>
    </row>
    <row r="7461" spans="1:21">
      <c r="A7461" t="s">
        <v>8461</v>
      </c>
      <c r="B7461" t="s">
        <v>105</v>
      </c>
      <c r="C7461" t="s">
        <v>289</v>
      </c>
      <c r="D7461" s="1">
        <v>46241.707141203697</v>
      </c>
      <c r="E7461" s="4">
        <v>46241.707141203697</v>
      </c>
      <c r="F7461" t="s">
        <v>8467</v>
      </c>
      <c r="O7461" t="s">
        <v>8471</v>
      </c>
      <c r="P7461" s="2">
        <v>46241</v>
      </c>
      <c r="Q7461" t="s">
        <v>9524</v>
      </c>
      <c r="R7461" t="s">
        <v>20357</v>
      </c>
      <c r="S7461">
        <v>1</v>
      </c>
      <c r="T7461" t="s">
        <v>8471</v>
      </c>
      <c r="U7461" t="s">
        <v>106</v>
      </c>
    </row>
    <row r="7462" spans="1:21">
      <c r="A7462" t="s">
        <v>8461</v>
      </c>
      <c r="B7462" t="s">
        <v>105</v>
      </c>
      <c r="C7462" t="s">
        <v>289</v>
      </c>
      <c r="D7462" s="1">
        <v>46241.74863425926</v>
      </c>
      <c r="E7462" s="4">
        <v>46241.74863425926</v>
      </c>
      <c r="F7462" t="s">
        <v>8467</v>
      </c>
      <c r="O7462" t="s">
        <v>8471</v>
      </c>
      <c r="P7462" s="2">
        <v>46241</v>
      </c>
      <c r="Q7462" t="s">
        <v>745</v>
      </c>
      <c r="R7462" t="s">
        <v>20358</v>
      </c>
      <c r="S7462">
        <v>1</v>
      </c>
      <c r="T7462" t="s">
        <v>8471</v>
      </c>
      <c r="U7462" t="s">
        <v>106</v>
      </c>
    </row>
    <row r="7463" spans="1:21">
      <c r="A7463" t="s">
        <v>8461</v>
      </c>
      <c r="B7463" t="s">
        <v>105</v>
      </c>
      <c r="C7463" t="s">
        <v>289</v>
      </c>
      <c r="D7463" s="1">
        <v>46241.790196759262</v>
      </c>
      <c r="E7463" s="4">
        <v>46241.790196759262</v>
      </c>
      <c r="F7463" t="s">
        <v>8467</v>
      </c>
      <c r="O7463" t="s">
        <v>8471</v>
      </c>
      <c r="P7463" s="2">
        <v>46241</v>
      </c>
      <c r="Q7463" t="s">
        <v>9525</v>
      </c>
      <c r="R7463" t="s">
        <v>20359</v>
      </c>
      <c r="S7463">
        <v>1</v>
      </c>
      <c r="T7463" t="s">
        <v>8471</v>
      </c>
      <c r="U7463" t="s">
        <v>106</v>
      </c>
    </row>
    <row r="7464" spans="1:21">
      <c r="A7464" t="s">
        <v>8461</v>
      </c>
      <c r="B7464" t="s">
        <v>105</v>
      </c>
      <c r="C7464" t="s">
        <v>289</v>
      </c>
      <c r="D7464" s="1">
        <v>46241.800833333327</v>
      </c>
      <c r="E7464" s="4">
        <v>46241.800833333327</v>
      </c>
      <c r="F7464" t="s">
        <v>8467</v>
      </c>
      <c r="O7464" t="s">
        <v>8471</v>
      </c>
      <c r="P7464" s="2">
        <v>46241</v>
      </c>
      <c r="Q7464" t="s">
        <v>9526</v>
      </c>
      <c r="R7464" t="s">
        <v>20360</v>
      </c>
      <c r="S7464">
        <v>1</v>
      </c>
      <c r="T7464" t="s">
        <v>8471</v>
      </c>
      <c r="U7464" t="s">
        <v>106</v>
      </c>
    </row>
    <row r="7465" spans="1:21">
      <c r="A7465" t="s">
        <v>8461</v>
      </c>
      <c r="B7465" t="s">
        <v>105</v>
      </c>
      <c r="C7465" t="s">
        <v>289</v>
      </c>
      <c r="D7465" s="1">
        <v>46241.809201388889</v>
      </c>
      <c r="E7465" s="4">
        <v>46241.809201388889</v>
      </c>
      <c r="F7465" t="s">
        <v>8467</v>
      </c>
      <c r="O7465" t="s">
        <v>8471</v>
      </c>
      <c r="P7465" s="2">
        <v>46241</v>
      </c>
      <c r="Q7465" t="s">
        <v>9527</v>
      </c>
      <c r="R7465" t="s">
        <v>20361</v>
      </c>
      <c r="S7465">
        <v>1</v>
      </c>
      <c r="T7465" t="s">
        <v>8471</v>
      </c>
      <c r="U7465" t="s">
        <v>106</v>
      </c>
    </row>
    <row r="7466" spans="1:21">
      <c r="A7466" t="s">
        <v>8461</v>
      </c>
      <c r="B7466" t="s">
        <v>105</v>
      </c>
      <c r="C7466" t="s">
        <v>280</v>
      </c>
      <c r="D7466" t="s">
        <v>9528</v>
      </c>
      <c r="E7466" s="4">
        <v>46242.413472222222</v>
      </c>
      <c r="F7466" t="s">
        <v>8467</v>
      </c>
      <c r="G7466" t="s">
        <v>8468</v>
      </c>
      <c r="I7466">
        <v>8600058</v>
      </c>
      <c r="J7466" t="s">
        <v>284</v>
      </c>
      <c r="K7466" t="s">
        <v>9452</v>
      </c>
      <c r="L7466" t="s">
        <v>9453</v>
      </c>
      <c r="M7466">
        <v>3008</v>
      </c>
      <c r="O7466" t="s">
        <v>8471</v>
      </c>
      <c r="P7466" s="2">
        <v>46242</v>
      </c>
      <c r="Q7466" t="s">
        <v>9529</v>
      </c>
      <c r="R7466" t="s">
        <v>20362</v>
      </c>
      <c r="S7466">
        <v>1</v>
      </c>
      <c r="T7466" t="s">
        <v>8471</v>
      </c>
      <c r="U7466" t="s">
        <v>106</v>
      </c>
    </row>
    <row r="7467" spans="1:21">
      <c r="A7467" t="s">
        <v>8461</v>
      </c>
      <c r="B7467" t="s">
        <v>105</v>
      </c>
      <c r="C7467" t="s">
        <v>289</v>
      </c>
      <c r="D7467" s="1">
        <v>46242.456747685188</v>
      </c>
      <c r="E7467" s="4">
        <v>46242.456747685188</v>
      </c>
      <c r="F7467" t="s">
        <v>8467</v>
      </c>
      <c r="G7467" t="s">
        <v>8468</v>
      </c>
      <c r="H7467" t="s">
        <v>9530</v>
      </c>
      <c r="O7467" t="s">
        <v>8471</v>
      </c>
      <c r="P7467" s="2">
        <v>46242</v>
      </c>
      <c r="Q7467" t="s">
        <v>431</v>
      </c>
      <c r="R7467" t="s">
        <v>20363</v>
      </c>
      <c r="S7467">
        <v>1</v>
      </c>
      <c r="T7467" t="s">
        <v>8471</v>
      </c>
      <c r="U7467" t="s">
        <v>106</v>
      </c>
    </row>
    <row r="7468" spans="1:21">
      <c r="A7468" t="s">
        <v>8461</v>
      </c>
      <c r="B7468" t="s">
        <v>105</v>
      </c>
      <c r="C7468" t="s">
        <v>289</v>
      </c>
      <c r="D7468" s="1">
        <v>46242.46298611111</v>
      </c>
      <c r="E7468" s="4">
        <v>46242.46298611111</v>
      </c>
      <c r="F7468" t="s">
        <v>8467</v>
      </c>
      <c r="O7468" t="s">
        <v>8471</v>
      </c>
      <c r="P7468" s="2">
        <v>46242</v>
      </c>
      <c r="Q7468" t="s">
        <v>9531</v>
      </c>
      <c r="R7468" t="s">
        <v>20364</v>
      </c>
      <c r="S7468">
        <v>1</v>
      </c>
      <c r="T7468" t="s">
        <v>8471</v>
      </c>
      <c r="U7468" t="s">
        <v>106</v>
      </c>
    </row>
    <row r="7469" spans="1:21">
      <c r="A7469" t="s">
        <v>8461</v>
      </c>
      <c r="B7469" t="s">
        <v>105</v>
      </c>
      <c r="C7469" t="s">
        <v>289</v>
      </c>
      <c r="D7469" s="1">
        <v>46242.466631944437</v>
      </c>
      <c r="E7469" s="4">
        <v>46242.466631944437</v>
      </c>
      <c r="F7469" t="s">
        <v>8467</v>
      </c>
      <c r="O7469" t="s">
        <v>8471</v>
      </c>
      <c r="P7469" s="2">
        <v>46242</v>
      </c>
      <c r="Q7469" t="s">
        <v>9532</v>
      </c>
      <c r="R7469" t="s">
        <v>20365</v>
      </c>
      <c r="S7469">
        <v>1</v>
      </c>
      <c r="T7469" t="s">
        <v>8471</v>
      </c>
      <c r="U7469" t="s">
        <v>106</v>
      </c>
    </row>
    <row r="7470" spans="1:21">
      <c r="A7470" t="s">
        <v>8461</v>
      </c>
      <c r="B7470" t="s">
        <v>105</v>
      </c>
      <c r="C7470" t="s">
        <v>280</v>
      </c>
      <c r="D7470" t="s">
        <v>3293</v>
      </c>
      <c r="E7470" s="4">
        <v>46242.571342592593</v>
      </c>
      <c r="F7470" t="s">
        <v>8467</v>
      </c>
      <c r="G7470" t="s">
        <v>8468</v>
      </c>
      <c r="I7470">
        <v>8600067</v>
      </c>
      <c r="J7470" t="s">
        <v>284</v>
      </c>
      <c r="K7470" t="s">
        <v>9452</v>
      </c>
      <c r="L7470" t="s">
        <v>9453</v>
      </c>
      <c r="M7470">
        <v>3008</v>
      </c>
      <c r="O7470" t="s">
        <v>8471</v>
      </c>
      <c r="P7470" s="2">
        <v>46242</v>
      </c>
      <c r="Q7470" t="s">
        <v>3294</v>
      </c>
      <c r="R7470" t="s">
        <v>20366</v>
      </c>
      <c r="S7470">
        <v>1</v>
      </c>
      <c r="T7470" t="s">
        <v>8471</v>
      </c>
      <c r="U7470" t="s">
        <v>106</v>
      </c>
    </row>
    <row r="7471" spans="1:21">
      <c r="A7471" t="s">
        <v>8461</v>
      </c>
      <c r="B7471" t="s">
        <v>105</v>
      </c>
      <c r="C7471" t="s">
        <v>289</v>
      </c>
      <c r="D7471" s="1">
        <v>46242.694374999999</v>
      </c>
      <c r="E7471" s="4">
        <v>46242.694374999999</v>
      </c>
      <c r="F7471" t="s">
        <v>8467</v>
      </c>
      <c r="G7471" t="s">
        <v>8468</v>
      </c>
      <c r="H7471" t="s">
        <v>9533</v>
      </c>
      <c r="O7471" t="s">
        <v>8471</v>
      </c>
      <c r="P7471" s="2">
        <v>46242</v>
      </c>
      <c r="Q7471" t="s">
        <v>9534</v>
      </c>
      <c r="R7471" t="s">
        <v>20367</v>
      </c>
      <c r="S7471">
        <v>1</v>
      </c>
      <c r="T7471" t="s">
        <v>8471</v>
      </c>
      <c r="U7471" t="s">
        <v>106</v>
      </c>
    </row>
    <row r="7472" spans="1:21">
      <c r="A7472" t="s">
        <v>8461</v>
      </c>
      <c r="B7472" t="s">
        <v>105</v>
      </c>
      <c r="C7472" t="s">
        <v>289</v>
      </c>
      <c r="D7472" s="1">
        <v>46242.731111111112</v>
      </c>
      <c r="E7472" s="4">
        <v>46242.731111111112</v>
      </c>
      <c r="F7472" t="s">
        <v>8467</v>
      </c>
      <c r="O7472" t="s">
        <v>8471</v>
      </c>
      <c r="P7472" s="2">
        <v>46242</v>
      </c>
      <c r="Q7472" t="s">
        <v>9535</v>
      </c>
      <c r="R7472" t="s">
        <v>20368</v>
      </c>
      <c r="S7472">
        <v>1</v>
      </c>
      <c r="T7472" t="s">
        <v>8471</v>
      </c>
      <c r="U7472" t="s">
        <v>106</v>
      </c>
    </row>
    <row r="7473" spans="1:21">
      <c r="A7473" t="s">
        <v>8461</v>
      </c>
      <c r="B7473" t="s">
        <v>105</v>
      </c>
      <c r="C7473" t="s">
        <v>289</v>
      </c>
      <c r="D7473" s="1">
        <v>46242.736122685194</v>
      </c>
      <c r="E7473" s="4">
        <v>46242.736122685194</v>
      </c>
      <c r="F7473" t="s">
        <v>8467</v>
      </c>
      <c r="O7473" t="s">
        <v>8471</v>
      </c>
      <c r="P7473" s="2">
        <v>46242</v>
      </c>
      <c r="Q7473" t="s">
        <v>9536</v>
      </c>
      <c r="R7473" t="s">
        <v>20369</v>
      </c>
      <c r="S7473">
        <v>1</v>
      </c>
      <c r="T7473" t="s">
        <v>8471</v>
      </c>
      <c r="U7473" t="s">
        <v>106</v>
      </c>
    </row>
    <row r="7474" spans="1:21">
      <c r="A7474" t="s">
        <v>8461</v>
      </c>
      <c r="B7474" t="s">
        <v>105</v>
      </c>
      <c r="C7474" t="s">
        <v>289</v>
      </c>
      <c r="D7474" s="1">
        <v>46242.794247685182</v>
      </c>
      <c r="E7474" s="4">
        <v>46242.794247685182</v>
      </c>
      <c r="F7474" t="s">
        <v>8467</v>
      </c>
      <c r="O7474" t="s">
        <v>8471</v>
      </c>
      <c r="P7474" s="2">
        <v>46242</v>
      </c>
      <c r="Q7474" t="s">
        <v>9537</v>
      </c>
      <c r="R7474" t="s">
        <v>20370</v>
      </c>
      <c r="S7474">
        <v>1</v>
      </c>
      <c r="T7474" t="s">
        <v>8471</v>
      </c>
      <c r="U7474" t="s">
        <v>106</v>
      </c>
    </row>
    <row r="7475" spans="1:21">
      <c r="A7475" t="s">
        <v>8461</v>
      </c>
      <c r="B7475" t="s">
        <v>105</v>
      </c>
      <c r="C7475" t="s">
        <v>280</v>
      </c>
      <c r="D7475" t="s">
        <v>9538</v>
      </c>
      <c r="E7475" s="4">
        <v>46243.410914351851</v>
      </c>
      <c r="F7475" t="s">
        <v>8467</v>
      </c>
      <c r="G7475" t="s">
        <v>8468</v>
      </c>
      <c r="I7475">
        <v>8600058</v>
      </c>
      <c r="J7475" t="s">
        <v>284</v>
      </c>
      <c r="K7475" t="s">
        <v>9452</v>
      </c>
      <c r="L7475" t="s">
        <v>9453</v>
      </c>
      <c r="M7475">
        <v>3008</v>
      </c>
      <c r="O7475" t="s">
        <v>8471</v>
      </c>
      <c r="P7475" s="2">
        <v>46243</v>
      </c>
      <c r="Q7475" t="s">
        <v>9539</v>
      </c>
      <c r="R7475" t="s">
        <v>20371</v>
      </c>
      <c r="S7475">
        <v>1</v>
      </c>
      <c r="T7475" t="s">
        <v>8471</v>
      </c>
      <c r="U7475" t="s">
        <v>106</v>
      </c>
    </row>
    <row r="7476" spans="1:21">
      <c r="A7476" t="s">
        <v>8461</v>
      </c>
      <c r="B7476" t="s">
        <v>105</v>
      </c>
      <c r="C7476" t="s">
        <v>289</v>
      </c>
      <c r="D7476" s="1">
        <v>46243.411238425928</v>
      </c>
      <c r="E7476" s="4">
        <v>46243.411238425928</v>
      </c>
      <c r="F7476" t="s">
        <v>8467</v>
      </c>
      <c r="G7476" t="s">
        <v>8468</v>
      </c>
      <c r="H7476" t="s">
        <v>1401</v>
      </c>
      <c r="O7476" t="s">
        <v>8471</v>
      </c>
      <c r="P7476" s="2">
        <v>46243</v>
      </c>
      <c r="Q7476" t="s">
        <v>4730</v>
      </c>
      <c r="R7476" t="s">
        <v>20372</v>
      </c>
      <c r="S7476">
        <v>1</v>
      </c>
      <c r="T7476" t="s">
        <v>8471</v>
      </c>
      <c r="U7476" t="s">
        <v>106</v>
      </c>
    </row>
    <row r="7477" spans="1:21">
      <c r="A7477" t="s">
        <v>8461</v>
      </c>
      <c r="B7477" t="s">
        <v>105</v>
      </c>
      <c r="C7477" t="s">
        <v>280</v>
      </c>
      <c r="D7477" t="s">
        <v>9540</v>
      </c>
      <c r="E7477" s="4">
        <v>46243.411273148151</v>
      </c>
      <c r="F7477" t="s">
        <v>8467</v>
      </c>
      <c r="G7477" t="s">
        <v>8468</v>
      </c>
      <c r="I7477">
        <v>8600058</v>
      </c>
      <c r="J7477" t="s">
        <v>284</v>
      </c>
      <c r="K7477" t="s">
        <v>9452</v>
      </c>
      <c r="L7477" t="s">
        <v>9453</v>
      </c>
      <c r="M7477">
        <v>3008</v>
      </c>
      <c r="O7477" t="s">
        <v>8471</v>
      </c>
      <c r="P7477" s="2">
        <v>46243</v>
      </c>
      <c r="Q7477" t="s">
        <v>2069</v>
      </c>
      <c r="R7477" t="s">
        <v>20373</v>
      </c>
      <c r="S7477">
        <v>1</v>
      </c>
      <c r="T7477" t="s">
        <v>8471</v>
      </c>
      <c r="U7477" t="s">
        <v>106</v>
      </c>
    </row>
    <row r="7478" spans="1:21">
      <c r="A7478" t="s">
        <v>8461</v>
      </c>
      <c r="B7478" t="s">
        <v>105</v>
      </c>
      <c r="C7478" t="s">
        <v>280</v>
      </c>
      <c r="D7478" t="s">
        <v>9541</v>
      </c>
      <c r="E7478" s="4">
        <v>46243.477997685193</v>
      </c>
      <c r="F7478" t="s">
        <v>8467</v>
      </c>
      <c r="G7478" t="s">
        <v>8468</v>
      </c>
      <c r="I7478">
        <v>8600059</v>
      </c>
      <c r="J7478" t="s">
        <v>284</v>
      </c>
      <c r="K7478" t="s">
        <v>9452</v>
      </c>
      <c r="L7478" t="s">
        <v>9453</v>
      </c>
      <c r="M7478">
        <v>3008</v>
      </c>
      <c r="O7478" t="s">
        <v>8471</v>
      </c>
      <c r="P7478" s="2">
        <v>46243</v>
      </c>
      <c r="Q7478" t="s">
        <v>9542</v>
      </c>
      <c r="R7478" t="s">
        <v>20374</v>
      </c>
      <c r="S7478">
        <v>1</v>
      </c>
      <c r="T7478" t="s">
        <v>8471</v>
      </c>
      <c r="U7478" t="s">
        <v>106</v>
      </c>
    </row>
    <row r="7479" spans="1:21">
      <c r="A7479" t="s">
        <v>8461</v>
      </c>
      <c r="B7479" t="s">
        <v>105</v>
      </c>
      <c r="C7479" t="s">
        <v>289</v>
      </c>
      <c r="D7479" s="1">
        <v>46243.705960648149</v>
      </c>
      <c r="E7479" s="4">
        <v>46243.705960648149</v>
      </c>
      <c r="F7479" t="s">
        <v>8467</v>
      </c>
      <c r="G7479" t="s">
        <v>8468</v>
      </c>
      <c r="H7479" t="s">
        <v>9543</v>
      </c>
      <c r="O7479" t="s">
        <v>8471</v>
      </c>
      <c r="P7479" s="2">
        <v>46243</v>
      </c>
      <c r="Q7479" t="s">
        <v>9544</v>
      </c>
      <c r="R7479" t="s">
        <v>20375</v>
      </c>
      <c r="S7479">
        <v>1</v>
      </c>
      <c r="T7479" t="s">
        <v>8471</v>
      </c>
      <c r="U7479" t="s">
        <v>106</v>
      </c>
    </row>
    <row r="7480" spans="1:21">
      <c r="A7480" t="s">
        <v>8461</v>
      </c>
      <c r="B7480" t="s">
        <v>105</v>
      </c>
      <c r="C7480" t="s">
        <v>289</v>
      </c>
      <c r="D7480" s="1">
        <v>46243.799618055556</v>
      </c>
      <c r="E7480" s="4">
        <v>46243.799618055556</v>
      </c>
      <c r="F7480" t="s">
        <v>8467</v>
      </c>
      <c r="O7480" t="s">
        <v>8471</v>
      </c>
      <c r="P7480" s="2">
        <v>46243</v>
      </c>
      <c r="Q7480" t="s">
        <v>9545</v>
      </c>
      <c r="R7480" t="s">
        <v>20376</v>
      </c>
      <c r="S7480">
        <v>1</v>
      </c>
      <c r="T7480" t="s">
        <v>8471</v>
      </c>
      <c r="U7480" t="s">
        <v>106</v>
      </c>
    </row>
    <row r="7481" spans="1:21">
      <c r="A7481" t="s">
        <v>8461</v>
      </c>
      <c r="B7481" t="s">
        <v>105</v>
      </c>
      <c r="C7481" t="s">
        <v>280</v>
      </c>
      <c r="D7481" t="s">
        <v>9546</v>
      </c>
      <c r="E7481" s="4">
        <v>46245.423148148147</v>
      </c>
      <c r="F7481" t="s">
        <v>8467</v>
      </c>
      <c r="G7481" t="s">
        <v>8468</v>
      </c>
      <c r="I7481">
        <v>8600065</v>
      </c>
      <c r="J7481" t="s">
        <v>284</v>
      </c>
      <c r="K7481" t="s">
        <v>9452</v>
      </c>
      <c r="L7481" t="s">
        <v>9453</v>
      </c>
      <c r="M7481">
        <v>3008</v>
      </c>
      <c r="O7481" t="s">
        <v>8471</v>
      </c>
      <c r="P7481" s="2">
        <v>46245</v>
      </c>
      <c r="Q7481" t="s">
        <v>3176</v>
      </c>
      <c r="R7481" t="s">
        <v>20377</v>
      </c>
      <c r="S7481">
        <v>1</v>
      </c>
      <c r="T7481" t="s">
        <v>8471</v>
      </c>
      <c r="U7481" t="s">
        <v>106</v>
      </c>
    </row>
    <row r="7482" spans="1:21">
      <c r="A7482" t="s">
        <v>8461</v>
      </c>
      <c r="B7482" t="s">
        <v>105</v>
      </c>
      <c r="C7482" t="s">
        <v>289</v>
      </c>
      <c r="D7482" s="1">
        <v>46245.42460648148</v>
      </c>
      <c r="E7482" s="4">
        <v>46245.42460648148</v>
      </c>
      <c r="F7482" t="s">
        <v>8467</v>
      </c>
      <c r="G7482" t="s">
        <v>8468</v>
      </c>
      <c r="H7482" t="s">
        <v>2141</v>
      </c>
      <c r="O7482" t="s">
        <v>8471</v>
      </c>
      <c r="P7482" s="2">
        <v>46245</v>
      </c>
      <c r="Q7482" t="s">
        <v>7852</v>
      </c>
      <c r="R7482" t="s">
        <v>20378</v>
      </c>
      <c r="S7482">
        <v>1</v>
      </c>
      <c r="T7482" t="s">
        <v>8471</v>
      </c>
      <c r="U7482" t="s">
        <v>106</v>
      </c>
    </row>
    <row r="7483" spans="1:21">
      <c r="A7483" t="s">
        <v>8461</v>
      </c>
      <c r="B7483" t="s">
        <v>105</v>
      </c>
      <c r="C7483" t="s">
        <v>280</v>
      </c>
      <c r="D7483" t="s">
        <v>9547</v>
      </c>
      <c r="E7483" s="4">
        <v>46245.424814814818</v>
      </c>
      <c r="F7483" t="s">
        <v>8467</v>
      </c>
      <c r="G7483" t="s">
        <v>8468</v>
      </c>
      <c r="I7483">
        <v>8600065</v>
      </c>
      <c r="J7483" t="s">
        <v>284</v>
      </c>
      <c r="K7483" t="s">
        <v>9452</v>
      </c>
      <c r="L7483" t="s">
        <v>9453</v>
      </c>
      <c r="M7483">
        <v>3008</v>
      </c>
      <c r="O7483" t="s">
        <v>8471</v>
      </c>
      <c r="P7483" s="2">
        <v>46245</v>
      </c>
      <c r="Q7483" t="s">
        <v>9548</v>
      </c>
      <c r="R7483" t="s">
        <v>20379</v>
      </c>
      <c r="S7483">
        <v>1</v>
      </c>
      <c r="T7483" t="s">
        <v>8471</v>
      </c>
      <c r="U7483" t="s">
        <v>106</v>
      </c>
    </row>
    <row r="7484" spans="1:21">
      <c r="A7484" t="s">
        <v>8461</v>
      </c>
      <c r="B7484" t="s">
        <v>105</v>
      </c>
      <c r="C7484" t="s">
        <v>289</v>
      </c>
      <c r="D7484" s="1">
        <v>46245.475381944438</v>
      </c>
      <c r="E7484" s="4">
        <v>46245.475381944438</v>
      </c>
      <c r="F7484" t="s">
        <v>8467</v>
      </c>
      <c r="G7484" t="s">
        <v>8468</v>
      </c>
      <c r="H7484" t="s">
        <v>9549</v>
      </c>
      <c r="O7484" t="s">
        <v>8471</v>
      </c>
      <c r="P7484" s="2">
        <v>46245</v>
      </c>
      <c r="Q7484" t="s">
        <v>9550</v>
      </c>
      <c r="R7484" t="s">
        <v>20380</v>
      </c>
      <c r="S7484">
        <v>1</v>
      </c>
      <c r="T7484" t="s">
        <v>8471</v>
      </c>
      <c r="U7484" t="s">
        <v>106</v>
      </c>
    </row>
    <row r="7485" spans="1:21">
      <c r="A7485" t="s">
        <v>8461</v>
      </c>
      <c r="B7485" t="s">
        <v>105</v>
      </c>
      <c r="C7485" t="s">
        <v>289</v>
      </c>
      <c r="D7485" s="1">
        <v>46245.495775462958</v>
      </c>
      <c r="E7485" s="4">
        <v>46245.495775462958</v>
      </c>
      <c r="F7485" t="s">
        <v>8467</v>
      </c>
      <c r="O7485" t="s">
        <v>8471</v>
      </c>
      <c r="P7485" s="2">
        <v>46245</v>
      </c>
      <c r="Q7485" t="s">
        <v>9551</v>
      </c>
      <c r="R7485" t="s">
        <v>20381</v>
      </c>
      <c r="S7485">
        <v>1</v>
      </c>
      <c r="T7485" t="s">
        <v>8471</v>
      </c>
      <c r="U7485" t="s">
        <v>106</v>
      </c>
    </row>
    <row r="7486" spans="1:21">
      <c r="A7486" t="s">
        <v>8461</v>
      </c>
      <c r="B7486" t="s">
        <v>105</v>
      </c>
      <c r="C7486" t="s">
        <v>289</v>
      </c>
      <c r="D7486" s="1">
        <v>46245.550381944442</v>
      </c>
      <c r="E7486" s="4">
        <v>46245.550381944442</v>
      </c>
      <c r="F7486" t="s">
        <v>8467</v>
      </c>
      <c r="O7486" t="s">
        <v>8471</v>
      </c>
      <c r="P7486" s="2">
        <v>46245</v>
      </c>
      <c r="Q7486" t="s">
        <v>9552</v>
      </c>
      <c r="R7486" t="s">
        <v>20382</v>
      </c>
      <c r="S7486">
        <v>1</v>
      </c>
      <c r="T7486" t="s">
        <v>8471</v>
      </c>
      <c r="U7486" t="s">
        <v>106</v>
      </c>
    </row>
    <row r="7487" spans="1:21">
      <c r="A7487" t="s">
        <v>8461</v>
      </c>
      <c r="B7487" t="s">
        <v>105</v>
      </c>
      <c r="C7487" t="s">
        <v>289</v>
      </c>
      <c r="D7487" s="1">
        <v>46245.564282407409</v>
      </c>
      <c r="E7487" s="4">
        <v>46245.564282407409</v>
      </c>
      <c r="F7487" t="s">
        <v>8467</v>
      </c>
      <c r="O7487" t="s">
        <v>8471</v>
      </c>
      <c r="P7487" s="2">
        <v>46245</v>
      </c>
      <c r="Q7487" t="s">
        <v>3501</v>
      </c>
      <c r="R7487" t="s">
        <v>20383</v>
      </c>
      <c r="S7487">
        <v>1</v>
      </c>
      <c r="T7487" t="s">
        <v>8471</v>
      </c>
      <c r="U7487" t="s">
        <v>106</v>
      </c>
    </row>
    <row r="7488" spans="1:21">
      <c r="A7488" t="s">
        <v>8461</v>
      </c>
      <c r="B7488" t="s">
        <v>105</v>
      </c>
      <c r="C7488" t="s">
        <v>289</v>
      </c>
      <c r="D7488" s="1">
        <v>46245.678865740738</v>
      </c>
      <c r="E7488" s="4">
        <v>46245.678865740738</v>
      </c>
      <c r="F7488" t="s">
        <v>8467</v>
      </c>
      <c r="O7488" t="s">
        <v>8471</v>
      </c>
      <c r="P7488" s="2">
        <v>46245</v>
      </c>
      <c r="Q7488" t="s">
        <v>9553</v>
      </c>
      <c r="R7488" t="s">
        <v>20384</v>
      </c>
      <c r="S7488">
        <v>1</v>
      </c>
      <c r="T7488" t="s">
        <v>8471</v>
      </c>
      <c r="U7488" t="s">
        <v>106</v>
      </c>
    </row>
    <row r="7489" spans="1:21">
      <c r="A7489" t="s">
        <v>8461</v>
      </c>
      <c r="B7489" t="s">
        <v>105</v>
      </c>
      <c r="C7489" t="s">
        <v>289</v>
      </c>
      <c r="D7489" s="1">
        <v>46245.775381944448</v>
      </c>
      <c r="E7489" s="4">
        <v>46245.775381944448</v>
      </c>
      <c r="F7489" t="s">
        <v>8467</v>
      </c>
      <c r="O7489" t="s">
        <v>8471</v>
      </c>
      <c r="P7489" s="2">
        <v>46245</v>
      </c>
      <c r="Q7489" t="s">
        <v>9554</v>
      </c>
      <c r="R7489" t="s">
        <v>20385</v>
      </c>
      <c r="S7489">
        <v>1</v>
      </c>
      <c r="T7489" t="s">
        <v>8471</v>
      </c>
      <c r="U7489" t="s">
        <v>106</v>
      </c>
    </row>
    <row r="7490" spans="1:21">
      <c r="A7490" t="s">
        <v>8461</v>
      </c>
      <c r="B7490" t="s">
        <v>105</v>
      </c>
      <c r="C7490" t="s">
        <v>289</v>
      </c>
      <c r="D7490" s="1">
        <v>46245.796284722222</v>
      </c>
      <c r="E7490" s="4">
        <v>46245.796284722222</v>
      </c>
      <c r="F7490" t="s">
        <v>8467</v>
      </c>
      <c r="O7490" t="s">
        <v>8471</v>
      </c>
      <c r="P7490" s="2">
        <v>46245</v>
      </c>
      <c r="Q7490" t="s">
        <v>9555</v>
      </c>
      <c r="R7490" t="s">
        <v>20386</v>
      </c>
      <c r="S7490">
        <v>1</v>
      </c>
      <c r="T7490" t="s">
        <v>8471</v>
      </c>
      <c r="U7490" t="s">
        <v>106</v>
      </c>
    </row>
    <row r="7491" spans="1:21">
      <c r="A7491" t="s">
        <v>8461</v>
      </c>
      <c r="B7491" t="s">
        <v>105</v>
      </c>
      <c r="C7491" t="s">
        <v>280</v>
      </c>
      <c r="D7491" t="s">
        <v>9556</v>
      </c>
      <c r="E7491" s="4">
        <v>46246.416678240741</v>
      </c>
      <c r="F7491" t="s">
        <v>8467</v>
      </c>
      <c r="G7491" t="s">
        <v>8468</v>
      </c>
      <c r="I7491">
        <v>8600053</v>
      </c>
      <c r="J7491" t="s">
        <v>284</v>
      </c>
      <c r="K7491" t="s">
        <v>9452</v>
      </c>
      <c r="L7491" t="s">
        <v>9453</v>
      </c>
      <c r="M7491">
        <v>3008</v>
      </c>
      <c r="O7491" t="s">
        <v>8471</v>
      </c>
      <c r="P7491" s="2">
        <v>46246</v>
      </c>
      <c r="Q7491" t="s">
        <v>9557</v>
      </c>
      <c r="R7491" t="s">
        <v>20387</v>
      </c>
      <c r="S7491">
        <v>1</v>
      </c>
      <c r="T7491" t="s">
        <v>8471</v>
      </c>
      <c r="U7491" t="s">
        <v>106</v>
      </c>
    </row>
    <row r="7492" spans="1:21">
      <c r="A7492" t="s">
        <v>8461</v>
      </c>
      <c r="B7492" t="s">
        <v>105</v>
      </c>
      <c r="C7492" t="s">
        <v>289</v>
      </c>
      <c r="D7492" s="1">
        <v>46246.464560185188</v>
      </c>
      <c r="E7492" s="4">
        <v>46246.464560185188</v>
      </c>
      <c r="F7492" t="s">
        <v>8467</v>
      </c>
      <c r="G7492" t="s">
        <v>8468</v>
      </c>
      <c r="H7492" t="s">
        <v>9558</v>
      </c>
      <c r="O7492" t="s">
        <v>8471</v>
      </c>
      <c r="P7492" s="2">
        <v>46246</v>
      </c>
      <c r="Q7492" t="s">
        <v>1912</v>
      </c>
      <c r="R7492" t="s">
        <v>20388</v>
      </c>
      <c r="S7492">
        <v>1</v>
      </c>
      <c r="T7492" t="s">
        <v>8471</v>
      </c>
      <c r="U7492" t="s">
        <v>106</v>
      </c>
    </row>
    <row r="7493" spans="1:21">
      <c r="A7493" t="s">
        <v>8461</v>
      </c>
      <c r="B7493" t="s">
        <v>105</v>
      </c>
      <c r="C7493" t="s">
        <v>280</v>
      </c>
      <c r="D7493" t="s">
        <v>9559</v>
      </c>
      <c r="E7493" s="4">
        <v>46246.494456018518</v>
      </c>
      <c r="F7493" t="s">
        <v>8467</v>
      </c>
      <c r="G7493" t="s">
        <v>8468</v>
      </c>
      <c r="I7493">
        <v>8600072</v>
      </c>
      <c r="J7493" t="s">
        <v>284</v>
      </c>
      <c r="K7493" t="s">
        <v>9452</v>
      </c>
      <c r="L7493" t="s">
        <v>9453</v>
      </c>
      <c r="M7493">
        <v>3008</v>
      </c>
      <c r="O7493" t="s">
        <v>8471</v>
      </c>
      <c r="P7493" s="2">
        <v>46246</v>
      </c>
      <c r="Q7493" t="s">
        <v>9560</v>
      </c>
      <c r="R7493" t="s">
        <v>20389</v>
      </c>
      <c r="S7493">
        <v>1</v>
      </c>
      <c r="T7493" t="s">
        <v>8471</v>
      </c>
      <c r="U7493" t="s">
        <v>106</v>
      </c>
    </row>
    <row r="7494" spans="1:21">
      <c r="A7494" t="s">
        <v>8461</v>
      </c>
      <c r="B7494" t="s">
        <v>105</v>
      </c>
      <c r="C7494" t="s">
        <v>289</v>
      </c>
      <c r="D7494" s="1">
        <v>46246.49486111111</v>
      </c>
      <c r="E7494" s="4">
        <v>46246.49486111111</v>
      </c>
      <c r="F7494" t="s">
        <v>8467</v>
      </c>
      <c r="G7494" t="s">
        <v>8468</v>
      </c>
      <c r="H7494" t="s">
        <v>1549</v>
      </c>
      <c r="O7494" t="s">
        <v>8471</v>
      </c>
      <c r="P7494" s="2">
        <v>46246</v>
      </c>
      <c r="Q7494" t="s">
        <v>9561</v>
      </c>
      <c r="R7494" t="s">
        <v>20390</v>
      </c>
      <c r="S7494">
        <v>1</v>
      </c>
      <c r="T7494" t="s">
        <v>8471</v>
      </c>
      <c r="U7494" t="s">
        <v>106</v>
      </c>
    </row>
    <row r="7495" spans="1:21">
      <c r="A7495" t="s">
        <v>8461</v>
      </c>
      <c r="B7495" t="s">
        <v>105</v>
      </c>
      <c r="C7495" t="s">
        <v>280</v>
      </c>
      <c r="D7495" t="s">
        <v>9562</v>
      </c>
      <c r="E7495" s="4">
        <v>46246.495081018518</v>
      </c>
      <c r="F7495" t="s">
        <v>8467</v>
      </c>
      <c r="G7495" t="s">
        <v>8468</v>
      </c>
      <c r="I7495">
        <v>8600072</v>
      </c>
      <c r="J7495" t="s">
        <v>284</v>
      </c>
      <c r="K7495" t="s">
        <v>9452</v>
      </c>
      <c r="L7495" t="s">
        <v>9453</v>
      </c>
      <c r="M7495">
        <v>3008</v>
      </c>
      <c r="O7495" t="s">
        <v>8471</v>
      </c>
      <c r="P7495" s="2">
        <v>46246</v>
      </c>
      <c r="Q7495" t="s">
        <v>9563</v>
      </c>
      <c r="R7495" t="s">
        <v>20391</v>
      </c>
      <c r="S7495">
        <v>1</v>
      </c>
      <c r="T7495" t="s">
        <v>8471</v>
      </c>
      <c r="U7495" t="s">
        <v>106</v>
      </c>
    </row>
    <row r="7496" spans="1:21">
      <c r="A7496" t="s">
        <v>8461</v>
      </c>
      <c r="B7496" t="s">
        <v>105</v>
      </c>
      <c r="C7496" t="s">
        <v>289</v>
      </c>
      <c r="D7496" s="1">
        <v>46246.510613425933</v>
      </c>
      <c r="E7496" s="4">
        <v>46246.510613425933</v>
      </c>
      <c r="F7496" t="s">
        <v>8467</v>
      </c>
      <c r="G7496" t="s">
        <v>8468</v>
      </c>
      <c r="H7496" t="s">
        <v>9564</v>
      </c>
      <c r="O7496" t="s">
        <v>8471</v>
      </c>
      <c r="P7496" s="2">
        <v>46246</v>
      </c>
      <c r="Q7496" t="s">
        <v>9565</v>
      </c>
      <c r="R7496" t="s">
        <v>20392</v>
      </c>
      <c r="S7496">
        <v>1</v>
      </c>
      <c r="T7496" t="s">
        <v>8471</v>
      </c>
      <c r="U7496" t="s">
        <v>106</v>
      </c>
    </row>
    <row r="7497" spans="1:21">
      <c r="A7497" t="s">
        <v>8461</v>
      </c>
      <c r="B7497" t="s">
        <v>105</v>
      </c>
      <c r="C7497" t="s">
        <v>280</v>
      </c>
      <c r="D7497" t="s">
        <v>9566</v>
      </c>
      <c r="E7497" s="4">
        <v>46246.510648148149</v>
      </c>
      <c r="F7497" t="s">
        <v>8467</v>
      </c>
      <c r="G7497" t="s">
        <v>8468</v>
      </c>
      <c r="I7497">
        <v>8600072</v>
      </c>
      <c r="J7497" t="s">
        <v>284</v>
      </c>
      <c r="K7497" t="s">
        <v>9452</v>
      </c>
      <c r="L7497" t="s">
        <v>9453</v>
      </c>
      <c r="M7497">
        <v>3008</v>
      </c>
      <c r="O7497" t="s">
        <v>8471</v>
      </c>
      <c r="P7497" s="2">
        <v>46246</v>
      </c>
      <c r="Q7497" t="s">
        <v>1966</v>
      </c>
      <c r="R7497" t="s">
        <v>20393</v>
      </c>
      <c r="S7497">
        <v>1</v>
      </c>
      <c r="T7497" t="s">
        <v>8471</v>
      </c>
      <c r="U7497" t="s">
        <v>106</v>
      </c>
    </row>
    <row r="7498" spans="1:21">
      <c r="A7498" t="s">
        <v>8461</v>
      </c>
      <c r="B7498" t="s">
        <v>105</v>
      </c>
      <c r="C7498" t="s">
        <v>289</v>
      </c>
      <c r="D7498" s="1">
        <v>46246.528587962966</v>
      </c>
      <c r="E7498" s="4">
        <v>46246.528587962966</v>
      </c>
      <c r="F7498" t="s">
        <v>8467</v>
      </c>
      <c r="G7498" t="s">
        <v>8468</v>
      </c>
      <c r="H7498" t="s">
        <v>9567</v>
      </c>
      <c r="O7498" t="s">
        <v>8471</v>
      </c>
      <c r="P7498" s="2">
        <v>46246</v>
      </c>
      <c r="Q7498" t="s">
        <v>9568</v>
      </c>
      <c r="R7498" t="s">
        <v>20394</v>
      </c>
      <c r="S7498">
        <v>1</v>
      </c>
      <c r="T7498" t="s">
        <v>8471</v>
      </c>
      <c r="U7498" t="s">
        <v>106</v>
      </c>
    </row>
    <row r="7499" spans="1:21">
      <c r="A7499" t="s">
        <v>8461</v>
      </c>
      <c r="B7499" t="s">
        <v>105</v>
      </c>
      <c r="C7499" t="s">
        <v>280</v>
      </c>
      <c r="D7499" t="s">
        <v>9569</v>
      </c>
      <c r="E7499" s="4">
        <v>46246.528622685182</v>
      </c>
      <c r="F7499" t="s">
        <v>8467</v>
      </c>
      <c r="G7499" t="s">
        <v>8468</v>
      </c>
      <c r="I7499">
        <v>8600072</v>
      </c>
      <c r="J7499" t="s">
        <v>284</v>
      </c>
      <c r="K7499" t="s">
        <v>9452</v>
      </c>
      <c r="L7499" t="s">
        <v>9453</v>
      </c>
      <c r="M7499">
        <v>3008</v>
      </c>
      <c r="O7499" t="s">
        <v>8471</v>
      </c>
      <c r="P7499" s="2">
        <v>46246</v>
      </c>
      <c r="Q7499" t="s">
        <v>9570</v>
      </c>
      <c r="R7499" t="s">
        <v>20395</v>
      </c>
      <c r="S7499">
        <v>1</v>
      </c>
      <c r="T7499" t="s">
        <v>8471</v>
      </c>
      <c r="U7499" t="s">
        <v>106</v>
      </c>
    </row>
    <row r="7500" spans="1:21">
      <c r="A7500" t="s">
        <v>8461</v>
      </c>
      <c r="B7500" t="s">
        <v>105</v>
      </c>
      <c r="C7500" t="s">
        <v>289</v>
      </c>
      <c r="D7500" s="1">
        <v>46246.531030092592</v>
      </c>
      <c r="E7500" s="4">
        <v>46246.531030092592</v>
      </c>
      <c r="F7500" t="s">
        <v>8467</v>
      </c>
      <c r="G7500" t="s">
        <v>8468</v>
      </c>
      <c r="H7500" t="s">
        <v>4090</v>
      </c>
      <c r="O7500" t="s">
        <v>8471</v>
      </c>
      <c r="P7500" s="2">
        <v>46246</v>
      </c>
      <c r="Q7500" t="s">
        <v>9571</v>
      </c>
      <c r="R7500" t="s">
        <v>20396</v>
      </c>
      <c r="S7500">
        <v>1</v>
      </c>
      <c r="T7500" t="s">
        <v>8471</v>
      </c>
      <c r="U7500" t="s">
        <v>106</v>
      </c>
    </row>
    <row r="7501" spans="1:21">
      <c r="A7501" t="s">
        <v>8461</v>
      </c>
      <c r="B7501" t="s">
        <v>105</v>
      </c>
      <c r="C7501" t="s">
        <v>280</v>
      </c>
      <c r="D7501" t="s">
        <v>9572</v>
      </c>
      <c r="E7501" s="4">
        <v>46246.531087962961</v>
      </c>
      <c r="F7501" t="s">
        <v>8467</v>
      </c>
      <c r="G7501" t="s">
        <v>8468</v>
      </c>
      <c r="I7501">
        <v>8600072</v>
      </c>
      <c r="J7501" t="s">
        <v>284</v>
      </c>
      <c r="K7501" t="s">
        <v>9452</v>
      </c>
      <c r="L7501" t="s">
        <v>9453</v>
      </c>
      <c r="M7501">
        <v>3008</v>
      </c>
      <c r="O7501" t="s">
        <v>8471</v>
      </c>
      <c r="P7501" s="2">
        <v>46246</v>
      </c>
      <c r="Q7501" t="s">
        <v>697</v>
      </c>
      <c r="R7501" t="s">
        <v>20397</v>
      </c>
      <c r="S7501">
        <v>1</v>
      </c>
      <c r="T7501" t="s">
        <v>8471</v>
      </c>
      <c r="U7501" t="s">
        <v>106</v>
      </c>
    </row>
    <row r="7502" spans="1:21">
      <c r="A7502" t="s">
        <v>8461</v>
      </c>
      <c r="B7502" t="s">
        <v>105</v>
      </c>
      <c r="C7502" t="s">
        <v>280</v>
      </c>
      <c r="D7502" t="s">
        <v>9573</v>
      </c>
      <c r="E7502" s="4">
        <v>46246.545046296298</v>
      </c>
      <c r="F7502" t="s">
        <v>8467</v>
      </c>
      <c r="G7502" t="s">
        <v>8468</v>
      </c>
      <c r="I7502">
        <v>8600072</v>
      </c>
      <c r="J7502" t="s">
        <v>284</v>
      </c>
      <c r="K7502" t="s">
        <v>9452</v>
      </c>
      <c r="L7502" t="s">
        <v>9453</v>
      </c>
      <c r="M7502">
        <v>3008</v>
      </c>
      <c r="O7502" t="s">
        <v>8471</v>
      </c>
      <c r="P7502" s="2">
        <v>46246</v>
      </c>
      <c r="Q7502" t="s">
        <v>9574</v>
      </c>
      <c r="R7502" t="s">
        <v>20398</v>
      </c>
      <c r="S7502">
        <v>1</v>
      </c>
      <c r="T7502" t="s">
        <v>8471</v>
      </c>
      <c r="U7502" t="s">
        <v>106</v>
      </c>
    </row>
    <row r="7503" spans="1:21">
      <c r="A7503" t="s">
        <v>8461</v>
      </c>
      <c r="B7503" t="s">
        <v>105</v>
      </c>
      <c r="C7503" t="s">
        <v>289</v>
      </c>
      <c r="D7503" s="1">
        <v>46246.545370370368</v>
      </c>
      <c r="E7503" s="4">
        <v>46246.545370370368</v>
      </c>
      <c r="F7503" t="s">
        <v>8467</v>
      </c>
      <c r="G7503" t="s">
        <v>8468</v>
      </c>
      <c r="H7503" t="s">
        <v>1401</v>
      </c>
      <c r="O7503" t="s">
        <v>8471</v>
      </c>
      <c r="P7503" s="2">
        <v>46246</v>
      </c>
      <c r="Q7503" t="s">
        <v>9575</v>
      </c>
      <c r="R7503" t="s">
        <v>20399</v>
      </c>
      <c r="S7503">
        <v>1</v>
      </c>
      <c r="T7503" t="s">
        <v>8471</v>
      </c>
      <c r="U7503" t="s">
        <v>106</v>
      </c>
    </row>
    <row r="7504" spans="1:21">
      <c r="A7504" t="s">
        <v>8461</v>
      </c>
      <c r="B7504" t="s">
        <v>105</v>
      </c>
      <c r="C7504" t="s">
        <v>280</v>
      </c>
      <c r="D7504" t="s">
        <v>9576</v>
      </c>
      <c r="E7504" s="4">
        <v>46246.545405092591</v>
      </c>
      <c r="F7504" t="s">
        <v>8467</v>
      </c>
      <c r="G7504" t="s">
        <v>8468</v>
      </c>
      <c r="I7504">
        <v>8600072</v>
      </c>
      <c r="J7504" t="s">
        <v>284</v>
      </c>
      <c r="K7504" t="s">
        <v>9452</v>
      </c>
      <c r="L7504" t="s">
        <v>9453</v>
      </c>
      <c r="M7504">
        <v>3008</v>
      </c>
      <c r="O7504" t="s">
        <v>8471</v>
      </c>
      <c r="P7504" s="2">
        <v>46246</v>
      </c>
      <c r="Q7504" t="s">
        <v>9577</v>
      </c>
      <c r="R7504" t="s">
        <v>20400</v>
      </c>
      <c r="S7504">
        <v>1</v>
      </c>
      <c r="T7504" t="s">
        <v>8471</v>
      </c>
      <c r="U7504" t="s">
        <v>106</v>
      </c>
    </row>
    <row r="7505" spans="1:21">
      <c r="A7505" t="s">
        <v>8461</v>
      </c>
      <c r="B7505" t="s">
        <v>105</v>
      </c>
      <c r="C7505" t="s">
        <v>289</v>
      </c>
      <c r="D7505" s="1">
        <v>46246.549907407411</v>
      </c>
      <c r="E7505" s="4">
        <v>46246.549907407411</v>
      </c>
      <c r="F7505" t="s">
        <v>8467</v>
      </c>
      <c r="G7505" t="s">
        <v>8468</v>
      </c>
      <c r="H7505" t="s">
        <v>9578</v>
      </c>
      <c r="O7505" t="s">
        <v>8471</v>
      </c>
      <c r="P7505" s="2">
        <v>46246</v>
      </c>
      <c r="Q7505" t="s">
        <v>9579</v>
      </c>
      <c r="R7505" t="s">
        <v>20401</v>
      </c>
      <c r="S7505">
        <v>1</v>
      </c>
      <c r="T7505" t="s">
        <v>8471</v>
      </c>
      <c r="U7505" t="s">
        <v>106</v>
      </c>
    </row>
    <row r="7506" spans="1:21">
      <c r="A7506" t="s">
        <v>8461</v>
      </c>
      <c r="B7506" t="s">
        <v>105</v>
      </c>
      <c r="C7506" t="s">
        <v>289</v>
      </c>
      <c r="D7506" s="1">
        <v>46246.559386574067</v>
      </c>
      <c r="E7506" s="4">
        <v>46246.559386574067</v>
      </c>
      <c r="F7506" t="s">
        <v>8467</v>
      </c>
      <c r="O7506" t="s">
        <v>8471</v>
      </c>
      <c r="P7506" s="2">
        <v>46246</v>
      </c>
      <c r="Q7506" t="s">
        <v>9580</v>
      </c>
      <c r="R7506" t="s">
        <v>20402</v>
      </c>
      <c r="S7506">
        <v>1</v>
      </c>
      <c r="T7506" t="s">
        <v>8471</v>
      </c>
      <c r="U7506" t="s">
        <v>106</v>
      </c>
    </row>
    <row r="7507" spans="1:21">
      <c r="A7507" t="s">
        <v>8461</v>
      </c>
      <c r="B7507" t="s">
        <v>105</v>
      </c>
      <c r="C7507" t="s">
        <v>289</v>
      </c>
      <c r="D7507" s="1">
        <v>46246.796840277777</v>
      </c>
      <c r="E7507" s="4">
        <v>46246.796840277777</v>
      </c>
      <c r="F7507" t="s">
        <v>8467</v>
      </c>
      <c r="O7507" t="s">
        <v>8471</v>
      </c>
      <c r="P7507" s="2">
        <v>46246</v>
      </c>
      <c r="Q7507" t="s">
        <v>9581</v>
      </c>
      <c r="R7507" t="s">
        <v>20403</v>
      </c>
      <c r="S7507">
        <v>1</v>
      </c>
      <c r="T7507" t="s">
        <v>8471</v>
      </c>
      <c r="U7507" t="s">
        <v>106</v>
      </c>
    </row>
    <row r="7508" spans="1:21">
      <c r="A7508" t="s">
        <v>8461</v>
      </c>
      <c r="B7508" t="s">
        <v>105</v>
      </c>
      <c r="C7508" t="s">
        <v>280</v>
      </c>
      <c r="D7508" t="s">
        <v>9582</v>
      </c>
      <c r="E7508" s="4">
        <v>46247.416608796288</v>
      </c>
      <c r="F7508" t="s">
        <v>8467</v>
      </c>
      <c r="G7508" t="s">
        <v>8468</v>
      </c>
      <c r="I7508">
        <v>8600062</v>
      </c>
      <c r="J7508" t="s">
        <v>284</v>
      </c>
      <c r="K7508" t="s">
        <v>9452</v>
      </c>
      <c r="L7508" t="s">
        <v>9453</v>
      </c>
      <c r="M7508">
        <v>3008</v>
      </c>
      <c r="O7508" t="s">
        <v>8471</v>
      </c>
      <c r="P7508" s="2">
        <v>46247</v>
      </c>
      <c r="Q7508" t="s">
        <v>9583</v>
      </c>
      <c r="R7508" t="s">
        <v>20404</v>
      </c>
      <c r="S7508">
        <v>1</v>
      </c>
      <c r="T7508" t="s">
        <v>8471</v>
      </c>
      <c r="U7508" t="s">
        <v>106</v>
      </c>
    </row>
    <row r="7509" spans="1:21">
      <c r="A7509" t="s">
        <v>8461</v>
      </c>
      <c r="B7509" t="s">
        <v>105</v>
      </c>
      <c r="C7509" t="s">
        <v>280</v>
      </c>
      <c r="D7509" t="s">
        <v>9584</v>
      </c>
      <c r="E7509" s="4">
        <v>46247.522233796299</v>
      </c>
      <c r="F7509" t="s">
        <v>8467</v>
      </c>
      <c r="G7509" t="s">
        <v>8468</v>
      </c>
      <c r="I7509">
        <v>8600062</v>
      </c>
      <c r="J7509" t="s">
        <v>284</v>
      </c>
      <c r="K7509" t="s">
        <v>9452</v>
      </c>
      <c r="L7509" t="s">
        <v>9453</v>
      </c>
      <c r="M7509">
        <v>3008</v>
      </c>
      <c r="O7509" t="s">
        <v>8471</v>
      </c>
      <c r="P7509" s="2">
        <v>46247</v>
      </c>
      <c r="Q7509" t="s">
        <v>9585</v>
      </c>
      <c r="R7509" t="s">
        <v>20405</v>
      </c>
      <c r="S7509">
        <v>1</v>
      </c>
      <c r="T7509" t="s">
        <v>8471</v>
      </c>
      <c r="U7509" t="s">
        <v>106</v>
      </c>
    </row>
    <row r="7510" spans="1:21">
      <c r="A7510" t="s">
        <v>8461</v>
      </c>
      <c r="B7510" t="s">
        <v>105</v>
      </c>
      <c r="C7510" t="s">
        <v>289</v>
      </c>
      <c r="D7510" s="1">
        <v>46247.523495370369</v>
      </c>
      <c r="E7510" s="4">
        <v>46247.523495370369</v>
      </c>
      <c r="F7510" t="s">
        <v>8467</v>
      </c>
      <c r="G7510" t="s">
        <v>8468</v>
      </c>
      <c r="H7510" t="s">
        <v>7881</v>
      </c>
      <c r="O7510" t="s">
        <v>8471</v>
      </c>
      <c r="P7510" s="2">
        <v>46247</v>
      </c>
      <c r="Q7510" t="s">
        <v>9586</v>
      </c>
      <c r="R7510" t="s">
        <v>20406</v>
      </c>
      <c r="S7510">
        <v>1</v>
      </c>
      <c r="T7510" t="s">
        <v>8471</v>
      </c>
      <c r="U7510" t="s">
        <v>106</v>
      </c>
    </row>
    <row r="7511" spans="1:21">
      <c r="A7511" t="s">
        <v>8461</v>
      </c>
      <c r="B7511" t="s">
        <v>105</v>
      </c>
      <c r="C7511" t="s">
        <v>280</v>
      </c>
      <c r="D7511" t="s">
        <v>9587</v>
      </c>
      <c r="E7511" s="4">
        <v>46247.523668981477</v>
      </c>
      <c r="F7511" t="s">
        <v>8467</v>
      </c>
      <c r="G7511" t="s">
        <v>8468</v>
      </c>
      <c r="I7511">
        <v>8600062</v>
      </c>
      <c r="J7511" t="s">
        <v>284</v>
      </c>
      <c r="K7511" t="s">
        <v>9452</v>
      </c>
      <c r="L7511" t="s">
        <v>9453</v>
      </c>
      <c r="M7511">
        <v>3008</v>
      </c>
      <c r="O7511" t="s">
        <v>8471</v>
      </c>
      <c r="P7511" s="2">
        <v>46247</v>
      </c>
      <c r="Q7511" t="s">
        <v>9588</v>
      </c>
      <c r="R7511" t="s">
        <v>20407</v>
      </c>
      <c r="S7511">
        <v>1</v>
      </c>
      <c r="T7511" t="s">
        <v>8471</v>
      </c>
      <c r="U7511" t="s">
        <v>106</v>
      </c>
    </row>
    <row r="7512" spans="1:21">
      <c r="A7512" t="s">
        <v>8461</v>
      </c>
      <c r="B7512" t="s">
        <v>105</v>
      </c>
      <c r="C7512" t="s">
        <v>289</v>
      </c>
      <c r="D7512" s="1">
        <v>46247.799108796287</v>
      </c>
      <c r="E7512" s="4">
        <v>46247.799108796287</v>
      </c>
      <c r="F7512" t="s">
        <v>8467</v>
      </c>
      <c r="G7512" t="s">
        <v>8468</v>
      </c>
      <c r="H7512" t="s">
        <v>9589</v>
      </c>
      <c r="O7512" t="s">
        <v>8471</v>
      </c>
      <c r="P7512" s="2">
        <v>46247</v>
      </c>
      <c r="Q7512" t="s">
        <v>9590</v>
      </c>
      <c r="R7512" t="s">
        <v>20408</v>
      </c>
      <c r="S7512">
        <v>1</v>
      </c>
      <c r="T7512" t="s">
        <v>8471</v>
      </c>
      <c r="U7512" t="s">
        <v>106</v>
      </c>
    </row>
    <row r="7513" spans="1:21">
      <c r="A7513" t="s">
        <v>8461</v>
      </c>
      <c r="B7513" t="s">
        <v>105</v>
      </c>
      <c r="C7513" t="s">
        <v>280</v>
      </c>
      <c r="D7513" t="s">
        <v>9591</v>
      </c>
      <c r="E7513" s="4">
        <v>46248.43310185185</v>
      </c>
      <c r="F7513" t="s">
        <v>8467</v>
      </c>
      <c r="G7513" t="s">
        <v>8468</v>
      </c>
      <c r="I7513">
        <v>8600074</v>
      </c>
      <c r="J7513" t="s">
        <v>284</v>
      </c>
      <c r="K7513" t="s">
        <v>9452</v>
      </c>
      <c r="L7513" t="s">
        <v>9453</v>
      </c>
      <c r="M7513">
        <v>3008</v>
      </c>
      <c r="O7513" t="s">
        <v>8471</v>
      </c>
      <c r="P7513" s="2">
        <v>46248</v>
      </c>
      <c r="Q7513" t="s">
        <v>9592</v>
      </c>
      <c r="R7513" t="s">
        <v>20409</v>
      </c>
      <c r="S7513">
        <v>1</v>
      </c>
      <c r="T7513" t="s">
        <v>8471</v>
      </c>
      <c r="U7513" t="s">
        <v>106</v>
      </c>
    </row>
    <row r="7514" spans="1:21">
      <c r="A7514" t="s">
        <v>8461</v>
      </c>
      <c r="B7514" t="s">
        <v>105</v>
      </c>
      <c r="C7514" t="s">
        <v>289</v>
      </c>
      <c r="D7514" s="1">
        <v>46248.43545138889</v>
      </c>
      <c r="E7514" s="4">
        <v>46248.43545138889</v>
      </c>
      <c r="F7514" t="s">
        <v>8467</v>
      </c>
      <c r="G7514" t="s">
        <v>8468</v>
      </c>
      <c r="H7514" t="s">
        <v>1310</v>
      </c>
      <c r="O7514" t="s">
        <v>8471</v>
      </c>
      <c r="P7514" s="2">
        <v>46248</v>
      </c>
      <c r="Q7514" t="s">
        <v>9593</v>
      </c>
      <c r="R7514" t="s">
        <v>20410</v>
      </c>
      <c r="S7514">
        <v>1</v>
      </c>
      <c r="T7514" t="s">
        <v>8471</v>
      </c>
      <c r="U7514" t="s">
        <v>106</v>
      </c>
    </row>
    <row r="7515" spans="1:21">
      <c r="A7515" t="s">
        <v>8461</v>
      </c>
      <c r="B7515" t="s">
        <v>105</v>
      </c>
      <c r="C7515" t="s">
        <v>280</v>
      </c>
      <c r="D7515" t="s">
        <v>9594</v>
      </c>
      <c r="E7515" s="4">
        <v>46248.435601851852</v>
      </c>
      <c r="F7515" t="s">
        <v>8467</v>
      </c>
      <c r="G7515" t="s">
        <v>8468</v>
      </c>
      <c r="I7515">
        <v>8600074</v>
      </c>
      <c r="J7515" t="s">
        <v>284</v>
      </c>
      <c r="K7515" t="s">
        <v>9452</v>
      </c>
      <c r="L7515" t="s">
        <v>9453</v>
      </c>
      <c r="M7515">
        <v>3008</v>
      </c>
      <c r="O7515" t="s">
        <v>8471</v>
      </c>
      <c r="P7515" s="2">
        <v>46248</v>
      </c>
      <c r="Q7515" t="s">
        <v>9595</v>
      </c>
      <c r="R7515" t="s">
        <v>20411</v>
      </c>
      <c r="S7515">
        <v>1</v>
      </c>
      <c r="T7515" t="s">
        <v>8471</v>
      </c>
      <c r="U7515" t="s">
        <v>106</v>
      </c>
    </row>
    <row r="7516" spans="1:21">
      <c r="A7516" t="s">
        <v>8461</v>
      </c>
      <c r="B7516" t="s">
        <v>105</v>
      </c>
      <c r="C7516" t="s">
        <v>289</v>
      </c>
      <c r="D7516" s="1">
        <v>46248.467164351852</v>
      </c>
      <c r="E7516" s="4">
        <v>46248.467164351852</v>
      </c>
      <c r="F7516" t="s">
        <v>8467</v>
      </c>
      <c r="G7516" t="s">
        <v>8468</v>
      </c>
      <c r="H7516" t="s">
        <v>9596</v>
      </c>
      <c r="O7516" t="s">
        <v>8471</v>
      </c>
      <c r="P7516" s="2">
        <v>46248</v>
      </c>
      <c r="Q7516" t="s">
        <v>9597</v>
      </c>
      <c r="R7516" t="s">
        <v>20412</v>
      </c>
      <c r="S7516">
        <v>1</v>
      </c>
      <c r="T7516" t="s">
        <v>8471</v>
      </c>
      <c r="U7516" t="s">
        <v>106</v>
      </c>
    </row>
    <row r="7517" spans="1:21">
      <c r="A7517" t="s">
        <v>8461</v>
      </c>
      <c r="B7517" t="s">
        <v>105</v>
      </c>
      <c r="C7517" t="s">
        <v>280</v>
      </c>
      <c r="D7517" t="s">
        <v>9598</v>
      </c>
      <c r="E7517" s="4">
        <v>46248.467199074083</v>
      </c>
      <c r="F7517" t="s">
        <v>8467</v>
      </c>
      <c r="G7517" t="s">
        <v>8468</v>
      </c>
      <c r="I7517">
        <v>8600074</v>
      </c>
      <c r="J7517" t="s">
        <v>284</v>
      </c>
      <c r="K7517" t="s">
        <v>9452</v>
      </c>
      <c r="L7517" t="s">
        <v>9453</v>
      </c>
      <c r="M7517">
        <v>3008</v>
      </c>
      <c r="O7517" t="s">
        <v>8471</v>
      </c>
      <c r="P7517" s="2">
        <v>46248</v>
      </c>
      <c r="Q7517" t="s">
        <v>9599</v>
      </c>
      <c r="R7517" t="s">
        <v>20413</v>
      </c>
      <c r="S7517">
        <v>1</v>
      </c>
      <c r="T7517" t="s">
        <v>8471</v>
      </c>
      <c r="U7517" t="s">
        <v>106</v>
      </c>
    </row>
    <row r="7518" spans="1:21">
      <c r="A7518" t="s">
        <v>8461</v>
      </c>
      <c r="B7518" t="s">
        <v>105</v>
      </c>
      <c r="C7518" t="s">
        <v>289</v>
      </c>
      <c r="D7518" s="1">
        <v>46248.474351851852</v>
      </c>
      <c r="E7518" s="4">
        <v>46248.474351851852</v>
      </c>
      <c r="F7518" t="s">
        <v>8467</v>
      </c>
      <c r="G7518" t="s">
        <v>8468</v>
      </c>
      <c r="H7518" t="s">
        <v>550</v>
      </c>
      <c r="O7518" t="s">
        <v>8471</v>
      </c>
      <c r="P7518" s="2">
        <v>46248</v>
      </c>
      <c r="Q7518" t="s">
        <v>9600</v>
      </c>
      <c r="R7518" t="s">
        <v>20414</v>
      </c>
      <c r="S7518">
        <v>1</v>
      </c>
      <c r="T7518" t="s">
        <v>8471</v>
      </c>
      <c r="U7518" t="s">
        <v>106</v>
      </c>
    </row>
    <row r="7519" spans="1:21">
      <c r="A7519" t="s">
        <v>8461</v>
      </c>
      <c r="B7519" t="s">
        <v>105</v>
      </c>
      <c r="C7519" t="s">
        <v>280</v>
      </c>
      <c r="D7519" t="s">
        <v>9601</v>
      </c>
      <c r="E7519" s="4">
        <v>46248.474409722221</v>
      </c>
      <c r="F7519" t="s">
        <v>8467</v>
      </c>
      <c r="G7519" t="s">
        <v>8468</v>
      </c>
      <c r="I7519">
        <v>8600074</v>
      </c>
      <c r="J7519" t="s">
        <v>284</v>
      </c>
      <c r="K7519" t="s">
        <v>9452</v>
      </c>
      <c r="L7519" t="s">
        <v>9453</v>
      </c>
      <c r="M7519">
        <v>3008</v>
      </c>
      <c r="O7519" t="s">
        <v>8471</v>
      </c>
      <c r="P7519" s="2">
        <v>46248</v>
      </c>
      <c r="Q7519" t="s">
        <v>7913</v>
      </c>
      <c r="R7519" t="s">
        <v>20415</v>
      </c>
      <c r="S7519">
        <v>1</v>
      </c>
      <c r="T7519" t="s">
        <v>8471</v>
      </c>
      <c r="U7519" t="s">
        <v>106</v>
      </c>
    </row>
    <row r="7520" spans="1:21">
      <c r="A7520" t="s">
        <v>8461</v>
      </c>
      <c r="B7520" t="s">
        <v>105</v>
      </c>
      <c r="C7520" t="s">
        <v>280</v>
      </c>
      <c r="D7520" t="s">
        <v>9602</v>
      </c>
      <c r="E7520" s="4">
        <v>46248.478946759264</v>
      </c>
      <c r="F7520" t="s">
        <v>8467</v>
      </c>
      <c r="G7520" t="s">
        <v>8468</v>
      </c>
      <c r="I7520">
        <v>8600057</v>
      </c>
      <c r="J7520" t="s">
        <v>284</v>
      </c>
      <c r="K7520" t="s">
        <v>9452</v>
      </c>
      <c r="L7520" t="s">
        <v>9453</v>
      </c>
      <c r="M7520">
        <v>3008</v>
      </c>
      <c r="O7520" t="s">
        <v>8471</v>
      </c>
      <c r="P7520" s="2">
        <v>46248</v>
      </c>
      <c r="Q7520" t="s">
        <v>9603</v>
      </c>
      <c r="R7520" t="s">
        <v>20416</v>
      </c>
      <c r="S7520">
        <v>1</v>
      </c>
      <c r="T7520" t="s">
        <v>8471</v>
      </c>
      <c r="U7520" t="s">
        <v>106</v>
      </c>
    </row>
    <row r="7521" spans="1:21">
      <c r="A7521" t="s">
        <v>8461</v>
      </c>
      <c r="B7521" t="s">
        <v>105</v>
      </c>
      <c r="C7521" t="s">
        <v>289</v>
      </c>
      <c r="D7521" s="1">
        <v>46248.479004629633</v>
      </c>
      <c r="E7521" s="4">
        <v>46248.479004629633</v>
      </c>
      <c r="F7521" t="s">
        <v>8467</v>
      </c>
      <c r="G7521" t="s">
        <v>8468</v>
      </c>
      <c r="H7521" t="s">
        <v>1250</v>
      </c>
      <c r="O7521" t="s">
        <v>8471</v>
      </c>
      <c r="P7521" s="2">
        <v>46248</v>
      </c>
      <c r="Q7521" t="s">
        <v>9604</v>
      </c>
      <c r="R7521" t="s">
        <v>20417</v>
      </c>
      <c r="S7521">
        <v>1</v>
      </c>
      <c r="T7521" t="s">
        <v>8471</v>
      </c>
      <c r="U7521" t="s">
        <v>106</v>
      </c>
    </row>
    <row r="7522" spans="1:21">
      <c r="A7522" t="s">
        <v>8461</v>
      </c>
      <c r="B7522" t="s">
        <v>105</v>
      </c>
      <c r="C7522" t="s">
        <v>280</v>
      </c>
      <c r="D7522" t="s">
        <v>9605</v>
      </c>
      <c r="E7522" s="4">
        <v>46248.479039351849</v>
      </c>
      <c r="F7522" t="s">
        <v>8467</v>
      </c>
      <c r="G7522" t="s">
        <v>8468</v>
      </c>
      <c r="I7522">
        <v>8600057</v>
      </c>
      <c r="J7522" t="s">
        <v>284</v>
      </c>
      <c r="K7522" t="s">
        <v>9452</v>
      </c>
      <c r="L7522" t="s">
        <v>9453</v>
      </c>
      <c r="M7522">
        <v>3008</v>
      </c>
      <c r="O7522" t="s">
        <v>8471</v>
      </c>
      <c r="P7522" s="2">
        <v>46248</v>
      </c>
      <c r="Q7522" t="s">
        <v>9606</v>
      </c>
      <c r="R7522" t="s">
        <v>20418</v>
      </c>
      <c r="S7522">
        <v>1</v>
      </c>
      <c r="T7522" t="s">
        <v>8471</v>
      </c>
      <c r="U7522" t="s">
        <v>106</v>
      </c>
    </row>
    <row r="7523" spans="1:21">
      <c r="A7523" t="s">
        <v>8461</v>
      </c>
      <c r="B7523" t="s">
        <v>105</v>
      </c>
      <c r="C7523" t="s">
        <v>289</v>
      </c>
      <c r="D7523" s="1">
        <v>46248.503113425933</v>
      </c>
      <c r="E7523" s="4">
        <v>46248.503113425933</v>
      </c>
      <c r="F7523" t="s">
        <v>8467</v>
      </c>
      <c r="G7523" t="s">
        <v>8468</v>
      </c>
      <c r="H7523" t="s">
        <v>1705</v>
      </c>
      <c r="O7523" t="s">
        <v>8471</v>
      </c>
      <c r="P7523" s="2">
        <v>46248</v>
      </c>
      <c r="Q7523" t="s">
        <v>9607</v>
      </c>
      <c r="R7523" t="s">
        <v>20419</v>
      </c>
      <c r="S7523">
        <v>1</v>
      </c>
      <c r="T7523" t="s">
        <v>8471</v>
      </c>
      <c r="U7523" t="s">
        <v>106</v>
      </c>
    </row>
    <row r="7524" spans="1:21">
      <c r="A7524" t="s">
        <v>8461</v>
      </c>
      <c r="B7524" t="s">
        <v>105</v>
      </c>
      <c r="C7524" t="s">
        <v>289</v>
      </c>
      <c r="D7524" s="1">
        <v>46248.593634259261</v>
      </c>
      <c r="E7524" s="4">
        <v>46248.593634259261</v>
      </c>
      <c r="F7524" t="s">
        <v>8467</v>
      </c>
      <c r="O7524" t="s">
        <v>8471</v>
      </c>
      <c r="P7524" s="2">
        <v>46248</v>
      </c>
      <c r="Q7524" t="s">
        <v>9608</v>
      </c>
      <c r="R7524" t="s">
        <v>20420</v>
      </c>
      <c r="S7524">
        <v>1</v>
      </c>
      <c r="T7524" t="s">
        <v>8471</v>
      </c>
      <c r="U7524" t="s">
        <v>106</v>
      </c>
    </row>
    <row r="7525" spans="1:21">
      <c r="A7525" t="s">
        <v>8461</v>
      </c>
      <c r="B7525" t="s">
        <v>105</v>
      </c>
      <c r="C7525" t="s">
        <v>289</v>
      </c>
      <c r="D7525" s="1">
        <v>46248.603819444441</v>
      </c>
      <c r="E7525" s="4">
        <v>46248.603819444441</v>
      </c>
      <c r="F7525" t="s">
        <v>8467</v>
      </c>
      <c r="O7525" t="s">
        <v>8471</v>
      </c>
      <c r="P7525" s="2">
        <v>46248</v>
      </c>
      <c r="Q7525" t="s">
        <v>9609</v>
      </c>
      <c r="R7525" t="s">
        <v>20421</v>
      </c>
      <c r="S7525">
        <v>1</v>
      </c>
      <c r="T7525" t="s">
        <v>8471</v>
      </c>
      <c r="U7525" t="s">
        <v>106</v>
      </c>
    </row>
    <row r="7526" spans="1:21">
      <c r="A7526" t="s">
        <v>8461</v>
      </c>
      <c r="B7526" t="s">
        <v>105</v>
      </c>
      <c r="C7526" t="s">
        <v>289</v>
      </c>
      <c r="D7526" s="1">
        <v>46248.756122685183</v>
      </c>
      <c r="E7526" s="4">
        <v>46248.756122685183</v>
      </c>
      <c r="F7526" t="s">
        <v>8467</v>
      </c>
      <c r="O7526" t="s">
        <v>8471</v>
      </c>
      <c r="P7526" s="2">
        <v>46248</v>
      </c>
      <c r="Q7526" t="s">
        <v>9610</v>
      </c>
      <c r="R7526" t="s">
        <v>20422</v>
      </c>
      <c r="S7526">
        <v>1</v>
      </c>
      <c r="T7526" t="s">
        <v>8471</v>
      </c>
      <c r="U7526" t="s">
        <v>106</v>
      </c>
    </row>
    <row r="7527" spans="1:21">
      <c r="A7527" t="s">
        <v>8461</v>
      </c>
      <c r="B7527" t="s">
        <v>105</v>
      </c>
      <c r="C7527" t="s">
        <v>289</v>
      </c>
      <c r="D7527" s="1">
        <v>46248.794756944437</v>
      </c>
      <c r="E7527" s="4">
        <v>46248.794756944437</v>
      </c>
      <c r="F7527" t="s">
        <v>8467</v>
      </c>
      <c r="O7527" t="s">
        <v>8471</v>
      </c>
      <c r="P7527" s="2">
        <v>46248</v>
      </c>
      <c r="Q7527" t="s">
        <v>9611</v>
      </c>
      <c r="R7527" t="s">
        <v>20423</v>
      </c>
      <c r="S7527">
        <v>1</v>
      </c>
      <c r="T7527" t="s">
        <v>8471</v>
      </c>
      <c r="U7527" t="s">
        <v>106</v>
      </c>
    </row>
    <row r="7528" spans="1:21">
      <c r="A7528" t="s">
        <v>8461</v>
      </c>
      <c r="B7528" t="s">
        <v>105</v>
      </c>
      <c r="C7528" t="s">
        <v>280</v>
      </c>
      <c r="D7528" t="s">
        <v>9612</v>
      </c>
      <c r="E7528" s="4">
        <v>46250.42150462963</v>
      </c>
      <c r="F7528" t="s">
        <v>8467</v>
      </c>
      <c r="G7528" t="s">
        <v>8468</v>
      </c>
      <c r="I7528">
        <v>8600069</v>
      </c>
      <c r="J7528" t="s">
        <v>284</v>
      </c>
      <c r="K7528" t="s">
        <v>9452</v>
      </c>
      <c r="L7528" t="s">
        <v>9453</v>
      </c>
      <c r="M7528">
        <v>3008</v>
      </c>
      <c r="O7528" t="s">
        <v>8471</v>
      </c>
      <c r="P7528" s="2">
        <v>46250</v>
      </c>
      <c r="Q7528" t="s">
        <v>9613</v>
      </c>
      <c r="R7528" t="s">
        <v>20424</v>
      </c>
      <c r="S7528">
        <v>1</v>
      </c>
      <c r="T7528" t="s">
        <v>8471</v>
      </c>
      <c r="U7528" t="s">
        <v>106</v>
      </c>
    </row>
    <row r="7529" spans="1:21">
      <c r="A7529" t="s">
        <v>8461</v>
      </c>
      <c r="B7529" t="s">
        <v>105</v>
      </c>
      <c r="C7529" t="s">
        <v>289</v>
      </c>
      <c r="D7529" s="1">
        <v>46250.683657407397</v>
      </c>
      <c r="E7529" s="4">
        <v>46250.683657407397</v>
      </c>
      <c r="F7529" t="s">
        <v>8467</v>
      </c>
      <c r="G7529" t="s">
        <v>8468</v>
      </c>
      <c r="H7529" t="s">
        <v>9614</v>
      </c>
      <c r="O7529" t="s">
        <v>8471</v>
      </c>
      <c r="P7529" s="2">
        <v>46250</v>
      </c>
      <c r="Q7529" t="s">
        <v>7046</v>
      </c>
      <c r="R7529" t="s">
        <v>20425</v>
      </c>
      <c r="S7529">
        <v>1</v>
      </c>
      <c r="T7529" t="s">
        <v>8471</v>
      </c>
      <c r="U7529" t="s">
        <v>106</v>
      </c>
    </row>
    <row r="7530" spans="1:21">
      <c r="A7530" t="s">
        <v>8461</v>
      </c>
      <c r="B7530" t="s">
        <v>105</v>
      </c>
      <c r="C7530" t="s">
        <v>289</v>
      </c>
      <c r="D7530" s="1">
        <v>46250.75440972222</v>
      </c>
      <c r="E7530" s="4">
        <v>46250.75440972222</v>
      </c>
      <c r="F7530" t="s">
        <v>8467</v>
      </c>
      <c r="O7530" t="s">
        <v>8471</v>
      </c>
      <c r="P7530" s="2">
        <v>46250</v>
      </c>
      <c r="Q7530" t="s">
        <v>1532</v>
      </c>
      <c r="R7530" t="s">
        <v>20426</v>
      </c>
      <c r="S7530">
        <v>1</v>
      </c>
      <c r="T7530" t="s">
        <v>8471</v>
      </c>
      <c r="U7530" t="s">
        <v>106</v>
      </c>
    </row>
    <row r="7531" spans="1:21">
      <c r="A7531" t="s">
        <v>8461</v>
      </c>
      <c r="B7531" t="s">
        <v>105</v>
      </c>
      <c r="C7531" t="s">
        <v>280</v>
      </c>
      <c r="D7531" t="s">
        <v>9615</v>
      </c>
      <c r="E7531" s="4">
        <v>46250.754594907397</v>
      </c>
      <c r="F7531" t="s">
        <v>8467</v>
      </c>
      <c r="G7531" t="s">
        <v>8468</v>
      </c>
      <c r="I7531">
        <v>8600069</v>
      </c>
      <c r="J7531" t="s">
        <v>284</v>
      </c>
      <c r="K7531" t="s">
        <v>9452</v>
      </c>
      <c r="L7531" t="s">
        <v>9453</v>
      </c>
      <c r="M7531">
        <v>3008</v>
      </c>
      <c r="O7531" t="s">
        <v>8471</v>
      </c>
      <c r="P7531" s="2">
        <v>46250</v>
      </c>
      <c r="Q7531" t="s">
        <v>8528</v>
      </c>
      <c r="R7531" t="s">
        <v>20427</v>
      </c>
      <c r="S7531">
        <v>1</v>
      </c>
      <c r="T7531" t="s">
        <v>8471</v>
      </c>
      <c r="U7531" t="s">
        <v>106</v>
      </c>
    </row>
    <row r="7532" spans="1:21">
      <c r="A7532" t="s">
        <v>8461</v>
      </c>
      <c r="B7532" t="s">
        <v>105</v>
      </c>
      <c r="C7532" t="s">
        <v>289</v>
      </c>
      <c r="D7532" s="1">
        <v>46250.782152777778</v>
      </c>
      <c r="E7532" s="4">
        <v>46250.782152777778</v>
      </c>
      <c r="F7532" t="s">
        <v>8467</v>
      </c>
      <c r="G7532" t="s">
        <v>8468</v>
      </c>
      <c r="H7532" t="s">
        <v>9616</v>
      </c>
      <c r="O7532" t="s">
        <v>8471</v>
      </c>
      <c r="P7532" s="2">
        <v>46250</v>
      </c>
      <c r="Q7532" t="s">
        <v>9617</v>
      </c>
      <c r="R7532" t="s">
        <v>20428</v>
      </c>
      <c r="S7532">
        <v>1</v>
      </c>
      <c r="T7532" t="s">
        <v>8471</v>
      </c>
      <c r="U7532" t="s">
        <v>106</v>
      </c>
    </row>
    <row r="7533" spans="1:21">
      <c r="A7533" t="s">
        <v>8461</v>
      </c>
      <c r="B7533" t="s">
        <v>105</v>
      </c>
      <c r="C7533" t="s">
        <v>289</v>
      </c>
      <c r="D7533" s="1">
        <v>46250.799976851849</v>
      </c>
      <c r="E7533" s="4">
        <v>46250.799976851849</v>
      </c>
      <c r="F7533" t="s">
        <v>8467</v>
      </c>
      <c r="O7533" t="s">
        <v>8471</v>
      </c>
      <c r="P7533" s="2">
        <v>46250</v>
      </c>
      <c r="Q7533" t="s">
        <v>9618</v>
      </c>
      <c r="R7533" t="s">
        <v>20429</v>
      </c>
      <c r="S7533">
        <v>1</v>
      </c>
      <c r="T7533" t="s">
        <v>8471</v>
      </c>
      <c r="U7533" t="s">
        <v>106</v>
      </c>
    </row>
    <row r="7534" spans="1:21">
      <c r="A7534" t="s">
        <v>8461</v>
      </c>
      <c r="B7534" t="s">
        <v>105</v>
      </c>
      <c r="C7534" t="s">
        <v>280</v>
      </c>
      <c r="D7534" t="s">
        <v>9619</v>
      </c>
      <c r="E7534" s="4">
        <v>46252.430081018523</v>
      </c>
      <c r="F7534" t="s">
        <v>8510</v>
      </c>
      <c r="G7534" t="s">
        <v>8468</v>
      </c>
      <c r="I7534">
        <v>8600069</v>
      </c>
      <c r="J7534" t="s">
        <v>284</v>
      </c>
      <c r="K7534" t="s">
        <v>9452</v>
      </c>
      <c r="L7534" t="s">
        <v>9453</v>
      </c>
      <c r="M7534">
        <v>3008</v>
      </c>
      <c r="O7534" t="s">
        <v>8471</v>
      </c>
      <c r="P7534" s="2">
        <v>46252</v>
      </c>
      <c r="Q7534" t="s">
        <v>9620</v>
      </c>
      <c r="R7534" t="s">
        <v>20430</v>
      </c>
      <c r="S7534">
        <v>1</v>
      </c>
      <c r="T7534" t="s">
        <v>8471</v>
      </c>
      <c r="U7534" t="s">
        <v>106</v>
      </c>
    </row>
    <row r="7535" spans="1:21">
      <c r="A7535" t="s">
        <v>8461</v>
      </c>
      <c r="B7535" t="s">
        <v>105</v>
      </c>
      <c r="C7535" t="s">
        <v>289</v>
      </c>
      <c r="D7535" s="1">
        <v>46252.43037037037</v>
      </c>
      <c r="E7535" s="4">
        <v>46252.43037037037</v>
      </c>
      <c r="F7535" t="s">
        <v>8510</v>
      </c>
      <c r="G7535" t="s">
        <v>8468</v>
      </c>
      <c r="H7535" t="s">
        <v>3027</v>
      </c>
      <c r="O7535" t="s">
        <v>8471</v>
      </c>
      <c r="P7535" s="2">
        <v>46252</v>
      </c>
      <c r="Q7535" t="s">
        <v>3234</v>
      </c>
      <c r="R7535" t="s">
        <v>20431</v>
      </c>
      <c r="S7535">
        <v>1</v>
      </c>
      <c r="T7535" t="s">
        <v>8471</v>
      </c>
      <c r="U7535" t="s">
        <v>106</v>
      </c>
    </row>
    <row r="7536" spans="1:21">
      <c r="A7536" t="s">
        <v>8461</v>
      </c>
      <c r="B7536" t="s">
        <v>105</v>
      </c>
      <c r="C7536" t="s">
        <v>280</v>
      </c>
      <c r="D7536" t="s">
        <v>9621</v>
      </c>
      <c r="E7536" s="4">
        <v>46252.43041666667</v>
      </c>
      <c r="F7536" t="s">
        <v>8467</v>
      </c>
      <c r="G7536" t="s">
        <v>8468</v>
      </c>
      <c r="I7536">
        <v>8600069</v>
      </c>
      <c r="J7536" t="s">
        <v>284</v>
      </c>
      <c r="K7536" t="s">
        <v>9452</v>
      </c>
      <c r="L7536" t="s">
        <v>9453</v>
      </c>
      <c r="M7536">
        <v>3008</v>
      </c>
      <c r="O7536" t="s">
        <v>8471</v>
      </c>
      <c r="P7536" s="2">
        <v>46252</v>
      </c>
      <c r="Q7536" t="s">
        <v>9622</v>
      </c>
      <c r="R7536" t="s">
        <v>20432</v>
      </c>
      <c r="S7536">
        <v>1</v>
      </c>
      <c r="T7536" t="s">
        <v>8471</v>
      </c>
      <c r="U7536" t="s">
        <v>106</v>
      </c>
    </row>
    <row r="7537" spans="1:21">
      <c r="A7537" t="s">
        <v>8461</v>
      </c>
      <c r="B7537" t="s">
        <v>105</v>
      </c>
      <c r="C7537" t="s">
        <v>289</v>
      </c>
      <c r="D7537" s="1">
        <v>46252.450104166674</v>
      </c>
      <c r="E7537" s="4">
        <v>46252.450104166674</v>
      </c>
      <c r="F7537" t="s">
        <v>8467</v>
      </c>
      <c r="G7537" t="s">
        <v>8468</v>
      </c>
      <c r="H7537" t="s">
        <v>9623</v>
      </c>
      <c r="O7537" t="s">
        <v>8471</v>
      </c>
      <c r="P7537" s="2">
        <v>46252</v>
      </c>
      <c r="Q7537" t="s">
        <v>9624</v>
      </c>
      <c r="R7537" t="s">
        <v>20433</v>
      </c>
      <c r="S7537">
        <v>1</v>
      </c>
      <c r="T7537" t="s">
        <v>8471</v>
      </c>
      <c r="U7537" t="s">
        <v>106</v>
      </c>
    </row>
    <row r="7538" spans="1:21">
      <c r="A7538" t="s">
        <v>8461</v>
      </c>
      <c r="B7538" t="s">
        <v>105</v>
      </c>
      <c r="C7538" t="s">
        <v>289</v>
      </c>
      <c r="D7538" s="1">
        <v>46252.585451388892</v>
      </c>
      <c r="E7538" s="4">
        <v>46252.585451388892</v>
      </c>
      <c r="F7538" t="s">
        <v>8467</v>
      </c>
      <c r="O7538" t="s">
        <v>8471</v>
      </c>
      <c r="P7538" s="2">
        <v>46252</v>
      </c>
      <c r="Q7538" t="s">
        <v>1333</v>
      </c>
      <c r="R7538" t="s">
        <v>20434</v>
      </c>
      <c r="S7538">
        <v>1</v>
      </c>
      <c r="T7538" t="s">
        <v>8471</v>
      </c>
      <c r="U7538" t="s">
        <v>106</v>
      </c>
    </row>
    <row r="7539" spans="1:21">
      <c r="A7539" t="s">
        <v>8461</v>
      </c>
      <c r="B7539" t="s">
        <v>105</v>
      </c>
      <c r="C7539" t="s">
        <v>280</v>
      </c>
      <c r="D7539" t="s">
        <v>9625</v>
      </c>
      <c r="E7539" s="4">
        <v>46252.586608796293</v>
      </c>
      <c r="F7539" t="s">
        <v>8467</v>
      </c>
      <c r="G7539" t="s">
        <v>8468</v>
      </c>
      <c r="I7539">
        <v>8600069</v>
      </c>
      <c r="J7539" t="s">
        <v>284</v>
      </c>
      <c r="K7539" t="s">
        <v>9452</v>
      </c>
      <c r="L7539" t="s">
        <v>9453</v>
      </c>
      <c r="M7539">
        <v>3008</v>
      </c>
      <c r="O7539" t="s">
        <v>8471</v>
      </c>
      <c r="P7539" s="2">
        <v>46252</v>
      </c>
      <c r="Q7539" t="s">
        <v>9626</v>
      </c>
      <c r="R7539" t="s">
        <v>20435</v>
      </c>
      <c r="S7539">
        <v>1</v>
      </c>
      <c r="T7539" t="s">
        <v>8471</v>
      </c>
      <c r="U7539" t="s">
        <v>106</v>
      </c>
    </row>
    <row r="7540" spans="1:21">
      <c r="A7540" t="s">
        <v>8461</v>
      </c>
      <c r="B7540" t="s">
        <v>105</v>
      </c>
      <c r="C7540" t="s">
        <v>289</v>
      </c>
      <c r="D7540" s="1">
        <v>46252.599004629628</v>
      </c>
      <c r="E7540" s="4">
        <v>46252.599004629628</v>
      </c>
      <c r="F7540" t="s">
        <v>8467</v>
      </c>
      <c r="G7540" t="s">
        <v>8468</v>
      </c>
      <c r="H7540" t="s">
        <v>9627</v>
      </c>
      <c r="O7540" t="s">
        <v>8471</v>
      </c>
      <c r="P7540" s="2">
        <v>46252</v>
      </c>
      <c r="Q7540" t="s">
        <v>9628</v>
      </c>
      <c r="R7540" t="s">
        <v>20436</v>
      </c>
      <c r="S7540">
        <v>1</v>
      </c>
      <c r="T7540" t="s">
        <v>8471</v>
      </c>
      <c r="U7540" t="s">
        <v>106</v>
      </c>
    </row>
    <row r="7541" spans="1:21">
      <c r="A7541" t="s">
        <v>8461</v>
      </c>
      <c r="B7541" t="s">
        <v>105</v>
      </c>
      <c r="C7541" t="s">
        <v>289</v>
      </c>
      <c r="D7541" s="1">
        <v>46252.647488425922</v>
      </c>
      <c r="E7541" s="4">
        <v>46252.647488425922</v>
      </c>
      <c r="F7541" t="s">
        <v>8467</v>
      </c>
      <c r="O7541" t="s">
        <v>8471</v>
      </c>
      <c r="P7541" s="2">
        <v>46252</v>
      </c>
      <c r="Q7541" t="s">
        <v>9629</v>
      </c>
      <c r="R7541" t="s">
        <v>20437</v>
      </c>
      <c r="S7541">
        <v>1</v>
      </c>
      <c r="T7541" t="s">
        <v>8471</v>
      </c>
      <c r="U7541" t="s">
        <v>106</v>
      </c>
    </row>
    <row r="7542" spans="1:21">
      <c r="A7542" t="s">
        <v>8461</v>
      </c>
      <c r="B7542" t="s">
        <v>105</v>
      </c>
      <c r="C7542" t="s">
        <v>289</v>
      </c>
      <c r="D7542" s="1">
        <v>46252.654247685183</v>
      </c>
      <c r="E7542" s="4">
        <v>46252.654247685183</v>
      </c>
      <c r="F7542" t="s">
        <v>8467</v>
      </c>
      <c r="O7542" t="s">
        <v>8471</v>
      </c>
      <c r="P7542" s="2">
        <v>46252</v>
      </c>
      <c r="Q7542" t="s">
        <v>9630</v>
      </c>
      <c r="R7542" t="s">
        <v>20438</v>
      </c>
      <c r="S7542">
        <v>1</v>
      </c>
      <c r="T7542" t="s">
        <v>8471</v>
      </c>
      <c r="U7542" t="s">
        <v>106</v>
      </c>
    </row>
    <row r="7543" spans="1:21">
      <c r="A7543" t="s">
        <v>8461</v>
      </c>
      <c r="B7543" t="s">
        <v>105</v>
      </c>
      <c r="C7543" t="s">
        <v>289</v>
      </c>
      <c r="D7543" s="1">
        <v>46252.655856481477</v>
      </c>
      <c r="E7543" s="4">
        <v>46252.655856481477</v>
      </c>
      <c r="F7543" t="s">
        <v>8467</v>
      </c>
      <c r="O7543" t="s">
        <v>8471</v>
      </c>
      <c r="P7543" s="2">
        <v>46252</v>
      </c>
      <c r="Q7543" t="s">
        <v>9631</v>
      </c>
      <c r="R7543" t="s">
        <v>20439</v>
      </c>
      <c r="S7543">
        <v>1</v>
      </c>
      <c r="T7543" t="s">
        <v>8471</v>
      </c>
      <c r="U7543" t="s">
        <v>106</v>
      </c>
    </row>
    <row r="7544" spans="1:21">
      <c r="A7544" t="s">
        <v>8461</v>
      </c>
      <c r="B7544" t="s">
        <v>105</v>
      </c>
      <c r="C7544" t="s">
        <v>289</v>
      </c>
      <c r="D7544" s="1">
        <v>46252.701782407406</v>
      </c>
      <c r="E7544" s="4">
        <v>46252.701782407406</v>
      </c>
      <c r="F7544" t="s">
        <v>8467</v>
      </c>
      <c r="O7544" t="s">
        <v>8471</v>
      </c>
      <c r="P7544" s="2">
        <v>46252</v>
      </c>
      <c r="Q7544" t="s">
        <v>9632</v>
      </c>
      <c r="R7544" t="s">
        <v>20440</v>
      </c>
      <c r="S7544">
        <v>1</v>
      </c>
      <c r="T7544" t="s">
        <v>8471</v>
      </c>
      <c r="U7544" t="s">
        <v>106</v>
      </c>
    </row>
    <row r="7545" spans="1:21">
      <c r="A7545" t="s">
        <v>8461</v>
      </c>
      <c r="B7545" t="s">
        <v>105</v>
      </c>
      <c r="C7545" t="s">
        <v>289</v>
      </c>
      <c r="D7545" s="1">
        <v>46252.756319444437</v>
      </c>
      <c r="E7545" s="4">
        <v>46252.756319444437</v>
      </c>
      <c r="F7545" t="s">
        <v>8467</v>
      </c>
      <c r="O7545" t="s">
        <v>8471</v>
      </c>
      <c r="P7545" s="2">
        <v>46252</v>
      </c>
      <c r="Q7545" t="s">
        <v>9633</v>
      </c>
      <c r="R7545" t="s">
        <v>20441</v>
      </c>
      <c r="S7545">
        <v>1</v>
      </c>
      <c r="T7545" t="s">
        <v>8471</v>
      </c>
      <c r="U7545" t="s">
        <v>106</v>
      </c>
    </row>
    <row r="7546" spans="1:21">
      <c r="A7546" t="s">
        <v>8461</v>
      </c>
      <c r="B7546" t="s">
        <v>105</v>
      </c>
      <c r="C7546" t="s">
        <v>289</v>
      </c>
      <c r="D7546" s="1">
        <v>46252.769513888888</v>
      </c>
      <c r="E7546" s="4">
        <v>46252.769513888888</v>
      </c>
      <c r="F7546" t="s">
        <v>8467</v>
      </c>
      <c r="O7546" t="s">
        <v>8471</v>
      </c>
      <c r="P7546" s="2">
        <v>46252</v>
      </c>
      <c r="Q7546" t="s">
        <v>9634</v>
      </c>
      <c r="R7546" t="s">
        <v>20442</v>
      </c>
      <c r="S7546">
        <v>1</v>
      </c>
      <c r="T7546" t="s">
        <v>8471</v>
      </c>
      <c r="U7546" t="s">
        <v>106</v>
      </c>
    </row>
    <row r="7547" spans="1:21">
      <c r="A7547" t="s">
        <v>8461</v>
      </c>
      <c r="B7547" t="s">
        <v>105</v>
      </c>
      <c r="C7547" t="s">
        <v>289</v>
      </c>
      <c r="D7547" s="1">
        <v>46252.773877314823</v>
      </c>
      <c r="E7547" s="4">
        <v>46252.773877314823</v>
      </c>
      <c r="F7547" t="s">
        <v>8467</v>
      </c>
      <c r="O7547" t="s">
        <v>8471</v>
      </c>
      <c r="P7547" s="2">
        <v>46252</v>
      </c>
      <c r="Q7547" t="s">
        <v>9635</v>
      </c>
      <c r="R7547" t="s">
        <v>20443</v>
      </c>
      <c r="S7547">
        <v>1</v>
      </c>
      <c r="T7547" t="s">
        <v>8471</v>
      </c>
      <c r="U7547" t="s">
        <v>106</v>
      </c>
    </row>
    <row r="7548" spans="1:21">
      <c r="A7548" t="s">
        <v>8461</v>
      </c>
      <c r="B7548" t="s">
        <v>105</v>
      </c>
      <c r="C7548" t="s">
        <v>289</v>
      </c>
      <c r="D7548" s="1">
        <v>46252.787766203714</v>
      </c>
      <c r="E7548" s="4">
        <v>46252.787766203714</v>
      </c>
      <c r="F7548" t="s">
        <v>8467</v>
      </c>
      <c r="O7548" t="s">
        <v>8471</v>
      </c>
      <c r="P7548" s="2">
        <v>46252</v>
      </c>
      <c r="Q7548" t="s">
        <v>9636</v>
      </c>
      <c r="R7548" t="s">
        <v>20444</v>
      </c>
      <c r="S7548">
        <v>1</v>
      </c>
      <c r="T7548" t="s">
        <v>8471</v>
      </c>
      <c r="U7548" t="s">
        <v>106</v>
      </c>
    </row>
    <row r="7549" spans="1:21">
      <c r="A7549" t="s">
        <v>8461</v>
      </c>
      <c r="B7549" t="s">
        <v>105</v>
      </c>
      <c r="C7549" t="s">
        <v>289</v>
      </c>
      <c r="D7549" s="1">
        <v>46252.808449074073</v>
      </c>
      <c r="E7549" s="4">
        <v>46252.808449074073</v>
      </c>
      <c r="F7549" t="s">
        <v>8467</v>
      </c>
      <c r="O7549" t="s">
        <v>8471</v>
      </c>
      <c r="P7549" s="2">
        <v>46252</v>
      </c>
      <c r="Q7549" t="s">
        <v>9637</v>
      </c>
      <c r="R7549" t="s">
        <v>20445</v>
      </c>
      <c r="S7549">
        <v>1</v>
      </c>
      <c r="T7549" t="s">
        <v>8471</v>
      </c>
      <c r="U7549" t="s">
        <v>106</v>
      </c>
    </row>
    <row r="7550" spans="1:21">
      <c r="A7550" t="s">
        <v>8461</v>
      </c>
      <c r="B7550" t="s">
        <v>105</v>
      </c>
      <c r="C7550" t="s">
        <v>280</v>
      </c>
      <c r="D7550" t="s">
        <v>9638</v>
      </c>
      <c r="E7550" s="4">
        <v>46253.417685185188</v>
      </c>
      <c r="F7550" t="s">
        <v>8467</v>
      </c>
      <c r="G7550" t="s">
        <v>8468</v>
      </c>
      <c r="I7550">
        <v>8600070</v>
      </c>
      <c r="J7550" t="s">
        <v>284</v>
      </c>
      <c r="K7550" t="s">
        <v>9452</v>
      </c>
      <c r="L7550" t="s">
        <v>9453</v>
      </c>
      <c r="M7550">
        <v>3008</v>
      </c>
      <c r="O7550" t="s">
        <v>8471</v>
      </c>
      <c r="P7550" s="2">
        <v>46253</v>
      </c>
      <c r="Q7550" t="s">
        <v>9639</v>
      </c>
      <c r="R7550" t="s">
        <v>20446</v>
      </c>
      <c r="S7550">
        <v>1</v>
      </c>
      <c r="T7550" t="s">
        <v>8471</v>
      </c>
      <c r="U7550" t="s">
        <v>106</v>
      </c>
    </row>
    <row r="7551" spans="1:21">
      <c r="A7551" t="s">
        <v>8461</v>
      </c>
      <c r="B7551" t="s">
        <v>105</v>
      </c>
      <c r="C7551" t="s">
        <v>289</v>
      </c>
      <c r="D7551" s="1">
        <v>46253.424641203703</v>
      </c>
      <c r="E7551" s="4">
        <v>46253.424641203703</v>
      </c>
      <c r="F7551" t="s">
        <v>8467</v>
      </c>
      <c r="G7551" t="s">
        <v>8468</v>
      </c>
      <c r="H7551" t="s">
        <v>9640</v>
      </c>
      <c r="O7551" t="s">
        <v>8471</v>
      </c>
      <c r="P7551" s="2">
        <v>46253</v>
      </c>
      <c r="Q7551" t="s">
        <v>9641</v>
      </c>
      <c r="R7551" t="s">
        <v>20447</v>
      </c>
      <c r="S7551">
        <v>1</v>
      </c>
      <c r="T7551" t="s">
        <v>8471</v>
      </c>
      <c r="U7551" t="s">
        <v>106</v>
      </c>
    </row>
    <row r="7552" spans="1:21">
      <c r="A7552" t="s">
        <v>8461</v>
      </c>
      <c r="B7552" t="s">
        <v>105</v>
      </c>
      <c r="C7552" t="s">
        <v>289</v>
      </c>
      <c r="D7552" s="1">
        <v>46253.500289351847</v>
      </c>
      <c r="E7552" s="4">
        <v>46253.500289351847</v>
      </c>
      <c r="F7552" t="s">
        <v>8467</v>
      </c>
      <c r="O7552" t="s">
        <v>8471</v>
      </c>
      <c r="P7552" s="2">
        <v>46253</v>
      </c>
      <c r="Q7552" t="s">
        <v>3563</v>
      </c>
      <c r="R7552" t="s">
        <v>20448</v>
      </c>
      <c r="S7552">
        <v>1</v>
      </c>
      <c r="T7552" t="s">
        <v>8471</v>
      </c>
      <c r="U7552" t="s">
        <v>106</v>
      </c>
    </row>
    <row r="7553" spans="1:21">
      <c r="A7553" t="s">
        <v>8461</v>
      </c>
      <c r="B7553" t="s">
        <v>105</v>
      </c>
      <c r="C7553" t="s">
        <v>289</v>
      </c>
      <c r="D7553" s="1">
        <v>46253.532719907409</v>
      </c>
      <c r="E7553" s="4">
        <v>46253.532719907409</v>
      </c>
      <c r="F7553" t="s">
        <v>8467</v>
      </c>
      <c r="O7553" t="s">
        <v>8471</v>
      </c>
      <c r="P7553" s="2">
        <v>46253</v>
      </c>
      <c r="Q7553" t="s">
        <v>9642</v>
      </c>
      <c r="R7553" t="s">
        <v>20449</v>
      </c>
      <c r="S7553">
        <v>1</v>
      </c>
      <c r="T7553" t="s">
        <v>8471</v>
      </c>
      <c r="U7553" t="s">
        <v>106</v>
      </c>
    </row>
    <row r="7554" spans="1:21">
      <c r="A7554" t="s">
        <v>8461</v>
      </c>
      <c r="B7554" t="s">
        <v>105</v>
      </c>
      <c r="C7554" t="s">
        <v>289</v>
      </c>
      <c r="D7554" s="1">
        <v>46253.549398148149</v>
      </c>
      <c r="E7554" s="4">
        <v>46253.549398148149</v>
      </c>
      <c r="F7554" t="s">
        <v>8467</v>
      </c>
      <c r="O7554" t="s">
        <v>8471</v>
      </c>
      <c r="P7554" s="2">
        <v>46253</v>
      </c>
      <c r="Q7554" t="s">
        <v>9643</v>
      </c>
      <c r="R7554" t="s">
        <v>20450</v>
      </c>
      <c r="S7554">
        <v>1</v>
      </c>
      <c r="T7554" t="s">
        <v>8471</v>
      </c>
      <c r="U7554" t="s">
        <v>106</v>
      </c>
    </row>
    <row r="7555" spans="1:21">
      <c r="A7555" t="s">
        <v>8461</v>
      </c>
      <c r="B7555" t="s">
        <v>105</v>
      </c>
      <c r="C7555" t="s">
        <v>289</v>
      </c>
      <c r="D7555" s="1">
        <v>46253.551689814813</v>
      </c>
      <c r="E7555" s="4">
        <v>46253.551689814813</v>
      </c>
      <c r="F7555" t="s">
        <v>8467</v>
      </c>
      <c r="O7555" t="s">
        <v>8471</v>
      </c>
      <c r="P7555" s="2">
        <v>46253</v>
      </c>
      <c r="Q7555" t="s">
        <v>9644</v>
      </c>
      <c r="R7555" t="s">
        <v>20451</v>
      </c>
      <c r="S7555">
        <v>1</v>
      </c>
      <c r="T7555" t="s">
        <v>8471</v>
      </c>
      <c r="U7555" t="s">
        <v>106</v>
      </c>
    </row>
    <row r="7556" spans="1:21">
      <c r="A7556" t="s">
        <v>8461</v>
      </c>
      <c r="B7556" t="s">
        <v>105</v>
      </c>
      <c r="C7556" t="s">
        <v>289</v>
      </c>
      <c r="D7556" s="1">
        <v>46253.557719907411</v>
      </c>
      <c r="E7556" s="4">
        <v>46253.557719907411</v>
      </c>
      <c r="F7556" t="s">
        <v>8467</v>
      </c>
      <c r="O7556" t="s">
        <v>8471</v>
      </c>
      <c r="P7556" s="2">
        <v>46253</v>
      </c>
      <c r="Q7556" t="s">
        <v>2182</v>
      </c>
      <c r="R7556" t="s">
        <v>20452</v>
      </c>
      <c r="S7556">
        <v>1</v>
      </c>
      <c r="T7556" t="s">
        <v>8471</v>
      </c>
      <c r="U7556" t="s">
        <v>106</v>
      </c>
    </row>
    <row r="7557" spans="1:21">
      <c r="A7557" t="s">
        <v>8461</v>
      </c>
      <c r="B7557" t="s">
        <v>105</v>
      </c>
      <c r="C7557" t="s">
        <v>289</v>
      </c>
      <c r="D7557" s="1">
        <v>46253.570891203701</v>
      </c>
      <c r="E7557" s="4">
        <v>46253.570891203701</v>
      </c>
      <c r="F7557" t="s">
        <v>8467</v>
      </c>
      <c r="O7557" t="s">
        <v>8471</v>
      </c>
      <c r="P7557" s="2">
        <v>46253</v>
      </c>
      <c r="Q7557" t="s">
        <v>9645</v>
      </c>
      <c r="R7557" t="s">
        <v>20453</v>
      </c>
      <c r="S7557">
        <v>1</v>
      </c>
      <c r="T7557" t="s">
        <v>8471</v>
      </c>
      <c r="U7557" t="s">
        <v>106</v>
      </c>
    </row>
    <row r="7558" spans="1:21">
      <c r="A7558" t="s">
        <v>8461</v>
      </c>
      <c r="B7558" t="s">
        <v>105</v>
      </c>
      <c r="C7558" t="s">
        <v>280</v>
      </c>
      <c r="D7558" t="s">
        <v>9646</v>
      </c>
      <c r="E7558" s="4">
        <v>46253.751701388886</v>
      </c>
      <c r="F7558" t="s">
        <v>8467</v>
      </c>
      <c r="G7558" t="s">
        <v>8468</v>
      </c>
      <c r="I7558">
        <v>8600070</v>
      </c>
      <c r="J7558" t="s">
        <v>284</v>
      </c>
      <c r="K7558" t="s">
        <v>9452</v>
      </c>
      <c r="L7558" t="s">
        <v>9453</v>
      </c>
      <c r="M7558">
        <v>3008</v>
      </c>
      <c r="O7558" t="s">
        <v>8471</v>
      </c>
      <c r="P7558" s="2">
        <v>46253</v>
      </c>
      <c r="Q7558" t="s">
        <v>9647</v>
      </c>
      <c r="R7558" t="s">
        <v>20454</v>
      </c>
      <c r="S7558">
        <v>1</v>
      </c>
      <c r="T7558" t="s">
        <v>8471</v>
      </c>
      <c r="U7558" t="s">
        <v>106</v>
      </c>
    </row>
    <row r="7559" spans="1:21">
      <c r="A7559" t="s">
        <v>8461</v>
      </c>
      <c r="B7559" t="s">
        <v>105</v>
      </c>
      <c r="C7559" t="s">
        <v>289</v>
      </c>
      <c r="D7559" s="1">
        <v>46253.774386574078</v>
      </c>
      <c r="E7559" s="4">
        <v>46253.774386574078</v>
      </c>
      <c r="F7559" t="s">
        <v>8467</v>
      </c>
      <c r="G7559" t="s">
        <v>8468</v>
      </c>
      <c r="H7559" t="s">
        <v>9648</v>
      </c>
      <c r="O7559" t="s">
        <v>8471</v>
      </c>
      <c r="P7559" s="2">
        <v>46253</v>
      </c>
      <c r="Q7559" t="s">
        <v>1234</v>
      </c>
      <c r="R7559" t="s">
        <v>20455</v>
      </c>
      <c r="S7559">
        <v>1</v>
      </c>
      <c r="T7559" t="s">
        <v>8471</v>
      </c>
      <c r="U7559" t="s">
        <v>106</v>
      </c>
    </row>
    <row r="7560" spans="1:21">
      <c r="A7560" t="s">
        <v>8461</v>
      </c>
      <c r="B7560" t="s">
        <v>105</v>
      </c>
      <c r="C7560" t="s">
        <v>289</v>
      </c>
      <c r="D7560" s="1">
        <v>46253.803946759261</v>
      </c>
      <c r="E7560" s="4">
        <v>46253.803946759261</v>
      </c>
      <c r="F7560" t="s">
        <v>8467</v>
      </c>
      <c r="O7560" t="s">
        <v>8471</v>
      </c>
      <c r="P7560" s="2">
        <v>46253</v>
      </c>
      <c r="Q7560" t="s">
        <v>9649</v>
      </c>
      <c r="R7560" t="s">
        <v>20456</v>
      </c>
      <c r="S7560">
        <v>1</v>
      </c>
      <c r="T7560" t="s">
        <v>8471</v>
      </c>
      <c r="U7560" t="s">
        <v>106</v>
      </c>
    </row>
    <row r="7561" spans="1:21">
      <c r="A7561" t="s">
        <v>108</v>
      </c>
      <c r="B7561" t="s">
        <v>107</v>
      </c>
      <c r="C7561" t="s">
        <v>280</v>
      </c>
      <c r="D7561" t="s">
        <v>9650</v>
      </c>
      <c r="E7561" s="4">
        <v>46239.448645833327</v>
      </c>
      <c r="F7561" t="s">
        <v>8467</v>
      </c>
      <c r="G7561" t="s">
        <v>8468</v>
      </c>
      <c r="I7561">
        <v>8600055</v>
      </c>
      <c r="J7561" t="s">
        <v>284</v>
      </c>
      <c r="K7561" t="s">
        <v>9171</v>
      </c>
      <c r="L7561" t="s">
        <v>9651</v>
      </c>
      <c r="M7561">
        <v>3016</v>
      </c>
      <c r="O7561" t="s">
        <v>8471</v>
      </c>
      <c r="P7561" s="2">
        <v>46239</v>
      </c>
      <c r="Q7561" t="s">
        <v>1223</v>
      </c>
      <c r="R7561" t="s">
        <v>20457</v>
      </c>
      <c r="S7561">
        <v>1</v>
      </c>
      <c r="T7561" t="s">
        <v>8471</v>
      </c>
      <c r="U7561" t="s">
        <v>108</v>
      </c>
    </row>
    <row r="7562" spans="1:21">
      <c r="A7562" t="s">
        <v>108</v>
      </c>
      <c r="B7562" t="s">
        <v>107</v>
      </c>
      <c r="C7562" t="s">
        <v>289</v>
      </c>
      <c r="D7562" s="1">
        <v>46239.449432870373</v>
      </c>
      <c r="E7562" s="4">
        <v>46239.449432870373</v>
      </c>
      <c r="F7562" t="s">
        <v>8467</v>
      </c>
      <c r="G7562" t="s">
        <v>8468</v>
      </c>
      <c r="H7562" t="s">
        <v>1494</v>
      </c>
      <c r="O7562" t="s">
        <v>8471</v>
      </c>
      <c r="P7562" s="2">
        <v>46239</v>
      </c>
      <c r="Q7562" t="s">
        <v>9652</v>
      </c>
      <c r="R7562" t="s">
        <v>20458</v>
      </c>
      <c r="S7562">
        <v>1</v>
      </c>
      <c r="T7562" t="s">
        <v>8471</v>
      </c>
      <c r="U7562" t="s">
        <v>108</v>
      </c>
    </row>
    <row r="7563" spans="1:21">
      <c r="A7563" t="s">
        <v>108</v>
      </c>
      <c r="B7563" t="s">
        <v>107</v>
      </c>
      <c r="C7563" t="s">
        <v>280</v>
      </c>
      <c r="D7563" t="s">
        <v>9653</v>
      </c>
      <c r="E7563" s="4">
        <v>46239.52171296296</v>
      </c>
      <c r="F7563" t="s">
        <v>8467</v>
      </c>
      <c r="G7563" t="s">
        <v>8468</v>
      </c>
      <c r="I7563">
        <v>8600055</v>
      </c>
      <c r="J7563" t="s">
        <v>284</v>
      </c>
      <c r="K7563" t="s">
        <v>9171</v>
      </c>
      <c r="L7563" t="s">
        <v>9651</v>
      </c>
      <c r="M7563">
        <v>3016</v>
      </c>
      <c r="O7563" t="s">
        <v>8471</v>
      </c>
      <c r="P7563" s="2">
        <v>46239</v>
      </c>
      <c r="Q7563" t="s">
        <v>9654</v>
      </c>
      <c r="R7563" t="s">
        <v>20459</v>
      </c>
      <c r="S7563">
        <v>1</v>
      </c>
      <c r="T7563" t="s">
        <v>8471</v>
      </c>
      <c r="U7563" t="s">
        <v>108</v>
      </c>
    </row>
    <row r="7564" spans="1:21">
      <c r="A7564" t="s">
        <v>108</v>
      </c>
      <c r="B7564" t="s">
        <v>107</v>
      </c>
      <c r="C7564" t="s">
        <v>289</v>
      </c>
      <c r="D7564" s="1">
        <v>46239.560752314806</v>
      </c>
      <c r="E7564" s="4">
        <v>46239.560752314806</v>
      </c>
      <c r="F7564" t="s">
        <v>8467</v>
      </c>
      <c r="G7564" t="s">
        <v>8468</v>
      </c>
      <c r="H7564" t="s">
        <v>9655</v>
      </c>
      <c r="O7564" t="s">
        <v>8471</v>
      </c>
      <c r="P7564" s="2">
        <v>46239</v>
      </c>
      <c r="Q7564" t="s">
        <v>9656</v>
      </c>
      <c r="R7564" t="s">
        <v>20460</v>
      </c>
      <c r="S7564">
        <v>1</v>
      </c>
      <c r="T7564" t="s">
        <v>8471</v>
      </c>
      <c r="U7564" t="s">
        <v>108</v>
      </c>
    </row>
    <row r="7565" spans="1:21">
      <c r="A7565" t="s">
        <v>108</v>
      </c>
      <c r="B7565" t="s">
        <v>107</v>
      </c>
      <c r="C7565" t="s">
        <v>280</v>
      </c>
      <c r="D7565" t="s">
        <v>9657</v>
      </c>
      <c r="E7565" s="4">
        <v>46239.560810185183</v>
      </c>
      <c r="F7565" t="s">
        <v>8467</v>
      </c>
      <c r="G7565" t="s">
        <v>8468</v>
      </c>
      <c r="I7565">
        <v>8600055</v>
      </c>
      <c r="J7565" t="s">
        <v>284</v>
      </c>
      <c r="K7565" t="s">
        <v>9171</v>
      </c>
      <c r="L7565" t="s">
        <v>9651</v>
      </c>
      <c r="M7565">
        <v>3016</v>
      </c>
      <c r="O7565" t="s">
        <v>8471</v>
      </c>
      <c r="P7565" s="2">
        <v>46239</v>
      </c>
      <c r="Q7565" t="s">
        <v>9658</v>
      </c>
      <c r="R7565" t="s">
        <v>20461</v>
      </c>
      <c r="S7565">
        <v>1</v>
      </c>
      <c r="T7565" t="s">
        <v>8471</v>
      </c>
      <c r="U7565" t="s">
        <v>108</v>
      </c>
    </row>
    <row r="7566" spans="1:21">
      <c r="A7566" t="s">
        <v>108</v>
      </c>
      <c r="B7566" t="s">
        <v>107</v>
      </c>
      <c r="C7566" t="s">
        <v>289</v>
      </c>
      <c r="D7566" s="1">
        <v>46239.688692129632</v>
      </c>
      <c r="E7566" s="4">
        <v>46239.688692129632</v>
      </c>
      <c r="F7566" t="s">
        <v>8467</v>
      </c>
      <c r="G7566" t="s">
        <v>8468</v>
      </c>
      <c r="H7566" t="s">
        <v>9659</v>
      </c>
      <c r="O7566" t="s">
        <v>8471</v>
      </c>
      <c r="P7566" s="2">
        <v>46239</v>
      </c>
      <c r="Q7566" t="s">
        <v>9660</v>
      </c>
      <c r="R7566" t="s">
        <v>20462</v>
      </c>
      <c r="S7566">
        <v>1</v>
      </c>
      <c r="T7566" t="s">
        <v>8471</v>
      </c>
      <c r="U7566" t="s">
        <v>108</v>
      </c>
    </row>
    <row r="7567" spans="1:21">
      <c r="A7567" t="s">
        <v>108</v>
      </c>
      <c r="B7567" t="s">
        <v>107</v>
      </c>
      <c r="C7567" t="s">
        <v>289</v>
      </c>
      <c r="D7567" s="1">
        <v>46239.795069444437</v>
      </c>
      <c r="E7567" s="4">
        <v>46239.795069444437</v>
      </c>
      <c r="F7567" t="s">
        <v>8467</v>
      </c>
      <c r="O7567" t="s">
        <v>8471</v>
      </c>
      <c r="P7567" s="2">
        <v>46239</v>
      </c>
      <c r="Q7567" t="s">
        <v>9661</v>
      </c>
      <c r="R7567" t="s">
        <v>20463</v>
      </c>
      <c r="S7567">
        <v>1</v>
      </c>
      <c r="T7567" t="s">
        <v>8471</v>
      </c>
      <c r="U7567" t="s">
        <v>108</v>
      </c>
    </row>
    <row r="7568" spans="1:21">
      <c r="A7568" t="s">
        <v>108</v>
      </c>
      <c r="B7568" t="s">
        <v>107</v>
      </c>
      <c r="C7568" t="s">
        <v>280</v>
      </c>
      <c r="D7568" t="s">
        <v>9662</v>
      </c>
      <c r="E7568" s="4">
        <v>46240.428391203714</v>
      </c>
      <c r="F7568" t="s">
        <v>8467</v>
      </c>
      <c r="G7568" t="s">
        <v>8468</v>
      </c>
      <c r="I7568">
        <v>8600065</v>
      </c>
      <c r="J7568" t="s">
        <v>284</v>
      </c>
      <c r="K7568" t="s">
        <v>9171</v>
      </c>
      <c r="L7568" t="s">
        <v>8992</v>
      </c>
      <c r="M7568">
        <v>3016</v>
      </c>
      <c r="O7568" t="s">
        <v>8471</v>
      </c>
      <c r="P7568" s="2">
        <v>46240</v>
      </c>
      <c r="Q7568" t="s">
        <v>9663</v>
      </c>
      <c r="R7568" t="s">
        <v>20464</v>
      </c>
      <c r="S7568">
        <v>1</v>
      </c>
      <c r="T7568" t="s">
        <v>8471</v>
      </c>
      <c r="U7568" t="s">
        <v>108</v>
      </c>
    </row>
    <row r="7569" spans="1:21">
      <c r="A7569" t="s">
        <v>108</v>
      </c>
      <c r="B7569" t="s">
        <v>107</v>
      </c>
      <c r="C7569" t="s">
        <v>289</v>
      </c>
      <c r="D7569" s="1">
        <v>46240.471192129633</v>
      </c>
      <c r="E7569" s="4">
        <v>46240.471192129633</v>
      </c>
      <c r="F7569" t="s">
        <v>8467</v>
      </c>
      <c r="G7569" t="s">
        <v>8468</v>
      </c>
      <c r="H7569" t="s">
        <v>9664</v>
      </c>
      <c r="O7569" t="s">
        <v>8471</v>
      </c>
      <c r="P7569" s="2">
        <v>46240</v>
      </c>
      <c r="Q7569" t="s">
        <v>1161</v>
      </c>
      <c r="R7569" t="s">
        <v>20465</v>
      </c>
      <c r="S7569">
        <v>1</v>
      </c>
      <c r="T7569" t="s">
        <v>8471</v>
      </c>
      <c r="U7569" t="s">
        <v>108</v>
      </c>
    </row>
    <row r="7570" spans="1:21">
      <c r="A7570" t="s">
        <v>108</v>
      </c>
      <c r="B7570" t="s">
        <v>107</v>
      </c>
      <c r="C7570" t="s">
        <v>289</v>
      </c>
      <c r="D7570" s="1">
        <v>46240.48233796296</v>
      </c>
      <c r="E7570" s="4">
        <v>46240.48233796296</v>
      </c>
      <c r="F7570" t="s">
        <v>8467</v>
      </c>
      <c r="O7570" t="s">
        <v>8471</v>
      </c>
      <c r="P7570" s="2">
        <v>46240</v>
      </c>
      <c r="Q7570" t="s">
        <v>9665</v>
      </c>
      <c r="R7570" t="s">
        <v>20466</v>
      </c>
      <c r="S7570">
        <v>1</v>
      </c>
      <c r="T7570" t="s">
        <v>8471</v>
      </c>
      <c r="U7570" t="s">
        <v>108</v>
      </c>
    </row>
    <row r="7571" spans="1:21">
      <c r="A7571" t="s">
        <v>108</v>
      </c>
      <c r="B7571" t="s">
        <v>107</v>
      </c>
      <c r="C7571" t="s">
        <v>280</v>
      </c>
      <c r="D7571" t="s">
        <v>9666</v>
      </c>
      <c r="E7571" s="4">
        <v>46240.482511574082</v>
      </c>
      <c r="F7571" t="s">
        <v>8467</v>
      </c>
      <c r="G7571" t="s">
        <v>8468</v>
      </c>
      <c r="I7571">
        <v>8600065</v>
      </c>
      <c r="J7571" t="s">
        <v>284</v>
      </c>
      <c r="K7571" t="s">
        <v>9171</v>
      </c>
      <c r="L7571" t="s">
        <v>8992</v>
      </c>
      <c r="M7571">
        <v>3016</v>
      </c>
      <c r="O7571" t="s">
        <v>8471</v>
      </c>
      <c r="P7571" s="2">
        <v>46240</v>
      </c>
      <c r="Q7571" t="s">
        <v>9667</v>
      </c>
      <c r="R7571" t="s">
        <v>20467</v>
      </c>
      <c r="S7571">
        <v>1</v>
      </c>
      <c r="T7571" t="s">
        <v>8471</v>
      </c>
      <c r="U7571" t="s">
        <v>108</v>
      </c>
    </row>
    <row r="7572" spans="1:21">
      <c r="A7572" t="s">
        <v>108</v>
      </c>
      <c r="B7572" t="s">
        <v>107</v>
      </c>
      <c r="C7572" t="s">
        <v>289</v>
      </c>
      <c r="D7572" s="1">
        <v>46240.482766203713</v>
      </c>
      <c r="E7572" s="4">
        <v>46240.482766203713</v>
      </c>
      <c r="F7572" t="s">
        <v>8467</v>
      </c>
      <c r="G7572" t="s">
        <v>8468</v>
      </c>
      <c r="H7572" t="s">
        <v>4659</v>
      </c>
      <c r="O7572" t="s">
        <v>8471</v>
      </c>
      <c r="P7572" s="2">
        <v>46240</v>
      </c>
      <c r="Q7572" t="s">
        <v>9668</v>
      </c>
      <c r="R7572" t="s">
        <v>20468</v>
      </c>
      <c r="S7572">
        <v>1</v>
      </c>
      <c r="T7572" t="s">
        <v>8471</v>
      </c>
      <c r="U7572" t="s">
        <v>108</v>
      </c>
    </row>
    <row r="7573" spans="1:21">
      <c r="A7573" t="s">
        <v>108</v>
      </c>
      <c r="B7573" t="s">
        <v>107</v>
      </c>
      <c r="C7573" t="s">
        <v>280</v>
      </c>
      <c r="D7573" t="s">
        <v>9669</v>
      </c>
      <c r="E7573" s="4">
        <v>46240.484525462962</v>
      </c>
      <c r="F7573" t="s">
        <v>8467</v>
      </c>
      <c r="G7573" t="s">
        <v>8468</v>
      </c>
      <c r="I7573">
        <v>8600065</v>
      </c>
      <c r="J7573" t="s">
        <v>284</v>
      </c>
      <c r="K7573" t="s">
        <v>9171</v>
      </c>
      <c r="L7573" t="s">
        <v>8992</v>
      </c>
      <c r="M7573">
        <v>3016</v>
      </c>
      <c r="O7573" t="s">
        <v>8471</v>
      </c>
      <c r="P7573" s="2">
        <v>46240</v>
      </c>
      <c r="Q7573" t="s">
        <v>9670</v>
      </c>
      <c r="R7573" t="s">
        <v>20469</v>
      </c>
      <c r="S7573">
        <v>1</v>
      </c>
      <c r="T7573" t="s">
        <v>8471</v>
      </c>
      <c r="U7573" t="s">
        <v>108</v>
      </c>
    </row>
    <row r="7574" spans="1:21">
      <c r="A7574" t="s">
        <v>108</v>
      </c>
      <c r="B7574" t="s">
        <v>107</v>
      </c>
      <c r="C7574" t="s">
        <v>289</v>
      </c>
      <c r="D7574" s="1">
        <v>46240.498541666668</v>
      </c>
      <c r="E7574" s="4">
        <v>46240.498541666668</v>
      </c>
      <c r="F7574" t="s">
        <v>8467</v>
      </c>
      <c r="G7574" t="s">
        <v>8468</v>
      </c>
      <c r="H7574" t="s">
        <v>9671</v>
      </c>
      <c r="O7574" t="s">
        <v>8471</v>
      </c>
      <c r="P7574" s="2">
        <v>46240</v>
      </c>
      <c r="Q7574" t="s">
        <v>9672</v>
      </c>
      <c r="R7574" t="s">
        <v>20470</v>
      </c>
      <c r="S7574">
        <v>1</v>
      </c>
      <c r="T7574" t="s">
        <v>8471</v>
      </c>
      <c r="U7574" t="s">
        <v>108</v>
      </c>
    </row>
    <row r="7575" spans="1:21">
      <c r="A7575" t="s">
        <v>108</v>
      </c>
      <c r="B7575" t="s">
        <v>107</v>
      </c>
      <c r="C7575" t="s">
        <v>289</v>
      </c>
      <c r="D7575" s="1">
        <v>46240.566469907397</v>
      </c>
      <c r="E7575" s="4">
        <v>46240.566469907397</v>
      </c>
      <c r="F7575" t="s">
        <v>8467</v>
      </c>
      <c r="O7575" t="s">
        <v>8471</v>
      </c>
      <c r="P7575" s="2">
        <v>46240</v>
      </c>
      <c r="Q7575" t="s">
        <v>9673</v>
      </c>
      <c r="R7575" t="s">
        <v>20471</v>
      </c>
      <c r="S7575">
        <v>1</v>
      </c>
      <c r="T7575" t="s">
        <v>8471</v>
      </c>
      <c r="U7575" t="s">
        <v>108</v>
      </c>
    </row>
    <row r="7576" spans="1:21">
      <c r="A7576" t="s">
        <v>108</v>
      </c>
      <c r="B7576" t="s">
        <v>107</v>
      </c>
      <c r="C7576" t="s">
        <v>289</v>
      </c>
      <c r="D7576" s="1">
        <v>46240.598553240743</v>
      </c>
      <c r="E7576" s="4">
        <v>46240.598553240743</v>
      </c>
      <c r="F7576" t="s">
        <v>8467</v>
      </c>
      <c r="O7576" t="s">
        <v>8471</v>
      </c>
      <c r="P7576" s="2">
        <v>46240</v>
      </c>
      <c r="Q7576" t="s">
        <v>9674</v>
      </c>
      <c r="R7576" t="s">
        <v>20472</v>
      </c>
      <c r="S7576">
        <v>1</v>
      </c>
      <c r="T7576" t="s">
        <v>8471</v>
      </c>
      <c r="U7576" t="s">
        <v>108</v>
      </c>
    </row>
    <row r="7577" spans="1:21">
      <c r="A7577" t="s">
        <v>108</v>
      </c>
      <c r="B7577" t="s">
        <v>107</v>
      </c>
      <c r="C7577" t="s">
        <v>289</v>
      </c>
      <c r="D7577" s="1">
        <v>46240.600335648152</v>
      </c>
      <c r="E7577" s="4">
        <v>46240.600335648152</v>
      </c>
      <c r="F7577" t="s">
        <v>8467</v>
      </c>
      <c r="O7577" t="s">
        <v>8471</v>
      </c>
      <c r="P7577" s="2">
        <v>46240</v>
      </c>
      <c r="Q7577" t="s">
        <v>9675</v>
      </c>
      <c r="R7577" t="s">
        <v>20473</v>
      </c>
      <c r="S7577">
        <v>1</v>
      </c>
      <c r="T7577" t="s">
        <v>8471</v>
      </c>
      <c r="U7577" t="s">
        <v>108</v>
      </c>
    </row>
    <row r="7578" spans="1:21">
      <c r="A7578" t="s">
        <v>108</v>
      </c>
      <c r="B7578" t="s">
        <v>107</v>
      </c>
      <c r="C7578" t="s">
        <v>289</v>
      </c>
      <c r="D7578" s="1">
        <v>46240.645509259259</v>
      </c>
      <c r="E7578" s="4">
        <v>46240.645509259259</v>
      </c>
      <c r="F7578" t="s">
        <v>8467</v>
      </c>
      <c r="O7578" t="s">
        <v>8471</v>
      </c>
      <c r="P7578" s="2">
        <v>46240</v>
      </c>
      <c r="Q7578" t="s">
        <v>9676</v>
      </c>
      <c r="R7578" t="s">
        <v>20474</v>
      </c>
      <c r="S7578">
        <v>1</v>
      </c>
      <c r="T7578" t="s">
        <v>8471</v>
      </c>
      <c r="U7578" t="s">
        <v>108</v>
      </c>
    </row>
    <row r="7579" spans="1:21">
      <c r="A7579" t="s">
        <v>108</v>
      </c>
      <c r="B7579" t="s">
        <v>107</v>
      </c>
      <c r="C7579" t="s">
        <v>289</v>
      </c>
      <c r="D7579" s="1">
        <v>46240.707465277781</v>
      </c>
      <c r="E7579" s="4">
        <v>46240.707465277781</v>
      </c>
      <c r="F7579" t="s">
        <v>8467</v>
      </c>
      <c r="O7579" t="s">
        <v>8471</v>
      </c>
      <c r="P7579" s="2">
        <v>46240</v>
      </c>
      <c r="Q7579" t="s">
        <v>9677</v>
      </c>
      <c r="R7579" t="s">
        <v>20475</v>
      </c>
      <c r="S7579">
        <v>1</v>
      </c>
      <c r="T7579" t="s">
        <v>8471</v>
      </c>
      <c r="U7579" t="s">
        <v>108</v>
      </c>
    </row>
    <row r="7580" spans="1:21">
      <c r="A7580" t="s">
        <v>108</v>
      </c>
      <c r="B7580" t="s">
        <v>107</v>
      </c>
      <c r="C7580" t="s">
        <v>289</v>
      </c>
      <c r="D7580" s="1">
        <v>46240.75267361111</v>
      </c>
      <c r="E7580" s="4">
        <v>46240.75267361111</v>
      </c>
      <c r="F7580" t="s">
        <v>8467</v>
      </c>
      <c r="O7580" t="s">
        <v>8471</v>
      </c>
      <c r="P7580" s="2">
        <v>46240</v>
      </c>
      <c r="Q7580" t="s">
        <v>9678</v>
      </c>
      <c r="R7580" t="s">
        <v>20476</v>
      </c>
      <c r="S7580">
        <v>1</v>
      </c>
      <c r="T7580" t="s">
        <v>8471</v>
      </c>
      <c r="U7580" t="s">
        <v>108</v>
      </c>
    </row>
    <row r="7581" spans="1:21">
      <c r="A7581" t="s">
        <v>108</v>
      </c>
      <c r="B7581" t="s">
        <v>107</v>
      </c>
      <c r="C7581" t="s">
        <v>289</v>
      </c>
      <c r="D7581" s="1">
        <v>46240.763553240737</v>
      </c>
      <c r="E7581" s="4">
        <v>46240.763553240737</v>
      </c>
      <c r="F7581" t="s">
        <v>8467</v>
      </c>
      <c r="O7581" t="s">
        <v>8471</v>
      </c>
      <c r="P7581" s="2">
        <v>46240</v>
      </c>
      <c r="Q7581" t="s">
        <v>9679</v>
      </c>
      <c r="R7581" t="s">
        <v>20477</v>
      </c>
      <c r="S7581">
        <v>1</v>
      </c>
      <c r="T7581" t="s">
        <v>8471</v>
      </c>
      <c r="U7581" t="s">
        <v>108</v>
      </c>
    </row>
    <row r="7582" spans="1:21">
      <c r="A7582" t="s">
        <v>108</v>
      </c>
      <c r="B7582" t="s">
        <v>107</v>
      </c>
      <c r="C7582" t="s">
        <v>289</v>
      </c>
      <c r="D7582" s="1">
        <v>46240.79724537037</v>
      </c>
      <c r="E7582" s="4">
        <v>46240.79724537037</v>
      </c>
      <c r="F7582" t="s">
        <v>8467</v>
      </c>
      <c r="O7582" t="s">
        <v>8471</v>
      </c>
      <c r="P7582" s="2">
        <v>46240</v>
      </c>
      <c r="Q7582" t="s">
        <v>9680</v>
      </c>
      <c r="R7582" t="s">
        <v>20478</v>
      </c>
      <c r="S7582">
        <v>1</v>
      </c>
      <c r="T7582" t="s">
        <v>8471</v>
      </c>
      <c r="U7582" t="s">
        <v>108</v>
      </c>
    </row>
    <row r="7583" spans="1:21">
      <c r="A7583" t="s">
        <v>108</v>
      </c>
      <c r="B7583" t="s">
        <v>107</v>
      </c>
      <c r="C7583" t="s">
        <v>280</v>
      </c>
      <c r="D7583" t="s">
        <v>9681</v>
      </c>
      <c r="E7583" s="4">
        <v>46241.426157407397</v>
      </c>
      <c r="F7583" t="s">
        <v>8467</v>
      </c>
      <c r="G7583" t="s">
        <v>8468</v>
      </c>
      <c r="I7583">
        <v>8600069</v>
      </c>
      <c r="J7583" t="s">
        <v>284</v>
      </c>
      <c r="K7583" t="s">
        <v>9171</v>
      </c>
      <c r="L7583" t="s">
        <v>8992</v>
      </c>
      <c r="M7583">
        <v>3016</v>
      </c>
      <c r="O7583" t="s">
        <v>8471</v>
      </c>
      <c r="P7583" s="2">
        <v>46241</v>
      </c>
      <c r="Q7583" t="s">
        <v>9682</v>
      </c>
      <c r="R7583" t="s">
        <v>20479</v>
      </c>
      <c r="S7583">
        <v>1</v>
      </c>
      <c r="T7583" t="s">
        <v>8471</v>
      </c>
      <c r="U7583" t="s">
        <v>108</v>
      </c>
    </row>
    <row r="7584" spans="1:21">
      <c r="A7584" t="s">
        <v>108</v>
      </c>
      <c r="B7584" t="s">
        <v>107</v>
      </c>
      <c r="C7584" t="s">
        <v>289</v>
      </c>
      <c r="D7584" s="1">
        <v>46241.429490740738</v>
      </c>
      <c r="E7584" s="4">
        <v>46241.429490740738</v>
      </c>
      <c r="F7584" t="s">
        <v>8467</v>
      </c>
      <c r="G7584" t="s">
        <v>8468</v>
      </c>
      <c r="H7584" t="s">
        <v>9683</v>
      </c>
      <c r="O7584" t="s">
        <v>8471</v>
      </c>
      <c r="P7584" s="2">
        <v>46241</v>
      </c>
      <c r="Q7584" t="s">
        <v>9684</v>
      </c>
      <c r="R7584" t="s">
        <v>20480</v>
      </c>
      <c r="S7584">
        <v>1</v>
      </c>
      <c r="T7584" t="s">
        <v>8471</v>
      </c>
      <c r="U7584" t="s">
        <v>108</v>
      </c>
    </row>
    <row r="7585" spans="1:21">
      <c r="A7585" t="s">
        <v>108</v>
      </c>
      <c r="B7585" t="s">
        <v>107</v>
      </c>
      <c r="C7585" t="s">
        <v>289</v>
      </c>
      <c r="D7585" s="1">
        <v>46241.476724537039</v>
      </c>
      <c r="E7585" s="4">
        <v>46241.476724537039</v>
      </c>
      <c r="F7585" t="s">
        <v>8467</v>
      </c>
      <c r="O7585" t="s">
        <v>8471</v>
      </c>
      <c r="P7585" s="2">
        <v>46241</v>
      </c>
      <c r="Q7585" t="s">
        <v>9685</v>
      </c>
      <c r="R7585" t="s">
        <v>20481</v>
      </c>
      <c r="S7585">
        <v>1</v>
      </c>
      <c r="T7585" t="s">
        <v>8471</v>
      </c>
      <c r="U7585" t="s">
        <v>108</v>
      </c>
    </row>
    <row r="7586" spans="1:21">
      <c r="A7586" t="s">
        <v>108</v>
      </c>
      <c r="B7586" t="s">
        <v>107</v>
      </c>
      <c r="C7586" t="s">
        <v>289</v>
      </c>
      <c r="D7586" s="1">
        <v>46241.478391203702</v>
      </c>
      <c r="E7586" s="4">
        <v>46241.478391203702</v>
      </c>
      <c r="F7586" t="s">
        <v>8467</v>
      </c>
      <c r="O7586" t="s">
        <v>8471</v>
      </c>
      <c r="P7586" s="2">
        <v>46241</v>
      </c>
      <c r="Q7586" t="s">
        <v>9686</v>
      </c>
      <c r="R7586" t="s">
        <v>20482</v>
      </c>
      <c r="S7586">
        <v>1</v>
      </c>
      <c r="T7586" t="s">
        <v>8471</v>
      </c>
      <c r="U7586" t="s">
        <v>108</v>
      </c>
    </row>
    <row r="7587" spans="1:21">
      <c r="A7587" t="s">
        <v>108</v>
      </c>
      <c r="B7587" t="s">
        <v>107</v>
      </c>
      <c r="C7587" t="s">
        <v>289</v>
      </c>
      <c r="D7587" s="1">
        <v>46241.481122685182</v>
      </c>
      <c r="E7587" s="4">
        <v>46241.481122685182</v>
      </c>
      <c r="F7587" t="s">
        <v>8467</v>
      </c>
      <c r="O7587" t="s">
        <v>8471</v>
      </c>
      <c r="P7587" s="2">
        <v>46241</v>
      </c>
      <c r="Q7587" t="s">
        <v>9687</v>
      </c>
      <c r="R7587" t="s">
        <v>20483</v>
      </c>
      <c r="S7587">
        <v>1</v>
      </c>
      <c r="T7587" t="s">
        <v>8471</v>
      </c>
      <c r="U7587" t="s">
        <v>108</v>
      </c>
    </row>
    <row r="7588" spans="1:21">
      <c r="A7588" t="s">
        <v>108</v>
      </c>
      <c r="B7588" t="s">
        <v>107</v>
      </c>
      <c r="C7588" t="s">
        <v>289</v>
      </c>
      <c r="D7588" s="1">
        <v>46241.500358796293</v>
      </c>
      <c r="E7588" s="4">
        <v>46241.500358796293</v>
      </c>
      <c r="F7588" t="s">
        <v>8467</v>
      </c>
      <c r="O7588" t="s">
        <v>8471</v>
      </c>
      <c r="P7588" s="2">
        <v>46241</v>
      </c>
      <c r="Q7588" t="s">
        <v>9688</v>
      </c>
      <c r="R7588" t="s">
        <v>20484</v>
      </c>
      <c r="S7588">
        <v>1</v>
      </c>
      <c r="T7588" t="s">
        <v>8471</v>
      </c>
      <c r="U7588" t="s">
        <v>108</v>
      </c>
    </row>
    <row r="7589" spans="1:21">
      <c r="A7589" t="s">
        <v>108</v>
      </c>
      <c r="B7589" t="s">
        <v>107</v>
      </c>
      <c r="C7589" t="s">
        <v>289</v>
      </c>
      <c r="D7589" s="1">
        <v>46241.523946759262</v>
      </c>
      <c r="E7589" s="4">
        <v>46241.523946759262</v>
      </c>
      <c r="F7589" t="s">
        <v>8467</v>
      </c>
      <c r="O7589" t="s">
        <v>8471</v>
      </c>
      <c r="P7589" s="2">
        <v>46241</v>
      </c>
      <c r="Q7589" t="s">
        <v>537</v>
      </c>
      <c r="R7589" t="s">
        <v>20485</v>
      </c>
      <c r="S7589">
        <v>1</v>
      </c>
      <c r="T7589" t="s">
        <v>8471</v>
      </c>
      <c r="U7589" t="s">
        <v>108</v>
      </c>
    </row>
    <row r="7590" spans="1:21">
      <c r="A7590" t="s">
        <v>108</v>
      </c>
      <c r="B7590" t="s">
        <v>107</v>
      </c>
      <c r="C7590" t="s">
        <v>289</v>
      </c>
      <c r="D7590" s="1">
        <v>46241.525960648149</v>
      </c>
      <c r="E7590" s="4">
        <v>46241.525960648149</v>
      </c>
      <c r="F7590" t="s">
        <v>8467</v>
      </c>
      <c r="O7590" t="s">
        <v>8471</v>
      </c>
      <c r="P7590" s="2">
        <v>46241</v>
      </c>
      <c r="Q7590" t="s">
        <v>8693</v>
      </c>
      <c r="R7590" t="s">
        <v>20486</v>
      </c>
      <c r="S7590">
        <v>1</v>
      </c>
      <c r="T7590" t="s">
        <v>8471</v>
      </c>
      <c r="U7590" t="s">
        <v>108</v>
      </c>
    </row>
    <row r="7591" spans="1:21">
      <c r="A7591" t="s">
        <v>108</v>
      </c>
      <c r="B7591" t="s">
        <v>107</v>
      </c>
      <c r="C7591" t="s">
        <v>280</v>
      </c>
      <c r="D7591" t="s">
        <v>9505</v>
      </c>
      <c r="E7591" s="4">
        <v>46241.526064814818</v>
      </c>
      <c r="F7591" t="s">
        <v>8467</v>
      </c>
      <c r="G7591" t="s">
        <v>8468</v>
      </c>
      <c r="I7591">
        <v>8600069</v>
      </c>
      <c r="J7591" t="s">
        <v>284</v>
      </c>
      <c r="K7591" t="s">
        <v>9171</v>
      </c>
      <c r="L7591" t="s">
        <v>8992</v>
      </c>
      <c r="M7591">
        <v>3016</v>
      </c>
      <c r="O7591" t="s">
        <v>8471</v>
      </c>
      <c r="P7591" s="2">
        <v>46241</v>
      </c>
      <c r="Q7591" t="s">
        <v>9506</v>
      </c>
      <c r="R7591" t="s">
        <v>20487</v>
      </c>
      <c r="S7591">
        <v>1</v>
      </c>
      <c r="T7591" t="s">
        <v>8471</v>
      </c>
      <c r="U7591" t="s">
        <v>108</v>
      </c>
    </row>
    <row r="7592" spans="1:21">
      <c r="A7592" t="s">
        <v>108</v>
      </c>
      <c r="B7592" t="s">
        <v>107</v>
      </c>
      <c r="C7592" t="s">
        <v>289</v>
      </c>
      <c r="D7592" s="1">
        <v>46241.547847222217</v>
      </c>
      <c r="E7592" s="4">
        <v>46241.547847222217</v>
      </c>
      <c r="F7592" t="s">
        <v>8467</v>
      </c>
      <c r="G7592" t="s">
        <v>8468</v>
      </c>
      <c r="H7592" t="s">
        <v>6339</v>
      </c>
      <c r="O7592" t="s">
        <v>8471</v>
      </c>
      <c r="P7592" s="2">
        <v>46241</v>
      </c>
      <c r="Q7592" t="s">
        <v>9689</v>
      </c>
      <c r="R7592" t="s">
        <v>20488</v>
      </c>
      <c r="S7592">
        <v>1</v>
      </c>
      <c r="T7592" t="s">
        <v>8471</v>
      </c>
      <c r="U7592" t="s">
        <v>108</v>
      </c>
    </row>
    <row r="7593" spans="1:21">
      <c r="A7593" t="s">
        <v>108</v>
      </c>
      <c r="B7593" t="s">
        <v>107</v>
      </c>
      <c r="C7593" t="s">
        <v>280</v>
      </c>
      <c r="D7593" t="s">
        <v>9690</v>
      </c>
      <c r="E7593" s="4">
        <v>46241.547893518517</v>
      </c>
      <c r="F7593" t="s">
        <v>8467</v>
      </c>
      <c r="G7593" t="s">
        <v>8468</v>
      </c>
      <c r="I7593">
        <v>8600069</v>
      </c>
      <c r="J7593" t="s">
        <v>284</v>
      </c>
      <c r="K7593" t="s">
        <v>9171</v>
      </c>
      <c r="L7593" t="s">
        <v>8992</v>
      </c>
      <c r="M7593">
        <v>3016</v>
      </c>
      <c r="O7593" t="s">
        <v>8471</v>
      </c>
      <c r="P7593" s="2">
        <v>46241</v>
      </c>
      <c r="Q7593" t="s">
        <v>9691</v>
      </c>
      <c r="R7593" t="s">
        <v>20489</v>
      </c>
      <c r="S7593">
        <v>1</v>
      </c>
      <c r="T7593" t="s">
        <v>8471</v>
      </c>
      <c r="U7593" t="s">
        <v>108</v>
      </c>
    </row>
    <row r="7594" spans="1:21">
      <c r="A7594" t="s">
        <v>108</v>
      </c>
      <c r="B7594" t="s">
        <v>107</v>
      </c>
      <c r="C7594" t="s">
        <v>280</v>
      </c>
      <c r="D7594" t="s">
        <v>2395</v>
      </c>
      <c r="E7594" s="4">
        <v>46241.555868055562</v>
      </c>
      <c r="F7594" t="s">
        <v>8467</v>
      </c>
      <c r="G7594" t="s">
        <v>8468</v>
      </c>
      <c r="I7594">
        <v>8600056</v>
      </c>
      <c r="J7594" t="s">
        <v>284</v>
      </c>
      <c r="K7594" t="s">
        <v>9171</v>
      </c>
      <c r="L7594" t="s">
        <v>8992</v>
      </c>
      <c r="M7594">
        <v>3016</v>
      </c>
      <c r="O7594" t="s">
        <v>8471</v>
      </c>
      <c r="P7594" s="2">
        <v>46241</v>
      </c>
      <c r="Q7594" t="s">
        <v>2396</v>
      </c>
      <c r="R7594" t="s">
        <v>20490</v>
      </c>
      <c r="S7594">
        <v>1</v>
      </c>
      <c r="T7594" t="s">
        <v>8471</v>
      </c>
      <c r="U7594" t="s">
        <v>108</v>
      </c>
    </row>
    <row r="7595" spans="1:21">
      <c r="A7595" t="s">
        <v>108</v>
      </c>
      <c r="B7595" t="s">
        <v>107</v>
      </c>
      <c r="C7595" t="s">
        <v>289</v>
      </c>
      <c r="D7595" s="1">
        <v>46241.556087962963</v>
      </c>
      <c r="E7595" s="4">
        <v>46241.556087962963</v>
      </c>
      <c r="F7595" t="s">
        <v>8467</v>
      </c>
      <c r="G7595" t="s">
        <v>8468</v>
      </c>
      <c r="H7595" t="s">
        <v>320</v>
      </c>
      <c r="O7595" t="s">
        <v>8471</v>
      </c>
      <c r="P7595" s="2">
        <v>46241</v>
      </c>
      <c r="Q7595" t="s">
        <v>9692</v>
      </c>
      <c r="R7595" t="s">
        <v>20491</v>
      </c>
      <c r="S7595">
        <v>1</v>
      </c>
      <c r="T7595" t="s">
        <v>8471</v>
      </c>
      <c r="U7595" t="s">
        <v>108</v>
      </c>
    </row>
    <row r="7596" spans="1:21">
      <c r="A7596" t="s">
        <v>108</v>
      </c>
      <c r="B7596" t="s">
        <v>107</v>
      </c>
      <c r="C7596" t="s">
        <v>280</v>
      </c>
      <c r="D7596" t="s">
        <v>9510</v>
      </c>
      <c r="E7596" s="4">
        <v>46241.556238425917</v>
      </c>
      <c r="F7596" t="s">
        <v>8467</v>
      </c>
      <c r="G7596" t="s">
        <v>8468</v>
      </c>
      <c r="I7596">
        <v>8600056</v>
      </c>
      <c r="J7596" t="s">
        <v>284</v>
      </c>
      <c r="K7596" t="s">
        <v>9171</v>
      </c>
      <c r="L7596" t="s">
        <v>8992</v>
      </c>
      <c r="M7596">
        <v>3016</v>
      </c>
      <c r="O7596" t="s">
        <v>8471</v>
      </c>
      <c r="P7596" s="2">
        <v>46241</v>
      </c>
      <c r="Q7596" t="s">
        <v>9511</v>
      </c>
      <c r="R7596" t="s">
        <v>20492</v>
      </c>
      <c r="S7596">
        <v>1</v>
      </c>
      <c r="T7596" t="s">
        <v>8471</v>
      </c>
      <c r="U7596" t="s">
        <v>108</v>
      </c>
    </row>
    <row r="7597" spans="1:21">
      <c r="A7597" t="s">
        <v>108</v>
      </c>
      <c r="B7597" t="s">
        <v>107</v>
      </c>
      <c r="C7597" t="s">
        <v>289</v>
      </c>
      <c r="D7597" s="1">
        <v>46241.556354166663</v>
      </c>
      <c r="E7597" s="4">
        <v>46241.556354166663</v>
      </c>
      <c r="F7597" t="s">
        <v>8467</v>
      </c>
      <c r="G7597" t="s">
        <v>8468</v>
      </c>
      <c r="H7597" t="s">
        <v>611</v>
      </c>
      <c r="O7597" t="s">
        <v>8471</v>
      </c>
      <c r="P7597" s="2">
        <v>46241</v>
      </c>
      <c r="Q7597" t="s">
        <v>9693</v>
      </c>
      <c r="R7597" t="s">
        <v>20493</v>
      </c>
      <c r="S7597">
        <v>1</v>
      </c>
      <c r="T7597" t="s">
        <v>8471</v>
      </c>
      <c r="U7597" t="s">
        <v>108</v>
      </c>
    </row>
    <row r="7598" spans="1:21">
      <c r="A7598" t="s">
        <v>108</v>
      </c>
      <c r="B7598" t="s">
        <v>107</v>
      </c>
      <c r="C7598" t="s">
        <v>280</v>
      </c>
      <c r="D7598" t="s">
        <v>9694</v>
      </c>
      <c r="E7598" s="4">
        <v>46241.556620370371</v>
      </c>
      <c r="F7598" t="s">
        <v>8467</v>
      </c>
      <c r="G7598" t="s">
        <v>8468</v>
      </c>
      <c r="I7598">
        <v>8600056</v>
      </c>
      <c r="J7598" t="s">
        <v>284</v>
      </c>
      <c r="K7598" t="s">
        <v>9171</v>
      </c>
      <c r="L7598" t="s">
        <v>8992</v>
      </c>
      <c r="M7598">
        <v>3016</v>
      </c>
      <c r="O7598" t="s">
        <v>8471</v>
      </c>
      <c r="P7598" s="2">
        <v>46241</v>
      </c>
      <c r="Q7598" t="s">
        <v>9695</v>
      </c>
      <c r="R7598" t="s">
        <v>20494</v>
      </c>
      <c r="S7598">
        <v>1</v>
      </c>
      <c r="T7598" t="s">
        <v>8471</v>
      </c>
      <c r="U7598" t="s">
        <v>108</v>
      </c>
    </row>
    <row r="7599" spans="1:21">
      <c r="A7599" t="s">
        <v>108</v>
      </c>
      <c r="B7599" t="s">
        <v>107</v>
      </c>
      <c r="C7599" t="s">
        <v>280</v>
      </c>
      <c r="D7599" t="s">
        <v>9696</v>
      </c>
      <c r="E7599" s="4">
        <v>46241.566307870373</v>
      </c>
      <c r="F7599" t="s">
        <v>8467</v>
      </c>
      <c r="G7599" t="s">
        <v>8468</v>
      </c>
      <c r="I7599">
        <v>8600056</v>
      </c>
      <c r="J7599" t="s">
        <v>284</v>
      </c>
      <c r="K7599" t="s">
        <v>9171</v>
      </c>
      <c r="L7599" t="s">
        <v>8992</v>
      </c>
      <c r="M7599">
        <v>3016</v>
      </c>
      <c r="O7599" t="s">
        <v>8471</v>
      </c>
      <c r="P7599" s="2">
        <v>46241</v>
      </c>
      <c r="Q7599" t="s">
        <v>9697</v>
      </c>
      <c r="R7599" t="s">
        <v>20495</v>
      </c>
      <c r="S7599">
        <v>1</v>
      </c>
      <c r="T7599" t="s">
        <v>8471</v>
      </c>
      <c r="U7599" t="s">
        <v>108</v>
      </c>
    </row>
    <row r="7600" spans="1:21">
      <c r="A7600" t="s">
        <v>108</v>
      </c>
      <c r="B7600" t="s">
        <v>107</v>
      </c>
      <c r="C7600" t="s">
        <v>289</v>
      </c>
      <c r="D7600" s="1">
        <v>46241.653912037043</v>
      </c>
      <c r="E7600" s="4">
        <v>46241.653912037043</v>
      </c>
      <c r="F7600" t="s">
        <v>8467</v>
      </c>
      <c r="G7600" t="s">
        <v>8468</v>
      </c>
      <c r="H7600" t="s">
        <v>9698</v>
      </c>
      <c r="O7600" t="s">
        <v>8471</v>
      </c>
      <c r="P7600" s="2">
        <v>46241</v>
      </c>
      <c r="Q7600" t="s">
        <v>9699</v>
      </c>
      <c r="R7600" t="s">
        <v>20496</v>
      </c>
      <c r="S7600">
        <v>1</v>
      </c>
      <c r="T7600" t="s">
        <v>8471</v>
      </c>
      <c r="U7600" t="s">
        <v>108</v>
      </c>
    </row>
    <row r="7601" spans="1:21">
      <c r="A7601" t="s">
        <v>108</v>
      </c>
      <c r="B7601" t="s">
        <v>107</v>
      </c>
      <c r="C7601" t="s">
        <v>289</v>
      </c>
      <c r="D7601" s="1">
        <v>46241.657268518517</v>
      </c>
      <c r="E7601" s="4">
        <v>46241.657268518517</v>
      </c>
      <c r="F7601" t="s">
        <v>8467</v>
      </c>
      <c r="O7601" t="s">
        <v>8471</v>
      </c>
      <c r="P7601" s="2">
        <v>46241</v>
      </c>
      <c r="Q7601" t="s">
        <v>9700</v>
      </c>
      <c r="R7601" t="s">
        <v>20497</v>
      </c>
      <c r="S7601">
        <v>1</v>
      </c>
      <c r="T7601" t="s">
        <v>8471</v>
      </c>
      <c r="U7601" t="s">
        <v>108</v>
      </c>
    </row>
    <row r="7602" spans="1:21">
      <c r="A7602" t="s">
        <v>108</v>
      </c>
      <c r="B7602" t="s">
        <v>107</v>
      </c>
      <c r="C7602" t="s">
        <v>289</v>
      </c>
      <c r="D7602" s="1">
        <v>46241.673252314817</v>
      </c>
      <c r="E7602" s="4">
        <v>46241.673252314817</v>
      </c>
      <c r="F7602" t="s">
        <v>8467</v>
      </c>
      <c r="O7602" t="s">
        <v>8471</v>
      </c>
      <c r="P7602" s="2">
        <v>46241</v>
      </c>
      <c r="Q7602" t="s">
        <v>9701</v>
      </c>
      <c r="R7602" t="s">
        <v>20498</v>
      </c>
      <c r="S7602">
        <v>1</v>
      </c>
      <c r="T7602" t="s">
        <v>8471</v>
      </c>
      <c r="U7602" t="s">
        <v>108</v>
      </c>
    </row>
    <row r="7603" spans="1:21">
      <c r="A7603" t="s">
        <v>108</v>
      </c>
      <c r="B7603" t="s">
        <v>107</v>
      </c>
      <c r="C7603" t="s">
        <v>289</v>
      </c>
      <c r="D7603" s="1">
        <v>46241.676712962973</v>
      </c>
      <c r="E7603" s="4">
        <v>46241.676712962973</v>
      </c>
      <c r="F7603" t="s">
        <v>8467</v>
      </c>
      <c r="O7603" t="s">
        <v>8471</v>
      </c>
      <c r="P7603" s="2">
        <v>46241</v>
      </c>
      <c r="Q7603" t="s">
        <v>9702</v>
      </c>
      <c r="R7603" t="s">
        <v>20499</v>
      </c>
      <c r="S7603">
        <v>1</v>
      </c>
      <c r="T7603" t="s">
        <v>8471</v>
      </c>
      <c r="U7603" t="s">
        <v>108</v>
      </c>
    </row>
    <row r="7604" spans="1:21">
      <c r="A7604" t="s">
        <v>108</v>
      </c>
      <c r="B7604" t="s">
        <v>107</v>
      </c>
      <c r="C7604" t="s">
        <v>289</v>
      </c>
      <c r="D7604" s="1">
        <v>46241.678437499999</v>
      </c>
      <c r="E7604" s="4">
        <v>46241.678437499999</v>
      </c>
      <c r="F7604" t="s">
        <v>8467</v>
      </c>
      <c r="O7604" t="s">
        <v>8471</v>
      </c>
      <c r="P7604" s="2">
        <v>46241</v>
      </c>
      <c r="Q7604" t="s">
        <v>9703</v>
      </c>
      <c r="R7604" t="s">
        <v>20500</v>
      </c>
      <c r="S7604">
        <v>1</v>
      </c>
      <c r="T7604" t="s">
        <v>8471</v>
      </c>
      <c r="U7604" t="s">
        <v>108</v>
      </c>
    </row>
    <row r="7605" spans="1:21">
      <c r="A7605" t="s">
        <v>108</v>
      </c>
      <c r="B7605" t="s">
        <v>107</v>
      </c>
      <c r="C7605" t="s">
        <v>289</v>
      </c>
      <c r="D7605" s="1">
        <v>46241.746157407397</v>
      </c>
      <c r="E7605" s="4">
        <v>46241.746157407397</v>
      </c>
      <c r="F7605" t="s">
        <v>8467</v>
      </c>
      <c r="O7605" t="s">
        <v>8471</v>
      </c>
      <c r="P7605" s="2">
        <v>46241</v>
      </c>
      <c r="Q7605" t="s">
        <v>9704</v>
      </c>
      <c r="R7605" t="s">
        <v>20501</v>
      </c>
      <c r="S7605">
        <v>1</v>
      </c>
      <c r="T7605" t="s">
        <v>8471</v>
      </c>
      <c r="U7605" t="s">
        <v>108</v>
      </c>
    </row>
    <row r="7606" spans="1:21">
      <c r="A7606" t="s">
        <v>108</v>
      </c>
      <c r="B7606" t="s">
        <v>107</v>
      </c>
      <c r="C7606" t="s">
        <v>289</v>
      </c>
      <c r="D7606" s="1">
        <v>46241.749930555547</v>
      </c>
      <c r="E7606" s="4">
        <v>46241.749930555547</v>
      </c>
      <c r="F7606" t="s">
        <v>8467</v>
      </c>
      <c r="O7606" t="s">
        <v>8471</v>
      </c>
      <c r="P7606" s="2">
        <v>46241</v>
      </c>
      <c r="Q7606" t="s">
        <v>9705</v>
      </c>
      <c r="R7606" t="s">
        <v>20502</v>
      </c>
      <c r="S7606">
        <v>1</v>
      </c>
      <c r="T7606" t="s">
        <v>8471</v>
      </c>
      <c r="U7606" t="s">
        <v>108</v>
      </c>
    </row>
    <row r="7607" spans="1:21">
      <c r="A7607" t="s">
        <v>108</v>
      </c>
      <c r="B7607" t="s">
        <v>107</v>
      </c>
      <c r="C7607" t="s">
        <v>289</v>
      </c>
      <c r="D7607" s="1">
        <v>46241.80841435185</v>
      </c>
      <c r="E7607" s="4">
        <v>46241.80841435185</v>
      </c>
      <c r="F7607" t="s">
        <v>8467</v>
      </c>
      <c r="O7607" t="s">
        <v>8471</v>
      </c>
      <c r="P7607" s="2">
        <v>46241</v>
      </c>
      <c r="Q7607" t="s">
        <v>9706</v>
      </c>
      <c r="R7607" t="s">
        <v>20503</v>
      </c>
      <c r="S7607">
        <v>1</v>
      </c>
      <c r="T7607" t="s">
        <v>8471</v>
      </c>
      <c r="U7607" t="s">
        <v>108</v>
      </c>
    </row>
    <row r="7608" spans="1:21">
      <c r="A7608" t="s">
        <v>108</v>
      </c>
      <c r="B7608" t="s">
        <v>107</v>
      </c>
      <c r="C7608" t="s">
        <v>280</v>
      </c>
      <c r="D7608" t="s">
        <v>9707</v>
      </c>
      <c r="E7608" s="4">
        <v>46242.414050925923</v>
      </c>
      <c r="F7608" t="s">
        <v>8467</v>
      </c>
      <c r="G7608" t="s">
        <v>8468</v>
      </c>
      <c r="I7608">
        <v>8600059</v>
      </c>
      <c r="J7608" t="s">
        <v>284</v>
      </c>
      <c r="K7608" t="s">
        <v>9171</v>
      </c>
      <c r="L7608" t="s">
        <v>8992</v>
      </c>
      <c r="M7608">
        <v>3016</v>
      </c>
      <c r="O7608" t="s">
        <v>8471</v>
      </c>
      <c r="P7608" s="2">
        <v>46242</v>
      </c>
      <c r="Q7608" t="s">
        <v>9708</v>
      </c>
      <c r="R7608" t="s">
        <v>20504</v>
      </c>
      <c r="S7608">
        <v>1</v>
      </c>
      <c r="T7608" t="s">
        <v>8471</v>
      </c>
      <c r="U7608" t="s">
        <v>108</v>
      </c>
    </row>
    <row r="7609" spans="1:21">
      <c r="A7609" t="s">
        <v>108</v>
      </c>
      <c r="B7609" t="s">
        <v>107</v>
      </c>
      <c r="C7609" t="s">
        <v>289</v>
      </c>
      <c r="D7609" s="1">
        <v>46242.428923611107</v>
      </c>
      <c r="E7609" s="4">
        <v>46242.428923611107</v>
      </c>
      <c r="F7609" t="s">
        <v>8467</v>
      </c>
      <c r="G7609" t="s">
        <v>8468</v>
      </c>
      <c r="H7609" t="s">
        <v>9709</v>
      </c>
      <c r="O7609" t="s">
        <v>8471</v>
      </c>
      <c r="P7609" s="2">
        <v>46242</v>
      </c>
      <c r="Q7609" t="s">
        <v>9710</v>
      </c>
      <c r="R7609" t="s">
        <v>20505</v>
      </c>
      <c r="S7609">
        <v>1</v>
      </c>
      <c r="T7609" t="s">
        <v>8471</v>
      </c>
      <c r="U7609" t="s">
        <v>108</v>
      </c>
    </row>
    <row r="7610" spans="1:21">
      <c r="A7610" t="s">
        <v>108</v>
      </c>
      <c r="B7610" t="s">
        <v>107</v>
      </c>
      <c r="C7610" t="s">
        <v>280</v>
      </c>
      <c r="D7610" t="s">
        <v>9711</v>
      </c>
      <c r="E7610" s="4">
        <v>46242.42895833333</v>
      </c>
      <c r="F7610" t="s">
        <v>8467</v>
      </c>
      <c r="G7610" t="s">
        <v>8468</v>
      </c>
      <c r="I7610">
        <v>8600059</v>
      </c>
      <c r="J7610" t="s">
        <v>284</v>
      </c>
      <c r="K7610" t="s">
        <v>9171</v>
      </c>
      <c r="L7610" t="s">
        <v>8992</v>
      </c>
      <c r="M7610">
        <v>3016</v>
      </c>
      <c r="O7610" t="s">
        <v>8471</v>
      </c>
      <c r="P7610" s="2">
        <v>46242</v>
      </c>
      <c r="Q7610" t="s">
        <v>9712</v>
      </c>
      <c r="R7610" t="s">
        <v>20506</v>
      </c>
      <c r="S7610">
        <v>1</v>
      </c>
      <c r="T7610" t="s">
        <v>8471</v>
      </c>
      <c r="U7610" t="s">
        <v>108</v>
      </c>
    </row>
    <row r="7611" spans="1:21">
      <c r="A7611" t="s">
        <v>108</v>
      </c>
      <c r="B7611" t="s">
        <v>107</v>
      </c>
      <c r="C7611" t="s">
        <v>289</v>
      </c>
      <c r="D7611" s="1">
        <v>46242.431666666656</v>
      </c>
      <c r="E7611" s="4">
        <v>46242.431666666656</v>
      </c>
      <c r="F7611" t="s">
        <v>8467</v>
      </c>
      <c r="G7611" t="s">
        <v>8468</v>
      </c>
      <c r="H7611" t="s">
        <v>9713</v>
      </c>
      <c r="O7611" t="s">
        <v>8471</v>
      </c>
      <c r="P7611" s="2">
        <v>46242</v>
      </c>
      <c r="Q7611" t="s">
        <v>9714</v>
      </c>
      <c r="R7611" t="s">
        <v>20507</v>
      </c>
      <c r="S7611">
        <v>1</v>
      </c>
      <c r="T7611" t="s">
        <v>8471</v>
      </c>
      <c r="U7611" t="s">
        <v>108</v>
      </c>
    </row>
    <row r="7612" spans="1:21">
      <c r="A7612" t="s">
        <v>108</v>
      </c>
      <c r="B7612" t="s">
        <v>107</v>
      </c>
      <c r="C7612" t="s">
        <v>289</v>
      </c>
      <c r="D7612" s="1">
        <v>46242.434884259259</v>
      </c>
      <c r="E7612" s="4">
        <v>46242.434884259259</v>
      </c>
      <c r="F7612" t="s">
        <v>8467</v>
      </c>
      <c r="O7612" t="s">
        <v>8471</v>
      </c>
      <c r="P7612" s="2">
        <v>46242</v>
      </c>
      <c r="Q7612" t="s">
        <v>9715</v>
      </c>
      <c r="R7612" t="s">
        <v>20508</v>
      </c>
      <c r="S7612">
        <v>1</v>
      </c>
      <c r="T7612" t="s">
        <v>8471</v>
      </c>
      <c r="U7612" t="s">
        <v>108</v>
      </c>
    </row>
    <row r="7613" spans="1:21">
      <c r="A7613" t="s">
        <v>108</v>
      </c>
      <c r="B7613" t="s">
        <v>107</v>
      </c>
      <c r="C7613" t="s">
        <v>280</v>
      </c>
      <c r="D7613" t="s">
        <v>9716</v>
      </c>
      <c r="E7613" s="4">
        <v>46242.436168981483</v>
      </c>
      <c r="F7613" t="s">
        <v>8467</v>
      </c>
      <c r="G7613" t="s">
        <v>8468</v>
      </c>
      <c r="I7613">
        <v>8600059</v>
      </c>
      <c r="J7613" t="s">
        <v>284</v>
      </c>
      <c r="K7613" t="s">
        <v>9171</v>
      </c>
      <c r="L7613" t="s">
        <v>8992</v>
      </c>
      <c r="M7613">
        <v>3016</v>
      </c>
      <c r="O7613" t="s">
        <v>8471</v>
      </c>
      <c r="P7613" s="2">
        <v>46242</v>
      </c>
      <c r="Q7613" t="s">
        <v>9717</v>
      </c>
      <c r="R7613" t="s">
        <v>20509</v>
      </c>
      <c r="S7613">
        <v>1</v>
      </c>
      <c r="T7613" t="s">
        <v>8471</v>
      </c>
      <c r="U7613" t="s">
        <v>108</v>
      </c>
    </row>
    <row r="7614" spans="1:21">
      <c r="A7614" t="s">
        <v>108</v>
      </c>
      <c r="B7614" t="s">
        <v>107</v>
      </c>
      <c r="C7614" t="s">
        <v>289</v>
      </c>
      <c r="D7614" s="1">
        <v>46242.436249999999</v>
      </c>
      <c r="E7614" s="4">
        <v>46242.436249999999</v>
      </c>
      <c r="F7614" t="s">
        <v>8467</v>
      </c>
      <c r="G7614" t="s">
        <v>8468</v>
      </c>
      <c r="H7614" t="s">
        <v>1123</v>
      </c>
      <c r="O7614" t="s">
        <v>8471</v>
      </c>
      <c r="P7614" s="2">
        <v>46242</v>
      </c>
      <c r="Q7614" t="s">
        <v>9718</v>
      </c>
      <c r="R7614" t="s">
        <v>20510</v>
      </c>
      <c r="S7614">
        <v>1</v>
      </c>
      <c r="T7614" t="s">
        <v>8471</v>
      </c>
      <c r="U7614" t="s">
        <v>108</v>
      </c>
    </row>
    <row r="7615" spans="1:21">
      <c r="A7615" t="s">
        <v>108</v>
      </c>
      <c r="B7615" t="s">
        <v>107</v>
      </c>
      <c r="C7615" t="s">
        <v>280</v>
      </c>
      <c r="D7615" t="s">
        <v>9719</v>
      </c>
      <c r="E7615" s="4">
        <v>46242.436793981477</v>
      </c>
      <c r="F7615" t="s">
        <v>8467</v>
      </c>
      <c r="G7615" t="s">
        <v>8468</v>
      </c>
      <c r="I7615">
        <v>8600059</v>
      </c>
      <c r="J7615" t="s">
        <v>284</v>
      </c>
      <c r="K7615" t="s">
        <v>9171</v>
      </c>
      <c r="L7615" t="s">
        <v>8992</v>
      </c>
      <c r="M7615">
        <v>3016</v>
      </c>
      <c r="O7615" t="s">
        <v>8471</v>
      </c>
      <c r="P7615" s="2">
        <v>46242</v>
      </c>
      <c r="Q7615" t="s">
        <v>9720</v>
      </c>
      <c r="R7615" t="s">
        <v>20511</v>
      </c>
      <c r="S7615">
        <v>1</v>
      </c>
      <c r="T7615" t="s">
        <v>8471</v>
      </c>
      <c r="U7615" t="s">
        <v>108</v>
      </c>
    </row>
    <row r="7616" spans="1:21">
      <c r="A7616" t="s">
        <v>108</v>
      </c>
      <c r="B7616" t="s">
        <v>107</v>
      </c>
      <c r="C7616" t="s">
        <v>289</v>
      </c>
      <c r="D7616" s="1">
        <v>46242.440775462957</v>
      </c>
      <c r="E7616" s="4">
        <v>46242.440775462957</v>
      </c>
      <c r="F7616" t="s">
        <v>8467</v>
      </c>
      <c r="G7616" t="s">
        <v>8468</v>
      </c>
      <c r="H7616" t="s">
        <v>1906</v>
      </c>
      <c r="O7616" t="s">
        <v>8471</v>
      </c>
      <c r="P7616" s="2">
        <v>46242</v>
      </c>
      <c r="Q7616" t="s">
        <v>9721</v>
      </c>
      <c r="R7616" t="s">
        <v>20512</v>
      </c>
      <c r="S7616">
        <v>1</v>
      </c>
      <c r="T7616" t="s">
        <v>8471</v>
      </c>
      <c r="U7616" t="s">
        <v>108</v>
      </c>
    </row>
    <row r="7617" spans="1:21">
      <c r="A7617" t="s">
        <v>108</v>
      </c>
      <c r="B7617" t="s">
        <v>107</v>
      </c>
      <c r="C7617" t="s">
        <v>280</v>
      </c>
      <c r="D7617" t="s">
        <v>9722</v>
      </c>
      <c r="E7617" s="4">
        <v>46242.440868055557</v>
      </c>
      <c r="F7617" t="s">
        <v>8467</v>
      </c>
      <c r="G7617" t="s">
        <v>8468</v>
      </c>
      <c r="I7617">
        <v>8600059</v>
      </c>
      <c r="J7617" t="s">
        <v>284</v>
      </c>
      <c r="K7617" t="s">
        <v>9171</v>
      </c>
      <c r="L7617" t="s">
        <v>8992</v>
      </c>
      <c r="M7617">
        <v>3016</v>
      </c>
      <c r="O7617" t="s">
        <v>8471</v>
      </c>
      <c r="P7617" s="2">
        <v>46242</v>
      </c>
      <c r="Q7617" t="s">
        <v>9723</v>
      </c>
      <c r="R7617" t="s">
        <v>20513</v>
      </c>
      <c r="S7617">
        <v>1</v>
      </c>
      <c r="T7617" t="s">
        <v>8471</v>
      </c>
      <c r="U7617" t="s">
        <v>108</v>
      </c>
    </row>
    <row r="7618" spans="1:21">
      <c r="A7618" t="s">
        <v>108</v>
      </c>
      <c r="B7618" t="s">
        <v>107</v>
      </c>
      <c r="C7618" t="s">
        <v>280</v>
      </c>
      <c r="D7618" t="s">
        <v>9724</v>
      </c>
      <c r="E7618" s="4">
        <v>46242.57172453704</v>
      </c>
      <c r="F7618" t="s">
        <v>8467</v>
      </c>
      <c r="G7618" t="s">
        <v>8468</v>
      </c>
      <c r="I7618">
        <v>8600074</v>
      </c>
      <c r="J7618" t="s">
        <v>284</v>
      </c>
      <c r="K7618" t="s">
        <v>9171</v>
      </c>
      <c r="L7618" t="s">
        <v>8992</v>
      </c>
      <c r="M7618">
        <v>3016</v>
      </c>
      <c r="O7618" t="s">
        <v>8471</v>
      </c>
      <c r="P7618" s="2">
        <v>46242</v>
      </c>
      <c r="Q7618" t="s">
        <v>9725</v>
      </c>
      <c r="R7618" t="s">
        <v>20514</v>
      </c>
      <c r="S7618">
        <v>1</v>
      </c>
      <c r="T7618" t="s">
        <v>8471</v>
      </c>
      <c r="U7618" t="s">
        <v>108</v>
      </c>
    </row>
    <row r="7619" spans="1:21">
      <c r="A7619" t="s">
        <v>108</v>
      </c>
      <c r="B7619" t="s">
        <v>107</v>
      </c>
      <c r="C7619" t="s">
        <v>289</v>
      </c>
      <c r="D7619" s="1">
        <v>46242.794432870367</v>
      </c>
      <c r="E7619" s="4">
        <v>46242.794432870367</v>
      </c>
      <c r="F7619" t="s">
        <v>8467</v>
      </c>
      <c r="G7619" t="s">
        <v>8468</v>
      </c>
      <c r="H7619" t="s">
        <v>9726</v>
      </c>
      <c r="O7619" t="s">
        <v>8471</v>
      </c>
      <c r="P7619" s="2">
        <v>46242</v>
      </c>
      <c r="Q7619" t="s">
        <v>9727</v>
      </c>
      <c r="R7619" t="s">
        <v>20515</v>
      </c>
      <c r="S7619">
        <v>1</v>
      </c>
      <c r="T7619" t="s">
        <v>8471</v>
      </c>
      <c r="U7619" t="s">
        <v>108</v>
      </c>
    </row>
    <row r="7620" spans="1:21">
      <c r="A7620" t="s">
        <v>108</v>
      </c>
      <c r="B7620" t="s">
        <v>107</v>
      </c>
      <c r="C7620" t="s">
        <v>280</v>
      </c>
      <c r="D7620" t="s">
        <v>9728</v>
      </c>
      <c r="E7620" s="4">
        <v>46243.41574074074</v>
      </c>
      <c r="F7620" t="s">
        <v>8467</v>
      </c>
      <c r="G7620" t="s">
        <v>8468</v>
      </c>
      <c r="I7620">
        <v>8600068</v>
      </c>
      <c r="J7620" t="s">
        <v>284</v>
      </c>
      <c r="K7620" t="s">
        <v>9171</v>
      </c>
      <c r="L7620" t="s">
        <v>8992</v>
      </c>
      <c r="M7620">
        <v>3016</v>
      </c>
      <c r="O7620" t="s">
        <v>8471</v>
      </c>
      <c r="P7620" s="2">
        <v>46243</v>
      </c>
      <c r="Q7620" t="s">
        <v>9729</v>
      </c>
      <c r="R7620" t="s">
        <v>20516</v>
      </c>
      <c r="S7620">
        <v>1</v>
      </c>
      <c r="T7620" t="s">
        <v>8471</v>
      </c>
      <c r="U7620" t="s">
        <v>108</v>
      </c>
    </row>
    <row r="7621" spans="1:21">
      <c r="A7621" t="s">
        <v>108</v>
      </c>
      <c r="B7621" t="s">
        <v>107</v>
      </c>
      <c r="C7621" t="s">
        <v>280</v>
      </c>
      <c r="D7621" t="s">
        <v>9730</v>
      </c>
      <c r="E7621" s="4">
        <v>46243.478993055563</v>
      </c>
      <c r="F7621" t="s">
        <v>8467</v>
      </c>
      <c r="G7621" t="s">
        <v>8468</v>
      </c>
      <c r="I7621">
        <v>8600068</v>
      </c>
      <c r="J7621" t="s">
        <v>284</v>
      </c>
      <c r="K7621" t="s">
        <v>9171</v>
      </c>
      <c r="L7621" t="s">
        <v>8992</v>
      </c>
      <c r="M7621">
        <v>3016</v>
      </c>
      <c r="O7621" t="s">
        <v>8471</v>
      </c>
      <c r="P7621" s="2">
        <v>46243</v>
      </c>
      <c r="Q7621" t="s">
        <v>9731</v>
      </c>
      <c r="R7621" t="s">
        <v>20517</v>
      </c>
      <c r="S7621">
        <v>1</v>
      </c>
      <c r="T7621" t="s">
        <v>8471</v>
      </c>
      <c r="U7621" t="s">
        <v>108</v>
      </c>
    </row>
    <row r="7622" spans="1:21">
      <c r="A7622" t="s">
        <v>108</v>
      </c>
      <c r="B7622" t="s">
        <v>107</v>
      </c>
      <c r="C7622" t="s">
        <v>289</v>
      </c>
      <c r="D7622" s="1">
        <v>46243.799351851849</v>
      </c>
      <c r="E7622" s="4">
        <v>46243.799351851849</v>
      </c>
      <c r="F7622" t="s">
        <v>8467</v>
      </c>
      <c r="G7622" t="s">
        <v>8468</v>
      </c>
      <c r="H7622" t="s">
        <v>9732</v>
      </c>
      <c r="O7622" t="s">
        <v>8471</v>
      </c>
      <c r="P7622" s="2">
        <v>46243</v>
      </c>
      <c r="Q7622" t="s">
        <v>8501</v>
      </c>
      <c r="R7622" t="s">
        <v>20518</v>
      </c>
      <c r="S7622">
        <v>1</v>
      </c>
      <c r="T7622" t="s">
        <v>8471</v>
      </c>
      <c r="U7622" t="s">
        <v>108</v>
      </c>
    </row>
    <row r="7623" spans="1:21">
      <c r="A7623" t="s">
        <v>108</v>
      </c>
      <c r="B7623" t="s">
        <v>107</v>
      </c>
      <c r="C7623" t="s">
        <v>280</v>
      </c>
      <c r="D7623" t="s">
        <v>9733</v>
      </c>
      <c r="E7623" s="4">
        <v>46245.409421296303</v>
      </c>
      <c r="F7623" t="s">
        <v>8467</v>
      </c>
      <c r="G7623" t="s">
        <v>8468</v>
      </c>
      <c r="I7623">
        <v>8600057</v>
      </c>
      <c r="J7623" t="s">
        <v>284</v>
      </c>
      <c r="K7623" t="s">
        <v>9171</v>
      </c>
      <c r="L7623" t="s">
        <v>8992</v>
      </c>
      <c r="M7623">
        <v>3016</v>
      </c>
      <c r="O7623" t="s">
        <v>8471</v>
      </c>
      <c r="P7623" s="2">
        <v>46245</v>
      </c>
      <c r="Q7623" t="s">
        <v>9734</v>
      </c>
      <c r="R7623" t="s">
        <v>20519</v>
      </c>
      <c r="S7623">
        <v>1</v>
      </c>
      <c r="T7623" t="s">
        <v>8471</v>
      </c>
      <c r="U7623" t="s">
        <v>108</v>
      </c>
    </row>
    <row r="7624" spans="1:21">
      <c r="A7624" t="s">
        <v>108</v>
      </c>
      <c r="B7624" t="s">
        <v>107</v>
      </c>
      <c r="C7624" t="s">
        <v>289</v>
      </c>
      <c r="D7624" s="1">
        <v>46245.459502314807</v>
      </c>
      <c r="E7624" s="4">
        <v>46245.459502314807</v>
      </c>
      <c r="F7624" t="s">
        <v>8467</v>
      </c>
      <c r="G7624" t="s">
        <v>8468</v>
      </c>
      <c r="H7624" t="s">
        <v>9735</v>
      </c>
      <c r="O7624" t="s">
        <v>8471</v>
      </c>
      <c r="P7624" s="2">
        <v>46245</v>
      </c>
      <c r="Q7624" t="s">
        <v>9736</v>
      </c>
      <c r="R7624" t="s">
        <v>20520</v>
      </c>
      <c r="S7624">
        <v>1</v>
      </c>
      <c r="T7624" t="s">
        <v>8471</v>
      </c>
      <c r="U7624" t="s">
        <v>108</v>
      </c>
    </row>
    <row r="7625" spans="1:21">
      <c r="A7625" t="s">
        <v>108</v>
      </c>
      <c r="B7625" t="s">
        <v>107</v>
      </c>
      <c r="C7625" t="s">
        <v>280</v>
      </c>
      <c r="D7625" t="s">
        <v>9737</v>
      </c>
      <c r="E7625" s="4">
        <v>46245.462592592587</v>
      </c>
      <c r="F7625" t="s">
        <v>8467</v>
      </c>
      <c r="G7625" t="s">
        <v>8468</v>
      </c>
      <c r="I7625">
        <v>8600057</v>
      </c>
      <c r="J7625" t="s">
        <v>284</v>
      </c>
      <c r="K7625" t="s">
        <v>9171</v>
      </c>
      <c r="L7625" t="s">
        <v>8992</v>
      </c>
      <c r="M7625">
        <v>3016</v>
      </c>
      <c r="O7625" t="s">
        <v>8471</v>
      </c>
      <c r="P7625" s="2">
        <v>46245</v>
      </c>
      <c r="Q7625" t="s">
        <v>9738</v>
      </c>
      <c r="R7625" t="s">
        <v>20521</v>
      </c>
      <c r="S7625">
        <v>1</v>
      </c>
      <c r="T7625" t="s">
        <v>8471</v>
      </c>
      <c r="U7625" t="s">
        <v>108</v>
      </c>
    </row>
    <row r="7626" spans="1:21">
      <c r="A7626" t="s">
        <v>108</v>
      </c>
      <c r="B7626" t="s">
        <v>107</v>
      </c>
      <c r="C7626" t="s">
        <v>289</v>
      </c>
      <c r="D7626" s="1">
        <v>46245.477777777778</v>
      </c>
      <c r="E7626" s="4">
        <v>46245.477777777778</v>
      </c>
      <c r="F7626" t="s">
        <v>8467</v>
      </c>
      <c r="G7626" t="s">
        <v>8468</v>
      </c>
      <c r="H7626" t="s">
        <v>6892</v>
      </c>
      <c r="O7626" t="s">
        <v>8471</v>
      </c>
      <c r="P7626" s="2">
        <v>46245</v>
      </c>
      <c r="Q7626" t="s">
        <v>9739</v>
      </c>
      <c r="R7626" t="s">
        <v>20522</v>
      </c>
      <c r="S7626">
        <v>1</v>
      </c>
      <c r="T7626" t="s">
        <v>8471</v>
      </c>
      <c r="U7626" t="s">
        <v>108</v>
      </c>
    </row>
    <row r="7627" spans="1:21">
      <c r="A7627" t="s">
        <v>108</v>
      </c>
      <c r="B7627" t="s">
        <v>107</v>
      </c>
      <c r="C7627" t="s">
        <v>280</v>
      </c>
      <c r="D7627" t="s">
        <v>9740</v>
      </c>
      <c r="E7627" s="4">
        <v>46245.477812500001</v>
      </c>
      <c r="F7627" t="s">
        <v>8467</v>
      </c>
      <c r="G7627" t="s">
        <v>8468</v>
      </c>
      <c r="I7627">
        <v>8600057</v>
      </c>
      <c r="J7627" t="s">
        <v>284</v>
      </c>
      <c r="K7627" t="s">
        <v>9171</v>
      </c>
      <c r="L7627" t="s">
        <v>8992</v>
      </c>
      <c r="M7627">
        <v>3016</v>
      </c>
      <c r="O7627" t="s">
        <v>8471</v>
      </c>
      <c r="P7627" s="2">
        <v>46245</v>
      </c>
      <c r="Q7627" t="s">
        <v>9741</v>
      </c>
      <c r="R7627" t="s">
        <v>20523</v>
      </c>
      <c r="S7627">
        <v>1</v>
      </c>
      <c r="T7627" t="s">
        <v>8471</v>
      </c>
      <c r="U7627" t="s">
        <v>108</v>
      </c>
    </row>
    <row r="7628" spans="1:21">
      <c r="A7628" t="s">
        <v>108</v>
      </c>
      <c r="B7628" t="s">
        <v>107</v>
      </c>
      <c r="C7628" t="s">
        <v>289</v>
      </c>
      <c r="D7628" s="1">
        <v>46245.479849537027</v>
      </c>
      <c r="E7628" s="4">
        <v>46245.479849537027</v>
      </c>
      <c r="F7628" t="s">
        <v>8467</v>
      </c>
      <c r="G7628" t="s">
        <v>8468</v>
      </c>
      <c r="H7628" t="s">
        <v>3668</v>
      </c>
      <c r="O7628" t="s">
        <v>8471</v>
      </c>
      <c r="P7628" s="2">
        <v>46245</v>
      </c>
      <c r="Q7628" t="s">
        <v>9742</v>
      </c>
      <c r="R7628" t="s">
        <v>20524</v>
      </c>
      <c r="S7628">
        <v>1</v>
      </c>
      <c r="T7628" t="s">
        <v>8471</v>
      </c>
      <c r="U7628" t="s">
        <v>108</v>
      </c>
    </row>
    <row r="7629" spans="1:21">
      <c r="A7629" t="s">
        <v>108</v>
      </c>
      <c r="B7629" t="s">
        <v>107</v>
      </c>
      <c r="C7629" t="s">
        <v>280</v>
      </c>
      <c r="D7629" t="s">
        <v>9743</v>
      </c>
      <c r="E7629" s="4">
        <v>46245.480324074073</v>
      </c>
      <c r="F7629" t="s">
        <v>8467</v>
      </c>
      <c r="G7629" t="s">
        <v>8468</v>
      </c>
      <c r="I7629">
        <v>8600057</v>
      </c>
      <c r="J7629" t="s">
        <v>284</v>
      </c>
      <c r="K7629" t="s">
        <v>9171</v>
      </c>
      <c r="L7629" t="s">
        <v>8992</v>
      </c>
      <c r="M7629">
        <v>3016</v>
      </c>
      <c r="O7629" t="s">
        <v>8471</v>
      </c>
      <c r="P7629" s="2">
        <v>46245</v>
      </c>
      <c r="Q7629" t="s">
        <v>9744</v>
      </c>
      <c r="R7629" t="s">
        <v>20525</v>
      </c>
      <c r="S7629">
        <v>1</v>
      </c>
      <c r="T7629" t="s">
        <v>8471</v>
      </c>
      <c r="U7629" t="s">
        <v>108</v>
      </c>
    </row>
    <row r="7630" spans="1:21">
      <c r="A7630" t="s">
        <v>108</v>
      </c>
      <c r="B7630" t="s">
        <v>107</v>
      </c>
      <c r="C7630" t="s">
        <v>289</v>
      </c>
      <c r="D7630" s="1">
        <v>46245.480856481481</v>
      </c>
      <c r="E7630" s="4">
        <v>46245.480856481481</v>
      </c>
      <c r="F7630" t="s">
        <v>8467</v>
      </c>
      <c r="G7630" t="s">
        <v>8468</v>
      </c>
      <c r="H7630" t="s">
        <v>654</v>
      </c>
      <c r="O7630" t="s">
        <v>8471</v>
      </c>
      <c r="P7630" s="2">
        <v>46245</v>
      </c>
      <c r="Q7630" t="s">
        <v>9745</v>
      </c>
      <c r="R7630" t="s">
        <v>20526</v>
      </c>
      <c r="S7630">
        <v>1</v>
      </c>
      <c r="T7630" t="s">
        <v>8471</v>
      </c>
      <c r="U7630" t="s">
        <v>108</v>
      </c>
    </row>
    <row r="7631" spans="1:21">
      <c r="A7631" t="s">
        <v>108</v>
      </c>
      <c r="B7631" t="s">
        <v>107</v>
      </c>
      <c r="C7631" t="s">
        <v>280</v>
      </c>
      <c r="D7631" t="s">
        <v>9746</v>
      </c>
      <c r="E7631" s="4">
        <v>46245.48128472222</v>
      </c>
      <c r="F7631" t="s">
        <v>8467</v>
      </c>
      <c r="G7631" t="s">
        <v>8468</v>
      </c>
      <c r="I7631">
        <v>8600057</v>
      </c>
      <c r="J7631" t="s">
        <v>284</v>
      </c>
      <c r="K7631" t="s">
        <v>9171</v>
      </c>
      <c r="L7631" t="s">
        <v>8992</v>
      </c>
      <c r="M7631">
        <v>3016</v>
      </c>
      <c r="O7631" t="s">
        <v>8471</v>
      </c>
      <c r="P7631" s="2">
        <v>46245</v>
      </c>
      <c r="Q7631" t="s">
        <v>9747</v>
      </c>
      <c r="R7631" t="s">
        <v>20527</v>
      </c>
      <c r="S7631">
        <v>1</v>
      </c>
      <c r="T7631" t="s">
        <v>8471</v>
      </c>
      <c r="U7631" t="s">
        <v>108</v>
      </c>
    </row>
    <row r="7632" spans="1:21">
      <c r="A7632" t="s">
        <v>108</v>
      </c>
      <c r="B7632" t="s">
        <v>107</v>
      </c>
      <c r="C7632" t="s">
        <v>289</v>
      </c>
      <c r="D7632" s="1">
        <v>46245.482083333343</v>
      </c>
      <c r="E7632" s="4">
        <v>46245.482083333343</v>
      </c>
      <c r="F7632" t="s">
        <v>8467</v>
      </c>
      <c r="G7632" t="s">
        <v>8468</v>
      </c>
      <c r="H7632" t="s">
        <v>9748</v>
      </c>
      <c r="O7632" t="s">
        <v>8471</v>
      </c>
      <c r="P7632" s="2">
        <v>46245</v>
      </c>
      <c r="Q7632" t="s">
        <v>9749</v>
      </c>
      <c r="R7632" t="s">
        <v>20528</v>
      </c>
      <c r="S7632">
        <v>1</v>
      </c>
      <c r="T7632" t="s">
        <v>8471</v>
      </c>
      <c r="U7632" t="s">
        <v>108</v>
      </c>
    </row>
    <row r="7633" spans="1:21">
      <c r="A7633" t="s">
        <v>108</v>
      </c>
      <c r="B7633" t="s">
        <v>107</v>
      </c>
      <c r="C7633" t="s">
        <v>280</v>
      </c>
      <c r="D7633" t="s">
        <v>9750</v>
      </c>
      <c r="E7633" s="4">
        <v>46245.48233796296</v>
      </c>
      <c r="F7633" t="s">
        <v>8467</v>
      </c>
      <c r="G7633" t="s">
        <v>8468</v>
      </c>
      <c r="I7633">
        <v>8600057</v>
      </c>
      <c r="J7633" t="s">
        <v>284</v>
      </c>
      <c r="K7633" t="s">
        <v>9171</v>
      </c>
      <c r="L7633" t="s">
        <v>8992</v>
      </c>
      <c r="M7633">
        <v>3016</v>
      </c>
      <c r="O7633" t="s">
        <v>8471</v>
      </c>
      <c r="P7633" s="2">
        <v>46245</v>
      </c>
      <c r="Q7633" t="s">
        <v>9665</v>
      </c>
      <c r="R7633" t="s">
        <v>20529</v>
      </c>
      <c r="S7633">
        <v>1</v>
      </c>
      <c r="T7633" t="s">
        <v>8471</v>
      </c>
      <c r="U7633" t="s">
        <v>108</v>
      </c>
    </row>
    <row r="7634" spans="1:21">
      <c r="A7634" t="s">
        <v>108</v>
      </c>
      <c r="B7634" t="s">
        <v>107</v>
      </c>
      <c r="C7634" t="s">
        <v>289</v>
      </c>
      <c r="D7634" s="1">
        <v>46245.482372685183</v>
      </c>
      <c r="E7634" s="4">
        <v>46245.482372685183</v>
      </c>
      <c r="F7634" t="s">
        <v>8467</v>
      </c>
      <c r="G7634" t="s">
        <v>8468</v>
      </c>
      <c r="H7634" t="s">
        <v>1139</v>
      </c>
      <c r="O7634" t="s">
        <v>8471</v>
      </c>
      <c r="P7634" s="2">
        <v>46245</v>
      </c>
      <c r="Q7634" t="s">
        <v>9751</v>
      </c>
      <c r="R7634" t="s">
        <v>20530</v>
      </c>
      <c r="S7634">
        <v>1</v>
      </c>
      <c r="T7634" t="s">
        <v>8471</v>
      </c>
      <c r="U7634" t="s">
        <v>108</v>
      </c>
    </row>
    <row r="7635" spans="1:21">
      <c r="A7635" t="s">
        <v>108</v>
      </c>
      <c r="B7635" t="s">
        <v>107</v>
      </c>
      <c r="C7635" t="s">
        <v>280</v>
      </c>
      <c r="D7635" t="s">
        <v>9752</v>
      </c>
      <c r="E7635" s="4">
        <v>46245.482430555552</v>
      </c>
      <c r="F7635" t="s">
        <v>8467</v>
      </c>
      <c r="G7635" t="s">
        <v>8468</v>
      </c>
      <c r="I7635">
        <v>8600057</v>
      </c>
      <c r="J7635" t="s">
        <v>284</v>
      </c>
      <c r="K7635" t="s">
        <v>9171</v>
      </c>
      <c r="L7635" t="s">
        <v>8992</v>
      </c>
      <c r="M7635">
        <v>3016</v>
      </c>
      <c r="O7635" t="s">
        <v>8471</v>
      </c>
      <c r="P7635" s="2">
        <v>46245</v>
      </c>
      <c r="Q7635" t="s">
        <v>9753</v>
      </c>
      <c r="R7635" t="s">
        <v>20531</v>
      </c>
      <c r="S7635">
        <v>1</v>
      </c>
      <c r="T7635" t="s">
        <v>8471</v>
      </c>
      <c r="U7635" t="s">
        <v>108</v>
      </c>
    </row>
    <row r="7636" spans="1:21">
      <c r="A7636" t="s">
        <v>108</v>
      </c>
      <c r="B7636" t="s">
        <v>107</v>
      </c>
      <c r="C7636" t="s">
        <v>289</v>
      </c>
      <c r="D7636" s="1">
        <v>46245.483518518522</v>
      </c>
      <c r="E7636" s="4">
        <v>46245.483518518522</v>
      </c>
      <c r="F7636" t="s">
        <v>8467</v>
      </c>
      <c r="G7636" t="s">
        <v>8468</v>
      </c>
      <c r="H7636" t="s">
        <v>5871</v>
      </c>
      <c r="O7636" t="s">
        <v>8471</v>
      </c>
      <c r="P7636" s="2">
        <v>46245</v>
      </c>
      <c r="Q7636" t="s">
        <v>9754</v>
      </c>
      <c r="R7636" t="s">
        <v>20532</v>
      </c>
      <c r="S7636">
        <v>1</v>
      </c>
      <c r="T7636" t="s">
        <v>8471</v>
      </c>
      <c r="U7636" t="s">
        <v>108</v>
      </c>
    </row>
    <row r="7637" spans="1:21">
      <c r="A7637" t="s">
        <v>108</v>
      </c>
      <c r="B7637" t="s">
        <v>107</v>
      </c>
      <c r="C7637" t="s">
        <v>280</v>
      </c>
      <c r="D7637" t="s">
        <v>9755</v>
      </c>
      <c r="E7637" s="4">
        <v>46245.483553240738</v>
      </c>
      <c r="F7637" t="s">
        <v>8467</v>
      </c>
      <c r="G7637" t="s">
        <v>8468</v>
      </c>
      <c r="I7637">
        <v>8600057</v>
      </c>
      <c r="J7637" t="s">
        <v>284</v>
      </c>
      <c r="K7637" t="s">
        <v>9171</v>
      </c>
      <c r="L7637" t="s">
        <v>8992</v>
      </c>
      <c r="M7637">
        <v>3016</v>
      </c>
      <c r="O7637" t="s">
        <v>8471</v>
      </c>
      <c r="P7637" s="2">
        <v>46245</v>
      </c>
      <c r="Q7637" t="s">
        <v>9756</v>
      </c>
      <c r="R7637" t="s">
        <v>20533</v>
      </c>
      <c r="S7637">
        <v>1</v>
      </c>
      <c r="T7637" t="s">
        <v>8471</v>
      </c>
      <c r="U7637" t="s">
        <v>108</v>
      </c>
    </row>
    <row r="7638" spans="1:21">
      <c r="A7638" t="s">
        <v>108</v>
      </c>
      <c r="B7638" t="s">
        <v>107</v>
      </c>
      <c r="C7638" t="s">
        <v>289</v>
      </c>
      <c r="D7638" s="1">
        <v>46245.483587962961</v>
      </c>
      <c r="E7638" s="4">
        <v>46245.483587962961</v>
      </c>
      <c r="F7638" t="s">
        <v>8467</v>
      </c>
      <c r="G7638" t="s">
        <v>8468</v>
      </c>
      <c r="H7638" t="s">
        <v>1139</v>
      </c>
      <c r="O7638" t="s">
        <v>8471</v>
      </c>
      <c r="P7638" s="2">
        <v>46245</v>
      </c>
      <c r="Q7638" t="s">
        <v>4322</v>
      </c>
      <c r="R7638" t="s">
        <v>20534</v>
      </c>
      <c r="S7638">
        <v>1</v>
      </c>
      <c r="T7638" t="s">
        <v>8471</v>
      </c>
      <c r="U7638" t="s">
        <v>108</v>
      </c>
    </row>
    <row r="7639" spans="1:21">
      <c r="A7639" t="s">
        <v>108</v>
      </c>
      <c r="B7639" t="s">
        <v>107</v>
      </c>
      <c r="C7639" t="s">
        <v>280</v>
      </c>
      <c r="D7639" t="s">
        <v>9757</v>
      </c>
      <c r="E7639" s="4">
        <v>46245.483634259261</v>
      </c>
      <c r="F7639" t="s">
        <v>8467</v>
      </c>
      <c r="G7639" t="s">
        <v>8468</v>
      </c>
      <c r="I7639">
        <v>8600057</v>
      </c>
      <c r="J7639" t="s">
        <v>284</v>
      </c>
      <c r="K7639" t="s">
        <v>9171</v>
      </c>
      <c r="L7639" t="s">
        <v>8992</v>
      </c>
      <c r="M7639">
        <v>3016</v>
      </c>
      <c r="O7639" t="s">
        <v>8471</v>
      </c>
      <c r="P7639" s="2">
        <v>46245</v>
      </c>
      <c r="Q7639" t="s">
        <v>9758</v>
      </c>
      <c r="R7639" t="s">
        <v>20535</v>
      </c>
      <c r="S7639">
        <v>1</v>
      </c>
      <c r="T7639" t="s">
        <v>8471</v>
      </c>
      <c r="U7639" t="s">
        <v>108</v>
      </c>
    </row>
    <row r="7640" spans="1:21">
      <c r="A7640" t="s">
        <v>108</v>
      </c>
      <c r="B7640" t="s">
        <v>107</v>
      </c>
      <c r="C7640" t="s">
        <v>289</v>
      </c>
      <c r="D7640" s="1">
        <v>46245.483680555553</v>
      </c>
      <c r="E7640" s="4">
        <v>46245.483680555553</v>
      </c>
      <c r="F7640" t="s">
        <v>8467</v>
      </c>
      <c r="G7640" t="s">
        <v>8468</v>
      </c>
      <c r="H7640" t="s">
        <v>1180</v>
      </c>
      <c r="O7640" t="s">
        <v>8471</v>
      </c>
      <c r="P7640" s="2">
        <v>46245</v>
      </c>
      <c r="Q7640" t="s">
        <v>9759</v>
      </c>
      <c r="R7640" t="s">
        <v>20536</v>
      </c>
      <c r="S7640">
        <v>1</v>
      </c>
      <c r="T7640" t="s">
        <v>8471</v>
      </c>
      <c r="U7640" t="s">
        <v>108</v>
      </c>
    </row>
    <row r="7641" spans="1:21">
      <c r="A7641" t="s">
        <v>108</v>
      </c>
      <c r="B7641" t="s">
        <v>107</v>
      </c>
      <c r="C7641" t="s">
        <v>280</v>
      </c>
      <c r="D7641" t="s">
        <v>9760</v>
      </c>
      <c r="E7641" s="4">
        <v>46245.484537037039</v>
      </c>
      <c r="F7641" t="s">
        <v>8467</v>
      </c>
      <c r="G7641" t="s">
        <v>8468</v>
      </c>
      <c r="I7641">
        <v>8600057</v>
      </c>
      <c r="J7641" t="s">
        <v>284</v>
      </c>
      <c r="K7641" t="s">
        <v>9171</v>
      </c>
      <c r="L7641" t="s">
        <v>8992</v>
      </c>
      <c r="M7641">
        <v>3016</v>
      </c>
      <c r="O7641" t="s">
        <v>8471</v>
      </c>
      <c r="P7641" s="2">
        <v>46245</v>
      </c>
      <c r="Q7641" t="s">
        <v>7345</v>
      </c>
      <c r="R7641" t="s">
        <v>20537</v>
      </c>
      <c r="S7641">
        <v>1</v>
      </c>
      <c r="T7641" t="s">
        <v>8471</v>
      </c>
      <c r="U7641" t="s">
        <v>108</v>
      </c>
    </row>
    <row r="7642" spans="1:21">
      <c r="A7642" t="s">
        <v>108</v>
      </c>
      <c r="B7642" t="s">
        <v>107</v>
      </c>
      <c r="C7642" t="s">
        <v>280</v>
      </c>
      <c r="D7642" t="s">
        <v>9761</v>
      </c>
      <c r="E7642" s="4">
        <v>46245.521377314813</v>
      </c>
      <c r="F7642" t="s">
        <v>8467</v>
      </c>
      <c r="G7642" t="s">
        <v>8468</v>
      </c>
      <c r="I7642">
        <v>8600057</v>
      </c>
      <c r="J7642" t="s">
        <v>284</v>
      </c>
      <c r="K7642" t="s">
        <v>9171</v>
      </c>
      <c r="L7642" t="s">
        <v>8992</v>
      </c>
      <c r="M7642">
        <v>3016</v>
      </c>
      <c r="O7642" t="s">
        <v>8471</v>
      </c>
      <c r="P7642" s="2">
        <v>46245</v>
      </c>
      <c r="Q7642" t="s">
        <v>9762</v>
      </c>
      <c r="R7642" t="s">
        <v>20538</v>
      </c>
      <c r="S7642">
        <v>1</v>
      </c>
      <c r="T7642" t="s">
        <v>8471</v>
      </c>
      <c r="U7642" t="s">
        <v>108</v>
      </c>
    </row>
    <row r="7643" spans="1:21">
      <c r="A7643" t="s">
        <v>108</v>
      </c>
      <c r="B7643" t="s">
        <v>107</v>
      </c>
      <c r="C7643" t="s">
        <v>289</v>
      </c>
      <c r="D7643" s="1">
        <v>46245.567569444444</v>
      </c>
      <c r="E7643" s="4">
        <v>46245.567569444444</v>
      </c>
      <c r="F7643" t="s">
        <v>8467</v>
      </c>
      <c r="G7643" t="s">
        <v>8468</v>
      </c>
      <c r="H7643" t="s">
        <v>9763</v>
      </c>
      <c r="O7643" t="s">
        <v>8471</v>
      </c>
      <c r="P7643" s="2">
        <v>46245</v>
      </c>
      <c r="Q7643" t="s">
        <v>9764</v>
      </c>
      <c r="R7643" t="s">
        <v>20539</v>
      </c>
      <c r="S7643">
        <v>1</v>
      </c>
      <c r="T7643" t="s">
        <v>8471</v>
      </c>
      <c r="U7643" t="s">
        <v>108</v>
      </c>
    </row>
    <row r="7644" spans="1:21">
      <c r="A7644" t="s">
        <v>108</v>
      </c>
      <c r="B7644" t="s">
        <v>107</v>
      </c>
      <c r="C7644" t="s">
        <v>289</v>
      </c>
      <c r="D7644" s="1">
        <v>46245.795370370368</v>
      </c>
      <c r="E7644" s="4">
        <v>46245.795370370368</v>
      </c>
      <c r="F7644" t="s">
        <v>8467</v>
      </c>
      <c r="O7644" t="s">
        <v>8471</v>
      </c>
      <c r="P7644" s="2">
        <v>46245</v>
      </c>
      <c r="Q7644" t="s">
        <v>9765</v>
      </c>
      <c r="R7644" t="s">
        <v>20540</v>
      </c>
      <c r="S7644">
        <v>1</v>
      </c>
      <c r="T7644" t="s">
        <v>8471</v>
      </c>
      <c r="U7644" t="s">
        <v>108</v>
      </c>
    </row>
    <row r="7645" spans="1:21">
      <c r="A7645" t="s">
        <v>108</v>
      </c>
      <c r="B7645" t="s">
        <v>107</v>
      </c>
      <c r="C7645" t="s">
        <v>280</v>
      </c>
      <c r="D7645" t="s">
        <v>9766</v>
      </c>
      <c r="E7645" s="4">
        <v>46246.421053240738</v>
      </c>
      <c r="F7645" t="s">
        <v>8467</v>
      </c>
      <c r="G7645" t="s">
        <v>8468</v>
      </c>
      <c r="I7645">
        <v>8600064</v>
      </c>
      <c r="J7645" t="s">
        <v>284</v>
      </c>
      <c r="K7645" t="s">
        <v>9171</v>
      </c>
      <c r="L7645" t="s">
        <v>8992</v>
      </c>
      <c r="M7645">
        <v>3016</v>
      </c>
      <c r="O7645" t="s">
        <v>8471</v>
      </c>
      <c r="P7645" s="2">
        <v>46246</v>
      </c>
      <c r="Q7645" t="s">
        <v>9767</v>
      </c>
      <c r="R7645" t="s">
        <v>20541</v>
      </c>
      <c r="S7645">
        <v>1</v>
      </c>
      <c r="T7645" t="s">
        <v>8471</v>
      </c>
      <c r="U7645" t="s">
        <v>108</v>
      </c>
    </row>
    <row r="7646" spans="1:21">
      <c r="A7646" t="s">
        <v>108</v>
      </c>
      <c r="B7646" t="s">
        <v>107</v>
      </c>
      <c r="C7646" t="s">
        <v>289</v>
      </c>
      <c r="D7646" s="1">
        <v>46246.426261574074</v>
      </c>
      <c r="E7646" s="4">
        <v>46246.426261574074</v>
      </c>
      <c r="F7646" t="s">
        <v>8467</v>
      </c>
      <c r="G7646" t="s">
        <v>8468</v>
      </c>
      <c r="H7646" t="s">
        <v>2245</v>
      </c>
      <c r="O7646" t="s">
        <v>8471</v>
      </c>
      <c r="P7646" s="2">
        <v>46246</v>
      </c>
      <c r="Q7646" t="s">
        <v>9768</v>
      </c>
      <c r="R7646" t="s">
        <v>20542</v>
      </c>
      <c r="S7646">
        <v>1</v>
      </c>
      <c r="T7646" t="s">
        <v>8471</v>
      </c>
      <c r="U7646" t="s">
        <v>108</v>
      </c>
    </row>
    <row r="7647" spans="1:21">
      <c r="A7647" t="s">
        <v>108</v>
      </c>
      <c r="B7647" t="s">
        <v>107</v>
      </c>
      <c r="C7647" t="s">
        <v>289</v>
      </c>
      <c r="D7647" s="1">
        <v>46246.436736111107</v>
      </c>
      <c r="E7647" s="4">
        <v>46246.436736111107</v>
      </c>
      <c r="F7647" t="s">
        <v>8467</v>
      </c>
      <c r="O7647" t="s">
        <v>8471</v>
      </c>
      <c r="P7647" s="2">
        <v>46246</v>
      </c>
      <c r="Q7647" t="s">
        <v>9769</v>
      </c>
      <c r="R7647" t="s">
        <v>20543</v>
      </c>
      <c r="S7647">
        <v>1</v>
      </c>
      <c r="T7647" t="s">
        <v>8471</v>
      </c>
      <c r="U7647" t="s">
        <v>108</v>
      </c>
    </row>
    <row r="7648" spans="1:21">
      <c r="A7648" t="s">
        <v>108</v>
      </c>
      <c r="B7648" t="s">
        <v>107</v>
      </c>
      <c r="C7648" t="s">
        <v>289</v>
      </c>
      <c r="D7648" s="1">
        <v>46246.464525462958</v>
      </c>
      <c r="E7648" s="4">
        <v>46246.464525462958</v>
      </c>
      <c r="F7648" t="s">
        <v>8467</v>
      </c>
      <c r="O7648" t="s">
        <v>8471</v>
      </c>
      <c r="P7648" s="2">
        <v>46246</v>
      </c>
      <c r="Q7648" t="s">
        <v>4196</v>
      </c>
      <c r="R7648" t="s">
        <v>20544</v>
      </c>
      <c r="S7648">
        <v>1</v>
      </c>
      <c r="T7648" t="s">
        <v>8471</v>
      </c>
      <c r="U7648" t="s">
        <v>108</v>
      </c>
    </row>
    <row r="7649" spans="1:21">
      <c r="A7649" t="s">
        <v>108</v>
      </c>
      <c r="B7649" t="s">
        <v>107</v>
      </c>
      <c r="C7649" t="s">
        <v>280</v>
      </c>
      <c r="D7649" t="s">
        <v>9770</v>
      </c>
      <c r="E7649" s="4">
        <v>46246.491608796299</v>
      </c>
      <c r="F7649" t="s">
        <v>8467</v>
      </c>
      <c r="G7649" t="s">
        <v>8468</v>
      </c>
      <c r="I7649">
        <v>8600055</v>
      </c>
      <c r="J7649" t="s">
        <v>284</v>
      </c>
      <c r="K7649" t="s">
        <v>9171</v>
      </c>
      <c r="L7649" t="s">
        <v>8992</v>
      </c>
      <c r="M7649">
        <v>3016</v>
      </c>
      <c r="O7649" t="s">
        <v>8471</v>
      </c>
      <c r="P7649" s="2">
        <v>46246</v>
      </c>
      <c r="Q7649" t="s">
        <v>3781</v>
      </c>
      <c r="R7649" t="s">
        <v>20545</v>
      </c>
      <c r="S7649">
        <v>1</v>
      </c>
      <c r="T7649" t="s">
        <v>8471</v>
      </c>
      <c r="U7649" t="s">
        <v>108</v>
      </c>
    </row>
    <row r="7650" spans="1:21">
      <c r="A7650" t="s">
        <v>108</v>
      </c>
      <c r="B7650" t="s">
        <v>107</v>
      </c>
      <c r="C7650" t="s">
        <v>289</v>
      </c>
      <c r="D7650" s="1">
        <v>46246.496365740742</v>
      </c>
      <c r="E7650" s="4">
        <v>46246.496365740742</v>
      </c>
      <c r="F7650" t="s">
        <v>8467</v>
      </c>
      <c r="G7650" t="s">
        <v>8468</v>
      </c>
      <c r="H7650" t="s">
        <v>3822</v>
      </c>
      <c r="O7650" t="s">
        <v>8471</v>
      </c>
      <c r="P7650" s="2">
        <v>46246</v>
      </c>
      <c r="Q7650" t="s">
        <v>9771</v>
      </c>
      <c r="R7650" t="s">
        <v>20546</v>
      </c>
      <c r="S7650">
        <v>1</v>
      </c>
      <c r="T7650" t="s">
        <v>8471</v>
      </c>
      <c r="U7650" t="s">
        <v>108</v>
      </c>
    </row>
    <row r="7651" spans="1:21">
      <c r="A7651" t="s">
        <v>108</v>
      </c>
      <c r="B7651" t="s">
        <v>107</v>
      </c>
      <c r="C7651" t="s">
        <v>280</v>
      </c>
      <c r="D7651" t="s">
        <v>9772</v>
      </c>
      <c r="E7651" s="4">
        <v>46246.496400462973</v>
      </c>
      <c r="F7651" t="s">
        <v>8467</v>
      </c>
      <c r="G7651" t="s">
        <v>8468</v>
      </c>
      <c r="I7651">
        <v>8600055</v>
      </c>
      <c r="J7651" t="s">
        <v>284</v>
      </c>
      <c r="K7651" t="s">
        <v>9171</v>
      </c>
      <c r="L7651" t="s">
        <v>8992</v>
      </c>
      <c r="M7651">
        <v>3016</v>
      </c>
      <c r="O7651" t="s">
        <v>8471</v>
      </c>
      <c r="P7651" s="2">
        <v>46246</v>
      </c>
      <c r="Q7651" t="s">
        <v>9773</v>
      </c>
      <c r="R7651" t="s">
        <v>20547</v>
      </c>
      <c r="S7651">
        <v>1</v>
      </c>
      <c r="T7651" t="s">
        <v>8471</v>
      </c>
      <c r="U7651" t="s">
        <v>108</v>
      </c>
    </row>
    <row r="7652" spans="1:21">
      <c r="A7652" t="s">
        <v>108</v>
      </c>
      <c r="B7652" t="s">
        <v>107</v>
      </c>
      <c r="C7652" t="s">
        <v>289</v>
      </c>
      <c r="D7652" s="1">
        <v>46246.527430555558</v>
      </c>
      <c r="E7652" s="4">
        <v>46246.527430555558</v>
      </c>
      <c r="F7652" t="s">
        <v>8467</v>
      </c>
      <c r="G7652" t="s">
        <v>8468</v>
      </c>
      <c r="H7652" t="s">
        <v>9774</v>
      </c>
      <c r="O7652" t="s">
        <v>8471</v>
      </c>
      <c r="P7652" s="2">
        <v>46246</v>
      </c>
      <c r="Q7652" t="s">
        <v>9775</v>
      </c>
      <c r="R7652" t="s">
        <v>20548</v>
      </c>
      <c r="S7652">
        <v>1</v>
      </c>
      <c r="T7652" t="s">
        <v>8471</v>
      </c>
      <c r="U7652" t="s">
        <v>108</v>
      </c>
    </row>
    <row r="7653" spans="1:21">
      <c r="A7653" t="s">
        <v>108</v>
      </c>
      <c r="B7653" t="s">
        <v>107</v>
      </c>
      <c r="C7653" t="s">
        <v>280</v>
      </c>
      <c r="D7653" t="s">
        <v>9776</v>
      </c>
      <c r="E7653" s="4">
        <v>46246.527465277781</v>
      </c>
      <c r="F7653" t="s">
        <v>8467</v>
      </c>
      <c r="G7653" t="s">
        <v>8468</v>
      </c>
      <c r="I7653">
        <v>8600055</v>
      </c>
      <c r="J7653" t="s">
        <v>284</v>
      </c>
      <c r="K7653" t="s">
        <v>9171</v>
      </c>
      <c r="L7653" t="s">
        <v>8992</v>
      </c>
      <c r="M7653">
        <v>3016</v>
      </c>
      <c r="O7653" t="s">
        <v>8471</v>
      </c>
      <c r="P7653" s="2">
        <v>46246</v>
      </c>
      <c r="Q7653" t="s">
        <v>9777</v>
      </c>
      <c r="R7653" t="s">
        <v>20549</v>
      </c>
      <c r="S7653">
        <v>1</v>
      </c>
      <c r="T7653" t="s">
        <v>8471</v>
      </c>
      <c r="U7653" t="s">
        <v>108</v>
      </c>
    </row>
    <row r="7654" spans="1:21">
      <c r="A7654" t="s">
        <v>108</v>
      </c>
      <c r="B7654" t="s">
        <v>107</v>
      </c>
      <c r="C7654" t="s">
        <v>280</v>
      </c>
      <c r="D7654" t="s">
        <v>9778</v>
      </c>
      <c r="E7654" s="4">
        <v>46246.527997685182</v>
      </c>
      <c r="F7654" t="s">
        <v>8467</v>
      </c>
      <c r="G7654" t="s">
        <v>8468</v>
      </c>
      <c r="I7654">
        <v>8600055</v>
      </c>
      <c r="J7654" t="s">
        <v>284</v>
      </c>
      <c r="K7654" t="s">
        <v>9171</v>
      </c>
      <c r="L7654" t="s">
        <v>8992</v>
      </c>
      <c r="M7654">
        <v>3016</v>
      </c>
      <c r="O7654" t="s">
        <v>8471</v>
      </c>
      <c r="P7654" s="2">
        <v>46246</v>
      </c>
      <c r="Q7654" t="s">
        <v>9779</v>
      </c>
      <c r="R7654" t="s">
        <v>20550</v>
      </c>
      <c r="S7654">
        <v>1</v>
      </c>
      <c r="T7654" t="s">
        <v>8471</v>
      </c>
      <c r="U7654" t="s">
        <v>108</v>
      </c>
    </row>
    <row r="7655" spans="1:21">
      <c r="A7655" t="s">
        <v>108</v>
      </c>
      <c r="B7655" t="s">
        <v>107</v>
      </c>
      <c r="C7655" t="s">
        <v>280</v>
      </c>
      <c r="D7655" t="s">
        <v>9780</v>
      </c>
      <c r="E7655" s="4">
        <v>46246.529456018521</v>
      </c>
      <c r="F7655" t="s">
        <v>8467</v>
      </c>
      <c r="G7655" t="s">
        <v>8468</v>
      </c>
      <c r="I7655">
        <v>8600055</v>
      </c>
      <c r="J7655" t="s">
        <v>284</v>
      </c>
      <c r="K7655" t="s">
        <v>9171</v>
      </c>
      <c r="L7655" t="s">
        <v>8992</v>
      </c>
      <c r="M7655">
        <v>3016</v>
      </c>
      <c r="O7655" t="s">
        <v>8471</v>
      </c>
      <c r="P7655" s="2">
        <v>46246</v>
      </c>
      <c r="Q7655" t="s">
        <v>9781</v>
      </c>
      <c r="R7655" t="s">
        <v>20551</v>
      </c>
      <c r="S7655">
        <v>1</v>
      </c>
      <c r="T7655" t="s">
        <v>8471</v>
      </c>
      <c r="U7655" t="s">
        <v>108</v>
      </c>
    </row>
    <row r="7656" spans="1:21">
      <c r="A7656" t="s">
        <v>108</v>
      </c>
      <c r="B7656" t="s">
        <v>107</v>
      </c>
      <c r="C7656" t="s">
        <v>280</v>
      </c>
      <c r="D7656" t="s">
        <v>9782</v>
      </c>
      <c r="E7656" s="4">
        <v>46246.531064814822</v>
      </c>
      <c r="F7656" t="s">
        <v>8467</v>
      </c>
      <c r="G7656" t="s">
        <v>8468</v>
      </c>
      <c r="I7656">
        <v>8600055</v>
      </c>
      <c r="J7656" t="s">
        <v>284</v>
      </c>
      <c r="K7656" t="s">
        <v>9171</v>
      </c>
      <c r="L7656" t="s">
        <v>8992</v>
      </c>
      <c r="M7656">
        <v>3016</v>
      </c>
      <c r="O7656" t="s">
        <v>8471</v>
      </c>
      <c r="P7656" s="2">
        <v>46246</v>
      </c>
      <c r="Q7656" t="s">
        <v>9783</v>
      </c>
      <c r="R7656" t="s">
        <v>20552</v>
      </c>
      <c r="S7656">
        <v>1</v>
      </c>
      <c r="T7656" t="s">
        <v>8471</v>
      </c>
      <c r="U7656" t="s">
        <v>108</v>
      </c>
    </row>
    <row r="7657" spans="1:21">
      <c r="A7657" t="s">
        <v>108</v>
      </c>
      <c r="B7657" t="s">
        <v>107</v>
      </c>
      <c r="C7657" t="s">
        <v>280</v>
      </c>
      <c r="D7657" t="s">
        <v>9784</v>
      </c>
      <c r="E7657" s="4">
        <v>46246.532152777778</v>
      </c>
      <c r="F7657" t="s">
        <v>8467</v>
      </c>
      <c r="G7657" t="s">
        <v>8468</v>
      </c>
      <c r="I7657">
        <v>8600055</v>
      </c>
      <c r="J7657" t="s">
        <v>284</v>
      </c>
      <c r="K7657" t="s">
        <v>9171</v>
      </c>
      <c r="L7657" t="s">
        <v>8992</v>
      </c>
      <c r="M7657">
        <v>3016</v>
      </c>
      <c r="O7657" t="s">
        <v>8471</v>
      </c>
      <c r="P7657" s="2">
        <v>46246</v>
      </c>
      <c r="Q7657" t="s">
        <v>9785</v>
      </c>
      <c r="R7657" t="s">
        <v>20553</v>
      </c>
      <c r="S7657">
        <v>1</v>
      </c>
      <c r="T7657" t="s">
        <v>8471</v>
      </c>
      <c r="U7657" t="s">
        <v>108</v>
      </c>
    </row>
    <row r="7658" spans="1:21">
      <c r="A7658" t="s">
        <v>108</v>
      </c>
      <c r="B7658" t="s">
        <v>107</v>
      </c>
      <c r="C7658" t="s">
        <v>280</v>
      </c>
      <c r="D7658" t="s">
        <v>9786</v>
      </c>
      <c r="E7658" s="4">
        <v>46246.532881944448</v>
      </c>
      <c r="F7658" t="s">
        <v>8467</v>
      </c>
      <c r="G7658" t="s">
        <v>8468</v>
      </c>
      <c r="I7658">
        <v>8600055</v>
      </c>
      <c r="J7658" t="s">
        <v>284</v>
      </c>
      <c r="K7658" t="s">
        <v>9171</v>
      </c>
      <c r="L7658" t="s">
        <v>8992</v>
      </c>
      <c r="M7658">
        <v>3016</v>
      </c>
      <c r="O7658" t="s">
        <v>8471</v>
      </c>
      <c r="P7658" s="2">
        <v>46246</v>
      </c>
      <c r="Q7658" t="s">
        <v>5988</v>
      </c>
      <c r="R7658" t="s">
        <v>20554</v>
      </c>
      <c r="S7658">
        <v>1</v>
      </c>
      <c r="T7658" t="s">
        <v>8471</v>
      </c>
      <c r="U7658" t="s">
        <v>108</v>
      </c>
    </row>
    <row r="7659" spans="1:21">
      <c r="A7659" t="s">
        <v>108</v>
      </c>
      <c r="B7659" t="s">
        <v>107</v>
      </c>
      <c r="C7659" t="s">
        <v>280</v>
      </c>
      <c r="D7659" t="s">
        <v>9787</v>
      </c>
      <c r="E7659" s="4">
        <v>46246.533171296287</v>
      </c>
      <c r="F7659" t="s">
        <v>8467</v>
      </c>
      <c r="G7659" t="s">
        <v>8468</v>
      </c>
      <c r="I7659">
        <v>8600055</v>
      </c>
      <c r="J7659" t="s">
        <v>284</v>
      </c>
      <c r="K7659" t="s">
        <v>9171</v>
      </c>
      <c r="L7659" t="s">
        <v>8992</v>
      </c>
      <c r="M7659">
        <v>3016</v>
      </c>
      <c r="O7659" t="s">
        <v>8471</v>
      </c>
      <c r="P7659" s="2">
        <v>46246</v>
      </c>
      <c r="Q7659" t="s">
        <v>9788</v>
      </c>
      <c r="R7659" t="s">
        <v>20555</v>
      </c>
      <c r="S7659">
        <v>1</v>
      </c>
      <c r="T7659" t="s">
        <v>8471</v>
      </c>
      <c r="U7659" t="s">
        <v>108</v>
      </c>
    </row>
    <row r="7660" spans="1:21">
      <c r="A7660" t="s">
        <v>108</v>
      </c>
      <c r="B7660" t="s">
        <v>107</v>
      </c>
      <c r="C7660" t="s">
        <v>280</v>
      </c>
      <c r="D7660" t="s">
        <v>9789</v>
      </c>
      <c r="E7660" s="4">
        <v>46246.533506944441</v>
      </c>
      <c r="F7660" t="s">
        <v>8467</v>
      </c>
      <c r="G7660" t="s">
        <v>8468</v>
      </c>
      <c r="I7660">
        <v>8600055</v>
      </c>
      <c r="J7660" t="s">
        <v>284</v>
      </c>
      <c r="K7660" t="s">
        <v>9171</v>
      </c>
      <c r="L7660" t="s">
        <v>8992</v>
      </c>
      <c r="M7660">
        <v>3016</v>
      </c>
      <c r="O7660" t="s">
        <v>8471</v>
      </c>
      <c r="P7660" s="2">
        <v>46246</v>
      </c>
      <c r="Q7660" t="s">
        <v>9790</v>
      </c>
      <c r="R7660" t="s">
        <v>20556</v>
      </c>
      <c r="S7660">
        <v>1</v>
      </c>
      <c r="T7660" t="s">
        <v>8471</v>
      </c>
      <c r="U7660" t="s">
        <v>108</v>
      </c>
    </row>
    <row r="7661" spans="1:21">
      <c r="A7661" t="s">
        <v>108</v>
      </c>
      <c r="B7661" t="s">
        <v>107</v>
      </c>
      <c r="C7661" t="s">
        <v>280</v>
      </c>
      <c r="D7661" t="s">
        <v>9791</v>
      </c>
      <c r="E7661" s="4">
        <v>46246.535613425927</v>
      </c>
      <c r="F7661" t="s">
        <v>8467</v>
      </c>
      <c r="G7661" t="s">
        <v>8468</v>
      </c>
      <c r="I7661">
        <v>8600055</v>
      </c>
      <c r="J7661" t="s">
        <v>284</v>
      </c>
      <c r="K7661" t="s">
        <v>9171</v>
      </c>
      <c r="L7661" t="s">
        <v>8992</v>
      </c>
      <c r="M7661">
        <v>3016</v>
      </c>
      <c r="O7661" t="s">
        <v>8471</v>
      </c>
      <c r="P7661" s="2">
        <v>46246</v>
      </c>
      <c r="Q7661" t="s">
        <v>9792</v>
      </c>
      <c r="R7661" t="s">
        <v>20557</v>
      </c>
      <c r="S7661">
        <v>1</v>
      </c>
      <c r="T7661" t="s">
        <v>8471</v>
      </c>
      <c r="U7661" t="s">
        <v>108</v>
      </c>
    </row>
    <row r="7662" spans="1:21">
      <c r="A7662" t="s">
        <v>108</v>
      </c>
      <c r="B7662" t="s">
        <v>107</v>
      </c>
      <c r="C7662" t="s">
        <v>289</v>
      </c>
      <c r="D7662" s="1">
        <v>46246.540856481479</v>
      </c>
      <c r="E7662" s="4">
        <v>46246.540856481479</v>
      </c>
      <c r="F7662" t="s">
        <v>8467</v>
      </c>
      <c r="G7662" t="s">
        <v>8468</v>
      </c>
      <c r="H7662" t="s">
        <v>9793</v>
      </c>
      <c r="O7662" t="s">
        <v>8471</v>
      </c>
      <c r="P7662" s="2">
        <v>46246</v>
      </c>
      <c r="Q7662" t="s">
        <v>9794</v>
      </c>
      <c r="R7662" t="s">
        <v>20558</v>
      </c>
      <c r="S7662">
        <v>1</v>
      </c>
      <c r="T7662" t="s">
        <v>8471</v>
      </c>
      <c r="U7662" t="s">
        <v>108</v>
      </c>
    </row>
    <row r="7663" spans="1:21">
      <c r="A7663" t="s">
        <v>108</v>
      </c>
      <c r="B7663" t="s">
        <v>107</v>
      </c>
      <c r="C7663" t="s">
        <v>289</v>
      </c>
      <c r="D7663" s="1">
        <v>46246.797280092593</v>
      </c>
      <c r="E7663" s="4">
        <v>46246.797280092593</v>
      </c>
      <c r="F7663" t="s">
        <v>8467</v>
      </c>
      <c r="O7663" t="s">
        <v>8471</v>
      </c>
      <c r="P7663" s="2">
        <v>46246</v>
      </c>
      <c r="Q7663" t="s">
        <v>4674</v>
      </c>
      <c r="R7663" t="s">
        <v>20559</v>
      </c>
      <c r="S7663">
        <v>1</v>
      </c>
      <c r="T7663" t="s">
        <v>8471</v>
      </c>
      <c r="U7663" t="s">
        <v>108</v>
      </c>
    </row>
    <row r="7664" spans="1:21">
      <c r="A7664" t="s">
        <v>108</v>
      </c>
      <c r="B7664" t="s">
        <v>107</v>
      </c>
      <c r="C7664" t="s">
        <v>280</v>
      </c>
      <c r="D7664" t="s">
        <v>9795</v>
      </c>
      <c r="E7664" s="4">
        <v>46247.420590277783</v>
      </c>
      <c r="F7664" t="s">
        <v>8467</v>
      </c>
      <c r="G7664" t="s">
        <v>8468</v>
      </c>
      <c r="I7664">
        <v>8600065</v>
      </c>
      <c r="J7664" t="s">
        <v>284</v>
      </c>
      <c r="K7664" t="s">
        <v>9171</v>
      </c>
      <c r="L7664" t="s">
        <v>8992</v>
      </c>
      <c r="M7664">
        <v>3016</v>
      </c>
      <c r="O7664" t="s">
        <v>8471</v>
      </c>
      <c r="P7664" s="2">
        <v>46247</v>
      </c>
      <c r="Q7664" t="s">
        <v>9796</v>
      </c>
      <c r="R7664" t="s">
        <v>20560</v>
      </c>
      <c r="S7664">
        <v>1</v>
      </c>
      <c r="T7664" t="s">
        <v>8471</v>
      </c>
      <c r="U7664" t="s">
        <v>108</v>
      </c>
    </row>
    <row r="7665" spans="1:21">
      <c r="A7665" t="s">
        <v>108</v>
      </c>
      <c r="B7665" t="s">
        <v>107</v>
      </c>
      <c r="C7665" t="s">
        <v>280</v>
      </c>
      <c r="D7665" t="s">
        <v>9797</v>
      </c>
      <c r="E7665" s="4">
        <v>46247.519513888888</v>
      </c>
      <c r="F7665" t="s">
        <v>8467</v>
      </c>
      <c r="G7665" t="s">
        <v>8468</v>
      </c>
      <c r="I7665">
        <v>8600065</v>
      </c>
      <c r="J7665" t="s">
        <v>284</v>
      </c>
      <c r="K7665" t="s">
        <v>9171</v>
      </c>
      <c r="L7665" t="s">
        <v>8992</v>
      </c>
      <c r="M7665">
        <v>3016</v>
      </c>
      <c r="O7665" t="s">
        <v>8471</v>
      </c>
      <c r="P7665" s="2">
        <v>46247</v>
      </c>
      <c r="Q7665" t="s">
        <v>9798</v>
      </c>
      <c r="R7665" t="s">
        <v>20561</v>
      </c>
      <c r="S7665">
        <v>1</v>
      </c>
      <c r="T7665" t="s">
        <v>8471</v>
      </c>
      <c r="U7665" t="s">
        <v>108</v>
      </c>
    </row>
    <row r="7666" spans="1:21">
      <c r="A7666" t="s">
        <v>108</v>
      </c>
      <c r="B7666" t="s">
        <v>107</v>
      </c>
      <c r="C7666" t="s">
        <v>289</v>
      </c>
      <c r="D7666" s="1">
        <v>46247.583877314813</v>
      </c>
      <c r="E7666" s="4">
        <v>46247.583877314813</v>
      </c>
      <c r="F7666" t="s">
        <v>8467</v>
      </c>
      <c r="G7666" t="s">
        <v>8468</v>
      </c>
      <c r="H7666" t="s">
        <v>9799</v>
      </c>
      <c r="O7666" t="s">
        <v>8471</v>
      </c>
      <c r="P7666" s="2">
        <v>46247</v>
      </c>
      <c r="Q7666" t="s">
        <v>9800</v>
      </c>
      <c r="R7666" t="s">
        <v>20562</v>
      </c>
      <c r="S7666">
        <v>1</v>
      </c>
      <c r="T7666" t="s">
        <v>8471</v>
      </c>
      <c r="U7666" t="s">
        <v>108</v>
      </c>
    </row>
    <row r="7667" spans="1:21">
      <c r="A7667" t="s">
        <v>108</v>
      </c>
      <c r="B7667" t="s">
        <v>107</v>
      </c>
      <c r="C7667" t="s">
        <v>280</v>
      </c>
      <c r="D7667" t="s">
        <v>9801</v>
      </c>
      <c r="E7667" s="4">
        <v>46247.786458333343</v>
      </c>
      <c r="F7667" t="s">
        <v>8467</v>
      </c>
      <c r="G7667" t="s">
        <v>8468</v>
      </c>
      <c r="I7667">
        <v>8600065</v>
      </c>
      <c r="J7667" t="s">
        <v>284</v>
      </c>
      <c r="K7667" t="s">
        <v>9171</v>
      </c>
      <c r="L7667" t="s">
        <v>8992</v>
      </c>
      <c r="M7667">
        <v>3016</v>
      </c>
      <c r="O7667" t="s">
        <v>8471</v>
      </c>
      <c r="P7667" s="2">
        <v>46247</v>
      </c>
      <c r="Q7667" t="s">
        <v>9802</v>
      </c>
      <c r="R7667" t="s">
        <v>20563</v>
      </c>
      <c r="S7667">
        <v>1</v>
      </c>
      <c r="T7667" t="s">
        <v>8471</v>
      </c>
      <c r="U7667" t="s">
        <v>108</v>
      </c>
    </row>
    <row r="7668" spans="1:21">
      <c r="A7668" t="s">
        <v>108</v>
      </c>
      <c r="B7668" t="s">
        <v>107</v>
      </c>
      <c r="C7668" t="s">
        <v>280</v>
      </c>
      <c r="D7668" t="s">
        <v>9803</v>
      </c>
      <c r="E7668" s="4">
        <v>46247.79241898148</v>
      </c>
      <c r="F7668" t="s">
        <v>8467</v>
      </c>
      <c r="G7668" t="s">
        <v>8468</v>
      </c>
      <c r="I7668">
        <v>8600065</v>
      </c>
      <c r="J7668" t="s">
        <v>284</v>
      </c>
      <c r="K7668" t="s">
        <v>9171</v>
      </c>
      <c r="L7668" t="s">
        <v>8992</v>
      </c>
      <c r="M7668">
        <v>3016</v>
      </c>
      <c r="O7668" t="s">
        <v>8471</v>
      </c>
      <c r="P7668" s="2">
        <v>46247</v>
      </c>
      <c r="Q7668" t="s">
        <v>9804</v>
      </c>
      <c r="R7668" t="s">
        <v>20564</v>
      </c>
      <c r="S7668">
        <v>1</v>
      </c>
      <c r="T7668" t="s">
        <v>8471</v>
      </c>
      <c r="U7668" t="s">
        <v>108</v>
      </c>
    </row>
    <row r="7669" spans="1:21">
      <c r="A7669" t="s">
        <v>108</v>
      </c>
      <c r="B7669" t="s">
        <v>107</v>
      </c>
      <c r="C7669" t="s">
        <v>289</v>
      </c>
      <c r="D7669" s="1">
        <v>46247.798611111109</v>
      </c>
      <c r="E7669" s="4">
        <v>46247.798611111109</v>
      </c>
      <c r="F7669" t="s">
        <v>8467</v>
      </c>
      <c r="G7669" t="s">
        <v>8468</v>
      </c>
      <c r="H7669" t="s">
        <v>9805</v>
      </c>
      <c r="O7669" t="s">
        <v>8471</v>
      </c>
      <c r="P7669" s="2">
        <v>46247</v>
      </c>
      <c r="Q7669" t="s">
        <v>9806</v>
      </c>
      <c r="R7669" t="s">
        <v>20565</v>
      </c>
      <c r="S7669">
        <v>1</v>
      </c>
      <c r="T7669" t="s">
        <v>8471</v>
      </c>
      <c r="U7669" t="s">
        <v>108</v>
      </c>
    </row>
    <row r="7670" spans="1:21">
      <c r="A7670" t="s">
        <v>108</v>
      </c>
      <c r="B7670" t="s">
        <v>107</v>
      </c>
      <c r="C7670" t="s">
        <v>280</v>
      </c>
      <c r="D7670" t="s">
        <v>9807</v>
      </c>
      <c r="E7670" s="4">
        <v>46248.407222222217</v>
      </c>
      <c r="F7670" t="s">
        <v>8467</v>
      </c>
      <c r="G7670" t="s">
        <v>8468</v>
      </c>
      <c r="I7670">
        <v>8600052</v>
      </c>
      <c r="J7670" t="s">
        <v>284</v>
      </c>
      <c r="K7670" t="s">
        <v>9171</v>
      </c>
      <c r="L7670" t="s">
        <v>8992</v>
      </c>
      <c r="M7670">
        <v>3016</v>
      </c>
      <c r="O7670" t="s">
        <v>8471</v>
      </c>
      <c r="P7670" s="2">
        <v>46248</v>
      </c>
      <c r="Q7670" t="s">
        <v>9808</v>
      </c>
      <c r="R7670" t="s">
        <v>20566</v>
      </c>
      <c r="S7670">
        <v>1</v>
      </c>
      <c r="T7670" t="s">
        <v>8471</v>
      </c>
      <c r="U7670" t="s">
        <v>108</v>
      </c>
    </row>
    <row r="7671" spans="1:21">
      <c r="A7671" t="s">
        <v>108</v>
      </c>
      <c r="B7671" t="s">
        <v>107</v>
      </c>
      <c r="C7671" t="s">
        <v>280</v>
      </c>
      <c r="D7671" t="s">
        <v>9809</v>
      </c>
      <c r="E7671" s="4">
        <v>46248.425312500003</v>
      </c>
      <c r="F7671" t="s">
        <v>8467</v>
      </c>
      <c r="G7671" t="s">
        <v>8468</v>
      </c>
      <c r="I7671">
        <v>8600052</v>
      </c>
      <c r="J7671" t="s">
        <v>284</v>
      </c>
      <c r="K7671" t="s">
        <v>9171</v>
      </c>
      <c r="L7671" t="s">
        <v>8992</v>
      </c>
      <c r="M7671">
        <v>3016</v>
      </c>
      <c r="O7671" t="s">
        <v>8471</v>
      </c>
      <c r="P7671" s="2">
        <v>46248</v>
      </c>
      <c r="Q7671" t="s">
        <v>2330</v>
      </c>
      <c r="R7671" t="s">
        <v>20567</v>
      </c>
      <c r="S7671">
        <v>1</v>
      </c>
      <c r="T7671" t="s">
        <v>8471</v>
      </c>
      <c r="U7671" t="s">
        <v>108</v>
      </c>
    </row>
    <row r="7672" spans="1:21">
      <c r="A7672" t="s">
        <v>108</v>
      </c>
      <c r="B7672" t="s">
        <v>107</v>
      </c>
      <c r="C7672" t="s">
        <v>280</v>
      </c>
      <c r="D7672" t="s">
        <v>9810</v>
      </c>
      <c r="E7672" s="4">
        <v>46248.430046296293</v>
      </c>
      <c r="F7672" t="s">
        <v>8467</v>
      </c>
      <c r="G7672" t="s">
        <v>8468</v>
      </c>
      <c r="I7672">
        <v>8600052</v>
      </c>
      <c r="J7672" t="s">
        <v>284</v>
      </c>
      <c r="K7672" t="s">
        <v>9171</v>
      </c>
      <c r="L7672" t="s">
        <v>8650</v>
      </c>
      <c r="M7672">
        <v>3016</v>
      </c>
      <c r="O7672" t="s">
        <v>8471</v>
      </c>
      <c r="P7672" s="2">
        <v>46248</v>
      </c>
      <c r="Q7672" t="s">
        <v>9811</v>
      </c>
      <c r="R7672" t="s">
        <v>20568</v>
      </c>
      <c r="S7672">
        <v>1</v>
      </c>
      <c r="T7672" t="s">
        <v>8471</v>
      </c>
      <c r="U7672" t="s">
        <v>108</v>
      </c>
    </row>
    <row r="7673" spans="1:21">
      <c r="A7673" t="s">
        <v>108</v>
      </c>
      <c r="B7673" t="s">
        <v>107</v>
      </c>
      <c r="C7673" t="s">
        <v>289</v>
      </c>
      <c r="D7673" s="1">
        <v>46248.430266203701</v>
      </c>
      <c r="E7673" s="4">
        <v>46248.430266203701</v>
      </c>
      <c r="F7673" t="s">
        <v>8467</v>
      </c>
      <c r="G7673" t="s">
        <v>8468</v>
      </c>
      <c r="H7673" t="s">
        <v>320</v>
      </c>
      <c r="O7673" t="s">
        <v>8471</v>
      </c>
      <c r="P7673" s="2">
        <v>46248</v>
      </c>
      <c r="Q7673" t="s">
        <v>9812</v>
      </c>
      <c r="R7673" t="s">
        <v>20569</v>
      </c>
      <c r="S7673">
        <v>1</v>
      </c>
      <c r="T7673" t="s">
        <v>8471</v>
      </c>
      <c r="U7673" t="s">
        <v>108</v>
      </c>
    </row>
    <row r="7674" spans="1:21">
      <c r="A7674" t="s">
        <v>108</v>
      </c>
      <c r="B7674" t="s">
        <v>107</v>
      </c>
      <c r="C7674" t="s">
        <v>280</v>
      </c>
      <c r="D7674" t="s">
        <v>9813</v>
      </c>
      <c r="E7674" s="4">
        <v>46248.430914351848</v>
      </c>
      <c r="F7674" t="s">
        <v>8467</v>
      </c>
      <c r="G7674" t="s">
        <v>8468</v>
      </c>
      <c r="I7674">
        <v>8600052</v>
      </c>
      <c r="J7674" t="s">
        <v>284</v>
      </c>
      <c r="K7674" t="s">
        <v>9171</v>
      </c>
      <c r="L7674" t="s">
        <v>8992</v>
      </c>
      <c r="M7674">
        <v>3016</v>
      </c>
      <c r="O7674" t="s">
        <v>8471</v>
      </c>
      <c r="P7674" s="2">
        <v>46248</v>
      </c>
      <c r="Q7674" t="s">
        <v>4478</v>
      </c>
      <c r="R7674" t="s">
        <v>20570</v>
      </c>
      <c r="S7674">
        <v>1</v>
      </c>
      <c r="T7674" t="s">
        <v>8471</v>
      </c>
      <c r="U7674" t="s">
        <v>108</v>
      </c>
    </row>
    <row r="7675" spans="1:21">
      <c r="A7675" t="s">
        <v>108</v>
      </c>
      <c r="B7675" t="s">
        <v>107</v>
      </c>
      <c r="C7675" t="s">
        <v>289</v>
      </c>
      <c r="D7675" s="1">
        <v>46248.430995370371</v>
      </c>
      <c r="E7675" s="4">
        <v>46248.430995370371</v>
      </c>
      <c r="F7675" t="s">
        <v>8467</v>
      </c>
      <c r="G7675" t="s">
        <v>8468</v>
      </c>
      <c r="H7675" t="s">
        <v>1123</v>
      </c>
      <c r="O7675" t="s">
        <v>8471</v>
      </c>
      <c r="P7675" s="2">
        <v>46248</v>
      </c>
      <c r="Q7675" t="s">
        <v>9814</v>
      </c>
      <c r="R7675" t="s">
        <v>20571</v>
      </c>
      <c r="S7675">
        <v>1</v>
      </c>
      <c r="T7675" t="s">
        <v>8471</v>
      </c>
      <c r="U7675" t="s">
        <v>108</v>
      </c>
    </row>
    <row r="7676" spans="1:21">
      <c r="A7676" t="s">
        <v>108</v>
      </c>
      <c r="B7676" t="s">
        <v>107</v>
      </c>
      <c r="C7676" t="s">
        <v>280</v>
      </c>
      <c r="D7676" t="s">
        <v>9815</v>
      </c>
      <c r="E7676" s="4">
        <v>46248.432685185187</v>
      </c>
      <c r="F7676" t="s">
        <v>8467</v>
      </c>
      <c r="G7676" t="s">
        <v>8468</v>
      </c>
      <c r="I7676">
        <v>8600052</v>
      </c>
      <c r="J7676" t="s">
        <v>284</v>
      </c>
      <c r="K7676" t="s">
        <v>9171</v>
      </c>
      <c r="L7676" t="s">
        <v>8650</v>
      </c>
      <c r="M7676">
        <v>3016</v>
      </c>
      <c r="O7676" t="s">
        <v>8471</v>
      </c>
      <c r="P7676" s="2">
        <v>46248</v>
      </c>
      <c r="Q7676" t="s">
        <v>6552</v>
      </c>
      <c r="R7676" t="s">
        <v>20572</v>
      </c>
      <c r="S7676">
        <v>1</v>
      </c>
      <c r="T7676" t="s">
        <v>8471</v>
      </c>
      <c r="U7676" t="s">
        <v>108</v>
      </c>
    </row>
    <row r="7677" spans="1:21">
      <c r="A7677" t="s">
        <v>108</v>
      </c>
      <c r="B7677" t="s">
        <v>107</v>
      </c>
      <c r="C7677" t="s">
        <v>280</v>
      </c>
      <c r="D7677" t="s">
        <v>9816</v>
      </c>
      <c r="E7677" s="4">
        <v>46248.49113425926</v>
      </c>
      <c r="F7677" t="s">
        <v>8467</v>
      </c>
      <c r="G7677" t="s">
        <v>8468</v>
      </c>
      <c r="I7677">
        <v>8600067</v>
      </c>
      <c r="J7677" t="s">
        <v>284</v>
      </c>
      <c r="K7677" t="s">
        <v>9171</v>
      </c>
      <c r="L7677" t="s">
        <v>8650</v>
      </c>
      <c r="M7677">
        <v>3016</v>
      </c>
      <c r="O7677" t="s">
        <v>8471</v>
      </c>
      <c r="P7677" s="2">
        <v>46248</v>
      </c>
      <c r="Q7677" t="s">
        <v>9817</v>
      </c>
      <c r="R7677" t="s">
        <v>20573</v>
      </c>
      <c r="S7677">
        <v>1</v>
      </c>
      <c r="T7677" t="s">
        <v>8471</v>
      </c>
      <c r="U7677" t="s">
        <v>108</v>
      </c>
    </row>
    <row r="7678" spans="1:21">
      <c r="A7678" t="s">
        <v>108</v>
      </c>
      <c r="B7678" t="s">
        <v>107</v>
      </c>
      <c r="C7678" t="s">
        <v>280</v>
      </c>
      <c r="D7678" t="s">
        <v>9818</v>
      </c>
      <c r="E7678" s="4">
        <v>46248.536203703698</v>
      </c>
      <c r="F7678" t="s">
        <v>8467</v>
      </c>
      <c r="G7678" t="s">
        <v>8468</v>
      </c>
      <c r="I7678">
        <v>8600067</v>
      </c>
      <c r="J7678" t="s">
        <v>284</v>
      </c>
      <c r="K7678" t="s">
        <v>9171</v>
      </c>
      <c r="L7678" t="s">
        <v>8650</v>
      </c>
      <c r="M7678">
        <v>3016</v>
      </c>
      <c r="O7678" t="s">
        <v>8471</v>
      </c>
      <c r="P7678" s="2">
        <v>46248</v>
      </c>
      <c r="Q7678" t="s">
        <v>9261</v>
      </c>
      <c r="R7678" t="s">
        <v>20574</v>
      </c>
      <c r="S7678">
        <v>1</v>
      </c>
      <c r="T7678" t="s">
        <v>8471</v>
      </c>
      <c r="U7678" t="s">
        <v>108</v>
      </c>
    </row>
    <row r="7679" spans="1:21">
      <c r="A7679" t="s">
        <v>108</v>
      </c>
      <c r="B7679" t="s">
        <v>107</v>
      </c>
      <c r="C7679" t="s">
        <v>289</v>
      </c>
      <c r="D7679" s="1">
        <v>46248.536203703698</v>
      </c>
      <c r="E7679" s="4">
        <v>46248.536203703698</v>
      </c>
      <c r="F7679" t="s">
        <v>8467</v>
      </c>
      <c r="G7679" t="s">
        <v>8468</v>
      </c>
      <c r="H7679" t="s">
        <v>1329</v>
      </c>
      <c r="O7679" t="s">
        <v>8471</v>
      </c>
      <c r="P7679" s="2">
        <v>46248</v>
      </c>
      <c r="Q7679" t="s">
        <v>9261</v>
      </c>
      <c r="R7679" t="s">
        <v>20575</v>
      </c>
      <c r="S7679">
        <v>1</v>
      </c>
      <c r="T7679" t="s">
        <v>8471</v>
      </c>
      <c r="U7679" t="s">
        <v>108</v>
      </c>
    </row>
    <row r="7680" spans="1:21">
      <c r="A7680" t="s">
        <v>108</v>
      </c>
      <c r="B7680" t="s">
        <v>107</v>
      </c>
      <c r="C7680" t="s">
        <v>280</v>
      </c>
      <c r="D7680" t="s">
        <v>9819</v>
      </c>
      <c r="E7680" s="4">
        <v>46248.536307870367</v>
      </c>
      <c r="F7680" t="s">
        <v>8467</v>
      </c>
      <c r="G7680" t="s">
        <v>8468</v>
      </c>
      <c r="I7680">
        <v>8600067</v>
      </c>
      <c r="J7680" t="s">
        <v>284</v>
      </c>
      <c r="K7680" t="s">
        <v>9171</v>
      </c>
      <c r="L7680" t="s">
        <v>8650</v>
      </c>
      <c r="M7680">
        <v>3016</v>
      </c>
      <c r="O7680" t="s">
        <v>8471</v>
      </c>
      <c r="P7680" s="2">
        <v>46248</v>
      </c>
      <c r="Q7680" t="s">
        <v>9820</v>
      </c>
      <c r="R7680" t="s">
        <v>20576</v>
      </c>
      <c r="S7680">
        <v>1</v>
      </c>
      <c r="T7680" t="s">
        <v>8471</v>
      </c>
      <c r="U7680" t="s">
        <v>108</v>
      </c>
    </row>
    <row r="7681" spans="1:21">
      <c r="A7681" t="s">
        <v>108</v>
      </c>
      <c r="B7681" t="s">
        <v>107</v>
      </c>
      <c r="C7681" t="s">
        <v>289</v>
      </c>
      <c r="D7681" s="1">
        <v>46248.794722222221</v>
      </c>
      <c r="E7681" s="4">
        <v>46248.794722222221</v>
      </c>
      <c r="F7681" t="s">
        <v>8467</v>
      </c>
      <c r="G7681" t="s">
        <v>8468</v>
      </c>
      <c r="H7681" t="s">
        <v>9821</v>
      </c>
      <c r="O7681" t="s">
        <v>8471</v>
      </c>
      <c r="P7681" s="2">
        <v>46248</v>
      </c>
      <c r="Q7681" t="s">
        <v>9822</v>
      </c>
      <c r="R7681" t="s">
        <v>20577</v>
      </c>
      <c r="S7681">
        <v>1</v>
      </c>
      <c r="T7681" t="s">
        <v>8471</v>
      </c>
      <c r="U7681" t="s">
        <v>108</v>
      </c>
    </row>
    <row r="7682" spans="1:21">
      <c r="A7682" t="s">
        <v>108</v>
      </c>
      <c r="B7682" t="s">
        <v>107</v>
      </c>
      <c r="C7682" t="s">
        <v>280</v>
      </c>
      <c r="D7682" t="s">
        <v>9823</v>
      </c>
      <c r="E7682" s="4">
        <v>46250.420543981483</v>
      </c>
      <c r="F7682" t="s">
        <v>8467</v>
      </c>
      <c r="G7682" t="s">
        <v>8468</v>
      </c>
      <c r="I7682">
        <v>8600066</v>
      </c>
      <c r="J7682" t="s">
        <v>284</v>
      </c>
      <c r="K7682" t="s">
        <v>9171</v>
      </c>
      <c r="L7682" t="s">
        <v>8650</v>
      </c>
      <c r="M7682">
        <v>3016</v>
      </c>
      <c r="O7682" t="s">
        <v>8471</v>
      </c>
      <c r="P7682" s="2">
        <v>46250</v>
      </c>
      <c r="Q7682" t="s">
        <v>5388</v>
      </c>
      <c r="R7682" t="s">
        <v>20578</v>
      </c>
      <c r="S7682">
        <v>1</v>
      </c>
      <c r="T7682" t="s">
        <v>8471</v>
      </c>
      <c r="U7682" t="s">
        <v>108</v>
      </c>
    </row>
    <row r="7683" spans="1:21">
      <c r="A7683" t="s">
        <v>108</v>
      </c>
      <c r="B7683" t="s">
        <v>107</v>
      </c>
      <c r="C7683" t="s">
        <v>289</v>
      </c>
      <c r="D7683" s="1">
        <v>46250.529699074083</v>
      </c>
      <c r="E7683" s="4">
        <v>46250.529699074083</v>
      </c>
      <c r="F7683" t="s">
        <v>8467</v>
      </c>
      <c r="G7683" t="s">
        <v>8468</v>
      </c>
      <c r="H7683" t="s">
        <v>9824</v>
      </c>
      <c r="O7683" t="s">
        <v>8471</v>
      </c>
      <c r="P7683" s="2">
        <v>46250</v>
      </c>
      <c r="Q7683" t="s">
        <v>8130</v>
      </c>
      <c r="R7683" t="s">
        <v>20579</v>
      </c>
      <c r="S7683">
        <v>1</v>
      </c>
      <c r="T7683" t="s">
        <v>8471</v>
      </c>
      <c r="U7683" t="s">
        <v>108</v>
      </c>
    </row>
    <row r="7684" spans="1:21">
      <c r="A7684" t="s">
        <v>108</v>
      </c>
      <c r="B7684" t="s">
        <v>107</v>
      </c>
      <c r="C7684" t="s">
        <v>289</v>
      </c>
      <c r="D7684" s="1">
        <v>46250.754687499997</v>
      </c>
      <c r="E7684" s="4">
        <v>46250.754687499997</v>
      </c>
      <c r="F7684" t="s">
        <v>8467</v>
      </c>
      <c r="O7684" t="s">
        <v>8471</v>
      </c>
      <c r="P7684" s="2">
        <v>46250</v>
      </c>
      <c r="Q7684" t="s">
        <v>9825</v>
      </c>
      <c r="R7684" t="s">
        <v>20580</v>
      </c>
      <c r="S7684">
        <v>1</v>
      </c>
      <c r="T7684" t="s">
        <v>8471</v>
      </c>
      <c r="U7684" t="s">
        <v>108</v>
      </c>
    </row>
    <row r="7685" spans="1:21">
      <c r="A7685" t="s">
        <v>108</v>
      </c>
      <c r="B7685" t="s">
        <v>107</v>
      </c>
      <c r="C7685" t="s">
        <v>280</v>
      </c>
      <c r="D7685" t="s">
        <v>9826</v>
      </c>
      <c r="E7685" s="4">
        <v>46250.754814814813</v>
      </c>
      <c r="F7685" t="s">
        <v>8467</v>
      </c>
      <c r="G7685" t="s">
        <v>8468</v>
      </c>
      <c r="I7685">
        <v>8600066</v>
      </c>
      <c r="J7685" t="s">
        <v>284</v>
      </c>
      <c r="K7685" t="s">
        <v>9171</v>
      </c>
      <c r="L7685" t="s">
        <v>8650</v>
      </c>
      <c r="M7685">
        <v>3016</v>
      </c>
      <c r="O7685" t="s">
        <v>8471</v>
      </c>
      <c r="P7685" s="2">
        <v>46250</v>
      </c>
      <c r="Q7685" t="s">
        <v>894</v>
      </c>
      <c r="R7685" t="s">
        <v>20581</v>
      </c>
      <c r="S7685">
        <v>1</v>
      </c>
      <c r="T7685" t="s">
        <v>8471</v>
      </c>
      <c r="U7685" t="s">
        <v>108</v>
      </c>
    </row>
    <row r="7686" spans="1:21">
      <c r="A7686" t="s">
        <v>108</v>
      </c>
      <c r="B7686" t="s">
        <v>107</v>
      </c>
      <c r="C7686" t="s">
        <v>289</v>
      </c>
      <c r="D7686" s="1">
        <v>46250.755162037043</v>
      </c>
      <c r="E7686" s="4">
        <v>46250.755162037043</v>
      </c>
      <c r="F7686" t="s">
        <v>8467</v>
      </c>
      <c r="G7686" t="s">
        <v>8468</v>
      </c>
      <c r="H7686" t="s">
        <v>4649</v>
      </c>
      <c r="O7686" t="s">
        <v>8471</v>
      </c>
      <c r="P7686" s="2">
        <v>46250</v>
      </c>
      <c r="Q7686" t="s">
        <v>4694</v>
      </c>
      <c r="R7686" t="s">
        <v>20582</v>
      </c>
      <c r="S7686">
        <v>1</v>
      </c>
      <c r="T7686" t="s">
        <v>8471</v>
      </c>
      <c r="U7686" t="s">
        <v>108</v>
      </c>
    </row>
    <row r="7687" spans="1:21">
      <c r="A7687" t="s">
        <v>108</v>
      </c>
      <c r="B7687" t="s">
        <v>107</v>
      </c>
      <c r="C7687" t="s">
        <v>280</v>
      </c>
      <c r="D7687" t="s">
        <v>9827</v>
      </c>
      <c r="E7687" s="4">
        <v>46250.755208333343</v>
      </c>
      <c r="F7687" t="s">
        <v>8467</v>
      </c>
      <c r="G7687" t="s">
        <v>8468</v>
      </c>
      <c r="I7687">
        <v>8600066</v>
      </c>
      <c r="J7687" t="s">
        <v>284</v>
      </c>
      <c r="K7687" t="s">
        <v>9171</v>
      </c>
      <c r="L7687" t="s">
        <v>8650</v>
      </c>
      <c r="M7687">
        <v>3016</v>
      </c>
      <c r="O7687" t="s">
        <v>8471</v>
      </c>
      <c r="P7687" s="2">
        <v>46250</v>
      </c>
      <c r="Q7687" t="s">
        <v>9828</v>
      </c>
      <c r="R7687" t="s">
        <v>20583</v>
      </c>
      <c r="S7687">
        <v>1</v>
      </c>
      <c r="T7687" t="s">
        <v>8471</v>
      </c>
      <c r="U7687" t="s">
        <v>108</v>
      </c>
    </row>
    <row r="7688" spans="1:21">
      <c r="A7688" t="s">
        <v>108</v>
      </c>
      <c r="B7688" t="s">
        <v>107</v>
      </c>
      <c r="C7688" t="s">
        <v>289</v>
      </c>
      <c r="D7688" s="1">
        <v>46250.757013888891</v>
      </c>
      <c r="E7688" s="4">
        <v>46250.757013888891</v>
      </c>
      <c r="F7688" t="s">
        <v>8467</v>
      </c>
      <c r="G7688" t="s">
        <v>8468</v>
      </c>
      <c r="H7688" t="s">
        <v>2872</v>
      </c>
      <c r="O7688" t="s">
        <v>8471</v>
      </c>
      <c r="P7688" s="2">
        <v>46250</v>
      </c>
      <c r="Q7688" t="s">
        <v>9829</v>
      </c>
      <c r="R7688" t="s">
        <v>20584</v>
      </c>
      <c r="S7688">
        <v>1</v>
      </c>
      <c r="T7688" t="s">
        <v>8471</v>
      </c>
      <c r="U7688" t="s">
        <v>108</v>
      </c>
    </row>
    <row r="7689" spans="1:21">
      <c r="A7689" t="s">
        <v>108</v>
      </c>
      <c r="B7689" t="s">
        <v>107</v>
      </c>
      <c r="C7689" t="s">
        <v>280</v>
      </c>
      <c r="D7689" t="s">
        <v>9830</v>
      </c>
      <c r="E7689" s="4">
        <v>46250.757141203707</v>
      </c>
      <c r="F7689" t="s">
        <v>8467</v>
      </c>
      <c r="G7689" t="s">
        <v>8468</v>
      </c>
      <c r="I7689">
        <v>8600066</v>
      </c>
      <c r="J7689" t="s">
        <v>284</v>
      </c>
      <c r="K7689" t="s">
        <v>9171</v>
      </c>
      <c r="L7689" t="s">
        <v>8650</v>
      </c>
      <c r="M7689">
        <v>3016</v>
      </c>
      <c r="O7689" t="s">
        <v>8471</v>
      </c>
      <c r="P7689" s="2">
        <v>46250</v>
      </c>
      <c r="Q7689" t="s">
        <v>9831</v>
      </c>
      <c r="R7689" t="s">
        <v>20585</v>
      </c>
      <c r="S7689">
        <v>1</v>
      </c>
      <c r="T7689" t="s">
        <v>8471</v>
      </c>
      <c r="U7689" t="s">
        <v>108</v>
      </c>
    </row>
    <row r="7690" spans="1:21">
      <c r="A7690" t="s">
        <v>108</v>
      </c>
      <c r="B7690" t="s">
        <v>107</v>
      </c>
      <c r="C7690" t="s">
        <v>289</v>
      </c>
      <c r="D7690" s="1">
        <v>46250.776921296303</v>
      </c>
      <c r="E7690" s="4">
        <v>46250.776921296303</v>
      </c>
      <c r="F7690" t="s">
        <v>8467</v>
      </c>
      <c r="G7690" t="s">
        <v>8468</v>
      </c>
      <c r="H7690" t="s">
        <v>9832</v>
      </c>
      <c r="O7690" t="s">
        <v>8471</v>
      </c>
      <c r="P7690" s="2">
        <v>46250</v>
      </c>
      <c r="Q7690" t="s">
        <v>9833</v>
      </c>
      <c r="R7690" t="s">
        <v>20586</v>
      </c>
      <c r="S7690">
        <v>1</v>
      </c>
      <c r="T7690" t="s">
        <v>8471</v>
      </c>
      <c r="U7690" t="s">
        <v>108</v>
      </c>
    </row>
    <row r="7691" spans="1:21">
      <c r="A7691" t="s">
        <v>108</v>
      </c>
      <c r="B7691" t="s">
        <v>107</v>
      </c>
      <c r="C7691" t="s">
        <v>289</v>
      </c>
      <c r="D7691" s="1">
        <v>46250.799629629633</v>
      </c>
      <c r="E7691" s="4">
        <v>46250.799629629633</v>
      </c>
      <c r="F7691" t="s">
        <v>8467</v>
      </c>
      <c r="O7691" t="s">
        <v>8471</v>
      </c>
      <c r="P7691" s="2">
        <v>46250</v>
      </c>
      <c r="Q7691" t="s">
        <v>9834</v>
      </c>
      <c r="R7691" t="s">
        <v>20587</v>
      </c>
      <c r="S7691">
        <v>1</v>
      </c>
      <c r="T7691" t="s">
        <v>8471</v>
      </c>
      <c r="U7691" t="s">
        <v>108</v>
      </c>
    </row>
    <row r="7692" spans="1:21">
      <c r="A7692" t="s">
        <v>108</v>
      </c>
      <c r="B7692" t="s">
        <v>107</v>
      </c>
      <c r="C7692" t="s">
        <v>280</v>
      </c>
      <c r="D7692" t="s">
        <v>9835</v>
      </c>
      <c r="E7692" s="4">
        <v>46252.40828703704</v>
      </c>
      <c r="F7692" t="s">
        <v>8467</v>
      </c>
      <c r="G7692" t="s">
        <v>8468</v>
      </c>
      <c r="I7692">
        <v>8600054</v>
      </c>
      <c r="J7692" t="s">
        <v>284</v>
      </c>
      <c r="K7692" t="s">
        <v>9171</v>
      </c>
      <c r="L7692" t="s">
        <v>8650</v>
      </c>
      <c r="M7692">
        <v>3016</v>
      </c>
      <c r="O7692" t="s">
        <v>8471</v>
      </c>
      <c r="P7692" s="2">
        <v>46252</v>
      </c>
      <c r="Q7692" t="s">
        <v>8068</v>
      </c>
      <c r="R7692" t="s">
        <v>20588</v>
      </c>
      <c r="S7692">
        <v>1</v>
      </c>
      <c r="T7692" t="s">
        <v>8471</v>
      </c>
      <c r="U7692" t="s">
        <v>108</v>
      </c>
    </row>
    <row r="7693" spans="1:21">
      <c r="A7693" t="s">
        <v>108</v>
      </c>
      <c r="B7693" t="s">
        <v>107</v>
      </c>
      <c r="C7693" t="s">
        <v>289</v>
      </c>
      <c r="D7693" s="1">
        <v>46252.419282407413</v>
      </c>
      <c r="E7693" s="4">
        <v>46252.419282407413</v>
      </c>
      <c r="F7693" t="s">
        <v>8467</v>
      </c>
      <c r="G7693" t="s">
        <v>8468</v>
      </c>
      <c r="H7693" t="s">
        <v>9836</v>
      </c>
      <c r="O7693" t="s">
        <v>8471</v>
      </c>
      <c r="P7693" s="2">
        <v>46252</v>
      </c>
      <c r="Q7693" t="s">
        <v>9837</v>
      </c>
      <c r="R7693" t="s">
        <v>20589</v>
      </c>
      <c r="S7693">
        <v>1</v>
      </c>
      <c r="T7693" t="s">
        <v>8471</v>
      </c>
      <c r="U7693" t="s">
        <v>108</v>
      </c>
    </row>
    <row r="7694" spans="1:21">
      <c r="A7694" t="s">
        <v>108</v>
      </c>
      <c r="B7694" t="s">
        <v>107</v>
      </c>
      <c r="C7694" t="s">
        <v>289</v>
      </c>
      <c r="D7694" s="1">
        <v>46252.425509259258</v>
      </c>
      <c r="E7694" s="4">
        <v>46252.425509259258</v>
      </c>
      <c r="F7694" t="s">
        <v>8467</v>
      </c>
      <c r="O7694" t="s">
        <v>8471</v>
      </c>
      <c r="P7694" s="2">
        <v>46252</v>
      </c>
      <c r="Q7694" t="s">
        <v>9838</v>
      </c>
      <c r="R7694" t="s">
        <v>20590</v>
      </c>
      <c r="S7694">
        <v>1</v>
      </c>
      <c r="T7694" t="s">
        <v>8471</v>
      </c>
      <c r="U7694" t="s">
        <v>108</v>
      </c>
    </row>
    <row r="7695" spans="1:21">
      <c r="A7695" t="s">
        <v>108</v>
      </c>
      <c r="B7695" t="s">
        <v>107</v>
      </c>
      <c r="C7695" t="s">
        <v>289</v>
      </c>
      <c r="D7695" s="1">
        <v>46252.465995370367</v>
      </c>
      <c r="E7695" s="4">
        <v>46252.465995370367</v>
      </c>
      <c r="F7695" t="s">
        <v>8467</v>
      </c>
      <c r="O7695" t="s">
        <v>8471</v>
      </c>
      <c r="P7695" s="2">
        <v>46252</v>
      </c>
      <c r="Q7695" t="s">
        <v>9839</v>
      </c>
      <c r="R7695" t="s">
        <v>20591</v>
      </c>
      <c r="S7695">
        <v>1</v>
      </c>
      <c r="T7695" t="s">
        <v>8471</v>
      </c>
      <c r="U7695" t="s">
        <v>108</v>
      </c>
    </row>
    <row r="7696" spans="1:21">
      <c r="A7696" t="s">
        <v>108</v>
      </c>
      <c r="B7696" t="s">
        <v>107</v>
      </c>
      <c r="C7696" t="s">
        <v>289</v>
      </c>
      <c r="D7696" s="1">
        <v>46252.585451388892</v>
      </c>
      <c r="E7696" s="4">
        <v>46252.585451388892</v>
      </c>
      <c r="F7696" t="s">
        <v>8467</v>
      </c>
      <c r="O7696" t="s">
        <v>8471</v>
      </c>
      <c r="P7696" s="2">
        <v>46252</v>
      </c>
      <c r="Q7696" t="s">
        <v>1333</v>
      </c>
      <c r="R7696" t="s">
        <v>20592</v>
      </c>
      <c r="S7696">
        <v>1</v>
      </c>
      <c r="T7696" t="s">
        <v>8471</v>
      </c>
      <c r="U7696" t="s">
        <v>108</v>
      </c>
    </row>
    <row r="7697" spans="1:21">
      <c r="A7697" t="s">
        <v>108</v>
      </c>
      <c r="B7697" t="s">
        <v>107</v>
      </c>
      <c r="C7697" t="s">
        <v>280</v>
      </c>
      <c r="D7697" t="s">
        <v>9840</v>
      </c>
      <c r="E7697" s="4">
        <v>46252.585810185177</v>
      </c>
      <c r="F7697" t="s">
        <v>8467</v>
      </c>
      <c r="G7697" t="s">
        <v>8468</v>
      </c>
      <c r="I7697">
        <v>8600054</v>
      </c>
      <c r="J7697" t="s">
        <v>284</v>
      </c>
      <c r="K7697" t="s">
        <v>9171</v>
      </c>
      <c r="L7697" t="s">
        <v>8650</v>
      </c>
      <c r="M7697">
        <v>3016</v>
      </c>
      <c r="O7697" t="s">
        <v>8471</v>
      </c>
      <c r="P7697" s="2">
        <v>46252</v>
      </c>
      <c r="Q7697" t="s">
        <v>4998</v>
      </c>
      <c r="R7697" t="s">
        <v>20593</v>
      </c>
      <c r="S7697">
        <v>1</v>
      </c>
      <c r="T7697" t="s">
        <v>8471</v>
      </c>
      <c r="U7697" t="s">
        <v>108</v>
      </c>
    </row>
    <row r="7698" spans="1:21">
      <c r="A7698" t="s">
        <v>108</v>
      </c>
      <c r="B7698" t="s">
        <v>107</v>
      </c>
      <c r="C7698" t="s">
        <v>289</v>
      </c>
      <c r="D7698" s="1">
        <v>46252.796041666668</v>
      </c>
      <c r="E7698" s="4">
        <v>46252.796041666668</v>
      </c>
      <c r="F7698" t="s">
        <v>8467</v>
      </c>
      <c r="G7698" t="s">
        <v>8468</v>
      </c>
      <c r="H7698" t="s">
        <v>9841</v>
      </c>
      <c r="O7698" t="s">
        <v>8471</v>
      </c>
      <c r="P7698" s="2">
        <v>46252</v>
      </c>
      <c r="Q7698" t="s">
        <v>9104</v>
      </c>
      <c r="R7698" t="s">
        <v>20594</v>
      </c>
      <c r="S7698">
        <v>1</v>
      </c>
      <c r="T7698" t="s">
        <v>8471</v>
      </c>
      <c r="U7698" t="s">
        <v>108</v>
      </c>
    </row>
    <row r="7699" spans="1:21">
      <c r="A7699" t="s">
        <v>108</v>
      </c>
      <c r="B7699" t="s">
        <v>107</v>
      </c>
      <c r="C7699" t="s">
        <v>280</v>
      </c>
      <c r="D7699" t="s">
        <v>9842</v>
      </c>
      <c r="E7699" s="4">
        <v>46253.408692129633</v>
      </c>
      <c r="F7699" t="s">
        <v>8467</v>
      </c>
      <c r="G7699" t="s">
        <v>8468</v>
      </c>
      <c r="I7699">
        <v>8600054</v>
      </c>
      <c r="J7699" t="s">
        <v>284</v>
      </c>
      <c r="K7699" t="s">
        <v>9171</v>
      </c>
      <c r="L7699" t="s">
        <v>8650</v>
      </c>
      <c r="M7699">
        <v>3016</v>
      </c>
      <c r="O7699" t="s">
        <v>8471</v>
      </c>
      <c r="P7699" s="2">
        <v>46253</v>
      </c>
      <c r="Q7699" t="s">
        <v>9843</v>
      </c>
      <c r="R7699" t="s">
        <v>20595</v>
      </c>
      <c r="S7699">
        <v>1</v>
      </c>
      <c r="T7699" t="s">
        <v>8471</v>
      </c>
      <c r="U7699" t="s">
        <v>108</v>
      </c>
    </row>
    <row r="7700" spans="1:21">
      <c r="A7700" t="s">
        <v>108</v>
      </c>
      <c r="B7700" t="s">
        <v>107</v>
      </c>
      <c r="C7700" t="s">
        <v>289</v>
      </c>
      <c r="D7700" s="1">
        <v>46253.467893518522</v>
      </c>
      <c r="E7700" s="4">
        <v>46253.467893518522</v>
      </c>
      <c r="F7700" t="s">
        <v>8467</v>
      </c>
      <c r="G7700" t="s">
        <v>8468</v>
      </c>
      <c r="H7700" t="s">
        <v>9844</v>
      </c>
      <c r="O7700" t="s">
        <v>8471</v>
      </c>
      <c r="P7700" s="2">
        <v>46253</v>
      </c>
      <c r="Q7700" t="s">
        <v>9845</v>
      </c>
      <c r="R7700" t="s">
        <v>20596</v>
      </c>
      <c r="S7700">
        <v>1</v>
      </c>
      <c r="T7700" t="s">
        <v>8471</v>
      </c>
      <c r="U7700" t="s">
        <v>108</v>
      </c>
    </row>
    <row r="7701" spans="1:21">
      <c r="A7701" t="s">
        <v>108</v>
      </c>
      <c r="B7701" t="s">
        <v>107</v>
      </c>
      <c r="C7701" t="s">
        <v>289</v>
      </c>
      <c r="D7701" s="1">
        <v>46253.476435185177</v>
      </c>
      <c r="E7701" s="4">
        <v>46253.476435185177</v>
      </c>
      <c r="F7701" t="s">
        <v>8467</v>
      </c>
      <c r="O7701" t="s">
        <v>8471</v>
      </c>
      <c r="P7701" s="2">
        <v>46253</v>
      </c>
      <c r="Q7701" t="s">
        <v>9846</v>
      </c>
      <c r="R7701" t="s">
        <v>20597</v>
      </c>
      <c r="S7701">
        <v>1</v>
      </c>
      <c r="T7701" t="s">
        <v>8471</v>
      </c>
      <c r="U7701" t="s">
        <v>108</v>
      </c>
    </row>
    <row r="7702" spans="1:21">
      <c r="A7702" t="s">
        <v>108</v>
      </c>
      <c r="B7702" t="s">
        <v>107</v>
      </c>
      <c r="C7702" t="s">
        <v>289</v>
      </c>
      <c r="D7702" s="1">
        <v>46253.497060185182</v>
      </c>
      <c r="E7702" s="4">
        <v>46253.497060185182</v>
      </c>
      <c r="F7702" t="s">
        <v>8467</v>
      </c>
      <c r="O7702" t="s">
        <v>8471</v>
      </c>
      <c r="P7702" s="2">
        <v>46253</v>
      </c>
      <c r="Q7702" t="s">
        <v>2239</v>
      </c>
      <c r="R7702" t="s">
        <v>20598</v>
      </c>
      <c r="S7702">
        <v>1</v>
      </c>
      <c r="T7702" t="s">
        <v>8471</v>
      </c>
      <c r="U7702" t="s">
        <v>108</v>
      </c>
    </row>
    <row r="7703" spans="1:21">
      <c r="A7703" t="s">
        <v>108</v>
      </c>
      <c r="B7703" t="s">
        <v>107</v>
      </c>
      <c r="C7703" t="s">
        <v>289</v>
      </c>
      <c r="D7703" s="1">
        <v>46253.539444444446</v>
      </c>
      <c r="E7703" s="4">
        <v>46253.539444444446</v>
      </c>
      <c r="F7703" t="s">
        <v>8467</v>
      </c>
      <c r="O7703" t="s">
        <v>8471</v>
      </c>
      <c r="P7703" s="2">
        <v>46253</v>
      </c>
      <c r="Q7703" t="s">
        <v>2849</v>
      </c>
      <c r="R7703" t="s">
        <v>20599</v>
      </c>
      <c r="S7703">
        <v>1</v>
      </c>
      <c r="T7703" t="s">
        <v>8471</v>
      </c>
      <c r="U7703" t="s">
        <v>108</v>
      </c>
    </row>
    <row r="7704" spans="1:21">
      <c r="A7704" t="s">
        <v>108</v>
      </c>
      <c r="B7704" t="s">
        <v>107</v>
      </c>
      <c r="C7704" t="s">
        <v>289</v>
      </c>
      <c r="D7704" s="1">
        <v>46253.556851851848</v>
      </c>
      <c r="E7704" s="4">
        <v>46253.556851851848</v>
      </c>
      <c r="F7704" t="s">
        <v>8467</v>
      </c>
      <c r="O7704" t="s">
        <v>8471</v>
      </c>
      <c r="P7704" s="2">
        <v>46253</v>
      </c>
      <c r="Q7704" t="s">
        <v>9847</v>
      </c>
      <c r="R7704" t="s">
        <v>20600</v>
      </c>
      <c r="S7704">
        <v>1</v>
      </c>
      <c r="T7704" t="s">
        <v>8471</v>
      </c>
      <c r="U7704" t="s">
        <v>108</v>
      </c>
    </row>
    <row r="7705" spans="1:21">
      <c r="A7705" t="s">
        <v>108</v>
      </c>
      <c r="B7705" t="s">
        <v>107</v>
      </c>
      <c r="C7705" t="s">
        <v>289</v>
      </c>
      <c r="D7705" s="1">
        <v>46253.565115740741</v>
      </c>
      <c r="E7705" s="4">
        <v>46253.565115740741</v>
      </c>
      <c r="F7705" t="s">
        <v>8467</v>
      </c>
      <c r="O7705" t="s">
        <v>8471</v>
      </c>
      <c r="P7705" s="2">
        <v>46253</v>
      </c>
      <c r="Q7705" t="s">
        <v>9848</v>
      </c>
      <c r="R7705" t="s">
        <v>20601</v>
      </c>
      <c r="S7705">
        <v>1</v>
      </c>
      <c r="T7705" t="s">
        <v>8471</v>
      </c>
      <c r="U7705" t="s">
        <v>108</v>
      </c>
    </row>
    <row r="7706" spans="1:21">
      <c r="A7706" t="s">
        <v>108</v>
      </c>
      <c r="B7706" t="s">
        <v>107</v>
      </c>
      <c r="C7706" t="s">
        <v>289</v>
      </c>
      <c r="D7706" s="1">
        <v>46253.580625000002</v>
      </c>
      <c r="E7706" s="4">
        <v>46253.580625000002</v>
      </c>
      <c r="F7706" t="s">
        <v>8467</v>
      </c>
      <c r="O7706" t="s">
        <v>8471</v>
      </c>
      <c r="P7706" s="2">
        <v>46253</v>
      </c>
      <c r="Q7706" t="s">
        <v>9849</v>
      </c>
      <c r="R7706" t="s">
        <v>20602</v>
      </c>
      <c r="S7706">
        <v>1</v>
      </c>
      <c r="T7706" t="s">
        <v>8471</v>
      </c>
      <c r="U7706" t="s">
        <v>108</v>
      </c>
    </row>
    <row r="7707" spans="1:21">
      <c r="A7707" t="s">
        <v>108</v>
      </c>
      <c r="B7707" t="s">
        <v>107</v>
      </c>
      <c r="C7707" t="s">
        <v>289</v>
      </c>
      <c r="D7707" s="1">
        <v>46253.695057870369</v>
      </c>
      <c r="E7707" s="4">
        <v>46253.695057870369</v>
      </c>
      <c r="F7707" t="s">
        <v>8467</v>
      </c>
      <c r="O7707" t="s">
        <v>8471</v>
      </c>
      <c r="P7707" s="2">
        <v>46253</v>
      </c>
      <c r="Q7707" t="s">
        <v>9850</v>
      </c>
      <c r="R7707" t="s">
        <v>20603</v>
      </c>
      <c r="S7707">
        <v>1</v>
      </c>
      <c r="T7707" t="s">
        <v>8471</v>
      </c>
      <c r="U7707" t="s">
        <v>108</v>
      </c>
    </row>
    <row r="7708" spans="1:21">
      <c r="A7708" t="s">
        <v>108</v>
      </c>
      <c r="B7708" t="s">
        <v>107</v>
      </c>
      <c r="C7708" t="s">
        <v>280</v>
      </c>
      <c r="D7708" t="s">
        <v>9851</v>
      </c>
      <c r="E7708" s="4">
        <v>46253.756180555552</v>
      </c>
      <c r="F7708" t="s">
        <v>8467</v>
      </c>
      <c r="G7708" t="s">
        <v>8468</v>
      </c>
      <c r="I7708">
        <v>8600054</v>
      </c>
      <c r="J7708" t="s">
        <v>284</v>
      </c>
      <c r="K7708" t="s">
        <v>9171</v>
      </c>
      <c r="L7708" t="s">
        <v>8650</v>
      </c>
      <c r="M7708">
        <v>3016</v>
      </c>
      <c r="O7708" t="s">
        <v>8471</v>
      </c>
      <c r="P7708" s="2">
        <v>46253</v>
      </c>
      <c r="Q7708" t="s">
        <v>9852</v>
      </c>
      <c r="R7708" t="s">
        <v>20604</v>
      </c>
      <c r="S7708">
        <v>1</v>
      </c>
      <c r="T7708" t="s">
        <v>8471</v>
      </c>
      <c r="U7708" t="s">
        <v>108</v>
      </c>
    </row>
    <row r="7709" spans="1:21">
      <c r="A7709" t="s">
        <v>108</v>
      </c>
      <c r="B7709" t="s">
        <v>107</v>
      </c>
      <c r="C7709" t="s">
        <v>289</v>
      </c>
      <c r="D7709" s="1">
        <v>46253.760972222219</v>
      </c>
      <c r="E7709" s="4">
        <v>46253.760972222219</v>
      </c>
      <c r="F7709" t="s">
        <v>8467</v>
      </c>
      <c r="G7709" t="s">
        <v>8468</v>
      </c>
      <c r="H7709" t="s">
        <v>9853</v>
      </c>
      <c r="O7709" t="s">
        <v>8471</v>
      </c>
      <c r="P7709" s="2">
        <v>46253</v>
      </c>
      <c r="Q7709" t="s">
        <v>1443</v>
      </c>
      <c r="R7709" t="s">
        <v>20605</v>
      </c>
      <c r="S7709">
        <v>1</v>
      </c>
      <c r="T7709" t="s">
        <v>8471</v>
      </c>
      <c r="U7709" t="s">
        <v>108</v>
      </c>
    </row>
    <row r="7710" spans="1:21">
      <c r="A7710" t="s">
        <v>108</v>
      </c>
      <c r="B7710" t="s">
        <v>107</v>
      </c>
      <c r="C7710" t="s">
        <v>289</v>
      </c>
      <c r="D7710" s="1">
        <v>46253.763738425929</v>
      </c>
      <c r="E7710" s="4">
        <v>46253.763738425929</v>
      </c>
      <c r="F7710" t="s">
        <v>8467</v>
      </c>
      <c r="O7710" t="s">
        <v>8471</v>
      </c>
      <c r="P7710" s="2">
        <v>46253</v>
      </c>
      <c r="Q7710" t="s">
        <v>9854</v>
      </c>
      <c r="R7710" t="s">
        <v>20606</v>
      </c>
      <c r="S7710">
        <v>1</v>
      </c>
      <c r="T7710" t="s">
        <v>8471</v>
      </c>
      <c r="U7710" t="s">
        <v>108</v>
      </c>
    </row>
    <row r="7711" spans="1:21">
      <c r="A7711" t="s">
        <v>108</v>
      </c>
      <c r="B7711" t="s">
        <v>107</v>
      </c>
      <c r="C7711" t="s">
        <v>289</v>
      </c>
      <c r="D7711" s="1">
        <v>46253.798078703701</v>
      </c>
      <c r="E7711" s="4">
        <v>46253.798078703701</v>
      </c>
      <c r="F7711" t="s">
        <v>8467</v>
      </c>
      <c r="O7711" t="s">
        <v>8471</v>
      </c>
      <c r="P7711" s="2">
        <v>46253</v>
      </c>
      <c r="Q7711" t="s">
        <v>8864</v>
      </c>
      <c r="R7711" t="s">
        <v>20607</v>
      </c>
      <c r="S7711">
        <v>1</v>
      </c>
      <c r="T7711" t="s">
        <v>8471</v>
      </c>
      <c r="U7711" t="s">
        <v>108</v>
      </c>
    </row>
    <row r="7712" spans="1:21">
      <c r="A7712" t="s">
        <v>108</v>
      </c>
      <c r="B7712" t="s">
        <v>107</v>
      </c>
      <c r="C7712" t="s">
        <v>280</v>
      </c>
      <c r="D7712" t="s">
        <v>9855</v>
      </c>
      <c r="E7712" s="4">
        <v>46254.415925925918</v>
      </c>
      <c r="F7712" t="s">
        <v>8467</v>
      </c>
      <c r="G7712" t="s">
        <v>8468</v>
      </c>
      <c r="I7712">
        <v>8600068</v>
      </c>
      <c r="J7712" t="s">
        <v>284</v>
      </c>
      <c r="K7712" t="s">
        <v>9171</v>
      </c>
      <c r="L7712" t="s">
        <v>8650</v>
      </c>
      <c r="M7712">
        <v>3016</v>
      </c>
      <c r="O7712" t="s">
        <v>8471</v>
      </c>
      <c r="P7712" s="2">
        <v>46254</v>
      </c>
      <c r="Q7712" t="s">
        <v>1478</v>
      </c>
      <c r="R7712" t="s">
        <v>20608</v>
      </c>
      <c r="S7712">
        <v>1</v>
      </c>
      <c r="T7712" t="s">
        <v>8471</v>
      </c>
      <c r="U7712" t="s">
        <v>108</v>
      </c>
    </row>
    <row r="7713" spans="1:21">
      <c r="A7713" t="s">
        <v>108</v>
      </c>
      <c r="B7713" t="s">
        <v>107</v>
      </c>
      <c r="C7713" t="s">
        <v>280</v>
      </c>
      <c r="D7713" t="s">
        <v>9095</v>
      </c>
      <c r="E7713" s="4">
        <v>46254.475706018522</v>
      </c>
      <c r="F7713" t="s">
        <v>8467</v>
      </c>
      <c r="G7713" t="s">
        <v>8468</v>
      </c>
      <c r="I7713">
        <v>8600068</v>
      </c>
      <c r="J7713" t="s">
        <v>284</v>
      </c>
      <c r="K7713" t="s">
        <v>9171</v>
      </c>
      <c r="L7713" t="s">
        <v>8650</v>
      </c>
      <c r="M7713">
        <v>3016</v>
      </c>
      <c r="O7713" t="s">
        <v>8471</v>
      </c>
      <c r="P7713" s="2">
        <v>46254</v>
      </c>
      <c r="Q7713" t="s">
        <v>9096</v>
      </c>
      <c r="R7713" t="s">
        <v>20609</v>
      </c>
      <c r="S7713">
        <v>1</v>
      </c>
      <c r="T7713" t="s">
        <v>8471</v>
      </c>
      <c r="U7713" t="s">
        <v>108</v>
      </c>
    </row>
    <row r="7714" spans="1:21">
      <c r="A7714" t="s">
        <v>108</v>
      </c>
      <c r="B7714" t="s">
        <v>107</v>
      </c>
      <c r="C7714" t="s">
        <v>289</v>
      </c>
      <c r="D7714" s="1">
        <v>46254.505972222221</v>
      </c>
      <c r="E7714" s="4">
        <v>46254.505972222221</v>
      </c>
      <c r="F7714" t="s">
        <v>8467</v>
      </c>
      <c r="G7714" t="s">
        <v>8468</v>
      </c>
      <c r="H7714" t="s">
        <v>9856</v>
      </c>
      <c r="O7714" t="s">
        <v>8471</v>
      </c>
      <c r="P7714" s="2">
        <v>46254</v>
      </c>
      <c r="Q7714" t="s">
        <v>9857</v>
      </c>
      <c r="R7714" t="s">
        <v>20610</v>
      </c>
      <c r="S7714">
        <v>1</v>
      </c>
      <c r="T7714" t="s">
        <v>8471</v>
      </c>
      <c r="U7714" t="s">
        <v>108</v>
      </c>
    </row>
    <row r="7715" spans="1:21">
      <c r="A7715" t="s">
        <v>108</v>
      </c>
      <c r="B7715" t="s">
        <v>107</v>
      </c>
      <c r="C7715" t="s">
        <v>289</v>
      </c>
      <c r="D7715" s="1">
        <v>46254.616932870369</v>
      </c>
      <c r="E7715" s="4">
        <v>46254.616932870369</v>
      </c>
      <c r="F7715" t="s">
        <v>8467</v>
      </c>
      <c r="O7715" t="s">
        <v>8471</v>
      </c>
      <c r="P7715" s="2">
        <v>46254</v>
      </c>
      <c r="Q7715" t="s">
        <v>9858</v>
      </c>
      <c r="R7715" t="s">
        <v>20611</v>
      </c>
      <c r="S7715">
        <v>1</v>
      </c>
      <c r="T7715" t="s">
        <v>8471</v>
      </c>
      <c r="U7715" t="s">
        <v>108</v>
      </c>
    </row>
    <row r="7716" spans="1:21">
      <c r="A7716" t="s">
        <v>108</v>
      </c>
      <c r="B7716" t="s">
        <v>107</v>
      </c>
      <c r="C7716" t="s">
        <v>289</v>
      </c>
      <c r="D7716" s="1">
        <v>46254.640740740739</v>
      </c>
      <c r="E7716" s="4">
        <v>46254.640740740739</v>
      </c>
      <c r="F7716" t="s">
        <v>8467</v>
      </c>
      <c r="O7716" t="s">
        <v>8471</v>
      </c>
      <c r="P7716" s="2">
        <v>46254</v>
      </c>
      <c r="Q7716" t="s">
        <v>9859</v>
      </c>
      <c r="R7716" t="s">
        <v>20612</v>
      </c>
      <c r="S7716">
        <v>1</v>
      </c>
      <c r="T7716" t="s">
        <v>8471</v>
      </c>
      <c r="U7716" t="s">
        <v>108</v>
      </c>
    </row>
    <row r="7717" spans="1:21">
      <c r="A7717" t="s">
        <v>108</v>
      </c>
      <c r="B7717" t="s">
        <v>107</v>
      </c>
      <c r="C7717" t="s">
        <v>289</v>
      </c>
      <c r="D7717" s="1">
        <v>46254.647106481483</v>
      </c>
      <c r="E7717" s="4">
        <v>46254.647106481483</v>
      </c>
      <c r="F7717" t="s">
        <v>8467</v>
      </c>
      <c r="O7717" t="s">
        <v>8471</v>
      </c>
      <c r="P7717" s="2">
        <v>46254</v>
      </c>
      <c r="Q7717" t="s">
        <v>9860</v>
      </c>
      <c r="R7717" t="s">
        <v>20613</v>
      </c>
      <c r="S7717">
        <v>1</v>
      </c>
      <c r="T7717" t="s">
        <v>8471</v>
      </c>
      <c r="U7717" t="s">
        <v>108</v>
      </c>
    </row>
    <row r="7718" spans="1:21">
      <c r="A7718" t="s">
        <v>108</v>
      </c>
      <c r="B7718" t="s">
        <v>107</v>
      </c>
      <c r="C7718" t="s">
        <v>289</v>
      </c>
      <c r="D7718" s="1">
        <v>46254.686412037037</v>
      </c>
      <c r="E7718" s="4">
        <v>46254.686412037037</v>
      </c>
      <c r="F7718" t="s">
        <v>8467</v>
      </c>
      <c r="O7718" t="s">
        <v>8471</v>
      </c>
      <c r="P7718" s="2">
        <v>46254</v>
      </c>
      <c r="Q7718" t="s">
        <v>9861</v>
      </c>
      <c r="R7718" t="s">
        <v>20614</v>
      </c>
      <c r="S7718">
        <v>1</v>
      </c>
      <c r="T7718" t="s">
        <v>8471</v>
      </c>
      <c r="U7718" t="s">
        <v>108</v>
      </c>
    </row>
    <row r="7719" spans="1:21">
      <c r="A7719" t="s">
        <v>108</v>
      </c>
      <c r="B7719" t="s">
        <v>107</v>
      </c>
      <c r="C7719" t="s">
        <v>289</v>
      </c>
      <c r="D7719" s="1">
        <v>46254.699803240743</v>
      </c>
      <c r="E7719" s="4">
        <v>46254.699803240743</v>
      </c>
      <c r="F7719" t="s">
        <v>8467</v>
      </c>
      <c r="O7719" t="s">
        <v>8471</v>
      </c>
      <c r="P7719" s="2">
        <v>46254</v>
      </c>
      <c r="Q7719" t="s">
        <v>9862</v>
      </c>
      <c r="R7719" t="s">
        <v>20615</v>
      </c>
      <c r="S7719">
        <v>1</v>
      </c>
      <c r="T7719" t="s">
        <v>8471</v>
      </c>
      <c r="U7719" t="s">
        <v>108</v>
      </c>
    </row>
    <row r="7720" spans="1:21">
      <c r="A7720" t="s">
        <v>108</v>
      </c>
      <c r="B7720" t="s">
        <v>107</v>
      </c>
      <c r="C7720" t="s">
        <v>289</v>
      </c>
      <c r="D7720" s="1">
        <v>46254.717002314806</v>
      </c>
      <c r="E7720" s="4">
        <v>46254.717002314806</v>
      </c>
      <c r="F7720" t="s">
        <v>8467</v>
      </c>
      <c r="O7720" t="s">
        <v>8471</v>
      </c>
      <c r="P7720" s="2">
        <v>46254</v>
      </c>
      <c r="Q7720" t="s">
        <v>9863</v>
      </c>
      <c r="R7720" t="s">
        <v>20616</v>
      </c>
      <c r="S7720">
        <v>1</v>
      </c>
      <c r="T7720" t="s">
        <v>8471</v>
      </c>
      <c r="U7720" t="s">
        <v>108</v>
      </c>
    </row>
    <row r="7721" spans="1:21">
      <c r="A7721" t="s">
        <v>108</v>
      </c>
      <c r="B7721" t="s">
        <v>107</v>
      </c>
      <c r="C7721" t="s">
        <v>289</v>
      </c>
      <c r="D7721" s="1">
        <v>46254.793900462973</v>
      </c>
      <c r="E7721" s="4">
        <v>46254.793900462973</v>
      </c>
      <c r="F7721" t="s">
        <v>8467</v>
      </c>
      <c r="O7721" t="s">
        <v>8471</v>
      </c>
      <c r="P7721" s="2">
        <v>46254</v>
      </c>
      <c r="Q7721" t="s">
        <v>9864</v>
      </c>
      <c r="R7721" t="s">
        <v>20617</v>
      </c>
      <c r="S7721">
        <v>1</v>
      </c>
      <c r="T7721" t="s">
        <v>8471</v>
      </c>
      <c r="U7721" t="s">
        <v>108</v>
      </c>
    </row>
    <row r="7722" spans="1:21">
      <c r="A7722" t="s">
        <v>8463</v>
      </c>
      <c r="B7722" t="s">
        <v>109</v>
      </c>
      <c r="C7722" t="s">
        <v>280</v>
      </c>
      <c r="D7722" t="s">
        <v>9865</v>
      </c>
      <c r="E7722" s="4">
        <v>46236.446597222217</v>
      </c>
      <c r="F7722" t="s">
        <v>8467</v>
      </c>
      <c r="G7722" t="s">
        <v>8468</v>
      </c>
      <c r="I7722">
        <v>8600059</v>
      </c>
      <c r="J7722" t="s">
        <v>284</v>
      </c>
      <c r="K7722" t="s">
        <v>9866</v>
      </c>
      <c r="L7722" t="s">
        <v>8780</v>
      </c>
      <c r="M7722">
        <v>3010</v>
      </c>
      <c r="O7722" t="s">
        <v>8471</v>
      </c>
      <c r="P7722" s="2">
        <v>46236</v>
      </c>
      <c r="Q7722" t="s">
        <v>9867</v>
      </c>
      <c r="R7722" t="s">
        <v>20618</v>
      </c>
      <c r="S7722">
        <v>1</v>
      </c>
      <c r="T7722" t="s">
        <v>8471</v>
      </c>
      <c r="U7722" t="s">
        <v>110</v>
      </c>
    </row>
    <row r="7723" spans="1:21">
      <c r="A7723" t="s">
        <v>8463</v>
      </c>
      <c r="B7723" t="s">
        <v>109</v>
      </c>
      <c r="C7723" t="s">
        <v>289</v>
      </c>
      <c r="D7723" s="1">
        <v>46236.450567129628</v>
      </c>
      <c r="E7723" s="4">
        <v>46236.450567129628</v>
      </c>
      <c r="F7723" t="s">
        <v>8467</v>
      </c>
      <c r="G7723" t="s">
        <v>8468</v>
      </c>
      <c r="H7723" t="s">
        <v>5623</v>
      </c>
      <c r="O7723" t="s">
        <v>8471</v>
      </c>
      <c r="P7723" s="2">
        <v>46236</v>
      </c>
      <c r="Q7723" t="s">
        <v>620</v>
      </c>
      <c r="R7723" t="s">
        <v>20619</v>
      </c>
      <c r="S7723">
        <v>1</v>
      </c>
      <c r="T7723" t="s">
        <v>8471</v>
      </c>
      <c r="U7723" t="s">
        <v>110</v>
      </c>
    </row>
    <row r="7724" spans="1:21">
      <c r="A7724" t="s">
        <v>8463</v>
      </c>
      <c r="B7724" t="s">
        <v>109</v>
      </c>
      <c r="C7724" t="s">
        <v>289</v>
      </c>
      <c r="D7724" s="1">
        <v>46236.468715277777</v>
      </c>
      <c r="E7724" s="4">
        <v>46236.468715277777</v>
      </c>
      <c r="F7724" t="s">
        <v>8467</v>
      </c>
      <c r="O7724" t="s">
        <v>8471</v>
      </c>
      <c r="P7724" s="2">
        <v>46236</v>
      </c>
      <c r="Q7724" t="s">
        <v>2836</v>
      </c>
      <c r="R7724" t="s">
        <v>20620</v>
      </c>
      <c r="S7724">
        <v>1</v>
      </c>
      <c r="T7724" t="s">
        <v>8471</v>
      </c>
      <c r="U7724" t="s">
        <v>110</v>
      </c>
    </row>
    <row r="7725" spans="1:21">
      <c r="A7725" t="s">
        <v>8463</v>
      </c>
      <c r="B7725" t="s">
        <v>109</v>
      </c>
      <c r="C7725" t="s">
        <v>289</v>
      </c>
      <c r="D7725" s="1">
        <v>46236.503368055557</v>
      </c>
      <c r="E7725" s="4">
        <v>46236.503368055557</v>
      </c>
      <c r="F7725" t="s">
        <v>8467</v>
      </c>
      <c r="O7725" t="s">
        <v>8471</v>
      </c>
      <c r="P7725" s="2">
        <v>46236</v>
      </c>
      <c r="Q7725" t="s">
        <v>9868</v>
      </c>
      <c r="R7725" t="s">
        <v>20621</v>
      </c>
      <c r="S7725">
        <v>1</v>
      </c>
      <c r="T7725" t="s">
        <v>8471</v>
      </c>
      <c r="U7725" t="s">
        <v>110</v>
      </c>
    </row>
    <row r="7726" spans="1:21">
      <c r="A7726" t="s">
        <v>8463</v>
      </c>
      <c r="B7726" t="s">
        <v>109</v>
      </c>
      <c r="C7726" t="s">
        <v>289</v>
      </c>
      <c r="D7726" s="1">
        <v>46236.575509259259</v>
      </c>
      <c r="E7726" s="4">
        <v>46236.575509259259</v>
      </c>
      <c r="F7726" t="s">
        <v>8467</v>
      </c>
      <c r="O7726" t="s">
        <v>8471</v>
      </c>
      <c r="P7726" s="2">
        <v>46236</v>
      </c>
      <c r="Q7726" t="s">
        <v>9869</v>
      </c>
      <c r="R7726" t="s">
        <v>20622</v>
      </c>
      <c r="S7726">
        <v>1</v>
      </c>
      <c r="T7726" t="s">
        <v>8471</v>
      </c>
      <c r="U7726" t="s">
        <v>110</v>
      </c>
    </row>
    <row r="7727" spans="1:21">
      <c r="A7727" t="s">
        <v>8463</v>
      </c>
      <c r="B7727" t="s">
        <v>109</v>
      </c>
      <c r="C7727" t="s">
        <v>280</v>
      </c>
      <c r="D7727" t="s">
        <v>9870</v>
      </c>
      <c r="E7727" s="4">
        <v>46236.575590277767</v>
      </c>
      <c r="F7727" t="s">
        <v>8467</v>
      </c>
      <c r="G7727" t="s">
        <v>8468</v>
      </c>
      <c r="I7727">
        <v>8600059</v>
      </c>
      <c r="J7727" t="s">
        <v>284</v>
      </c>
      <c r="K7727" t="s">
        <v>9866</v>
      </c>
      <c r="L7727" t="s">
        <v>8780</v>
      </c>
      <c r="M7727">
        <v>3010</v>
      </c>
      <c r="O7727" t="s">
        <v>8471</v>
      </c>
      <c r="P7727" s="2">
        <v>46236</v>
      </c>
      <c r="Q7727" t="s">
        <v>9871</v>
      </c>
      <c r="R7727" t="s">
        <v>20623</v>
      </c>
      <c r="S7727">
        <v>1</v>
      </c>
      <c r="T7727" t="s">
        <v>8471</v>
      </c>
      <c r="U7727" t="s">
        <v>110</v>
      </c>
    </row>
    <row r="7728" spans="1:21">
      <c r="A7728" t="s">
        <v>8463</v>
      </c>
      <c r="B7728" t="s">
        <v>109</v>
      </c>
      <c r="C7728" t="s">
        <v>289</v>
      </c>
      <c r="D7728" s="1">
        <v>46236.709618055553</v>
      </c>
      <c r="E7728" s="4">
        <v>46236.709618055553</v>
      </c>
      <c r="F7728" t="s">
        <v>8467</v>
      </c>
      <c r="G7728" t="s">
        <v>8468</v>
      </c>
      <c r="H7728" t="s">
        <v>9872</v>
      </c>
      <c r="O7728" t="s">
        <v>8471</v>
      </c>
      <c r="P7728" s="2">
        <v>46236</v>
      </c>
      <c r="Q7728" t="s">
        <v>9873</v>
      </c>
      <c r="R7728" t="s">
        <v>20624</v>
      </c>
      <c r="S7728">
        <v>1</v>
      </c>
      <c r="T7728" t="s">
        <v>8471</v>
      </c>
      <c r="U7728" t="s">
        <v>110</v>
      </c>
    </row>
    <row r="7729" spans="1:21">
      <c r="A7729" t="s">
        <v>8463</v>
      </c>
      <c r="B7729" t="s">
        <v>109</v>
      </c>
      <c r="C7729" t="s">
        <v>289</v>
      </c>
      <c r="D7729" s="1">
        <v>46236.797847222217</v>
      </c>
      <c r="E7729" s="4">
        <v>46236.797847222217</v>
      </c>
      <c r="F7729" t="s">
        <v>8467</v>
      </c>
      <c r="O7729" t="s">
        <v>8471</v>
      </c>
      <c r="P7729" s="2">
        <v>46236</v>
      </c>
      <c r="Q7729" t="s">
        <v>9874</v>
      </c>
      <c r="R7729" t="s">
        <v>20625</v>
      </c>
      <c r="S7729">
        <v>1</v>
      </c>
      <c r="T7729" t="s">
        <v>8471</v>
      </c>
      <c r="U7729" t="s">
        <v>110</v>
      </c>
    </row>
    <row r="7730" spans="1:21">
      <c r="A7730" t="s">
        <v>8463</v>
      </c>
      <c r="B7730" t="s">
        <v>109</v>
      </c>
      <c r="C7730" t="s">
        <v>280</v>
      </c>
      <c r="D7730" t="s">
        <v>9875</v>
      </c>
      <c r="E7730" s="4">
        <v>46238.435914351852</v>
      </c>
      <c r="F7730" t="s">
        <v>8467</v>
      </c>
      <c r="G7730" t="s">
        <v>8468</v>
      </c>
      <c r="I7730">
        <v>8600054</v>
      </c>
      <c r="J7730" t="s">
        <v>284</v>
      </c>
      <c r="K7730" t="s">
        <v>9866</v>
      </c>
      <c r="L7730" t="s">
        <v>8780</v>
      </c>
      <c r="M7730">
        <v>3010</v>
      </c>
      <c r="O7730" t="s">
        <v>8471</v>
      </c>
      <c r="P7730" s="2">
        <v>46238</v>
      </c>
      <c r="Q7730" t="s">
        <v>9876</v>
      </c>
      <c r="R7730" t="s">
        <v>20626</v>
      </c>
      <c r="S7730">
        <v>1</v>
      </c>
      <c r="T7730" t="s">
        <v>8471</v>
      </c>
      <c r="U7730" t="s">
        <v>110</v>
      </c>
    </row>
    <row r="7731" spans="1:21">
      <c r="A7731" t="s">
        <v>8463</v>
      </c>
      <c r="B7731" t="s">
        <v>109</v>
      </c>
      <c r="C7731" t="s">
        <v>289</v>
      </c>
      <c r="D7731" s="1">
        <v>46238.448483796303</v>
      </c>
      <c r="E7731" s="4">
        <v>46238.448483796303</v>
      </c>
      <c r="F7731" t="s">
        <v>8467</v>
      </c>
      <c r="G7731" t="s">
        <v>8468</v>
      </c>
      <c r="H7731" t="s">
        <v>6724</v>
      </c>
      <c r="O7731" t="s">
        <v>8471</v>
      </c>
      <c r="P7731" s="2">
        <v>46238</v>
      </c>
      <c r="Q7731" t="s">
        <v>9877</v>
      </c>
      <c r="R7731" t="s">
        <v>20627</v>
      </c>
      <c r="S7731">
        <v>1</v>
      </c>
      <c r="T7731" t="s">
        <v>8471</v>
      </c>
      <c r="U7731" t="s">
        <v>110</v>
      </c>
    </row>
    <row r="7732" spans="1:21">
      <c r="A7732" t="s">
        <v>8463</v>
      </c>
      <c r="B7732" t="s">
        <v>109</v>
      </c>
      <c r="C7732" t="s">
        <v>289</v>
      </c>
      <c r="D7732" s="1">
        <v>46238.514467592591</v>
      </c>
      <c r="E7732" s="4">
        <v>46238.514467592591</v>
      </c>
      <c r="F7732" t="s">
        <v>8467</v>
      </c>
      <c r="O7732" t="s">
        <v>8471</v>
      </c>
      <c r="P7732" s="2">
        <v>46238</v>
      </c>
      <c r="Q7732" t="s">
        <v>9878</v>
      </c>
      <c r="R7732" t="s">
        <v>20628</v>
      </c>
      <c r="S7732">
        <v>1</v>
      </c>
      <c r="T7732" t="s">
        <v>8471</v>
      </c>
      <c r="U7732" t="s">
        <v>110</v>
      </c>
    </row>
    <row r="7733" spans="1:21">
      <c r="A7733" t="s">
        <v>8463</v>
      </c>
      <c r="B7733" t="s">
        <v>109</v>
      </c>
      <c r="C7733" t="s">
        <v>289</v>
      </c>
      <c r="D7733" s="1">
        <v>46238.515856481477</v>
      </c>
      <c r="E7733" s="4">
        <v>46238.515856481477</v>
      </c>
      <c r="F7733" t="s">
        <v>8467</v>
      </c>
      <c r="O7733" t="s">
        <v>8471</v>
      </c>
      <c r="P7733" s="2">
        <v>46238</v>
      </c>
      <c r="Q7733" t="s">
        <v>8126</v>
      </c>
      <c r="R7733" t="s">
        <v>20629</v>
      </c>
      <c r="S7733">
        <v>1</v>
      </c>
      <c r="T7733" t="s">
        <v>8471</v>
      </c>
      <c r="U7733" t="s">
        <v>110</v>
      </c>
    </row>
    <row r="7734" spans="1:21">
      <c r="A7734" t="s">
        <v>8463</v>
      </c>
      <c r="B7734" t="s">
        <v>109</v>
      </c>
      <c r="C7734" t="s">
        <v>289</v>
      </c>
      <c r="D7734" s="1">
        <v>46238.553356481483</v>
      </c>
      <c r="E7734" s="4">
        <v>46238.553356481483</v>
      </c>
      <c r="F7734" t="s">
        <v>8467</v>
      </c>
      <c r="O7734" t="s">
        <v>8471</v>
      </c>
      <c r="P7734" s="2">
        <v>46238</v>
      </c>
      <c r="Q7734" t="s">
        <v>9879</v>
      </c>
      <c r="R7734" t="s">
        <v>20630</v>
      </c>
      <c r="S7734">
        <v>1</v>
      </c>
      <c r="T7734" t="s">
        <v>8471</v>
      </c>
      <c r="U7734" t="s">
        <v>110</v>
      </c>
    </row>
    <row r="7735" spans="1:21">
      <c r="A7735" t="s">
        <v>8463</v>
      </c>
      <c r="B7735" t="s">
        <v>109</v>
      </c>
      <c r="C7735" t="s">
        <v>289</v>
      </c>
      <c r="D7735" s="1">
        <v>46238.584027777782</v>
      </c>
      <c r="E7735" s="4">
        <v>46238.584027777782</v>
      </c>
      <c r="F7735" t="s">
        <v>8467</v>
      </c>
      <c r="O7735" t="s">
        <v>8471</v>
      </c>
      <c r="P7735" s="2">
        <v>46238</v>
      </c>
      <c r="Q7735" t="s">
        <v>9880</v>
      </c>
      <c r="R7735" t="s">
        <v>20631</v>
      </c>
      <c r="S7735">
        <v>1</v>
      </c>
      <c r="T7735" t="s">
        <v>8471</v>
      </c>
      <c r="U7735" t="s">
        <v>110</v>
      </c>
    </row>
    <row r="7736" spans="1:21">
      <c r="A7736" t="s">
        <v>8463</v>
      </c>
      <c r="B7736" t="s">
        <v>109</v>
      </c>
      <c r="C7736" t="s">
        <v>289</v>
      </c>
      <c r="D7736" s="1">
        <v>46238.627638888887</v>
      </c>
      <c r="E7736" s="4">
        <v>46238.627638888887</v>
      </c>
      <c r="F7736" t="s">
        <v>8467</v>
      </c>
      <c r="O7736" t="s">
        <v>8471</v>
      </c>
      <c r="P7736" s="2">
        <v>46238</v>
      </c>
      <c r="Q7736" t="s">
        <v>9881</v>
      </c>
      <c r="R7736" t="s">
        <v>20632</v>
      </c>
      <c r="S7736">
        <v>1</v>
      </c>
      <c r="T7736" t="s">
        <v>8471</v>
      </c>
      <c r="U7736" t="s">
        <v>110</v>
      </c>
    </row>
    <row r="7737" spans="1:21">
      <c r="A7737" t="s">
        <v>8463</v>
      </c>
      <c r="B7737" t="s">
        <v>109</v>
      </c>
      <c r="C7737" t="s">
        <v>289</v>
      </c>
      <c r="D7737" s="1">
        <v>46238.793425925927</v>
      </c>
      <c r="E7737" s="4">
        <v>46238.793425925927</v>
      </c>
      <c r="F7737" t="s">
        <v>8467</v>
      </c>
      <c r="O7737" t="s">
        <v>8471</v>
      </c>
      <c r="P7737" s="2">
        <v>46238</v>
      </c>
      <c r="Q7737" t="s">
        <v>2808</v>
      </c>
      <c r="R7737" t="s">
        <v>20633</v>
      </c>
      <c r="S7737">
        <v>1</v>
      </c>
      <c r="T7737" t="s">
        <v>8471</v>
      </c>
      <c r="U7737" t="s">
        <v>110</v>
      </c>
    </row>
    <row r="7738" spans="1:21">
      <c r="A7738" t="s">
        <v>8463</v>
      </c>
      <c r="B7738" t="s">
        <v>109</v>
      </c>
      <c r="C7738" t="s">
        <v>280</v>
      </c>
      <c r="D7738" t="s">
        <v>9882</v>
      </c>
      <c r="E7738" s="4">
        <v>46239.420694444438</v>
      </c>
      <c r="F7738" t="s">
        <v>8467</v>
      </c>
      <c r="G7738" t="s">
        <v>8468</v>
      </c>
      <c r="I7738">
        <v>8600053</v>
      </c>
      <c r="J7738" t="s">
        <v>284</v>
      </c>
      <c r="K7738" t="s">
        <v>9866</v>
      </c>
      <c r="L7738" t="s">
        <v>8780</v>
      </c>
      <c r="M7738">
        <v>3010</v>
      </c>
      <c r="O7738" t="s">
        <v>8471</v>
      </c>
      <c r="P7738" s="2">
        <v>46239</v>
      </c>
      <c r="Q7738" t="s">
        <v>9883</v>
      </c>
      <c r="R7738" t="s">
        <v>20634</v>
      </c>
      <c r="S7738">
        <v>1</v>
      </c>
      <c r="T7738" t="s">
        <v>8471</v>
      </c>
      <c r="U7738" t="s">
        <v>110</v>
      </c>
    </row>
    <row r="7739" spans="1:21">
      <c r="A7739" t="s">
        <v>8463</v>
      </c>
      <c r="B7739" t="s">
        <v>109</v>
      </c>
      <c r="C7739" t="s">
        <v>289</v>
      </c>
      <c r="D7739" s="1">
        <v>46239.424456018518</v>
      </c>
      <c r="E7739" s="4">
        <v>46239.424456018518</v>
      </c>
      <c r="F7739" t="s">
        <v>8467</v>
      </c>
      <c r="G7739" t="s">
        <v>8468</v>
      </c>
      <c r="H7739" t="s">
        <v>1809</v>
      </c>
      <c r="O7739" t="s">
        <v>8471</v>
      </c>
      <c r="P7739" s="2">
        <v>46239</v>
      </c>
      <c r="Q7739" t="s">
        <v>9884</v>
      </c>
      <c r="R7739" t="s">
        <v>20635</v>
      </c>
      <c r="S7739">
        <v>1</v>
      </c>
      <c r="T7739" t="s">
        <v>8471</v>
      </c>
      <c r="U7739" t="s">
        <v>110</v>
      </c>
    </row>
    <row r="7740" spans="1:21">
      <c r="A7740" t="s">
        <v>8463</v>
      </c>
      <c r="B7740" t="s">
        <v>109</v>
      </c>
      <c r="C7740" t="s">
        <v>280</v>
      </c>
      <c r="D7740" t="s">
        <v>9885</v>
      </c>
      <c r="E7740" s="4">
        <v>46239.424490740741</v>
      </c>
      <c r="F7740" t="s">
        <v>8467</v>
      </c>
      <c r="G7740" t="s">
        <v>8468</v>
      </c>
      <c r="I7740">
        <v>8600053</v>
      </c>
      <c r="J7740" t="s">
        <v>284</v>
      </c>
      <c r="K7740" t="s">
        <v>9866</v>
      </c>
      <c r="L7740" t="s">
        <v>8780</v>
      </c>
      <c r="M7740">
        <v>3010</v>
      </c>
      <c r="O7740" t="s">
        <v>8471</v>
      </c>
      <c r="P7740" s="2">
        <v>46239</v>
      </c>
      <c r="Q7740" t="s">
        <v>9886</v>
      </c>
      <c r="R7740" t="s">
        <v>20636</v>
      </c>
      <c r="S7740">
        <v>1</v>
      </c>
      <c r="T7740" t="s">
        <v>8471</v>
      </c>
      <c r="U7740" t="s">
        <v>110</v>
      </c>
    </row>
    <row r="7741" spans="1:21">
      <c r="A7741" t="s">
        <v>8463</v>
      </c>
      <c r="B7741" t="s">
        <v>109</v>
      </c>
      <c r="C7741" t="s">
        <v>289</v>
      </c>
      <c r="D7741" s="1">
        <v>46239.461192129631</v>
      </c>
      <c r="E7741" s="4">
        <v>46239.461192129631</v>
      </c>
      <c r="F7741" t="s">
        <v>8467</v>
      </c>
      <c r="G7741" t="s">
        <v>8468</v>
      </c>
      <c r="H7741" t="s">
        <v>5492</v>
      </c>
      <c r="O7741" t="s">
        <v>8471</v>
      </c>
      <c r="P7741" s="2">
        <v>46239</v>
      </c>
      <c r="Q7741" t="s">
        <v>2073</v>
      </c>
      <c r="R7741" t="s">
        <v>20637</v>
      </c>
      <c r="S7741">
        <v>1</v>
      </c>
      <c r="T7741" t="s">
        <v>8471</v>
      </c>
      <c r="U7741" t="s">
        <v>110</v>
      </c>
    </row>
    <row r="7742" spans="1:21">
      <c r="A7742" t="s">
        <v>8463</v>
      </c>
      <c r="B7742" t="s">
        <v>109</v>
      </c>
      <c r="C7742" t="s">
        <v>289</v>
      </c>
      <c r="D7742" s="1">
        <v>46239.508923611109</v>
      </c>
      <c r="E7742" s="4">
        <v>46239.508923611109</v>
      </c>
      <c r="F7742" t="s">
        <v>8467</v>
      </c>
      <c r="O7742" t="s">
        <v>8471</v>
      </c>
      <c r="P7742" s="2">
        <v>46239</v>
      </c>
      <c r="Q7742" t="s">
        <v>9887</v>
      </c>
      <c r="R7742" t="s">
        <v>20638</v>
      </c>
      <c r="S7742">
        <v>1</v>
      </c>
      <c r="T7742" t="s">
        <v>8471</v>
      </c>
      <c r="U7742" t="s">
        <v>110</v>
      </c>
    </row>
    <row r="7743" spans="1:21">
      <c r="A7743" t="s">
        <v>8463</v>
      </c>
      <c r="B7743" t="s">
        <v>109</v>
      </c>
      <c r="C7743" t="s">
        <v>289</v>
      </c>
      <c r="D7743" s="1">
        <v>46239.772928240738</v>
      </c>
      <c r="E7743" s="4">
        <v>46239.772928240738</v>
      </c>
      <c r="F7743" t="s">
        <v>8467</v>
      </c>
      <c r="O7743" t="s">
        <v>8471</v>
      </c>
      <c r="P7743" s="2">
        <v>46239</v>
      </c>
      <c r="Q7743" t="s">
        <v>9888</v>
      </c>
      <c r="R7743" t="s">
        <v>20639</v>
      </c>
      <c r="S7743">
        <v>1</v>
      </c>
      <c r="T7743" t="s">
        <v>8471</v>
      </c>
      <c r="U7743" t="s">
        <v>110</v>
      </c>
    </row>
    <row r="7744" spans="1:21">
      <c r="A7744" t="s">
        <v>8463</v>
      </c>
      <c r="B7744" t="s">
        <v>109</v>
      </c>
      <c r="C7744" t="s">
        <v>289</v>
      </c>
      <c r="D7744" s="1">
        <v>46239.795810185176</v>
      </c>
      <c r="E7744" s="4">
        <v>46239.795810185176</v>
      </c>
      <c r="F7744" t="s">
        <v>8467</v>
      </c>
      <c r="O7744" t="s">
        <v>8471</v>
      </c>
      <c r="P7744" s="2">
        <v>46239</v>
      </c>
      <c r="Q7744" t="s">
        <v>9889</v>
      </c>
      <c r="R7744" t="s">
        <v>20640</v>
      </c>
      <c r="S7744">
        <v>1</v>
      </c>
      <c r="T7744" t="s">
        <v>8471</v>
      </c>
      <c r="U7744" t="s">
        <v>110</v>
      </c>
    </row>
    <row r="7745" spans="1:21">
      <c r="A7745" t="s">
        <v>8463</v>
      </c>
      <c r="B7745" t="s">
        <v>109</v>
      </c>
      <c r="C7745" t="s">
        <v>280</v>
      </c>
      <c r="D7745" t="s">
        <v>9890</v>
      </c>
      <c r="E7745" s="4">
        <v>46240.430312500001</v>
      </c>
      <c r="F7745" t="s">
        <v>8467</v>
      </c>
      <c r="G7745" t="s">
        <v>8468</v>
      </c>
      <c r="I7745">
        <v>8600068</v>
      </c>
      <c r="J7745" t="s">
        <v>284</v>
      </c>
      <c r="K7745" t="s">
        <v>9866</v>
      </c>
      <c r="L7745" t="s">
        <v>8780</v>
      </c>
      <c r="M7745">
        <v>3010</v>
      </c>
      <c r="O7745" t="s">
        <v>8471</v>
      </c>
      <c r="P7745" s="2">
        <v>46240</v>
      </c>
      <c r="Q7745" t="s">
        <v>9891</v>
      </c>
      <c r="R7745" t="s">
        <v>20641</v>
      </c>
      <c r="S7745">
        <v>1</v>
      </c>
      <c r="T7745" t="s">
        <v>8471</v>
      </c>
      <c r="U7745" t="s">
        <v>110</v>
      </c>
    </row>
    <row r="7746" spans="1:21">
      <c r="A7746" t="s">
        <v>8463</v>
      </c>
      <c r="B7746" t="s">
        <v>109</v>
      </c>
      <c r="C7746" t="s">
        <v>289</v>
      </c>
      <c r="D7746" s="1">
        <v>46240.434560185182</v>
      </c>
      <c r="E7746" s="4">
        <v>46240.434560185182</v>
      </c>
      <c r="F7746" t="s">
        <v>8467</v>
      </c>
      <c r="G7746" t="s">
        <v>8468</v>
      </c>
      <c r="H7746" t="s">
        <v>3535</v>
      </c>
      <c r="O7746" t="s">
        <v>8471</v>
      </c>
      <c r="P7746" s="2">
        <v>46240</v>
      </c>
      <c r="Q7746" t="s">
        <v>9892</v>
      </c>
      <c r="R7746" t="s">
        <v>20642</v>
      </c>
      <c r="S7746">
        <v>1</v>
      </c>
      <c r="T7746" t="s">
        <v>8471</v>
      </c>
      <c r="U7746" t="s">
        <v>110</v>
      </c>
    </row>
    <row r="7747" spans="1:21">
      <c r="A7747" t="s">
        <v>8463</v>
      </c>
      <c r="B7747" t="s">
        <v>109</v>
      </c>
      <c r="C7747" t="s">
        <v>289</v>
      </c>
      <c r="D7747" s="1">
        <v>46240.435648148137</v>
      </c>
      <c r="E7747" s="4">
        <v>46240.435648148137</v>
      </c>
      <c r="F7747" t="s">
        <v>8467</v>
      </c>
      <c r="O7747" t="s">
        <v>8471</v>
      </c>
      <c r="P7747" s="2">
        <v>46240</v>
      </c>
      <c r="Q7747" t="s">
        <v>9893</v>
      </c>
      <c r="R7747" t="s">
        <v>20643</v>
      </c>
      <c r="S7747">
        <v>1</v>
      </c>
      <c r="T7747" t="s">
        <v>8471</v>
      </c>
      <c r="U7747" t="s">
        <v>110</v>
      </c>
    </row>
    <row r="7748" spans="1:21">
      <c r="A7748" t="s">
        <v>8463</v>
      </c>
      <c r="B7748" t="s">
        <v>109</v>
      </c>
      <c r="C7748" t="s">
        <v>280</v>
      </c>
      <c r="D7748" t="s">
        <v>9894</v>
      </c>
      <c r="E7748" s="4">
        <v>46240.435682870368</v>
      </c>
      <c r="F7748" t="s">
        <v>8467</v>
      </c>
      <c r="G7748" t="s">
        <v>8468</v>
      </c>
      <c r="I7748">
        <v>8600068</v>
      </c>
      <c r="J7748" t="s">
        <v>284</v>
      </c>
      <c r="K7748" t="s">
        <v>9866</v>
      </c>
      <c r="L7748" t="s">
        <v>8780</v>
      </c>
      <c r="M7748">
        <v>3010</v>
      </c>
      <c r="O7748" t="s">
        <v>8471</v>
      </c>
      <c r="P7748" s="2">
        <v>46240</v>
      </c>
      <c r="Q7748" t="s">
        <v>9895</v>
      </c>
      <c r="R7748" t="s">
        <v>20644</v>
      </c>
      <c r="S7748">
        <v>1</v>
      </c>
      <c r="T7748" t="s">
        <v>8471</v>
      </c>
      <c r="U7748" t="s">
        <v>110</v>
      </c>
    </row>
    <row r="7749" spans="1:21">
      <c r="A7749" t="s">
        <v>8463</v>
      </c>
      <c r="B7749" t="s">
        <v>109</v>
      </c>
      <c r="C7749" t="s">
        <v>289</v>
      </c>
      <c r="D7749" s="1">
        <v>46240.452650462961</v>
      </c>
      <c r="E7749" s="4">
        <v>46240.452650462961</v>
      </c>
      <c r="F7749" t="s">
        <v>8467</v>
      </c>
      <c r="G7749" t="s">
        <v>8468</v>
      </c>
      <c r="H7749" t="s">
        <v>9896</v>
      </c>
      <c r="O7749" t="s">
        <v>8471</v>
      </c>
      <c r="P7749" s="2">
        <v>46240</v>
      </c>
      <c r="Q7749" t="s">
        <v>9897</v>
      </c>
      <c r="R7749" t="s">
        <v>20645</v>
      </c>
      <c r="S7749">
        <v>1</v>
      </c>
      <c r="T7749" t="s">
        <v>8471</v>
      </c>
      <c r="U7749" t="s">
        <v>110</v>
      </c>
    </row>
    <row r="7750" spans="1:21">
      <c r="A7750" t="s">
        <v>8463</v>
      </c>
      <c r="B7750" t="s">
        <v>109</v>
      </c>
      <c r="C7750" t="s">
        <v>289</v>
      </c>
      <c r="D7750" s="1">
        <v>46240.46261574074</v>
      </c>
      <c r="E7750" s="4">
        <v>46240.46261574074</v>
      </c>
      <c r="F7750" t="s">
        <v>8467</v>
      </c>
      <c r="O7750" t="s">
        <v>8471</v>
      </c>
      <c r="P7750" s="2">
        <v>46240</v>
      </c>
      <c r="Q7750" t="s">
        <v>9898</v>
      </c>
      <c r="R7750" t="s">
        <v>20646</v>
      </c>
      <c r="S7750">
        <v>1</v>
      </c>
      <c r="T7750" t="s">
        <v>8471</v>
      </c>
      <c r="U7750" t="s">
        <v>110</v>
      </c>
    </row>
    <row r="7751" spans="1:21">
      <c r="A7751" t="s">
        <v>8463</v>
      </c>
      <c r="B7751" t="s">
        <v>109</v>
      </c>
      <c r="C7751" t="s">
        <v>289</v>
      </c>
      <c r="D7751" s="1">
        <v>46240.471215277779</v>
      </c>
      <c r="E7751" s="4">
        <v>46240.471215277779</v>
      </c>
      <c r="F7751" t="s">
        <v>8467</v>
      </c>
      <c r="O7751" t="s">
        <v>8471</v>
      </c>
      <c r="P7751" s="2">
        <v>46240</v>
      </c>
      <c r="Q7751" t="s">
        <v>5361</v>
      </c>
      <c r="R7751" t="s">
        <v>20647</v>
      </c>
      <c r="S7751">
        <v>1</v>
      </c>
      <c r="T7751" t="s">
        <v>8471</v>
      </c>
      <c r="U7751" t="s">
        <v>110</v>
      </c>
    </row>
    <row r="7752" spans="1:21">
      <c r="A7752" t="s">
        <v>8463</v>
      </c>
      <c r="B7752" t="s">
        <v>109</v>
      </c>
      <c r="C7752" t="s">
        <v>289</v>
      </c>
      <c r="D7752" s="1">
        <v>46240.479756944442</v>
      </c>
      <c r="E7752" s="4">
        <v>46240.479756944442</v>
      </c>
      <c r="F7752" t="s">
        <v>8467</v>
      </c>
      <c r="O7752" t="s">
        <v>8471</v>
      </c>
      <c r="P7752" s="2">
        <v>46240</v>
      </c>
      <c r="Q7752" t="s">
        <v>9899</v>
      </c>
      <c r="R7752" t="s">
        <v>20648</v>
      </c>
      <c r="S7752">
        <v>1</v>
      </c>
      <c r="T7752" t="s">
        <v>8471</v>
      </c>
      <c r="U7752" t="s">
        <v>110</v>
      </c>
    </row>
    <row r="7753" spans="1:21">
      <c r="A7753" t="s">
        <v>8463</v>
      </c>
      <c r="B7753" t="s">
        <v>109</v>
      </c>
      <c r="C7753" t="s">
        <v>280</v>
      </c>
      <c r="D7753" t="s">
        <v>9900</v>
      </c>
      <c r="E7753" s="4">
        <v>46240.479791666658</v>
      </c>
      <c r="F7753" t="s">
        <v>8467</v>
      </c>
      <c r="G7753" t="s">
        <v>8468</v>
      </c>
      <c r="I7753">
        <v>8600068</v>
      </c>
      <c r="J7753" t="s">
        <v>284</v>
      </c>
      <c r="K7753" t="s">
        <v>9866</v>
      </c>
      <c r="L7753" t="s">
        <v>8780</v>
      </c>
      <c r="M7753">
        <v>3010</v>
      </c>
      <c r="O7753" t="s">
        <v>8471</v>
      </c>
      <c r="P7753" s="2">
        <v>46240</v>
      </c>
      <c r="Q7753" t="s">
        <v>9901</v>
      </c>
      <c r="R7753" t="s">
        <v>20649</v>
      </c>
      <c r="S7753">
        <v>1</v>
      </c>
      <c r="T7753" t="s">
        <v>8471</v>
      </c>
      <c r="U7753" t="s">
        <v>110</v>
      </c>
    </row>
    <row r="7754" spans="1:21">
      <c r="A7754" t="s">
        <v>8463</v>
      </c>
      <c r="B7754" t="s">
        <v>109</v>
      </c>
      <c r="C7754" t="s">
        <v>289</v>
      </c>
      <c r="D7754" s="1">
        <v>46240.511064814818</v>
      </c>
      <c r="E7754" s="4">
        <v>46240.511064814818</v>
      </c>
      <c r="F7754" t="s">
        <v>8467</v>
      </c>
      <c r="G7754" t="s">
        <v>8468</v>
      </c>
      <c r="H7754" t="s">
        <v>7682</v>
      </c>
      <c r="O7754" t="s">
        <v>8471</v>
      </c>
      <c r="P7754" s="2">
        <v>46240</v>
      </c>
      <c r="Q7754" t="s">
        <v>9902</v>
      </c>
      <c r="R7754" t="s">
        <v>20650</v>
      </c>
      <c r="S7754">
        <v>1</v>
      </c>
      <c r="T7754" t="s">
        <v>8471</v>
      </c>
      <c r="U7754" t="s">
        <v>110</v>
      </c>
    </row>
    <row r="7755" spans="1:21">
      <c r="A7755" t="s">
        <v>8463</v>
      </c>
      <c r="B7755" t="s">
        <v>109</v>
      </c>
      <c r="C7755" t="s">
        <v>289</v>
      </c>
      <c r="D7755" s="1">
        <v>46240.752118055563</v>
      </c>
      <c r="E7755" s="4">
        <v>46240.752118055563</v>
      </c>
      <c r="F7755" t="s">
        <v>8467</v>
      </c>
      <c r="O7755" t="s">
        <v>8471</v>
      </c>
      <c r="P7755" s="2">
        <v>46240</v>
      </c>
      <c r="Q7755" t="s">
        <v>9903</v>
      </c>
      <c r="R7755" t="s">
        <v>20651</v>
      </c>
      <c r="S7755">
        <v>1</v>
      </c>
      <c r="T7755" t="s">
        <v>8471</v>
      </c>
      <c r="U7755" t="s">
        <v>110</v>
      </c>
    </row>
    <row r="7756" spans="1:21">
      <c r="A7756" t="s">
        <v>8463</v>
      </c>
      <c r="B7756" t="s">
        <v>109</v>
      </c>
      <c r="C7756" t="s">
        <v>289</v>
      </c>
      <c r="D7756" s="1">
        <v>46240.768726851849</v>
      </c>
      <c r="E7756" s="4">
        <v>46240.768726851849</v>
      </c>
      <c r="F7756" t="s">
        <v>8467</v>
      </c>
      <c r="O7756" t="s">
        <v>8471</v>
      </c>
      <c r="P7756" s="2">
        <v>46240</v>
      </c>
      <c r="Q7756" t="s">
        <v>9904</v>
      </c>
      <c r="R7756" t="s">
        <v>20652</v>
      </c>
      <c r="S7756">
        <v>1</v>
      </c>
      <c r="T7756" t="s">
        <v>8471</v>
      </c>
      <c r="U7756" t="s">
        <v>110</v>
      </c>
    </row>
    <row r="7757" spans="1:21">
      <c r="A7757" t="s">
        <v>8463</v>
      </c>
      <c r="B7757" t="s">
        <v>109</v>
      </c>
      <c r="C7757" t="s">
        <v>289</v>
      </c>
      <c r="D7757" s="1">
        <v>46240.79855324074</v>
      </c>
      <c r="E7757" s="4">
        <v>46240.79855324074</v>
      </c>
      <c r="F7757" t="s">
        <v>8467</v>
      </c>
      <c r="O7757" t="s">
        <v>8471</v>
      </c>
      <c r="P7757" s="2">
        <v>46240</v>
      </c>
      <c r="Q7757" t="s">
        <v>9905</v>
      </c>
      <c r="R7757" t="s">
        <v>20653</v>
      </c>
      <c r="S7757">
        <v>1</v>
      </c>
      <c r="T7757" t="s">
        <v>8471</v>
      </c>
      <c r="U7757" t="s">
        <v>110</v>
      </c>
    </row>
    <row r="7758" spans="1:21">
      <c r="A7758" t="s">
        <v>8463</v>
      </c>
      <c r="B7758" t="s">
        <v>109</v>
      </c>
      <c r="C7758" t="s">
        <v>280</v>
      </c>
      <c r="D7758" t="s">
        <v>9906</v>
      </c>
      <c r="E7758" s="4">
        <v>46242.417083333326</v>
      </c>
      <c r="F7758" t="s">
        <v>8467</v>
      </c>
      <c r="G7758" t="s">
        <v>8468</v>
      </c>
      <c r="I7758">
        <v>8600064</v>
      </c>
      <c r="J7758" t="s">
        <v>284</v>
      </c>
      <c r="K7758" t="s">
        <v>9866</v>
      </c>
      <c r="L7758" t="s">
        <v>8780</v>
      </c>
      <c r="M7758">
        <v>3010</v>
      </c>
      <c r="O7758" t="s">
        <v>8471</v>
      </c>
      <c r="P7758" s="2">
        <v>46242</v>
      </c>
      <c r="Q7758" t="s">
        <v>9907</v>
      </c>
      <c r="R7758" t="s">
        <v>20654</v>
      </c>
      <c r="S7758">
        <v>1</v>
      </c>
      <c r="T7758" t="s">
        <v>8471</v>
      </c>
      <c r="U7758" t="s">
        <v>110</v>
      </c>
    </row>
    <row r="7759" spans="1:21">
      <c r="A7759" t="s">
        <v>8463</v>
      </c>
      <c r="B7759" t="s">
        <v>109</v>
      </c>
      <c r="C7759" t="s">
        <v>289</v>
      </c>
      <c r="D7759" s="1">
        <v>46242.534236111111</v>
      </c>
      <c r="E7759" s="4">
        <v>46242.534236111111</v>
      </c>
      <c r="F7759" t="s">
        <v>8467</v>
      </c>
      <c r="G7759" t="s">
        <v>8468</v>
      </c>
      <c r="H7759" t="s">
        <v>9908</v>
      </c>
      <c r="O7759" t="s">
        <v>8471</v>
      </c>
      <c r="P7759" s="2">
        <v>46242</v>
      </c>
      <c r="Q7759" t="s">
        <v>9909</v>
      </c>
      <c r="R7759" t="s">
        <v>20655</v>
      </c>
      <c r="S7759">
        <v>1</v>
      </c>
      <c r="T7759" t="s">
        <v>8471</v>
      </c>
      <c r="U7759" t="s">
        <v>110</v>
      </c>
    </row>
    <row r="7760" spans="1:21">
      <c r="A7760" t="s">
        <v>8463</v>
      </c>
      <c r="B7760" t="s">
        <v>109</v>
      </c>
      <c r="C7760" t="s">
        <v>280</v>
      </c>
      <c r="D7760" t="s">
        <v>9910</v>
      </c>
      <c r="E7760" s="4">
        <v>46242.548761574071</v>
      </c>
      <c r="F7760" t="s">
        <v>8467</v>
      </c>
      <c r="G7760" t="s">
        <v>8468</v>
      </c>
      <c r="I7760">
        <v>8600064</v>
      </c>
      <c r="J7760" t="s">
        <v>284</v>
      </c>
      <c r="K7760" t="s">
        <v>9866</v>
      </c>
      <c r="L7760" t="s">
        <v>8780</v>
      </c>
      <c r="M7760">
        <v>3010</v>
      </c>
      <c r="O7760" t="s">
        <v>8471</v>
      </c>
      <c r="P7760" s="2">
        <v>46242</v>
      </c>
      <c r="Q7760" t="s">
        <v>1177</v>
      </c>
      <c r="R7760" t="s">
        <v>20656</v>
      </c>
      <c r="S7760">
        <v>1</v>
      </c>
      <c r="T7760" t="s">
        <v>8471</v>
      </c>
      <c r="U7760" t="s">
        <v>110</v>
      </c>
    </row>
    <row r="7761" spans="1:21">
      <c r="A7761" t="s">
        <v>8463</v>
      </c>
      <c r="B7761" t="s">
        <v>109</v>
      </c>
      <c r="C7761" t="s">
        <v>289</v>
      </c>
      <c r="D7761" s="1">
        <v>46242.549976851849</v>
      </c>
      <c r="E7761" s="4">
        <v>46242.549976851849</v>
      </c>
      <c r="F7761" t="s">
        <v>8467</v>
      </c>
      <c r="G7761" t="s">
        <v>8468</v>
      </c>
      <c r="H7761" t="s">
        <v>784</v>
      </c>
      <c r="O7761" t="s">
        <v>8471</v>
      </c>
      <c r="P7761" s="2">
        <v>46242</v>
      </c>
      <c r="Q7761" t="s">
        <v>9911</v>
      </c>
      <c r="R7761" t="s">
        <v>20657</v>
      </c>
      <c r="S7761">
        <v>1</v>
      </c>
      <c r="T7761" t="s">
        <v>8471</v>
      </c>
      <c r="U7761" t="s">
        <v>110</v>
      </c>
    </row>
    <row r="7762" spans="1:21">
      <c r="A7762" t="s">
        <v>8463</v>
      </c>
      <c r="B7762" t="s">
        <v>109</v>
      </c>
      <c r="C7762" t="s">
        <v>280</v>
      </c>
      <c r="D7762" t="s">
        <v>9912</v>
      </c>
      <c r="E7762" s="4">
        <v>46242.550092592603</v>
      </c>
      <c r="F7762" t="s">
        <v>8467</v>
      </c>
      <c r="G7762" t="s">
        <v>8468</v>
      </c>
      <c r="I7762">
        <v>8600064</v>
      </c>
      <c r="J7762" t="s">
        <v>284</v>
      </c>
      <c r="K7762" t="s">
        <v>9866</v>
      </c>
      <c r="L7762" t="s">
        <v>8780</v>
      </c>
      <c r="M7762">
        <v>3010</v>
      </c>
      <c r="O7762" t="s">
        <v>8471</v>
      </c>
      <c r="P7762" s="2">
        <v>46242</v>
      </c>
      <c r="Q7762" t="s">
        <v>9913</v>
      </c>
      <c r="R7762" t="s">
        <v>20658</v>
      </c>
      <c r="S7762">
        <v>1</v>
      </c>
      <c r="T7762" t="s">
        <v>8471</v>
      </c>
      <c r="U7762" t="s">
        <v>110</v>
      </c>
    </row>
    <row r="7763" spans="1:21">
      <c r="A7763" t="s">
        <v>8463</v>
      </c>
      <c r="B7763" t="s">
        <v>109</v>
      </c>
      <c r="C7763" t="s">
        <v>280</v>
      </c>
      <c r="D7763" t="s">
        <v>1207</v>
      </c>
      <c r="E7763" s="4">
        <v>46242.571331018517</v>
      </c>
      <c r="F7763" t="s">
        <v>8467</v>
      </c>
      <c r="G7763" t="s">
        <v>8468</v>
      </c>
      <c r="I7763">
        <v>8600062</v>
      </c>
      <c r="J7763" t="s">
        <v>284</v>
      </c>
      <c r="K7763" t="s">
        <v>9866</v>
      </c>
      <c r="L7763" t="s">
        <v>8780</v>
      </c>
      <c r="M7763">
        <v>3010</v>
      </c>
      <c r="O7763" t="s">
        <v>8471</v>
      </c>
      <c r="P7763" s="2">
        <v>46242</v>
      </c>
      <c r="Q7763" t="s">
        <v>1208</v>
      </c>
      <c r="R7763" t="s">
        <v>20659</v>
      </c>
      <c r="S7763">
        <v>1</v>
      </c>
      <c r="T7763" t="s">
        <v>8471</v>
      </c>
      <c r="U7763" t="s">
        <v>110</v>
      </c>
    </row>
    <row r="7764" spans="1:21">
      <c r="A7764" t="s">
        <v>8463</v>
      </c>
      <c r="B7764" t="s">
        <v>109</v>
      </c>
      <c r="C7764" t="s">
        <v>289</v>
      </c>
      <c r="D7764" s="1">
        <v>46242.78597222222</v>
      </c>
      <c r="E7764" s="4">
        <v>46242.78597222222</v>
      </c>
      <c r="F7764" t="s">
        <v>8467</v>
      </c>
      <c r="G7764" t="s">
        <v>8468</v>
      </c>
      <c r="H7764" t="s">
        <v>9914</v>
      </c>
      <c r="O7764" t="s">
        <v>8471</v>
      </c>
      <c r="P7764" s="2">
        <v>46242</v>
      </c>
      <c r="Q7764" t="s">
        <v>9915</v>
      </c>
      <c r="R7764" t="s">
        <v>20660</v>
      </c>
      <c r="S7764">
        <v>1</v>
      </c>
      <c r="T7764" t="s">
        <v>8471</v>
      </c>
      <c r="U7764" t="s">
        <v>110</v>
      </c>
    </row>
    <row r="7765" spans="1:21">
      <c r="A7765" t="s">
        <v>8463</v>
      </c>
      <c r="B7765" t="s">
        <v>109</v>
      </c>
      <c r="C7765" t="s">
        <v>280</v>
      </c>
      <c r="D7765" t="s">
        <v>9916</v>
      </c>
      <c r="E7765" s="4">
        <v>46242.78601851852</v>
      </c>
      <c r="F7765" t="s">
        <v>8467</v>
      </c>
      <c r="G7765" t="s">
        <v>8468</v>
      </c>
      <c r="I7765">
        <v>8600062</v>
      </c>
      <c r="J7765" t="s">
        <v>284</v>
      </c>
      <c r="K7765" t="s">
        <v>9866</v>
      </c>
      <c r="L7765" t="s">
        <v>8780</v>
      </c>
      <c r="M7765">
        <v>3010</v>
      </c>
      <c r="O7765" t="s">
        <v>8471</v>
      </c>
      <c r="P7765" s="2">
        <v>46242</v>
      </c>
      <c r="Q7765" t="s">
        <v>9917</v>
      </c>
      <c r="R7765" t="s">
        <v>20661</v>
      </c>
      <c r="S7765">
        <v>1</v>
      </c>
      <c r="T7765" t="s">
        <v>8471</v>
      </c>
      <c r="U7765" t="s">
        <v>110</v>
      </c>
    </row>
    <row r="7766" spans="1:21">
      <c r="A7766" t="s">
        <v>8463</v>
      </c>
      <c r="B7766" t="s">
        <v>109</v>
      </c>
      <c r="C7766" t="s">
        <v>289</v>
      </c>
      <c r="D7766" s="1">
        <v>46242.78628472222</v>
      </c>
      <c r="E7766" s="4">
        <v>46242.78628472222</v>
      </c>
      <c r="F7766" t="s">
        <v>8467</v>
      </c>
      <c r="G7766" t="s">
        <v>8468</v>
      </c>
      <c r="H7766" t="s">
        <v>1599</v>
      </c>
      <c r="O7766" t="s">
        <v>8471</v>
      </c>
      <c r="P7766" s="2">
        <v>46242</v>
      </c>
      <c r="Q7766" t="s">
        <v>9918</v>
      </c>
      <c r="R7766" t="s">
        <v>20662</v>
      </c>
      <c r="S7766">
        <v>1</v>
      </c>
      <c r="T7766" t="s">
        <v>8471</v>
      </c>
      <c r="U7766" t="s">
        <v>110</v>
      </c>
    </row>
    <row r="7767" spans="1:21">
      <c r="A7767" t="s">
        <v>8463</v>
      </c>
      <c r="B7767" t="s">
        <v>109</v>
      </c>
      <c r="C7767" t="s">
        <v>280</v>
      </c>
      <c r="D7767" t="s">
        <v>9919</v>
      </c>
      <c r="E7767" s="4">
        <v>46242.786319444444</v>
      </c>
      <c r="F7767" t="s">
        <v>8467</v>
      </c>
      <c r="G7767" t="s">
        <v>8468</v>
      </c>
      <c r="I7767">
        <v>8600062</v>
      </c>
      <c r="J7767" t="s">
        <v>284</v>
      </c>
      <c r="K7767" t="s">
        <v>9866</v>
      </c>
      <c r="L7767" t="s">
        <v>8780</v>
      </c>
      <c r="M7767">
        <v>3010</v>
      </c>
      <c r="O7767" t="s">
        <v>8471</v>
      </c>
      <c r="P7767" s="2">
        <v>46242</v>
      </c>
      <c r="Q7767" t="s">
        <v>9920</v>
      </c>
      <c r="R7767" t="s">
        <v>20663</v>
      </c>
      <c r="S7767">
        <v>1</v>
      </c>
      <c r="T7767" t="s">
        <v>8471</v>
      </c>
      <c r="U7767" t="s">
        <v>110</v>
      </c>
    </row>
    <row r="7768" spans="1:21">
      <c r="A7768" t="s">
        <v>8463</v>
      </c>
      <c r="B7768" t="s">
        <v>109</v>
      </c>
      <c r="C7768" t="s">
        <v>280</v>
      </c>
      <c r="D7768" t="s">
        <v>9921</v>
      </c>
      <c r="E7768" s="4">
        <v>46242.787060185183</v>
      </c>
      <c r="F7768" t="s">
        <v>8467</v>
      </c>
      <c r="G7768" t="s">
        <v>8468</v>
      </c>
      <c r="I7768">
        <v>8600062</v>
      </c>
      <c r="J7768" t="s">
        <v>284</v>
      </c>
      <c r="K7768" t="s">
        <v>9866</v>
      </c>
      <c r="L7768" t="s">
        <v>8780</v>
      </c>
      <c r="M7768">
        <v>3010</v>
      </c>
      <c r="O7768" t="s">
        <v>8471</v>
      </c>
      <c r="P7768" s="2">
        <v>46242</v>
      </c>
      <c r="Q7768" t="s">
        <v>9922</v>
      </c>
      <c r="R7768" t="s">
        <v>20664</v>
      </c>
      <c r="S7768">
        <v>1</v>
      </c>
      <c r="T7768" t="s">
        <v>8471</v>
      </c>
      <c r="U7768" t="s">
        <v>110</v>
      </c>
    </row>
    <row r="7769" spans="1:21">
      <c r="A7769" t="s">
        <v>8463</v>
      </c>
      <c r="B7769" t="s">
        <v>109</v>
      </c>
      <c r="C7769" t="s">
        <v>289</v>
      </c>
      <c r="D7769" s="1">
        <v>46242.78707175926</v>
      </c>
      <c r="E7769" s="4">
        <v>46242.78707175926</v>
      </c>
      <c r="F7769" t="s">
        <v>8467</v>
      </c>
      <c r="G7769" t="s">
        <v>8468</v>
      </c>
      <c r="H7769" t="s">
        <v>5345</v>
      </c>
      <c r="O7769" t="s">
        <v>8471</v>
      </c>
      <c r="P7769" s="2">
        <v>46242</v>
      </c>
      <c r="Q7769" t="s">
        <v>9923</v>
      </c>
      <c r="R7769" t="s">
        <v>20665</v>
      </c>
      <c r="S7769">
        <v>1</v>
      </c>
      <c r="T7769" t="s">
        <v>8471</v>
      </c>
      <c r="U7769" t="s">
        <v>110</v>
      </c>
    </row>
    <row r="7770" spans="1:21">
      <c r="A7770" t="s">
        <v>8463</v>
      </c>
      <c r="B7770" t="s">
        <v>109</v>
      </c>
      <c r="C7770" t="s">
        <v>280</v>
      </c>
      <c r="D7770" t="s">
        <v>9924</v>
      </c>
      <c r="E7770" s="4">
        <v>46242.787141203713</v>
      </c>
      <c r="F7770" t="s">
        <v>8467</v>
      </c>
      <c r="G7770" t="s">
        <v>8468</v>
      </c>
      <c r="I7770">
        <v>8600062</v>
      </c>
      <c r="J7770" t="s">
        <v>284</v>
      </c>
      <c r="K7770" t="s">
        <v>9866</v>
      </c>
      <c r="L7770" t="s">
        <v>8780</v>
      </c>
      <c r="M7770">
        <v>3010</v>
      </c>
      <c r="O7770" t="s">
        <v>8471</v>
      </c>
      <c r="P7770" s="2">
        <v>46242</v>
      </c>
      <c r="Q7770" t="s">
        <v>9925</v>
      </c>
      <c r="R7770" t="s">
        <v>20666</v>
      </c>
      <c r="S7770">
        <v>1</v>
      </c>
      <c r="T7770" t="s">
        <v>8471</v>
      </c>
      <c r="U7770" t="s">
        <v>110</v>
      </c>
    </row>
    <row r="7771" spans="1:21">
      <c r="A7771" t="s">
        <v>8463</v>
      </c>
      <c r="B7771" t="s">
        <v>109</v>
      </c>
      <c r="C7771" t="s">
        <v>289</v>
      </c>
      <c r="D7771" s="1">
        <v>46242.790092592593</v>
      </c>
      <c r="E7771" s="4">
        <v>46242.790092592593</v>
      </c>
      <c r="F7771" t="s">
        <v>8467</v>
      </c>
      <c r="G7771" t="s">
        <v>8468</v>
      </c>
      <c r="H7771" t="s">
        <v>1936</v>
      </c>
      <c r="O7771" t="s">
        <v>8471</v>
      </c>
      <c r="P7771" s="2">
        <v>46242</v>
      </c>
      <c r="Q7771" t="s">
        <v>9926</v>
      </c>
      <c r="R7771" t="s">
        <v>20667</v>
      </c>
      <c r="S7771">
        <v>1</v>
      </c>
      <c r="T7771" t="s">
        <v>8471</v>
      </c>
      <c r="U7771" t="s">
        <v>110</v>
      </c>
    </row>
    <row r="7772" spans="1:21">
      <c r="A7772" t="s">
        <v>8463</v>
      </c>
      <c r="B7772" t="s">
        <v>109</v>
      </c>
      <c r="C7772" t="s">
        <v>280</v>
      </c>
      <c r="D7772" t="s">
        <v>9927</v>
      </c>
      <c r="E7772" s="4">
        <v>46242.790231481478</v>
      </c>
      <c r="F7772" t="s">
        <v>8467</v>
      </c>
      <c r="G7772" t="s">
        <v>8468</v>
      </c>
      <c r="I7772">
        <v>8600062</v>
      </c>
      <c r="J7772" t="s">
        <v>284</v>
      </c>
      <c r="K7772" t="s">
        <v>9866</v>
      </c>
      <c r="L7772" t="s">
        <v>8780</v>
      </c>
      <c r="M7772">
        <v>3010</v>
      </c>
      <c r="O7772" t="s">
        <v>8471</v>
      </c>
      <c r="P7772" s="2">
        <v>46242</v>
      </c>
      <c r="Q7772" t="s">
        <v>9928</v>
      </c>
      <c r="R7772" t="s">
        <v>20668</v>
      </c>
      <c r="S7772">
        <v>1</v>
      </c>
      <c r="T7772" t="s">
        <v>8471</v>
      </c>
      <c r="U7772" t="s">
        <v>110</v>
      </c>
    </row>
    <row r="7773" spans="1:21">
      <c r="A7773" t="s">
        <v>8463</v>
      </c>
      <c r="B7773" t="s">
        <v>109</v>
      </c>
      <c r="C7773" t="s">
        <v>289</v>
      </c>
      <c r="D7773" s="1">
        <v>46242.794317129628</v>
      </c>
      <c r="E7773" s="4">
        <v>46242.794317129628</v>
      </c>
      <c r="F7773" t="s">
        <v>8467</v>
      </c>
      <c r="G7773" t="s">
        <v>8468</v>
      </c>
      <c r="H7773" t="s">
        <v>9929</v>
      </c>
      <c r="O7773" t="s">
        <v>8471</v>
      </c>
      <c r="P7773" s="2">
        <v>46242</v>
      </c>
      <c r="Q7773" t="s">
        <v>4466</v>
      </c>
      <c r="R7773" t="s">
        <v>20669</v>
      </c>
      <c r="S7773">
        <v>1</v>
      </c>
      <c r="T7773" t="s">
        <v>8471</v>
      </c>
      <c r="U7773" t="s">
        <v>110</v>
      </c>
    </row>
    <row r="7774" spans="1:21">
      <c r="A7774" t="s">
        <v>8463</v>
      </c>
      <c r="B7774" t="s">
        <v>109</v>
      </c>
      <c r="C7774" t="s">
        <v>280</v>
      </c>
      <c r="D7774" t="s">
        <v>9930</v>
      </c>
      <c r="E7774" s="4">
        <v>46243.411874999998</v>
      </c>
      <c r="F7774" t="s">
        <v>8467</v>
      </c>
      <c r="G7774" t="s">
        <v>8468</v>
      </c>
      <c r="I7774">
        <v>8600062</v>
      </c>
      <c r="J7774" t="s">
        <v>284</v>
      </c>
      <c r="K7774" t="s">
        <v>9866</v>
      </c>
      <c r="L7774" t="s">
        <v>8780</v>
      </c>
      <c r="M7774">
        <v>3010</v>
      </c>
      <c r="O7774" t="s">
        <v>8471</v>
      </c>
      <c r="P7774" s="2">
        <v>46243</v>
      </c>
      <c r="Q7774" t="s">
        <v>9931</v>
      </c>
      <c r="R7774" t="s">
        <v>20670</v>
      </c>
      <c r="S7774">
        <v>1</v>
      </c>
      <c r="T7774" t="s">
        <v>8471</v>
      </c>
      <c r="U7774" t="s">
        <v>110</v>
      </c>
    </row>
    <row r="7775" spans="1:21">
      <c r="A7775" t="s">
        <v>8463</v>
      </c>
      <c r="B7775" t="s">
        <v>109</v>
      </c>
      <c r="C7775" t="s">
        <v>280</v>
      </c>
      <c r="D7775" t="s">
        <v>9932</v>
      </c>
      <c r="E7775" s="4">
        <v>46243.479247685187</v>
      </c>
      <c r="F7775" t="s">
        <v>8467</v>
      </c>
      <c r="G7775" t="s">
        <v>8468</v>
      </c>
      <c r="I7775">
        <v>8600070</v>
      </c>
      <c r="J7775" t="s">
        <v>284</v>
      </c>
      <c r="K7775" t="s">
        <v>9866</v>
      </c>
      <c r="L7775" t="s">
        <v>8780</v>
      </c>
      <c r="M7775">
        <v>3010</v>
      </c>
      <c r="O7775" t="s">
        <v>8471</v>
      </c>
      <c r="P7775" s="2">
        <v>46243</v>
      </c>
      <c r="Q7775" t="s">
        <v>9933</v>
      </c>
      <c r="R7775" t="s">
        <v>20671</v>
      </c>
      <c r="S7775">
        <v>1</v>
      </c>
      <c r="T7775" t="s">
        <v>8471</v>
      </c>
      <c r="U7775" t="s">
        <v>110</v>
      </c>
    </row>
    <row r="7776" spans="1:21">
      <c r="A7776" t="s">
        <v>8463</v>
      </c>
      <c r="B7776" t="s">
        <v>109</v>
      </c>
      <c r="C7776" t="s">
        <v>289</v>
      </c>
      <c r="D7776" s="1">
        <v>46243.479849537027</v>
      </c>
      <c r="E7776" s="4">
        <v>46243.479849537027</v>
      </c>
      <c r="F7776" t="s">
        <v>8467</v>
      </c>
      <c r="G7776" t="s">
        <v>8468</v>
      </c>
      <c r="H7776" t="s">
        <v>4454</v>
      </c>
      <c r="O7776" t="s">
        <v>8471</v>
      </c>
      <c r="P7776" s="2">
        <v>46243</v>
      </c>
      <c r="Q7776" t="s">
        <v>9742</v>
      </c>
      <c r="R7776" t="s">
        <v>20672</v>
      </c>
      <c r="S7776">
        <v>1</v>
      </c>
      <c r="T7776" t="s">
        <v>8471</v>
      </c>
      <c r="U7776" t="s">
        <v>110</v>
      </c>
    </row>
    <row r="7777" spans="1:21">
      <c r="A7777" t="s">
        <v>8463</v>
      </c>
      <c r="B7777" t="s">
        <v>109</v>
      </c>
      <c r="C7777" t="s">
        <v>280</v>
      </c>
      <c r="D7777" t="s">
        <v>9934</v>
      </c>
      <c r="E7777" s="4">
        <v>46243.479872685188</v>
      </c>
      <c r="F7777" t="s">
        <v>8467</v>
      </c>
      <c r="G7777" t="s">
        <v>8468</v>
      </c>
      <c r="I7777">
        <v>8600070</v>
      </c>
      <c r="J7777" t="s">
        <v>284</v>
      </c>
      <c r="K7777" t="s">
        <v>9866</v>
      </c>
      <c r="L7777" t="s">
        <v>8780</v>
      </c>
      <c r="M7777">
        <v>3010</v>
      </c>
      <c r="O7777" t="s">
        <v>8471</v>
      </c>
      <c r="P7777" s="2">
        <v>46243</v>
      </c>
      <c r="Q7777" t="s">
        <v>9935</v>
      </c>
      <c r="R7777" t="s">
        <v>20673</v>
      </c>
      <c r="S7777">
        <v>1</v>
      </c>
      <c r="T7777" t="s">
        <v>8471</v>
      </c>
      <c r="U7777" t="s">
        <v>110</v>
      </c>
    </row>
    <row r="7778" spans="1:21">
      <c r="A7778" t="s">
        <v>8463</v>
      </c>
      <c r="B7778" t="s">
        <v>109</v>
      </c>
      <c r="C7778" t="s">
        <v>289</v>
      </c>
      <c r="D7778" s="1">
        <v>46243.480810185189</v>
      </c>
      <c r="E7778" s="4">
        <v>46243.480810185189</v>
      </c>
      <c r="F7778" t="s">
        <v>8467</v>
      </c>
      <c r="G7778" t="s">
        <v>8468</v>
      </c>
      <c r="H7778" t="s">
        <v>5360</v>
      </c>
      <c r="O7778" t="s">
        <v>8471</v>
      </c>
      <c r="P7778" s="2">
        <v>46243</v>
      </c>
      <c r="Q7778" t="s">
        <v>9936</v>
      </c>
      <c r="R7778" t="s">
        <v>20674</v>
      </c>
      <c r="S7778">
        <v>1</v>
      </c>
      <c r="T7778" t="s">
        <v>8471</v>
      </c>
      <c r="U7778" t="s">
        <v>110</v>
      </c>
    </row>
    <row r="7779" spans="1:21">
      <c r="A7779" t="s">
        <v>8463</v>
      </c>
      <c r="B7779" t="s">
        <v>109</v>
      </c>
      <c r="C7779" t="s">
        <v>280</v>
      </c>
      <c r="D7779" t="s">
        <v>9937</v>
      </c>
      <c r="E7779" s="4">
        <v>46243.480844907397</v>
      </c>
      <c r="F7779" t="s">
        <v>8467</v>
      </c>
      <c r="G7779" t="s">
        <v>8468</v>
      </c>
      <c r="I7779">
        <v>8600070</v>
      </c>
      <c r="J7779" t="s">
        <v>284</v>
      </c>
      <c r="K7779" t="s">
        <v>9866</v>
      </c>
      <c r="L7779" t="s">
        <v>8780</v>
      </c>
      <c r="M7779">
        <v>3010</v>
      </c>
      <c r="O7779" t="s">
        <v>8471</v>
      </c>
      <c r="P7779" s="2">
        <v>46243</v>
      </c>
      <c r="Q7779" t="s">
        <v>9938</v>
      </c>
      <c r="R7779" t="s">
        <v>20675</v>
      </c>
      <c r="S7779">
        <v>1</v>
      </c>
      <c r="T7779" t="s">
        <v>8471</v>
      </c>
      <c r="U7779" t="s">
        <v>110</v>
      </c>
    </row>
    <row r="7780" spans="1:21">
      <c r="A7780" t="s">
        <v>8463</v>
      </c>
      <c r="B7780" t="s">
        <v>109</v>
      </c>
      <c r="C7780" t="s">
        <v>289</v>
      </c>
      <c r="D7780" s="1">
        <v>46243.648472222223</v>
      </c>
      <c r="E7780" s="4">
        <v>46243.648472222223</v>
      </c>
      <c r="F7780" t="s">
        <v>8467</v>
      </c>
      <c r="G7780" t="s">
        <v>8468</v>
      </c>
      <c r="H7780" t="s">
        <v>9939</v>
      </c>
      <c r="O7780" t="s">
        <v>8471</v>
      </c>
      <c r="P7780" s="2">
        <v>46243</v>
      </c>
      <c r="Q7780" t="s">
        <v>9940</v>
      </c>
      <c r="R7780" t="s">
        <v>20676</v>
      </c>
      <c r="S7780">
        <v>1</v>
      </c>
      <c r="T7780" t="s">
        <v>8471</v>
      </c>
      <c r="U7780" t="s">
        <v>110</v>
      </c>
    </row>
    <row r="7781" spans="1:21">
      <c r="A7781" t="s">
        <v>8463</v>
      </c>
      <c r="B7781" t="s">
        <v>109</v>
      </c>
      <c r="C7781" t="s">
        <v>289</v>
      </c>
      <c r="D7781" s="1">
        <v>46243.707951388889</v>
      </c>
      <c r="E7781" s="4">
        <v>46243.707951388889</v>
      </c>
      <c r="F7781" t="s">
        <v>8467</v>
      </c>
      <c r="O7781" t="s">
        <v>8471</v>
      </c>
      <c r="P7781" s="2">
        <v>46243</v>
      </c>
      <c r="Q7781" t="s">
        <v>9941</v>
      </c>
      <c r="R7781" t="s">
        <v>20677</v>
      </c>
      <c r="S7781">
        <v>1</v>
      </c>
      <c r="T7781" t="s">
        <v>8471</v>
      </c>
      <c r="U7781" t="s">
        <v>110</v>
      </c>
    </row>
    <row r="7782" spans="1:21">
      <c r="A7782" t="s">
        <v>8463</v>
      </c>
      <c r="B7782" t="s">
        <v>109</v>
      </c>
      <c r="C7782" t="s">
        <v>280</v>
      </c>
      <c r="D7782" t="s">
        <v>9942</v>
      </c>
      <c r="E7782" s="4">
        <v>46243.707986111112</v>
      </c>
      <c r="F7782" t="s">
        <v>8467</v>
      </c>
      <c r="G7782" t="s">
        <v>8468</v>
      </c>
      <c r="I7782">
        <v>8600070</v>
      </c>
      <c r="J7782" t="s">
        <v>284</v>
      </c>
      <c r="K7782" t="s">
        <v>9866</v>
      </c>
      <c r="L7782" t="s">
        <v>8780</v>
      </c>
      <c r="M7782">
        <v>3010</v>
      </c>
      <c r="O7782" t="s">
        <v>8471</v>
      </c>
      <c r="P7782" s="2">
        <v>46243</v>
      </c>
      <c r="Q7782" t="s">
        <v>9943</v>
      </c>
      <c r="R7782" t="s">
        <v>20678</v>
      </c>
      <c r="S7782">
        <v>1</v>
      </c>
      <c r="T7782" t="s">
        <v>8471</v>
      </c>
      <c r="U7782" t="s">
        <v>110</v>
      </c>
    </row>
    <row r="7783" spans="1:21">
      <c r="A7783" t="s">
        <v>8463</v>
      </c>
      <c r="B7783" t="s">
        <v>109</v>
      </c>
      <c r="C7783" t="s">
        <v>289</v>
      </c>
      <c r="D7783" s="1">
        <v>46243.797696759262</v>
      </c>
      <c r="E7783" s="4">
        <v>46243.797696759262</v>
      </c>
      <c r="F7783" t="s">
        <v>8467</v>
      </c>
      <c r="G7783" t="s">
        <v>8468</v>
      </c>
      <c r="H7783" t="s">
        <v>9944</v>
      </c>
      <c r="O7783" t="s">
        <v>8471</v>
      </c>
      <c r="P7783" s="2">
        <v>46243</v>
      </c>
      <c r="Q7783" t="s">
        <v>9286</v>
      </c>
      <c r="R7783" t="s">
        <v>20679</v>
      </c>
      <c r="S7783">
        <v>1</v>
      </c>
      <c r="T7783" t="s">
        <v>8471</v>
      </c>
      <c r="U7783" t="s">
        <v>110</v>
      </c>
    </row>
    <row r="7784" spans="1:21">
      <c r="A7784" t="s">
        <v>8463</v>
      </c>
      <c r="B7784" t="s">
        <v>109</v>
      </c>
      <c r="C7784" t="s">
        <v>280</v>
      </c>
      <c r="D7784" t="s">
        <v>9945</v>
      </c>
      <c r="E7784" s="4">
        <v>46243.797847222217</v>
      </c>
      <c r="F7784" t="s">
        <v>8467</v>
      </c>
      <c r="G7784" t="s">
        <v>8468</v>
      </c>
      <c r="I7784">
        <v>8600070</v>
      </c>
      <c r="J7784" t="s">
        <v>284</v>
      </c>
      <c r="K7784" t="s">
        <v>9866</v>
      </c>
      <c r="L7784" t="s">
        <v>8780</v>
      </c>
      <c r="M7784">
        <v>3010</v>
      </c>
      <c r="O7784" t="s">
        <v>8471</v>
      </c>
      <c r="P7784" s="2">
        <v>46243</v>
      </c>
      <c r="Q7784" t="s">
        <v>9874</v>
      </c>
      <c r="R7784" t="s">
        <v>20680</v>
      </c>
      <c r="S7784">
        <v>1</v>
      </c>
      <c r="T7784" t="s">
        <v>8471</v>
      </c>
      <c r="U7784" t="s">
        <v>110</v>
      </c>
    </row>
    <row r="7785" spans="1:21">
      <c r="A7785" t="s">
        <v>8463</v>
      </c>
      <c r="B7785" t="s">
        <v>109</v>
      </c>
      <c r="C7785" t="s">
        <v>289</v>
      </c>
      <c r="D7785" s="1">
        <v>46243.799317129633</v>
      </c>
      <c r="E7785" s="4">
        <v>46243.799317129633</v>
      </c>
      <c r="F7785" t="s">
        <v>8467</v>
      </c>
      <c r="G7785" t="s">
        <v>8468</v>
      </c>
      <c r="H7785" t="s">
        <v>5265</v>
      </c>
      <c r="O7785" t="s">
        <v>8471</v>
      </c>
      <c r="P7785" s="2">
        <v>46243</v>
      </c>
      <c r="Q7785" t="s">
        <v>9946</v>
      </c>
      <c r="R7785" t="s">
        <v>20681</v>
      </c>
      <c r="S7785">
        <v>1</v>
      </c>
      <c r="T7785" t="s">
        <v>8471</v>
      </c>
      <c r="U7785" t="s">
        <v>110</v>
      </c>
    </row>
    <row r="7786" spans="1:21">
      <c r="A7786" t="s">
        <v>8463</v>
      </c>
      <c r="B7786" t="s">
        <v>109</v>
      </c>
      <c r="C7786" t="s">
        <v>280</v>
      </c>
      <c r="D7786" t="s">
        <v>9947</v>
      </c>
      <c r="E7786" s="4">
        <v>46245.419247685182</v>
      </c>
      <c r="F7786" t="s">
        <v>8467</v>
      </c>
      <c r="G7786" t="s">
        <v>8468</v>
      </c>
      <c r="I7786">
        <v>8600062</v>
      </c>
      <c r="J7786" t="s">
        <v>284</v>
      </c>
      <c r="K7786" t="s">
        <v>9866</v>
      </c>
      <c r="L7786" t="s">
        <v>8780</v>
      </c>
      <c r="M7786">
        <v>3010</v>
      </c>
      <c r="O7786" t="s">
        <v>8471</v>
      </c>
      <c r="P7786" s="2">
        <v>46245</v>
      </c>
      <c r="Q7786" t="s">
        <v>9948</v>
      </c>
      <c r="R7786" t="s">
        <v>20682</v>
      </c>
      <c r="S7786">
        <v>1</v>
      </c>
      <c r="T7786" t="s">
        <v>8471</v>
      </c>
      <c r="U7786" t="s">
        <v>110</v>
      </c>
    </row>
    <row r="7787" spans="1:21">
      <c r="A7787" t="s">
        <v>8463</v>
      </c>
      <c r="B7787" t="s">
        <v>109</v>
      </c>
      <c r="C7787" t="s">
        <v>280</v>
      </c>
      <c r="D7787" t="s">
        <v>9949</v>
      </c>
      <c r="E7787" s="4">
        <v>46245.423449074071</v>
      </c>
      <c r="F7787" t="s">
        <v>8467</v>
      </c>
      <c r="G7787" t="s">
        <v>8468</v>
      </c>
      <c r="I7787">
        <v>8600062</v>
      </c>
      <c r="J7787" t="s">
        <v>284</v>
      </c>
      <c r="K7787" t="s">
        <v>9866</v>
      </c>
      <c r="L7787" t="s">
        <v>8780</v>
      </c>
      <c r="M7787">
        <v>3010</v>
      </c>
      <c r="O7787" t="s">
        <v>8471</v>
      </c>
      <c r="P7787" s="2">
        <v>46245</v>
      </c>
      <c r="Q7787" t="s">
        <v>8916</v>
      </c>
      <c r="R7787" t="s">
        <v>20683</v>
      </c>
      <c r="S7787">
        <v>1</v>
      </c>
      <c r="T7787" t="s">
        <v>8471</v>
      </c>
      <c r="U7787" t="s">
        <v>110</v>
      </c>
    </row>
    <row r="7788" spans="1:21">
      <c r="A7788" t="s">
        <v>8463</v>
      </c>
      <c r="B7788" t="s">
        <v>109</v>
      </c>
      <c r="C7788" t="s">
        <v>289</v>
      </c>
      <c r="D7788" s="1">
        <v>46245.425208333327</v>
      </c>
      <c r="E7788" s="4">
        <v>46245.425208333327</v>
      </c>
      <c r="F7788" t="s">
        <v>8467</v>
      </c>
      <c r="G7788" t="s">
        <v>8468</v>
      </c>
      <c r="H7788" t="s">
        <v>6218</v>
      </c>
      <c r="O7788" t="s">
        <v>8471</v>
      </c>
      <c r="P7788" s="2">
        <v>46245</v>
      </c>
      <c r="Q7788" t="s">
        <v>9950</v>
      </c>
      <c r="R7788" t="s">
        <v>20684</v>
      </c>
      <c r="S7788">
        <v>1</v>
      </c>
      <c r="T7788" t="s">
        <v>8471</v>
      </c>
      <c r="U7788" t="s">
        <v>110</v>
      </c>
    </row>
    <row r="7789" spans="1:21">
      <c r="A7789" t="s">
        <v>8463</v>
      </c>
      <c r="B7789" t="s">
        <v>109</v>
      </c>
      <c r="C7789" t="s">
        <v>280</v>
      </c>
      <c r="D7789" t="s">
        <v>9951</v>
      </c>
      <c r="E7789" s="4">
        <v>46245.42523148148</v>
      </c>
      <c r="F7789" t="s">
        <v>8467</v>
      </c>
      <c r="G7789" t="s">
        <v>8468</v>
      </c>
      <c r="I7789">
        <v>8600062</v>
      </c>
      <c r="J7789" t="s">
        <v>284</v>
      </c>
      <c r="K7789" t="s">
        <v>9866</v>
      </c>
      <c r="L7789" t="s">
        <v>8780</v>
      </c>
      <c r="M7789">
        <v>3010</v>
      </c>
      <c r="O7789" t="s">
        <v>8471</v>
      </c>
      <c r="P7789" s="2">
        <v>46245</v>
      </c>
      <c r="Q7789" t="s">
        <v>4516</v>
      </c>
      <c r="R7789" t="s">
        <v>20685</v>
      </c>
      <c r="S7789">
        <v>1</v>
      </c>
      <c r="T7789" t="s">
        <v>8471</v>
      </c>
      <c r="U7789" t="s">
        <v>110</v>
      </c>
    </row>
    <row r="7790" spans="1:21">
      <c r="A7790" t="s">
        <v>8463</v>
      </c>
      <c r="B7790" t="s">
        <v>109</v>
      </c>
      <c r="C7790" t="s">
        <v>289</v>
      </c>
      <c r="D7790" s="1">
        <v>46245.427164351851</v>
      </c>
      <c r="E7790" s="4">
        <v>46245.427164351851</v>
      </c>
      <c r="F7790" t="s">
        <v>8467</v>
      </c>
      <c r="G7790" t="s">
        <v>8468</v>
      </c>
      <c r="H7790" t="s">
        <v>6515</v>
      </c>
      <c r="O7790" t="s">
        <v>8471</v>
      </c>
      <c r="P7790" s="2">
        <v>46245</v>
      </c>
      <c r="Q7790" t="s">
        <v>9952</v>
      </c>
      <c r="R7790" t="s">
        <v>20686</v>
      </c>
      <c r="S7790">
        <v>1</v>
      </c>
      <c r="T7790" t="s">
        <v>8471</v>
      </c>
      <c r="U7790" t="s">
        <v>110</v>
      </c>
    </row>
    <row r="7791" spans="1:21">
      <c r="A7791" t="s">
        <v>8463</v>
      </c>
      <c r="B7791" t="s">
        <v>109</v>
      </c>
      <c r="C7791" t="s">
        <v>280</v>
      </c>
      <c r="D7791" t="s">
        <v>9953</v>
      </c>
      <c r="E7791" s="4">
        <v>46245.427187499998</v>
      </c>
      <c r="F7791" t="s">
        <v>8467</v>
      </c>
      <c r="G7791" t="s">
        <v>8468</v>
      </c>
      <c r="I7791">
        <v>8600062</v>
      </c>
      <c r="J7791" t="s">
        <v>284</v>
      </c>
      <c r="K7791" t="s">
        <v>9866</v>
      </c>
      <c r="L7791" t="s">
        <v>8780</v>
      </c>
      <c r="M7791">
        <v>3010</v>
      </c>
      <c r="O7791" t="s">
        <v>8471</v>
      </c>
      <c r="P7791" s="2">
        <v>46245</v>
      </c>
      <c r="Q7791" t="s">
        <v>9954</v>
      </c>
      <c r="R7791" t="s">
        <v>20687</v>
      </c>
      <c r="S7791">
        <v>1</v>
      </c>
      <c r="T7791" t="s">
        <v>8471</v>
      </c>
      <c r="U7791" t="s">
        <v>110</v>
      </c>
    </row>
    <row r="7792" spans="1:21">
      <c r="A7792" t="s">
        <v>8463</v>
      </c>
      <c r="B7792" t="s">
        <v>109</v>
      </c>
      <c r="C7792" t="s">
        <v>289</v>
      </c>
      <c r="D7792" s="1">
        <v>46245.666770833333</v>
      </c>
      <c r="E7792" s="4">
        <v>46245.666770833333</v>
      </c>
      <c r="F7792" t="s">
        <v>8467</v>
      </c>
      <c r="G7792" t="s">
        <v>8468</v>
      </c>
      <c r="H7792" t="s">
        <v>9955</v>
      </c>
      <c r="O7792" t="s">
        <v>8471</v>
      </c>
      <c r="P7792" s="2">
        <v>46245</v>
      </c>
      <c r="Q7792" t="s">
        <v>2303</v>
      </c>
      <c r="R7792" t="s">
        <v>20688</v>
      </c>
      <c r="S7792">
        <v>1</v>
      </c>
      <c r="T7792" t="s">
        <v>8471</v>
      </c>
      <c r="U7792" t="s">
        <v>110</v>
      </c>
    </row>
    <row r="7793" spans="1:21">
      <c r="A7793" t="s">
        <v>8463</v>
      </c>
      <c r="B7793" t="s">
        <v>109</v>
      </c>
      <c r="C7793" t="s">
        <v>280</v>
      </c>
      <c r="D7793" t="s">
        <v>9956</v>
      </c>
      <c r="E7793" s="4">
        <v>46245.666817129633</v>
      </c>
      <c r="F7793" t="s">
        <v>8467</v>
      </c>
      <c r="G7793" t="s">
        <v>8468</v>
      </c>
      <c r="I7793">
        <v>8600062</v>
      </c>
      <c r="J7793" t="s">
        <v>284</v>
      </c>
      <c r="K7793" t="s">
        <v>9866</v>
      </c>
      <c r="L7793" t="s">
        <v>8780</v>
      </c>
      <c r="M7793">
        <v>3010</v>
      </c>
      <c r="O7793" t="s">
        <v>8471</v>
      </c>
      <c r="P7793" s="2">
        <v>46245</v>
      </c>
      <c r="Q7793" t="s">
        <v>9957</v>
      </c>
      <c r="R7793" t="s">
        <v>20689</v>
      </c>
      <c r="S7793">
        <v>1</v>
      </c>
      <c r="T7793" t="s">
        <v>8471</v>
      </c>
      <c r="U7793" t="s">
        <v>110</v>
      </c>
    </row>
    <row r="7794" spans="1:21">
      <c r="A7794" t="s">
        <v>8463</v>
      </c>
      <c r="B7794" t="s">
        <v>109</v>
      </c>
      <c r="C7794" t="s">
        <v>289</v>
      </c>
      <c r="D7794" s="1">
        <v>46245.688043981478</v>
      </c>
      <c r="E7794" s="4">
        <v>46245.688043981478</v>
      </c>
      <c r="F7794" t="s">
        <v>8467</v>
      </c>
      <c r="G7794" t="s">
        <v>8468</v>
      </c>
      <c r="H7794" t="s">
        <v>9958</v>
      </c>
      <c r="O7794" t="s">
        <v>8471</v>
      </c>
      <c r="P7794" s="2">
        <v>46245</v>
      </c>
      <c r="Q7794" t="s">
        <v>9959</v>
      </c>
      <c r="R7794" t="s">
        <v>20690</v>
      </c>
      <c r="S7794">
        <v>1</v>
      </c>
      <c r="T7794" t="s">
        <v>8471</v>
      </c>
      <c r="U7794" t="s">
        <v>110</v>
      </c>
    </row>
    <row r="7795" spans="1:21">
      <c r="A7795" t="s">
        <v>8463</v>
      </c>
      <c r="B7795" t="s">
        <v>109</v>
      </c>
      <c r="C7795" t="s">
        <v>289</v>
      </c>
      <c r="D7795" s="1">
        <v>46245.72078703704</v>
      </c>
      <c r="E7795" s="4">
        <v>46245.72078703704</v>
      </c>
      <c r="F7795" t="s">
        <v>8467</v>
      </c>
      <c r="O7795" t="s">
        <v>8471</v>
      </c>
      <c r="P7795" s="2">
        <v>46245</v>
      </c>
      <c r="Q7795" t="s">
        <v>9960</v>
      </c>
      <c r="R7795" t="s">
        <v>20691</v>
      </c>
      <c r="S7795">
        <v>1</v>
      </c>
      <c r="T7795" t="s">
        <v>8471</v>
      </c>
      <c r="U7795" t="s">
        <v>110</v>
      </c>
    </row>
    <row r="7796" spans="1:21">
      <c r="A7796" t="s">
        <v>8463</v>
      </c>
      <c r="B7796" t="s">
        <v>109</v>
      </c>
      <c r="C7796" t="s">
        <v>280</v>
      </c>
      <c r="D7796" t="s">
        <v>9961</v>
      </c>
      <c r="E7796" s="4">
        <v>46245.720821759263</v>
      </c>
      <c r="F7796" t="s">
        <v>8467</v>
      </c>
      <c r="G7796" t="s">
        <v>8468</v>
      </c>
      <c r="I7796">
        <v>8600062</v>
      </c>
      <c r="J7796" t="s">
        <v>284</v>
      </c>
      <c r="K7796" t="s">
        <v>9866</v>
      </c>
      <c r="L7796" t="s">
        <v>8780</v>
      </c>
      <c r="M7796">
        <v>3010</v>
      </c>
      <c r="O7796" t="s">
        <v>8471</v>
      </c>
      <c r="P7796" s="2">
        <v>46245</v>
      </c>
      <c r="Q7796" t="s">
        <v>9962</v>
      </c>
      <c r="R7796" t="s">
        <v>20692</v>
      </c>
      <c r="S7796">
        <v>1</v>
      </c>
      <c r="T7796" t="s">
        <v>8471</v>
      </c>
      <c r="U7796" t="s">
        <v>110</v>
      </c>
    </row>
    <row r="7797" spans="1:21">
      <c r="A7797" t="s">
        <v>8463</v>
      </c>
      <c r="B7797" t="s">
        <v>109</v>
      </c>
      <c r="C7797" t="s">
        <v>289</v>
      </c>
      <c r="D7797" s="1">
        <v>46245.765185185177</v>
      </c>
      <c r="E7797" s="4">
        <v>46245.765185185177</v>
      </c>
      <c r="F7797" t="s">
        <v>8467</v>
      </c>
      <c r="G7797" t="s">
        <v>8468</v>
      </c>
      <c r="H7797" t="s">
        <v>9963</v>
      </c>
      <c r="O7797" t="s">
        <v>8471</v>
      </c>
      <c r="P7797" s="2">
        <v>46245</v>
      </c>
      <c r="Q7797" t="s">
        <v>9964</v>
      </c>
      <c r="R7797" t="s">
        <v>20693</v>
      </c>
      <c r="S7797">
        <v>1</v>
      </c>
      <c r="T7797" t="s">
        <v>8471</v>
      </c>
      <c r="U7797" t="s">
        <v>110</v>
      </c>
    </row>
    <row r="7798" spans="1:21">
      <c r="A7798" t="s">
        <v>8463</v>
      </c>
      <c r="B7798" t="s">
        <v>109</v>
      </c>
      <c r="C7798" t="s">
        <v>289</v>
      </c>
      <c r="D7798" s="1">
        <v>46245.795902777783</v>
      </c>
      <c r="E7798" s="4">
        <v>46245.795902777783</v>
      </c>
      <c r="F7798" t="s">
        <v>8467</v>
      </c>
      <c r="O7798" t="s">
        <v>8471</v>
      </c>
      <c r="P7798" s="2">
        <v>46245</v>
      </c>
      <c r="Q7798" t="s">
        <v>8546</v>
      </c>
      <c r="R7798" t="s">
        <v>20694</v>
      </c>
      <c r="S7798">
        <v>1</v>
      </c>
      <c r="T7798" t="s">
        <v>8471</v>
      </c>
      <c r="U7798" t="s">
        <v>110</v>
      </c>
    </row>
    <row r="7799" spans="1:21">
      <c r="A7799" t="s">
        <v>8463</v>
      </c>
      <c r="B7799" t="s">
        <v>109</v>
      </c>
      <c r="C7799" t="s">
        <v>280</v>
      </c>
      <c r="D7799" t="s">
        <v>9965</v>
      </c>
      <c r="E7799" s="4">
        <v>46246.425185185188</v>
      </c>
      <c r="F7799" t="s">
        <v>8467</v>
      </c>
      <c r="G7799" t="s">
        <v>8468</v>
      </c>
      <c r="I7799">
        <v>8600065</v>
      </c>
      <c r="J7799" t="s">
        <v>284</v>
      </c>
      <c r="K7799" t="s">
        <v>9866</v>
      </c>
      <c r="L7799" t="s">
        <v>8780</v>
      </c>
      <c r="M7799">
        <v>3010</v>
      </c>
      <c r="O7799" t="s">
        <v>8471</v>
      </c>
      <c r="P7799" s="2">
        <v>46246</v>
      </c>
      <c r="Q7799" t="s">
        <v>7468</v>
      </c>
      <c r="R7799" t="s">
        <v>20695</v>
      </c>
      <c r="S7799">
        <v>1</v>
      </c>
      <c r="T7799" t="s">
        <v>8471</v>
      </c>
      <c r="U7799" t="s">
        <v>110</v>
      </c>
    </row>
    <row r="7800" spans="1:21">
      <c r="A7800" t="s">
        <v>8463</v>
      </c>
      <c r="B7800" t="s">
        <v>109</v>
      </c>
      <c r="C7800" t="s">
        <v>280</v>
      </c>
      <c r="D7800" t="s">
        <v>9966</v>
      </c>
      <c r="E7800" s="4">
        <v>46246.491597222222</v>
      </c>
      <c r="F7800" t="s">
        <v>8467</v>
      </c>
      <c r="G7800" t="s">
        <v>8468</v>
      </c>
      <c r="I7800">
        <v>8600054</v>
      </c>
      <c r="J7800" t="s">
        <v>284</v>
      </c>
      <c r="K7800" t="s">
        <v>9866</v>
      </c>
      <c r="L7800" t="s">
        <v>8780</v>
      </c>
      <c r="M7800">
        <v>3010</v>
      </c>
      <c r="O7800" t="s">
        <v>8471</v>
      </c>
      <c r="P7800" s="2">
        <v>46246</v>
      </c>
      <c r="Q7800" t="s">
        <v>9967</v>
      </c>
      <c r="R7800" t="s">
        <v>20696</v>
      </c>
      <c r="S7800">
        <v>1</v>
      </c>
      <c r="T7800" t="s">
        <v>8471</v>
      </c>
      <c r="U7800" t="s">
        <v>110</v>
      </c>
    </row>
    <row r="7801" spans="1:21">
      <c r="A7801" t="s">
        <v>8463</v>
      </c>
      <c r="B7801" t="s">
        <v>109</v>
      </c>
      <c r="C7801" t="s">
        <v>289</v>
      </c>
      <c r="D7801" s="1">
        <v>46246.527453703697</v>
      </c>
      <c r="E7801" s="4">
        <v>46246.527453703697</v>
      </c>
      <c r="F7801" t="s">
        <v>8467</v>
      </c>
      <c r="G7801" t="s">
        <v>8468</v>
      </c>
      <c r="H7801" t="s">
        <v>9968</v>
      </c>
      <c r="O7801" t="s">
        <v>8471</v>
      </c>
      <c r="P7801" s="2">
        <v>46246</v>
      </c>
      <c r="Q7801" t="s">
        <v>9969</v>
      </c>
      <c r="R7801" t="s">
        <v>20697</v>
      </c>
      <c r="S7801">
        <v>1</v>
      </c>
      <c r="T7801" t="s">
        <v>8471</v>
      </c>
      <c r="U7801" t="s">
        <v>110</v>
      </c>
    </row>
    <row r="7802" spans="1:21">
      <c r="A7802" t="s">
        <v>8463</v>
      </c>
      <c r="B7802" t="s">
        <v>109</v>
      </c>
      <c r="C7802" t="s">
        <v>280</v>
      </c>
      <c r="D7802" t="s">
        <v>8757</v>
      </c>
      <c r="E7802" s="4">
        <v>46246.527488425927</v>
      </c>
      <c r="F7802" t="s">
        <v>8467</v>
      </c>
      <c r="G7802" t="s">
        <v>8468</v>
      </c>
      <c r="I7802">
        <v>8600054</v>
      </c>
      <c r="J7802" t="s">
        <v>284</v>
      </c>
      <c r="K7802" t="s">
        <v>9866</v>
      </c>
      <c r="L7802" t="s">
        <v>8780</v>
      </c>
      <c r="M7802">
        <v>3010</v>
      </c>
      <c r="O7802" t="s">
        <v>8471</v>
      </c>
      <c r="P7802" s="2">
        <v>46246</v>
      </c>
      <c r="Q7802" t="s">
        <v>8758</v>
      </c>
      <c r="R7802" t="s">
        <v>20698</v>
      </c>
      <c r="S7802">
        <v>1</v>
      </c>
      <c r="T7802" t="s">
        <v>8471</v>
      </c>
      <c r="U7802" t="s">
        <v>110</v>
      </c>
    </row>
    <row r="7803" spans="1:21">
      <c r="A7803" t="s">
        <v>8463</v>
      </c>
      <c r="B7803" t="s">
        <v>109</v>
      </c>
      <c r="C7803" t="s">
        <v>289</v>
      </c>
      <c r="D7803" s="1">
        <v>46246.635370370372</v>
      </c>
      <c r="E7803" s="4">
        <v>46246.635370370372</v>
      </c>
      <c r="F7803" t="s">
        <v>8467</v>
      </c>
      <c r="G7803" t="s">
        <v>8468</v>
      </c>
      <c r="H7803" t="s">
        <v>9970</v>
      </c>
      <c r="O7803" t="s">
        <v>8471</v>
      </c>
      <c r="P7803" s="2">
        <v>46246</v>
      </c>
      <c r="Q7803" t="s">
        <v>9971</v>
      </c>
      <c r="R7803" t="s">
        <v>20699</v>
      </c>
      <c r="S7803">
        <v>1</v>
      </c>
      <c r="T7803" t="s">
        <v>8471</v>
      </c>
      <c r="U7803" t="s">
        <v>110</v>
      </c>
    </row>
    <row r="7804" spans="1:21">
      <c r="A7804" t="s">
        <v>8463</v>
      </c>
      <c r="B7804" t="s">
        <v>109</v>
      </c>
      <c r="C7804" t="s">
        <v>280</v>
      </c>
      <c r="D7804" t="s">
        <v>9972</v>
      </c>
      <c r="E7804" s="4">
        <v>46246.635405092587</v>
      </c>
      <c r="F7804" t="s">
        <v>8467</v>
      </c>
      <c r="G7804" t="s">
        <v>8468</v>
      </c>
      <c r="I7804">
        <v>8600054</v>
      </c>
      <c r="J7804" t="s">
        <v>284</v>
      </c>
      <c r="K7804" t="s">
        <v>9866</v>
      </c>
      <c r="L7804" t="s">
        <v>8780</v>
      </c>
      <c r="M7804">
        <v>3010</v>
      </c>
      <c r="O7804" t="s">
        <v>8471</v>
      </c>
      <c r="P7804" s="2">
        <v>46246</v>
      </c>
      <c r="Q7804" t="s">
        <v>9973</v>
      </c>
      <c r="R7804" t="s">
        <v>20700</v>
      </c>
      <c r="S7804">
        <v>1</v>
      </c>
      <c r="T7804" t="s">
        <v>8471</v>
      </c>
      <c r="U7804" t="s">
        <v>110</v>
      </c>
    </row>
    <row r="7805" spans="1:21">
      <c r="A7805" t="s">
        <v>8463</v>
      </c>
      <c r="B7805" t="s">
        <v>109</v>
      </c>
      <c r="C7805" t="s">
        <v>289</v>
      </c>
      <c r="D7805" s="1">
        <v>46246.637303240743</v>
      </c>
      <c r="E7805" s="4">
        <v>46246.637303240743</v>
      </c>
      <c r="F7805" t="s">
        <v>8467</v>
      </c>
      <c r="G7805" t="s">
        <v>8468</v>
      </c>
      <c r="H7805" t="s">
        <v>9974</v>
      </c>
      <c r="O7805" t="s">
        <v>8471</v>
      </c>
      <c r="P7805" s="2">
        <v>46246</v>
      </c>
      <c r="Q7805" t="s">
        <v>9975</v>
      </c>
      <c r="R7805" t="s">
        <v>20701</v>
      </c>
      <c r="S7805">
        <v>1</v>
      </c>
      <c r="T7805" t="s">
        <v>8471</v>
      </c>
      <c r="U7805" t="s">
        <v>110</v>
      </c>
    </row>
    <row r="7806" spans="1:21">
      <c r="A7806" t="s">
        <v>8463</v>
      </c>
      <c r="B7806" t="s">
        <v>109</v>
      </c>
      <c r="C7806" t="s">
        <v>280</v>
      </c>
      <c r="D7806" t="s">
        <v>9976</v>
      </c>
      <c r="E7806" s="4">
        <v>46246.637337962973</v>
      </c>
      <c r="F7806" t="s">
        <v>8467</v>
      </c>
      <c r="G7806" t="s">
        <v>8468</v>
      </c>
      <c r="I7806">
        <v>8600054</v>
      </c>
      <c r="J7806" t="s">
        <v>284</v>
      </c>
      <c r="K7806" t="s">
        <v>9866</v>
      </c>
      <c r="L7806" t="s">
        <v>8780</v>
      </c>
      <c r="M7806">
        <v>3010</v>
      </c>
      <c r="O7806" t="s">
        <v>8471</v>
      </c>
      <c r="P7806" s="2">
        <v>46246</v>
      </c>
      <c r="Q7806" t="s">
        <v>9977</v>
      </c>
      <c r="R7806" t="s">
        <v>20702</v>
      </c>
      <c r="S7806">
        <v>1</v>
      </c>
      <c r="T7806" t="s">
        <v>8471</v>
      </c>
      <c r="U7806" t="s">
        <v>110</v>
      </c>
    </row>
    <row r="7807" spans="1:21">
      <c r="A7807" t="s">
        <v>8463</v>
      </c>
      <c r="B7807" t="s">
        <v>109</v>
      </c>
      <c r="C7807" t="s">
        <v>289</v>
      </c>
      <c r="D7807" s="1">
        <v>46246.796851851846</v>
      </c>
      <c r="E7807" s="4">
        <v>46246.796851851846</v>
      </c>
      <c r="F7807" t="s">
        <v>8467</v>
      </c>
      <c r="G7807" t="s">
        <v>8468</v>
      </c>
      <c r="H7807" t="s">
        <v>7177</v>
      </c>
      <c r="O7807" t="s">
        <v>8471</v>
      </c>
      <c r="P7807" s="2">
        <v>46246</v>
      </c>
      <c r="Q7807" t="s">
        <v>957</v>
      </c>
      <c r="R7807" t="s">
        <v>20703</v>
      </c>
      <c r="S7807">
        <v>1</v>
      </c>
      <c r="T7807" t="s">
        <v>8471</v>
      </c>
      <c r="U7807" t="s">
        <v>110</v>
      </c>
    </row>
    <row r="7808" spans="1:21">
      <c r="A7808" t="s">
        <v>8463</v>
      </c>
      <c r="B7808" t="s">
        <v>109</v>
      </c>
      <c r="C7808" t="s">
        <v>280</v>
      </c>
      <c r="D7808" t="s">
        <v>9978</v>
      </c>
      <c r="E7808" s="4">
        <v>46247.416817129633</v>
      </c>
      <c r="F7808" t="s">
        <v>8467</v>
      </c>
      <c r="G7808" t="s">
        <v>8468</v>
      </c>
      <c r="I7808">
        <v>8600063</v>
      </c>
      <c r="J7808" t="s">
        <v>284</v>
      </c>
      <c r="K7808" t="s">
        <v>9866</v>
      </c>
      <c r="L7808" t="s">
        <v>8780</v>
      </c>
      <c r="M7808">
        <v>3010</v>
      </c>
      <c r="O7808" t="s">
        <v>8471</v>
      </c>
      <c r="P7808" s="2">
        <v>46247</v>
      </c>
      <c r="Q7808" t="s">
        <v>2883</v>
      </c>
      <c r="R7808" t="s">
        <v>20704</v>
      </c>
      <c r="S7808">
        <v>1</v>
      </c>
      <c r="T7808" t="s">
        <v>8471</v>
      </c>
      <c r="U7808" t="s">
        <v>110</v>
      </c>
    </row>
    <row r="7809" spans="1:21">
      <c r="A7809" t="s">
        <v>8463</v>
      </c>
      <c r="B7809" t="s">
        <v>109</v>
      </c>
      <c r="C7809" t="s">
        <v>289</v>
      </c>
      <c r="D7809" s="1">
        <v>46247.423055555562</v>
      </c>
      <c r="E7809" s="4">
        <v>46247.423055555562</v>
      </c>
      <c r="F7809" t="s">
        <v>8467</v>
      </c>
      <c r="G7809" t="s">
        <v>8468</v>
      </c>
      <c r="H7809" t="s">
        <v>9979</v>
      </c>
      <c r="O7809" t="s">
        <v>8471</v>
      </c>
      <c r="P7809" s="2">
        <v>46247</v>
      </c>
      <c r="Q7809" t="s">
        <v>9980</v>
      </c>
      <c r="R7809" t="s">
        <v>20705</v>
      </c>
      <c r="S7809">
        <v>1</v>
      </c>
      <c r="T7809" t="s">
        <v>8471</v>
      </c>
      <c r="U7809" t="s">
        <v>110</v>
      </c>
    </row>
    <row r="7810" spans="1:21">
      <c r="A7810" t="s">
        <v>8463</v>
      </c>
      <c r="B7810" t="s">
        <v>109</v>
      </c>
      <c r="C7810" t="s">
        <v>280</v>
      </c>
      <c r="D7810" t="s">
        <v>9981</v>
      </c>
      <c r="E7810" s="4">
        <v>46247.423090277778</v>
      </c>
      <c r="F7810" t="s">
        <v>8467</v>
      </c>
      <c r="G7810" t="s">
        <v>8468</v>
      </c>
      <c r="I7810">
        <v>8600063</v>
      </c>
      <c r="J7810" t="s">
        <v>284</v>
      </c>
      <c r="K7810" t="s">
        <v>9866</v>
      </c>
      <c r="L7810" t="s">
        <v>8780</v>
      </c>
      <c r="M7810">
        <v>3010</v>
      </c>
      <c r="O7810" t="s">
        <v>8471</v>
      </c>
      <c r="P7810" s="2">
        <v>46247</v>
      </c>
      <c r="Q7810" t="s">
        <v>8688</v>
      </c>
      <c r="R7810" t="s">
        <v>20706</v>
      </c>
      <c r="S7810">
        <v>1</v>
      </c>
      <c r="T7810" t="s">
        <v>8471</v>
      </c>
      <c r="U7810" t="s">
        <v>110</v>
      </c>
    </row>
    <row r="7811" spans="1:21">
      <c r="A7811" t="s">
        <v>8463</v>
      </c>
      <c r="B7811" t="s">
        <v>109</v>
      </c>
      <c r="C7811" t="s">
        <v>289</v>
      </c>
      <c r="D7811" s="1">
        <v>46247.424212962957</v>
      </c>
      <c r="E7811" s="4">
        <v>46247.424212962957</v>
      </c>
      <c r="F7811" t="s">
        <v>8467</v>
      </c>
      <c r="G7811" t="s">
        <v>8468</v>
      </c>
      <c r="H7811" t="s">
        <v>9982</v>
      </c>
      <c r="O7811" t="s">
        <v>8471</v>
      </c>
      <c r="P7811" s="2">
        <v>46247</v>
      </c>
      <c r="Q7811" t="s">
        <v>9983</v>
      </c>
      <c r="R7811" t="s">
        <v>20707</v>
      </c>
      <c r="S7811">
        <v>1</v>
      </c>
      <c r="T7811" t="s">
        <v>8471</v>
      </c>
      <c r="U7811" t="s">
        <v>110</v>
      </c>
    </row>
    <row r="7812" spans="1:21">
      <c r="A7812" t="s">
        <v>8463</v>
      </c>
      <c r="B7812" t="s">
        <v>109</v>
      </c>
      <c r="C7812" t="s">
        <v>280</v>
      </c>
      <c r="D7812" t="s">
        <v>9984</v>
      </c>
      <c r="E7812" s="4">
        <v>46247.424259259264</v>
      </c>
      <c r="F7812" t="s">
        <v>8467</v>
      </c>
      <c r="G7812" t="s">
        <v>8468</v>
      </c>
      <c r="I7812">
        <v>8600063</v>
      </c>
      <c r="J7812" t="s">
        <v>284</v>
      </c>
      <c r="K7812" t="s">
        <v>9866</v>
      </c>
      <c r="L7812" t="s">
        <v>8780</v>
      </c>
      <c r="M7812">
        <v>3010</v>
      </c>
      <c r="O7812" t="s">
        <v>8471</v>
      </c>
      <c r="P7812" s="2">
        <v>46247</v>
      </c>
      <c r="Q7812" t="s">
        <v>1709</v>
      </c>
      <c r="R7812" t="s">
        <v>20708</v>
      </c>
      <c r="S7812">
        <v>1</v>
      </c>
      <c r="T7812" t="s">
        <v>8471</v>
      </c>
      <c r="U7812" t="s">
        <v>110</v>
      </c>
    </row>
    <row r="7813" spans="1:21">
      <c r="A7813" t="s">
        <v>8463</v>
      </c>
      <c r="B7813" t="s">
        <v>109</v>
      </c>
      <c r="C7813" t="s">
        <v>289</v>
      </c>
      <c r="D7813" s="1">
        <v>46247.504918981482</v>
      </c>
      <c r="E7813" s="4">
        <v>46247.504918981482</v>
      </c>
      <c r="F7813" t="s">
        <v>8467</v>
      </c>
      <c r="G7813" t="s">
        <v>8468</v>
      </c>
      <c r="H7813" t="s">
        <v>9985</v>
      </c>
      <c r="O7813" t="s">
        <v>8471</v>
      </c>
      <c r="P7813" s="2">
        <v>46247</v>
      </c>
      <c r="Q7813" t="s">
        <v>9986</v>
      </c>
      <c r="R7813" t="s">
        <v>20709</v>
      </c>
      <c r="S7813">
        <v>1</v>
      </c>
      <c r="T7813" t="s">
        <v>8471</v>
      </c>
      <c r="U7813" t="s">
        <v>110</v>
      </c>
    </row>
    <row r="7814" spans="1:21">
      <c r="A7814" t="s">
        <v>8463</v>
      </c>
      <c r="B7814" t="s">
        <v>109</v>
      </c>
      <c r="C7814" t="s">
        <v>280</v>
      </c>
      <c r="D7814" t="s">
        <v>9987</v>
      </c>
      <c r="E7814" s="4">
        <v>46247.504953703698</v>
      </c>
      <c r="F7814" t="s">
        <v>8467</v>
      </c>
      <c r="G7814" t="s">
        <v>8468</v>
      </c>
      <c r="I7814">
        <v>8600063</v>
      </c>
      <c r="J7814" t="s">
        <v>284</v>
      </c>
      <c r="K7814" t="s">
        <v>9866</v>
      </c>
      <c r="L7814" t="s">
        <v>8780</v>
      </c>
      <c r="M7814">
        <v>3010</v>
      </c>
      <c r="O7814" t="s">
        <v>8471</v>
      </c>
      <c r="P7814" s="2">
        <v>46247</v>
      </c>
      <c r="Q7814" t="s">
        <v>5416</v>
      </c>
      <c r="R7814" t="s">
        <v>20710</v>
      </c>
      <c r="S7814">
        <v>1</v>
      </c>
      <c r="T7814" t="s">
        <v>8471</v>
      </c>
      <c r="U7814" t="s">
        <v>110</v>
      </c>
    </row>
    <row r="7815" spans="1:21">
      <c r="A7815" t="s">
        <v>8463</v>
      </c>
      <c r="B7815" t="s">
        <v>109</v>
      </c>
      <c r="C7815" t="s">
        <v>280</v>
      </c>
      <c r="D7815" t="s">
        <v>9988</v>
      </c>
      <c r="E7815" s="4">
        <v>46247.518935185188</v>
      </c>
      <c r="F7815" t="s">
        <v>8467</v>
      </c>
      <c r="G7815" t="s">
        <v>8468</v>
      </c>
      <c r="I7815">
        <v>8600063</v>
      </c>
      <c r="J7815" t="s">
        <v>284</v>
      </c>
      <c r="K7815" t="s">
        <v>9866</v>
      </c>
      <c r="L7815" t="s">
        <v>8780</v>
      </c>
      <c r="M7815">
        <v>3010</v>
      </c>
      <c r="O7815" t="s">
        <v>8471</v>
      </c>
      <c r="P7815" s="2">
        <v>46247</v>
      </c>
      <c r="Q7815" t="s">
        <v>9989</v>
      </c>
      <c r="R7815" t="s">
        <v>20711</v>
      </c>
      <c r="S7815">
        <v>1</v>
      </c>
      <c r="T7815" t="s">
        <v>8471</v>
      </c>
      <c r="U7815" t="s">
        <v>110</v>
      </c>
    </row>
    <row r="7816" spans="1:21">
      <c r="A7816" t="s">
        <v>8463</v>
      </c>
      <c r="B7816" t="s">
        <v>109</v>
      </c>
      <c r="C7816" t="s">
        <v>289</v>
      </c>
      <c r="D7816" s="1">
        <v>46247.761608796303</v>
      </c>
      <c r="E7816" s="4">
        <v>46247.761608796303</v>
      </c>
      <c r="F7816" t="s">
        <v>8467</v>
      </c>
      <c r="G7816" t="s">
        <v>8468</v>
      </c>
      <c r="H7816" t="s">
        <v>9990</v>
      </c>
      <c r="O7816" t="s">
        <v>8471</v>
      </c>
      <c r="P7816" s="2">
        <v>46247</v>
      </c>
      <c r="Q7816" t="s">
        <v>785</v>
      </c>
      <c r="R7816" t="s">
        <v>20712</v>
      </c>
      <c r="S7816">
        <v>1</v>
      </c>
      <c r="T7816" t="s">
        <v>8471</v>
      </c>
      <c r="U7816" t="s">
        <v>110</v>
      </c>
    </row>
    <row r="7817" spans="1:21">
      <c r="A7817" t="s">
        <v>8463</v>
      </c>
      <c r="B7817" t="s">
        <v>109</v>
      </c>
      <c r="C7817" t="s">
        <v>289</v>
      </c>
      <c r="D7817" s="1">
        <v>46247.784814814811</v>
      </c>
      <c r="E7817" s="4">
        <v>46247.784814814811</v>
      </c>
      <c r="F7817" t="s">
        <v>8467</v>
      </c>
      <c r="O7817" t="s">
        <v>8471</v>
      </c>
      <c r="P7817" s="2">
        <v>46247</v>
      </c>
      <c r="Q7817" t="s">
        <v>9991</v>
      </c>
      <c r="R7817" t="s">
        <v>20713</v>
      </c>
      <c r="S7817">
        <v>1</v>
      </c>
      <c r="T7817" t="s">
        <v>8471</v>
      </c>
      <c r="U7817" t="s">
        <v>110</v>
      </c>
    </row>
    <row r="7818" spans="1:21">
      <c r="A7818" t="s">
        <v>8463</v>
      </c>
      <c r="B7818" t="s">
        <v>109</v>
      </c>
      <c r="C7818" t="s">
        <v>280</v>
      </c>
      <c r="D7818" t="s">
        <v>9992</v>
      </c>
      <c r="E7818" s="4">
        <v>46247.784861111111</v>
      </c>
      <c r="F7818" t="s">
        <v>8467</v>
      </c>
      <c r="G7818" t="s">
        <v>8468</v>
      </c>
      <c r="I7818">
        <v>8600063</v>
      </c>
      <c r="J7818" t="s">
        <v>284</v>
      </c>
      <c r="K7818" t="s">
        <v>9866</v>
      </c>
      <c r="L7818" t="s">
        <v>8780</v>
      </c>
      <c r="M7818">
        <v>3010</v>
      </c>
      <c r="O7818" t="s">
        <v>8471</v>
      </c>
      <c r="P7818" s="2">
        <v>46247</v>
      </c>
      <c r="Q7818" t="s">
        <v>9993</v>
      </c>
      <c r="R7818" t="s">
        <v>20714</v>
      </c>
      <c r="S7818">
        <v>1</v>
      </c>
      <c r="T7818" t="s">
        <v>8471</v>
      </c>
      <c r="U7818" t="s">
        <v>110</v>
      </c>
    </row>
    <row r="7819" spans="1:21">
      <c r="A7819" t="s">
        <v>8463</v>
      </c>
      <c r="B7819" t="s">
        <v>109</v>
      </c>
      <c r="C7819" t="s">
        <v>289</v>
      </c>
      <c r="D7819" s="1">
        <v>46247.785798611112</v>
      </c>
      <c r="E7819" s="4">
        <v>46247.785798611112</v>
      </c>
      <c r="F7819" t="s">
        <v>8467</v>
      </c>
      <c r="G7819" t="s">
        <v>8468</v>
      </c>
      <c r="H7819" t="s">
        <v>5360</v>
      </c>
      <c r="O7819" t="s">
        <v>8471</v>
      </c>
      <c r="P7819" s="2">
        <v>46247</v>
      </c>
      <c r="Q7819" t="s">
        <v>9994</v>
      </c>
      <c r="R7819" t="s">
        <v>20715</v>
      </c>
      <c r="S7819">
        <v>1</v>
      </c>
      <c r="T7819" t="s">
        <v>8471</v>
      </c>
      <c r="U7819" t="s">
        <v>110</v>
      </c>
    </row>
    <row r="7820" spans="1:21">
      <c r="A7820" t="s">
        <v>8463</v>
      </c>
      <c r="B7820" t="s">
        <v>109</v>
      </c>
      <c r="C7820" t="s">
        <v>280</v>
      </c>
      <c r="D7820" t="s">
        <v>9995</v>
      </c>
      <c r="E7820" s="4">
        <v>46247.785833333342</v>
      </c>
      <c r="F7820" t="s">
        <v>8467</v>
      </c>
      <c r="G7820" t="s">
        <v>8468</v>
      </c>
      <c r="I7820">
        <v>8600063</v>
      </c>
      <c r="J7820" t="s">
        <v>284</v>
      </c>
      <c r="K7820" t="s">
        <v>9866</v>
      </c>
      <c r="L7820" t="s">
        <v>8780</v>
      </c>
      <c r="M7820">
        <v>3010</v>
      </c>
      <c r="O7820" t="s">
        <v>8471</v>
      </c>
      <c r="P7820" s="2">
        <v>46247</v>
      </c>
      <c r="Q7820" t="s">
        <v>9996</v>
      </c>
      <c r="R7820" t="s">
        <v>20716</v>
      </c>
      <c r="S7820">
        <v>1</v>
      </c>
      <c r="T7820" t="s">
        <v>8471</v>
      </c>
      <c r="U7820" t="s">
        <v>110</v>
      </c>
    </row>
    <row r="7821" spans="1:21">
      <c r="A7821" t="s">
        <v>8463</v>
      </c>
      <c r="B7821" t="s">
        <v>109</v>
      </c>
      <c r="C7821" t="s">
        <v>289</v>
      </c>
      <c r="D7821" s="1">
        <v>46247.798842592587</v>
      </c>
      <c r="E7821" s="4">
        <v>46247.798842592587</v>
      </c>
      <c r="F7821" t="s">
        <v>8467</v>
      </c>
      <c r="G7821" t="s">
        <v>8468</v>
      </c>
      <c r="H7821" t="s">
        <v>9997</v>
      </c>
      <c r="O7821" t="s">
        <v>8471</v>
      </c>
      <c r="P7821" s="2">
        <v>46247</v>
      </c>
      <c r="Q7821" t="s">
        <v>9998</v>
      </c>
      <c r="R7821" t="s">
        <v>20717</v>
      </c>
      <c r="S7821">
        <v>1</v>
      </c>
      <c r="T7821" t="s">
        <v>8471</v>
      </c>
      <c r="U7821" t="s">
        <v>110</v>
      </c>
    </row>
    <row r="7822" spans="1:21">
      <c r="A7822" t="s">
        <v>8463</v>
      </c>
      <c r="B7822" t="s">
        <v>109</v>
      </c>
      <c r="C7822" t="s">
        <v>280</v>
      </c>
      <c r="D7822" t="s">
        <v>9999</v>
      </c>
      <c r="E7822" s="4">
        <v>46248.415081018517</v>
      </c>
      <c r="F7822" t="s">
        <v>8467</v>
      </c>
      <c r="G7822" t="s">
        <v>8468</v>
      </c>
      <c r="I7822">
        <v>8600065</v>
      </c>
      <c r="J7822" t="s">
        <v>284</v>
      </c>
      <c r="K7822" t="s">
        <v>9866</v>
      </c>
      <c r="L7822" t="s">
        <v>8780</v>
      </c>
      <c r="M7822">
        <v>3010</v>
      </c>
      <c r="O7822" t="s">
        <v>8471</v>
      </c>
      <c r="P7822" s="2">
        <v>46248</v>
      </c>
      <c r="Q7822" t="s">
        <v>10000</v>
      </c>
      <c r="R7822" t="s">
        <v>20718</v>
      </c>
      <c r="S7822">
        <v>1</v>
      </c>
      <c r="T7822" t="s">
        <v>8471</v>
      </c>
      <c r="U7822" t="s">
        <v>110</v>
      </c>
    </row>
    <row r="7823" spans="1:21">
      <c r="A7823" t="s">
        <v>8463</v>
      </c>
      <c r="B7823" t="s">
        <v>109</v>
      </c>
      <c r="C7823" t="s">
        <v>289</v>
      </c>
      <c r="D7823" s="1">
        <v>46248.416145833333</v>
      </c>
      <c r="E7823" s="4">
        <v>46248.416145833333</v>
      </c>
      <c r="F7823" t="s">
        <v>8467</v>
      </c>
      <c r="G7823" t="s">
        <v>8468</v>
      </c>
      <c r="H7823" t="s">
        <v>10001</v>
      </c>
      <c r="O7823" t="s">
        <v>8471</v>
      </c>
      <c r="P7823" s="2">
        <v>46248</v>
      </c>
      <c r="Q7823" t="s">
        <v>10002</v>
      </c>
      <c r="R7823" t="s">
        <v>20719</v>
      </c>
      <c r="S7823">
        <v>1</v>
      </c>
      <c r="T7823" t="s">
        <v>8471</v>
      </c>
      <c r="U7823" t="s">
        <v>110</v>
      </c>
    </row>
    <row r="7824" spans="1:21">
      <c r="A7824" t="s">
        <v>8463</v>
      </c>
      <c r="B7824" t="s">
        <v>109</v>
      </c>
      <c r="C7824" t="s">
        <v>280</v>
      </c>
      <c r="D7824" t="s">
        <v>10003</v>
      </c>
      <c r="E7824" s="4">
        <v>46248.416180555563</v>
      </c>
      <c r="F7824" t="s">
        <v>8467</v>
      </c>
      <c r="G7824" t="s">
        <v>8468</v>
      </c>
      <c r="I7824">
        <v>8600065</v>
      </c>
      <c r="J7824" t="s">
        <v>284</v>
      </c>
      <c r="K7824" t="s">
        <v>9866</v>
      </c>
      <c r="L7824" t="s">
        <v>8780</v>
      </c>
      <c r="M7824">
        <v>3010</v>
      </c>
      <c r="O7824" t="s">
        <v>8471</v>
      </c>
      <c r="P7824" s="2">
        <v>46248</v>
      </c>
      <c r="Q7824" t="s">
        <v>10004</v>
      </c>
      <c r="R7824" t="s">
        <v>20720</v>
      </c>
      <c r="S7824">
        <v>1</v>
      </c>
      <c r="T7824" t="s">
        <v>8471</v>
      </c>
      <c r="U7824" t="s">
        <v>110</v>
      </c>
    </row>
    <row r="7825" spans="1:21">
      <c r="A7825" t="s">
        <v>8463</v>
      </c>
      <c r="B7825" t="s">
        <v>109</v>
      </c>
      <c r="C7825" t="s">
        <v>280</v>
      </c>
      <c r="D7825" t="s">
        <v>10005</v>
      </c>
      <c r="E7825" s="4">
        <v>46248.429814814823</v>
      </c>
      <c r="F7825" t="s">
        <v>8467</v>
      </c>
      <c r="G7825" t="s">
        <v>8468</v>
      </c>
      <c r="I7825">
        <v>8600065</v>
      </c>
      <c r="J7825" t="s">
        <v>284</v>
      </c>
      <c r="K7825" t="s">
        <v>9866</v>
      </c>
      <c r="L7825" t="s">
        <v>8470</v>
      </c>
      <c r="M7825">
        <v>3010</v>
      </c>
      <c r="O7825" t="s">
        <v>8471</v>
      </c>
      <c r="P7825" s="2">
        <v>46248</v>
      </c>
      <c r="Q7825" t="s">
        <v>10006</v>
      </c>
      <c r="R7825" t="s">
        <v>20721</v>
      </c>
      <c r="S7825">
        <v>1</v>
      </c>
      <c r="T7825" t="s">
        <v>8471</v>
      </c>
      <c r="U7825" t="s">
        <v>110</v>
      </c>
    </row>
    <row r="7826" spans="1:21">
      <c r="A7826" t="s">
        <v>8463</v>
      </c>
      <c r="B7826" t="s">
        <v>109</v>
      </c>
      <c r="C7826" t="s">
        <v>289</v>
      </c>
      <c r="D7826" s="1">
        <v>46248.445335648154</v>
      </c>
      <c r="E7826" s="4">
        <v>46248.445335648154</v>
      </c>
      <c r="F7826" t="s">
        <v>8467</v>
      </c>
      <c r="G7826" t="s">
        <v>8468</v>
      </c>
      <c r="H7826" t="s">
        <v>10007</v>
      </c>
      <c r="O7826" t="s">
        <v>8471</v>
      </c>
      <c r="P7826" s="2">
        <v>46248</v>
      </c>
      <c r="Q7826" t="s">
        <v>4319</v>
      </c>
      <c r="R7826" t="s">
        <v>20722</v>
      </c>
      <c r="S7826">
        <v>1</v>
      </c>
      <c r="T7826" t="s">
        <v>8471</v>
      </c>
      <c r="U7826" t="s">
        <v>110</v>
      </c>
    </row>
    <row r="7827" spans="1:21">
      <c r="A7827" t="s">
        <v>8463</v>
      </c>
      <c r="B7827" t="s">
        <v>109</v>
      </c>
      <c r="C7827" t="s">
        <v>289</v>
      </c>
      <c r="D7827" s="1">
        <v>46248.452430555553</v>
      </c>
      <c r="E7827" s="4">
        <v>46248.452430555553</v>
      </c>
      <c r="F7827" t="s">
        <v>8467</v>
      </c>
      <c r="O7827" t="s">
        <v>8471</v>
      </c>
      <c r="P7827" s="2">
        <v>46248</v>
      </c>
      <c r="Q7827" t="s">
        <v>2536</v>
      </c>
      <c r="R7827" t="s">
        <v>20723</v>
      </c>
      <c r="S7827">
        <v>1</v>
      </c>
      <c r="T7827" t="s">
        <v>8471</v>
      </c>
      <c r="U7827" t="s">
        <v>110</v>
      </c>
    </row>
    <row r="7828" spans="1:21">
      <c r="A7828" t="s">
        <v>8463</v>
      </c>
      <c r="B7828" t="s">
        <v>109</v>
      </c>
      <c r="C7828" t="s">
        <v>289</v>
      </c>
      <c r="D7828" s="1">
        <v>46248.455046296287</v>
      </c>
      <c r="E7828" s="4">
        <v>46248.455046296287</v>
      </c>
      <c r="F7828" t="s">
        <v>8467</v>
      </c>
      <c r="O7828" t="s">
        <v>8471</v>
      </c>
      <c r="P7828" s="2">
        <v>46248</v>
      </c>
      <c r="Q7828" t="s">
        <v>10008</v>
      </c>
      <c r="R7828" t="s">
        <v>20724</v>
      </c>
      <c r="S7828">
        <v>1</v>
      </c>
      <c r="T7828" t="s">
        <v>8471</v>
      </c>
      <c r="U7828" t="s">
        <v>110</v>
      </c>
    </row>
    <row r="7829" spans="1:21">
      <c r="A7829" t="s">
        <v>8463</v>
      </c>
      <c r="B7829" t="s">
        <v>109</v>
      </c>
      <c r="C7829" t="s">
        <v>289</v>
      </c>
      <c r="D7829" s="1">
        <v>46248.473900462966</v>
      </c>
      <c r="E7829" s="4">
        <v>46248.473900462966</v>
      </c>
      <c r="F7829" t="s">
        <v>8467</v>
      </c>
      <c r="O7829" t="s">
        <v>8471</v>
      </c>
      <c r="P7829" s="2">
        <v>46248</v>
      </c>
      <c r="Q7829" t="s">
        <v>2566</v>
      </c>
      <c r="R7829" t="s">
        <v>20725</v>
      </c>
      <c r="S7829">
        <v>1</v>
      </c>
      <c r="T7829" t="s">
        <v>8471</v>
      </c>
      <c r="U7829" t="s">
        <v>110</v>
      </c>
    </row>
    <row r="7830" spans="1:21">
      <c r="A7830" t="s">
        <v>8463</v>
      </c>
      <c r="B7830" t="s">
        <v>109</v>
      </c>
      <c r="C7830" t="s">
        <v>280</v>
      </c>
      <c r="D7830" t="s">
        <v>10009</v>
      </c>
      <c r="E7830" s="4">
        <v>46248.473935185182</v>
      </c>
      <c r="F7830" t="s">
        <v>8467</v>
      </c>
      <c r="G7830" t="s">
        <v>8468</v>
      </c>
      <c r="I7830">
        <v>8600065</v>
      </c>
      <c r="J7830" t="s">
        <v>284</v>
      </c>
      <c r="K7830" t="s">
        <v>9866</v>
      </c>
      <c r="L7830" t="s">
        <v>8470</v>
      </c>
      <c r="M7830">
        <v>3010</v>
      </c>
      <c r="O7830" t="s">
        <v>8471</v>
      </c>
      <c r="P7830" s="2">
        <v>46248</v>
      </c>
      <c r="Q7830" t="s">
        <v>2567</v>
      </c>
      <c r="R7830" t="s">
        <v>20726</v>
      </c>
      <c r="S7830">
        <v>1</v>
      </c>
      <c r="T7830" t="s">
        <v>8471</v>
      </c>
      <c r="U7830" t="s">
        <v>110</v>
      </c>
    </row>
    <row r="7831" spans="1:21">
      <c r="A7831" t="s">
        <v>8463</v>
      </c>
      <c r="B7831" t="s">
        <v>109</v>
      </c>
      <c r="C7831" t="s">
        <v>280</v>
      </c>
      <c r="D7831" t="s">
        <v>10010</v>
      </c>
      <c r="E7831" s="4">
        <v>46248.490648148138</v>
      </c>
      <c r="F7831" t="s">
        <v>8467</v>
      </c>
      <c r="G7831" t="s">
        <v>8468</v>
      </c>
      <c r="I7831">
        <v>8600065</v>
      </c>
      <c r="J7831" t="s">
        <v>284</v>
      </c>
      <c r="K7831" t="s">
        <v>9866</v>
      </c>
      <c r="L7831" t="s">
        <v>8470</v>
      </c>
      <c r="M7831">
        <v>3010</v>
      </c>
      <c r="O7831" t="s">
        <v>8471</v>
      </c>
      <c r="P7831" s="2">
        <v>46248</v>
      </c>
      <c r="Q7831" t="s">
        <v>10011</v>
      </c>
      <c r="R7831" t="s">
        <v>20727</v>
      </c>
      <c r="S7831">
        <v>1</v>
      </c>
      <c r="T7831" t="s">
        <v>8471</v>
      </c>
      <c r="U7831" t="s">
        <v>110</v>
      </c>
    </row>
    <row r="7832" spans="1:21">
      <c r="A7832" t="s">
        <v>8463</v>
      </c>
      <c r="B7832" t="s">
        <v>109</v>
      </c>
      <c r="C7832" t="s">
        <v>289</v>
      </c>
      <c r="D7832" s="1">
        <v>46248.491388888891</v>
      </c>
      <c r="E7832" s="4">
        <v>46248.491388888891</v>
      </c>
      <c r="F7832" t="s">
        <v>8467</v>
      </c>
      <c r="G7832" t="s">
        <v>8468</v>
      </c>
      <c r="H7832" t="s">
        <v>2322</v>
      </c>
      <c r="O7832" t="s">
        <v>8471</v>
      </c>
      <c r="P7832" s="2">
        <v>46248</v>
      </c>
      <c r="Q7832" t="s">
        <v>10012</v>
      </c>
      <c r="R7832" t="s">
        <v>20728</v>
      </c>
      <c r="S7832">
        <v>1</v>
      </c>
      <c r="T7832" t="s">
        <v>8471</v>
      </c>
      <c r="U7832" t="s">
        <v>110</v>
      </c>
    </row>
    <row r="7833" spans="1:21">
      <c r="A7833" t="s">
        <v>8463</v>
      </c>
      <c r="B7833" t="s">
        <v>109</v>
      </c>
      <c r="C7833" t="s">
        <v>280</v>
      </c>
      <c r="D7833" t="s">
        <v>10013</v>
      </c>
      <c r="E7833" s="4">
        <v>46248.491423611107</v>
      </c>
      <c r="F7833" t="s">
        <v>8467</v>
      </c>
      <c r="G7833" t="s">
        <v>8468</v>
      </c>
      <c r="I7833">
        <v>8600065</v>
      </c>
      <c r="J7833" t="s">
        <v>284</v>
      </c>
      <c r="K7833" t="s">
        <v>9866</v>
      </c>
      <c r="L7833" t="s">
        <v>8470</v>
      </c>
      <c r="M7833">
        <v>3010</v>
      </c>
      <c r="O7833" t="s">
        <v>8471</v>
      </c>
      <c r="P7833" s="2">
        <v>46248</v>
      </c>
      <c r="Q7833" t="s">
        <v>10014</v>
      </c>
      <c r="R7833" t="s">
        <v>20729</v>
      </c>
      <c r="S7833">
        <v>1</v>
      </c>
      <c r="T7833" t="s">
        <v>8471</v>
      </c>
      <c r="U7833" t="s">
        <v>110</v>
      </c>
    </row>
    <row r="7834" spans="1:21">
      <c r="A7834" t="s">
        <v>8463</v>
      </c>
      <c r="B7834" t="s">
        <v>109</v>
      </c>
      <c r="C7834" t="s">
        <v>289</v>
      </c>
      <c r="D7834" s="1">
        <v>46248.493726851862</v>
      </c>
      <c r="E7834" s="4">
        <v>46248.493726851862</v>
      </c>
      <c r="F7834" t="s">
        <v>8467</v>
      </c>
      <c r="G7834" t="s">
        <v>8468</v>
      </c>
      <c r="H7834" t="s">
        <v>2133</v>
      </c>
      <c r="O7834" t="s">
        <v>8471</v>
      </c>
      <c r="P7834" s="2">
        <v>46248</v>
      </c>
      <c r="Q7834" t="s">
        <v>10015</v>
      </c>
      <c r="R7834" t="s">
        <v>20730</v>
      </c>
      <c r="S7834">
        <v>1</v>
      </c>
      <c r="T7834" t="s">
        <v>8471</v>
      </c>
      <c r="U7834" t="s">
        <v>110</v>
      </c>
    </row>
    <row r="7835" spans="1:21">
      <c r="A7835" t="s">
        <v>8463</v>
      </c>
      <c r="B7835" t="s">
        <v>109</v>
      </c>
      <c r="C7835" t="s">
        <v>280</v>
      </c>
      <c r="D7835" t="s">
        <v>10016</v>
      </c>
      <c r="E7835" s="4">
        <v>46248.493761574071</v>
      </c>
      <c r="F7835" t="s">
        <v>8467</v>
      </c>
      <c r="G7835" t="s">
        <v>8468</v>
      </c>
      <c r="I7835">
        <v>8600065</v>
      </c>
      <c r="J7835" t="s">
        <v>284</v>
      </c>
      <c r="K7835" t="s">
        <v>9866</v>
      </c>
      <c r="L7835" t="s">
        <v>8470</v>
      </c>
      <c r="M7835">
        <v>3010</v>
      </c>
      <c r="O7835" t="s">
        <v>8471</v>
      </c>
      <c r="P7835" s="2">
        <v>46248</v>
      </c>
      <c r="Q7835" t="s">
        <v>10017</v>
      </c>
      <c r="R7835" t="s">
        <v>20731</v>
      </c>
      <c r="S7835">
        <v>1</v>
      </c>
      <c r="T7835" t="s">
        <v>8471</v>
      </c>
      <c r="U7835" t="s">
        <v>110</v>
      </c>
    </row>
    <row r="7836" spans="1:21">
      <c r="A7836" t="s">
        <v>8463</v>
      </c>
      <c r="B7836" t="s">
        <v>109</v>
      </c>
      <c r="C7836" t="s">
        <v>289</v>
      </c>
      <c r="D7836" s="1">
        <v>46248.494097222218</v>
      </c>
      <c r="E7836" s="4">
        <v>46248.494097222218</v>
      </c>
      <c r="F7836" t="s">
        <v>8467</v>
      </c>
      <c r="G7836" t="s">
        <v>8468</v>
      </c>
      <c r="H7836" t="s">
        <v>1775</v>
      </c>
      <c r="O7836" t="s">
        <v>8471</v>
      </c>
      <c r="P7836" s="2">
        <v>46248</v>
      </c>
      <c r="Q7836" t="s">
        <v>10018</v>
      </c>
      <c r="R7836" t="s">
        <v>20732</v>
      </c>
      <c r="S7836">
        <v>1</v>
      </c>
      <c r="T7836" t="s">
        <v>8471</v>
      </c>
      <c r="U7836" t="s">
        <v>110</v>
      </c>
    </row>
    <row r="7837" spans="1:21">
      <c r="A7837" t="s">
        <v>8463</v>
      </c>
      <c r="B7837" t="s">
        <v>109</v>
      </c>
      <c r="C7837" t="s">
        <v>280</v>
      </c>
      <c r="D7837" t="s">
        <v>10019</v>
      </c>
      <c r="E7837" s="4">
        <v>46248.494120370371</v>
      </c>
      <c r="F7837" t="s">
        <v>8467</v>
      </c>
      <c r="G7837" t="s">
        <v>8468</v>
      </c>
      <c r="I7837">
        <v>8600065</v>
      </c>
      <c r="J7837" t="s">
        <v>284</v>
      </c>
      <c r="K7837" t="s">
        <v>9866</v>
      </c>
      <c r="L7837" t="s">
        <v>8470</v>
      </c>
      <c r="M7837">
        <v>3010</v>
      </c>
      <c r="O7837" t="s">
        <v>8471</v>
      </c>
      <c r="P7837" s="2">
        <v>46248</v>
      </c>
      <c r="Q7837" t="s">
        <v>7783</v>
      </c>
      <c r="R7837" t="s">
        <v>20733</v>
      </c>
      <c r="S7837">
        <v>1</v>
      </c>
      <c r="T7837" t="s">
        <v>8471</v>
      </c>
      <c r="U7837" t="s">
        <v>110</v>
      </c>
    </row>
    <row r="7838" spans="1:21">
      <c r="A7838" t="s">
        <v>8463</v>
      </c>
      <c r="B7838" t="s">
        <v>109</v>
      </c>
      <c r="C7838" t="s">
        <v>289</v>
      </c>
      <c r="D7838" s="1">
        <v>46248.494583333333</v>
      </c>
      <c r="E7838" s="4">
        <v>46248.494583333333</v>
      </c>
      <c r="F7838" t="s">
        <v>8467</v>
      </c>
      <c r="G7838" t="s">
        <v>8468</v>
      </c>
      <c r="H7838" t="s">
        <v>10020</v>
      </c>
      <c r="O7838" t="s">
        <v>8471</v>
      </c>
      <c r="P7838" s="2">
        <v>46248</v>
      </c>
      <c r="Q7838" t="s">
        <v>10021</v>
      </c>
      <c r="R7838" t="s">
        <v>20734</v>
      </c>
      <c r="S7838">
        <v>1</v>
      </c>
      <c r="T7838" t="s">
        <v>8471</v>
      </c>
      <c r="U7838" t="s">
        <v>110</v>
      </c>
    </row>
    <row r="7839" spans="1:21">
      <c r="A7839" t="s">
        <v>8463</v>
      </c>
      <c r="B7839" t="s">
        <v>109</v>
      </c>
      <c r="C7839" t="s">
        <v>280</v>
      </c>
      <c r="D7839" t="s">
        <v>10022</v>
      </c>
      <c r="E7839" s="4">
        <v>46248.494618055563</v>
      </c>
      <c r="F7839" t="s">
        <v>8467</v>
      </c>
      <c r="G7839" t="s">
        <v>8468</v>
      </c>
      <c r="I7839">
        <v>8600065</v>
      </c>
      <c r="J7839" t="s">
        <v>284</v>
      </c>
      <c r="K7839" t="s">
        <v>9866</v>
      </c>
      <c r="L7839" t="s">
        <v>8470</v>
      </c>
      <c r="M7839">
        <v>3010</v>
      </c>
      <c r="O7839" t="s">
        <v>8471</v>
      </c>
      <c r="P7839" s="2">
        <v>46248</v>
      </c>
      <c r="Q7839" t="s">
        <v>10023</v>
      </c>
      <c r="R7839" t="s">
        <v>20735</v>
      </c>
      <c r="S7839">
        <v>1</v>
      </c>
      <c r="T7839" t="s">
        <v>8471</v>
      </c>
      <c r="U7839" t="s">
        <v>110</v>
      </c>
    </row>
    <row r="7840" spans="1:21">
      <c r="A7840" t="s">
        <v>8463</v>
      </c>
      <c r="B7840" t="s">
        <v>109</v>
      </c>
      <c r="C7840" t="s">
        <v>289</v>
      </c>
      <c r="D7840" s="1">
        <v>46248.495243055557</v>
      </c>
      <c r="E7840" s="4">
        <v>46248.495243055557</v>
      </c>
      <c r="F7840" t="s">
        <v>8467</v>
      </c>
      <c r="G7840" t="s">
        <v>8468</v>
      </c>
      <c r="H7840" t="s">
        <v>7383</v>
      </c>
      <c r="O7840" t="s">
        <v>8471</v>
      </c>
      <c r="P7840" s="2">
        <v>46248</v>
      </c>
      <c r="Q7840" t="s">
        <v>10024</v>
      </c>
      <c r="R7840" t="s">
        <v>20736</v>
      </c>
      <c r="S7840">
        <v>1</v>
      </c>
      <c r="T7840" t="s">
        <v>8471</v>
      </c>
      <c r="U7840" t="s">
        <v>110</v>
      </c>
    </row>
    <row r="7841" spans="1:21">
      <c r="A7841" t="s">
        <v>8463</v>
      </c>
      <c r="B7841" t="s">
        <v>109</v>
      </c>
      <c r="C7841" t="s">
        <v>280</v>
      </c>
      <c r="D7841" t="s">
        <v>10025</v>
      </c>
      <c r="E7841" s="4">
        <v>46248.495312500003</v>
      </c>
      <c r="F7841" t="s">
        <v>8467</v>
      </c>
      <c r="G7841" t="s">
        <v>8468</v>
      </c>
      <c r="I7841">
        <v>8600065</v>
      </c>
      <c r="J7841" t="s">
        <v>284</v>
      </c>
      <c r="K7841" t="s">
        <v>9866</v>
      </c>
      <c r="L7841" t="s">
        <v>8470</v>
      </c>
      <c r="M7841">
        <v>3010</v>
      </c>
      <c r="O7841" t="s">
        <v>8471</v>
      </c>
      <c r="P7841" s="2">
        <v>46248</v>
      </c>
      <c r="Q7841" t="s">
        <v>10026</v>
      </c>
      <c r="R7841" t="s">
        <v>20737</v>
      </c>
      <c r="S7841">
        <v>1</v>
      </c>
      <c r="T7841" t="s">
        <v>8471</v>
      </c>
      <c r="U7841" t="s">
        <v>110</v>
      </c>
    </row>
    <row r="7842" spans="1:21">
      <c r="A7842" t="s">
        <v>8463</v>
      </c>
      <c r="B7842" t="s">
        <v>109</v>
      </c>
      <c r="C7842" t="s">
        <v>289</v>
      </c>
      <c r="D7842" s="1">
        <v>46248.510138888887</v>
      </c>
      <c r="E7842" s="4">
        <v>46248.510138888887</v>
      </c>
      <c r="F7842" t="s">
        <v>8467</v>
      </c>
      <c r="G7842" t="s">
        <v>8468</v>
      </c>
      <c r="H7842" t="s">
        <v>8252</v>
      </c>
      <c r="O7842" t="s">
        <v>8471</v>
      </c>
      <c r="P7842" s="2">
        <v>46248</v>
      </c>
      <c r="Q7842" t="s">
        <v>10027</v>
      </c>
      <c r="R7842" t="s">
        <v>20738</v>
      </c>
      <c r="S7842">
        <v>1</v>
      </c>
      <c r="T7842" t="s">
        <v>8471</v>
      </c>
      <c r="U7842" t="s">
        <v>110</v>
      </c>
    </row>
    <row r="7843" spans="1:21">
      <c r="A7843" t="s">
        <v>8463</v>
      </c>
      <c r="B7843" t="s">
        <v>109</v>
      </c>
      <c r="C7843" t="s">
        <v>289</v>
      </c>
      <c r="D7843" s="1">
        <v>46248.795023148137</v>
      </c>
      <c r="E7843" s="4">
        <v>46248.795023148137</v>
      </c>
      <c r="F7843" t="s">
        <v>8467</v>
      </c>
      <c r="O7843" t="s">
        <v>8471</v>
      </c>
      <c r="P7843" s="2">
        <v>46248</v>
      </c>
      <c r="Q7843" t="s">
        <v>10028</v>
      </c>
      <c r="R7843" t="s">
        <v>20739</v>
      </c>
      <c r="S7843">
        <v>1</v>
      </c>
      <c r="T7843" t="s">
        <v>8471</v>
      </c>
      <c r="U7843" t="s">
        <v>110</v>
      </c>
    </row>
    <row r="7844" spans="1:21">
      <c r="A7844" t="s">
        <v>8463</v>
      </c>
      <c r="B7844" t="s">
        <v>109</v>
      </c>
      <c r="C7844" t="s">
        <v>280</v>
      </c>
      <c r="D7844" t="s">
        <v>10029</v>
      </c>
      <c r="E7844" s="4">
        <v>46250.421122685177</v>
      </c>
      <c r="F7844" t="s">
        <v>8467</v>
      </c>
      <c r="G7844" t="s">
        <v>8468</v>
      </c>
      <c r="I7844">
        <v>8600068</v>
      </c>
      <c r="J7844" t="s">
        <v>284</v>
      </c>
      <c r="K7844" t="s">
        <v>9866</v>
      </c>
      <c r="L7844" t="s">
        <v>8470</v>
      </c>
      <c r="M7844">
        <v>3010</v>
      </c>
      <c r="O7844" t="s">
        <v>8471</v>
      </c>
      <c r="P7844" s="2">
        <v>46250</v>
      </c>
      <c r="Q7844" t="s">
        <v>10030</v>
      </c>
      <c r="R7844" t="s">
        <v>20740</v>
      </c>
      <c r="S7844">
        <v>1</v>
      </c>
      <c r="T7844" t="s">
        <v>8471</v>
      </c>
      <c r="U7844" t="s">
        <v>110</v>
      </c>
    </row>
    <row r="7845" spans="1:21">
      <c r="A7845" t="s">
        <v>8463</v>
      </c>
      <c r="B7845" t="s">
        <v>109</v>
      </c>
      <c r="C7845" t="s">
        <v>289</v>
      </c>
      <c r="D7845" s="1">
        <v>46250.712685185194</v>
      </c>
      <c r="E7845" s="4">
        <v>46250.712685185194</v>
      </c>
      <c r="F7845" t="s">
        <v>8467</v>
      </c>
      <c r="G7845" t="s">
        <v>8468</v>
      </c>
      <c r="H7845" t="s">
        <v>10031</v>
      </c>
      <c r="O7845" t="s">
        <v>8471</v>
      </c>
      <c r="P7845" s="2">
        <v>46250</v>
      </c>
      <c r="Q7845" t="s">
        <v>4340</v>
      </c>
      <c r="R7845" t="s">
        <v>20741</v>
      </c>
      <c r="S7845">
        <v>1</v>
      </c>
      <c r="T7845" t="s">
        <v>8471</v>
      </c>
      <c r="U7845" t="s">
        <v>110</v>
      </c>
    </row>
    <row r="7846" spans="1:21">
      <c r="A7846" t="s">
        <v>8463</v>
      </c>
      <c r="B7846" t="s">
        <v>109</v>
      </c>
      <c r="C7846" t="s">
        <v>280</v>
      </c>
      <c r="D7846" t="s">
        <v>10032</v>
      </c>
      <c r="E7846" s="4">
        <v>46250.75513888889</v>
      </c>
      <c r="F7846" t="s">
        <v>8467</v>
      </c>
      <c r="G7846" t="s">
        <v>8468</v>
      </c>
      <c r="I7846">
        <v>8600068</v>
      </c>
      <c r="J7846" t="s">
        <v>284</v>
      </c>
      <c r="K7846" t="s">
        <v>9866</v>
      </c>
      <c r="L7846" t="s">
        <v>8470</v>
      </c>
      <c r="M7846">
        <v>3010</v>
      </c>
      <c r="O7846" t="s">
        <v>8471</v>
      </c>
      <c r="P7846" s="2">
        <v>46250</v>
      </c>
      <c r="Q7846" t="s">
        <v>10033</v>
      </c>
      <c r="R7846" t="s">
        <v>20742</v>
      </c>
      <c r="S7846">
        <v>1</v>
      </c>
      <c r="T7846" t="s">
        <v>8471</v>
      </c>
      <c r="U7846" t="s">
        <v>110</v>
      </c>
    </row>
    <row r="7847" spans="1:21">
      <c r="A7847" t="s">
        <v>8463</v>
      </c>
      <c r="B7847" t="s">
        <v>109</v>
      </c>
      <c r="C7847" t="s">
        <v>289</v>
      </c>
      <c r="D7847" s="1">
        <v>46250.75513888889</v>
      </c>
      <c r="E7847" s="4">
        <v>46250.75513888889</v>
      </c>
      <c r="F7847" t="s">
        <v>8467</v>
      </c>
      <c r="G7847" t="s">
        <v>8468</v>
      </c>
      <c r="H7847" t="s">
        <v>1329</v>
      </c>
      <c r="O7847" t="s">
        <v>8471</v>
      </c>
      <c r="P7847" s="2">
        <v>46250</v>
      </c>
      <c r="Q7847" t="s">
        <v>10033</v>
      </c>
      <c r="R7847" t="s">
        <v>20743</v>
      </c>
      <c r="S7847">
        <v>1</v>
      </c>
      <c r="T7847" t="s">
        <v>8471</v>
      </c>
      <c r="U7847" t="s">
        <v>110</v>
      </c>
    </row>
    <row r="7848" spans="1:21">
      <c r="A7848" t="s">
        <v>8463</v>
      </c>
      <c r="B7848" t="s">
        <v>109</v>
      </c>
      <c r="C7848" t="s">
        <v>280</v>
      </c>
      <c r="D7848" t="s">
        <v>10034</v>
      </c>
      <c r="E7848" s="4">
        <v>46250.755219907413</v>
      </c>
      <c r="F7848" t="s">
        <v>8467</v>
      </c>
      <c r="G7848" t="s">
        <v>8468</v>
      </c>
      <c r="I7848">
        <v>8600068</v>
      </c>
      <c r="J7848" t="s">
        <v>284</v>
      </c>
      <c r="K7848" t="s">
        <v>9866</v>
      </c>
      <c r="L7848" t="s">
        <v>8470</v>
      </c>
      <c r="M7848">
        <v>3010</v>
      </c>
      <c r="O7848" t="s">
        <v>8471</v>
      </c>
      <c r="P7848" s="2">
        <v>46250</v>
      </c>
      <c r="Q7848" t="s">
        <v>10035</v>
      </c>
      <c r="R7848" t="s">
        <v>20744</v>
      </c>
      <c r="S7848">
        <v>1</v>
      </c>
      <c r="T7848" t="s">
        <v>8471</v>
      </c>
      <c r="U7848" t="s">
        <v>110</v>
      </c>
    </row>
    <row r="7849" spans="1:21">
      <c r="A7849" t="s">
        <v>8463</v>
      </c>
      <c r="B7849" t="s">
        <v>109</v>
      </c>
      <c r="C7849" t="s">
        <v>289</v>
      </c>
      <c r="D7849" s="1">
        <v>46250.756481481483</v>
      </c>
      <c r="E7849" s="4">
        <v>46250.756481481483</v>
      </c>
      <c r="F7849" t="s">
        <v>8467</v>
      </c>
      <c r="G7849" t="s">
        <v>8468</v>
      </c>
      <c r="H7849" t="s">
        <v>7881</v>
      </c>
      <c r="O7849" t="s">
        <v>8471</v>
      </c>
      <c r="P7849" s="2">
        <v>46250</v>
      </c>
      <c r="Q7849" t="s">
        <v>10036</v>
      </c>
      <c r="R7849" t="s">
        <v>20745</v>
      </c>
      <c r="S7849">
        <v>1</v>
      </c>
      <c r="T7849" t="s">
        <v>8471</v>
      </c>
      <c r="U7849" t="s">
        <v>110</v>
      </c>
    </row>
    <row r="7850" spans="1:21">
      <c r="A7850" t="s">
        <v>8463</v>
      </c>
      <c r="B7850" t="s">
        <v>109</v>
      </c>
      <c r="C7850" t="s">
        <v>280</v>
      </c>
      <c r="D7850" t="s">
        <v>10037</v>
      </c>
      <c r="E7850" s="4">
        <v>46250.756504629629</v>
      </c>
      <c r="F7850" t="s">
        <v>8467</v>
      </c>
      <c r="G7850" t="s">
        <v>8468</v>
      </c>
      <c r="I7850">
        <v>8600068</v>
      </c>
      <c r="J7850" t="s">
        <v>284</v>
      </c>
      <c r="K7850" t="s">
        <v>9866</v>
      </c>
      <c r="L7850" t="s">
        <v>8470</v>
      </c>
      <c r="M7850">
        <v>3010</v>
      </c>
      <c r="O7850" t="s">
        <v>8471</v>
      </c>
      <c r="P7850" s="2">
        <v>46250</v>
      </c>
      <c r="Q7850" t="s">
        <v>10038</v>
      </c>
      <c r="R7850" t="s">
        <v>20746</v>
      </c>
      <c r="S7850">
        <v>1</v>
      </c>
      <c r="T7850" t="s">
        <v>8471</v>
      </c>
      <c r="U7850" t="s">
        <v>110</v>
      </c>
    </row>
    <row r="7851" spans="1:21">
      <c r="A7851" t="s">
        <v>8463</v>
      </c>
      <c r="B7851" t="s">
        <v>109</v>
      </c>
      <c r="C7851" t="s">
        <v>289</v>
      </c>
      <c r="D7851" s="1">
        <v>46250.757060185177</v>
      </c>
      <c r="E7851" s="4">
        <v>46250.757060185177</v>
      </c>
      <c r="F7851" t="s">
        <v>8467</v>
      </c>
      <c r="G7851" t="s">
        <v>8468</v>
      </c>
      <c r="H7851" t="s">
        <v>5965</v>
      </c>
      <c r="O7851" t="s">
        <v>8471</v>
      </c>
      <c r="P7851" s="2">
        <v>46250</v>
      </c>
      <c r="Q7851" t="s">
        <v>10039</v>
      </c>
      <c r="R7851" t="s">
        <v>20747</v>
      </c>
      <c r="S7851">
        <v>1</v>
      </c>
      <c r="T7851" t="s">
        <v>8471</v>
      </c>
      <c r="U7851" t="s">
        <v>110</v>
      </c>
    </row>
    <row r="7852" spans="1:21">
      <c r="A7852" t="s">
        <v>8463</v>
      </c>
      <c r="B7852" t="s">
        <v>109</v>
      </c>
      <c r="C7852" t="s">
        <v>280</v>
      </c>
      <c r="D7852" t="s">
        <v>10040</v>
      </c>
      <c r="E7852" s="4">
        <v>46250.75708333333</v>
      </c>
      <c r="F7852" t="s">
        <v>8467</v>
      </c>
      <c r="G7852" t="s">
        <v>8468</v>
      </c>
      <c r="I7852">
        <v>8600068</v>
      </c>
      <c r="J7852" t="s">
        <v>284</v>
      </c>
      <c r="K7852" t="s">
        <v>9866</v>
      </c>
      <c r="L7852" t="s">
        <v>8470</v>
      </c>
      <c r="M7852">
        <v>3010</v>
      </c>
      <c r="O7852" t="s">
        <v>8471</v>
      </c>
      <c r="P7852" s="2">
        <v>46250</v>
      </c>
      <c r="Q7852" t="s">
        <v>10041</v>
      </c>
      <c r="R7852" t="s">
        <v>20748</v>
      </c>
      <c r="S7852">
        <v>1</v>
      </c>
      <c r="T7852" t="s">
        <v>8471</v>
      </c>
      <c r="U7852" t="s">
        <v>110</v>
      </c>
    </row>
    <row r="7853" spans="1:21">
      <c r="A7853" t="s">
        <v>8463</v>
      </c>
      <c r="B7853" t="s">
        <v>109</v>
      </c>
      <c r="C7853" t="s">
        <v>289</v>
      </c>
      <c r="D7853" s="1">
        <v>46250.757118055553</v>
      </c>
      <c r="E7853" s="4">
        <v>46250.757118055553</v>
      </c>
      <c r="F7853" t="s">
        <v>8467</v>
      </c>
      <c r="G7853" t="s">
        <v>8468</v>
      </c>
      <c r="H7853" t="s">
        <v>1139</v>
      </c>
      <c r="O7853" t="s">
        <v>8471</v>
      </c>
      <c r="P7853" s="2">
        <v>46250</v>
      </c>
      <c r="Q7853" t="s">
        <v>10042</v>
      </c>
      <c r="R7853" t="s">
        <v>20749</v>
      </c>
      <c r="S7853">
        <v>1</v>
      </c>
      <c r="T7853" t="s">
        <v>8471</v>
      </c>
      <c r="U7853" t="s">
        <v>110</v>
      </c>
    </row>
    <row r="7854" spans="1:21">
      <c r="A7854" t="s">
        <v>8463</v>
      </c>
      <c r="B7854" t="s">
        <v>109</v>
      </c>
      <c r="C7854" t="s">
        <v>280</v>
      </c>
      <c r="D7854" t="s">
        <v>10043</v>
      </c>
      <c r="E7854" s="4">
        <v>46250.757199074083</v>
      </c>
      <c r="F7854" t="s">
        <v>8467</v>
      </c>
      <c r="G7854" t="s">
        <v>8468</v>
      </c>
      <c r="I7854">
        <v>8600068</v>
      </c>
      <c r="J7854" t="s">
        <v>284</v>
      </c>
      <c r="K7854" t="s">
        <v>9866</v>
      </c>
      <c r="L7854" t="s">
        <v>8470</v>
      </c>
      <c r="M7854">
        <v>3010</v>
      </c>
      <c r="O7854" t="s">
        <v>8471</v>
      </c>
      <c r="P7854" s="2">
        <v>46250</v>
      </c>
      <c r="Q7854" t="s">
        <v>10044</v>
      </c>
      <c r="R7854" t="s">
        <v>20750</v>
      </c>
      <c r="S7854">
        <v>1</v>
      </c>
      <c r="T7854" t="s">
        <v>8471</v>
      </c>
      <c r="U7854" t="s">
        <v>110</v>
      </c>
    </row>
    <row r="7855" spans="1:21">
      <c r="A7855" t="s">
        <v>8463</v>
      </c>
      <c r="B7855" t="s">
        <v>109</v>
      </c>
      <c r="C7855" t="s">
        <v>289</v>
      </c>
      <c r="D7855" s="1">
        <v>46250.79960648148</v>
      </c>
      <c r="E7855" s="4">
        <v>46250.79960648148</v>
      </c>
      <c r="F7855" t="s">
        <v>8467</v>
      </c>
      <c r="G7855" t="s">
        <v>8468</v>
      </c>
      <c r="H7855" t="s">
        <v>10045</v>
      </c>
      <c r="O7855" t="s">
        <v>8471</v>
      </c>
      <c r="P7855" s="2">
        <v>46250</v>
      </c>
      <c r="Q7855" t="s">
        <v>10046</v>
      </c>
      <c r="R7855" t="s">
        <v>20751</v>
      </c>
      <c r="S7855">
        <v>1</v>
      </c>
      <c r="T7855" t="s">
        <v>8471</v>
      </c>
      <c r="U7855" t="s">
        <v>110</v>
      </c>
    </row>
    <row r="7856" spans="1:21">
      <c r="A7856" t="s">
        <v>8463</v>
      </c>
      <c r="B7856" t="s">
        <v>109</v>
      </c>
      <c r="C7856" t="s">
        <v>280</v>
      </c>
      <c r="D7856" t="s">
        <v>10047</v>
      </c>
      <c r="E7856" s="4">
        <v>46252.426435185182</v>
      </c>
      <c r="F7856" t="s">
        <v>8467</v>
      </c>
      <c r="G7856" t="s">
        <v>8468</v>
      </c>
      <c r="I7856">
        <v>8600068</v>
      </c>
      <c r="J7856" t="s">
        <v>284</v>
      </c>
      <c r="K7856" t="s">
        <v>9866</v>
      </c>
      <c r="L7856" t="s">
        <v>8470</v>
      </c>
      <c r="M7856">
        <v>3010</v>
      </c>
      <c r="O7856" t="s">
        <v>8471</v>
      </c>
      <c r="P7856" s="2">
        <v>46252</v>
      </c>
      <c r="Q7856" t="s">
        <v>10048</v>
      </c>
      <c r="R7856" t="s">
        <v>20752</v>
      </c>
      <c r="S7856">
        <v>1</v>
      </c>
      <c r="T7856" t="s">
        <v>8471</v>
      </c>
      <c r="U7856" t="s">
        <v>110</v>
      </c>
    </row>
    <row r="7857" spans="1:21">
      <c r="A7857" t="s">
        <v>8463</v>
      </c>
      <c r="B7857" t="s">
        <v>109</v>
      </c>
      <c r="C7857" t="s">
        <v>289</v>
      </c>
      <c r="D7857" s="1">
        <v>46252.43074074074</v>
      </c>
      <c r="E7857" s="4">
        <v>46252.43074074074</v>
      </c>
      <c r="F7857" t="s">
        <v>8467</v>
      </c>
      <c r="G7857" t="s">
        <v>8468</v>
      </c>
      <c r="H7857" t="s">
        <v>10049</v>
      </c>
      <c r="O7857" t="s">
        <v>8471</v>
      </c>
      <c r="P7857" s="2">
        <v>46252</v>
      </c>
      <c r="Q7857" t="s">
        <v>1713</v>
      </c>
      <c r="R7857" t="s">
        <v>20753</v>
      </c>
      <c r="S7857">
        <v>1</v>
      </c>
      <c r="T7857" t="s">
        <v>8471</v>
      </c>
      <c r="U7857" t="s">
        <v>110</v>
      </c>
    </row>
    <row r="7858" spans="1:21">
      <c r="A7858" t="s">
        <v>8463</v>
      </c>
      <c r="B7858" t="s">
        <v>109</v>
      </c>
      <c r="C7858" t="s">
        <v>280</v>
      </c>
      <c r="D7858" t="s">
        <v>10050</v>
      </c>
      <c r="E7858" s="4">
        <v>46252.430775462963</v>
      </c>
      <c r="F7858" t="s">
        <v>8467</v>
      </c>
      <c r="G7858" t="s">
        <v>8468</v>
      </c>
      <c r="I7858">
        <v>8600068</v>
      </c>
      <c r="J7858" t="s">
        <v>284</v>
      </c>
      <c r="K7858" t="s">
        <v>9866</v>
      </c>
      <c r="L7858" t="s">
        <v>8470</v>
      </c>
      <c r="M7858">
        <v>3010</v>
      </c>
      <c r="O7858" t="s">
        <v>8471</v>
      </c>
      <c r="P7858" s="2">
        <v>46252</v>
      </c>
      <c r="Q7858" t="s">
        <v>4842</v>
      </c>
      <c r="R7858" t="s">
        <v>20754</v>
      </c>
      <c r="S7858">
        <v>1</v>
      </c>
      <c r="T7858" t="s">
        <v>8471</v>
      </c>
      <c r="U7858" t="s">
        <v>110</v>
      </c>
    </row>
    <row r="7859" spans="1:21">
      <c r="A7859" t="s">
        <v>8463</v>
      </c>
      <c r="B7859" t="s">
        <v>109</v>
      </c>
      <c r="C7859" t="s">
        <v>289</v>
      </c>
      <c r="D7859" s="1">
        <v>46252.431261574071</v>
      </c>
      <c r="E7859" s="4">
        <v>46252.431261574071</v>
      </c>
      <c r="F7859" t="s">
        <v>8467</v>
      </c>
      <c r="G7859" t="s">
        <v>8468</v>
      </c>
      <c r="H7859" t="s">
        <v>2372</v>
      </c>
      <c r="O7859" t="s">
        <v>8471</v>
      </c>
      <c r="P7859" s="2">
        <v>46252</v>
      </c>
      <c r="Q7859" t="s">
        <v>10051</v>
      </c>
      <c r="R7859" t="s">
        <v>20755</v>
      </c>
      <c r="S7859">
        <v>1</v>
      </c>
      <c r="T7859" t="s">
        <v>8471</v>
      </c>
      <c r="U7859" t="s">
        <v>110</v>
      </c>
    </row>
    <row r="7860" spans="1:21">
      <c r="A7860" t="s">
        <v>8463</v>
      </c>
      <c r="B7860" t="s">
        <v>109</v>
      </c>
      <c r="C7860" t="s">
        <v>280</v>
      </c>
      <c r="D7860" t="s">
        <v>10052</v>
      </c>
      <c r="E7860" s="4">
        <v>46252.431296296287</v>
      </c>
      <c r="F7860" t="s">
        <v>8467</v>
      </c>
      <c r="G7860" t="s">
        <v>8468</v>
      </c>
      <c r="I7860">
        <v>8600068</v>
      </c>
      <c r="J7860" t="s">
        <v>284</v>
      </c>
      <c r="K7860" t="s">
        <v>9866</v>
      </c>
      <c r="L7860" t="s">
        <v>8470</v>
      </c>
      <c r="M7860">
        <v>3010</v>
      </c>
      <c r="O7860" t="s">
        <v>8471</v>
      </c>
      <c r="P7860" s="2">
        <v>46252</v>
      </c>
      <c r="Q7860" t="s">
        <v>10053</v>
      </c>
      <c r="R7860" t="s">
        <v>20756</v>
      </c>
      <c r="S7860">
        <v>1</v>
      </c>
      <c r="T7860" t="s">
        <v>8471</v>
      </c>
      <c r="U7860" t="s">
        <v>110</v>
      </c>
    </row>
    <row r="7861" spans="1:21">
      <c r="A7861" t="s">
        <v>8463</v>
      </c>
      <c r="B7861" t="s">
        <v>109</v>
      </c>
      <c r="C7861" t="s">
        <v>289</v>
      </c>
      <c r="D7861" s="1">
        <v>46252.432118055563</v>
      </c>
      <c r="E7861" s="4">
        <v>46252.432118055563</v>
      </c>
      <c r="F7861" t="s">
        <v>8467</v>
      </c>
      <c r="G7861" t="s">
        <v>8468</v>
      </c>
      <c r="H7861" t="s">
        <v>10054</v>
      </c>
      <c r="O7861" t="s">
        <v>8471</v>
      </c>
      <c r="P7861" s="2">
        <v>46252</v>
      </c>
      <c r="Q7861" t="s">
        <v>2108</v>
      </c>
      <c r="R7861" t="s">
        <v>20757</v>
      </c>
      <c r="S7861">
        <v>1</v>
      </c>
      <c r="T7861" t="s">
        <v>8471</v>
      </c>
      <c r="U7861" t="s">
        <v>110</v>
      </c>
    </row>
    <row r="7862" spans="1:21">
      <c r="A7862" t="s">
        <v>8463</v>
      </c>
      <c r="B7862" t="s">
        <v>109</v>
      </c>
      <c r="C7862" t="s">
        <v>280</v>
      </c>
      <c r="D7862" t="s">
        <v>10055</v>
      </c>
      <c r="E7862" s="4">
        <v>46252.432152777779</v>
      </c>
      <c r="F7862" t="s">
        <v>8467</v>
      </c>
      <c r="G7862" t="s">
        <v>8468</v>
      </c>
      <c r="I7862">
        <v>8600068</v>
      </c>
      <c r="J7862" t="s">
        <v>284</v>
      </c>
      <c r="K7862" t="s">
        <v>9866</v>
      </c>
      <c r="L7862" t="s">
        <v>8470</v>
      </c>
      <c r="M7862">
        <v>3010</v>
      </c>
      <c r="O7862" t="s">
        <v>8471</v>
      </c>
      <c r="P7862" s="2">
        <v>46252</v>
      </c>
      <c r="Q7862" t="s">
        <v>10056</v>
      </c>
      <c r="R7862" t="s">
        <v>20758</v>
      </c>
      <c r="S7862">
        <v>1</v>
      </c>
      <c r="T7862" t="s">
        <v>8471</v>
      </c>
      <c r="U7862" t="s">
        <v>110</v>
      </c>
    </row>
    <row r="7863" spans="1:21">
      <c r="A7863" t="s">
        <v>8463</v>
      </c>
      <c r="B7863" t="s">
        <v>109</v>
      </c>
      <c r="C7863" t="s">
        <v>289</v>
      </c>
      <c r="D7863" s="1">
        <v>46252.432511574072</v>
      </c>
      <c r="E7863" s="4">
        <v>46252.432511574072</v>
      </c>
      <c r="F7863" t="s">
        <v>8467</v>
      </c>
      <c r="G7863" t="s">
        <v>8468</v>
      </c>
      <c r="H7863" t="s">
        <v>1256</v>
      </c>
      <c r="O7863" t="s">
        <v>8471</v>
      </c>
      <c r="P7863" s="2">
        <v>46252</v>
      </c>
      <c r="Q7863" t="s">
        <v>10057</v>
      </c>
      <c r="R7863" t="s">
        <v>20759</v>
      </c>
      <c r="S7863">
        <v>1</v>
      </c>
      <c r="T7863" t="s">
        <v>8471</v>
      </c>
      <c r="U7863" t="s">
        <v>110</v>
      </c>
    </row>
    <row r="7864" spans="1:21">
      <c r="A7864" t="s">
        <v>8463</v>
      </c>
      <c r="B7864" t="s">
        <v>109</v>
      </c>
      <c r="C7864" t="s">
        <v>280</v>
      </c>
      <c r="D7864" t="s">
        <v>10058</v>
      </c>
      <c r="E7864" s="4">
        <v>46252.432546296302</v>
      </c>
      <c r="F7864" t="s">
        <v>8467</v>
      </c>
      <c r="G7864" t="s">
        <v>8468</v>
      </c>
      <c r="I7864">
        <v>8600068</v>
      </c>
      <c r="J7864" t="s">
        <v>284</v>
      </c>
      <c r="K7864" t="s">
        <v>9866</v>
      </c>
      <c r="L7864" t="s">
        <v>8470</v>
      </c>
      <c r="M7864">
        <v>3010</v>
      </c>
      <c r="O7864" t="s">
        <v>8471</v>
      </c>
      <c r="P7864" s="2">
        <v>46252</v>
      </c>
      <c r="Q7864" t="s">
        <v>10059</v>
      </c>
      <c r="R7864" t="s">
        <v>20760</v>
      </c>
      <c r="S7864">
        <v>1</v>
      </c>
      <c r="T7864" t="s">
        <v>8471</v>
      </c>
      <c r="U7864" t="s">
        <v>110</v>
      </c>
    </row>
    <row r="7865" spans="1:21">
      <c r="A7865" t="s">
        <v>8463</v>
      </c>
      <c r="B7865" t="s">
        <v>109</v>
      </c>
      <c r="C7865" t="s">
        <v>289</v>
      </c>
      <c r="D7865" s="1">
        <v>46252.43472222222</v>
      </c>
      <c r="E7865" s="4">
        <v>46252.43472222222</v>
      </c>
      <c r="F7865" t="s">
        <v>8467</v>
      </c>
      <c r="G7865" t="s">
        <v>8468</v>
      </c>
      <c r="H7865" t="s">
        <v>10060</v>
      </c>
      <c r="O7865" t="s">
        <v>8471</v>
      </c>
      <c r="P7865" s="2">
        <v>46252</v>
      </c>
      <c r="Q7865" t="s">
        <v>10061</v>
      </c>
      <c r="R7865" t="s">
        <v>20761</v>
      </c>
      <c r="S7865">
        <v>1</v>
      </c>
      <c r="T7865" t="s">
        <v>8471</v>
      </c>
      <c r="U7865" t="s">
        <v>110</v>
      </c>
    </row>
    <row r="7866" spans="1:21">
      <c r="A7866" t="s">
        <v>8463</v>
      </c>
      <c r="B7866" t="s">
        <v>109</v>
      </c>
      <c r="C7866" t="s">
        <v>280</v>
      </c>
      <c r="D7866" t="s">
        <v>10062</v>
      </c>
      <c r="E7866" s="4">
        <v>46252.434756944444</v>
      </c>
      <c r="F7866" t="s">
        <v>8467</v>
      </c>
      <c r="G7866" t="s">
        <v>8468</v>
      </c>
      <c r="I7866">
        <v>8600068</v>
      </c>
      <c r="J7866" t="s">
        <v>284</v>
      </c>
      <c r="K7866" t="s">
        <v>9866</v>
      </c>
      <c r="L7866" t="s">
        <v>8470</v>
      </c>
      <c r="M7866">
        <v>3010</v>
      </c>
      <c r="O7866" t="s">
        <v>8471</v>
      </c>
      <c r="P7866" s="2">
        <v>46252</v>
      </c>
      <c r="Q7866" t="s">
        <v>10063</v>
      </c>
      <c r="R7866" t="s">
        <v>20762</v>
      </c>
      <c r="S7866">
        <v>1</v>
      </c>
      <c r="T7866" t="s">
        <v>8471</v>
      </c>
      <c r="U7866" t="s">
        <v>110</v>
      </c>
    </row>
    <row r="7867" spans="1:21">
      <c r="A7867" t="s">
        <v>8463</v>
      </c>
      <c r="B7867" t="s">
        <v>109</v>
      </c>
      <c r="C7867" t="s">
        <v>289</v>
      </c>
      <c r="D7867" s="1">
        <v>46252.45113425926</v>
      </c>
      <c r="E7867" s="4">
        <v>46252.45113425926</v>
      </c>
      <c r="F7867" t="s">
        <v>8467</v>
      </c>
      <c r="G7867" t="s">
        <v>8468</v>
      </c>
      <c r="H7867" t="s">
        <v>3396</v>
      </c>
      <c r="O7867" t="s">
        <v>8471</v>
      </c>
      <c r="P7867" s="2">
        <v>46252</v>
      </c>
      <c r="Q7867" t="s">
        <v>10064</v>
      </c>
      <c r="R7867" t="s">
        <v>20763</v>
      </c>
      <c r="S7867">
        <v>1</v>
      </c>
      <c r="T7867" t="s">
        <v>8471</v>
      </c>
      <c r="U7867" t="s">
        <v>110</v>
      </c>
    </row>
    <row r="7868" spans="1:21">
      <c r="A7868" t="s">
        <v>8463</v>
      </c>
      <c r="B7868" t="s">
        <v>109</v>
      </c>
      <c r="C7868" t="s">
        <v>289</v>
      </c>
      <c r="D7868" s="1">
        <v>46252.453252314823</v>
      </c>
      <c r="E7868" s="4">
        <v>46252.453252314823</v>
      </c>
      <c r="F7868" t="s">
        <v>8467</v>
      </c>
      <c r="O7868" t="s">
        <v>8471</v>
      </c>
      <c r="P7868" s="2">
        <v>46252</v>
      </c>
      <c r="Q7868" t="s">
        <v>10065</v>
      </c>
      <c r="R7868" t="s">
        <v>20764</v>
      </c>
      <c r="S7868">
        <v>1</v>
      </c>
      <c r="T7868" t="s">
        <v>8471</v>
      </c>
      <c r="U7868" t="s">
        <v>110</v>
      </c>
    </row>
    <row r="7869" spans="1:21">
      <c r="A7869" t="s">
        <v>8463</v>
      </c>
      <c r="B7869" t="s">
        <v>109</v>
      </c>
      <c r="C7869" t="s">
        <v>280</v>
      </c>
      <c r="D7869" t="s">
        <v>10066</v>
      </c>
      <c r="E7869" s="4">
        <v>46252.453287037039</v>
      </c>
      <c r="F7869" t="s">
        <v>8467</v>
      </c>
      <c r="G7869" t="s">
        <v>8468</v>
      </c>
      <c r="I7869">
        <v>8600068</v>
      </c>
      <c r="J7869" t="s">
        <v>284</v>
      </c>
      <c r="K7869" t="s">
        <v>9866</v>
      </c>
      <c r="L7869" t="s">
        <v>8470</v>
      </c>
      <c r="M7869">
        <v>3010</v>
      </c>
      <c r="O7869" t="s">
        <v>8471</v>
      </c>
      <c r="P7869" s="2">
        <v>46252</v>
      </c>
      <c r="Q7869" t="s">
        <v>10067</v>
      </c>
      <c r="R7869" t="s">
        <v>20765</v>
      </c>
      <c r="S7869">
        <v>1</v>
      </c>
      <c r="T7869" t="s">
        <v>8471</v>
      </c>
      <c r="U7869" t="s">
        <v>110</v>
      </c>
    </row>
    <row r="7870" spans="1:21">
      <c r="A7870" t="s">
        <v>8463</v>
      </c>
      <c r="B7870" t="s">
        <v>109</v>
      </c>
      <c r="C7870" t="s">
        <v>289</v>
      </c>
      <c r="D7870" s="1">
        <v>46252.455324074072</v>
      </c>
      <c r="E7870" s="4">
        <v>46252.455324074072</v>
      </c>
      <c r="F7870" t="s">
        <v>8467</v>
      </c>
      <c r="G7870" t="s">
        <v>8468</v>
      </c>
      <c r="H7870" t="s">
        <v>3668</v>
      </c>
      <c r="O7870" t="s">
        <v>8471</v>
      </c>
      <c r="P7870" s="2">
        <v>46252</v>
      </c>
      <c r="Q7870" t="s">
        <v>4562</v>
      </c>
      <c r="R7870" t="s">
        <v>20766</v>
      </c>
      <c r="S7870">
        <v>1</v>
      </c>
      <c r="T7870" t="s">
        <v>8471</v>
      </c>
      <c r="U7870" t="s">
        <v>110</v>
      </c>
    </row>
    <row r="7871" spans="1:21">
      <c r="A7871" t="s">
        <v>8463</v>
      </c>
      <c r="B7871" t="s">
        <v>109</v>
      </c>
      <c r="C7871" t="s">
        <v>289</v>
      </c>
      <c r="D7871" s="1">
        <v>46252.457384259258</v>
      </c>
      <c r="E7871" s="4">
        <v>46252.457384259258</v>
      </c>
      <c r="F7871" t="s">
        <v>8467</v>
      </c>
      <c r="O7871" t="s">
        <v>8471</v>
      </c>
      <c r="P7871" s="2">
        <v>46252</v>
      </c>
      <c r="Q7871" t="s">
        <v>481</v>
      </c>
      <c r="R7871" t="s">
        <v>20767</v>
      </c>
      <c r="S7871">
        <v>1</v>
      </c>
      <c r="T7871" t="s">
        <v>8471</v>
      </c>
      <c r="U7871" t="s">
        <v>110</v>
      </c>
    </row>
    <row r="7872" spans="1:21">
      <c r="A7872" t="s">
        <v>8463</v>
      </c>
      <c r="B7872" t="s">
        <v>109</v>
      </c>
      <c r="C7872" t="s">
        <v>289</v>
      </c>
      <c r="D7872" s="1">
        <v>46252.489317129628</v>
      </c>
      <c r="E7872" s="4">
        <v>46252.489317129628</v>
      </c>
      <c r="F7872" t="s">
        <v>8467</v>
      </c>
      <c r="O7872" t="s">
        <v>8471</v>
      </c>
      <c r="P7872" s="2">
        <v>46252</v>
      </c>
      <c r="Q7872" t="s">
        <v>10068</v>
      </c>
      <c r="R7872" t="s">
        <v>20768</v>
      </c>
      <c r="S7872">
        <v>1</v>
      </c>
      <c r="T7872" t="s">
        <v>8471</v>
      </c>
      <c r="U7872" t="s">
        <v>110</v>
      </c>
    </row>
    <row r="7873" spans="1:21">
      <c r="A7873" t="s">
        <v>8463</v>
      </c>
      <c r="B7873" t="s">
        <v>109</v>
      </c>
      <c r="C7873" t="s">
        <v>280</v>
      </c>
      <c r="D7873" t="s">
        <v>10069</v>
      </c>
      <c r="E7873" s="4">
        <v>46252.492280092592</v>
      </c>
      <c r="F7873" t="s">
        <v>8467</v>
      </c>
      <c r="G7873" t="s">
        <v>8468</v>
      </c>
      <c r="I7873">
        <v>8600068</v>
      </c>
      <c r="J7873" t="s">
        <v>284</v>
      </c>
      <c r="K7873" t="s">
        <v>9866</v>
      </c>
      <c r="L7873" t="s">
        <v>8470</v>
      </c>
      <c r="M7873">
        <v>3010</v>
      </c>
      <c r="O7873" t="s">
        <v>8471</v>
      </c>
      <c r="P7873" s="2">
        <v>46252</v>
      </c>
      <c r="Q7873" t="s">
        <v>6510</v>
      </c>
      <c r="R7873" t="s">
        <v>20769</v>
      </c>
      <c r="S7873">
        <v>1</v>
      </c>
      <c r="T7873" t="s">
        <v>8471</v>
      </c>
      <c r="U7873" t="s">
        <v>110</v>
      </c>
    </row>
    <row r="7874" spans="1:21">
      <c r="A7874" t="s">
        <v>8463</v>
      </c>
      <c r="B7874" t="s">
        <v>109</v>
      </c>
      <c r="C7874" t="s">
        <v>289</v>
      </c>
      <c r="D7874" s="1">
        <v>46252.553865740738</v>
      </c>
      <c r="E7874" s="4">
        <v>46252.553865740738</v>
      </c>
      <c r="F7874" t="s">
        <v>8467</v>
      </c>
      <c r="G7874" t="s">
        <v>8468</v>
      </c>
      <c r="H7874" t="s">
        <v>10070</v>
      </c>
      <c r="O7874" t="s">
        <v>8471</v>
      </c>
      <c r="P7874" s="2">
        <v>46252</v>
      </c>
      <c r="Q7874" t="s">
        <v>4000</v>
      </c>
      <c r="R7874" t="s">
        <v>20770</v>
      </c>
      <c r="S7874">
        <v>1</v>
      </c>
      <c r="T7874" t="s">
        <v>8471</v>
      </c>
      <c r="U7874" t="s">
        <v>110</v>
      </c>
    </row>
    <row r="7875" spans="1:21">
      <c r="A7875" t="s">
        <v>8463</v>
      </c>
      <c r="B7875" t="s">
        <v>109</v>
      </c>
      <c r="C7875" t="s">
        <v>280</v>
      </c>
      <c r="D7875" t="s">
        <v>10071</v>
      </c>
      <c r="E7875" s="4">
        <v>46252.556238425917</v>
      </c>
      <c r="F7875" t="s">
        <v>8467</v>
      </c>
      <c r="G7875" t="s">
        <v>8468</v>
      </c>
      <c r="I7875">
        <v>8600068</v>
      </c>
      <c r="J7875" t="s">
        <v>284</v>
      </c>
      <c r="K7875" t="s">
        <v>9866</v>
      </c>
      <c r="L7875" t="s">
        <v>8470</v>
      </c>
      <c r="M7875">
        <v>3010</v>
      </c>
      <c r="O7875" t="s">
        <v>8471</v>
      </c>
      <c r="P7875" s="2">
        <v>46252</v>
      </c>
      <c r="Q7875" t="s">
        <v>9511</v>
      </c>
      <c r="R7875" t="s">
        <v>20771</v>
      </c>
      <c r="S7875">
        <v>1</v>
      </c>
      <c r="T7875" t="s">
        <v>8471</v>
      </c>
      <c r="U7875" t="s">
        <v>110</v>
      </c>
    </row>
    <row r="7876" spans="1:21">
      <c r="A7876" t="s">
        <v>8463</v>
      </c>
      <c r="B7876" t="s">
        <v>109</v>
      </c>
      <c r="C7876" t="s">
        <v>280</v>
      </c>
      <c r="D7876" t="s">
        <v>10072</v>
      </c>
      <c r="E7876" s="4">
        <v>46252.587083333332</v>
      </c>
      <c r="F7876" t="s">
        <v>8467</v>
      </c>
      <c r="G7876" t="s">
        <v>8468</v>
      </c>
      <c r="I7876">
        <v>8600068</v>
      </c>
      <c r="J7876" t="s">
        <v>284</v>
      </c>
      <c r="K7876" t="s">
        <v>9866</v>
      </c>
      <c r="L7876" t="s">
        <v>8470</v>
      </c>
      <c r="M7876">
        <v>3010</v>
      </c>
      <c r="O7876" t="s">
        <v>8471</v>
      </c>
      <c r="P7876" s="2">
        <v>46252</v>
      </c>
      <c r="Q7876" t="s">
        <v>10073</v>
      </c>
      <c r="R7876" t="s">
        <v>20772</v>
      </c>
      <c r="S7876">
        <v>1</v>
      </c>
      <c r="T7876" t="s">
        <v>8471</v>
      </c>
      <c r="U7876" t="s">
        <v>110</v>
      </c>
    </row>
    <row r="7877" spans="1:21">
      <c r="A7877" t="s">
        <v>8463</v>
      </c>
      <c r="B7877" t="s">
        <v>109</v>
      </c>
      <c r="C7877" t="s">
        <v>289</v>
      </c>
      <c r="D7877" s="1">
        <v>46252.703865740739</v>
      </c>
      <c r="E7877" s="4">
        <v>46252.703865740739</v>
      </c>
      <c r="F7877" t="s">
        <v>8467</v>
      </c>
      <c r="G7877" t="s">
        <v>8468</v>
      </c>
      <c r="H7877" t="s">
        <v>10074</v>
      </c>
      <c r="O7877" t="s">
        <v>8471</v>
      </c>
      <c r="P7877" s="2">
        <v>46252</v>
      </c>
      <c r="Q7877" t="s">
        <v>10075</v>
      </c>
      <c r="R7877" t="s">
        <v>20773</v>
      </c>
      <c r="S7877">
        <v>1</v>
      </c>
      <c r="T7877" t="s">
        <v>8471</v>
      </c>
      <c r="U7877" t="s">
        <v>110</v>
      </c>
    </row>
    <row r="7878" spans="1:21">
      <c r="A7878" t="s">
        <v>8463</v>
      </c>
      <c r="B7878" t="s">
        <v>109</v>
      </c>
      <c r="C7878" t="s">
        <v>289</v>
      </c>
      <c r="D7878" s="1">
        <v>46252.792685185188</v>
      </c>
      <c r="E7878" s="4">
        <v>46252.792685185188</v>
      </c>
      <c r="F7878" t="s">
        <v>8467</v>
      </c>
      <c r="O7878" t="s">
        <v>8471</v>
      </c>
      <c r="P7878" s="2">
        <v>46252</v>
      </c>
      <c r="Q7878" t="s">
        <v>10076</v>
      </c>
      <c r="R7878" t="s">
        <v>20774</v>
      </c>
      <c r="S7878">
        <v>1</v>
      </c>
      <c r="T7878" t="s">
        <v>8471</v>
      </c>
      <c r="U7878" t="s">
        <v>110</v>
      </c>
    </row>
    <row r="7879" spans="1:21">
      <c r="A7879" t="s">
        <v>8463</v>
      </c>
      <c r="B7879" t="s">
        <v>109</v>
      </c>
      <c r="C7879" t="s">
        <v>280</v>
      </c>
      <c r="D7879" t="s">
        <v>10077</v>
      </c>
      <c r="E7879" s="4">
        <v>46252.794062499997</v>
      </c>
      <c r="F7879" t="s">
        <v>8467</v>
      </c>
      <c r="G7879" t="s">
        <v>8468</v>
      </c>
      <c r="I7879">
        <v>8600068</v>
      </c>
      <c r="J7879" t="s">
        <v>284</v>
      </c>
      <c r="K7879" t="s">
        <v>9866</v>
      </c>
      <c r="L7879" t="s">
        <v>8470</v>
      </c>
      <c r="M7879">
        <v>3010</v>
      </c>
      <c r="O7879" t="s">
        <v>8471</v>
      </c>
      <c r="P7879" s="2">
        <v>46252</v>
      </c>
      <c r="Q7879" t="s">
        <v>10078</v>
      </c>
      <c r="R7879" t="s">
        <v>20775</v>
      </c>
      <c r="S7879">
        <v>1</v>
      </c>
      <c r="T7879" t="s">
        <v>8471</v>
      </c>
      <c r="U7879" t="s">
        <v>110</v>
      </c>
    </row>
    <row r="7880" spans="1:21">
      <c r="A7880" t="s">
        <v>8463</v>
      </c>
      <c r="B7880" t="s">
        <v>109</v>
      </c>
      <c r="C7880" t="s">
        <v>289</v>
      </c>
      <c r="D7880" s="1">
        <v>46252.796238425923</v>
      </c>
      <c r="E7880" s="4">
        <v>46252.796238425923</v>
      </c>
      <c r="F7880" t="s">
        <v>8467</v>
      </c>
      <c r="G7880" t="s">
        <v>8468</v>
      </c>
      <c r="H7880" t="s">
        <v>10060</v>
      </c>
      <c r="O7880" t="s">
        <v>8471</v>
      </c>
      <c r="P7880" s="2">
        <v>46252</v>
      </c>
      <c r="Q7880" t="s">
        <v>10079</v>
      </c>
      <c r="R7880" t="s">
        <v>20776</v>
      </c>
      <c r="S7880">
        <v>1</v>
      </c>
      <c r="T7880" t="s">
        <v>8471</v>
      </c>
      <c r="U7880" t="s">
        <v>110</v>
      </c>
    </row>
    <row r="7881" spans="1:21">
      <c r="A7881" t="s">
        <v>8463</v>
      </c>
      <c r="B7881" t="s">
        <v>109</v>
      </c>
      <c r="C7881" t="s">
        <v>280</v>
      </c>
      <c r="D7881" t="s">
        <v>10080</v>
      </c>
      <c r="E7881" s="4">
        <v>46253.43304398148</v>
      </c>
      <c r="F7881" t="s">
        <v>8467</v>
      </c>
      <c r="G7881" t="s">
        <v>8468</v>
      </c>
      <c r="I7881">
        <v>8600076</v>
      </c>
      <c r="J7881" t="s">
        <v>284</v>
      </c>
      <c r="K7881" t="s">
        <v>9866</v>
      </c>
      <c r="L7881" t="s">
        <v>8470</v>
      </c>
      <c r="M7881">
        <v>3010</v>
      </c>
      <c r="O7881" t="s">
        <v>8471</v>
      </c>
      <c r="P7881" s="2">
        <v>46253</v>
      </c>
      <c r="Q7881" t="s">
        <v>10081</v>
      </c>
      <c r="R7881" t="s">
        <v>20777</v>
      </c>
      <c r="S7881">
        <v>1</v>
      </c>
      <c r="T7881" t="s">
        <v>8471</v>
      </c>
      <c r="U7881" t="s">
        <v>110</v>
      </c>
    </row>
    <row r="7882" spans="1:21">
      <c r="A7882" t="s">
        <v>8463</v>
      </c>
      <c r="B7882" t="s">
        <v>109</v>
      </c>
      <c r="C7882" t="s">
        <v>289</v>
      </c>
      <c r="D7882" s="1">
        <v>46253.446574074071</v>
      </c>
      <c r="E7882" s="4">
        <v>46253.446574074071</v>
      </c>
      <c r="F7882" t="s">
        <v>8467</v>
      </c>
      <c r="G7882" t="s">
        <v>8468</v>
      </c>
      <c r="H7882" t="s">
        <v>10082</v>
      </c>
      <c r="O7882" t="s">
        <v>8471</v>
      </c>
      <c r="P7882" s="2">
        <v>46253</v>
      </c>
      <c r="Q7882" t="s">
        <v>365</v>
      </c>
      <c r="R7882" t="s">
        <v>20778</v>
      </c>
      <c r="S7882">
        <v>1</v>
      </c>
      <c r="T7882" t="s">
        <v>8471</v>
      </c>
      <c r="U7882" t="s">
        <v>110</v>
      </c>
    </row>
    <row r="7883" spans="1:21">
      <c r="A7883" t="s">
        <v>8463</v>
      </c>
      <c r="B7883" t="s">
        <v>109</v>
      </c>
      <c r="C7883" t="s">
        <v>280</v>
      </c>
      <c r="D7883" t="s">
        <v>10083</v>
      </c>
      <c r="E7883" s="4">
        <v>46253.446608796286</v>
      </c>
      <c r="F7883" t="s">
        <v>8467</v>
      </c>
      <c r="G7883" t="s">
        <v>8468</v>
      </c>
      <c r="I7883">
        <v>8600076</v>
      </c>
      <c r="J7883" t="s">
        <v>284</v>
      </c>
      <c r="K7883" t="s">
        <v>9866</v>
      </c>
      <c r="L7883" t="s">
        <v>8470</v>
      </c>
      <c r="M7883">
        <v>3010</v>
      </c>
      <c r="O7883" t="s">
        <v>8471</v>
      </c>
      <c r="P7883" s="2">
        <v>46253</v>
      </c>
      <c r="Q7883" t="s">
        <v>10084</v>
      </c>
      <c r="R7883" t="s">
        <v>20779</v>
      </c>
      <c r="S7883">
        <v>1</v>
      </c>
      <c r="T7883" t="s">
        <v>8471</v>
      </c>
      <c r="U7883" t="s">
        <v>110</v>
      </c>
    </row>
    <row r="7884" spans="1:21">
      <c r="A7884" t="s">
        <v>8463</v>
      </c>
      <c r="B7884" t="s">
        <v>109</v>
      </c>
      <c r="C7884" t="s">
        <v>289</v>
      </c>
      <c r="D7884" s="1">
        <v>46253.493877314817</v>
      </c>
      <c r="E7884" s="4">
        <v>46253.493877314817</v>
      </c>
      <c r="F7884" t="s">
        <v>8467</v>
      </c>
      <c r="G7884" t="s">
        <v>8468</v>
      </c>
      <c r="H7884" t="s">
        <v>10085</v>
      </c>
      <c r="O7884" t="s">
        <v>8471</v>
      </c>
      <c r="P7884" s="2">
        <v>46253</v>
      </c>
      <c r="Q7884" t="s">
        <v>333</v>
      </c>
      <c r="R7884" t="s">
        <v>20780</v>
      </c>
      <c r="S7884">
        <v>1</v>
      </c>
      <c r="T7884" t="s">
        <v>8471</v>
      </c>
      <c r="U7884" t="s">
        <v>110</v>
      </c>
    </row>
    <row r="7885" spans="1:21">
      <c r="A7885" t="s">
        <v>8463</v>
      </c>
      <c r="B7885" t="s">
        <v>109</v>
      </c>
      <c r="C7885" t="s">
        <v>280</v>
      </c>
      <c r="D7885" t="s">
        <v>10086</v>
      </c>
      <c r="E7885" s="4">
        <v>46253.495196759257</v>
      </c>
      <c r="F7885" t="s">
        <v>8467</v>
      </c>
      <c r="G7885" t="s">
        <v>8468</v>
      </c>
      <c r="I7885">
        <v>8600076</v>
      </c>
      <c r="J7885" t="s">
        <v>284</v>
      </c>
      <c r="K7885" t="s">
        <v>9866</v>
      </c>
      <c r="L7885" t="s">
        <v>8470</v>
      </c>
      <c r="M7885">
        <v>3010</v>
      </c>
      <c r="O7885" t="s">
        <v>8471</v>
      </c>
      <c r="P7885" s="2">
        <v>46253</v>
      </c>
      <c r="Q7885" t="s">
        <v>10087</v>
      </c>
      <c r="R7885" t="s">
        <v>20781</v>
      </c>
      <c r="S7885">
        <v>1</v>
      </c>
      <c r="T7885" t="s">
        <v>8471</v>
      </c>
      <c r="U7885" t="s">
        <v>110</v>
      </c>
    </row>
    <row r="7886" spans="1:21">
      <c r="A7886" t="s">
        <v>8463</v>
      </c>
      <c r="B7886" t="s">
        <v>109</v>
      </c>
      <c r="C7886" t="s">
        <v>289</v>
      </c>
      <c r="D7886" s="1">
        <v>46253.496469907397</v>
      </c>
      <c r="E7886" s="4">
        <v>46253.496469907397</v>
      </c>
      <c r="F7886" t="s">
        <v>8467</v>
      </c>
      <c r="G7886" t="s">
        <v>8468</v>
      </c>
      <c r="H7886" t="s">
        <v>6909</v>
      </c>
      <c r="O7886" t="s">
        <v>8471</v>
      </c>
      <c r="P7886" s="2">
        <v>46253</v>
      </c>
      <c r="Q7886" t="s">
        <v>10088</v>
      </c>
      <c r="R7886" t="s">
        <v>20782</v>
      </c>
      <c r="S7886">
        <v>1</v>
      </c>
      <c r="T7886" t="s">
        <v>8471</v>
      </c>
      <c r="U7886" t="s">
        <v>110</v>
      </c>
    </row>
    <row r="7887" spans="1:21">
      <c r="A7887" t="s">
        <v>8463</v>
      </c>
      <c r="B7887" t="s">
        <v>109</v>
      </c>
      <c r="C7887" t="s">
        <v>280</v>
      </c>
      <c r="D7887" t="s">
        <v>10089</v>
      </c>
      <c r="E7887" s="4">
        <v>46253.496504629627</v>
      </c>
      <c r="F7887" t="s">
        <v>8467</v>
      </c>
      <c r="G7887" t="s">
        <v>8468</v>
      </c>
      <c r="I7887">
        <v>8600076</v>
      </c>
      <c r="J7887" t="s">
        <v>284</v>
      </c>
      <c r="K7887" t="s">
        <v>9866</v>
      </c>
      <c r="L7887" t="s">
        <v>8470</v>
      </c>
      <c r="M7887">
        <v>3010</v>
      </c>
      <c r="O7887" t="s">
        <v>8471</v>
      </c>
      <c r="P7887" s="2">
        <v>46253</v>
      </c>
      <c r="Q7887" t="s">
        <v>10090</v>
      </c>
      <c r="R7887" t="s">
        <v>20783</v>
      </c>
      <c r="S7887">
        <v>1</v>
      </c>
      <c r="T7887" t="s">
        <v>8471</v>
      </c>
      <c r="U7887" t="s">
        <v>110</v>
      </c>
    </row>
    <row r="7888" spans="1:21">
      <c r="A7888" t="s">
        <v>8463</v>
      </c>
      <c r="B7888" t="s">
        <v>109</v>
      </c>
      <c r="C7888" t="s">
        <v>280</v>
      </c>
      <c r="D7888" t="s">
        <v>10091</v>
      </c>
      <c r="E7888" s="4">
        <v>46253.558923611112</v>
      </c>
      <c r="F7888" t="s">
        <v>8467</v>
      </c>
      <c r="G7888" t="s">
        <v>8468</v>
      </c>
      <c r="I7888">
        <v>8600076</v>
      </c>
      <c r="J7888" t="s">
        <v>284</v>
      </c>
      <c r="K7888" t="s">
        <v>9866</v>
      </c>
      <c r="L7888" t="s">
        <v>8470</v>
      </c>
      <c r="M7888">
        <v>3010</v>
      </c>
      <c r="O7888" t="s">
        <v>8471</v>
      </c>
      <c r="P7888" s="2">
        <v>46253</v>
      </c>
      <c r="Q7888" t="s">
        <v>8221</v>
      </c>
      <c r="R7888" t="s">
        <v>20784</v>
      </c>
      <c r="S7888">
        <v>1</v>
      </c>
      <c r="T7888" t="s">
        <v>8471</v>
      </c>
      <c r="U7888" t="s">
        <v>110</v>
      </c>
    </row>
    <row r="7889" spans="1:21">
      <c r="A7889" t="s">
        <v>8463</v>
      </c>
      <c r="B7889" t="s">
        <v>109</v>
      </c>
      <c r="C7889" t="s">
        <v>289</v>
      </c>
      <c r="D7889" s="1">
        <v>46253.560925925929</v>
      </c>
      <c r="E7889" s="4">
        <v>46253.560925925929</v>
      </c>
      <c r="F7889" t="s">
        <v>8467</v>
      </c>
      <c r="G7889" t="s">
        <v>8468</v>
      </c>
      <c r="H7889" t="s">
        <v>9256</v>
      </c>
      <c r="O7889" t="s">
        <v>8471</v>
      </c>
      <c r="P7889" s="2">
        <v>46253</v>
      </c>
      <c r="Q7889" t="s">
        <v>10092</v>
      </c>
      <c r="R7889" t="s">
        <v>20785</v>
      </c>
      <c r="S7889">
        <v>1</v>
      </c>
      <c r="T7889" t="s">
        <v>8471</v>
      </c>
      <c r="U7889" t="s">
        <v>110</v>
      </c>
    </row>
    <row r="7890" spans="1:21">
      <c r="A7890" t="s">
        <v>8463</v>
      </c>
      <c r="B7890" t="s">
        <v>109</v>
      </c>
      <c r="C7890" t="s">
        <v>280</v>
      </c>
      <c r="D7890" t="s">
        <v>10093</v>
      </c>
      <c r="E7890" s="4">
        <v>46253.560960648138</v>
      </c>
      <c r="F7890" t="s">
        <v>8467</v>
      </c>
      <c r="G7890" t="s">
        <v>8468</v>
      </c>
      <c r="I7890">
        <v>8600076</v>
      </c>
      <c r="J7890" t="s">
        <v>284</v>
      </c>
      <c r="K7890" t="s">
        <v>9866</v>
      </c>
      <c r="L7890" t="s">
        <v>8470</v>
      </c>
      <c r="M7890">
        <v>3010</v>
      </c>
      <c r="O7890" t="s">
        <v>8471</v>
      </c>
      <c r="P7890" s="2">
        <v>46253</v>
      </c>
      <c r="Q7890" t="s">
        <v>10094</v>
      </c>
      <c r="R7890" t="s">
        <v>20786</v>
      </c>
      <c r="S7890">
        <v>1</v>
      </c>
      <c r="T7890" t="s">
        <v>8471</v>
      </c>
      <c r="U7890" t="s">
        <v>110</v>
      </c>
    </row>
    <row r="7891" spans="1:21">
      <c r="A7891" t="s">
        <v>8463</v>
      </c>
      <c r="B7891" t="s">
        <v>109</v>
      </c>
      <c r="C7891" t="s">
        <v>289</v>
      </c>
      <c r="D7891" s="1">
        <v>46253.581053240741</v>
      </c>
      <c r="E7891" s="4">
        <v>46253.581053240741</v>
      </c>
      <c r="F7891" t="s">
        <v>8467</v>
      </c>
      <c r="G7891" t="s">
        <v>8468</v>
      </c>
      <c r="H7891" t="s">
        <v>10095</v>
      </c>
      <c r="O7891" t="s">
        <v>8471</v>
      </c>
      <c r="P7891" s="2">
        <v>46253</v>
      </c>
      <c r="Q7891" t="s">
        <v>10096</v>
      </c>
      <c r="R7891" t="s">
        <v>20787</v>
      </c>
      <c r="S7891">
        <v>1</v>
      </c>
      <c r="T7891" t="s">
        <v>8471</v>
      </c>
      <c r="U7891" t="s">
        <v>110</v>
      </c>
    </row>
    <row r="7892" spans="1:21">
      <c r="A7892" t="s">
        <v>8463</v>
      </c>
      <c r="B7892" t="s">
        <v>109</v>
      </c>
      <c r="C7892" t="s">
        <v>280</v>
      </c>
      <c r="D7892" t="s">
        <v>10097</v>
      </c>
      <c r="E7892" s="4">
        <v>46253.586215277777</v>
      </c>
      <c r="F7892" t="s">
        <v>8467</v>
      </c>
      <c r="G7892" t="s">
        <v>8468</v>
      </c>
      <c r="I7892">
        <v>8600076</v>
      </c>
      <c r="J7892" t="s">
        <v>284</v>
      </c>
      <c r="K7892" t="s">
        <v>9866</v>
      </c>
      <c r="L7892" t="s">
        <v>8470</v>
      </c>
      <c r="M7892">
        <v>3010</v>
      </c>
      <c r="O7892" t="s">
        <v>8471</v>
      </c>
      <c r="P7892" s="2">
        <v>46253</v>
      </c>
      <c r="Q7892" t="s">
        <v>10098</v>
      </c>
      <c r="R7892" t="s">
        <v>20788</v>
      </c>
      <c r="S7892">
        <v>1</v>
      </c>
      <c r="T7892" t="s">
        <v>8471</v>
      </c>
      <c r="U7892" t="s">
        <v>110</v>
      </c>
    </row>
    <row r="7893" spans="1:21">
      <c r="A7893" t="s">
        <v>8463</v>
      </c>
      <c r="B7893" t="s">
        <v>109</v>
      </c>
      <c r="C7893" t="s">
        <v>289</v>
      </c>
      <c r="D7893" s="1">
        <v>46253.652997685182</v>
      </c>
      <c r="E7893" s="4">
        <v>46253.652997685182</v>
      </c>
      <c r="F7893" t="s">
        <v>8467</v>
      </c>
      <c r="G7893" t="s">
        <v>8468</v>
      </c>
      <c r="H7893" t="s">
        <v>10099</v>
      </c>
      <c r="O7893" t="s">
        <v>8471</v>
      </c>
      <c r="P7893" s="2">
        <v>46253</v>
      </c>
      <c r="Q7893" t="s">
        <v>8968</v>
      </c>
      <c r="R7893" t="s">
        <v>20789</v>
      </c>
      <c r="S7893">
        <v>1</v>
      </c>
      <c r="T7893" t="s">
        <v>8471</v>
      </c>
      <c r="U7893" t="s">
        <v>110</v>
      </c>
    </row>
    <row r="7894" spans="1:21">
      <c r="A7894" t="s">
        <v>8463</v>
      </c>
      <c r="B7894" t="s">
        <v>109</v>
      </c>
      <c r="C7894" t="s">
        <v>289</v>
      </c>
      <c r="D7894" s="1">
        <v>46253.699270833327</v>
      </c>
      <c r="E7894" s="4">
        <v>46253.699270833327</v>
      </c>
      <c r="F7894" t="s">
        <v>8467</v>
      </c>
      <c r="O7894" t="s">
        <v>8471</v>
      </c>
      <c r="P7894" s="2">
        <v>46253</v>
      </c>
      <c r="Q7894" t="s">
        <v>10100</v>
      </c>
      <c r="R7894" t="s">
        <v>20790</v>
      </c>
      <c r="S7894">
        <v>1</v>
      </c>
      <c r="T7894" t="s">
        <v>8471</v>
      </c>
      <c r="U7894" t="s">
        <v>110</v>
      </c>
    </row>
    <row r="7895" spans="1:21">
      <c r="A7895" t="s">
        <v>8463</v>
      </c>
      <c r="B7895" t="s">
        <v>109</v>
      </c>
      <c r="C7895" t="s">
        <v>289</v>
      </c>
      <c r="D7895" s="1">
        <v>46253.700624999998</v>
      </c>
      <c r="E7895" s="4">
        <v>46253.700624999998</v>
      </c>
      <c r="F7895" t="s">
        <v>8467</v>
      </c>
      <c r="O7895" t="s">
        <v>8471</v>
      </c>
      <c r="P7895" s="2">
        <v>46253</v>
      </c>
      <c r="Q7895" t="s">
        <v>10101</v>
      </c>
      <c r="R7895" t="s">
        <v>20791</v>
      </c>
      <c r="S7895">
        <v>1</v>
      </c>
      <c r="T7895" t="s">
        <v>8471</v>
      </c>
      <c r="U7895" t="s">
        <v>110</v>
      </c>
    </row>
    <row r="7896" spans="1:21">
      <c r="A7896" t="s">
        <v>8463</v>
      </c>
      <c r="B7896" t="s">
        <v>109</v>
      </c>
      <c r="C7896" t="s">
        <v>280</v>
      </c>
      <c r="D7896" t="s">
        <v>10102</v>
      </c>
      <c r="E7896" s="4">
        <v>46253.700671296298</v>
      </c>
      <c r="F7896" t="s">
        <v>8467</v>
      </c>
      <c r="G7896" t="s">
        <v>8468</v>
      </c>
      <c r="I7896">
        <v>8600076</v>
      </c>
      <c r="J7896" t="s">
        <v>284</v>
      </c>
      <c r="K7896" t="s">
        <v>9866</v>
      </c>
      <c r="L7896" t="s">
        <v>8470</v>
      </c>
      <c r="M7896">
        <v>3010</v>
      </c>
      <c r="O7896" t="s">
        <v>8471</v>
      </c>
      <c r="P7896" s="2">
        <v>46253</v>
      </c>
      <c r="Q7896" t="s">
        <v>10103</v>
      </c>
      <c r="R7896" t="s">
        <v>20792</v>
      </c>
      <c r="S7896">
        <v>1</v>
      </c>
      <c r="T7896" t="s">
        <v>8471</v>
      </c>
      <c r="U7896" t="s">
        <v>110</v>
      </c>
    </row>
    <row r="7897" spans="1:21">
      <c r="A7897" t="s">
        <v>8463</v>
      </c>
      <c r="B7897" t="s">
        <v>109</v>
      </c>
      <c r="C7897" t="s">
        <v>280</v>
      </c>
      <c r="D7897" t="s">
        <v>10104</v>
      </c>
      <c r="E7897" s="4">
        <v>46253.752604166657</v>
      </c>
      <c r="F7897" t="s">
        <v>8467</v>
      </c>
      <c r="G7897" t="s">
        <v>8468</v>
      </c>
      <c r="I7897">
        <v>8600076</v>
      </c>
      <c r="J7897" t="s">
        <v>284</v>
      </c>
      <c r="K7897" t="s">
        <v>9866</v>
      </c>
      <c r="L7897" t="s">
        <v>8470</v>
      </c>
      <c r="M7897">
        <v>3010</v>
      </c>
      <c r="O7897" t="s">
        <v>8471</v>
      </c>
      <c r="P7897" s="2">
        <v>46253</v>
      </c>
      <c r="Q7897" t="s">
        <v>10105</v>
      </c>
      <c r="R7897" t="s">
        <v>20793</v>
      </c>
      <c r="S7897">
        <v>1</v>
      </c>
      <c r="T7897" t="s">
        <v>8471</v>
      </c>
      <c r="U7897" t="s">
        <v>110</v>
      </c>
    </row>
    <row r="7898" spans="1:21">
      <c r="A7898" t="s">
        <v>8463</v>
      </c>
      <c r="B7898" t="s">
        <v>109</v>
      </c>
      <c r="C7898" t="s">
        <v>289</v>
      </c>
      <c r="D7898" s="1">
        <v>46253.798229166663</v>
      </c>
      <c r="E7898" s="4">
        <v>46253.798229166663</v>
      </c>
      <c r="F7898" t="s">
        <v>8467</v>
      </c>
      <c r="G7898" t="s">
        <v>8468</v>
      </c>
      <c r="H7898" t="s">
        <v>10106</v>
      </c>
      <c r="O7898" t="s">
        <v>8471</v>
      </c>
      <c r="P7898" s="2">
        <v>46253</v>
      </c>
      <c r="Q7898" t="s">
        <v>10107</v>
      </c>
      <c r="R7898" t="s">
        <v>20794</v>
      </c>
      <c r="S7898">
        <v>1</v>
      </c>
      <c r="T7898" t="s">
        <v>8471</v>
      </c>
      <c r="U7898" t="s">
        <v>110</v>
      </c>
    </row>
    <row r="7899" spans="1:21">
      <c r="A7899" t="s">
        <v>8463</v>
      </c>
      <c r="B7899" t="s">
        <v>109</v>
      </c>
      <c r="C7899" t="s">
        <v>280</v>
      </c>
      <c r="D7899" t="s">
        <v>10108</v>
      </c>
      <c r="E7899" s="4">
        <v>46254.426585648151</v>
      </c>
      <c r="F7899" t="s">
        <v>8467</v>
      </c>
      <c r="G7899" t="s">
        <v>8468</v>
      </c>
      <c r="I7899">
        <v>8600071</v>
      </c>
      <c r="J7899" t="s">
        <v>284</v>
      </c>
      <c r="K7899" t="s">
        <v>9106</v>
      </c>
      <c r="L7899" t="s">
        <v>8470</v>
      </c>
      <c r="M7899">
        <v>3011</v>
      </c>
      <c r="O7899" t="s">
        <v>8471</v>
      </c>
      <c r="P7899" s="2">
        <v>46254</v>
      </c>
      <c r="Q7899" t="s">
        <v>10109</v>
      </c>
      <c r="R7899" t="s">
        <v>20795</v>
      </c>
      <c r="S7899">
        <v>1</v>
      </c>
      <c r="T7899" t="s">
        <v>8471</v>
      </c>
      <c r="U7899" t="s">
        <v>110</v>
      </c>
    </row>
    <row r="7900" spans="1:21">
      <c r="A7900" t="s">
        <v>8463</v>
      </c>
      <c r="B7900" t="s">
        <v>109</v>
      </c>
      <c r="C7900" t="s">
        <v>289</v>
      </c>
      <c r="D7900" s="1">
        <v>46254.429236111107</v>
      </c>
      <c r="E7900" s="4">
        <v>46254.429236111107</v>
      </c>
      <c r="F7900" t="s">
        <v>8467</v>
      </c>
      <c r="G7900" t="s">
        <v>8468</v>
      </c>
      <c r="H7900" t="s">
        <v>4124</v>
      </c>
      <c r="O7900" t="s">
        <v>8471</v>
      </c>
      <c r="P7900" s="2">
        <v>46254</v>
      </c>
      <c r="Q7900" t="s">
        <v>10110</v>
      </c>
      <c r="R7900" t="s">
        <v>20796</v>
      </c>
      <c r="S7900">
        <v>1</v>
      </c>
      <c r="T7900" t="s">
        <v>8471</v>
      </c>
      <c r="U7900" t="s">
        <v>110</v>
      </c>
    </row>
    <row r="7901" spans="1:21">
      <c r="A7901" t="s">
        <v>8463</v>
      </c>
      <c r="B7901" t="s">
        <v>109</v>
      </c>
      <c r="C7901" t="s">
        <v>280</v>
      </c>
      <c r="D7901" t="s">
        <v>10111</v>
      </c>
      <c r="E7901" s="4">
        <v>46254.429259259261</v>
      </c>
      <c r="F7901" t="s">
        <v>8467</v>
      </c>
      <c r="G7901" t="s">
        <v>8468</v>
      </c>
      <c r="I7901">
        <v>8600071</v>
      </c>
      <c r="J7901" t="s">
        <v>284</v>
      </c>
      <c r="K7901" t="s">
        <v>9106</v>
      </c>
      <c r="L7901" t="s">
        <v>8470</v>
      </c>
      <c r="M7901">
        <v>3011</v>
      </c>
      <c r="O7901" t="s">
        <v>8471</v>
      </c>
      <c r="P7901" s="2">
        <v>46254</v>
      </c>
      <c r="Q7901" t="s">
        <v>5399</v>
      </c>
      <c r="R7901" t="s">
        <v>20797</v>
      </c>
      <c r="S7901">
        <v>1</v>
      </c>
      <c r="T7901" t="s">
        <v>8471</v>
      </c>
      <c r="U7901" t="s">
        <v>110</v>
      </c>
    </row>
    <row r="7902" spans="1:21">
      <c r="A7902" t="s">
        <v>8463</v>
      </c>
      <c r="B7902" t="s">
        <v>109</v>
      </c>
      <c r="C7902" t="s">
        <v>289</v>
      </c>
      <c r="D7902" s="1">
        <v>46254.431331018517</v>
      </c>
      <c r="E7902" s="4">
        <v>46254.431331018517</v>
      </c>
      <c r="F7902" t="s">
        <v>8467</v>
      </c>
      <c r="G7902" t="s">
        <v>8468</v>
      </c>
      <c r="H7902" t="s">
        <v>10112</v>
      </c>
      <c r="O7902" t="s">
        <v>8471</v>
      </c>
      <c r="P7902" s="2">
        <v>46254</v>
      </c>
      <c r="Q7902" t="s">
        <v>10113</v>
      </c>
      <c r="R7902" t="s">
        <v>20798</v>
      </c>
      <c r="S7902">
        <v>1</v>
      </c>
      <c r="T7902" t="s">
        <v>8471</v>
      </c>
      <c r="U7902" t="s">
        <v>110</v>
      </c>
    </row>
    <row r="7903" spans="1:21">
      <c r="A7903" t="s">
        <v>8463</v>
      </c>
      <c r="B7903" t="s">
        <v>109</v>
      </c>
      <c r="C7903" t="s">
        <v>280</v>
      </c>
      <c r="D7903" t="s">
        <v>10114</v>
      </c>
      <c r="E7903" s="4">
        <v>46254.431446759263</v>
      </c>
      <c r="F7903" t="s">
        <v>8467</v>
      </c>
      <c r="G7903" t="s">
        <v>8468</v>
      </c>
      <c r="I7903">
        <v>8600074</v>
      </c>
      <c r="J7903" t="s">
        <v>284</v>
      </c>
      <c r="K7903" t="s">
        <v>9866</v>
      </c>
      <c r="L7903" t="s">
        <v>8470</v>
      </c>
      <c r="M7903">
        <v>3010</v>
      </c>
      <c r="O7903" t="s">
        <v>8471</v>
      </c>
      <c r="P7903" s="2">
        <v>46254</v>
      </c>
      <c r="Q7903" t="s">
        <v>10115</v>
      </c>
      <c r="R7903" t="s">
        <v>20799</v>
      </c>
      <c r="S7903">
        <v>1</v>
      </c>
      <c r="T7903" t="s">
        <v>8471</v>
      </c>
      <c r="U7903" t="s">
        <v>110</v>
      </c>
    </row>
    <row r="7904" spans="1:21">
      <c r="A7904" t="s">
        <v>8463</v>
      </c>
      <c r="B7904" t="s">
        <v>109</v>
      </c>
      <c r="C7904" t="s">
        <v>289</v>
      </c>
      <c r="D7904" s="1">
        <v>46254.43172453704</v>
      </c>
      <c r="E7904" s="4">
        <v>46254.43172453704</v>
      </c>
      <c r="F7904" t="s">
        <v>8467</v>
      </c>
      <c r="G7904" t="s">
        <v>8468</v>
      </c>
      <c r="H7904" t="s">
        <v>2559</v>
      </c>
      <c r="O7904" t="s">
        <v>8471</v>
      </c>
      <c r="P7904" s="2">
        <v>46254</v>
      </c>
      <c r="Q7904" t="s">
        <v>10116</v>
      </c>
      <c r="R7904" t="s">
        <v>20800</v>
      </c>
      <c r="S7904">
        <v>1</v>
      </c>
      <c r="T7904" t="s">
        <v>8471</v>
      </c>
      <c r="U7904" t="s">
        <v>110</v>
      </c>
    </row>
    <row r="7905" spans="1:21">
      <c r="A7905" t="s">
        <v>8463</v>
      </c>
      <c r="B7905" t="s">
        <v>109</v>
      </c>
      <c r="C7905" t="s">
        <v>280</v>
      </c>
      <c r="D7905" t="s">
        <v>10117</v>
      </c>
      <c r="E7905" s="4">
        <v>46254.431770833333</v>
      </c>
      <c r="F7905" t="s">
        <v>8467</v>
      </c>
      <c r="G7905" t="s">
        <v>8468</v>
      </c>
      <c r="I7905">
        <v>8600074</v>
      </c>
      <c r="J7905" t="s">
        <v>284</v>
      </c>
      <c r="K7905" t="s">
        <v>9866</v>
      </c>
      <c r="L7905" t="s">
        <v>8470</v>
      </c>
      <c r="M7905">
        <v>3010</v>
      </c>
      <c r="O7905" t="s">
        <v>8471</v>
      </c>
      <c r="P7905" s="2">
        <v>46254</v>
      </c>
      <c r="Q7905" t="s">
        <v>10118</v>
      </c>
      <c r="R7905" t="s">
        <v>20801</v>
      </c>
      <c r="S7905">
        <v>1</v>
      </c>
      <c r="T7905" t="s">
        <v>8471</v>
      </c>
      <c r="U7905" t="s">
        <v>110</v>
      </c>
    </row>
    <row r="7906" spans="1:21">
      <c r="A7906" t="s">
        <v>8463</v>
      </c>
      <c r="B7906" t="s">
        <v>109</v>
      </c>
      <c r="C7906" t="s">
        <v>289</v>
      </c>
      <c r="D7906" s="1">
        <v>46254.433113425926</v>
      </c>
      <c r="E7906" s="4">
        <v>46254.433113425926</v>
      </c>
      <c r="F7906" t="s">
        <v>8467</v>
      </c>
      <c r="G7906" t="s">
        <v>8468</v>
      </c>
      <c r="H7906" t="s">
        <v>6529</v>
      </c>
      <c r="O7906" t="s">
        <v>8471</v>
      </c>
      <c r="P7906" s="2">
        <v>46254</v>
      </c>
      <c r="Q7906" t="s">
        <v>10119</v>
      </c>
      <c r="R7906" t="s">
        <v>20802</v>
      </c>
      <c r="S7906">
        <v>1</v>
      </c>
      <c r="T7906" t="s">
        <v>8471</v>
      </c>
      <c r="U7906" t="s">
        <v>110</v>
      </c>
    </row>
    <row r="7907" spans="1:21">
      <c r="A7907" t="s">
        <v>8463</v>
      </c>
      <c r="B7907" t="s">
        <v>109</v>
      </c>
      <c r="C7907" t="s">
        <v>280</v>
      </c>
      <c r="D7907" t="s">
        <v>10120</v>
      </c>
      <c r="E7907" s="4">
        <v>46254.434259259258</v>
      </c>
      <c r="F7907" t="s">
        <v>8467</v>
      </c>
      <c r="G7907" t="s">
        <v>8468</v>
      </c>
      <c r="I7907">
        <v>8600074</v>
      </c>
      <c r="J7907" t="s">
        <v>284</v>
      </c>
      <c r="K7907" t="s">
        <v>9866</v>
      </c>
      <c r="L7907" t="s">
        <v>8470</v>
      </c>
      <c r="M7907">
        <v>3010</v>
      </c>
      <c r="O7907" t="s">
        <v>8471</v>
      </c>
      <c r="P7907" s="2">
        <v>46254</v>
      </c>
      <c r="Q7907" t="s">
        <v>4499</v>
      </c>
      <c r="R7907" t="s">
        <v>20803</v>
      </c>
      <c r="S7907">
        <v>1</v>
      </c>
      <c r="T7907" t="s">
        <v>8471</v>
      </c>
      <c r="U7907" t="s">
        <v>110</v>
      </c>
    </row>
    <row r="7908" spans="1:21">
      <c r="A7908" t="s">
        <v>8463</v>
      </c>
      <c r="B7908" t="s">
        <v>109</v>
      </c>
      <c r="C7908" t="s">
        <v>289</v>
      </c>
      <c r="D7908" s="1">
        <v>46254.45752314815</v>
      </c>
      <c r="E7908" s="4">
        <v>46254.45752314815</v>
      </c>
      <c r="F7908" t="s">
        <v>8467</v>
      </c>
      <c r="G7908" t="s">
        <v>8468</v>
      </c>
      <c r="H7908" t="s">
        <v>2079</v>
      </c>
      <c r="O7908" t="s">
        <v>8471</v>
      </c>
      <c r="P7908" s="2">
        <v>46254</v>
      </c>
      <c r="Q7908" t="s">
        <v>10121</v>
      </c>
      <c r="R7908" t="s">
        <v>20804</v>
      </c>
      <c r="S7908">
        <v>1</v>
      </c>
      <c r="T7908" t="s">
        <v>8471</v>
      </c>
      <c r="U7908" t="s">
        <v>110</v>
      </c>
    </row>
    <row r="7909" spans="1:21">
      <c r="A7909" t="s">
        <v>8463</v>
      </c>
      <c r="B7909" t="s">
        <v>109</v>
      </c>
      <c r="C7909" t="s">
        <v>289</v>
      </c>
      <c r="D7909" s="1">
        <v>46254.470081018517</v>
      </c>
      <c r="E7909" s="4">
        <v>46254.470081018517</v>
      </c>
      <c r="F7909" t="s">
        <v>8467</v>
      </c>
      <c r="O7909" t="s">
        <v>8471</v>
      </c>
      <c r="P7909" s="2">
        <v>46254</v>
      </c>
      <c r="Q7909" t="s">
        <v>10122</v>
      </c>
      <c r="R7909" t="s">
        <v>20805</v>
      </c>
      <c r="S7909">
        <v>1</v>
      </c>
      <c r="T7909" t="s">
        <v>8471</v>
      </c>
      <c r="U7909" t="s">
        <v>110</v>
      </c>
    </row>
    <row r="7910" spans="1:21">
      <c r="A7910" t="s">
        <v>8463</v>
      </c>
      <c r="B7910" t="s">
        <v>109</v>
      </c>
      <c r="C7910" t="s">
        <v>280</v>
      </c>
      <c r="D7910" t="s">
        <v>10123</v>
      </c>
      <c r="E7910" s="4">
        <v>46254.470104166663</v>
      </c>
      <c r="F7910" t="s">
        <v>8467</v>
      </c>
      <c r="G7910" t="s">
        <v>8468</v>
      </c>
      <c r="I7910">
        <v>8600074</v>
      </c>
      <c r="J7910" t="s">
        <v>284</v>
      </c>
      <c r="K7910" t="s">
        <v>9866</v>
      </c>
      <c r="L7910" t="s">
        <v>8470</v>
      </c>
      <c r="M7910">
        <v>3010</v>
      </c>
      <c r="O7910" t="s">
        <v>8471</v>
      </c>
      <c r="P7910" s="2">
        <v>46254</v>
      </c>
      <c r="Q7910" t="s">
        <v>10124</v>
      </c>
      <c r="R7910" t="s">
        <v>20806</v>
      </c>
      <c r="S7910">
        <v>1</v>
      </c>
      <c r="T7910" t="s">
        <v>8471</v>
      </c>
      <c r="U7910" t="s">
        <v>110</v>
      </c>
    </row>
    <row r="7911" spans="1:21">
      <c r="A7911" t="s">
        <v>8463</v>
      </c>
      <c r="B7911" t="s">
        <v>109</v>
      </c>
      <c r="C7911" t="s">
        <v>280</v>
      </c>
      <c r="D7911" t="s">
        <v>10125</v>
      </c>
      <c r="E7911" s="4">
        <v>46254.476145833331</v>
      </c>
      <c r="F7911" t="s">
        <v>8467</v>
      </c>
      <c r="G7911" t="s">
        <v>8468</v>
      </c>
      <c r="I7911">
        <v>8600074</v>
      </c>
      <c r="J7911" t="s">
        <v>284</v>
      </c>
      <c r="K7911" t="s">
        <v>9866</v>
      </c>
      <c r="L7911" t="s">
        <v>8470</v>
      </c>
      <c r="M7911">
        <v>3010</v>
      </c>
      <c r="O7911" t="s">
        <v>8471</v>
      </c>
      <c r="P7911" s="2">
        <v>46254</v>
      </c>
      <c r="Q7911" t="s">
        <v>10126</v>
      </c>
      <c r="R7911" t="s">
        <v>20807</v>
      </c>
      <c r="S7911">
        <v>1</v>
      </c>
      <c r="T7911" t="s">
        <v>8471</v>
      </c>
      <c r="U7911" t="s">
        <v>110</v>
      </c>
    </row>
    <row r="7912" spans="1:21">
      <c r="A7912" t="s">
        <v>8463</v>
      </c>
      <c r="B7912" t="s">
        <v>109</v>
      </c>
      <c r="C7912" t="s">
        <v>289</v>
      </c>
      <c r="D7912" s="1">
        <v>46254.486331018517</v>
      </c>
      <c r="E7912" s="4">
        <v>46254.486331018517</v>
      </c>
      <c r="F7912" t="s">
        <v>8467</v>
      </c>
      <c r="G7912" t="s">
        <v>8468</v>
      </c>
      <c r="H7912" t="s">
        <v>10127</v>
      </c>
      <c r="O7912" t="s">
        <v>8471</v>
      </c>
      <c r="P7912" s="2">
        <v>46254</v>
      </c>
      <c r="Q7912" t="s">
        <v>10128</v>
      </c>
      <c r="R7912" t="s">
        <v>20808</v>
      </c>
      <c r="S7912">
        <v>1</v>
      </c>
      <c r="T7912" t="s">
        <v>8471</v>
      </c>
      <c r="U7912" t="s">
        <v>110</v>
      </c>
    </row>
    <row r="7913" spans="1:21">
      <c r="A7913" t="s">
        <v>8463</v>
      </c>
      <c r="B7913" t="s">
        <v>109</v>
      </c>
      <c r="C7913" t="s">
        <v>289</v>
      </c>
      <c r="D7913" s="1">
        <v>46254.48810185185</v>
      </c>
      <c r="E7913" s="4">
        <v>46254.48810185185</v>
      </c>
      <c r="F7913" t="s">
        <v>8467</v>
      </c>
      <c r="O7913" t="s">
        <v>8471</v>
      </c>
      <c r="P7913" s="2">
        <v>46254</v>
      </c>
      <c r="Q7913" t="s">
        <v>10129</v>
      </c>
      <c r="R7913" t="s">
        <v>20809</v>
      </c>
      <c r="S7913">
        <v>1</v>
      </c>
      <c r="T7913" t="s">
        <v>8471</v>
      </c>
      <c r="U7913" t="s">
        <v>110</v>
      </c>
    </row>
    <row r="7914" spans="1:21">
      <c r="A7914" t="s">
        <v>8463</v>
      </c>
      <c r="B7914" t="s">
        <v>109</v>
      </c>
      <c r="C7914" t="s">
        <v>280</v>
      </c>
      <c r="D7914" t="s">
        <v>10130</v>
      </c>
      <c r="E7914" s="4">
        <v>46254.496157407397</v>
      </c>
      <c r="F7914" t="s">
        <v>8467</v>
      </c>
      <c r="G7914" t="s">
        <v>8468</v>
      </c>
      <c r="I7914">
        <v>8600074</v>
      </c>
      <c r="J7914" t="s">
        <v>284</v>
      </c>
      <c r="K7914" t="s">
        <v>9866</v>
      </c>
      <c r="L7914" t="s">
        <v>8470</v>
      </c>
      <c r="M7914">
        <v>3010</v>
      </c>
      <c r="O7914" t="s">
        <v>8471</v>
      </c>
      <c r="P7914" s="2">
        <v>46254</v>
      </c>
      <c r="Q7914" t="s">
        <v>10131</v>
      </c>
      <c r="R7914" t="s">
        <v>20810</v>
      </c>
      <c r="S7914">
        <v>1</v>
      </c>
      <c r="T7914" t="s">
        <v>8471</v>
      </c>
      <c r="U7914" t="s">
        <v>110</v>
      </c>
    </row>
    <row r="7915" spans="1:21">
      <c r="A7915" t="s">
        <v>8463</v>
      </c>
      <c r="B7915" t="s">
        <v>109</v>
      </c>
      <c r="C7915" t="s">
        <v>289</v>
      </c>
      <c r="D7915" s="1">
        <v>46254.497650462959</v>
      </c>
      <c r="E7915" s="4">
        <v>46254.497650462959</v>
      </c>
      <c r="F7915" t="s">
        <v>8467</v>
      </c>
      <c r="G7915" t="s">
        <v>8468</v>
      </c>
      <c r="H7915" t="s">
        <v>299</v>
      </c>
      <c r="O7915" t="s">
        <v>8471</v>
      </c>
      <c r="P7915" s="2">
        <v>46254</v>
      </c>
      <c r="Q7915" t="s">
        <v>2919</v>
      </c>
      <c r="R7915" t="s">
        <v>20811</v>
      </c>
      <c r="S7915">
        <v>1</v>
      </c>
      <c r="T7915" t="s">
        <v>8471</v>
      </c>
      <c r="U7915" t="s">
        <v>110</v>
      </c>
    </row>
    <row r="7916" spans="1:21">
      <c r="A7916" t="s">
        <v>8463</v>
      </c>
      <c r="B7916" t="s">
        <v>109</v>
      </c>
      <c r="C7916" t="s">
        <v>280</v>
      </c>
      <c r="D7916" t="s">
        <v>10132</v>
      </c>
      <c r="E7916" s="4">
        <v>46254.497696759259</v>
      </c>
      <c r="F7916" t="s">
        <v>8467</v>
      </c>
      <c r="G7916" t="s">
        <v>8468</v>
      </c>
      <c r="I7916">
        <v>8600074</v>
      </c>
      <c r="J7916" t="s">
        <v>284</v>
      </c>
      <c r="K7916" t="s">
        <v>9866</v>
      </c>
      <c r="L7916" t="s">
        <v>8470</v>
      </c>
      <c r="M7916">
        <v>3010</v>
      </c>
      <c r="O7916" t="s">
        <v>8471</v>
      </c>
      <c r="P7916" s="2">
        <v>46254</v>
      </c>
      <c r="Q7916" t="s">
        <v>2921</v>
      </c>
      <c r="R7916" t="s">
        <v>20812</v>
      </c>
      <c r="S7916">
        <v>1</v>
      </c>
      <c r="T7916" t="s">
        <v>8471</v>
      </c>
      <c r="U7916" t="s">
        <v>110</v>
      </c>
    </row>
    <row r="7917" spans="1:21">
      <c r="A7917" t="s">
        <v>8463</v>
      </c>
      <c r="B7917" t="s">
        <v>109</v>
      </c>
      <c r="C7917" t="s">
        <v>289</v>
      </c>
      <c r="D7917" s="1">
        <v>46254.548506944448</v>
      </c>
      <c r="E7917" s="4">
        <v>46254.548506944448</v>
      </c>
      <c r="F7917" t="s">
        <v>8467</v>
      </c>
      <c r="G7917" t="s">
        <v>8468</v>
      </c>
      <c r="H7917" t="s">
        <v>10133</v>
      </c>
      <c r="O7917" t="s">
        <v>8471</v>
      </c>
      <c r="P7917" s="2">
        <v>46254</v>
      </c>
      <c r="Q7917" t="s">
        <v>10134</v>
      </c>
      <c r="R7917" t="s">
        <v>20813</v>
      </c>
      <c r="S7917">
        <v>1</v>
      </c>
      <c r="T7917" t="s">
        <v>8471</v>
      </c>
      <c r="U7917" t="s">
        <v>110</v>
      </c>
    </row>
    <row r="7918" spans="1:21">
      <c r="A7918" t="s">
        <v>8463</v>
      </c>
      <c r="B7918" t="s">
        <v>109</v>
      </c>
      <c r="C7918" t="s">
        <v>289</v>
      </c>
      <c r="D7918" s="1">
        <v>46254.550763888888</v>
      </c>
      <c r="E7918" s="4">
        <v>46254.550763888888</v>
      </c>
      <c r="F7918" t="s">
        <v>8467</v>
      </c>
      <c r="O7918" t="s">
        <v>8471</v>
      </c>
      <c r="P7918" s="2">
        <v>46254</v>
      </c>
      <c r="Q7918" t="s">
        <v>10135</v>
      </c>
      <c r="R7918" t="s">
        <v>20814</v>
      </c>
      <c r="S7918">
        <v>1</v>
      </c>
      <c r="T7918" t="s">
        <v>8471</v>
      </c>
      <c r="U7918" t="s">
        <v>110</v>
      </c>
    </row>
    <row r="7919" spans="1:21">
      <c r="A7919" t="s">
        <v>8463</v>
      </c>
      <c r="B7919" t="s">
        <v>109</v>
      </c>
      <c r="C7919" t="s">
        <v>289</v>
      </c>
      <c r="D7919" s="1">
        <v>46254.55704861111</v>
      </c>
      <c r="E7919" s="4">
        <v>46254.55704861111</v>
      </c>
      <c r="F7919" t="s">
        <v>8467</v>
      </c>
      <c r="O7919" t="s">
        <v>8471</v>
      </c>
      <c r="P7919" s="2">
        <v>46254</v>
      </c>
      <c r="Q7919" t="s">
        <v>8430</v>
      </c>
      <c r="R7919" t="s">
        <v>20815</v>
      </c>
      <c r="S7919">
        <v>1</v>
      </c>
      <c r="T7919" t="s">
        <v>8471</v>
      </c>
      <c r="U7919" t="s">
        <v>110</v>
      </c>
    </row>
    <row r="7920" spans="1:21">
      <c r="A7920" t="s">
        <v>8463</v>
      </c>
      <c r="B7920" t="s">
        <v>109</v>
      </c>
      <c r="C7920" t="s">
        <v>289</v>
      </c>
      <c r="D7920" s="1">
        <v>46254.597303240742</v>
      </c>
      <c r="E7920" s="4">
        <v>46254.597303240742</v>
      </c>
      <c r="F7920" t="s">
        <v>8467</v>
      </c>
      <c r="O7920" t="s">
        <v>8471</v>
      </c>
      <c r="P7920" s="2">
        <v>46254</v>
      </c>
      <c r="Q7920" t="s">
        <v>10136</v>
      </c>
      <c r="R7920" t="s">
        <v>20816</v>
      </c>
      <c r="S7920">
        <v>1</v>
      </c>
      <c r="T7920" t="s">
        <v>8471</v>
      </c>
      <c r="U7920" t="s">
        <v>110</v>
      </c>
    </row>
    <row r="7921" spans="1:21">
      <c r="A7921" t="s">
        <v>8463</v>
      </c>
      <c r="B7921" t="s">
        <v>109</v>
      </c>
      <c r="C7921" t="s">
        <v>289</v>
      </c>
      <c r="D7921" s="1">
        <v>46254.687175925923</v>
      </c>
      <c r="E7921" s="4">
        <v>46254.687175925923</v>
      </c>
      <c r="F7921" t="s">
        <v>8467</v>
      </c>
      <c r="O7921" t="s">
        <v>8471</v>
      </c>
      <c r="P7921" s="2">
        <v>46254</v>
      </c>
      <c r="Q7921" t="s">
        <v>10137</v>
      </c>
      <c r="R7921" t="s">
        <v>20817</v>
      </c>
      <c r="S7921">
        <v>1</v>
      </c>
      <c r="T7921" t="s">
        <v>8471</v>
      </c>
      <c r="U7921" t="s">
        <v>110</v>
      </c>
    </row>
    <row r="7922" spans="1:21">
      <c r="A7922" t="s">
        <v>8463</v>
      </c>
      <c r="B7922" t="s">
        <v>109</v>
      </c>
      <c r="C7922" t="s">
        <v>280</v>
      </c>
      <c r="D7922" t="s">
        <v>10138</v>
      </c>
      <c r="E7922" s="4">
        <v>46254.687349537038</v>
      </c>
      <c r="F7922" t="s">
        <v>8467</v>
      </c>
      <c r="G7922" t="s">
        <v>8468</v>
      </c>
      <c r="I7922">
        <v>8600074</v>
      </c>
      <c r="J7922" t="s">
        <v>284</v>
      </c>
      <c r="K7922" t="s">
        <v>9866</v>
      </c>
      <c r="L7922" t="s">
        <v>8470</v>
      </c>
      <c r="M7922">
        <v>3010</v>
      </c>
      <c r="O7922" t="s">
        <v>8471</v>
      </c>
      <c r="P7922" s="2">
        <v>46254</v>
      </c>
      <c r="Q7922" t="s">
        <v>10139</v>
      </c>
      <c r="R7922" t="s">
        <v>20818</v>
      </c>
      <c r="S7922">
        <v>1</v>
      </c>
      <c r="T7922" t="s">
        <v>8471</v>
      </c>
      <c r="U7922" t="s">
        <v>110</v>
      </c>
    </row>
    <row r="7923" spans="1:21">
      <c r="A7923" t="s">
        <v>8463</v>
      </c>
      <c r="B7923" t="s">
        <v>109</v>
      </c>
      <c r="C7923" t="s">
        <v>289</v>
      </c>
      <c r="D7923" s="1">
        <v>46254.689201388886</v>
      </c>
      <c r="E7923" s="4">
        <v>46254.689201388886</v>
      </c>
      <c r="F7923" t="s">
        <v>8467</v>
      </c>
      <c r="G7923" t="s">
        <v>8468</v>
      </c>
      <c r="H7923" t="s">
        <v>2469</v>
      </c>
      <c r="O7923" t="s">
        <v>8471</v>
      </c>
      <c r="P7923" s="2">
        <v>46254</v>
      </c>
      <c r="Q7923" t="s">
        <v>10140</v>
      </c>
      <c r="R7923" t="s">
        <v>20819</v>
      </c>
      <c r="S7923">
        <v>1</v>
      </c>
      <c r="T7923" t="s">
        <v>8471</v>
      </c>
      <c r="U7923" t="s">
        <v>110</v>
      </c>
    </row>
    <row r="7924" spans="1:21">
      <c r="A7924" t="s">
        <v>8463</v>
      </c>
      <c r="B7924" t="s">
        <v>109</v>
      </c>
      <c r="C7924" t="s">
        <v>280</v>
      </c>
      <c r="D7924" t="s">
        <v>10141</v>
      </c>
      <c r="E7924" s="4">
        <v>46254.68922453704</v>
      </c>
      <c r="F7924" t="s">
        <v>8467</v>
      </c>
      <c r="G7924" t="s">
        <v>8468</v>
      </c>
      <c r="I7924">
        <v>8600074</v>
      </c>
      <c r="J7924" t="s">
        <v>284</v>
      </c>
      <c r="K7924" t="s">
        <v>9866</v>
      </c>
      <c r="L7924" t="s">
        <v>8470</v>
      </c>
      <c r="M7924">
        <v>3010</v>
      </c>
      <c r="O7924" t="s">
        <v>8471</v>
      </c>
      <c r="P7924" s="2">
        <v>46254</v>
      </c>
      <c r="Q7924" t="s">
        <v>10142</v>
      </c>
      <c r="R7924" t="s">
        <v>20820</v>
      </c>
      <c r="S7924">
        <v>1</v>
      </c>
      <c r="T7924" t="s">
        <v>8471</v>
      </c>
      <c r="U7924" t="s">
        <v>110</v>
      </c>
    </row>
    <row r="7925" spans="1:21">
      <c r="A7925" t="s">
        <v>8463</v>
      </c>
      <c r="B7925" t="s">
        <v>109</v>
      </c>
      <c r="C7925" t="s">
        <v>289</v>
      </c>
      <c r="D7925" s="1">
        <v>46254.794479166667</v>
      </c>
      <c r="E7925" s="4">
        <v>46254.794479166667</v>
      </c>
      <c r="F7925" t="s">
        <v>8467</v>
      </c>
      <c r="G7925" t="s">
        <v>8468</v>
      </c>
      <c r="H7925" t="s">
        <v>7044</v>
      </c>
      <c r="O7925" t="s">
        <v>8471</v>
      </c>
      <c r="P7925" s="2">
        <v>46254</v>
      </c>
      <c r="Q7925" t="s">
        <v>10143</v>
      </c>
      <c r="R7925" t="s">
        <v>20821</v>
      </c>
      <c r="S7925">
        <v>1</v>
      </c>
      <c r="T7925" t="s">
        <v>8471</v>
      </c>
      <c r="U7925" t="s">
        <v>110</v>
      </c>
    </row>
    <row r="7926" spans="1:21">
      <c r="A7926" t="s">
        <v>114</v>
      </c>
      <c r="B7926" t="s">
        <v>113</v>
      </c>
      <c r="C7926" t="s">
        <v>280</v>
      </c>
      <c r="D7926" t="s">
        <v>10144</v>
      </c>
      <c r="E7926" s="4">
        <v>46246.447500000002</v>
      </c>
      <c r="F7926" t="s">
        <v>8467</v>
      </c>
      <c r="G7926" t="s">
        <v>8468</v>
      </c>
      <c r="I7926">
        <v>8600074</v>
      </c>
      <c r="J7926" t="s">
        <v>284</v>
      </c>
      <c r="K7926" t="s">
        <v>10145</v>
      </c>
      <c r="L7926" t="s">
        <v>10146</v>
      </c>
      <c r="M7926">
        <v>3018</v>
      </c>
      <c r="O7926" t="s">
        <v>8471</v>
      </c>
      <c r="P7926" s="2">
        <v>46246</v>
      </c>
      <c r="Q7926" t="s">
        <v>10147</v>
      </c>
      <c r="R7926" t="s">
        <v>20822</v>
      </c>
      <c r="S7926">
        <v>1</v>
      </c>
      <c r="T7926" t="s">
        <v>8471</v>
      </c>
      <c r="U7926" t="s">
        <v>114</v>
      </c>
    </row>
    <row r="7927" spans="1:21">
      <c r="A7927" t="s">
        <v>114</v>
      </c>
      <c r="B7927" t="s">
        <v>113</v>
      </c>
      <c r="C7927" t="s">
        <v>289</v>
      </c>
      <c r="D7927" s="1">
        <v>46246.447777777779</v>
      </c>
      <c r="E7927" s="4">
        <v>46246.447777777779</v>
      </c>
      <c r="F7927" t="s">
        <v>8467</v>
      </c>
      <c r="G7927" t="s">
        <v>8468</v>
      </c>
      <c r="H7927" t="s">
        <v>2559</v>
      </c>
      <c r="O7927" t="s">
        <v>8471</v>
      </c>
      <c r="P7927" s="2">
        <v>46246</v>
      </c>
      <c r="Q7927" t="s">
        <v>7857</v>
      </c>
      <c r="R7927" t="s">
        <v>20823</v>
      </c>
      <c r="S7927">
        <v>1</v>
      </c>
      <c r="T7927" t="s">
        <v>8471</v>
      </c>
      <c r="U7927" t="s">
        <v>114</v>
      </c>
    </row>
    <row r="7928" spans="1:21">
      <c r="A7928" t="s">
        <v>114</v>
      </c>
      <c r="B7928" t="s">
        <v>113</v>
      </c>
      <c r="C7928" t="s">
        <v>280</v>
      </c>
      <c r="D7928" t="s">
        <v>10148</v>
      </c>
      <c r="E7928" s="4">
        <v>46246.447847222233</v>
      </c>
      <c r="F7928" t="s">
        <v>8467</v>
      </c>
      <c r="G7928" t="s">
        <v>8468</v>
      </c>
      <c r="I7928">
        <v>8600074</v>
      </c>
      <c r="J7928" t="s">
        <v>284</v>
      </c>
      <c r="K7928" t="s">
        <v>10145</v>
      </c>
      <c r="L7928" t="s">
        <v>10146</v>
      </c>
      <c r="M7928">
        <v>3018</v>
      </c>
      <c r="O7928" t="s">
        <v>8471</v>
      </c>
      <c r="P7928" s="2">
        <v>46246</v>
      </c>
      <c r="Q7928" t="s">
        <v>10149</v>
      </c>
      <c r="R7928" t="s">
        <v>20824</v>
      </c>
      <c r="S7928">
        <v>1</v>
      </c>
      <c r="T7928" t="s">
        <v>8471</v>
      </c>
      <c r="U7928" t="s">
        <v>114</v>
      </c>
    </row>
    <row r="7929" spans="1:21">
      <c r="A7929" t="s">
        <v>114</v>
      </c>
      <c r="B7929" t="s">
        <v>113</v>
      </c>
      <c r="C7929" t="s">
        <v>280</v>
      </c>
      <c r="D7929" t="s">
        <v>10150</v>
      </c>
      <c r="E7929" s="4">
        <v>46246.492638888893</v>
      </c>
      <c r="F7929" t="s">
        <v>8467</v>
      </c>
      <c r="G7929" t="s">
        <v>8468</v>
      </c>
      <c r="I7929">
        <v>8600069</v>
      </c>
      <c r="J7929" t="s">
        <v>284</v>
      </c>
      <c r="K7929" t="s">
        <v>10145</v>
      </c>
      <c r="L7929" t="s">
        <v>10146</v>
      </c>
      <c r="M7929">
        <v>3018</v>
      </c>
      <c r="O7929" t="s">
        <v>8471</v>
      </c>
      <c r="P7929" s="2">
        <v>46246</v>
      </c>
      <c r="Q7929" t="s">
        <v>1922</v>
      </c>
      <c r="R7929" t="s">
        <v>20825</v>
      </c>
      <c r="S7929">
        <v>1</v>
      </c>
      <c r="T7929" t="s">
        <v>8471</v>
      </c>
      <c r="U7929" t="s">
        <v>114</v>
      </c>
    </row>
    <row r="7930" spans="1:21">
      <c r="A7930" t="s">
        <v>114</v>
      </c>
      <c r="B7930" t="s">
        <v>113</v>
      </c>
      <c r="C7930" t="s">
        <v>289</v>
      </c>
      <c r="D7930" s="1">
        <v>46246.505937499998</v>
      </c>
      <c r="E7930" s="4">
        <v>46246.505937499998</v>
      </c>
      <c r="F7930" t="s">
        <v>8467</v>
      </c>
      <c r="G7930" t="s">
        <v>8468</v>
      </c>
      <c r="H7930" t="s">
        <v>10151</v>
      </c>
      <c r="O7930" t="s">
        <v>8471</v>
      </c>
      <c r="P7930" s="2">
        <v>46246</v>
      </c>
      <c r="Q7930" t="s">
        <v>2661</v>
      </c>
      <c r="R7930" t="s">
        <v>20826</v>
      </c>
      <c r="S7930">
        <v>1</v>
      </c>
      <c r="T7930" t="s">
        <v>8471</v>
      </c>
      <c r="U7930" t="s">
        <v>114</v>
      </c>
    </row>
    <row r="7931" spans="1:21">
      <c r="A7931" t="s">
        <v>114</v>
      </c>
      <c r="B7931" t="s">
        <v>113</v>
      </c>
      <c r="C7931" t="s">
        <v>280</v>
      </c>
      <c r="D7931" t="s">
        <v>10152</v>
      </c>
      <c r="E7931" s="4">
        <v>46246.531678240739</v>
      </c>
      <c r="F7931" t="s">
        <v>8467</v>
      </c>
      <c r="G7931" t="s">
        <v>8468</v>
      </c>
      <c r="I7931">
        <v>8600069</v>
      </c>
      <c r="J7931" t="s">
        <v>284</v>
      </c>
      <c r="K7931" t="s">
        <v>10145</v>
      </c>
      <c r="L7931" t="s">
        <v>10146</v>
      </c>
      <c r="M7931">
        <v>3018</v>
      </c>
      <c r="O7931" t="s">
        <v>8471</v>
      </c>
      <c r="P7931" s="2">
        <v>46246</v>
      </c>
      <c r="Q7931" t="s">
        <v>10153</v>
      </c>
      <c r="R7931" t="s">
        <v>20827</v>
      </c>
      <c r="S7931">
        <v>1</v>
      </c>
      <c r="T7931" t="s">
        <v>8471</v>
      </c>
      <c r="U7931" t="s">
        <v>114</v>
      </c>
    </row>
    <row r="7932" spans="1:21">
      <c r="A7932" t="s">
        <v>114</v>
      </c>
      <c r="B7932" t="s">
        <v>113</v>
      </c>
      <c r="C7932" t="s">
        <v>289</v>
      </c>
      <c r="D7932" s="1">
        <v>46246.531678240739</v>
      </c>
      <c r="E7932" s="4">
        <v>46246.531678240739</v>
      </c>
      <c r="F7932" t="s">
        <v>8467</v>
      </c>
      <c r="G7932" t="s">
        <v>8468</v>
      </c>
      <c r="H7932" t="s">
        <v>1329</v>
      </c>
      <c r="O7932" t="s">
        <v>8471</v>
      </c>
      <c r="P7932" s="2">
        <v>46246</v>
      </c>
      <c r="Q7932" t="s">
        <v>10153</v>
      </c>
      <c r="R7932" t="s">
        <v>20828</v>
      </c>
      <c r="S7932">
        <v>1</v>
      </c>
      <c r="T7932" t="s">
        <v>8471</v>
      </c>
      <c r="U7932" t="s">
        <v>114</v>
      </c>
    </row>
    <row r="7933" spans="1:21">
      <c r="A7933" t="s">
        <v>114</v>
      </c>
      <c r="B7933" t="s">
        <v>113</v>
      </c>
      <c r="C7933" t="s">
        <v>280</v>
      </c>
      <c r="D7933" t="s">
        <v>10154</v>
      </c>
      <c r="E7933" s="4">
        <v>46246.531805555547</v>
      </c>
      <c r="F7933" t="s">
        <v>8467</v>
      </c>
      <c r="G7933" t="s">
        <v>8468</v>
      </c>
      <c r="I7933">
        <v>8600069</v>
      </c>
      <c r="J7933" t="s">
        <v>284</v>
      </c>
      <c r="K7933" t="s">
        <v>10145</v>
      </c>
      <c r="L7933" t="s">
        <v>10146</v>
      </c>
      <c r="M7933">
        <v>3018</v>
      </c>
      <c r="O7933" t="s">
        <v>8471</v>
      </c>
      <c r="P7933" s="2">
        <v>46246</v>
      </c>
      <c r="Q7933" t="s">
        <v>835</v>
      </c>
      <c r="R7933" t="s">
        <v>20829</v>
      </c>
      <c r="S7933">
        <v>1</v>
      </c>
      <c r="T7933" t="s">
        <v>8471</v>
      </c>
      <c r="U7933" t="s">
        <v>114</v>
      </c>
    </row>
    <row r="7934" spans="1:21">
      <c r="A7934" t="s">
        <v>114</v>
      </c>
      <c r="B7934" t="s">
        <v>113</v>
      </c>
      <c r="C7934" t="s">
        <v>289</v>
      </c>
      <c r="D7934" s="1">
        <v>46246.531805555547</v>
      </c>
      <c r="E7934" s="4">
        <v>46246.531805555547</v>
      </c>
      <c r="F7934" t="s">
        <v>8467</v>
      </c>
      <c r="G7934" t="s">
        <v>8468</v>
      </c>
      <c r="H7934" t="s">
        <v>1329</v>
      </c>
      <c r="O7934" t="s">
        <v>8471</v>
      </c>
      <c r="P7934" s="2">
        <v>46246</v>
      </c>
      <c r="Q7934" t="s">
        <v>835</v>
      </c>
      <c r="R7934" t="s">
        <v>20830</v>
      </c>
      <c r="S7934">
        <v>1</v>
      </c>
      <c r="T7934" t="s">
        <v>8471</v>
      </c>
      <c r="U7934" t="s">
        <v>114</v>
      </c>
    </row>
    <row r="7935" spans="1:21">
      <c r="A7935" t="s">
        <v>114</v>
      </c>
      <c r="B7935" t="s">
        <v>113</v>
      </c>
      <c r="C7935" t="s">
        <v>280</v>
      </c>
      <c r="D7935" t="s">
        <v>10155</v>
      </c>
      <c r="E7935" s="4">
        <v>46246.531898148147</v>
      </c>
      <c r="F7935" t="s">
        <v>8467</v>
      </c>
      <c r="G7935" t="s">
        <v>8468</v>
      </c>
      <c r="I7935">
        <v>8600069</v>
      </c>
      <c r="J7935" t="s">
        <v>284</v>
      </c>
      <c r="K7935" t="s">
        <v>10145</v>
      </c>
      <c r="L7935" t="s">
        <v>10146</v>
      </c>
      <c r="M7935">
        <v>3018</v>
      </c>
      <c r="O7935" t="s">
        <v>8471</v>
      </c>
      <c r="P7935" s="2">
        <v>46246</v>
      </c>
      <c r="Q7935" t="s">
        <v>6558</v>
      </c>
      <c r="R7935" t="s">
        <v>20831</v>
      </c>
      <c r="S7935">
        <v>1</v>
      </c>
      <c r="T7935" t="s">
        <v>8471</v>
      </c>
      <c r="U7935" t="s">
        <v>114</v>
      </c>
    </row>
    <row r="7936" spans="1:21">
      <c r="A7936" t="s">
        <v>114</v>
      </c>
      <c r="B7936" t="s">
        <v>113</v>
      </c>
      <c r="C7936" t="s">
        <v>289</v>
      </c>
      <c r="D7936" s="1">
        <v>46246.533379629633</v>
      </c>
      <c r="E7936" s="4">
        <v>46246.533379629633</v>
      </c>
      <c r="F7936" t="s">
        <v>8467</v>
      </c>
      <c r="G7936" t="s">
        <v>8468</v>
      </c>
      <c r="H7936" t="s">
        <v>2792</v>
      </c>
      <c r="O7936" t="s">
        <v>8471</v>
      </c>
      <c r="P7936" s="2">
        <v>46246</v>
      </c>
      <c r="Q7936" t="s">
        <v>10156</v>
      </c>
      <c r="R7936" t="s">
        <v>20832</v>
      </c>
      <c r="S7936">
        <v>1</v>
      </c>
      <c r="T7936" t="s">
        <v>8471</v>
      </c>
      <c r="U7936" t="s">
        <v>114</v>
      </c>
    </row>
    <row r="7937" spans="1:21">
      <c r="A7937" t="s">
        <v>114</v>
      </c>
      <c r="B7937" t="s">
        <v>113</v>
      </c>
      <c r="C7937" t="s">
        <v>280</v>
      </c>
      <c r="D7937" t="s">
        <v>10157</v>
      </c>
      <c r="E7937" s="4">
        <v>46246.533472222232</v>
      </c>
      <c r="F7937" t="s">
        <v>8467</v>
      </c>
      <c r="G7937" t="s">
        <v>8468</v>
      </c>
      <c r="I7937">
        <v>8600069</v>
      </c>
      <c r="J7937" t="s">
        <v>284</v>
      </c>
      <c r="K7937" t="s">
        <v>10145</v>
      </c>
      <c r="L7937" t="s">
        <v>10146</v>
      </c>
      <c r="M7937">
        <v>3018</v>
      </c>
      <c r="O7937" t="s">
        <v>8471</v>
      </c>
      <c r="P7937" s="2">
        <v>46246</v>
      </c>
      <c r="Q7937" t="s">
        <v>10158</v>
      </c>
      <c r="R7937" t="s">
        <v>20833</v>
      </c>
      <c r="S7937">
        <v>1</v>
      </c>
      <c r="T7937" t="s">
        <v>8471</v>
      </c>
      <c r="U7937" t="s">
        <v>114</v>
      </c>
    </row>
    <row r="7938" spans="1:21">
      <c r="A7938" t="s">
        <v>114</v>
      </c>
      <c r="B7938" t="s">
        <v>113</v>
      </c>
      <c r="C7938" t="s">
        <v>289</v>
      </c>
      <c r="D7938" s="1">
        <v>46246.797256944446</v>
      </c>
      <c r="E7938" s="4">
        <v>46246.797256944446</v>
      </c>
      <c r="F7938" t="s">
        <v>8467</v>
      </c>
      <c r="G7938" t="s">
        <v>8468</v>
      </c>
      <c r="H7938" t="s">
        <v>10159</v>
      </c>
      <c r="O7938" t="s">
        <v>8471</v>
      </c>
      <c r="P7938" s="2">
        <v>46246</v>
      </c>
      <c r="Q7938" t="s">
        <v>10160</v>
      </c>
      <c r="R7938" t="s">
        <v>20834</v>
      </c>
      <c r="S7938">
        <v>1</v>
      </c>
      <c r="T7938" t="s">
        <v>8471</v>
      </c>
      <c r="U7938" t="s">
        <v>114</v>
      </c>
    </row>
    <row r="7939" spans="1:21">
      <c r="A7939" t="s">
        <v>114</v>
      </c>
      <c r="B7939" t="s">
        <v>113</v>
      </c>
      <c r="C7939" t="s">
        <v>280</v>
      </c>
      <c r="D7939" t="s">
        <v>10161</v>
      </c>
      <c r="E7939" s="4">
        <v>46247.408831018518</v>
      </c>
      <c r="F7939" t="s">
        <v>8467</v>
      </c>
      <c r="G7939" t="s">
        <v>8468</v>
      </c>
      <c r="I7939">
        <v>8600055</v>
      </c>
      <c r="J7939" t="s">
        <v>284</v>
      </c>
      <c r="K7939" t="s">
        <v>10145</v>
      </c>
      <c r="L7939" t="s">
        <v>10146</v>
      </c>
      <c r="M7939">
        <v>3018</v>
      </c>
      <c r="O7939" t="s">
        <v>8471</v>
      </c>
      <c r="P7939" s="2">
        <v>46247</v>
      </c>
      <c r="Q7939" t="s">
        <v>10162</v>
      </c>
      <c r="R7939" t="s">
        <v>20835</v>
      </c>
      <c r="S7939">
        <v>1</v>
      </c>
      <c r="T7939" t="s">
        <v>8471</v>
      </c>
      <c r="U7939" t="s">
        <v>114</v>
      </c>
    </row>
    <row r="7940" spans="1:21">
      <c r="A7940" t="s">
        <v>114</v>
      </c>
      <c r="B7940" t="s">
        <v>113</v>
      </c>
      <c r="C7940" t="s">
        <v>280</v>
      </c>
      <c r="D7940" t="s">
        <v>10163</v>
      </c>
      <c r="E7940" s="4">
        <v>46247.413368055553</v>
      </c>
      <c r="F7940" t="s">
        <v>8467</v>
      </c>
      <c r="G7940" t="s">
        <v>8468</v>
      </c>
      <c r="I7940">
        <v>8600055</v>
      </c>
      <c r="J7940" t="s">
        <v>284</v>
      </c>
      <c r="K7940" t="s">
        <v>10145</v>
      </c>
      <c r="L7940" t="s">
        <v>10146</v>
      </c>
      <c r="M7940">
        <v>3018</v>
      </c>
      <c r="O7940" t="s">
        <v>8471</v>
      </c>
      <c r="P7940" s="2">
        <v>46247</v>
      </c>
      <c r="Q7940" t="s">
        <v>10164</v>
      </c>
      <c r="R7940" t="s">
        <v>20836</v>
      </c>
      <c r="S7940">
        <v>1</v>
      </c>
      <c r="T7940" t="s">
        <v>8471</v>
      </c>
      <c r="U7940" t="s">
        <v>114</v>
      </c>
    </row>
    <row r="7941" spans="1:21">
      <c r="A7941" t="s">
        <v>114</v>
      </c>
      <c r="B7941" t="s">
        <v>113</v>
      </c>
      <c r="C7941" t="s">
        <v>289</v>
      </c>
      <c r="D7941" s="1">
        <v>46247.413657407407</v>
      </c>
      <c r="E7941" s="4">
        <v>46247.413657407407</v>
      </c>
      <c r="F7941" t="s">
        <v>8467</v>
      </c>
      <c r="G7941" t="s">
        <v>8468</v>
      </c>
      <c r="H7941" t="s">
        <v>3027</v>
      </c>
      <c r="O7941" t="s">
        <v>8471</v>
      </c>
      <c r="P7941" s="2">
        <v>46247</v>
      </c>
      <c r="Q7941" t="s">
        <v>2514</v>
      </c>
      <c r="R7941" t="s">
        <v>20837</v>
      </c>
      <c r="S7941">
        <v>1</v>
      </c>
      <c r="T7941" t="s">
        <v>8471</v>
      </c>
      <c r="U7941" t="s">
        <v>114</v>
      </c>
    </row>
    <row r="7942" spans="1:21">
      <c r="A7942" t="s">
        <v>114</v>
      </c>
      <c r="B7942" t="s">
        <v>113</v>
      </c>
      <c r="C7942" t="s">
        <v>280</v>
      </c>
      <c r="D7942" t="s">
        <v>10165</v>
      </c>
      <c r="E7942" s="4">
        <v>46247.413912037038</v>
      </c>
      <c r="F7942" t="s">
        <v>8467</v>
      </c>
      <c r="G7942" t="s">
        <v>8468</v>
      </c>
      <c r="I7942">
        <v>8600055</v>
      </c>
      <c r="J7942" t="s">
        <v>284</v>
      </c>
      <c r="K7942" t="s">
        <v>10145</v>
      </c>
      <c r="L7942" t="s">
        <v>10146</v>
      </c>
      <c r="M7942">
        <v>3018</v>
      </c>
      <c r="O7942" t="s">
        <v>8471</v>
      </c>
      <c r="P7942" s="2">
        <v>46247</v>
      </c>
      <c r="Q7942" t="s">
        <v>10166</v>
      </c>
      <c r="R7942" t="s">
        <v>20838</v>
      </c>
      <c r="S7942">
        <v>1</v>
      </c>
      <c r="T7942" t="s">
        <v>8471</v>
      </c>
      <c r="U7942" t="s">
        <v>114</v>
      </c>
    </row>
    <row r="7943" spans="1:21">
      <c r="A7943" t="s">
        <v>114</v>
      </c>
      <c r="B7943" t="s">
        <v>113</v>
      </c>
      <c r="C7943" t="s">
        <v>280</v>
      </c>
      <c r="D7943" t="s">
        <v>10167</v>
      </c>
      <c r="E7943" s="4">
        <v>46247.519259259258</v>
      </c>
      <c r="F7943" t="s">
        <v>8467</v>
      </c>
      <c r="G7943" t="s">
        <v>8468</v>
      </c>
      <c r="I7943">
        <v>8600055</v>
      </c>
      <c r="J7943" t="s">
        <v>284</v>
      </c>
      <c r="K7943" t="s">
        <v>10145</v>
      </c>
      <c r="L7943" t="s">
        <v>10146</v>
      </c>
      <c r="M7943">
        <v>3018</v>
      </c>
      <c r="O7943" t="s">
        <v>8471</v>
      </c>
      <c r="P7943" s="2">
        <v>46247</v>
      </c>
      <c r="Q7943" t="s">
        <v>10168</v>
      </c>
      <c r="R7943" t="s">
        <v>20839</v>
      </c>
      <c r="S7943">
        <v>1</v>
      </c>
      <c r="T7943" t="s">
        <v>8471</v>
      </c>
      <c r="U7943" t="s">
        <v>114</v>
      </c>
    </row>
    <row r="7944" spans="1:21">
      <c r="A7944" t="s">
        <v>114</v>
      </c>
      <c r="B7944" t="s">
        <v>113</v>
      </c>
      <c r="C7944" t="s">
        <v>289</v>
      </c>
      <c r="D7944" s="1">
        <v>46247.648032407407</v>
      </c>
      <c r="E7944" s="4">
        <v>46247.648032407407</v>
      </c>
      <c r="F7944" t="s">
        <v>8467</v>
      </c>
      <c r="G7944" t="s">
        <v>8468</v>
      </c>
      <c r="H7944" t="s">
        <v>10169</v>
      </c>
      <c r="O7944" t="s">
        <v>8471</v>
      </c>
      <c r="P7944" s="2">
        <v>46247</v>
      </c>
      <c r="Q7944" t="s">
        <v>10170</v>
      </c>
      <c r="R7944" t="s">
        <v>20840</v>
      </c>
      <c r="S7944">
        <v>1</v>
      </c>
      <c r="T7944" t="s">
        <v>8471</v>
      </c>
      <c r="U7944" t="s">
        <v>114</v>
      </c>
    </row>
    <row r="7945" spans="1:21">
      <c r="A7945" t="s">
        <v>114</v>
      </c>
      <c r="B7945" t="s">
        <v>113</v>
      </c>
      <c r="C7945" t="s">
        <v>289</v>
      </c>
      <c r="D7945" s="1">
        <v>46247.741851851853</v>
      </c>
      <c r="E7945" s="4">
        <v>46247.741851851853</v>
      </c>
      <c r="F7945" t="s">
        <v>8467</v>
      </c>
      <c r="O7945" t="s">
        <v>8471</v>
      </c>
      <c r="P7945" s="2">
        <v>46247</v>
      </c>
      <c r="Q7945" t="s">
        <v>10171</v>
      </c>
      <c r="R7945" t="s">
        <v>20841</v>
      </c>
      <c r="S7945">
        <v>1</v>
      </c>
      <c r="T7945" t="s">
        <v>8471</v>
      </c>
      <c r="U7945" t="s">
        <v>114</v>
      </c>
    </row>
    <row r="7946" spans="1:21">
      <c r="A7946" t="s">
        <v>114</v>
      </c>
      <c r="B7946" t="s">
        <v>113</v>
      </c>
      <c r="C7946" t="s">
        <v>280</v>
      </c>
      <c r="D7946" t="s">
        <v>10172</v>
      </c>
      <c r="E7946" s="4">
        <v>46247.741967592592</v>
      </c>
      <c r="F7946" t="s">
        <v>8467</v>
      </c>
      <c r="G7946" t="s">
        <v>8468</v>
      </c>
      <c r="I7946">
        <v>8600055</v>
      </c>
      <c r="J7946" t="s">
        <v>284</v>
      </c>
      <c r="K7946" t="s">
        <v>10145</v>
      </c>
      <c r="L7946" t="s">
        <v>10146</v>
      </c>
      <c r="M7946">
        <v>3018</v>
      </c>
      <c r="O7946" t="s">
        <v>8471</v>
      </c>
      <c r="P7946" s="2">
        <v>46247</v>
      </c>
      <c r="Q7946" t="s">
        <v>10173</v>
      </c>
      <c r="R7946" t="s">
        <v>20842</v>
      </c>
      <c r="S7946">
        <v>1</v>
      </c>
      <c r="T7946" t="s">
        <v>8471</v>
      </c>
      <c r="U7946" t="s">
        <v>114</v>
      </c>
    </row>
    <row r="7947" spans="1:21">
      <c r="A7947" t="s">
        <v>114</v>
      </c>
      <c r="B7947" t="s">
        <v>113</v>
      </c>
      <c r="C7947" t="s">
        <v>280</v>
      </c>
      <c r="D7947" t="s">
        <v>10174</v>
      </c>
      <c r="E7947" s="4">
        <v>46247.791273148148</v>
      </c>
      <c r="F7947" t="s">
        <v>8467</v>
      </c>
      <c r="G7947" t="s">
        <v>8468</v>
      </c>
      <c r="I7947">
        <v>8600055</v>
      </c>
      <c r="J7947" t="s">
        <v>284</v>
      </c>
      <c r="K7947" t="s">
        <v>10145</v>
      </c>
      <c r="L7947" t="s">
        <v>10146</v>
      </c>
      <c r="M7947">
        <v>3018</v>
      </c>
      <c r="O7947" t="s">
        <v>8471</v>
      </c>
      <c r="P7947" s="2">
        <v>46247</v>
      </c>
      <c r="Q7947" t="s">
        <v>10175</v>
      </c>
      <c r="R7947" t="s">
        <v>20843</v>
      </c>
      <c r="S7947">
        <v>1</v>
      </c>
      <c r="T7947" t="s">
        <v>8471</v>
      </c>
      <c r="U7947" t="s">
        <v>114</v>
      </c>
    </row>
    <row r="7948" spans="1:21">
      <c r="A7948" t="s">
        <v>114</v>
      </c>
      <c r="B7948" t="s">
        <v>113</v>
      </c>
      <c r="C7948" t="s">
        <v>289</v>
      </c>
      <c r="D7948" s="1">
        <v>46247.791273148148</v>
      </c>
      <c r="E7948" s="4">
        <v>46247.791273148148</v>
      </c>
      <c r="F7948" t="s">
        <v>8467</v>
      </c>
      <c r="G7948" t="s">
        <v>8468</v>
      </c>
      <c r="H7948" t="s">
        <v>1329</v>
      </c>
      <c r="O7948" t="s">
        <v>8471</v>
      </c>
      <c r="P7948" s="2">
        <v>46247</v>
      </c>
      <c r="Q7948" t="s">
        <v>10175</v>
      </c>
      <c r="R7948" t="s">
        <v>20844</v>
      </c>
      <c r="S7948">
        <v>1</v>
      </c>
      <c r="T7948" t="s">
        <v>8471</v>
      </c>
      <c r="U7948" t="s">
        <v>114</v>
      </c>
    </row>
    <row r="7949" spans="1:21">
      <c r="A7949" t="s">
        <v>114</v>
      </c>
      <c r="B7949" t="s">
        <v>113</v>
      </c>
      <c r="C7949" t="s">
        <v>280</v>
      </c>
      <c r="D7949" t="s">
        <v>10176</v>
      </c>
      <c r="E7949" s="4">
        <v>46247.791377314818</v>
      </c>
      <c r="F7949" t="s">
        <v>8467</v>
      </c>
      <c r="G7949" t="s">
        <v>8468</v>
      </c>
      <c r="I7949">
        <v>8600055</v>
      </c>
      <c r="J7949" t="s">
        <v>284</v>
      </c>
      <c r="K7949" t="s">
        <v>10145</v>
      </c>
      <c r="L7949" t="s">
        <v>10146</v>
      </c>
      <c r="M7949">
        <v>3018</v>
      </c>
      <c r="O7949" t="s">
        <v>8471</v>
      </c>
      <c r="P7949" s="2">
        <v>46247</v>
      </c>
      <c r="Q7949" t="s">
        <v>6966</v>
      </c>
      <c r="R7949" t="s">
        <v>20845</v>
      </c>
      <c r="S7949">
        <v>1</v>
      </c>
      <c r="T7949" t="s">
        <v>8471</v>
      </c>
      <c r="U7949" t="s">
        <v>114</v>
      </c>
    </row>
    <row r="7950" spans="1:21">
      <c r="A7950" t="s">
        <v>114</v>
      </c>
      <c r="B7950" t="s">
        <v>113</v>
      </c>
      <c r="C7950" t="s">
        <v>289</v>
      </c>
      <c r="D7950" s="1">
        <v>46247.798668981479</v>
      </c>
      <c r="E7950" s="4">
        <v>46247.798668981479</v>
      </c>
      <c r="F7950" t="s">
        <v>8467</v>
      </c>
      <c r="G7950" t="s">
        <v>8468</v>
      </c>
      <c r="H7950" t="s">
        <v>6397</v>
      </c>
      <c r="O7950" t="s">
        <v>8471</v>
      </c>
      <c r="P7950" s="2">
        <v>46247</v>
      </c>
      <c r="Q7950" t="s">
        <v>10177</v>
      </c>
      <c r="R7950" t="s">
        <v>20846</v>
      </c>
      <c r="S7950">
        <v>1</v>
      </c>
      <c r="T7950" t="s">
        <v>8471</v>
      </c>
      <c r="U7950" t="s">
        <v>114</v>
      </c>
    </row>
    <row r="7951" spans="1:21">
      <c r="A7951" t="s">
        <v>114</v>
      </c>
      <c r="B7951" t="s">
        <v>113</v>
      </c>
      <c r="C7951" t="s">
        <v>280</v>
      </c>
      <c r="D7951" t="s">
        <v>10178</v>
      </c>
      <c r="E7951" s="4">
        <v>46248.408379629633</v>
      </c>
      <c r="F7951" t="s">
        <v>8467</v>
      </c>
      <c r="G7951" t="s">
        <v>8468</v>
      </c>
      <c r="I7951">
        <v>8600055</v>
      </c>
      <c r="J7951" t="s">
        <v>284</v>
      </c>
      <c r="K7951" t="s">
        <v>10145</v>
      </c>
      <c r="L7951" t="s">
        <v>10146</v>
      </c>
      <c r="M7951">
        <v>3018</v>
      </c>
      <c r="O7951" t="s">
        <v>8471</v>
      </c>
      <c r="P7951" s="2">
        <v>46248</v>
      </c>
      <c r="Q7951" t="s">
        <v>10179</v>
      </c>
      <c r="R7951" t="s">
        <v>20847</v>
      </c>
      <c r="S7951">
        <v>1</v>
      </c>
      <c r="T7951" t="s">
        <v>8471</v>
      </c>
      <c r="U7951" t="s">
        <v>114</v>
      </c>
    </row>
    <row r="7952" spans="1:21">
      <c r="A7952" t="s">
        <v>114</v>
      </c>
      <c r="B7952" t="s">
        <v>113</v>
      </c>
      <c r="C7952" t="s">
        <v>280</v>
      </c>
      <c r="D7952" t="s">
        <v>10180</v>
      </c>
      <c r="E7952" s="4">
        <v>46248.427604166667</v>
      </c>
      <c r="F7952" t="s">
        <v>8467</v>
      </c>
      <c r="G7952" t="s">
        <v>8468</v>
      </c>
      <c r="I7952">
        <v>8600055</v>
      </c>
      <c r="J7952" t="s">
        <v>284</v>
      </c>
      <c r="K7952" t="s">
        <v>10145</v>
      </c>
      <c r="L7952" t="s">
        <v>10146</v>
      </c>
      <c r="M7952">
        <v>3018</v>
      </c>
      <c r="O7952" t="s">
        <v>8471</v>
      </c>
      <c r="P7952" s="2">
        <v>46248</v>
      </c>
      <c r="Q7952" t="s">
        <v>6781</v>
      </c>
      <c r="R7952" t="s">
        <v>20848</v>
      </c>
      <c r="S7952">
        <v>1</v>
      </c>
      <c r="T7952" t="s">
        <v>8471</v>
      </c>
      <c r="U7952" t="s">
        <v>114</v>
      </c>
    </row>
    <row r="7953" spans="1:21">
      <c r="A7953" t="s">
        <v>114</v>
      </c>
      <c r="B7953" t="s">
        <v>113</v>
      </c>
      <c r="C7953" t="s">
        <v>280</v>
      </c>
      <c r="D7953" t="s">
        <v>10181</v>
      </c>
      <c r="E7953" s="4">
        <v>46248.474027777767</v>
      </c>
      <c r="F7953" t="s">
        <v>8467</v>
      </c>
      <c r="G7953" t="s">
        <v>8468</v>
      </c>
      <c r="I7953">
        <v>8600055</v>
      </c>
      <c r="J7953" t="s">
        <v>284</v>
      </c>
      <c r="K7953" t="s">
        <v>10145</v>
      </c>
      <c r="L7953" t="s">
        <v>10146</v>
      </c>
      <c r="M7953">
        <v>3018</v>
      </c>
      <c r="O7953" t="s">
        <v>8471</v>
      </c>
      <c r="P7953" s="2">
        <v>46248</v>
      </c>
      <c r="Q7953" t="s">
        <v>2569</v>
      </c>
      <c r="R7953" t="s">
        <v>20849</v>
      </c>
      <c r="S7953">
        <v>1</v>
      </c>
      <c r="T7953" t="s">
        <v>8471</v>
      </c>
      <c r="U7953" t="s">
        <v>114</v>
      </c>
    </row>
    <row r="7954" spans="1:21">
      <c r="A7954" t="s">
        <v>114</v>
      </c>
      <c r="B7954" t="s">
        <v>113</v>
      </c>
      <c r="C7954" t="s">
        <v>289</v>
      </c>
      <c r="D7954" s="1">
        <v>46248.474027777767</v>
      </c>
      <c r="E7954" s="4">
        <v>46248.474027777767</v>
      </c>
      <c r="F7954" t="s">
        <v>8467</v>
      </c>
      <c r="G7954" t="s">
        <v>8468</v>
      </c>
      <c r="H7954" t="s">
        <v>1329</v>
      </c>
      <c r="O7954" t="s">
        <v>8471</v>
      </c>
      <c r="P7954" s="2">
        <v>46248</v>
      </c>
      <c r="Q7954" t="s">
        <v>2569</v>
      </c>
      <c r="R7954" t="s">
        <v>20850</v>
      </c>
      <c r="S7954">
        <v>1</v>
      </c>
      <c r="T7954" t="s">
        <v>8471</v>
      </c>
      <c r="U7954" t="s">
        <v>114</v>
      </c>
    </row>
    <row r="7955" spans="1:21">
      <c r="A7955" t="s">
        <v>114</v>
      </c>
      <c r="B7955" t="s">
        <v>113</v>
      </c>
      <c r="C7955" t="s">
        <v>280</v>
      </c>
      <c r="D7955" t="s">
        <v>10182</v>
      </c>
      <c r="E7955" s="4">
        <v>46248.474143518521</v>
      </c>
      <c r="F7955" t="s">
        <v>8467</v>
      </c>
      <c r="G7955" t="s">
        <v>8468</v>
      </c>
      <c r="I7955">
        <v>8600055</v>
      </c>
      <c r="J7955" t="s">
        <v>284</v>
      </c>
      <c r="K7955" t="s">
        <v>10145</v>
      </c>
      <c r="L7955" t="s">
        <v>10146</v>
      </c>
      <c r="M7955">
        <v>3018</v>
      </c>
      <c r="O7955" t="s">
        <v>8471</v>
      </c>
      <c r="P7955" s="2">
        <v>46248</v>
      </c>
      <c r="Q7955" t="s">
        <v>10183</v>
      </c>
      <c r="R7955" t="s">
        <v>20851</v>
      </c>
      <c r="S7955">
        <v>1</v>
      </c>
      <c r="T7955" t="s">
        <v>8471</v>
      </c>
      <c r="U7955" t="s">
        <v>114</v>
      </c>
    </row>
    <row r="7956" spans="1:21">
      <c r="A7956" t="s">
        <v>114</v>
      </c>
      <c r="B7956" t="s">
        <v>113</v>
      </c>
      <c r="C7956" t="s">
        <v>280</v>
      </c>
      <c r="D7956" t="s">
        <v>10184</v>
      </c>
      <c r="E7956" s="4">
        <v>46248.492025462961</v>
      </c>
      <c r="F7956" t="s">
        <v>8467</v>
      </c>
      <c r="G7956" t="s">
        <v>8468</v>
      </c>
      <c r="I7956">
        <v>8600070</v>
      </c>
      <c r="J7956" t="s">
        <v>284</v>
      </c>
      <c r="K7956" t="s">
        <v>10145</v>
      </c>
      <c r="L7956" t="s">
        <v>10146</v>
      </c>
      <c r="M7956">
        <v>3018</v>
      </c>
      <c r="O7956" t="s">
        <v>8471</v>
      </c>
      <c r="P7956" s="2">
        <v>46248</v>
      </c>
      <c r="Q7956" t="s">
        <v>10185</v>
      </c>
      <c r="R7956" t="s">
        <v>20852</v>
      </c>
      <c r="S7956">
        <v>1</v>
      </c>
      <c r="T7956" t="s">
        <v>8471</v>
      </c>
      <c r="U7956" t="s">
        <v>114</v>
      </c>
    </row>
    <row r="7957" spans="1:21">
      <c r="A7957" t="s">
        <v>114</v>
      </c>
      <c r="B7957" t="s">
        <v>113</v>
      </c>
      <c r="C7957" t="s">
        <v>280</v>
      </c>
      <c r="D7957" t="s">
        <v>10186</v>
      </c>
      <c r="E7957" s="4">
        <v>46248.703402777777</v>
      </c>
      <c r="F7957" t="s">
        <v>8467</v>
      </c>
      <c r="G7957" t="s">
        <v>8468</v>
      </c>
      <c r="I7957">
        <v>8600070</v>
      </c>
      <c r="J7957" t="s">
        <v>284</v>
      </c>
      <c r="K7957" t="s">
        <v>10145</v>
      </c>
      <c r="L7957" t="s">
        <v>10146</v>
      </c>
      <c r="M7957">
        <v>3018</v>
      </c>
      <c r="O7957" t="s">
        <v>8471</v>
      </c>
      <c r="P7957" s="2">
        <v>46248</v>
      </c>
      <c r="Q7957" t="s">
        <v>10187</v>
      </c>
      <c r="R7957" t="s">
        <v>20853</v>
      </c>
      <c r="S7957">
        <v>1</v>
      </c>
      <c r="T7957" t="s">
        <v>8471</v>
      </c>
      <c r="U7957" t="s">
        <v>114</v>
      </c>
    </row>
    <row r="7958" spans="1:21">
      <c r="A7958" t="s">
        <v>114</v>
      </c>
      <c r="B7958" t="s">
        <v>113</v>
      </c>
      <c r="C7958" t="s">
        <v>289</v>
      </c>
      <c r="D7958" s="1">
        <v>46248.703402777777</v>
      </c>
      <c r="E7958" s="4">
        <v>46248.703402777777</v>
      </c>
      <c r="F7958" t="s">
        <v>8467</v>
      </c>
      <c r="G7958" t="s">
        <v>8468</v>
      </c>
      <c r="H7958" t="s">
        <v>1329</v>
      </c>
      <c r="O7958" t="s">
        <v>8471</v>
      </c>
      <c r="P7958" s="2">
        <v>46248</v>
      </c>
      <c r="Q7958" t="s">
        <v>10187</v>
      </c>
      <c r="R7958" t="s">
        <v>20854</v>
      </c>
      <c r="S7958">
        <v>1</v>
      </c>
      <c r="T7958" t="s">
        <v>8471</v>
      </c>
      <c r="U7958" t="s">
        <v>114</v>
      </c>
    </row>
    <row r="7959" spans="1:21">
      <c r="A7959" t="s">
        <v>114</v>
      </c>
      <c r="B7959" t="s">
        <v>113</v>
      </c>
      <c r="C7959" t="s">
        <v>280</v>
      </c>
      <c r="D7959" t="s">
        <v>10188</v>
      </c>
      <c r="E7959" s="4">
        <v>46248.703506944446</v>
      </c>
      <c r="F7959" t="s">
        <v>8467</v>
      </c>
      <c r="G7959" t="s">
        <v>8468</v>
      </c>
      <c r="I7959">
        <v>8600070</v>
      </c>
      <c r="J7959" t="s">
        <v>284</v>
      </c>
      <c r="K7959" t="s">
        <v>10145</v>
      </c>
      <c r="L7959" t="s">
        <v>10146</v>
      </c>
      <c r="M7959">
        <v>3018</v>
      </c>
      <c r="O7959" t="s">
        <v>8471</v>
      </c>
      <c r="P7959" s="2">
        <v>46248</v>
      </c>
      <c r="Q7959" t="s">
        <v>10189</v>
      </c>
      <c r="R7959" t="s">
        <v>20855</v>
      </c>
      <c r="S7959">
        <v>1</v>
      </c>
      <c r="T7959" t="s">
        <v>8471</v>
      </c>
      <c r="U7959" t="s">
        <v>114</v>
      </c>
    </row>
    <row r="7960" spans="1:21">
      <c r="A7960" t="s">
        <v>114</v>
      </c>
      <c r="B7960" t="s">
        <v>113</v>
      </c>
      <c r="C7960" t="s">
        <v>289</v>
      </c>
      <c r="D7960" s="1">
        <v>46248.743761574071</v>
      </c>
      <c r="E7960" s="4">
        <v>46248.743761574071</v>
      </c>
      <c r="F7960" t="s">
        <v>8467</v>
      </c>
      <c r="G7960" t="s">
        <v>8468</v>
      </c>
      <c r="H7960" t="s">
        <v>5704</v>
      </c>
      <c r="O7960" t="s">
        <v>8471</v>
      </c>
      <c r="P7960" s="2">
        <v>46248</v>
      </c>
      <c r="Q7960" t="s">
        <v>10190</v>
      </c>
      <c r="R7960" t="s">
        <v>20856</v>
      </c>
      <c r="S7960">
        <v>1</v>
      </c>
      <c r="T7960" t="s">
        <v>8471</v>
      </c>
      <c r="U7960" t="s">
        <v>114</v>
      </c>
    </row>
    <row r="7961" spans="1:21">
      <c r="A7961" t="s">
        <v>114</v>
      </c>
      <c r="B7961" t="s">
        <v>113</v>
      </c>
      <c r="C7961" t="s">
        <v>280</v>
      </c>
      <c r="D7961" t="s">
        <v>10191</v>
      </c>
      <c r="E7961" s="4">
        <v>46248.743807870371</v>
      </c>
      <c r="F7961" t="s">
        <v>8467</v>
      </c>
      <c r="G7961" t="s">
        <v>8468</v>
      </c>
      <c r="I7961">
        <v>8600070</v>
      </c>
      <c r="J7961" t="s">
        <v>284</v>
      </c>
      <c r="K7961" t="s">
        <v>10145</v>
      </c>
      <c r="L7961" t="s">
        <v>10146</v>
      </c>
      <c r="M7961">
        <v>3018</v>
      </c>
      <c r="O7961" t="s">
        <v>8471</v>
      </c>
      <c r="P7961" s="2">
        <v>46248</v>
      </c>
      <c r="Q7961" t="s">
        <v>10192</v>
      </c>
      <c r="R7961" t="s">
        <v>20857</v>
      </c>
      <c r="S7961">
        <v>1</v>
      </c>
      <c r="T7961" t="s">
        <v>8471</v>
      </c>
      <c r="U7961" t="s">
        <v>114</v>
      </c>
    </row>
    <row r="7962" spans="1:21">
      <c r="A7962" t="s">
        <v>114</v>
      </c>
      <c r="B7962" t="s">
        <v>113</v>
      </c>
      <c r="C7962" t="s">
        <v>289</v>
      </c>
      <c r="D7962" s="1">
        <v>46248.751469907409</v>
      </c>
      <c r="E7962" s="4">
        <v>46248.751469907409</v>
      </c>
      <c r="F7962" t="s">
        <v>8467</v>
      </c>
      <c r="G7962" t="s">
        <v>8468</v>
      </c>
      <c r="H7962" t="s">
        <v>10193</v>
      </c>
      <c r="O7962" t="s">
        <v>8471</v>
      </c>
      <c r="P7962" s="2">
        <v>46248</v>
      </c>
      <c r="Q7962" t="s">
        <v>4746</v>
      </c>
      <c r="R7962" t="s">
        <v>20858</v>
      </c>
      <c r="S7962">
        <v>1</v>
      </c>
      <c r="T7962" t="s">
        <v>8471</v>
      </c>
      <c r="U7962" t="s">
        <v>114</v>
      </c>
    </row>
    <row r="7963" spans="1:21">
      <c r="A7963" t="s">
        <v>114</v>
      </c>
      <c r="B7963" t="s">
        <v>113</v>
      </c>
      <c r="C7963" t="s">
        <v>289</v>
      </c>
      <c r="D7963" s="1">
        <v>46248.794293981482</v>
      </c>
      <c r="E7963" s="4">
        <v>46248.794293981482</v>
      </c>
      <c r="F7963" t="s">
        <v>8467</v>
      </c>
      <c r="O7963" t="s">
        <v>8471</v>
      </c>
      <c r="P7963" s="2">
        <v>46248</v>
      </c>
      <c r="Q7963" t="s">
        <v>10194</v>
      </c>
      <c r="R7963" t="s">
        <v>20859</v>
      </c>
      <c r="S7963">
        <v>1</v>
      </c>
      <c r="T7963" t="s">
        <v>8471</v>
      </c>
      <c r="U7963" t="s">
        <v>114</v>
      </c>
    </row>
    <row r="7964" spans="1:21">
      <c r="A7964" t="s">
        <v>114</v>
      </c>
      <c r="B7964" t="s">
        <v>113</v>
      </c>
      <c r="C7964" t="s">
        <v>280</v>
      </c>
      <c r="D7964" t="s">
        <v>10195</v>
      </c>
      <c r="E7964" s="4">
        <v>46250.418344907397</v>
      </c>
      <c r="F7964" t="s">
        <v>8467</v>
      </c>
      <c r="G7964" t="s">
        <v>8468</v>
      </c>
      <c r="I7964">
        <v>8600053</v>
      </c>
      <c r="J7964" t="s">
        <v>284</v>
      </c>
      <c r="K7964" t="s">
        <v>10145</v>
      </c>
      <c r="L7964" t="s">
        <v>10146</v>
      </c>
      <c r="M7964">
        <v>3018</v>
      </c>
      <c r="O7964" t="s">
        <v>8471</v>
      </c>
      <c r="P7964" s="2">
        <v>46250</v>
      </c>
      <c r="Q7964" t="s">
        <v>10196</v>
      </c>
      <c r="R7964" t="s">
        <v>20860</v>
      </c>
      <c r="S7964">
        <v>1</v>
      </c>
      <c r="T7964" t="s">
        <v>8471</v>
      </c>
      <c r="U7964" t="s">
        <v>114</v>
      </c>
    </row>
    <row r="7965" spans="1:21">
      <c r="A7965" t="s">
        <v>114</v>
      </c>
      <c r="B7965" t="s">
        <v>113</v>
      </c>
      <c r="C7965" t="s">
        <v>289</v>
      </c>
      <c r="D7965" s="1">
        <v>46250.418923611112</v>
      </c>
      <c r="E7965" s="4">
        <v>46250.418923611112</v>
      </c>
      <c r="F7965" t="s">
        <v>8467</v>
      </c>
      <c r="G7965" t="s">
        <v>8468</v>
      </c>
      <c r="H7965" t="s">
        <v>4254</v>
      </c>
      <c r="O7965" t="s">
        <v>8471</v>
      </c>
      <c r="P7965" s="2">
        <v>46250</v>
      </c>
      <c r="Q7965" t="s">
        <v>3424</v>
      </c>
      <c r="R7965" t="s">
        <v>20861</v>
      </c>
      <c r="S7965">
        <v>1</v>
      </c>
      <c r="T7965" t="s">
        <v>8471</v>
      </c>
      <c r="U7965" t="s">
        <v>114</v>
      </c>
    </row>
    <row r="7966" spans="1:21">
      <c r="A7966" t="s">
        <v>114</v>
      </c>
      <c r="B7966" t="s">
        <v>113</v>
      </c>
      <c r="C7966" t="s">
        <v>280</v>
      </c>
      <c r="D7966" t="s">
        <v>1308</v>
      </c>
      <c r="E7966" s="4">
        <v>46250.418993055559</v>
      </c>
      <c r="F7966" t="s">
        <v>8467</v>
      </c>
      <c r="G7966" t="s">
        <v>8468</v>
      </c>
      <c r="I7966">
        <v>8600053</v>
      </c>
      <c r="J7966" t="s">
        <v>284</v>
      </c>
      <c r="K7966" t="s">
        <v>10145</v>
      </c>
      <c r="L7966" t="s">
        <v>10146</v>
      </c>
      <c r="M7966">
        <v>3018</v>
      </c>
      <c r="O7966" t="s">
        <v>8471</v>
      </c>
      <c r="P7966" s="2">
        <v>46250</v>
      </c>
      <c r="Q7966" t="s">
        <v>1309</v>
      </c>
      <c r="R7966" t="s">
        <v>20862</v>
      </c>
      <c r="S7966">
        <v>1</v>
      </c>
      <c r="T7966" t="s">
        <v>8471</v>
      </c>
      <c r="U7966" t="s">
        <v>114</v>
      </c>
    </row>
    <row r="7967" spans="1:21">
      <c r="A7967" t="s">
        <v>114</v>
      </c>
      <c r="B7967" t="s">
        <v>113</v>
      </c>
      <c r="C7967" t="s">
        <v>289</v>
      </c>
      <c r="D7967" s="1">
        <v>46250.419641203713</v>
      </c>
      <c r="E7967" s="4">
        <v>46250.419641203713</v>
      </c>
      <c r="F7967" t="s">
        <v>8467</v>
      </c>
      <c r="G7967" t="s">
        <v>8468</v>
      </c>
      <c r="H7967" t="s">
        <v>1108</v>
      </c>
      <c r="O7967" t="s">
        <v>8471</v>
      </c>
      <c r="P7967" s="2">
        <v>46250</v>
      </c>
      <c r="Q7967" t="s">
        <v>10197</v>
      </c>
      <c r="R7967" t="s">
        <v>20863</v>
      </c>
      <c r="S7967">
        <v>1</v>
      </c>
      <c r="T7967" t="s">
        <v>8471</v>
      </c>
      <c r="U7967" t="s">
        <v>114</v>
      </c>
    </row>
    <row r="7968" spans="1:21">
      <c r="A7968" t="s">
        <v>114</v>
      </c>
      <c r="B7968" t="s">
        <v>113</v>
      </c>
      <c r="C7968" t="s">
        <v>280</v>
      </c>
      <c r="D7968" t="s">
        <v>10198</v>
      </c>
      <c r="E7968" s="4">
        <v>46250.419675925928</v>
      </c>
      <c r="F7968" t="s">
        <v>8467</v>
      </c>
      <c r="G7968" t="s">
        <v>8468</v>
      </c>
      <c r="I7968">
        <v>8600053</v>
      </c>
      <c r="J7968" t="s">
        <v>284</v>
      </c>
      <c r="K7968" t="s">
        <v>10145</v>
      </c>
      <c r="L7968" t="s">
        <v>10146</v>
      </c>
      <c r="M7968">
        <v>3018</v>
      </c>
      <c r="O7968" t="s">
        <v>8471</v>
      </c>
      <c r="P7968" s="2">
        <v>46250</v>
      </c>
      <c r="Q7968" t="s">
        <v>2590</v>
      </c>
      <c r="R7968" t="s">
        <v>20864</v>
      </c>
      <c r="S7968">
        <v>1</v>
      </c>
      <c r="T7968" t="s">
        <v>8471</v>
      </c>
      <c r="U7968" t="s">
        <v>114</v>
      </c>
    </row>
    <row r="7969" spans="1:21">
      <c r="A7969" t="s">
        <v>114</v>
      </c>
      <c r="B7969" t="s">
        <v>113</v>
      </c>
      <c r="C7969" t="s">
        <v>289</v>
      </c>
      <c r="D7969" s="1">
        <v>46250.520300925928</v>
      </c>
      <c r="E7969" s="4">
        <v>46250.520300925928</v>
      </c>
      <c r="F7969" t="s">
        <v>8467</v>
      </c>
      <c r="G7969" t="s">
        <v>8468</v>
      </c>
      <c r="H7969" t="s">
        <v>10199</v>
      </c>
      <c r="O7969" t="s">
        <v>8471</v>
      </c>
      <c r="P7969" s="2">
        <v>46250</v>
      </c>
      <c r="Q7969" t="s">
        <v>8080</v>
      </c>
      <c r="R7969" t="s">
        <v>20865</v>
      </c>
      <c r="S7969">
        <v>1</v>
      </c>
      <c r="T7969" t="s">
        <v>8471</v>
      </c>
      <c r="U7969" t="s">
        <v>114</v>
      </c>
    </row>
    <row r="7970" spans="1:21">
      <c r="A7970" t="s">
        <v>114</v>
      </c>
      <c r="B7970" t="s">
        <v>113</v>
      </c>
      <c r="C7970" t="s">
        <v>280</v>
      </c>
      <c r="D7970" t="s">
        <v>10200</v>
      </c>
      <c r="E7970" s="4">
        <v>46250.52039351852</v>
      </c>
      <c r="F7970" t="s">
        <v>8467</v>
      </c>
      <c r="G7970" t="s">
        <v>8468</v>
      </c>
      <c r="I7970">
        <v>8600053</v>
      </c>
      <c r="J7970" t="s">
        <v>284</v>
      </c>
      <c r="K7970" t="s">
        <v>10145</v>
      </c>
      <c r="L7970" t="s">
        <v>10146</v>
      </c>
      <c r="M7970">
        <v>3018</v>
      </c>
      <c r="O7970" t="s">
        <v>8471</v>
      </c>
      <c r="P7970" s="2">
        <v>46250</v>
      </c>
      <c r="Q7970" t="s">
        <v>10201</v>
      </c>
      <c r="R7970" t="s">
        <v>20866</v>
      </c>
      <c r="S7970">
        <v>1</v>
      </c>
      <c r="T7970" t="s">
        <v>8471</v>
      </c>
      <c r="U7970" t="s">
        <v>114</v>
      </c>
    </row>
    <row r="7971" spans="1:21">
      <c r="A7971" t="s">
        <v>114</v>
      </c>
      <c r="B7971" t="s">
        <v>113</v>
      </c>
      <c r="C7971" t="s">
        <v>289</v>
      </c>
      <c r="D7971" s="1">
        <v>46250.707048611112</v>
      </c>
      <c r="E7971" s="4">
        <v>46250.707048611112</v>
      </c>
      <c r="F7971" t="s">
        <v>8467</v>
      </c>
      <c r="G7971" t="s">
        <v>8468</v>
      </c>
      <c r="H7971" t="s">
        <v>10202</v>
      </c>
      <c r="O7971" t="s">
        <v>8471</v>
      </c>
      <c r="P7971" s="2">
        <v>46250</v>
      </c>
      <c r="Q7971" t="s">
        <v>10203</v>
      </c>
      <c r="R7971" t="s">
        <v>20867</v>
      </c>
      <c r="S7971">
        <v>1</v>
      </c>
      <c r="T7971" t="s">
        <v>8471</v>
      </c>
      <c r="U7971" t="s">
        <v>114</v>
      </c>
    </row>
    <row r="7972" spans="1:21">
      <c r="A7972" t="s">
        <v>114</v>
      </c>
      <c r="B7972" t="s">
        <v>113</v>
      </c>
      <c r="C7972" t="s">
        <v>289</v>
      </c>
      <c r="D7972" s="1">
        <v>46250.755312499998</v>
      </c>
      <c r="E7972" s="4">
        <v>46250.755312499998</v>
      </c>
      <c r="F7972" t="s">
        <v>8467</v>
      </c>
      <c r="O7972" t="s">
        <v>8471</v>
      </c>
      <c r="P7972" s="2">
        <v>46250</v>
      </c>
      <c r="Q7972" t="s">
        <v>9212</v>
      </c>
      <c r="R7972" t="s">
        <v>20868</v>
      </c>
      <c r="S7972">
        <v>1</v>
      </c>
      <c r="T7972" t="s">
        <v>8471</v>
      </c>
      <c r="U7972" t="s">
        <v>114</v>
      </c>
    </row>
    <row r="7973" spans="1:21">
      <c r="A7973" t="s">
        <v>114</v>
      </c>
      <c r="B7973" t="s">
        <v>113</v>
      </c>
      <c r="C7973" t="s">
        <v>280</v>
      </c>
      <c r="D7973" t="s">
        <v>10204</v>
      </c>
      <c r="E7973" s="4">
        <v>46250.755543981482</v>
      </c>
      <c r="F7973" t="s">
        <v>8467</v>
      </c>
      <c r="G7973" t="s">
        <v>8468</v>
      </c>
      <c r="I7973">
        <v>8600053</v>
      </c>
      <c r="J7973" t="s">
        <v>284</v>
      </c>
      <c r="K7973" t="s">
        <v>10145</v>
      </c>
      <c r="L7973" t="s">
        <v>10146</v>
      </c>
      <c r="M7973">
        <v>3018</v>
      </c>
      <c r="O7973" t="s">
        <v>8471</v>
      </c>
      <c r="P7973" s="2">
        <v>46250</v>
      </c>
      <c r="Q7973" t="s">
        <v>10205</v>
      </c>
      <c r="R7973" t="s">
        <v>20869</v>
      </c>
      <c r="S7973">
        <v>1</v>
      </c>
      <c r="T7973" t="s">
        <v>8471</v>
      </c>
      <c r="U7973" t="s">
        <v>114</v>
      </c>
    </row>
    <row r="7974" spans="1:21">
      <c r="A7974" t="s">
        <v>114</v>
      </c>
      <c r="B7974" t="s">
        <v>113</v>
      </c>
      <c r="C7974" t="s">
        <v>289</v>
      </c>
      <c r="D7974" s="1">
        <v>46250.756631944438</v>
      </c>
      <c r="E7974" s="4">
        <v>46250.756631944438</v>
      </c>
      <c r="F7974" t="s">
        <v>8467</v>
      </c>
      <c r="G7974" t="s">
        <v>8468</v>
      </c>
      <c r="H7974" t="s">
        <v>5871</v>
      </c>
      <c r="O7974" t="s">
        <v>8471</v>
      </c>
      <c r="P7974" s="2">
        <v>46250</v>
      </c>
      <c r="Q7974" t="s">
        <v>10206</v>
      </c>
      <c r="R7974" t="s">
        <v>20870</v>
      </c>
      <c r="S7974">
        <v>1</v>
      </c>
      <c r="T7974" t="s">
        <v>8471</v>
      </c>
      <c r="U7974" t="s">
        <v>114</v>
      </c>
    </row>
    <row r="7975" spans="1:21">
      <c r="A7975" t="s">
        <v>114</v>
      </c>
      <c r="B7975" t="s">
        <v>113</v>
      </c>
      <c r="C7975" t="s">
        <v>280</v>
      </c>
      <c r="D7975" t="s">
        <v>10207</v>
      </c>
      <c r="E7975" s="4">
        <v>46250.75677083333</v>
      </c>
      <c r="F7975" t="s">
        <v>8467</v>
      </c>
      <c r="G7975" t="s">
        <v>8468</v>
      </c>
      <c r="I7975">
        <v>8600053</v>
      </c>
      <c r="J7975" t="s">
        <v>284</v>
      </c>
      <c r="K7975" t="s">
        <v>10145</v>
      </c>
      <c r="L7975" t="s">
        <v>10146</v>
      </c>
      <c r="M7975">
        <v>3018</v>
      </c>
      <c r="O7975" t="s">
        <v>8471</v>
      </c>
      <c r="P7975" s="2">
        <v>46250</v>
      </c>
      <c r="Q7975" t="s">
        <v>10208</v>
      </c>
      <c r="R7975" t="s">
        <v>20871</v>
      </c>
      <c r="S7975">
        <v>1</v>
      </c>
      <c r="T7975" t="s">
        <v>8471</v>
      </c>
      <c r="U7975" t="s">
        <v>114</v>
      </c>
    </row>
    <row r="7976" spans="1:21">
      <c r="A7976" t="s">
        <v>114</v>
      </c>
      <c r="B7976" t="s">
        <v>113</v>
      </c>
      <c r="C7976" t="s">
        <v>289</v>
      </c>
      <c r="D7976" s="1">
        <v>46250.795370370368</v>
      </c>
      <c r="E7976" s="4">
        <v>46250.795370370368</v>
      </c>
      <c r="F7976" t="s">
        <v>8467</v>
      </c>
      <c r="G7976" t="s">
        <v>8468</v>
      </c>
      <c r="H7976" t="s">
        <v>10209</v>
      </c>
      <c r="O7976" t="s">
        <v>8471</v>
      </c>
      <c r="P7976" s="2">
        <v>46250</v>
      </c>
      <c r="Q7976" t="s">
        <v>9765</v>
      </c>
      <c r="R7976" t="s">
        <v>20872</v>
      </c>
      <c r="S7976">
        <v>1</v>
      </c>
      <c r="T7976" t="s">
        <v>8471</v>
      </c>
      <c r="U7976" t="s">
        <v>114</v>
      </c>
    </row>
    <row r="7977" spans="1:21">
      <c r="A7977" t="s">
        <v>114</v>
      </c>
      <c r="B7977" t="s">
        <v>113</v>
      </c>
      <c r="C7977" t="s">
        <v>289</v>
      </c>
      <c r="D7977" s="1">
        <v>46250.79965277778</v>
      </c>
      <c r="E7977" s="4">
        <v>46250.79965277778</v>
      </c>
      <c r="F7977" t="s">
        <v>8467</v>
      </c>
      <c r="O7977" t="s">
        <v>8471</v>
      </c>
      <c r="P7977" s="2">
        <v>46250</v>
      </c>
      <c r="Q7977" t="s">
        <v>10210</v>
      </c>
      <c r="R7977" t="s">
        <v>20873</v>
      </c>
      <c r="S7977">
        <v>1</v>
      </c>
      <c r="T7977" t="s">
        <v>8471</v>
      </c>
      <c r="U7977" t="s">
        <v>114</v>
      </c>
    </row>
    <row r="7978" spans="1:21">
      <c r="A7978" t="s">
        <v>114</v>
      </c>
      <c r="B7978" t="s">
        <v>113</v>
      </c>
      <c r="C7978" t="s">
        <v>280</v>
      </c>
      <c r="D7978" t="s">
        <v>10211</v>
      </c>
      <c r="E7978" s="4">
        <v>46252.410324074073</v>
      </c>
      <c r="F7978" t="s">
        <v>8467</v>
      </c>
      <c r="G7978" t="s">
        <v>8468</v>
      </c>
      <c r="I7978">
        <v>8600055</v>
      </c>
      <c r="J7978" t="s">
        <v>284</v>
      </c>
      <c r="K7978" t="s">
        <v>10145</v>
      </c>
      <c r="L7978" t="s">
        <v>10146</v>
      </c>
      <c r="M7978">
        <v>3018</v>
      </c>
      <c r="O7978" t="s">
        <v>8471</v>
      </c>
      <c r="P7978" s="2">
        <v>46252</v>
      </c>
      <c r="Q7978" t="s">
        <v>1363</v>
      </c>
      <c r="R7978" t="s">
        <v>20874</v>
      </c>
      <c r="S7978">
        <v>1</v>
      </c>
      <c r="T7978" t="s">
        <v>8471</v>
      </c>
      <c r="U7978" t="s">
        <v>114</v>
      </c>
    </row>
    <row r="7979" spans="1:21">
      <c r="A7979" t="s">
        <v>114</v>
      </c>
      <c r="B7979" t="s">
        <v>113</v>
      </c>
      <c r="C7979" t="s">
        <v>289</v>
      </c>
      <c r="D7979" s="1">
        <v>46252.448321759257</v>
      </c>
      <c r="E7979" s="4">
        <v>46252.448321759257</v>
      </c>
      <c r="F7979" t="s">
        <v>8467</v>
      </c>
      <c r="G7979" t="s">
        <v>8468</v>
      </c>
      <c r="H7979" t="s">
        <v>10212</v>
      </c>
      <c r="O7979" t="s">
        <v>8471</v>
      </c>
      <c r="P7979" s="2">
        <v>46252</v>
      </c>
      <c r="Q7979" t="s">
        <v>10213</v>
      </c>
      <c r="R7979" t="s">
        <v>20875</v>
      </c>
      <c r="S7979">
        <v>1</v>
      </c>
      <c r="T7979" t="s">
        <v>8471</v>
      </c>
      <c r="U7979" t="s">
        <v>114</v>
      </c>
    </row>
    <row r="7980" spans="1:21">
      <c r="A7980" t="s">
        <v>114</v>
      </c>
      <c r="B7980" t="s">
        <v>113</v>
      </c>
      <c r="C7980" t="s">
        <v>289</v>
      </c>
      <c r="D7980" s="1">
        <v>46252.495393518519</v>
      </c>
      <c r="E7980" s="4">
        <v>46252.495393518519</v>
      </c>
      <c r="F7980" t="s">
        <v>8467</v>
      </c>
      <c r="O7980" t="s">
        <v>8471</v>
      </c>
      <c r="P7980" s="2">
        <v>46252</v>
      </c>
      <c r="Q7980" t="s">
        <v>10214</v>
      </c>
      <c r="R7980" t="s">
        <v>20876</v>
      </c>
      <c r="S7980">
        <v>1</v>
      </c>
      <c r="T7980" t="s">
        <v>8471</v>
      </c>
      <c r="U7980" t="s">
        <v>114</v>
      </c>
    </row>
    <row r="7981" spans="1:21">
      <c r="A7981" t="s">
        <v>114</v>
      </c>
      <c r="B7981" t="s">
        <v>113</v>
      </c>
      <c r="C7981" t="s">
        <v>289</v>
      </c>
      <c r="D7981" s="1">
        <v>46252.521631944437</v>
      </c>
      <c r="E7981" s="4">
        <v>46252.521631944437</v>
      </c>
      <c r="F7981" t="s">
        <v>8467</v>
      </c>
      <c r="O7981" t="s">
        <v>8471</v>
      </c>
      <c r="P7981" s="2">
        <v>46252</v>
      </c>
      <c r="Q7981" t="s">
        <v>10215</v>
      </c>
      <c r="R7981" t="s">
        <v>20877</v>
      </c>
      <c r="S7981">
        <v>1</v>
      </c>
      <c r="T7981" t="s">
        <v>8471</v>
      </c>
      <c r="U7981" t="s">
        <v>114</v>
      </c>
    </row>
    <row r="7982" spans="1:21">
      <c r="A7982" t="s">
        <v>114</v>
      </c>
      <c r="B7982" t="s">
        <v>113</v>
      </c>
      <c r="C7982" t="s">
        <v>289</v>
      </c>
      <c r="D7982" s="1">
        <v>46252.523159722223</v>
      </c>
      <c r="E7982" s="4">
        <v>46252.523159722223</v>
      </c>
      <c r="F7982" t="s">
        <v>8467</v>
      </c>
      <c r="O7982" t="s">
        <v>8471</v>
      </c>
      <c r="P7982" s="2">
        <v>46252</v>
      </c>
      <c r="Q7982" t="s">
        <v>2209</v>
      </c>
      <c r="R7982" t="s">
        <v>20878</v>
      </c>
      <c r="S7982">
        <v>1</v>
      </c>
      <c r="T7982" t="s">
        <v>8471</v>
      </c>
      <c r="U7982" t="s">
        <v>114</v>
      </c>
    </row>
    <row r="7983" spans="1:21">
      <c r="A7983" t="s">
        <v>114</v>
      </c>
      <c r="B7983" t="s">
        <v>113</v>
      </c>
      <c r="C7983" t="s">
        <v>280</v>
      </c>
      <c r="D7983" t="s">
        <v>10216</v>
      </c>
      <c r="E7983" s="4">
        <v>46252.523206018523</v>
      </c>
      <c r="F7983" t="s">
        <v>8467</v>
      </c>
      <c r="G7983" t="s">
        <v>8468</v>
      </c>
      <c r="I7983">
        <v>8600055</v>
      </c>
      <c r="J7983" t="s">
        <v>284</v>
      </c>
      <c r="K7983" t="s">
        <v>10145</v>
      </c>
      <c r="L7983" t="s">
        <v>10146</v>
      </c>
      <c r="M7983">
        <v>3018</v>
      </c>
      <c r="O7983" t="s">
        <v>8471</v>
      </c>
      <c r="P7983" s="2">
        <v>46252</v>
      </c>
      <c r="Q7983" t="s">
        <v>10217</v>
      </c>
      <c r="R7983" t="s">
        <v>20879</v>
      </c>
      <c r="S7983">
        <v>1</v>
      </c>
      <c r="T7983" t="s">
        <v>8471</v>
      </c>
      <c r="U7983" t="s">
        <v>114</v>
      </c>
    </row>
    <row r="7984" spans="1:21">
      <c r="A7984" t="s">
        <v>114</v>
      </c>
      <c r="B7984" t="s">
        <v>113</v>
      </c>
      <c r="C7984" t="s">
        <v>280</v>
      </c>
      <c r="D7984" t="s">
        <v>10218</v>
      </c>
      <c r="E7984" s="4">
        <v>46252.585081018522</v>
      </c>
      <c r="F7984" t="s">
        <v>8467</v>
      </c>
      <c r="G7984" t="s">
        <v>8468</v>
      </c>
      <c r="I7984">
        <v>8600055</v>
      </c>
      <c r="J7984" t="s">
        <v>284</v>
      </c>
      <c r="K7984" t="s">
        <v>10145</v>
      </c>
      <c r="L7984" t="s">
        <v>10146</v>
      </c>
      <c r="M7984">
        <v>3018</v>
      </c>
      <c r="O7984" t="s">
        <v>8471</v>
      </c>
      <c r="P7984" s="2">
        <v>46252</v>
      </c>
      <c r="Q7984" t="s">
        <v>6288</v>
      </c>
      <c r="R7984" t="s">
        <v>20880</v>
      </c>
      <c r="S7984">
        <v>1</v>
      </c>
      <c r="T7984" t="s">
        <v>8471</v>
      </c>
      <c r="U7984" t="s">
        <v>114</v>
      </c>
    </row>
    <row r="7985" spans="1:21">
      <c r="A7985" t="s">
        <v>114</v>
      </c>
      <c r="B7985" t="s">
        <v>113</v>
      </c>
      <c r="C7985" t="s">
        <v>289</v>
      </c>
      <c r="D7985" s="1">
        <v>46252.585231481477</v>
      </c>
      <c r="E7985" s="4">
        <v>46252.585231481477</v>
      </c>
      <c r="F7985" t="s">
        <v>8467</v>
      </c>
      <c r="G7985" t="s">
        <v>8468</v>
      </c>
      <c r="H7985" t="s">
        <v>2821</v>
      </c>
      <c r="O7985" t="s">
        <v>8471</v>
      </c>
      <c r="P7985" s="2">
        <v>46252</v>
      </c>
      <c r="Q7985" t="s">
        <v>10219</v>
      </c>
      <c r="R7985" t="s">
        <v>20881</v>
      </c>
      <c r="S7985">
        <v>1</v>
      </c>
      <c r="T7985" t="s">
        <v>8471</v>
      </c>
      <c r="U7985" t="s">
        <v>114</v>
      </c>
    </row>
    <row r="7986" spans="1:21">
      <c r="A7986" t="s">
        <v>114</v>
      </c>
      <c r="B7986" t="s">
        <v>113</v>
      </c>
      <c r="C7986" t="s">
        <v>280</v>
      </c>
      <c r="D7986" t="s">
        <v>10220</v>
      </c>
      <c r="E7986" s="4">
        <v>46252.585289351853</v>
      </c>
      <c r="F7986" t="s">
        <v>8467</v>
      </c>
      <c r="G7986" t="s">
        <v>8468</v>
      </c>
      <c r="I7986">
        <v>8600055</v>
      </c>
      <c r="J7986" t="s">
        <v>284</v>
      </c>
      <c r="K7986" t="s">
        <v>10145</v>
      </c>
      <c r="L7986" t="s">
        <v>10146</v>
      </c>
      <c r="M7986">
        <v>3018</v>
      </c>
      <c r="O7986" t="s">
        <v>8471</v>
      </c>
      <c r="P7986" s="2">
        <v>46252</v>
      </c>
      <c r="Q7986" t="s">
        <v>10221</v>
      </c>
      <c r="R7986" t="s">
        <v>20882</v>
      </c>
      <c r="S7986">
        <v>1</v>
      </c>
      <c r="T7986" t="s">
        <v>8471</v>
      </c>
      <c r="U7986" t="s">
        <v>114</v>
      </c>
    </row>
    <row r="7987" spans="1:21">
      <c r="A7987" t="s">
        <v>114</v>
      </c>
      <c r="B7987" t="s">
        <v>113</v>
      </c>
      <c r="C7987" t="s">
        <v>280</v>
      </c>
      <c r="D7987" t="s">
        <v>10222</v>
      </c>
      <c r="E7987" s="4">
        <v>46252.587164351848</v>
      </c>
      <c r="F7987" t="s">
        <v>8467</v>
      </c>
      <c r="G7987" t="s">
        <v>8468</v>
      </c>
      <c r="I7987">
        <v>8600055</v>
      </c>
      <c r="J7987" t="s">
        <v>284</v>
      </c>
      <c r="K7987" t="s">
        <v>10145</v>
      </c>
      <c r="L7987" t="s">
        <v>10146</v>
      </c>
      <c r="M7987">
        <v>3018</v>
      </c>
      <c r="O7987" t="s">
        <v>8471</v>
      </c>
      <c r="P7987" s="2">
        <v>46252</v>
      </c>
      <c r="Q7987" t="s">
        <v>10223</v>
      </c>
      <c r="R7987" t="s">
        <v>20883</v>
      </c>
      <c r="S7987">
        <v>1</v>
      </c>
      <c r="T7987" t="s">
        <v>8471</v>
      </c>
      <c r="U7987" t="s">
        <v>114</v>
      </c>
    </row>
    <row r="7988" spans="1:21">
      <c r="A7988" t="s">
        <v>114</v>
      </c>
      <c r="B7988" t="s">
        <v>113</v>
      </c>
      <c r="C7988" t="s">
        <v>289</v>
      </c>
      <c r="D7988" s="1">
        <v>46252.587164351848</v>
      </c>
      <c r="E7988" s="4">
        <v>46252.587164351848</v>
      </c>
      <c r="F7988" t="s">
        <v>8467</v>
      </c>
      <c r="G7988" t="s">
        <v>8468</v>
      </c>
      <c r="H7988" t="s">
        <v>1329</v>
      </c>
      <c r="O7988" t="s">
        <v>8471</v>
      </c>
      <c r="P7988" s="2">
        <v>46252</v>
      </c>
      <c r="Q7988" t="s">
        <v>10223</v>
      </c>
      <c r="R7988" t="s">
        <v>20884</v>
      </c>
      <c r="S7988">
        <v>1</v>
      </c>
      <c r="T7988" t="s">
        <v>8471</v>
      </c>
      <c r="U7988" t="s">
        <v>114</v>
      </c>
    </row>
    <row r="7989" spans="1:21">
      <c r="A7989" t="s">
        <v>114</v>
      </c>
      <c r="B7989" t="s">
        <v>113</v>
      </c>
      <c r="C7989" t="s">
        <v>280</v>
      </c>
      <c r="D7989" t="s">
        <v>10224</v>
      </c>
      <c r="E7989" s="4">
        <v>46252.587245370371</v>
      </c>
      <c r="F7989" t="s">
        <v>8467</v>
      </c>
      <c r="G7989" t="s">
        <v>8468</v>
      </c>
      <c r="I7989">
        <v>8600055</v>
      </c>
      <c r="J7989" t="s">
        <v>284</v>
      </c>
      <c r="K7989" t="s">
        <v>10145</v>
      </c>
      <c r="L7989" t="s">
        <v>10146</v>
      </c>
      <c r="M7989">
        <v>3018</v>
      </c>
      <c r="O7989" t="s">
        <v>8471</v>
      </c>
      <c r="P7989" s="2">
        <v>46252</v>
      </c>
      <c r="Q7989" t="s">
        <v>10225</v>
      </c>
      <c r="R7989" t="s">
        <v>20885</v>
      </c>
      <c r="S7989">
        <v>1</v>
      </c>
      <c r="T7989" t="s">
        <v>8471</v>
      </c>
      <c r="U7989" t="s">
        <v>114</v>
      </c>
    </row>
    <row r="7990" spans="1:21">
      <c r="A7990" t="s">
        <v>114</v>
      </c>
      <c r="B7990" t="s">
        <v>113</v>
      </c>
      <c r="C7990" t="s">
        <v>289</v>
      </c>
      <c r="D7990" s="1">
        <v>46252.796041666668</v>
      </c>
      <c r="E7990" s="4">
        <v>46252.796041666668</v>
      </c>
      <c r="F7990" t="s">
        <v>8467</v>
      </c>
      <c r="G7990" t="s">
        <v>8468</v>
      </c>
      <c r="H7990" t="s">
        <v>10226</v>
      </c>
      <c r="O7990" t="s">
        <v>8471</v>
      </c>
      <c r="P7990" s="2">
        <v>46252</v>
      </c>
      <c r="Q7990" t="s">
        <v>9104</v>
      </c>
      <c r="R7990" t="s">
        <v>20886</v>
      </c>
      <c r="S7990">
        <v>1</v>
      </c>
      <c r="T7990" t="s">
        <v>8471</v>
      </c>
      <c r="U7990" t="s">
        <v>114</v>
      </c>
    </row>
    <row r="7991" spans="1:21">
      <c r="A7991" t="s">
        <v>114</v>
      </c>
      <c r="B7991" t="s">
        <v>113</v>
      </c>
      <c r="C7991" t="s">
        <v>280</v>
      </c>
      <c r="D7991" t="s">
        <v>10227</v>
      </c>
      <c r="E7991" s="4">
        <v>46253.41034722222</v>
      </c>
      <c r="F7991" t="s">
        <v>8467</v>
      </c>
      <c r="G7991" t="s">
        <v>8468</v>
      </c>
      <c r="I7991">
        <v>8600055</v>
      </c>
      <c r="J7991" t="s">
        <v>284</v>
      </c>
      <c r="K7991" t="s">
        <v>10145</v>
      </c>
      <c r="L7991" t="s">
        <v>10146</v>
      </c>
      <c r="M7991">
        <v>3018</v>
      </c>
      <c r="O7991" t="s">
        <v>8471</v>
      </c>
      <c r="P7991" s="2">
        <v>46253</v>
      </c>
      <c r="Q7991" t="s">
        <v>10228</v>
      </c>
      <c r="R7991" t="s">
        <v>20887</v>
      </c>
      <c r="S7991">
        <v>1</v>
      </c>
      <c r="T7991" t="s">
        <v>8471</v>
      </c>
      <c r="U7991" t="s">
        <v>114</v>
      </c>
    </row>
    <row r="7992" spans="1:21">
      <c r="A7992" t="s">
        <v>114</v>
      </c>
      <c r="B7992" t="s">
        <v>113</v>
      </c>
      <c r="C7992" t="s">
        <v>289</v>
      </c>
      <c r="D7992" s="1">
        <v>46253.420335648138</v>
      </c>
      <c r="E7992" s="4">
        <v>46253.420335648138</v>
      </c>
      <c r="F7992" t="s">
        <v>8467</v>
      </c>
      <c r="G7992" t="s">
        <v>8468</v>
      </c>
      <c r="H7992" t="s">
        <v>10229</v>
      </c>
      <c r="O7992" t="s">
        <v>8471</v>
      </c>
      <c r="P7992" s="2">
        <v>46253</v>
      </c>
      <c r="Q7992" t="s">
        <v>10230</v>
      </c>
      <c r="R7992" t="s">
        <v>20888</v>
      </c>
      <c r="S7992">
        <v>1</v>
      </c>
      <c r="T7992" t="s">
        <v>8471</v>
      </c>
      <c r="U7992" t="s">
        <v>114</v>
      </c>
    </row>
    <row r="7993" spans="1:21">
      <c r="A7993" t="s">
        <v>114</v>
      </c>
      <c r="B7993" t="s">
        <v>113</v>
      </c>
      <c r="C7993" t="s">
        <v>289</v>
      </c>
      <c r="D7993" s="1">
        <v>46253.46671296296</v>
      </c>
      <c r="E7993" s="4">
        <v>46253.46671296296</v>
      </c>
      <c r="F7993" t="s">
        <v>8467</v>
      </c>
      <c r="O7993" t="s">
        <v>8471</v>
      </c>
      <c r="P7993" s="2">
        <v>46253</v>
      </c>
      <c r="Q7993" t="s">
        <v>10231</v>
      </c>
      <c r="R7993" t="s">
        <v>20889</v>
      </c>
      <c r="S7993">
        <v>1</v>
      </c>
      <c r="T7993" t="s">
        <v>8471</v>
      </c>
      <c r="U7993" t="s">
        <v>114</v>
      </c>
    </row>
    <row r="7994" spans="1:21">
      <c r="A7994" t="s">
        <v>114</v>
      </c>
      <c r="B7994" t="s">
        <v>113</v>
      </c>
      <c r="C7994" t="s">
        <v>289</v>
      </c>
      <c r="D7994" s="1">
        <v>46253.470208333332</v>
      </c>
      <c r="E7994" s="4">
        <v>46253.470208333332</v>
      </c>
      <c r="F7994" t="s">
        <v>8467</v>
      </c>
      <c r="O7994" t="s">
        <v>8471</v>
      </c>
      <c r="P7994" s="2">
        <v>46253</v>
      </c>
      <c r="Q7994" t="s">
        <v>10232</v>
      </c>
      <c r="R7994" t="s">
        <v>20890</v>
      </c>
      <c r="S7994">
        <v>1</v>
      </c>
      <c r="T7994" t="s">
        <v>8471</v>
      </c>
      <c r="U7994" t="s">
        <v>114</v>
      </c>
    </row>
    <row r="7995" spans="1:21">
      <c r="A7995" t="s">
        <v>114</v>
      </c>
      <c r="B7995" t="s">
        <v>113</v>
      </c>
      <c r="C7995" t="s">
        <v>289</v>
      </c>
      <c r="D7995" s="1">
        <v>46253.489699074067</v>
      </c>
      <c r="E7995" s="4">
        <v>46253.489699074067</v>
      </c>
      <c r="F7995" t="s">
        <v>8467</v>
      </c>
      <c r="O7995" t="s">
        <v>8471</v>
      </c>
      <c r="P7995" s="2">
        <v>46253</v>
      </c>
      <c r="Q7995" t="s">
        <v>10233</v>
      </c>
      <c r="R7995" t="s">
        <v>20891</v>
      </c>
      <c r="S7995">
        <v>1</v>
      </c>
      <c r="T7995" t="s">
        <v>8471</v>
      </c>
      <c r="U7995" t="s">
        <v>114</v>
      </c>
    </row>
    <row r="7996" spans="1:21">
      <c r="A7996" t="s">
        <v>114</v>
      </c>
      <c r="B7996" t="s">
        <v>113</v>
      </c>
      <c r="C7996" t="s">
        <v>289</v>
      </c>
      <c r="D7996" s="1">
        <v>46253.530902777777</v>
      </c>
      <c r="E7996" s="4">
        <v>46253.530902777777</v>
      </c>
      <c r="F7996" t="s">
        <v>8467</v>
      </c>
      <c r="O7996" t="s">
        <v>8471</v>
      </c>
      <c r="P7996" s="2">
        <v>46253</v>
      </c>
      <c r="Q7996" t="s">
        <v>10234</v>
      </c>
      <c r="R7996" t="s">
        <v>20892</v>
      </c>
      <c r="S7996">
        <v>1</v>
      </c>
      <c r="T7996" t="s">
        <v>8471</v>
      </c>
      <c r="U7996" t="s">
        <v>114</v>
      </c>
    </row>
    <row r="7997" spans="1:21">
      <c r="A7997" t="s">
        <v>114</v>
      </c>
      <c r="B7997" t="s">
        <v>113</v>
      </c>
      <c r="C7997" t="s">
        <v>289</v>
      </c>
      <c r="D7997" s="1">
        <v>46253.536319444444</v>
      </c>
      <c r="E7997" s="4">
        <v>46253.536319444444</v>
      </c>
      <c r="F7997" t="s">
        <v>8467</v>
      </c>
      <c r="O7997" t="s">
        <v>8471</v>
      </c>
      <c r="P7997" s="2">
        <v>46253</v>
      </c>
      <c r="Q7997" t="s">
        <v>10235</v>
      </c>
      <c r="R7997" t="s">
        <v>20893</v>
      </c>
      <c r="S7997">
        <v>1</v>
      </c>
      <c r="T7997" t="s">
        <v>8471</v>
      </c>
      <c r="U7997" t="s">
        <v>114</v>
      </c>
    </row>
    <row r="7998" spans="1:21">
      <c r="A7998" t="s">
        <v>114</v>
      </c>
      <c r="B7998" t="s">
        <v>113</v>
      </c>
      <c r="C7998" t="s">
        <v>289</v>
      </c>
      <c r="D7998" s="1">
        <v>46253.580625000002</v>
      </c>
      <c r="E7998" s="4">
        <v>46253.580625000002</v>
      </c>
      <c r="F7998" t="s">
        <v>8467</v>
      </c>
      <c r="O7998" t="s">
        <v>8471</v>
      </c>
      <c r="P7998" s="2">
        <v>46253</v>
      </c>
      <c r="Q7998" t="s">
        <v>9849</v>
      </c>
      <c r="R7998" t="s">
        <v>20894</v>
      </c>
      <c r="S7998">
        <v>1</v>
      </c>
      <c r="T7998" t="s">
        <v>8471</v>
      </c>
      <c r="U7998" t="s">
        <v>114</v>
      </c>
    </row>
    <row r="7999" spans="1:21">
      <c r="A7999" t="s">
        <v>114</v>
      </c>
      <c r="B7999" t="s">
        <v>113</v>
      </c>
      <c r="C7999" t="s">
        <v>289</v>
      </c>
      <c r="D7999" s="1">
        <v>46253.591736111113</v>
      </c>
      <c r="E7999" s="4">
        <v>46253.591736111113</v>
      </c>
      <c r="F7999" t="s">
        <v>8467</v>
      </c>
      <c r="O7999" t="s">
        <v>8471</v>
      </c>
      <c r="P7999" s="2">
        <v>46253</v>
      </c>
      <c r="Q7999" t="s">
        <v>10236</v>
      </c>
      <c r="R7999" t="s">
        <v>20895</v>
      </c>
      <c r="S7999">
        <v>1</v>
      </c>
      <c r="T7999" t="s">
        <v>8471</v>
      </c>
      <c r="U7999" t="s">
        <v>114</v>
      </c>
    </row>
    <row r="8000" spans="1:21">
      <c r="A8000" t="s">
        <v>114</v>
      </c>
      <c r="B8000" t="s">
        <v>113</v>
      </c>
      <c r="C8000" t="s">
        <v>289</v>
      </c>
      <c r="D8000" s="1">
        <v>46253.650046296287</v>
      </c>
      <c r="E8000" s="4">
        <v>46253.650046296287</v>
      </c>
      <c r="F8000" t="s">
        <v>8467</v>
      </c>
      <c r="O8000" t="s">
        <v>8471</v>
      </c>
      <c r="P8000" s="2">
        <v>46253</v>
      </c>
      <c r="Q8000" t="s">
        <v>10237</v>
      </c>
      <c r="R8000" t="s">
        <v>20896</v>
      </c>
      <c r="S8000">
        <v>1</v>
      </c>
      <c r="T8000" t="s">
        <v>8471</v>
      </c>
      <c r="U8000" t="s">
        <v>114</v>
      </c>
    </row>
    <row r="8001" spans="1:21">
      <c r="A8001" t="s">
        <v>114</v>
      </c>
      <c r="B8001" t="s">
        <v>113</v>
      </c>
      <c r="C8001" t="s">
        <v>289</v>
      </c>
      <c r="D8001" s="1">
        <v>46253.66201388889</v>
      </c>
      <c r="E8001" s="4">
        <v>46253.66201388889</v>
      </c>
      <c r="F8001" t="s">
        <v>8467</v>
      </c>
      <c r="O8001" t="s">
        <v>8471</v>
      </c>
      <c r="P8001" s="2">
        <v>46253</v>
      </c>
      <c r="Q8001" t="s">
        <v>10238</v>
      </c>
      <c r="R8001" t="s">
        <v>20897</v>
      </c>
      <c r="S8001">
        <v>1</v>
      </c>
      <c r="T8001" t="s">
        <v>8471</v>
      </c>
      <c r="U8001" t="s">
        <v>114</v>
      </c>
    </row>
    <row r="8002" spans="1:21">
      <c r="A8002" t="s">
        <v>114</v>
      </c>
      <c r="B8002" t="s">
        <v>113</v>
      </c>
      <c r="C8002" t="s">
        <v>280</v>
      </c>
      <c r="D8002" t="s">
        <v>10239</v>
      </c>
      <c r="E8002" s="4">
        <v>46253.66207175926</v>
      </c>
      <c r="F8002" t="s">
        <v>8467</v>
      </c>
      <c r="G8002" t="s">
        <v>8468</v>
      </c>
      <c r="I8002">
        <v>8600055</v>
      </c>
      <c r="J8002" t="s">
        <v>284</v>
      </c>
      <c r="K8002" t="s">
        <v>10145</v>
      </c>
      <c r="L8002" t="s">
        <v>10146</v>
      </c>
      <c r="M8002">
        <v>3018</v>
      </c>
      <c r="O8002" t="s">
        <v>8471</v>
      </c>
      <c r="P8002" s="2">
        <v>46253</v>
      </c>
      <c r="Q8002" t="s">
        <v>10240</v>
      </c>
      <c r="R8002" t="s">
        <v>20898</v>
      </c>
      <c r="S8002">
        <v>1</v>
      </c>
      <c r="T8002" t="s">
        <v>8471</v>
      </c>
      <c r="U8002" t="s">
        <v>114</v>
      </c>
    </row>
    <row r="8003" spans="1:21">
      <c r="A8003" t="s">
        <v>114</v>
      </c>
      <c r="B8003" t="s">
        <v>113</v>
      </c>
      <c r="C8003" t="s">
        <v>289</v>
      </c>
      <c r="D8003" s="1">
        <v>46253.751423611109</v>
      </c>
      <c r="E8003" s="4">
        <v>46253.751423611109</v>
      </c>
      <c r="F8003" t="s">
        <v>8467</v>
      </c>
      <c r="G8003" t="s">
        <v>8468</v>
      </c>
      <c r="H8003" t="s">
        <v>10241</v>
      </c>
      <c r="O8003" t="s">
        <v>8471</v>
      </c>
      <c r="P8003" s="2">
        <v>46253</v>
      </c>
      <c r="Q8003" t="s">
        <v>421</v>
      </c>
      <c r="R8003" t="s">
        <v>20899</v>
      </c>
      <c r="S8003">
        <v>1</v>
      </c>
      <c r="T8003" t="s">
        <v>8471</v>
      </c>
      <c r="U8003" t="s">
        <v>114</v>
      </c>
    </row>
    <row r="8004" spans="1:21">
      <c r="A8004" t="s">
        <v>114</v>
      </c>
      <c r="B8004" t="s">
        <v>113</v>
      </c>
      <c r="C8004" t="s">
        <v>280</v>
      </c>
      <c r="D8004" t="s">
        <v>10242</v>
      </c>
      <c r="E8004" s="4">
        <v>46253.752812500003</v>
      </c>
      <c r="F8004" t="s">
        <v>8467</v>
      </c>
      <c r="G8004" t="s">
        <v>8468</v>
      </c>
      <c r="I8004">
        <v>8600055</v>
      </c>
      <c r="J8004" t="s">
        <v>284</v>
      </c>
      <c r="K8004" t="s">
        <v>10145</v>
      </c>
      <c r="L8004" t="s">
        <v>10146</v>
      </c>
      <c r="M8004">
        <v>3018</v>
      </c>
      <c r="O8004" t="s">
        <v>8471</v>
      </c>
      <c r="P8004" s="2">
        <v>46253</v>
      </c>
      <c r="Q8004" t="s">
        <v>10243</v>
      </c>
      <c r="R8004" t="s">
        <v>20900</v>
      </c>
      <c r="S8004">
        <v>1</v>
      </c>
      <c r="T8004" t="s">
        <v>8471</v>
      </c>
      <c r="U8004" t="s">
        <v>114</v>
      </c>
    </row>
    <row r="8005" spans="1:21">
      <c r="A8005" t="s">
        <v>114</v>
      </c>
      <c r="B8005" t="s">
        <v>113</v>
      </c>
      <c r="C8005" t="s">
        <v>289</v>
      </c>
      <c r="D8005" s="1">
        <v>46253.762881944444</v>
      </c>
      <c r="E8005" s="4">
        <v>46253.762881944444</v>
      </c>
      <c r="F8005" t="s">
        <v>8467</v>
      </c>
      <c r="G8005" t="s">
        <v>8468</v>
      </c>
      <c r="H8005" t="s">
        <v>10244</v>
      </c>
      <c r="O8005" t="s">
        <v>8471</v>
      </c>
      <c r="P8005" s="2">
        <v>46253</v>
      </c>
      <c r="Q8005" t="s">
        <v>10245</v>
      </c>
      <c r="R8005" t="s">
        <v>20901</v>
      </c>
      <c r="S8005">
        <v>1</v>
      </c>
      <c r="T8005" t="s">
        <v>8471</v>
      </c>
      <c r="U8005" t="s">
        <v>114</v>
      </c>
    </row>
    <row r="8006" spans="1:21">
      <c r="A8006" t="s">
        <v>114</v>
      </c>
      <c r="B8006" t="s">
        <v>113</v>
      </c>
      <c r="C8006" t="s">
        <v>280</v>
      </c>
      <c r="D8006" t="s">
        <v>10246</v>
      </c>
      <c r="E8006" s="4">
        <v>46253.763912037037</v>
      </c>
      <c r="F8006" t="s">
        <v>8467</v>
      </c>
      <c r="G8006" t="s">
        <v>8468</v>
      </c>
      <c r="I8006">
        <v>8600055</v>
      </c>
      <c r="J8006" t="s">
        <v>284</v>
      </c>
      <c r="K8006" t="s">
        <v>10145</v>
      </c>
      <c r="L8006" t="s">
        <v>10146</v>
      </c>
      <c r="M8006">
        <v>3018</v>
      </c>
      <c r="O8006" t="s">
        <v>8471</v>
      </c>
      <c r="P8006" s="2">
        <v>46253</v>
      </c>
      <c r="Q8006" t="s">
        <v>10247</v>
      </c>
      <c r="R8006" t="s">
        <v>20902</v>
      </c>
      <c r="S8006">
        <v>1</v>
      </c>
      <c r="T8006" t="s">
        <v>8471</v>
      </c>
      <c r="U8006" t="s">
        <v>114</v>
      </c>
    </row>
    <row r="8007" spans="1:21">
      <c r="A8007" t="s">
        <v>114</v>
      </c>
      <c r="B8007" t="s">
        <v>113</v>
      </c>
      <c r="C8007" t="s">
        <v>289</v>
      </c>
      <c r="D8007" s="1">
        <v>46253.798263888893</v>
      </c>
      <c r="E8007" s="4">
        <v>46253.798263888893</v>
      </c>
      <c r="F8007" t="s">
        <v>8467</v>
      </c>
      <c r="G8007" t="s">
        <v>8468</v>
      </c>
      <c r="H8007" t="s">
        <v>10248</v>
      </c>
      <c r="O8007" t="s">
        <v>8471</v>
      </c>
      <c r="P8007" s="2">
        <v>46253</v>
      </c>
      <c r="Q8007" t="s">
        <v>10249</v>
      </c>
      <c r="R8007" t="s">
        <v>20903</v>
      </c>
      <c r="S8007">
        <v>1</v>
      </c>
      <c r="T8007" t="s">
        <v>8471</v>
      </c>
      <c r="U8007" t="s">
        <v>114</v>
      </c>
    </row>
    <row r="8008" spans="1:21">
      <c r="A8008" t="s">
        <v>114</v>
      </c>
      <c r="B8008" t="s">
        <v>113</v>
      </c>
      <c r="C8008" t="s">
        <v>280</v>
      </c>
      <c r="D8008" t="s">
        <v>10250</v>
      </c>
      <c r="E8008" s="4">
        <v>46254.410277777781</v>
      </c>
      <c r="F8008" t="s">
        <v>8467</v>
      </c>
      <c r="G8008" t="s">
        <v>8468</v>
      </c>
      <c r="I8008">
        <v>8600054</v>
      </c>
      <c r="J8008" t="s">
        <v>284</v>
      </c>
      <c r="K8008" t="s">
        <v>10145</v>
      </c>
      <c r="L8008" t="s">
        <v>10146</v>
      </c>
      <c r="M8008">
        <v>3018</v>
      </c>
      <c r="O8008" t="s">
        <v>8471</v>
      </c>
      <c r="P8008" s="2">
        <v>46254</v>
      </c>
      <c r="Q8008" t="s">
        <v>10251</v>
      </c>
      <c r="R8008" t="s">
        <v>20904</v>
      </c>
      <c r="S8008">
        <v>1</v>
      </c>
      <c r="T8008" t="s">
        <v>8471</v>
      </c>
      <c r="U8008" t="s">
        <v>114</v>
      </c>
    </row>
    <row r="8009" spans="1:21">
      <c r="A8009" t="s">
        <v>114</v>
      </c>
      <c r="B8009" t="s">
        <v>113</v>
      </c>
      <c r="C8009" t="s">
        <v>289</v>
      </c>
      <c r="D8009" s="1">
        <v>46254.449305555558</v>
      </c>
      <c r="E8009" s="4">
        <v>46254.449305555558</v>
      </c>
      <c r="F8009" t="s">
        <v>8467</v>
      </c>
      <c r="G8009" t="s">
        <v>8468</v>
      </c>
      <c r="H8009" t="s">
        <v>10252</v>
      </c>
      <c r="O8009" t="s">
        <v>8471</v>
      </c>
      <c r="P8009" s="2">
        <v>46254</v>
      </c>
      <c r="Q8009" t="s">
        <v>3707</v>
      </c>
      <c r="R8009" t="s">
        <v>20905</v>
      </c>
      <c r="S8009">
        <v>1</v>
      </c>
      <c r="T8009" t="s">
        <v>8471</v>
      </c>
      <c r="U8009" t="s">
        <v>114</v>
      </c>
    </row>
    <row r="8010" spans="1:21">
      <c r="A8010" t="s">
        <v>114</v>
      </c>
      <c r="B8010" t="s">
        <v>113</v>
      </c>
      <c r="C8010" t="s">
        <v>289</v>
      </c>
      <c r="D8010" s="1">
        <v>46254.453935185193</v>
      </c>
      <c r="E8010" s="4">
        <v>46254.453935185193</v>
      </c>
      <c r="F8010" t="s">
        <v>8467</v>
      </c>
      <c r="O8010" t="s">
        <v>8471</v>
      </c>
      <c r="P8010" s="2">
        <v>46254</v>
      </c>
      <c r="Q8010" t="s">
        <v>9310</v>
      </c>
      <c r="R8010" t="s">
        <v>20906</v>
      </c>
      <c r="S8010">
        <v>1</v>
      </c>
      <c r="T8010" t="s">
        <v>8471</v>
      </c>
      <c r="U8010" t="s">
        <v>114</v>
      </c>
    </row>
    <row r="8011" spans="1:21">
      <c r="A8011" t="s">
        <v>114</v>
      </c>
      <c r="B8011" t="s">
        <v>113</v>
      </c>
      <c r="C8011" t="s">
        <v>289</v>
      </c>
      <c r="D8011" s="1">
        <v>46254.475740740738</v>
      </c>
      <c r="E8011" s="4">
        <v>46254.475740740738</v>
      </c>
      <c r="F8011" t="s">
        <v>8467</v>
      </c>
      <c r="O8011" t="s">
        <v>8471</v>
      </c>
      <c r="P8011" s="2">
        <v>46254</v>
      </c>
      <c r="Q8011" t="s">
        <v>1376</v>
      </c>
      <c r="R8011" t="s">
        <v>20907</v>
      </c>
      <c r="S8011">
        <v>1</v>
      </c>
      <c r="T8011" t="s">
        <v>8471</v>
      </c>
      <c r="U8011" t="s">
        <v>114</v>
      </c>
    </row>
    <row r="8012" spans="1:21">
      <c r="A8012" t="s">
        <v>114</v>
      </c>
      <c r="B8012" t="s">
        <v>113</v>
      </c>
      <c r="C8012" t="s">
        <v>280</v>
      </c>
      <c r="D8012" t="s">
        <v>10253</v>
      </c>
      <c r="E8012" s="4">
        <v>46254.476782407408</v>
      </c>
      <c r="F8012" t="s">
        <v>8467</v>
      </c>
      <c r="G8012" t="s">
        <v>8468</v>
      </c>
      <c r="I8012">
        <v>8600054</v>
      </c>
      <c r="J8012" t="s">
        <v>284</v>
      </c>
      <c r="K8012" t="s">
        <v>10145</v>
      </c>
      <c r="L8012" t="s">
        <v>10146</v>
      </c>
      <c r="M8012">
        <v>3018</v>
      </c>
      <c r="O8012" t="s">
        <v>8471</v>
      </c>
      <c r="P8012" s="2">
        <v>46254</v>
      </c>
      <c r="Q8012" t="s">
        <v>7419</v>
      </c>
      <c r="R8012" t="s">
        <v>20908</v>
      </c>
      <c r="S8012">
        <v>1</v>
      </c>
      <c r="T8012" t="s">
        <v>8471</v>
      </c>
      <c r="U8012" t="s">
        <v>114</v>
      </c>
    </row>
    <row r="8013" spans="1:21">
      <c r="A8013" t="s">
        <v>114</v>
      </c>
      <c r="B8013" t="s">
        <v>113</v>
      </c>
      <c r="C8013" t="s">
        <v>289</v>
      </c>
      <c r="D8013" s="1">
        <v>46254.489351851851</v>
      </c>
      <c r="E8013" s="4">
        <v>46254.489351851851</v>
      </c>
      <c r="F8013" t="s">
        <v>8467</v>
      </c>
      <c r="G8013" t="s">
        <v>8468</v>
      </c>
      <c r="H8013" t="s">
        <v>6724</v>
      </c>
      <c r="O8013" t="s">
        <v>8471</v>
      </c>
      <c r="P8013" s="2">
        <v>46254</v>
      </c>
      <c r="Q8013" t="s">
        <v>10254</v>
      </c>
      <c r="R8013" t="s">
        <v>20909</v>
      </c>
      <c r="S8013">
        <v>1</v>
      </c>
      <c r="T8013" t="s">
        <v>8471</v>
      </c>
      <c r="U8013" t="s">
        <v>114</v>
      </c>
    </row>
    <row r="8014" spans="1:21">
      <c r="A8014" t="s">
        <v>114</v>
      </c>
      <c r="B8014" t="s">
        <v>113</v>
      </c>
      <c r="C8014" t="s">
        <v>289</v>
      </c>
      <c r="D8014" s="1">
        <v>46254.523622685178</v>
      </c>
      <c r="E8014" s="4">
        <v>46254.523622685178</v>
      </c>
      <c r="F8014" t="s">
        <v>8467</v>
      </c>
      <c r="O8014" t="s">
        <v>8471</v>
      </c>
      <c r="P8014" s="2">
        <v>46254</v>
      </c>
      <c r="Q8014" t="s">
        <v>2114</v>
      </c>
      <c r="R8014" t="s">
        <v>20910</v>
      </c>
      <c r="S8014">
        <v>1</v>
      </c>
      <c r="T8014" t="s">
        <v>8471</v>
      </c>
      <c r="U8014" t="s">
        <v>114</v>
      </c>
    </row>
    <row r="8015" spans="1:21">
      <c r="A8015" t="s">
        <v>114</v>
      </c>
      <c r="B8015" t="s">
        <v>113</v>
      </c>
      <c r="C8015" t="s">
        <v>280</v>
      </c>
      <c r="D8015" t="s">
        <v>10255</v>
      </c>
      <c r="E8015" s="4">
        <v>46254.523715277777</v>
      </c>
      <c r="F8015" t="s">
        <v>8467</v>
      </c>
      <c r="G8015" t="s">
        <v>8468</v>
      </c>
      <c r="I8015">
        <v>8600054</v>
      </c>
      <c r="J8015" t="s">
        <v>284</v>
      </c>
      <c r="K8015" t="s">
        <v>10145</v>
      </c>
      <c r="L8015" t="s">
        <v>10146</v>
      </c>
      <c r="M8015">
        <v>3018</v>
      </c>
      <c r="O8015" t="s">
        <v>8471</v>
      </c>
      <c r="P8015" s="2">
        <v>46254</v>
      </c>
      <c r="Q8015" t="s">
        <v>3944</v>
      </c>
      <c r="R8015" t="s">
        <v>20911</v>
      </c>
      <c r="S8015">
        <v>1</v>
      </c>
      <c r="T8015" t="s">
        <v>8471</v>
      </c>
      <c r="U8015" t="s">
        <v>114</v>
      </c>
    </row>
    <row r="8016" spans="1:21">
      <c r="A8016" t="s">
        <v>114</v>
      </c>
      <c r="B8016" t="s">
        <v>113</v>
      </c>
      <c r="C8016" t="s">
        <v>289</v>
      </c>
      <c r="D8016" s="1">
        <v>46254.525497685187</v>
      </c>
      <c r="E8016" s="4">
        <v>46254.525497685187</v>
      </c>
      <c r="F8016" t="s">
        <v>8467</v>
      </c>
      <c r="G8016" t="s">
        <v>8468</v>
      </c>
      <c r="H8016" t="s">
        <v>1341</v>
      </c>
      <c r="O8016" t="s">
        <v>8471</v>
      </c>
      <c r="P8016" s="2">
        <v>46254</v>
      </c>
      <c r="Q8016" t="s">
        <v>5905</v>
      </c>
      <c r="R8016" t="s">
        <v>20912</v>
      </c>
      <c r="S8016">
        <v>1</v>
      </c>
      <c r="T8016" t="s">
        <v>8471</v>
      </c>
      <c r="U8016" t="s">
        <v>114</v>
      </c>
    </row>
    <row r="8017" spans="1:21">
      <c r="A8017" t="s">
        <v>114</v>
      </c>
      <c r="B8017" t="s">
        <v>113</v>
      </c>
      <c r="C8017" t="s">
        <v>289</v>
      </c>
      <c r="D8017" s="1">
        <v>46254.637256944443</v>
      </c>
      <c r="E8017" s="4">
        <v>46254.637256944443</v>
      </c>
      <c r="F8017" t="s">
        <v>8467</v>
      </c>
      <c r="O8017" t="s">
        <v>8471</v>
      </c>
      <c r="P8017" s="2">
        <v>46254</v>
      </c>
      <c r="Q8017" t="s">
        <v>10256</v>
      </c>
      <c r="R8017" t="s">
        <v>20913</v>
      </c>
      <c r="S8017">
        <v>1</v>
      </c>
      <c r="T8017" t="s">
        <v>8471</v>
      </c>
      <c r="U8017" t="s">
        <v>114</v>
      </c>
    </row>
    <row r="8018" spans="1:21">
      <c r="A8018" t="s">
        <v>114</v>
      </c>
      <c r="B8018" t="s">
        <v>113</v>
      </c>
      <c r="C8018" t="s">
        <v>280</v>
      </c>
      <c r="D8018" t="s">
        <v>10257</v>
      </c>
      <c r="E8018" s="4">
        <v>46254.637384259258</v>
      </c>
      <c r="F8018" t="s">
        <v>8467</v>
      </c>
      <c r="G8018" t="s">
        <v>8468</v>
      </c>
      <c r="I8018">
        <v>8600054</v>
      </c>
      <c r="J8018" t="s">
        <v>284</v>
      </c>
      <c r="K8018" t="s">
        <v>10145</v>
      </c>
      <c r="L8018" t="s">
        <v>10146</v>
      </c>
      <c r="M8018">
        <v>3018</v>
      </c>
      <c r="O8018" t="s">
        <v>8471</v>
      </c>
      <c r="P8018" s="2">
        <v>46254</v>
      </c>
      <c r="Q8018" t="s">
        <v>10258</v>
      </c>
      <c r="R8018" t="s">
        <v>20914</v>
      </c>
      <c r="S8018">
        <v>1</v>
      </c>
      <c r="T8018" t="s">
        <v>8471</v>
      </c>
      <c r="U8018" t="s">
        <v>114</v>
      </c>
    </row>
    <row r="8019" spans="1:21">
      <c r="A8019" t="s">
        <v>114</v>
      </c>
      <c r="B8019" t="s">
        <v>113</v>
      </c>
      <c r="C8019" t="s">
        <v>289</v>
      </c>
      <c r="D8019" s="1">
        <v>46254.642789351848</v>
      </c>
      <c r="E8019" s="4">
        <v>46254.642789351848</v>
      </c>
      <c r="F8019" t="s">
        <v>8467</v>
      </c>
      <c r="G8019" t="s">
        <v>8468</v>
      </c>
      <c r="H8019" t="s">
        <v>600</v>
      </c>
      <c r="O8019" t="s">
        <v>8471</v>
      </c>
      <c r="P8019" s="2">
        <v>46254</v>
      </c>
      <c r="Q8019" t="s">
        <v>10259</v>
      </c>
      <c r="R8019" t="s">
        <v>20915</v>
      </c>
      <c r="S8019">
        <v>1</v>
      </c>
      <c r="T8019" t="s">
        <v>8471</v>
      </c>
      <c r="U8019" t="s">
        <v>114</v>
      </c>
    </row>
    <row r="8020" spans="1:21">
      <c r="A8020" t="s">
        <v>114</v>
      </c>
      <c r="B8020" t="s">
        <v>113</v>
      </c>
      <c r="C8020" t="s">
        <v>289</v>
      </c>
      <c r="D8020" s="1">
        <v>46254.648657407408</v>
      </c>
      <c r="E8020" s="4">
        <v>46254.648657407408</v>
      </c>
      <c r="F8020" t="s">
        <v>8467</v>
      </c>
      <c r="O8020" t="s">
        <v>8471</v>
      </c>
      <c r="P8020" s="2">
        <v>46254</v>
      </c>
      <c r="Q8020" t="s">
        <v>2906</v>
      </c>
      <c r="R8020" t="s">
        <v>20916</v>
      </c>
      <c r="S8020">
        <v>1</v>
      </c>
      <c r="T8020" t="s">
        <v>8471</v>
      </c>
      <c r="U8020" t="s">
        <v>114</v>
      </c>
    </row>
    <row r="8021" spans="1:21">
      <c r="A8021" t="s">
        <v>114</v>
      </c>
      <c r="B8021" t="s">
        <v>113</v>
      </c>
      <c r="C8021" t="s">
        <v>289</v>
      </c>
      <c r="D8021" s="1">
        <v>46254.656701388893</v>
      </c>
      <c r="E8021" s="4">
        <v>46254.656701388893</v>
      </c>
      <c r="F8021" t="s">
        <v>8467</v>
      </c>
      <c r="O8021" t="s">
        <v>8471</v>
      </c>
      <c r="P8021" s="2">
        <v>46254</v>
      </c>
      <c r="Q8021" t="s">
        <v>10260</v>
      </c>
      <c r="R8021" t="s">
        <v>20917</v>
      </c>
      <c r="S8021">
        <v>1</v>
      </c>
      <c r="T8021" t="s">
        <v>8471</v>
      </c>
      <c r="U8021" t="s">
        <v>114</v>
      </c>
    </row>
    <row r="8022" spans="1:21">
      <c r="A8022" t="s">
        <v>114</v>
      </c>
      <c r="B8022" t="s">
        <v>113</v>
      </c>
      <c r="C8022" t="s">
        <v>289</v>
      </c>
      <c r="D8022" s="1">
        <v>46254.665150462963</v>
      </c>
      <c r="E8022" s="4">
        <v>46254.665150462963</v>
      </c>
      <c r="F8022" t="s">
        <v>8467</v>
      </c>
      <c r="O8022" t="s">
        <v>8471</v>
      </c>
      <c r="P8022" s="2">
        <v>46254</v>
      </c>
      <c r="Q8022" t="s">
        <v>10261</v>
      </c>
      <c r="R8022" t="s">
        <v>20918</v>
      </c>
      <c r="S8022">
        <v>1</v>
      </c>
      <c r="T8022" t="s">
        <v>8471</v>
      </c>
      <c r="U8022" t="s">
        <v>114</v>
      </c>
    </row>
    <row r="8023" spans="1:21">
      <c r="A8023" t="s">
        <v>114</v>
      </c>
      <c r="B8023" t="s">
        <v>113</v>
      </c>
      <c r="C8023" t="s">
        <v>289</v>
      </c>
      <c r="D8023" s="1">
        <v>46254.698518518519</v>
      </c>
      <c r="E8023" s="4">
        <v>46254.698518518519</v>
      </c>
      <c r="F8023" t="s">
        <v>8467</v>
      </c>
      <c r="O8023" t="s">
        <v>8471</v>
      </c>
      <c r="P8023" s="2">
        <v>46254</v>
      </c>
      <c r="Q8023" t="s">
        <v>10262</v>
      </c>
      <c r="R8023" t="s">
        <v>20919</v>
      </c>
      <c r="S8023">
        <v>1</v>
      </c>
      <c r="T8023" t="s">
        <v>8471</v>
      </c>
      <c r="U8023" t="s">
        <v>114</v>
      </c>
    </row>
    <row r="8024" spans="1:21">
      <c r="A8024" t="s">
        <v>114</v>
      </c>
      <c r="B8024" t="s">
        <v>113</v>
      </c>
      <c r="C8024" t="s">
        <v>289</v>
      </c>
      <c r="D8024" s="1">
        <v>46254.716134259259</v>
      </c>
      <c r="E8024" s="4">
        <v>46254.716134259259</v>
      </c>
      <c r="F8024" t="s">
        <v>8467</v>
      </c>
      <c r="O8024" t="s">
        <v>8471</v>
      </c>
      <c r="P8024" s="2">
        <v>46254</v>
      </c>
      <c r="Q8024" t="s">
        <v>10263</v>
      </c>
      <c r="R8024" t="s">
        <v>20920</v>
      </c>
      <c r="S8024">
        <v>1</v>
      </c>
      <c r="T8024" t="s">
        <v>8471</v>
      </c>
      <c r="U8024" t="s">
        <v>114</v>
      </c>
    </row>
    <row r="8025" spans="1:21">
      <c r="A8025" t="s">
        <v>114</v>
      </c>
      <c r="B8025" t="s">
        <v>113</v>
      </c>
      <c r="C8025" t="s">
        <v>280</v>
      </c>
      <c r="D8025" t="s">
        <v>10264</v>
      </c>
      <c r="E8025" s="4">
        <v>46254.716238425928</v>
      </c>
      <c r="F8025" t="s">
        <v>8467</v>
      </c>
      <c r="G8025" t="s">
        <v>8468</v>
      </c>
      <c r="I8025">
        <v>8600054</v>
      </c>
      <c r="J8025" t="s">
        <v>284</v>
      </c>
      <c r="K8025" t="s">
        <v>10145</v>
      </c>
      <c r="L8025" t="s">
        <v>10146</v>
      </c>
      <c r="M8025">
        <v>3018</v>
      </c>
      <c r="O8025" t="s">
        <v>8471</v>
      </c>
      <c r="P8025" s="2">
        <v>46254</v>
      </c>
      <c r="Q8025" t="s">
        <v>6055</v>
      </c>
      <c r="R8025" t="s">
        <v>20921</v>
      </c>
      <c r="S8025">
        <v>1</v>
      </c>
      <c r="T8025" t="s">
        <v>8471</v>
      </c>
      <c r="U8025" t="s">
        <v>114</v>
      </c>
    </row>
    <row r="8026" spans="1:21">
      <c r="A8026" t="s">
        <v>114</v>
      </c>
      <c r="B8026" t="s">
        <v>113</v>
      </c>
      <c r="C8026" t="s">
        <v>289</v>
      </c>
      <c r="D8026" s="1">
        <v>46254.720659722218</v>
      </c>
      <c r="E8026" s="4">
        <v>46254.720659722218</v>
      </c>
      <c r="F8026" t="s">
        <v>8467</v>
      </c>
      <c r="G8026" t="s">
        <v>8468</v>
      </c>
      <c r="H8026" t="s">
        <v>10265</v>
      </c>
      <c r="O8026" t="s">
        <v>8471</v>
      </c>
      <c r="P8026" s="2">
        <v>46254</v>
      </c>
      <c r="Q8026" t="s">
        <v>10266</v>
      </c>
      <c r="R8026" t="s">
        <v>20922</v>
      </c>
      <c r="S8026">
        <v>1</v>
      </c>
      <c r="T8026" t="s">
        <v>8471</v>
      </c>
      <c r="U8026" t="s">
        <v>114</v>
      </c>
    </row>
    <row r="8027" spans="1:21">
      <c r="A8027" t="s">
        <v>114</v>
      </c>
      <c r="B8027" t="s">
        <v>113</v>
      </c>
      <c r="C8027" t="s">
        <v>289</v>
      </c>
      <c r="D8027" s="1">
        <v>46254.755555555559</v>
      </c>
      <c r="E8027" s="4">
        <v>46254.755555555559</v>
      </c>
      <c r="F8027" t="s">
        <v>8467</v>
      </c>
      <c r="O8027" t="s">
        <v>8471</v>
      </c>
      <c r="P8027" s="2">
        <v>46254</v>
      </c>
      <c r="Q8027" t="s">
        <v>10267</v>
      </c>
      <c r="R8027" t="s">
        <v>20923</v>
      </c>
      <c r="S8027">
        <v>1</v>
      </c>
      <c r="T8027" t="s">
        <v>8471</v>
      </c>
      <c r="U8027" t="s">
        <v>114</v>
      </c>
    </row>
    <row r="8028" spans="1:21">
      <c r="A8028" t="s">
        <v>114</v>
      </c>
      <c r="B8028" t="s">
        <v>113</v>
      </c>
      <c r="C8028" t="s">
        <v>289</v>
      </c>
      <c r="D8028" s="1">
        <v>46254.795393518521</v>
      </c>
      <c r="E8028" s="4">
        <v>46254.795393518521</v>
      </c>
      <c r="F8028" t="s">
        <v>8467</v>
      </c>
      <c r="O8028" t="s">
        <v>8471</v>
      </c>
      <c r="P8028" s="2">
        <v>46254</v>
      </c>
      <c r="Q8028" t="s">
        <v>10268</v>
      </c>
      <c r="R8028" t="s">
        <v>20924</v>
      </c>
      <c r="S8028">
        <v>1</v>
      </c>
      <c r="T8028" t="s">
        <v>8471</v>
      </c>
      <c r="U8028" t="s">
        <v>114</v>
      </c>
    </row>
    <row r="8029" spans="1:21">
      <c r="A8029" t="s">
        <v>116</v>
      </c>
      <c r="B8029" t="s">
        <v>115</v>
      </c>
      <c r="C8029" t="s">
        <v>280</v>
      </c>
      <c r="D8029" t="s">
        <v>10269</v>
      </c>
      <c r="E8029" s="4">
        <v>46236.445636574077</v>
      </c>
      <c r="F8029" t="s">
        <v>8467</v>
      </c>
      <c r="G8029" t="s">
        <v>8468</v>
      </c>
      <c r="I8029">
        <v>8600058</v>
      </c>
      <c r="J8029" t="s">
        <v>284</v>
      </c>
      <c r="K8029" t="s">
        <v>10270</v>
      </c>
      <c r="L8029" t="s">
        <v>10271</v>
      </c>
      <c r="M8029">
        <v>3006</v>
      </c>
      <c r="O8029" t="s">
        <v>8471</v>
      </c>
      <c r="P8029" s="2">
        <v>46236</v>
      </c>
      <c r="Q8029" t="s">
        <v>10272</v>
      </c>
      <c r="R8029" t="s">
        <v>20925</v>
      </c>
      <c r="S8029">
        <v>1</v>
      </c>
      <c r="T8029" t="s">
        <v>8471</v>
      </c>
      <c r="U8029" t="s">
        <v>116</v>
      </c>
    </row>
    <row r="8030" spans="1:21">
      <c r="A8030" t="s">
        <v>116</v>
      </c>
      <c r="B8030" t="s">
        <v>115</v>
      </c>
      <c r="C8030" t="s">
        <v>289</v>
      </c>
      <c r="D8030" s="1">
        <v>46236.5783912037</v>
      </c>
      <c r="E8030" s="4">
        <v>46236.5783912037</v>
      </c>
      <c r="F8030" t="s">
        <v>8467</v>
      </c>
      <c r="G8030" t="s">
        <v>8468</v>
      </c>
      <c r="H8030" t="s">
        <v>10273</v>
      </c>
      <c r="O8030" t="s">
        <v>8471</v>
      </c>
      <c r="P8030" s="2">
        <v>46236</v>
      </c>
      <c r="Q8030" t="s">
        <v>10274</v>
      </c>
      <c r="R8030" t="s">
        <v>20926</v>
      </c>
      <c r="S8030">
        <v>1</v>
      </c>
      <c r="T8030" t="s">
        <v>8471</v>
      </c>
      <c r="U8030" t="s">
        <v>116</v>
      </c>
    </row>
    <row r="8031" spans="1:21">
      <c r="A8031" t="s">
        <v>116</v>
      </c>
      <c r="B8031" t="s">
        <v>115</v>
      </c>
      <c r="C8031" t="s">
        <v>280</v>
      </c>
      <c r="D8031" t="s">
        <v>10275</v>
      </c>
      <c r="E8031" s="4">
        <v>46236.578541666669</v>
      </c>
      <c r="F8031" t="s">
        <v>8467</v>
      </c>
      <c r="G8031" t="s">
        <v>8468</v>
      </c>
      <c r="I8031">
        <v>8600058</v>
      </c>
      <c r="J8031" t="s">
        <v>284</v>
      </c>
      <c r="K8031" t="s">
        <v>10270</v>
      </c>
      <c r="L8031" t="s">
        <v>10271</v>
      </c>
      <c r="M8031">
        <v>3006</v>
      </c>
      <c r="O8031" t="s">
        <v>8471</v>
      </c>
      <c r="P8031" s="2">
        <v>46236</v>
      </c>
      <c r="Q8031" t="s">
        <v>1265</v>
      </c>
      <c r="R8031" t="s">
        <v>20927</v>
      </c>
      <c r="S8031">
        <v>1</v>
      </c>
      <c r="T8031" t="s">
        <v>8471</v>
      </c>
      <c r="U8031" t="s">
        <v>116</v>
      </c>
    </row>
    <row r="8032" spans="1:21">
      <c r="A8032" t="s">
        <v>116</v>
      </c>
      <c r="B8032" t="s">
        <v>115</v>
      </c>
      <c r="C8032" t="s">
        <v>289</v>
      </c>
      <c r="D8032" s="1">
        <v>46236.797442129631</v>
      </c>
      <c r="E8032" s="4">
        <v>46236.797442129631</v>
      </c>
      <c r="F8032" t="s">
        <v>8467</v>
      </c>
      <c r="G8032" t="s">
        <v>8468</v>
      </c>
      <c r="H8032" t="s">
        <v>10276</v>
      </c>
      <c r="O8032" t="s">
        <v>8471</v>
      </c>
      <c r="P8032" s="2">
        <v>46236</v>
      </c>
      <c r="Q8032" t="s">
        <v>10277</v>
      </c>
      <c r="R8032" t="s">
        <v>20928</v>
      </c>
      <c r="S8032">
        <v>1</v>
      </c>
      <c r="T8032" t="s">
        <v>8471</v>
      </c>
      <c r="U8032" t="s">
        <v>116</v>
      </c>
    </row>
    <row r="8033" spans="1:21">
      <c r="A8033" t="s">
        <v>116</v>
      </c>
      <c r="B8033" t="s">
        <v>115</v>
      </c>
      <c r="C8033" t="s">
        <v>280</v>
      </c>
      <c r="D8033" t="s">
        <v>10278</v>
      </c>
      <c r="E8033" s="4">
        <v>46238.580648148149</v>
      </c>
      <c r="F8033" t="s">
        <v>8467</v>
      </c>
      <c r="G8033" t="s">
        <v>8468</v>
      </c>
      <c r="I8033">
        <v>8600055</v>
      </c>
      <c r="J8033" t="s">
        <v>284</v>
      </c>
      <c r="K8033" t="s">
        <v>10270</v>
      </c>
      <c r="L8033" t="s">
        <v>10271</v>
      </c>
      <c r="M8033">
        <v>3006</v>
      </c>
      <c r="O8033" t="s">
        <v>8471</v>
      </c>
      <c r="P8033" s="2">
        <v>46238</v>
      </c>
      <c r="Q8033" t="s">
        <v>10279</v>
      </c>
      <c r="R8033" t="s">
        <v>20929</v>
      </c>
      <c r="S8033">
        <v>1</v>
      </c>
      <c r="T8033" t="s">
        <v>8471</v>
      </c>
      <c r="U8033" t="s">
        <v>116</v>
      </c>
    </row>
    <row r="8034" spans="1:21">
      <c r="A8034" t="s">
        <v>116</v>
      </c>
      <c r="B8034" t="s">
        <v>115</v>
      </c>
      <c r="C8034" t="s">
        <v>289</v>
      </c>
      <c r="D8034" s="1">
        <v>46238.793206018519</v>
      </c>
      <c r="E8034" s="4">
        <v>46238.793206018519</v>
      </c>
      <c r="F8034" t="s">
        <v>8467</v>
      </c>
      <c r="G8034" t="s">
        <v>8468</v>
      </c>
      <c r="H8034" t="s">
        <v>10280</v>
      </c>
      <c r="O8034" t="s">
        <v>8471</v>
      </c>
      <c r="P8034" s="2">
        <v>46238</v>
      </c>
      <c r="Q8034" t="s">
        <v>10281</v>
      </c>
      <c r="R8034" t="s">
        <v>20930</v>
      </c>
      <c r="S8034">
        <v>1</v>
      </c>
      <c r="T8034" t="s">
        <v>8471</v>
      </c>
      <c r="U8034" t="s">
        <v>116</v>
      </c>
    </row>
    <row r="8035" spans="1:21">
      <c r="A8035" t="s">
        <v>116</v>
      </c>
      <c r="B8035" t="s">
        <v>115</v>
      </c>
      <c r="C8035" t="s">
        <v>280</v>
      </c>
      <c r="D8035" t="s">
        <v>10282</v>
      </c>
      <c r="E8035" s="4">
        <v>46239.414386574077</v>
      </c>
      <c r="F8035" t="s">
        <v>8467</v>
      </c>
      <c r="G8035" t="s">
        <v>8468</v>
      </c>
      <c r="I8035">
        <v>8600052</v>
      </c>
      <c r="J8035" t="s">
        <v>284</v>
      </c>
      <c r="K8035" t="s">
        <v>10270</v>
      </c>
      <c r="L8035" t="s">
        <v>10271</v>
      </c>
      <c r="M8035">
        <v>3006</v>
      </c>
      <c r="O8035" t="s">
        <v>8471</v>
      </c>
      <c r="P8035" s="2">
        <v>46239</v>
      </c>
      <c r="Q8035" t="s">
        <v>10283</v>
      </c>
      <c r="R8035" t="s">
        <v>20931</v>
      </c>
      <c r="S8035">
        <v>1</v>
      </c>
      <c r="T8035" t="s">
        <v>8471</v>
      </c>
      <c r="U8035" t="s">
        <v>116</v>
      </c>
    </row>
    <row r="8036" spans="1:21">
      <c r="A8036" t="s">
        <v>116</v>
      </c>
      <c r="B8036" t="s">
        <v>115</v>
      </c>
      <c r="C8036" t="s">
        <v>289</v>
      </c>
      <c r="D8036" s="1">
        <v>46239.794849537036</v>
      </c>
      <c r="E8036" s="4">
        <v>46239.794849537036</v>
      </c>
      <c r="F8036" t="s">
        <v>8467</v>
      </c>
      <c r="G8036" t="s">
        <v>8468</v>
      </c>
      <c r="H8036" t="s">
        <v>10284</v>
      </c>
      <c r="O8036" t="s">
        <v>8471</v>
      </c>
      <c r="P8036" s="2">
        <v>46239</v>
      </c>
      <c r="Q8036" t="s">
        <v>1874</v>
      </c>
      <c r="R8036" t="s">
        <v>20932</v>
      </c>
      <c r="S8036">
        <v>1</v>
      </c>
      <c r="T8036" t="s">
        <v>8471</v>
      </c>
      <c r="U8036" t="s">
        <v>116</v>
      </c>
    </row>
    <row r="8037" spans="1:21">
      <c r="A8037" t="s">
        <v>116</v>
      </c>
      <c r="B8037" t="s">
        <v>115</v>
      </c>
      <c r="C8037" t="s">
        <v>280</v>
      </c>
      <c r="D8037" t="s">
        <v>10285</v>
      </c>
      <c r="E8037" s="4">
        <v>46240.413449074083</v>
      </c>
      <c r="F8037" t="s">
        <v>8467</v>
      </c>
      <c r="G8037" t="s">
        <v>8468</v>
      </c>
      <c r="I8037">
        <v>8600057</v>
      </c>
      <c r="J8037" t="s">
        <v>284</v>
      </c>
      <c r="K8037" t="s">
        <v>10270</v>
      </c>
      <c r="L8037" t="s">
        <v>10271</v>
      </c>
      <c r="M8037">
        <v>3006</v>
      </c>
      <c r="O8037" t="s">
        <v>8471</v>
      </c>
      <c r="P8037" s="2">
        <v>46240</v>
      </c>
      <c r="Q8037" t="s">
        <v>10286</v>
      </c>
      <c r="R8037" t="s">
        <v>20933</v>
      </c>
      <c r="S8037">
        <v>1</v>
      </c>
      <c r="T8037" t="s">
        <v>8471</v>
      </c>
      <c r="U8037" t="s">
        <v>116</v>
      </c>
    </row>
    <row r="8038" spans="1:21">
      <c r="A8038" t="s">
        <v>116</v>
      </c>
      <c r="B8038" t="s">
        <v>115</v>
      </c>
      <c r="C8038" t="s">
        <v>289</v>
      </c>
      <c r="D8038" s="1">
        <v>46240.471192129633</v>
      </c>
      <c r="E8038" s="4">
        <v>46240.471192129633</v>
      </c>
      <c r="F8038" t="s">
        <v>8467</v>
      </c>
      <c r="G8038" t="s">
        <v>8468</v>
      </c>
      <c r="H8038" t="s">
        <v>10287</v>
      </c>
      <c r="O8038" t="s">
        <v>8471</v>
      </c>
      <c r="P8038" s="2">
        <v>46240</v>
      </c>
      <c r="Q8038" t="s">
        <v>1161</v>
      </c>
      <c r="R8038" t="s">
        <v>20934</v>
      </c>
      <c r="S8038">
        <v>1</v>
      </c>
      <c r="T8038" t="s">
        <v>8471</v>
      </c>
      <c r="U8038" t="s">
        <v>116</v>
      </c>
    </row>
    <row r="8039" spans="1:21">
      <c r="A8039" t="s">
        <v>116</v>
      </c>
      <c r="B8039" t="s">
        <v>115</v>
      </c>
      <c r="C8039" t="s">
        <v>289</v>
      </c>
      <c r="D8039" s="1">
        <v>46240.479768518519</v>
      </c>
      <c r="E8039" s="4">
        <v>46240.479768518519</v>
      </c>
      <c r="F8039" t="s">
        <v>8467</v>
      </c>
      <c r="O8039" t="s">
        <v>8471</v>
      </c>
      <c r="P8039" s="2">
        <v>46240</v>
      </c>
      <c r="Q8039" t="s">
        <v>10288</v>
      </c>
      <c r="R8039" t="s">
        <v>20935</v>
      </c>
      <c r="S8039">
        <v>1</v>
      </c>
      <c r="T8039" t="s">
        <v>8471</v>
      </c>
      <c r="U8039" t="s">
        <v>116</v>
      </c>
    </row>
    <row r="8040" spans="1:21">
      <c r="A8040" t="s">
        <v>116</v>
      </c>
      <c r="B8040" t="s">
        <v>115</v>
      </c>
      <c r="C8040" t="s">
        <v>280</v>
      </c>
      <c r="D8040" t="s">
        <v>10289</v>
      </c>
      <c r="E8040" s="4">
        <v>46240.479861111111</v>
      </c>
      <c r="F8040" t="s">
        <v>8467</v>
      </c>
      <c r="G8040" t="s">
        <v>8468</v>
      </c>
      <c r="I8040">
        <v>8600057</v>
      </c>
      <c r="J8040" t="s">
        <v>284</v>
      </c>
      <c r="K8040" t="s">
        <v>10270</v>
      </c>
      <c r="L8040" t="s">
        <v>10271</v>
      </c>
      <c r="M8040">
        <v>3006</v>
      </c>
      <c r="O8040" t="s">
        <v>8471</v>
      </c>
      <c r="P8040" s="2">
        <v>46240</v>
      </c>
      <c r="Q8040" t="s">
        <v>8680</v>
      </c>
      <c r="R8040" t="s">
        <v>20936</v>
      </c>
      <c r="S8040">
        <v>1</v>
      </c>
      <c r="T8040" t="s">
        <v>8471</v>
      </c>
      <c r="U8040" t="s">
        <v>116</v>
      </c>
    </row>
    <row r="8041" spans="1:21">
      <c r="A8041" t="s">
        <v>116</v>
      </c>
      <c r="B8041" t="s">
        <v>115</v>
      </c>
      <c r="C8041" t="s">
        <v>289</v>
      </c>
      <c r="D8041" s="1">
        <v>46240.796851851846</v>
      </c>
      <c r="E8041" s="4">
        <v>46240.796851851846</v>
      </c>
      <c r="F8041" t="s">
        <v>8467</v>
      </c>
      <c r="G8041" t="s">
        <v>8468</v>
      </c>
      <c r="H8041" t="s">
        <v>10290</v>
      </c>
      <c r="O8041" t="s">
        <v>8471</v>
      </c>
      <c r="P8041" s="2">
        <v>46240</v>
      </c>
      <c r="Q8041" t="s">
        <v>957</v>
      </c>
      <c r="R8041" t="s">
        <v>20937</v>
      </c>
      <c r="S8041">
        <v>1</v>
      </c>
      <c r="T8041" t="s">
        <v>8471</v>
      </c>
      <c r="U8041" t="s">
        <v>116</v>
      </c>
    </row>
    <row r="8042" spans="1:21">
      <c r="A8042" t="s">
        <v>116</v>
      </c>
      <c r="B8042" t="s">
        <v>115</v>
      </c>
      <c r="C8042" t="s">
        <v>280</v>
      </c>
      <c r="D8042" t="s">
        <v>10291</v>
      </c>
      <c r="E8042" s="4">
        <v>46242.414259259262</v>
      </c>
      <c r="F8042" t="s">
        <v>8467</v>
      </c>
      <c r="G8042" t="s">
        <v>8468</v>
      </c>
      <c r="I8042">
        <v>8600060</v>
      </c>
      <c r="J8042" t="s">
        <v>284</v>
      </c>
      <c r="K8042" t="s">
        <v>10270</v>
      </c>
      <c r="L8042" t="s">
        <v>10271</v>
      </c>
      <c r="M8042">
        <v>3006</v>
      </c>
      <c r="O8042" t="s">
        <v>8471</v>
      </c>
      <c r="P8042" s="2">
        <v>46242</v>
      </c>
      <c r="Q8042" t="s">
        <v>10292</v>
      </c>
      <c r="R8042" t="s">
        <v>20938</v>
      </c>
      <c r="S8042">
        <v>1</v>
      </c>
      <c r="T8042" t="s">
        <v>8471</v>
      </c>
      <c r="U8042" t="s">
        <v>116</v>
      </c>
    </row>
    <row r="8043" spans="1:21">
      <c r="A8043" t="s">
        <v>116</v>
      </c>
      <c r="B8043" t="s">
        <v>115</v>
      </c>
      <c r="C8043" t="s">
        <v>280</v>
      </c>
      <c r="D8043" t="s">
        <v>10293</v>
      </c>
      <c r="E8043" s="4">
        <v>46242.571446759262</v>
      </c>
      <c r="F8043" t="s">
        <v>8467</v>
      </c>
      <c r="G8043" t="s">
        <v>8468</v>
      </c>
      <c r="I8043">
        <v>8600071</v>
      </c>
      <c r="J8043" t="s">
        <v>284</v>
      </c>
      <c r="K8043" t="s">
        <v>10270</v>
      </c>
      <c r="L8043" t="s">
        <v>10271</v>
      </c>
      <c r="M8043">
        <v>3006</v>
      </c>
      <c r="O8043" t="s">
        <v>8471</v>
      </c>
      <c r="P8043" s="2">
        <v>46242</v>
      </c>
      <c r="Q8043" t="s">
        <v>10294</v>
      </c>
      <c r="R8043" t="s">
        <v>20939</v>
      </c>
      <c r="S8043">
        <v>1</v>
      </c>
      <c r="T8043" t="s">
        <v>8471</v>
      </c>
      <c r="U8043" t="s">
        <v>116</v>
      </c>
    </row>
    <row r="8044" spans="1:21">
      <c r="A8044" t="s">
        <v>116</v>
      </c>
      <c r="B8044" t="s">
        <v>115</v>
      </c>
      <c r="C8044" t="s">
        <v>289</v>
      </c>
      <c r="D8044" s="1">
        <v>46242.627581018518</v>
      </c>
      <c r="E8044" s="4">
        <v>46242.627581018518</v>
      </c>
      <c r="F8044" t="s">
        <v>8467</v>
      </c>
      <c r="G8044" t="s">
        <v>8468</v>
      </c>
      <c r="H8044" t="s">
        <v>10295</v>
      </c>
      <c r="O8044" t="s">
        <v>8471</v>
      </c>
      <c r="P8044" s="2">
        <v>46242</v>
      </c>
      <c r="Q8044" t="s">
        <v>10296</v>
      </c>
      <c r="R8044" t="s">
        <v>20940</v>
      </c>
      <c r="S8044">
        <v>1</v>
      </c>
      <c r="T8044" t="s">
        <v>8471</v>
      </c>
      <c r="U8044" t="s">
        <v>116</v>
      </c>
    </row>
    <row r="8045" spans="1:21">
      <c r="A8045" t="s">
        <v>116</v>
      </c>
      <c r="B8045" t="s">
        <v>115</v>
      </c>
      <c r="C8045" t="s">
        <v>280</v>
      </c>
      <c r="D8045" t="s">
        <v>10297</v>
      </c>
      <c r="E8045" s="4">
        <v>46242.627847222233</v>
      </c>
      <c r="F8045" t="s">
        <v>8467</v>
      </c>
      <c r="G8045" t="s">
        <v>8468</v>
      </c>
      <c r="I8045">
        <v>8600071</v>
      </c>
      <c r="J8045" t="s">
        <v>284</v>
      </c>
      <c r="K8045" t="s">
        <v>10270</v>
      </c>
      <c r="L8045" t="s">
        <v>10271</v>
      </c>
      <c r="M8045">
        <v>3006</v>
      </c>
      <c r="O8045" t="s">
        <v>8471</v>
      </c>
      <c r="P8045" s="2">
        <v>46242</v>
      </c>
      <c r="Q8045" t="s">
        <v>10298</v>
      </c>
      <c r="R8045" t="s">
        <v>20941</v>
      </c>
      <c r="S8045">
        <v>1</v>
      </c>
      <c r="T8045" t="s">
        <v>8471</v>
      </c>
      <c r="U8045" t="s">
        <v>116</v>
      </c>
    </row>
    <row r="8046" spans="1:21">
      <c r="A8046" t="s">
        <v>116</v>
      </c>
      <c r="B8046" t="s">
        <v>115</v>
      </c>
      <c r="C8046" t="s">
        <v>289</v>
      </c>
      <c r="D8046" s="1">
        <v>46242.794398148151</v>
      </c>
      <c r="E8046" s="4">
        <v>46242.794398148151</v>
      </c>
      <c r="F8046" t="s">
        <v>8467</v>
      </c>
      <c r="G8046" t="s">
        <v>8468</v>
      </c>
      <c r="H8046" t="s">
        <v>10299</v>
      </c>
      <c r="O8046" t="s">
        <v>8471</v>
      </c>
      <c r="P8046" s="2">
        <v>46242</v>
      </c>
      <c r="Q8046" t="s">
        <v>10300</v>
      </c>
      <c r="R8046" t="s">
        <v>20942</v>
      </c>
      <c r="S8046">
        <v>1</v>
      </c>
      <c r="T8046" t="s">
        <v>8471</v>
      </c>
      <c r="U8046" t="s">
        <v>116</v>
      </c>
    </row>
    <row r="8047" spans="1:21">
      <c r="A8047" t="s">
        <v>116</v>
      </c>
      <c r="B8047" t="s">
        <v>115</v>
      </c>
      <c r="C8047" t="s">
        <v>280</v>
      </c>
      <c r="D8047" t="s">
        <v>10301</v>
      </c>
      <c r="E8047" s="4">
        <v>46243.41810185185</v>
      </c>
      <c r="F8047" t="s">
        <v>8467</v>
      </c>
      <c r="G8047" t="s">
        <v>8468</v>
      </c>
      <c r="I8047">
        <v>8600070</v>
      </c>
      <c r="J8047" t="s">
        <v>284</v>
      </c>
      <c r="K8047" t="s">
        <v>10270</v>
      </c>
      <c r="L8047" t="s">
        <v>10271</v>
      </c>
      <c r="M8047">
        <v>3006</v>
      </c>
      <c r="O8047" t="s">
        <v>8471</v>
      </c>
      <c r="P8047" s="2">
        <v>46243</v>
      </c>
      <c r="Q8047" t="s">
        <v>10302</v>
      </c>
      <c r="R8047" t="s">
        <v>20943</v>
      </c>
      <c r="S8047">
        <v>1</v>
      </c>
      <c r="T8047" t="s">
        <v>8471</v>
      </c>
      <c r="U8047" t="s">
        <v>116</v>
      </c>
    </row>
    <row r="8048" spans="1:21">
      <c r="A8048" t="s">
        <v>116</v>
      </c>
      <c r="B8048" t="s">
        <v>115</v>
      </c>
      <c r="C8048" t="s">
        <v>280</v>
      </c>
      <c r="D8048" t="s">
        <v>10303</v>
      </c>
      <c r="E8048" s="4">
        <v>46243.482175925928</v>
      </c>
      <c r="F8048" t="s">
        <v>8467</v>
      </c>
      <c r="G8048" t="s">
        <v>8468</v>
      </c>
      <c r="I8048">
        <v>8600077</v>
      </c>
      <c r="J8048" t="s">
        <v>284</v>
      </c>
      <c r="K8048" t="s">
        <v>10270</v>
      </c>
      <c r="L8048" t="s">
        <v>10271</v>
      </c>
      <c r="M8048">
        <v>3006</v>
      </c>
      <c r="O8048" t="s">
        <v>8471</v>
      </c>
      <c r="P8048" s="2">
        <v>46243</v>
      </c>
      <c r="Q8048" t="s">
        <v>10304</v>
      </c>
      <c r="R8048" t="s">
        <v>20944</v>
      </c>
      <c r="S8048">
        <v>1</v>
      </c>
      <c r="T8048" t="s">
        <v>8471</v>
      </c>
      <c r="U8048" t="s">
        <v>116</v>
      </c>
    </row>
    <row r="8049" spans="1:21">
      <c r="A8049" t="s">
        <v>116</v>
      </c>
      <c r="B8049" t="s">
        <v>115</v>
      </c>
      <c r="C8049" t="s">
        <v>289</v>
      </c>
      <c r="D8049" s="1">
        <v>46243.799722222233</v>
      </c>
      <c r="E8049" s="4">
        <v>46243.799722222233</v>
      </c>
      <c r="F8049" t="s">
        <v>8467</v>
      </c>
      <c r="G8049" t="s">
        <v>8468</v>
      </c>
      <c r="H8049" t="s">
        <v>10305</v>
      </c>
      <c r="O8049" t="s">
        <v>8471</v>
      </c>
      <c r="P8049" s="2">
        <v>46243</v>
      </c>
      <c r="Q8049" t="s">
        <v>10306</v>
      </c>
      <c r="R8049" t="s">
        <v>20945</v>
      </c>
      <c r="S8049">
        <v>1</v>
      </c>
      <c r="T8049" t="s">
        <v>8471</v>
      </c>
      <c r="U8049" t="s">
        <v>116</v>
      </c>
    </row>
    <row r="8050" spans="1:21">
      <c r="A8050" t="s">
        <v>116</v>
      </c>
      <c r="B8050" t="s">
        <v>115</v>
      </c>
      <c r="C8050" t="s">
        <v>280</v>
      </c>
      <c r="D8050" t="s">
        <v>10307</v>
      </c>
      <c r="E8050" s="4">
        <v>46245.412905092591</v>
      </c>
      <c r="F8050" t="s">
        <v>8467</v>
      </c>
      <c r="G8050" t="s">
        <v>8468</v>
      </c>
      <c r="I8050">
        <v>8600059</v>
      </c>
      <c r="J8050" t="s">
        <v>284</v>
      </c>
      <c r="K8050" t="s">
        <v>10270</v>
      </c>
      <c r="L8050" t="s">
        <v>10271</v>
      </c>
      <c r="M8050">
        <v>3006</v>
      </c>
      <c r="O8050" t="s">
        <v>8471</v>
      </c>
      <c r="P8050" s="2">
        <v>46245</v>
      </c>
      <c r="Q8050" t="s">
        <v>10308</v>
      </c>
      <c r="R8050" t="s">
        <v>20946</v>
      </c>
      <c r="S8050">
        <v>1</v>
      </c>
      <c r="T8050" t="s">
        <v>8471</v>
      </c>
      <c r="U8050" t="s">
        <v>116</v>
      </c>
    </row>
    <row r="8051" spans="1:21">
      <c r="A8051" t="s">
        <v>116</v>
      </c>
      <c r="B8051" t="s">
        <v>115</v>
      </c>
      <c r="C8051" t="s">
        <v>289</v>
      </c>
      <c r="D8051" s="1">
        <v>46245.795717592591</v>
      </c>
      <c r="E8051" s="4">
        <v>46245.795717592591</v>
      </c>
      <c r="F8051" t="s">
        <v>8467</v>
      </c>
      <c r="G8051" t="s">
        <v>8468</v>
      </c>
      <c r="H8051" t="s">
        <v>10309</v>
      </c>
      <c r="O8051" t="s">
        <v>8471</v>
      </c>
      <c r="P8051" s="2">
        <v>46245</v>
      </c>
      <c r="Q8051" t="s">
        <v>10310</v>
      </c>
      <c r="R8051" t="s">
        <v>20947</v>
      </c>
      <c r="S8051">
        <v>1</v>
      </c>
      <c r="T8051" t="s">
        <v>8471</v>
      </c>
      <c r="U8051" t="s">
        <v>116</v>
      </c>
    </row>
    <row r="8052" spans="1:21">
      <c r="A8052" t="s">
        <v>116</v>
      </c>
      <c r="B8052" t="s">
        <v>115</v>
      </c>
      <c r="C8052" t="s">
        <v>280</v>
      </c>
      <c r="D8052" t="s">
        <v>10311</v>
      </c>
      <c r="E8052" s="4">
        <v>46246.416701388887</v>
      </c>
      <c r="F8052" t="s">
        <v>8467</v>
      </c>
      <c r="G8052" t="s">
        <v>8468</v>
      </c>
      <c r="I8052">
        <v>8600054</v>
      </c>
      <c r="J8052" t="s">
        <v>284</v>
      </c>
      <c r="K8052" t="s">
        <v>10270</v>
      </c>
      <c r="L8052" t="s">
        <v>10271</v>
      </c>
      <c r="M8052">
        <v>3006</v>
      </c>
      <c r="O8052" t="s">
        <v>8471</v>
      </c>
      <c r="P8052" s="2">
        <v>46246</v>
      </c>
      <c r="Q8052" t="s">
        <v>5701</v>
      </c>
      <c r="R8052" t="s">
        <v>20948</v>
      </c>
      <c r="S8052">
        <v>1</v>
      </c>
      <c r="T8052" t="s">
        <v>8471</v>
      </c>
      <c r="U8052" t="s">
        <v>116</v>
      </c>
    </row>
    <row r="8053" spans="1:21">
      <c r="A8053" t="s">
        <v>116</v>
      </c>
      <c r="B8053" t="s">
        <v>115</v>
      </c>
      <c r="C8053" t="s">
        <v>280</v>
      </c>
      <c r="D8053" t="s">
        <v>10312</v>
      </c>
      <c r="E8053" s="4">
        <v>46246.4921412037</v>
      </c>
      <c r="F8053" t="s">
        <v>8467</v>
      </c>
      <c r="G8053" t="s">
        <v>8468</v>
      </c>
      <c r="I8053">
        <v>8600065</v>
      </c>
      <c r="J8053" t="s">
        <v>284</v>
      </c>
      <c r="K8053" t="s">
        <v>10270</v>
      </c>
      <c r="L8053" t="s">
        <v>10271</v>
      </c>
      <c r="M8053">
        <v>3006</v>
      </c>
      <c r="O8053" t="s">
        <v>8471</v>
      </c>
      <c r="P8053" s="2">
        <v>46246</v>
      </c>
      <c r="Q8053" t="s">
        <v>2459</v>
      </c>
      <c r="R8053" t="s">
        <v>20949</v>
      </c>
      <c r="S8053">
        <v>1</v>
      </c>
      <c r="T8053" t="s">
        <v>8471</v>
      </c>
      <c r="U8053" t="s">
        <v>116</v>
      </c>
    </row>
    <row r="8054" spans="1:21">
      <c r="A8054" t="s">
        <v>116</v>
      </c>
      <c r="B8054" t="s">
        <v>115</v>
      </c>
      <c r="C8054" t="s">
        <v>289</v>
      </c>
      <c r="D8054" s="1">
        <v>46246.798171296286</v>
      </c>
      <c r="E8054" s="4">
        <v>46246.798171296286</v>
      </c>
      <c r="F8054" t="s">
        <v>8467</v>
      </c>
      <c r="G8054" t="s">
        <v>8468</v>
      </c>
      <c r="H8054" t="s">
        <v>10313</v>
      </c>
      <c r="O8054" t="s">
        <v>8471</v>
      </c>
      <c r="P8054" s="2">
        <v>46246</v>
      </c>
      <c r="Q8054" t="s">
        <v>10314</v>
      </c>
      <c r="R8054" t="s">
        <v>20950</v>
      </c>
      <c r="S8054">
        <v>1</v>
      </c>
      <c r="T8054" t="s">
        <v>8471</v>
      </c>
      <c r="U8054" t="s">
        <v>116</v>
      </c>
    </row>
    <row r="8055" spans="1:21">
      <c r="A8055" t="s">
        <v>116</v>
      </c>
      <c r="B8055" t="s">
        <v>115</v>
      </c>
      <c r="C8055" t="s">
        <v>280</v>
      </c>
      <c r="D8055" t="s">
        <v>10315</v>
      </c>
      <c r="E8055" s="4">
        <v>46247.412141203713</v>
      </c>
      <c r="F8055" t="s">
        <v>8467</v>
      </c>
      <c r="G8055" t="s">
        <v>8468</v>
      </c>
      <c r="I8055">
        <v>8600058</v>
      </c>
      <c r="J8055" t="s">
        <v>284</v>
      </c>
      <c r="K8055" t="s">
        <v>10270</v>
      </c>
      <c r="L8055" t="s">
        <v>10271</v>
      </c>
      <c r="M8055">
        <v>3006</v>
      </c>
      <c r="O8055" t="s">
        <v>8471</v>
      </c>
      <c r="P8055" s="2">
        <v>46247</v>
      </c>
      <c r="Q8055" t="s">
        <v>10316</v>
      </c>
      <c r="R8055" t="s">
        <v>20951</v>
      </c>
      <c r="S8055">
        <v>1</v>
      </c>
      <c r="T8055" t="s">
        <v>8471</v>
      </c>
      <c r="U8055" t="s">
        <v>116</v>
      </c>
    </row>
    <row r="8056" spans="1:21">
      <c r="A8056" t="s">
        <v>116</v>
      </c>
      <c r="B8056" t="s">
        <v>115</v>
      </c>
      <c r="C8056" t="s">
        <v>280</v>
      </c>
      <c r="D8056" t="s">
        <v>10317</v>
      </c>
      <c r="E8056" s="4">
        <v>46247.519826388889</v>
      </c>
      <c r="F8056" t="s">
        <v>8467</v>
      </c>
      <c r="G8056" t="s">
        <v>8468</v>
      </c>
      <c r="I8056">
        <v>8600058</v>
      </c>
      <c r="J8056" t="s">
        <v>284</v>
      </c>
      <c r="K8056" t="s">
        <v>10270</v>
      </c>
      <c r="L8056" t="s">
        <v>10271</v>
      </c>
      <c r="M8056">
        <v>3006</v>
      </c>
      <c r="O8056" t="s">
        <v>8471</v>
      </c>
      <c r="P8056" s="2">
        <v>46247</v>
      </c>
      <c r="Q8056" t="s">
        <v>10318</v>
      </c>
      <c r="R8056" t="s">
        <v>20952</v>
      </c>
      <c r="S8056">
        <v>1</v>
      </c>
      <c r="T8056" t="s">
        <v>8471</v>
      </c>
      <c r="U8056" t="s">
        <v>116</v>
      </c>
    </row>
    <row r="8057" spans="1:21">
      <c r="A8057" t="s">
        <v>116</v>
      </c>
      <c r="B8057" t="s">
        <v>115</v>
      </c>
      <c r="C8057" t="s">
        <v>289</v>
      </c>
      <c r="D8057" s="1">
        <v>46247.552662037036</v>
      </c>
      <c r="E8057" s="4">
        <v>46247.552662037036</v>
      </c>
      <c r="F8057" t="s">
        <v>8467</v>
      </c>
      <c r="G8057" t="s">
        <v>8468</v>
      </c>
      <c r="H8057" t="s">
        <v>10319</v>
      </c>
      <c r="O8057" t="s">
        <v>8471</v>
      </c>
      <c r="P8057" s="2">
        <v>46247</v>
      </c>
      <c r="Q8057" t="s">
        <v>10320</v>
      </c>
      <c r="R8057" t="s">
        <v>20953</v>
      </c>
      <c r="S8057">
        <v>1</v>
      </c>
      <c r="T8057" t="s">
        <v>8471</v>
      </c>
      <c r="U8057" t="s">
        <v>116</v>
      </c>
    </row>
    <row r="8058" spans="1:21">
      <c r="A8058" t="s">
        <v>116</v>
      </c>
      <c r="B8058" t="s">
        <v>115</v>
      </c>
      <c r="C8058" t="s">
        <v>280</v>
      </c>
      <c r="D8058" t="s">
        <v>10321</v>
      </c>
      <c r="E8058" s="4">
        <v>46247.55296296296</v>
      </c>
      <c r="F8058" t="s">
        <v>8467</v>
      </c>
      <c r="G8058" t="s">
        <v>8468</v>
      </c>
      <c r="I8058">
        <v>8600058</v>
      </c>
      <c r="J8058" t="s">
        <v>284</v>
      </c>
      <c r="K8058" t="s">
        <v>10270</v>
      </c>
      <c r="L8058" t="s">
        <v>10271</v>
      </c>
      <c r="M8058">
        <v>3006</v>
      </c>
      <c r="O8058" t="s">
        <v>8471</v>
      </c>
      <c r="P8058" s="2">
        <v>46247</v>
      </c>
      <c r="Q8058" t="s">
        <v>10322</v>
      </c>
      <c r="R8058" t="s">
        <v>20954</v>
      </c>
      <c r="S8058">
        <v>1</v>
      </c>
      <c r="T8058" t="s">
        <v>8471</v>
      </c>
      <c r="U8058" t="s">
        <v>116</v>
      </c>
    </row>
    <row r="8059" spans="1:21">
      <c r="A8059" t="s">
        <v>116</v>
      </c>
      <c r="B8059" t="s">
        <v>115</v>
      </c>
      <c r="C8059" t="s">
        <v>289</v>
      </c>
      <c r="D8059" s="1">
        <v>46247.659907407397</v>
      </c>
      <c r="E8059" s="4">
        <v>46247.659907407397</v>
      </c>
      <c r="F8059" t="s">
        <v>8467</v>
      </c>
      <c r="G8059" t="s">
        <v>8468</v>
      </c>
      <c r="H8059" t="s">
        <v>10323</v>
      </c>
      <c r="O8059" t="s">
        <v>8471</v>
      </c>
      <c r="P8059" s="2">
        <v>46247</v>
      </c>
      <c r="Q8059" t="s">
        <v>10324</v>
      </c>
      <c r="R8059" t="s">
        <v>20955</v>
      </c>
      <c r="S8059">
        <v>1</v>
      </c>
      <c r="T8059" t="s">
        <v>8471</v>
      </c>
      <c r="U8059" t="s">
        <v>116</v>
      </c>
    </row>
    <row r="8060" spans="1:21">
      <c r="A8060" t="s">
        <v>116</v>
      </c>
      <c r="B8060" t="s">
        <v>115</v>
      </c>
      <c r="C8060" t="s">
        <v>280</v>
      </c>
      <c r="D8060" t="s">
        <v>10325</v>
      </c>
      <c r="E8060" s="4">
        <v>46247.660358796304</v>
      </c>
      <c r="F8060" t="s">
        <v>8467</v>
      </c>
      <c r="G8060" t="s">
        <v>8468</v>
      </c>
      <c r="I8060">
        <v>8600058</v>
      </c>
      <c r="J8060" t="s">
        <v>284</v>
      </c>
      <c r="K8060" t="s">
        <v>10270</v>
      </c>
      <c r="L8060" t="s">
        <v>10271</v>
      </c>
      <c r="M8060">
        <v>3006</v>
      </c>
      <c r="O8060" t="s">
        <v>8471</v>
      </c>
      <c r="P8060" s="2">
        <v>46247</v>
      </c>
      <c r="Q8060" t="s">
        <v>10326</v>
      </c>
      <c r="R8060" t="s">
        <v>20956</v>
      </c>
      <c r="S8060">
        <v>1</v>
      </c>
      <c r="T8060" t="s">
        <v>8471</v>
      </c>
      <c r="U8060" t="s">
        <v>116</v>
      </c>
    </row>
    <row r="8061" spans="1:21">
      <c r="A8061" t="s">
        <v>116</v>
      </c>
      <c r="B8061" t="s">
        <v>115</v>
      </c>
      <c r="C8061" t="s">
        <v>289</v>
      </c>
      <c r="D8061" s="1">
        <v>46247.741898148153</v>
      </c>
      <c r="E8061" s="4">
        <v>46247.741898148153</v>
      </c>
      <c r="F8061" t="s">
        <v>8467</v>
      </c>
      <c r="G8061" t="s">
        <v>8468</v>
      </c>
      <c r="H8061" t="s">
        <v>10327</v>
      </c>
      <c r="O8061" t="s">
        <v>8471</v>
      </c>
      <c r="P8061" s="2">
        <v>46247</v>
      </c>
      <c r="Q8061" t="s">
        <v>5235</v>
      </c>
      <c r="R8061" t="s">
        <v>20957</v>
      </c>
      <c r="S8061">
        <v>1</v>
      </c>
      <c r="T8061" t="s">
        <v>8471</v>
      </c>
      <c r="U8061" t="s">
        <v>116</v>
      </c>
    </row>
    <row r="8062" spans="1:21">
      <c r="A8062" t="s">
        <v>116</v>
      </c>
      <c r="B8062" t="s">
        <v>115</v>
      </c>
      <c r="C8062" t="s">
        <v>280</v>
      </c>
      <c r="D8062" t="s">
        <v>10328</v>
      </c>
      <c r="E8062" s="4">
        <v>46247.742291666669</v>
      </c>
      <c r="F8062" t="s">
        <v>8467</v>
      </c>
      <c r="G8062" t="s">
        <v>8468</v>
      </c>
      <c r="I8062">
        <v>8600058</v>
      </c>
      <c r="J8062" t="s">
        <v>284</v>
      </c>
      <c r="K8062" t="s">
        <v>10270</v>
      </c>
      <c r="L8062" t="s">
        <v>10271</v>
      </c>
      <c r="M8062">
        <v>3006</v>
      </c>
      <c r="O8062" t="s">
        <v>8471</v>
      </c>
      <c r="P8062" s="2">
        <v>46247</v>
      </c>
      <c r="Q8062" t="s">
        <v>10329</v>
      </c>
      <c r="R8062" t="s">
        <v>20958</v>
      </c>
      <c r="S8062">
        <v>1</v>
      </c>
      <c r="T8062" t="s">
        <v>8471</v>
      </c>
      <c r="U8062" t="s">
        <v>116</v>
      </c>
    </row>
    <row r="8063" spans="1:21">
      <c r="A8063" t="s">
        <v>116</v>
      </c>
      <c r="B8063" t="s">
        <v>115</v>
      </c>
      <c r="C8063" t="s">
        <v>289</v>
      </c>
      <c r="D8063" s="1">
        <v>46247.799062500002</v>
      </c>
      <c r="E8063" s="4">
        <v>46247.799062500002</v>
      </c>
      <c r="F8063" t="s">
        <v>8467</v>
      </c>
      <c r="G8063" t="s">
        <v>8468</v>
      </c>
      <c r="H8063" t="s">
        <v>10330</v>
      </c>
      <c r="O8063" t="s">
        <v>8471</v>
      </c>
      <c r="P8063" s="2">
        <v>46247</v>
      </c>
      <c r="Q8063" t="s">
        <v>10331</v>
      </c>
      <c r="R8063" t="s">
        <v>20959</v>
      </c>
      <c r="S8063">
        <v>1</v>
      </c>
      <c r="T8063" t="s">
        <v>8471</v>
      </c>
      <c r="U8063" t="s">
        <v>116</v>
      </c>
    </row>
    <row r="8064" spans="1:21">
      <c r="A8064" t="s">
        <v>116</v>
      </c>
      <c r="B8064" t="s">
        <v>115</v>
      </c>
      <c r="C8064" t="s">
        <v>280</v>
      </c>
      <c r="D8064" t="s">
        <v>10332</v>
      </c>
      <c r="E8064" s="4">
        <v>46248.411377314813</v>
      </c>
      <c r="F8064" t="s">
        <v>8467</v>
      </c>
      <c r="G8064" t="s">
        <v>8468</v>
      </c>
      <c r="I8064">
        <v>8600060</v>
      </c>
      <c r="J8064" t="s">
        <v>284</v>
      </c>
      <c r="K8064" t="s">
        <v>10270</v>
      </c>
      <c r="L8064" t="s">
        <v>10271</v>
      </c>
      <c r="M8064">
        <v>3006</v>
      </c>
      <c r="O8064" t="s">
        <v>8471</v>
      </c>
      <c r="P8064" s="2">
        <v>46248</v>
      </c>
      <c r="Q8064" t="s">
        <v>10333</v>
      </c>
      <c r="R8064" t="s">
        <v>20960</v>
      </c>
      <c r="S8064">
        <v>1</v>
      </c>
      <c r="T8064" t="s">
        <v>8471</v>
      </c>
      <c r="U8064" t="s">
        <v>116</v>
      </c>
    </row>
    <row r="8065" spans="1:21">
      <c r="A8065" t="s">
        <v>116</v>
      </c>
      <c r="B8065" t="s">
        <v>115</v>
      </c>
      <c r="C8065" t="s">
        <v>280</v>
      </c>
      <c r="D8065" t="s">
        <v>10334</v>
      </c>
      <c r="E8065" s="4">
        <v>46248.466817129629</v>
      </c>
      <c r="F8065" t="s">
        <v>8467</v>
      </c>
      <c r="G8065" t="s">
        <v>8468</v>
      </c>
      <c r="I8065">
        <v>8600060</v>
      </c>
      <c r="J8065" t="s">
        <v>284</v>
      </c>
      <c r="K8065" t="s">
        <v>10270</v>
      </c>
      <c r="L8065" t="s">
        <v>10271</v>
      </c>
      <c r="M8065">
        <v>3006</v>
      </c>
      <c r="O8065" t="s">
        <v>8471</v>
      </c>
      <c r="P8065" s="2">
        <v>46248</v>
      </c>
      <c r="Q8065" t="s">
        <v>10335</v>
      </c>
      <c r="R8065" t="s">
        <v>20961</v>
      </c>
      <c r="S8065">
        <v>1</v>
      </c>
      <c r="T8065" t="s">
        <v>8471</v>
      </c>
      <c r="U8065" t="s">
        <v>116</v>
      </c>
    </row>
    <row r="8066" spans="1:21">
      <c r="A8066" t="s">
        <v>116</v>
      </c>
      <c r="B8066" t="s">
        <v>115</v>
      </c>
      <c r="C8066" t="s">
        <v>289</v>
      </c>
      <c r="D8066" s="1">
        <v>46248.473923611113</v>
      </c>
      <c r="E8066" s="4">
        <v>46248.473923611113</v>
      </c>
      <c r="F8066" t="s">
        <v>8467</v>
      </c>
      <c r="G8066" t="s">
        <v>8468</v>
      </c>
      <c r="H8066" t="s">
        <v>10336</v>
      </c>
      <c r="O8066" t="s">
        <v>8471</v>
      </c>
      <c r="P8066" s="2">
        <v>46248</v>
      </c>
      <c r="Q8066" t="s">
        <v>1947</v>
      </c>
      <c r="R8066" t="s">
        <v>20962</v>
      </c>
      <c r="S8066">
        <v>1</v>
      </c>
      <c r="T8066" t="s">
        <v>8471</v>
      </c>
      <c r="U8066" t="s">
        <v>116</v>
      </c>
    </row>
    <row r="8067" spans="1:21">
      <c r="A8067" t="s">
        <v>116</v>
      </c>
      <c r="B8067" t="s">
        <v>115</v>
      </c>
      <c r="C8067" t="s">
        <v>280</v>
      </c>
      <c r="D8067" t="s">
        <v>10337</v>
      </c>
      <c r="E8067" s="4">
        <v>46248.474270833343</v>
      </c>
      <c r="F8067" t="s">
        <v>8467</v>
      </c>
      <c r="G8067" t="s">
        <v>8468</v>
      </c>
      <c r="I8067">
        <v>8600060</v>
      </c>
      <c r="J8067" t="s">
        <v>284</v>
      </c>
      <c r="K8067" t="s">
        <v>10270</v>
      </c>
      <c r="L8067" t="s">
        <v>10271</v>
      </c>
      <c r="M8067">
        <v>3006</v>
      </c>
      <c r="O8067" t="s">
        <v>8471</v>
      </c>
      <c r="P8067" s="2">
        <v>46248</v>
      </c>
      <c r="Q8067" t="s">
        <v>10338</v>
      </c>
      <c r="R8067" t="s">
        <v>20963</v>
      </c>
      <c r="S8067">
        <v>1</v>
      </c>
      <c r="T8067" t="s">
        <v>8471</v>
      </c>
      <c r="U8067" t="s">
        <v>116</v>
      </c>
    </row>
    <row r="8068" spans="1:21">
      <c r="A8068" t="s">
        <v>116</v>
      </c>
      <c r="B8068" t="s">
        <v>115</v>
      </c>
      <c r="C8068" t="s">
        <v>280</v>
      </c>
      <c r="D8068" t="s">
        <v>10339</v>
      </c>
      <c r="E8068" s="4">
        <v>46248.491412037038</v>
      </c>
      <c r="F8068" t="s">
        <v>8467</v>
      </c>
      <c r="G8068" t="s">
        <v>8468</v>
      </c>
      <c r="I8068">
        <v>8600068</v>
      </c>
      <c r="J8068" t="s">
        <v>284</v>
      </c>
      <c r="K8068" t="s">
        <v>10270</v>
      </c>
      <c r="L8068" t="s">
        <v>10271</v>
      </c>
      <c r="M8068">
        <v>3006</v>
      </c>
      <c r="O8068" t="s">
        <v>8471</v>
      </c>
      <c r="P8068" s="2">
        <v>46248</v>
      </c>
      <c r="Q8068" t="s">
        <v>10340</v>
      </c>
      <c r="R8068" t="s">
        <v>20964</v>
      </c>
      <c r="S8068">
        <v>1</v>
      </c>
      <c r="T8068" t="s">
        <v>8471</v>
      </c>
      <c r="U8068" t="s">
        <v>116</v>
      </c>
    </row>
    <row r="8069" spans="1:21">
      <c r="A8069" t="s">
        <v>116</v>
      </c>
      <c r="B8069" t="s">
        <v>115</v>
      </c>
      <c r="C8069" t="s">
        <v>289</v>
      </c>
      <c r="D8069" s="1">
        <v>46248.697002314817</v>
      </c>
      <c r="E8069" s="4">
        <v>46248.697002314817</v>
      </c>
      <c r="F8069" t="s">
        <v>8467</v>
      </c>
      <c r="G8069" t="s">
        <v>8468</v>
      </c>
      <c r="H8069" t="s">
        <v>10341</v>
      </c>
      <c r="O8069" t="s">
        <v>8471</v>
      </c>
      <c r="P8069" s="2">
        <v>46248</v>
      </c>
      <c r="Q8069" t="s">
        <v>10342</v>
      </c>
      <c r="R8069" t="s">
        <v>20965</v>
      </c>
      <c r="S8069">
        <v>1</v>
      </c>
      <c r="T8069" t="s">
        <v>8471</v>
      </c>
      <c r="U8069" t="s">
        <v>116</v>
      </c>
    </row>
    <row r="8070" spans="1:21">
      <c r="A8070" t="s">
        <v>116</v>
      </c>
      <c r="B8070" t="s">
        <v>115</v>
      </c>
      <c r="C8070" t="s">
        <v>280</v>
      </c>
      <c r="D8070" t="s">
        <v>10343</v>
      </c>
      <c r="E8070" s="4">
        <v>46248.697465277779</v>
      </c>
      <c r="F8070" t="s">
        <v>8467</v>
      </c>
      <c r="G8070" t="s">
        <v>8468</v>
      </c>
      <c r="I8070">
        <v>8600068</v>
      </c>
      <c r="J8070" t="s">
        <v>284</v>
      </c>
      <c r="K8070" t="s">
        <v>10270</v>
      </c>
      <c r="L8070" t="s">
        <v>10271</v>
      </c>
      <c r="M8070">
        <v>3006</v>
      </c>
      <c r="O8070" t="s">
        <v>8471</v>
      </c>
      <c r="P8070" s="2">
        <v>46248</v>
      </c>
      <c r="Q8070" t="s">
        <v>10344</v>
      </c>
      <c r="R8070" t="s">
        <v>20966</v>
      </c>
      <c r="S8070">
        <v>1</v>
      </c>
      <c r="T8070" t="s">
        <v>8471</v>
      </c>
      <c r="U8070" t="s">
        <v>116</v>
      </c>
    </row>
    <row r="8071" spans="1:21">
      <c r="A8071" t="s">
        <v>116</v>
      </c>
      <c r="B8071" t="s">
        <v>115</v>
      </c>
      <c r="C8071" t="s">
        <v>289</v>
      </c>
      <c r="D8071" s="1">
        <v>46248.794745370367</v>
      </c>
      <c r="E8071" s="4">
        <v>46248.794745370367</v>
      </c>
      <c r="F8071" t="s">
        <v>8467</v>
      </c>
      <c r="G8071" t="s">
        <v>8468</v>
      </c>
      <c r="H8071" t="s">
        <v>10345</v>
      </c>
      <c r="O8071" t="s">
        <v>8471</v>
      </c>
      <c r="P8071" s="2">
        <v>46248</v>
      </c>
      <c r="Q8071" t="s">
        <v>10346</v>
      </c>
      <c r="R8071" t="s">
        <v>20967</v>
      </c>
      <c r="S8071">
        <v>1</v>
      </c>
      <c r="T8071" t="s">
        <v>8471</v>
      </c>
      <c r="U8071" t="s">
        <v>116</v>
      </c>
    </row>
    <row r="8072" spans="1:21">
      <c r="A8072" t="s">
        <v>116</v>
      </c>
      <c r="B8072" t="s">
        <v>115</v>
      </c>
      <c r="C8072" t="s">
        <v>280</v>
      </c>
      <c r="D8072" t="s">
        <v>10347</v>
      </c>
      <c r="E8072" s="4">
        <v>46250.419664351852</v>
      </c>
      <c r="F8072" t="s">
        <v>8467</v>
      </c>
      <c r="G8072" t="s">
        <v>8468</v>
      </c>
      <c r="I8072">
        <v>8600062</v>
      </c>
      <c r="J8072" t="s">
        <v>284</v>
      </c>
      <c r="K8072" t="s">
        <v>10270</v>
      </c>
      <c r="L8072" t="s">
        <v>10271</v>
      </c>
      <c r="M8072">
        <v>3006</v>
      </c>
      <c r="O8072" t="s">
        <v>8471</v>
      </c>
      <c r="P8072" s="2">
        <v>46250</v>
      </c>
      <c r="Q8072" t="s">
        <v>10348</v>
      </c>
      <c r="R8072" t="s">
        <v>20968</v>
      </c>
      <c r="S8072">
        <v>1</v>
      </c>
      <c r="T8072" t="s">
        <v>8471</v>
      </c>
      <c r="U8072" t="s">
        <v>116</v>
      </c>
    </row>
    <row r="8073" spans="1:21">
      <c r="A8073" t="s">
        <v>116</v>
      </c>
      <c r="B8073" t="s">
        <v>115</v>
      </c>
      <c r="C8073" t="s">
        <v>289</v>
      </c>
      <c r="D8073" s="1">
        <v>46250.754861111112</v>
      </c>
      <c r="E8073" s="4">
        <v>46250.754861111112</v>
      </c>
      <c r="F8073" t="s">
        <v>8467</v>
      </c>
      <c r="G8073" t="s">
        <v>8468</v>
      </c>
      <c r="H8073" t="s">
        <v>10349</v>
      </c>
      <c r="O8073" t="s">
        <v>8471</v>
      </c>
      <c r="P8073" s="2">
        <v>46250</v>
      </c>
      <c r="Q8073" t="s">
        <v>4883</v>
      </c>
      <c r="R8073" t="s">
        <v>20969</v>
      </c>
      <c r="S8073">
        <v>1</v>
      </c>
      <c r="T8073" t="s">
        <v>8471</v>
      </c>
      <c r="U8073" t="s">
        <v>116</v>
      </c>
    </row>
    <row r="8074" spans="1:21">
      <c r="A8074" t="s">
        <v>116</v>
      </c>
      <c r="B8074" t="s">
        <v>115</v>
      </c>
      <c r="C8074" t="s">
        <v>280</v>
      </c>
      <c r="D8074" t="s">
        <v>10350</v>
      </c>
      <c r="E8074" s="4">
        <v>46250.755277777767</v>
      </c>
      <c r="F8074" t="s">
        <v>8467</v>
      </c>
      <c r="G8074" t="s">
        <v>8468</v>
      </c>
      <c r="I8074">
        <v>8600062</v>
      </c>
      <c r="J8074" t="s">
        <v>284</v>
      </c>
      <c r="K8074" t="s">
        <v>10270</v>
      </c>
      <c r="L8074" t="s">
        <v>10271</v>
      </c>
      <c r="M8074">
        <v>3006</v>
      </c>
      <c r="O8074" t="s">
        <v>8471</v>
      </c>
      <c r="P8074" s="2">
        <v>46250</v>
      </c>
      <c r="Q8074" t="s">
        <v>10351</v>
      </c>
      <c r="R8074" t="s">
        <v>20970</v>
      </c>
      <c r="S8074">
        <v>1</v>
      </c>
      <c r="T8074" t="s">
        <v>8471</v>
      </c>
      <c r="U8074" t="s">
        <v>116</v>
      </c>
    </row>
    <row r="8075" spans="1:21">
      <c r="A8075" t="s">
        <v>116</v>
      </c>
      <c r="B8075" t="s">
        <v>115</v>
      </c>
      <c r="C8075" t="s">
        <v>289</v>
      </c>
      <c r="D8075" s="1">
        <v>46250.756736111107</v>
      </c>
      <c r="E8075" s="4">
        <v>46250.756736111107</v>
      </c>
      <c r="F8075" t="s">
        <v>8467</v>
      </c>
      <c r="G8075" t="s">
        <v>8468</v>
      </c>
      <c r="H8075" t="s">
        <v>2141</v>
      </c>
      <c r="O8075" t="s">
        <v>8471</v>
      </c>
      <c r="P8075" s="2">
        <v>46250</v>
      </c>
      <c r="Q8075" t="s">
        <v>10352</v>
      </c>
      <c r="R8075" t="s">
        <v>20971</v>
      </c>
      <c r="S8075">
        <v>1</v>
      </c>
      <c r="T8075" t="s">
        <v>8471</v>
      </c>
      <c r="U8075" t="s">
        <v>116</v>
      </c>
    </row>
    <row r="8076" spans="1:21">
      <c r="A8076" t="s">
        <v>116</v>
      </c>
      <c r="B8076" t="s">
        <v>115</v>
      </c>
      <c r="C8076" t="s">
        <v>280</v>
      </c>
      <c r="D8076" t="s">
        <v>10353</v>
      </c>
      <c r="E8076" s="4">
        <v>46250.757094907407</v>
      </c>
      <c r="F8076" t="s">
        <v>8467</v>
      </c>
      <c r="G8076" t="s">
        <v>8468</v>
      </c>
      <c r="I8076">
        <v>8600062</v>
      </c>
      <c r="J8076" t="s">
        <v>284</v>
      </c>
      <c r="K8076" t="s">
        <v>10270</v>
      </c>
      <c r="L8076" t="s">
        <v>10271</v>
      </c>
      <c r="M8076">
        <v>3006</v>
      </c>
      <c r="O8076" t="s">
        <v>8471</v>
      </c>
      <c r="P8076" s="2">
        <v>46250</v>
      </c>
      <c r="Q8076" t="s">
        <v>10354</v>
      </c>
      <c r="R8076" t="s">
        <v>20972</v>
      </c>
      <c r="S8076">
        <v>1</v>
      </c>
      <c r="T8076" t="s">
        <v>8471</v>
      </c>
      <c r="U8076" t="s">
        <v>116</v>
      </c>
    </row>
    <row r="8077" spans="1:21">
      <c r="A8077" t="s">
        <v>116</v>
      </c>
      <c r="B8077" t="s">
        <v>115</v>
      </c>
      <c r="C8077" t="s">
        <v>289</v>
      </c>
      <c r="D8077" s="1">
        <v>46250.799837962957</v>
      </c>
      <c r="E8077" s="4">
        <v>46250.799837962957</v>
      </c>
      <c r="F8077" t="s">
        <v>8467</v>
      </c>
      <c r="G8077" t="s">
        <v>8468</v>
      </c>
      <c r="H8077" t="s">
        <v>10355</v>
      </c>
      <c r="O8077" t="s">
        <v>8471</v>
      </c>
      <c r="P8077" s="2">
        <v>46250</v>
      </c>
      <c r="Q8077" t="s">
        <v>10356</v>
      </c>
      <c r="R8077" t="s">
        <v>20973</v>
      </c>
      <c r="S8077">
        <v>1</v>
      </c>
      <c r="T8077" t="s">
        <v>8471</v>
      </c>
      <c r="U8077" t="s">
        <v>116</v>
      </c>
    </row>
    <row r="8078" spans="1:21">
      <c r="A8078" t="s">
        <v>116</v>
      </c>
      <c r="B8078" t="s">
        <v>115</v>
      </c>
      <c r="C8078" t="s">
        <v>280</v>
      </c>
      <c r="D8078" t="s">
        <v>10357</v>
      </c>
      <c r="E8078" s="4">
        <v>46254.415578703702</v>
      </c>
      <c r="F8078" t="s">
        <v>8467</v>
      </c>
      <c r="G8078" t="s">
        <v>8468</v>
      </c>
      <c r="I8078">
        <v>8600066</v>
      </c>
      <c r="J8078" t="s">
        <v>284</v>
      </c>
      <c r="K8078" t="s">
        <v>10270</v>
      </c>
      <c r="L8078" t="s">
        <v>10271</v>
      </c>
      <c r="M8078">
        <v>3006</v>
      </c>
      <c r="O8078" t="s">
        <v>8471</v>
      </c>
      <c r="P8078" s="2">
        <v>46254</v>
      </c>
      <c r="Q8078" t="s">
        <v>2273</v>
      </c>
      <c r="R8078" t="s">
        <v>20974</v>
      </c>
      <c r="S8078">
        <v>1</v>
      </c>
      <c r="T8078" t="s">
        <v>8471</v>
      </c>
      <c r="U8078" t="s">
        <v>116</v>
      </c>
    </row>
    <row r="8079" spans="1:21">
      <c r="A8079" t="s">
        <v>116</v>
      </c>
      <c r="B8079" t="s">
        <v>115</v>
      </c>
      <c r="C8079" t="s">
        <v>289</v>
      </c>
      <c r="D8079" s="1">
        <v>46254.475740740738</v>
      </c>
      <c r="E8079" s="4">
        <v>46254.475740740738</v>
      </c>
      <c r="F8079" t="s">
        <v>8467</v>
      </c>
      <c r="G8079" t="s">
        <v>8468</v>
      </c>
      <c r="H8079" t="s">
        <v>10358</v>
      </c>
      <c r="O8079" t="s">
        <v>8471</v>
      </c>
      <c r="P8079" s="2">
        <v>46254</v>
      </c>
      <c r="Q8079" t="s">
        <v>1376</v>
      </c>
      <c r="R8079" t="s">
        <v>20975</v>
      </c>
      <c r="S8079">
        <v>1</v>
      </c>
      <c r="T8079" t="s">
        <v>8471</v>
      </c>
      <c r="U8079" t="s">
        <v>116</v>
      </c>
    </row>
    <row r="8080" spans="1:21">
      <c r="A8080" t="s">
        <v>116</v>
      </c>
      <c r="B8080" t="s">
        <v>115</v>
      </c>
      <c r="C8080" t="s">
        <v>280</v>
      </c>
      <c r="D8080" t="s">
        <v>10359</v>
      </c>
      <c r="E8080" s="4">
        <v>46254.497523148151</v>
      </c>
      <c r="F8080" t="s">
        <v>8467</v>
      </c>
      <c r="G8080" t="s">
        <v>8468</v>
      </c>
      <c r="I8080">
        <v>8600066</v>
      </c>
      <c r="J8080" t="s">
        <v>284</v>
      </c>
      <c r="K8080" t="s">
        <v>10270</v>
      </c>
      <c r="L8080" t="s">
        <v>10271</v>
      </c>
      <c r="M8080">
        <v>3006</v>
      </c>
      <c r="O8080" t="s">
        <v>8471</v>
      </c>
      <c r="P8080" s="2">
        <v>46254</v>
      </c>
      <c r="Q8080" t="s">
        <v>1486</v>
      </c>
      <c r="R8080" t="s">
        <v>20976</v>
      </c>
      <c r="S8080">
        <v>1</v>
      </c>
      <c r="T8080" t="s">
        <v>8471</v>
      </c>
      <c r="U8080" t="s">
        <v>116</v>
      </c>
    </row>
    <row r="8081" spans="1:21">
      <c r="A8081" t="s">
        <v>116</v>
      </c>
      <c r="B8081" t="s">
        <v>115</v>
      </c>
      <c r="C8081" t="s">
        <v>289</v>
      </c>
      <c r="D8081" s="1">
        <v>46254.794120370367</v>
      </c>
      <c r="E8081" s="4">
        <v>46254.794120370367</v>
      </c>
      <c r="F8081" t="s">
        <v>8467</v>
      </c>
      <c r="G8081" t="s">
        <v>8468</v>
      </c>
      <c r="H8081" t="s">
        <v>10360</v>
      </c>
      <c r="O8081" t="s">
        <v>8471</v>
      </c>
      <c r="P8081" s="2">
        <v>46254</v>
      </c>
      <c r="Q8081" t="s">
        <v>10361</v>
      </c>
      <c r="R8081" t="s">
        <v>20977</v>
      </c>
      <c r="S8081">
        <v>1</v>
      </c>
      <c r="T8081" t="s">
        <v>8471</v>
      </c>
      <c r="U8081" t="s">
        <v>116</v>
      </c>
    </row>
    <row r="8082" spans="1:21">
      <c r="A8082" t="s">
        <v>8462</v>
      </c>
      <c r="B8082" t="s">
        <v>117</v>
      </c>
      <c r="C8082" t="s">
        <v>280</v>
      </c>
      <c r="D8082" t="s">
        <v>10362</v>
      </c>
      <c r="E8082" s="4">
        <v>46236.439236111109</v>
      </c>
      <c r="F8082" t="s">
        <v>8467</v>
      </c>
      <c r="G8082" t="s">
        <v>8468</v>
      </c>
      <c r="I8082">
        <v>8600052</v>
      </c>
      <c r="J8082" t="s">
        <v>284</v>
      </c>
      <c r="K8082" t="s">
        <v>10363</v>
      </c>
      <c r="L8082" t="s">
        <v>9651</v>
      </c>
      <c r="M8082">
        <v>3004</v>
      </c>
      <c r="O8082" t="s">
        <v>8471</v>
      </c>
      <c r="P8082" s="2">
        <v>46236</v>
      </c>
      <c r="Q8082" t="s">
        <v>7500</v>
      </c>
      <c r="R8082" t="s">
        <v>20978</v>
      </c>
      <c r="S8082">
        <v>1</v>
      </c>
      <c r="T8082" t="s">
        <v>8471</v>
      </c>
      <c r="U8082" t="s">
        <v>118</v>
      </c>
    </row>
    <row r="8083" spans="1:21">
      <c r="A8083" t="s">
        <v>8462</v>
      </c>
      <c r="B8083" t="s">
        <v>117</v>
      </c>
      <c r="C8083" t="s">
        <v>280</v>
      </c>
      <c r="D8083" t="s">
        <v>10364</v>
      </c>
      <c r="E8083" s="4">
        <v>46236.439664351848</v>
      </c>
      <c r="F8083" t="s">
        <v>8467</v>
      </c>
      <c r="G8083" t="s">
        <v>8468</v>
      </c>
      <c r="I8083">
        <v>8600052</v>
      </c>
      <c r="J8083" t="s">
        <v>284</v>
      </c>
      <c r="K8083" t="s">
        <v>10363</v>
      </c>
      <c r="L8083" t="s">
        <v>9651</v>
      </c>
      <c r="M8083">
        <v>3004</v>
      </c>
      <c r="O8083" t="s">
        <v>8471</v>
      </c>
      <c r="P8083" s="2">
        <v>46236</v>
      </c>
      <c r="Q8083" t="s">
        <v>10365</v>
      </c>
      <c r="R8083" t="s">
        <v>20979</v>
      </c>
      <c r="S8083">
        <v>1</v>
      </c>
      <c r="T8083" t="s">
        <v>8471</v>
      </c>
      <c r="U8083" t="s">
        <v>118</v>
      </c>
    </row>
    <row r="8084" spans="1:21">
      <c r="A8084" t="s">
        <v>8462</v>
      </c>
      <c r="B8084" t="s">
        <v>117</v>
      </c>
      <c r="C8084" t="s">
        <v>289</v>
      </c>
      <c r="D8084" s="1">
        <v>46236.440023148149</v>
      </c>
      <c r="E8084" s="4">
        <v>46236.440023148149</v>
      </c>
      <c r="F8084" t="s">
        <v>8467</v>
      </c>
      <c r="G8084" t="s">
        <v>8468</v>
      </c>
      <c r="H8084" t="s">
        <v>1256</v>
      </c>
      <c r="O8084" t="s">
        <v>8471</v>
      </c>
      <c r="P8084" s="2">
        <v>46236</v>
      </c>
      <c r="Q8084" t="s">
        <v>7202</v>
      </c>
      <c r="R8084" t="s">
        <v>20980</v>
      </c>
      <c r="S8084">
        <v>1</v>
      </c>
      <c r="T8084" t="s">
        <v>8471</v>
      </c>
      <c r="U8084" t="s">
        <v>118</v>
      </c>
    </row>
    <row r="8085" spans="1:21">
      <c r="A8085" t="s">
        <v>8462</v>
      </c>
      <c r="B8085" t="s">
        <v>117</v>
      </c>
      <c r="C8085" t="s">
        <v>280</v>
      </c>
      <c r="D8085" t="s">
        <v>10366</v>
      </c>
      <c r="E8085" s="4">
        <v>46236.440393518518</v>
      </c>
      <c r="F8085" t="s">
        <v>8467</v>
      </c>
      <c r="G8085" t="s">
        <v>8468</v>
      </c>
      <c r="I8085">
        <v>8600052</v>
      </c>
      <c r="J8085" t="s">
        <v>284</v>
      </c>
      <c r="K8085" t="s">
        <v>10363</v>
      </c>
      <c r="L8085" t="s">
        <v>9651</v>
      </c>
      <c r="M8085">
        <v>3004</v>
      </c>
      <c r="O8085" t="s">
        <v>8471</v>
      </c>
      <c r="P8085" s="2">
        <v>46236</v>
      </c>
      <c r="Q8085" t="s">
        <v>10367</v>
      </c>
      <c r="R8085" t="s">
        <v>20981</v>
      </c>
      <c r="S8085">
        <v>1</v>
      </c>
      <c r="T8085" t="s">
        <v>8471</v>
      </c>
      <c r="U8085" t="s">
        <v>118</v>
      </c>
    </row>
    <row r="8086" spans="1:21">
      <c r="A8086" t="s">
        <v>8462</v>
      </c>
      <c r="B8086" t="s">
        <v>117</v>
      </c>
      <c r="C8086" t="s">
        <v>289</v>
      </c>
      <c r="D8086" s="1">
        <v>46236.440474537027</v>
      </c>
      <c r="E8086" s="4">
        <v>46236.440474537027</v>
      </c>
      <c r="F8086" t="s">
        <v>8467</v>
      </c>
      <c r="G8086" t="s">
        <v>8468</v>
      </c>
      <c r="H8086" t="s">
        <v>1123</v>
      </c>
      <c r="O8086" t="s">
        <v>8471</v>
      </c>
      <c r="P8086" s="2">
        <v>46236</v>
      </c>
      <c r="Q8086" t="s">
        <v>10368</v>
      </c>
      <c r="R8086" t="s">
        <v>20982</v>
      </c>
      <c r="S8086">
        <v>1</v>
      </c>
      <c r="T8086" t="s">
        <v>8471</v>
      </c>
      <c r="U8086" t="s">
        <v>118</v>
      </c>
    </row>
    <row r="8087" spans="1:21">
      <c r="A8087" t="s">
        <v>8462</v>
      </c>
      <c r="B8087" t="s">
        <v>117</v>
      </c>
      <c r="C8087" t="s">
        <v>280</v>
      </c>
      <c r="D8087" t="s">
        <v>10369</v>
      </c>
      <c r="E8087" s="4">
        <v>46236.440810185188</v>
      </c>
      <c r="F8087" t="s">
        <v>8467</v>
      </c>
      <c r="G8087" t="s">
        <v>8468</v>
      </c>
      <c r="I8087">
        <v>8600052</v>
      </c>
      <c r="J8087" t="s">
        <v>284</v>
      </c>
      <c r="K8087" t="s">
        <v>10363</v>
      </c>
      <c r="L8087" t="s">
        <v>9651</v>
      </c>
      <c r="M8087">
        <v>3004</v>
      </c>
      <c r="O8087" t="s">
        <v>8471</v>
      </c>
      <c r="P8087" s="2">
        <v>46236</v>
      </c>
      <c r="Q8087" t="s">
        <v>10370</v>
      </c>
      <c r="R8087" t="s">
        <v>20983</v>
      </c>
      <c r="S8087">
        <v>1</v>
      </c>
      <c r="T8087" t="s">
        <v>8471</v>
      </c>
      <c r="U8087" t="s">
        <v>118</v>
      </c>
    </row>
    <row r="8088" spans="1:21">
      <c r="A8088" t="s">
        <v>8462</v>
      </c>
      <c r="B8088" t="s">
        <v>117</v>
      </c>
      <c r="C8088" t="s">
        <v>289</v>
      </c>
      <c r="D8088" s="1">
        <v>46236.44085648148</v>
      </c>
      <c r="E8088" s="4">
        <v>46236.44085648148</v>
      </c>
      <c r="F8088" t="s">
        <v>8467</v>
      </c>
      <c r="G8088" t="s">
        <v>8468</v>
      </c>
      <c r="H8088" t="s">
        <v>1180</v>
      </c>
      <c r="O8088" t="s">
        <v>8471</v>
      </c>
      <c r="P8088" s="2">
        <v>46236</v>
      </c>
      <c r="Q8088" t="s">
        <v>10371</v>
      </c>
      <c r="R8088" t="s">
        <v>20984</v>
      </c>
      <c r="S8088">
        <v>1</v>
      </c>
      <c r="T8088" t="s">
        <v>8471</v>
      </c>
      <c r="U8088" t="s">
        <v>118</v>
      </c>
    </row>
    <row r="8089" spans="1:21">
      <c r="A8089" t="s">
        <v>8462</v>
      </c>
      <c r="B8089" t="s">
        <v>117</v>
      </c>
      <c r="C8089" t="s">
        <v>280</v>
      </c>
      <c r="D8089" t="s">
        <v>10372</v>
      </c>
      <c r="E8089" s="4">
        <v>46236.443842592591</v>
      </c>
      <c r="F8089" t="s">
        <v>8467</v>
      </c>
      <c r="G8089" t="s">
        <v>8468</v>
      </c>
      <c r="I8089">
        <v>8600055</v>
      </c>
      <c r="J8089" t="s">
        <v>284</v>
      </c>
      <c r="K8089" t="s">
        <v>10373</v>
      </c>
      <c r="L8089" t="s">
        <v>9651</v>
      </c>
      <c r="M8089">
        <v>3009</v>
      </c>
      <c r="O8089" t="s">
        <v>8471</v>
      </c>
      <c r="P8089" s="2">
        <v>46236</v>
      </c>
      <c r="Q8089" t="s">
        <v>10374</v>
      </c>
      <c r="R8089" t="s">
        <v>20985</v>
      </c>
      <c r="S8089">
        <v>1</v>
      </c>
      <c r="T8089" t="s">
        <v>8471</v>
      </c>
      <c r="U8089" t="s">
        <v>118</v>
      </c>
    </row>
    <row r="8090" spans="1:21">
      <c r="A8090" t="s">
        <v>8462</v>
      </c>
      <c r="B8090" t="s">
        <v>117</v>
      </c>
      <c r="C8090" t="s">
        <v>289</v>
      </c>
      <c r="D8090" s="1">
        <v>46236.535995370366</v>
      </c>
      <c r="E8090" s="4">
        <v>46236.535995370366</v>
      </c>
      <c r="F8090" t="s">
        <v>8467</v>
      </c>
      <c r="G8090" t="s">
        <v>8468</v>
      </c>
      <c r="H8090" t="s">
        <v>10375</v>
      </c>
      <c r="O8090" t="s">
        <v>8471</v>
      </c>
      <c r="P8090" s="2">
        <v>46236</v>
      </c>
      <c r="Q8090" t="s">
        <v>10376</v>
      </c>
      <c r="R8090" t="s">
        <v>20986</v>
      </c>
      <c r="S8090">
        <v>1</v>
      </c>
      <c r="T8090" t="s">
        <v>8471</v>
      </c>
      <c r="U8090" t="s">
        <v>118</v>
      </c>
    </row>
    <row r="8091" spans="1:21">
      <c r="A8091" t="s">
        <v>8462</v>
      </c>
      <c r="B8091" t="s">
        <v>117</v>
      </c>
      <c r="C8091" t="s">
        <v>289</v>
      </c>
      <c r="D8091" s="1">
        <v>46236.552662037036</v>
      </c>
      <c r="E8091" s="4">
        <v>46236.552662037036</v>
      </c>
      <c r="F8091" t="s">
        <v>8467</v>
      </c>
      <c r="O8091" t="s">
        <v>8471</v>
      </c>
      <c r="P8091" s="2">
        <v>46236</v>
      </c>
      <c r="Q8091" t="s">
        <v>10320</v>
      </c>
      <c r="R8091" t="s">
        <v>20987</v>
      </c>
      <c r="S8091">
        <v>1</v>
      </c>
      <c r="T8091" t="s">
        <v>8471</v>
      </c>
      <c r="U8091" t="s">
        <v>118</v>
      </c>
    </row>
    <row r="8092" spans="1:21">
      <c r="A8092" t="s">
        <v>8462</v>
      </c>
      <c r="B8092" t="s">
        <v>117</v>
      </c>
      <c r="C8092" t="s">
        <v>289</v>
      </c>
      <c r="D8092" s="1">
        <v>46236.577546296299</v>
      </c>
      <c r="E8092" s="4">
        <v>46236.577546296299</v>
      </c>
      <c r="F8092" t="s">
        <v>8467</v>
      </c>
      <c r="O8092" t="s">
        <v>8471</v>
      </c>
      <c r="P8092" s="2">
        <v>46236</v>
      </c>
      <c r="Q8092" t="s">
        <v>10377</v>
      </c>
      <c r="R8092" t="s">
        <v>20988</v>
      </c>
      <c r="S8092">
        <v>1</v>
      </c>
      <c r="T8092" t="s">
        <v>8471</v>
      </c>
      <c r="U8092" t="s">
        <v>118</v>
      </c>
    </row>
    <row r="8093" spans="1:21">
      <c r="A8093" t="s">
        <v>8462</v>
      </c>
      <c r="B8093" t="s">
        <v>117</v>
      </c>
      <c r="C8093" t="s">
        <v>280</v>
      </c>
      <c r="D8093" t="s">
        <v>10378</v>
      </c>
      <c r="E8093" s="4">
        <v>46236.577615740738</v>
      </c>
      <c r="F8093" t="s">
        <v>8467</v>
      </c>
      <c r="G8093" t="s">
        <v>8468</v>
      </c>
      <c r="I8093">
        <v>8600055</v>
      </c>
      <c r="J8093" t="s">
        <v>284</v>
      </c>
      <c r="K8093" t="s">
        <v>10373</v>
      </c>
      <c r="L8093" t="s">
        <v>9651</v>
      </c>
      <c r="M8093">
        <v>3009</v>
      </c>
      <c r="O8093" t="s">
        <v>8471</v>
      </c>
      <c r="P8093" s="2">
        <v>46236</v>
      </c>
      <c r="Q8093" t="s">
        <v>8401</v>
      </c>
      <c r="R8093" t="s">
        <v>20989</v>
      </c>
      <c r="S8093">
        <v>1</v>
      </c>
      <c r="T8093" t="s">
        <v>8471</v>
      </c>
      <c r="U8093" t="s">
        <v>118</v>
      </c>
    </row>
    <row r="8094" spans="1:21">
      <c r="A8094" t="s">
        <v>8462</v>
      </c>
      <c r="B8094" t="s">
        <v>117</v>
      </c>
      <c r="C8094" t="s">
        <v>289</v>
      </c>
      <c r="D8094" s="1">
        <v>46236.643900462957</v>
      </c>
      <c r="E8094" s="4">
        <v>46236.643900462957</v>
      </c>
      <c r="F8094" t="s">
        <v>8467</v>
      </c>
      <c r="G8094" t="s">
        <v>8468</v>
      </c>
      <c r="H8094" t="s">
        <v>10379</v>
      </c>
      <c r="O8094" t="s">
        <v>8471</v>
      </c>
      <c r="P8094" s="2">
        <v>46236</v>
      </c>
      <c r="Q8094" t="s">
        <v>10380</v>
      </c>
      <c r="R8094" t="s">
        <v>20990</v>
      </c>
      <c r="S8094">
        <v>1</v>
      </c>
      <c r="T8094" t="s">
        <v>8471</v>
      </c>
      <c r="U8094" t="s">
        <v>118</v>
      </c>
    </row>
    <row r="8095" spans="1:21">
      <c r="A8095" t="s">
        <v>8462</v>
      </c>
      <c r="B8095" t="s">
        <v>117</v>
      </c>
      <c r="C8095" t="s">
        <v>289</v>
      </c>
      <c r="D8095" s="1">
        <v>46236.700208333343</v>
      </c>
      <c r="E8095" s="4">
        <v>46236.700208333343</v>
      </c>
      <c r="F8095" t="s">
        <v>8467</v>
      </c>
      <c r="O8095" t="s">
        <v>8471</v>
      </c>
      <c r="P8095" s="2">
        <v>46236</v>
      </c>
      <c r="Q8095" t="s">
        <v>10381</v>
      </c>
      <c r="R8095" t="s">
        <v>20991</v>
      </c>
      <c r="S8095">
        <v>1</v>
      </c>
      <c r="T8095" t="s">
        <v>8471</v>
      </c>
      <c r="U8095" t="s">
        <v>118</v>
      </c>
    </row>
    <row r="8096" spans="1:21">
      <c r="A8096" t="s">
        <v>8462</v>
      </c>
      <c r="B8096" t="s">
        <v>117</v>
      </c>
      <c r="C8096" t="s">
        <v>289</v>
      </c>
      <c r="D8096" s="1">
        <v>46236.722824074073</v>
      </c>
      <c r="E8096" s="4">
        <v>46236.722824074073</v>
      </c>
      <c r="F8096" t="s">
        <v>8467</v>
      </c>
      <c r="O8096" t="s">
        <v>8471</v>
      </c>
      <c r="P8096" s="2">
        <v>46236</v>
      </c>
      <c r="Q8096" t="s">
        <v>10382</v>
      </c>
      <c r="R8096" t="s">
        <v>20992</v>
      </c>
      <c r="S8096">
        <v>1</v>
      </c>
      <c r="T8096" t="s">
        <v>8471</v>
      </c>
      <c r="U8096" t="s">
        <v>118</v>
      </c>
    </row>
    <row r="8097" spans="1:21">
      <c r="A8097" t="s">
        <v>8462</v>
      </c>
      <c r="B8097" t="s">
        <v>117</v>
      </c>
      <c r="C8097" t="s">
        <v>289</v>
      </c>
      <c r="D8097" s="1">
        <v>46236.752986111111</v>
      </c>
      <c r="E8097" s="4">
        <v>46236.752986111111</v>
      </c>
      <c r="F8097" t="s">
        <v>8467</v>
      </c>
      <c r="O8097" t="s">
        <v>8471</v>
      </c>
      <c r="P8097" s="2">
        <v>46236</v>
      </c>
      <c r="Q8097" t="s">
        <v>1472</v>
      </c>
      <c r="R8097" t="s">
        <v>20993</v>
      </c>
      <c r="S8097">
        <v>1</v>
      </c>
      <c r="T8097" t="s">
        <v>8471</v>
      </c>
      <c r="U8097" t="s">
        <v>118</v>
      </c>
    </row>
    <row r="8098" spans="1:21">
      <c r="A8098" t="s">
        <v>8462</v>
      </c>
      <c r="B8098" t="s">
        <v>117</v>
      </c>
      <c r="C8098" t="s">
        <v>280</v>
      </c>
      <c r="D8098" t="s">
        <v>10383</v>
      </c>
      <c r="E8098" s="4">
        <v>46236.753032407411</v>
      </c>
      <c r="F8098" t="s">
        <v>8467</v>
      </c>
      <c r="G8098" t="s">
        <v>8468</v>
      </c>
      <c r="I8098">
        <v>8600055</v>
      </c>
      <c r="J8098" t="s">
        <v>284</v>
      </c>
      <c r="K8098" t="s">
        <v>10373</v>
      </c>
      <c r="L8098" t="s">
        <v>9651</v>
      </c>
      <c r="M8098">
        <v>3009</v>
      </c>
      <c r="O8098" t="s">
        <v>8471</v>
      </c>
      <c r="P8098" s="2">
        <v>46236</v>
      </c>
      <c r="Q8098" t="s">
        <v>10384</v>
      </c>
      <c r="R8098" t="s">
        <v>20994</v>
      </c>
      <c r="S8098">
        <v>1</v>
      </c>
      <c r="T8098" t="s">
        <v>8471</v>
      </c>
      <c r="U8098" t="s">
        <v>118</v>
      </c>
    </row>
    <row r="8099" spans="1:21">
      <c r="A8099" t="s">
        <v>8462</v>
      </c>
      <c r="B8099" t="s">
        <v>117</v>
      </c>
      <c r="C8099" t="s">
        <v>289</v>
      </c>
      <c r="D8099" s="1">
        <v>46236.782546296286</v>
      </c>
      <c r="E8099" s="4">
        <v>46236.782546296286</v>
      </c>
      <c r="F8099" t="s">
        <v>8467</v>
      </c>
      <c r="G8099" t="s">
        <v>8468</v>
      </c>
      <c r="H8099" t="s">
        <v>10385</v>
      </c>
      <c r="O8099" t="s">
        <v>8471</v>
      </c>
      <c r="P8099" s="2">
        <v>46236</v>
      </c>
      <c r="Q8099" t="s">
        <v>1697</v>
      </c>
      <c r="R8099" t="s">
        <v>20995</v>
      </c>
      <c r="S8099">
        <v>1</v>
      </c>
      <c r="T8099" t="s">
        <v>8471</v>
      </c>
      <c r="U8099" t="s">
        <v>118</v>
      </c>
    </row>
    <row r="8100" spans="1:21">
      <c r="A8100" t="s">
        <v>8462</v>
      </c>
      <c r="B8100" t="s">
        <v>117</v>
      </c>
      <c r="C8100" t="s">
        <v>289</v>
      </c>
      <c r="D8100" s="1">
        <v>46236.797407407408</v>
      </c>
      <c r="E8100" s="4">
        <v>46236.797407407408</v>
      </c>
      <c r="F8100" t="s">
        <v>8467</v>
      </c>
      <c r="O8100" t="s">
        <v>8471</v>
      </c>
      <c r="P8100" s="2">
        <v>46236</v>
      </c>
      <c r="Q8100" t="s">
        <v>9162</v>
      </c>
      <c r="R8100" t="s">
        <v>20996</v>
      </c>
      <c r="S8100">
        <v>1</v>
      </c>
      <c r="T8100" t="s">
        <v>8471</v>
      </c>
      <c r="U8100" t="s">
        <v>118</v>
      </c>
    </row>
    <row r="8101" spans="1:21">
      <c r="A8101" t="s">
        <v>8462</v>
      </c>
      <c r="B8101" t="s">
        <v>117</v>
      </c>
      <c r="C8101" t="s">
        <v>280</v>
      </c>
      <c r="D8101" t="s">
        <v>10386</v>
      </c>
      <c r="E8101" s="4">
        <v>46238.402592592603</v>
      </c>
      <c r="F8101" t="s">
        <v>8467</v>
      </c>
      <c r="G8101" t="s">
        <v>8468</v>
      </c>
      <c r="I8101">
        <v>8600051</v>
      </c>
      <c r="J8101" t="s">
        <v>284</v>
      </c>
      <c r="K8101" t="s">
        <v>10373</v>
      </c>
      <c r="L8101" t="s">
        <v>9651</v>
      </c>
      <c r="M8101">
        <v>3009</v>
      </c>
      <c r="O8101" t="s">
        <v>8471</v>
      </c>
      <c r="P8101" s="2">
        <v>46238</v>
      </c>
      <c r="Q8101" t="s">
        <v>10387</v>
      </c>
      <c r="R8101" t="s">
        <v>20997</v>
      </c>
      <c r="S8101">
        <v>1</v>
      </c>
      <c r="T8101" t="s">
        <v>8471</v>
      </c>
      <c r="U8101" t="s">
        <v>118</v>
      </c>
    </row>
    <row r="8102" spans="1:21">
      <c r="A8102" t="s">
        <v>8462</v>
      </c>
      <c r="B8102" t="s">
        <v>117</v>
      </c>
      <c r="C8102" t="s">
        <v>289</v>
      </c>
      <c r="D8102" s="1">
        <v>46238.406099537038</v>
      </c>
      <c r="E8102" s="4">
        <v>46238.406099537038</v>
      </c>
      <c r="F8102" t="s">
        <v>8467</v>
      </c>
      <c r="G8102" t="s">
        <v>8468</v>
      </c>
      <c r="H8102" t="s">
        <v>10388</v>
      </c>
      <c r="O8102" t="s">
        <v>8471</v>
      </c>
      <c r="P8102" s="2">
        <v>46238</v>
      </c>
      <c r="Q8102" t="s">
        <v>10389</v>
      </c>
      <c r="R8102" t="s">
        <v>20998</v>
      </c>
      <c r="S8102">
        <v>1</v>
      </c>
      <c r="T8102" t="s">
        <v>8471</v>
      </c>
      <c r="U8102" t="s">
        <v>118</v>
      </c>
    </row>
    <row r="8103" spans="1:21">
      <c r="A8103" t="s">
        <v>8462</v>
      </c>
      <c r="B8103" t="s">
        <v>117</v>
      </c>
      <c r="C8103" t="s">
        <v>289</v>
      </c>
      <c r="D8103" s="1">
        <v>46238.721412037034</v>
      </c>
      <c r="E8103" s="4">
        <v>46238.721412037034</v>
      </c>
      <c r="F8103" t="s">
        <v>8467</v>
      </c>
      <c r="O8103" t="s">
        <v>8471</v>
      </c>
      <c r="P8103" s="2">
        <v>46238</v>
      </c>
      <c r="Q8103" t="s">
        <v>10390</v>
      </c>
      <c r="R8103" t="s">
        <v>20999</v>
      </c>
      <c r="S8103">
        <v>1</v>
      </c>
      <c r="T8103" t="s">
        <v>8471</v>
      </c>
      <c r="U8103" t="s">
        <v>118</v>
      </c>
    </row>
    <row r="8104" spans="1:21">
      <c r="A8104" t="s">
        <v>8462</v>
      </c>
      <c r="B8104" t="s">
        <v>117</v>
      </c>
      <c r="C8104" t="s">
        <v>289</v>
      </c>
      <c r="D8104" s="1">
        <v>46238.754745370366</v>
      </c>
      <c r="E8104" s="4">
        <v>46238.754745370366</v>
      </c>
      <c r="F8104" t="s">
        <v>8467</v>
      </c>
      <c r="O8104" t="s">
        <v>8471</v>
      </c>
      <c r="P8104" s="2">
        <v>46238</v>
      </c>
      <c r="Q8104" t="s">
        <v>10391</v>
      </c>
      <c r="R8104" t="s">
        <v>21000</v>
      </c>
      <c r="S8104">
        <v>1</v>
      </c>
      <c r="T8104" t="s">
        <v>8471</v>
      </c>
      <c r="U8104" t="s">
        <v>118</v>
      </c>
    </row>
    <row r="8105" spans="1:21">
      <c r="A8105" t="s">
        <v>8462</v>
      </c>
      <c r="B8105" t="s">
        <v>117</v>
      </c>
      <c r="C8105" t="s">
        <v>289</v>
      </c>
      <c r="D8105" s="1">
        <v>46238.793020833327</v>
      </c>
      <c r="E8105" s="4">
        <v>46238.793020833327</v>
      </c>
      <c r="F8105" t="s">
        <v>8467</v>
      </c>
      <c r="O8105" t="s">
        <v>8471</v>
      </c>
      <c r="P8105" s="2">
        <v>46238</v>
      </c>
      <c r="Q8105" t="s">
        <v>10392</v>
      </c>
      <c r="R8105" t="s">
        <v>21001</v>
      </c>
      <c r="S8105">
        <v>1</v>
      </c>
      <c r="T8105" t="s">
        <v>8471</v>
      </c>
      <c r="U8105" t="s">
        <v>118</v>
      </c>
    </row>
    <row r="8106" spans="1:21">
      <c r="A8106" t="s">
        <v>8462</v>
      </c>
      <c r="B8106" t="s">
        <v>117</v>
      </c>
      <c r="C8106" t="s">
        <v>280</v>
      </c>
      <c r="D8106" t="s">
        <v>10393</v>
      </c>
      <c r="E8106" s="4">
        <v>46240.425729166673</v>
      </c>
      <c r="F8106" t="s">
        <v>8467</v>
      </c>
      <c r="G8106" t="s">
        <v>8468</v>
      </c>
      <c r="I8106">
        <v>8600063</v>
      </c>
      <c r="J8106" t="s">
        <v>284</v>
      </c>
      <c r="K8106" t="s">
        <v>10373</v>
      </c>
      <c r="L8106" t="s">
        <v>9651</v>
      </c>
      <c r="M8106">
        <v>3009</v>
      </c>
      <c r="O8106" t="s">
        <v>8471</v>
      </c>
      <c r="P8106" s="2">
        <v>46240</v>
      </c>
      <c r="Q8106" t="s">
        <v>10394</v>
      </c>
      <c r="R8106" t="s">
        <v>21002</v>
      </c>
      <c r="S8106">
        <v>1</v>
      </c>
      <c r="T8106" t="s">
        <v>8471</v>
      </c>
      <c r="U8106" t="s">
        <v>118</v>
      </c>
    </row>
    <row r="8107" spans="1:21">
      <c r="A8107" t="s">
        <v>8462</v>
      </c>
      <c r="B8107" t="s">
        <v>117</v>
      </c>
      <c r="C8107" t="s">
        <v>289</v>
      </c>
      <c r="D8107" s="1">
        <v>46240.432754629634</v>
      </c>
      <c r="E8107" s="4">
        <v>46240.432754629634</v>
      </c>
      <c r="F8107" t="s">
        <v>8467</v>
      </c>
      <c r="G8107" t="s">
        <v>8468</v>
      </c>
      <c r="H8107" t="s">
        <v>8353</v>
      </c>
      <c r="O8107" t="s">
        <v>8471</v>
      </c>
      <c r="P8107" s="2">
        <v>46240</v>
      </c>
      <c r="Q8107" t="s">
        <v>10395</v>
      </c>
      <c r="R8107" t="s">
        <v>21003</v>
      </c>
      <c r="S8107">
        <v>1</v>
      </c>
      <c r="T8107" t="s">
        <v>8471</v>
      </c>
      <c r="U8107" t="s">
        <v>118</v>
      </c>
    </row>
    <row r="8108" spans="1:21">
      <c r="A8108" t="s">
        <v>8462</v>
      </c>
      <c r="B8108" t="s">
        <v>117</v>
      </c>
      <c r="C8108" t="s">
        <v>280</v>
      </c>
      <c r="D8108" t="s">
        <v>10396</v>
      </c>
      <c r="E8108" s="4">
        <v>46240.432789351849</v>
      </c>
      <c r="F8108" t="s">
        <v>8467</v>
      </c>
      <c r="G8108" t="s">
        <v>8468</v>
      </c>
      <c r="I8108">
        <v>8600063</v>
      </c>
      <c r="J8108" t="s">
        <v>284</v>
      </c>
      <c r="K8108" t="s">
        <v>10373</v>
      </c>
      <c r="L8108" t="s">
        <v>9651</v>
      </c>
      <c r="M8108">
        <v>3009</v>
      </c>
      <c r="O8108" t="s">
        <v>8471</v>
      </c>
      <c r="P8108" s="2">
        <v>46240</v>
      </c>
      <c r="Q8108" t="s">
        <v>10397</v>
      </c>
      <c r="R8108" t="s">
        <v>21004</v>
      </c>
      <c r="S8108">
        <v>1</v>
      </c>
      <c r="T8108" t="s">
        <v>8471</v>
      </c>
      <c r="U8108" t="s">
        <v>118</v>
      </c>
    </row>
    <row r="8109" spans="1:21">
      <c r="A8109" t="s">
        <v>8462</v>
      </c>
      <c r="B8109" t="s">
        <v>117</v>
      </c>
      <c r="C8109" t="s">
        <v>289</v>
      </c>
      <c r="D8109" s="1">
        <v>46240.43482638889</v>
      </c>
      <c r="E8109" s="4">
        <v>46240.43482638889</v>
      </c>
      <c r="F8109" t="s">
        <v>8467</v>
      </c>
      <c r="G8109" t="s">
        <v>8468</v>
      </c>
      <c r="H8109" t="s">
        <v>3668</v>
      </c>
      <c r="O8109" t="s">
        <v>8471</v>
      </c>
      <c r="P8109" s="2">
        <v>46240</v>
      </c>
      <c r="Q8109" t="s">
        <v>10398</v>
      </c>
      <c r="R8109" t="s">
        <v>21005</v>
      </c>
      <c r="S8109">
        <v>1</v>
      </c>
      <c r="T8109" t="s">
        <v>8471</v>
      </c>
      <c r="U8109" t="s">
        <v>118</v>
      </c>
    </row>
    <row r="8110" spans="1:21">
      <c r="A8110" t="s">
        <v>8462</v>
      </c>
      <c r="B8110" t="s">
        <v>117</v>
      </c>
      <c r="C8110" t="s">
        <v>289</v>
      </c>
      <c r="D8110" s="1">
        <v>46240.461817129632</v>
      </c>
      <c r="E8110" s="4">
        <v>46240.461817129632</v>
      </c>
      <c r="F8110" t="s">
        <v>8467</v>
      </c>
      <c r="O8110" t="s">
        <v>8471</v>
      </c>
      <c r="P8110" s="2">
        <v>46240</v>
      </c>
      <c r="Q8110" t="s">
        <v>7000</v>
      </c>
      <c r="R8110" t="s">
        <v>21006</v>
      </c>
      <c r="S8110">
        <v>1</v>
      </c>
      <c r="T8110" t="s">
        <v>8471</v>
      </c>
      <c r="U8110" t="s">
        <v>118</v>
      </c>
    </row>
    <row r="8111" spans="1:21">
      <c r="A8111" t="s">
        <v>8462</v>
      </c>
      <c r="B8111" t="s">
        <v>117</v>
      </c>
      <c r="C8111" t="s">
        <v>289</v>
      </c>
      <c r="D8111" s="1">
        <v>46240.471215277779</v>
      </c>
      <c r="E8111" s="4">
        <v>46240.471215277779</v>
      </c>
      <c r="F8111" t="s">
        <v>8467</v>
      </c>
      <c r="O8111" t="s">
        <v>8471</v>
      </c>
      <c r="P8111" s="2">
        <v>46240</v>
      </c>
      <c r="Q8111" t="s">
        <v>5361</v>
      </c>
      <c r="R8111" t="s">
        <v>21007</v>
      </c>
      <c r="S8111">
        <v>1</v>
      </c>
      <c r="T8111" t="s">
        <v>8471</v>
      </c>
      <c r="U8111" t="s">
        <v>118</v>
      </c>
    </row>
    <row r="8112" spans="1:21">
      <c r="A8112" t="s">
        <v>8462</v>
      </c>
      <c r="B8112" t="s">
        <v>117</v>
      </c>
      <c r="C8112" t="s">
        <v>280</v>
      </c>
      <c r="D8112" t="s">
        <v>10399</v>
      </c>
      <c r="E8112" s="4">
        <v>46240.479583333326</v>
      </c>
      <c r="F8112" t="s">
        <v>8467</v>
      </c>
      <c r="G8112" t="s">
        <v>8468</v>
      </c>
      <c r="I8112">
        <v>8600063</v>
      </c>
      <c r="J8112" t="s">
        <v>284</v>
      </c>
      <c r="K8112" t="s">
        <v>10373</v>
      </c>
      <c r="L8112" t="s">
        <v>9651</v>
      </c>
      <c r="M8112">
        <v>3009</v>
      </c>
      <c r="O8112" t="s">
        <v>8471</v>
      </c>
      <c r="P8112" s="2">
        <v>46240</v>
      </c>
      <c r="Q8112" t="s">
        <v>10400</v>
      </c>
      <c r="R8112" t="s">
        <v>21008</v>
      </c>
      <c r="S8112">
        <v>1</v>
      </c>
      <c r="T8112" t="s">
        <v>8471</v>
      </c>
      <c r="U8112" t="s">
        <v>118</v>
      </c>
    </row>
    <row r="8113" spans="1:21">
      <c r="A8113" t="s">
        <v>8462</v>
      </c>
      <c r="B8113" t="s">
        <v>117</v>
      </c>
      <c r="C8113" t="s">
        <v>289</v>
      </c>
      <c r="D8113" s="1">
        <v>46240.588738425933</v>
      </c>
      <c r="E8113" s="4">
        <v>46240.588738425933</v>
      </c>
      <c r="F8113" t="s">
        <v>8467</v>
      </c>
      <c r="G8113" t="s">
        <v>8468</v>
      </c>
      <c r="H8113" t="s">
        <v>9824</v>
      </c>
      <c r="O8113" t="s">
        <v>8471</v>
      </c>
      <c r="P8113" s="2">
        <v>46240</v>
      </c>
      <c r="Q8113" t="s">
        <v>10401</v>
      </c>
      <c r="R8113" t="s">
        <v>21009</v>
      </c>
      <c r="S8113">
        <v>1</v>
      </c>
      <c r="T8113" t="s">
        <v>8471</v>
      </c>
      <c r="U8113" t="s">
        <v>118</v>
      </c>
    </row>
    <row r="8114" spans="1:21">
      <c r="A8114" t="s">
        <v>8462</v>
      </c>
      <c r="B8114" t="s">
        <v>117</v>
      </c>
      <c r="C8114" t="s">
        <v>280</v>
      </c>
      <c r="D8114" t="s">
        <v>10402</v>
      </c>
      <c r="E8114" s="4">
        <v>46240.590150462973</v>
      </c>
      <c r="F8114" t="s">
        <v>8467</v>
      </c>
      <c r="G8114" t="s">
        <v>8468</v>
      </c>
      <c r="I8114">
        <v>8600063</v>
      </c>
      <c r="J8114" t="s">
        <v>284</v>
      </c>
      <c r="K8114" t="s">
        <v>10373</v>
      </c>
      <c r="L8114" t="s">
        <v>9651</v>
      </c>
      <c r="M8114">
        <v>3009</v>
      </c>
      <c r="O8114" t="s">
        <v>8471</v>
      </c>
      <c r="P8114" s="2">
        <v>46240</v>
      </c>
      <c r="Q8114" t="s">
        <v>10403</v>
      </c>
      <c r="R8114" t="s">
        <v>21010</v>
      </c>
      <c r="S8114">
        <v>1</v>
      </c>
      <c r="T8114" t="s">
        <v>8471</v>
      </c>
      <c r="U8114" t="s">
        <v>118</v>
      </c>
    </row>
    <row r="8115" spans="1:21">
      <c r="A8115" t="s">
        <v>8462</v>
      </c>
      <c r="B8115" t="s">
        <v>117</v>
      </c>
      <c r="C8115" t="s">
        <v>289</v>
      </c>
      <c r="D8115" s="1">
        <v>46240.590150462973</v>
      </c>
      <c r="E8115" s="4">
        <v>46240.590150462973</v>
      </c>
      <c r="F8115" t="s">
        <v>8467</v>
      </c>
      <c r="G8115" t="s">
        <v>8468</v>
      </c>
      <c r="H8115" t="s">
        <v>1329</v>
      </c>
      <c r="O8115" t="s">
        <v>8471</v>
      </c>
      <c r="P8115" s="2">
        <v>46240</v>
      </c>
      <c r="Q8115" t="s">
        <v>10403</v>
      </c>
      <c r="R8115" t="s">
        <v>21011</v>
      </c>
      <c r="S8115">
        <v>1</v>
      </c>
      <c r="T8115" t="s">
        <v>8471</v>
      </c>
      <c r="U8115" t="s">
        <v>118</v>
      </c>
    </row>
    <row r="8116" spans="1:21">
      <c r="A8116" t="s">
        <v>8462</v>
      </c>
      <c r="B8116" t="s">
        <v>117</v>
      </c>
      <c r="C8116" t="s">
        <v>280</v>
      </c>
      <c r="D8116" t="s">
        <v>10404</v>
      </c>
      <c r="E8116" s="4">
        <v>46240.590231481481</v>
      </c>
      <c r="F8116" t="s">
        <v>8467</v>
      </c>
      <c r="G8116" t="s">
        <v>8468</v>
      </c>
      <c r="I8116">
        <v>8600063</v>
      </c>
      <c r="J8116" t="s">
        <v>284</v>
      </c>
      <c r="K8116" t="s">
        <v>10373</v>
      </c>
      <c r="L8116" t="s">
        <v>9651</v>
      </c>
      <c r="M8116">
        <v>3009</v>
      </c>
      <c r="O8116" t="s">
        <v>8471</v>
      </c>
      <c r="P8116" s="2">
        <v>46240</v>
      </c>
      <c r="Q8116" t="s">
        <v>10405</v>
      </c>
      <c r="R8116" t="s">
        <v>21012</v>
      </c>
      <c r="S8116">
        <v>1</v>
      </c>
      <c r="T8116" t="s">
        <v>8471</v>
      </c>
      <c r="U8116" t="s">
        <v>118</v>
      </c>
    </row>
    <row r="8117" spans="1:21">
      <c r="A8117" t="s">
        <v>8462</v>
      </c>
      <c r="B8117" t="s">
        <v>117</v>
      </c>
      <c r="C8117" t="s">
        <v>280</v>
      </c>
      <c r="D8117" t="s">
        <v>10406</v>
      </c>
      <c r="E8117" s="4">
        <v>46240.708182870367</v>
      </c>
      <c r="F8117" t="s">
        <v>8467</v>
      </c>
      <c r="G8117" t="s">
        <v>8468</v>
      </c>
      <c r="I8117">
        <v>8600063</v>
      </c>
      <c r="J8117" t="s">
        <v>284</v>
      </c>
      <c r="K8117" t="s">
        <v>10373</v>
      </c>
      <c r="L8117" t="s">
        <v>9651</v>
      </c>
      <c r="M8117">
        <v>3009</v>
      </c>
      <c r="O8117" t="s">
        <v>8471</v>
      </c>
      <c r="P8117" s="2">
        <v>46240</v>
      </c>
      <c r="Q8117" t="s">
        <v>10407</v>
      </c>
      <c r="R8117" t="s">
        <v>21013</v>
      </c>
      <c r="S8117">
        <v>1</v>
      </c>
      <c r="T8117" t="s">
        <v>8471</v>
      </c>
      <c r="U8117" t="s">
        <v>118</v>
      </c>
    </row>
    <row r="8118" spans="1:21">
      <c r="A8118" t="s">
        <v>8462</v>
      </c>
      <c r="B8118" t="s">
        <v>117</v>
      </c>
      <c r="C8118" t="s">
        <v>289</v>
      </c>
      <c r="D8118" s="1">
        <v>46240.708182870367</v>
      </c>
      <c r="E8118" s="4">
        <v>46240.708182870367</v>
      </c>
      <c r="F8118" t="s">
        <v>8467</v>
      </c>
      <c r="G8118" t="s">
        <v>8468</v>
      </c>
      <c r="H8118" t="s">
        <v>1329</v>
      </c>
      <c r="O8118" t="s">
        <v>8471</v>
      </c>
      <c r="P8118" s="2">
        <v>46240</v>
      </c>
      <c r="Q8118" t="s">
        <v>10407</v>
      </c>
      <c r="R8118" t="s">
        <v>21014</v>
      </c>
      <c r="S8118">
        <v>1</v>
      </c>
      <c r="T8118" t="s">
        <v>8471</v>
      </c>
      <c r="U8118" t="s">
        <v>118</v>
      </c>
    </row>
    <row r="8119" spans="1:21">
      <c r="A8119" t="s">
        <v>8462</v>
      </c>
      <c r="B8119" t="s">
        <v>117</v>
      </c>
      <c r="C8119" t="s">
        <v>280</v>
      </c>
      <c r="D8119" t="s">
        <v>10408</v>
      </c>
      <c r="E8119" s="4">
        <v>46240.70826388889</v>
      </c>
      <c r="F8119" t="s">
        <v>8467</v>
      </c>
      <c r="G8119" t="s">
        <v>8468</v>
      </c>
      <c r="I8119">
        <v>8600063</v>
      </c>
      <c r="J8119" t="s">
        <v>284</v>
      </c>
      <c r="K8119" t="s">
        <v>10373</v>
      </c>
      <c r="L8119" t="s">
        <v>9651</v>
      </c>
      <c r="M8119">
        <v>3009</v>
      </c>
      <c r="O8119" t="s">
        <v>8471</v>
      </c>
      <c r="P8119" s="2">
        <v>46240</v>
      </c>
      <c r="Q8119" t="s">
        <v>10409</v>
      </c>
      <c r="R8119" t="s">
        <v>21015</v>
      </c>
      <c r="S8119">
        <v>1</v>
      </c>
      <c r="T8119" t="s">
        <v>8471</v>
      </c>
      <c r="U8119" t="s">
        <v>118</v>
      </c>
    </row>
    <row r="8120" spans="1:21">
      <c r="A8120" t="s">
        <v>8462</v>
      </c>
      <c r="B8120" t="s">
        <v>117</v>
      </c>
      <c r="C8120" t="s">
        <v>289</v>
      </c>
      <c r="D8120" s="1">
        <v>46240.744976851849</v>
      </c>
      <c r="E8120" s="4">
        <v>46240.744976851849</v>
      </c>
      <c r="F8120" t="s">
        <v>8467</v>
      </c>
      <c r="G8120" t="s">
        <v>8468</v>
      </c>
      <c r="H8120" t="s">
        <v>10410</v>
      </c>
      <c r="O8120" t="s">
        <v>8471</v>
      </c>
      <c r="P8120" s="2">
        <v>46240</v>
      </c>
      <c r="Q8120" t="s">
        <v>10411</v>
      </c>
      <c r="R8120" t="s">
        <v>21016</v>
      </c>
      <c r="S8120">
        <v>1</v>
      </c>
      <c r="T8120" t="s">
        <v>8471</v>
      </c>
      <c r="U8120" t="s">
        <v>118</v>
      </c>
    </row>
    <row r="8121" spans="1:21">
      <c r="A8121" t="s">
        <v>8462</v>
      </c>
      <c r="B8121" t="s">
        <v>117</v>
      </c>
      <c r="C8121" t="s">
        <v>289</v>
      </c>
      <c r="D8121" s="1">
        <v>46240.764409722222</v>
      </c>
      <c r="E8121" s="4">
        <v>46240.764409722222</v>
      </c>
      <c r="F8121" t="s">
        <v>8467</v>
      </c>
      <c r="O8121" t="s">
        <v>8471</v>
      </c>
      <c r="P8121" s="2">
        <v>46240</v>
      </c>
      <c r="Q8121" t="s">
        <v>10412</v>
      </c>
      <c r="R8121" t="s">
        <v>21017</v>
      </c>
      <c r="S8121">
        <v>1</v>
      </c>
      <c r="T8121" t="s">
        <v>8471</v>
      </c>
      <c r="U8121" t="s">
        <v>118</v>
      </c>
    </row>
    <row r="8122" spans="1:21">
      <c r="A8122" t="s">
        <v>8462</v>
      </c>
      <c r="B8122" t="s">
        <v>117</v>
      </c>
      <c r="C8122" t="s">
        <v>289</v>
      </c>
      <c r="D8122" s="1">
        <v>46240.797534722216</v>
      </c>
      <c r="E8122" s="4">
        <v>46240.797534722216</v>
      </c>
      <c r="F8122" t="s">
        <v>8467</v>
      </c>
      <c r="O8122" t="s">
        <v>8471</v>
      </c>
      <c r="P8122" s="2">
        <v>46240</v>
      </c>
      <c r="Q8122" t="s">
        <v>10413</v>
      </c>
      <c r="R8122" t="s">
        <v>21018</v>
      </c>
      <c r="S8122">
        <v>1</v>
      </c>
      <c r="T8122" t="s">
        <v>8471</v>
      </c>
      <c r="U8122" t="s">
        <v>118</v>
      </c>
    </row>
    <row r="8123" spans="1:21">
      <c r="A8123" t="s">
        <v>8462</v>
      </c>
      <c r="B8123" t="s">
        <v>117</v>
      </c>
      <c r="C8123" t="s">
        <v>280</v>
      </c>
      <c r="D8123" t="s">
        <v>10414</v>
      </c>
      <c r="E8123" s="4">
        <v>46241.407129629632</v>
      </c>
      <c r="F8123" t="s">
        <v>8467</v>
      </c>
      <c r="G8123" t="s">
        <v>8468</v>
      </c>
      <c r="I8123">
        <v>8600054</v>
      </c>
      <c r="J8123" t="s">
        <v>284</v>
      </c>
      <c r="K8123" t="s">
        <v>10373</v>
      </c>
      <c r="L8123" t="s">
        <v>9651</v>
      </c>
      <c r="M8123">
        <v>3009</v>
      </c>
      <c r="O8123" t="s">
        <v>8471</v>
      </c>
      <c r="P8123" s="2">
        <v>46241</v>
      </c>
      <c r="Q8123" t="s">
        <v>10415</v>
      </c>
      <c r="R8123" t="s">
        <v>21019</v>
      </c>
      <c r="S8123">
        <v>1</v>
      </c>
      <c r="T8123" t="s">
        <v>8471</v>
      </c>
      <c r="U8123" t="s">
        <v>118</v>
      </c>
    </row>
    <row r="8124" spans="1:21">
      <c r="A8124" t="s">
        <v>8462</v>
      </c>
      <c r="B8124" t="s">
        <v>117</v>
      </c>
      <c r="C8124" t="s">
        <v>289</v>
      </c>
      <c r="D8124" s="1">
        <v>46241.525960648149</v>
      </c>
      <c r="E8124" s="4">
        <v>46241.525960648149</v>
      </c>
      <c r="F8124" t="s">
        <v>8467</v>
      </c>
      <c r="G8124" t="s">
        <v>8468</v>
      </c>
      <c r="H8124" t="s">
        <v>10416</v>
      </c>
      <c r="O8124" t="s">
        <v>8471</v>
      </c>
      <c r="P8124" s="2">
        <v>46241</v>
      </c>
      <c r="Q8124" t="s">
        <v>8693</v>
      </c>
      <c r="R8124" t="s">
        <v>21020</v>
      </c>
      <c r="S8124">
        <v>1</v>
      </c>
      <c r="T8124" t="s">
        <v>8471</v>
      </c>
      <c r="U8124" t="s">
        <v>118</v>
      </c>
    </row>
    <row r="8125" spans="1:21">
      <c r="A8125" t="s">
        <v>8462</v>
      </c>
      <c r="B8125" t="s">
        <v>117</v>
      </c>
      <c r="C8125" t="s">
        <v>280</v>
      </c>
      <c r="D8125" t="s">
        <v>9505</v>
      </c>
      <c r="E8125" s="4">
        <v>46241.526064814818</v>
      </c>
      <c r="F8125" t="s">
        <v>8467</v>
      </c>
      <c r="G8125" t="s">
        <v>8468</v>
      </c>
      <c r="I8125">
        <v>8600054</v>
      </c>
      <c r="J8125" t="s">
        <v>284</v>
      </c>
      <c r="K8125" t="s">
        <v>10373</v>
      </c>
      <c r="L8125" t="s">
        <v>9651</v>
      </c>
      <c r="M8125">
        <v>3009</v>
      </c>
      <c r="O8125" t="s">
        <v>8471</v>
      </c>
      <c r="P8125" s="2">
        <v>46241</v>
      </c>
      <c r="Q8125" t="s">
        <v>9506</v>
      </c>
      <c r="R8125" t="s">
        <v>21021</v>
      </c>
      <c r="S8125">
        <v>1</v>
      </c>
      <c r="T8125" t="s">
        <v>8471</v>
      </c>
      <c r="U8125" t="s">
        <v>118</v>
      </c>
    </row>
    <row r="8126" spans="1:21">
      <c r="A8126" t="s">
        <v>8462</v>
      </c>
      <c r="B8126" t="s">
        <v>117</v>
      </c>
      <c r="C8126" t="s">
        <v>289</v>
      </c>
      <c r="D8126" s="1">
        <v>46241.547268518523</v>
      </c>
      <c r="E8126" s="4">
        <v>46241.547268518523</v>
      </c>
      <c r="F8126" t="s">
        <v>8467</v>
      </c>
      <c r="G8126" t="s">
        <v>8468</v>
      </c>
      <c r="H8126" t="s">
        <v>10417</v>
      </c>
      <c r="O8126" t="s">
        <v>8471</v>
      </c>
      <c r="P8126" s="2">
        <v>46241</v>
      </c>
      <c r="Q8126" t="s">
        <v>10418</v>
      </c>
      <c r="R8126" t="s">
        <v>21022</v>
      </c>
      <c r="S8126">
        <v>1</v>
      </c>
      <c r="T8126" t="s">
        <v>8471</v>
      </c>
      <c r="U8126" t="s">
        <v>118</v>
      </c>
    </row>
    <row r="8127" spans="1:21">
      <c r="A8127" t="s">
        <v>8462</v>
      </c>
      <c r="B8127" t="s">
        <v>117</v>
      </c>
      <c r="C8127" t="s">
        <v>280</v>
      </c>
      <c r="D8127" t="s">
        <v>10419</v>
      </c>
      <c r="E8127" s="4">
        <v>46241.547303240739</v>
      </c>
      <c r="F8127" t="s">
        <v>8467</v>
      </c>
      <c r="G8127" t="s">
        <v>8468</v>
      </c>
      <c r="I8127">
        <v>8600054</v>
      </c>
      <c r="J8127" t="s">
        <v>284</v>
      </c>
      <c r="K8127" t="s">
        <v>10373</v>
      </c>
      <c r="L8127" t="s">
        <v>9651</v>
      </c>
      <c r="M8127">
        <v>3009</v>
      </c>
      <c r="O8127" t="s">
        <v>8471</v>
      </c>
      <c r="P8127" s="2">
        <v>46241</v>
      </c>
      <c r="Q8127" t="s">
        <v>10420</v>
      </c>
      <c r="R8127" t="s">
        <v>21023</v>
      </c>
      <c r="S8127">
        <v>1</v>
      </c>
      <c r="T8127" t="s">
        <v>8471</v>
      </c>
      <c r="U8127" t="s">
        <v>118</v>
      </c>
    </row>
    <row r="8128" spans="1:21">
      <c r="A8128" t="s">
        <v>8462</v>
      </c>
      <c r="B8128" t="s">
        <v>117</v>
      </c>
      <c r="C8128" t="s">
        <v>280</v>
      </c>
      <c r="D8128" t="s">
        <v>10421</v>
      </c>
      <c r="E8128" s="4">
        <v>46241.555821759262</v>
      </c>
      <c r="F8128" t="s">
        <v>8467</v>
      </c>
      <c r="G8128" t="s">
        <v>8468</v>
      </c>
      <c r="I8128">
        <v>8600051</v>
      </c>
      <c r="J8128" t="s">
        <v>284</v>
      </c>
      <c r="K8128" t="s">
        <v>10373</v>
      </c>
      <c r="L8128" t="s">
        <v>9651</v>
      </c>
      <c r="M8128">
        <v>3009</v>
      </c>
      <c r="O8128" t="s">
        <v>8471</v>
      </c>
      <c r="P8128" s="2">
        <v>46241</v>
      </c>
      <c r="Q8128" t="s">
        <v>2394</v>
      </c>
      <c r="R8128" t="s">
        <v>21024</v>
      </c>
      <c r="S8128">
        <v>1</v>
      </c>
      <c r="T8128" t="s">
        <v>8471</v>
      </c>
      <c r="U8128" t="s">
        <v>118</v>
      </c>
    </row>
    <row r="8129" spans="1:21">
      <c r="A8129" t="s">
        <v>8462</v>
      </c>
      <c r="B8129" t="s">
        <v>117</v>
      </c>
      <c r="C8129" t="s">
        <v>289</v>
      </c>
      <c r="D8129" s="1">
        <v>46241.555972222217</v>
      </c>
      <c r="E8129" s="4">
        <v>46241.555972222217</v>
      </c>
      <c r="F8129" t="s">
        <v>8467</v>
      </c>
      <c r="G8129" t="s">
        <v>8468</v>
      </c>
      <c r="H8129" t="s">
        <v>2821</v>
      </c>
      <c r="O8129" t="s">
        <v>8471</v>
      </c>
      <c r="P8129" s="2">
        <v>46241</v>
      </c>
      <c r="Q8129" t="s">
        <v>4684</v>
      </c>
      <c r="R8129" t="s">
        <v>21025</v>
      </c>
      <c r="S8129">
        <v>1</v>
      </c>
      <c r="T8129" t="s">
        <v>8471</v>
      </c>
      <c r="U8129" t="s">
        <v>118</v>
      </c>
    </row>
    <row r="8130" spans="1:21">
      <c r="A8130" t="s">
        <v>8462</v>
      </c>
      <c r="B8130" t="s">
        <v>117</v>
      </c>
      <c r="C8130" t="s">
        <v>280</v>
      </c>
      <c r="D8130" t="s">
        <v>10422</v>
      </c>
      <c r="E8130" s="4">
        <v>46241.556076388893</v>
      </c>
      <c r="F8130" t="s">
        <v>8467</v>
      </c>
      <c r="G8130" t="s">
        <v>8468</v>
      </c>
      <c r="I8130">
        <v>8600051</v>
      </c>
      <c r="J8130" t="s">
        <v>284</v>
      </c>
      <c r="K8130" t="s">
        <v>10373</v>
      </c>
      <c r="L8130" t="s">
        <v>9651</v>
      </c>
      <c r="M8130">
        <v>3009</v>
      </c>
      <c r="O8130" t="s">
        <v>8471</v>
      </c>
      <c r="P8130" s="2">
        <v>46241</v>
      </c>
      <c r="Q8130" t="s">
        <v>1181</v>
      </c>
      <c r="R8130" t="s">
        <v>21026</v>
      </c>
      <c r="S8130">
        <v>1</v>
      </c>
      <c r="T8130" t="s">
        <v>8471</v>
      </c>
      <c r="U8130" t="s">
        <v>118</v>
      </c>
    </row>
    <row r="8131" spans="1:21">
      <c r="A8131" t="s">
        <v>8462</v>
      </c>
      <c r="B8131" t="s">
        <v>117</v>
      </c>
      <c r="C8131" t="s">
        <v>289</v>
      </c>
      <c r="D8131" s="1">
        <v>46241.556585648148</v>
      </c>
      <c r="E8131" s="4">
        <v>46241.556585648148</v>
      </c>
      <c r="F8131" t="s">
        <v>8467</v>
      </c>
      <c r="G8131" t="s">
        <v>8468</v>
      </c>
      <c r="H8131" t="s">
        <v>10423</v>
      </c>
      <c r="O8131" t="s">
        <v>8471</v>
      </c>
      <c r="P8131" s="2">
        <v>46241</v>
      </c>
      <c r="Q8131" t="s">
        <v>10424</v>
      </c>
      <c r="R8131" t="s">
        <v>21027</v>
      </c>
      <c r="S8131">
        <v>1</v>
      </c>
      <c r="T8131" t="s">
        <v>8471</v>
      </c>
      <c r="U8131" t="s">
        <v>118</v>
      </c>
    </row>
    <row r="8132" spans="1:21">
      <c r="A8132" t="s">
        <v>8462</v>
      </c>
      <c r="B8132" t="s">
        <v>117</v>
      </c>
      <c r="C8132" t="s">
        <v>280</v>
      </c>
      <c r="D8132" t="s">
        <v>10425</v>
      </c>
      <c r="E8132" s="4">
        <v>46241.55672453704</v>
      </c>
      <c r="F8132" t="s">
        <v>8467</v>
      </c>
      <c r="G8132" t="s">
        <v>8468</v>
      </c>
      <c r="I8132">
        <v>8600051</v>
      </c>
      <c r="J8132" t="s">
        <v>284</v>
      </c>
      <c r="K8132" t="s">
        <v>10373</v>
      </c>
      <c r="L8132" t="s">
        <v>9651</v>
      </c>
      <c r="M8132">
        <v>3009</v>
      </c>
      <c r="O8132" t="s">
        <v>8471</v>
      </c>
      <c r="P8132" s="2">
        <v>46241</v>
      </c>
      <c r="Q8132" t="s">
        <v>10426</v>
      </c>
      <c r="R8132" t="s">
        <v>21028</v>
      </c>
      <c r="S8132">
        <v>1</v>
      </c>
      <c r="T8132" t="s">
        <v>8471</v>
      </c>
      <c r="U8132" t="s">
        <v>118</v>
      </c>
    </row>
    <row r="8133" spans="1:21">
      <c r="A8133" t="s">
        <v>8462</v>
      </c>
      <c r="B8133" t="s">
        <v>117</v>
      </c>
      <c r="C8133" t="s">
        <v>289</v>
      </c>
      <c r="D8133" s="1">
        <v>46241.682453703703</v>
      </c>
      <c r="E8133" s="4">
        <v>46241.682453703703</v>
      </c>
      <c r="F8133" t="s">
        <v>8467</v>
      </c>
      <c r="G8133" t="s">
        <v>8468</v>
      </c>
      <c r="H8133" t="s">
        <v>10427</v>
      </c>
      <c r="O8133" t="s">
        <v>8471</v>
      </c>
      <c r="P8133" s="2">
        <v>46241</v>
      </c>
      <c r="Q8133" t="s">
        <v>10428</v>
      </c>
      <c r="R8133" t="s">
        <v>21029</v>
      </c>
      <c r="S8133">
        <v>1</v>
      </c>
      <c r="T8133" t="s">
        <v>8471</v>
      </c>
      <c r="U8133" t="s">
        <v>118</v>
      </c>
    </row>
    <row r="8134" spans="1:21">
      <c r="A8134" t="s">
        <v>8462</v>
      </c>
      <c r="B8134" t="s">
        <v>117</v>
      </c>
      <c r="C8134" t="s">
        <v>289</v>
      </c>
      <c r="D8134" s="1">
        <v>46241.684652777767</v>
      </c>
      <c r="E8134" s="4">
        <v>46241.684652777767</v>
      </c>
      <c r="F8134" t="s">
        <v>8467</v>
      </c>
      <c r="O8134" t="s">
        <v>8471</v>
      </c>
      <c r="P8134" s="2">
        <v>46241</v>
      </c>
      <c r="Q8134" t="s">
        <v>10429</v>
      </c>
      <c r="R8134" t="s">
        <v>21030</v>
      </c>
      <c r="S8134">
        <v>1</v>
      </c>
      <c r="T8134" t="s">
        <v>8471</v>
      </c>
      <c r="U8134" t="s">
        <v>118</v>
      </c>
    </row>
    <row r="8135" spans="1:21">
      <c r="A8135" t="s">
        <v>8462</v>
      </c>
      <c r="B8135" t="s">
        <v>117</v>
      </c>
      <c r="C8135" t="s">
        <v>289</v>
      </c>
      <c r="D8135" s="1">
        <v>46241.685243055559</v>
      </c>
      <c r="E8135" s="4">
        <v>46241.685243055559</v>
      </c>
      <c r="F8135" t="s">
        <v>8467</v>
      </c>
      <c r="O8135" t="s">
        <v>8471</v>
      </c>
      <c r="P8135" s="2">
        <v>46241</v>
      </c>
      <c r="Q8135" t="s">
        <v>10430</v>
      </c>
      <c r="R8135" t="s">
        <v>21031</v>
      </c>
      <c r="S8135">
        <v>1</v>
      </c>
      <c r="T8135" t="s">
        <v>8471</v>
      </c>
      <c r="U8135" t="s">
        <v>118</v>
      </c>
    </row>
    <row r="8136" spans="1:21">
      <c r="A8136" t="s">
        <v>8462</v>
      </c>
      <c r="B8136" t="s">
        <v>117</v>
      </c>
      <c r="C8136" t="s">
        <v>280</v>
      </c>
      <c r="D8136" t="s">
        <v>10431</v>
      </c>
      <c r="E8136" s="4">
        <v>46241.685266203713</v>
      </c>
      <c r="F8136" t="s">
        <v>8467</v>
      </c>
      <c r="G8136" t="s">
        <v>8468</v>
      </c>
      <c r="I8136">
        <v>8600051</v>
      </c>
      <c r="J8136" t="s">
        <v>284</v>
      </c>
      <c r="K8136" t="s">
        <v>10373</v>
      </c>
      <c r="L8136" t="s">
        <v>9651</v>
      </c>
      <c r="M8136">
        <v>3009</v>
      </c>
      <c r="O8136" t="s">
        <v>8471</v>
      </c>
      <c r="P8136" s="2">
        <v>46241</v>
      </c>
      <c r="Q8136" t="s">
        <v>10432</v>
      </c>
      <c r="R8136" t="s">
        <v>21032</v>
      </c>
      <c r="S8136">
        <v>1</v>
      </c>
      <c r="T8136" t="s">
        <v>8471</v>
      </c>
      <c r="U8136" t="s">
        <v>118</v>
      </c>
    </row>
    <row r="8137" spans="1:21">
      <c r="A8137" t="s">
        <v>8462</v>
      </c>
      <c r="B8137" t="s">
        <v>117</v>
      </c>
      <c r="C8137" t="s">
        <v>289</v>
      </c>
      <c r="D8137" s="1">
        <v>46241.807997685188</v>
      </c>
      <c r="E8137" s="4">
        <v>46241.807997685188</v>
      </c>
      <c r="F8137" t="s">
        <v>8467</v>
      </c>
      <c r="G8137" t="s">
        <v>8468</v>
      </c>
      <c r="H8137" t="s">
        <v>10433</v>
      </c>
      <c r="O8137" t="s">
        <v>8471</v>
      </c>
      <c r="P8137" s="2">
        <v>46241</v>
      </c>
      <c r="Q8137" t="s">
        <v>10434</v>
      </c>
      <c r="R8137" t="s">
        <v>21033</v>
      </c>
      <c r="S8137">
        <v>1</v>
      </c>
      <c r="T8137" t="s">
        <v>8471</v>
      </c>
      <c r="U8137" t="s">
        <v>118</v>
      </c>
    </row>
    <row r="8138" spans="1:21">
      <c r="A8138" t="s">
        <v>8462</v>
      </c>
      <c r="B8138" t="s">
        <v>117</v>
      </c>
      <c r="C8138" t="s">
        <v>280</v>
      </c>
      <c r="D8138" t="s">
        <v>10435</v>
      </c>
      <c r="E8138" s="4">
        <v>46243.400810185187</v>
      </c>
      <c r="F8138" t="s">
        <v>8467</v>
      </c>
      <c r="G8138" t="s">
        <v>8468</v>
      </c>
      <c r="I8138">
        <v>8600053</v>
      </c>
      <c r="J8138" t="s">
        <v>284</v>
      </c>
      <c r="K8138" t="s">
        <v>10373</v>
      </c>
      <c r="L8138" t="s">
        <v>9651</v>
      </c>
      <c r="M8138">
        <v>3009</v>
      </c>
      <c r="O8138" t="s">
        <v>8471</v>
      </c>
      <c r="P8138" s="2">
        <v>46243</v>
      </c>
      <c r="Q8138" t="s">
        <v>10436</v>
      </c>
      <c r="R8138" t="s">
        <v>21034</v>
      </c>
      <c r="S8138">
        <v>1</v>
      </c>
      <c r="T8138" t="s">
        <v>8471</v>
      </c>
      <c r="U8138" t="s">
        <v>118</v>
      </c>
    </row>
    <row r="8139" spans="1:21">
      <c r="A8139" t="s">
        <v>8462</v>
      </c>
      <c r="B8139" t="s">
        <v>117</v>
      </c>
      <c r="C8139" t="s">
        <v>280</v>
      </c>
      <c r="D8139" t="s">
        <v>8146</v>
      </c>
      <c r="E8139" s="4">
        <v>46243.477754629632</v>
      </c>
      <c r="F8139" t="s">
        <v>8467</v>
      </c>
      <c r="G8139" t="s">
        <v>8468</v>
      </c>
      <c r="I8139">
        <v>8600056</v>
      </c>
      <c r="J8139" t="s">
        <v>284</v>
      </c>
      <c r="K8139" t="s">
        <v>10373</v>
      </c>
      <c r="L8139" t="s">
        <v>9651</v>
      </c>
      <c r="M8139">
        <v>3009</v>
      </c>
      <c r="O8139" t="s">
        <v>8471</v>
      </c>
      <c r="P8139" s="2">
        <v>46243</v>
      </c>
      <c r="Q8139" t="s">
        <v>8147</v>
      </c>
      <c r="R8139" t="s">
        <v>21035</v>
      </c>
      <c r="S8139">
        <v>1</v>
      </c>
      <c r="T8139" t="s">
        <v>8471</v>
      </c>
      <c r="U8139" t="s">
        <v>118</v>
      </c>
    </row>
    <row r="8140" spans="1:21">
      <c r="A8140" t="s">
        <v>8462</v>
      </c>
      <c r="B8140" t="s">
        <v>117</v>
      </c>
      <c r="C8140" t="s">
        <v>289</v>
      </c>
      <c r="D8140" s="1">
        <v>46243.799386574072</v>
      </c>
      <c r="E8140" s="4">
        <v>46243.799386574072</v>
      </c>
      <c r="F8140" t="s">
        <v>8467</v>
      </c>
      <c r="G8140" t="s">
        <v>8468</v>
      </c>
      <c r="H8140" t="s">
        <v>10437</v>
      </c>
      <c r="O8140" t="s">
        <v>8471</v>
      </c>
      <c r="P8140" s="2">
        <v>46243</v>
      </c>
      <c r="Q8140" t="s">
        <v>10438</v>
      </c>
      <c r="R8140" t="s">
        <v>21036</v>
      </c>
      <c r="S8140">
        <v>1</v>
      </c>
      <c r="T8140" t="s">
        <v>8471</v>
      </c>
      <c r="U8140" t="s">
        <v>118</v>
      </c>
    </row>
    <row r="8141" spans="1:21">
      <c r="A8141" t="s">
        <v>8462</v>
      </c>
      <c r="B8141" t="s">
        <v>117</v>
      </c>
      <c r="C8141" t="s">
        <v>280</v>
      </c>
      <c r="D8141" t="s">
        <v>10439</v>
      </c>
      <c r="E8141" s="4">
        <v>46245.424016203702</v>
      </c>
      <c r="F8141" t="s">
        <v>8467</v>
      </c>
      <c r="G8141" t="s">
        <v>8468</v>
      </c>
      <c r="I8141">
        <v>8600067</v>
      </c>
      <c r="J8141" t="s">
        <v>284</v>
      </c>
      <c r="K8141" t="s">
        <v>10373</v>
      </c>
      <c r="L8141" t="s">
        <v>9651</v>
      </c>
      <c r="M8141">
        <v>3009</v>
      </c>
      <c r="O8141" t="s">
        <v>8471</v>
      </c>
      <c r="P8141" s="2">
        <v>46245</v>
      </c>
      <c r="Q8141" t="s">
        <v>10440</v>
      </c>
      <c r="R8141" t="s">
        <v>21037</v>
      </c>
      <c r="S8141">
        <v>1</v>
      </c>
      <c r="T8141" t="s">
        <v>8471</v>
      </c>
      <c r="U8141" t="s">
        <v>118</v>
      </c>
    </row>
    <row r="8142" spans="1:21">
      <c r="A8142" t="s">
        <v>8462</v>
      </c>
      <c r="B8142" t="s">
        <v>117</v>
      </c>
      <c r="C8142" t="s">
        <v>289</v>
      </c>
      <c r="D8142" s="1">
        <v>46245.468206018522</v>
      </c>
      <c r="E8142" s="4">
        <v>46245.468206018522</v>
      </c>
      <c r="F8142" t="s">
        <v>8467</v>
      </c>
      <c r="G8142" t="s">
        <v>8468</v>
      </c>
      <c r="H8142" t="s">
        <v>10441</v>
      </c>
      <c r="O8142" t="s">
        <v>8471</v>
      </c>
      <c r="P8142" s="2">
        <v>46245</v>
      </c>
      <c r="Q8142" t="s">
        <v>10442</v>
      </c>
      <c r="R8142" t="s">
        <v>21038</v>
      </c>
      <c r="S8142">
        <v>1</v>
      </c>
      <c r="T8142" t="s">
        <v>8471</v>
      </c>
      <c r="U8142" t="s">
        <v>118</v>
      </c>
    </row>
    <row r="8143" spans="1:21">
      <c r="A8143" t="s">
        <v>8462</v>
      </c>
      <c r="B8143" t="s">
        <v>117</v>
      </c>
      <c r="C8143" t="s">
        <v>280</v>
      </c>
      <c r="D8143" t="s">
        <v>10443</v>
      </c>
      <c r="E8143" s="4">
        <v>46245.468240740738</v>
      </c>
      <c r="F8143" t="s">
        <v>8467</v>
      </c>
      <c r="G8143" t="s">
        <v>8468</v>
      </c>
      <c r="I8143">
        <v>8600067</v>
      </c>
      <c r="J8143" t="s">
        <v>284</v>
      </c>
      <c r="K8143" t="s">
        <v>10373</v>
      </c>
      <c r="L8143" t="s">
        <v>9651</v>
      </c>
      <c r="M8143">
        <v>3009</v>
      </c>
      <c r="O8143" t="s">
        <v>8471</v>
      </c>
      <c r="P8143" s="2">
        <v>46245</v>
      </c>
      <c r="Q8143" t="s">
        <v>571</v>
      </c>
      <c r="R8143" t="s">
        <v>21039</v>
      </c>
      <c r="S8143">
        <v>1</v>
      </c>
      <c r="T8143" t="s">
        <v>8471</v>
      </c>
      <c r="U8143" t="s">
        <v>118</v>
      </c>
    </row>
    <row r="8144" spans="1:21">
      <c r="A8144" t="s">
        <v>8462</v>
      </c>
      <c r="B8144" t="s">
        <v>117</v>
      </c>
      <c r="C8144" t="s">
        <v>289</v>
      </c>
      <c r="D8144" s="1">
        <v>46245.488900462973</v>
      </c>
      <c r="E8144" s="4">
        <v>46245.488900462973</v>
      </c>
      <c r="F8144" t="s">
        <v>8467</v>
      </c>
      <c r="G8144" t="s">
        <v>8468</v>
      </c>
      <c r="H8144" t="s">
        <v>10444</v>
      </c>
      <c r="O8144" t="s">
        <v>8471</v>
      </c>
      <c r="P8144" s="2">
        <v>46245</v>
      </c>
      <c r="Q8144" t="s">
        <v>10445</v>
      </c>
      <c r="R8144" t="s">
        <v>21040</v>
      </c>
      <c r="S8144">
        <v>1</v>
      </c>
      <c r="T8144" t="s">
        <v>8471</v>
      </c>
      <c r="U8144" t="s">
        <v>118</v>
      </c>
    </row>
    <row r="8145" spans="1:21">
      <c r="A8145" t="s">
        <v>8462</v>
      </c>
      <c r="B8145" t="s">
        <v>117</v>
      </c>
      <c r="C8145" t="s">
        <v>280</v>
      </c>
      <c r="D8145" t="s">
        <v>10446</v>
      </c>
      <c r="E8145" s="4">
        <v>46245.623796296299</v>
      </c>
      <c r="F8145" t="s">
        <v>8467</v>
      </c>
      <c r="G8145" t="s">
        <v>8468</v>
      </c>
      <c r="I8145">
        <v>8600067</v>
      </c>
      <c r="J8145" t="s">
        <v>284</v>
      </c>
      <c r="K8145" t="s">
        <v>10373</v>
      </c>
      <c r="L8145" t="s">
        <v>9651</v>
      </c>
      <c r="M8145">
        <v>3009</v>
      </c>
      <c r="O8145" t="s">
        <v>8471</v>
      </c>
      <c r="P8145" s="2">
        <v>46245</v>
      </c>
      <c r="Q8145" t="s">
        <v>10447</v>
      </c>
      <c r="R8145" t="s">
        <v>21041</v>
      </c>
      <c r="S8145">
        <v>1</v>
      </c>
      <c r="T8145" t="s">
        <v>8471</v>
      </c>
      <c r="U8145" t="s">
        <v>118</v>
      </c>
    </row>
    <row r="8146" spans="1:21">
      <c r="A8146" t="s">
        <v>8462</v>
      </c>
      <c r="B8146" t="s">
        <v>117</v>
      </c>
      <c r="C8146" t="s">
        <v>289</v>
      </c>
      <c r="D8146" s="1">
        <v>46245.623796296299</v>
      </c>
      <c r="E8146" s="4">
        <v>46245.623796296299</v>
      </c>
      <c r="F8146" t="s">
        <v>8467</v>
      </c>
      <c r="G8146" t="s">
        <v>8468</v>
      </c>
      <c r="H8146" t="s">
        <v>1329</v>
      </c>
      <c r="O8146" t="s">
        <v>8471</v>
      </c>
      <c r="P8146" s="2">
        <v>46245</v>
      </c>
      <c r="Q8146" t="s">
        <v>10447</v>
      </c>
      <c r="R8146" t="s">
        <v>21042</v>
      </c>
      <c r="S8146">
        <v>1</v>
      </c>
      <c r="T8146" t="s">
        <v>8471</v>
      </c>
      <c r="U8146" t="s">
        <v>118</v>
      </c>
    </row>
    <row r="8147" spans="1:21">
      <c r="A8147" t="s">
        <v>8462</v>
      </c>
      <c r="B8147" t="s">
        <v>117</v>
      </c>
      <c r="C8147" t="s">
        <v>280</v>
      </c>
      <c r="D8147" t="s">
        <v>10448</v>
      </c>
      <c r="E8147" s="4">
        <v>46245.623865740738</v>
      </c>
      <c r="F8147" t="s">
        <v>8467</v>
      </c>
      <c r="G8147" t="s">
        <v>8468</v>
      </c>
      <c r="I8147">
        <v>8600067</v>
      </c>
      <c r="J8147" t="s">
        <v>284</v>
      </c>
      <c r="K8147" t="s">
        <v>10373</v>
      </c>
      <c r="L8147" t="s">
        <v>9651</v>
      </c>
      <c r="M8147">
        <v>3009</v>
      </c>
      <c r="O8147" t="s">
        <v>8471</v>
      </c>
      <c r="P8147" s="2">
        <v>46245</v>
      </c>
      <c r="Q8147" t="s">
        <v>10449</v>
      </c>
      <c r="R8147" t="s">
        <v>21043</v>
      </c>
      <c r="S8147">
        <v>1</v>
      </c>
      <c r="T8147" t="s">
        <v>8471</v>
      </c>
      <c r="U8147" t="s">
        <v>118</v>
      </c>
    </row>
    <row r="8148" spans="1:21">
      <c r="A8148" t="s">
        <v>8462</v>
      </c>
      <c r="B8148" t="s">
        <v>117</v>
      </c>
      <c r="C8148" t="s">
        <v>289</v>
      </c>
      <c r="D8148" s="1">
        <v>46245.795706018522</v>
      </c>
      <c r="E8148" s="4">
        <v>46245.795706018522</v>
      </c>
      <c r="F8148" t="s">
        <v>8467</v>
      </c>
      <c r="G8148" t="s">
        <v>8468</v>
      </c>
      <c r="H8148" t="s">
        <v>10450</v>
      </c>
      <c r="O8148" t="s">
        <v>8471</v>
      </c>
      <c r="P8148" s="2">
        <v>46245</v>
      </c>
      <c r="Q8148" t="s">
        <v>10451</v>
      </c>
      <c r="R8148" t="s">
        <v>21044</v>
      </c>
      <c r="S8148">
        <v>1</v>
      </c>
      <c r="T8148" t="s">
        <v>8471</v>
      </c>
      <c r="U8148" t="s">
        <v>118</v>
      </c>
    </row>
    <row r="8149" spans="1:21">
      <c r="A8149" t="s">
        <v>8462</v>
      </c>
      <c r="B8149" t="s">
        <v>117</v>
      </c>
      <c r="C8149" t="s">
        <v>280</v>
      </c>
      <c r="D8149" t="s">
        <v>10452</v>
      </c>
      <c r="E8149" s="4">
        <v>46246.417268518519</v>
      </c>
      <c r="F8149" t="s">
        <v>8467</v>
      </c>
      <c r="G8149" t="s">
        <v>8468</v>
      </c>
      <c r="I8149">
        <v>8600058</v>
      </c>
      <c r="J8149" t="s">
        <v>284</v>
      </c>
      <c r="K8149" t="s">
        <v>10373</v>
      </c>
      <c r="L8149" t="s">
        <v>9651</v>
      </c>
      <c r="M8149">
        <v>3009</v>
      </c>
      <c r="O8149" t="s">
        <v>8471</v>
      </c>
      <c r="P8149" s="2">
        <v>46246</v>
      </c>
      <c r="Q8149" t="s">
        <v>8714</v>
      </c>
      <c r="R8149" t="s">
        <v>21045</v>
      </c>
      <c r="S8149">
        <v>1</v>
      </c>
      <c r="T8149" t="s">
        <v>8471</v>
      </c>
      <c r="U8149" t="s">
        <v>118</v>
      </c>
    </row>
    <row r="8150" spans="1:21">
      <c r="A8150" t="s">
        <v>8462</v>
      </c>
      <c r="B8150" t="s">
        <v>117</v>
      </c>
      <c r="C8150" t="s">
        <v>280</v>
      </c>
      <c r="D8150" t="s">
        <v>10453</v>
      </c>
      <c r="E8150" s="4">
        <v>46246.491006944438</v>
      </c>
      <c r="F8150" t="s">
        <v>8467</v>
      </c>
      <c r="G8150" t="s">
        <v>8468</v>
      </c>
      <c r="I8150">
        <v>8600051</v>
      </c>
      <c r="J8150" t="s">
        <v>284</v>
      </c>
      <c r="K8150" t="s">
        <v>10373</v>
      </c>
      <c r="L8150" t="s">
        <v>9651</v>
      </c>
      <c r="M8150">
        <v>3009</v>
      </c>
      <c r="O8150" t="s">
        <v>8471</v>
      </c>
      <c r="P8150" s="2">
        <v>46246</v>
      </c>
      <c r="Q8150" t="s">
        <v>10454</v>
      </c>
      <c r="R8150" t="s">
        <v>21046</v>
      </c>
      <c r="S8150">
        <v>1</v>
      </c>
      <c r="T8150" t="s">
        <v>8471</v>
      </c>
      <c r="U8150" t="s">
        <v>118</v>
      </c>
    </row>
    <row r="8151" spans="1:21">
      <c r="A8151" t="s">
        <v>8462</v>
      </c>
      <c r="B8151" t="s">
        <v>117</v>
      </c>
      <c r="C8151" t="s">
        <v>280</v>
      </c>
      <c r="D8151" t="s">
        <v>1254</v>
      </c>
      <c r="E8151" s="4">
        <v>46246.49145833333</v>
      </c>
      <c r="F8151" t="s">
        <v>8467</v>
      </c>
      <c r="G8151" t="s">
        <v>8468</v>
      </c>
      <c r="I8151">
        <v>8600052</v>
      </c>
      <c r="J8151" t="s">
        <v>284</v>
      </c>
      <c r="K8151" t="s">
        <v>10373</v>
      </c>
      <c r="L8151" t="s">
        <v>9651</v>
      </c>
      <c r="M8151">
        <v>3009</v>
      </c>
      <c r="O8151" t="s">
        <v>8471</v>
      </c>
      <c r="P8151" s="2">
        <v>46246</v>
      </c>
      <c r="Q8151" t="s">
        <v>1255</v>
      </c>
      <c r="R8151" t="s">
        <v>21047</v>
      </c>
      <c r="S8151">
        <v>1</v>
      </c>
      <c r="T8151" t="s">
        <v>8471</v>
      </c>
      <c r="U8151" t="s">
        <v>118</v>
      </c>
    </row>
    <row r="8152" spans="1:21">
      <c r="A8152" t="s">
        <v>8462</v>
      </c>
      <c r="B8152" t="s">
        <v>117</v>
      </c>
      <c r="C8152" t="s">
        <v>289</v>
      </c>
      <c r="D8152" s="1">
        <v>46246.527337962973</v>
      </c>
      <c r="E8152" s="4">
        <v>46246.527337962973</v>
      </c>
      <c r="F8152" t="s">
        <v>8467</v>
      </c>
      <c r="G8152" t="s">
        <v>8468</v>
      </c>
      <c r="H8152" t="s">
        <v>10455</v>
      </c>
      <c r="O8152" t="s">
        <v>8471</v>
      </c>
      <c r="P8152" s="2">
        <v>46246</v>
      </c>
      <c r="Q8152" t="s">
        <v>10456</v>
      </c>
      <c r="R8152" t="s">
        <v>21048</v>
      </c>
      <c r="S8152">
        <v>1</v>
      </c>
      <c r="T8152" t="s">
        <v>8471</v>
      </c>
      <c r="U8152" t="s">
        <v>118</v>
      </c>
    </row>
    <row r="8153" spans="1:21">
      <c r="A8153" t="s">
        <v>8462</v>
      </c>
      <c r="B8153" t="s">
        <v>117</v>
      </c>
      <c r="C8153" t="s">
        <v>280</v>
      </c>
      <c r="D8153" t="s">
        <v>10457</v>
      </c>
      <c r="E8153" s="4">
        <v>46246.527361111112</v>
      </c>
      <c r="F8153" t="s">
        <v>8467</v>
      </c>
      <c r="G8153" t="s">
        <v>8468</v>
      </c>
      <c r="I8153">
        <v>8600052</v>
      </c>
      <c r="J8153" t="s">
        <v>284</v>
      </c>
      <c r="K8153" t="s">
        <v>10373</v>
      </c>
      <c r="L8153" t="s">
        <v>9651</v>
      </c>
      <c r="M8153">
        <v>3009</v>
      </c>
      <c r="O8153" t="s">
        <v>8471</v>
      </c>
      <c r="P8153" s="2">
        <v>46246</v>
      </c>
      <c r="Q8153" t="s">
        <v>1658</v>
      </c>
      <c r="R8153" t="s">
        <v>21049</v>
      </c>
      <c r="S8153">
        <v>1</v>
      </c>
      <c r="T8153" t="s">
        <v>8471</v>
      </c>
      <c r="U8153" t="s">
        <v>118</v>
      </c>
    </row>
    <row r="8154" spans="1:21">
      <c r="A8154" t="s">
        <v>8462</v>
      </c>
      <c r="B8154" t="s">
        <v>117</v>
      </c>
      <c r="C8154" t="s">
        <v>280</v>
      </c>
      <c r="D8154" t="s">
        <v>10458</v>
      </c>
      <c r="E8154" s="4">
        <v>46246.531018518523</v>
      </c>
      <c r="F8154" t="s">
        <v>8467</v>
      </c>
      <c r="G8154" t="s">
        <v>8468</v>
      </c>
      <c r="I8154">
        <v>8600052</v>
      </c>
      <c r="J8154" t="s">
        <v>284</v>
      </c>
      <c r="K8154" t="s">
        <v>10373</v>
      </c>
      <c r="L8154" t="s">
        <v>9651</v>
      </c>
      <c r="M8154">
        <v>3009</v>
      </c>
      <c r="O8154" t="s">
        <v>8471</v>
      </c>
      <c r="P8154" s="2">
        <v>46246</v>
      </c>
      <c r="Q8154" t="s">
        <v>10459</v>
      </c>
      <c r="R8154" t="s">
        <v>21050</v>
      </c>
      <c r="S8154">
        <v>1</v>
      </c>
      <c r="T8154" t="s">
        <v>8471</v>
      </c>
      <c r="U8154" t="s">
        <v>118</v>
      </c>
    </row>
    <row r="8155" spans="1:21">
      <c r="A8155" t="s">
        <v>8462</v>
      </c>
      <c r="B8155" t="s">
        <v>117</v>
      </c>
      <c r="C8155" t="s">
        <v>289</v>
      </c>
      <c r="D8155" s="1">
        <v>46246.531018518523</v>
      </c>
      <c r="E8155" s="4">
        <v>46246.531018518523</v>
      </c>
      <c r="F8155" t="s">
        <v>8467</v>
      </c>
      <c r="G8155" t="s">
        <v>8468</v>
      </c>
      <c r="H8155" t="s">
        <v>1329</v>
      </c>
      <c r="O8155" t="s">
        <v>8471</v>
      </c>
      <c r="P8155" s="2">
        <v>46246</v>
      </c>
      <c r="Q8155" t="s">
        <v>10459</v>
      </c>
      <c r="R8155" t="s">
        <v>21051</v>
      </c>
      <c r="S8155">
        <v>1</v>
      </c>
      <c r="T8155" t="s">
        <v>8471</v>
      </c>
      <c r="U8155" t="s">
        <v>118</v>
      </c>
    </row>
    <row r="8156" spans="1:21">
      <c r="A8156" t="s">
        <v>8462</v>
      </c>
      <c r="B8156" t="s">
        <v>117</v>
      </c>
      <c r="C8156" t="s">
        <v>280</v>
      </c>
      <c r="D8156" t="s">
        <v>10460</v>
      </c>
      <c r="E8156" s="4">
        <v>46246.531111111108</v>
      </c>
      <c r="F8156" t="s">
        <v>8467</v>
      </c>
      <c r="G8156" t="s">
        <v>8468</v>
      </c>
      <c r="I8156">
        <v>8600052</v>
      </c>
      <c r="J8156" t="s">
        <v>284</v>
      </c>
      <c r="K8156" t="s">
        <v>10373</v>
      </c>
      <c r="L8156" t="s">
        <v>9651</v>
      </c>
      <c r="M8156">
        <v>3009</v>
      </c>
      <c r="O8156" t="s">
        <v>8471</v>
      </c>
      <c r="P8156" s="2">
        <v>46246</v>
      </c>
      <c r="Q8156" t="s">
        <v>10461</v>
      </c>
      <c r="R8156" t="s">
        <v>21052</v>
      </c>
      <c r="S8156">
        <v>1</v>
      </c>
      <c r="T8156" t="s">
        <v>8471</v>
      </c>
      <c r="U8156" t="s">
        <v>118</v>
      </c>
    </row>
    <row r="8157" spans="1:21">
      <c r="A8157" t="s">
        <v>8462</v>
      </c>
      <c r="B8157" t="s">
        <v>117</v>
      </c>
      <c r="C8157" t="s">
        <v>289</v>
      </c>
      <c r="D8157" s="1">
        <v>46246.790659722217</v>
      </c>
      <c r="E8157" s="4">
        <v>46246.790659722217</v>
      </c>
      <c r="F8157" t="s">
        <v>8467</v>
      </c>
      <c r="G8157" t="s">
        <v>8468</v>
      </c>
      <c r="H8157" t="s">
        <v>10462</v>
      </c>
      <c r="O8157" t="s">
        <v>8471</v>
      </c>
      <c r="P8157" s="2">
        <v>46246</v>
      </c>
      <c r="Q8157" t="s">
        <v>1074</v>
      </c>
      <c r="R8157" t="s">
        <v>21053</v>
      </c>
      <c r="S8157">
        <v>1</v>
      </c>
      <c r="T8157" t="s">
        <v>8471</v>
      </c>
      <c r="U8157" t="s">
        <v>118</v>
      </c>
    </row>
    <row r="8158" spans="1:21">
      <c r="A8158" t="s">
        <v>8462</v>
      </c>
      <c r="B8158" t="s">
        <v>117</v>
      </c>
      <c r="C8158" t="s">
        <v>280</v>
      </c>
      <c r="D8158" t="s">
        <v>10463</v>
      </c>
      <c r="E8158" s="4">
        <v>46246.790706018517</v>
      </c>
      <c r="F8158" t="s">
        <v>8467</v>
      </c>
      <c r="G8158" t="s">
        <v>8468</v>
      </c>
      <c r="I8158">
        <v>8600052</v>
      </c>
      <c r="J8158" t="s">
        <v>284</v>
      </c>
      <c r="K8158" t="s">
        <v>10373</v>
      </c>
      <c r="L8158" t="s">
        <v>9651</v>
      </c>
      <c r="M8158">
        <v>3009</v>
      </c>
      <c r="O8158" t="s">
        <v>8471</v>
      </c>
      <c r="P8158" s="2">
        <v>46246</v>
      </c>
      <c r="Q8158" t="s">
        <v>10464</v>
      </c>
      <c r="R8158" t="s">
        <v>21054</v>
      </c>
      <c r="S8158">
        <v>1</v>
      </c>
      <c r="T8158" t="s">
        <v>8471</v>
      </c>
      <c r="U8158" t="s">
        <v>118</v>
      </c>
    </row>
    <row r="8159" spans="1:21">
      <c r="A8159" t="s">
        <v>8462</v>
      </c>
      <c r="B8159" t="s">
        <v>117</v>
      </c>
      <c r="C8159" t="s">
        <v>289</v>
      </c>
      <c r="D8159" s="1">
        <v>46246.796793981477</v>
      </c>
      <c r="E8159" s="4">
        <v>46246.796793981477</v>
      </c>
      <c r="F8159" t="s">
        <v>8467</v>
      </c>
      <c r="G8159" t="s">
        <v>8468</v>
      </c>
      <c r="H8159" t="s">
        <v>10465</v>
      </c>
      <c r="O8159" t="s">
        <v>8471</v>
      </c>
      <c r="P8159" s="2">
        <v>46246</v>
      </c>
      <c r="Q8159" t="s">
        <v>4061</v>
      </c>
      <c r="R8159" t="s">
        <v>21055</v>
      </c>
      <c r="S8159">
        <v>1</v>
      </c>
      <c r="T8159" t="s">
        <v>8471</v>
      </c>
      <c r="U8159" t="s">
        <v>118</v>
      </c>
    </row>
    <row r="8160" spans="1:21">
      <c r="A8160" t="s">
        <v>8462</v>
      </c>
      <c r="B8160" t="s">
        <v>117</v>
      </c>
      <c r="C8160" t="s">
        <v>280</v>
      </c>
      <c r="D8160" t="s">
        <v>10466</v>
      </c>
      <c r="E8160" s="4">
        <v>46247.427789351852</v>
      </c>
      <c r="F8160" t="s">
        <v>8467</v>
      </c>
      <c r="G8160" t="s">
        <v>8468</v>
      </c>
      <c r="I8160">
        <v>8600073</v>
      </c>
      <c r="J8160" t="s">
        <v>284</v>
      </c>
      <c r="K8160" t="s">
        <v>10373</v>
      </c>
      <c r="L8160" t="s">
        <v>9651</v>
      </c>
      <c r="M8160">
        <v>3009</v>
      </c>
      <c r="O8160" t="s">
        <v>8471</v>
      </c>
      <c r="P8160" s="2">
        <v>46247</v>
      </c>
      <c r="Q8160" t="s">
        <v>10467</v>
      </c>
      <c r="R8160" t="s">
        <v>21056</v>
      </c>
      <c r="S8160">
        <v>1</v>
      </c>
      <c r="T8160" t="s">
        <v>8471</v>
      </c>
      <c r="U8160" t="s">
        <v>118</v>
      </c>
    </row>
    <row r="8161" spans="1:21">
      <c r="A8161" t="s">
        <v>8462</v>
      </c>
      <c r="B8161" t="s">
        <v>117</v>
      </c>
      <c r="C8161" t="s">
        <v>289</v>
      </c>
      <c r="D8161" s="1">
        <v>46247.513599537036</v>
      </c>
      <c r="E8161" s="4">
        <v>46247.513599537036</v>
      </c>
      <c r="F8161" t="s">
        <v>8467</v>
      </c>
      <c r="G8161" t="s">
        <v>8468</v>
      </c>
      <c r="H8161" t="s">
        <v>10468</v>
      </c>
      <c r="O8161" t="s">
        <v>8471</v>
      </c>
      <c r="P8161" s="2">
        <v>46247</v>
      </c>
      <c r="Q8161" t="s">
        <v>10469</v>
      </c>
      <c r="R8161" t="s">
        <v>21057</v>
      </c>
      <c r="S8161">
        <v>1</v>
      </c>
      <c r="T8161" t="s">
        <v>8471</v>
      </c>
      <c r="U8161" t="s">
        <v>118</v>
      </c>
    </row>
    <row r="8162" spans="1:21">
      <c r="A8162" t="s">
        <v>8462</v>
      </c>
      <c r="B8162" t="s">
        <v>117</v>
      </c>
      <c r="C8162" t="s">
        <v>280</v>
      </c>
      <c r="D8162" t="s">
        <v>10470</v>
      </c>
      <c r="E8162" s="4">
        <v>46247.513622685183</v>
      </c>
      <c r="F8162" t="s">
        <v>8467</v>
      </c>
      <c r="G8162" t="s">
        <v>8468</v>
      </c>
      <c r="I8162">
        <v>8600073</v>
      </c>
      <c r="J8162" t="s">
        <v>284</v>
      </c>
      <c r="K8162" t="s">
        <v>10373</v>
      </c>
      <c r="L8162" t="s">
        <v>9651</v>
      </c>
      <c r="M8162">
        <v>3009</v>
      </c>
      <c r="O8162" t="s">
        <v>8471</v>
      </c>
      <c r="P8162" s="2">
        <v>46247</v>
      </c>
      <c r="Q8162" t="s">
        <v>10471</v>
      </c>
      <c r="R8162" t="s">
        <v>21058</v>
      </c>
      <c r="S8162">
        <v>1</v>
      </c>
      <c r="T8162" t="s">
        <v>8471</v>
      </c>
      <c r="U8162" t="s">
        <v>118</v>
      </c>
    </row>
    <row r="8163" spans="1:21">
      <c r="A8163" t="s">
        <v>8462</v>
      </c>
      <c r="B8163" t="s">
        <v>117</v>
      </c>
      <c r="C8163" t="s">
        <v>280</v>
      </c>
      <c r="D8163" t="s">
        <v>10472</v>
      </c>
      <c r="E8163" s="4">
        <v>46247.51703703704</v>
      </c>
      <c r="F8163" t="s">
        <v>8467</v>
      </c>
      <c r="G8163" t="s">
        <v>8468</v>
      </c>
      <c r="I8163">
        <v>8600073</v>
      </c>
      <c r="J8163" t="s">
        <v>284</v>
      </c>
      <c r="K8163" t="s">
        <v>10373</v>
      </c>
      <c r="L8163" t="s">
        <v>9651</v>
      </c>
      <c r="M8163">
        <v>3009</v>
      </c>
      <c r="O8163" t="s">
        <v>8471</v>
      </c>
      <c r="P8163" s="2">
        <v>46247</v>
      </c>
      <c r="Q8163" t="s">
        <v>10473</v>
      </c>
      <c r="R8163" t="s">
        <v>21059</v>
      </c>
      <c r="S8163">
        <v>1</v>
      </c>
      <c r="T8163" t="s">
        <v>8471</v>
      </c>
      <c r="U8163" t="s">
        <v>118</v>
      </c>
    </row>
    <row r="8164" spans="1:21">
      <c r="A8164" t="s">
        <v>8462</v>
      </c>
      <c r="B8164" t="s">
        <v>117</v>
      </c>
      <c r="C8164" t="s">
        <v>280</v>
      </c>
      <c r="D8164" t="s">
        <v>10474</v>
      </c>
      <c r="E8164" s="4">
        <v>46247.642627314817</v>
      </c>
      <c r="F8164" t="s">
        <v>8467</v>
      </c>
      <c r="G8164" t="s">
        <v>8468</v>
      </c>
      <c r="I8164">
        <v>8600073</v>
      </c>
      <c r="J8164" t="s">
        <v>284</v>
      </c>
      <c r="K8164" t="s">
        <v>10373</v>
      </c>
      <c r="L8164" t="s">
        <v>9651</v>
      </c>
      <c r="M8164">
        <v>3009</v>
      </c>
      <c r="O8164" t="s">
        <v>8471</v>
      </c>
      <c r="P8164" s="2">
        <v>46247</v>
      </c>
      <c r="Q8164" t="s">
        <v>2504</v>
      </c>
      <c r="R8164" t="s">
        <v>21060</v>
      </c>
      <c r="S8164">
        <v>1</v>
      </c>
      <c r="T8164" t="s">
        <v>8471</v>
      </c>
      <c r="U8164" t="s">
        <v>118</v>
      </c>
    </row>
    <row r="8165" spans="1:21">
      <c r="A8165" t="s">
        <v>8462</v>
      </c>
      <c r="B8165" t="s">
        <v>117</v>
      </c>
      <c r="C8165" t="s">
        <v>289</v>
      </c>
      <c r="D8165" s="1">
        <v>46247.642627314817</v>
      </c>
      <c r="E8165" s="4">
        <v>46247.642627314817</v>
      </c>
      <c r="F8165" t="s">
        <v>8467</v>
      </c>
      <c r="G8165" t="s">
        <v>8468</v>
      </c>
      <c r="H8165" t="s">
        <v>1329</v>
      </c>
      <c r="O8165" t="s">
        <v>8471</v>
      </c>
      <c r="P8165" s="2">
        <v>46247</v>
      </c>
      <c r="Q8165" t="s">
        <v>2504</v>
      </c>
      <c r="R8165" t="s">
        <v>21061</v>
      </c>
      <c r="S8165">
        <v>1</v>
      </c>
      <c r="T8165" t="s">
        <v>8471</v>
      </c>
      <c r="U8165" t="s">
        <v>118</v>
      </c>
    </row>
    <row r="8166" spans="1:21">
      <c r="A8166" t="s">
        <v>8462</v>
      </c>
      <c r="B8166" t="s">
        <v>117</v>
      </c>
      <c r="C8166" t="s">
        <v>280</v>
      </c>
      <c r="D8166" t="s">
        <v>10475</v>
      </c>
      <c r="E8166" s="4">
        <v>46247.642928240741</v>
      </c>
      <c r="F8166" t="s">
        <v>8467</v>
      </c>
      <c r="G8166" t="s">
        <v>8468</v>
      </c>
      <c r="I8166">
        <v>8600073</v>
      </c>
      <c r="J8166" t="s">
        <v>284</v>
      </c>
      <c r="K8166" t="s">
        <v>10373</v>
      </c>
      <c r="L8166" t="s">
        <v>9651</v>
      </c>
      <c r="M8166">
        <v>3009</v>
      </c>
      <c r="O8166" t="s">
        <v>8471</v>
      </c>
      <c r="P8166" s="2">
        <v>46247</v>
      </c>
      <c r="Q8166" t="s">
        <v>10476</v>
      </c>
      <c r="R8166" t="s">
        <v>21062</v>
      </c>
      <c r="S8166">
        <v>1</v>
      </c>
      <c r="T8166" t="s">
        <v>8471</v>
      </c>
      <c r="U8166" t="s">
        <v>118</v>
      </c>
    </row>
    <row r="8167" spans="1:21">
      <c r="A8167" t="s">
        <v>8462</v>
      </c>
      <c r="B8167" t="s">
        <v>117</v>
      </c>
      <c r="C8167" t="s">
        <v>289</v>
      </c>
      <c r="D8167" s="1">
        <v>46247.741875</v>
      </c>
      <c r="E8167" s="4">
        <v>46247.741875</v>
      </c>
      <c r="F8167" t="s">
        <v>8467</v>
      </c>
      <c r="G8167" t="s">
        <v>8468</v>
      </c>
      <c r="H8167" t="s">
        <v>10477</v>
      </c>
      <c r="O8167" t="s">
        <v>8471</v>
      </c>
      <c r="P8167" s="2">
        <v>46247</v>
      </c>
      <c r="Q8167" t="s">
        <v>10478</v>
      </c>
      <c r="R8167" t="s">
        <v>21063</v>
      </c>
      <c r="S8167">
        <v>1</v>
      </c>
      <c r="T8167" t="s">
        <v>8471</v>
      </c>
      <c r="U8167" t="s">
        <v>118</v>
      </c>
    </row>
    <row r="8168" spans="1:21">
      <c r="A8168" t="s">
        <v>8462</v>
      </c>
      <c r="B8168" t="s">
        <v>117</v>
      </c>
      <c r="C8168" t="s">
        <v>280</v>
      </c>
      <c r="D8168" t="s">
        <v>10479</v>
      </c>
      <c r="E8168" s="4">
        <v>46247.741909722223</v>
      </c>
      <c r="F8168" t="s">
        <v>8467</v>
      </c>
      <c r="G8168" t="s">
        <v>8468</v>
      </c>
      <c r="I8168">
        <v>8600073</v>
      </c>
      <c r="J8168" t="s">
        <v>284</v>
      </c>
      <c r="K8168" t="s">
        <v>10373</v>
      </c>
      <c r="L8168" t="s">
        <v>9651</v>
      </c>
      <c r="M8168">
        <v>3009</v>
      </c>
      <c r="O8168" t="s">
        <v>8471</v>
      </c>
      <c r="P8168" s="2">
        <v>46247</v>
      </c>
      <c r="Q8168" t="s">
        <v>10480</v>
      </c>
      <c r="R8168" t="s">
        <v>21064</v>
      </c>
      <c r="S8168">
        <v>1</v>
      </c>
      <c r="T8168" t="s">
        <v>8471</v>
      </c>
      <c r="U8168" t="s">
        <v>118</v>
      </c>
    </row>
    <row r="8169" spans="1:21">
      <c r="A8169" t="s">
        <v>8462</v>
      </c>
      <c r="B8169" t="s">
        <v>117</v>
      </c>
      <c r="C8169" t="s">
        <v>289</v>
      </c>
      <c r="D8169" s="1">
        <v>46247.784120370372</v>
      </c>
      <c r="E8169" s="4">
        <v>46247.784120370372</v>
      </c>
      <c r="F8169" t="s">
        <v>8467</v>
      </c>
      <c r="G8169" t="s">
        <v>8468</v>
      </c>
      <c r="H8169" t="s">
        <v>10481</v>
      </c>
      <c r="O8169" t="s">
        <v>8471</v>
      </c>
      <c r="P8169" s="2">
        <v>46247</v>
      </c>
      <c r="Q8169" t="s">
        <v>10482</v>
      </c>
      <c r="R8169" t="s">
        <v>21065</v>
      </c>
      <c r="S8169">
        <v>1</v>
      </c>
      <c r="T8169" t="s">
        <v>8471</v>
      </c>
      <c r="U8169" t="s">
        <v>118</v>
      </c>
    </row>
    <row r="8170" spans="1:21">
      <c r="A8170" t="s">
        <v>8462</v>
      </c>
      <c r="B8170" t="s">
        <v>117</v>
      </c>
      <c r="C8170" t="s">
        <v>280</v>
      </c>
      <c r="D8170" t="s">
        <v>10483</v>
      </c>
      <c r="E8170" s="4">
        <v>46247.784143518518</v>
      </c>
      <c r="F8170" t="s">
        <v>8467</v>
      </c>
      <c r="G8170" t="s">
        <v>8468</v>
      </c>
      <c r="I8170">
        <v>8600073</v>
      </c>
      <c r="J8170" t="s">
        <v>284</v>
      </c>
      <c r="K8170" t="s">
        <v>10373</v>
      </c>
      <c r="L8170" t="s">
        <v>9651</v>
      </c>
      <c r="M8170">
        <v>3009</v>
      </c>
      <c r="O8170" t="s">
        <v>8471</v>
      </c>
      <c r="P8170" s="2">
        <v>46247</v>
      </c>
      <c r="Q8170" t="s">
        <v>10484</v>
      </c>
      <c r="R8170" t="s">
        <v>21066</v>
      </c>
      <c r="S8170">
        <v>1</v>
      </c>
      <c r="T8170" t="s">
        <v>8471</v>
      </c>
      <c r="U8170" t="s">
        <v>118</v>
      </c>
    </row>
    <row r="8171" spans="1:21">
      <c r="A8171" t="s">
        <v>8462</v>
      </c>
      <c r="B8171" t="s">
        <v>117</v>
      </c>
      <c r="C8171" t="s">
        <v>280</v>
      </c>
      <c r="D8171" t="s">
        <v>10485</v>
      </c>
      <c r="E8171" s="4">
        <v>46247.785601851851</v>
      </c>
      <c r="F8171" t="s">
        <v>8467</v>
      </c>
      <c r="G8171" t="s">
        <v>8468</v>
      </c>
      <c r="I8171">
        <v>8600073</v>
      </c>
      <c r="J8171" t="s">
        <v>284</v>
      </c>
      <c r="K8171" t="s">
        <v>10373</v>
      </c>
      <c r="L8171" t="s">
        <v>9651</v>
      </c>
      <c r="M8171">
        <v>3009</v>
      </c>
      <c r="O8171" t="s">
        <v>8471</v>
      </c>
      <c r="P8171" s="2">
        <v>46247</v>
      </c>
      <c r="Q8171" t="s">
        <v>10486</v>
      </c>
      <c r="R8171" t="s">
        <v>21067</v>
      </c>
      <c r="S8171">
        <v>1</v>
      </c>
      <c r="T8171" t="s">
        <v>8471</v>
      </c>
      <c r="U8171" t="s">
        <v>118</v>
      </c>
    </row>
    <row r="8172" spans="1:21">
      <c r="A8172" t="s">
        <v>8462</v>
      </c>
      <c r="B8172" t="s">
        <v>117</v>
      </c>
      <c r="C8172" t="s">
        <v>289</v>
      </c>
      <c r="D8172" s="1">
        <v>46247.785601851851</v>
      </c>
      <c r="E8172" s="4">
        <v>46247.785601851851</v>
      </c>
      <c r="F8172" t="s">
        <v>8467</v>
      </c>
      <c r="G8172" t="s">
        <v>8468</v>
      </c>
      <c r="H8172" t="s">
        <v>1329</v>
      </c>
      <c r="O8172" t="s">
        <v>8471</v>
      </c>
      <c r="P8172" s="2">
        <v>46247</v>
      </c>
      <c r="Q8172" t="s">
        <v>10486</v>
      </c>
      <c r="R8172" t="s">
        <v>21068</v>
      </c>
      <c r="S8172">
        <v>1</v>
      </c>
      <c r="T8172" t="s">
        <v>8471</v>
      </c>
      <c r="U8172" t="s">
        <v>118</v>
      </c>
    </row>
    <row r="8173" spans="1:21">
      <c r="A8173" t="s">
        <v>8462</v>
      </c>
      <c r="B8173" t="s">
        <v>117</v>
      </c>
      <c r="C8173" t="s">
        <v>280</v>
      </c>
      <c r="D8173" t="s">
        <v>10487</v>
      </c>
      <c r="E8173" s="4">
        <v>46247.785694444443</v>
      </c>
      <c r="F8173" t="s">
        <v>8467</v>
      </c>
      <c r="G8173" t="s">
        <v>8468</v>
      </c>
      <c r="I8173">
        <v>8600073</v>
      </c>
      <c r="J8173" t="s">
        <v>284</v>
      </c>
      <c r="K8173" t="s">
        <v>10373</v>
      </c>
      <c r="L8173" t="s">
        <v>9651</v>
      </c>
      <c r="M8173">
        <v>3009</v>
      </c>
      <c r="O8173" t="s">
        <v>8471</v>
      </c>
      <c r="P8173" s="2">
        <v>46247</v>
      </c>
      <c r="Q8173" t="s">
        <v>10488</v>
      </c>
      <c r="R8173" t="s">
        <v>21069</v>
      </c>
      <c r="S8173">
        <v>1</v>
      </c>
      <c r="T8173" t="s">
        <v>8471</v>
      </c>
      <c r="U8173" t="s">
        <v>118</v>
      </c>
    </row>
    <row r="8174" spans="1:21">
      <c r="A8174" t="s">
        <v>8462</v>
      </c>
      <c r="B8174" t="s">
        <v>117</v>
      </c>
      <c r="C8174" t="s">
        <v>289</v>
      </c>
      <c r="D8174" s="1">
        <v>46247.78665509259</v>
      </c>
      <c r="E8174" s="4">
        <v>46247.78665509259</v>
      </c>
      <c r="F8174" t="s">
        <v>8467</v>
      </c>
      <c r="G8174" t="s">
        <v>8468</v>
      </c>
      <c r="H8174" t="s">
        <v>4290</v>
      </c>
      <c r="O8174" t="s">
        <v>8471</v>
      </c>
      <c r="P8174" s="2">
        <v>46247</v>
      </c>
      <c r="Q8174" t="s">
        <v>10489</v>
      </c>
      <c r="R8174" t="s">
        <v>21070</v>
      </c>
      <c r="S8174">
        <v>1</v>
      </c>
      <c r="T8174" t="s">
        <v>8471</v>
      </c>
      <c r="U8174" t="s">
        <v>118</v>
      </c>
    </row>
    <row r="8175" spans="1:21">
      <c r="A8175" t="s">
        <v>8462</v>
      </c>
      <c r="B8175" t="s">
        <v>117</v>
      </c>
      <c r="C8175" t="s">
        <v>280</v>
      </c>
      <c r="D8175" t="s">
        <v>10490</v>
      </c>
      <c r="E8175" s="4">
        <v>46247.786678240736</v>
      </c>
      <c r="F8175" t="s">
        <v>8467</v>
      </c>
      <c r="G8175" t="s">
        <v>8468</v>
      </c>
      <c r="I8175">
        <v>8600073</v>
      </c>
      <c r="J8175" t="s">
        <v>284</v>
      </c>
      <c r="K8175" t="s">
        <v>10373</v>
      </c>
      <c r="L8175" t="s">
        <v>9651</v>
      </c>
      <c r="M8175">
        <v>3009</v>
      </c>
      <c r="O8175" t="s">
        <v>8471</v>
      </c>
      <c r="P8175" s="2">
        <v>46247</v>
      </c>
      <c r="Q8175" t="s">
        <v>10491</v>
      </c>
      <c r="R8175" t="s">
        <v>21071</v>
      </c>
      <c r="S8175">
        <v>1</v>
      </c>
      <c r="T8175" t="s">
        <v>8471</v>
      </c>
      <c r="U8175" t="s">
        <v>118</v>
      </c>
    </row>
    <row r="8176" spans="1:21">
      <c r="A8176" t="s">
        <v>8462</v>
      </c>
      <c r="B8176" t="s">
        <v>117</v>
      </c>
      <c r="C8176" t="s">
        <v>289</v>
      </c>
      <c r="D8176" s="1">
        <v>46247.789224537039</v>
      </c>
      <c r="E8176" s="4">
        <v>46247.789224537039</v>
      </c>
      <c r="F8176" t="s">
        <v>8467</v>
      </c>
      <c r="G8176" t="s">
        <v>8468</v>
      </c>
      <c r="H8176" t="s">
        <v>3168</v>
      </c>
      <c r="O8176" t="s">
        <v>8471</v>
      </c>
      <c r="P8176" s="2">
        <v>46247</v>
      </c>
      <c r="Q8176" t="s">
        <v>10492</v>
      </c>
      <c r="R8176" t="s">
        <v>21072</v>
      </c>
      <c r="S8176">
        <v>1</v>
      </c>
      <c r="T8176" t="s">
        <v>8471</v>
      </c>
      <c r="U8176" t="s">
        <v>118</v>
      </c>
    </row>
    <row r="8177" spans="1:21">
      <c r="A8177" t="s">
        <v>8462</v>
      </c>
      <c r="B8177" t="s">
        <v>117</v>
      </c>
      <c r="C8177" t="s">
        <v>280</v>
      </c>
      <c r="D8177" t="s">
        <v>10493</v>
      </c>
      <c r="E8177" s="4">
        <v>46247.789259259262</v>
      </c>
      <c r="F8177" t="s">
        <v>8467</v>
      </c>
      <c r="G8177" t="s">
        <v>8468</v>
      </c>
      <c r="I8177">
        <v>8600073</v>
      </c>
      <c r="J8177" t="s">
        <v>284</v>
      </c>
      <c r="K8177" t="s">
        <v>10373</v>
      </c>
      <c r="L8177" t="s">
        <v>9651</v>
      </c>
      <c r="M8177">
        <v>3009</v>
      </c>
      <c r="O8177" t="s">
        <v>8471</v>
      </c>
      <c r="P8177" s="2">
        <v>46247</v>
      </c>
      <c r="Q8177" t="s">
        <v>10494</v>
      </c>
      <c r="R8177" t="s">
        <v>21073</v>
      </c>
      <c r="S8177">
        <v>1</v>
      </c>
      <c r="T8177" t="s">
        <v>8471</v>
      </c>
      <c r="U8177" t="s">
        <v>118</v>
      </c>
    </row>
    <row r="8178" spans="1:21">
      <c r="A8178" t="s">
        <v>8462</v>
      </c>
      <c r="B8178" t="s">
        <v>117</v>
      </c>
      <c r="C8178" t="s">
        <v>280</v>
      </c>
      <c r="D8178" t="s">
        <v>10495</v>
      </c>
      <c r="E8178" s="4">
        <v>46247.791192129633</v>
      </c>
      <c r="F8178" t="s">
        <v>8467</v>
      </c>
      <c r="G8178" t="s">
        <v>8468</v>
      </c>
      <c r="I8178">
        <v>8600073</v>
      </c>
      <c r="J8178" t="s">
        <v>284</v>
      </c>
      <c r="K8178" t="s">
        <v>10373</v>
      </c>
      <c r="L8178" t="s">
        <v>9651</v>
      </c>
      <c r="M8178">
        <v>3009</v>
      </c>
      <c r="O8178" t="s">
        <v>8471</v>
      </c>
      <c r="P8178" s="2">
        <v>46247</v>
      </c>
      <c r="Q8178" t="s">
        <v>10496</v>
      </c>
      <c r="R8178" t="s">
        <v>21074</v>
      </c>
      <c r="S8178">
        <v>1</v>
      </c>
      <c r="T8178" t="s">
        <v>8471</v>
      </c>
      <c r="U8178" t="s">
        <v>118</v>
      </c>
    </row>
    <row r="8179" spans="1:21">
      <c r="A8179" t="s">
        <v>8462</v>
      </c>
      <c r="B8179" t="s">
        <v>117</v>
      </c>
      <c r="C8179" t="s">
        <v>289</v>
      </c>
      <c r="D8179" s="1">
        <v>46247.791331018518</v>
      </c>
      <c r="E8179" s="4">
        <v>46247.791331018518</v>
      </c>
      <c r="F8179" t="s">
        <v>8467</v>
      </c>
      <c r="G8179" t="s">
        <v>8468</v>
      </c>
      <c r="H8179" t="s">
        <v>1671</v>
      </c>
      <c r="O8179" t="s">
        <v>8471</v>
      </c>
      <c r="P8179" s="2">
        <v>46247</v>
      </c>
      <c r="Q8179" t="s">
        <v>10497</v>
      </c>
      <c r="R8179" t="s">
        <v>21075</v>
      </c>
      <c r="S8179">
        <v>1</v>
      </c>
      <c r="T8179" t="s">
        <v>8471</v>
      </c>
      <c r="U8179" t="s">
        <v>118</v>
      </c>
    </row>
    <row r="8180" spans="1:21">
      <c r="A8180" t="s">
        <v>8462</v>
      </c>
      <c r="B8180" t="s">
        <v>117</v>
      </c>
      <c r="C8180" t="s">
        <v>280</v>
      </c>
      <c r="D8180" t="s">
        <v>10498</v>
      </c>
      <c r="E8180" s="4">
        <v>46247.791365740741</v>
      </c>
      <c r="F8180" t="s">
        <v>8467</v>
      </c>
      <c r="G8180" t="s">
        <v>8468</v>
      </c>
      <c r="I8180">
        <v>8600073</v>
      </c>
      <c r="J8180" t="s">
        <v>284</v>
      </c>
      <c r="K8180" t="s">
        <v>10373</v>
      </c>
      <c r="L8180" t="s">
        <v>9651</v>
      </c>
      <c r="M8180">
        <v>3009</v>
      </c>
      <c r="O8180" t="s">
        <v>8471</v>
      </c>
      <c r="P8180" s="2">
        <v>46247</v>
      </c>
      <c r="Q8180" t="s">
        <v>10499</v>
      </c>
      <c r="R8180" t="s">
        <v>21076</v>
      </c>
      <c r="S8180">
        <v>1</v>
      </c>
      <c r="T8180" t="s">
        <v>8471</v>
      </c>
      <c r="U8180" t="s">
        <v>118</v>
      </c>
    </row>
    <row r="8181" spans="1:21">
      <c r="A8181" t="s">
        <v>8462</v>
      </c>
      <c r="B8181" t="s">
        <v>117</v>
      </c>
      <c r="C8181" t="s">
        <v>289</v>
      </c>
      <c r="D8181" s="1">
        <v>46247.798773148148</v>
      </c>
      <c r="E8181" s="4">
        <v>46247.798773148148</v>
      </c>
      <c r="F8181" t="s">
        <v>8467</v>
      </c>
      <c r="G8181" t="s">
        <v>8468</v>
      </c>
      <c r="H8181" t="s">
        <v>8775</v>
      </c>
      <c r="O8181" t="s">
        <v>8471</v>
      </c>
      <c r="P8181" s="2">
        <v>46247</v>
      </c>
      <c r="Q8181" t="s">
        <v>10500</v>
      </c>
      <c r="R8181" t="s">
        <v>21077</v>
      </c>
      <c r="S8181">
        <v>1</v>
      </c>
      <c r="T8181" t="s">
        <v>8471</v>
      </c>
      <c r="U8181" t="s">
        <v>118</v>
      </c>
    </row>
    <row r="8182" spans="1:21">
      <c r="A8182" t="s">
        <v>8462</v>
      </c>
      <c r="B8182" t="s">
        <v>117</v>
      </c>
      <c r="C8182" t="s">
        <v>280</v>
      </c>
      <c r="D8182" t="s">
        <v>10501</v>
      </c>
      <c r="E8182" s="4">
        <v>46248.408136574071</v>
      </c>
      <c r="F8182" t="s">
        <v>8467</v>
      </c>
      <c r="G8182" t="s">
        <v>8468</v>
      </c>
      <c r="I8182">
        <v>8600054</v>
      </c>
      <c r="J8182" t="s">
        <v>284</v>
      </c>
      <c r="K8182" t="s">
        <v>10373</v>
      </c>
      <c r="L8182" t="s">
        <v>9651</v>
      </c>
      <c r="M8182">
        <v>3009</v>
      </c>
      <c r="O8182" t="s">
        <v>8471</v>
      </c>
      <c r="P8182" s="2">
        <v>46248</v>
      </c>
      <c r="Q8182" t="s">
        <v>10502</v>
      </c>
      <c r="R8182" t="s">
        <v>21078</v>
      </c>
      <c r="S8182">
        <v>1</v>
      </c>
      <c r="T8182" t="s">
        <v>8471</v>
      </c>
      <c r="U8182" t="s">
        <v>118</v>
      </c>
    </row>
    <row r="8183" spans="1:21">
      <c r="A8183" t="s">
        <v>8462</v>
      </c>
      <c r="B8183" t="s">
        <v>117</v>
      </c>
      <c r="C8183" t="s">
        <v>280</v>
      </c>
      <c r="D8183" t="s">
        <v>10503</v>
      </c>
      <c r="E8183" s="4">
        <v>46248.437152777777</v>
      </c>
      <c r="F8183" t="s">
        <v>8467</v>
      </c>
      <c r="G8183" t="s">
        <v>8468</v>
      </c>
      <c r="I8183">
        <v>8600054</v>
      </c>
      <c r="J8183" t="s">
        <v>284</v>
      </c>
      <c r="K8183" t="s">
        <v>10373</v>
      </c>
      <c r="L8183" t="s">
        <v>9651</v>
      </c>
      <c r="M8183">
        <v>3009</v>
      </c>
      <c r="O8183" t="s">
        <v>8471</v>
      </c>
      <c r="P8183" s="2">
        <v>46248</v>
      </c>
      <c r="Q8183" t="s">
        <v>10504</v>
      </c>
      <c r="R8183" t="s">
        <v>21079</v>
      </c>
      <c r="S8183">
        <v>1</v>
      </c>
      <c r="T8183" t="s">
        <v>8471</v>
      </c>
      <c r="U8183" t="s">
        <v>118</v>
      </c>
    </row>
    <row r="8184" spans="1:21">
      <c r="A8184" t="s">
        <v>8462</v>
      </c>
      <c r="B8184" t="s">
        <v>117</v>
      </c>
      <c r="C8184" t="s">
        <v>289</v>
      </c>
      <c r="D8184" s="1">
        <v>46248.473923611113</v>
      </c>
      <c r="E8184" s="4">
        <v>46248.473923611113</v>
      </c>
      <c r="F8184" t="s">
        <v>8467</v>
      </c>
      <c r="G8184" t="s">
        <v>8468</v>
      </c>
      <c r="H8184" t="s">
        <v>10505</v>
      </c>
      <c r="O8184" t="s">
        <v>8471</v>
      </c>
      <c r="P8184" s="2">
        <v>46248</v>
      </c>
      <c r="Q8184" t="s">
        <v>1947</v>
      </c>
      <c r="R8184" t="s">
        <v>21080</v>
      </c>
      <c r="S8184">
        <v>1</v>
      </c>
      <c r="T8184" t="s">
        <v>8471</v>
      </c>
      <c r="U8184" t="s">
        <v>118</v>
      </c>
    </row>
    <row r="8185" spans="1:21">
      <c r="A8185" t="s">
        <v>8462</v>
      </c>
      <c r="B8185" t="s">
        <v>117</v>
      </c>
      <c r="C8185" t="s">
        <v>280</v>
      </c>
      <c r="D8185" t="s">
        <v>5432</v>
      </c>
      <c r="E8185" s="4">
        <v>46248.473958333343</v>
      </c>
      <c r="F8185" t="s">
        <v>8467</v>
      </c>
      <c r="G8185" t="s">
        <v>8468</v>
      </c>
      <c r="I8185">
        <v>8600054</v>
      </c>
      <c r="J8185" t="s">
        <v>284</v>
      </c>
      <c r="K8185" t="s">
        <v>10373</v>
      </c>
      <c r="L8185" t="s">
        <v>9651</v>
      </c>
      <c r="M8185">
        <v>3009</v>
      </c>
      <c r="O8185" t="s">
        <v>8471</v>
      </c>
      <c r="P8185" s="2">
        <v>46248</v>
      </c>
      <c r="Q8185" t="s">
        <v>5433</v>
      </c>
      <c r="R8185" t="s">
        <v>21081</v>
      </c>
      <c r="S8185">
        <v>1</v>
      </c>
      <c r="T8185" t="s">
        <v>8471</v>
      </c>
      <c r="U8185" t="s">
        <v>118</v>
      </c>
    </row>
    <row r="8186" spans="1:21">
      <c r="A8186" t="s">
        <v>8462</v>
      </c>
      <c r="B8186" t="s">
        <v>117</v>
      </c>
      <c r="C8186" t="s">
        <v>280</v>
      </c>
      <c r="D8186" t="s">
        <v>10506</v>
      </c>
      <c r="E8186" s="4">
        <v>46248.490636574083</v>
      </c>
      <c r="F8186" t="s">
        <v>8467</v>
      </c>
      <c r="G8186" t="s">
        <v>8468</v>
      </c>
      <c r="I8186">
        <v>8600064</v>
      </c>
      <c r="J8186" t="s">
        <v>284</v>
      </c>
      <c r="K8186" t="s">
        <v>10373</v>
      </c>
      <c r="L8186" t="s">
        <v>9651</v>
      </c>
      <c r="M8186">
        <v>3009</v>
      </c>
      <c r="O8186" t="s">
        <v>8471</v>
      </c>
      <c r="P8186" s="2">
        <v>46248</v>
      </c>
      <c r="Q8186" t="s">
        <v>10507</v>
      </c>
      <c r="R8186" t="s">
        <v>21082</v>
      </c>
      <c r="S8186">
        <v>1</v>
      </c>
      <c r="T8186" t="s">
        <v>8471</v>
      </c>
      <c r="U8186" t="s">
        <v>118</v>
      </c>
    </row>
    <row r="8187" spans="1:21">
      <c r="A8187" t="s">
        <v>8462</v>
      </c>
      <c r="B8187" t="s">
        <v>117</v>
      </c>
      <c r="C8187" t="s">
        <v>289</v>
      </c>
      <c r="D8187" s="1">
        <v>46248.511099537027</v>
      </c>
      <c r="E8187" s="4">
        <v>46248.511099537027</v>
      </c>
      <c r="F8187" t="s">
        <v>8467</v>
      </c>
      <c r="G8187" t="s">
        <v>8468</v>
      </c>
      <c r="H8187" t="s">
        <v>10508</v>
      </c>
      <c r="O8187" t="s">
        <v>8471</v>
      </c>
      <c r="P8187" s="2">
        <v>46248</v>
      </c>
      <c r="Q8187" t="s">
        <v>10509</v>
      </c>
      <c r="R8187" t="s">
        <v>21083</v>
      </c>
      <c r="S8187">
        <v>1</v>
      </c>
      <c r="T8187" t="s">
        <v>8471</v>
      </c>
      <c r="U8187" t="s">
        <v>118</v>
      </c>
    </row>
    <row r="8188" spans="1:21">
      <c r="A8188" t="s">
        <v>8462</v>
      </c>
      <c r="B8188" t="s">
        <v>117</v>
      </c>
      <c r="C8188" t="s">
        <v>280</v>
      </c>
      <c r="D8188" t="s">
        <v>10510</v>
      </c>
      <c r="E8188" s="4">
        <v>46248.511284722219</v>
      </c>
      <c r="F8188" t="s">
        <v>8467</v>
      </c>
      <c r="G8188" t="s">
        <v>8468</v>
      </c>
      <c r="I8188">
        <v>8600064</v>
      </c>
      <c r="J8188" t="s">
        <v>284</v>
      </c>
      <c r="K8188" t="s">
        <v>10373</v>
      </c>
      <c r="L8188" t="s">
        <v>9651</v>
      </c>
      <c r="M8188">
        <v>3009</v>
      </c>
      <c r="O8188" t="s">
        <v>8471</v>
      </c>
      <c r="P8188" s="2">
        <v>46248</v>
      </c>
      <c r="Q8188" t="s">
        <v>10511</v>
      </c>
      <c r="R8188" t="s">
        <v>21084</v>
      </c>
      <c r="S8188">
        <v>1</v>
      </c>
      <c r="T8188" t="s">
        <v>8471</v>
      </c>
      <c r="U8188" t="s">
        <v>118</v>
      </c>
    </row>
    <row r="8189" spans="1:21">
      <c r="A8189" t="s">
        <v>8462</v>
      </c>
      <c r="B8189" t="s">
        <v>117</v>
      </c>
      <c r="C8189" t="s">
        <v>289</v>
      </c>
      <c r="D8189" s="1">
        <v>46248.794594907413</v>
      </c>
      <c r="E8189" s="4">
        <v>46248.794594907413</v>
      </c>
      <c r="F8189" t="s">
        <v>8467</v>
      </c>
      <c r="G8189" t="s">
        <v>8468</v>
      </c>
      <c r="H8189" t="s">
        <v>10512</v>
      </c>
      <c r="O8189" t="s">
        <v>8471</v>
      </c>
      <c r="P8189" s="2">
        <v>46248</v>
      </c>
      <c r="Q8189" t="s">
        <v>10513</v>
      </c>
      <c r="R8189" t="s">
        <v>21085</v>
      </c>
      <c r="S8189">
        <v>1</v>
      </c>
      <c r="T8189" t="s">
        <v>8471</v>
      </c>
      <c r="U8189" t="s">
        <v>118</v>
      </c>
    </row>
    <row r="8190" spans="1:21">
      <c r="A8190" t="s">
        <v>8462</v>
      </c>
      <c r="B8190" t="s">
        <v>117</v>
      </c>
      <c r="C8190" t="s">
        <v>280</v>
      </c>
      <c r="D8190" t="s">
        <v>10514</v>
      </c>
      <c r="E8190" s="4">
        <v>46250.419328703712</v>
      </c>
      <c r="F8190" t="s">
        <v>8467</v>
      </c>
      <c r="G8190" t="s">
        <v>8468</v>
      </c>
      <c r="I8190">
        <v>8600060</v>
      </c>
      <c r="J8190" t="s">
        <v>284</v>
      </c>
      <c r="K8190" t="s">
        <v>10373</v>
      </c>
      <c r="L8190" t="s">
        <v>9651</v>
      </c>
      <c r="M8190">
        <v>3009</v>
      </c>
      <c r="O8190" t="s">
        <v>8471</v>
      </c>
      <c r="P8190" s="2">
        <v>46250</v>
      </c>
      <c r="Q8190" t="s">
        <v>9504</v>
      </c>
      <c r="R8190" t="s">
        <v>21086</v>
      </c>
      <c r="S8190">
        <v>1</v>
      </c>
      <c r="T8190" t="s">
        <v>8471</v>
      </c>
      <c r="U8190" t="s">
        <v>118</v>
      </c>
    </row>
    <row r="8191" spans="1:21">
      <c r="A8191" t="s">
        <v>8462</v>
      </c>
      <c r="B8191" t="s">
        <v>117</v>
      </c>
      <c r="C8191" t="s">
        <v>289</v>
      </c>
      <c r="D8191" s="1">
        <v>46250.419386574067</v>
      </c>
      <c r="E8191" s="4">
        <v>46250.419386574067</v>
      </c>
      <c r="F8191" t="s">
        <v>8467</v>
      </c>
      <c r="G8191" t="s">
        <v>8468</v>
      </c>
      <c r="H8191" t="s">
        <v>1250</v>
      </c>
      <c r="O8191" t="s">
        <v>8471</v>
      </c>
      <c r="P8191" s="2">
        <v>46250</v>
      </c>
      <c r="Q8191" t="s">
        <v>6433</v>
      </c>
      <c r="R8191" t="s">
        <v>21087</v>
      </c>
      <c r="S8191">
        <v>1</v>
      </c>
      <c r="T8191" t="s">
        <v>8471</v>
      </c>
      <c r="U8191" t="s">
        <v>118</v>
      </c>
    </row>
    <row r="8192" spans="1:21">
      <c r="A8192" t="s">
        <v>8462</v>
      </c>
      <c r="B8192" t="s">
        <v>117</v>
      </c>
      <c r="C8192" t="s">
        <v>280</v>
      </c>
      <c r="D8192" t="s">
        <v>1980</v>
      </c>
      <c r="E8192" s="4">
        <v>46250.419502314813</v>
      </c>
      <c r="F8192" t="s">
        <v>8467</v>
      </c>
      <c r="G8192" t="s">
        <v>8468</v>
      </c>
      <c r="I8192">
        <v>8600060</v>
      </c>
      <c r="J8192" t="s">
        <v>284</v>
      </c>
      <c r="K8192" t="s">
        <v>10373</v>
      </c>
      <c r="L8192" t="s">
        <v>9651</v>
      </c>
      <c r="M8192">
        <v>3009</v>
      </c>
      <c r="O8192" t="s">
        <v>8471</v>
      </c>
      <c r="P8192" s="2">
        <v>46250</v>
      </c>
      <c r="Q8192" t="s">
        <v>1981</v>
      </c>
      <c r="R8192" t="s">
        <v>21088</v>
      </c>
      <c r="S8192">
        <v>1</v>
      </c>
      <c r="T8192" t="s">
        <v>8471</v>
      </c>
      <c r="U8192" t="s">
        <v>118</v>
      </c>
    </row>
    <row r="8193" spans="1:21">
      <c r="A8193" t="s">
        <v>8462</v>
      </c>
      <c r="B8193" t="s">
        <v>117</v>
      </c>
      <c r="C8193" t="s">
        <v>289</v>
      </c>
      <c r="D8193" s="1">
        <v>46250.755601851852</v>
      </c>
      <c r="E8193" s="4">
        <v>46250.755601851852</v>
      </c>
      <c r="F8193" t="s">
        <v>8467</v>
      </c>
      <c r="G8193" t="s">
        <v>8468</v>
      </c>
      <c r="H8193" t="s">
        <v>10515</v>
      </c>
      <c r="O8193" t="s">
        <v>8471</v>
      </c>
      <c r="P8193" s="2">
        <v>46250</v>
      </c>
      <c r="Q8193" t="s">
        <v>4695</v>
      </c>
      <c r="R8193" t="s">
        <v>21089</v>
      </c>
      <c r="S8193">
        <v>1</v>
      </c>
      <c r="T8193" t="s">
        <v>8471</v>
      </c>
      <c r="U8193" t="s">
        <v>118</v>
      </c>
    </row>
    <row r="8194" spans="1:21">
      <c r="A8194" t="s">
        <v>8462</v>
      </c>
      <c r="B8194" t="s">
        <v>117</v>
      </c>
      <c r="C8194" t="s">
        <v>280</v>
      </c>
      <c r="D8194" t="s">
        <v>10516</v>
      </c>
      <c r="E8194" s="4">
        <v>46250.75640046296</v>
      </c>
      <c r="F8194" t="s">
        <v>8467</v>
      </c>
      <c r="G8194" t="s">
        <v>8468</v>
      </c>
      <c r="I8194">
        <v>8600060</v>
      </c>
      <c r="J8194" t="s">
        <v>284</v>
      </c>
      <c r="K8194" t="s">
        <v>10373</v>
      </c>
      <c r="L8194" t="s">
        <v>9651</v>
      </c>
      <c r="M8194">
        <v>3009</v>
      </c>
      <c r="O8194" t="s">
        <v>8471</v>
      </c>
      <c r="P8194" s="2">
        <v>46250</v>
      </c>
      <c r="Q8194" t="s">
        <v>10517</v>
      </c>
      <c r="R8194" t="s">
        <v>21090</v>
      </c>
      <c r="S8194">
        <v>1</v>
      </c>
      <c r="T8194" t="s">
        <v>8471</v>
      </c>
      <c r="U8194" t="s">
        <v>118</v>
      </c>
    </row>
    <row r="8195" spans="1:21">
      <c r="A8195" t="s">
        <v>8462</v>
      </c>
      <c r="B8195" t="s">
        <v>117</v>
      </c>
      <c r="C8195" t="s">
        <v>289</v>
      </c>
      <c r="D8195" s="1">
        <v>46250.760335648149</v>
      </c>
      <c r="E8195" s="4">
        <v>46250.760335648149</v>
      </c>
      <c r="F8195" t="s">
        <v>8467</v>
      </c>
      <c r="G8195" t="s">
        <v>8468</v>
      </c>
      <c r="H8195" t="s">
        <v>10518</v>
      </c>
      <c r="O8195" t="s">
        <v>8471</v>
      </c>
      <c r="P8195" s="2">
        <v>46250</v>
      </c>
      <c r="Q8195" t="s">
        <v>10519</v>
      </c>
      <c r="R8195" t="s">
        <v>21091</v>
      </c>
      <c r="S8195">
        <v>1</v>
      </c>
      <c r="T8195" t="s">
        <v>8471</v>
      </c>
      <c r="U8195" t="s">
        <v>118</v>
      </c>
    </row>
    <row r="8196" spans="1:21">
      <c r="A8196" t="s">
        <v>8462</v>
      </c>
      <c r="B8196" t="s">
        <v>117</v>
      </c>
      <c r="C8196" t="s">
        <v>289</v>
      </c>
      <c r="D8196" s="1">
        <v>46250.799097222232</v>
      </c>
      <c r="E8196" s="4">
        <v>46250.799097222232</v>
      </c>
      <c r="F8196" t="s">
        <v>8467</v>
      </c>
      <c r="O8196" t="s">
        <v>8471</v>
      </c>
      <c r="P8196" s="2">
        <v>46250</v>
      </c>
      <c r="Q8196" t="s">
        <v>10520</v>
      </c>
      <c r="R8196" t="s">
        <v>21092</v>
      </c>
      <c r="S8196">
        <v>1</v>
      </c>
      <c r="T8196" t="s">
        <v>8471</v>
      </c>
      <c r="U8196" t="s">
        <v>118</v>
      </c>
    </row>
    <row r="8197" spans="1:21">
      <c r="A8197" t="s">
        <v>8462</v>
      </c>
      <c r="B8197" t="s">
        <v>117</v>
      </c>
      <c r="C8197" t="s">
        <v>280</v>
      </c>
      <c r="D8197" t="s">
        <v>10521</v>
      </c>
      <c r="E8197" s="4">
        <v>46252.415879629632</v>
      </c>
      <c r="F8197" t="s">
        <v>8467</v>
      </c>
      <c r="G8197" t="s">
        <v>8468</v>
      </c>
      <c r="I8197">
        <v>8600063</v>
      </c>
      <c r="J8197" t="s">
        <v>284</v>
      </c>
      <c r="K8197" t="s">
        <v>10373</v>
      </c>
      <c r="L8197" t="s">
        <v>9651</v>
      </c>
      <c r="M8197">
        <v>3009</v>
      </c>
      <c r="O8197" t="s">
        <v>8471</v>
      </c>
      <c r="P8197" s="2">
        <v>46252</v>
      </c>
      <c r="Q8197" t="s">
        <v>10522</v>
      </c>
      <c r="R8197" t="s">
        <v>21093</v>
      </c>
      <c r="S8197">
        <v>1</v>
      </c>
      <c r="T8197" t="s">
        <v>8471</v>
      </c>
      <c r="U8197" t="s">
        <v>118</v>
      </c>
    </row>
    <row r="8198" spans="1:21">
      <c r="A8198" t="s">
        <v>8462</v>
      </c>
      <c r="B8198" t="s">
        <v>117</v>
      </c>
      <c r="C8198" t="s">
        <v>289</v>
      </c>
      <c r="D8198" s="1">
        <v>46252.466550925928</v>
      </c>
      <c r="E8198" s="4">
        <v>46252.466550925928</v>
      </c>
      <c r="F8198" t="s">
        <v>8467</v>
      </c>
      <c r="G8198" t="s">
        <v>8468</v>
      </c>
      <c r="H8198" t="s">
        <v>2373</v>
      </c>
      <c r="O8198" t="s">
        <v>8471</v>
      </c>
      <c r="P8198" s="2">
        <v>46252</v>
      </c>
      <c r="Q8198" t="s">
        <v>10523</v>
      </c>
      <c r="R8198" t="s">
        <v>21094</v>
      </c>
      <c r="S8198">
        <v>1</v>
      </c>
      <c r="T8198" t="s">
        <v>8471</v>
      </c>
      <c r="U8198" t="s">
        <v>118</v>
      </c>
    </row>
    <row r="8199" spans="1:21">
      <c r="A8199" t="s">
        <v>8462</v>
      </c>
      <c r="B8199" t="s">
        <v>117</v>
      </c>
      <c r="C8199" t="s">
        <v>289</v>
      </c>
      <c r="D8199" s="1">
        <v>46252.585451388892</v>
      </c>
      <c r="E8199" s="4">
        <v>46252.585451388892</v>
      </c>
      <c r="F8199" t="s">
        <v>8467</v>
      </c>
      <c r="O8199" t="s">
        <v>8471</v>
      </c>
      <c r="P8199" s="2">
        <v>46252</v>
      </c>
      <c r="Q8199" t="s">
        <v>1333</v>
      </c>
      <c r="R8199" t="s">
        <v>21095</v>
      </c>
      <c r="S8199">
        <v>1</v>
      </c>
      <c r="T8199" t="s">
        <v>8471</v>
      </c>
      <c r="U8199" t="s">
        <v>118</v>
      </c>
    </row>
    <row r="8200" spans="1:21">
      <c r="A8200" t="s">
        <v>8462</v>
      </c>
      <c r="B8200" t="s">
        <v>117</v>
      </c>
      <c r="C8200" t="s">
        <v>280</v>
      </c>
      <c r="D8200" t="s">
        <v>10524</v>
      </c>
      <c r="E8200" s="4">
        <v>46252.586770833332</v>
      </c>
      <c r="F8200" t="s">
        <v>8467</v>
      </c>
      <c r="G8200" t="s">
        <v>8468</v>
      </c>
      <c r="I8200">
        <v>8600063</v>
      </c>
      <c r="J8200" t="s">
        <v>284</v>
      </c>
      <c r="K8200" t="s">
        <v>10373</v>
      </c>
      <c r="L8200" t="s">
        <v>9651</v>
      </c>
      <c r="M8200">
        <v>3009</v>
      </c>
      <c r="O8200" t="s">
        <v>8471</v>
      </c>
      <c r="P8200" s="2">
        <v>46252</v>
      </c>
      <c r="Q8200" t="s">
        <v>10525</v>
      </c>
      <c r="R8200" t="s">
        <v>21096</v>
      </c>
      <c r="S8200">
        <v>1</v>
      </c>
      <c r="T8200" t="s">
        <v>8471</v>
      </c>
      <c r="U8200" t="s">
        <v>118</v>
      </c>
    </row>
    <row r="8201" spans="1:21">
      <c r="A8201" t="s">
        <v>8462</v>
      </c>
      <c r="B8201" t="s">
        <v>117</v>
      </c>
      <c r="C8201" t="s">
        <v>289</v>
      </c>
      <c r="D8201" s="1">
        <v>46252.659618055557</v>
      </c>
      <c r="E8201" s="4">
        <v>46252.659618055557</v>
      </c>
      <c r="F8201" t="s">
        <v>8467</v>
      </c>
      <c r="G8201" t="s">
        <v>8468</v>
      </c>
      <c r="H8201" t="s">
        <v>10526</v>
      </c>
      <c r="O8201" t="s">
        <v>8471</v>
      </c>
      <c r="P8201" s="2">
        <v>46252</v>
      </c>
      <c r="Q8201" t="s">
        <v>10527</v>
      </c>
      <c r="R8201" t="s">
        <v>21097</v>
      </c>
      <c r="S8201">
        <v>1</v>
      </c>
      <c r="T8201" t="s">
        <v>8471</v>
      </c>
      <c r="U8201" t="s">
        <v>118</v>
      </c>
    </row>
    <row r="8202" spans="1:21">
      <c r="A8202" t="s">
        <v>8462</v>
      </c>
      <c r="B8202" t="s">
        <v>117</v>
      </c>
      <c r="C8202" t="s">
        <v>289</v>
      </c>
      <c r="D8202" s="1">
        <v>46252.801840277767</v>
      </c>
      <c r="E8202" s="4">
        <v>46252.801840277767</v>
      </c>
      <c r="F8202" t="s">
        <v>8467</v>
      </c>
      <c r="O8202" t="s">
        <v>8471</v>
      </c>
      <c r="P8202" s="2">
        <v>46252</v>
      </c>
      <c r="Q8202" t="s">
        <v>10528</v>
      </c>
      <c r="R8202" t="s">
        <v>21098</v>
      </c>
      <c r="S8202">
        <v>1</v>
      </c>
      <c r="T8202" t="s">
        <v>8471</v>
      </c>
      <c r="U8202" t="s">
        <v>118</v>
      </c>
    </row>
    <row r="8203" spans="1:21">
      <c r="A8203" t="s">
        <v>8462</v>
      </c>
      <c r="B8203" t="s">
        <v>117</v>
      </c>
      <c r="C8203" t="s">
        <v>280</v>
      </c>
      <c r="D8203" t="s">
        <v>10529</v>
      </c>
      <c r="E8203" s="4">
        <v>46253.417442129627</v>
      </c>
      <c r="F8203" t="s">
        <v>8467</v>
      </c>
      <c r="G8203" t="s">
        <v>8468</v>
      </c>
      <c r="I8203">
        <v>8600068</v>
      </c>
      <c r="J8203" t="s">
        <v>284</v>
      </c>
      <c r="K8203" t="s">
        <v>10373</v>
      </c>
      <c r="L8203" t="s">
        <v>9651</v>
      </c>
      <c r="M8203">
        <v>3009</v>
      </c>
      <c r="O8203" t="s">
        <v>8471</v>
      </c>
      <c r="P8203" s="2">
        <v>46253</v>
      </c>
      <c r="Q8203" t="s">
        <v>4443</v>
      </c>
      <c r="R8203" t="s">
        <v>21099</v>
      </c>
      <c r="S8203">
        <v>1</v>
      </c>
      <c r="T8203" t="s">
        <v>8471</v>
      </c>
      <c r="U8203" t="s">
        <v>118</v>
      </c>
    </row>
    <row r="8204" spans="1:21">
      <c r="A8204" t="s">
        <v>8462</v>
      </c>
      <c r="B8204" t="s">
        <v>117</v>
      </c>
      <c r="C8204" t="s">
        <v>289</v>
      </c>
      <c r="D8204" s="1">
        <v>46253.588206018518</v>
      </c>
      <c r="E8204" s="4">
        <v>46253.588206018518</v>
      </c>
      <c r="F8204" t="s">
        <v>8467</v>
      </c>
      <c r="G8204" t="s">
        <v>8468</v>
      </c>
      <c r="H8204" t="s">
        <v>10530</v>
      </c>
      <c r="O8204" t="s">
        <v>8471</v>
      </c>
      <c r="P8204" s="2">
        <v>46253</v>
      </c>
      <c r="Q8204" t="s">
        <v>10531</v>
      </c>
      <c r="R8204" t="s">
        <v>21100</v>
      </c>
      <c r="S8204">
        <v>1</v>
      </c>
      <c r="T8204" t="s">
        <v>8471</v>
      </c>
      <c r="U8204" t="s">
        <v>118</v>
      </c>
    </row>
    <row r="8205" spans="1:21">
      <c r="A8205" t="s">
        <v>8462</v>
      </c>
      <c r="B8205" t="s">
        <v>117</v>
      </c>
      <c r="C8205" t="s">
        <v>289</v>
      </c>
      <c r="D8205" s="1">
        <v>46253.726979166669</v>
      </c>
      <c r="E8205" s="4">
        <v>46253.726979166669</v>
      </c>
      <c r="F8205" t="s">
        <v>8467</v>
      </c>
      <c r="O8205" t="s">
        <v>8471</v>
      </c>
      <c r="P8205" s="2">
        <v>46253</v>
      </c>
      <c r="Q8205" t="s">
        <v>7926</v>
      </c>
      <c r="R8205" t="s">
        <v>21101</v>
      </c>
      <c r="S8205">
        <v>1</v>
      </c>
      <c r="T8205" t="s">
        <v>8471</v>
      </c>
      <c r="U8205" t="s">
        <v>118</v>
      </c>
    </row>
    <row r="8206" spans="1:21">
      <c r="A8206" t="s">
        <v>8462</v>
      </c>
      <c r="B8206" t="s">
        <v>117</v>
      </c>
      <c r="C8206" t="s">
        <v>289</v>
      </c>
      <c r="D8206" s="1">
        <v>46253.751423611109</v>
      </c>
      <c r="E8206" s="4">
        <v>46253.751423611109</v>
      </c>
      <c r="F8206" t="s">
        <v>8467</v>
      </c>
      <c r="O8206" t="s">
        <v>8471</v>
      </c>
      <c r="P8206" s="2">
        <v>46253</v>
      </c>
      <c r="Q8206" t="s">
        <v>421</v>
      </c>
      <c r="R8206" t="s">
        <v>21102</v>
      </c>
      <c r="S8206">
        <v>1</v>
      </c>
      <c r="T8206" t="s">
        <v>8471</v>
      </c>
      <c r="U8206" t="s">
        <v>118</v>
      </c>
    </row>
    <row r="8207" spans="1:21">
      <c r="A8207" t="s">
        <v>8462</v>
      </c>
      <c r="B8207" t="s">
        <v>117</v>
      </c>
      <c r="C8207" t="s">
        <v>280</v>
      </c>
      <c r="D8207" t="s">
        <v>10104</v>
      </c>
      <c r="E8207" s="4">
        <v>46253.752604166657</v>
      </c>
      <c r="F8207" t="s">
        <v>8467</v>
      </c>
      <c r="G8207" t="s">
        <v>8468</v>
      </c>
      <c r="I8207">
        <v>8600068</v>
      </c>
      <c r="J8207" t="s">
        <v>284</v>
      </c>
      <c r="K8207" t="s">
        <v>10373</v>
      </c>
      <c r="L8207" t="s">
        <v>9651</v>
      </c>
      <c r="M8207">
        <v>3009</v>
      </c>
      <c r="O8207" t="s">
        <v>8471</v>
      </c>
      <c r="P8207" s="2">
        <v>46253</v>
      </c>
      <c r="Q8207" t="s">
        <v>10105</v>
      </c>
      <c r="R8207" t="s">
        <v>21103</v>
      </c>
      <c r="S8207">
        <v>1</v>
      </c>
      <c r="T8207" t="s">
        <v>8471</v>
      </c>
      <c r="U8207" t="s">
        <v>118</v>
      </c>
    </row>
    <row r="8208" spans="1:21">
      <c r="A8208" t="s">
        <v>8462</v>
      </c>
      <c r="B8208" t="s">
        <v>117</v>
      </c>
      <c r="C8208" t="s">
        <v>289</v>
      </c>
      <c r="D8208" s="1">
        <v>46253.798067129632</v>
      </c>
      <c r="E8208" s="4">
        <v>46253.798067129632</v>
      </c>
      <c r="F8208" t="s">
        <v>8467</v>
      </c>
      <c r="G8208" t="s">
        <v>8468</v>
      </c>
      <c r="H8208" t="s">
        <v>10532</v>
      </c>
      <c r="O8208" t="s">
        <v>8471</v>
      </c>
      <c r="P8208" s="2">
        <v>46253</v>
      </c>
      <c r="Q8208" t="s">
        <v>10533</v>
      </c>
      <c r="R8208" t="s">
        <v>21104</v>
      </c>
      <c r="S8208">
        <v>1</v>
      </c>
      <c r="T8208" t="s">
        <v>8471</v>
      </c>
      <c r="U8208" t="s">
        <v>118</v>
      </c>
    </row>
    <row r="8209" spans="1:21">
      <c r="A8209" t="s">
        <v>8462</v>
      </c>
      <c r="B8209" t="s">
        <v>117</v>
      </c>
      <c r="C8209" t="s">
        <v>280</v>
      </c>
      <c r="D8209" t="s">
        <v>10534</v>
      </c>
      <c r="E8209" s="4">
        <v>46254.416377314818</v>
      </c>
      <c r="F8209" t="s">
        <v>8467</v>
      </c>
      <c r="G8209" t="s">
        <v>8468</v>
      </c>
      <c r="I8209">
        <v>8600069</v>
      </c>
      <c r="J8209" t="s">
        <v>284</v>
      </c>
      <c r="K8209" t="s">
        <v>10373</v>
      </c>
      <c r="L8209" t="s">
        <v>9651</v>
      </c>
      <c r="M8209">
        <v>3009</v>
      </c>
      <c r="O8209" t="s">
        <v>8471</v>
      </c>
      <c r="P8209" s="2">
        <v>46254</v>
      </c>
      <c r="Q8209" t="s">
        <v>6850</v>
      </c>
      <c r="R8209" t="s">
        <v>21105</v>
      </c>
      <c r="S8209">
        <v>1</v>
      </c>
      <c r="T8209" t="s">
        <v>8471</v>
      </c>
      <c r="U8209" t="s">
        <v>118</v>
      </c>
    </row>
    <row r="8210" spans="1:21">
      <c r="A8210" t="s">
        <v>8462</v>
      </c>
      <c r="B8210" t="s">
        <v>117</v>
      </c>
      <c r="C8210" t="s">
        <v>289</v>
      </c>
      <c r="D8210" s="1">
        <v>46254.475740740738</v>
      </c>
      <c r="E8210" s="4">
        <v>46254.475740740738</v>
      </c>
      <c r="F8210" t="s">
        <v>8467</v>
      </c>
      <c r="G8210" t="s">
        <v>8468</v>
      </c>
      <c r="H8210" t="s">
        <v>10535</v>
      </c>
      <c r="O8210" t="s">
        <v>8471</v>
      </c>
      <c r="P8210" s="2">
        <v>46254</v>
      </c>
      <c r="Q8210" t="s">
        <v>1376</v>
      </c>
      <c r="R8210" t="s">
        <v>21106</v>
      </c>
      <c r="S8210">
        <v>1</v>
      </c>
      <c r="T8210" t="s">
        <v>8471</v>
      </c>
      <c r="U8210" t="s">
        <v>118</v>
      </c>
    </row>
    <row r="8211" spans="1:21">
      <c r="A8211" t="s">
        <v>8462</v>
      </c>
      <c r="B8211" t="s">
        <v>117</v>
      </c>
      <c r="C8211" t="s">
        <v>280</v>
      </c>
      <c r="D8211" t="s">
        <v>10536</v>
      </c>
      <c r="E8211" s="4">
        <v>46254.476157407407</v>
      </c>
      <c r="F8211" t="s">
        <v>8467</v>
      </c>
      <c r="G8211" t="s">
        <v>8468</v>
      </c>
      <c r="I8211">
        <v>8600069</v>
      </c>
      <c r="J8211" t="s">
        <v>284</v>
      </c>
      <c r="K8211" t="s">
        <v>10373</v>
      </c>
      <c r="L8211" t="s">
        <v>9651</v>
      </c>
      <c r="M8211">
        <v>3009</v>
      </c>
      <c r="O8211" t="s">
        <v>8471</v>
      </c>
      <c r="P8211" s="2">
        <v>46254</v>
      </c>
      <c r="Q8211" t="s">
        <v>10537</v>
      </c>
      <c r="R8211" t="s">
        <v>21107</v>
      </c>
      <c r="S8211">
        <v>1</v>
      </c>
      <c r="T8211" t="s">
        <v>8471</v>
      </c>
      <c r="U8211" t="s">
        <v>118</v>
      </c>
    </row>
    <row r="8212" spans="1:21">
      <c r="A8212" t="s">
        <v>8462</v>
      </c>
      <c r="B8212" t="s">
        <v>117</v>
      </c>
      <c r="C8212" t="s">
        <v>280</v>
      </c>
      <c r="D8212" t="s">
        <v>10538</v>
      </c>
      <c r="E8212" s="4">
        <v>46254.4766087963</v>
      </c>
      <c r="F8212" t="s">
        <v>8467</v>
      </c>
      <c r="G8212" t="s">
        <v>8468</v>
      </c>
      <c r="I8212">
        <v>8600069</v>
      </c>
      <c r="J8212" t="s">
        <v>284</v>
      </c>
      <c r="K8212" t="s">
        <v>10373</v>
      </c>
      <c r="L8212" t="s">
        <v>9651</v>
      </c>
      <c r="M8212">
        <v>3009</v>
      </c>
      <c r="O8212" t="s">
        <v>8471</v>
      </c>
      <c r="P8212" s="2">
        <v>46254</v>
      </c>
      <c r="Q8212" t="s">
        <v>10539</v>
      </c>
      <c r="R8212" t="s">
        <v>21108</v>
      </c>
      <c r="S8212">
        <v>1</v>
      </c>
      <c r="T8212" t="s">
        <v>8471</v>
      </c>
      <c r="U8212" t="s">
        <v>118</v>
      </c>
    </row>
    <row r="8213" spans="1:21">
      <c r="A8213" t="s">
        <v>8462</v>
      </c>
      <c r="B8213" t="s">
        <v>117</v>
      </c>
      <c r="C8213" t="s">
        <v>289</v>
      </c>
      <c r="D8213" s="1">
        <v>46254.506145833337</v>
      </c>
      <c r="E8213" s="4">
        <v>46254.506145833337</v>
      </c>
      <c r="F8213" t="s">
        <v>8467</v>
      </c>
      <c r="G8213" t="s">
        <v>8468</v>
      </c>
      <c r="H8213" t="s">
        <v>10540</v>
      </c>
      <c r="O8213" t="s">
        <v>8471</v>
      </c>
      <c r="P8213" s="2">
        <v>46254</v>
      </c>
      <c r="Q8213" t="s">
        <v>10541</v>
      </c>
      <c r="R8213" t="s">
        <v>21109</v>
      </c>
      <c r="S8213">
        <v>1</v>
      </c>
      <c r="T8213" t="s">
        <v>8471</v>
      </c>
      <c r="U8213" t="s">
        <v>118</v>
      </c>
    </row>
    <row r="8214" spans="1:21">
      <c r="A8214" t="s">
        <v>8462</v>
      </c>
      <c r="B8214" t="s">
        <v>117</v>
      </c>
      <c r="C8214" t="s">
        <v>289</v>
      </c>
      <c r="D8214" s="1">
        <v>46254.572997685187</v>
      </c>
      <c r="E8214" s="4">
        <v>46254.572997685187</v>
      </c>
      <c r="F8214" t="s">
        <v>8467</v>
      </c>
      <c r="O8214" t="s">
        <v>8471</v>
      </c>
      <c r="P8214" s="2">
        <v>46254</v>
      </c>
      <c r="Q8214" t="s">
        <v>10542</v>
      </c>
      <c r="R8214" t="s">
        <v>21110</v>
      </c>
      <c r="S8214">
        <v>1</v>
      </c>
      <c r="T8214" t="s">
        <v>8471</v>
      </c>
      <c r="U8214" t="s">
        <v>118</v>
      </c>
    </row>
    <row r="8215" spans="1:21">
      <c r="A8215" t="s">
        <v>8462</v>
      </c>
      <c r="B8215" t="s">
        <v>117</v>
      </c>
      <c r="C8215" t="s">
        <v>289</v>
      </c>
      <c r="D8215" s="1">
        <v>46254.640162037038</v>
      </c>
      <c r="E8215" s="4">
        <v>46254.640162037038</v>
      </c>
      <c r="F8215" t="s">
        <v>8467</v>
      </c>
      <c r="O8215" t="s">
        <v>8471</v>
      </c>
      <c r="P8215" s="2">
        <v>46254</v>
      </c>
      <c r="Q8215" t="s">
        <v>10543</v>
      </c>
      <c r="R8215" t="s">
        <v>21111</v>
      </c>
      <c r="S8215">
        <v>1</v>
      </c>
      <c r="T8215" t="s">
        <v>8471</v>
      </c>
      <c r="U8215" t="s">
        <v>118</v>
      </c>
    </row>
    <row r="8216" spans="1:21">
      <c r="A8216" t="s">
        <v>8462</v>
      </c>
      <c r="B8216" t="s">
        <v>117</v>
      </c>
      <c r="C8216" t="s">
        <v>289</v>
      </c>
      <c r="D8216" s="1">
        <v>46254.642453703702</v>
      </c>
      <c r="E8216" s="4">
        <v>46254.642453703702</v>
      </c>
      <c r="F8216" t="s">
        <v>8467</v>
      </c>
      <c r="O8216" t="s">
        <v>8471</v>
      </c>
      <c r="P8216" s="2">
        <v>46254</v>
      </c>
      <c r="Q8216" t="s">
        <v>10544</v>
      </c>
      <c r="R8216" t="s">
        <v>21112</v>
      </c>
      <c r="S8216">
        <v>1</v>
      </c>
      <c r="T8216" t="s">
        <v>8471</v>
      </c>
      <c r="U8216" t="s">
        <v>118</v>
      </c>
    </row>
    <row r="8217" spans="1:21">
      <c r="A8217" t="s">
        <v>8462</v>
      </c>
      <c r="B8217" t="s">
        <v>117</v>
      </c>
      <c r="C8217" t="s">
        <v>289</v>
      </c>
      <c r="D8217" s="1">
        <v>46254.655532407407</v>
      </c>
      <c r="E8217" s="4">
        <v>46254.655532407407</v>
      </c>
      <c r="F8217" t="s">
        <v>8467</v>
      </c>
      <c r="O8217" t="s">
        <v>8471</v>
      </c>
      <c r="P8217" s="2">
        <v>46254</v>
      </c>
      <c r="Q8217" t="s">
        <v>10545</v>
      </c>
      <c r="R8217" t="s">
        <v>21113</v>
      </c>
      <c r="S8217">
        <v>1</v>
      </c>
      <c r="T8217" t="s">
        <v>8471</v>
      </c>
      <c r="U8217" t="s">
        <v>118</v>
      </c>
    </row>
    <row r="8218" spans="1:21">
      <c r="A8218" t="s">
        <v>8462</v>
      </c>
      <c r="B8218" t="s">
        <v>117</v>
      </c>
      <c r="C8218" t="s">
        <v>289</v>
      </c>
      <c r="D8218" s="1">
        <v>46254.793668981481</v>
      </c>
      <c r="E8218" s="4">
        <v>46254.793668981481</v>
      </c>
      <c r="F8218" t="s">
        <v>8467</v>
      </c>
      <c r="O8218" t="s">
        <v>8471</v>
      </c>
      <c r="P8218" s="2">
        <v>46254</v>
      </c>
      <c r="Q8218" t="s">
        <v>2765</v>
      </c>
      <c r="R8218" t="s">
        <v>21114</v>
      </c>
      <c r="S8218">
        <v>1</v>
      </c>
      <c r="T8218" t="s">
        <v>8471</v>
      </c>
      <c r="U8218" t="s">
        <v>118</v>
      </c>
    </row>
    <row r="8219" spans="1:21">
      <c r="A8219" t="s">
        <v>92</v>
      </c>
      <c r="B8219" t="s">
        <v>91</v>
      </c>
      <c r="C8219" t="s">
        <v>280</v>
      </c>
      <c r="D8219" t="s">
        <v>10546</v>
      </c>
      <c r="E8219" s="4">
        <v>46252.551377314812</v>
      </c>
      <c r="F8219" t="s">
        <v>8510</v>
      </c>
      <c r="G8219" t="s">
        <v>8468</v>
      </c>
      <c r="I8219">
        <v>8600079</v>
      </c>
      <c r="J8219" t="s">
        <v>284</v>
      </c>
      <c r="K8219" t="s">
        <v>10547</v>
      </c>
      <c r="L8219" t="s">
        <v>8486</v>
      </c>
      <c r="M8219">
        <v>3019</v>
      </c>
      <c r="O8219" t="s">
        <v>8471</v>
      </c>
      <c r="P8219" s="2">
        <v>46252</v>
      </c>
      <c r="Q8219" t="s">
        <v>10548</v>
      </c>
      <c r="R8219" t="s">
        <v>21115</v>
      </c>
      <c r="S8219">
        <v>1</v>
      </c>
      <c r="T8219" t="s">
        <v>8471</v>
      </c>
      <c r="U8219" t="s">
        <v>92</v>
      </c>
    </row>
    <row r="8220" spans="1:21">
      <c r="A8220" t="s">
        <v>92</v>
      </c>
      <c r="B8220" t="s">
        <v>91</v>
      </c>
      <c r="C8220" t="s">
        <v>289</v>
      </c>
      <c r="D8220" s="1">
        <v>46252.55196759259</v>
      </c>
      <c r="E8220" s="4">
        <v>46252.55196759259</v>
      </c>
      <c r="F8220" t="s">
        <v>8510</v>
      </c>
      <c r="G8220" t="s">
        <v>8468</v>
      </c>
      <c r="H8220" t="s">
        <v>10549</v>
      </c>
      <c r="O8220" t="s">
        <v>8471</v>
      </c>
      <c r="P8220" s="2">
        <v>46252</v>
      </c>
      <c r="Q8220" t="s">
        <v>2595</v>
      </c>
      <c r="R8220" t="s">
        <v>21116</v>
      </c>
      <c r="S8220">
        <v>1</v>
      </c>
      <c r="T8220" t="s">
        <v>8471</v>
      </c>
      <c r="U8220" t="s">
        <v>92</v>
      </c>
    </row>
    <row r="8221" spans="1:21">
      <c r="A8221" t="s">
        <v>92</v>
      </c>
      <c r="B8221" t="s">
        <v>91</v>
      </c>
      <c r="C8221" t="s">
        <v>280</v>
      </c>
      <c r="D8221" t="s">
        <v>10550</v>
      </c>
      <c r="E8221" s="4">
        <v>46252.552025462966</v>
      </c>
      <c r="F8221" t="s">
        <v>8510</v>
      </c>
      <c r="G8221" t="s">
        <v>8468</v>
      </c>
      <c r="I8221">
        <v>8600079</v>
      </c>
      <c r="J8221" t="s">
        <v>284</v>
      </c>
      <c r="K8221" t="s">
        <v>10547</v>
      </c>
      <c r="L8221" t="s">
        <v>8486</v>
      </c>
      <c r="M8221">
        <v>3019</v>
      </c>
      <c r="O8221" t="s">
        <v>8471</v>
      </c>
      <c r="P8221" s="2">
        <v>46252</v>
      </c>
      <c r="Q8221" t="s">
        <v>10551</v>
      </c>
      <c r="R8221" t="s">
        <v>21117</v>
      </c>
      <c r="S8221">
        <v>1</v>
      </c>
      <c r="T8221" t="s">
        <v>8471</v>
      </c>
      <c r="U8221" t="s">
        <v>92</v>
      </c>
    </row>
    <row r="8222" spans="1:21">
      <c r="A8222" t="s">
        <v>92</v>
      </c>
      <c r="B8222" t="s">
        <v>91</v>
      </c>
      <c r="C8222" t="s">
        <v>289</v>
      </c>
      <c r="D8222" s="1">
        <v>46252.585451388892</v>
      </c>
      <c r="E8222" s="4">
        <v>46252.585451388892</v>
      </c>
      <c r="F8222" t="s">
        <v>8510</v>
      </c>
      <c r="G8222" t="s">
        <v>8468</v>
      </c>
      <c r="H8222" t="s">
        <v>10552</v>
      </c>
      <c r="O8222" t="s">
        <v>8471</v>
      </c>
      <c r="P8222" s="2">
        <v>46252</v>
      </c>
      <c r="Q8222" t="s">
        <v>1333</v>
      </c>
      <c r="R8222" t="s">
        <v>21118</v>
      </c>
      <c r="S8222">
        <v>1</v>
      </c>
      <c r="T8222" t="s">
        <v>8471</v>
      </c>
      <c r="U8222" t="s">
        <v>92</v>
      </c>
    </row>
    <row r="8223" spans="1:21">
      <c r="A8223" t="s">
        <v>92</v>
      </c>
      <c r="B8223" t="s">
        <v>91</v>
      </c>
      <c r="C8223" t="s">
        <v>280</v>
      </c>
      <c r="D8223" t="s">
        <v>10553</v>
      </c>
      <c r="E8223" s="4">
        <v>46252.586817129632</v>
      </c>
      <c r="F8223" t="s">
        <v>8510</v>
      </c>
      <c r="G8223" t="s">
        <v>8468</v>
      </c>
      <c r="I8223">
        <v>8600079</v>
      </c>
      <c r="J8223" t="s">
        <v>284</v>
      </c>
      <c r="K8223" t="s">
        <v>10547</v>
      </c>
      <c r="L8223" t="s">
        <v>8486</v>
      </c>
      <c r="M8223">
        <v>3019</v>
      </c>
      <c r="O8223" t="s">
        <v>8471</v>
      </c>
      <c r="P8223" s="2">
        <v>46252</v>
      </c>
      <c r="Q8223" t="s">
        <v>10554</v>
      </c>
      <c r="R8223" t="s">
        <v>21119</v>
      </c>
      <c r="S8223">
        <v>1</v>
      </c>
      <c r="T8223" t="s">
        <v>8471</v>
      </c>
      <c r="U8223" t="s">
        <v>92</v>
      </c>
    </row>
    <row r="8224" spans="1:21">
      <c r="A8224" t="s">
        <v>92</v>
      </c>
      <c r="B8224" t="s">
        <v>91</v>
      </c>
      <c r="C8224" t="s">
        <v>289</v>
      </c>
      <c r="D8224" s="1">
        <v>46252.628530092603</v>
      </c>
      <c r="E8224" s="4">
        <v>46252.628530092603</v>
      </c>
      <c r="F8224" t="s">
        <v>8510</v>
      </c>
      <c r="G8224" t="s">
        <v>8468</v>
      </c>
      <c r="H8224" t="s">
        <v>10555</v>
      </c>
      <c r="O8224" t="s">
        <v>8471</v>
      </c>
      <c r="P8224" s="2">
        <v>46252</v>
      </c>
      <c r="Q8224" t="s">
        <v>10556</v>
      </c>
      <c r="R8224" t="s">
        <v>21120</v>
      </c>
      <c r="S8224">
        <v>1</v>
      </c>
      <c r="T8224" t="s">
        <v>8471</v>
      </c>
      <c r="U8224" t="s">
        <v>92</v>
      </c>
    </row>
    <row r="8225" spans="1:21">
      <c r="A8225" t="s">
        <v>92</v>
      </c>
      <c r="B8225" t="s">
        <v>91</v>
      </c>
      <c r="C8225" t="s">
        <v>280</v>
      </c>
      <c r="D8225" t="s">
        <v>10557</v>
      </c>
      <c r="E8225" s="4">
        <v>46252.628564814811</v>
      </c>
      <c r="F8225" t="s">
        <v>8510</v>
      </c>
      <c r="G8225" t="s">
        <v>8468</v>
      </c>
      <c r="I8225">
        <v>8600079</v>
      </c>
      <c r="J8225" t="s">
        <v>284</v>
      </c>
      <c r="K8225" t="s">
        <v>10547</v>
      </c>
      <c r="L8225" t="s">
        <v>8486</v>
      </c>
      <c r="M8225">
        <v>3019</v>
      </c>
      <c r="O8225" t="s">
        <v>8471</v>
      </c>
      <c r="P8225" s="2">
        <v>46252</v>
      </c>
      <c r="Q8225" t="s">
        <v>10558</v>
      </c>
      <c r="R8225" t="s">
        <v>21121</v>
      </c>
      <c r="S8225">
        <v>1</v>
      </c>
      <c r="T8225" t="s">
        <v>8471</v>
      </c>
      <c r="U8225" t="s">
        <v>92</v>
      </c>
    </row>
    <row r="8226" spans="1:21">
      <c r="A8226" t="s">
        <v>92</v>
      </c>
      <c r="B8226" t="s">
        <v>91</v>
      </c>
      <c r="C8226" t="s">
        <v>289</v>
      </c>
      <c r="D8226" s="1">
        <v>46252.742384259262</v>
      </c>
      <c r="E8226" s="4">
        <v>46252.742384259262</v>
      </c>
      <c r="F8226" t="s">
        <v>8510</v>
      </c>
      <c r="G8226" t="s">
        <v>8468</v>
      </c>
      <c r="H8226" t="s">
        <v>10559</v>
      </c>
      <c r="O8226" t="s">
        <v>8471</v>
      </c>
      <c r="P8226" s="2">
        <v>46252</v>
      </c>
      <c r="Q8226" t="s">
        <v>10560</v>
      </c>
      <c r="R8226" t="s">
        <v>21122</v>
      </c>
      <c r="S8226">
        <v>1</v>
      </c>
      <c r="T8226" t="s">
        <v>8471</v>
      </c>
      <c r="U8226" t="s">
        <v>92</v>
      </c>
    </row>
    <row r="8227" spans="1:21">
      <c r="A8227" t="s">
        <v>92</v>
      </c>
      <c r="B8227" t="s">
        <v>91</v>
      </c>
      <c r="C8227" t="s">
        <v>280</v>
      </c>
      <c r="D8227" t="s">
        <v>10561</v>
      </c>
      <c r="E8227" s="4">
        <v>46252.742430555547</v>
      </c>
      <c r="F8227" t="s">
        <v>8510</v>
      </c>
      <c r="G8227" t="s">
        <v>8468</v>
      </c>
      <c r="I8227">
        <v>8600079</v>
      </c>
      <c r="J8227" t="s">
        <v>284</v>
      </c>
      <c r="K8227" t="s">
        <v>10547</v>
      </c>
      <c r="L8227" t="s">
        <v>8486</v>
      </c>
      <c r="M8227">
        <v>3019</v>
      </c>
      <c r="O8227" t="s">
        <v>8471</v>
      </c>
      <c r="P8227" s="2">
        <v>46252</v>
      </c>
      <c r="Q8227" t="s">
        <v>10562</v>
      </c>
      <c r="R8227" t="s">
        <v>21123</v>
      </c>
      <c r="S8227">
        <v>1</v>
      </c>
      <c r="T8227" t="s">
        <v>8471</v>
      </c>
      <c r="U8227" t="s">
        <v>92</v>
      </c>
    </row>
    <row r="8228" spans="1:21">
      <c r="A8228" t="s">
        <v>92</v>
      </c>
      <c r="B8228" t="s">
        <v>91</v>
      </c>
      <c r="C8228" t="s">
        <v>289</v>
      </c>
      <c r="D8228" s="1">
        <v>46252.762604166674</v>
      </c>
      <c r="E8228" s="4">
        <v>46252.762604166674</v>
      </c>
      <c r="F8228" t="s">
        <v>8510</v>
      </c>
      <c r="G8228" t="s">
        <v>8468</v>
      </c>
      <c r="H8228" t="s">
        <v>10563</v>
      </c>
      <c r="O8228" t="s">
        <v>8471</v>
      </c>
      <c r="P8228" s="2">
        <v>46252</v>
      </c>
      <c r="Q8228" t="s">
        <v>6115</v>
      </c>
      <c r="R8228" t="s">
        <v>21124</v>
      </c>
      <c r="S8228">
        <v>1</v>
      </c>
      <c r="T8228" t="s">
        <v>8471</v>
      </c>
      <c r="U8228" t="s">
        <v>92</v>
      </c>
    </row>
    <row r="8229" spans="1:21">
      <c r="A8229" t="s">
        <v>92</v>
      </c>
      <c r="B8229" t="s">
        <v>91</v>
      </c>
      <c r="C8229" t="s">
        <v>289</v>
      </c>
      <c r="D8229" s="1">
        <v>46252.808495370373</v>
      </c>
      <c r="E8229" s="4">
        <v>46252.808495370373</v>
      </c>
      <c r="F8229" t="s">
        <v>8510</v>
      </c>
      <c r="O8229" t="s">
        <v>8471</v>
      </c>
      <c r="P8229" s="2">
        <v>46252</v>
      </c>
      <c r="Q8229" t="s">
        <v>5861</v>
      </c>
      <c r="R8229" t="s">
        <v>21125</v>
      </c>
      <c r="S8229">
        <v>1</v>
      </c>
      <c r="T8229" t="s">
        <v>8471</v>
      </c>
      <c r="U8229" t="s">
        <v>92</v>
      </c>
    </row>
    <row r="8230" spans="1:21">
      <c r="A8230" t="s">
        <v>92</v>
      </c>
      <c r="B8230" t="s">
        <v>91</v>
      </c>
      <c r="C8230" t="s">
        <v>280</v>
      </c>
      <c r="D8230" t="s">
        <v>10564</v>
      </c>
      <c r="E8230" s="4">
        <v>46253.481724537043</v>
      </c>
      <c r="F8230" t="s">
        <v>8510</v>
      </c>
      <c r="G8230" t="s">
        <v>8468</v>
      </c>
      <c r="I8230">
        <v>8600082</v>
      </c>
      <c r="J8230" t="s">
        <v>284</v>
      </c>
      <c r="K8230" t="s">
        <v>10547</v>
      </c>
      <c r="L8230" t="s">
        <v>8486</v>
      </c>
      <c r="M8230">
        <v>3019</v>
      </c>
      <c r="O8230" t="s">
        <v>8471</v>
      </c>
      <c r="P8230" s="2">
        <v>46253</v>
      </c>
      <c r="Q8230" t="s">
        <v>10565</v>
      </c>
      <c r="R8230" t="s">
        <v>21126</v>
      </c>
      <c r="S8230">
        <v>1</v>
      </c>
      <c r="T8230" t="s">
        <v>8471</v>
      </c>
      <c r="U8230" t="s">
        <v>92</v>
      </c>
    </row>
    <row r="8231" spans="1:21">
      <c r="A8231" t="s">
        <v>92</v>
      </c>
      <c r="B8231" t="s">
        <v>91</v>
      </c>
      <c r="C8231" t="s">
        <v>289</v>
      </c>
      <c r="D8231" s="1">
        <v>46253.515509259261</v>
      </c>
      <c r="E8231" s="4">
        <v>46253.515509259261</v>
      </c>
      <c r="F8231" t="s">
        <v>8510</v>
      </c>
      <c r="G8231" t="s">
        <v>8468</v>
      </c>
      <c r="H8231" t="s">
        <v>10566</v>
      </c>
      <c r="O8231" t="s">
        <v>8471</v>
      </c>
      <c r="P8231" s="2">
        <v>46253</v>
      </c>
      <c r="Q8231" t="s">
        <v>10567</v>
      </c>
      <c r="R8231" t="s">
        <v>21127</v>
      </c>
      <c r="S8231">
        <v>1</v>
      </c>
      <c r="T8231" t="s">
        <v>8471</v>
      </c>
      <c r="U8231" t="s">
        <v>92</v>
      </c>
    </row>
    <row r="8232" spans="1:21">
      <c r="A8232" t="s">
        <v>92</v>
      </c>
      <c r="B8232" t="s">
        <v>91</v>
      </c>
      <c r="C8232" t="s">
        <v>280</v>
      </c>
      <c r="D8232" t="s">
        <v>10568</v>
      </c>
      <c r="E8232" s="4">
        <v>46253.515543981477</v>
      </c>
      <c r="F8232" t="s">
        <v>8510</v>
      </c>
      <c r="G8232" t="s">
        <v>8468</v>
      </c>
      <c r="I8232">
        <v>8600082</v>
      </c>
      <c r="J8232" t="s">
        <v>284</v>
      </c>
      <c r="K8232" t="s">
        <v>10547</v>
      </c>
      <c r="L8232" t="s">
        <v>8486</v>
      </c>
      <c r="M8232">
        <v>3019</v>
      </c>
      <c r="O8232" t="s">
        <v>8471</v>
      </c>
      <c r="P8232" s="2">
        <v>46253</v>
      </c>
      <c r="Q8232" t="s">
        <v>10569</v>
      </c>
      <c r="R8232" t="s">
        <v>21128</v>
      </c>
      <c r="S8232">
        <v>1</v>
      </c>
      <c r="T8232" t="s">
        <v>8471</v>
      </c>
      <c r="U8232" t="s">
        <v>92</v>
      </c>
    </row>
    <row r="8233" spans="1:21">
      <c r="A8233" t="s">
        <v>92</v>
      </c>
      <c r="B8233" t="s">
        <v>91</v>
      </c>
      <c r="C8233" t="s">
        <v>289</v>
      </c>
      <c r="D8233" s="1">
        <v>46253.550671296303</v>
      </c>
      <c r="E8233" s="4">
        <v>46253.550671296303</v>
      </c>
      <c r="F8233" t="s">
        <v>8510</v>
      </c>
      <c r="G8233" t="s">
        <v>8468</v>
      </c>
      <c r="H8233" t="s">
        <v>2518</v>
      </c>
      <c r="O8233" t="s">
        <v>8471</v>
      </c>
      <c r="P8233" s="2">
        <v>46253</v>
      </c>
      <c r="Q8233" t="s">
        <v>10570</v>
      </c>
      <c r="R8233" t="s">
        <v>21129</v>
      </c>
      <c r="S8233">
        <v>1</v>
      </c>
      <c r="T8233" t="s">
        <v>8471</v>
      </c>
      <c r="U8233" t="s">
        <v>92</v>
      </c>
    </row>
    <row r="8234" spans="1:21">
      <c r="A8234" t="s">
        <v>92</v>
      </c>
      <c r="B8234" t="s">
        <v>91</v>
      </c>
      <c r="C8234" t="s">
        <v>289</v>
      </c>
      <c r="D8234" s="1">
        <v>46253.624606481477</v>
      </c>
      <c r="E8234" s="4">
        <v>46253.624606481477</v>
      </c>
      <c r="F8234" t="s">
        <v>8510</v>
      </c>
      <c r="O8234" t="s">
        <v>8471</v>
      </c>
      <c r="P8234" s="2">
        <v>46253</v>
      </c>
      <c r="Q8234" t="s">
        <v>10571</v>
      </c>
      <c r="R8234" t="s">
        <v>21130</v>
      </c>
      <c r="S8234">
        <v>1</v>
      </c>
      <c r="T8234" t="s">
        <v>8471</v>
      </c>
      <c r="U8234" t="s">
        <v>92</v>
      </c>
    </row>
    <row r="8235" spans="1:21">
      <c r="A8235" t="s">
        <v>92</v>
      </c>
      <c r="B8235" t="s">
        <v>91</v>
      </c>
      <c r="C8235" t="s">
        <v>280</v>
      </c>
      <c r="D8235" t="s">
        <v>10572</v>
      </c>
      <c r="E8235" s="4">
        <v>46253.624699074076</v>
      </c>
      <c r="F8235" t="s">
        <v>8510</v>
      </c>
      <c r="G8235" t="s">
        <v>8468</v>
      </c>
      <c r="I8235">
        <v>8600082</v>
      </c>
      <c r="J8235" t="s">
        <v>284</v>
      </c>
      <c r="K8235" t="s">
        <v>10547</v>
      </c>
      <c r="L8235" t="s">
        <v>8486</v>
      </c>
      <c r="M8235">
        <v>3019</v>
      </c>
      <c r="O8235" t="s">
        <v>8471</v>
      </c>
      <c r="P8235" s="2">
        <v>46253</v>
      </c>
      <c r="Q8235" t="s">
        <v>2384</v>
      </c>
      <c r="R8235" t="s">
        <v>21131</v>
      </c>
      <c r="S8235">
        <v>1</v>
      </c>
      <c r="T8235" t="s">
        <v>8471</v>
      </c>
      <c r="U8235" t="s">
        <v>92</v>
      </c>
    </row>
    <row r="8236" spans="1:21">
      <c r="A8236" t="s">
        <v>92</v>
      </c>
      <c r="B8236" t="s">
        <v>91</v>
      </c>
      <c r="C8236" t="s">
        <v>289</v>
      </c>
      <c r="D8236" s="1">
        <v>46253.746365740742</v>
      </c>
      <c r="E8236" s="4">
        <v>46253.746365740742</v>
      </c>
      <c r="F8236" t="s">
        <v>8510</v>
      </c>
      <c r="G8236" t="s">
        <v>8468</v>
      </c>
      <c r="H8236" t="s">
        <v>10573</v>
      </c>
      <c r="O8236" t="s">
        <v>8471</v>
      </c>
      <c r="P8236" s="2">
        <v>46253</v>
      </c>
      <c r="Q8236" t="s">
        <v>10574</v>
      </c>
      <c r="R8236" t="s">
        <v>21132</v>
      </c>
      <c r="S8236">
        <v>1</v>
      </c>
      <c r="T8236" t="s">
        <v>8471</v>
      </c>
      <c r="U8236" t="s">
        <v>92</v>
      </c>
    </row>
    <row r="8237" spans="1:21">
      <c r="A8237" t="s">
        <v>92</v>
      </c>
      <c r="B8237" t="s">
        <v>91</v>
      </c>
      <c r="C8237" t="s">
        <v>280</v>
      </c>
      <c r="D8237" t="s">
        <v>10575</v>
      </c>
      <c r="E8237" s="4">
        <v>46253.746400462973</v>
      </c>
      <c r="F8237" t="s">
        <v>8510</v>
      </c>
      <c r="G8237" t="s">
        <v>8468</v>
      </c>
      <c r="I8237">
        <v>8600082</v>
      </c>
      <c r="J8237" t="s">
        <v>284</v>
      </c>
      <c r="K8237" t="s">
        <v>10547</v>
      </c>
      <c r="L8237" t="s">
        <v>8486</v>
      </c>
      <c r="M8237">
        <v>3019</v>
      </c>
      <c r="O8237" t="s">
        <v>8471</v>
      </c>
      <c r="P8237" s="2">
        <v>46253</v>
      </c>
      <c r="Q8237" t="s">
        <v>10576</v>
      </c>
      <c r="R8237" t="s">
        <v>21133</v>
      </c>
      <c r="S8237">
        <v>1</v>
      </c>
      <c r="T8237" t="s">
        <v>8471</v>
      </c>
      <c r="U8237" t="s">
        <v>92</v>
      </c>
    </row>
    <row r="8238" spans="1:21">
      <c r="A8238" t="s">
        <v>92</v>
      </c>
      <c r="B8238" t="s">
        <v>91</v>
      </c>
      <c r="C8238" t="s">
        <v>280</v>
      </c>
      <c r="D8238" t="s">
        <v>10577</v>
      </c>
      <c r="E8238" s="4">
        <v>46253.751331018517</v>
      </c>
      <c r="F8238" t="s">
        <v>8510</v>
      </c>
      <c r="G8238" t="s">
        <v>8468</v>
      </c>
      <c r="I8238">
        <v>8600082</v>
      </c>
      <c r="J8238" t="s">
        <v>284</v>
      </c>
      <c r="K8238" t="s">
        <v>10547</v>
      </c>
      <c r="L8238" t="s">
        <v>8486</v>
      </c>
      <c r="M8238">
        <v>3019</v>
      </c>
      <c r="O8238" t="s">
        <v>8471</v>
      </c>
      <c r="P8238" s="2">
        <v>46253</v>
      </c>
      <c r="Q8238" t="s">
        <v>10578</v>
      </c>
      <c r="R8238" t="s">
        <v>21134</v>
      </c>
      <c r="S8238">
        <v>1</v>
      </c>
      <c r="T8238" t="s">
        <v>8471</v>
      </c>
      <c r="U8238" t="s">
        <v>92</v>
      </c>
    </row>
    <row r="8239" spans="1:21">
      <c r="A8239" t="s">
        <v>92</v>
      </c>
      <c r="B8239" t="s">
        <v>91</v>
      </c>
      <c r="C8239" t="s">
        <v>289</v>
      </c>
      <c r="D8239" s="1">
        <v>46253.798344907409</v>
      </c>
      <c r="E8239" s="4">
        <v>46253.798344907409</v>
      </c>
      <c r="F8239" t="s">
        <v>8510</v>
      </c>
      <c r="G8239" t="s">
        <v>8468</v>
      </c>
      <c r="H8239" t="s">
        <v>10579</v>
      </c>
      <c r="O8239" t="s">
        <v>8471</v>
      </c>
      <c r="P8239" s="2">
        <v>46253</v>
      </c>
      <c r="Q8239" t="s">
        <v>10580</v>
      </c>
      <c r="R8239" t="s">
        <v>21135</v>
      </c>
      <c r="S8239">
        <v>1</v>
      </c>
      <c r="T8239" t="s">
        <v>8471</v>
      </c>
      <c r="U8239" t="s">
        <v>92</v>
      </c>
    </row>
    <row r="8240" spans="1:21">
      <c r="A8240" t="s">
        <v>92</v>
      </c>
      <c r="B8240" t="s">
        <v>91</v>
      </c>
      <c r="C8240" t="s">
        <v>280</v>
      </c>
      <c r="D8240" t="s">
        <v>10581</v>
      </c>
      <c r="E8240" s="4">
        <v>46254.414965277778</v>
      </c>
      <c r="F8240" t="s">
        <v>8510</v>
      </c>
      <c r="G8240" t="s">
        <v>8468</v>
      </c>
      <c r="I8240">
        <v>8600064</v>
      </c>
      <c r="J8240" t="s">
        <v>284</v>
      </c>
      <c r="K8240" t="s">
        <v>10547</v>
      </c>
      <c r="L8240" t="s">
        <v>8486</v>
      </c>
      <c r="M8240">
        <v>3019</v>
      </c>
      <c r="O8240" t="s">
        <v>8471</v>
      </c>
      <c r="P8240" s="2">
        <v>46254</v>
      </c>
      <c r="Q8240" t="s">
        <v>10582</v>
      </c>
      <c r="R8240" t="s">
        <v>21136</v>
      </c>
      <c r="S8240">
        <v>1</v>
      </c>
      <c r="T8240" t="s">
        <v>8471</v>
      </c>
      <c r="U8240" t="s">
        <v>92</v>
      </c>
    </row>
    <row r="8241" spans="1:21">
      <c r="A8241" t="s">
        <v>92</v>
      </c>
      <c r="B8241" t="s">
        <v>91</v>
      </c>
      <c r="C8241" t="s">
        <v>289</v>
      </c>
      <c r="D8241" s="1">
        <v>46254.451122685183</v>
      </c>
      <c r="E8241" s="4">
        <v>46254.451122685183</v>
      </c>
      <c r="F8241" t="s">
        <v>8510</v>
      </c>
      <c r="G8241" t="s">
        <v>8468</v>
      </c>
      <c r="H8241" t="s">
        <v>1539</v>
      </c>
      <c r="O8241" t="s">
        <v>8471</v>
      </c>
      <c r="P8241" s="2">
        <v>46254</v>
      </c>
      <c r="Q8241" t="s">
        <v>8204</v>
      </c>
      <c r="R8241" t="s">
        <v>21137</v>
      </c>
      <c r="S8241">
        <v>1</v>
      </c>
      <c r="T8241" t="s">
        <v>8471</v>
      </c>
      <c r="U8241" t="s">
        <v>92</v>
      </c>
    </row>
    <row r="8242" spans="1:21">
      <c r="A8242" t="s">
        <v>92</v>
      </c>
      <c r="B8242" t="s">
        <v>91</v>
      </c>
      <c r="C8242" t="s">
        <v>280</v>
      </c>
      <c r="D8242" t="s">
        <v>10583</v>
      </c>
      <c r="E8242" s="4">
        <v>46254.476261574076</v>
      </c>
      <c r="F8242" t="s">
        <v>8510</v>
      </c>
      <c r="G8242" t="s">
        <v>8468</v>
      </c>
      <c r="I8242">
        <v>8600064</v>
      </c>
      <c r="J8242" t="s">
        <v>284</v>
      </c>
      <c r="K8242" t="s">
        <v>10547</v>
      </c>
      <c r="L8242" t="s">
        <v>8486</v>
      </c>
      <c r="M8242">
        <v>3019</v>
      </c>
      <c r="O8242" t="s">
        <v>8471</v>
      </c>
      <c r="P8242" s="2">
        <v>46254</v>
      </c>
      <c r="Q8242" t="s">
        <v>10584</v>
      </c>
      <c r="R8242" t="s">
        <v>21138</v>
      </c>
      <c r="S8242">
        <v>1</v>
      </c>
      <c r="T8242" t="s">
        <v>8471</v>
      </c>
      <c r="U8242" t="s">
        <v>92</v>
      </c>
    </row>
    <row r="8243" spans="1:21">
      <c r="A8243" t="s">
        <v>92</v>
      </c>
      <c r="B8243" t="s">
        <v>91</v>
      </c>
      <c r="C8243" t="s">
        <v>289</v>
      </c>
      <c r="D8243" s="1">
        <v>46254.479143518518</v>
      </c>
      <c r="E8243" s="4">
        <v>46254.479143518518</v>
      </c>
      <c r="F8243" t="s">
        <v>8510</v>
      </c>
      <c r="G8243" t="s">
        <v>8468</v>
      </c>
      <c r="H8243" t="s">
        <v>10585</v>
      </c>
      <c r="O8243" t="s">
        <v>8471</v>
      </c>
      <c r="P8243" s="2">
        <v>46254</v>
      </c>
      <c r="Q8243" t="s">
        <v>8534</v>
      </c>
      <c r="R8243" t="s">
        <v>21139</v>
      </c>
      <c r="S8243">
        <v>1</v>
      </c>
      <c r="T8243" t="s">
        <v>8471</v>
      </c>
      <c r="U8243" t="s">
        <v>92</v>
      </c>
    </row>
    <row r="8244" spans="1:21">
      <c r="A8244" t="s">
        <v>92</v>
      </c>
      <c r="B8244" t="s">
        <v>91</v>
      </c>
      <c r="C8244" t="s">
        <v>289</v>
      </c>
      <c r="D8244" s="1">
        <v>46254.515520833331</v>
      </c>
      <c r="E8244" s="4">
        <v>46254.515520833331</v>
      </c>
      <c r="F8244" t="s">
        <v>8510</v>
      </c>
      <c r="O8244" t="s">
        <v>8471</v>
      </c>
      <c r="P8244" s="2">
        <v>46254</v>
      </c>
      <c r="Q8244" t="s">
        <v>10586</v>
      </c>
      <c r="R8244" t="s">
        <v>21140</v>
      </c>
      <c r="S8244">
        <v>1</v>
      </c>
      <c r="T8244" t="s">
        <v>8471</v>
      </c>
      <c r="U8244" t="s">
        <v>92</v>
      </c>
    </row>
    <row r="8245" spans="1:21">
      <c r="A8245" t="s">
        <v>92</v>
      </c>
      <c r="B8245" t="s">
        <v>91</v>
      </c>
      <c r="C8245" t="s">
        <v>280</v>
      </c>
      <c r="D8245" t="s">
        <v>10587</v>
      </c>
      <c r="E8245" s="4">
        <v>46254.515543981477</v>
      </c>
      <c r="F8245" t="s">
        <v>8510</v>
      </c>
      <c r="G8245" t="s">
        <v>8468</v>
      </c>
      <c r="I8245">
        <v>8600064</v>
      </c>
      <c r="J8245" t="s">
        <v>284</v>
      </c>
      <c r="K8245" t="s">
        <v>10547</v>
      </c>
      <c r="L8245" t="s">
        <v>8486</v>
      </c>
      <c r="M8245">
        <v>3019</v>
      </c>
      <c r="O8245" t="s">
        <v>8471</v>
      </c>
      <c r="P8245" s="2">
        <v>46254</v>
      </c>
      <c r="Q8245" t="s">
        <v>10569</v>
      </c>
      <c r="R8245" t="s">
        <v>21141</v>
      </c>
      <c r="S8245">
        <v>1</v>
      </c>
      <c r="T8245" t="s">
        <v>8471</v>
      </c>
      <c r="U8245" t="s">
        <v>92</v>
      </c>
    </row>
    <row r="8246" spans="1:21">
      <c r="A8246" t="s">
        <v>92</v>
      </c>
      <c r="B8246" t="s">
        <v>91</v>
      </c>
      <c r="C8246" t="s">
        <v>289</v>
      </c>
      <c r="D8246" s="1">
        <v>46254.55</v>
      </c>
      <c r="E8246" s="4">
        <v>46254.55</v>
      </c>
      <c r="F8246" t="s">
        <v>8510</v>
      </c>
      <c r="G8246" t="s">
        <v>8468</v>
      </c>
      <c r="H8246" t="s">
        <v>10588</v>
      </c>
      <c r="O8246" t="s">
        <v>8471</v>
      </c>
      <c r="P8246" s="2">
        <v>46254</v>
      </c>
      <c r="Q8246" t="s">
        <v>10589</v>
      </c>
      <c r="R8246" t="s">
        <v>21142</v>
      </c>
      <c r="S8246">
        <v>1</v>
      </c>
      <c r="T8246" t="s">
        <v>8471</v>
      </c>
      <c r="U8246" t="s">
        <v>92</v>
      </c>
    </row>
    <row r="8247" spans="1:21">
      <c r="A8247" t="s">
        <v>92</v>
      </c>
      <c r="B8247" t="s">
        <v>91</v>
      </c>
      <c r="C8247" t="s">
        <v>289</v>
      </c>
      <c r="D8247" s="1">
        <v>46254.62976851852</v>
      </c>
      <c r="E8247" s="4">
        <v>46254.62976851852</v>
      </c>
      <c r="F8247" t="s">
        <v>8510</v>
      </c>
      <c r="O8247" t="s">
        <v>8471</v>
      </c>
      <c r="P8247" s="2">
        <v>46254</v>
      </c>
      <c r="Q8247" t="s">
        <v>10590</v>
      </c>
      <c r="R8247" t="s">
        <v>21143</v>
      </c>
      <c r="S8247">
        <v>1</v>
      </c>
      <c r="T8247" t="s">
        <v>8471</v>
      </c>
      <c r="U8247" t="s">
        <v>92</v>
      </c>
    </row>
    <row r="8248" spans="1:21">
      <c r="A8248" t="s">
        <v>92</v>
      </c>
      <c r="B8248" t="s">
        <v>91</v>
      </c>
      <c r="C8248" t="s">
        <v>280</v>
      </c>
      <c r="D8248" t="s">
        <v>10591</v>
      </c>
      <c r="E8248" s="4">
        <v>46254.629803240743</v>
      </c>
      <c r="F8248" t="s">
        <v>8510</v>
      </c>
      <c r="G8248" t="s">
        <v>8468</v>
      </c>
      <c r="I8248">
        <v>8600064</v>
      </c>
      <c r="J8248" t="s">
        <v>284</v>
      </c>
      <c r="K8248" t="s">
        <v>10547</v>
      </c>
      <c r="L8248" t="s">
        <v>8486</v>
      </c>
      <c r="M8248">
        <v>3019</v>
      </c>
      <c r="O8248" t="s">
        <v>8471</v>
      </c>
      <c r="P8248" s="2">
        <v>46254</v>
      </c>
      <c r="Q8248" t="s">
        <v>10592</v>
      </c>
      <c r="R8248" t="s">
        <v>21144</v>
      </c>
      <c r="S8248">
        <v>1</v>
      </c>
      <c r="T8248" t="s">
        <v>8471</v>
      </c>
      <c r="U8248" t="s">
        <v>92</v>
      </c>
    </row>
    <row r="8249" spans="1:21">
      <c r="A8249" t="s">
        <v>92</v>
      </c>
      <c r="B8249" t="s">
        <v>91</v>
      </c>
      <c r="C8249" t="s">
        <v>289</v>
      </c>
      <c r="D8249" s="1">
        <v>46254.743784722217</v>
      </c>
      <c r="E8249" s="4">
        <v>46254.743784722217</v>
      </c>
      <c r="F8249" t="s">
        <v>8510</v>
      </c>
      <c r="G8249" t="s">
        <v>8468</v>
      </c>
      <c r="H8249" t="s">
        <v>10593</v>
      </c>
      <c r="O8249" t="s">
        <v>8471</v>
      </c>
      <c r="P8249" s="2">
        <v>46254</v>
      </c>
      <c r="Q8249" t="s">
        <v>10594</v>
      </c>
      <c r="R8249" t="s">
        <v>21145</v>
      </c>
      <c r="S8249">
        <v>1</v>
      </c>
      <c r="T8249" t="s">
        <v>8471</v>
      </c>
      <c r="U8249" t="s">
        <v>92</v>
      </c>
    </row>
    <row r="8250" spans="1:21">
      <c r="A8250" t="s">
        <v>92</v>
      </c>
      <c r="B8250" t="s">
        <v>91</v>
      </c>
      <c r="C8250" t="s">
        <v>280</v>
      </c>
      <c r="D8250" t="s">
        <v>10595</v>
      </c>
      <c r="E8250" s="4">
        <v>46254.743831018517</v>
      </c>
      <c r="F8250" t="s">
        <v>8510</v>
      </c>
      <c r="G8250" t="s">
        <v>8468</v>
      </c>
      <c r="I8250">
        <v>8600064</v>
      </c>
      <c r="J8250" t="s">
        <v>284</v>
      </c>
      <c r="K8250" t="s">
        <v>10547</v>
      </c>
      <c r="L8250" t="s">
        <v>8486</v>
      </c>
      <c r="M8250">
        <v>3019</v>
      </c>
      <c r="O8250" t="s">
        <v>8471</v>
      </c>
      <c r="P8250" s="2">
        <v>46254</v>
      </c>
      <c r="Q8250" t="s">
        <v>10596</v>
      </c>
      <c r="R8250" t="s">
        <v>21146</v>
      </c>
      <c r="S8250">
        <v>1</v>
      </c>
      <c r="T8250" t="s">
        <v>8471</v>
      </c>
      <c r="U8250" t="s">
        <v>92</v>
      </c>
    </row>
    <row r="8251" spans="1:21">
      <c r="A8251" t="s">
        <v>92</v>
      </c>
      <c r="B8251" t="s">
        <v>91</v>
      </c>
      <c r="C8251" t="s">
        <v>289</v>
      </c>
      <c r="D8251" s="1">
        <v>46254.784456018519</v>
      </c>
      <c r="E8251" s="4">
        <v>46254.784456018519</v>
      </c>
      <c r="F8251" t="s">
        <v>8510</v>
      </c>
      <c r="G8251" t="s">
        <v>8468</v>
      </c>
      <c r="H8251" t="s">
        <v>10597</v>
      </c>
      <c r="O8251" t="s">
        <v>8471</v>
      </c>
      <c r="P8251" s="2">
        <v>46254</v>
      </c>
      <c r="Q8251" t="s">
        <v>10598</v>
      </c>
      <c r="R8251" t="s">
        <v>21147</v>
      </c>
      <c r="S8251">
        <v>1</v>
      </c>
      <c r="T8251" t="s">
        <v>8471</v>
      </c>
      <c r="U8251" t="s">
        <v>92</v>
      </c>
    </row>
    <row r="8252" spans="1:21">
      <c r="A8252" t="s">
        <v>92</v>
      </c>
      <c r="B8252" t="s">
        <v>91</v>
      </c>
      <c r="C8252" t="s">
        <v>289</v>
      </c>
      <c r="D8252" s="1">
        <v>46254.793923611112</v>
      </c>
      <c r="E8252" s="4">
        <v>46254.793923611112</v>
      </c>
      <c r="F8252" t="s">
        <v>8510</v>
      </c>
      <c r="O8252" t="s">
        <v>8471</v>
      </c>
      <c r="P8252" s="2">
        <v>46254</v>
      </c>
      <c r="Q8252" t="s">
        <v>10599</v>
      </c>
      <c r="R8252" t="s">
        <v>21148</v>
      </c>
      <c r="S8252">
        <v>1</v>
      </c>
      <c r="T8252" t="s">
        <v>8471</v>
      </c>
      <c r="U8252" t="s">
        <v>92</v>
      </c>
    </row>
    <row r="8253" spans="1:21">
      <c r="A8253" t="s">
        <v>92</v>
      </c>
      <c r="B8253" t="s">
        <v>91</v>
      </c>
      <c r="C8253" t="s">
        <v>280</v>
      </c>
      <c r="D8253" t="s">
        <v>10604</v>
      </c>
      <c r="E8253" s="4">
        <v>46255.417060185187</v>
      </c>
      <c r="F8253" t="s">
        <v>8510</v>
      </c>
      <c r="G8253" t="s">
        <v>8468</v>
      </c>
      <c r="I8253" t="s">
        <v>10605</v>
      </c>
      <c r="J8253" t="s">
        <v>284</v>
      </c>
      <c r="K8253" t="s">
        <v>10547</v>
      </c>
      <c r="L8253" t="s">
        <v>8486</v>
      </c>
      <c r="M8253" t="s">
        <v>10606</v>
      </c>
      <c r="O8253" t="s">
        <v>10603</v>
      </c>
      <c r="P8253" s="2">
        <v>46255</v>
      </c>
      <c r="Q8253" t="s">
        <v>9332</v>
      </c>
      <c r="R8253" t="s">
        <v>21149</v>
      </c>
      <c r="S8253">
        <v>1</v>
      </c>
      <c r="T8253" t="s">
        <v>10603</v>
      </c>
      <c r="U8253" t="s">
        <v>92</v>
      </c>
    </row>
    <row r="8254" spans="1:21">
      <c r="A8254" t="s">
        <v>92</v>
      </c>
      <c r="B8254" t="s">
        <v>91</v>
      </c>
      <c r="C8254" t="s">
        <v>280</v>
      </c>
      <c r="D8254" t="s">
        <v>10607</v>
      </c>
      <c r="E8254" s="4">
        <v>46255.4997337963</v>
      </c>
      <c r="F8254" t="s">
        <v>8510</v>
      </c>
      <c r="G8254" t="s">
        <v>8468</v>
      </c>
      <c r="I8254" t="s">
        <v>10605</v>
      </c>
      <c r="J8254" t="s">
        <v>284</v>
      </c>
      <c r="K8254" t="s">
        <v>10547</v>
      </c>
      <c r="L8254" t="s">
        <v>8486</v>
      </c>
      <c r="M8254" t="s">
        <v>10606</v>
      </c>
      <c r="O8254" t="s">
        <v>10603</v>
      </c>
      <c r="P8254" s="2">
        <v>46255</v>
      </c>
      <c r="Q8254" t="s">
        <v>10608</v>
      </c>
      <c r="R8254" t="s">
        <v>21150</v>
      </c>
      <c r="S8254">
        <v>1</v>
      </c>
      <c r="T8254" t="s">
        <v>10603</v>
      </c>
      <c r="U8254" t="s">
        <v>92</v>
      </c>
    </row>
    <row r="8255" spans="1:21">
      <c r="A8255" t="s">
        <v>92</v>
      </c>
      <c r="B8255" t="s">
        <v>91</v>
      </c>
      <c r="C8255" t="s">
        <v>289</v>
      </c>
      <c r="D8255" t="s">
        <v>10609</v>
      </c>
      <c r="E8255" s="4">
        <v>46255.55972222222</v>
      </c>
      <c r="F8255" t="s">
        <v>8510</v>
      </c>
      <c r="G8255" t="s">
        <v>8468</v>
      </c>
      <c r="H8255" t="s">
        <v>10610</v>
      </c>
      <c r="O8255" t="s">
        <v>10603</v>
      </c>
      <c r="P8255" s="2">
        <v>46255</v>
      </c>
      <c r="Q8255" t="s">
        <v>10611</v>
      </c>
      <c r="R8255" t="s">
        <v>21151</v>
      </c>
      <c r="S8255">
        <v>1</v>
      </c>
      <c r="T8255" t="s">
        <v>10603</v>
      </c>
      <c r="U8255" t="s">
        <v>92</v>
      </c>
    </row>
    <row r="8256" spans="1:21">
      <c r="A8256" t="s">
        <v>92</v>
      </c>
      <c r="B8256" t="s">
        <v>91</v>
      </c>
      <c r="C8256" t="s">
        <v>289</v>
      </c>
      <c r="D8256" t="s">
        <v>10612</v>
      </c>
      <c r="E8256" s="4">
        <v>46255.602083333331</v>
      </c>
      <c r="F8256" t="s">
        <v>8510</v>
      </c>
      <c r="O8256" t="s">
        <v>10603</v>
      </c>
      <c r="P8256" s="2">
        <v>46255</v>
      </c>
      <c r="Q8256" t="s">
        <v>10613</v>
      </c>
      <c r="R8256" t="s">
        <v>21152</v>
      </c>
      <c r="S8256">
        <v>1</v>
      </c>
      <c r="T8256" t="s">
        <v>10603</v>
      </c>
      <c r="U8256" t="s">
        <v>92</v>
      </c>
    </row>
    <row r="8257" spans="1:21">
      <c r="A8257" t="s">
        <v>92</v>
      </c>
      <c r="B8257" t="s">
        <v>91</v>
      </c>
      <c r="C8257" t="s">
        <v>289</v>
      </c>
      <c r="D8257" t="s">
        <v>10614</v>
      </c>
      <c r="E8257" s="4">
        <v>46255.745833333327</v>
      </c>
      <c r="F8257" t="s">
        <v>8510</v>
      </c>
      <c r="O8257" t="s">
        <v>10603</v>
      </c>
      <c r="P8257" s="2">
        <v>46255</v>
      </c>
      <c r="Q8257" t="s">
        <v>10615</v>
      </c>
      <c r="R8257" t="s">
        <v>21153</v>
      </c>
      <c r="S8257">
        <v>1</v>
      </c>
      <c r="T8257" t="s">
        <v>10603</v>
      </c>
      <c r="U8257" t="s">
        <v>92</v>
      </c>
    </row>
    <row r="8258" spans="1:21">
      <c r="A8258" t="s">
        <v>92</v>
      </c>
      <c r="B8258" t="s">
        <v>91</v>
      </c>
      <c r="C8258" t="s">
        <v>289</v>
      </c>
      <c r="D8258" t="s">
        <v>10616</v>
      </c>
      <c r="E8258" s="4">
        <v>46255.793055555558</v>
      </c>
      <c r="F8258" t="s">
        <v>8510</v>
      </c>
      <c r="O8258" t="s">
        <v>10603</v>
      </c>
      <c r="P8258" s="2">
        <v>46255</v>
      </c>
      <c r="Q8258" t="s">
        <v>10617</v>
      </c>
      <c r="R8258" t="s">
        <v>21154</v>
      </c>
      <c r="S8258">
        <v>1</v>
      </c>
      <c r="T8258" t="s">
        <v>10603</v>
      </c>
      <c r="U8258" t="s">
        <v>92</v>
      </c>
    </row>
    <row r="8259" spans="1:21">
      <c r="A8259" t="s">
        <v>92</v>
      </c>
      <c r="B8259" t="s">
        <v>91</v>
      </c>
      <c r="C8259" t="s">
        <v>280</v>
      </c>
      <c r="D8259" t="s">
        <v>10618</v>
      </c>
      <c r="E8259" s="4">
        <v>46256.438923611109</v>
      </c>
      <c r="F8259" t="s">
        <v>8510</v>
      </c>
      <c r="G8259" t="s">
        <v>8468</v>
      </c>
      <c r="I8259" t="s">
        <v>10619</v>
      </c>
      <c r="J8259" t="s">
        <v>284</v>
      </c>
      <c r="K8259" t="s">
        <v>10547</v>
      </c>
      <c r="L8259" t="s">
        <v>8486</v>
      </c>
      <c r="M8259" t="s">
        <v>10606</v>
      </c>
      <c r="O8259" t="s">
        <v>10603</v>
      </c>
      <c r="P8259" s="2">
        <v>46256</v>
      </c>
      <c r="Q8259" t="s">
        <v>10620</v>
      </c>
      <c r="R8259" t="s">
        <v>21155</v>
      </c>
      <c r="S8259">
        <v>1</v>
      </c>
      <c r="T8259" t="s">
        <v>10603</v>
      </c>
      <c r="U8259" t="s">
        <v>92</v>
      </c>
    </row>
    <row r="8260" spans="1:21">
      <c r="A8260" t="s">
        <v>92</v>
      </c>
      <c r="B8260" t="s">
        <v>91</v>
      </c>
      <c r="C8260" t="s">
        <v>289</v>
      </c>
      <c r="D8260" t="s">
        <v>10621</v>
      </c>
      <c r="E8260" s="4">
        <v>46256.47152777778</v>
      </c>
      <c r="F8260" t="s">
        <v>8510</v>
      </c>
      <c r="G8260" t="s">
        <v>8468</v>
      </c>
      <c r="H8260" t="s">
        <v>10622</v>
      </c>
      <c r="O8260" t="s">
        <v>10603</v>
      </c>
      <c r="P8260" s="2">
        <v>46256</v>
      </c>
      <c r="Q8260" t="s">
        <v>10623</v>
      </c>
      <c r="R8260" t="s">
        <v>21156</v>
      </c>
      <c r="S8260">
        <v>1</v>
      </c>
      <c r="T8260" t="s">
        <v>10603</v>
      </c>
      <c r="U8260" t="s">
        <v>92</v>
      </c>
    </row>
    <row r="8261" spans="1:21">
      <c r="A8261" t="s">
        <v>92</v>
      </c>
      <c r="B8261" t="s">
        <v>91</v>
      </c>
      <c r="C8261" t="s">
        <v>289</v>
      </c>
      <c r="D8261" t="s">
        <v>10624</v>
      </c>
      <c r="E8261" s="4">
        <v>46256.50277777778</v>
      </c>
      <c r="F8261" t="s">
        <v>8510</v>
      </c>
      <c r="O8261" t="s">
        <v>10603</v>
      </c>
      <c r="P8261" s="2">
        <v>46256</v>
      </c>
      <c r="Q8261" t="s">
        <v>10625</v>
      </c>
      <c r="R8261" t="s">
        <v>21157</v>
      </c>
      <c r="S8261">
        <v>1</v>
      </c>
      <c r="T8261" t="s">
        <v>10603</v>
      </c>
      <c r="U8261" t="s">
        <v>92</v>
      </c>
    </row>
    <row r="8262" spans="1:21">
      <c r="A8262" t="s">
        <v>92</v>
      </c>
      <c r="B8262" t="s">
        <v>91</v>
      </c>
      <c r="C8262" t="s">
        <v>289</v>
      </c>
      <c r="D8262" t="s">
        <v>10626</v>
      </c>
      <c r="E8262" s="4">
        <v>46256.658333333333</v>
      </c>
      <c r="F8262" t="s">
        <v>8510</v>
      </c>
      <c r="O8262" t="s">
        <v>10603</v>
      </c>
      <c r="P8262" s="2">
        <v>46256</v>
      </c>
      <c r="Q8262" t="s">
        <v>10627</v>
      </c>
      <c r="R8262" t="s">
        <v>21158</v>
      </c>
      <c r="S8262">
        <v>1</v>
      </c>
      <c r="T8262" t="s">
        <v>10603</v>
      </c>
      <c r="U8262" t="s">
        <v>92</v>
      </c>
    </row>
    <row r="8263" spans="1:21">
      <c r="A8263" t="s">
        <v>92</v>
      </c>
      <c r="B8263" t="s">
        <v>91</v>
      </c>
      <c r="C8263" t="s">
        <v>289</v>
      </c>
      <c r="D8263" t="s">
        <v>10628</v>
      </c>
      <c r="E8263" s="4">
        <v>46256.671527777777</v>
      </c>
      <c r="F8263" t="s">
        <v>8510</v>
      </c>
      <c r="O8263" t="s">
        <v>10603</v>
      </c>
      <c r="P8263" s="2">
        <v>46256</v>
      </c>
      <c r="Q8263" t="s">
        <v>10629</v>
      </c>
      <c r="R8263" t="s">
        <v>21159</v>
      </c>
      <c r="S8263">
        <v>1</v>
      </c>
      <c r="T8263" t="s">
        <v>10603</v>
      </c>
      <c r="U8263" t="s">
        <v>92</v>
      </c>
    </row>
    <row r="8264" spans="1:21">
      <c r="A8264" t="s">
        <v>92</v>
      </c>
      <c r="B8264" t="s">
        <v>91</v>
      </c>
      <c r="C8264" t="s">
        <v>280</v>
      </c>
      <c r="D8264" t="s">
        <v>10630</v>
      </c>
      <c r="E8264" s="4">
        <v>46256.759120370371</v>
      </c>
      <c r="F8264" t="s">
        <v>8510</v>
      </c>
      <c r="G8264" t="s">
        <v>8468</v>
      </c>
      <c r="I8264" t="s">
        <v>10619</v>
      </c>
      <c r="J8264" t="s">
        <v>284</v>
      </c>
      <c r="K8264" t="s">
        <v>10547</v>
      </c>
      <c r="L8264" t="s">
        <v>8486</v>
      </c>
      <c r="M8264" t="s">
        <v>10606</v>
      </c>
      <c r="O8264" t="s">
        <v>10603</v>
      </c>
      <c r="P8264" s="2">
        <v>46256</v>
      </c>
      <c r="Q8264" t="s">
        <v>10631</v>
      </c>
      <c r="R8264" t="s">
        <v>21160</v>
      </c>
      <c r="S8264">
        <v>1</v>
      </c>
      <c r="T8264" t="s">
        <v>10603</v>
      </c>
      <c r="U8264" t="s">
        <v>92</v>
      </c>
    </row>
    <row r="8265" spans="1:21">
      <c r="A8265" t="s">
        <v>92</v>
      </c>
      <c r="B8265" t="s">
        <v>91</v>
      </c>
      <c r="C8265" t="s">
        <v>289</v>
      </c>
      <c r="D8265" t="s">
        <v>10632</v>
      </c>
      <c r="E8265" s="4">
        <v>46256.797222222223</v>
      </c>
      <c r="F8265" t="s">
        <v>8510</v>
      </c>
      <c r="G8265" t="s">
        <v>8468</v>
      </c>
      <c r="H8265" t="s">
        <v>10633</v>
      </c>
      <c r="O8265" t="s">
        <v>10603</v>
      </c>
      <c r="P8265" s="2">
        <v>46256</v>
      </c>
      <c r="Q8265" t="s">
        <v>10634</v>
      </c>
      <c r="R8265" t="s">
        <v>21161</v>
      </c>
      <c r="S8265">
        <v>1</v>
      </c>
      <c r="T8265" t="s">
        <v>10603</v>
      </c>
      <c r="U8265" t="s">
        <v>92</v>
      </c>
    </row>
    <row r="8266" spans="1:21">
      <c r="A8266" t="s">
        <v>92</v>
      </c>
      <c r="B8266" t="s">
        <v>91</v>
      </c>
      <c r="C8266" t="s">
        <v>280</v>
      </c>
      <c r="D8266" t="s">
        <v>10635</v>
      </c>
      <c r="E8266" s="4">
        <v>46257.428900462961</v>
      </c>
      <c r="F8266" t="s">
        <v>8510</v>
      </c>
      <c r="G8266" t="s">
        <v>8468</v>
      </c>
      <c r="I8266" t="s">
        <v>10636</v>
      </c>
      <c r="J8266" t="s">
        <v>284</v>
      </c>
      <c r="K8266" t="s">
        <v>10547</v>
      </c>
      <c r="L8266" t="s">
        <v>8486</v>
      </c>
      <c r="M8266" t="s">
        <v>10606</v>
      </c>
      <c r="O8266" t="s">
        <v>10603</v>
      </c>
      <c r="P8266" s="2">
        <v>46257</v>
      </c>
      <c r="Q8266" t="s">
        <v>10637</v>
      </c>
      <c r="R8266" t="s">
        <v>21162</v>
      </c>
      <c r="S8266">
        <v>1</v>
      </c>
      <c r="T8266" t="s">
        <v>10603</v>
      </c>
      <c r="U8266" t="s">
        <v>92</v>
      </c>
    </row>
    <row r="8267" spans="1:21">
      <c r="A8267" t="s">
        <v>92</v>
      </c>
      <c r="B8267" t="s">
        <v>91</v>
      </c>
      <c r="C8267" t="s">
        <v>289</v>
      </c>
      <c r="D8267" t="s">
        <v>10638</v>
      </c>
      <c r="E8267" s="4">
        <v>46257.48541666667</v>
      </c>
      <c r="F8267" t="s">
        <v>8510</v>
      </c>
      <c r="G8267" t="s">
        <v>8468</v>
      </c>
      <c r="H8267" t="s">
        <v>10639</v>
      </c>
      <c r="O8267" t="s">
        <v>10603</v>
      </c>
      <c r="P8267" s="2">
        <v>46257</v>
      </c>
      <c r="Q8267" t="s">
        <v>10640</v>
      </c>
      <c r="R8267" t="s">
        <v>21163</v>
      </c>
      <c r="S8267">
        <v>1</v>
      </c>
      <c r="T8267" t="s">
        <v>10603</v>
      </c>
      <c r="U8267" t="s">
        <v>92</v>
      </c>
    </row>
    <row r="8268" spans="1:21">
      <c r="A8268" t="s">
        <v>92</v>
      </c>
      <c r="B8268" t="s">
        <v>91</v>
      </c>
      <c r="C8268" t="s">
        <v>280</v>
      </c>
      <c r="D8268" t="s">
        <v>10641</v>
      </c>
      <c r="E8268" s="4">
        <v>46257.709039351852</v>
      </c>
      <c r="F8268" t="s">
        <v>8510</v>
      </c>
      <c r="G8268" t="s">
        <v>8468</v>
      </c>
      <c r="I8268" t="s">
        <v>10636</v>
      </c>
      <c r="J8268" t="s">
        <v>284</v>
      </c>
      <c r="K8268" t="s">
        <v>10547</v>
      </c>
      <c r="L8268" t="s">
        <v>8486</v>
      </c>
      <c r="M8268" t="s">
        <v>10606</v>
      </c>
      <c r="O8268" t="s">
        <v>10603</v>
      </c>
      <c r="P8268" s="2">
        <v>46257</v>
      </c>
      <c r="Q8268" t="s">
        <v>6620</v>
      </c>
      <c r="R8268" t="s">
        <v>21164</v>
      </c>
      <c r="S8268">
        <v>1</v>
      </c>
      <c r="T8268" t="s">
        <v>10603</v>
      </c>
      <c r="U8268" t="s">
        <v>92</v>
      </c>
    </row>
    <row r="8269" spans="1:21">
      <c r="A8269" t="s">
        <v>92</v>
      </c>
      <c r="B8269" t="s">
        <v>91</v>
      </c>
      <c r="C8269" t="s">
        <v>289</v>
      </c>
      <c r="D8269" t="s">
        <v>10642</v>
      </c>
      <c r="E8269" s="4">
        <v>46257.754861111112</v>
      </c>
      <c r="F8269" t="s">
        <v>8510</v>
      </c>
      <c r="G8269" t="s">
        <v>8468</v>
      </c>
      <c r="H8269" t="s">
        <v>10643</v>
      </c>
      <c r="O8269" t="s">
        <v>10603</v>
      </c>
      <c r="P8269" s="2">
        <v>46257</v>
      </c>
      <c r="Q8269" t="s">
        <v>4883</v>
      </c>
      <c r="R8269" t="s">
        <v>21165</v>
      </c>
      <c r="S8269">
        <v>1</v>
      </c>
      <c r="T8269" t="s">
        <v>10603</v>
      </c>
      <c r="U8269" t="s">
        <v>92</v>
      </c>
    </row>
    <row r="8270" spans="1:21">
      <c r="A8270" t="s">
        <v>92</v>
      </c>
      <c r="B8270" t="s">
        <v>91</v>
      </c>
      <c r="C8270" t="s">
        <v>289</v>
      </c>
      <c r="D8270" t="s">
        <v>10644</v>
      </c>
      <c r="E8270" s="4">
        <v>46257.789583333331</v>
      </c>
      <c r="F8270" t="s">
        <v>8510</v>
      </c>
      <c r="O8270" t="s">
        <v>10603</v>
      </c>
      <c r="P8270" s="2">
        <v>46257</v>
      </c>
      <c r="Q8270" t="s">
        <v>10645</v>
      </c>
      <c r="R8270" t="s">
        <v>21166</v>
      </c>
      <c r="S8270">
        <v>1</v>
      </c>
      <c r="T8270" t="s">
        <v>10603</v>
      </c>
      <c r="U8270" t="s">
        <v>92</v>
      </c>
    </row>
    <row r="8271" spans="1:21">
      <c r="A8271" t="s">
        <v>92</v>
      </c>
      <c r="B8271" t="s">
        <v>91</v>
      </c>
      <c r="C8271" t="s">
        <v>289</v>
      </c>
      <c r="D8271" t="s">
        <v>10646</v>
      </c>
      <c r="E8271" s="4">
        <v>46257.814583333333</v>
      </c>
      <c r="F8271" t="s">
        <v>8510</v>
      </c>
      <c r="O8271" t="s">
        <v>10603</v>
      </c>
      <c r="P8271" s="2">
        <v>46257</v>
      </c>
      <c r="Q8271" t="s">
        <v>10647</v>
      </c>
      <c r="R8271" t="s">
        <v>21167</v>
      </c>
      <c r="S8271">
        <v>1</v>
      </c>
      <c r="T8271" t="s">
        <v>10603</v>
      </c>
      <c r="U8271" t="s">
        <v>92</v>
      </c>
    </row>
    <row r="8272" spans="1:21">
      <c r="A8272" t="s">
        <v>92</v>
      </c>
      <c r="B8272" t="s">
        <v>91</v>
      </c>
      <c r="C8272" t="s">
        <v>280</v>
      </c>
      <c r="D8272" t="s">
        <v>10648</v>
      </c>
      <c r="E8272" s="4">
        <v>46259.418402777781</v>
      </c>
      <c r="F8272" t="s">
        <v>8510</v>
      </c>
      <c r="G8272" t="s">
        <v>8468</v>
      </c>
      <c r="I8272" t="s">
        <v>10649</v>
      </c>
      <c r="J8272" t="s">
        <v>284</v>
      </c>
      <c r="K8272" t="s">
        <v>10547</v>
      </c>
      <c r="L8272" t="s">
        <v>8486</v>
      </c>
      <c r="M8272" t="s">
        <v>10606</v>
      </c>
      <c r="O8272" t="s">
        <v>10603</v>
      </c>
      <c r="P8272" s="2">
        <v>46259</v>
      </c>
      <c r="Q8272" t="s">
        <v>10650</v>
      </c>
      <c r="R8272" t="s">
        <v>21168</v>
      </c>
      <c r="S8272">
        <v>1</v>
      </c>
      <c r="T8272" t="s">
        <v>10603</v>
      </c>
      <c r="U8272" t="s">
        <v>92</v>
      </c>
    </row>
    <row r="8273" spans="1:21">
      <c r="A8273" t="s">
        <v>92</v>
      </c>
      <c r="B8273" t="s">
        <v>91</v>
      </c>
      <c r="C8273" t="s">
        <v>289</v>
      </c>
      <c r="D8273" t="s">
        <v>10651</v>
      </c>
      <c r="E8273" s="4">
        <v>46259.556944444441</v>
      </c>
      <c r="F8273" t="s">
        <v>8510</v>
      </c>
      <c r="G8273" t="s">
        <v>8468</v>
      </c>
      <c r="H8273" t="s">
        <v>10652</v>
      </c>
      <c r="O8273" t="s">
        <v>10603</v>
      </c>
      <c r="P8273" s="2">
        <v>46259</v>
      </c>
      <c r="Q8273" t="s">
        <v>10653</v>
      </c>
      <c r="R8273" t="s">
        <v>21169</v>
      </c>
      <c r="S8273">
        <v>1</v>
      </c>
      <c r="T8273" t="s">
        <v>10603</v>
      </c>
      <c r="U8273" t="s">
        <v>92</v>
      </c>
    </row>
    <row r="8274" spans="1:21">
      <c r="A8274" t="s">
        <v>92</v>
      </c>
      <c r="B8274" t="s">
        <v>91</v>
      </c>
      <c r="C8274" t="s">
        <v>280</v>
      </c>
      <c r="D8274" t="s">
        <v>10654</v>
      </c>
      <c r="E8274" s="4">
        <v>46259.630578703713</v>
      </c>
      <c r="F8274" t="s">
        <v>8510</v>
      </c>
      <c r="G8274" t="s">
        <v>8468</v>
      </c>
      <c r="I8274" t="s">
        <v>10649</v>
      </c>
      <c r="J8274" t="s">
        <v>284</v>
      </c>
      <c r="K8274" t="s">
        <v>10547</v>
      </c>
      <c r="L8274" t="s">
        <v>8486</v>
      </c>
      <c r="M8274" t="s">
        <v>10606</v>
      </c>
      <c r="O8274" t="s">
        <v>10603</v>
      </c>
      <c r="P8274" s="2">
        <v>46259</v>
      </c>
      <c r="Q8274" t="s">
        <v>871</v>
      </c>
      <c r="R8274" t="s">
        <v>21170</v>
      </c>
      <c r="S8274">
        <v>1</v>
      </c>
      <c r="T8274" t="s">
        <v>10603</v>
      </c>
      <c r="U8274" t="s">
        <v>92</v>
      </c>
    </row>
    <row r="8275" spans="1:21">
      <c r="A8275" t="s">
        <v>92</v>
      </c>
      <c r="B8275" t="s">
        <v>91</v>
      </c>
      <c r="C8275" t="s">
        <v>289</v>
      </c>
      <c r="D8275" t="s">
        <v>10655</v>
      </c>
      <c r="E8275" s="4">
        <v>46259.794444444437</v>
      </c>
      <c r="F8275" t="s">
        <v>8510</v>
      </c>
      <c r="G8275" t="s">
        <v>8468</v>
      </c>
      <c r="H8275" t="s">
        <v>10656</v>
      </c>
      <c r="O8275" t="s">
        <v>10603</v>
      </c>
      <c r="P8275" s="2">
        <v>46259</v>
      </c>
      <c r="Q8275" t="s">
        <v>10657</v>
      </c>
      <c r="R8275" t="s">
        <v>21171</v>
      </c>
      <c r="S8275">
        <v>1</v>
      </c>
      <c r="T8275" t="s">
        <v>10603</v>
      </c>
      <c r="U8275" t="s">
        <v>92</v>
      </c>
    </row>
    <row r="8276" spans="1:21">
      <c r="A8276" t="s">
        <v>92</v>
      </c>
      <c r="B8276" t="s">
        <v>91</v>
      </c>
      <c r="C8276" t="s">
        <v>280</v>
      </c>
      <c r="D8276" t="s">
        <v>10658</v>
      </c>
      <c r="E8276" s="4">
        <v>46260.421689814822</v>
      </c>
      <c r="F8276" t="s">
        <v>8510</v>
      </c>
      <c r="G8276" t="s">
        <v>8468</v>
      </c>
      <c r="I8276" t="s">
        <v>10659</v>
      </c>
      <c r="J8276" t="s">
        <v>284</v>
      </c>
      <c r="K8276" t="s">
        <v>10547</v>
      </c>
      <c r="L8276" t="s">
        <v>8486</v>
      </c>
      <c r="M8276" t="s">
        <v>10606</v>
      </c>
      <c r="O8276" t="s">
        <v>10603</v>
      </c>
      <c r="P8276" s="2">
        <v>46260</v>
      </c>
      <c r="Q8276" t="s">
        <v>10660</v>
      </c>
      <c r="R8276" t="s">
        <v>21172</v>
      </c>
      <c r="S8276">
        <v>1</v>
      </c>
      <c r="T8276" t="s">
        <v>10603</v>
      </c>
      <c r="U8276" t="s">
        <v>92</v>
      </c>
    </row>
    <row r="8277" spans="1:21">
      <c r="A8277" t="s">
        <v>92</v>
      </c>
      <c r="B8277" t="s">
        <v>91</v>
      </c>
      <c r="C8277" t="s">
        <v>280</v>
      </c>
      <c r="D8277" t="s">
        <v>10661</v>
      </c>
      <c r="E8277" s="4">
        <v>46260.48878472222</v>
      </c>
      <c r="F8277" t="s">
        <v>8510</v>
      </c>
      <c r="G8277" t="s">
        <v>8468</v>
      </c>
      <c r="I8277" t="s">
        <v>10659</v>
      </c>
      <c r="J8277" t="s">
        <v>284</v>
      </c>
      <c r="K8277" t="s">
        <v>10547</v>
      </c>
      <c r="L8277" t="s">
        <v>8486</v>
      </c>
      <c r="M8277" t="s">
        <v>10606</v>
      </c>
      <c r="O8277" t="s">
        <v>10603</v>
      </c>
      <c r="P8277" s="2">
        <v>46260</v>
      </c>
      <c r="Q8277" t="s">
        <v>10662</v>
      </c>
      <c r="R8277" t="s">
        <v>21173</v>
      </c>
      <c r="S8277">
        <v>1</v>
      </c>
      <c r="T8277" t="s">
        <v>10603</v>
      </c>
      <c r="U8277" t="s">
        <v>92</v>
      </c>
    </row>
    <row r="8278" spans="1:21">
      <c r="A8278" t="s">
        <v>92</v>
      </c>
      <c r="B8278" t="s">
        <v>91</v>
      </c>
      <c r="C8278" t="s">
        <v>280</v>
      </c>
      <c r="D8278" t="s">
        <v>10663</v>
      </c>
      <c r="E8278" s="4">
        <v>46260.673125000001</v>
      </c>
      <c r="F8278" t="s">
        <v>8510</v>
      </c>
      <c r="G8278" t="s">
        <v>8468</v>
      </c>
      <c r="I8278" t="s">
        <v>10659</v>
      </c>
      <c r="J8278" t="s">
        <v>284</v>
      </c>
      <c r="K8278" t="s">
        <v>10547</v>
      </c>
      <c r="L8278" t="s">
        <v>8486</v>
      </c>
      <c r="M8278" t="s">
        <v>10606</v>
      </c>
      <c r="O8278" t="s">
        <v>10603</v>
      </c>
      <c r="P8278" s="2">
        <v>46260</v>
      </c>
      <c r="Q8278" t="s">
        <v>10664</v>
      </c>
      <c r="R8278" t="s">
        <v>21174</v>
      </c>
      <c r="S8278">
        <v>1</v>
      </c>
      <c r="T8278" t="s">
        <v>10603</v>
      </c>
      <c r="U8278" t="s">
        <v>92</v>
      </c>
    </row>
    <row r="8279" spans="1:21">
      <c r="A8279" t="s">
        <v>92</v>
      </c>
      <c r="B8279" t="s">
        <v>91</v>
      </c>
      <c r="C8279" t="s">
        <v>289</v>
      </c>
      <c r="D8279" t="s">
        <v>10665</v>
      </c>
      <c r="E8279" s="4">
        <v>46260.720138888893</v>
      </c>
      <c r="F8279" t="s">
        <v>8510</v>
      </c>
      <c r="G8279" t="s">
        <v>8468</v>
      </c>
      <c r="H8279" t="s">
        <v>10666</v>
      </c>
      <c r="O8279" t="s">
        <v>10603</v>
      </c>
      <c r="P8279" s="2">
        <v>46260</v>
      </c>
      <c r="Q8279" t="s">
        <v>10667</v>
      </c>
      <c r="R8279" t="s">
        <v>21175</v>
      </c>
      <c r="S8279">
        <v>1</v>
      </c>
      <c r="T8279" t="s">
        <v>10603</v>
      </c>
      <c r="U8279" t="s">
        <v>92</v>
      </c>
    </row>
    <row r="8280" spans="1:21">
      <c r="A8280" t="s">
        <v>92</v>
      </c>
      <c r="B8280" t="s">
        <v>91</v>
      </c>
      <c r="C8280" t="s">
        <v>280</v>
      </c>
      <c r="D8280" t="s">
        <v>10668</v>
      </c>
      <c r="E8280" s="4">
        <v>46260.720659722218</v>
      </c>
      <c r="F8280" t="s">
        <v>8467</v>
      </c>
      <c r="G8280" t="s">
        <v>8468</v>
      </c>
      <c r="I8280" t="s">
        <v>10659</v>
      </c>
      <c r="J8280" t="s">
        <v>284</v>
      </c>
      <c r="K8280" t="s">
        <v>10547</v>
      </c>
      <c r="L8280" t="s">
        <v>8486</v>
      </c>
      <c r="M8280" t="s">
        <v>10606</v>
      </c>
      <c r="O8280" t="s">
        <v>10603</v>
      </c>
      <c r="P8280" s="2">
        <v>46260</v>
      </c>
      <c r="Q8280" t="s">
        <v>10266</v>
      </c>
      <c r="R8280" t="s">
        <v>21176</v>
      </c>
      <c r="S8280">
        <v>1</v>
      </c>
      <c r="T8280" t="s">
        <v>10603</v>
      </c>
      <c r="U8280" t="s">
        <v>92</v>
      </c>
    </row>
    <row r="8281" spans="1:21">
      <c r="A8281" t="s">
        <v>92</v>
      </c>
      <c r="B8281" t="s">
        <v>91</v>
      </c>
      <c r="C8281" t="s">
        <v>289</v>
      </c>
      <c r="D8281" t="s">
        <v>10669</v>
      </c>
      <c r="E8281" s="4">
        <v>46260.740972222222</v>
      </c>
      <c r="F8281" t="s">
        <v>8467</v>
      </c>
      <c r="G8281" t="s">
        <v>8468</v>
      </c>
      <c r="H8281" t="s">
        <v>4915</v>
      </c>
      <c r="O8281" t="s">
        <v>10603</v>
      </c>
      <c r="P8281" s="2">
        <v>46260</v>
      </c>
      <c r="Q8281" t="s">
        <v>10670</v>
      </c>
      <c r="R8281" t="s">
        <v>21177</v>
      </c>
      <c r="S8281">
        <v>1</v>
      </c>
      <c r="T8281" t="s">
        <v>10603</v>
      </c>
      <c r="U8281" t="s">
        <v>92</v>
      </c>
    </row>
    <row r="8282" spans="1:21">
      <c r="A8282" t="s">
        <v>92</v>
      </c>
      <c r="B8282" t="s">
        <v>91</v>
      </c>
      <c r="C8282" t="s">
        <v>280</v>
      </c>
      <c r="D8282" t="s">
        <v>10671</v>
      </c>
      <c r="E8282" s="4">
        <v>46260.754236111112</v>
      </c>
      <c r="F8282" t="s">
        <v>8467</v>
      </c>
      <c r="G8282" t="s">
        <v>8468</v>
      </c>
      <c r="I8282" t="s">
        <v>10659</v>
      </c>
      <c r="J8282" t="s">
        <v>284</v>
      </c>
      <c r="K8282" t="s">
        <v>10547</v>
      </c>
      <c r="L8282" t="s">
        <v>8486</v>
      </c>
      <c r="M8282" t="s">
        <v>10606</v>
      </c>
      <c r="O8282" t="s">
        <v>10603</v>
      </c>
      <c r="P8282" s="2">
        <v>46260</v>
      </c>
      <c r="Q8282" t="s">
        <v>10672</v>
      </c>
      <c r="R8282" t="s">
        <v>21178</v>
      </c>
      <c r="S8282">
        <v>1</v>
      </c>
      <c r="T8282" t="s">
        <v>10603</v>
      </c>
      <c r="U8282" t="s">
        <v>92</v>
      </c>
    </row>
    <row r="8283" spans="1:21">
      <c r="A8283" t="s">
        <v>92</v>
      </c>
      <c r="B8283" t="s">
        <v>91</v>
      </c>
      <c r="C8283" t="s">
        <v>289</v>
      </c>
      <c r="D8283" t="s">
        <v>10673</v>
      </c>
      <c r="E8283" s="4">
        <v>46260.760416666657</v>
      </c>
      <c r="F8283" t="s">
        <v>8467</v>
      </c>
      <c r="G8283" t="s">
        <v>8468</v>
      </c>
      <c r="H8283" t="s">
        <v>10674</v>
      </c>
      <c r="O8283" t="s">
        <v>10603</v>
      </c>
      <c r="P8283" s="2">
        <v>46260</v>
      </c>
      <c r="Q8283" t="s">
        <v>7766</v>
      </c>
      <c r="R8283" t="s">
        <v>21179</v>
      </c>
      <c r="S8283">
        <v>1</v>
      </c>
      <c r="T8283" t="s">
        <v>10603</v>
      </c>
      <c r="U8283" t="s">
        <v>92</v>
      </c>
    </row>
    <row r="8284" spans="1:21">
      <c r="A8284" t="s">
        <v>92</v>
      </c>
      <c r="B8284" t="s">
        <v>91</v>
      </c>
      <c r="C8284" t="s">
        <v>289</v>
      </c>
      <c r="D8284" t="s">
        <v>10675</v>
      </c>
      <c r="E8284" s="4">
        <v>46260.76458333333</v>
      </c>
      <c r="F8284" t="s">
        <v>8467</v>
      </c>
      <c r="O8284" t="s">
        <v>10603</v>
      </c>
      <c r="P8284" s="2">
        <v>46260</v>
      </c>
      <c r="Q8284" t="s">
        <v>10676</v>
      </c>
      <c r="R8284" t="s">
        <v>21180</v>
      </c>
      <c r="S8284">
        <v>1</v>
      </c>
      <c r="T8284" t="s">
        <v>10603</v>
      </c>
      <c r="U8284" t="s">
        <v>92</v>
      </c>
    </row>
    <row r="8285" spans="1:21">
      <c r="A8285" t="s">
        <v>92</v>
      </c>
      <c r="B8285" t="s">
        <v>91</v>
      </c>
      <c r="C8285" t="s">
        <v>289</v>
      </c>
      <c r="D8285" t="s">
        <v>10677</v>
      </c>
      <c r="E8285" s="4">
        <v>46260.788194444453</v>
      </c>
      <c r="F8285" t="s">
        <v>8467</v>
      </c>
      <c r="O8285" t="s">
        <v>10603</v>
      </c>
      <c r="P8285" s="2">
        <v>46260</v>
      </c>
      <c r="Q8285" t="s">
        <v>10678</v>
      </c>
      <c r="R8285" t="s">
        <v>21181</v>
      </c>
      <c r="S8285">
        <v>1</v>
      </c>
      <c r="T8285" t="s">
        <v>10603</v>
      </c>
      <c r="U8285" t="s">
        <v>92</v>
      </c>
    </row>
    <row r="8286" spans="1:21">
      <c r="A8286" t="s">
        <v>92</v>
      </c>
      <c r="B8286" t="s">
        <v>91</v>
      </c>
      <c r="C8286" t="s">
        <v>280</v>
      </c>
      <c r="D8286" t="s">
        <v>10679</v>
      </c>
      <c r="E8286" s="4">
        <v>46261.416504629633</v>
      </c>
      <c r="F8286" t="s">
        <v>8467</v>
      </c>
      <c r="G8286" t="s">
        <v>8468</v>
      </c>
      <c r="I8286" t="s">
        <v>10680</v>
      </c>
      <c r="J8286" t="s">
        <v>284</v>
      </c>
      <c r="K8286" t="s">
        <v>10547</v>
      </c>
      <c r="L8286" t="s">
        <v>8486</v>
      </c>
      <c r="M8286" t="s">
        <v>10606</v>
      </c>
      <c r="O8286" t="s">
        <v>10603</v>
      </c>
      <c r="P8286" s="2">
        <v>46261</v>
      </c>
      <c r="Q8286" t="s">
        <v>8752</v>
      </c>
      <c r="R8286" t="s">
        <v>21182</v>
      </c>
      <c r="S8286">
        <v>1</v>
      </c>
      <c r="T8286" t="s">
        <v>10603</v>
      </c>
      <c r="U8286" t="s">
        <v>92</v>
      </c>
    </row>
    <row r="8287" spans="1:21">
      <c r="A8287" t="s">
        <v>92</v>
      </c>
      <c r="B8287" t="s">
        <v>91</v>
      </c>
      <c r="C8287" t="s">
        <v>289</v>
      </c>
      <c r="D8287" t="s">
        <v>10681</v>
      </c>
      <c r="E8287" s="4">
        <v>46261.416666666657</v>
      </c>
      <c r="F8287" t="s">
        <v>8467</v>
      </c>
      <c r="G8287" t="s">
        <v>8468</v>
      </c>
      <c r="H8287" t="s">
        <v>1775</v>
      </c>
      <c r="O8287" t="s">
        <v>10603</v>
      </c>
      <c r="P8287" s="2">
        <v>46261</v>
      </c>
      <c r="Q8287" t="s">
        <v>10682</v>
      </c>
      <c r="R8287" t="s">
        <v>21183</v>
      </c>
      <c r="S8287">
        <v>1</v>
      </c>
      <c r="T8287" t="s">
        <v>10603</v>
      </c>
      <c r="U8287" t="s">
        <v>92</v>
      </c>
    </row>
    <row r="8288" spans="1:21">
      <c r="A8288" t="s">
        <v>92</v>
      </c>
      <c r="B8288" t="s">
        <v>91</v>
      </c>
      <c r="C8288" t="s">
        <v>280</v>
      </c>
      <c r="D8288" t="s">
        <v>10683</v>
      </c>
      <c r="E8288" s="4">
        <v>46261.416932870372</v>
      </c>
      <c r="F8288" t="s">
        <v>8467</v>
      </c>
      <c r="G8288" t="s">
        <v>8468</v>
      </c>
      <c r="I8288" t="s">
        <v>10680</v>
      </c>
      <c r="J8288" t="s">
        <v>284</v>
      </c>
      <c r="K8288" t="s">
        <v>10547</v>
      </c>
      <c r="L8288" t="s">
        <v>8486</v>
      </c>
      <c r="M8288" t="s">
        <v>10606</v>
      </c>
      <c r="O8288" t="s">
        <v>10603</v>
      </c>
      <c r="P8288" s="2">
        <v>46261</v>
      </c>
      <c r="Q8288" t="s">
        <v>10684</v>
      </c>
      <c r="R8288" t="s">
        <v>21184</v>
      </c>
      <c r="S8288">
        <v>1</v>
      </c>
      <c r="T8288" t="s">
        <v>10603</v>
      </c>
      <c r="U8288" t="s">
        <v>92</v>
      </c>
    </row>
    <row r="8289" spans="1:21">
      <c r="A8289" t="s">
        <v>92</v>
      </c>
      <c r="B8289" t="s">
        <v>91</v>
      </c>
      <c r="C8289" t="s">
        <v>289</v>
      </c>
      <c r="D8289" t="s">
        <v>10685</v>
      </c>
      <c r="E8289" s="4">
        <v>46261.474305555559</v>
      </c>
      <c r="F8289" t="s">
        <v>8467</v>
      </c>
      <c r="G8289" t="s">
        <v>8468</v>
      </c>
      <c r="H8289" t="s">
        <v>10686</v>
      </c>
      <c r="O8289" t="s">
        <v>10603</v>
      </c>
      <c r="P8289" s="2">
        <v>46261</v>
      </c>
      <c r="Q8289" t="s">
        <v>9181</v>
      </c>
      <c r="R8289" t="s">
        <v>21185</v>
      </c>
      <c r="S8289">
        <v>1</v>
      </c>
      <c r="T8289" t="s">
        <v>10603</v>
      </c>
      <c r="U8289" t="s">
        <v>92</v>
      </c>
    </row>
    <row r="8290" spans="1:21">
      <c r="A8290" t="s">
        <v>92</v>
      </c>
      <c r="B8290" t="s">
        <v>91</v>
      </c>
      <c r="C8290" t="s">
        <v>289</v>
      </c>
      <c r="D8290" t="s">
        <v>10687</v>
      </c>
      <c r="E8290" s="4">
        <v>46261.497916666667</v>
      </c>
      <c r="F8290" t="s">
        <v>8467</v>
      </c>
      <c r="O8290" t="s">
        <v>10603</v>
      </c>
      <c r="P8290" s="2">
        <v>46261</v>
      </c>
      <c r="Q8290" t="s">
        <v>10688</v>
      </c>
      <c r="R8290" t="s">
        <v>21186</v>
      </c>
      <c r="S8290">
        <v>1</v>
      </c>
      <c r="T8290" t="s">
        <v>10603</v>
      </c>
      <c r="U8290" t="s">
        <v>92</v>
      </c>
    </row>
    <row r="8291" spans="1:21">
      <c r="A8291" t="s">
        <v>92</v>
      </c>
      <c r="B8291" t="s">
        <v>91</v>
      </c>
      <c r="C8291" t="s">
        <v>289</v>
      </c>
      <c r="D8291" t="s">
        <v>10689</v>
      </c>
      <c r="E8291" s="4">
        <v>46261.506944444453</v>
      </c>
      <c r="F8291" t="s">
        <v>8467</v>
      </c>
      <c r="O8291" t="s">
        <v>10603</v>
      </c>
      <c r="P8291" s="2">
        <v>46261</v>
      </c>
      <c r="Q8291" t="s">
        <v>10690</v>
      </c>
      <c r="R8291" t="s">
        <v>21187</v>
      </c>
      <c r="S8291">
        <v>1</v>
      </c>
      <c r="T8291" t="s">
        <v>10603</v>
      </c>
      <c r="U8291" t="s">
        <v>92</v>
      </c>
    </row>
    <row r="8292" spans="1:21">
      <c r="A8292" t="s">
        <v>92</v>
      </c>
      <c r="B8292" t="s">
        <v>91</v>
      </c>
      <c r="C8292" t="s">
        <v>280</v>
      </c>
      <c r="D8292" t="s">
        <v>10691</v>
      </c>
      <c r="E8292" s="4">
        <v>46261.507291666669</v>
      </c>
      <c r="F8292" t="s">
        <v>8467</v>
      </c>
      <c r="G8292" t="s">
        <v>8468</v>
      </c>
      <c r="I8292" t="s">
        <v>10680</v>
      </c>
      <c r="J8292" t="s">
        <v>284</v>
      </c>
      <c r="K8292" t="s">
        <v>10547</v>
      </c>
      <c r="L8292" t="s">
        <v>8486</v>
      </c>
      <c r="M8292" t="s">
        <v>10606</v>
      </c>
      <c r="O8292" t="s">
        <v>10603</v>
      </c>
      <c r="P8292" s="2">
        <v>46261</v>
      </c>
      <c r="Q8292" t="s">
        <v>10692</v>
      </c>
      <c r="R8292" t="s">
        <v>21188</v>
      </c>
      <c r="S8292">
        <v>1</v>
      </c>
      <c r="T8292" t="s">
        <v>10603</v>
      </c>
      <c r="U8292" t="s">
        <v>92</v>
      </c>
    </row>
    <row r="8293" spans="1:21">
      <c r="A8293" t="s">
        <v>92</v>
      </c>
      <c r="B8293" t="s">
        <v>91</v>
      </c>
      <c r="C8293" t="s">
        <v>289</v>
      </c>
      <c r="D8293" t="s">
        <v>10693</v>
      </c>
      <c r="E8293" s="4">
        <v>46261.518750000003</v>
      </c>
      <c r="F8293" t="s">
        <v>8467</v>
      </c>
      <c r="G8293" t="s">
        <v>8468</v>
      </c>
      <c r="H8293" t="s">
        <v>10694</v>
      </c>
      <c r="O8293" t="s">
        <v>10603</v>
      </c>
      <c r="P8293" s="2">
        <v>46261</v>
      </c>
      <c r="Q8293" t="s">
        <v>10695</v>
      </c>
      <c r="R8293" t="s">
        <v>21189</v>
      </c>
      <c r="S8293">
        <v>1</v>
      </c>
      <c r="T8293" t="s">
        <v>10603</v>
      </c>
      <c r="U8293" t="s">
        <v>92</v>
      </c>
    </row>
    <row r="8294" spans="1:21">
      <c r="A8294" t="s">
        <v>92</v>
      </c>
      <c r="B8294" t="s">
        <v>91</v>
      </c>
      <c r="C8294" t="s">
        <v>289</v>
      </c>
      <c r="D8294" t="s">
        <v>10696</v>
      </c>
      <c r="E8294" s="4">
        <v>46261.522916666669</v>
      </c>
      <c r="F8294" t="s">
        <v>8467</v>
      </c>
      <c r="O8294" t="s">
        <v>10603</v>
      </c>
      <c r="P8294" s="2">
        <v>46261</v>
      </c>
      <c r="Q8294" t="s">
        <v>10697</v>
      </c>
      <c r="R8294" t="s">
        <v>21190</v>
      </c>
      <c r="S8294">
        <v>1</v>
      </c>
      <c r="T8294" t="s">
        <v>10603</v>
      </c>
      <c r="U8294" t="s">
        <v>92</v>
      </c>
    </row>
    <row r="8295" spans="1:21">
      <c r="A8295" t="s">
        <v>92</v>
      </c>
      <c r="B8295" t="s">
        <v>91</v>
      </c>
      <c r="C8295" t="s">
        <v>280</v>
      </c>
      <c r="D8295" t="s">
        <v>10698</v>
      </c>
      <c r="E8295" s="4">
        <v>46261.523136574076</v>
      </c>
      <c r="F8295" t="s">
        <v>8467</v>
      </c>
      <c r="G8295" t="s">
        <v>8468</v>
      </c>
      <c r="I8295" t="s">
        <v>10680</v>
      </c>
      <c r="J8295" t="s">
        <v>284</v>
      </c>
      <c r="K8295" t="s">
        <v>10547</v>
      </c>
      <c r="L8295" t="s">
        <v>8486</v>
      </c>
      <c r="M8295" t="s">
        <v>10606</v>
      </c>
      <c r="O8295" t="s">
        <v>10603</v>
      </c>
      <c r="P8295" s="2">
        <v>46261</v>
      </c>
      <c r="Q8295" t="s">
        <v>10699</v>
      </c>
      <c r="R8295" t="s">
        <v>21191</v>
      </c>
      <c r="S8295">
        <v>1</v>
      </c>
      <c r="T8295" t="s">
        <v>10603</v>
      </c>
      <c r="U8295" t="s">
        <v>92</v>
      </c>
    </row>
    <row r="8296" spans="1:21">
      <c r="A8296" t="s">
        <v>92</v>
      </c>
      <c r="B8296" t="s">
        <v>91</v>
      </c>
      <c r="C8296" t="s">
        <v>289</v>
      </c>
      <c r="D8296" t="s">
        <v>10700</v>
      </c>
      <c r="E8296" s="4">
        <v>46261.546527777777</v>
      </c>
      <c r="F8296" t="s">
        <v>8467</v>
      </c>
      <c r="G8296" t="s">
        <v>8468</v>
      </c>
      <c r="H8296" t="s">
        <v>10701</v>
      </c>
      <c r="O8296" t="s">
        <v>10603</v>
      </c>
      <c r="P8296" s="2">
        <v>46261</v>
      </c>
      <c r="Q8296" t="s">
        <v>10702</v>
      </c>
      <c r="R8296" t="s">
        <v>21192</v>
      </c>
      <c r="S8296">
        <v>1</v>
      </c>
      <c r="T8296" t="s">
        <v>10603</v>
      </c>
      <c r="U8296" t="s">
        <v>92</v>
      </c>
    </row>
    <row r="8297" spans="1:21">
      <c r="A8297" t="s">
        <v>92</v>
      </c>
      <c r="B8297" t="s">
        <v>91</v>
      </c>
      <c r="C8297" t="s">
        <v>289</v>
      </c>
      <c r="D8297" t="s">
        <v>10703</v>
      </c>
      <c r="E8297" s="4">
        <v>46261.570833333331</v>
      </c>
      <c r="F8297" t="s">
        <v>8467</v>
      </c>
      <c r="O8297" t="s">
        <v>10603</v>
      </c>
      <c r="P8297" s="2">
        <v>46261</v>
      </c>
      <c r="Q8297" t="s">
        <v>2154</v>
      </c>
      <c r="R8297" t="s">
        <v>21193</v>
      </c>
      <c r="S8297">
        <v>1</v>
      </c>
      <c r="T8297" t="s">
        <v>10603</v>
      </c>
      <c r="U8297" t="s">
        <v>92</v>
      </c>
    </row>
    <row r="8298" spans="1:21">
      <c r="A8298" t="s">
        <v>92</v>
      </c>
      <c r="B8298" t="s">
        <v>91</v>
      </c>
      <c r="C8298" t="s">
        <v>280</v>
      </c>
      <c r="D8298" t="s">
        <v>10704</v>
      </c>
      <c r="E8298" s="4">
        <v>46261.571412037039</v>
      </c>
      <c r="F8298" t="s">
        <v>8510</v>
      </c>
      <c r="G8298" t="s">
        <v>8468</v>
      </c>
      <c r="I8298" t="s">
        <v>10680</v>
      </c>
      <c r="J8298" t="s">
        <v>284</v>
      </c>
      <c r="K8298" t="s">
        <v>10547</v>
      </c>
      <c r="L8298" t="s">
        <v>8486</v>
      </c>
      <c r="M8298" t="s">
        <v>10606</v>
      </c>
      <c r="O8298" t="s">
        <v>10603</v>
      </c>
      <c r="P8298" s="2">
        <v>46261</v>
      </c>
      <c r="Q8298" t="s">
        <v>9493</v>
      </c>
      <c r="R8298" t="s">
        <v>21194</v>
      </c>
      <c r="S8298">
        <v>1</v>
      </c>
      <c r="T8298" t="s">
        <v>10603</v>
      </c>
      <c r="U8298" t="s">
        <v>92</v>
      </c>
    </row>
    <row r="8299" spans="1:21">
      <c r="A8299" t="s">
        <v>92</v>
      </c>
      <c r="B8299" t="s">
        <v>91</v>
      </c>
      <c r="C8299" t="s">
        <v>289</v>
      </c>
      <c r="D8299" t="s">
        <v>10705</v>
      </c>
      <c r="E8299" s="4">
        <v>46261.572916666657</v>
      </c>
      <c r="F8299" t="s">
        <v>8510</v>
      </c>
      <c r="G8299" t="s">
        <v>8468</v>
      </c>
      <c r="H8299" t="s">
        <v>4663</v>
      </c>
      <c r="O8299" t="s">
        <v>10603</v>
      </c>
      <c r="P8299" s="2">
        <v>46261</v>
      </c>
      <c r="Q8299" t="s">
        <v>10706</v>
      </c>
      <c r="R8299" t="s">
        <v>21195</v>
      </c>
      <c r="S8299">
        <v>1</v>
      </c>
      <c r="T8299" t="s">
        <v>10603</v>
      </c>
      <c r="U8299" t="s">
        <v>92</v>
      </c>
    </row>
    <row r="8300" spans="1:21">
      <c r="A8300" t="s">
        <v>92</v>
      </c>
      <c r="B8300" t="s">
        <v>91</v>
      </c>
      <c r="C8300" t="s">
        <v>280</v>
      </c>
      <c r="D8300" t="s">
        <v>10707</v>
      </c>
      <c r="E8300" s="4">
        <v>46261.573206018518</v>
      </c>
      <c r="F8300" t="s">
        <v>8467</v>
      </c>
      <c r="G8300" t="s">
        <v>8468</v>
      </c>
      <c r="I8300" t="s">
        <v>10680</v>
      </c>
      <c r="J8300" t="s">
        <v>284</v>
      </c>
      <c r="K8300" t="s">
        <v>10547</v>
      </c>
      <c r="L8300" t="s">
        <v>8486</v>
      </c>
      <c r="M8300" t="s">
        <v>10606</v>
      </c>
      <c r="O8300" t="s">
        <v>10603</v>
      </c>
      <c r="P8300" s="2">
        <v>46261</v>
      </c>
      <c r="Q8300" t="s">
        <v>10708</v>
      </c>
      <c r="R8300" t="s">
        <v>21196</v>
      </c>
      <c r="S8300">
        <v>1</v>
      </c>
      <c r="T8300" t="s">
        <v>10603</v>
      </c>
      <c r="U8300" t="s">
        <v>92</v>
      </c>
    </row>
    <row r="8301" spans="1:21">
      <c r="A8301" t="s">
        <v>92</v>
      </c>
      <c r="B8301" t="s">
        <v>91</v>
      </c>
      <c r="C8301" t="s">
        <v>289</v>
      </c>
      <c r="D8301" t="s">
        <v>10709</v>
      </c>
      <c r="E8301" s="4">
        <v>46261.583333333343</v>
      </c>
      <c r="F8301" t="s">
        <v>8467</v>
      </c>
      <c r="G8301" t="s">
        <v>8468</v>
      </c>
      <c r="H8301" t="s">
        <v>10710</v>
      </c>
      <c r="O8301" t="s">
        <v>10603</v>
      </c>
      <c r="P8301" s="2">
        <v>46261</v>
      </c>
      <c r="Q8301" t="s">
        <v>10711</v>
      </c>
      <c r="R8301" t="s">
        <v>21197</v>
      </c>
      <c r="S8301">
        <v>1</v>
      </c>
      <c r="T8301" t="s">
        <v>10603</v>
      </c>
      <c r="U8301" t="s">
        <v>92</v>
      </c>
    </row>
    <row r="8302" spans="1:21">
      <c r="A8302" t="s">
        <v>92</v>
      </c>
      <c r="B8302" t="s">
        <v>91</v>
      </c>
      <c r="C8302" t="s">
        <v>289</v>
      </c>
      <c r="D8302" t="s">
        <v>10712</v>
      </c>
      <c r="E8302" s="4">
        <v>46261.584722222222</v>
      </c>
      <c r="F8302" t="s">
        <v>8467</v>
      </c>
      <c r="O8302" t="s">
        <v>10603</v>
      </c>
      <c r="P8302" s="2">
        <v>46261</v>
      </c>
      <c r="Q8302" t="s">
        <v>10713</v>
      </c>
      <c r="R8302" t="s">
        <v>21198</v>
      </c>
      <c r="S8302">
        <v>1</v>
      </c>
      <c r="T8302" t="s">
        <v>10603</v>
      </c>
      <c r="U8302" t="s">
        <v>92</v>
      </c>
    </row>
    <row r="8303" spans="1:21">
      <c r="A8303" t="s">
        <v>92</v>
      </c>
      <c r="B8303" t="s">
        <v>91</v>
      </c>
      <c r="C8303" t="s">
        <v>289</v>
      </c>
      <c r="D8303" t="s">
        <v>10714</v>
      </c>
      <c r="E8303" s="4">
        <v>46261.606944444437</v>
      </c>
      <c r="F8303" t="s">
        <v>8467</v>
      </c>
      <c r="O8303" t="s">
        <v>10603</v>
      </c>
      <c r="P8303" s="2">
        <v>46261</v>
      </c>
      <c r="Q8303" t="s">
        <v>10715</v>
      </c>
      <c r="R8303" t="s">
        <v>21199</v>
      </c>
      <c r="S8303">
        <v>1</v>
      </c>
      <c r="T8303" t="s">
        <v>10603</v>
      </c>
      <c r="U8303" t="s">
        <v>92</v>
      </c>
    </row>
    <row r="8304" spans="1:21">
      <c r="A8304" t="s">
        <v>92</v>
      </c>
      <c r="B8304" t="s">
        <v>91</v>
      </c>
      <c r="C8304" t="s">
        <v>280</v>
      </c>
      <c r="D8304" t="s">
        <v>10716</v>
      </c>
      <c r="E8304" s="4">
        <v>46261.632835648154</v>
      </c>
      <c r="F8304" t="s">
        <v>8467</v>
      </c>
      <c r="G8304" t="s">
        <v>8468</v>
      </c>
      <c r="I8304" t="s">
        <v>10680</v>
      </c>
      <c r="J8304" t="s">
        <v>284</v>
      </c>
      <c r="K8304" t="s">
        <v>10547</v>
      </c>
      <c r="L8304" t="s">
        <v>8486</v>
      </c>
      <c r="M8304" t="s">
        <v>10606</v>
      </c>
      <c r="O8304" t="s">
        <v>10603</v>
      </c>
      <c r="P8304" s="2">
        <v>46261</v>
      </c>
      <c r="Q8304" t="s">
        <v>10717</v>
      </c>
      <c r="R8304" t="s">
        <v>21200</v>
      </c>
      <c r="S8304">
        <v>1</v>
      </c>
      <c r="T8304" t="s">
        <v>10603</v>
      </c>
      <c r="U8304" t="s">
        <v>92</v>
      </c>
    </row>
    <row r="8305" spans="1:21">
      <c r="A8305" t="s">
        <v>92</v>
      </c>
      <c r="B8305" t="s">
        <v>91</v>
      </c>
      <c r="C8305" t="s">
        <v>289</v>
      </c>
      <c r="D8305" t="s">
        <v>10718</v>
      </c>
      <c r="E8305" s="4">
        <v>46261.635416666657</v>
      </c>
      <c r="F8305" t="s">
        <v>8467</v>
      </c>
      <c r="G8305" t="s">
        <v>8468</v>
      </c>
      <c r="H8305" t="s">
        <v>3610</v>
      </c>
      <c r="O8305" t="s">
        <v>10603</v>
      </c>
      <c r="P8305" s="2">
        <v>46261</v>
      </c>
      <c r="Q8305" t="s">
        <v>10719</v>
      </c>
      <c r="R8305" t="s">
        <v>21201</v>
      </c>
      <c r="S8305">
        <v>1</v>
      </c>
      <c r="T8305" t="s">
        <v>10603</v>
      </c>
      <c r="U8305" t="s">
        <v>92</v>
      </c>
    </row>
    <row r="8306" spans="1:21">
      <c r="A8306" t="s">
        <v>92</v>
      </c>
      <c r="B8306" t="s">
        <v>91</v>
      </c>
      <c r="C8306" t="s">
        <v>280</v>
      </c>
      <c r="D8306" t="s">
        <v>10720</v>
      </c>
      <c r="E8306" s="4">
        <v>46261.635879629634</v>
      </c>
      <c r="F8306" t="s">
        <v>8467</v>
      </c>
      <c r="G8306" t="s">
        <v>8468</v>
      </c>
      <c r="I8306" t="s">
        <v>10680</v>
      </c>
      <c r="J8306" t="s">
        <v>284</v>
      </c>
      <c r="K8306" t="s">
        <v>10547</v>
      </c>
      <c r="L8306" t="s">
        <v>8486</v>
      </c>
      <c r="M8306" t="s">
        <v>10606</v>
      </c>
      <c r="O8306" t="s">
        <v>10603</v>
      </c>
      <c r="P8306" s="2">
        <v>46261</v>
      </c>
      <c r="Q8306" t="s">
        <v>10721</v>
      </c>
      <c r="R8306" t="s">
        <v>21202</v>
      </c>
      <c r="S8306">
        <v>1</v>
      </c>
      <c r="T8306" t="s">
        <v>10603</v>
      </c>
      <c r="U8306" t="s">
        <v>92</v>
      </c>
    </row>
    <row r="8307" spans="1:21">
      <c r="A8307" t="s">
        <v>92</v>
      </c>
      <c r="B8307" t="s">
        <v>91</v>
      </c>
      <c r="C8307" t="s">
        <v>289</v>
      </c>
      <c r="D8307" t="s">
        <v>10722</v>
      </c>
      <c r="E8307" s="4">
        <v>46261.64166666667</v>
      </c>
      <c r="F8307" t="s">
        <v>8467</v>
      </c>
      <c r="G8307" t="s">
        <v>8468</v>
      </c>
      <c r="H8307" t="s">
        <v>10723</v>
      </c>
      <c r="O8307" t="s">
        <v>10603</v>
      </c>
      <c r="P8307" s="2">
        <v>46261</v>
      </c>
      <c r="Q8307" t="s">
        <v>10724</v>
      </c>
      <c r="R8307" t="s">
        <v>21203</v>
      </c>
      <c r="S8307">
        <v>1</v>
      </c>
      <c r="T8307" t="s">
        <v>10603</v>
      </c>
      <c r="U8307" t="s">
        <v>92</v>
      </c>
    </row>
    <row r="8308" spans="1:21">
      <c r="A8308" t="s">
        <v>92</v>
      </c>
      <c r="B8308" t="s">
        <v>91</v>
      </c>
      <c r="C8308" t="s">
        <v>280</v>
      </c>
      <c r="D8308" t="s">
        <v>10725</v>
      </c>
      <c r="E8308" s="4">
        <v>46261.641736111109</v>
      </c>
      <c r="F8308" t="s">
        <v>8467</v>
      </c>
      <c r="G8308" t="s">
        <v>8468</v>
      </c>
      <c r="I8308" t="s">
        <v>10680</v>
      </c>
      <c r="J8308" t="s">
        <v>284</v>
      </c>
      <c r="K8308" t="s">
        <v>10547</v>
      </c>
      <c r="L8308" t="s">
        <v>8486</v>
      </c>
      <c r="M8308" t="s">
        <v>10606</v>
      </c>
      <c r="O8308" t="s">
        <v>10603</v>
      </c>
      <c r="P8308" s="2">
        <v>46261</v>
      </c>
      <c r="Q8308" t="s">
        <v>10726</v>
      </c>
      <c r="R8308" t="s">
        <v>21204</v>
      </c>
      <c r="S8308">
        <v>1</v>
      </c>
      <c r="T8308" t="s">
        <v>10603</v>
      </c>
      <c r="U8308" t="s">
        <v>92</v>
      </c>
    </row>
    <row r="8309" spans="1:21">
      <c r="A8309" t="s">
        <v>92</v>
      </c>
      <c r="B8309" t="s">
        <v>91</v>
      </c>
      <c r="C8309" t="s">
        <v>289</v>
      </c>
      <c r="D8309" t="s">
        <v>10727</v>
      </c>
      <c r="E8309" s="4">
        <v>46261.661111111112</v>
      </c>
      <c r="F8309" t="s">
        <v>8467</v>
      </c>
      <c r="G8309" t="s">
        <v>8468</v>
      </c>
      <c r="H8309" t="s">
        <v>10728</v>
      </c>
      <c r="O8309" t="s">
        <v>10603</v>
      </c>
      <c r="P8309" s="2">
        <v>46261</v>
      </c>
      <c r="Q8309" t="s">
        <v>10729</v>
      </c>
      <c r="R8309" t="s">
        <v>21205</v>
      </c>
      <c r="S8309">
        <v>1</v>
      </c>
      <c r="T8309" t="s">
        <v>10603</v>
      </c>
      <c r="U8309" t="s">
        <v>92</v>
      </c>
    </row>
    <row r="8310" spans="1:21">
      <c r="A8310" t="s">
        <v>92</v>
      </c>
      <c r="B8310" t="s">
        <v>91</v>
      </c>
      <c r="C8310" t="s">
        <v>289</v>
      </c>
      <c r="D8310" t="s">
        <v>10730</v>
      </c>
      <c r="E8310" s="4">
        <v>46261.675000000003</v>
      </c>
      <c r="F8310" t="s">
        <v>8467</v>
      </c>
      <c r="O8310" t="s">
        <v>10603</v>
      </c>
      <c r="P8310" s="2">
        <v>46261</v>
      </c>
      <c r="Q8310" t="s">
        <v>881</v>
      </c>
      <c r="R8310" t="s">
        <v>21206</v>
      </c>
      <c r="S8310">
        <v>1</v>
      </c>
      <c r="T8310" t="s">
        <v>10603</v>
      </c>
      <c r="U8310" t="s">
        <v>92</v>
      </c>
    </row>
    <row r="8311" spans="1:21">
      <c r="A8311" t="s">
        <v>92</v>
      </c>
      <c r="B8311" t="s">
        <v>91</v>
      </c>
      <c r="C8311" t="s">
        <v>289</v>
      </c>
      <c r="D8311" t="s">
        <v>10731</v>
      </c>
      <c r="E8311" s="4">
        <v>46261.695138888892</v>
      </c>
      <c r="F8311" t="s">
        <v>8467</v>
      </c>
      <c r="O8311" t="s">
        <v>10603</v>
      </c>
      <c r="P8311" s="2">
        <v>46261</v>
      </c>
      <c r="Q8311" t="s">
        <v>8107</v>
      </c>
      <c r="R8311" t="s">
        <v>21207</v>
      </c>
      <c r="S8311">
        <v>1</v>
      </c>
      <c r="T8311" t="s">
        <v>10603</v>
      </c>
      <c r="U8311" t="s">
        <v>92</v>
      </c>
    </row>
    <row r="8312" spans="1:21">
      <c r="A8312" t="s">
        <v>92</v>
      </c>
      <c r="B8312" t="s">
        <v>91</v>
      </c>
      <c r="C8312" t="s">
        <v>280</v>
      </c>
      <c r="D8312" t="s">
        <v>10732</v>
      </c>
      <c r="E8312" s="4">
        <v>46261.698935185188</v>
      </c>
      <c r="F8312" t="s">
        <v>8467</v>
      </c>
      <c r="G8312" t="s">
        <v>8468</v>
      </c>
      <c r="I8312" t="s">
        <v>10680</v>
      </c>
      <c r="J8312" t="s">
        <v>284</v>
      </c>
      <c r="K8312" t="s">
        <v>10547</v>
      </c>
      <c r="L8312" t="s">
        <v>8486</v>
      </c>
      <c r="M8312" t="s">
        <v>10606</v>
      </c>
      <c r="O8312" t="s">
        <v>10603</v>
      </c>
      <c r="P8312" s="2">
        <v>46261</v>
      </c>
      <c r="Q8312" t="s">
        <v>10733</v>
      </c>
      <c r="R8312" t="s">
        <v>21208</v>
      </c>
      <c r="S8312">
        <v>1</v>
      </c>
      <c r="T8312" t="s">
        <v>10603</v>
      </c>
      <c r="U8312" t="s">
        <v>92</v>
      </c>
    </row>
    <row r="8313" spans="1:21">
      <c r="A8313" t="s">
        <v>92</v>
      </c>
      <c r="B8313" t="s">
        <v>91</v>
      </c>
      <c r="C8313" t="s">
        <v>289</v>
      </c>
      <c r="D8313" t="s">
        <v>10734</v>
      </c>
      <c r="E8313" s="4">
        <v>46261.708333333343</v>
      </c>
      <c r="F8313" t="s">
        <v>8467</v>
      </c>
      <c r="G8313" t="s">
        <v>8468</v>
      </c>
      <c r="H8313" t="s">
        <v>10735</v>
      </c>
      <c r="O8313" t="s">
        <v>10603</v>
      </c>
      <c r="P8313" s="2">
        <v>46261</v>
      </c>
      <c r="Q8313" t="s">
        <v>10736</v>
      </c>
      <c r="R8313" t="s">
        <v>21209</v>
      </c>
      <c r="S8313">
        <v>1</v>
      </c>
      <c r="T8313" t="s">
        <v>10603</v>
      </c>
      <c r="U8313" t="s">
        <v>92</v>
      </c>
    </row>
    <row r="8314" spans="1:21">
      <c r="A8314" t="s">
        <v>92</v>
      </c>
      <c r="B8314" t="s">
        <v>91</v>
      </c>
      <c r="C8314" t="s">
        <v>289</v>
      </c>
      <c r="D8314" t="s">
        <v>10737</v>
      </c>
      <c r="E8314" s="4">
        <v>46261.71597222222</v>
      </c>
      <c r="F8314" t="s">
        <v>8467</v>
      </c>
      <c r="O8314" t="s">
        <v>10603</v>
      </c>
      <c r="P8314" s="2">
        <v>46261</v>
      </c>
      <c r="Q8314" t="s">
        <v>7891</v>
      </c>
      <c r="R8314" t="s">
        <v>21210</v>
      </c>
      <c r="S8314">
        <v>1</v>
      </c>
      <c r="T8314" t="s">
        <v>10603</v>
      </c>
      <c r="U8314" t="s">
        <v>92</v>
      </c>
    </row>
    <row r="8315" spans="1:21">
      <c r="A8315" t="s">
        <v>92</v>
      </c>
      <c r="B8315" t="s">
        <v>91</v>
      </c>
      <c r="C8315" t="s">
        <v>289</v>
      </c>
      <c r="D8315" t="s">
        <v>10738</v>
      </c>
      <c r="E8315" s="4">
        <v>46261.755555555559</v>
      </c>
      <c r="F8315" t="s">
        <v>8467</v>
      </c>
      <c r="O8315" t="s">
        <v>10603</v>
      </c>
      <c r="P8315" s="2">
        <v>46261</v>
      </c>
      <c r="Q8315" t="s">
        <v>10267</v>
      </c>
      <c r="R8315" t="s">
        <v>21211</v>
      </c>
      <c r="S8315">
        <v>1</v>
      </c>
      <c r="T8315" t="s">
        <v>10603</v>
      </c>
      <c r="U8315" t="s">
        <v>92</v>
      </c>
    </row>
    <row r="8316" spans="1:21">
      <c r="A8316" t="s">
        <v>92</v>
      </c>
      <c r="B8316" t="s">
        <v>91</v>
      </c>
      <c r="C8316" t="s">
        <v>289</v>
      </c>
      <c r="D8316" t="s">
        <v>10739</v>
      </c>
      <c r="E8316" s="4">
        <v>46261.78125</v>
      </c>
      <c r="F8316" t="s">
        <v>8467</v>
      </c>
      <c r="O8316" t="s">
        <v>10603</v>
      </c>
      <c r="P8316" s="2">
        <v>46261</v>
      </c>
      <c r="Q8316" t="s">
        <v>10740</v>
      </c>
      <c r="R8316" t="s">
        <v>21212</v>
      </c>
      <c r="S8316">
        <v>1</v>
      </c>
      <c r="T8316" t="s">
        <v>10603</v>
      </c>
      <c r="U8316" t="s">
        <v>92</v>
      </c>
    </row>
    <row r="8317" spans="1:21">
      <c r="A8317" t="s">
        <v>92</v>
      </c>
      <c r="B8317" t="s">
        <v>91</v>
      </c>
      <c r="C8317" t="s">
        <v>289</v>
      </c>
      <c r="D8317" t="s">
        <v>10741</v>
      </c>
      <c r="E8317" s="4">
        <v>46261.785416666673</v>
      </c>
      <c r="F8317" t="s">
        <v>8467</v>
      </c>
      <c r="O8317" t="s">
        <v>10603</v>
      </c>
      <c r="P8317" s="2">
        <v>46261</v>
      </c>
      <c r="Q8317" t="s">
        <v>10742</v>
      </c>
      <c r="R8317" t="s">
        <v>21213</v>
      </c>
      <c r="S8317">
        <v>1</v>
      </c>
      <c r="T8317" t="s">
        <v>10603</v>
      </c>
      <c r="U8317" t="s">
        <v>92</v>
      </c>
    </row>
    <row r="8318" spans="1:21">
      <c r="A8318" t="s">
        <v>92</v>
      </c>
      <c r="B8318" t="s">
        <v>91</v>
      </c>
      <c r="C8318" t="s">
        <v>289</v>
      </c>
      <c r="D8318" t="s">
        <v>10743</v>
      </c>
      <c r="E8318" s="4">
        <v>46261.798611111109</v>
      </c>
      <c r="F8318" t="s">
        <v>8467</v>
      </c>
      <c r="O8318" t="s">
        <v>10603</v>
      </c>
      <c r="P8318" s="2">
        <v>46261</v>
      </c>
      <c r="Q8318" t="s">
        <v>9806</v>
      </c>
      <c r="R8318" t="s">
        <v>21214</v>
      </c>
      <c r="S8318">
        <v>1</v>
      </c>
      <c r="T8318" t="s">
        <v>10603</v>
      </c>
      <c r="U8318" t="s">
        <v>92</v>
      </c>
    </row>
    <row r="8319" spans="1:21">
      <c r="A8319" t="s">
        <v>92</v>
      </c>
      <c r="B8319" t="s">
        <v>91</v>
      </c>
      <c r="C8319" t="s">
        <v>280</v>
      </c>
      <c r="D8319" t="s">
        <v>10744</v>
      </c>
      <c r="E8319" s="4">
        <v>46263.412256944437</v>
      </c>
      <c r="F8319" t="s">
        <v>8467</v>
      </c>
      <c r="G8319" t="s">
        <v>8468</v>
      </c>
      <c r="I8319" t="s">
        <v>10745</v>
      </c>
      <c r="J8319" t="s">
        <v>284</v>
      </c>
      <c r="K8319" t="s">
        <v>10547</v>
      </c>
      <c r="L8319" t="s">
        <v>8486</v>
      </c>
      <c r="M8319" t="s">
        <v>10606</v>
      </c>
      <c r="O8319" t="s">
        <v>10603</v>
      </c>
      <c r="P8319" s="2">
        <v>46263</v>
      </c>
      <c r="Q8319" t="s">
        <v>10746</v>
      </c>
      <c r="R8319" t="s">
        <v>21215</v>
      </c>
      <c r="S8319">
        <v>1</v>
      </c>
      <c r="T8319" t="s">
        <v>10603</v>
      </c>
      <c r="U8319" t="s">
        <v>92</v>
      </c>
    </row>
    <row r="8320" spans="1:21">
      <c r="A8320" t="s">
        <v>92</v>
      </c>
      <c r="B8320" t="s">
        <v>91</v>
      </c>
      <c r="C8320" t="s">
        <v>289</v>
      </c>
      <c r="D8320" t="s">
        <v>10747</v>
      </c>
      <c r="E8320" s="4">
        <v>46263.411805555559</v>
      </c>
      <c r="F8320" t="s">
        <v>8467</v>
      </c>
      <c r="G8320" t="s">
        <v>8468</v>
      </c>
      <c r="H8320" t="s">
        <v>576</v>
      </c>
      <c r="O8320" t="s">
        <v>10603</v>
      </c>
      <c r="P8320" s="2">
        <v>46263</v>
      </c>
      <c r="Q8320" t="s">
        <v>10748</v>
      </c>
      <c r="R8320" t="s">
        <v>21216</v>
      </c>
      <c r="S8320">
        <v>1</v>
      </c>
      <c r="T8320" t="s">
        <v>10603</v>
      </c>
      <c r="U8320" t="s">
        <v>92</v>
      </c>
    </row>
    <row r="8321" spans="1:21">
      <c r="A8321" t="s">
        <v>92</v>
      </c>
      <c r="B8321" t="s">
        <v>91</v>
      </c>
      <c r="C8321" t="s">
        <v>280</v>
      </c>
      <c r="D8321" t="s">
        <v>10749</v>
      </c>
      <c r="E8321" s="4">
        <v>46263.412499999999</v>
      </c>
      <c r="F8321" t="s">
        <v>8467</v>
      </c>
      <c r="G8321" t="s">
        <v>8468</v>
      </c>
      <c r="I8321" t="s">
        <v>10745</v>
      </c>
      <c r="J8321" t="s">
        <v>284</v>
      </c>
      <c r="K8321" t="s">
        <v>10547</v>
      </c>
      <c r="L8321" t="s">
        <v>8486</v>
      </c>
      <c r="M8321" t="s">
        <v>10606</v>
      </c>
      <c r="O8321" t="s">
        <v>10603</v>
      </c>
      <c r="P8321" s="2">
        <v>46263</v>
      </c>
      <c r="Q8321" t="s">
        <v>10750</v>
      </c>
      <c r="R8321" t="s">
        <v>21217</v>
      </c>
      <c r="S8321">
        <v>1</v>
      </c>
      <c r="T8321" t="s">
        <v>10603</v>
      </c>
      <c r="U8321" t="s">
        <v>92</v>
      </c>
    </row>
    <row r="8322" spans="1:21">
      <c r="A8322" t="s">
        <v>92</v>
      </c>
      <c r="B8322" t="s">
        <v>91</v>
      </c>
      <c r="C8322" t="s">
        <v>289</v>
      </c>
      <c r="D8322" t="s">
        <v>10751</v>
      </c>
      <c r="E8322" s="4">
        <v>46263.470138888893</v>
      </c>
      <c r="F8322" t="s">
        <v>8467</v>
      </c>
      <c r="G8322" t="s">
        <v>8468</v>
      </c>
      <c r="H8322" t="s">
        <v>10752</v>
      </c>
      <c r="O8322" t="s">
        <v>10603</v>
      </c>
      <c r="P8322" s="2">
        <v>46263</v>
      </c>
      <c r="Q8322" t="s">
        <v>10753</v>
      </c>
      <c r="R8322" t="s">
        <v>21218</v>
      </c>
      <c r="S8322">
        <v>1</v>
      </c>
      <c r="T8322" t="s">
        <v>10603</v>
      </c>
      <c r="U8322" t="s">
        <v>92</v>
      </c>
    </row>
    <row r="8323" spans="1:21">
      <c r="A8323" t="s">
        <v>92</v>
      </c>
      <c r="B8323" t="s">
        <v>91</v>
      </c>
      <c r="C8323" t="s">
        <v>289</v>
      </c>
      <c r="D8323" t="s">
        <v>10754</v>
      </c>
      <c r="E8323" s="4">
        <v>46263.472222222219</v>
      </c>
      <c r="F8323" t="s">
        <v>8467</v>
      </c>
      <c r="O8323" t="s">
        <v>10603</v>
      </c>
      <c r="P8323" s="2">
        <v>46263</v>
      </c>
      <c r="Q8323" t="s">
        <v>10755</v>
      </c>
      <c r="R8323" t="s">
        <v>21219</v>
      </c>
      <c r="S8323">
        <v>1</v>
      </c>
      <c r="T8323" t="s">
        <v>10603</v>
      </c>
      <c r="U8323" t="s">
        <v>92</v>
      </c>
    </row>
    <row r="8324" spans="1:21">
      <c r="A8324" t="s">
        <v>92</v>
      </c>
      <c r="B8324" t="s">
        <v>91</v>
      </c>
      <c r="C8324" t="s">
        <v>289</v>
      </c>
      <c r="D8324" t="s">
        <v>10756</v>
      </c>
      <c r="E8324" s="4">
        <v>46263.506944444453</v>
      </c>
      <c r="F8324" t="s">
        <v>8467</v>
      </c>
      <c r="O8324" t="s">
        <v>10603</v>
      </c>
      <c r="P8324" s="2">
        <v>46263</v>
      </c>
      <c r="Q8324" t="s">
        <v>10690</v>
      </c>
      <c r="R8324" t="s">
        <v>21220</v>
      </c>
      <c r="S8324">
        <v>1</v>
      </c>
      <c r="T8324" t="s">
        <v>10603</v>
      </c>
      <c r="U8324" t="s">
        <v>92</v>
      </c>
    </row>
    <row r="8325" spans="1:21">
      <c r="A8325" t="s">
        <v>92</v>
      </c>
      <c r="B8325" t="s">
        <v>91</v>
      </c>
      <c r="C8325" t="s">
        <v>280</v>
      </c>
      <c r="D8325" t="s">
        <v>10757</v>
      </c>
      <c r="E8325" s="4">
        <v>46263.512013888889</v>
      </c>
      <c r="F8325" t="s">
        <v>8467</v>
      </c>
      <c r="G8325" t="s">
        <v>8468</v>
      </c>
      <c r="I8325" t="s">
        <v>10745</v>
      </c>
      <c r="J8325" t="s">
        <v>284</v>
      </c>
      <c r="K8325" t="s">
        <v>10547</v>
      </c>
      <c r="L8325" t="s">
        <v>8486</v>
      </c>
      <c r="M8325" t="s">
        <v>10606</v>
      </c>
      <c r="O8325" t="s">
        <v>10603</v>
      </c>
      <c r="P8325" s="2">
        <v>46263</v>
      </c>
      <c r="Q8325" t="s">
        <v>10758</v>
      </c>
      <c r="R8325" t="s">
        <v>21221</v>
      </c>
      <c r="S8325">
        <v>1</v>
      </c>
      <c r="T8325" t="s">
        <v>10603</v>
      </c>
      <c r="U8325" t="s">
        <v>92</v>
      </c>
    </row>
    <row r="8326" spans="1:21">
      <c r="A8326" t="s">
        <v>92</v>
      </c>
      <c r="B8326" t="s">
        <v>91</v>
      </c>
      <c r="C8326" t="s">
        <v>289</v>
      </c>
      <c r="D8326" t="s">
        <v>10759</v>
      </c>
      <c r="E8326" s="4">
        <v>46263.563888888893</v>
      </c>
      <c r="F8326" t="s">
        <v>8467</v>
      </c>
      <c r="G8326" t="s">
        <v>8468</v>
      </c>
      <c r="H8326" t="s">
        <v>10760</v>
      </c>
      <c r="O8326" t="s">
        <v>10603</v>
      </c>
      <c r="P8326" s="2">
        <v>46263</v>
      </c>
      <c r="Q8326" t="s">
        <v>7947</v>
      </c>
      <c r="R8326" t="s">
        <v>21222</v>
      </c>
      <c r="S8326">
        <v>1</v>
      </c>
      <c r="T8326" t="s">
        <v>10603</v>
      </c>
      <c r="U8326" t="s">
        <v>92</v>
      </c>
    </row>
    <row r="8327" spans="1:21">
      <c r="A8327" t="s">
        <v>92</v>
      </c>
      <c r="B8327" t="s">
        <v>91</v>
      </c>
      <c r="C8327" t="s">
        <v>289</v>
      </c>
      <c r="D8327" t="s">
        <v>10761</v>
      </c>
      <c r="E8327" s="4">
        <v>46263.584027777782</v>
      </c>
      <c r="F8327" t="s">
        <v>8467</v>
      </c>
      <c r="O8327" t="s">
        <v>10603</v>
      </c>
      <c r="P8327" s="2">
        <v>46263</v>
      </c>
      <c r="Q8327" t="s">
        <v>9880</v>
      </c>
      <c r="R8327" t="s">
        <v>21223</v>
      </c>
      <c r="S8327">
        <v>1</v>
      </c>
      <c r="T8327" t="s">
        <v>10603</v>
      </c>
      <c r="U8327" t="s">
        <v>92</v>
      </c>
    </row>
    <row r="8328" spans="1:21">
      <c r="A8328" t="s">
        <v>92</v>
      </c>
      <c r="B8328" t="s">
        <v>91</v>
      </c>
      <c r="C8328" t="s">
        <v>289</v>
      </c>
      <c r="D8328" t="s">
        <v>10762</v>
      </c>
      <c r="E8328" s="4">
        <v>46263.680555555547</v>
      </c>
      <c r="F8328" t="s">
        <v>8467</v>
      </c>
      <c r="O8328" t="s">
        <v>10603</v>
      </c>
      <c r="P8328" s="2">
        <v>46263</v>
      </c>
      <c r="Q8328" t="s">
        <v>10763</v>
      </c>
      <c r="R8328" t="s">
        <v>21224</v>
      </c>
      <c r="S8328">
        <v>1</v>
      </c>
      <c r="T8328" t="s">
        <v>10603</v>
      </c>
      <c r="U8328" t="s">
        <v>92</v>
      </c>
    </row>
    <row r="8329" spans="1:21">
      <c r="A8329" t="s">
        <v>92</v>
      </c>
      <c r="B8329" t="s">
        <v>91</v>
      </c>
      <c r="C8329" t="s">
        <v>289</v>
      </c>
      <c r="D8329" t="s">
        <v>10764</v>
      </c>
      <c r="E8329" s="4">
        <v>46263.712500000001</v>
      </c>
      <c r="F8329" t="s">
        <v>8467</v>
      </c>
      <c r="O8329" t="s">
        <v>10603</v>
      </c>
      <c r="P8329" s="2">
        <v>46263</v>
      </c>
      <c r="Q8329" t="s">
        <v>10765</v>
      </c>
      <c r="R8329" t="s">
        <v>21225</v>
      </c>
      <c r="S8329">
        <v>1</v>
      </c>
      <c r="T8329" t="s">
        <v>10603</v>
      </c>
      <c r="U8329" t="s">
        <v>92</v>
      </c>
    </row>
    <row r="8330" spans="1:21">
      <c r="A8330" t="s">
        <v>92</v>
      </c>
      <c r="B8330" t="s">
        <v>91</v>
      </c>
      <c r="C8330" t="s">
        <v>289</v>
      </c>
      <c r="D8330" t="s">
        <v>10766</v>
      </c>
      <c r="E8330" s="4">
        <v>46263.720833333333</v>
      </c>
      <c r="F8330" t="s">
        <v>8467</v>
      </c>
      <c r="O8330" t="s">
        <v>10603</v>
      </c>
      <c r="P8330" s="2">
        <v>46263</v>
      </c>
      <c r="Q8330" t="s">
        <v>10767</v>
      </c>
      <c r="R8330" t="s">
        <v>21226</v>
      </c>
      <c r="S8330">
        <v>1</v>
      </c>
      <c r="T8330" t="s">
        <v>10603</v>
      </c>
      <c r="U8330" t="s">
        <v>92</v>
      </c>
    </row>
    <row r="8331" spans="1:21">
      <c r="A8331" t="s">
        <v>92</v>
      </c>
      <c r="B8331" t="s">
        <v>91</v>
      </c>
      <c r="C8331" t="s">
        <v>280</v>
      </c>
      <c r="D8331" t="s">
        <v>10768</v>
      </c>
      <c r="E8331" s="4">
        <v>46263.790462962963</v>
      </c>
      <c r="F8331" t="s">
        <v>8467</v>
      </c>
      <c r="G8331" t="s">
        <v>8468</v>
      </c>
      <c r="I8331" t="s">
        <v>10745</v>
      </c>
      <c r="J8331" t="s">
        <v>284</v>
      </c>
      <c r="K8331" t="s">
        <v>10547</v>
      </c>
      <c r="L8331" t="s">
        <v>8486</v>
      </c>
      <c r="M8331" t="s">
        <v>10606</v>
      </c>
      <c r="O8331" t="s">
        <v>10603</v>
      </c>
      <c r="P8331" s="2">
        <v>46263</v>
      </c>
      <c r="Q8331" t="s">
        <v>10769</v>
      </c>
      <c r="R8331" t="s">
        <v>21227</v>
      </c>
      <c r="S8331">
        <v>1</v>
      </c>
      <c r="T8331" t="s">
        <v>10603</v>
      </c>
      <c r="U8331" t="s">
        <v>92</v>
      </c>
    </row>
    <row r="8332" spans="1:21">
      <c r="A8332" t="s">
        <v>92</v>
      </c>
      <c r="B8332" t="s">
        <v>91</v>
      </c>
      <c r="C8332" t="s">
        <v>289</v>
      </c>
      <c r="D8332" t="s">
        <v>10770</v>
      </c>
      <c r="E8332" s="4">
        <v>46263.804861111108</v>
      </c>
      <c r="F8332" t="s">
        <v>8467</v>
      </c>
      <c r="G8332" t="s">
        <v>8468</v>
      </c>
      <c r="H8332" t="s">
        <v>10771</v>
      </c>
      <c r="O8332" t="s">
        <v>10603</v>
      </c>
      <c r="P8332" s="2">
        <v>46263</v>
      </c>
      <c r="Q8332" t="s">
        <v>10772</v>
      </c>
      <c r="R8332" t="s">
        <v>21228</v>
      </c>
      <c r="S8332">
        <v>1</v>
      </c>
      <c r="T8332" t="s">
        <v>10603</v>
      </c>
      <c r="U8332" t="s">
        <v>92</v>
      </c>
    </row>
    <row r="8333" spans="1:21">
      <c r="A8333" t="s">
        <v>92</v>
      </c>
      <c r="B8333" t="s">
        <v>91</v>
      </c>
      <c r="C8333" t="s">
        <v>280</v>
      </c>
      <c r="D8333" t="s">
        <v>10773</v>
      </c>
      <c r="E8333" s="4">
        <v>46264.413148148153</v>
      </c>
      <c r="F8333" t="s">
        <v>8467</v>
      </c>
      <c r="G8333" t="s">
        <v>8468</v>
      </c>
      <c r="I8333" t="s">
        <v>10745</v>
      </c>
      <c r="J8333" t="s">
        <v>284</v>
      </c>
      <c r="K8333" t="s">
        <v>10547</v>
      </c>
      <c r="L8333" t="s">
        <v>8486</v>
      </c>
      <c r="M8333" t="s">
        <v>10606</v>
      </c>
      <c r="O8333" t="s">
        <v>10603</v>
      </c>
      <c r="P8333" s="2">
        <v>46264</v>
      </c>
      <c r="Q8333" t="s">
        <v>9503</v>
      </c>
      <c r="R8333" t="s">
        <v>21229</v>
      </c>
      <c r="S8333">
        <v>1</v>
      </c>
      <c r="T8333" t="s">
        <v>10603</v>
      </c>
      <c r="U8333" t="s">
        <v>92</v>
      </c>
    </row>
    <row r="8334" spans="1:21">
      <c r="A8334" t="s">
        <v>92</v>
      </c>
      <c r="B8334" t="s">
        <v>91</v>
      </c>
      <c r="C8334" t="s">
        <v>289</v>
      </c>
      <c r="D8334" t="s">
        <v>10774</v>
      </c>
      <c r="E8334" s="4">
        <v>46264.461111111108</v>
      </c>
      <c r="F8334" t="s">
        <v>8467</v>
      </c>
      <c r="G8334" t="s">
        <v>8468</v>
      </c>
      <c r="H8334" t="s">
        <v>10775</v>
      </c>
      <c r="O8334" t="s">
        <v>10603</v>
      </c>
      <c r="P8334" s="2">
        <v>46264</v>
      </c>
      <c r="Q8334" t="s">
        <v>10776</v>
      </c>
      <c r="R8334" t="s">
        <v>21230</v>
      </c>
      <c r="S8334">
        <v>1</v>
      </c>
      <c r="T8334" t="s">
        <v>10603</v>
      </c>
      <c r="U8334" t="s">
        <v>92</v>
      </c>
    </row>
    <row r="8335" spans="1:21">
      <c r="A8335" t="s">
        <v>92</v>
      </c>
      <c r="B8335" t="s">
        <v>91</v>
      </c>
      <c r="C8335" t="s">
        <v>280</v>
      </c>
      <c r="D8335" t="s">
        <v>10777</v>
      </c>
      <c r="E8335" s="4">
        <v>46264.555127314823</v>
      </c>
      <c r="F8335" t="s">
        <v>8467</v>
      </c>
      <c r="G8335" t="s">
        <v>8468</v>
      </c>
      <c r="I8335" t="s">
        <v>10745</v>
      </c>
      <c r="J8335" t="s">
        <v>284</v>
      </c>
      <c r="K8335" t="s">
        <v>10547</v>
      </c>
      <c r="L8335" t="s">
        <v>8486</v>
      </c>
      <c r="M8335" t="s">
        <v>10606</v>
      </c>
      <c r="O8335" t="s">
        <v>10603</v>
      </c>
      <c r="P8335" s="2">
        <v>46264</v>
      </c>
      <c r="Q8335" t="s">
        <v>10778</v>
      </c>
      <c r="R8335" t="s">
        <v>21231</v>
      </c>
      <c r="S8335">
        <v>1</v>
      </c>
      <c r="T8335" t="s">
        <v>10603</v>
      </c>
      <c r="U8335" t="s">
        <v>92</v>
      </c>
    </row>
    <row r="8336" spans="1:21">
      <c r="A8336" t="s">
        <v>92</v>
      </c>
      <c r="B8336" t="s">
        <v>91</v>
      </c>
      <c r="C8336" t="s">
        <v>289</v>
      </c>
      <c r="D8336" t="s">
        <v>10779</v>
      </c>
      <c r="E8336" s="4">
        <v>46264.633333333331</v>
      </c>
      <c r="F8336" t="s">
        <v>8467</v>
      </c>
      <c r="G8336" t="s">
        <v>8468</v>
      </c>
      <c r="H8336" t="s">
        <v>10780</v>
      </c>
      <c r="O8336" t="s">
        <v>10603</v>
      </c>
      <c r="P8336" s="2">
        <v>46264</v>
      </c>
      <c r="Q8336" t="s">
        <v>7218</v>
      </c>
      <c r="R8336" t="s">
        <v>21232</v>
      </c>
      <c r="S8336">
        <v>1</v>
      </c>
      <c r="T8336" t="s">
        <v>10603</v>
      </c>
      <c r="U8336" t="s">
        <v>92</v>
      </c>
    </row>
    <row r="8337" spans="1:21">
      <c r="A8337" t="s">
        <v>92</v>
      </c>
      <c r="B8337" t="s">
        <v>91</v>
      </c>
      <c r="C8337" t="s">
        <v>280</v>
      </c>
      <c r="D8337" t="s">
        <v>10781</v>
      </c>
      <c r="E8337" s="4">
        <v>46264.637083333328</v>
      </c>
      <c r="F8337" t="s">
        <v>8467</v>
      </c>
      <c r="G8337" t="s">
        <v>8468</v>
      </c>
      <c r="I8337" t="s">
        <v>10745</v>
      </c>
      <c r="J8337" t="s">
        <v>284</v>
      </c>
      <c r="K8337" t="s">
        <v>10547</v>
      </c>
      <c r="L8337" t="s">
        <v>8486</v>
      </c>
      <c r="M8337" t="s">
        <v>10606</v>
      </c>
      <c r="O8337" t="s">
        <v>10603</v>
      </c>
      <c r="P8337" s="2">
        <v>46264</v>
      </c>
      <c r="Q8337" t="s">
        <v>10782</v>
      </c>
      <c r="R8337" t="s">
        <v>21233</v>
      </c>
      <c r="S8337">
        <v>1</v>
      </c>
      <c r="T8337" t="s">
        <v>10603</v>
      </c>
      <c r="U8337" t="s">
        <v>92</v>
      </c>
    </row>
    <row r="8338" spans="1:21">
      <c r="A8338" t="s">
        <v>92</v>
      </c>
      <c r="B8338" t="s">
        <v>91</v>
      </c>
      <c r="C8338" t="s">
        <v>289</v>
      </c>
      <c r="D8338" t="s">
        <v>10783</v>
      </c>
      <c r="E8338" s="4">
        <v>46264.736111111109</v>
      </c>
      <c r="F8338" t="s">
        <v>8467</v>
      </c>
      <c r="G8338" t="s">
        <v>8468</v>
      </c>
      <c r="H8338" t="s">
        <v>10784</v>
      </c>
      <c r="O8338" t="s">
        <v>10603</v>
      </c>
      <c r="P8338" s="2">
        <v>46264</v>
      </c>
      <c r="Q8338" t="s">
        <v>10785</v>
      </c>
      <c r="R8338" t="s">
        <v>21234</v>
      </c>
      <c r="S8338">
        <v>1</v>
      </c>
      <c r="T8338" t="s">
        <v>10603</v>
      </c>
      <c r="U8338" t="s">
        <v>92</v>
      </c>
    </row>
    <row r="8339" spans="1:21">
      <c r="A8339" t="s">
        <v>92</v>
      </c>
      <c r="B8339" t="s">
        <v>91</v>
      </c>
      <c r="C8339" t="s">
        <v>289</v>
      </c>
      <c r="D8339" t="s">
        <v>10786</v>
      </c>
      <c r="E8339" s="4">
        <v>46264.739583333343</v>
      </c>
      <c r="F8339" t="s">
        <v>8467</v>
      </c>
      <c r="O8339" t="s">
        <v>10603</v>
      </c>
      <c r="P8339" s="2">
        <v>46264</v>
      </c>
      <c r="Q8339" t="s">
        <v>5279</v>
      </c>
      <c r="R8339" t="s">
        <v>21235</v>
      </c>
      <c r="S8339">
        <v>1</v>
      </c>
      <c r="T8339" t="s">
        <v>10603</v>
      </c>
      <c r="U8339" t="s">
        <v>92</v>
      </c>
    </row>
    <row r="8340" spans="1:21">
      <c r="A8340" t="s">
        <v>92</v>
      </c>
      <c r="B8340" t="s">
        <v>91</v>
      </c>
      <c r="C8340" t="s">
        <v>280</v>
      </c>
      <c r="D8340" t="s">
        <v>8441</v>
      </c>
      <c r="E8340" s="4">
        <v>46264.769560185188</v>
      </c>
      <c r="F8340" t="s">
        <v>8467</v>
      </c>
      <c r="G8340" t="s">
        <v>8468</v>
      </c>
      <c r="I8340" t="s">
        <v>10787</v>
      </c>
      <c r="J8340" t="s">
        <v>284</v>
      </c>
      <c r="K8340" t="s">
        <v>10547</v>
      </c>
      <c r="L8340" t="s">
        <v>8486</v>
      </c>
      <c r="M8340" t="s">
        <v>10606</v>
      </c>
      <c r="O8340" t="s">
        <v>10603</v>
      </c>
      <c r="P8340" s="2">
        <v>46264</v>
      </c>
      <c r="Q8340" t="s">
        <v>8442</v>
      </c>
      <c r="R8340" t="s">
        <v>21236</v>
      </c>
      <c r="S8340">
        <v>1</v>
      </c>
      <c r="T8340" t="s">
        <v>10603</v>
      </c>
      <c r="U8340" t="s">
        <v>92</v>
      </c>
    </row>
    <row r="8341" spans="1:21">
      <c r="A8341" t="s">
        <v>92</v>
      </c>
      <c r="B8341" t="s">
        <v>91</v>
      </c>
      <c r="C8341" t="s">
        <v>280</v>
      </c>
      <c r="D8341" t="s">
        <v>5055</v>
      </c>
      <c r="E8341" s="4">
        <v>46264.769652777781</v>
      </c>
      <c r="F8341" t="s">
        <v>8467</v>
      </c>
      <c r="G8341" t="s">
        <v>8468</v>
      </c>
      <c r="I8341" t="s">
        <v>10787</v>
      </c>
      <c r="J8341" t="s">
        <v>284</v>
      </c>
      <c r="K8341" t="s">
        <v>10547</v>
      </c>
      <c r="L8341" t="s">
        <v>8486</v>
      </c>
      <c r="M8341" t="s">
        <v>10606</v>
      </c>
      <c r="O8341" t="s">
        <v>10603</v>
      </c>
      <c r="P8341" s="2">
        <v>46264</v>
      </c>
      <c r="Q8341" t="s">
        <v>5056</v>
      </c>
      <c r="R8341" t="s">
        <v>21237</v>
      </c>
      <c r="S8341">
        <v>1</v>
      </c>
      <c r="T8341" t="s">
        <v>10603</v>
      </c>
      <c r="U8341" t="s">
        <v>92</v>
      </c>
    </row>
    <row r="8342" spans="1:21">
      <c r="A8342" t="s">
        <v>92</v>
      </c>
      <c r="B8342" t="s">
        <v>91</v>
      </c>
      <c r="C8342" t="s">
        <v>289</v>
      </c>
      <c r="D8342" t="s">
        <v>10788</v>
      </c>
      <c r="E8342" s="4">
        <v>46264.769444444442</v>
      </c>
      <c r="F8342" t="s">
        <v>8467</v>
      </c>
      <c r="G8342" t="s">
        <v>8468</v>
      </c>
      <c r="H8342" t="s">
        <v>1123</v>
      </c>
      <c r="O8342" t="s">
        <v>10603</v>
      </c>
      <c r="P8342" s="2">
        <v>46264</v>
      </c>
      <c r="Q8342" t="s">
        <v>10789</v>
      </c>
      <c r="R8342" t="s">
        <v>21238</v>
      </c>
      <c r="S8342">
        <v>1</v>
      </c>
      <c r="T8342" t="s">
        <v>10603</v>
      </c>
      <c r="U8342" t="s">
        <v>92</v>
      </c>
    </row>
    <row r="8343" spans="1:21">
      <c r="A8343" t="s">
        <v>92</v>
      </c>
      <c r="B8343" t="s">
        <v>91</v>
      </c>
      <c r="C8343" t="s">
        <v>280</v>
      </c>
      <c r="D8343" t="s">
        <v>10790</v>
      </c>
      <c r="E8343" s="4">
        <v>46264.769780092603</v>
      </c>
      <c r="F8343" t="s">
        <v>8467</v>
      </c>
      <c r="G8343" t="s">
        <v>8468</v>
      </c>
      <c r="I8343" t="s">
        <v>10787</v>
      </c>
      <c r="J8343" t="s">
        <v>284</v>
      </c>
      <c r="K8343" t="s">
        <v>10547</v>
      </c>
      <c r="L8343" t="s">
        <v>8486</v>
      </c>
      <c r="M8343" t="s">
        <v>10606</v>
      </c>
      <c r="O8343" t="s">
        <v>10603</v>
      </c>
      <c r="P8343" s="2">
        <v>46264</v>
      </c>
      <c r="Q8343" t="s">
        <v>10791</v>
      </c>
      <c r="R8343" t="s">
        <v>21239</v>
      </c>
      <c r="S8343">
        <v>1</v>
      </c>
      <c r="T8343" t="s">
        <v>10603</v>
      </c>
      <c r="U8343" t="s">
        <v>92</v>
      </c>
    </row>
    <row r="8344" spans="1:21">
      <c r="A8344" t="s">
        <v>92</v>
      </c>
      <c r="B8344" t="s">
        <v>91</v>
      </c>
      <c r="C8344" t="s">
        <v>280</v>
      </c>
      <c r="D8344" t="s">
        <v>10792</v>
      </c>
      <c r="E8344" s="4">
        <v>46264.776226851849</v>
      </c>
      <c r="F8344" t="s">
        <v>8467</v>
      </c>
      <c r="G8344" t="s">
        <v>8468</v>
      </c>
      <c r="I8344" t="s">
        <v>10787</v>
      </c>
      <c r="J8344" t="s">
        <v>284</v>
      </c>
      <c r="K8344" t="s">
        <v>10547</v>
      </c>
      <c r="L8344" t="s">
        <v>8486</v>
      </c>
      <c r="M8344" t="s">
        <v>10606</v>
      </c>
      <c r="O8344" t="s">
        <v>10603</v>
      </c>
      <c r="P8344" s="2">
        <v>46264</v>
      </c>
      <c r="Q8344" t="s">
        <v>10793</v>
      </c>
      <c r="R8344" t="s">
        <v>21240</v>
      </c>
      <c r="S8344">
        <v>1</v>
      </c>
      <c r="T8344" t="s">
        <v>10603</v>
      </c>
      <c r="U8344" t="s">
        <v>92</v>
      </c>
    </row>
    <row r="8345" spans="1:21">
      <c r="A8345" t="s">
        <v>92</v>
      </c>
      <c r="B8345" t="s">
        <v>91</v>
      </c>
      <c r="C8345" t="s">
        <v>289</v>
      </c>
      <c r="D8345" t="s">
        <v>10794</v>
      </c>
      <c r="E8345" s="4">
        <v>46264.777777777781</v>
      </c>
      <c r="F8345" t="s">
        <v>8467</v>
      </c>
      <c r="G8345" t="s">
        <v>8468</v>
      </c>
      <c r="H8345" t="s">
        <v>10795</v>
      </c>
      <c r="O8345" t="s">
        <v>10603</v>
      </c>
      <c r="P8345" s="2">
        <v>46264</v>
      </c>
      <c r="Q8345" t="s">
        <v>10796</v>
      </c>
      <c r="R8345" t="s">
        <v>21241</v>
      </c>
      <c r="S8345">
        <v>1</v>
      </c>
      <c r="T8345" t="s">
        <v>10603</v>
      </c>
      <c r="U8345" t="s">
        <v>92</v>
      </c>
    </row>
    <row r="8346" spans="1:21">
      <c r="A8346" t="s">
        <v>92</v>
      </c>
      <c r="B8346" t="s">
        <v>91</v>
      </c>
      <c r="C8346" t="s">
        <v>280</v>
      </c>
      <c r="D8346" t="s">
        <v>10797</v>
      </c>
      <c r="E8346" s="4">
        <v>46264.778495370367</v>
      </c>
      <c r="F8346" t="s">
        <v>8467</v>
      </c>
      <c r="G8346" t="s">
        <v>8468</v>
      </c>
      <c r="I8346" t="s">
        <v>10787</v>
      </c>
      <c r="J8346" t="s">
        <v>284</v>
      </c>
      <c r="K8346" t="s">
        <v>10547</v>
      </c>
      <c r="L8346" t="s">
        <v>8486</v>
      </c>
      <c r="M8346" t="s">
        <v>10606</v>
      </c>
      <c r="O8346" t="s">
        <v>10603</v>
      </c>
      <c r="P8346" s="2">
        <v>46264</v>
      </c>
      <c r="Q8346" t="s">
        <v>10798</v>
      </c>
      <c r="R8346" t="s">
        <v>21242</v>
      </c>
      <c r="S8346">
        <v>1</v>
      </c>
      <c r="T8346" t="s">
        <v>10603</v>
      </c>
      <c r="U8346" t="s">
        <v>92</v>
      </c>
    </row>
    <row r="8347" spans="1:21">
      <c r="A8347" t="s">
        <v>92</v>
      </c>
      <c r="B8347" t="s">
        <v>91</v>
      </c>
      <c r="C8347" t="s">
        <v>289</v>
      </c>
      <c r="D8347" t="s">
        <v>10799</v>
      </c>
      <c r="E8347" s="4">
        <v>46264.786111111112</v>
      </c>
      <c r="F8347" t="s">
        <v>8467</v>
      </c>
      <c r="G8347" t="s">
        <v>8468</v>
      </c>
      <c r="H8347" t="s">
        <v>10800</v>
      </c>
      <c r="O8347" t="s">
        <v>10603</v>
      </c>
      <c r="P8347" s="2">
        <v>46264</v>
      </c>
      <c r="Q8347" t="s">
        <v>10801</v>
      </c>
      <c r="R8347" t="s">
        <v>21243</v>
      </c>
      <c r="S8347">
        <v>1</v>
      </c>
      <c r="T8347" t="s">
        <v>10603</v>
      </c>
      <c r="U8347" t="s">
        <v>92</v>
      </c>
    </row>
    <row r="8348" spans="1:21">
      <c r="A8348" t="s">
        <v>92</v>
      </c>
      <c r="B8348" t="s">
        <v>91</v>
      </c>
      <c r="C8348" t="s">
        <v>289</v>
      </c>
      <c r="D8348" t="s">
        <v>10802</v>
      </c>
      <c r="E8348" s="4">
        <v>46264.793055555558</v>
      </c>
      <c r="F8348" t="s">
        <v>8467</v>
      </c>
      <c r="O8348" t="s">
        <v>10603</v>
      </c>
      <c r="P8348" s="2">
        <v>46264</v>
      </c>
      <c r="Q8348" t="s">
        <v>10617</v>
      </c>
      <c r="R8348" t="s">
        <v>21244</v>
      </c>
      <c r="S8348">
        <v>1</v>
      </c>
      <c r="T8348" t="s">
        <v>10603</v>
      </c>
      <c r="U8348" t="s">
        <v>92</v>
      </c>
    </row>
    <row r="8349" spans="1:21">
      <c r="A8349" t="s">
        <v>54</v>
      </c>
      <c r="B8349" t="s">
        <v>53</v>
      </c>
      <c r="C8349" t="s">
        <v>280</v>
      </c>
      <c r="D8349" t="s">
        <v>10803</v>
      </c>
      <c r="E8349" s="4">
        <v>46255.413622685177</v>
      </c>
      <c r="F8349" t="s">
        <v>8467</v>
      </c>
      <c r="G8349" t="s">
        <v>8468</v>
      </c>
      <c r="I8349" t="s">
        <v>10787</v>
      </c>
      <c r="J8349" t="s">
        <v>284</v>
      </c>
      <c r="K8349" t="s">
        <v>8522</v>
      </c>
      <c r="L8349" t="s">
        <v>8523</v>
      </c>
      <c r="M8349" t="s">
        <v>10804</v>
      </c>
      <c r="O8349" t="s">
        <v>10603</v>
      </c>
      <c r="P8349" s="2">
        <v>46255</v>
      </c>
      <c r="Q8349" t="s">
        <v>10805</v>
      </c>
      <c r="R8349" t="s">
        <v>21245</v>
      </c>
      <c r="S8349">
        <v>1</v>
      </c>
      <c r="T8349" t="s">
        <v>10603</v>
      </c>
      <c r="U8349" t="s">
        <v>54</v>
      </c>
    </row>
    <row r="8350" spans="1:21">
      <c r="A8350" t="s">
        <v>54</v>
      </c>
      <c r="B8350" t="s">
        <v>53</v>
      </c>
      <c r="C8350" t="s">
        <v>289</v>
      </c>
      <c r="D8350" t="s">
        <v>10806</v>
      </c>
      <c r="E8350" s="4">
        <v>46255.486111111109</v>
      </c>
      <c r="F8350" t="s">
        <v>8467</v>
      </c>
      <c r="G8350" t="s">
        <v>8468</v>
      </c>
      <c r="H8350" t="s">
        <v>10807</v>
      </c>
      <c r="O8350" t="s">
        <v>10603</v>
      </c>
      <c r="P8350" s="2">
        <v>46255</v>
      </c>
      <c r="Q8350" t="s">
        <v>10808</v>
      </c>
      <c r="R8350" t="s">
        <v>21246</v>
      </c>
      <c r="S8350">
        <v>1</v>
      </c>
      <c r="T8350" t="s">
        <v>10603</v>
      </c>
      <c r="U8350" t="s">
        <v>54</v>
      </c>
    </row>
    <row r="8351" spans="1:21">
      <c r="A8351" t="s">
        <v>54</v>
      </c>
      <c r="B8351" t="s">
        <v>53</v>
      </c>
      <c r="C8351" t="s">
        <v>280</v>
      </c>
      <c r="D8351" t="s">
        <v>10809</v>
      </c>
      <c r="E8351" s="4">
        <v>46255.499722222223</v>
      </c>
      <c r="F8351" t="s">
        <v>8467</v>
      </c>
      <c r="G8351" t="s">
        <v>8468</v>
      </c>
      <c r="I8351" t="s">
        <v>10787</v>
      </c>
      <c r="J8351" t="s">
        <v>284</v>
      </c>
      <c r="K8351" t="s">
        <v>8522</v>
      </c>
      <c r="L8351" t="s">
        <v>8523</v>
      </c>
      <c r="M8351" t="s">
        <v>10804</v>
      </c>
      <c r="O8351" t="s">
        <v>10603</v>
      </c>
      <c r="P8351" s="2">
        <v>46255</v>
      </c>
      <c r="Q8351" t="s">
        <v>10810</v>
      </c>
      <c r="R8351" t="s">
        <v>21247</v>
      </c>
      <c r="S8351">
        <v>1</v>
      </c>
      <c r="T8351" t="s">
        <v>10603</v>
      </c>
      <c r="U8351" t="s">
        <v>54</v>
      </c>
    </row>
    <row r="8352" spans="1:21">
      <c r="A8352" t="s">
        <v>54</v>
      </c>
      <c r="B8352" t="s">
        <v>53</v>
      </c>
      <c r="C8352" t="s">
        <v>289</v>
      </c>
      <c r="D8352" t="s">
        <v>10811</v>
      </c>
      <c r="E8352" s="4">
        <v>46255.504861111112</v>
      </c>
      <c r="F8352" t="s">
        <v>8467</v>
      </c>
      <c r="G8352" t="s">
        <v>8468</v>
      </c>
      <c r="H8352" t="s">
        <v>10812</v>
      </c>
      <c r="O8352" t="s">
        <v>10603</v>
      </c>
      <c r="P8352" s="2">
        <v>46255</v>
      </c>
      <c r="Q8352" t="s">
        <v>10813</v>
      </c>
      <c r="R8352" t="s">
        <v>21248</v>
      </c>
      <c r="S8352">
        <v>1</v>
      </c>
      <c r="T8352" t="s">
        <v>10603</v>
      </c>
      <c r="U8352" t="s">
        <v>54</v>
      </c>
    </row>
    <row r="8353" spans="1:21">
      <c r="A8353" t="s">
        <v>54</v>
      </c>
      <c r="B8353" t="s">
        <v>53</v>
      </c>
      <c r="C8353" t="s">
        <v>289</v>
      </c>
      <c r="D8353" t="s">
        <v>10814</v>
      </c>
      <c r="E8353" s="4">
        <v>46255.510416666657</v>
      </c>
      <c r="F8353" t="s">
        <v>8467</v>
      </c>
      <c r="O8353" t="s">
        <v>10603</v>
      </c>
      <c r="P8353" s="2">
        <v>46255</v>
      </c>
      <c r="Q8353" t="s">
        <v>10815</v>
      </c>
      <c r="R8353" t="s">
        <v>21249</v>
      </c>
      <c r="S8353">
        <v>1</v>
      </c>
      <c r="T8353" t="s">
        <v>10603</v>
      </c>
      <c r="U8353" t="s">
        <v>54</v>
      </c>
    </row>
    <row r="8354" spans="1:21">
      <c r="A8354" t="s">
        <v>54</v>
      </c>
      <c r="B8354" t="s">
        <v>53</v>
      </c>
      <c r="C8354" t="s">
        <v>289</v>
      </c>
      <c r="D8354" t="s">
        <v>10816</v>
      </c>
      <c r="E8354" s="4">
        <v>46255.537499999999</v>
      </c>
      <c r="F8354" t="s">
        <v>8467</v>
      </c>
      <c r="O8354" t="s">
        <v>10603</v>
      </c>
      <c r="P8354" s="2">
        <v>46255</v>
      </c>
      <c r="Q8354" t="s">
        <v>10817</v>
      </c>
      <c r="R8354" t="s">
        <v>21250</v>
      </c>
      <c r="S8354">
        <v>1</v>
      </c>
      <c r="T8354" t="s">
        <v>10603</v>
      </c>
      <c r="U8354" t="s">
        <v>54</v>
      </c>
    </row>
    <row r="8355" spans="1:21">
      <c r="A8355" t="s">
        <v>54</v>
      </c>
      <c r="B8355" t="s">
        <v>53</v>
      </c>
      <c r="C8355" t="s">
        <v>289</v>
      </c>
      <c r="D8355" t="s">
        <v>10818</v>
      </c>
      <c r="E8355" s="4">
        <v>46255.552777777782</v>
      </c>
      <c r="F8355" t="s">
        <v>8467</v>
      </c>
      <c r="O8355" t="s">
        <v>10603</v>
      </c>
      <c r="P8355" s="2">
        <v>46255</v>
      </c>
      <c r="Q8355" t="s">
        <v>10819</v>
      </c>
      <c r="R8355" t="s">
        <v>21251</v>
      </c>
      <c r="S8355">
        <v>1</v>
      </c>
      <c r="T8355" t="s">
        <v>10603</v>
      </c>
      <c r="U8355" t="s">
        <v>54</v>
      </c>
    </row>
    <row r="8356" spans="1:21">
      <c r="A8356" t="s">
        <v>54</v>
      </c>
      <c r="B8356" t="s">
        <v>53</v>
      </c>
      <c r="C8356" t="s">
        <v>289</v>
      </c>
      <c r="D8356" t="s">
        <v>10820</v>
      </c>
      <c r="E8356" s="4">
        <v>46255.554166666669</v>
      </c>
      <c r="F8356" t="s">
        <v>8467</v>
      </c>
      <c r="O8356" t="s">
        <v>10603</v>
      </c>
      <c r="P8356" s="2">
        <v>46255</v>
      </c>
      <c r="Q8356" t="s">
        <v>6559</v>
      </c>
      <c r="R8356" t="s">
        <v>21252</v>
      </c>
      <c r="S8356">
        <v>1</v>
      </c>
      <c r="T8356" t="s">
        <v>10603</v>
      </c>
      <c r="U8356" t="s">
        <v>54</v>
      </c>
    </row>
    <row r="8357" spans="1:21">
      <c r="A8357" t="s">
        <v>54</v>
      </c>
      <c r="B8357" t="s">
        <v>53</v>
      </c>
      <c r="C8357" t="s">
        <v>289</v>
      </c>
      <c r="D8357" t="s">
        <v>10821</v>
      </c>
      <c r="E8357" s="4">
        <v>46255.566666666673</v>
      </c>
      <c r="F8357" t="s">
        <v>8467</v>
      </c>
      <c r="O8357" t="s">
        <v>10603</v>
      </c>
      <c r="P8357" s="2">
        <v>46255</v>
      </c>
      <c r="Q8357" t="s">
        <v>10822</v>
      </c>
      <c r="R8357" t="s">
        <v>21253</v>
      </c>
      <c r="S8357">
        <v>1</v>
      </c>
      <c r="T8357" t="s">
        <v>10603</v>
      </c>
      <c r="U8357" t="s">
        <v>54</v>
      </c>
    </row>
    <row r="8358" spans="1:21">
      <c r="A8358" t="s">
        <v>54</v>
      </c>
      <c r="B8358" t="s">
        <v>53</v>
      </c>
      <c r="C8358" t="s">
        <v>289</v>
      </c>
      <c r="D8358" t="s">
        <v>10823</v>
      </c>
      <c r="E8358" s="4">
        <v>46255.574999999997</v>
      </c>
      <c r="F8358" t="s">
        <v>8467</v>
      </c>
      <c r="O8358" t="s">
        <v>10603</v>
      </c>
      <c r="P8358" s="2">
        <v>46255</v>
      </c>
      <c r="Q8358" t="s">
        <v>10824</v>
      </c>
      <c r="R8358" t="s">
        <v>21254</v>
      </c>
      <c r="S8358">
        <v>1</v>
      </c>
      <c r="T8358" t="s">
        <v>10603</v>
      </c>
      <c r="U8358" t="s">
        <v>54</v>
      </c>
    </row>
    <row r="8359" spans="1:21">
      <c r="A8359" t="s">
        <v>54</v>
      </c>
      <c r="B8359" t="s">
        <v>53</v>
      </c>
      <c r="C8359" t="s">
        <v>289</v>
      </c>
      <c r="D8359" t="s">
        <v>10825</v>
      </c>
      <c r="E8359" s="4">
        <v>46255.635416666657</v>
      </c>
      <c r="F8359" t="s">
        <v>8467</v>
      </c>
      <c r="O8359" t="s">
        <v>10603</v>
      </c>
      <c r="P8359" s="2">
        <v>46255</v>
      </c>
      <c r="Q8359" t="s">
        <v>10719</v>
      </c>
      <c r="R8359" t="s">
        <v>21255</v>
      </c>
      <c r="S8359">
        <v>1</v>
      </c>
      <c r="T8359" t="s">
        <v>10603</v>
      </c>
      <c r="U8359" t="s">
        <v>54</v>
      </c>
    </row>
    <row r="8360" spans="1:21">
      <c r="A8360" t="s">
        <v>54</v>
      </c>
      <c r="B8360" t="s">
        <v>53</v>
      </c>
      <c r="C8360" t="s">
        <v>289</v>
      </c>
      <c r="D8360" t="s">
        <v>10826</v>
      </c>
      <c r="E8360" s="4">
        <v>46255.63958333333</v>
      </c>
      <c r="F8360" t="s">
        <v>8467</v>
      </c>
      <c r="O8360" t="s">
        <v>10603</v>
      </c>
      <c r="P8360" s="2">
        <v>46255</v>
      </c>
      <c r="Q8360" t="s">
        <v>10827</v>
      </c>
      <c r="R8360" t="s">
        <v>21256</v>
      </c>
      <c r="S8360">
        <v>1</v>
      </c>
      <c r="T8360" t="s">
        <v>10603</v>
      </c>
      <c r="U8360" t="s">
        <v>54</v>
      </c>
    </row>
    <row r="8361" spans="1:21">
      <c r="A8361" t="s">
        <v>54</v>
      </c>
      <c r="B8361" t="s">
        <v>53</v>
      </c>
      <c r="C8361" t="s">
        <v>289</v>
      </c>
      <c r="D8361" t="s">
        <v>10828</v>
      </c>
      <c r="E8361" s="4">
        <v>46255.647916666669</v>
      </c>
      <c r="F8361" t="s">
        <v>8467</v>
      </c>
      <c r="O8361" t="s">
        <v>10603</v>
      </c>
      <c r="P8361" s="2">
        <v>46255</v>
      </c>
      <c r="Q8361" t="s">
        <v>10829</v>
      </c>
      <c r="R8361" t="s">
        <v>21257</v>
      </c>
      <c r="S8361">
        <v>1</v>
      </c>
      <c r="T8361" t="s">
        <v>10603</v>
      </c>
      <c r="U8361" t="s">
        <v>54</v>
      </c>
    </row>
    <row r="8362" spans="1:21">
      <c r="A8362" t="s">
        <v>54</v>
      </c>
      <c r="B8362" t="s">
        <v>53</v>
      </c>
      <c r="C8362" t="s">
        <v>289</v>
      </c>
      <c r="D8362" t="s">
        <v>10830</v>
      </c>
      <c r="E8362" s="4">
        <v>46255.686805555553</v>
      </c>
      <c r="F8362" t="s">
        <v>8467</v>
      </c>
      <c r="O8362" t="s">
        <v>10603</v>
      </c>
      <c r="P8362" s="2">
        <v>46255</v>
      </c>
      <c r="Q8362" t="s">
        <v>2628</v>
      </c>
      <c r="R8362" t="s">
        <v>21258</v>
      </c>
      <c r="S8362">
        <v>1</v>
      </c>
      <c r="T8362" t="s">
        <v>10603</v>
      </c>
      <c r="U8362" t="s">
        <v>54</v>
      </c>
    </row>
    <row r="8363" spans="1:21">
      <c r="A8363" t="s">
        <v>54</v>
      </c>
      <c r="B8363" t="s">
        <v>53</v>
      </c>
      <c r="C8363" t="s">
        <v>289</v>
      </c>
      <c r="D8363" t="s">
        <v>10831</v>
      </c>
      <c r="E8363" s="4">
        <v>46255.691666666673</v>
      </c>
      <c r="F8363" t="s">
        <v>8467</v>
      </c>
      <c r="O8363" t="s">
        <v>10603</v>
      </c>
      <c r="P8363" s="2">
        <v>46255</v>
      </c>
      <c r="Q8363" t="s">
        <v>10832</v>
      </c>
      <c r="R8363" t="s">
        <v>21259</v>
      </c>
      <c r="S8363">
        <v>1</v>
      </c>
      <c r="T8363" t="s">
        <v>10603</v>
      </c>
      <c r="U8363" t="s">
        <v>54</v>
      </c>
    </row>
    <row r="8364" spans="1:21">
      <c r="A8364" t="s">
        <v>54</v>
      </c>
      <c r="B8364" t="s">
        <v>53</v>
      </c>
      <c r="C8364" t="s">
        <v>289</v>
      </c>
      <c r="D8364" t="s">
        <v>10833</v>
      </c>
      <c r="E8364" s="4">
        <v>46255.693055555559</v>
      </c>
      <c r="F8364" t="s">
        <v>8467</v>
      </c>
      <c r="O8364" t="s">
        <v>10603</v>
      </c>
      <c r="P8364" s="2">
        <v>46255</v>
      </c>
      <c r="Q8364" t="s">
        <v>10834</v>
      </c>
      <c r="R8364" t="s">
        <v>21260</v>
      </c>
      <c r="S8364">
        <v>1</v>
      </c>
      <c r="T8364" t="s">
        <v>10603</v>
      </c>
      <c r="U8364" t="s">
        <v>54</v>
      </c>
    </row>
    <row r="8365" spans="1:21">
      <c r="A8365" t="s">
        <v>54</v>
      </c>
      <c r="B8365" t="s">
        <v>53</v>
      </c>
      <c r="C8365" t="s">
        <v>289</v>
      </c>
      <c r="D8365" t="s">
        <v>10835</v>
      </c>
      <c r="E8365" s="4">
        <v>46255.697916666657</v>
      </c>
      <c r="F8365" t="s">
        <v>8467</v>
      </c>
      <c r="O8365" t="s">
        <v>10603</v>
      </c>
      <c r="P8365" s="2">
        <v>46255</v>
      </c>
      <c r="Q8365" t="s">
        <v>10836</v>
      </c>
      <c r="R8365" t="s">
        <v>21261</v>
      </c>
      <c r="S8365">
        <v>1</v>
      </c>
      <c r="T8365" t="s">
        <v>10603</v>
      </c>
      <c r="U8365" t="s">
        <v>54</v>
      </c>
    </row>
    <row r="8366" spans="1:21">
      <c r="A8366" t="s">
        <v>54</v>
      </c>
      <c r="B8366" t="s">
        <v>53</v>
      </c>
      <c r="C8366" t="s">
        <v>289</v>
      </c>
      <c r="D8366" t="s">
        <v>10837</v>
      </c>
      <c r="E8366" s="4">
        <v>46255.700694444437</v>
      </c>
      <c r="F8366" t="s">
        <v>8467</v>
      </c>
      <c r="O8366" t="s">
        <v>10603</v>
      </c>
      <c r="P8366" s="2">
        <v>46255</v>
      </c>
      <c r="Q8366" t="s">
        <v>10838</v>
      </c>
      <c r="R8366" t="s">
        <v>21262</v>
      </c>
      <c r="S8366">
        <v>1</v>
      </c>
      <c r="T8366" t="s">
        <v>10603</v>
      </c>
      <c r="U8366" t="s">
        <v>54</v>
      </c>
    </row>
    <row r="8367" spans="1:21">
      <c r="A8367" t="s">
        <v>54</v>
      </c>
      <c r="B8367" t="s">
        <v>53</v>
      </c>
      <c r="C8367" t="s">
        <v>289</v>
      </c>
      <c r="D8367" t="s">
        <v>10839</v>
      </c>
      <c r="E8367" s="4">
        <v>46255.702777777777</v>
      </c>
      <c r="F8367" t="s">
        <v>8467</v>
      </c>
      <c r="O8367" t="s">
        <v>10603</v>
      </c>
      <c r="P8367" s="2">
        <v>46255</v>
      </c>
      <c r="Q8367" t="s">
        <v>1816</v>
      </c>
      <c r="R8367" t="s">
        <v>21263</v>
      </c>
      <c r="S8367">
        <v>1</v>
      </c>
      <c r="T8367" t="s">
        <v>10603</v>
      </c>
      <c r="U8367" t="s">
        <v>54</v>
      </c>
    </row>
    <row r="8368" spans="1:21">
      <c r="A8368" t="s">
        <v>54</v>
      </c>
      <c r="B8368" t="s">
        <v>53</v>
      </c>
      <c r="C8368" t="s">
        <v>289</v>
      </c>
      <c r="D8368" t="s">
        <v>10840</v>
      </c>
      <c r="E8368" s="4">
        <v>46255.704861111109</v>
      </c>
      <c r="F8368" t="s">
        <v>8467</v>
      </c>
      <c r="O8368" t="s">
        <v>10603</v>
      </c>
      <c r="P8368" s="2">
        <v>46255</v>
      </c>
      <c r="Q8368" t="s">
        <v>10841</v>
      </c>
      <c r="R8368" t="s">
        <v>21264</v>
      </c>
      <c r="S8368">
        <v>1</v>
      </c>
      <c r="T8368" t="s">
        <v>10603</v>
      </c>
      <c r="U8368" t="s">
        <v>54</v>
      </c>
    </row>
    <row r="8369" spans="1:21">
      <c r="A8369" t="s">
        <v>54</v>
      </c>
      <c r="B8369" t="s">
        <v>53</v>
      </c>
      <c r="C8369" t="s">
        <v>289</v>
      </c>
      <c r="D8369" t="s">
        <v>10842</v>
      </c>
      <c r="E8369" s="4">
        <v>46255.707638888889</v>
      </c>
      <c r="F8369" t="s">
        <v>8467</v>
      </c>
      <c r="O8369" t="s">
        <v>10603</v>
      </c>
      <c r="P8369" s="2">
        <v>46255</v>
      </c>
      <c r="Q8369" t="s">
        <v>10843</v>
      </c>
      <c r="R8369" t="s">
        <v>21265</v>
      </c>
      <c r="S8369">
        <v>1</v>
      </c>
      <c r="T8369" t="s">
        <v>10603</v>
      </c>
      <c r="U8369" t="s">
        <v>54</v>
      </c>
    </row>
    <row r="8370" spans="1:21">
      <c r="A8370" t="s">
        <v>54</v>
      </c>
      <c r="B8370" t="s">
        <v>53</v>
      </c>
      <c r="C8370" t="s">
        <v>289</v>
      </c>
      <c r="D8370" t="s">
        <v>10844</v>
      </c>
      <c r="E8370" s="4">
        <v>46255.736111111109</v>
      </c>
      <c r="F8370" t="s">
        <v>8467</v>
      </c>
      <c r="O8370" t="s">
        <v>10603</v>
      </c>
      <c r="P8370" s="2">
        <v>46255</v>
      </c>
      <c r="Q8370" t="s">
        <v>10785</v>
      </c>
      <c r="R8370" t="s">
        <v>21266</v>
      </c>
      <c r="S8370">
        <v>1</v>
      </c>
      <c r="T8370" t="s">
        <v>10603</v>
      </c>
      <c r="U8370" t="s">
        <v>54</v>
      </c>
    </row>
    <row r="8371" spans="1:21">
      <c r="A8371" t="s">
        <v>54</v>
      </c>
      <c r="B8371" t="s">
        <v>53</v>
      </c>
      <c r="C8371" t="s">
        <v>289</v>
      </c>
      <c r="D8371" t="s">
        <v>10845</v>
      </c>
      <c r="E8371" s="4">
        <v>46255.756944444453</v>
      </c>
      <c r="F8371" t="s">
        <v>8467</v>
      </c>
      <c r="O8371" t="s">
        <v>10603</v>
      </c>
      <c r="P8371" s="2">
        <v>46255</v>
      </c>
      <c r="Q8371" t="s">
        <v>10846</v>
      </c>
      <c r="R8371" t="s">
        <v>21267</v>
      </c>
      <c r="S8371">
        <v>1</v>
      </c>
      <c r="T8371" t="s">
        <v>10603</v>
      </c>
      <c r="U8371" t="s">
        <v>54</v>
      </c>
    </row>
    <row r="8372" spans="1:21">
      <c r="A8372" t="s">
        <v>54</v>
      </c>
      <c r="B8372" t="s">
        <v>53</v>
      </c>
      <c r="C8372" t="s">
        <v>289</v>
      </c>
      <c r="D8372" t="s">
        <v>10847</v>
      </c>
      <c r="E8372" s="4">
        <v>46255.759027777778</v>
      </c>
      <c r="F8372" t="s">
        <v>8467</v>
      </c>
      <c r="O8372" t="s">
        <v>10603</v>
      </c>
      <c r="P8372" s="2">
        <v>46255</v>
      </c>
      <c r="Q8372" t="s">
        <v>10848</v>
      </c>
      <c r="R8372" t="s">
        <v>21268</v>
      </c>
      <c r="S8372">
        <v>1</v>
      </c>
      <c r="T8372" t="s">
        <v>10603</v>
      </c>
      <c r="U8372" t="s">
        <v>54</v>
      </c>
    </row>
    <row r="8373" spans="1:21">
      <c r="A8373" t="s">
        <v>54</v>
      </c>
      <c r="B8373" t="s">
        <v>53</v>
      </c>
      <c r="C8373" t="s">
        <v>289</v>
      </c>
      <c r="D8373" t="s">
        <v>10849</v>
      </c>
      <c r="E8373" s="4">
        <v>46255.770138888889</v>
      </c>
      <c r="F8373" t="s">
        <v>8467</v>
      </c>
      <c r="O8373" t="s">
        <v>10603</v>
      </c>
      <c r="P8373" s="2">
        <v>46255</v>
      </c>
      <c r="Q8373" t="s">
        <v>10850</v>
      </c>
      <c r="R8373" t="s">
        <v>21269</v>
      </c>
      <c r="S8373">
        <v>1</v>
      </c>
      <c r="T8373" t="s">
        <v>10603</v>
      </c>
      <c r="U8373" t="s">
        <v>54</v>
      </c>
    </row>
    <row r="8374" spans="1:21">
      <c r="A8374" t="s">
        <v>54</v>
      </c>
      <c r="B8374" t="s">
        <v>53</v>
      </c>
      <c r="C8374" t="s">
        <v>289</v>
      </c>
      <c r="D8374" t="s">
        <v>10851</v>
      </c>
      <c r="E8374" s="4">
        <v>46255.788194444453</v>
      </c>
      <c r="F8374" t="s">
        <v>8467</v>
      </c>
      <c r="O8374" t="s">
        <v>10603</v>
      </c>
      <c r="P8374" s="2">
        <v>46255</v>
      </c>
      <c r="Q8374" t="s">
        <v>10678</v>
      </c>
      <c r="R8374" t="s">
        <v>21270</v>
      </c>
      <c r="S8374">
        <v>1</v>
      </c>
      <c r="T8374" t="s">
        <v>10603</v>
      </c>
      <c r="U8374" t="s">
        <v>54</v>
      </c>
    </row>
    <row r="8375" spans="1:21">
      <c r="A8375" t="s">
        <v>54</v>
      </c>
      <c r="B8375" t="s">
        <v>53</v>
      </c>
      <c r="C8375" t="s">
        <v>289</v>
      </c>
      <c r="D8375" t="s">
        <v>10616</v>
      </c>
      <c r="E8375" s="4">
        <v>46255.793055555558</v>
      </c>
      <c r="F8375" t="s">
        <v>8467</v>
      </c>
      <c r="O8375" t="s">
        <v>10603</v>
      </c>
      <c r="P8375" s="2">
        <v>46255</v>
      </c>
      <c r="Q8375" t="s">
        <v>10617</v>
      </c>
      <c r="R8375" t="s">
        <v>21271</v>
      </c>
      <c r="S8375">
        <v>1</v>
      </c>
      <c r="T8375" t="s">
        <v>10603</v>
      </c>
      <c r="U8375" t="s">
        <v>54</v>
      </c>
    </row>
    <row r="8376" spans="1:21">
      <c r="A8376" t="s">
        <v>54</v>
      </c>
      <c r="B8376" t="s">
        <v>53</v>
      </c>
      <c r="C8376" t="s">
        <v>280</v>
      </c>
      <c r="D8376" t="s">
        <v>10852</v>
      </c>
      <c r="E8376" s="4">
        <v>46256.439166666663</v>
      </c>
      <c r="F8376" t="s">
        <v>8467</v>
      </c>
      <c r="G8376" t="s">
        <v>8468</v>
      </c>
      <c r="I8376" t="s">
        <v>10853</v>
      </c>
      <c r="J8376" t="s">
        <v>284</v>
      </c>
      <c r="K8376" t="s">
        <v>8522</v>
      </c>
      <c r="L8376" t="s">
        <v>8523</v>
      </c>
      <c r="M8376" t="s">
        <v>10804</v>
      </c>
      <c r="O8376" t="s">
        <v>10603</v>
      </c>
      <c r="P8376" s="2">
        <v>46256</v>
      </c>
      <c r="Q8376" t="s">
        <v>3138</v>
      </c>
      <c r="R8376" t="s">
        <v>21272</v>
      </c>
      <c r="S8376">
        <v>1</v>
      </c>
      <c r="T8376" t="s">
        <v>10603</v>
      </c>
      <c r="U8376" t="s">
        <v>54</v>
      </c>
    </row>
    <row r="8377" spans="1:21">
      <c r="A8377" t="s">
        <v>54</v>
      </c>
      <c r="B8377" t="s">
        <v>53</v>
      </c>
      <c r="C8377" t="s">
        <v>289</v>
      </c>
      <c r="D8377" t="s">
        <v>10854</v>
      </c>
      <c r="E8377" s="4">
        <v>46256.45208333333</v>
      </c>
      <c r="F8377" t="s">
        <v>8467</v>
      </c>
      <c r="G8377" t="s">
        <v>8468</v>
      </c>
      <c r="H8377" t="s">
        <v>2825</v>
      </c>
      <c r="O8377" t="s">
        <v>10603</v>
      </c>
      <c r="P8377" s="2">
        <v>46256</v>
      </c>
      <c r="Q8377" t="s">
        <v>10855</v>
      </c>
      <c r="R8377" t="s">
        <v>21273</v>
      </c>
      <c r="S8377">
        <v>1</v>
      </c>
      <c r="T8377" t="s">
        <v>10603</v>
      </c>
      <c r="U8377" t="s">
        <v>54</v>
      </c>
    </row>
    <row r="8378" spans="1:21">
      <c r="A8378" t="s">
        <v>54</v>
      </c>
      <c r="B8378" t="s">
        <v>53</v>
      </c>
      <c r="C8378" t="s">
        <v>289</v>
      </c>
      <c r="D8378" t="s">
        <v>10856</v>
      </c>
      <c r="E8378" s="4">
        <v>46256.455555555563</v>
      </c>
      <c r="F8378" t="s">
        <v>8467</v>
      </c>
      <c r="O8378" t="s">
        <v>10603</v>
      </c>
      <c r="P8378" s="2">
        <v>46256</v>
      </c>
      <c r="Q8378" t="s">
        <v>10857</v>
      </c>
      <c r="R8378" t="s">
        <v>21274</v>
      </c>
      <c r="S8378">
        <v>1</v>
      </c>
      <c r="T8378" t="s">
        <v>10603</v>
      </c>
      <c r="U8378" t="s">
        <v>54</v>
      </c>
    </row>
    <row r="8379" spans="1:21">
      <c r="A8379" t="s">
        <v>54</v>
      </c>
      <c r="B8379" t="s">
        <v>53</v>
      </c>
      <c r="C8379" t="s">
        <v>289</v>
      </c>
      <c r="D8379" t="s">
        <v>10858</v>
      </c>
      <c r="E8379" s="4">
        <v>46256.493750000001</v>
      </c>
      <c r="F8379" t="s">
        <v>8467</v>
      </c>
      <c r="O8379" t="s">
        <v>10603</v>
      </c>
      <c r="P8379" s="2">
        <v>46256</v>
      </c>
      <c r="Q8379" t="s">
        <v>5714</v>
      </c>
      <c r="R8379" t="s">
        <v>21275</v>
      </c>
      <c r="S8379">
        <v>1</v>
      </c>
      <c r="T8379" t="s">
        <v>10603</v>
      </c>
      <c r="U8379" t="s">
        <v>54</v>
      </c>
    </row>
    <row r="8380" spans="1:21">
      <c r="A8380" t="s">
        <v>54</v>
      </c>
      <c r="B8380" t="s">
        <v>53</v>
      </c>
      <c r="C8380" t="s">
        <v>289</v>
      </c>
      <c r="D8380" t="s">
        <v>10859</v>
      </c>
      <c r="E8380" s="4">
        <v>46256.499305555553</v>
      </c>
      <c r="F8380" t="s">
        <v>8467</v>
      </c>
      <c r="O8380" t="s">
        <v>10603</v>
      </c>
      <c r="P8380" s="2">
        <v>46256</v>
      </c>
      <c r="Q8380" t="s">
        <v>10860</v>
      </c>
      <c r="R8380" t="s">
        <v>21276</v>
      </c>
      <c r="S8380">
        <v>1</v>
      </c>
      <c r="T8380" t="s">
        <v>10603</v>
      </c>
      <c r="U8380" t="s">
        <v>54</v>
      </c>
    </row>
    <row r="8381" spans="1:21">
      <c r="A8381" t="s">
        <v>54</v>
      </c>
      <c r="B8381" t="s">
        <v>53</v>
      </c>
      <c r="C8381" t="s">
        <v>289</v>
      </c>
      <c r="D8381" t="s">
        <v>10861</v>
      </c>
      <c r="E8381" s="4">
        <v>46256.540277777778</v>
      </c>
      <c r="F8381" t="s">
        <v>8467</v>
      </c>
      <c r="O8381" t="s">
        <v>10603</v>
      </c>
      <c r="P8381" s="2">
        <v>46256</v>
      </c>
      <c r="Q8381" t="s">
        <v>10862</v>
      </c>
      <c r="R8381" t="s">
        <v>21277</v>
      </c>
      <c r="S8381">
        <v>1</v>
      </c>
      <c r="T8381" t="s">
        <v>10603</v>
      </c>
      <c r="U8381" t="s">
        <v>54</v>
      </c>
    </row>
    <row r="8382" spans="1:21">
      <c r="A8382" t="s">
        <v>54</v>
      </c>
      <c r="B8382" t="s">
        <v>53</v>
      </c>
      <c r="C8382" t="s">
        <v>289</v>
      </c>
      <c r="D8382" t="s">
        <v>10863</v>
      </c>
      <c r="E8382" s="4">
        <v>46256.551388888889</v>
      </c>
      <c r="F8382" t="s">
        <v>8467</v>
      </c>
      <c r="O8382" t="s">
        <v>10603</v>
      </c>
      <c r="P8382" s="2">
        <v>46256</v>
      </c>
      <c r="Q8382" t="s">
        <v>10864</v>
      </c>
      <c r="R8382" t="s">
        <v>21278</v>
      </c>
      <c r="S8382">
        <v>1</v>
      </c>
      <c r="T8382" t="s">
        <v>10603</v>
      </c>
      <c r="U8382" t="s">
        <v>54</v>
      </c>
    </row>
    <row r="8383" spans="1:21">
      <c r="A8383" t="s">
        <v>54</v>
      </c>
      <c r="B8383" t="s">
        <v>53</v>
      </c>
      <c r="C8383" t="s">
        <v>289</v>
      </c>
      <c r="D8383" t="s">
        <v>10865</v>
      </c>
      <c r="E8383" s="4">
        <v>46256.574305555558</v>
      </c>
      <c r="F8383" t="s">
        <v>8467</v>
      </c>
      <c r="O8383" t="s">
        <v>10603</v>
      </c>
      <c r="P8383" s="2">
        <v>46256</v>
      </c>
      <c r="Q8383" t="s">
        <v>10866</v>
      </c>
      <c r="R8383" t="s">
        <v>21279</v>
      </c>
      <c r="S8383">
        <v>1</v>
      </c>
      <c r="T8383" t="s">
        <v>10603</v>
      </c>
      <c r="U8383" t="s">
        <v>54</v>
      </c>
    </row>
    <row r="8384" spans="1:21">
      <c r="A8384" t="s">
        <v>54</v>
      </c>
      <c r="B8384" t="s">
        <v>53</v>
      </c>
      <c r="C8384" t="s">
        <v>289</v>
      </c>
      <c r="D8384" t="s">
        <v>10867</v>
      </c>
      <c r="E8384" s="4">
        <v>46256.579861111109</v>
      </c>
      <c r="F8384" t="s">
        <v>8467</v>
      </c>
      <c r="O8384" t="s">
        <v>10603</v>
      </c>
      <c r="P8384" s="2">
        <v>46256</v>
      </c>
      <c r="Q8384" t="s">
        <v>10868</v>
      </c>
      <c r="R8384" t="s">
        <v>21280</v>
      </c>
      <c r="S8384">
        <v>1</v>
      </c>
      <c r="T8384" t="s">
        <v>10603</v>
      </c>
      <c r="U8384" t="s">
        <v>54</v>
      </c>
    </row>
    <row r="8385" spans="1:21">
      <c r="A8385" t="s">
        <v>54</v>
      </c>
      <c r="B8385" t="s">
        <v>53</v>
      </c>
      <c r="C8385" t="s">
        <v>289</v>
      </c>
      <c r="D8385" t="s">
        <v>10869</v>
      </c>
      <c r="E8385" s="4">
        <v>46256.647916666669</v>
      </c>
      <c r="F8385" t="s">
        <v>8467</v>
      </c>
      <c r="O8385" t="s">
        <v>10603</v>
      </c>
      <c r="P8385" s="2">
        <v>46256</v>
      </c>
      <c r="Q8385" t="s">
        <v>10829</v>
      </c>
      <c r="R8385" t="s">
        <v>21281</v>
      </c>
      <c r="S8385">
        <v>1</v>
      </c>
      <c r="T8385" t="s">
        <v>10603</v>
      </c>
      <c r="U8385" t="s">
        <v>54</v>
      </c>
    </row>
    <row r="8386" spans="1:21">
      <c r="A8386" t="s">
        <v>54</v>
      </c>
      <c r="B8386" t="s">
        <v>53</v>
      </c>
      <c r="C8386" t="s">
        <v>289</v>
      </c>
      <c r="D8386" t="s">
        <v>10870</v>
      </c>
      <c r="E8386" s="4">
        <v>46256.657638888893</v>
      </c>
      <c r="F8386" t="s">
        <v>8467</v>
      </c>
      <c r="O8386" t="s">
        <v>10603</v>
      </c>
      <c r="P8386" s="2">
        <v>46256</v>
      </c>
      <c r="Q8386" t="s">
        <v>10871</v>
      </c>
      <c r="R8386" t="s">
        <v>21282</v>
      </c>
      <c r="S8386">
        <v>1</v>
      </c>
      <c r="T8386" t="s">
        <v>10603</v>
      </c>
      <c r="U8386" t="s">
        <v>54</v>
      </c>
    </row>
    <row r="8387" spans="1:21">
      <c r="A8387" t="s">
        <v>54</v>
      </c>
      <c r="B8387" t="s">
        <v>53</v>
      </c>
      <c r="C8387" t="s">
        <v>289</v>
      </c>
      <c r="D8387" t="s">
        <v>10872</v>
      </c>
      <c r="E8387" s="4">
        <v>46256.67291666667</v>
      </c>
      <c r="F8387" t="s">
        <v>8467</v>
      </c>
      <c r="O8387" t="s">
        <v>10603</v>
      </c>
      <c r="P8387" s="2">
        <v>46256</v>
      </c>
      <c r="Q8387" t="s">
        <v>10873</v>
      </c>
      <c r="R8387" t="s">
        <v>21283</v>
      </c>
      <c r="S8387">
        <v>1</v>
      </c>
      <c r="T8387" t="s">
        <v>10603</v>
      </c>
      <c r="U8387" t="s">
        <v>54</v>
      </c>
    </row>
    <row r="8388" spans="1:21">
      <c r="A8388" t="s">
        <v>54</v>
      </c>
      <c r="B8388" t="s">
        <v>53</v>
      </c>
      <c r="C8388" t="s">
        <v>289</v>
      </c>
      <c r="D8388" t="s">
        <v>10874</v>
      </c>
      <c r="E8388" s="4">
        <v>46256.677083333343</v>
      </c>
      <c r="F8388" t="s">
        <v>8467</v>
      </c>
      <c r="O8388" t="s">
        <v>10603</v>
      </c>
      <c r="P8388" s="2">
        <v>46256</v>
      </c>
      <c r="Q8388" t="s">
        <v>10875</v>
      </c>
      <c r="R8388" t="s">
        <v>21284</v>
      </c>
      <c r="S8388">
        <v>1</v>
      </c>
      <c r="T8388" t="s">
        <v>10603</v>
      </c>
      <c r="U8388" t="s">
        <v>54</v>
      </c>
    </row>
    <row r="8389" spans="1:21">
      <c r="A8389" t="s">
        <v>54</v>
      </c>
      <c r="B8389" t="s">
        <v>53</v>
      </c>
      <c r="C8389" t="s">
        <v>280</v>
      </c>
      <c r="D8389" t="s">
        <v>3531</v>
      </c>
      <c r="E8389" s="4">
        <v>46256.758981481478</v>
      </c>
      <c r="F8389" t="s">
        <v>8467</v>
      </c>
      <c r="G8389" t="s">
        <v>8468</v>
      </c>
      <c r="I8389" t="s">
        <v>10853</v>
      </c>
      <c r="J8389" t="s">
        <v>284</v>
      </c>
      <c r="K8389" t="s">
        <v>8522</v>
      </c>
      <c r="L8389" t="s">
        <v>8523</v>
      </c>
      <c r="M8389" t="s">
        <v>10804</v>
      </c>
      <c r="O8389" t="s">
        <v>10603</v>
      </c>
      <c r="P8389" s="2">
        <v>46256</v>
      </c>
      <c r="Q8389" t="s">
        <v>1413</v>
      </c>
      <c r="R8389" t="s">
        <v>21285</v>
      </c>
      <c r="S8389">
        <v>1</v>
      </c>
      <c r="T8389" t="s">
        <v>10603</v>
      </c>
      <c r="U8389" t="s">
        <v>54</v>
      </c>
    </row>
    <row r="8390" spans="1:21">
      <c r="A8390" t="s">
        <v>54</v>
      </c>
      <c r="B8390" t="s">
        <v>53</v>
      </c>
      <c r="C8390" t="s">
        <v>289</v>
      </c>
      <c r="D8390" t="s">
        <v>10876</v>
      </c>
      <c r="E8390" s="4">
        <v>46256.771527777782</v>
      </c>
      <c r="F8390" t="s">
        <v>8467</v>
      </c>
      <c r="G8390" t="s">
        <v>8468</v>
      </c>
      <c r="H8390" t="s">
        <v>2825</v>
      </c>
      <c r="O8390" t="s">
        <v>10603</v>
      </c>
      <c r="P8390" s="2">
        <v>46256</v>
      </c>
      <c r="Q8390" t="s">
        <v>10877</v>
      </c>
      <c r="R8390" t="s">
        <v>21286</v>
      </c>
      <c r="S8390">
        <v>1</v>
      </c>
      <c r="T8390" t="s">
        <v>10603</v>
      </c>
      <c r="U8390" t="s">
        <v>54</v>
      </c>
    </row>
    <row r="8391" spans="1:21">
      <c r="A8391" t="s">
        <v>54</v>
      </c>
      <c r="B8391" t="s">
        <v>53</v>
      </c>
      <c r="C8391" t="s">
        <v>289</v>
      </c>
      <c r="D8391" t="s">
        <v>10878</v>
      </c>
      <c r="E8391" s="4">
        <v>46256.774305555547</v>
      </c>
      <c r="F8391" t="s">
        <v>8467</v>
      </c>
      <c r="O8391" t="s">
        <v>10603</v>
      </c>
      <c r="P8391" s="2">
        <v>46256</v>
      </c>
      <c r="Q8391" t="s">
        <v>10879</v>
      </c>
      <c r="R8391" t="s">
        <v>21287</v>
      </c>
      <c r="S8391">
        <v>1</v>
      </c>
      <c r="T8391" t="s">
        <v>10603</v>
      </c>
      <c r="U8391" t="s">
        <v>54</v>
      </c>
    </row>
    <row r="8392" spans="1:21">
      <c r="A8392" t="s">
        <v>54</v>
      </c>
      <c r="B8392" t="s">
        <v>53</v>
      </c>
      <c r="C8392" t="s">
        <v>289</v>
      </c>
      <c r="D8392" t="s">
        <v>10880</v>
      </c>
      <c r="E8392" s="4">
        <v>46256.781944444447</v>
      </c>
      <c r="F8392" t="s">
        <v>8467</v>
      </c>
      <c r="O8392" t="s">
        <v>10603</v>
      </c>
      <c r="P8392" s="2">
        <v>46256</v>
      </c>
      <c r="Q8392" t="s">
        <v>10881</v>
      </c>
      <c r="R8392" t="s">
        <v>21288</v>
      </c>
      <c r="S8392">
        <v>1</v>
      </c>
      <c r="T8392" t="s">
        <v>10603</v>
      </c>
      <c r="U8392" t="s">
        <v>54</v>
      </c>
    </row>
    <row r="8393" spans="1:21">
      <c r="A8393" t="s">
        <v>54</v>
      </c>
      <c r="B8393" t="s">
        <v>53</v>
      </c>
      <c r="C8393" t="s">
        <v>289</v>
      </c>
      <c r="D8393" t="s">
        <v>10882</v>
      </c>
      <c r="E8393" s="4">
        <v>46256.796527777777</v>
      </c>
      <c r="F8393" t="s">
        <v>8467</v>
      </c>
      <c r="O8393" t="s">
        <v>10603</v>
      </c>
      <c r="P8393" s="2">
        <v>46256</v>
      </c>
      <c r="Q8393" t="s">
        <v>10883</v>
      </c>
      <c r="R8393" t="s">
        <v>21289</v>
      </c>
      <c r="S8393">
        <v>1</v>
      </c>
      <c r="T8393" t="s">
        <v>10603</v>
      </c>
      <c r="U8393" t="s">
        <v>54</v>
      </c>
    </row>
    <row r="8394" spans="1:21">
      <c r="A8394" t="s">
        <v>54</v>
      </c>
      <c r="B8394" t="s">
        <v>53</v>
      </c>
      <c r="C8394" t="s">
        <v>280</v>
      </c>
      <c r="D8394" t="s">
        <v>10884</v>
      </c>
      <c r="E8394" s="4">
        <v>46257.430960648147</v>
      </c>
      <c r="F8394" t="s">
        <v>8467</v>
      </c>
      <c r="G8394" t="s">
        <v>8468</v>
      </c>
      <c r="I8394" t="s">
        <v>10885</v>
      </c>
      <c r="J8394" t="s">
        <v>284</v>
      </c>
      <c r="K8394" t="s">
        <v>8522</v>
      </c>
      <c r="L8394" t="s">
        <v>8523</v>
      </c>
      <c r="M8394" t="s">
        <v>10804</v>
      </c>
      <c r="O8394" t="s">
        <v>10603</v>
      </c>
      <c r="P8394" s="2">
        <v>46257</v>
      </c>
      <c r="Q8394" t="s">
        <v>10886</v>
      </c>
      <c r="R8394" t="s">
        <v>21290</v>
      </c>
      <c r="S8394">
        <v>1</v>
      </c>
      <c r="T8394" t="s">
        <v>10603</v>
      </c>
      <c r="U8394" t="s">
        <v>54</v>
      </c>
    </row>
    <row r="8395" spans="1:21">
      <c r="A8395" t="s">
        <v>54</v>
      </c>
      <c r="B8395" t="s">
        <v>53</v>
      </c>
      <c r="C8395" t="s">
        <v>289</v>
      </c>
      <c r="D8395" t="s">
        <v>10887</v>
      </c>
      <c r="E8395" s="4">
        <v>46257.431944444441</v>
      </c>
      <c r="F8395" t="s">
        <v>8467</v>
      </c>
      <c r="G8395" t="s">
        <v>8468</v>
      </c>
      <c r="H8395" t="s">
        <v>10888</v>
      </c>
      <c r="O8395" t="s">
        <v>10603</v>
      </c>
      <c r="P8395" s="2">
        <v>46257</v>
      </c>
      <c r="Q8395" t="s">
        <v>10889</v>
      </c>
      <c r="R8395" t="s">
        <v>21291</v>
      </c>
      <c r="S8395">
        <v>1</v>
      </c>
      <c r="T8395" t="s">
        <v>10603</v>
      </c>
      <c r="U8395" t="s">
        <v>54</v>
      </c>
    </row>
    <row r="8396" spans="1:21">
      <c r="A8396" t="s">
        <v>54</v>
      </c>
      <c r="B8396" t="s">
        <v>53</v>
      </c>
      <c r="C8396" t="s">
        <v>289</v>
      </c>
      <c r="D8396" t="s">
        <v>10890</v>
      </c>
      <c r="E8396" s="4">
        <v>46257.439583333333</v>
      </c>
      <c r="F8396" t="s">
        <v>8467</v>
      </c>
      <c r="O8396" t="s">
        <v>10603</v>
      </c>
      <c r="P8396" s="2">
        <v>46257</v>
      </c>
      <c r="Q8396" t="s">
        <v>10891</v>
      </c>
      <c r="R8396" t="s">
        <v>21292</v>
      </c>
      <c r="S8396">
        <v>1</v>
      </c>
      <c r="T8396" t="s">
        <v>10603</v>
      </c>
      <c r="U8396" t="s">
        <v>54</v>
      </c>
    </row>
    <row r="8397" spans="1:21">
      <c r="A8397" t="s">
        <v>54</v>
      </c>
      <c r="B8397" t="s">
        <v>53</v>
      </c>
      <c r="C8397" t="s">
        <v>289</v>
      </c>
      <c r="D8397" t="s">
        <v>10892</v>
      </c>
      <c r="E8397" s="4">
        <v>46257.446527777778</v>
      </c>
      <c r="F8397" t="s">
        <v>8467</v>
      </c>
      <c r="O8397" t="s">
        <v>10603</v>
      </c>
      <c r="P8397" s="2">
        <v>46257</v>
      </c>
      <c r="Q8397" t="s">
        <v>8550</v>
      </c>
      <c r="R8397" t="s">
        <v>21293</v>
      </c>
      <c r="S8397">
        <v>1</v>
      </c>
      <c r="T8397" t="s">
        <v>10603</v>
      </c>
      <c r="U8397" t="s">
        <v>54</v>
      </c>
    </row>
    <row r="8398" spans="1:21">
      <c r="A8398" t="s">
        <v>54</v>
      </c>
      <c r="B8398" t="s">
        <v>53</v>
      </c>
      <c r="C8398" t="s">
        <v>289</v>
      </c>
      <c r="D8398" t="s">
        <v>10893</v>
      </c>
      <c r="E8398" s="4">
        <v>46257.451388888891</v>
      </c>
      <c r="F8398" t="s">
        <v>8467</v>
      </c>
      <c r="O8398" t="s">
        <v>10603</v>
      </c>
      <c r="P8398" s="2">
        <v>46257</v>
      </c>
      <c r="Q8398" t="s">
        <v>10894</v>
      </c>
      <c r="R8398" t="s">
        <v>21294</v>
      </c>
      <c r="S8398">
        <v>1</v>
      </c>
      <c r="T8398" t="s">
        <v>10603</v>
      </c>
      <c r="U8398" t="s">
        <v>54</v>
      </c>
    </row>
    <row r="8399" spans="1:21">
      <c r="A8399" t="s">
        <v>54</v>
      </c>
      <c r="B8399" t="s">
        <v>53</v>
      </c>
      <c r="C8399" t="s">
        <v>289</v>
      </c>
      <c r="D8399" t="s">
        <v>10895</v>
      </c>
      <c r="E8399" s="4">
        <v>46257.453472222223</v>
      </c>
      <c r="F8399" t="s">
        <v>8467</v>
      </c>
      <c r="O8399" t="s">
        <v>10603</v>
      </c>
      <c r="P8399" s="2">
        <v>46257</v>
      </c>
      <c r="Q8399" t="s">
        <v>10896</v>
      </c>
      <c r="R8399" t="s">
        <v>21295</v>
      </c>
      <c r="S8399">
        <v>1</v>
      </c>
      <c r="T8399" t="s">
        <v>10603</v>
      </c>
      <c r="U8399" t="s">
        <v>54</v>
      </c>
    </row>
    <row r="8400" spans="1:21">
      <c r="A8400" t="s">
        <v>54</v>
      </c>
      <c r="B8400" t="s">
        <v>53</v>
      </c>
      <c r="C8400" t="s">
        <v>289</v>
      </c>
      <c r="D8400" t="s">
        <v>10897</v>
      </c>
      <c r="E8400" s="4">
        <v>46257.472222222219</v>
      </c>
      <c r="F8400" t="s">
        <v>8467</v>
      </c>
      <c r="O8400" t="s">
        <v>10603</v>
      </c>
      <c r="P8400" s="2">
        <v>46257</v>
      </c>
      <c r="Q8400" t="s">
        <v>10755</v>
      </c>
      <c r="R8400" t="s">
        <v>21296</v>
      </c>
      <c r="S8400">
        <v>1</v>
      </c>
      <c r="T8400" t="s">
        <v>10603</v>
      </c>
      <c r="U8400" t="s">
        <v>54</v>
      </c>
    </row>
    <row r="8401" spans="1:21">
      <c r="A8401" t="s">
        <v>54</v>
      </c>
      <c r="B8401" t="s">
        <v>53</v>
      </c>
      <c r="C8401" t="s">
        <v>289</v>
      </c>
      <c r="D8401" t="s">
        <v>10898</v>
      </c>
      <c r="E8401" s="4">
        <v>46257.474305555559</v>
      </c>
      <c r="F8401" t="s">
        <v>8467</v>
      </c>
      <c r="O8401" t="s">
        <v>10603</v>
      </c>
      <c r="P8401" s="2">
        <v>46257</v>
      </c>
      <c r="Q8401" t="s">
        <v>9181</v>
      </c>
      <c r="R8401" t="s">
        <v>21297</v>
      </c>
      <c r="S8401">
        <v>1</v>
      </c>
      <c r="T8401" t="s">
        <v>10603</v>
      </c>
      <c r="U8401" t="s">
        <v>54</v>
      </c>
    </row>
    <row r="8402" spans="1:21">
      <c r="A8402" t="s">
        <v>54</v>
      </c>
      <c r="B8402" t="s">
        <v>53</v>
      </c>
      <c r="C8402" t="s">
        <v>289</v>
      </c>
      <c r="D8402" t="s">
        <v>10899</v>
      </c>
      <c r="E8402" s="4">
        <v>46257.482638888891</v>
      </c>
      <c r="F8402" t="s">
        <v>8467</v>
      </c>
      <c r="O8402" t="s">
        <v>10603</v>
      </c>
      <c r="P8402" s="2">
        <v>46257</v>
      </c>
      <c r="Q8402" t="s">
        <v>10900</v>
      </c>
      <c r="R8402" t="s">
        <v>21298</v>
      </c>
      <c r="S8402">
        <v>1</v>
      </c>
      <c r="T8402" t="s">
        <v>10603</v>
      </c>
      <c r="U8402" t="s">
        <v>54</v>
      </c>
    </row>
    <row r="8403" spans="1:21">
      <c r="A8403" t="s">
        <v>54</v>
      </c>
      <c r="B8403" t="s">
        <v>53</v>
      </c>
      <c r="C8403" t="s">
        <v>289</v>
      </c>
      <c r="D8403" t="s">
        <v>10901</v>
      </c>
      <c r="E8403" s="4">
        <v>46257.52847222222</v>
      </c>
      <c r="F8403" t="s">
        <v>8467</v>
      </c>
      <c r="O8403" t="s">
        <v>10603</v>
      </c>
      <c r="P8403" s="2">
        <v>46257</v>
      </c>
      <c r="Q8403" t="s">
        <v>10902</v>
      </c>
      <c r="R8403" t="s">
        <v>21299</v>
      </c>
      <c r="S8403">
        <v>1</v>
      </c>
      <c r="T8403" t="s">
        <v>10603</v>
      </c>
      <c r="U8403" t="s">
        <v>54</v>
      </c>
    </row>
    <row r="8404" spans="1:21">
      <c r="A8404" t="s">
        <v>54</v>
      </c>
      <c r="B8404" t="s">
        <v>53</v>
      </c>
      <c r="C8404" t="s">
        <v>289</v>
      </c>
      <c r="D8404" t="s">
        <v>10903</v>
      </c>
      <c r="E8404" s="4">
        <v>46257.534722222219</v>
      </c>
      <c r="F8404" t="s">
        <v>8467</v>
      </c>
      <c r="O8404" t="s">
        <v>10603</v>
      </c>
      <c r="P8404" s="2">
        <v>46257</v>
      </c>
      <c r="Q8404" t="s">
        <v>1206</v>
      </c>
      <c r="R8404" t="s">
        <v>21300</v>
      </c>
      <c r="S8404">
        <v>1</v>
      </c>
      <c r="T8404" t="s">
        <v>10603</v>
      </c>
      <c r="U8404" t="s">
        <v>54</v>
      </c>
    </row>
    <row r="8405" spans="1:21">
      <c r="A8405" t="s">
        <v>54</v>
      </c>
      <c r="B8405" t="s">
        <v>53</v>
      </c>
      <c r="C8405" t="s">
        <v>289</v>
      </c>
      <c r="D8405" t="s">
        <v>10904</v>
      </c>
      <c r="E8405" s="4">
        <v>46257.548611111109</v>
      </c>
      <c r="F8405" t="s">
        <v>8467</v>
      </c>
      <c r="O8405" t="s">
        <v>10603</v>
      </c>
      <c r="P8405" s="2">
        <v>46257</v>
      </c>
      <c r="Q8405" t="s">
        <v>10905</v>
      </c>
      <c r="R8405" t="s">
        <v>21301</v>
      </c>
      <c r="S8405">
        <v>1</v>
      </c>
      <c r="T8405" t="s">
        <v>10603</v>
      </c>
      <c r="U8405" t="s">
        <v>54</v>
      </c>
    </row>
    <row r="8406" spans="1:21">
      <c r="A8406" t="s">
        <v>54</v>
      </c>
      <c r="B8406" t="s">
        <v>53</v>
      </c>
      <c r="C8406" t="s">
        <v>289</v>
      </c>
      <c r="D8406" t="s">
        <v>10906</v>
      </c>
      <c r="E8406" s="4">
        <v>46257.561111111107</v>
      </c>
      <c r="F8406" t="s">
        <v>8467</v>
      </c>
      <c r="O8406" t="s">
        <v>10603</v>
      </c>
      <c r="P8406" s="2">
        <v>46257</v>
      </c>
      <c r="Q8406" t="s">
        <v>10907</v>
      </c>
      <c r="R8406" t="s">
        <v>21302</v>
      </c>
      <c r="S8406">
        <v>1</v>
      </c>
      <c r="T8406" t="s">
        <v>10603</v>
      </c>
      <c r="U8406" t="s">
        <v>54</v>
      </c>
    </row>
    <row r="8407" spans="1:21">
      <c r="A8407" t="s">
        <v>54</v>
      </c>
      <c r="B8407" t="s">
        <v>53</v>
      </c>
      <c r="C8407" t="s">
        <v>289</v>
      </c>
      <c r="D8407" t="s">
        <v>10908</v>
      </c>
      <c r="E8407" s="4">
        <v>46257.56527777778</v>
      </c>
      <c r="F8407" t="s">
        <v>8467</v>
      </c>
      <c r="O8407" t="s">
        <v>10603</v>
      </c>
      <c r="P8407" s="2">
        <v>46257</v>
      </c>
      <c r="Q8407" t="s">
        <v>10909</v>
      </c>
      <c r="R8407" t="s">
        <v>21303</v>
      </c>
      <c r="S8407">
        <v>1</v>
      </c>
      <c r="T8407" t="s">
        <v>10603</v>
      </c>
      <c r="U8407" t="s">
        <v>54</v>
      </c>
    </row>
    <row r="8408" spans="1:21">
      <c r="A8408" t="s">
        <v>54</v>
      </c>
      <c r="B8408" t="s">
        <v>53</v>
      </c>
      <c r="C8408" t="s">
        <v>289</v>
      </c>
      <c r="D8408" t="s">
        <v>10910</v>
      </c>
      <c r="E8408" s="4">
        <v>46257.593055555553</v>
      </c>
      <c r="F8408" t="s">
        <v>8467</v>
      </c>
      <c r="O8408" t="s">
        <v>10603</v>
      </c>
      <c r="P8408" s="2">
        <v>46257</v>
      </c>
      <c r="Q8408" t="s">
        <v>10911</v>
      </c>
      <c r="R8408" t="s">
        <v>21304</v>
      </c>
      <c r="S8408">
        <v>1</v>
      </c>
      <c r="T8408" t="s">
        <v>10603</v>
      </c>
      <c r="U8408" t="s">
        <v>54</v>
      </c>
    </row>
    <row r="8409" spans="1:21">
      <c r="A8409" t="s">
        <v>54</v>
      </c>
      <c r="B8409" t="s">
        <v>53</v>
      </c>
      <c r="C8409" t="s">
        <v>289</v>
      </c>
      <c r="D8409" t="s">
        <v>10912</v>
      </c>
      <c r="E8409" s="4">
        <v>46257.616666666669</v>
      </c>
      <c r="F8409" t="s">
        <v>8467</v>
      </c>
      <c r="O8409" t="s">
        <v>10603</v>
      </c>
      <c r="P8409" s="2">
        <v>46257</v>
      </c>
      <c r="Q8409" t="s">
        <v>10913</v>
      </c>
      <c r="R8409" t="s">
        <v>21305</v>
      </c>
      <c r="S8409">
        <v>1</v>
      </c>
      <c r="T8409" t="s">
        <v>10603</v>
      </c>
      <c r="U8409" t="s">
        <v>54</v>
      </c>
    </row>
    <row r="8410" spans="1:21">
      <c r="A8410" t="s">
        <v>54</v>
      </c>
      <c r="B8410" t="s">
        <v>53</v>
      </c>
      <c r="C8410" t="s">
        <v>289</v>
      </c>
      <c r="D8410" t="s">
        <v>10914</v>
      </c>
      <c r="E8410" s="4">
        <v>46257.620138888888</v>
      </c>
      <c r="F8410" t="s">
        <v>8467</v>
      </c>
      <c r="O8410" t="s">
        <v>10603</v>
      </c>
      <c r="P8410" s="2">
        <v>46257</v>
      </c>
      <c r="Q8410" t="s">
        <v>10915</v>
      </c>
      <c r="R8410" t="s">
        <v>21306</v>
      </c>
      <c r="S8410">
        <v>1</v>
      </c>
      <c r="T8410" t="s">
        <v>10603</v>
      </c>
      <c r="U8410" t="s">
        <v>54</v>
      </c>
    </row>
    <row r="8411" spans="1:21">
      <c r="A8411" t="s">
        <v>54</v>
      </c>
      <c r="B8411" t="s">
        <v>53</v>
      </c>
      <c r="C8411" t="s">
        <v>289</v>
      </c>
      <c r="D8411" t="s">
        <v>10916</v>
      </c>
      <c r="E8411" s="4">
        <v>46257.686111111107</v>
      </c>
      <c r="F8411" t="s">
        <v>8467</v>
      </c>
      <c r="O8411" t="s">
        <v>10603</v>
      </c>
      <c r="P8411" s="2">
        <v>46257</v>
      </c>
      <c r="Q8411" t="s">
        <v>10917</v>
      </c>
      <c r="R8411" t="s">
        <v>21307</v>
      </c>
      <c r="S8411">
        <v>1</v>
      </c>
      <c r="T8411" t="s">
        <v>10603</v>
      </c>
      <c r="U8411" t="s">
        <v>54</v>
      </c>
    </row>
    <row r="8412" spans="1:21">
      <c r="A8412" t="s">
        <v>54</v>
      </c>
      <c r="B8412" t="s">
        <v>53</v>
      </c>
      <c r="C8412" t="s">
        <v>289</v>
      </c>
      <c r="D8412" t="s">
        <v>10918</v>
      </c>
      <c r="E8412" s="4">
        <v>46257.708333333343</v>
      </c>
      <c r="F8412" t="s">
        <v>8467</v>
      </c>
      <c r="O8412" t="s">
        <v>10603</v>
      </c>
      <c r="P8412" s="2">
        <v>46257</v>
      </c>
      <c r="Q8412" t="s">
        <v>10736</v>
      </c>
      <c r="R8412" t="s">
        <v>21308</v>
      </c>
      <c r="S8412">
        <v>1</v>
      </c>
      <c r="T8412" t="s">
        <v>10603</v>
      </c>
      <c r="U8412" t="s">
        <v>54</v>
      </c>
    </row>
    <row r="8413" spans="1:21">
      <c r="A8413" t="s">
        <v>54</v>
      </c>
      <c r="B8413" t="s">
        <v>53</v>
      </c>
      <c r="C8413" t="s">
        <v>280</v>
      </c>
      <c r="D8413" t="s">
        <v>10919</v>
      </c>
      <c r="E8413" s="4">
        <v>46257.737847222219</v>
      </c>
      <c r="F8413" t="s">
        <v>8467</v>
      </c>
      <c r="G8413" t="s">
        <v>8468</v>
      </c>
      <c r="I8413" t="s">
        <v>10885</v>
      </c>
      <c r="J8413" t="s">
        <v>284</v>
      </c>
      <c r="K8413" t="s">
        <v>8522</v>
      </c>
      <c r="L8413" t="s">
        <v>8523</v>
      </c>
      <c r="M8413" t="s">
        <v>10804</v>
      </c>
      <c r="O8413" t="s">
        <v>10603</v>
      </c>
      <c r="P8413" s="2">
        <v>46257</v>
      </c>
      <c r="Q8413" t="s">
        <v>10920</v>
      </c>
      <c r="R8413" t="s">
        <v>21309</v>
      </c>
      <c r="S8413">
        <v>1</v>
      </c>
      <c r="T8413" t="s">
        <v>10603</v>
      </c>
      <c r="U8413" t="s">
        <v>54</v>
      </c>
    </row>
    <row r="8414" spans="1:21">
      <c r="A8414" t="s">
        <v>54</v>
      </c>
      <c r="B8414" t="s">
        <v>53</v>
      </c>
      <c r="C8414" t="s">
        <v>289</v>
      </c>
      <c r="D8414" t="s">
        <v>10921</v>
      </c>
      <c r="E8414" s="4">
        <v>46257.738888888889</v>
      </c>
      <c r="F8414" t="s">
        <v>8467</v>
      </c>
      <c r="G8414" t="s">
        <v>8468</v>
      </c>
      <c r="H8414" t="s">
        <v>10922</v>
      </c>
      <c r="O8414" t="s">
        <v>10603</v>
      </c>
      <c r="P8414" s="2">
        <v>46257</v>
      </c>
      <c r="Q8414" t="s">
        <v>10923</v>
      </c>
      <c r="R8414" t="s">
        <v>21310</v>
      </c>
      <c r="S8414">
        <v>1</v>
      </c>
      <c r="T8414" t="s">
        <v>10603</v>
      </c>
      <c r="U8414" t="s">
        <v>54</v>
      </c>
    </row>
    <row r="8415" spans="1:21">
      <c r="A8415" t="s">
        <v>54</v>
      </c>
      <c r="B8415" t="s">
        <v>53</v>
      </c>
      <c r="C8415" t="s">
        <v>289</v>
      </c>
      <c r="D8415" t="s">
        <v>10924</v>
      </c>
      <c r="E8415" s="4">
        <v>46257.740972222222</v>
      </c>
      <c r="F8415" t="s">
        <v>8467</v>
      </c>
      <c r="O8415" t="s">
        <v>10603</v>
      </c>
      <c r="P8415" s="2">
        <v>46257</v>
      </c>
      <c r="Q8415" t="s">
        <v>10670</v>
      </c>
      <c r="R8415" t="s">
        <v>21311</v>
      </c>
      <c r="S8415">
        <v>1</v>
      </c>
      <c r="T8415" t="s">
        <v>10603</v>
      </c>
      <c r="U8415" t="s">
        <v>54</v>
      </c>
    </row>
    <row r="8416" spans="1:21">
      <c r="A8416" t="s">
        <v>54</v>
      </c>
      <c r="B8416" t="s">
        <v>53</v>
      </c>
      <c r="C8416" t="s">
        <v>289</v>
      </c>
      <c r="D8416" t="s">
        <v>10925</v>
      </c>
      <c r="E8416" s="4">
        <v>46257.746527777781</v>
      </c>
      <c r="F8416" t="s">
        <v>8467</v>
      </c>
      <c r="O8416" t="s">
        <v>10603</v>
      </c>
      <c r="P8416" s="2">
        <v>46257</v>
      </c>
      <c r="Q8416" t="s">
        <v>10926</v>
      </c>
      <c r="R8416" t="s">
        <v>21312</v>
      </c>
      <c r="S8416">
        <v>1</v>
      </c>
      <c r="T8416" t="s">
        <v>10603</v>
      </c>
      <c r="U8416" t="s">
        <v>54</v>
      </c>
    </row>
    <row r="8417" spans="1:21">
      <c r="A8417" t="s">
        <v>54</v>
      </c>
      <c r="B8417" t="s">
        <v>53</v>
      </c>
      <c r="C8417" t="s">
        <v>289</v>
      </c>
      <c r="D8417" t="s">
        <v>10927</v>
      </c>
      <c r="E8417" s="4">
        <v>46257.765277777777</v>
      </c>
      <c r="F8417" t="s">
        <v>8467</v>
      </c>
      <c r="O8417" t="s">
        <v>10603</v>
      </c>
      <c r="P8417" s="2">
        <v>46257</v>
      </c>
      <c r="Q8417" t="s">
        <v>10928</v>
      </c>
      <c r="R8417" t="s">
        <v>21313</v>
      </c>
      <c r="S8417">
        <v>1</v>
      </c>
      <c r="T8417" t="s">
        <v>10603</v>
      </c>
      <c r="U8417" t="s">
        <v>54</v>
      </c>
    </row>
    <row r="8418" spans="1:21">
      <c r="A8418" t="s">
        <v>54</v>
      </c>
      <c r="B8418" t="s">
        <v>53</v>
      </c>
      <c r="C8418" t="s">
        <v>289</v>
      </c>
      <c r="D8418" t="s">
        <v>10929</v>
      </c>
      <c r="E8418" s="4">
        <v>46257.8125</v>
      </c>
      <c r="F8418" t="s">
        <v>8467</v>
      </c>
      <c r="O8418" t="s">
        <v>10603</v>
      </c>
      <c r="P8418" s="2">
        <v>46257</v>
      </c>
      <c r="Q8418" t="s">
        <v>10930</v>
      </c>
      <c r="R8418" t="s">
        <v>21314</v>
      </c>
      <c r="S8418">
        <v>1</v>
      </c>
      <c r="T8418" t="s">
        <v>10603</v>
      </c>
      <c r="U8418" t="s">
        <v>54</v>
      </c>
    </row>
    <row r="8419" spans="1:21">
      <c r="A8419" t="s">
        <v>54</v>
      </c>
      <c r="B8419" t="s">
        <v>53</v>
      </c>
      <c r="C8419" t="s">
        <v>280</v>
      </c>
      <c r="D8419" t="s">
        <v>10931</v>
      </c>
      <c r="E8419" s="4">
        <v>46259.414872685193</v>
      </c>
      <c r="F8419" t="s">
        <v>8467</v>
      </c>
      <c r="G8419" t="s">
        <v>8468</v>
      </c>
      <c r="I8419" t="s">
        <v>10787</v>
      </c>
      <c r="J8419" t="s">
        <v>284</v>
      </c>
      <c r="K8419" t="s">
        <v>8522</v>
      </c>
      <c r="L8419" t="s">
        <v>8523</v>
      </c>
      <c r="M8419" t="s">
        <v>10804</v>
      </c>
      <c r="O8419" t="s">
        <v>10603</v>
      </c>
      <c r="P8419" s="2">
        <v>46259</v>
      </c>
      <c r="Q8419" t="s">
        <v>2810</v>
      </c>
      <c r="R8419" t="s">
        <v>21315</v>
      </c>
      <c r="S8419">
        <v>1</v>
      </c>
      <c r="T8419" t="s">
        <v>10603</v>
      </c>
      <c r="U8419" t="s">
        <v>54</v>
      </c>
    </row>
    <row r="8420" spans="1:21">
      <c r="A8420" t="s">
        <v>54</v>
      </c>
      <c r="B8420" t="s">
        <v>53</v>
      </c>
      <c r="C8420" t="s">
        <v>289</v>
      </c>
      <c r="D8420" t="s">
        <v>10932</v>
      </c>
      <c r="E8420" s="4">
        <v>46259.493055555547</v>
      </c>
      <c r="F8420" t="s">
        <v>8467</v>
      </c>
      <c r="G8420" t="s">
        <v>8468</v>
      </c>
      <c r="H8420" t="s">
        <v>10780</v>
      </c>
      <c r="O8420" t="s">
        <v>10603</v>
      </c>
      <c r="P8420" s="2">
        <v>46259</v>
      </c>
      <c r="Q8420" t="s">
        <v>10933</v>
      </c>
      <c r="R8420" t="s">
        <v>21316</v>
      </c>
      <c r="S8420">
        <v>1</v>
      </c>
      <c r="T8420" t="s">
        <v>10603</v>
      </c>
      <c r="U8420" t="s">
        <v>54</v>
      </c>
    </row>
    <row r="8421" spans="1:21">
      <c r="A8421" t="s">
        <v>54</v>
      </c>
      <c r="B8421" t="s">
        <v>53</v>
      </c>
      <c r="C8421" t="s">
        <v>289</v>
      </c>
      <c r="D8421" t="s">
        <v>10934</v>
      </c>
      <c r="E8421" s="4">
        <v>46259.49722222222</v>
      </c>
      <c r="F8421" t="s">
        <v>8467</v>
      </c>
      <c r="O8421" t="s">
        <v>10603</v>
      </c>
      <c r="P8421" s="2">
        <v>46259</v>
      </c>
      <c r="Q8421" t="s">
        <v>10935</v>
      </c>
      <c r="R8421" t="s">
        <v>21317</v>
      </c>
      <c r="S8421">
        <v>1</v>
      </c>
      <c r="T8421" t="s">
        <v>10603</v>
      </c>
      <c r="U8421" t="s">
        <v>54</v>
      </c>
    </row>
    <row r="8422" spans="1:21">
      <c r="A8422" t="s">
        <v>54</v>
      </c>
      <c r="B8422" t="s">
        <v>53</v>
      </c>
      <c r="C8422" t="s">
        <v>289</v>
      </c>
      <c r="D8422" t="s">
        <v>10936</v>
      </c>
      <c r="E8422" s="4">
        <v>46259.51666666667</v>
      </c>
      <c r="F8422" t="s">
        <v>8467</v>
      </c>
      <c r="O8422" t="s">
        <v>10603</v>
      </c>
      <c r="P8422" s="2">
        <v>46259</v>
      </c>
      <c r="Q8422" t="s">
        <v>10937</v>
      </c>
      <c r="R8422" t="s">
        <v>21318</v>
      </c>
      <c r="S8422">
        <v>1</v>
      </c>
      <c r="T8422" t="s">
        <v>10603</v>
      </c>
      <c r="U8422" t="s">
        <v>54</v>
      </c>
    </row>
    <row r="8423" spans="1:21">
      <c r="A8423" t="s">
        <v>54</v>
      </c>
      <c r="B8423" t="s">
        <v>53</v>
      </c>
      <c r="C8423" t="s">
        <v>289</v>
      </c>
      <c r="D8423" t="s">
        <v>10938</v>
      </c>
      <c r="E8423" s="4">
        <v>46259.559027777781</v>
      </c>
      <c r="F8423" t="s">
        <v>8467</v>
      </c>
      <c r="O8423" t="s">
        <v>10603</v>
      </c>
      <c r="P8423" s="2">
        <v>46259</v>
      </c>
      <c r="Q8423" t="s">
        <v>10939</v>
      </c>
      <c r="R8423" t="s">
        <v>21319</v>
      </c>
      <c r="S8423">
        <v>1</v>
      </c>
      <c r="T8423" t="s">
        <v>10603</v>
      </c>
      <c r="U8423" t="s">
        <v>54</v>
      </c>
    </row>
    <row r="8424" spans="1:21">
      <c r="A8424" t="s">
        <v>54</v>
      </c>
      <c r="B8424" t="s">
        <v>53</v>
      </c>
      <c r="C8424" t="s">
        <v>289</v>
      </c>
      <c r="D8424" t="s">
        <v>10940</v>
      </c>
      <c r="E8424" s="4">
        <v>46259.604166666657</v>
      </c>
      <c r="F8424" t="s">
        <v>8467</v>
      </c>
      <c r="O8424" t="s">
        <v>10603</v>
      </c>
      <c r="P8424" s="2">
        <v>46259</v>
      </c>
      <c r="Q8424" t="s">
        <v>10941</v>
      </c>
      <c r="R8424" t="s">
        <v>21320</v>
      </c>
      <c r="S8424">
        <v>1</v>
      </c>
      <c r="T8424" t="s">
        <v>10603</v>
      </c>
      <c r="U8424" t="s">
        <v>54</v>
      </c>
    </row>
    <row r="8425" spans="1:21">
      <c r="A8425" t="s">
        <v>54</v>
      </c>
      <c r="B8425" t="s">
        <v>53</v>
      </c>
      <c r="C8425" t="s">
        <v>280</v>
      </c>
      <c r="D8425" t="s">
        <v>10942</v>
      </c>
      <c r="E8425" s="4">
        <v>46259.632268518522</v>
      </c>
      <c r="F8425" t="s">
        <v>8467</v>
      </c>
      <c r="G8425" t="s">
        <v>8468</v>
      </c>
      <c r="I8425" t="s">
        <v>10787</v>
      </c>
      <c r="J8425" t="s">
        <v>284</v>
      </c>
      <c r="K8425" t="s">
        <v>8522</v>
      </c>
      <c r="L8425" t="s">
        <v>8523</v>
      </c>
      <c r="M8425" t="s">
        <v>10804</v>
      </c>
      <c r="O8425" t="s">
        <v>10603</v>
      </c>
      <c r="P8425" s="2">
        <v>46259</v>
      </c>
      <c r="Q8425" t="s">
        <v>10943</v>
      </c>
      <c r="R8425" t="s">
        <v>21321</v>
      </c>
      <c r="S8425">
        <v>1</v>
      </c>
      <c r="T8425" t="s">
        <v>10603</v>
      </c>
      <c r="U8425" t="s">
        <v>54</v>
      </c>
    </row>
    <row r="8426" spans="1:21">
      <c r="A8426" t="s">
        <v>54</v>
      </c>
      <c r="B8426" t="s">
        <v>53</v>
      </c>
      <c r="C8426" t="s">
        <v>289</v>
      </c>
      <c r="D8426" t="s">
        <v>10944</v>
      </c>
      <c r="E8426" s="4">
        <v>46259.646527777782</v>
      </c>
      <c r="F8426" t="s">
        <v>8467</v>
      </c>
      <c r="G8426" t="s">
        <v>8468</v>
      </c>
      <c r="H8426" t="s">
        <v>10945</v>
      </c>
      <c r="O8426" t="s">
        <v>10603</v>
      </c>
      <c r="P8426" s="2">
        <v>46259</v>
      </c>
      <c r="Q8426" t="s">
        <v>10946</v>
      </c>
      <c r="R8426" t="s">
        <v>21322</v>
      </c>
      <c r="S8426">
        <v>1</v>
      </c>
      <c r="T8426" t="s">
        <v>10603</v>
      </c>
      <c r="U8426" t="s">
        <v>54</v>
      </c>
    </row>
    <row r="8427" spans="1:21">
      <c r="A8427" t="s">
        <v>54</v>
      </c>
      <c r="B8427" t="s">
        <v>53</v>
      </c>
      <c r="C8427" t="s">
        <v>289</v>
      </c>
      <c r="D8427" t="s">
        <v>10947</v>
      </c>
      <c r="E8427" s="4">
        <v>46259.736111111109</v>
      </c>
      <c r="F8427" t="s">
        <v>8467</v>
      </c>
      <c r="O8427" t="s">
        <v>10603</v>
      </c>
      <c r="P8427" s="2">
        <v>46259</v>
      </c>
      <c r="Q8427" t="s">
        <v>10785</v>
      </c>
      <c r="R8427" t="s">
        <v>21323</v>
      </c>
      <c r="S8427">
        <v>1</v>
      </c>
      <c r="T8427" t="s">
        <v>10603</v>
      </c>
      <c r="U8427" t="s">
        <v>54</v>
      </c>
    </row>
    <row r="8428" spans="1:21">
      <c r="A8428" t="s">
        <v>54</v>
      </c>
      <c r="B8428" t="s">
        <v>53</v>
      </c>
      <c r="C8428" t="s">
        <v>289</v>
      </c>
      <c r="D8428" t="s">
        <v>10948</v>
      </c>
      <c r="E8428" s="4">
        <v>46259.740277777782</v>
      </c>
      <c r="F8428" t="s">
        <v>8467</v>
      </c>
      <c r="O8428" t="s">
        <v>10603</v>
      </c>
      <c r="P8428" s="2">
        <v>46259</v>
      </c>
      <c r="Q8428" t="s">
        <v>10949</v>
      </c>
      <c r="R8428" t="s">
        <v>21324</v>
      </c>
      <c r="S8428">
        <v>1</v>
      </c>
      <c r="T8428" t="s">
        <v>10603</v>
      </c>
      <c r="U8428" t="s">
        <v>54</v>
      </c>
    </row>
    <row r="8429" spans="1:21">
      <c r="A8429" t="s">
        <v>54</v>
      </c>
      <c r="B8429" t="s">
        <v>53</v>
      </c>
      <c r="C8429" t="s">
        <v>280</v>
      </c>
      <c r="D8429" t="s">
        <v>10950</v>
      </c>
      <c r="E8429" s="4">
        <v>46259.740694444437</v>
      </c>
      <c r="F8429" t="s">
        <v>8467</v>
      </c>
      <c r="G8429" t="s">
        <v>8468</v>
      </c>
      <c r="I8429" t="s">
        <v>10787</v>
      </c>
      <c r="J8429" t="s">
        <v>284</v>
      </c>
      <c r="K8429" t="s">
        <v>8522</v>
      </c>
      <c r="L8429" t="s">
        <v>8523</v>
      </c>
      <c r="M8429" t="s">
        <v>10804</v>
      </c>
      <c r="O8429" t="s">
        <v>10603</v>
      </c>
      <c r="P8429" s="2">
        <v>46259</v>
      </c>
      <c r="Q8429" t="s">
        <v>10951</v>
      </c>
      <c r="R8429" t="s">
        <v>21325</v>
      </c>
      <c r="S8429">
        <v>1</v>
      </c>
      <c r="T8429" t="s">
        <v>10603</v>
      </c>
      <c r="U8429" t="s">
        <v>54</v>
      </c>
    </row>
    <row r="8430" spans="1:21">
      <c r="A8430" t="s">
        <v>54</v>
      </c>
      <c r="B8430" t="s">
        <v>53</v>
      </c>
      <c r="C8430" t="s">
        <v>289</v>
      </c>
      <c r="D8430" t="s">
        <v>10952</v>
      </c>
      <c r="E8430" s="4">
        <v>46259.758333333331</v>
      </c>
      <c r="F8430" t="s">
        <v>8467</v>
      </c>
      <c r="G8430" t="s">
        <v>8468</v>
      </c>
      <c r="H8430" t="s">
        <v>5602</v>
      </c>
      <c r="O8430" t="s">
        <v>10603</v>
      </c>
      <c r="P8430" s="2">
        <v>46259</v>
      </c>
      <c r="Q8430" t="s">
        <v>10953</v>
      </c>
      <c r="R8430" t="s">
        <v>21326</v>
      </c>
      <c r="S8430">
        <v>1</v>
      </c>
      <c r="T8430" t="s">
        <v>10603</v>
      </c>
      <c r="U8430" t="s">
        <v>54</v>
      </c>
    </row>
    <row r="8431" spans="1:21">
      <c r="A8431" t="s">
        <v>54</v>
      </c>
      <c r="B8431" t="s">
        <v>53</v>
      </c>
      <c r="C8431" t="s">
        <v>289</v>
      </c>
      <c r="D8431" t="s">
        <v>10954</v>
      </c>
      <c r="E8431" s="4">
        <v>46259.760416666657</v>
      </c>
      <c r="F8431" t="s">
        <v>8467</v>
      </c>
      <c r="O8431" t="s">
        <v>10603</v>
      </c>
      <c r="P8431" s="2">
        <v>46259</v>
      </c>
      <c r="Q8431" t="s">
        <v>7766</v>
      </c>
      <c r="R8431" t="s">
        <v>21327</v>
      </c>
      <c r="S8431">
        <v>1</v>
      </c>
      <c r="T8431" t="s">
        <v>10603</v>
      </c>
      <c r="U8431" t="s">
        <v>54</v>
      </c>
    </row>
    <row r="8432" spans="1:21">
      <c r="A8432" t="s">
        <v>54</v>
      </c>
      <c r="B8432" t="s">
        <v>53</v>
      </c>
      <c r="C8432" t="s">
        <v>289</v>
      </c>
      <c r="D8432" t="s">
        <v>10955</v>
      </c>
      <c r="E8432" s="4">
        <v>46259.795138888891</v>
      </c>
      <c r="F8432" t="s">
        <v>8467</v>
      </c>
      <c r="O8432" t="s">
        <v>10603</v>
      </c>
      <c r="P8432" s="2">
        <v>46259</v>
      </c>
      <c r="Q8432" t="s">
        <v>8199</v>
      </c>
      <c r="R8432" t="s">
        <v>21328</v>
      </c>
      <c r="S8432">
        <v>1</v>
      </c>
      <c r="T8432" t="s">
        <v>10603</v>
      </c>
      <c r="U8432" t="s">
        <v>54</v>
      </c>
    </row>
    <row r="8433" spans="1:21">
      <c r="A8433" t="s">
        <v>54</v>
      </c>
      <c r="B8433" t="s">
        <v>53</v>
      </c>
      <c r="C8433" t="s">
        <v>280</v>
      </c>
      <c r="D8433" t="s">
        <v>10956</v>
      </c>
      <c r="E8433" s="4">
        <v>46260.413854166669</v>
      </c>
      <c r="F8433" t="s">
        <v>8467</v>
      </c>
      <c r="G8433" t="s">
        <v>8468</v>
      </c>
      <c r="I8433" t="s">
        <v>10957</v>
      </c>
      <c r="J8433" t="s">
        <v>284</v>
      </c>
      <c r="K8433" t="s">
        <v>8522</v>
      </c>
      <c r="L8433" t="s">
        <v>8523</v>
      </c>
      <c r="M8433" t="s">
        <v>10804</v>
      </c>
      <c r="O8433" t="s">
        <v>10603</v>
      </c>
      <c r="P8433" s="2">
        <v>46260</v>
      </c>
      <c r="Q8433" t="s">
        <v>10958</v>
      </c>
      <c r="R8433" t="s">
        <v>21329</v>
      </c>
      <c r="S8433">
        <v>1</v>
      </c>
      <c r="T8433" t="s">
        <v>10603</v>
      </c>
      <c r="U8433" t="s">
        <v>54</v>
      </c>
    </row>
    <row r="8434" spans="1:21">
      <c r="A8434" t="s">
        <v>54</v>
      </c>
      <c r="B8434" t="s">
        <v>53</v>
      </c>
      <c r="C8434" t="s">
        <v>289</v>
      </c>
      <c r="D8434" t="s">
        <v>10959</v>
      </c>
      <c r="E8434" s="4">
        <v>46260.431944444441</v>
      </c>
      <c r="F8434" t="s">
        <v>8467</v>
      </c>
      <c r="G8434" t="s">
        <v>8468</v>
      </c>
      <c r="H8434" t="s">
        <v>10960</v>
      </c>
      <c r="O8434" t="s">
        <v>10603</v>
      </c>
      <c r="P8434" s="2">
        <v>46260</v>
      </c>
      <c r="Q8434" t="s">
        <v>10889</v>
      </c>
      <c r="R8434" t="s">
        <v>21330</v>
      </c>
      <c r="S8434">
        <v>1</v>
      </c>
      <c r="T8434" t="s">
        <v>10603</v>
      </c>
      <c r="U8434" t="s">
        <v>54</v>
      </c>
    </row>
    <row r="8435" spans="1:21">
      <c r="A8435" t="s">
        <v>54</v>
      </c>
      <c r="B8435" t="s">
        <v>53</v>
      </c>
      <c r="C8435" t="s">
        <v>289</v>
      </c>
      <c r="D8435" t="s">
        <v>10961</v>
      </c>
      <c r="E8435" s="4">
        <v>46260.486805555563</v>
      </c>
      <c r="F8435" t="s">
        <v>8467</v>
      </c>
      <c r="O8435" t="s">
        <v>10603</v>
      </c>
      <c r="P8435" s="2">
        <v>46260</v>
      </c>
      <c r="Q8435" t="s">
        <v>10962</v>
      </c>
      <c r="R8435" t="s">
        <v>21331</v>
      </c>
      <c r="S8435">
        <v>1</v>
      </c>
      <c r="T8435" t="s">
        <v>10603</v>
      </c>
      <c r="U8435" t="s">
        <v>54</v>
      </c>
    </row>
    <row r="8436" spans="1:21">
      <c r="A8436" t="s">
        <v>54</v>
      </c>
      <c r="B8436" t="s">
        <v>53</v>
      </c>
      <c r="C8436" t="s">
        <v>280</v>
      </c>
      <c r="D8436" t="s">
        <v>10963</v>
      </c>
      <c r="E8436" s="4">
        <v>46260.489189814813</v>
      </c>
      <c r="F8436" t="s">
        <v>8467</v>
      </c>
      <c r="G8436" t="s">
        <v>8468</v>
      </c>
      <c r="I8436" t="s">
        <v>10957</v>
      </c>
      <c r="J8436" t="s">
        <v>284</v>
      </c>
      <c r="K8436" t="s">
        <v>8522</v>
      </c>
      <c r="L8436" t="s">
        <v>8523</v>
      </c>
      <c r="M8436" t="s">
        <v>10804</v>
      </c>
      <c r="O8436" t="s">
        <v>10603</v>
      </c>
      <c r="P8436" s="2">
        <v>46260</v>
      </c>
      <c r="Q8436" t="s">
        <v>10964</v>
      </c>
      <c r="R8436" t="s">
        <v>21332</v>
      </c>
      <c r="S8436">
        <v>1</v>
      </c>
      <c r="T8436" t="s">
        <v>10603</v>
      </c>
      <c r="U8436" t="s">
        <v>54</v>
      </c>
    </row>
    <row r="8437" spans="1:21">
      <c r="A8437" t="s">
        <v>54</v>
      </c>
      <c r="B8437" t="s">
        <v>53</v>
      </c>
      <c r="C8437" t="s">
        <v>289</v>
      </c>
      <c r="D8437" t="s">
        <v>10965</v>
      </c>
      <c r="E8437" s="4">
        <v>46260.589583333327</v>
      </c>
      <c r="F8437" t="s">
        <v>8467</v>
      </c>
      <c r="G8437" t="s">
        <v>8468</v>
      </c>
      <c r="H8437" t="s">
        <v>10966</v>
      </c>
      <c r="O8437" t="s">
        <v>10603</v>
      </c>
      <c r="P8437" s="2">
        <v>46260</v>
      </c>
      <c r="Q8437" t="s">
        <v>6093</v>
      </c>
      <c r="R8437" t="s">
        <v>21333</v>
      </c>
      <c r="S8437">
        <v>1</v>
      </c>
      <c r="T8437" t="s">
        <v>10603</v>
      </c>
      <c r="U8437" t="s">
        <v>54</v>
      </c>
    </row>
    <row r="8438" spans="1:21">
      <c r="A8438" t="s">
        <v>54</v>
      </c>
      <c r="B8438" t="s">
        <v>53</v>
      </c>
      <c r="C8438" t="s">
        <v>289</v>
      </c>
      <c r="D8438" t="s">
        <v>10967</v>
      </c>
      <c r="E8438" s="4">
        <v>46260.662499999999</v>
      </c>
      <c r="F8438" t="s">
        <v>8467</v>
      </c>
      <c r="O8438" t="s">
        <v>10603</v>
      </c>
      <c r="P8438" s="2">
        <v>46260</v>
      </c>
      <c r="Q8438" t="s">
        <v>9523</v>
      </c>
      <c r="R8438" t="s">
        <v>21334</v>
      </c>
      <c r="S8438">
        <v>1</v>
      </c>
      <c r="T8438" t="s">
        <v>10603</v>
      </c>
      <c r="U8438" t="s">
        <v>54</v>
      </c>
    </row>
    <row r="8439" spans="1:21">
      <c r="A8439" t="s">
        <v>54</v>
      </c>
      <c r="B8439" t="s">
        <v>53</v>
      </c>
      <c r="C8439" t="s">
        <v>289</v>
      </c>
      <c r="D8439" t="s">
        <v>10968</v>
      </c>
      <c r="E8439" s="4">
        <v>46260.669444444437</v>
      </c>
      <c r="F8439" t="s">
        <v>8467</v>
      </c>
      <c r="O8439" t="s">
        <v>10603</v>
      </c>
      <c r="P8439" s="2">
        <v>46260</v>
      </c>
      <c r="Q8439" t="s">
        <v>10969</v>
      </c>
      <c r="R8439" t="s">
        <v>21335</v>
      </c>
      <c r="S8439">
        <v>1</v>
      </c>
      <c r="T8439" t="s">
        <v>10603</v>
      </c>
      <c r="U8439" t="s">
        <v>54</v>
      </c>
    </row>
    <row r="8440" spans="1:21">
      <c r="A8440" t="s">
        <v>54</v>
      </c>
      <c r="B8440" t="s">
        <v>53</v>
      </c>
      <c r="C8440" t="s">
        <v>280</v>
      </c>
      <c r="D8440" t="s">
        <v>10970</v>
      </c>
      <c r="E8440" s="4">
        <v>46260.672812500001</v>
      </c>
      <c r="F8440" t="s">
        <v>8467</v>
      </c>
      <c r="G8440" t="s">
        <v>8468</v>
      </c>
      <c r="I8440" t="s">
        <v>10957</v>
      </c>
      <c r="J8440" t="s">
        <v>284</v>
      </c>
      <c r="K8440" t="s">
        <v>8522</v>
      </c>
      <c r="L8440" t="s">
        <v>8523</v>
      </c>
      <c r="M8440" t="s">
        <v>10804</v>
      </c>
      <c r="O8440" t="s">
        <v>10603</v>
      </c>
      <c r="P8440" s="2">
        <v>46260</v>
      </c>
      <c r="Q8440" t="s">
        <v>10971</v>
      </c>
      <c r="R8440" t="s">
        <v>21336</v>
      </c>
      <c r="S8440">
        <v>1</v>
      </c>
      <c r="T8440" t="s">
        <v>10603</v>
      </c>
      <c r="U8440" t="s">
        <v>54</v>
      </c>
    </row>
    <row r="8441" spans="1:21">
      <c r="A8441" t="s">
        <v>54</v>
      </c>
      <c r="B8441" t="s">
        <v>53</v>
      </c>
      <c r="C8441" t="s">
        <v>289</v>
      </c>
      <c r="D8441" t="s">
        <v>10972</v>
      </c>
      <c r="E8441" s="4">
        <v>46260.701388888891</v>
      </c>
      <c r="F8441" t="s">
        <v>8467</v>
      </c>
      <c r="G8441" t="s">
        <v>8468</v>
      </c>
      <c r="H8441" t="s">
        <v>8872</v>
      </c>
      <c r="O8441" t="s">
        <v>10603</v>
      </c>
      <c r="P8441" s="2">
        <v>46260</v>
      </c>
      <c r="Q8441" t="s">
        <v>10973</v>
      </c>
      <c r="R8441" t="s">
        <v>21337</v>
      </c>
      <c r="S8441">
        <v>1</v>
      </c>
      <c r="T8441" t="s">
        <v>10603</v>
      </c>
      <c r="U8441" t="s">
        <v>54</v>
      </c>
    </row>
    <row r="8442" spans="1:21">
      <c r="A8442" t="s">
        <v>54</v>
      </c>
      <c r="B8442" t="s">
        <v>53</v>
      </c>
      <c r="C8442" t="s">
        <v>280</v>
      </c>
      <c r="D8442" t="s">
        <v>10671</v>
      </c>
      <c r="E8442" s="4">
        <v>46260.754236111112</v>
      </c>
      <c r="F8442" t="s">
        <v>8467</v>
      </c>
      <c r="G8442" t="s">
        <v>8468</v>
      </c>
      <c r="I8442" t="s">
        <v>10957</v>
      </c>
      <c r="J8442" t="s">
        <v>284</v>
      </c>
      <c r="K8442" t="s">
        <v>8522</v>
      </c>
      <c r="L8442" t="s">
        <v>8523</v>
      </c>
      <c r="M8442" t="s">
        <v>10804</v>
      </c>
      <c r="O8442" t="s">
        <v>10603</v>
      </c>
      <c r="P8442" s="2">
        <v>46260</v>
      </c>
      <c r="Q8442" t="s">
        <v>10672</v>
      </c>
      <c r="R8442" t="s">
        <v>21338</v>
      </c>
      <c r="S8442">
        <v>1</v>
      </c>
      <c r="T8442" t="s">
        <v>10603</v>
      </c>
      <c r="U8442" t="s">
        <v>54</v>
      </c>
    </row>
    <row r="8443" spans="1:21">
      <c r="A8443" t="s">
        <v>54</v>
      </c>
      <c r="B8443" t="s">
        <v>53</v>
      </c>
      <c r="C8443" t="s">
        <v>289</v>
      </c>
      <c r="D8443" t="s">
        <v>10974</v>
      </c>
      <c r="E8443" s="4">
        <v>46260.759027777778</v>
      </c>
      <c r="F8443" t="s">
        <v>8467</v>
      </c>
      <c r="G8443" t="s">
        <v>8468</v>
      </c>
      <c r="H8443" t="s">
        <v>10975</v>
      </c>
      <c r="O8443" t="s">
        <v>10603</v>
      </c>
      <c r="P8443" s="2">
        <v>46260</v>
      </c>
      <c r="Q8443" t="s">
        <v>10848</v>
      </c>
      <c r="R8443" t="s">
        <v>21339</v>
      </c>
      <c r="S8443">
        <v>1</v>
      </c>
      <c r="T8443" t="s">
        <v>10603</v>
      </c>
      <c r="U8443" t="s">
        <v>54</v>
      </c>
    </row>
    <row r="8444" spans="1:21">
      <c r="A8444" t="s">
        <v>54</v>
      </c>
      <c r="B8444" t="s">
        <v>53</v>
      </c>
      <c r="C8444" t="s">
        <v>289</v>
      </c>
      <c r="D8444" t="s">
        <v>10976</v>
      </c>
      <c r="E8444" s="4">
        <v>46260.790277777778</v>
      </c>
      <c r="F8444" t="s">
        <v>8467</v>
      </c>
      <c r="O8444" t="s">
        <v>10603</v>
      </c>
      <c r="P8444" s="2">
        <v>46260</v>
      </c>
      <c r="Q8444" t="s">
        <v>8226</v>
      </c>
      <c r="R8444" t="s">
        <v>21340</v>
      </c>
      <c r="S8444">
        <v>1</v>
      </c>
      <c r="T8444" t="s">
        <v>10603</v>
      </c>
      <c r="U8444" t="s">
        <v>54</v>
      </c>
    </row>
    <row r="8445" spans="1:21">
      <c r="A8445" t="s">
        <v>54</v>
      </c>
      <c r="B8445" t="s">
        <v>53</v>
      </c>
      <c r="C8445" t="s">
        <v>280</v>
      </c>
      <c r="D8445" t="s">
        <v>10977</v>
      </c>
      <c r="E8445" s="4">
        <v>46262.410520833328</v>
      </c>
      <c r="F8445" t="s">
        <v>8467</v>
      </c>
      <c r="G8445" t="s">
        <v>8468</v>
      </c>
      <c r="I8445" t="s">
        <v>10745</v>
      </c>
      <c r="J8445" t="s">
        <v>284</v>
      </c>
      <c r="K8445" t="s">
        <v>8522</v>
      </c>
      <c r="L8445" t="s">
        <v>8523</v>
      </c>
      <c r="M8445" t="s">
        <v>10804</v>
      </c>
      <c r="O8445" t="s">
        <v>10603</v>
      </c>
      <c r="P8445" s="2">
        <v>46262</v>
      </c>
      <c r="Q8445" t="s">
        <v>2323</v>
      </c>
      <c r="R8445" t="s">
        <v>21341</v>
      </c>
      <c r="S8445">
        <v>1</v>
      </c>
      <c r="T8445" t="s">
        <v>10603</v>
      </c>
      <c r="U8445" t="s">
        <v>54</v>
      </c>
    </row>
    <row r="8446" spans="1:21">
      <c r="A8446" t="s">
        <v>54</v>
      </c>
      <c r="B8446" t="s">
        <v>53</v>
      </c>
      <c r="C8446" t="s">
        <v>280</v>
      </c>
      <c r="D8446" t="s">
        <v>10978</v>
      </c>
      <c r="E8446" s="4">
        <v>46262.423472222217</v>
      </c>
      <c r="F8446" t="s">
        <v>8467</v>
      </c>
      <c r="G8446" t="s">
        <v>8468</v>
      </c>
      <c r="I8446" t="s">
        <v>10745</v>
      </c>
      <c r="J8446" t="s">
        <v>284</v>
      </c>
      <c r="K8446" t="s">
        <v>8522</v>
      </c>
      <c r="L8446" t="s">
        <v>8523</v>
      </c>
      <c r="M8446" t="s">
        <v>10804</v>
      </c>
      <c r="O8446" t="s">
        <v>10603</v>
      </c>
      <c r="P8446" s="2">
        <v>46262</v>
      </c>
      <c r="Q8446" t="s">
        <v>10979</v>
      </c>
      <c r="R8446" t="s">
        <v>21342</v>
      </c>
      <c r="S8446">
        <v>1</v>
      </c>
      <c r="T8446" t="s">
        <v>10603</v>
      </c>
      <c r="U8446" t="s">
        <v>54</v>
      </c>
    </row>
    <row r="8447" spans="1:21">
      <c r="A8447" t="s">
        <v>54</v>
      </c>
      <c r="B8447" t="s">
        <v>53</v>
      </c>
      <c r="C8447" t="s">
        <v>280</v>
      </c>
      <c r="D8447" t="s">
        <v>10980</v>
      </c>
      <c r="E8447" s="4">
        <v>46262.442627314813</v>
      </c>
      <c r="F8447" t="s">
        <v>8467</v>
      </c>
      <c r="G8447" t="s">
        <v>8468</v>
      </c>
      <c r="I8447" t="s">
        <v>10745</v>
      </c>
      <c r="J8447" t="s">
        <v>284</v>
      </c>
      <c r="K8447" t="s">
        <v>8522</v>
      </c>
      <c r="L8447" t="s">
        <v>8523</v>
      </c>
      <c r="M8447" t="s">
        <v>10804</v>
      </c>
      <c r="O8447" t="s">
        <v>10603</v>
      </c>
      <c r="P8447" s="2">
        <v>46262</v>
      </c>
      <c r="Q8447" t="s">
        <v>10981</v>
      </c>
      <c r="R8447" t="s">
        <v>21343</v>
      </c>
      <c r="S8447">
        <v>1</v>
      </c>
      <c r="T8447" t="s">
        <v>10603</v>
      </c>
      <c r="U8447" t="s">
        <v>54</v>
      </c>
    </row>
    <row r="8448" spans="1:21">
      <c r="A8448" t="s">
        <v>54</v>
      </c>
      <c r="B8448" t="s">
        <v>53</v>
      </c>
      <c r="C8448" t="s">
        <v>289</v>
      </c>
      <c r="D8448" t="s">
        <v>10982</v>
      </c>
      <c r="E8448" s="4">
        <v>46262.443749999999</v>
      </c>
      <c r="F8448" t="s">
        <v>8467</v>
      </c>
      <c r="G8448" t="s">
        <v>8468</v>
      </c>
      <c r="H8448" t="s">
        <v>10922</v>
      </c>
      <c r="O8448" t="s">
        <v>10603</v>
      </c>
      <c r="P8448" s="2">
        <v>46262</v>
      </c>
      <c r="Q8448" t="s">
        <v>10983</v>
      </c>
      <c r="R8448" t="s">
        <v>21344</v>
      </c>
      <c r="S8448">
        <v>1</v>
      </c>
      <c r="T8448" t="s">
        <v>10603</v>
      </c>
      <c r="U8448" t="s">
        <v>54</v>
      </c>
    </row>
    <row r="8449" spans="1:21">
      <c r="A8449" t="s">
        <v>54</v>
      </c>
      <c r="B8449" t="s">
        <v>53</v>
      </c>
      <c r="C8449" t="s">
        <v>280</v>
      </c>
      <c r="D8449" t="s">
        <v>10984</v>
      </c>
      <c r="E8449" s="4">
        <v>46262.475231481483</v>
      </c>
      <c r="F8449" t="s">
        <v>8467</v>
      </c>
      <c r="G8449" t="s">
        <v>8468</v>
      </c>
      <c r="I8449" t="s">
        <v>10985</v>
      </c>
      <c r="J8449" t="s">
        <v>284</v>
      </c>
      <c r="K8449" t="s">
        <v>8522</v>
      </c>
      <c r="L8449" t="s">
        <v>8523</v>
      </c>
      <c r="M8449" t="s">
        <v>10804</v>
      </c>
      <c r="O8449" t="s">
        <v>10603</v>
      </c>
      <c r="P8449" s="2">
        <v>46262</v>
      </c>
      <c r="Q8449" t="s">
        <v>1654</v>
      </c>
      <c r="R8449" t="s">
        <v>21345</v>
      </c>
      <c r="S8449">
        <v>1</v>
      </c>
      <c r="T8449" t="s">
        <v>10603</v>
      </c>
      <c r="U8449" t="s">
        <v>54</v>
      </c>
    </row>
    <row r="8450" spans="1:21">
      <c r="A8450" t="s">
        <v>54</v>
      </c>
      <c r="B8450" t="s">
        <v>53</v>
      </c>
      <c r="C8450" t="s">
        <v>289</v>
      </c>
      <c r="D8450" t="s">
        <v>10986</v>
      </c>
      <c r="E8450" s="4">
        <v>46262.673611111109</v>
      </c>
      <c r="F8450" t="s">
        <v>8467</v>
      </c>
      <c r="G8450" t="s">
        <v>8468</v>
      </c>
      <c r="H8450" t="s">
        <v>10987</v>
      </c>
      <c r="O8450" t="s">
        <v>10603</v>
      </c>
      <c r="P8450" s="2">
        <v>46262</v>
      </c>
      <c r="Q8450" t="s">
        <v>1517</v>
      </c>
      <c r="R8450" t="s">
        <v>21346</v>
      </c>
      <c r="S8450">
        <v>1</v>
      </c>
      <c r="T8450" t="s">
        <v>10603</v>
      </c>
      <c r="U8450" t="s">
        <v>54</v>
      </c>
    </row>
    <row r="8451" spans="1:21">
      <c r="A8451" t="s">
        <v>54</v>
      </c>
      <c r="B8451" t="s">
        <v>53</v>
      </c>
      <c r="C8451" t="s">
        <v>280</v>
      </c>
      <c r="D8451" t="s">
        <v>10988</v>
      </c>
      <c r="E8451" s="4">
        <v>46262.67765046296</v>
      </c>
      <c r="F8451" t="s">
        <v>8467</v>
      </c>
      <c r="G8451" t="s">
        <v>8468</v>
      </c>
      <c r="I8451" t="s">
        <v>10985</v>
      </c>
      <c r="J8451" t="s">
        <v>284</v>
      </c>
      <c r="K8451" t="s">
        <v>8522</v>
      </c>
      <c r="L8451" t="s">
        <v>8523</v>
      </c>
      <c r="M8451" t="s">
        <v>10804</v>
      </c>
      <c r="O8451" t="s">
        <v>10603</v>
      </c>
      <c r="P8451" s="2">
        <v>46262</v>
      </c>
      <c r="Q8451" t="s">
        <v>412</v>
      </c>
      <c r="R8451" t="s">
        <v>21347</v>
      </c>
      <c r="S8451">
        <v>1</v>
      </c>
      <c r="T8451" t="s">
        <v>10603</v>
      </c>
      <c r="U8451" t="s">
        <v>54</v>
      </c>
    </row>
    <row r="8452" spans="1:21">
      <c r="A8452" t="s">
        <v>54</v>
      </c>
      <c r="B8452" t="s">
        <v>53</v>
      </c>
      <c r="C8452" t="s">
        <v>289</v>
      </c>
      <c r="D8452" t="s">
        <v>10989</v>
      </c>
      <c r="E8452" s="4">
        <v>46262.678472222222</v>
      </c>
      <c r="F8452" t="s">
        <v>8467</v>
      </c>
      <c r="G8452" t="s">
        <v>8468</v>
      </c>
      <c r="H8452" t="s">
        <v>9982</v>
      </c>
      <c r="O8452" t="s">
        <v>10603</v>
      </c>
      <c r="P8452" s="2">
        <v>46262</v>
      </c>
      <c r="Q8452" t="s">
        <v>8104</v>
      </c>
      <c r="R8452" t="s">
        <v>21348</v>
      </c>
      <c r="S8452">
        <v>1</v>
      </c>
      <c r="T8452" t="s">
        <v>10603</v>
      </c>
      <c r="U8452" t="s">
        <v>54</v>
      </c>
    </row>
    <row r="8453" spans="1:21">
      <c r="A8453" t="s">
        <v>54</v>
      </c>
      <c r="B8453" t="s">
        <v>53</v>
      </c>
      <c r="C8453" t="s">
        <v>280</v>
      </c>
      <c r="D8453" t="s">
        <v>990</v>
      </c>
      <c r="E8453" s="4">
        <v>46262.726400462961</v>
      </c>
      <c r="F8453" t="s">
        <v>8467</v>
      </c>
      <c r="G8453" t="s">
        <v>8468</v>
      </c>
      <c r="I8453" t="s">
        <v>10985</v>
      </c>
      <c r="J8453" t="s">
        <v>284</v>
      </c>
      <c r="K8453" t="s">
        <v>8522</v>
      </c>
      <c r="L8453" t="s">
        <v>8523</v>
      </c>
      <c r="M8453" t="s">
        <v>10804</v>
      </c>
      <c r="O8453" t="s">
        <v>10603</v>
      </c>
      <c r="P8453" s="2">
        <v>46262</v>
      </c>
      <c r="Q8453" t="s">
        <v>991</v>
      </c>
      <c r="R8453" t="s">
        <v>21349</v>
      </c>
      <c r="S8453">
        <v>1</v>
      </c>
      <c r="T8453" t="s">
        <v>10603</v>
      </c>
      <c r="U8453" t="s">
        <v>54</v>
      </c>
    </row>
    <row r="8454" spans="1:21">
      <c r="A8454" t="s">
        <v>54</v>
      </c>
      <c r="B8454" t="s">
        <v>53</v>
      </c>
      <c r="C8454" t="s">
        <v>289</v>
      </c>
      <c r="D8454" t="s">
        <v>10990</v>
      </c>
      <c r="E8454" s="4">
        <v>46262.761805555558</v>
      </c>
      <c r="F8454" t="s">
        <v>8467</v>
      </c>
      <c r="G8454" t="s">
        <v>8468</v>
      </c>
      <c r="H8454" t="s">
        <v>10455</v>
      </c>
      <c r="O8454" t="s">
        <v>10603</v>
      </c>
      <c r="P8454" s="2">
        <v>46262</v>
      </c>
      <c r="Q8454" t="s">
        <v>10991</v>
      </c>
      <c r="R8454" t="s">
        <v>21350</v>
      </c>
      <c r="S8454">
        <v>1</v>
      </c>
      <c r="T8454" t="s">
        <v>10603</v>
      </c>
      <c r="U8454" t="s">
        <v>54</v>
      </c>
    </row>
    <row r="8455" spans="1:21">
      <c r="A8455" t="s">
        <v>54</v>
      </c>
      <c r="B8455" t="s">
        <v>53</v>
      </c>
      <c r="C8455" t="s">
        <v>280</v>
      </c>
      <c r="D8455" t="s">
        <v>10992</v>
      </c>
      <c r="E8455" s="4">
        <v>46262.765682870369</v>
      </c>
      <c r="F8455" t="s">
        <v>8467</v>
      </c>
      <c r="G8455" t="s">
        <v>8468</v>
      </c>
      <c r="I8455" t="s">
        <v>10985</v>
      </c>
      <c r="J8455" t="s">
        <v>284</v>
      </c>
      <c r="K8455" t="s">
        <v>8522</v>
      </c>
      <c r="L8455" t="s">
        <v>8523</v>
      </c>
      <c r="M8455" t="s">
        <v>10804</v>
      </c>
      <c r="O8455" t="s">
        <v>10603</v>
      </c>
      <c r="P8455" s="2">
        <v>46262</v>
      </c>
      <c r="Q8455" t="s">
        <v>10993</v>
      </c>
      <c r="R8455" t="s">
        <v>21351</v>
      </c>
      <c r="S8455">
        <v>1</v>
      </c>
      <c r="T8455" t="s">
        <v>10603</v>
      </c>
      <c r="U8455" t="s">
        <v>54</v>
      </c>
    </row>
    <row r="8456" spans="1:21">
      <c r="A8456" t="s">
        <v>54</v>
      </c>
      <c r="B8456" t="s">
        <v>53</v>
      </c>
      <c r="C8456" t="s">
        <v>289</v>
      </c>
      <c r="D8456" t="s">
        <v>10994</v>
      </c>
      <c r="E8456" s="4">
        <v>46262.770833333343</v>
      </c>
      <c r="F8456" t="s">
        <v>8467</v>
      </c>
      <c r="G8456" t="s">
        <v>8468</v>
      </c>
      <c r="H8456" t="s">
        <v>10995</v>
      </c>
      <c r="O8456" t="s">
        <v>10603</v>
      </c>
      <c r="P8456" s="2">
        <v>46262</v>
      </c>
      <c r="Q8456" t="s">
        <v>10996</v>
      </c>
      <c r="R8456" t="s">
        <v>21352</v>
      </c>
      <c r="S8456">
        <v>1</v>
      </c>
      <c r="T8456" t="s">
        <v>10603</v>
      </c>
      <c r="U8456" t="s">
        <v>54</v>
      </c>
    </row>
    <row r="8457" spans="1:21">
      <c r="A8457" t="s">
        <v>54</v>
      </c>
      <c r="B8457" t="s">
        <v>53</v>
      </c>
      <c r="C8457" t="s">
        <v>289</v>
      </c>
      <c r="D8457" t="s">
        <v>10997</v>
      </c>
      <c r="E8457" s="4">
        <v>46262.793749999997</v>
      </c>
      <c r="F8457" t="s">
        <v>8467</v>
      </c>
      <c r="O8457" t="s">
        <v>10603</v>
      </c>
      <c r="P8457" s="2">
        <v>46262</v>
      </c>
      <c r="Q8457" t="s">
        <v>10998</v>
      </c>
      <c r="R8457" t="s">
        <v>21353</v>
      </c>
      <c r="S8457">
        <v>1</v>
      </c>
      <c r="T8457" t="s">
        <v>10603</v>
      </c>
      <c r="U8457" t="s">
        <v>54</v>
      </c>
    </row>
    <row r="8458" spans="1:21">
      <c r="A8458" t="s">
        <v>54</v>
      </c>
      <c r="B8458" t="s">
        <v>53</v>
      </c>
      <c r="C8458" t="s">
        <v>280</v>
      </c>
      <c r="D8458" t="s">
        <v>10999</v>
      </c>
      <c r="E8458" s="4">
        <v>46263.415196759262</v>
      </c>
      <c r="F8458" t="s">
        <v>8467</v>
      </c>
      <c r="G8458" t="s">
        <v>8468</v>
      </c>
      <c r="I8458" t="s">
        <v>10957</v>
      </c>
      <c r="J8458" t="s">
        <v>284</v>
      </c>
      <c r="K8458" t="s">
        <v>8522</v>
      </c>
      <c r="L8458" t="s">
        <v>8523</v>
      </c>
      <c r="M8458" t="s">
        <v>10804</v>
      </c>
      <c r="O8458" t="s">
        <v>10603</v>
      </c>
      <c r="P8458" s="2">
        <v>46263</v>
      </c>
      <c r="Q8458" t="s">
        <v>11000</v>
      </c>
      <c r="R8458" t="s">
        <v>21354</v>
      </c>
      <c r="S8458">
        <v>1</v>
      </c>
      <c r="T8458" t="s">
        <v>10603</v>
      </c>
      <c r="U8458" t="s">
        <v>54</v>
      </c>
    </row>
    <row r="8459" spans="1:21">
      <c r="A8459" t="s">
        <v>54</v>
      </c>
      <c r="B8459" t="s">
        <v>53</v>
      </c>
      <c r="C8459" t="s">
        <v>289</v>
      </c>
      <c r="D8459" t="s">
        <v>11001</v>
      </c>
      <c r="E8459" s="4">
        <v>46263.469444444447</v>
      </c>
      <c r="F8459" t="s">
        <v>8467</v>
      </c>
      <c r="G8459" t="s">
        <v>8468</v>
      </c>
      <c r="H8459" t="s">
        <v>11002</v>
      </c>
      <c r="O8459" t="s">
        <v>10603</v>
      </c>
      <c r="P8459" s="2">
        <v>46263</v>
      </c>
      <c r="Q8459" t="s">
        <v>11003</v>
      </c>
      <c r="R8459" t="s">
        <v>21355</v>
      </c>
      <c r="S8459">
        <v>1</v>
      </c>
      <c r="T8459" t="s">
        <v>10603</v>
      </c>
      <c r="U8459" t="s">
        <v>54</v>
      </c>
    </row>
    <row r="8460" spans="1:21">
      <c r="A8460" t="s">
        <v>54</v>
      </c>
      <c r="B8460" t="s">
        <v>53</v>
      </c>
      <c r="C8460" t="s">
        <v>289</v>
      </c>
      <c r="D8460" t="s">
        <v>10756</v>
      </c>
      <c r="E8460" s="4">
        <v>46263.506944444453</v>
      </c>
      <c r="F8460" t="s">
        <v>8467</v>
      </c>
      <c r="O8460" t="s">
        <v>10603</v>
      </c>
      <c r="P8460" s="2">
        <v>46263</v>
      </c>
      <c r="Q8460" t="s">
        <v>10690</v>
      </c>
      <c r="R8460" t="s">
        <v>21356</v>
      </c>
      <c r="S8460">
        <v>1</v>
      </c>
      <c r="T8460" t="s">
        <v>10603</v>
      </c>
      <c r="U8460" t="s">
        <v>54</v>
      </c>
    </row>
    <row r="8461" spans="1:21">
      <c r="A8461" t="s">
        <v>54</v>
      </c>
      <c r="B8461" t="s">
        <v>53</v>
      </c>
      <c r="C8461" t="s">
        <v>280</v>
      </c>
      <c r="D8461" t="s">
        <v>11004</v>
      </c>
      <c r="E8461" s="4">
        <v>46263.511967592603</v>
      </c>
      <c r="F8461" t="s">
        <v>8467</v>
      </c>
      <c r="G8461" t="s">
        <v>8468</v>
      </c>
      <c r="I8461" t="s">
        <v>10957</v>
      </c>
      <c r="J8461" t="s">
        <v>284</v>
      </c>
      <c r="K8461" t="s">
        <v>8522</v>
      </c>
      <c r="L8461" t="s">
        <v>8523</v>
      </c>
      <c r="M8461" t="s">
        <v>10804</v>
      </c>
      <c r="O8461" t="s">
        <v>10603</v>
      </c>
      <c r="P8461" s="2">
        <v>46263</v>
      </c>
      <c r="Q8461" t="s">
        <v>11005</v>
      </c>
      <c r="R8461" t="s">
        <v>21357</v>
      </c>
      <c r="S8461">
        <v>1</v>
      </c>
      <c r="T8461" t="s">
        <v>10603</v>
      </c>
      <c r="U8461" t="s">
        <v>54</v>
      </c>
    </row>
    <row r="8462" spans="1:21">
      <c r="A8462" t="s">
        <v>54</v>
      </c>
      <c r="B8462" t="s">
        <v>53</v>
      </c>
      <c r="C8462" t="s">
        <v>289</v>
      </c>
      <c r="D8462" t="s">
        <v>11006</v>
      </c>
      <c r="E8462" s="4">
        <v>46263.515972222223</v>
      </c>
      <c r="F8462" t="s">
        <v>8467</v>
      </c>
      <c r="G8462" t="s">
        <v>8468</v>
      </c>
      <c r="H8462" t="s">
        <v>11007</v>
      </c>
      <c r="O8462" t="s">
        <v>10603</v>
      </c>
      <c r="P8462" s="2">
        <v>46263</v>
      </c>
      <c r="Q8462" t="s">
        <v>11008</v>
      </c>
      <c r="R8462" t="s">
        <v>21358</v>
      </c>
      <c r="S8462">
        <v>1</v>
      </c>
      <c r="T8462" t="s">
        <v>10603</v>
      </c>
      <c r="U8462" t="s">
        <v>54</v>
      </c>
    </row>
    <row r="8463" spans="1:21">
      <c r="A8463" t="s">
        <v>54</v>
      </c>
      <c r="B8463" t="s">
        <v>53</v>
      </c>
      <c r="C8463" t="s">
        <v>289</v>
      </c>
      <c r="D8463" t="s">
        <v>11009</v>
      </c>
      <c r="E8463" s="4">
        <v>46263.69027777778</v>
      </c>
      <c r="F8463" t="s">
        <v>8467</v>
      </c>
      <c r="O8463" t="s">
        <v>10603</v>
      </c>
      <c r="P8463" s="2">
        <v>46263</v>
      </c>
      <c r="Q8463" t="s">
        <v>11010</v>
      </c>
      <c r="R8463" t="s">
        <v>21359</v>
      </c>
      <c r="S8463">
        <v>1</v>
      </c>
      <c r="T8463" t="s">
        <v>10603</v>
      </c>
      <c r="U8463" t="s">
        <v>54</v>
      </c>
    </row>
    <row r="8464" spans="1:21">
      <c r="A8464" t="s">
        <v>54</v>
      </c>
      <c r="B8464" t="s">
        <v>53</v>
      </c>
      <c r="C8464" t="s">
        <v>289</v>
      </c>
      <c r="D8464" t="s">
        <v>11011</v>
      </c>
      <c r="E8464" s="4">
        <v>46263.746527777781</v>
      </c>
      <c r="F8464" t="s">
        <v>8467</v>
      </c>
      <c r="O8464" t="s">
        <v>10603</v>
      </c>
      <c r="P8464" s="2">
        <v>46263</v>
      </c>
      <c r="Q8464" t="s">
        <v>10926</v>
      </c>
      <c r="R8464" t="s">
        <v>21360</v>
      </c>
      <c r="S8464">
        <v>1</v>
      </c>
      <c r="T8464" t="s">
        <v>10603</v>
      </c>
      <c r="U8464" t="s">
        <v>54</v>
      </c>
    </row>
    <row r="8465" spans="1:21">
      <c r="A8465" t="s">
        <v>54</v>
      </c>
      <c r="B8465" t="s">
        <v>53</v>
      </c>
      <c r="C8465" t="s">
        <v>280</v>
      </c>
      <c r="D8465" t="s">
        <v>11012</v>
      </c>
      <c r="E8465" s="4">
        <v>46263.776828703703</v>
      </c>
      <c r="F8465" t="s">
        <v>8467</v>
      </c>
      <c r="G8465" t="s">
        <v>8468</v>
      </c>
      <c r="I8465" t="s">
        <v>10957</v>
      </c>
      <c r="J8465" t="s">
        <v>284</v>
      </c>
      <c r="K8465" t="s">
        <v>8522</v>
      </c>
      <c r="L8465" t="s">
        <v>8523</v>
      </c>
      <c r="M8465" t="s">
        <v>10804</v>
      </c>
      <c r="O8465" t="s">
        <v>10603</v>
      </c>
      <c r="P8465" s="2">
        <v>46263</v>
      </c>
      <c r="Q8465" t="s">
        <v>11013</v>
      </c>
      <c r="R8465" t="s">
        <v>21361</v>
      </c>
      <c r="S8465">
        <v>1</v>
      </c>
      <c r="T8465" t="s">
        <v>10603</v>
      </c>
      <c r="U8465" t="s">
        <v>54</v>
      </c>
    </row>
    <row r="8466" spans="1:21">
      <c r="A8466" t="s">
        <v>54</v>
      </c>
      <c r="B8466" t="s">
        <v>53</v>
      </c>
      <c r="C8466" t="s">
        <v>289</v>
      </c>
      <c r="D8466" t="s">
        <v>11014</v>
      </c>
      <c r="E8466" s="4">
        <v>46263.777083333327</v>
      </c>
      <c r="F8466" t="s">
        <v>8467</v>
      </c>
      <c r="G8466" t="s">
        <v>8468</v>
      </c>
      <c r="H8466" t="s">
        <v>5965</v>
      </c>
      <c r="O8466" t="s">
        <v>10603</v>
      </c>
      <c r="P8466" s="2">
        <v>46263</v>
      </c>
      <c r="Q8466" t="s">
        <v>11015</v>
      </c>
      <c r="R8466" t="s">
        <v>21362</v>
      </c>
      <c r="S8466">
        <v>1</v>
      </c>
      <c r="T8466" t="s">
        <v>10603</v>
      </c>
      <c r="U8466" t="s">
        <v>54</v>
      </c>
    </row>
    <row r="8467" spans="1:21">
      <c r="A8467" t="s">
        <v>54</v>
      </c>
      <c r="B8467" t="s">
        <v>53</v>
      </c>
      <c r="C8467" t="s">
        <v>289</v>
      </c>
      <c r="D8467" t="s">
        <v>11016</v>
      </c>
      <c r="E8467" s="4">
        <v>46263.783333333333</v>
      </c>
      <c r="F8467" t="s">
        <v>8467</v>
      </c>
      <c r="O8467" t="s">
        <v>10603</v>
      </c>
      <c r="P8467" s="2">
        <v>46263</v>
      </c>
      <c r="Q8467" t="s">
        <v>11017</v>
      </c>
      <c r="R8467" t="s">
        <v>21363</v>
      </c>
      <c r="S8467">
        <v>1</v>
      </c>
      <c r="T8467" t="s">
        <v>10603</v>
      </c>
      <c r="U8467" t="s">
        <v>54</v>
      </c>
    </row>
    <row r="8468" spans="1:21">
      <c r="A8468" t="s">
        <v>54</v>
      </c>
      <c r="B8468" t="s">
        <v>53</v>
      </c>
      <c r="C8468" t="s">
        <v>289</v>
      </c>
      <c r="D8468" t="s">
        <v>11018</v>
      </c>
      <c r="E8468" s="4">
        <v>46263.796527777777</v>
      </c>
      <c r="F8468" t="s">
        <v>8467</v>
      </c>
      <c r="O8468" t="s">
        <v>10603</v>
      </c>
      <c r="P8468" s="2">
        <v>46263</v>
      </c>
      <c r="Q8468" t="s">
        <v>10883</v>
      </c>
      <c r="R8468" t="s">
        <v>21364</v>
      </c>
      <c r="S8468">
        <v>1</v>
      </c>
      <c r="T8468" t="s">
        <v>10603</v>
      </c>
      <c r="U8468" t="s">
        <v>54</v>
      </c>
    </row>
    <row r="8469" spans="1:21">
      <c r="A8469" t="s">
        <v>54</v>
      </c>
      <c r="B8469" t="s">
        <v>53</v>
      </c>
      <c r="C8469" t="s">
        <v>280</v>
      </c>
      <c r="D8469" t="s">
        <v>11019</v>
      </c>
      <c r="E8469" s="4">
        <v>46263.796655092592</v>
      </c>
      <c r="F8469" t="s">
        <v>8467</v>
      </c>
      <c r="G8469" t="s">
        <v>8468</v>
      </c>
      <c r="I8469" t="s">
        <v>10957</v>
      </c>
      <c r="J8469" t="s">
        <v>284</v>
      </c>
      <c r="K8469" t="s">
        <v>8522</v>
      </c>
      <c r="L8469" t="s">
        <v>8523</v>
      </c>
      <c r="M8469" t="s">
        <v>10804</v>
      </c>
      <c r="O8469" t="s">
        <v>10603</v>
      </c>
      <c r="P8469" s="2">
        <v>46263</v>
      </c>
      <c r="Q8469" t="s">
        <v>11020</v>
      </c>
      <c r="R8469" t="s">
        <v>21365</v>
      </c>
      <c r="S8469">
        <v>1</v>
      </c>
      <c r="T8469" t="s">
        <v>10603</v>
      </c>
      <c r="U8469" t="s">
        <v>54</v>
      </c>
    </row>
    <row r="8470" spans="1:21">
      <c r="A8470" t="s">
        <v>54</v>
      </c>
      <c r="B8470" t="s">
        <v>53</v>
      </c>
      <c r="C8470" t="s">
        <v>289</v>
      </c>
      <c r="D8470" t="s">
        <v>10770</v>
      </c>
      <c r="E8470" s="4">
        <v>46263.804861111108</v>
      </c>
      <c r="F8470" t="s">
        <v>8467</v>
      </c>
      <c r="G8470" t="s">
        <v>8468</v>
      </c>
      <c r="H8470" t="s">
        <v>11021</v>
      </c>
      <c r="O8470" t="s">
        <v>10603</v>
      </c>
      <c r="P8470" s="2">
        <v>46263</v>
      </c>
      <c r="Q8470" t="s">
        <v>10772</v>
      </c>
      <c r="R8470" t="s">
        <v>21366</v>
      </c>
      <c r="S8470">
        <v>1</v>
      </c>
      <c r="T8470" t="s">
        <v>10603</v>
      </c>
      <c r="U8470" t="s">
        <v>54</v>
      </c>
    </row>
    <row r="8471" spans="1:21">
      <c r="A8471" t="s">
        <v>80</v>
      </c>
      <c r="B8471" t="s">
        <v>79</v>
      </c>
      <c r="C8471" t="s">
        <v>280</v>
      </c>
      <c r="D8471" t="s">
        <v>11022</v>
      </c>
      <c r="E8471" s="4">
        <v>46255.417407407411</v>
      </c>
      <c r="F8471" t="s">
        <v>8467</v>
      </c>
      <c r="G8471" t="s">
        <v>8468</v>
      </c>
      <c r="I8471" t="s">
        <v>10957</v>
      </c>
      <c r="J8471" t="s">
        <v>284</v>
      </c>
      <c r="K8471" t="s">
        <v>8649</v>
      </c>
      <c r="L8471" t="s">
        <v>8780</v>
      </c>
      <c r="M8471" t="s">
        <v>11023</v>
      </c>
      <c r="O8471" t="s">
        <v>10603</v>
      </c>
      <c r="P8471" s="2">
        <v>46255</v>
      </c>
      <c r="Q8471" t="s">
        <v>11024</v>
      </c>
      <c r="R8471" t="s">
        <v>21367</v>
      </c>
      <c r="S8471">
        <v>1</v>
      </c>
      <c r="T8471" t="s">
        <v>10603</v>
      </c>
      <c r="U8471" t="s">
        <v>80</v>
      </c>
    </row>
    <row r="8472" spans="1:21">
      <c r="A8472" t="s">
        <v>80</v>
      </c>
      <c r="B8472" t="s">
        <v>79</v>
      </c>
      <c r="C8472" t="s">
        <v>280</v>
      </c>
      <c r="D8472" t="s">
        <v>11025</v>
      </c>
      <c r="E8472" s="4">
        <v>46255.478067129632</v>
      </c>
      <c r="F8472" t="s">
        <v>8467</v>
      </c>
      <c r="G8472" t="s">
        <v>8468</v>
      </c>
      <c r="I8472" t="s">
        <v>10957</v>
      </c>
      <c r="J8472" t="s">
        <v>284</v>
      </c>
      <c r="K8472" t="s">
        <v>8649</v>
      </c>
      <c r="L8472" t="s">
        <v>8780</v>
      </c>
      <c r="M8472" t="s">
        <v>11023</v>
      </c>
      <c r="O8472" t="s">
        <v>10603</v>
      </c>
      <c r="P8472" s="2">
        <v>46255</v>
      </c>
      <c r="Q8472" t="s">
        <v>11026</v>
      </c>
      <c r="R8472" t="s">
        <v>21368</v>
      </c>
      <c r="S8472">
        <v>1</v>
      </c>
      <c r="T8472" t="s">
        <v>10603</v>
      </c>
      <c r="U8472" t="s">
        <v>80</v>
      </c>
    </row>
    <row r="8473" spans="1:21">
      <c r="A8473" t="s">
        <v>80</v>
      </c>
      <c r="B8473" t="s">
        <v>79</v>
      </c>
      <c r="C8473" t="s">
        <v>289</v>
      </c>
      <c r="D8473" t="s">
        <v>11027</v>
      </c>
      <c r="E8473" s="4">
        <v>46255.480555555558</v>
      </c>
      <c r="F8473" t="s">
        <v>8467</v>
      </c>
      <c r="G8473" t="s">
        <v>8468</v>
      </c>
      <c r="H8473" t="s">
        <v>7117</v>
      </c>
      <c r="O8473" t="s">
        <v>10603</v>
      </c>
      <c r="P8473" s="2">
        <v>46255</v>
      </c>
      <c r="Q8473" t="s">
        <v>11028</v>
      </c>
      <c r="R8473" t="s">
        <v>21369</v>
      </c>
      <c r="S8473">
        <v>1</v>
      </c>
      <c r="T8473" t="s">
        <v>10603</v>
      </c>
      <c r="U8473" t="s">
        <v>80</v>
      </c>
    </row>
    <row r="8474" spans="1:21">
      <c r="A8474" t="s">
        <v>80</v>
      </c>
      <c r="B8474" t="s">
        <v>79</v>
      </c>
      <c r="C8474" t="s">
        <v>280</v>
      </c>
      <c r="D8474" t="s">
        <v>11029</v>
      </c>
      <c r="E8474" s="4">
        <v>46255.483229166668</v>
      </c>
      <c r="F8474" t="s">
        <v>8467</v>
      </c>
      <c r="G8474" t="s">
        <v>8468</v>
      </c>
      <c r="I8474" t="s">
        <v>10957</v>
      </c>
      <c r="J8474" t="s">
        <v>284</v>
      </c>
      <c r="K8474" t="s">
        <v>8649</v>
      </c>
      <c r="L8474" t="s">
        <v>8780</v>
      </c>
      <c r="M8474" t="s">
        <v>11023</v>
      </c>
      <c r="O8474" t="s">
        <v>10603</v>
      </c>
      <c r="P8474" s="2">
        <v>46255</v>
      </c>
      <c r="Q8474" t="s">
        <v>11030</v>
      </c>
      <c r="R8474" t="s">
        <v>21370</v>
      </c>
      <c r="S8474">
        <v>1</v>
      </c>
      <c r="T8474" t="s">
        <v>10603</v>
      </c>
      <c r="U8474" t="s">
        <v>80</v>
      </c>
    </row>
    <row r="8475" spans="1:21">
      <c r="A8475" t="s">
        <v>80</v>
      </c>
      <c r="B8475" t="s">
        <v>79</v>
      </c>
      <c r="C8475" t="s">
        <v>289</v>
      </c>
      <c r="D8475" t="s">
        <v>11031</v>
      </c>
      <c r="E8475" s="4">
        <v>46255.497916666667</v>
      </c>
      <c r="F8475" t="s">
        <v>8467</v>
      </c>
      <c r="G8475" t="s">
        <v>8468</v>
      </c>
      <c r="H8475" t="s">
        <v>4970</v>
      </c>
      <c r="O8475" t="s">
        <v>10603</v>
      </c>
      <c r="P8475" s="2">
        <v>46255</v>
      </c>
      <c r="Q8475" t="s">
        <v>10688</v>
      </c>
      <c r="R8475" t="s">
        <v>21371</v>
      </c>
      <c r="S8475">
        <v>1</v>
      </c>
      <c r="T8475" t="s">
        <v>10603</v>
      </c>
      <c r="U8475" t="s">
        <v>80</v>
      </c>
    </row>
    <row r="8476" spans="1:21">
      <c r="A8476" t="s">
        <v>80</v>
      </c>
      <c r="B8476" t="s">
        <v>79</v>
      </c>
      <c r="C8476" t="s">
        <v>280</v>
      </c>
      <c r="D8476" t="s">
        <v>11032</v>
      </c>
      <c r="E8476" s="4">
        <v>46255.499884259261</v>
      </c>
      <c r="F8476" t="s">
        <v>8467</v>
      </c>
      <c r="G8476" t="s">
        <v>8468</v>
      </c>
      <c r="I8476" t="s">
        <v>10957</v>
      </c>
      <c r="J8476" t="s">
        <v>284</v>
      </c>
      <c r="K8476" t="s">
        <v>8649</v>
      </c>
      <c r="L8476" t="s">
        <v>8780</v>
      </c>
      <c r="M8476" t="s">
        <v>11023</v>
      </c>
      <c r="O8476" t="s">
        <v>10603</v>
      </c>
      <c r="P8476" s="2">
        <v>46255</v>
      </c>
      <c r="Q8476" t="s">
        <v>11033</v>
      </c>
      <c r="R8476" t="s">
        <v>21372</v>
      </c>
      <c r="S8476">
        <v>1</v>
      </c>
      <c r="T8476" t="s">
        <v>10603</v>
      </c>
      <c r="U8476" t="s">
        <v>80</v>
      </c>
    </row>
    <row r="8477" spans="1:21">
      <c r="A8477" t="s">
        <v>80</v>
      </c>
      <c r="B8477" t="s">
        <v>79</v>
      </c>
      <c r="C8477" t="s">
        <v>289</v>
      </c>
      <c r="D8477" t="s">
        <v>11034</v>
      </c>
      <c r="E8477" s="4">
        <v>46255.511805555558</v>
      </c>
      <c r="F8477" t="s">
        <v>8467</v>
      </c>
      <c r="G8477" t="s">
        <v>8468</v>
      </c>
      <c r="H8477" t="s">
        <v>9233</v>
      </c>
      <c r="O8477" t="s">
        <v>10603</v>
      </c>
      <c r="P8477" s="2">
        <v>46255</v>
      </c>
      <c r="Q8477" t="s">
        <v>7210</v>
      </c>
      <c r="R8477" t="s">
        <v>21373</v>
      </c>
      <c r="S8477">
        <v>1</v>
      </c>
      <c r="T8477" t="s">
        <v>10603</v>
      </c>
      <c r="U8477" t="s">
        <v>80</v>
      </c>
    </row>
    <row r="8478" spans="1:21">
      <c r="A8478" t="s">
        <v>80</v>
      </c>
      <c r="B8478" t="s">
        <v>79</v>
      </c>
      <c r="C8478" t="s">
        <v>289</v>
      </c>
      <c r="D8478" t="s">
        <v>11035</v>
      </c>
      <c r="E8478" s="4">
        <v>46255.512499999997</v>
      </c>
      <c r="F8478" t="s">
        <v>8467</v>
      </c>
      <c r="O8478" t="s">
        <v>10603</v>
      </c>
      <c r="P8478" s="2">
        <v>46255</v>
      </c>
      <c r="Q8478" t="s">
        <v>11036</v>
      </c>
      <c r="R8478" t="s">
        <v>21374</v>
      </c>
      <c r="S8478">
        <v>1</v>
      </c>
      <c r="T8478" t="s">
        <v>10603</v>
      </c>
      <c r="U8478" t="s">
        <v>80</v>
      </c>
    </row>
    <row r="8479" spans="1:21">
      <c r="A8479" t="s">
        <v>80</v>
      </c>
      <c r="B8479" t="s">
        <v>79</v>
      </c>
      <c r="C8479" t="s">
        <v>280</v>
      </c>
      <c r="D8479" t="s">
        <v>11037</v>
      </c>
      <c r="E8479" s="4">
        <v>46255.512731481482</v>
      </c>
      <c r="F8479" t="s">
        <v>8467</v>
      </c>
      <c r="G8479" t="s">
        <v>8468</v>
      </c>
      <c r="I8479" t="s">
        <v>10957</v>
      </c>
      <c r="J8479" t="s">
        <v>284</v>
      </c>
      <c r="K8479" t="s">
        <v>8649</v>
      </c>
      <c r="L8479" t="s">
        <v>8780</v>
      </c>
      <c r="M8479" t="s">
        <v>11023</v>
      </c>
      <c r="O8479" t="s">
        <v>10603</v>
      </c>
      <c r="P8479" s="2">
        <v>46255</v>
      </c>
      <c r="Q8479" t="s">
        <v>11038</v>
      </c>
      <c r="R8479" t="s">
        <v>21375</v>
      </c>
      <c r="S8479">
        <v>1</v>
      </c>
      <c r="T8479" t="s">
        <v>10603</v>
      </c>
      <c r="U8479" t="s">
        <v>80</v>
      </c>
    </row>
    <row r="8480" spans="1:21">
      <c r="A8480" t="s">
        <v>80</v>
      </c>
      <c r="B8480" t="s">
        <v>79</v>
      </c>
      <c r="C8480" t="s">
        <v>280</v>
      </c>
      <c r="D8480" t="s">
        <v>11039</v>
      </c>
      <c r="E8480" s="4">
        <v>46255.545312499999</v>
      </c>
      <c r="F8480" t="s">
        <v>8467</v>
      </c>
      <c r="G8480" t="s">
        <v>8468</v>
      </c>
      <c r="I8480" t="s">
        <v>10957</v>
      </c>
      <c r="J8480" t="s">
        <v>284</v>
      </c>
      <c r="K8480" t="s">
        <v>8649</v>
      </c>
      <c r="L8480" t="s">
        <v>8780</v>
      </c>
      <c r="M8480" t="s">
        <v>11023</v>
      </c>
      <c r="O8480" t="s">
        <v>10603</v>
      </c>
      <c r="P8480" s="2">
        <v>46255</v>
      </c>
      <c r="Q8480" t="s">
        <v>8003</v>
      </c>
      <c r="R8480" t="s">
        <v>21376</v>
      </c>
      <c r="S8480">
        <v>1</v>
      </c>
      <c r="T8480" t="s">
        <v>10603</v>
      </c>
      <c r="U8480" t="s">
        <v>80</v>
      </c>
    </row>
    <row r="8481" spans="1:21">
      <c r="A8481" t="s">
        <v>80</v>
      </c>
      <c r="B8481" t="s">
        <v>79</v>
      </c>
      <c r="C8481" t="s">
        <v>289</v>
      </c>
      <c r="D8481" t="s">
        <v>11040</v>
      </c>
      <c r="E8481" s="4">
        <v>46255.545138888891</v>
      </c>
      <c r="F8481" t="s">
        <v>8467</v>
      </c>
      <c r="G8481" t="s">
        <v>8468</v>
      </c>
      <c r="H8481" t="s">
        <v>1329</v>
      </c>
      <c r="O8481" t="s">
        <v>10603</v>
      </c>
      <c r="P8481" s="2">
        <v>46255</v>
      </c>
      <c r="Q8481" t="s">
        <v>11041</v>
      </c>
      <c r="R8481" t="s">
        <v>21377</v>
      </c>
      <c r="S8481">
        <v>1</v>
      </c>
      <c r="T8481" t="s">
        <v>10603</v>
      </c>
      <c r="U8481" t="s">
        <v>80</v>
      </c>
    </row>
    <row r="8482" spans="1:21">
      <c r="A8482" t="s">
        <v>80</v>
      </c>
      <c r="B8482" t="s">
        <v>79</v>
      </c>
      <c r="C8482" t="s">
        <v>280</v>
      </c>
      <c r="D8482" t="s">
        <v>11042</v>
      </c>
      <c r="E8482" s="4">
        <v>46255.545416666668</v>
      </c>
      <c r="F8482" t="s">
        <v>8467</v>
      </c>
      <c r="G8482" t="s">
        <v>8468</v>
      </c>
      <c r="I8482" t="s">
        <v>10957</v>
      </c>
      <c r="J8482" t="s">
        <v>284</v>
      </c>
      <c r="K8482" t="s">
        <v>8649</v>
      </c>
      <c r="L8482" t="s">
        <v>8780</v>
      </c>
      <c r="M8482" t="s">
        <v>11023</v>
      </c>
      <c r="O8482" t="s">
        <v>10603</v>
      </c>
      <c r="P8482" s="2">
        <v>46255</v>
      </c>
      <c r="Q8482" t="s">
        <v>11043</v>
      </c>
      <c r="R8482" t="s">
        <v>21378</v>
      </c>
      <c r="S8482">
        <v>1</v>
      </c>
      <c r="T8482" t="s">
        <v>10603</v>
      </c>
      <c r="U8482" t="s">
        <v>80</v>
      </c>
    </row>
    <row r="8483" spans="1:21">
      <c r="A8483" t="s">
        <v>80</v>
      </c>
      <c r="B8483" t="s">
        <v>79</v>
      </c>
      <c r="C8483" t="s">
        <v>289</v>
      </c>
      <c r="D8483" t="s">
        <v>11044</v>
      </c>
      <c r="E8483" s="4">
        <v>46255.556250000001</v>
      </c>
      <c r="F8483" t="s">
        <v>8467</v>
      </c>
      <c r="G8483" t="s">
        <v>8468</v>
      </c>
      <c r="H8483" t="s">
        <v>11045</v>
      </c>
      <c r="O8483" t="s">
        <v>10603</v>
      </c>
      <c r="P8483" s="2">
        <v>46255</v>
      </c>
      <c r="Q8483" t="s">
        <v>11046</v>
      </c>
      <c r="R8483" t="s">
        <v>21379</v>
      </c>
      <c r="S8483">
        <v>1</v>
      </c>
      <c r="T8483" t="s">
        <v>10603</v>
      </c>
      <c r="U8483" t="s">
        <v>80</v>
      </c>
    </row>
    <row r="8484" spans="1:21">
      <c r="A8484" t="s">
        <v>80</v>
      </c>
      <c r="B8484" t="s">
        <v>79</v>
      </c>
      <c r="C8484" t="s">
        <v>289</v>
      </c>
      <c r="D8484" t="s">
        <v>11047</v>
      </c>
      <c r="E8484" s="4">
        <v>46255.557638888888</v>
      </c>
      <c r="F8484" t="s">
        <v>8467</v>
      </c>
      <c r="O8484" t="s">
        <v>10603</v>
      </c>
      <c r="P8484" s="2">
        <v>46255</v>
      </c>
      <c r="Q8484" t="s">
        <v>11048</v>
      </c>
      <c r="R8484" t="s">
        <v>21380</v>
      </c>
      <c r="S8484">
        <v>1</v>
      </c>
      <c r="T8484" t="s">
        <v>10603</v>
      </c>
      <c r="U8484" t="s">
        <v>80</v>
      </c>
    </row>
    <row r="8485" spans="1:21">
      <c r="A8485" t="s">
        <v>80</v>
      </c>
      <c r="B8485" t="s">
        <v>79</v>
      </c>
      <c r="C8485" t="s">
        <v>280</v>
      </c>
      <c r="D8485" t="s">
        <v>11049</v>
      </c>
      <c r="E8485" s="4">
        <v>46255.558067129627</v>
      </c>
      <c r="F8485" t="s">
        <v>8467</v>
      </c>
      <c r="G8485" t="s">
        <v>8468</v>
      </c>
      <c r="I8485" t="s">
        <v>10957</v>
      </c>
      <c r="J8485" t="s">
        <v>284</v>
      </c>
      <c r="K8485" t="s">
        <v>8649</v>
      </c>
      <c r="L8485" t="s">
        <v>8780</v>
      </c>
      <c r="M8485" t="s">
        <v>11023</v>
      </c>
      <c r="O8485" t="s">
        <v>10603</v>
      </c>
      <c r="P8485" s="2">
        <v>46255</v>
      </c>
      <c r="Q8485" t="s">
        <v>11050</v>
      </c>
      <c r="R8485" t="s">
        <v>21381</v>
      </c>
      <c r="S8485">
        <v>1</v>
      </c>
      <c r="T8485" t="s">
        <v>10603</v>
      </c>
      <c r="U8485" t="s">
        <v>80</v>
      </c>
    </row>
    <row r="8486" spans="1:21">
      <c r="A8486" t="s">
        <v>80</v>
      </c>
      <c r="B8486" t="s">
        <v>79</v>
      </c>
      <c r="C8486" t="s">
        <v>289</v>
      </c>
      <c r="D8486" t="s">
        <v>11051</v>
      </c>
      <c r="E8486" s="4">
        <v>46255.581944444442</v>
      </c>
      <c r="F8486" t="s">
        <v>8467</v>
      </c>
      <c r="G8486" t="s">
        <v>8468</v>
      </c>
      <c r="H8486" t="s">
        <v>11052</v>
      </c>
      <c r="O8486" t="s">
        <v>10603</v>
      </c>
      <c r="P8486" s="2">
        <v>46255</v>
      </c>
      <c r="Q8486" t="s">
        <v>11053</v>
      </c>
      <c r="R8486" t="s">
        <v>21382</v>
      </c>
      <c r="S8486">
        <v>1</v>
      </c>
      <c r="T8486" t="s">
        <v>10603</v>
      </c>
      <c r="U8486" t="s">
        <v>80</v>
      </c>
    </row>
    <row r="8487" spans="1:21">
      <c r="A8487" t="s">
        <v>80</v>
      </c>
      <c r="B8487" t="s">
        <v>79</v>
      </c>
      <c r="C8487" t="s">
        <v>289</v>
      </c>
      <c r="D8487" t="s">
        <v>11054</v>
      </c>
      <c r="E8487" s="4">
        <v>46255.651388888888</v>
      </c>
      <c r="F8487" t="s">
        <v>8467</v>
      </c>
      <c r="O8487" t="s">
        <v>10603</v>
      </c>
      <c r="P8487" s="2">
        <v>46255</v>
      </c>
      <c r="Q8487" t="s">
        <v>11055</v>
      </c>
      <c r="R8487" t="s">
        <v>21383</v>
      </c>
      <c r="S8487">
        <v>1</v>
      </c>
      <c r="T8487" t="s">
        <v>10603</v>
      </c>
      <c r="U8487" t="s">
        <v>80</v>
      </c>
    </row>
    <row r="8488" spans="1:21">
      <c r="A8488" t="s">
        <v>80</v>
      </c>
      <c r="B8488" t="s">
        <v>79</v>
      </c>
      <c r="C8488" t="s">
        <v>289</v>
      </c>
      <c r="D8488" t="s">
        <v>11056</v>
      </c>
      <c r="E8488" s="4">
        <v>46255.658333333333</v>
      </c>
      <c r="F8488" t="s">
        <v>8467</v>
      </c>
      <c r="O8488" t="s">
        <v>10603</v>
      </c>
      <c r="P8488" s="2">
        <v>46255</v>
      </c>
      <c r="Q8488" t="s">
        <v>10627</v>
      </c>
      <c r="R8488" t="s">
        <v>21384</v>
      </c>
      <c r="S8488">
        <v>1</v>
      </c>
      <c r="T8488" t="s">
        <v>10603</v>
      </c>
      <c r="U8488" t="s">
        <v>80</v>
      </c>
    </row>
    <row r="8489" spans="1:21">
      <c r="A8489" t="s">
        <v>80</v>
      </c>
      <c r="B8489" t="s">
        <v>79</v>
      </c>
      <c r="C8489" t="s">
        <v>289</v>
      </c>
      <c r="D8489" t="s">
        <v>11057</v>
      </c>
      <c r="E8489" s="4">
        <v>46255.679166666669</v>
      </c>
      <c r="F8489" t="s">
        <v>8467</v>
      </c>
      <c r="O8489" t="s">
        <v>10603</v>
      </c>
      <c r="P8489" s="2">
        <v>46255</v>
      </c>
      <c r="Q8489" t="s">
        <v>11058</v>
      </c>
      <c r="R8489" t="s">
        <v>21385</v>
      </c>
      <c r="S8489">
        <v>1</v>
      </c>
      <c r="T8489" t="s">
        <v>10603</v>
      </c>
      <c r="U8489" t="s">
        <v>80</v>
      </c>
    </row>
    <row r="8490" spans="1:21">
      <c r="A8490" t="s">
        <v>80</v>
      </c>
      <c r="B8490" t="s">
        <v>79</v>
      </c>
      <c r="C8490" t="s">
        <v>289</v>
      </c>
      <c r="D8490" t="s">
        <v>11059</v>
      </c>
      <c r="E8490" s="4">
        <v>46255.679861111108</v>
      </c>
      <c r="F8490" t="s">
        <v>8467</v>
      </c>
      <c r="O8490" t="s">
        <v>10603</v>
      </c>
      <c r="P8490" s="2">
        <v>46255</v>
      </c>
      <c r="Q8490" t="s">
        <v>11060</v>
      </c>
      <c r="R8490" t="s">
        <v>21386</v>
      </c>
      <c r="S8490">
        <v>1</v>
      </c>
      <c r="T8490" t="s">
        <v>10603</v>
      </c>
      <c r="U8490" t="s">
        <v>80</v>
      </c>
    </row>
    <row r="8491" spans="1:21">
      <c r="A8491" t="s">
        <v>80</v>
      </c>
      <c r="B8491" t="s">
        <v>79</v>
      </c>
      <c r="C8491" t="s">
        <v>280</v>
      </c>
      <c r="D8491" t="s">
        <v>11061</v>
      </c>
      <c r="E8491" s="4">
        <v>46255.680393518523</v>
      </c>
      <c r="F8491" t="s">
        <v>8467</v>
      </c>
      <c r="G8491" t="s">
        <v>8468</v>
      </c>
      <c r="I8491" t="s">
        <v>10957</v>
      </c>
      <c r="J8491" t="s">
        <v>284</v>
      </c>
      <c r="K8491" t="s">
        <v>8649</v>
      </c>
      <c r="L8491" t="s">
        <v>8780</v>
      </c>
      <c r="M8491" t="s">
        <v>11023</v>
      </c>
      <c r="O8491" t="s">
        <v>10603</v>
      </c>
      <c r="P8491" s="2">
        <v>46255</v>
      </c>
      <c r="Q8491" t="s">
        <v>11062</v>
      </c>
      <c r="R8491" t="s">
        <v>21387</v>
      </c>
      <c r="S8491">
        <v>1</v>
      </c>
      <c r="T8491" t="s">
        <v>10603</v>
      </c>
      <c r="U8491" t="s">
        <v>80</v>
      </c>
    </row>
    <row r="8492" spans="1:21">
      <c r="A8492" t="s">
        <v>80</v>
      </c>
      <c r="B8492" t="s">
        <v>79</v>
      </c>
      <c r="C8492" t="s">
        <v>289</v>
      </c>
      <c r="D8492" t="s">
        <v>10616</v>
      </c>
      <c r="E8492" s="4">
        <v>46255.793055555558</v>
      </c>
      <c r="F8492" t="s">
        <v>8467</v>
      </c>
      <c r="G8492" t="s">
        <v>8468</v>
      </c>
      <c r="H8492" t="s">
        <v>11063</v>
      </c>
      <c r="O8492" t="s">
        <v>10603</v>
      </c>
      <c r="P8492" s="2">
        <v>46255</v>
      </c>
      <c r="Q8492" t="s">
        <v>10617</v>
      </c>
      <c r="R8492" t="s">
        <v>21388</v>
      </c>
      <c r="S8492">
        <v>1</v>
      </c>
      <c r="T8492" t="s">
        <v>10603</v>
      </c>
      <c r="U8492" t="s">
        <v>80</v>
      </c>
    </row>
    <row r="8493" spans="1:21">
      <c r="A8493" t="s">
        <v>80</v>
      </c>
      <c r="B8493" t="s">
        <v>79</v>
      </c>
      <c r="C8493" t="s">
        <v>280</v>
      </c>
      <c r="D8493" t="s">
        <v>11064</v>
      </c>
      <c r="E8493" s="4">
        <v>46256.439155092587</v>
      </c>
      <c r="F8493" t="s">
        <v>8467</v>
      </c>
      <c r="G8493" t="s">
        <v>8468</v>
      </c>
      <c r="I8493" t="s">
        <v>11065</v>
      </c>
      <c r="J8493" t="s">
        <v>284</v>
      </c>
      <c r="K8493" t="s">
        <v>8649</v>
      </c>
      <c r="L8493" t="s">
        <v>8780</v>
      </c>
      <c r="M8493" t="s">
        <v>11023</v>
      </c>
      <c r="O8493" t="s">
        <v>10603</v>
      </c>
      <c r="P8493" s="2">
        <v>46256</v>
      </c>
      <c r="Q8493" t="s">
        <v>3179</v>
      </c>
      <c r="R8493" t="s">
        <v>21389</v>
      </c>
      <c r="S8493">
        <v>1</v>
      </c>
      <c r="T8493" t="s">
        <v>10603</v>
      </c>
      <c r="U8493" t="s">
        <v>80</v>
      </c>
    </row>
    <row r="8494" spans="1:21">
      <c r="A8494" t="s">
        <v>80</v>
      </c>
      <c r="B8494" t="s">
        <v>79</v>
      </c>
      <c r="C8494" t="s">
        <v>289</v>
      </c>
      <c r="D8494" t="s">
        <v>11066</v>
      </c>
      <c r="E8494" s="4">
        <v>46256.45416666667</v>
      </c>
      <c r="F8494" t="s">
        <v>8467</v>
      </c>
      <c r="G8494" t="s">
        <v>8468</v>
      </c>
      <c r="H8494" t="s">
        <v>4930</v>
      </c>
      <c r="O8494" t="s">
        <v>10603</v>
      </c>
      <c r="P8494" s="2">
        <v>46256</v>
      </c>
      <c r="Q8494" t="s">
        <v>11067</v>
      </c>
      <c r="R8494" t="s">
        <v>21390</v>
      </c>
      <c r="S8494">
        <v>1</v>
      </c>
      <c r="T8494" t="s">
        <v>10603</v>
      </c>
      <c r="U8494" t="s">
        <v>80</v>
      </c>
    </row>
    <row r="8495" spans="1:21">
      <c r="A8495" t="s">
        <v>80</v>
      </c>
      <c r="B8495" t="s">
        <v>79</v>
      </c>
      <c r="C8495" t="s">
        <v>280</v>
      </c>
      <c r="D8495" t="s">
        <v>11068</v>
      </c>
      <c r="E8495" s="4">
        <v>46256.454618055563</v>
      </c>
      <c r="F8495" t="s">
        <v>8467</v>
      </c>
      <c r="G8495" t="s">
        <v>8468</v>
      </c>
      <c r="I8495" t="s">
        <v>11065</v>
      </c>
      <c r="J8495" t="s">
        <v>284</v>
      </c>
      <c r="K8495" t="s">
        <v>8649</v>
      </c>
      <c r="L8495" t="s">
        <v>8780</v>
      </c>
      <c r="M8495" t="s">
        <v>11023</v>
      </c>
      <c r="O8495" t="s">
        <v>10603</v>
      </c>
      <c r="P8495" s="2">
        <v>46256</v>
      </c>
      <c r="Q8495" t="s">
        <v>11069</v>
      </c>
      <c r="R8495" t="s">
        <v>21391</v>
      </c>
      <c r="S8495">
        <v>1</v>
      </c>
      <c r="T8495" t="s">
        <v>10603</v>
      </c>
      <c r="U8495" t="s">
        <v>80</v>
      </c>
    </row>
    <row r="8496" spans="1:21">
      <c r="A8496" t="s">
        <v>80</v>
      </c>
      <c r="B8496" t="s">
        <v>79</v>
      </c>
      <c r="C8496" t="s">
        <v>289</v>
      </c>
      <c r="D8496" t="s">
        <v>11070</v>
      </c>
      <c r="E8496" s="4">
        <v>46256.458333333343</v>
      </c>
      <c r="F8496" t="s">
        <v>8467</v>
      </c>
      <c r="G8496" t="s">
        <v>8468</v>
      </c>
      <c r="H8496" t="s">
        <v>4323</v>
      </c>
      <c r="O8496" t="s">
        <v>10603</v>
      </c>
      <c r="P8496" s="2">
        <v>46256</v>
      </c>
      <c r="Q8496" t="s">
        <v>11071</v>
      </c>
      <c r="R8496" t="s">
        <v>21392</v>
      </c>
      <c r="S8496">
        <v>1</v>
      </c>
      <c r="T8496" t="s">
        <v>10603</v>
      </c>
      <c r="U8496" t="s">
        <v>80</v>
      </c>
    </row>
    <row r="8497" spans="1:21">
      <c r="A8497" t="s">
        <v>80</v>
      </c>
      <c r="B8497" t="s">
        <v>79</v>
      </c>
      <c r="C8497" t="s">
        <v>289</v>
      </c>
      <c r="D8497" t="s">
        <v>11072</v>
      </c>
      <c r="E8497" s="4">
        <v>46256.463888888888</v>
      </c>
      <c r="F8497" t="s">
        <v>8467</v>
      </c>
      <c r="O8497" t="s">
        <v>10603</v>
      </c>
      <c r="P8497" s="2">
        <v>46256</v>
      </c>
      <c r="Q8497" t="s">
        <v>11073</v>
      </c>
      <c r="R8497" t="s">
        <v>21393</v>
      </c>
      <c r="S8497">
        <v>1</v>
      </c>
      <c r="T8497" t="s">
        <v>10603</v>
      </c>
      <c r="U8497" t="s">
        <v>80</v>
      </c>
    </row>
    <row r="8498" spans="1:21">
      <c r="A8498" t="s">
        <v>80</v>
      </c>
      <c r="B8498" t="s">
        <v>79</v>
      </c>
      <c r="C8498" t="s">
        <v>289</v>
      </c>
      <c r="D8498" t="s">
        <v>10859</v>
      </c>
      <c r="E8498" s="4">
        <v>46256.499305555553</v>
      </c>
      <c r="F8498" t="s">
        <v>8467</v>
      </c>
      <c r="O8498" t="s">
        <v>10603</v>
      </c>
      <c r="P8498" s="2">
        <v>46256</v>
      </c>
      <c r="Q8498" t="s">
        <v>10860</v>
      </c>
      <c r="R8498" t="s">
        <v>21394</v>
      </c>
      <c r="S8498">
        <v>1</v>
      </c>
      <c r="T8498" t="s">
        <v>10603</v>
      </c>
      <c r="U8498" t="s">
        <v>80</v>
      </c>
    </row>
    <row r="8499" spans="1:21">
      <c r="A8499" t="s">
        <v>80</v>
      </c>
      <c r="B8499" t="s">
        <v>79</v>
      </c>
      <c r="C8499" t="s">
        <v>289</v>
      </c>
      <c r="D8499" t="s">
        <v>11074</v>
      </c>
      <c r="E8499" s="4">
        <v>46256.520138888889</v>
      </c>
      <c r="F8499" t="s">
        <v>8467</v>
      </c>
      <c r="O8499" t="s">
        <v>10603</v>
      </c>
      <c r="P8499" s="2">
        <v>46256</v>
      </c>
      <c r="Q8499" t="s">
        <v>11075</v>
      </c>
      <c r="R8499" t="s">
        <v>21395</v>
      </c>
      <c r="S8499">
        <v>1</v>
      </c>
      <c r="T8499" t="s">
        <v>10603</v>
      </c>
      <c r="U8499" t="s">
        <v>80</v>
      </c>
    </row>
    <row r="8500" spans="1:21">
      <c r="A8500" t="s">
        <v>80</v>
      </c>
      <c r="B8500" t="s">
        <v>79</v>
      </c>
      <c r="C8500" t="s">
        <v>280</v>
      </c>
      <c r="D8500" t="s">
        <v>11076</v>
      </c>
      <c r="E8500" s="4">
        <v>46256.520370370366</v>
      </c>
      <c r="F8500" t="s">
        <v>8467</v>
      </c>
      <c r="G8500" t="s">
        <v>8468</v>
      </c>
      <c r="I8500" t="s">
        <v>11065</v>
      </c>
      <c r="J8500" t="s">
        <v>284</v>
      </c>
      <c r="K8500" t="s">
        <v>8649</v>
      </c>
      <c r="L8500" t="s">
        <v>8780</v>
      </c>
      <c r="M8500" t="s">
        <v>11023</v>
      </c>
      <c r="O8500" t="s">
        <v>10603</v>
      </c>
      <c r="P8500" s="2">
        <v>46256</v>
      </c>
      <c r="Q8500" t="s">
        <v>11077</v>
      </c>
      <c r="R8500" t="s">
        <v>21396</v>
      </c>
      <c r="S8500">
        <v>1</v>
      </c>
      <c r="T8500" t="s">
        <v>10603</v>
      </c>
      <c r="U8500" t="s">
        <v>80</v>
      </c>
    </row>
    <row r="8501" spans="1:21">
      <c r="A8501" t="s">
        <v>80</v>
      </c>
      <c r="B8501" t="s">
        <v>79</v>
      </c>
      <c r="C8501" t="s">
        <v>289</v>
      </c>
      <c r="D8501" t="s">
        <v>11078</v>
      </c>
      <c r="E8501" s="4">
        <v>46256.522222222222</v>
      </c>
      <c r="F8501" t="s">
        <v>8467</v>
      </c>
      <c r="G8501" t="s">
        <v>8468</v>
      </c>
      <c r="H8501" t="s">
        <v>7437</v>
      </c>
      <c r="O8501" t="s">
        <v>10603</v>
      </c>
      <c r="P8501" s="2">
        <v>46256</v>
      </c>
      <c r="Q8501" t="s">
        <v>11079</v>
      </c>
      <c r="R8501" t="s">
        <v>21397</v>
      </c>
      <c r="S8501">
        <v>1</v>
      </c>
      <c r="T8501" t="s">
        <v>10603</v>
      </c>
      <c r="U8501" t="s">
        <v>80</v>
      </c>
    </row>
    <row r="8502" spans="1:21">
      <c r="A8502" t="s">
        <v>80</v>
      </c>
      <c r="B8502" t="s">
        <v>79</v>
      </c>
      <c r="C8502" t="s">
        <v>289</v>
      </c>
      <c r="D8502" t="s">
        <v>11080</v>
      </c>
      <c r="E8502" s="4">
        <v>46256.529166666667</v>
      </c>
      <c r="F8502" t="s">
        <v>8467</v>
      </c>
      <c r="O8502" t="s">
        <v>10603</v>
      </c>
      <c r="P8502" s="2">
        <v>46256</v>
      </c>
      <c r="Q8502" t="s">
        <v>11081</v>
      </c>
      <c r="R8502" t="s">
        <v>21398</v>
      </c>
      <c r="S8502">
        <v>1</v>
      </c>
      <c r="T8502" t="s">
        <v>10603</v>
      </c>
      <c r="U8502" t="s">
        <v>80</v>
      </c>
    </row>
    <row r="8503" spans="1:21">
      <c r="A8503" t="s">
        <v>80</v>
      </c>
      <c r="B8503" t="s">
        <v>79</v>
      </c>
      <c r="C8503" t="s">
        <v>289</v>
      </c>
      <c r="D8503" t="s">
        <v>11082</v>
      </c>
      <c r="E8503" s="4">
        <v>46256.676388888889</v>
      </c>
      <c r="F8503" t="s">
        <v>8467</v>
      </c>
      <c r="O8503" t="s">
        <v>10603</v>
      </c>
      <c r="P8503" s="2">
        <v>46256</v>
      </c>
      <c r="Q8503" t="s">
        <v>11083</v>
      </c>
      <c r="R8503" t="s">
        <v>21399</v>
      </c>
      <c r="S8503">
        <v>1</v>
      </c>
      <c r="T8503" t="s">
        <v>10603</v>
      </c>
      <c r="U8503" t="s">
        <v>80</v>
      </c>
    </row>
    <row r="8504" spans="1:21">
      <c r="A8504" t="s">
        <v>80</v>
      </c>
      <c r="B8504" t="s">
        <v>79</v>
      </c>
      <c r="C8504" t="s">
        <v>289</v>
      </c>
      <c r="D8504" t="s">
        <v>11084</v>
      </c>
      <c r="E8504" s="4">
        <v>46256.678472222222</v>
      </c>
      <c r="F8504" t="s">
        <v>8467</v>
      </c>
      <c r="O8504" t="s">
        <v>10603</v>
      </c>
      <c r="P8504" s="2">
        <v>46256</v>
      </c>
      <c r="Q8504" t="s">
        <v>8104</v>
      </c>
      <c r="R8504" t="s">
        <v>21400</v>
      </c>
      <c r="S8504">
        <v>1</v>
      </c>
      <c r="T8504" t="s">
        <v>10603</v>
      </c>
      <c r="U8504" t="s">
        <v>80</v>
      </c>
    </row>
    <row r="8505" spans="1:21">
      <c r="A8505" t="s">
        <v>80</v>
      </c>
      <c r="B8505" t="s">
        <v>79</v>
      </c>
      <c r="C8505" t="s">
        <v>280</v>
      </c>
      <c r="D8505" t="s">
        <v>11085</v>
      </c>
      <c r="E8505" s="4">
        <v>46256.678877314807</v>
      </c>
      <c r="F8505" t="s">
        <v>8467</v>
      </c>
      <c r="G8505" t="s">
        <v>8468</v>
      </c>
      <c r="I8505" t="s">
        <v>11065</v>
      </c>
      <c r="J8505" t="s">
        <v>284</v>
      </c>
      <c r="K8505" t="s">
        <v>8649</v>
      </c>
      <c r="L8505" t="s">
        <v>8780</v>
      </c>
      <c r="M8505" t="s">
        <v>11023</v>
      </c>
      <c r="O8505" t="s">
        <v>10603</v>
      </c>
      <c r="P8505" s="2">
        <v>46256</v>
      </c>
      <c r="Q8505" t="s">
        <v>11086</v>
      </c>
      <c r="R8505" t="s">
        <v>21401</v>
      </c>
      <c r="S8505">
        <v>1</v>
      </c>
      <c r="T8505" t="s">
        <v>10603</v>
      </c>
      <c r="U8505" t="s">
        <v>80</v>
      </c>
    </row>
    <row r="8506" spans="1:21">
      <c r="A8506" t="s">
        <v>80</v>
      </c>
      <c r="B8506" t="s">
        <v>79</v>
      </c>
      <c r="C8506" t="s">
        <v>289</v>
      </c>
      <c r="D8506" t="s">
        <v>11087</v>
      </c>
      <c r="E8506" s="4">
        <v>46256.685416666667</v>
      </c>
      <c r="F8506" t="s">
        <v>8467</v>
      </c>
      <c r="G8506" t="s">
        <v>8468</v>
      </c>
      <c r="H8506" t="s">
        <v>11088</v>
      </c>
      <c r="O8506" t="s">
        <v>10603</v>
      </c>
      <c r="P8506" s="2">
        <v>46256</v>
      </c>
      <c r="Q8506" t="s">
        <v>520</v>
      </c>
      <c r="R8506" t="s">
        <v>21402</v>
      </c>
      <c r="S8506">
        <v>1</v>
      </c>
      <c r="T8506" t="s">
        <v>10603</v>
      </c>
      <c r="U8506" t="s">
        <v>80</v>
      </c>
    </row>
    <row r="8507" spans="1:21">
      <c r="A8507" t="s">
        <v>80</v>
      </c>
      <c r="B8507" t="s">
        <v>79</v>
      </c>
      <c r="C8507" t="s">
        <v>280</v>
      </c>
      <c r="D8507" t="s">
        <v>11089</v>
      </c>
      <c r="E8507" s="4">
        <v>46256.760208333333</v>
      </c>
      <c r="F8507" t="s">
        <v>8467</v>
      </c>
      <c r="G8507" t="s">
        <v>8468</v>
      </c>
      <c r="I8507" t="s">
        <v>11065</v>
      </c>
      <c r="J8507" t="s">
        <v>284</v>
      </c>
      <c r="K8507" t="s">
        <v>8649</v>
      </c>
      <c r="L8507" t="s">
        <v>8780</v>
      </c>
      <c r="M8507" t="s">
        <v>11023</v>
      </c>
      <c r="O8507" t="s">
        <v>10603</v>
      </c>
      <c r="P8507" s="2">
        <v>46256</v>
      </c>
      <c r="Q8507" t="s">
        <v>11090</v>
      </c>
      <c r="R8507" t="s">
        <v>21403</v>
      </c>
      <c r="S8507">
        <v>1</v>
      </c>
      <c r="T8507" t="s">
        <v>10603</v>
      </c>
      <c r="U8507" t="s">
        <v>80</v>
      </c>
    </row>
    <row r="8508" spans="1:21">
      <c r="A8508" t="s">
        <v>80</v>
      </c>
      <c r="B8508" t="s">
        <v>79</v>
      </c>
      <c r="C8508" t="s">
        <v>289</v>
      </c>
      <c r="D8508" t="s">
        <v>11091</v>
      </c>
      <c r="E8508" s="4">
        <v>46256.775000000001</v>
      </c>
      <c r="F8508" t="s">
        <v>8467</v>
      </c>
      <c r="G8508" t="s">
        <v>8468</v>
      </c>
      <c r="H8508" t="s">
        <v>8012</v>
      </c>
      <c r="O8508" t="s">
        <v>10603</v>
      </c>
      <c r="P8508" s="2">
        <v>46256</v>
      </c>
      <c r="Q8508" t="s">
        <v>11092</v>
      </c>
      <c r="R8508" t="s">
        <v>21404</v>
      </c>
      <c r="S8508">
        <v>1</v>
      </c>
      <c r="T8508" t="s">
        <v>10603</v>
      </c>
      <c r="U8508" t="s">
        <v>80</v>
      </c>
    </row>
    <row r="8509" spans="1:21">
      <c r="A8509" t="s">
        <v>80</v>
      </c>
      <c r="B8509" t="s">
        <v>79</v>
      </c>
      <c r="C8509" t="s">
        <v>280</v>
      </c>
      <c r="D8509" t="s">
        <v>11093</v>
      </c>
      <c r="E8509" s="4">
        <v>46256.775324074071</v>
      </c>
      <c r="F8509" t="s">
        <v>8467</v>
      </c>
      <c r="G8509" t="s">
        <v>8468</v>
      </c>
      <c r="I8509" t="s">
        <v>11065</v>
      </c>
      <c r="J8509" t="s">
        <v>284</v>
      </c>
      <c r="K8509" t="s">
        <v>8649</v>
      </c>
      <c r="L8509" t="s">
        <v>8780</v>
      </c>
      <c r="M8509" t="s">
        <v>11023</v>
      </c>
      <c r="O8509" t="s">
        <v>10603</v>
      </c>
      <c r="P8509" s="2">
        <v>46256</v>
      </c>
      <c r="Q8509" t="s">
        <v>11094</v>
      </c>
      <c r="R8509" t="s">
        <v>21405</v>
      </c>
      <c r="S8509">
        <v>1</v>
      </c>
      <c r="T8509" t="s">
        <v>10603</v>
      </c>
      <c r="U8509" t="s">
        <v>80</v>
      </c>
    </row>
    <row r="8510" spans="1:21">
      <c r="A8510" t="s">
        <v>80</v>
      </c>
      <c r="B8510" t="s">
        <v>79</v>
      </c>
      <c r="C8510" t="s">
        <v>289</v>
      </c>
      <c r="D8510" t="s">
        <v>10882</v>
      </c>
      <c r="E8510" s="4">
        <v>46256.796527777777</v>
      </c>
      <c r="F8510" t="s">
        <v>8467</v>
      </c>
      <c r="G8510" t="s">
        <v>8468</v>
      </c>
      <c r="H8510" t="s">
        <v>11095</v>
      </c>
      <c r="O8510" t="s">
        <v>10603</v>
      </c>
      <c r="P8510" s="2">
        <v>46256</v>
      </c>
      <c r="Q8510" t="s">
        <v>10883</v>
      </c>
      <c r="R8510" t="s">
        <v>21406</v>
      </c>
      <c r="S8510">
        <v>1</v>
      </c>
      <c r="T8510" t="s">
        <v>10603</v>
      </c>
      <c r="U8510" t="s">
        <v>80</v>
      </c>
    </row>
    <row r="8511" spans="1:21">
      <c r="A8511" t="s">
        <v>80</v>
      </c>
      <c r="B8511" t="s">
        <v>79</v>
      </c>
      <c r="C8511" t="s">
        <v>280</v>
      </c>
      <c r="D8511" t="s">
        <v>11096</v>
      </c>
      <c r="E8511" s="4">
        <v>46257.427928240737</v>
      </c>
      <c r="F8511" t="s">
        <v>8467</v>
      </c>
      <c r="G8511" t="s">
        <v>8468</v>
      </c>
      <c r="I8511" t="s">
        <v>11097</v>
      </c>
      <c r="J8511" t="s">
        <v>284</v>
      </c>
      <c r="K8511" t="s">
        <v>8649</v>
      </c>
      <c r="L8511" t="s">
        <v>8780</v>
      </c>
      <c r="M8511" t="s">
        <v>11023</v>
      </c>
      <c r="O8511" t="s">
        <v>10603</v>
      </c>
      <c r="P8511" s="2">
        <v>46257</v>
      </c>
      <c r="Q8511" t="s">
        <v>11098</v>
      </c>
      <c r="R8511" t="s">
        <v>21407</v>
      </c>
      <c r="S8511">
        <v>1</v>
      </c>
      <c r="T8511" t="s">
        <v>10603</v>
      </c>
      <c r="U8511" t="s">
        <v>80</v>
      </c>
    </row>
    <row r="8512" spans="1:21">
      <c r="A8512" t="s">
        <v>80</v>
      </c>
      <c r="B8512" t="s">
        <v>79</v>
      </c>
      <c r="C8512" t="s">
        <v>289</v>
      </c>
      <c r="D8512" t="s">
        <v>11099</v>
      </c>
      <c r="E8512" s="4">
        <v>46257.433333333327</v>
      </c>
      <c r="F8512" t="s">
        <v>8467</v>
      </c>
      <c r="G8512" t="s">
        <v>8468</v>
      </c>
      <c r="H8512" t="s">
        <v>7393</v>
      </c>
      <c r="O8512" t="s">
        <v>10603</v>
      </c>
      <c r="P8512" s="2">
        <v>46257</v>
      </c>
      <c r="Q8512" t="s">
        <v>4355</v>
      </c>
      <c r="R8512" t="s">
        <v>21408</v>
      </c>
      <c r="S8512">
        <v>1</v>
      </c>
      <c r="T8512" t="s">
        <v>10603</v>
      </c>
      <c r="U8512" t="s">
        <v>80</v>
      </c>
    </row>
    <row r="8513" spans="1:21">
      <c r="A8513" t="s">
        <v>80</v>
      </c>
      <c r="B8513" t="s">
        <v>79</v>
      </c>
      <c r="C8513" t="s">
        <v>289</v>
      </c>
      <c r="D8513" t="s">
        <v>11100</v>
      </c>
      <c r="E8513" s="4">
        <v>46257.43472222222</v>
      </c>
      <c r="F8513" t="s">
        <v>8467</v>
      </c>
      <c r="O8513" t="s">
        <v>10603</v>
      </c>
      <c r="P8513" s="2">
        <v>46257</v>
      </c>
      <c r="Q8513" t="s">
        <v>10061</v>
      </c>
      <c r="R8513" t="s">
        <v>21409</v>
      </c>
      <c r="S8513">
        <v>1</v>
      </c>
      <c r="T8513" t="s">
        <v>10603</v>
      </c>
      <c r="U8513" t="s">
        <v>80</v>
      </c>
    </row>
    <row r="8514" spans="1:21">
      <c r="A8514" t="s">
        <v>80</v>
      </c>
      <c r="B8514" t="s">
        <v>79</v>
      </c>
      <c r="C8514" t="s">
        <v>280</v>
      </c>
      <c r="D8514" t="s">
        <v>11101</v>
      </c>
      <c r="E8514" s="4">
        <v>46257.434988425928</v>
      </c>
      <c r="F8514" t="s">
        <v>8467</v>
      </c>
      <c r="G8514" t="s">
        <v>8468</v>
      </c>
      <c r="I8514" t="s">
        <v>11097</v>
      </c>
      <c r="J8514" t="s">
        <v>284</v>
      </c>
      <c r="K8514" t="s">
        <v>8649</v>
      </c>
      <c r="L8514" t="s">
        <v>8780</v>
      </c>
      <c r="M8514" t="s">
        <v>11023</v>
      </c>
      <c r="O8514" t="s">
        <v>10603</v>
      </c>
      <c r="P8514" s="2">
        <v>46257</v>
      </c>
      <c r="Q8514" t="s">
        <v>11102</v>
      </c>
      <c r="R8514" t="s">
        <v>21410</v>
      </c>
      <c r="S8514">
        <v>1</v>
      </c>
      <c r="T8514" t="s">
        <v>10603</v>
      </c>
      <c r="U8514" t="s">
        <v>80</v>
      </c>
    </row>
    <row r="8515" spans="1:21">
      <c r="A8515" t="s">
        <v>80</v>
      </c>
      <c r="B8515" t="s">
        <v>79</v>
      </c>
      <c r="C8515" t="s">
        <v>289</v>
      </c>
      <c r="D8515" t="s">
        <v>11103</v>
      </c>
      <c r="E8515" s="4">
        <v>46257.436111111107</v>
      </c>
      <c r="F8515" t="s">
        <v>8467</v>
      </c>
      <c r="G8515" t="s">
        <v>8468</v>
      </c>
      <c r="H8515" t="s">
        <v>7395</v>
      </c>
      <c r="O8515" t="s">
        <v>10603</v>
      </c>
      <c r="P8515" s="2">
        <v>46257</v>
      </c>
      <c r="Q8515" t="s">
        <v>11104</v>
      </c>
      <c r="R8515" t="s">
        <v>21411</v>
      </c>
      <c r="S8515">
        <v>1</v>
      </c>
      <c r="T8515" t="s">
        <v>10603</v>
      </c>
      <c r="U8515" t="s">
        <v>80</v>
      </c>
    </row>
    <row r="8516" spans="1:21">
      <c r="A8516" t="s">
        <v>80</v>
      </c>
      <c r="B8516" t="s">
        <v>79</v>
      </c>
      <c r="C8516" t="s">
        <v>289</v>
      </c>
      <c r="D8516" t="s">
        <v>11105</v>
      </c>
      <c r="E8516" s="4">
        <v>46257.440972222219</v>
      </c>
      <c r="F8516" t="s">
        <v>8467</v>
      </c>
      <c r="O8516" t="s">
        <v>10603</v>
      </c>
      <c r="P8516" s="2">
        <v>46257</v>
      </c>
      <c r="Q8516" t="s">
        <v>11106</v>
      </c>
      <c r="R8516" t="s">
        <v>21412</v>
      </c>
      <c r="S8516">
        <v>1</v>
      </c>
      <c r="T8516" t="s">
        <v>10603</v>
      </c>
      <c r="U8516" t="s">
        <v>80</v>
      </c>
    </row>
    <row r="8517" spans="1:21">
      <c r="A8517" t="s">
        <v>80</v>
      </c>
      <c r="B8517" t="s">
        <v>79</v>
      </c>
      <c r="C8517" t="s">
        <v>289</v>
      </c>
      <c r="D8517" t="s">
        <v>11107</v>
      </c>
      <c r="E8517" s="4">
        <v>46257.445138888892</v>
      </c>
      <c r="F8517" t="s">
        <v>8467</v>
      </c>
      <c r="O8517" t="s">
        <v>10603</v>
      </c>
      <c r="P8517" s="2">
        <v>46257</v>
      </c>
      <c r="Q8517" t="s">
        <v>11108</v>
      </c>
      <c r="R8517" t="s">
        <v>21413</v>
      </c>
      <c r="S8517">
        <v>1</v>
      </c>
      <c r="T8517" t="s">
        <v>10603</v>
      </c>
      <c r="U8517" t="s">
        <v>80</v>
      </c>
    </row>
    <row r="8518" spans="1:21">
      <c r="A8518" t="s">
        <v>80</v>
      </c>
      <c r="B8518" t="s">
        <v>79</v>
      </c>
      <c r="C8518" t="s">
        <v>289</v>
      </c>
      <c r="D8518" t="s">
        <v>11109</v>
      </c>
      <c r="E8518" s="4">
        <v>46257.452777777777</v>
      </c>
      <c r="F8518" t="s">
        <v>8467</v>
      </c>
      <c r="O8518" t="s">
        <v>10603</v>
      </c>
      <c r="P8518" s="2">
        <v>46257</v>
      </c>
      <c r="Q8518" t="s">
        <v>11110</v>
      </c>
      <c r="R8518" t="s">
        <v>21414</v>
      </c>
      <c r="S8518">
        <v>1</v>
      </c>
      <c r="T8518" t="s">
        <v>10603</v>
      </c>
      <c r="U8518" t="s">
        <v>80</v>
      </c>
    </row>
    <row r="8519" spans="1:21">
      <c r="A8519" t="s">
        <v>80</v>
      </c>
      <c r="B8519" t="s">
        <v>79</v>
      </c>
      <c r="C8519" t="s">
        <v>280</v>
      </c>
      <c r="D8519" t="s">
        <v>11111</v>
      </c>
      <c r="E8519" s="4">
        <v>46257.453194444453</v>
      </c>
      <c r="F8519" t="s">
        <v>8467</v>
      </c>
      <c r="G8519" t="s">
        <v>8468</v>
      </c>
      <c r="I8519" t="s">
        <v>11097</v>
      </c>
      <c r="J8519" t="s">
        <v>284</v>
      </c>
      <c r="K8519" t="s">
        <v>8649</v>
      </c>
      <c r="L8519" t="s">
        <v>8780</v>
      </c>
      <c r="M8519" t="s">
        <v>11023</v>
      </c>
      <c r="O8519" t="s">
        <v>10603</v>
      </c>
      <c r="P8519" s="2">
        <v>46257</v>
      </c>
      <c r="Q8519" t="s">
        <v>11112</v>
      </c>
      <c r="R8519" t="s">
        <v>21415</v>
      </c>
      <c r="S8519">
        <v>1</v>
      </c>
      <c r="T8519" t="s">
        <v>10603</v>
      </c>
      <c r="U8519" t="s">
        <v>80</v>
      </c>
    </row>
    <row r="8520" spans="1:21">
      <c r="A8520" t="s">
        <v>80</v>
      </c>
      <c r="B8520" t="s">
        <v>79</v>
      </c>
      <c r="C8520" t="s">
        <v>289</v>
      </c>
      <c r="D8520" t="s">
        <v>11113</v>
      </c>
      <c r="E8520" s="4">
        <v>46257.479861111111</v>
      </c>
      <c r="F8520" t="s">
        <v>8467</v>
      </c>
      <c r="G8520" t="s">
        <v>8468</v>
      </c>
      <c r="H8520" t="s">
        <v>11114</v>
      </c>
      <c r="O8520" t="s">
        <v>10603</v>
      </c>
      <c r="P8520" s="2">
        <v>46257</v>
      </c>
      <c r="Q8520" t="s">
        <v>8680</v>
      </c>
      <c r="R8520" t="s">
        <v>21416</v>
      </c>
      <c r="S8520">
        <v>1</v>
      </c>
      <c r="T8520" t="s">
        <v>10603</v>
      </c>
      <c r="U8520" t="s">
        <v>80</v>
      </c>
    </row>
    <row r="8521" spans="1:21">
      <c r="A8521" t="s">
        <v>80</v>
      </c>
      <c r="B8521" t="s">
        <v>79</v>
      </c>
      <c r="C8521" t="s">
        <v>289</v>
      </c>
      <c r="D8521" t="s">
        <v>11115</v>
      </c>
      <c r="E8521" s="4">
        <v>46257.48333333333</v>
      </c>
      <c r="F8521" t="s">
        <v>8467</v>
      </c>
      <c r="O8521" t="s">
        <v>10603</v>
      </c>
      <c r="P8521" s="2">
        <v>46257</v>
      </c>
      <c r="Q8521" t="s">
        <v>11116</v>
      </c>
      <c r="R8521" t="s">
        <v>21417</v>
      </c>
      <c r="S8521">
        <v>1</v>
      </c>
      <c r="T8521" t="s">
        <v>10603</v>
      </c>
      <c r="U8521" t="s">
        <v>80</v>
      </c>
    </row>
    <row r="8522" spans="1:21">
      <c r="A8522" t="s">
        <v>80</v>
      </c>
      <c r="B8522" t="s">
        <v>79</v>
      </c>
      <c r="C8522" t="s">
        <v>289</v>
      </c>
      <c r="D8522" t="s">
        <v>11117</v>
      </c>
      <c r="E8522" s="4">
        <v>46257.488194444442</v>
      </c>
      <c r="F8522" t="s">
        <v>8467</v>
      </c>
      <c r="O8522" t="s">
        <v>10603</v>
      </c>
      <c r="P8522" s="2">
        <v>46257</v>
      </c>
      <c r="Q8522" t="s">
        <v>11118</v>
      </c>
      <c r="R8522" t="s">
        <v>21418</v>
      </c>
      <c r="S8522">
        <v>1</v>
      </c>
      <c r="T8522" t="s">
        <v>10603</v>
      </c>
      <c r="U8522" t="s">
        <v>80</v>
      </c>
    </row>
    <row r="8523" spans="1:21">
      <c r="A8523" t="s">
        <v>80</v>
      </c>
      <c r="B8523" t="s">
        <v>79</v>
      </c>
      <c r="C8523" t="s">
        <v>289</v>
      </c>
      <c r="D8523" t="s">
        <v>11119</v>
      </c>
      <c r="E8523" s="4">
        <v>46257.488888888889</v>
      </c>
      <c r="F8523" t="s">
        <v>8467</v>
      </c>
      <c r="O8523" t="s">
        <v>10603</v>
      </c>
      <c r="P8523" s="2">
        <v>46257</v>
      </c>
      <c r="Q8523" t="s">
        <v>11120</v>
      </c>
      <c r="R8523" t="s">
        <v>21419</v>
      </c>
      <c r="S8523">
        <v>1</v>
      </c>
      <c r="T8523" t="s">
        <v>10603</v>
      </c>
      <c r="U8523" t="s">
        <v>80</v>
      </c>
    </row>
    <row r="8524" spans="1:21">
      <c r="A8524" t="s">
        <v>80</v>
      </c>
      <c r="B8524" t="s">
        <v>79</v>
      </c>
      <c r="C8524" t="s">
        <v>280</v>
      </c>
      <c r="D8524" t="s">
        <v>11121</v>
      </c>
      <c r="E8524" s="4">
        <v>46257.489606481482</v>
      </c>
      <c r="F8524" t="s">
        <v>8467</v>
      </c>
      <c r="G8524" t="s">
        <v>8468</v>
      </c>
      <c r="I8524" t="s">
        <v>11097</v>
      </c>
      <c r="J8524" t="s">
        <v>284</v>
      </c>
      <c r="K8524" t="s">
        <v>8649</v>
      </c>
      <c r="L8524" t="s">
        <v>8780</v>
      </c>
      <c r="M8524" t="s">
        <v>11023</v>
      </c>
      <c r="O8524" t="s">
        <v>10603</v>
      </c>
      <c r="P8524" s="2">
        <v>46257</v>
      </c>
      <c r="Q8524" t="s">
        <v>11122</v>
      </c>
      <c r="R8524" t="s">
        <v>21420</v>
      </c>
      <c r="S8524">
        <v>1</v>
      </c>
      <c r="T8524" t="s">
        <v>10603</v>
      </c>
      <c r="U8524" t="s">
        <v>80</v>
      </c>
    </row>
    <row r="8525" spans="1:21">
      <c r="A8525" t="s">
        <v>80</v>
      </c>
      <c r="B8525" t="s">
        <v>79</v>
      </c>
      <c r="C8525" t="s">
        <v>289</v>
      </c>
      <c r="D8525" t="s">
        <v>11123</v>
      </c>
      <c r="E8525" s="4">
        <v>46257.54583333333</v>
      </c>
      <c r="F8525" t="s">
        <v>8467</v>
      </c>
      <c r="G8525" t="s">
        <v>8468</v>
      </c>
      <c r="H8525" t="s">
        <v>11124</v>
      </c>
      <c r="O8525" t="s">
        <v>10603</v>
      </c>
      <c r="P8525" s="2">
        <v>46257</v>
      </c>
      <c r="Q8525" t="s">
        <v>11125</v>
      </c>
      <c r="R8525" t="s">
        <v>21421</v>
      </c>
      <c r="S8525">
        <v>1</v>
      </c>
      <c r="T8525" t="s">
        <v>10603</v>
      </c>
      <c r="U8525" t="s">
        <v>80</v>
      </c>
    </row>
    <row r="8526" spans="1:21">
      <c r="A8526" t="s">
        <v>80</v>
      </c>
      <c r="B8526" t="s">
        <v>79</v>
      </c>
      <c r="C8526" t="s">
        <v>289</v>
      </c>
      <c r="D8526" t="s">
        <v>11126</v>
      </c>
      <c r="E8526" s="4">
        <v>46257.550694444442</v>
      </c>
      <c r="F8526" t="s">
        <v>8467</v>
      </c>
      <c r="O8526" t="s">
        <v>10603</v>
      </c>
      <c r="P8526" s="2">
        <v>46257</v>
      </c>
      <c r="Q8526" t="s">
        <v>11127</v>
      </c>
      <c r="R8526" t="s">
        <v>21422</v>
      </c>
      <c r="S8526">
        <v>1</v>
      </c>
      <c r="T8526" t="s">
        <v>10603</v>
      </c>
      <c r="U8526" t="s">
        <v>80</v>
      </c>
    </row>
    <row r="8527" spans="1:21">
      <c r="A8527" t="s">
        <v>80</v>
      </c>
      <c r="B8527" t="s">
        <v>79</v>
      </c>
      <c r="C8527" t="s">
        <v>289</v>
      </c>
      <c r="D8527" t="s">
        <v>11128</v>
      </c>
      <c r="E8527" s="4">
        <v>46257.560416666667</v>
      </c>
      <c r="F8527" t="s">
        <v>8467</v>
      </c>
      <c r="O8527" t="s">
        <v>10603</v>
      </c>
      <c r="P8527" s="2">
        <v>46257</v>
      </c>
      <c r="Q8527" t="s">
        <v>11129</v>
      </c>
      <c r="R8527" t="s">
        <v>21423</v>
      </c>
      <c r="S8527">
        <v>1</v>
      </c>
      <c r="T8527" t="s">
        <v>10603</v>
      </c>
      <c r="U8527" t="s">
        <v>80</v>
      </c>
    </row>
    <row r="8528" spans="1:21">
      <c r="A8528" t="s">
        <v>80</v>
      </c>
      <c r="B8528" t="s">
        <v>79</v>
      </c>
      <c r="C8528" t="s">
        <v>280</v>
      </c>
      <c r="D8528" t="s">
        <v>11130</v>
      </c>
      <c r="E8528" s="4">
        <v>46257.560624999998</v>
      </c>
      <c r="F8528" t="s">
        <v>8467</v>
      </c>
      <c r="G8528" t="s">
        <v>8468</v>
      </c>
      <c r="I8528" t="s">
        <v>11097</v>
      </c>
      <c r="J8528" t="s">
        <v>284</v>
      </c>
      <c r="K8528" t="s">
        <v>8649</v>
      </c>
      <c r="L8528" t="s">
        <v>8780</v>
      </c>
      <c r="M8528" t="s">
        <v>11023</v>
      </c>
      <c r="O8528" t="s">
        <v>10603</v>
      </c>
      <c r="P8528" s="2">
        <v>46257</v>
      </c>
      <c r="Q8528" t="s">
        <v>11131</v>
      </c>
      <c r="R8528" t="s">
        <v>21424</v>
      </c>
      <c r="S8528">
        <v>1</v>
      </c>
      <c r="T8528" t="s">
        <v>10603</v>
      </c>
      <c r="U8528" t="s">
        <v>80</v>
      </c>
    </row>
    <row r="8529" spans="1:21">
      <c r="A8529" t="s">
        <v>80</v>
      </c>
      <c r="B8529" t="s">
        <v>79</v>
      </c>
      <c r="C8529" t="s">
        <v>289</v>
      </c>
      <c r="D8529" t="s">
        <v>11132</v>
      </c>
      <c r="E8529" s="4">
        <v>46257.567361111112</v>
      </c>
      <c r="F8529" t="s">
        <v>8467</v>
      </c>
      <c r="G8529" t="s">
        <v>8468</v>
      </c>
      <c r="H8529" t="s">
        <v>5663</v>
      </c>
      <c r="O8529" t="s">
        <v>10603</v>
      </c>
      <c r="P8529" s="2">
        <v>46257</v>
      </c>
      <c r="Q8529" t="s">
        <v>11133</v>
      </c>
      <c r="R8529" t="s">
        <v>21425</v>
      </c>
      <c r="S8529">
        <v>1</v>
      </c>
      <c r="T8529" t="s">
        <v>10603</v>
      </c>
      <c r="U8529" t="s">
        <v>80</v>
      </c>
    </row>
    <row r="8530" spans="1:21">
      <c r="A8530" t="s">
        <v>80</v>
      </c>
      <c r="B8530" t="s">
        <v>79</v>
      </c>
      <c r="C8530" t="s">
        <v>289</v>
      </c>
      <c r="D8530" t="s">
        <v>11134</v>
      </c>
      <c r="E8530" s="4">
        <v>46257.582638888889</v>
      </c>
      <c r="F8530" t="s">
        <v>8467</v>
      </c>
      <c r="O8530" t="s">
        <v>10603</v>
      </c>
      <c r="P8530" s="2">
        <v>46257</v>
      </c>
      <c r="Q8530" t="s">
        <v>11135</v>
      </c>
      <c r="R8530" t="s">
        <v>21426</v>
      </c>
      <c r="S8530">
        <v>1</v>
      </c>
      <c r="T8530" t="s">
        <v>10603</v>
      </c>
      <c r="U8530" t="s">
        <v>80</v>
      </c>
    </row>
    <row r="8531" spans="1:21">
      <c r="A8531" t="s">
        <v>80</v>
      </c>
      <c r="B8531" t="s">
        <v>79</v>
      </c>
      <c r="C8531" t="s">
        <v>289</v>
      </c>
      <c r="D8531" t="s">
        <v>11136</v>
      </c>
      <c r="E8531" s="4">
        <v>46257.586111111108</v>
      </c>
      <c r="F8531" t="s">
        <v>8467</v>
      </c>
      <c r="O8531" t="s">
        <v>10603</v>
      </c>
      <c r="P8531" s="2">
        <v>46257</v>
      </c>
      <c r="Q8531" t="s">
        <v>11137</v>
      </c>
      <c r="R8531" t="s">
        <v>21427</v>
      </c>
      <c r="S8531">
        <v>1</v>
      </c>
      <c r="T8531" t="s">
        <v>10603</v>
      </c>
      <c r="U8531" t="s">
        <v>80</v>
      </c>
    </row>
    <row r="8532" spans="1:21">
      <c r="A8532" t="s">
        <v>80</v>
      </c>
      <c r="B8532" t="s">
        <v>79</v>
      </c>
      <c r="C8532" t="s">
        <v>289</v>
      </c>
      <c r="D8532" t="s">
        <v>11138</v>
      </c>
      <c r="E8532" s="4">
        <v>46257.587500000001</v>
      </c>
      <c r="F8532" t="s">
        <v>8467</v>
      </c>
      <c r="O8532" t="s">
        <v>10603</v>
      </c>
      <c r="P8532" s="2">
        <v>46257</v>
      </c>
      <c r="Q8532" t="s">
        <v>11139</v>
      </c>
      <c r="R8532" t="s">
        <v>21428</v>
      </c>
      <c r="S8532">
        <v>1</v>
      </c>
      <c r="T8532" t="s">
        <v>10603</v>
      </c>
      <c r="U8532" t="s">
        <v>80</v>
      </c>
    </row>
    <row r="8533" spans="1:21">
      <c r="A8533" t="s">
        <v>80</v>
      </c>
      <c r="B8533" t="s">
        <v>79</v>
      </c>
      <c r="C8533" t="s">
        <v>289</v>
      </c>
      <c r="D8533" t="s">
        <v>11140</v>
      </c>
      <c r="E8533" s="4">
        <v>46257.594444444447</v>
      </c>
      <c r="F8533" t="s">
        <v>8467</v>
      </c>
      <c r="O8533" t="s">
        <v>10603</v>
      </c>
      <c r="P8533" s="2">
        <v>46257</v>
      </c>
      <c r="Q8533" t="s">
        <v>11141</v>
      </c>
      <c r="R8533" t="s">
        <v>21429</v>
      </c>
      <c r="S8533">
        <v>1</v>
      </c>
      <c r="T8533" t="s">
        <v>10603</v>
      </c>
      <c r="U8533" t="s">
        <v>80</v>
      </c>
    </row>
    <row r="8534" spans="1:21">
      <c r="A8534" t="s">
        <v>80</v>
      </c>
      <c r="B8534" t="s">
        <v>79</v>
      </c>
      <c r="C8534" t="s">
        <v>289</v>
      </c>
      <c r="D8534" t="s">
        <v>11142</v>
      </c>
      <c r="E8534" s="4">
        <v>46257.599999999999</v>
      </c>
      <c r="F8534" t="s">
        <v>8467</v>
      </c>
      <c r="O8534" t="s">
        <v>10603</v>
      </c>
      <c r="P8534" s="2">
        <v>46257</v>
      </c>
      <c r="Q8534" t="s">
        <v>11143</v>
      </c>
      <c r="R8534" t="s">
        <v>21430</v>
      </c>
      <c r="S8534">
        <v>1</v>
      </c>
      <c r="T8534" t="s">
        <v>10603</v>
      </c>
      <c r="U8534" t="s">
        <v>80</v>
      </c>
    </row>
    <row r="8535" spans="1:21">
      <c r="A8535" t="s">
        <v>80</v>
      </c>
      <c r="B8535" t="s">
        <v>79</v>
      </c>
      <c r="C8535" t="s">
        <v>280</v>
      </c>
      <c r="D8535" t="s">
        <v>11144</v>
      </c>
      <c r="E8535" s="4">
        <v>46257.600613425922</v>
      </c>
      <c r="F8535" t="s">
        <v>8467</v>
      </c>
      <c r="G8535" t="s">
        <v>8468</v>
      </c>
      <c r="I8535" t="s">
        <v>11097</v>
      </c>
      <c r="J8535" t="s">
        <v>284</v>
      </c>
      <c r="K8535" t="s">
        <v>8649</v>
      </c>
      <c r="L8535" t="s">
        <v>8780</v>
      </c>
      <c r="M8535" t="s">
        <v>11023</v>
      </c>
      <c r="O8535" t="s">
        <v>10603</v>
      </c>
      <c r="P8535" s="2">
        <v>46257</v>
      </c>
      <c r="Q8535" t="s">
        <v>11145</v>
      </c>
      <c r="R8535" t="s">
        <v>21431</v>
      </c>
      <c r="S8535">
        <v>1</v>
      </c>
      <c r="T8535" t="s">
        <v>10603</v>
      </c>
      <c r="U8535" t="s">
        <v>80</v>
      </c>
    </row>
    <row r="8536" spans="1:21">
      <c r="A8536" t="s">
        <v>80</v>
      </c>
      <c r="B8536" t="s">
        <v>79</v>
      </c>
      <c r="C8536" t="s">
        <v>289</v>
      </c>
      <c r="D8536" t="s">
        <v>11146</v>
      </c>
      <c r="E8536" s="4">
        <v>46257.655555555553</v>
      </c>
      <c r="F8536" t="s">
        <v>8467</v>
      </c>
      <c r="G8536" t="s">
        <v>8468</v>
      </c>
      <c r="H8536" t="s">
        <v>11147</v>
      </c>
      <c r="O8536" t="s">
        <v>10603</v>
      </c>
      <c r="P8536" s="2">
        <v>46257</v>
      </c>
      <c r="Q8536" t="s">
        <v>11148</v>
      </c>
      <c r="R8536" t="s">
        <v>21432</v>
      </c>
      <c r="S8536">
        <v>1</v>
      </c>
      <c r="T8536" t="s">
        <v>10603</v>
      </c>
      <c r="U8536" t="s">
        <v>80</v>
      </c>
    </row>
    <row r="8537" spans="1:21">
      <c r="A8537" t="s">
        <v>80</v>
      </c>
      <c r="B8537" t="s">
        <v>79</v>
      </c>
      <c r="C8537" t="s">
        <v>289</v>
      </c>
      <c r="D8537" t="s">
        <v>11149</v>
      </c>
      <c r="E8537" s="4">
        <v>46257.697916666657</v>
      </c>
      <c r="F8537" t="s">
        <v>8467</v>
      </c>
      <c r="O8537" t="s">
        <v>10603</v>
      </c>
      <c r="P8537" s="2">
        <v>46257</v>
      </c>
      <c r="Q8537" t="s">
        <v>10836</v>
      </c>
      <c r="R8537" t="s">
        <v>21433</v>
      </c>
      <c r="S8537">
        <v>1</v>
      </c>
      <c r="T8537" t="s">
        <v>10603</v>
      </c>
      <c r="U8537" t="s">
        <v>80</v>
      </c>
    </row>
    <row r="8538" spans="1:21">
      <c r="A8538" t="s">
        <v>80</v>
      </c>
      <c r="B8538" t="s">
        <v>79</v>
      </c>
      <c r="C8538" t="s">
        <v>280</v>
      </c>
      <c r="D8538" t="s">
        <v>11150</v>
      </c>
      <c r="E8538" s="4">
        <v>46257.736851851849</v>
      </c>
      <c r="F8538" t="s">
        <v>8467</v>
      </c>
      <c r="G8538" t="s">
        <v>8468</v>
      </c>
      <c r="I8538" t="s">
        <v>11097</v>
      </c>
      <c r="J8538" t="s">
        <v>284</v>
      </c>
      <c r="K8538" t="s">
        <v>8649</v>
      </c>
      <c r="L8538" t="s">
        <v>8780</v>
      </c>
      <c r="M8538" t="s">
        <v>11023</v>
      </c>
      <c r="O8538" t="s">
        <v>10603</v>
      </c>
      <c r="P8538" s="2">
        <v>46257</v>
      </c>
      <c r="Q8538" t="s">
        <v>11151</v>
      </c>
      <c r="R8538" t="s">
        <v>21434</v>
      </c>
      <c r="S8538">
        <v>1</v>
      </c>
      <c r="T8538" t="s">
        <v>10603</v>
      </c>
      <c r="U8538" t="s">
        <v>80</v>
      </c>
    </row>
    <row r="8539" spans="1:21">
      <c r="A8539" t="s">
        <v>80</v>
      </c>
      <c r="B8539" t="s">
        <v>79</v>
      </c>
      <c r="C8539" t="s">
        <v>289</v>
      </c>
      <c r="D8539" t="s">
        <v>11152</v>
      </c>
      <c r="E8539" s="4">
        <v>46257.762499999997</v>
      </c>
      <c r="F8539" t="s">
        <v>8467</v>
      </c>
      <c r="G8539" t="s">
        <v>8468</v>
      </c>
      <c r="H8539" t="s">
        <v>11153</v>
      </c>
      <c r="O8539" t="s">
        <v>10603</v>
      </c>
      <c r="P8539" s="2">
        <v>46257</v>
      </c>
      <c r="Q8539" t="s">
        <v>11154</v>
      </c>
      <c r="R8539" t="s">
        <v>21435</v>
      </c>
      <c r="S8539">
        <v>1</v>
      </c>
      <c r="T8539" t="s">
        <v>10603</v>
      </c>
      <c r="U8539" t="s">
        <v>80</v>
      </c>
    </row>
    <row r="8540" spans="1:21">
      <c r="A8540" t="s">
        <v>80</v>
      </c>
      <c r="B8540" t="s">
        <v>79</v>
      </c>
      <c r="C8540" t="s">
        <v>289</v>
      </c>
      <c r="D8540" t="s">
        <v>11155</v>
      </c>
      <c r="E8540" s="4">
        <v>46257.76458333333</v>
      </c>
      <c r="F8540" t="s">
        <v>8467</v>
      </c>
      <c r="O8540" t="s">
        <v>10603</v>
      </c>
      <c r="P8540" s="2">
        <v>46257</v>
      </c>
      <c r="Q8540" t="s">
        <v>10676</v>
      </c>
      <c r="R8540" t="s">
        <v>21436</v>
      </c>
      <c r="S8540">
        <v>1</v>
      </c>
      <c r="T8540" t="s">
        <v>10603</v>
      </c>
      <c r="U8540" t="s">
        <v>80</v>
      </c>
    </row>
    <row r="8541" spans="1:21">
      <c r="A8541" t="s">
        <v>80</v>
      </c>
      <c r="B8541" t="s">
        <v>79</v>
      </c>
      <c r="C8541" t="s">
        <v>280</v>
      </c>
      <c r="D8541" t="s">
        <v>11156</v>
      </c>
      <c r="E8541" s="4">
        <v>46257.764953703707</v>
      </c>
      <c r="F8541" t="s">
        <v>8467</v>
      </c>
      <c r="G8541" t="s">
        <v>8468</v>
      </c>
      <c r="I8541" t="s">
        <v>11097</v>
      </c>
      <c r="J8541" t="s">
        <v>284</v>
      </c>
      <c r="K8541" t="s">
        <v>8649</v>
      </c>
      <c r="L8541" t="s">
        <v>8780</v>
      </c>
      <c r="M8541" t="s">
        <v>11023</v>
      </c>
      <c r="O8541" t="s">
        <v>10603</v>
      </c>
      <c r="P8541" s="2">
        <v>46257</v>
      </c>
      <c r="Q8541" t="s">
        <v>11157</v>
      </c>
      <c r="R8541" t="s">
        <v>21437</v>
      </c>
      <c r="S8541">
        <v>1</v>
      </c>
      <c r="T8541" t="s">
        <v>10603</v>
      </c>
      <c r="U8541" t="s">
        <v>80</v>
      </c>
    </row>
    <row r="8542" spans="1:21">
      <c r="A8542" t="s">
        <v>80</v>
      </c>
      <c r="B8542" t="s">
        <v>79</v>
      </c>
      <c r="C8542" t="s">
        <v>289</v>
      </c>
      <c r="D8542" t="s">
        <v>11158</v>
      </c>
      <c r="E8542" s="4">
        <v>46257.790972222218</v>
      </c>
      <c r="F8542" t="s">
        <v>8467</v>
      </c>
      <c r="G8542" t="s">
        <v>8468</v>
      </c>
      <c r="H8542" t="s">
        <v>7590</v>
      </c>
      <c r="O8542" t="s">
        <v>10603</v>
      </c>
      <c r="P8542" s="2">
        <v>46257</v>
      </c>
      <c r="Q8542" t="s">
        <v>11159</v>
      </c>
      <c r="R8542" t="s">
        <v>21438</v>
      </c>
      <c r="S8542">
        <v>1</v>
      </c>
      <c r="T8542" t="s">
        <v>10603</v>
      </c>
      <c r="U8542" t="s">
        <v>80</v>
      </c>
    </row>
    <row r="8543" spans="1:21">
      <c r="A8543" t="s">
        <v>80</v>
      </c>
      <c r="B8543" t="s">
        <v>79</v>
      </c>
      <c r="C8543" t="s">
        <v>289</v>
      </c>
      <c r="D8543" t="s">
        <v>10929</v>
      </c>
      <c r="E8543" s="4">
        <v>46257.8125</v>
      </c>
      <c r="F8543" t="s">
        <v>8467</v>
      </c>
      <c r="O8543" t="s">
        <v>10603</v>
      </c>
      <c r="P8543" s="2">
        <v>46257</v>
      </c>
      <c r="Q8543" t="s">
        <v>10930</v>
      </c>
      <c r="R8543" t="s">
        <v>21439</v>
      </c>
      <c r="S8543">
        <v>1</v>
      </c>
      <c r="T8543" t="s">
        <v>10603</v>
      </c>
      <c r="U8543" t="s">
        <v>80</v>
      </c>
    </row>
    <row r="8544" spans="1:21">
      <c r="A8544" t="s">
        <v>80</v>
      </c>
      <c r="B8544" t="s">
        <v>79</v>
      </c>
      <c r="C8544" t="s">
        <v>280</v>
      </c>
      <c r="D8544" t="s">
        <v>11160</v>
      </c>
      <c r="E8544" s="4">
        <v>46259.395358796297</v>
      </c>
      <c r="F8544" t="s">
        <v>8467</v>
      </c>
      <c r="G8544" t="s">
        <v>8468</v>
      </c>
      <c r="I8544" t="s">
        <v>11097</v>
      </c>
      <c r="J8544" t="s">
        <v>284</v>
      </c>
      <c r="K8544" t="s">
        <v>8649</v>
      </c>
      <c r="L8544" t="s">
        <v>8780</v>
      </c>
      <c r="M8544" t="s">
        <v>11023</v>
      </c>
      <c r="O8544" t="s">
        <v>10603</v>
      </c>
      <c r="P8544" s="2">
        <v>46259</v>
      </c>
      <c r="Q8544" t="s">
        <v>11161</v>
      </c>
      <c r="R8544" t="s">
        <v>21440</v>
      </c>
      <c r="S8544">
        <v>1</v>
      </c>
      <c r="T8544" t="s">
        <v>10603</v>
      </c>
      <c r="U8544" t="s">
        <v>80</v>
      </c>
    </row>
    <row r="8545" spans="1:21">
      <c r="A8545" t="s">
        <v>80</v>
      </c>
      <c r="B8545" t="s">
        <v>79</v>
      </c>
      <c r="C8545" t="s">
        <v>280</v>
      </c>
      <c r="D8545" t="s">
        <v>11162</v>
      </c>
      <c r="E8545" s="4">
        <v>46259.43917824074</v>
      </c>
      <c r="F8545" t="s">
        <v>8467</v>
      </c>
      <c r="G8545" t="s">
        <v>8468</v>
      </c>
      <c r="I8545" t="s">
        <v>11097</v>
      </c>
      <c r="J8545" t="s">
        <v>284</v>
      </c>
      <c r="K8545" t="s">
        <v>8649</v>
      </c>
      <c r="L8545" t="s">
        <v>8652</v>
      </c>
      <c r="M8545" t="s">
        <v>11023</v>
      </c>
      <c r="O8545" t="s">
        <v>10603</v>
      </c>
      <c r="P8545" s="2">
        <v>46259</v>
      </c>
      <c r="Q8545" t="s">
        <v>7498</v>
      </c>
      <c r="R8545" t="s">
        <v>21441</v>
      </c>
      <c r="S8545">
        <v>1</v>
      </c>
      <c r="T8545" t="s">
        <v>10603</v>
      </c>
      <c r="U8545" t="s">
        <v>80</v>
      </c>
    </row>
    <row r="8546" spans="1:21">
      <c r="A8546" t="s">
        <v>80</v>
      </c>
      <c r="B8546" t="s">
        <v>79</v>
      </c>
      <c r="C8546" t="s">
        <v>289</v>
      </c>
      <c r="D8546" t="s">
        <v>11163</v>
      </c>
      <c r="E8546" s="4">
        <v>46259.438888888893</v>
      </c>
      <c r="F8546" t="s">
        <v>8467</v>
      </c>
      <c r="G8546" t="s">
        <v>8468</v>
      </c>
      <c r="H8546" t="s">
        <v>2821</v>
      </c>
      <c r="O8546" t="s">
        <v>10603</v>
      </c>
      <c r="P8546" s="2">
        <v>46259</v>
      </c>
      <c r="Q8546" t="s">
        <v>11164</v>
      </c>
      <c r="R8546" t="s">
        <v>21442</v>
      </c>
      <c r="S8546">
        <v>1</v>
      </c>
      <c r="T8546" t="s">
        <v>10603</v>
      </c>
      <c r="U8546" t="s">
        <v>80</v>
      </c>
    </row>
    <row r="8547" spans="1:21">
      <c r="A8547" t="s">
        <v>80</v>
      </c>
      <c r="B8547" t="s">
        <v>79</v>
      </c>
      <c r="C8547" t="s">
        <v>280</v>
      </c>
      <c r="D8547" t="s">
        <v>11165</v>
      </c>
      <c r="E8547" s="4">
        <v>46259.439456018517</v>
      </c>
      <c r="F8547" t="s">
        <v>8467</v>
      </c>
      <c r="G8547" t="s">
        <v>8468</v>
      </c>
      <c r="I8547" t="s">
        <v>11097</v>
      </c>
      <c r="J8547" t="s">
        <v>284</v>
      </c>
      <c r="K8547" t="s">
        <v>8649</v>
      </c>
      <c r="L8547" t="s">
        <v>8652</v>
      </c>
      <c r="M8547" t="s">
        <v>11023</v>
      </c>
      <c r="O8547" t="s">
        <v>10603</v>
      </c>
      <c r="P8547" s="2">
        <v>46259</v>
      </c>
      <c r="Q8547" t="s">
        <v>11166</v>
      </c>
      <c r="R8547" t="s">
        <v>21443</v>
      </c>
      <c r="S8547">
        <v>1</v>
      </c>
      <c r="T8547" t="s">
        <v>10603</v>
      </c>
      <c r="U8547" t="s">
        <v>80</v>
      </c>
    </row>
    <row r="8548" spans="1:21">
      <c r="A8548" t="s">
        <v>80</v>
      </c>
      <c r="B8548" t="s">
        <v>79</v>
      </c>
      <c r="C8548" t="s">
        <v>289</v>
      </c>
      <c r="D8548" t="s">
        <v>11167</v>
      </c>
      <c r="E8548" s="4">
        <v>46259.519444444442</v>
      </c>
      <c r="F8548" t="s">
        <v>8467</v>
      </c>
      <c r="G8548" t="s">
        <v>8468</v>
      </c>
      <c r="H8548" t="s">
        <v>11168</v>
      </c>
      <c r="O8548" t="s">
        <v>10603</v>
      </c>
      <c r="P8548" s="2">
        <v>46259</v>
      </c>
      <c r="Q8548" t="s">
        <v>11169</v>
      </c>
      <c r="R8548" t="s">
        <v>21444</v>
      </c>
      <c r="S8548">
        <v>1</v>
      </c>
      <c r="T8548" t="s">
        <v>10603</v>
      </c>
      <c r="U8548" t="s">
        <v>80</v>
      </c>
    </row>
    <row r="8549" spans="1:21">
      <c r="A8549" t="s">
        <v>80</v>
      </c>
      <c r="B8549" t="s">
        <v>79</v>
      </c>
      <c r="C8549" t="s">
        <v>289</v>
      </c>
      <c r="D8549" t="s">
        <v>11170</v>
      </c>
      <c r="E8549" s="4">
        <v>46259.523611111108</v>
      </c>
      <c r="F8549" t="s">
        <v>8467</v>
      </c>
      <c r="O8549" t="s">
        <v>10603</v>
      </c>
      <c r="P8549" s="2">
        <v>46259</v>
      </c>
      <c r="Q8549" t="s">
        <v>11171</v>
      </c>
      <c r="R8549" t="s">
        <v>21445</v>
      </c>
      <c r="S8549">
        <v>1</v>
      </c>
      <c r="T8549" t="s">
        <v>10603</v>
      </c>
      <c r="U8549" t="s">
        <v>80</v>
      </c>
    </row>
    <row r="8550" spans="1:21">
      <c r="A8550" t="s">
        <v>80</v>
      </c>
      <c r="B8550" t="s">
        <v>79</v>
      </c>
      <c r="C8550" t="s">
        <v>289</v>
      </c>
      <c r="D8550" t="s">
        <v>11172</v>
      </c>
      <c r="E8550" s="4">
        <v>46259.532638888893</v>
      </c>
      <c r="F8550" t="s">
        <v>8467</v>
      </c>
      <c r="O8550" t="s">
        <v>10603</v>
      </c>
      <c r="P8550" s="2">
        <v>46259</v>
      </c>
      <c r="Q8550" t="s">
        <v>11173</v>
      </c>
      <c r="R8550" t="s">
        <v>21446</v>
      </c>
      <c r="S8550">
        <v>1</v>
      </c>
      <c r="T8550" t="s">
        <v>10603</v>
      </c>
      <c r="U8550" t="s">
        <v>80</v>
      </c>
    </row>
    <row r="8551" spans="1:21">
      <c r="A8551" t="s">
        <v>80</v>
      </c>
      <c r="B8551" t="s">
        <v>79</v>
      </c>
      <c r="C8551" t="s">
        <v>280</v>
      </c>
      <c r="D8551" t="s">
        <v>11174</v>
      </c>
      <c r="E8551" s="4">
        <v>46259.56144675926</v>
      </c>
      <c r="F8551" t="s">
        <v>8467</v>
      </c>
      <c r="G8551" t="s">
        <v>8468</v>
      </c>
      <c r="I8551" t="s">
        <v>11097</v>
      </c>
      <c r="J8551" t="s">
        <v>284</v>
      </c>
      <c r="K8551" t="s">
        <v>8649</v>
      </c>
      <c r="L8551" t="s">
        <v>8652</v>
      </c>
      <c r="M8551" t="s">
        <v>11023</v>
      </c>
      <c r="O8551" t="s">
        <v>10603</v>
      </c>
      <c r="P8551" s="2">
        <v>46259</v>
      </c>
      <c r="Q8551" t="s">
        <v>3217</v>
      </c>
      <c r="R8551" t="s">
        <v>21447</v>
      </c>
      <c r="S8551">
        <v>1</v>
      </c>
      <c r="T8551" t="s">
        <v>10603</v>
      </c>
      <c r="U8551" t="s">
        <v>80</v>
      </c>
    </row>
    <row r="8552" spans="1:21">
      <c r="A8552" t="s">
        <v>80</v>
      </c>
      <c r="B8552" t="s">
        <v>79</v>
      </c>
      <c r="C8552" t="s">
        <v>289</v>
      </c>
      <c r="D8552" t="s">
        <v>11175</v>
      </c>
      <c r="E8552" s="4">
        <v>46259.561111111107</v>
      </c>
      <c r="F8552" t="s">
        <v>8467</v>
      </c>
      <c r="G8552" t="s">
        <v>8468</v>
      </c>
      <c r="H8552" t="s">
        <v>324</v>
      </c>
      <c r="O8552" t="s">
        <v>10603</v>
      </c>
      <c r="P8552" s="2">
        <v>46259</v>
      </c>
      <c r="Q8552" t="s">
        <v>10907</v>
      </c>
      <c r="R8552" t="s">
        <v>21448</v>
      </c>
      <c r="S8552">
        <v>1</v>
      </c>
      <c r="T8552" t="s">
        <v>10603</v>
      </c>
      <c r="U8552" t="s">
        <v>80</v>
      </c>
    </row>
    <row r="8553" spans="1:21">
      <c r="A8553" t="s">
        <v>80</v>
      </c>
      <c r="B8553" t="s">
        <v>79</v>
      </c>
      <c r="C8553" t="s">
        <v>280</v>
      </c>
      <c r="D8553" t="s">
        <v>11176</v>
      </c>
      <c r="E8553" s="4">
        <v>46259.561643518522</v>
      </c>
      <c r="F8553" t="s">
        <v>8467</v>
      </c>
      <c r="G8553" t="s">
        <v>8468</v>
      </c>
      <c r="I8553" t="s">
        <v>11097</v>
      </c>
      <c r="J8553" t="s">
        <v>284</v>
      </c>
      <c r="K8553" t="s">
        <v>8649</v>
      </c>
      <c r="L8553" t="s">
        <v>8652</v>
      </c>
      <c r="M8553" t="s">
        <v>11023</v>
      </c>
      <c r="O8553" t="s">
        <v>10603</v>
      </c>
      <c r="P8553" s="2">
        <v>46259</v>
      </c>
      <c r="Q8553" t="s">
        <v>11177</v>
      </c>
      <c r="R8553" t="s">
        <v>21449</v>
      </c>
      <c r="S8553">
        <v>1</v>
      </c>
      <c r="T8553" t="s">
        <v>10603</v>
      </c>
      <c r="U8553" t="s">
        <v>80</v>
      </c>
    </row>
    <row r="8554" spans="1:21">
      <c r="A8554" t="s">
        <v>80</v>
      </c>
      <c r="B8554" t="s">
        <v>79</v>
      </c>
      <c r="C8554" t="s">
        <v>289</v>
      </c>
      <c r="D8554" t="s">
        <v>11178</v>
      </c>
      <c r="E8554" s="4">
        <v>46259.572916666657</v>
      </c>
      <c r="F8554" t="s">
        <v>8467</v>
      </c>
      <c r="G8554" t="s">
        <v>8468</v>
      </c>
      <c r="H8554" t="s">
        <v>11179</v>
      </c>
      <c r="O8554" t="s">
        <v>10603</v>
      </c>
      <c r="P8554" s="2">
        <v>46259</v>
      </c>
      <c r="Q8554" t="s">
        <v>10706</v>
      </c>
      <c r="R8554" t="s">
        <v>21450</v>
      </c>
      <c r="S8554">
        <v>1</v>
      </c>
      <c r="T8554" t="s">
        <v>10603</v>
      </c>
      <c r="U8554" t="s">
        <v>80</v>
      </c>
    </row>
    <row r="8555" spans="1:21">
      <c r="A8555" t="s">
        <v>80</v>
      </c>
      <c r="B8555" t="s">
        <v>79</v>
      </c>
      <c r="C8555" t="s">
        <v>289</v>
      </c>
      <c r="D8555" t="s">
        <v>11180</v>
      </c>
      <c r="E8555" s="4">
        <v>46259.580555555563</v>
      </c>
      <c r="F8555" t="s">
        <v>8467</v>
      </c>
      <c r="O8555" t="s">
        <v>10603</v>
      </c>
      <c r="P8555" s="2">
        <v>46259</v>
      </c>
      <c r="Q8555" t="s">
        <v>11181</v>
      </c>
      <c r="R8555" t="s">
        <v>21451</v>
      </c>
      <c r="S8555">
        <v>1</v>
      </c>
      <c r="T8555" t="s">
        <v>10603</v>
      </c>
      <c r="U8555" t="s">
        <v>80</v>
      </c>
    </row>
    <row r="8556" spans="1:21">
      <c r="A8556" t="s">
        <v>80</v>
      </c>
      <c r="B8556" t="s">
        <v>79</v>
      </c>
      <c r="C8556" t="s">
        <v>280</v>
      </c>
      <c r="D8556" t="s">
        <v>11182</v>
      </c>
      <c r="E8556" s="4">
        <v>46259.632557870369</v>
      </c>
      <c r="F8556" t="s">
        <v>8467</v>
      </c>
      <c r="G8556" t="s">
        <v>8468</v>
      </c>
      <c r="I8556" t="s">
        <v>11097</v>
      </c>
      <c r="J8556" t="s">
        <v>284</v>
      </c>
      <c r="K8556" t="s">
        <v>8649</v>
      </c>
      <c r="L8556" t="s">
        <v>8652</v>
      </c>
      <c r="M8556" t="s">
        <v>11023</v>
      </c>
      <c r="O8556" t="s">
        <v>10603</v>
      </c>
      <c r="P8556" s="2">
        <v>46259</v>
      </c>
      <c r="Q8556" t="s">
        <v>7176</v>
      </c>
      <c r="R8556" t="s">
        <v>21452</v>
      </c>
      <c r="S8556">
        <v>1</v>
      </c>
      <c r="T8556" t="s">
        <v>10603</v>
      </c>
      <c r="U8556" t="s">
        <v>80</v>
      </c>
    </row>
    <row r="8557" spans="1:21">
      <c r="A8557" t="s">
        <v>80</v>
      </c>
      <c r="B8557" t="s">
        <v>79</v>
      </c>
      <c r="C8557" t="s">
        <v>289</v>
      </c>
      <c r="D8557" t="s">
        <v>11183</v>
      </c>
      <c r="E8557" s="4">
        <v>46259.631944444453</v>
      </c>
      <c r="F8557" t="s">
        <v>8467</v>
      </c>
      <c r="G8557" t="s">
        <v>8468</v>
      </c>
      <c r="H8557" t="s">
        <v>1250</v>
      </c>
      <c r="O8557" t="s">
        <v>10603</v>
      </c>
      <c r="P8557" s="2">
        <v>46259</v>
      </c>
      <c r="Q8557" t="s">
        <v>11184</v>
      </c>
      <c r="R8557" t="s">
        <v>21453</v>
      </c>
      <c r="S8557">
        <v>1</v>
      </c>
      <c r="T8557" t="s">
        <v>10603</v>
      </c>
      <c r="U8557" t="s">
        <v>80</v>
      </c>
    </row>
    <row r="8558" spans="1:21">
      <c r="A8558" t="s">
        <v>80</v>
      </c>
      <c r="B8558" t="s">
        <v>79</v>
      </c>
      <c r="C8558" t="s">
        <v>280</v>
      </c>
      <c r="D8558" t="s">
        <v>11185</v>
      </c>
      <c r="E8558" s="4">
        <v>46259.632662037038</v>
      </c>
      <c r="F8558" t="s">
        <v>8467</v>
      </c>
      <c r="G8558" t="s">
        <v>8468</v>
      </c>
      <c r="I8558" t="s">
        <v>11097</v>
      </c>
      <c r="J8558" t="s">
        <v>284</v>
      </c>
      <c r="K8558" t="s">
        <v>8649</v>
      </c>
      <c r="L8558" t="s">
        <v>8652</v>
      </c>
      <c r="M8558" t="s">
        <v>11023</v>
      </c>
      <c r="O8558" t="s">
        <v>10603</v>
      </c>
      <c r="P8558" s="2">
        <v>46259</v>
      </c>
      <c r="Q8558" t="s">
        <v>11186</v>
      </c>
      <c r="R8558" t="s">
        <v>21454</v>
      </c>
      <c r="S8558">
        <v>1</v>
      </c>
      <c r="T8558" t="s">
        <v>10603</v>
      </c>
      <c r="U8558" t="s">
        <v>80</v>
      </c>
    </row>
    <row r="8559" spans="1:21">
      <c r="A8559" t="s">
        <v>80</v>
      </c>
      <c r="B8559" t="s">
        <v>79</v>
      </c>
      <c r="C8559" t="s">
        <v>289</v>
      </c>
      <c r="D8559" t="s">
        <v>11187</v>
      </c>
      <c r="E8559" s="4">
        <v>46259.633333333331</v>
      </c>
      <c r="F8559" t="s">
        <v>8467</v>
      </c>
      <c r="G8559" t="s">
        <v>8468</v>
      </c>
      <c r="H8559" t="s">
        <v>11188</v>
      </c>
      <c r="O8559" t="s">
        <v>10603</v>
      </c>
      <c r="P8559" s="2">
        <v>46259</v>
      </c>
      <c r="Q8559" t="s">
        <v>7218</v>
      </c>
      <c r="R8559" t="s">
        <v>21455</v>
      </c>
      <c r="S8559">
        <v>2</v>
      </c>
      <c r="T8559" t="s">
        <v>10603</v>
      </c>
      <c r="U8559" t="s">
        <v>80</v>
      </c>
    </row>
    <row r="8560" spans="1:21">
      <c r="A8560" t="s">
        <v>80</v>
      </c>
      <c r="B8560" t="s">
        <v>79</v>
      </c>
      <c r="C8560" t="s">
        <v>280</v>
      </c>
      <c r="D8560" t="s">
        <v>11189</v>
      </c>
      <c r="E8560" s="4">
        <v>46259.63349537037</v>
      </c>
      <c r="F8560" t="s">
        <v>8467</v>
      </c>
      <c r="G8560" t="s">
        <v>8468</v>
      </c>
      <c r="I8560" t="s">
        <v>11097</v>
      </c>
      <c r="J8560" t="s">
        <v>284</v>
      </c>
      <c r="K8560" t="s">
        <v>8649</v>
      </c>
      <c r="L8560" t="s">
        <v>8652</v>
      </c>
      <c r="M8560" t="s">
        <v>11023</v>
      </c>
      <c r="O8560" t="s">
        <v>10603</v>
      </c>
      <c r="P8560" s="2">
        <v>46259</v>
      </c>
      <c r="Q8560" t="s">
        <v>11190</v>
      </c>
      <c r="R8560" t="s">
        <v>21456</v>
      </c>
      <c r="S8560">
        <v>1</v>
      </c>
      <c r="T8560" t="s">
        <v>10603</v>
      </c>
      <c r="U8560" t="s">
        <v>80</v>
      </c>
    </row>
    <row r="8561" spans="1:21">
      <c r="A8561" t="s">
        <v>80</v>
      </c>
      <c r="B8561" t="s">
        <v>79</v>
      </c>
      <c r="C8561" t="s">
        <v>280</v>
      </c>
      <c r="D8561" t="s">
        <v>11191</v>
      </c>
      <c r="E8561" s="4">
        <v>46259.633969907409</v>
      </c>
      <c r="F8561" t="s">
        <v>8467</v>
      </c>
      <c r="G8561" t="s">
        <v>8468</v>
      </c>
      <c r="I8561" t="s">
        <v>11097</v>
      </c>
      <c r="J8561" t="s">
        <v>284</v>
      </c>
      <c r="K8561" t="s">
        <v>8649</v>
      </c>
      <c r="L8561" t="s">
        <v>8652</v>
      </c>
      <c r="M8561" t="s">
        <v>11023</v>
      </c>
      <c r="O8561" t="s">
        <v>10603</v>
      </c>
      <c r="P8561" s="2">
        <v>46259</v>
      </c>
      <c r="Q8561" t="s">
        <v>11192</v>
      </c>
      <c r="R8561" t="s">
        <v>21457</v>
      </c>
      <c r="S8561">
        <v>1</v>
      </c>
      <c r="T8561" t="s">
        <v>10603</v>
      </c>
      <c r="U8561" t="s">
        <v>80</v>
      </c>
    </row>
    <row r="8562" spans="1:21">
      <c r="A8562" t="s">
        <v>80</v>
      </c>
      <c r="B8562" t="s">
        <v>79</v>
      </c>
      <c r="C8562" t="s">
        <v>289</v>
      </c>
      <c r="D8562" t="s">
        <v>11193</v>
      </c>
      <c r="E8562" s="4">
        <v>46259.634027777778</v>
      </c>
      <c r="F8562" t="s">
        <v>8467</v>
      </c>
      <c r="G8562" t="s">
        <v>8468</v>
      </c>
      <c r="H8562" t="s">
        <v>3031</v>
      </c>
      <c r="O8562" t="s">
        <v>10603</v>
      </c>
      <c r="P8562" s="2">
        <v>46259</v>
      </c>
      <c r="Q8562" t="s">
        <v>11194</v>
      </c>
      <c r="R8562" t="s">
        <v>21458</v>
      </c>
      <c r="S8562">
        <v>1</v>
      </c>
      <c r="T8562" t="s">
        <v>10603</v>
      </c>
      <c r="U8562" t="s">
        <v>80</v>
      </c>
    </row>
    <row r="8563" spans="1:21">
      <c r="A8563" t="s">
        <v>80</v>
      </c>
      <c r="B8563" t="s">
        <v>79</v>
      </c>
      <c r="C8563" t="s">
        <v>280</v>
      </c>
      <c r="D8563" t="s">
        <v>11195</v>
      </c>
      <c r="E8563" s="4">
        <v>46259.635324074072</v>
      </c>
      <c r="F8563" t="s">
        <v>8467</v>
      </c>
      <c r="G8563" t="s">
        <v>8468</v>
      </c>
      <c r="I8563" t="s">
        <v>11097</v>
      </c>
      <c r="J8563" t="s">
        <v>284</v>
      </c>
      <c r="K8563" t="s">
        <v>8649</v>
      </c>
      <c r="L8563" t="s">
        <v>8652</v>
      </c>
      <c r="M8563" t="s">
        <v>11023</v>
      </c>
      <c r="O8563" t="s">
        <v>10603</v>
      </c>
      <c r="P8563" s="2">
        <v>46259</v>
      </c>
      <c r="Q8563" t="s">
        <v>11196</v>
      </c>
      <c r="R8563" t="s">
        <v>21459</v>
      </c>
      <c r="S8563">
        <v>1</v>
      </c>
      <c r="T8563" t="s">
        <v>10603</v>
      </c>
      <c r="U8563" t="s">
        <v>80</v>
      </c>
    </row>
    <row r="8564" spans="1:21">
      <c r="A8564" t="s">
        <v>80</v>
      </c>
      <c r="B8564" t="s">
        <v>79</v>
      </c>
      <c r="C8564" t="s">
        <v>289</v>
      </c>
      <c r="D8564" t="s">
        <v>11197</v>
      </c>
      <c r="E8564" s="4">
        <v>46259.638194444437</v>
      </c>
      <c r="F8564" t="s">
        <v>8467</v>
      </c>
      <c r="G8564" t="s">
        <v>8468</v>
      </c>
      <c r="H8564" t="s">
        <v>10585</v>
      </c>
      <c r="O8564" t="s">
        <v>10603</v>
      </c>
      <c r="P8564" s="2">
        <v>46259</v>
      </c>
      <c r="Q8564" t="s">
        <v>11198</v>
      </c>
      <c r="R8564" t="s">
        <v>21460</v>
      </c>
      <c r="S8564">
        <v>1</v>
      </c>
      <c r="T8564" t="s">
        <v>10603</v>
      </c>
      <c r="U8564" t="s">
        <v>80</v>
      </c>
    </row>
    <row r="8565" spans="1:21">
      <c r="A8565" t="s">
        <v>80</v>
      </c>
      <c r="B8565" t="s">
        <v>79</v>
      </c>
      <c r="C8565" t="s">
        <v>280</v>
      </c>
      <c r="D8565" t="s">
        <v>11199</v>
      </c>
      <c r="E8565" s="4">
        <v>46259.638240740736</v>
      </c>
      <c r="F8565" t="s">
        <v>8467</v>
      </c>
      <c r="G8565" t="s">
        <v>8468</v>
      </c>
      <c r="I8565" t="s">
        <v>11097</v>
      </c>
      <c r="J8565" t="s">
        <v>284</v>
      </c>
      <c r="K8565" t="s">
        <v>8649</v>
      </c>
      <c r="L8565" t="s">
        <v>8652</v>
      </c>
      <c r="M8565" t="s">
        <v>11023</v>
      </c>
      <c r="O8565" t="s">
        <v>10603</v>
      </c>
      <c r="P8565" s="2">
        <v>46259</v>
      </c>
      <c r="Q8565" t="s">
        <v>11200</v>
      </c>
      <c r="R8565" t="s">
        <v>21461</v>
      </c>
      <c r="S8565">
        <v>1</v>
      </c>
      <c r="T8565" t="s">
        <v>10603</v>
      </c>
      <c r="U8565" t="s">
        <v>80</v>
      </c>
    </row>
    <row r="8566" spans="1:21">
      <c r="A8566" t="s">
        <v>80</v>
      </c>
      <c r="B8566" t="s">
        <v>79</v>
      </c>
      <c r="C8566" t="s">
        <v>289</v>
      </c>
      <c r="D8566" t="s">
        <v>11201</v>
      </c>
      <c r="E8566" s="4">
        <v>46259.715277777781</v>
      </c>
      <c r="F8566" t="s">
        <v>8467</v>
      </c>
      <c r="G8566" t="s">
        <v>8468</v>
      </c>
      <c r="H8566" t="s">
        <v>11202</v>
      </c>
      <c r="O8566" t="s">
        <v>10603</v>
      </c>
      <c r="P8566" s="2">
        <v>46259</v>
      </c>
      <c r="Q8566" t="s">
        <v>11203</v>
      </c>
      <c r="R8566" t="s">
        <v>21462</v>
      </c>
      <c r="S8566">
        <v>1</v>
      </c>
      <c r="T8566" t="s">
        <v>10603</v>
      </c>
      <c r="U8566" t="s">
        <v>80</v>
      </c>
    </row>
    <row r="8567" spans="1:21">
      <c r="A8567" t="s">
        <v>80</v>
      </c>
      <c r="B8567" t="s">
        <v>79</v>
      </c>
      <c r="C8567" t="s">
        <v>280</v>
      </c>
      <c r="D8567" t="s">
        <v>11204</v>
      </c>
      <c r="E8567" s="4">
        <v>46259.728981481479</v>
      </c>
      <c r="F8567" t="s">
        <v>8467</v>
      </c>
      <c r="G8567" t="s">
        <v>8468</v>
      </c>
      <c r="I8567" t="s">
        <v>11097</v>
      </c>
      <c r="J8567" t="s">
        <v>284</v>
      </c>
      <c r="K8567" t="s">
        <v>8649</v>
      </c>
      <c r="L8567" t="s">
        <v>8652</v>
      </c>
      <c r="M8567" t="s">
        <v>11023</v>
      </c>
      <c r="O8567" t="s">
        <v>10603</v>
      </c>
      <c r="P8567" s="2">
        <v>46259</v>
      </c>
      <c r="Q8567" t="s">
        <v>11205</v>
      </c>
      <c r="R8567" t="s">
        <v>21463</v>
      </c>
      <c r="S8567">
        <v>1</v>
      </c>
      <c r="T8567" t="s">
        <v>10603</v>
      </c>
      <c r="U8567" t="s">
        <v>80</v>
      </c>
    </row>
    <row r="8568" spans="1:21">
      <c r="A8568" t="s">
        <v>80</v>
      </c>
      <c r="B8568" t="s">
        <v>79</v>
      </c>
      <c r="C8568" t="s">
        <v>289</v>
      </c>
      <c r="D8568" t="s">
        <v>10955</v>
      </c>
      <c r="E8568" s="4">
        <v>46259.795138888891</v>
      </c>
      <c r="F8568" t="s">
        <v>8467</v>
      </c>
      <c r="G8568" t="s">
        <v>8468</v>
      </c>
      <c r="H8568" t="s">
        <v>11206</v>
      </c>
      <c r="O8568" t="s">
        <v>10603</v>
      </c>
      <c r="P8568" s="2">
        <v>46259</v>
      </c>
      <c r="Q8568" t="s">
        <v>8199</v>
      </c>
      <c r="R8568" t="s">
        <v>21464</v>
      </c>
      <c r="S8568">
        <v>1</v>
      </c>
      <c r="T8568" t="s">
        <v>10603</v>
      </c>
      <c r="U8568" t="s">
        <v>80</v>
      </c>
    </row>
    <row r="8569" spans="1:21">
      <c r="A8569" t="s">
        <v>80</v>
      </c>
      <c r="B8569" t="s">
        <v>79</v>
      </c>
      <c r="C8569" t="s">
        <v>280</v>
      </c>
      <c r="D8569" t="s">
        <v>11207</v>
      </c>
      <c r="E8569" s="4">
        <v>46260.413252314807</v>
      </c>
      <c r="F8569" t="s">
        <v>8467</v>
      </c>
      <c r="G8569" t="s">
        <v>8468</v>
      </c>
      <c r="I8569" t="s">
        <v>11208</v>
      </c>
      <c r="J8569" t="s">
        <v>284</v>
      </c>
      <c r="K8569" t="s">
        <v>8649</v>
      </c>
      <c r="L8569" t="s">
        <v>8780</v>
      </c>
      <c r="M8569" t="s">
        <v>11023</v>
      </c>
      <c r="O8569" t="s">
        <v>10603</v>
      </c>
      <c r="P8569" s="2">
        <v>46260</v>
      </c>
      <c r="Q8569" t="s">
        <v>11209</v>
      </c>
      <c r="R8569" t="s">
        <v>21465</v>
      </c>
      <c r="S8569">
        <v>1</v>
      </c>
      <c r="T8569" t="s">
        <v>10603</v>
      </c>
      <c r="U8569" t="s">
        <v>80</v>
      </c>
    </row>
    <row r="8570" spans="1:21">
      <c r="A8570" t="s">
        <v>80</v>
      </c>
      <c r="B8570" t="s">
        <v>79</v>
      </c>
      <c r="C8570" t="s">
        <v>289</v>
      </c>
      <c r="D8570" t="s">
        <v>11210</v>
      </c>
      <c r="E8570" s="4">
        <v>46260.413888888892</v>
      </c>
      <c r="F8570" t="s">
        <v>8467</v>
      </c>
      <c r="G8570" t="s">
        <v>8468</v>
      </c>
      <c r="H8570" t="s">
        <v>11211</v>
      </c>
      <c r="O8570" t="s">
        <v>10603</v>
      </c>
      <c r="P8570" s="2">
        <v>46260</v>
      </c>
      <c r="Q8570" t="s">
        <v>11212</v>
      </c>
      <c r="R8570" t="s">
        <v>21466</v>
      </c>
      <c r="S8570">
        <v>1</v>
      </c>
      <c r="T8570" t="s">
        <v>10603</v>
      </c>
      <c r="U8570" t="s">
        <v>80</v>
      </c>
    </row>
    <row r="8571" spans="1:21">
      <c r="A8571" t="s">
        <v>80</v>
      </c>
      <c r="B8571" t="s">
        <v>79</v>
      </c>
      <c r="C8571" t="s">
        <v>280</v>
      </c>
      <c r="D8571" t="s">
        <v>11213</v>
      </c>
      <c r="E8571" s="4">
        <v>46260.414305555547</v>
      </c>
      <c r="F8571" t="s">
        <v>8467</v>
      </c>
      <c r="G8571" t="s">
        <v>8468</v>
      </c>
      <c r="I8571" t="s">
        <v>11208</v>
      </c>
      <c r="J8571" t="s">
        <v>284</v>
      </c>
      <c r="K8571" t="s">
        <v>8649</v>
      </c>
      <c r="L8571" t="s">
        <v>8780</v>
      </c>
      <c r="M8571" t="s">
        <v>11023</v>
      </c>
      <c r="O8571" t="s">
        <v>10603</v>
      </c>
      <c r="P8571" s="2">
        <v>46260</v>
      </c>
      <c r="Q8571" t="s">
        <v>11214</v>
      </c>
      <c r="R8571" t="s">
        <v>21467</v>
      </c>
      <c r="S8571">
        <v>1</v>
      </c>
      <c r="T8571" t="s">
        <v>10603</v>
      </c>
      <c r="U8571" t="s">
        <v>80</v>
      </c>
    </row>
    <row r="8572" spans="1:21">
      <c r="A8572" t="s">
        <v>80</v>
      </c>
      <c r="B8572" t="s">
        <v>79</v>
      </c>
      <c r="C8572" t="s">
        <v>289</v>
      </c>
      <c r="D8572" t="s">
        <v>11215</v>
      </c>
      <c r="E8572" s="4">
        <v>46260.461111111108</v>
      </c>
      <c r="F8572" t="s">
        <v>8467</v>
      </c>
      <c r="G8572" t="s">
        <v>8468</v>
      </c>
      <c r="H8572" t="s">
        <v>11216</v>
      </c>
      <c r="O8572" t="s">
        <v>10603</v>
      </c>
      <c r="P8572" s="2">
        <v>46260</v>
      </c>
      <c r="Q8572" t="s">
        <v>10776</v>
      </c>
      <c r="R8572" t="s">
        <v>21468</v>
      </c>
      <c r="S8572">
        <v>1</v>
      </c>
      <c r="T8572" t="s">
        <v>10603</v>
      </c>
      <c r="U8572" t="s">
        <v>80</v>
      </c>
    </row>
    <row r="8573" spans="1:21">
      <c r="A8573" t="s">
        <v>80</v>
      </c>
      <c r="B8573" t="s">
        <v>79</v>
      </c>
      <c r="C8573" t="s">
        <v>280</v>
      </c>
      <c r="D8573" t="s">
        <v>11217</v>
      </c>
      <c r="E8573" s="4">
        <v>46260.465451388889</v>
      </c>
      <c r="F8573" t="s">
        <v>8467</v>
      </c>
      <c r="G8573" t="s">
        <v>8468</v>
      </c>
      <c r="I8573" t="s">
        <v>11208</v>
      </c>
      <c r="J8573" t="s">
        <v>284</v>
      </c>
      <c r="K8573" t="s">
        <v>8649</v>
      </c>
      <c r="L8573" t="s">
        <v>8652</v>
      </c>
      <c r="M8573" t="s">
        <v>11023</v>
      </c>
      <c r="O8573" t="s">
        <v>10603</v>
      </c>
      <c r="P8573" s="2">
        <v>46260</v>
      </c>
      <c r="Q8573" t="s">
        <v>11218</v>
      </c>
      <c r="R8573" t="s">
        <v>21469</v>
      </c>
      <c r="S8573">
        <v>1</v>
      </c>
      <c r="T8573" t="s">
        <v>10603</v>
      </c>
      <c r="U8573" t="s">
        <v>80</v>
      </c>
    </row>
    <row r="8574" spans="1:21">
      <c r="A8574" t="s">
        <v>80</v>
      </c>
      <c r="B8574" t="s">
        <v>79</v>
      </c>
      <c r="C8574" t="s">
        <v>289</v>
      </c>
      <c r="D8574" t="s">
        <v>11219</v>
      </c>
      <c r="E8574" s="4">
        <v>46260.465277777781</v>
      </c>
      <c r="F8574" t="s">
        <v>8467</v>
      </c>
      <c r="G8574" t="s">
        <v>8468</v>
      </c>
      <c r="H8574" t="s">
        <v>303</v>
      </c>
      <c r="O8574" t="s">
        <v>10603</v>
      </c>
      <c r="P8574" s="2">
        <v>46260</v>
      </c>
      <c r="Q8574" t="s">
        <v>11220</v>
      </c>
      <c r="R8574" t="s">
        <v>21470</v>
      </c>
      <c r="S8574">
        <v>2</v>
      </c>
      <c r="T8574" t="s">
        <v>10603</v>
      </c>
      <c r="U8574" t="s">
        <v>80</v>
      </c>
    </row>
    <row r="8575" spans="1:21">
      <c r="A8575" t="s">
        <v>80</v>
      </c>
      <c r="B8575" t="s">
        <v>79</v>
      </c>
      <c r="C8575" t="s">
        <v>280</v>
      </c>
      <c r="D8575" t="s">
        <v>11221</v>
      </c>
      <c r="E8575" s="4">
        <v>46260.465578703697</v>
      </c>
      <c r="F8575" t="s">
        <v>8467</v>
      </c>
      <c r="G8575" t="s">
        <v>8468</v>
      </c>
      <c r="I8575" t="s">
        <v>11208</v>
      </c>
      <c r="J8575" t="s">
        <v>284</v>
      </c>
      <c r="K8575" t="s">
        <v>8649</v>
      </c>
      <c r="L8575" t="s">
        <v>8780</v>
      </c>
      <c r="M8575" t="s">
        <v>11023</v>
      </c>
      <c r="O8575" t="s">
        <v>10603</v>
      </c>
      <c r="P8575" s="2">
        <v>46260</v>
      </c>
      <c r="Q8575" t="s">
        <v>11222</v>
      </c>
      <c r="R8575" t="s">
        <v>21471</v>
      </c>
      <c r="S8575">
        <v>1</v>
      </c>
      <c r="T8575" t="s">
        <v>10603</v>
      </c>
      <c r="U8575" t="s">
        <v>80</v>
      </c>
    </row>
    <row r="8576" spans="1:21">
      <c r="A8576" t="s">
        <v>80</v>
      </c>
      <c r="B8576" t="s">
        <v>79</v>
      </c>
      <c r="C8576" t="s">
        <v>280</v>
      </c>
      <c r="D8576" t="s">
        <v>11223</v>
      </c>
      <c r="E8576" s="4">
        <v>46260.465682870366</v>
      </c>
      <c r="F8576" t="s">
        <v>8467</v>
      </c>
      <c r="G8576" t="s">
        <v>8468</v>
      </c>
      <c r="I8576" t="s">
        <v>11208</v>
      </c>
      <c r="J8576" t="s">
        <v>284</v>
      </c>
      <c r="K8576" t="s">
        <v>8649</v>
      </c>
      <c r="L8576" t="s">
        <v>8780</v>
      </c>
      <c r="M8576" t="s">
        <v>11023</v>
      </c>
      <c r="O8576" t="s">
        <v>10603</v>
      </c>
      <c r="P8576" s="2">
        <v>46260</v>
      </c>
      <c r="Q8576" t="s">
        <v>11224</v>
      </c>
      <c r="R8576" t="s">
        <v>21472</v>
      </c>
      <c r="S8576">
        <v>1</v>
      </c>
      <c r="T8576" t="s">
        <v>10603</v>
      </c>
      <c r="U8576" t="s">
        <v>80</v>
      </c>
    </row>
    <row r="8577" spans="1:21">
      <c r="A8577" t="s">
        <v>80</v>
      </c>
      <c r="B8577" t="s">
        <v>79</v>
      </c>
      <c r="C8577" t="s">
        <v>289</v>
      </c>
      <c r="D8577" t="s">
        <v>11225</v>
      </c>
      <c r="E8577" s="4">
        <v>46260.467361111107</v>
      </c>
      <c r="F8577" t="s">
        <v>8467</v>
      </c>
      <c r="G8577" t="s">
        <v>8468</v>
      </c>
      <c r="H8577" t="s">
        <v>7395</v>
      </c>
      <c r="O8577" t="s">
        <v>10603</v>
      </c>
      <c r="P8577" s="2">
        <v>46260</v>
      </c>
      <c r="Q8577" t="s">
        <v>11226</v>
      </c>
      <c r="R8577" t="s">
        <v>21473</v>
      </c>
      <c r="S8577">
        <v>1</v>
      </c>
      <c r="T8577" t="s">
        <v>10603</v>
      </c>
      <c r="U8577" t="s">
        <v>80</v>
      </c>
    </row>
    <row r="8578" spans="1:21">
      <c r="A8578" t="s">
        <v>80</v>
      </c>
      <c r="B8578" t="s">
        <v>79</v>
      </c>
      <c r="C8578" t="s">
        <v>289</v>
      </c>
      <c r="D8578" t="s">
        <v>10961</v>
      </c>
      <c r="E8578" s="4">
        <v>46260.486805555563</v>
      </c>
      <c r="F8578" t="s">
        <v>8467</v>
      </c>
      <c r="O8578" t="s">
        <v>10603</v>
      </c>
      <c r="P8578" s="2">
        <v>46260</v>
      </c>
      <c r="Q8578" t="s">
        <v>10962</v>
      </c>
      <c r="R8578" t="s">
        <v>21474</v>
      </c>
      <c r="S8578">
        <v>1</v>
      </c>
      <c r="T8578" t="s">
        <v>10603</v>
      </c>
      <c r="U8578" t="s">
        <v>80</v>
      </c>
    </row>
    <row r="8579" spans="1:21">
      <c r="A8579" t="s">
        <v>80</v>
      </c>
      <c r="B8579" t="s">
        <v>79</v>
      </c>
      <c r="C8579" t="s">
        <v>280</v>
      </c>
      <c r="D8579" t="s">
        <v>11227</v>
      </c>
      <c r="E8579" s="4">
        <v>46260.489039351851</v>
      </c>
      <c r="F8579" t="s">
        <v>8467</v>
      </c>
      <c r="G8579" t="s">
        <v>8468</v>
      </c>
      <c r="I8579" t="s">
        <v>11208</v>
      </c>
      <c r="J8579" t="s">
        <v>284</v>
      </c>
      <c r="K8579" t="s">
        <v>8649</v>
      </c>
      <c r="L8579" t="s">
        <v>8780</v>
      </c>
      <c r="M8579" t="s">
        <v>11023</v>
      </c>
      <c r="O8579" t="s">
        <v>10603</v>
      </c>
      <c r="P8579" s="2">
        <v>46260</v>
      </c>
      <c r="Q8579" t="s">
        <v>11228</v>
      </c>
      <c r="R8579" t="s">
        <v>21475</v>
      </c>
      <c r="S8579">
        <v>1</v>
      </c>
      <c r="T8579" t="s">
        <v>10603</v>
      </c>
      <c r="U8579" t="s">
        <v>80</v>
      </c>
    </row>
    <row r="8580" spans="1:21">
      <c r="A8580" t="s">
        <v>80</v>
      </c>
      <c r="B8580" t="s">
        <v>79</v>
      </c>
      <c r="C8580" t="s">
        <v>280</v>
      </c>
      <c r="D8580" t="s">
        <v>11229</v>
      </c>
      <c r="E8580" s="4">
        <v>46260.60083333333</v>
      </c>
      <c r="F8580" t="s">
        <v>8467</v>
      </c>
      <c r="G8580" t="s">
        <v>8468</v>
      </c>
      <c r="I8580" t="s">
        <v>11208</v>
      </c>
      <c r="J8580" t="s">
        <v>284</v>
      </c>
      <c r="K8580" t="s">
        <v>8649</v>
      </c>
      <c r="L8580" t="s">
        <v>8780</v>
      </c>
      <c r="M8580" t="s">
        <v>11023</v>
      </c>
      <c r="O8580" t="s">
        <v>10603</v>
      </c>
      <c r="P8580" s="2">
        <v>46260</v>
      </c>
      <c r="Q8580" t="s">
        <v>11230</v>
      </c>
      <c r="R8580" t="s">
        <v>21476</v>
      </c>
      <c r="S8580">
        <v>1</v>
      </c>
      <c r="T8580" t="s">
        <v>10603</v>
      </c>
      <c r="U8580" t="s">
        <v>80</v>
      </c>
    </row>
    <row r="8581" spans="1:21">
      <c r="A8581" t="s">
        <v>80</v>
      </c>
      <c r="B8581" t="s">
        <v>79</v>
      </c>
      <c r="C8581" t="s">
        <v>289</v>
      </c>
      <c r="D8581" t="s">
        <v>11231</v>
      </c>
      <c r="E8581" s="4">
        <v>46260.600694444453</v>
      </c>
      <c r="F8581" t="s">
        <v>8467</v>
      </c>
      <c r="G8581" t="s">
        <v>8468</v>
      </c>
      <c r="H8581" t="s">
        <v>1329</v>
      </c>
      <c r="O8581" t="s">
        <v>10603</v>
      </c>
      <c r="P8581" s="2">
        <v>46260</v>
      </c>
      <c r="Q8581" t="s">
        <v>11232</v>
      </c>
      <c r="R8581" t="s">
        <v>21477</v>
      </c>
      <c r="S8581">
        <v>2</v>
      </c>
      <c r="T8581" t="s">
        <v>10603</v>
      </c>
      <c r="U8581" t="s">
        <v>80</v>
      </c>
    </row>
    <row r="8582" spans="1:21">
      <c r="A8582" t="s">
        <v>80</v>
      </c>
      <c r="B8582" t="s">
        <v>79</v>
      </c>
      <c r="C8582" t="s">
        <v>280</v>
      </c>
      <c r="D8582" t="s">
        <v>11233</v>
      </c>
      <c r="E8582" s="4">
        <v>46260.600902777784</v>
      </c>
      <c r="F8582" t="s">
        <v>8467</v>
      </c>
      <c r="G8582" t="s">
        <v>8468</v>
      </c>
      <c r="I8582" t="s">
        <v>11208</v>
      </c>
      <c r="J8582" t="s">
        <v>284</v>
      </c>
      <c r="K8582" t="s">
        <v>8649</v>
      </c>
      <c r="L8582" t="s">
        <v>8780</v>
      </c>
      <c r="M8582" t="s">
        <v>11023</v>
      </c>
      <c r="O8582" t="s">
        <v>10603</v>
      </c>
      <c r="P8582" s="2">
        <v>46260</v>
      </c>
      <c r="Q8582" t="s">
        <v>11234</v>
      </c>
      <c r="R8582" t="s">
        <v>21478</v>
      </c>
      <c r="S8582">
        <v>1</v>
      </c>
      <c r="T8582" t="s">
        <v>10603</v>
      </c>
      <c r="U8582" t="s">
        <v>80</v>
      </c>
    </row>
    <row r="8583" spans="1:21">
      <c r="A8583" t="s">
        <v>80</v>
      </c>
      <c r="B8583" t="s">
        <v>79</v>
      </c>
      <c r="C8583" t="s">
        <v>280</v>
      </c>
      <c r="D8583" t="s">
        <v>11235</v>
      </c>
      <c r="E8583" s="4">
        <v>46260.6012962963</v>
      </c>
      <c r="F8583" t="s">
        <v>8467</v>
      </c>
      <c r="G8583" t="s">
        <v>8468</v>
      </c>
      <c r="I8583" t="s">
        <v>11208</v>
      </c>
      <c r="J8583" t="s">
        <v>284</v>
      </c>
      <c r="K8583" t="s">
        <v>8649</v>
      </c>
      <c r="L8583" t="s">
        <v>8780</v>
      </c>
      <c r="M8583" t="s">
        <v>11023</v>
      </c>
      <c r="O8583" t="s">
        <v>10603</v>
      </c>
      <c r="P8583" s="2">
        <v>46260</v>
      </c>
      <c r="Q8583" t="s">
        <v>11236</v>
      </c>
      <c r="R8583" t="s">
        <v>21479</v>
      </c>
      <c r="S8583">
        <v>1</v>
      </c>
      <c r="T8583" t="s">
        <v>10603</v>
      </c>
      <c r="U8583" t="s">
        <v>80</v>
      </c>
    </row>
    <row r="8584" spans="1:21">
      <c r="A8584" t="s">
        <v>80</v>
      </c>
      <c r="B8584" t="s">
        <v>79</v>
      </c>
      <c r="C8584" t="s">
        <v>289</v>
      </c>
      <c r="D8584" t="s">
        <v>11237</v>
      </c>
      <c r="E8584" s="4">
        <v>46260.661805555559</v>
      </c>
      <c r="F8584" t="s">
        <v>8467</v>
      </c>
      <c r="G8584" t="s">
        <v>8468</v>
      </c>
      <c r="H8584" t="s">
        <v>4494</v>
      </c>
      <c r="O8584" t="s">
        <v>10603</v>
      </c>
      <c r="P8584" s="2">
        <v>46260</v>
      </c>
      <c r="Q8584" t="s">
        <v>11238</v>
      </c>
      <c r="R8584" t="s">
        <v>21480</v>
      </c>
      <c r="S8584">
        <v>1</v>
      </c>
      <c r="T8584" t="s">
        <v>10603</v>
      </c>
      <c r="U8584" t="s">
        <v>80</v>
      </c>
    </row>
    <row r="8585" spans="1:21">
      <c r="A8585" t="s">
        <v>80</v>
      </c>
      <c r="B8585" t="s">
        <v>79</v>
      </c>
      <c r="C8585" t="s">
        <v>280</v>
      </c>
      <c r="D8585" t="s">
        <v>11239</v>
      </c>
      <c r="E8585" s="4">
        <v>46260.672905092593</v>
      </c>
      <c r="F8585" t="s">
        <v>8467</v>
      </c>
      <c r="G8585" t="s">
        <v>8468</v>
      </c>
      <c r="I8585" t="s">
        <v>11208</v>
      </c>
      <c r="J8585" t="s">
        <v>284</v>
      </c>
      <c r="K8585" t="s">
        <v>8649</v>
      </c>
      <c r="L8585" t="s">
        <v>8780</v>
      </c>
      <c r="M8585" t="s">
        <v>11023</v>
      </c>
      <c r="O8585" t="s">
        <v>10603</v>
      </c>
      <c r="P8585" s="2">
        <v>46260</v>
      </c>
      <c r="Q8585" t="s">
        <v>11240</v>
      </c>
      <c r="R8585" t="s">
        <v>21481</v>
      </c>
      <c r="S8585">
        <v>1</v>
      </c>
      <c r="T8585" t="s">
        <v>10603</v>
      </c>
      <c r="U8585" t="s">
        <v>80</v>
      </c>
    </row>
    <row r="8586" spans="1:21">
      <c r="A8586" t="s">
        <v>80</v>
      </c>
      <c r="B8586" t="s">
        <v>79</v>
      </c>
      <c r="C8586" t="s">
        <v>289</v>
      </c>
      <c r="D8586" t="s">
        <v>11241</v>
      </c>
      <c r="E8586" s="4">
        <v>46260.68472222222</v>
      </c>
      <c r="F8586" t="s">
        <v>8467</v>
      </c>
      <c r="G8586" t="s">
        <v>8468</v>
      </c>
      <c r="H8586" t="s">
        <v>7662</v>
      </c>
      <c r="O8586" t="s">
        <v>10603</v>
      </c>
      <c r="P8586" s="2">
        <v>46260</v>
      </c>
      <c r="Q8586" t="s">
        <v>11242</v>
      </c>
      <c r="R8586" t="s">
        <v>21482</v>
      </c>
      <c r="S8586">
        <v>1</v>
      </c>
      <c r="T8586" t="s">
        <v>10603</v>
      </c>
      <c r="U8586" t="s">
        <v>80</v>
      </c>
    </row>
    <row r="8587" spans="1:21">
      <c r="A8587" t="s">
        <v>80</v>
      </c>
      <c r="B8587" t="s">
        <v>79</v>
      </c>
      <c r="C8587" t="s">
        <v>289</v>
      </c>
      <c r="D8587" t="s">
        <v>11243</v>
      </c>
      <c r="E8587" s="4">
        <v>46260.736805555563</v>
      </c>
      <c r="F8587" t="s">
        <v>8467</v>
      </c>
      <c r="O8587" t="s">
        <v>10603</v>
      </c>
      <c r="P8587" s="2">
        <v>46260</v>
      </c>
      <c r="Q8587" t="s">
        <v>11244</v>
      </c>
      <c r="R8587" t="s">
        <v>21483</v>
      </c>
      <c r="S8587">
        <v>1</v>
      </c>
      <c r="T8587" t="s">
        <v>10603</v>
      </c>
      <c r="U8587" t="s">
        <v>80</v>
      </c>
    </row>
    <row r="8588" spans="1:21">
      <c r="A8588" t="s">
        <v>80</v>
      </c>
      <c r="B8588" t="s">
        <v>79</v>
      </c>
      <c r="C8588" t="s">
        <v>280</v>
      </c>
      <c r="D8588" t="s">
        <v>11245</v>
      </c>
      <c r="E8588" s="4">
        <v>46260.753750000003</v>
      </c>
      <c r="F8588" t="s">
        <v>8467</v>
      </c>
      <c r="G8588" t="s">
        <v>8468</v>
      </c>
      <c r="I8588" t="s">
        <v>11208</v>
      </c>
      <c r="J8588" t="s">
        <v>284</v>
      </c>
      <c r="K8588" t="s">
        <v>8649</v>
      </c>
      <c r="L8588" t="s">
        <v>8780</v>
      </c>
      <c r="M8588" t="s">
        <v>11023</v>
      </c>
      <c r="O8588" t="s">
        <v>10603</v>
      </c>
      <c r="P8588" s="2">
        <v>46260</v>
      </c>
      <c r="Q8588" t="s">
        <v>11246</v>
      </c>
      <c r="R8588" t="s">
        <v>21484</v>
      </c>
      <c r="S8588">
        <v>1</v>
      </c>
      <c r="T8588" t="s">
        <v>10603</v>
      </c>
      <c r="U8588" t="s">
        <v>80</v>
      </c>
    </row>
    <row r="8589" spans="1:21">
      <c r="A8589" t="s">
        <v>80</v>
      </c>
      <c r="B8589" t="s">
        <v>79</v>
      </c>
      <c r="C8589" t="s">
        <v>280</v>
      </c>
      <c r="D8589" t="s">
        <v>11247</v>
      </c>
      <c r="E8589" s="4">
        <v>46260.755069444444</v>
      </c>
      <c r="F8589" t="s">
        <v>8467</v>
      </c>
      <c r="G8589" t="s">
        <v>8468</v>
      </c>
      <c r="I8589" t="s">
        <v>11208</v>
      </c>
      <c r="J8589" t="s">
        <v>284</v>
      </c>
      <c r="K8589" t="s">
        <v>8649</v>
      </c>
      <c r="L8589" t="s">
        <v>8780</v>
      </c>
      <c r="M8589" t="s">
        <v>11023</v>
      </c>
      <c r="O8589" t="s">
        <v>10603</v>
      </c>
      <c r="P8589" s="2">
        <v>46260</v>
      </c>
      <c r="Q8589" t="s">
        <v>2876</v>
      </c>
      <c r="R8589" t="s">
        <v>21485</v>
      </c>
      <c r="S8589">
        <v>1</v>
      </c>
      <c r="T8589" t="s">
        <v>10603</v>
      </c>
      <c r="U8589" t="s">
        <v>80</v>
      </c>
    </row>
    <row r="8590" spans="1:21">
      <c r="A8590" t="s">
        <v>80</v>
      </c>
      <c r="B8590" t="s">
        <v>79</v>
      </c>
      <c r="C8590" t="s">
        <v>289</v>
      </c>
      <c r="D8590" t="s">
        <v>11248</v>
      </c>
      <c r="E8590" s="4">
        <v>46260.754861111112</v>
      </c>
      <c r="F8590" t="s">
        <v>8467</v>
      </c>
      <c r="G8590" t="s">
        <v>8468</v>
      </c>
      <c r="H8590" t="s">
        <v>1771</v>
      </c>
      <c r="O8590" t="s">
        <v>10603</v>
      </c>
      <c r="P8590" s="2">
        <v>46260</v>
      </c>
      <c r="Q8590" t="s">
        <v>4883</v>
      </c>
      <c r="R8590" t="s">
        <v>21486</v>
      </c>
      <c r="S8590">
        <v>1</v>
      </c>
      <c r="T8590" t="s">
        <v>10603</v>
      </c>
      <c r="U8590" t="s">
        <v>80</v>
      </c>
    </row>
    <row r="8591" spans="1:21">
      <c r="A8591" t="s">
        <v>80</v>
      </c>
      <c r="B8591" t="s">
        <v>79</v>
      </c>
      <c r="C8591" t="s">
        <v>280</v>
      </c>
      <c r="D8591" t="s">
        <v>11249</v>
      </c>
      <c r="E8591" s="4">
        <v>46260.755474537043</v>
      </c>
      <c r="F8591" t="s">
        <v>8467</v>
      </c>
      <c r="G8591" t="s">
        <v>8468</v>
      </c>
      <c r="I8591" t="s">
        <v>11208</v>
      </c>
      <c r="J8591" t="s">
        <v>284</v>
      </c>
      <c r="K8591" t="s">
        <v>8649</v>
      </c>
      <c r="L8591" t="s">
        <v>8780</v>
      </c>
      <c r="M8591" t="s">
        <v>11023</v>
      </c>
      <c r="O8591" t="s">
        <v>10603</v>
      </c>
      <c r="P8591" s="2">
        <v>46260</v>
      </c>
      <c r="Q8591" t="s">
        <v>11250</v>
      </c>
      <c r="R8591" t="s">
        <v>21487</v>
      </c>
      <c r="S8591">
        <v>1</v>
      </c>
      <c r="T8591" t="s">
        <v>10603</v>
      </c>
      <c r="U8591" t="s">
        <v>80</v>
      </c>
    </row>
    <row r="8592" spans="1:21">
      <c r="A8592" t="s">
        <v>80</v>
      </c>
      <c r="B8592" t="s">
        <v>79</v>
      </c>
      <c r="C8592" t="s">
        <v>289</v>
      </c>
      <c r="D8592" t="s">
        <v>11251</v>
      </c>
      <c r="E8592" s="4">
        <v>46260.779861111107</v>
      </c>
      <c r="F8592" t="s">
        <v>8467</v>
      </c>
      <c r="G8592" t="s">
        <v>8468</v>
      </c>
      <c r="H8592" t="s">
        <v>11252</v>
      </c>
      <c r="O8592" t="s">
        <v>10603</v>
      </c>
      <c r="P8592" s="2">
        <v>46260</v>
      </c>
      <c r="Q8592" t="s">
        <v>11253</v>
      </c>
      <c r="R8592" t="s">
        <v>21488</v>
      </c>
      <c r="S8592">
        <v>1</v>
      </c>
      <c r="T8592" t="s">
        <v>10603</v>
      </c>
      <c r="U8592" t="s">
        <v>80</v>
      </c>
    </row>
    <row r="8593" spans="1:21">
      <c r="A8593" t="s">
        <v>80</v>
      </c>
      <c r="B8593" t="s">
        <v>79</v>
      </c>
      <c r="C8593" t="s">
        <v>289</v>
      </c>
      <c r="D8593" t="s">
        <v>10677</v>
      </c>
      <c r="E8593" s="4">
        <v>46260.788194444453</v>
      </c>
      <c r="F8593" t="s">
        <v>8467</v>
      </c>
      <c r="O8593" t="s">
        <v>10603</v>
      </c>
      <c r="P8593" s="2">
        <v>46260</v>
      </c>
      <c r="Q8593" t="s">
        <v>10678</v>
      </c>
      <c r="R8593" t="s">
        <v>21489</v>
      </c>
      <c r="S8593">
        <v>1</v>
      </c>
      <c r="T8593" t="s">
        <v>10603</v>
      </c>
      <c r="U8593" t="s">
        <v>80</v>
      </c>
    </row>
    <row r="8594" spans="1:21">
      <c r="A8594" t="s">
        <v>80</v>
      </c>
      <c r="B8594" t="s">
        <v>79</v>
      </c>
      <c r="C8594" t="s">
        <v>280</v>
      </c>
      <c r="D8594" t="s">
        <v>11254</v>
      </c>
      <c r="E8594" s="4">
        <v>46261.410486111112</v>
      </c>
      <c r="F8594" t="s">
        <v>8467</v>
      </c>
      <c r="G8594" t="s">
        <v>8468</v>
      </c>
      <c r="I8594" t="s">
        <v>10985</v>
      </c>
      <c r="J8594" t="s">
        <v>284</v>
      </c>
      <c r="K8594" t="s">
        <v>8649</v>
      </c>
      <c r="L8594" t="s">
        <v>8780</v>
      </c>
      <c r="M8594" t="s">
        <v>11023</v>
      </c>
      <c r="O8594" t="s">
        <v>10603</v>
      </c>
      <c r="P8594" s="2">
        <v>46261</v>
      </c>
      <c r="Q8594" t="s">
        <v>2407</v>
      </c>
      <c r="R8594" t="s">
        <v>21490</v>
      </c>
      <c r="S8594">
        <v>1</v>
      </c>
      <c r="T8594" t="s">
        <v>10603</v>
      </c>
      <c r="U8594" t="s">
        <v>80</v>
      </c>
    </row>
    <row r="8595" spans="1:21">
      <c r="A8595" t="s">
        <v>80</v>
      </c>
      <c r="B8595" t="s">
        <v>79</v>
      </c>
      <c r="C8595" t="s">
        <v>289</v>
      </c>
      <c r="D8595" t="s">
        <v>11255</v>
      </c>
      <c r="E8595" s="4">
        <v>46261.433333333327</v>
      </c>
      <c r="F8595" t="s">
        <v>8467</v>
      </c>
      <c r="G8595" t="s">
        <v>8468</v>
      </c>
      <c r="H8595" t="s">
        <v>11256</v>
      </c>
      <c r="O8595" t="s">
        <v>10603</v>
      </c>
      <c r="P8595" s="2">
        <v>46261</v>
      </c>
      <c r="Q8595" t="s">
        <v>4355</v>
      </c>
      <c r="R8595" t="s">
        <v>21491</v>
      </c>
      <c r="S8595">
        <v>1</v>
      </c>
      <c r="T8595" t="s">
        <v>10603</v>
      </c>
      <c r="U8595" t="s">
        <v>80</v>
      </c>
    </row>
    <row r="8596" spans="1:21">
      <c r="A8596" t="s">
        <v>80</v>
      </c>
      <c r="B8596" t="s">
        <v>79</v>
      </c>
      <c r="C8596" t="s">
        <v>289</v>
      </c>
      <c r="D8596" t="s">
        <v>11257</v>
      </c>
      <c r="E8596" s="4">
        <v>46261.472916666673</v>
      </c>
      <c r="F8596" t="s">
        <v>8467</v>
      </c>
      <c r="O8596" t="s">
        <v>10603</v>
      </c>
      <c r="P8596" s="2">
        <v>46261</v>
      </c>
      <c r="Q8596" t="s">
        <v>5134</v>
      </c>
      <c r="R8596" t="s">
        <v>21492</v>
      </c>
      <c r="S8596">
        <v>1</v>
      </c>
      <c r="T8596" t="s">
        <v>10603</v>
      </c>
      <c r="U8596" t="s">
        <v>80</v>
      </c>
    </row>
    <row r="8597" spans="1:21">
      <c r="A8597" t="s">
        <v>80</v>
      </c>
      <c r="B8597" t="s">
        <v>79</v>
      </c>
      <c r="C8597" t="s">
        <v>289</v>
      </c>
      <c r="D8597" t="s">
        <v>10687</v>
      </c>
      <c r="E8597" s="4">
        <v>46261.497916666667</v>
      </c>
      <c r="F8597" t="s">
        <v>8467</v>
      </c>
      <c r="O8597" t="s">
        <v>10603</v>
      </c>
      <c r="P8597" s="2">
        <v>46261</v>
      </c>
      <c r="Q8597" t="s">
        <v>10688</v>
      </c>
      <c r="R8597" t="s">
        <v>21493</v>
      </c>
      <c r="S8597">
        <v>1</v>
      </c>
      <c r="T8597" t="s">
        <v>10603</v>
      </c>
      <c r="U8597" t="s">
        <v>80</v>
      </c>
    </row>
    <row r="8598" spans="1:21">
      <c r="A8598" t="s">
        <v>80</v>
      </c>
      <c r="B8598" t="s">
        <v>79</v>
      </c>
      <c r="C8598" t="s">
        <v>280</v>
      </c>
      <c r="D8598" t="s">
        <v>11258</v>
      </c>
      <c r="E8598" s="4">
        <v>46261.507094907407</v>
      </c>
      <c r="F8598" t="s">
        <v>8467</v>
      </c>
      <c r="G8598" t="s">
        <v>8468</v>
      </c>
      <c r="I8598" t="s">
        <v>10985</v>
      </c>
      <c r="J8598" t="s">
        <v>284</v>
      </c>
      <c r="K8598" t="s">
        <v>8649</v>
      </c>
      <c r="L8598" t="s">
        <v>8780</v>
      </c>
      <c r="M8598" t="s">
        <v>11023</v>
      </c>
      <c r="O8598" t="s">
        <v>10603</v>
      </c>
      <c r="P8598" s="2">
        <v>46261</v>
      </c>
      <c r="Q8598" t="s">
        <v>2004</v>
      </c>
      <c r="R8598" t="s">
        <v>21494</v>
      </c>
      <c r="S8598">
        <v>1</v>
      </c>
      <c r="T8598" t="s">
        <v>10603</v>
      </c>
      <c r="U8598" t="s">
        <v>80</v>
      </c>
    </row>
    <row r="8599" spans="1:21">
      <c r="A8599" t="s">
        <v>80</v>
      </c>
      <c r="B8599" t="s">
        <v>79</v>
      </c>
      <c r="C8599" t="s">
        <v>289</v>
      </c>
      <c r="D8599" t="s">
        <v>10693</v>
      </c>
      <c r="E8599" s="4">
        <v>46261.518750000003</v>
      </c>
      <c r="F8599" t="s">
        <v>8467</v>
      </c>
      <c r="G8599" t="s">
        <v>8468</v>
      </c>
      <c r="H8599" t="s">
        <v>11259</v>
      </c>
      <c r="O8599" t="s">
        <v>10603</v>
      </c>
      <c r="P8599" s="2">
        <v>46261</v>
      </c>
      <c r="Q8599" t="s">
        <v>10695</v>
      </c>
      <c r="R8599" t="s">
        <v>21495</v>
      </c>
      <c r="S8599">
        <v>1</v>
      </c>
      <c r="T8599" t="s">
        <v>10603</v>
      </c>
      <c r="U8599" t="s">
        <v>80</v>
      </c>
    </row>
    <row r="8600" spans="1:21">
      <c r="A8600" t="s">
        <v>80</v>
      </c>
      <c r="B8600" t="s">
        <v>79</v>
      </c>
      <c r="C8600" t="s">
        <v>280</v>
      </c>
      <c r="D8600" t="s">
        <v>11260</v>
      </c>
      <c r="E8600" s="4">
        <v>46261.524143518523</v>
      </c>
      <c r="F8600" t="s">
        <v>8467</v>
      </c>
      <c r="G8600" t="s">
        <v>8468</v>
      </c>
      <c r="I8600" t="s">
        <v>10985</v>
      </c>
      <c r="J8600" t="s">
        <v>284</v>
      </c>
      <c r="K8600" t="s">
        <v>8649</v>
      </c>
      <c r="L8600" t="s">
        <v>8780</v>
      </c>
      <c r="M8600" t="s">
        <v>11023</v>
      </c>
      <c r="O8600" t="s">
        <v>10603</v>
      </c>
      <c r="P8600" s="2">
        <v>46261</v>
      </c>
      <c r="Q8600" t="s">
        <v>11261</v>
      </c>
      <c r="R8600" t="s">
        <v>21496</v>
      </c>
      <c r="S8600">
        <v>1</v>
      </c>
      <c r="T8600" t="s">
        <v>10603</v>
      </c>
      <c r="U8600" t="s">
        <v>80</v>
      </c>
    </row>
    <row r="8601" spans="1:21">
      <c r="A8601" t="s">
        <v>80</v>
      </c>
      <c r="B8601" t="s">
        <v>79</v>
      </c>
      <c r="C8601" t="s">
        <v>289</v>
      </c>
      <c r="D8601" t="s">
        <v>11262</v>
      </c>
      <c r="E8601" s="4">
        <v>46261.523611111108</v>
      </c>
      <c r="F8601" t="s">
        <v>8467</v>
      </c>
      <c r="G8601" t="s">
        <v>8468</v>
      </c>
      <c r="H8601" t="s">
        <v>1329</v>
      </c>
      <c r="O8601" t="s">
        <v>10603</v>
      </c>
      <c r="P8601" s="2">
        <v>46261</v>
      </c>
      <c r="Q8601" t="s">
        <v>11171</v>
      </c>
      <c r="R8601" t="s">
        <v>21497</v>
      </c>
      <c r="S8601">
        <v>1</v>
      </c>
      <c r="T8601" t="s">
        <v>10603</v>
      </c>
      <c r="U8601" t="s">
        <v>80</v>
      </c>
    </row>
    <row r="8602" spans="1:21">
      <c r="A8602" t="s">
        <v>80</v>
      </c>
      <c r="B8602" t="s">
        <v>79</v>
      </c>
      <c r="C8602" t="s">
        <v>280</v>
      </c>
      <c r="D8602" t="s">
        <v>11263</v>
      </c>
      <c r="E8602" s="4">
        <v>46261.524212962962</v>
      </c>
      <c r="F8602" t="s">
        <v>8467</v>
      </c>
      <c r="G8602" t="s">
        <v>8468</v>
      </c>
      <c r="I8602" t="s">
        <v>10985</v>
      </c>
      <c r="J8602" t="s">
        <v>284</v>
      </c>
      <c r="K8602" t="s">
        <v>8649</v>
      </c>
      <c r="L8602" t="s">
        <v>8780</v>
      </c>
      <c r="M8602" t="s">
        <v>11023</v>
      </c>
      <c r="O8602" t="s">
        <v>10603</v>
      </c>
      <c r="P8602" s="2">
        <v>46261</v>
      </c>
      <c r="Q8602" t="s">
        <v>7389</v>
      </c>
      <c r="R8602" t="s">
        <v>21498</v>
      </c>
      <c r="S8602">
        <v>1</v>
      </c>
      <c r="T8602" t="s">
        <v>10603</v>
      </c>
      <c r="U8602" t="s">
        <v>80</v>
      </c>
    </row>
    <row r="8603" spans="1:21">
      <c r="A8603" t="s">
        <v>80</v>
      </c>
      <c r="B8603" t="s">
        <v>79</v>
      </c>
      <c r="C8603" t="s">
        <v>289</v>
      </c>
      <c r="D8603" t="s">
        <v>11264</v>
      </c>
      <c r="E8603" s="4">
        <v>46261.52847222222</v>
      </c>
      <c r="F8603" t="s">
        <v>8467</v>
      </c>
      <c r="G8603" t="s">
        <v>8468</v>
      </c>
      <c r="H8603" t="s">
        <v>1964</v>
      </c>
      <c r="O8603" t="s">
        <v>10603</v>
      </c>
      <c r="P8603" s="2">
        <v>46261</v>
      </c>
      <c r="Q8603" t="s">
        <v>10902</v>
      </c>
      <c r="R8603" t="s">
        <v>21499</v>
      </c>
      <c r="S8603">
        <v>1</v>
      </c>
      <c r="T8603" t="s">
        <v>10603</v>
      </c>
      <c r="U8603" t="s">
        <v>80</v>
      </c>
    </row>
    <row r="8604" spans="1:21">
      <c r="A8604" t="s">
        <v>80</v>
      </c>
      <c r="B8604" t="s">
        <v>79</v>
      </c>
      <c r="C8604" t="s">
        <v>280</v>
      </c>
      <c r="D8604" t="s">
        <v>11265</v>
      </c>
      <c r="E8604" s="4">
        <v>46261.528831018521</v>
      </c>
      <c r="F8604" t="s">
        <v>8467</v>
      </c>
      <c r="G8604" t="s">
        <v>8468</v>
      </c>
      <c r="I8604" t="s">
        <v>10985</v>
      </c>
      <c r="J8604" t="s">
        <v>284</v>
      </c>
      <c r="K8604" t="s">
        <v>8649</v>
      </c>
      <c r="L8604" t="s">
        <v>8780</v>
      </c>
      <c r="M8604" t="s">
        <v>11023</v>
      </c>
      <c r="O8604" t="s">
        <v>10603</v>
      </c>
      <c r="P8604" s="2">
        <v>46261</v>
      </c>
      <c r="Q8604" t="s">
        <v>11266</v>
      </c>
      <c r="R8604" t="s">
        <v>21500</v>
      </c>
      <c r="S8604">
        <v>1</v>
      </c>
      <c r="T8604" t="s">
        <v>10603</v>
      </c>
      <c r="U8604" t="s">
        <v>80</v>
      </c>
    </row>
    <row r="8605" spans="1:21">
      <c r="A8605" t="s">
        <v>80</v>
      </c>
      <c r="B8605" t="s">
        <v>79</v>
      </c>
      <c r="C8605" t="s">
        <v>289</v>
      </c>
      <c r="D8605" t="s">
        <v>11267</v>
      </c>
      <c r="E8605" s="4">
        <v>46261.54583333333</v>
      </c>
      <c r="F8605" t="s">
        <v>8467</v>
      </c>
      <c r="G8605" t="s">
        <v>8468</v>
      </c>
      <c r="H8605" t="s">
        <v>11268</v>
      </c>
      <c r="O8605" t="s">
        <v>10603</v>
      </c>
      <c r="P8605" s="2">
        <v>46261</v>
      </c>
      <c r="Q8605" t="s">
        <v>11125</v>
      </c>
      <c r="R8605" t="s">
        <v>21501</v>
      </c>
      <c r="S8605">
        <v>1</v>
      </c>
      <c r="T8605" t="s">
        <v>10603</v>
      </c>
      <c r="U8605" t="s">
        <v>80</v>
      </c>
    </row>
    <row r="8606" spans="1:21">
      <c r="A8606" t="s">
        <v>80</v>
      </c>
      <c r="B8606" t="s">
        <v>79</v>
      </c>
      <c r="C8606" t="s">
        <v>280</v>
      </c>
      <c r="D8606" t="s">
        <v>11269</v>
      </c>
      <c r="E8606" s="4">
        <v>46261.546388888892</v>
      </c>
      <c r="F8606" t="s">
        <v>8467</v>
      </c>
      <c r="G8606" t="s">
        <v>8468</v>
      </c>
      <c r="I8606" t="s">
        <v>10985</v>
      </c>
      <c r="J8606" t="s">
        <v>284</v>
      </c>
      <c r="K8606" t="s">
        <v>8649</v>
      </c>
      <c r="L8606" t="s">
        <v>8780</v>
      </c>
      <c r="M8606" t="s">
        <v>11023</v>
      </c>
      <c r="O8606" t="s">
        <v>10603</v>
      </c>
      <c r="P8606" s="2">
        <v>46261</v>
      </c>
      <c r="Q8606" t="s">
        <v>11270</v>
      </c>
      <c r="R8606" t="s">
        <v>21502</v>
      </c>
      <c r="S8606">
        <v>1</v>
      </c>
      <c r="T8606" t="s">
        <v>10603</v>
      </c>
      <c r="U8606" t="s">
        <v>80</v>
      </c>
    </row>
    <row r="8607" spans="1:21">
      <c r="A8607" t="s">
        <v>80</v>
      </c>
      <c r="B8607" t="s">
        <v>79</v>
      </c>
      <c r="C8607" t="s">
        <v>289</v>
      </c>
      <c r="D8607" t="s">
        <v>11271</v>
      </c>
      <c r="E8607" s="4">
        <v>46261.582638888889</v>
      </c>
      <c r="F8607" t="s">
        <v>8467</v>
      </c>
      <c r="G8607" t="s">
        <v>8468</v>
      </c>
      <c r="H8607" t="s">
        <v>11272</v>
      </c>
      <c r="O8607" t="s">
        <v>10603</v>
      </c>
      <c r="P8607" s="2">
        <v>46261</v>
      </c>
      <c r="Q8607" t="s">
        <v>11135</v>
      </c>
      <c r="R8607" t="s">
        <v>21503</v>
      </c>
      <c r="S8607">
        <v>1</v>
      </c>
      <c r="T8607" t="s">
        <v>10603</v>
      </c>
      <c r="U8607" t="s">
        <v>80</v>
      </c>
    </row>
    <row r="8608" spans="1:21">
      <c r="A8608" t="s">
        <v>80</v>
      </c>
      <c r="B8608" t="s">
        <v>79</v>
      </c>
      <c r="C8608" t="s">
        <v>289</v>
      </c>
      <c r="D8608" t="s">
        <v>11273</v>
      </c>
      <c r="E8608" s="4">
        <v>46261.598611111112</v>
      </c>
      <c r="F8608" t="s">
        <v>8467</v>
      </c>
      <c r="O8608" t="s">
        <v>10603</v>
      </c>
      <c r="P8608" s="2">
        <v>46261</v>
      </c>
      <c r="Q8608" t="s">
        <v>11274</v>
      </c>
      <c r="R8608" t="s">
        <v>21504</v>
      </c>
      <c r="S8608">
        <v>1</v>
      </c>
      <c r="T8608" t="s">
        <v>10603</v>
      </c>
      <c r="U8608" t="s">
        <v>80</v>
      </c>
    </row>
    <row r="8609" spans="1:21">
      <c r="A8609" t="s">
        <v>80</v>
      </c>
      <c r="B8609" t="s">
        <v>79</v>
      </c>
      <c r="C8609" t="s">
        <v>280</v>
      </c>
      <c r="D8609" t="s">
        <v>11275</v>
      </c>
      <c r="E8609" s="4">
        <v>46261.633206018523</v>
      </c>
      <c r="F8609" t="s">
        <v>8467</v>
      </c>
      <c r="G8609" t="s">
        <v>8468</v>
      </c>
      <c r="I8609" t="s">
        <v>10985</v>
      </c>
      <c r="J8609" t="s">
        <v>284</v>
      </c>
      <c r="K8609" t="s">
        <v>8649</v>
      </c>
      <c r="L8609" t="s">
        <v>8780</v>
      </c>
      <c r="M8609" t="s">
        <v>11023</v>
      </c>
      <c r="O8609" t="s">
        <v>10603</v>
      </c>
      <c r="P8609" s="2">
        <v>46261</v>
      </c>
      <c r="Q8609" t="s">
        <v>11276</v>
      </c>
      <c r="R8609" t="s">
        <v>21505</v>
      </c>
      <c r="S8609">
        <v>1</v>
      </c>
      <c r="T8609" t="s">
        <v>10603</v>
      </c>
      <c r="U8609" t="s">
        <v>80</v>
      </c>
    </row>
    <row r="8610" spans="1:21">
      <c r="A8610" t="s">
        <v>80</v>
      </c>
      <c r="B8610" t="s">
        <v>79</v>
      </c>
      <c r="C8610" t="s">
        <v>280</v>
      </c>
      <c r="D8610" t="s">
        <v>11277</v>
      </c>
      <c r="E8610" s="4">
        <v>46261.641712962963</v>
      </c>
      <c r="F8610" t="s">
        <v>8467</v>
      </c>
      <c r="G8610" t="s">
        <v>8468</v>
      </c>
      <c r="I8610" t="s">
        <v>10985</v>
      </c>
      <c r="J8610" t="s">
        <v>284</v>
      </c>
      <c r="K8610" t="s">
        <v>8649</v>
      </c>
      <c r="L8610" t="s">
        <v>8780</v>
      </c>
      <c r="M8610" t="s">
        <v>11023</v>
      </c>
      <c r="O8610" t="s">
        <v>10603</v>
      </c>
      <c r="P8610" s="2">
        <v>46261</v>
      </c>
      <c r="Q8610" t="s">
        <v>11278</v>
      </c>
      <c r="R8610" t="s">
        <v>21506</v>
      </c>
      <c r="S8610">
        <v>1</v>
      </c>
      <c r="T8610" t="s">
        <v>10603</v>
      </c>
      <c r="U8610" t="s">
        <v>80</v>
      </c>
    </row>
    <row r="8611" spans="1:21">
      <c r="A8611" t="s">
        <v>80</v>
      </c>
      <c r="B8611" t="s">
        <v>79</v>
      </c>
      <c r="C8611" t="s">
        <v>289</v>
      </c>
      <c r="D8611" t="s">
        <v>10722</v>
      </c>
      <c r="E8611" s="4">
        <v>46261.64166666667</v>
      </c>
      <c r="F8611" t="s">
        <v>8467</v>
      </c>
      <c r="G8611" t="s">
        <v>8468</v>
      </c>
      <c r="H8611" t="s">
        <v>3027</v>
      </c>
      <c r="O8611" t="s">
        <v>10603</v>
      </c>
      <c r="P8611" s="2">
        <v>46261</v>
      </c>
      <c r="Q8611" t="s">
        <v>10724</v>
      </c>
      <c r="R8611" t="s">
        <v>21507</v>
      </c>
      <c r="S8611">
        <v>1</v>
      </c>
      <c r="T8611" t="s">
        <v>10603</v>
      </c>
      <c r="U8611" t="s">
        <v>80</v>
      </c>
    </row>
    <row r="8612" spans="1:21">
      <c r="A8612" t="s">
        <v>80</v>
      </c>
      <c r="B8612" t="s">
        <v>79</v>
      </c>
      <c r="C8612" t="s">
        <v>280</v>
      </c>
      <c r="D8612" t="s">
        <v>11279</v>
      </c>
      <c r="E8612" s="4">
        <v>46261.642025462963</v>
      </c>
      <c r="F8612" t="s">
        <v>8467</v>
      </c>
      <c r="G8612" t="s">
        <v>8468</v>
      </c>
      <c r="I8612" t="s">
        <v>10985</v>
      </c>
      <c r="J8612" t="s">
        <v>284</v>
      </c>
      <c r="K8612" t="s">
        <v>8649</v>
      </c>
      <c r="L8612" t="s">
        <v>8780</v>
      </c>
      <c r="M8612" t="s">
        <v>11023</v>
      </c>
      <c r="O8612" t="s">
        <v>10603</v>
      </c>
      <c r="P8612" s="2">
        <v>46261</v>
      </c>
      <c r="Q8612" t="s">
        <v>11280</v>
      </c>
      <c r="R8612" t="s">
        <v>21508</v>
      </c>
      <c r="S8612">
        <v>1</v>
      </c>
      <c r="T8612" t="s">
        <v>10603</v>
      </c>
      <c r="U8612" t="s">
        <v>80</v>
      </c>
    </row>
    <row r="8613" spans="1:21">
      <c r="A8613" t="s">
        <v>80</v>
      </c>
      <c r="B8613" t="s">
        <v>79</v>
      </c>
      <c r="C8613" t="s">
        <v>289</v>
      </c>
      <c r="D8613" t="s">
        <v>11281</v>
      </c>
      <c r="E8613" s="4">
        <v>46261.676388888889</v>
      </c>
      <c r="F8613" t="s">
        <v>8467</v>
      </c>
      <c r="G8613" t="s">
        <v>8468</v>
      </c>
      <c r="H8613" t="s">
        <v>11282</v>
      </c>
      <c r="O8613" t="s">
        <v>10603</v>
      </c>
      <c r="P8613" s="2">
        <v>46261</v>
      </c>
      <c r="Q8613" t="s">
        <v>11083</v>
      </c>
      <c r="R8613" t="s">
        <v>21509</v>
      </c>
      <c r="S8613">
        <v>1</v>
      </c>
      <c r="T8613" t="s">
        <v>10603</v>
      </c>
      <c r="U8613" t="s">
        <v>80</v>
      </c>
    </row>
    <row r="8614" spans="1:21">
      <c r="A8614" t="s">
        <v>80</v>
      </c>
      <c r="B8614" t="s">
        <v>79</v>
      </c>
      <c r="C8614" t="s">
        <v>280</v>
      </c>
      <c r="D8614" t="s">
        <v>11283</v>
      </c>
      <c r="E8614" s="4">
        <v>46261.698912037027</v>
      </c>
      <c r="F8614" t="s">
        <v>8467</v>
      </c>
      <c r="G8614" t="s">
        <v>8468</v>
      </c>
      <c r="I8614" t="s">
        <v>10985</v>
      </c>
      <c r="J8614" t="s">
        <v>284</v>
      </c>
      <c r="K8614" t="s">
        <v>8649</v>
      </c>
      <c r="L8614" t="s">
        <v>8780</v>
      </c>
      <c r="M8614" t="s">
        <v>11023</v>
      </c>
      <c r="O8614" t="s">
        <v>10603</v>
      </c>
      <c r="P8614" s="2">
        <v>46261</v>
      </c>
      <c r="Q8614" t="s">
        <v>11284</v>
      </c>
      <c r="R8614" t="s">
        <v>21510</v>
      </c>
      <c r="S8614">
        <v>1</v>
      </c>
      <c r="T8614" t="s">
        <v>10603</v>
      </c>
      <c r="U8614" t="s">
        <v>80</v>
      </c>
    </row>
    <row r="8615" spans="1:21">
      <c r="A8615" t="s">
        <v>80</v>
      </c>
      <c r="B8615" t="s">
        <v>79</v>
      </c>
      <c r="C8615" t="s">
        <v>289</v>
      </c>
      <c r="D8615" t="s">
        <v>11285</v>
      </c>
      <c r="E8615" s="4">
        <v>46261.738888888889</v>
      </c>
      <c r="F8615" t="s">
        <v>8467</v>
      </c>
      <c r="G8615" t="s">
        <v>8468</v>
      </c>
      <c r="H8615" t="s">
        <v>11286</v>
      </c>
      <c r="O8615" t="s">
        <v>10603</v>
      </c>
      <c r="P8615" s="2">
        <v>46261</v>
      </c>
      <c r="Q8615" t="s">
        <v>10923</v>
      </c>
      <c r="R8615" t="s">
        <v>21511</v>
      </c>
      <c r="S8615">
        <v>1</v>
      </c>
      <c r="T8615" t="s">
        <v>10603</v>
      </c>
      <c r="U8615" t="s">
        <v>80</v>
      </c>
    </row>
    <row r="8616" spans="1:21">
      <c r="A8616" t="s">
        <v>80</v>
      </c>
      <c r="B8616" t="s">
        <v>79</v>
      </c>
      <c r="C8616" t="s">
        <v>289</v>
      </c>
      <c r="D8616" t="s">
        <v>11287</v>
      </c>
      <c r="E8616" s="4">
        <v>46261.740277777782</v>
      </c>
      <c r="F8616" t="s">
        <v>8467</v>
      </c>
      <c r="O8616" t="s">
        <v>10603</v>
      </c>
      <c r="P8616" s="2">
        <v>46261</v>
      </c>
      <c r="Q8616" t="s">
        <v>10949</v>
      </c>
      <c r="R8616" t="s">
        <v>21512</v>
      </c>
      <c r="S8616">
        <v>1</v>
      </c>
      <c r="T8616" t="s">
        <v>10603</v>
      </c>
      <c r="U8616" t="s">
        <v>80</v>
      </c>
    </row>
    <row r="8617" spans="1:21">
      <c r="A8617" t="s">
        <v>80</v>
      </c>
      <c r="B8617" t="s">
        <v>79</v>
      </c>
      <c r="C8617" t="s">
        <v>289</v>
      </c>
      <c r="D8617" t="s">
        <v>11288</v>
      </c>
      <c r="E8617" s="4">
        <v>46261.76458333333</v>
      </c>
      <c r="F8617" t="s">
        <v>8467</v>
      </c>
      <c r="O8617" t="s">
        <v>10603</v>
      </c>
      <c r="P8617" s="2">
        <v>46261</v>
      </c>
      <c r="Q8617" t="s">
        <v>10676</v>
      </c>
      <c r="R8617" t="s">
        <v>21513</v>
      </c>
      <c r="S8617">
        <v>1</v>
      </c>
      <c r="T8617" t="s">
        <v>10603</v>
      </c>
      <c r="U8617" t="s">
        <v>80</v>
      </c>
    </row>
    <row r="8618" spans="1:21">
      <c r="A8618" t="s">
        <v>80</v>
      </c>
      <c r="B8618" t="s">
        <v>79</v>
      </c>
      <c r="C8618" t="s">
        <v>289</v>
      </c>
      <c r="D8618" t="s">
        <v>11289</v>
      </c>
      <c r="E8618" s="4">
        <v>46261.768750000003</v>
      </c>
      <c r="F8618" t="s">
        <v>8467</v>
      </c>
      <c r="O8618" t="s">
        <v>10603</v>
      </c>
      <c r="P8618" s="2">
        <v>46261</v>
      </c>
      <c r="Q8618" t="s">
        <v>11290</v>
      </c>
      <c r="R8618" t="s">
        <v>21514</v>
      </c>
      <c r="S8618">
        <v>1</v>
      </c>
      <c r="T8618" t="s">
        <v>10603</v>
      </c>
      <c r="U8618" t="s">
        <v>80</v>
      </c>
    </row>
    <row r="8619" spans="1:21">
      <c r="A8619" t="s">
        <v>80</v>
      </c>
      <c r="B8619" t="s">
        <v>79</v>
      </c>
      <c r="C8619" t="s">
        <v>289</v>
      </c>
      <c r="D8619" t="s">
        <v>11291</v>
      </c>
      <c r="E8619" s="4">
        <v>46261.787499999999</v>
      </c>
      <c r="F8619" t="s">
        <v>8467</v>
      </c>
      <c r="O8619" t="s">
        <v>10603</v>
      </c>
      <c r="P8619" s="2">
        <v>46261</v>
      </c>
      <c r="Q8619" t="s">
        <v>11292</v>
      </c>
      <c r="R8619" t="s">
        <v>21515</v>
      </c>
      <c r="S8619">
        <v>1</v>
      </c>
      <c r="T8619" t="s">
        <v>10603</v>
      </c>
      <c r="U8619" t="s">
        <v>80</v>
      </c>
    </row>
    <row r="8620" spans="1:21">
      <c r="A8620" t="s">
        <v>80</v>
      </c>
      <c r="B8620" t="s">
        <v>79</v>
      </c>
      <c r="C8620" t="s">
        <v>280</v>
      </c>
      <c r="D8620" t="s">
        <v>11293</v>
      </c>
      <c r="E8620" s="4">
        <v>46261.787557870368</v>
      </c>
      <c r="F8620" t="s">
        <v>8467</v>
      </c>
      <c r="G8620" t="s">
        <v>8468</v>
      </c>
      <c r="I8620" t="s">
        <v>10985</v>
      </c>
      <c r="J8620" t="s">
        <v>284</v>
      </c>
      <c r="K8620" t="s">
        <v>8649</v>
      </c>
      <c r="L8620" t="s">
        <v>8780</v>
      </c>
      <c r="M8620" t="s">
        <v>11023</v>
      </c>
      <c r="O8620" t="s">
        <v>10603</v>
      </c>
      <c r="P8620" s="2">
        <v>46261</v>
      </c>
      <c r="Q8620" t="s">
        <v>11294</v>
      </c>
      <c r="R8620" t="s">
        <v>21516</v>
      </c>
      <c r="S8620">
        <v>1</v>
      </c>
      <c r="T8620" t="s">
        <v>10603</v>
      </c>
      <c r="U8620" t="s">
        <v>80</v>
      </c>
    </row>
    <row r="8621" spans="1:21">
      <c r="A8621" t="s">
        <v>80</v>
      </c>
      <c r="B8621" t="s">
        <v>79</v>
      </c>
      <c r="C8621" t="s">
        <v>289</v>
      </c>
      <c r="D8621" t="s">
        <v>10743</v>
      </c>
      <c r="E8621" s="4">
        <v>46261.798611111109</v>
      </c>
      <c r="F8621" t="s">
        <v>8467</v>
      </c>
      <c r="G8621" t="s">
        <v>8468</v>
      </c>
      <c r="H8621" t="s">
        <v>11295</v>
      </c>
      <c r="O8621" t="s">
        <v>10603</v>
      </c>
      <c r="P8621" s="2">
        <v>46261</v>
      </c>
      <c r="Q8621" t="s">
        <v>9806</v>
      </c>
      <c r="R8621" t="s">
        <v>21517</v>
      </c>
      <c r="S8621">
        <v>1</v>
      </c>
      <c r="T8621" t="s">
        <v>10603</v>
      </c>
      <c r="U8621" t="s">
        <v>80</v>
      </c>
    </row>
    <row r="8622" spans="1:21">
      <c r="A8622" t="s">
        <v>80</v>
      </c>
      <c r="B8622" t="s">
        <v>79</v>
      </c>
      <c r="C8622" t="s">
        <v>280</v>
      </c>
      <c r="D8622" t="s">
        <v>11296</v>
      </c>
      <c r="E8622" s="4">
        <v>46262.411817129629</v>
      </c>
      <c r="F8622" t="s">
        <v>8467</v>
      </c>
      <c r="G8622" t="s">
        <v>8468</v>
      </c>
      <c r="I8622" t="s">
        <v>10787</v>
      </c>
      <c r="J8622" t="s">
        <v>284</v>
      </c>
      <c r="K8622" t="s">
        <v>8649</v>
      </c>
      <c r="L8622" t="s">
        <v>8780</v>
      </c>
      <c r="M8622" t="s">
        <v>11023</v>
      </c>
      <c r="O8622" t="s">
        <v>10603</v>
      </c>
      <c r="P8622" s="2">
        <v>46262</v>
      </c>
      <c r="Q8622" t="s">
        <v>11297</v>
      </c>
      <c r="R8622" t="s">
        <v>21518</v>
      </c>
      <c r="S8622">
        <v>1</v>
      </c>
      <c r="T8622" t="s">
        <v>10603</v>
      </c>
      <c r="U8622" t="s">
        <v>80</v>
      </c>
    </row>
    <row r="8623" spans="1:21">
      <c r="A8623" t="s">
        <v>80</v>
      </c>
      <c r="B8623" t="s">
        <v>79</v>
      </c>
      <c r="C8623" t="s">
        <v>289</v>
      </c>
      <c r="D8623" t="s">
        <v>11298</v>
      </c>
      <c r="E8623" s="4">
        <v>46262.434027777781</v>
      </c>
      <c r="F8623" t="s">
        <v>8467</v>
      </c>
      <c r="G8623" t="s">
        <v>8468</v>
      </c>
      <c r="H8623" t="s">
        <v>11299</v>
      </c>
      <c r="O8623" t="s">
        <v>10603</v>
      </c>
      <c r="P8623" s="2">
        <v>46262</v>
      </c>
      <c r="Q8623" t="s">
        <v>11300</v>
      </c>
      <c r="R8623" t="s">
        <v>21519</v>
      </c>
      <c r="S8623">
        <v>1</v>
      </c>
      <c r="T8623" t="s">
        <v>10603</v>
      </c>
      <c r="U8623" t="s">
        <v>80</v>
      </c>
    </row>
    <row r="8624" spans="1:21">
      <c r="A8624" t="s">
        <v>80</v>
      </c>
      <c r="B8624" t="s">
        <v>79</v>
      </c>
      <c r="C8624" t="s">
        <v>289</v>
      </c>
      <c r="D8624" t="s">
        <v>11301</v>
      </c>
      <c r="E8624" s="4">
        <v>46262.43472222222</v>
      </c>
      <c r="F8624" t="s">
        <v>8467</v>
      </c>
      <c r="O8624" t="s">
        <v>10603</v>
      </c>
      <c r="P8624" s="2">
        <v>46262</v>
      </c>
      <c r="Q8624" t="s">
        <v>10061</v>
      </c>
      <c r="R8624" t="s">
        <v>21520</v>
      </c>
      <c r="S8624">
        <v>1</v>
      </c>
      <c r="T8624" t="s">
        <v>10603</v>
      </c>
      <c r="U8624" t="s">
        <v>80</v>
      </c>
    </row>
    <row r="8625" spans="1:21">
      <c r="A8625" t="s">
        <v>80</v>
      </c>
      <c r="B8625" t="s">
        <v>79</v>
      </c>
      <c r="C8625" t="s">
        <v>280</v>
      </c>
      <c r="D8625" t="s">
        <v>11302</v>
      </c>
      <c r="E8625" s="4">
        <v>46262.435370370367</v>
      </c>
      <c r="F8625" t="s">
        <v>8467</v>
      </c>
      <c r="G8625" t="s">
        <v>8468</v>
      </c>
      <c r="I8625" t="s">
        <v>10787</v>
      </c>
      <c r="J8625" t="s">
        <v>284</v>
      </c>
      <c r="K8625" t="s">
        <v>8649</v>
      </c>
      <c r="L8625" t="s">
        <v>8780</v>
      </c>
      <c r="M8625" t="s">
        <v>11023</v>
      </c>
      <c r="O8625" t="s">
        <v>10603</v>
      </c>
      <c r="P8625" s="2">
        <v>46262</v>
      </c>
      <c r="Q8625" t="s">
        <v>11303</v>
      </c>
      <c r="R8625" t="s">
        <v>21521</v>
      </c>
      <c r="S8625">
        <v>1</v>
      </c>
      <c r="T8625" t="s">
        <v>10603</v>
      </c>
      <c r="U8625" t="s">
        <v>80</v>
      </c>
    </row>
    <row r="8626" spans="1:21">
      <c r="A8626" t="s">
        <v>80</v>
      </c>
      <c r="B8626" t="s">
        <v>79</v>
      </c>
      <c r="C8626" t="s">
        <v>280</v>
      </c>
      <c r="D8626" t="s">
        <v>11304</v>
      </c>
      <c r="E8626" s="4">
        <v>46262.442453703698</v>
      </c>
      <c r="F8626" t="s">
        <v>8467</v>
      </c>
      <c r="G8626" t="s">
        <v>8468</v>
      </c>
      <c r="I8626" t="s">
        <v>10787</v>
      </c>
      <c r="J8626" t="s">
        <v>284</v>
      </c>
      <c r="K8626" t="s">
        <v>8649</v>
      </c>
      <c r="L8626" t="s">
        <v>8780</v>
      </c>
      <c r="M8626" t="s">
        <v>11023</v>
      </c>
      <c r="O8626" t="s">
        <v>10603</v>
      </c>
      <c r="P8626" s="2">
        <v>46262</v>
      </c>
      <c r="Q8626" t="s">
        <v>11305</v>
      </c>
      <c r="R8626" t="s">
        <v>21522</v>
      </c>
      <c r="S8626">
        <v>1</v>
      </c>
      <c r="T8626" t="s">
        <v>10603</v>
      </c>
      <c r="U8626" t="s">
        <v>80</v>
      </c>
    </row>
    <row r="8627" spans="1:21">
      <c r="A8627" t="s">
        <v>80</v>
      </c>
      <c r="B8627" t="s">
        <v>79</v>
      </c>
      <c r="C8627" t="s">
        <v>280</v>
      </c>
      <c r="D8627" t="s">
        <v>11306</v>
      </c>
      <c r="E8627" s="4">
        <v>46262.473749999997</v>
      </c>
      <c r="F8627" t="s">
        <v>8467</v>
      </c>
      <c r="G8627" t="s">
        <v>8468</v>
      </c>
      <c r="I8627" t="s">
        <v>11097</v>
      </c>
      <c r="J8627" t="s">
        <v>284</v>
      </c>
      <c r="K8627" t="s">
        <v>8649</v>
      </c>
      <c r="L8627" t="s">
        <v>8780</v>
      </c>
      <c r="M8627" t="s">
        <v>11023</v>
      </c>
      <c r="O8627" t="s">
        <v>10603</v>
      </c>
      <c r="P8627" s="2">
        <v>46262</v>
      </c>
      <c r="Q8627" t="s">
        <v>11307</v>
      </c>
      <c r="R8627" t="s">
        <v>21523</v>
      </c>
      <c r="S8627">
        <v>1</v>
      </c>
      <c r="T8627" t="s">
        <v>10603</v>
      </c>
      <c r="U8627" t="s">
        <v>80</v>
      </c>
    </row>
    <row r="8628" spans="1:21">
      <c r="A8628" t="s">
        <v>80</v>
      </c>
      <c r="B8628" t="s">
        <v>79</v>
      </c>
      <c r="C8628" t="s">
        <v>289</v>
      </c>
      <c r="D8628" t="s">
        <v>11308</v>
      </c>
      <c r="E8628" s="4">
        <v>46262.473611111112</v>
      </c>
      <c r="F8628" t="s">
        <v>8467</v>
      </c>
      <c r="G8628" t="s">
        <v>8468</v>
      </c>
      <c r="H8628" t="s">
        <v>1127</v>
      </c>
      <c r="O8628" t="s">
        <v>10603</v>
      </c>
      <c r="P8628" s="2">
        <v>46262</v>
      </c>
      <c r="Q8628" t="s">
        <v>11309</v>
      </c>
      <c r="R8628" t="s">
        <v>21524</v>
      </c>
      <c r="S8628">
        <v>1</v>
      </c>
      <c r="T8628" t="s">
        <v>10603</v>
      </c>
      <c r="U8628" t="s">
        <v>80</v>
      </c>
    </row>
    <row r="8629" spans="1:21">
      <c r="A8629" t="s">
        <v>80</v>
      </c>
      <c r="B8629" t="s">
        <v>79</v>
      </c>
      <c r="C8629" t="s">
        <v>280</v>
      </c>
      <c r="D8629" t="s">
        <v>11310</v>
      </c>
      <c r="E8629" s="4">
        <v>46262.474270833343</v>
      </c>
      <c r="F8629" t="s">
        <v>8467</v>
      </c>
      <c r="G8629" t="s">
        <v>8468</v>
      </c>
      <c r="I8629" t="s">
        <v>11097</v>
      </c>
      <c r="J8629" t="s">
        <v>284</v>
      </c>
      <c r="K8629" t="s">
        <v>8649</v>
      </c>
      <c r="L8629" t="s">
        <v>8780</v>
      </c>
      <c r="M8629" t="s">
        <v>11023</v>
      </c>
      <c r="O8629" t="s">
        <v>10603</v>
      </c>
      <c r="P8629" s="2">
        <v>46262</v>
      </c>
      <c r="Q8629" t="s">
        <v>10338</v>
      </c>
      <c r="R8629" t="s">
        <v>21525</v>
      </c>
      <c r="S8629">
        <v>1</v>
      </c>
      <c r="T8629" t="s">
        <v>10603</v>
      </c>
      <c r="U8629" t="s">
        <v>80</v>
      </c>
    </row>
    <row r="8630" spans="1:21">
      <c r="A8630" t="s">
        <v>80</v>
      </c>
      <c r="B8630" t="s">
        <v>79</v>
      </c>
      <c r="C8630" t="s">
        <v>289</v>
      </c>
      <c r="D8630" t="s">
        <v>11311</v>
      </c>
      <c r="E8630" s="4">
        <v>46262.474999999999</v>
      </c>
      <c r="F8630" t="s">
        <v>8467</v>
      </c>
      <c r="G8630" t="s">
        <v>8468</v>
      </c>
      <c r="H8630" t="s">
        <v>9002</v>
      </c>
      <c r="O8630" t="s">
        <v>10603</v>
      </c>
      <c r="P8630" s="2">
        <v>46262</v>
      </c>
      <c r="Q8630" t="s">
        <v>11312</v>
      </c>
      <c r="R8630" t="s">
        <v>21526</v>
      </c>
      <c r="S8630">
        <v>2</v>
      </c>
      <c r="T8630" t="s">
        <v>10603</v>
      </c>
      <c r="U8630" t="s">
        <v>80</v>
      </c>
    </row>
    <row r="8631" spans="1:21">
      <c r="A8631" t="s">
        <v>80</v>
      </c>
      <c r="B8631" t="s">
        <v>79</v>
      </c>
      <c r="C8631" t="s">
        <v>280</v>
      </c>
      <c r="D8631" t="s">
        <v>11313</v>
      </c>
      <c r="E8631" s="4">
        <v>46262.475023148138</v>
      </c>
      <c r="F8631" t="s">
        <v>8467</v>
      </c>
      <c r="G8631" t="s">
        <v>8468</v>
      </c>
      <c r="I8631" t="s">
        <v>11097</v>
      </c>
      <c r="J8631" t="s">
        <v>284</v>
      </c>
      <c r="K8631" t="s">
        <v>8649</v>
      </c>
      <c r="L8631" t="s">
        <v>8780</v>
      </c>
      <c r="M8631" t="s">
        <v>11023</v>
      </c>
      <c r="O8631" t="s">
        <v>10603</v>
      </c>
      <c r="P8631" s="2">
        <v>46262</v>
      </c>
      <c r="Q8631" t="s">
        <v>11314</v>
      </c>
      <c r="R8631" t="s">
        <v>21527</v>
      </c>
      <c r="S8631">
        <v>1</v>
      </c>
      <c r="T8631" t="s">
        <v>10603</v>
      </c>
      <c r="U8631" t="s">
        <v>80</v>
      </c>
    </row>
    <row r="8632" spans="1:21">
      <c r="A8632" t="s">
        <v>80</v>
      </c>
      <c r="B8632" t="s">
        <v>79</v>
      </c>
      <c r="C8632" t="s">
        <v>280</v>
      </c>
      <c r="D8632" t="s">
        <v>11315</v>
      </c>
      <c r="E8632" s="4">
        <v>46262.475543981483</v>
      </c>
      <c r="F8632" t="s">
        <v>8467</v>
      </c>
      <c r="G8632" t="s">
        <v>8468</v>
      </c>
      <c r="I8632" t="s">
        <v>11097</v>
      </c>
      <c r="J8632" t="s">
        <v>284</v>
      </c>
      <c r="K8632" t="s">
        <v>8649</v>
      </c>
      <c r="L8632" t="s">
        <v>8780</v>
      </c>
      <c r="M8632" t="s">
        <v>11023</v>
      </c>
      <c r="O8632" t="s">
        <v>10603</v>
      </c>
      <c r="P8632" s="2">
        <v>46262</v>
      </c>
      <c r="Q8632" t="s">
        <v>11316</v>
      </c>
      <c r="R8632" t="s">
        <v>21528</v>
      </c>
      <c r="S8632">
        <v>1</v>
      </c>
      <c r="T8632" t="s">
        <v>10603</v>
      </c>
      <c r="U8632" t="s">
        <v>80</v>
      </c>
    </row>
    <row r="8633" spans="1:21">
      <c r="A8633" t="s">
        <v>80</v>
      </c>
      <c r="B8633" t="s">
        <v>79</v>
      </c>
      <c r="C8633" t="s">
        <v>289</v>
      </c>
      <c r="D8633" t="s">
        <v>11317</v>
      </c>
      <c r="E8633" s="4">
        <v>46262.479861111111</v>
      </c>
      <c r="F8633" t="s">
        <v>8467</v>
      </c>
      <c r="G8633" t="s">
        <v>8468</v>
      </c>
      <c r="H8633" t="s">
        <v>2173</v>
      </c>
      <c r="O8633" t="s">
        <v>10603</v>
      </c>
      <c r="P8633" s="2">
        <v>46262</v>
      </c>
      <c r="Q8633" t="s">
        <v>8680</v>
      </c>
      <c r="R8633" t="s">
        <v>21529</v>
      </c>
      <c r="S8633">
        <v>1</v>
      </c>
      <c r="T8633" t="s">
        <v>10603</v>
      </c>
      <c r="U8633" t="s">
        <v>80</v>
      </c>
    </row>
    <row r="8634" spans="1:21">
      <c r="A8634" t="s">
        <v>80</v>
      </c>
      <c r="B8634" t="s">
        <v>79</v>
      </c>
      <c r="C8634" t="s">
        <v>289</v>
      </c>
      <c r="D8634" t="s">
        <v>11318</v>
      </c>
      <c r="E8634" s="4">
        <v>46262.533333333333</v>
      </c>
      <c r="F8634" t="s">
        <v>8467</v>
      </c>
      <c r="O8634" t="s">
        <v>10603</v>
      </c>
      <c r="P8634" s="2">
        <v>46262</v>
      </c>
      <c r="Q8634" t="s">
        <v>7265</v>
      </c>
      <c r="R8634" t="s">
        <v>21530</v>
      </c>
      <c r="S8634">
        <v>1</v>
      </c>
      <c r="T8634" t="s">
        <v>10603</v>
      </c>
      <c r="U8634" t="s">
        <v>80</v>
      </c>
    </row>
    <row r="8635" spans="1:21">
      <c r="A8635" t="s">
        <v>80</v>
      </c>
      <c r="B8635" t="s">
        <v>79</v>
      </c>
      <c r="C8635" t="s">
        <v>280</v>
      </c>
      <c r="D8635" t="s">
        <v>11319</v>
      </c>
      <c r="E8635" s="4">
        <v>46262.533865740741</v>
      </c>
      <c r="F8635" t="s">
        <v>8467</v>
      </c>
      <c r="G8635" t="s">
        <v>8468</v>
      </c>
      <c r="I8635" t="s">
        <v>11097</v>
      </c>
      <c r="J8635" t="s">
        <v>284</v>
      </c>
      <c r="K8635" t="s">
        <v>8649</v>
      </c>
      <c r="L8635" t="s">
        <v>8470</v>
      </c>
      <c r="M8635" t="s">
        <v>11023</v>
      </c>
      <c r="O8635" t="s">
        <v>10603</v>
      </c>
      <c r="P8635" s="2">
        <v>46262</v>
      </c>
      <c r="Q8635" t="s">
        <v>11320</v>
      </c>
      <c r="R8635" t="s">
        <v>21531</v>
      </c>
      <c r="S8635">
        <v>1</v>
      </c>
      <c r="T8635" t="s">
        <v>10603</v>
      </c>
      <c r="U8635" t="s">
        <v>80</v>
      </c>
    </row>
    <row r="8636" spans="1:21">
      <c r="A8636" t="s">
        <v>80</v>
      </c>
      <c r="B8636" t="s">
        <v>79</v>
      </c>
      <c r="C8636" t="s">
        <v>280</v>
      </c>
      <c r="D8636" t="s">
        <v>11321</v>
      </c>
      <c r="E8636" s="4">
        <v>46262.534548611111</v>
      </c>
      <c r="F8636" t="s">
        <v>8467</v>
      </c>
      <c r="G8636" t="s">
        <v>8468</v>
      </c>
      <c r="I8636" t="s">
        <v>11097</v>
      </c>
      <c r="J8636" t="s">
        <v>284</v>
      </c>
      <c r="K8636" t="s">
        <v>8649</v>
      </c>
      <c r="L8636" t="s">
        <v>8470</v>
      </c>
      <c r="M8636" t="s">
        <v>11023</v>
      </c>
      <c r="O8636" t="s">
        <v>10603</v>
      </c>
      <c r="P8636" s="2">
        <v>46262</v>
      </c>
      <c r="Q8636" t="s">
        <v>11322</v>
      </c>
      <c r="R8636" t="s">
        <v>21532</v>
      </c>
      <c r="S8636">
        <v>1</v>
      </c>
      <c r="T8636" t="s">
        <v>10603</v>
      </c>
      <c r="U8636" t="s">
        <v>80</v>
      </c>
    </row>
    <row r="8637" spans="1:21">
      <c r="A8637" t="s">
        <v>80</v>
      </c>
      <c r="B8637" t="s">
        <v>79</v>
      </c>
      <c r="C8637" t="s">
        <v>289</v>
      </c>
      <c r="D8637" t="s">
        <v>11323</v>
      </c>
      <c r="E8637" s="4">
        <v>46262.543055555558</v>
      </c>
      <c r="F8637" t="s">
        <v>8467</v>
      </c>
      <c r="G8637" t="s">
        <v>8468</v>
      </c>
      <c r="H8637" t="s">
        <v>3569</v>
      </c>
      <c r="O8637" t="s">
        <v>10603</v>
      </c>
      <c r="P8637" s="2">
        <v>46262</v>
      </c>
      <c r="Q8637" t="s">
        <v>3566</v>
      </c>
      <c r="R8637" t="s">
        <v>21533</v>
      </c>
      <c r="S8637">
        <v>1</v>
      </c>
      <c r="T8637" t="s">
        <v>10603</v>
      </c>
      <c r="U8637" t="s">
        <v>80</v>
      </c>
    </row>
    <row r="8638" spans="1:21">
      <c r="A8638" t="s">
        <v>80</v>
      </c>
      <c r="B8638" t="s">
        <v>79</v>
      </c>
      <c r="C8638" t="s">
        <v>280</v>
      </c>
      <c r="D8638" t="s">
        <v>11324</v>
      </c>
      <c r="E8638" s="4">
        <v>46262.543703703697</v>
      </c>
      <c r="F8638" t="s">
        <v>8467</v>
      </c>
      <c r="G8638" t="s">
        <v>8468</v>
      </c>
      <c r="I8638" t="s">
        <v>11097</v>
      </c>
      <c r="J8638" t="s">
        <v>284</v>
      </c>
      <c r="K8638" t="s">
        <v>8649</v>
      </c>
      <c r="L8638" t="s">
        <v>8470</v>
      </c>
      <c r="M8638" t="s">
        <v>11023</v>
      </c>
      <c r="O8638" t="s">
        <v>10603</v>
      </c>
      <c r="P8638" s="2">
        <v>46262</v>
      </c>
      <c r="Q8638" t="s">
        <v>11325</v>
      </c>
      <c r="R8638" t="s">
        <v>21534</v>
      </c>
      <c r="S8638">
        <v>1</v>
      </c>
      <c r="T8638" t="s">
        <v>10603</v>
      </c>
      <c r="U8638" t="s">
        <v>80</v>
      </c>
    </row>
    <row r="8639" spans="1:21">
      <c r="A8639" t="s">
        <v>80</v>
      </c>
      <c r="B8639" t="s">
        <v>79</v>
      </c>
      <c r="C8639" t="s">
        <v>289</v>
      </c>
      <c r="D8639" t="s">
        <v>11326</v>
      </c>
      <c r="E8639" s="4">
        <v>46262.554861111108</v>
      </c>
      <c r="F8639" t="s">
        <v>8467</v>
      </c>
      <c r="G8639" t="s">
        <v>8468</v>
      </c>
      <c r="H8639" t="s">
        <v>11327</v>
      </c>
      <c r="O8639" t="s">
        <v>10603</v>
      </c>
      <c r="P8639" s="2">
        <v>46262</v>
      </c>
      <c r="Q8639" t="s">
        <v>11328</v>
      </c>
      <c r="R8639" t="s">
        <v>21535</v>
      </c>
      <c r="S8639">
        <v>2</v>
      </c>
      <c r="T8639" t="s">
        <v>10603</v>
      </c>
      <c r="U8639" t="s">
        <v>80</v>
      </c>
    </row>
    <row r="8640" spans="1:21">
      <c r="A8640" t="s">
        <v>80</v>
      </c>
      <c r="B8640" t="s">
        <v>79</v>
      </c>
      <c r="C8640" t="s">
        <v>280</v>
      </c>
      <c r="D8640" t="s">
        <v>11329</v>
      </c>
      <c r="E8640" s="4">
        <v>46262.555034722223</v>
      </c>
      <c r="F8640" t="s">
        <v>8467</v>
      </c>
      <c r="G8640" t="s">
        <v>8468</v>
      </c>
      <c r="I8640" t="s">
        <v>11097</v>
      </c>
      <c r="J8640" t="s">
        <v>284</v>
      </c>
      <c r="K8640" t="s">
        <v>8649</v>
      </c>
      <c r="L8640" t="s">
        <v>8470</v>
      </c>
      <c r="M8640" t="s">
        <v>11023</v>
      </c>
      <c r="O8640" t="s">
        <v>10603</v>
      </c>
      <c r="P8640" s="2">
        <v>46262</v>
      </c>
      <c r="Q8640" t="s">
        <v>11330</v>
      </c>
      <c r="R8640" t="s">
        <v>21536</v>
      </c>
      <c r="S8640">
        <v>1</v>
      </c>
      <c r="T8640" t="s">
        <v>10603</v>
      </c>
      <c r="U8640" t="s">
        <v>80</v>
      </c>
    </row>
    <row r="8641" spans="1:21">
      <c r="A8641" t="s">
        <v>80</v>
      </c>
      <c r="B8641" t="s">
        <v>79</v>
      </c>
      <c r="C8641" t="s">
        <v>280</v>
      </c>
      <c r="D8641" t="s">
        <v>11331</v>
      </c>
      <c r="E8641" s="4">
        <v>46262.555162037039</v>
      </c>
      <c r="F8641" t="s">
        <v>8467</v>
      </c>
      <c r="G8641" t="s">
        <v>8468</v>
      </c>
      <c r="I8641" t="s">
        <v>11097</v>
      </c>
      <c r="J8641" t="s">
        <v>284</v>
      </c>
      <c r="K8641" t="s">
        <v>8649</v>
      </c>
      <c r="L8641" t="s">
        <v>8470</v>
      </c>
      <c r="M8641" t="s">
        <v>11023</v>
      </c>
      <c r="O8641" t="s">
        <v>10603</v>
      </c>
      <c r="P8641" s="2">
        <v>46262</v>
      </c>
      <c r="Q8641" t="s">
        <v>11332</v>
      </c>
      <c r="R8641" t="s">
        <v>21537</v>
      </c>
      <c r="S8641">
        <v>1</v>
      </c>
      <c r="T8641" t="s">
        <v>10603</v>
      </c>
      <c r="U8641" t="s">
        <v>80</v>
      </c>
    </row>
    <row r="8642" spans="1:21">
      <c r="A8642" t="s">
        <v>80</v>
      </c>
      <c r="B8642" t="s">
        <v>79</v>
      </c>
      <c r="C8642" t="s">
        <v>280</v>
      </c>
      <c r="D8642" t="s">
        <v>11333</v>
      </c>
      <c r="E8642" s="4">
        <v>46262.677048611113</v>
      </c>
      <c r="F8642" t="s">
        <v>8467</v>
      </c>
      <c r="G8642" t="s">
        <v>8468</v>
      </c>
      <c r="I8642" t="s">
        <v>11097</v>
      </c>
      <c r="J8642" t="s">
        <v>284</v>
      </c>
      <c r="K8642" t="s">
        <v>8649</v>
      </c>
      <c r="L8642" t="s">
        <v>8470</v>
      </c>
      <c r="M8642" t="s">
        <v>11023</v>
      </c>
      <c r="O8642" t="s">
        <v>10603</v>
      </c>
      <c r="P8642" s="2">
        <v>46262</v>
      </c>
      <c r="Q8642" t="s">
        <v>11334</v>
      </c>
      <c r="R8642" t="s">
        <v>21538</v>
      </c>
      <c r="S8642">
        <v>1</v>
      </c>
      <c r="T8642" t="s">
        <v>10603</v>
      </c>
      <c r="U8642" t="s">
        <v>80</v>
      </c>
    </row>
    <row r="8643" spans="1:21">
      <c r="A8643" t="s">
        <v>80</v>
      </c>
      <c r="B8643" t="s">
        <v>79</v>
      </c>
      <c r="C8643" t="s">
        <v>289</v>
      </c>
      <c r="D8643" t="s">
        <v>11335</v>
      </c>
      <c r="E8643" s="4">
        <v>46262.720833333333</v>
      </c>
      <c r="F8643" t="s">
        <v>8467</v>
      </c>
      <c r="G8643" t="s">
        <v>8468</v>
      </c>
      <c r="H8643" t="s">
        <v>11336</v>
      </c>
      <c r="O8643" t="s">
        <v>10603</v>
      </c>
      <c r="P8643" s="2">
        <v>46262</v>
      </c>
      <c r="Q8643" t="s">
        <v>10767</v>
      </c>
      <c r="R8643" t="s">
        <v>21539</v>
      </c>
      <c r="S8643">
        <v>1</v>
      </c>
      <c r="T8643" t="s">
        <v>10603</v>
      </c>
      <c r="U8643" t="s">
        <v>80</v>
      </c>
    </row>
    <row r="8644" spans="1:21">
      <c r="A8644" t="s">
        <v>80</v>
      </c>
      <c r="B8644" t="s">
        <v>79</v>
      </c>
      <c r="C8644" t="s">
        <v>280</v>
      </c>
      <c r="D8644" t="s">
        <v>11337</v>
      </c>
      <c r="E8644" s="4">
        <v>46262.726365740738</v>
      </c>
      <c r="F8644" t="s">
        <v>8467</v>
      </c>
      <c r="G8644" t="s">
        <v>8468</v>
      </c>
      <c r="I8644" t="s">
        <v>11097</v>
      </c>
      <c r="J8644" t="s">
        <v>284</v>
      </c>
      <c r="K8644" t="s">
        <v>8649</v>
      </c>
      <c r="L8644" t="s">
        <v>8470</v>
      </c>
      <c r="M8644" t="s">
        <v>11023</v>
      </c>
      <c r="O8644" t="s">
        <v>10603</v>
      </c>
      <c r="P8644" s="2">
        <v>46262</v>
      </c>
      <c r="Q8644" t="s">
        <v>9301</v>
      </c>
      <c r="R8644" t="s">
        <v>21540</v>
      </c>
      <c r="S8644">
        <v>1</v>
      </c>
      <c r="T8644" t="s">
        <v>10603</v>
      </c>
      <c r="U8644" t="s">
        <v>80</v>
      </c>
    </row>
    <row r="8645" spans="1:21">
      <c r="A8645" t="s">
        <v>80</v>
      </c>
      <c r="B8645" t="s">
        <v>79</v>
      </c>
      <c r="C8645" t="s">
        <v>289</v>
      </c>
      <c r="D8645" t="s">
        <v>10990</v>
      </c>
      <c r="E8645" s="4">
        <v>46262.761805555558</v>
      </c>
      <c r="F8645" t="s">
        <v>8467</v>
      </c>
      <c r="G8645" t="s">
        <v>8468</v>
      </c>
      <c r="H8645" t="s">
        <v>4816</v>
      </c>
      <c r="O8645" t="s">
        <v>10603</v>
      </c>
      <c r="P8645" s="2">
        <v>46262</v>
      </c>
      <c r="Q8645" t="s">
        <v>10991</v>
      </c>
      <c r="R8645" t="s">
        <v>21541</v>
      </c>
      <c r="S8645">
        <v>1</v>
      </c>
      <c r="T8645" t="s">
        <v>10603</v>
      </c>
      <c r="U8645" t="s">
        <v>80</v>
      </c>
    </row>
    <row r="8646" spans="1:21">
      <c r="A8646" t="s">
        <v>80</v>
      </c>
      <c r="B8646" t="s">
        <v>79</v>
      </c>
      <c r="C8646" t="s">
        <v>289</v>
      </c>
      <c r="D8646" t="s">
        <v>11338</v>
      </c>
      <c r="E8646" s="4">
        <v>46262.790277777778</v>
      </c>
      <c r="F8646" t="s">
        <v>8467</v>
      </c>
      <c r="O8646" t="s">
        <v>10603</v>
      </c>
      <c r="P8646" s="2">
        <v>46262</v>
      </c>
      <c r="Q8646" t="s">
        <v>8226</v>
      </c>
      <c r="R8646" t="s">
        <v>21542</v>
      </c>
      <c r="S8646">
        <v>1</v>
      </c>
      <c r="T8646" t="s">
        <v>10603</v>
      </c>
      <c r="U8646" t="s">
        <v>80</v>
      </c>
    </row>
    <row r="8647" spans="1:21">
      <c r="A8647" t="s">
        <v>80</v>
      </c>
      <c r="B8647" t="s">
        <v>79</v>
      </c>
      <c r="C8647" t="s">
        <v>289</v>
      </c>
      <c r="D8647" t="s">
        <v>11339</v>
      </c>
      <c r="E8647" s="4">
        <v>46262.792361111111</v>
      </c>
      <c r="F8647" t="s">
        <v>8467</v>
      </c>
      <c r="O8647" t="s">
        <v>10603</v>
      </c>
      <c r="P8647" s="2">
        <v>46262</v>
      </c>
      <c r="Q8647" t="s">
        <v>11340</v>
      </c>
      <c r="R8647" t="s">
        <v>21543</v>
      </c>
      <c r="S8647">
        <v>1</v>
      </c>
      <c r="T8647" t="s">
        <v>10603</v>
      </c>
      <c r="U8647" t="s">
        <v>80</v>
      </c>
    </row>
    <row r="8648" spans="1:21">
      <c r="A8648" t="s">
        <v>80</v>
      </c>
      <c r="B8648" t="s">
        <v>79</v>
      </c>
      <c r="C8648" t="s">
        <v>280</v>
      </c>
      <c r="D8648" t="s">
        <v>11341</v>
      </c>
      <c r="E8648" s="4">
        <v>46263.413101851853</v>
      </c>
      <c r="F8648" t="s">
        <v>8467</v>
      </c>
      <c r="G8648" t="s">
        <v>8468</v>
      </c>
      <c r="I8648" t="s">
        <v>11208</v>
      </c>
      <c r="J8648" t="s">
        <v>284</v>
      </c>
      <c r="K8648" t="s">
        <v>8649</v>
      </c>
      <c r="L8648" t="s">
        <v>8470</v>
      </c>
      <c r="M8648" t="s">
        <v>11023</v>
      </c>
      <c r="O8648" t="s">
        <v>10603</v>
      </c>
      <c r="P8648" s="2">
        <v>46263</v>
      </c>
      <c r="Q8648" t="s">
        <v>9487</v>
      </c>
      <c r="R8648" t="s">
        <v>21544</v>
      </c>
      <c r="S8648">
        <v>1</v>
      </c>
      <c r="T8648" t="s">
        <v>10603</v>
      </c>
      <c r="U8648" t="s">
        <v>80</v>
      </c>
    </row>
    <row r="8649" spans="1:21">
      <c r="A8649" t="s">
        <v>80</v>
      </c>
      <c r="B8649" t="s">
        <v>79</v>
      </c>
      <c r="C8649" t="s">
        <v>289</v>
      </c>
      <c r="D8649" t="s">
        <v>11342</v>
      </c>
      <c r="E8649" s="4">
        <v>46263.416666666657</v>
      </c>
      <c r="F8649" t="s">
        <v>8467</v>
      </c>
      <c r="G8649" t="s">
        <v>8468</v>
      </c>
      <c r="H8649" t="s">
        <v>940</v>
      </c>
      <c r="O8649" t="s">
        <v>10603</v>
      </c>
      <c r="P8649" s="2">
        <v>46263</v>
      </c>
      <c r="Q8649" t="s">
        <v>10682</v>
      </c>
      <c r="R8649" t="s">
        <v>21545</v>
      </c>
      <c r="S8649">
        <v>1</v>
      </c>
      <c r="T8649" t="s">
        <v>10603</v>
      </c>
      <c r="U8649" t="s">
        <v>80</v>
      </c>
    </row>
    <row r="8650" spans="1:21">
      <c r="A8650" t="s">
        <v>80</v>
      </c>
      <c r="B8650" t="s">
        <v>79</v>
      </c>
      <c r="C8650" t="s">
        <v>280</v>
      </c>
      <c r="D8650" t="s">
        <v>11343</v>
      </c>
      <c r="E8650" s="4">
        <v>46263.41678240741</v>
      </c>
      <c r="F8650" t="s">
        <v>8467</v>
      </c>
      <c r="G8650" t="s">
        <v>8468</v>
      </c>
      <c r="I8650" t="s">
        <v>11208</v>
      </c>
      <c r="J8650" t="s">
        <v>284</v>
      </c>
      <c r="K8650" t="s">
        <v>8649</v>
      </c>
      <c r="L8650" t="s">
        <v>8470</v>
      </c>
      <c r="M8650" t="s">
        <v>11023</v>
      </c>
      <c r="O8650" t="s">
        <v>10603</v>
      </c>
      <c r="P8650" s="2">
        <v>46263</v>
      </c>
      <c r="Q8650" t="s">
        <v>11344</v>
      </c>
      <c r="R8650" t="s">
        <v>21546</v>
      </c>
      <c r="S8650">
        <v>1</v>
      </c>
      <c r="T8650" t="s">
        <v>10603</v>
      </c>
      <c r="U8650" t="s">
        <v>80</v>
      </c>
    </row>
    <row r="8651" spans="1:21">
      <c r="A8651" t="s">
        <v>80</v>
      </c>
      <c r="B8651" t="s">
        <v>79</v>
      </c>
      <c r="C8651" t="s">
        <v>289</v>
      </c>
      <c r="D8651" t="s">
        <v>11345</v>
      </c>
      <c r="E8651" s="4">
        <v>46263.421527777777</v>
      </c>
      <c r="F8651" t="s">
        <v>8467</v>
      </c>
      <c r="G8651" t="s">
        <v>8468</v>
      </c>
      <c r="H8651" t="s">
        <v>11346</v>
      </c>
      <c r="O8651" t="s">
        <v>10603</v>
      </c>
      <c r="P8651" s="2">
        <v>46263</v>
      </c>
      <c r="Q8651" t="s">
        <v>11347</v>
      </c>
      <c r="R8651" t="s">
        <v>21547</v>
      </c>
      <c r="S8651">
        <v>1</v>
      </c>
      <c r="T8651" t="s">
        <v>10603</v>
      </c>
      <c r="U8651" t="s">
        <v>80</v>
      </c>
    </row>
    <row r="8652" spans="1:21">
      <c r="A8652" t="s">
        <v>80</v>
      </c>
      <c r="B8652" t="s">
        <v>79</v>
      </c>
      <c r="C8652" t="s">
        <v>280</v>
      </c>
      <c r="D8652" t="s">
        <v>11348</v>
      </c>
      <c r="E8652" s="4">
        <v>46263.421909722223</v>
      </c>
      <c r="F8652" t="s">
        <v>8467</v>
      </c>
      <c r="G8652" t="s">
        <v>8468</v>
      </c>
      <c r="I8652" t="s">
        <v>11208</v>
      </c>
      <c r="J8652" t="s">
        <v>284</v>
      </c>
      <c r="K8652" t="s">
        <v>8649</v>
      </c>
      <c r="L8652" t="s">
        <v>8470</v>
      </c>
      <c r="M8652" t="s">
        <v>11023</v>
      </c>
      <c r="O8652" t="s">
        <v>10603</v>
      </c>
      <c r="P8652" s="2">
        <v>46263</v>
      </c>
      <c r="Q8652" t="s">
        <v>11349</v>
      </c>
      <c r="R8652" t="s">
        <v>21548</v>
      </c>
      <c r="S8652">
        <v>1</v>
      </c>
      <c r="T8652" t="s">
        <v>10603</v>
      </c>
      <c r="U8652" t="s">
        <v>80</v>
      </c>
    </row>
    <row r="8653" spans="1:21">
      <c r="A8653" t="s">
        <v>80</v>
      </c>
      <c r="B8653" t="s">
        <v>79</v>
      </c>
      <c r="C8653" t="s">
        <v>289</v>
      </c>
      <c r="D8653" t="s">
        <v>10751</v>
      </c>
      <c r="E8653" s="4">
        <v>46263.470138888893</v>
      </c>
      <c r="F8653" t="s">
        <v>8467</v>
      </c>
      <c r="G8653" t="s">
        <v>8468</v>
      </c>
      <c r="H8653" t="s">
        <v>11350</v>
      </c>
      <c r="O8653" t="s">
        <v>10603</v>
      </c>
      <c r="P8653" s="2">
        <v>46263</v>
      </c>
      <c r="Q8653" t="s">
        <v>10753</v>
      </c>
      <c r="R8653" t="s">
        <v>21549</v>
      </c>
      <c r="S8653">
        <v>1</v>
      </c>
      <c r="T8653" t="s">
        <v>10603</v>
      </c>
      <c r="U8653" t="s">
        <v>80</v>
      </c>
    </row>
    <row r="8654" spans="1:21">
      <c r="A8654" t="s">
        <v>80</v>
      </c>
      <c r="B8654" t="s">
        <v>79</v>
      </c>
      <c r="C8654" t="s">
        <v>289</v>
      </c>
      <c r="D8654" t="s">
        <v>10756</v>
      </c>
      <c r="E8654" s="4">
        <v>46263.506944444453</v>
      </c>
      <c r="F8654" t="s">
        <v>8467</v>
      </c>
      <c r="O8654" t="s">
        <v>10603</v>
      </c>
      <c r="P8654" s="2">
        <v>46263</v>
      </c>
      <c r="Q8654" t="s">
        <v>10690</v>
      </c>
      <c r="R8654" t="s">
        <v>21550</v>
      </c>
      <c r="S8654">
        <v>1</v>
      </c>
      <c r="T8654" t="s">
        <v>10603</v>
      </c>
      <c r="U8654" t="s">
        <v>80</v>
      </c>
    </row>
    <row r="8655" spans="1:21">
      <c r="A8655" t="s">
        <v>80</v>
      </c>
      <c r="B8655" t="s">
        <v>79</v>
      </c>
      <c r="C8655" t="s">
        <v>280</v>
      </c>
      <c r="D8655" t="s">
        <v>11351</v>
      </c>
      <c r="E8655" s="4">
        <v>46263.508946759262</v>
      </c>
      <c r="F8655" t="s">
        <v>8467</v>
      </c>
      <c r="G8655" t="s">
        <v>8468</v>
      </c>
      <c r="I8655" t="s">
        <v>11208</v>
      </c>
      <c r="J8655" t="s">
        <v>284</v>
      </c>
      <c r="K8655" t="s">
        <v>8649</v>
      </c>
      <c r="L8655" t="s">
        <v>8470</v>
      </c>
      <c r="M8655" t="s">
        <v>11023</v>
      </c>
      <c r="O8655" t="s">
        <v>10603</v>
      </c>
      <c r="P8655" s="2">
        <v>46263</v>
      </c>
      <c r="Q8655" t="s">
        <v>3106</v>
      </c>
      <c r="R8655" t="s">
        <v>21551</v>
      </c>
      <c r="S8655">
        <v>1</v>
      </c>
      <c r="T8655" t="s">
        <v>10603</v>
      </c>
      <c r="U8655" t="s">
        <v>80</v>
      </c>
    </row>
    <row r="8656" spans="1:21">
      <c r="A8656" t="s">
        <v>80</v>
      </c>
      <c r="B8656" t="s">
        <v>79</v>
      </c>
      <c r="C8656" t="s">
        <v>280</v>
      </c>
      <c r="D8656" t="s">
        <v>11004</v>
      </c>
      <c r="E8656" s="4">
        <v>46263.511967592603</v>
      </c>
      <c r="F8656" t="s">
        <v>8467</v>
      </c>
      <c r="G8656" t="s">
        <v>8468</v>
      </c>
      <c r="I8656" t="s">
        <v>11208</v>
      </c>
      <c r="J8656" t="s">
        <v>284</v>
      </c>
      <c r="K8656" t="s">
        <v>8649</v>
      </c>
      <c r="L8656" t="s">
        <v>8470</v>
      </c>
      <c r="M8656" t="s">
        <v>11023</v>
      </c>
      <c r="O8656" t="s">
        <v>10603</v>
      </c>
      <c r="P8656" s="2">
        <v>46263</v>
      </c>
      <c r="Q8656" t="s">
        <v>11005</v>
      </c>
      <c r="R8656" t="s">
        <v>21552</v>
      </c>
      <c r="S8656">
        <v>1</v>
      </c>
      <c r="T8656" t="s">
        <v>10603</v>
      </c>
      <c r="U8656" t="s">
        <v>80</v>
      </c>
    </row>
    <row r="8657" spans="1:21">
      <c r="A8657" t="s">
        <v>80</v>
      </c>
      <c r="B8657" t="s">
        <v>79</v>
      </c>
      <c r="C8657" t="s">
        <v>289</v>
      </c>
      <c r="D8657" t="s">
        <v>11352</v>
      </c>
      <c r="E8657" s="4">
        <v>46263.51666666667</v>
      </c>
      <c r="F8657" t="s">
        <v>8467</v>
      </c>
      <c r="G8657" t="s">
        <v>8468</v>
      </c>
      <c r="H8657" t="s">
        <v>11353</v>
      </c>
      <c r="O8657" t="s">
        <v>10603</v>
      </c>
      <c r="P8657" s="2">
        <v>46263</v>
      </c>
      <c r="Q8657" t="s">
        <v>10937</v>
      </c>
      <c r="R8657" t="s">
        <v>21553</v>
      </c>
      <c r="S8657">
        <v>1</v>
      </c>
      <c r="T8657" t="s">
        <v>10603</v>
      </c>
      <c r="U8657" t="s">
        <v>80</v>
      </c>
    </row>
    <row r="8658" spans="1:21">
      <c r="A8658" t="s">
        <v>80</v>
      </c>
      <c r="B8658" t="s">
        <v>79</v>
      </c>
      <c r="C8658" t="s">
        <v>289</v>
      </c>
      <c r="D8658" t="s">
        <v>11354</v>
      </c>
      <c r="E8658" s="4">
        <v>46263.525694444441</v>
      </c>
      <c r="F8658" t="s">
        <v>8467</v>
      </c>
      <c r="O8658" t="s">
        <v>10603</v>
      </c>
      <c r="P8658" s="2">
        <v>46263</v>
      </c>
      <c r="Q8658" t="s">
        <v>11355</v>
      </c>
      <c r="R8658" t="s">
        <v>21554</v>
      </c>
      <c r="S8658">
        <v>1</v>
      </c>
      <c r="T8658" t="s">
        <v>10603</v>
      </c>
      <c r="U8658" t="s">
        <v>80</v>
      </c>
    </row>
    <row r="8659" spans="1:21">
      <c r="A8659" t="s">
        <v>80</v>
      </c>
      <c r="B8659" t="s">
        <v>79</v>
      </c>
      <c r="C8659" t="s">
        <v>289</v>
      </c>
      <c r="D8659" t="s">
        <v>11356</v>
      </c>
      <c r="E8659" s="4">
        <v>46263.533333333333</v>
      </c>
      <c r="F8659" t="s">
        <v>8467</v>
      </c>
      <c r="O8659" t="s">
        <v>10603</v>
      </c>
      <c r="P8659" s="2">
        <v>46263</v>
      </c>
      <c r="Q8659" t="s">
        <v>7265</v>
      </c>
      <c r="R8659" t="s">
        <v>21555</v>
      </c>
      <c r="S8659">
        <v>1</v>
      </c>
      <c r="T8659" t="s">
        <v>10603</v>
      </c>
      <c r="U8659" t="s">
        <v>80</v>
      </c>
    </row>
    <row r="8660" spans="1:21">
      <c r="A8660" t="s">
        <v>80</v>
      </c>
      <c r="B8660" t="s">
        <v>79</v>
      </c>
      <c r="C8660" t="s">
        <v>289</v>
      </c>
      <c r="D8660" t="s">
        <v>11357</v>
      </c>
      <c r="E8660" s="4">
        <v>46263.740972222222</v>
      </c>
      <c r="F8660" t="s">
        <v>8467</v>
      </c>
      <c r="O8660" t="s">
        <v>10603</v>
      </c>
      <c r="P8660" s="2">
        <v>46263</v>
      </c>
      <c r="Q8660" t="s">
        <v>10670</v>
      </c>
      <c r="R8660" t="s">
        <v>21556</v>
      </c>
      <c r="S8660">
        <v>1</v>
      </c>
      <c r="T8660" t="s">
        <v>10603</v>
      </c>
      <c r="U8660" t="s">
        <v>80</v>
      </c>
    </row>
    <row r="8661" spans="1:21">
      <c r="A8661" t="s">
        <v>80</v>
      </c>
      <c r="B8661" t="s">
        <v>79</v>
      </c>
      <c r="C8661" t="s">
        <v>280</v>
      </c>
      <c r="D8661" t="s">
        <v>11358</v>
      </c>
      <c r="E8661" s="4">
        <v>46263.776319444441</v>
      </c>
      <c r="F8661" t="s">
        <v>8467</v>
      </c>
      <c r="G8661" t="s">
        <v>8468</v>
      </c>
      <c r="I8661" t="s">
        <v>11208</v>
      </c>
      <c r="J8661" t="s">
        <v>284</v>
      </c>
      <c r="K8661" t="s">
        <v>8649</v>
      </c>
      <c r="L8661" t="s">
        <v>8470</v>
      </c>
      <c r="M8661" t="s">
        <v>11023</v>
      </c>
      <c r="O8661" t="s">
        <v>10603</v>
      </c>
      <c r="P8661" s="2">
        <v>46263</v>
      </c>
      <c r="Q8661" t="s">
        <v>11359</v>
      </c>
      <c r="R8661" t="s">
        <v>21557</v>
      </c>
      <c r="S8661">
        <v>1</v>
      </c>
      <c r="T8661" t="s">
        <v>10603</v>
      </c>
      <c r="U8661" t="s">
        <v>80</v>
      </c>
    </row>
    <row r="8662" spans="1:21">
      <c r="A8662" t="s">
        <v>80</v>
      </c>
      <c r="B8662" t="s">
        <v>79</v>
      </c>
      <c r="C8662" t="s">
        <v>289</v>
      </c>
      <c r="D8662" t="s">
        <v>11014</v>
      </c>
      <c r="E8662" s="4">
        <v>46263.777083333327</v>
      </c>
      <c r="F8662" t="s">
        <v>8467</v>
      </c>
      <c r="G8662" t="s">
        <v>8468</v>
      </c>
      <c r="H8662" t="s">
        <v>5871</v>
      </c>
      <c r="O8662" t="s">
        <v>10603</v>
      </c>
      <c r="P8662" s="2">
        <v>46263</v>
      </c>
      <c r="Q8662" t="s">
        <v>11015</v>
      </c>
      <c r="R8662" t="s">
        <v>21558</v>
      </c>
      <c r="S8662">
        <v>1</v>
      </c>
      <c r="T8662" t="s">
        <v>10603</v>
      </c>
      <c r="U8662" t="s">
        <v>80</v>
      </c>
    </row>
    <row r="8663" spans="1:21">
      <c r="A8663" t="s">
        <v>80</v>
      </c>
      <c r="B8663" t="s">
        <v>79</v>
      </c>
      <c r="C8663" t="s">
        <v>289</v>
      </c>
      <c r="D8663" t="s">
        <v>11360</v>
      </c>
      <c r="E8663" s="4">
        <v>46263.785416666673</v>
      </c>
      <c r="F8663" t="s">
        <v>8467</v>
      </c>
      <c r="O8663" t="s">
        <v>10603</v>
      </c>
      <c r="P8663" s="2">
        <v>46263</v>
      </c>
      <c r="Q8663" t="s">
        <v>10742</v>
      </c>
      <c r="R8663" t="s">
        <v>21559</v>
      </c>
      <c r="S8663">
        <v>1</v>
      </c>
      <c r="T8663" t="s">
        <v>10603</v>
      </c>
      <c r="U8663" t="s">
        <v>80</v>
      </c>
    </row>
    <row r="8664" spans="1:21">
      <c r="A8664" t="s">
        <v>80</v>
      </c>
      <c r="B8664" t="s">
        <v>79</v>
      </c>
      <c r="C8664" t="s">
        <v>280</v>
      </c>
      <c r="D8664" t="s">
        <v>11361</v>
      </c>
      <c r="E8664" s="4">
        <v>46263.78601851852</v>
      </c>
      <c r="F8664" t="s">
        <v>8467</v>
      </c>
      <c r="G8664" t="s">
        <v>8468</v>
      </c>
      <c r="I8664" t="s">
        <v>11208</v>
      </c>
      <c r="J8664" t="s">
        <v>284</v>
      </c>
      <c r="K8664" t="s">
        <v>8649</v>
      </c>
      <c r="L8664" t="s">
        <v>8470</v>
      </c>
      <c r="M8664" t="s">
        <v>11023</v>
      </c>
      <c r="O8664" t="s">
        <v>10603</v>
      </c>
      <c r="P8664" s="2">
        <v>46263</v>
      </c>
      <c r="Q8664" t="s">
        <v>9917</v>
      </c>
      <c r="R8664" t="s">
        <v>21560</v>
      </c>
      <c r="S8664">
        <v>1</v>
      </c>
      <c r="T8664" t="s">
        <v>10603</v>
      </c>
      <c r="U8664" t="s">
        <v>80</v>
      </c>
    </row>
    <row r="8665" spans="1:21">
      <c r="A8665" t="s">
        <v>80</v>
      </c>
      <c r="B8665" t="s">
        <v>79</v>
      </c>
      <c r="C8665" t="s">
        <v>289</v>
      </c>
      <c r="D8665" t="s">
        <v>10770</v>
      </c>
      <c r="E8665" s="4">
        <v>46263.804861111108</v>
      </c>
      <c r="F8665" t="s">
        <v>8467</v>
      </c>
      <c r="G8665" t="s">
        <v>8468</v>
      </c>
      <c r="H8665" t="s">
        <v>11362</v>
      </c>
      <c r="O8665" t="s">
        <v>10603</v>
      </c>
      <c r="P8665" s="2">
        <v>46263</v>
      </c>
      <c r="Q8665" t="s">
        <v>10772</v>
      </c>
      <c r="R8665" t="s">
        <v>21561</v>
      </c>
      <c r="S8665">
        <v>1</v>
      </c>
      <c r="T8665" t="s">
        <v>10603</v>
      </c>
      <c r="U8665" t="s">
        <v>80</v>
      </c>
    </row>
    <row r="8666" spans="1:21">
      <c r="A8666" t="s">
        <v>80</v>
      </c>
      <c r="B8666" t="s">
        <v>79</v>
      </c>
      <c r="C8666" t="s">
        <v>280</v>
      </c>
      <c r="D8666" t="s">
        <v>11363</v>
      </c>
      <c r="E8666" s="4">
        <v>46264.417071759257</v>
      </c>
      <c r="F8666" t="s">
        <v>8467</v>
      </c>
      <c r="G8666" t="s">
        <v>8468</v>
      </c>
      <c r="I8666" t="s">
        <v>11364</v>
      </c>
      <c r="J8666" t="s">
        <v>284</v>
      </c>
      <c r="K8666" t="s">
        <v>8649</v>
      </c>
      <c r="L8666" t="s">
        <v>8470</v>
      </c>
      <c r="M8666" t="s">
        <v>11023</v>
      </c>
      <c r="O8666" t="s">
        <v>10603</v>
      </c>
      <c r="P8666" s="2">
        <v>46264</v>
      </c>
      <c r="Q8666" t="s">
        <v>11365</v>
      </c>
      <c r="R8666" t="s">
        <v>21562</v>
      </c>
      <c r="S8666">
        <v>1</v>
      </c>
      <c r="T8666" t="s">
        <v>10603</v>
      </c>
      <c r="U8666" t="s">
        <v>80</v>
      </c>
    </row>
    <row r="8667" spans="1:21">
      <c r="A8667" t="s">
        <v>80</v>
      </c>
      <c r="B8667" t="s">
        <v>79</v>
      </c>
      <c r="C8667" t="s">
        <v>289</v>
      </c>
      <c r="D8667" t="s">
        <v>11366</v>
      </c>
      <c r="E8667" s="4">
        <v>46264.427777777782</v>
      </c>
      <c r="F8667" t="s">
        <v>8467</v>
      </c>
      <c r="G8667" t="s">
        <v>8468</v>
      </c>
      <c r="H8667" t="s">
        <v>11367</v>
      </c>
      <c r="O8667" t="s">
        <v>10603</v>
      </c>
      <c r="P8667" s="2">
        <v>46264</v>
      </c>
      <c r="Q8667" t="s">
        <v>11368</v>
      </c>
      <c r="R8667" t="s">
        <v>21563</v>
      </c>
      <c r="S8667">
        <v>1</v>
      </c>
      <c r="T8667" t="s">
        <v>10603</v>
      </c>
      <c r="U8667" t="s">
        <v>80</v>
      </c>
    </row>
    <row r="8668" spans="1:21">
      <c r="A8668" t="s">
        <v>80</v>
      </c>
      <c r="B8668" t="s">
        <v>79</v>
      </c>
      <c r="C8668" t="s">
        <v>289</v>
      </c>
      <c r="D8668" t="s">
        <v>11369</v>
      </c>
      <c r="E8668" s="4">
        <v>46264.436111111107</v>
      </c>
      <c r="F8668" t="s">
        <v>8467</v>
      </c>
      <c r="O8668" t="s">
        <v>10603</v>
      </c>
      <c r="P8668" s="2">
        <v>46264</v>
      </c>
      <c r="Q8668" t="s">
        <v>11104</v>
      </c>
      <c r="R8668" t="s">
        <v>21564</v>
      </c>
      <c r="S8668">
        <v>1</v>
      </c>
      <c r="T8668" t="s">
        <v>10603</v>
      </c>
      <c r="U8668" t="s">
        <v>80</v>
      </c>
    </row>
    <row r="8669" spans="1:21">
      <c r="A8669" t="s">
        <v>80</v>
      </c>
      <c r="B8669" t="s">
        <v>79</v>
      </c>
      <c r="C8669" t="s">
        <v>289</v>
      </c>
      <c r="D8669" t="s">
        <v>11370</v>
      </c>
      <c r="E8669" s="4">
        <v>46264.439583333333</v>
      </c>
      <c r="F8669" t="s">
        <v>8467</v>
      </c>
      <c r="O8669" t="s">
        <v>10603</v>
      </c>
      <c r="P8669" s="2">
        <v>46264</v>
      </c>
      <c r="Q8669" t="s">
        <v>10891</v>
      </c>
      <c r="R8669" t="s">
        <v>21565</v>
      </c>
      <c r="S8669">
        <v>1</v>
      </c>
      <c r="T8669" t="s">
        <v>10603</v>
      </c>
      <c r="U8669" t="s">
        <v>80</v>
      </c>
    </row>
    <row r="8670" spans="1:21">
      <c r="A8670" t="s">
        <v>80</v>
      </c>
      <c r="B8670" t="s">
        <v>79</v>
      </c>
      <c r="C8670" t="s">
        <v>289</v>
      </c>
      <c r="D8670" t="s">
        <v>11371</v>
      </c>
      <c r="E8670" s="4">
        <v>46264.443055555559</v>
      </c>
      <c r="F8670" t="s">
        <v>8467</v>
      </c>
      <c r="O8670" t="s">
        <v>10603</v>
      </c>
      <c r="P8670" s="2">
        <v>46264</v>
      </c>
      <c r="Q8670" t="s">
        <v>11372</v>
      </c>
      <c r="R8670" t="s">
        <v>21566</v>
      </c>
      <c r="S8670">
        <v>1</v>
      </c>
      <c r="T8670" t="s">
        <v>10603</v>
      </c>
      <c r="U8670" t="s">
        <v>80</v>
      </c>
    </row>
    <row r="8671" spans="1:21">
      <c r="A8671" t="s">
        <v>80</v>
      </c>
      <c r="B8671" t="s">
        <v>79</v>
      </c>
      <c r="C8671" t="s">
        <v>289</v>
      </c>
      <c r="D8671" t="s">
        <v>11373</v>
      </c>
      <c r="E8671" s="4">
        <v>46264.448611111111</v>
      </c>
      <c r="F8671" t="s">
        <v>8467</v>
      </c>
      <c r="O8671" t="s">
        <v>10603</v>
      </c>
      <c r="P8671" s="2">
        <v>46264</v>
      </c>
      <c r="Q8671" t="s">
        <v>11374</v>
      </c>
      <c r="R8671" t="s">
        <v>21567</v>
      </c>
      <c r="S8671">
        <v>1</v>
      </c>
      <c r="T8671" t="s">
        <v>10603</v>
      </c>
      <c r="U8671" t="s">
        <v>80</v>
      </c>
    </row>
    <row r="8672" spans="1:21">
      <c r="A8672" t="s">
        <v>80</v>
      </c>
      <c r="B8672" t="s">
        <v>79</v>
      </c>
      <c r="C8672" t="s">
        <v>289</v>
      </c>
      <c r="D8672" t="s">
        <v>11375</v>
      </c>
      <c r="E8672" s="4">
        <v>46264.455555555563</v>
      </c>
      <c r="F8672" t="s">
        <v>8467</v>
      </c>
      <c r="O8672" t="s">
        <v>10603</v>
      </c>
      <c r="P8672" s="2">
        <v>46264</v>
      </c>
      <c r="Q8672" t="s">
        <v>10857</v>
      </c>
      <c r="R8672" t="s">
        <v>21568</v>
      </c>
      <c r="S8672">
        <v>1</v>
      </c>
      <c r="T8672" t="s">
        <v>10603</v>
      </c>
      <c r="U8672" t="s">
        <v>80</v>
      </c>
    </row>
    <row r="8673" spans="1:21">
      <c r="A8673" t="s">
        <v>80</v>
      </c>
      <c r="B8673" t="s">
        <v>79</v>
      </c>
      <c r="C8673" t="s">
        <v>289</v>
      </c>
      <c r="D8673" t="s">
        <v>11376</v>
      </c>
      <c r="E8673" s="4">
        <v>46264.469444444447</v>
      </c>
      <c r="F8673" t="s">
        <v>8467</v>
      </c>
      <c r="O8673" t="s">
        <v>10603</v>
      </c>
      <c r="P8673" s="2">
        <v>46264</v>
      </c>
      <c r="Q8673" t="s">
        <v>11003</v>
      </c>
      <c r="R8673" t="s">
        <v>21569</v>
      </c>
      <c r="S8673">
        <v>1</v>
      </c>
      <c r="T8673" t="s">
        <v>10603</v>
      </c>
      <c r="U8673" t="s">
        <v>80</v>
      </c>
    </row>
    <row r="8674" spans="1:21">
      <c r="A8674" t="s">
        <v>80</v>
      </c>
      <c r="B8674" t="s">
        <v>79</v>
      </c>
      <c r="C8674" t="s">
        <v>289</v>
      </c>
      <c r="D8674" t="s">
        <v>11377</v>
      </c>
      <c r="E8674" s="4">
        <v>46264.47152777778</v>
      </c>
      <c r="F8674" t="s">
        <v>8467</v>
      </c>
      <c r="O8674" t="s">
        <v>10603</v>
      </c>
      <c r="P8674" s="2">
        <v>46264</v>
      </c>
      <c r="Q8674" t="s">
        <v>10623</v>
      </c>
      <c r="R8674" t="s">
        <v>21570</v>
      </c>
      <c r="S8674">
        <v>1</v>
      </c>
      <c r="T8674" t="s">
        <v>10603</v>
      </c>
      <c r="U8674" t="s">
        <v>80</v>
      </c>
    </row>
    <row r="8675" spans="1:21">
      <c r="A8675" t="s">
        <v>80</v>
      </c>
      <c r="B8675" t="s">
        <v>79</v>
      </c>
      <c r="C8675" t="s">
        <v>289</v>
      </c>
      <c r="D8675" t="s">
        <v>11378</v>
      </c>
      <c r="E8675" s="4">
        <v>46264.481944444437</v>
      </c>
      <c r="F8675" t="s">
        <v>8467</v>
      </c>
      <c r="O8675" t="s">
        <v>10603</v>
      </c>
      <c r="P8675" s="2">
        <v>46264</v>
      </c>
      <c r="Q8675" t="s">
        <v>11379</v>
      </c>
      <c r="R8675" t="s">
        <v>21571</v>
      </c>
      <c r="S8675">
        <v>1</v>
      </c>
      <c r="T8675" t="s">
        <v>10603</v>
      </c>
      <c r="U8675" t="s">
        <v>80</v>
      </c>
    </row>
    <row r="8676" spans="1:21">
      <c r="A8676" t="s">
        <v>80</v>
      </c>
      <c r="B8676" t="s">
        <v>79</v>
      </c>
      <c r="C8676" t="s">
        <v>289</v>
      </c>
      <c r="D8676" t="s">
        <v>11380</v>
      </c>
      <c r="E8676" s="4">
        <v>46264.48541666667</v>
      </c>
      <c r="F8676" t="s">
        <v>8467</v>
      </c>
      <c r="O8676" t="s">
        <v>10603</v>
      </c>
      <c r="P8676" s="2">
        <v>46264</v>
      </c>
      <c r="Q8676" t="s">
        <v>10640</v>
      </c>
      <c r="R8676" t="s">
        <v>21572</v>
      </c>
      <c r="S8676">
        <v>1</v>
      </c>
      <c r="T8676" t="s">
        <v>10603</v>
      </c>
      <c r="U8676" t="s">
        <v>80</v>
      </c>
    </row>
    <row r="8677" spans="1:21">
      <c r="A8677" t="s">
        <v>80</v>
      </c>
      <c r="B8677" t="s">
        <v>79</v>
      </c>
      <c r="C8677" t="s">
        <v>280</v>
      </c>
      <c r="D8677" t="s">
        <v>11381</v>
      </c>
      <c r="E8677" s="4">
        <v>46264.485520833332</v>
      </c>
      <c r="F8677" t="s">
        <v>8467</v>
      </c>
      <c r="G8677" t="s">
        <v>8468</v>
      </c>
      <c r="I8677" t="s">
        <v>11364</v>
      </c>
      <c r="J8677" t="s">
        <v>284</v>
      </c>
      <c r="K8677" t="s">
        <v>8649</v>
      </c>
      <c r="L8677" t="s">
        <v>8470</v>
      </c>
      <c r="M8677" t="s">
        <v>11023</v>
      </c>
      <c r="O8677" t="s">
        <v>10603</v>
      </c>
      <c r="P8677" s="2">
        <v>46264</v>
      </c>
      <c r="Q8677" t="s">
        <v>11382</v>
      </c>
      <c r="R8677" t="s">
        <v>21573</v>
      </c>
      <c r="S8677">
        <v>1</v>
      </c>
      <c r="T8677" t="s">
        <v>10603</v>
      </c>
      <c r="U8677" t="s">
        <v>80</v>
      </c>
    </row>
    <row r="8678" spans="1:21">
      <c r="A8678" t="s">
        <v>80</v>
      </c>
      <c r="B8678" t="s">
        <v>79</v>
      </c>
      <c r="C8678" t="s">
        <v>289</v>
      </c>
      <c r="D8678" t="s">
        <v>11383</v>
      </c>
      <c r="E8678" s="4">
        <v>46264.498611111107</v>
      </c>
      <c r="F8678" t="s">
        <v>8467</v>
      </c>
      <c r="G8678" t="s">
        <v>8468</v>
      </c>
      <c r="H8678" t="s">
        <v>11384</v>
      </c>
      <c r="O8678" t="s">
        <v>10603</v>
      </c>
      <c r="P8678" s="2">
        <v>46264</v>
      </c>
      <c r="Q8678" t="s">
        <v>5873</v>
      </c>
      <c r="R8678" t="s">
        <v>21574</v>
      </c>
      <c r="S8678">
        <v>1</v>
      </c>
      <c r="T8678" t="s">
        <v>10603</v>
      </c>
      <c r="U8678" t="s">
        <v>80</v>
      </c>
    </row>
    <row r="8679" spans="1:21">
      <c r="A8679" t="s">
        <v>80</v>
      </c>
      <c r="B8679" t="s">
        <v>79</v>
      </c>
      <c r="C8679" t="s">
        <v>280</v>
      </c>
      <c r="D8679" t="s">
        <v>11385</v>
      </c>
      <c r="E8679" s="4">
        <v>46264.499212962961</v>
      </c>
      <c r="F8679" t="s">
        <v>8467</v>
      </c>
      <c r="G8679" t="s">
        <v>8468</v>
      </c>
      <c r="I8679" t="s">
        <v>11364</v>
      </c>
      <c r="J8679" t="s">
        <v>284</v>
      </c>
      <c r="K8679" t="s">
        <v>8649</v>
      </c>
      <c r="L8679" t="s">
        <v>8470</v>
      </c>
      <c r="M8679" t="s">
        <v>11023</v>
      </c>
      <c r="O8679" t="s">
        <v>10603</v>
      </c>
      <c r="P8679" s="2">
        <v>46264</v>
      </c>
      <c r="Q8679" t="s">
        <v>11386</v>
      </c>
      <c r="R8679" t="s">
        <v>21575</v>
      </c>
      <c r="S8679">
        <v>1</v>
      </c>
      <c r="T8679" t="s">
        <v>10603</v>
      </c>
      <c r="U8679" t="s">
        <v>80</v>
      </c>
    </row>
    <row r="8680" spans="1:21">
      <c r="A8680" t="s">
        <v>80</v>
      </c>
      <c r="B8680" t="s">
        <v>79</v>
      </c>
      <c r="C8680" t="s">
        <v>289</v>
      </c>
      <c r="D8680" t="s">
        <v>11387</v>
      </c>
      <c r="E8680" s="4">
        <v>46264.520833333343</v>
      </c>
      <c r="F8680" t="s">
        <v>8467</v>
      </c>
      <c r="G8680" t="s">
        <v>8468</v>
      </c>
      <c r="H8680" t="s">
        <v>11388</v>
      </c>
      <c r="O8680" t="s">
        <v>10603</v>
      </c>
      <c r="P8680" s="2">
        <v>46264</v>
      </c>
      <c r="Q8680" t="s">
        <v>8128</v>
      </c>
      <c r="R8680" t="s">
        <v>21576</v>
      </c>
      <c r="S8680">
        <v>1</v>
      </c>
      <c r="T8680" t="s">
        <v>10603</v>
      </c>
      <c r="U8680" t="s">
        <v>80</v>
      </c>
    </row>
    <row r="8681" spans="1:21">
      <c r="A8681" t="s">
        <v>80</v>
      </c>
      <c r="B8681" t="s">
        <v>79</v>
      </c>
      <c r="C8681" t="s">
        <v>289</v>
      </c>
      <c r="D8681" t="s">
        <v>11389</v>
      </c>
      <c r="E8681" s="4">
        <v>46264.532638888893</v>
      </c>
      <c r="F8681" t="s">
        <v>8467</v>
      </c>
      <c r="O8681" t="s">
        <v>10603</v>
      </c>
      <c r="P8681" s="2">
        <v>46264</v>
      </c>
      <c r="Q8681" t="s">
        <v>11173</v>
      </c>
      <c r="R8681" t="s">
        <v>21577</v>
      </c>
      <c r="S8681">
        <v>1</v>
      </c>
      <c r="T8681" t="s">
        <v>10603</v>
      </c>
      <c r="U8681" t="s">
        <v>80</v>
      </c>
    </row>
    <row r="8682" spans="1:21">
      <c r="A8682" t="s">
        <v>80</v>
      </c>
      <c r="B8682" t="s">
        <v>79</v>
      </c>
      <c r="C8682" t="s">
        <v>280</v>
      </c>
      <c r="D8682" t="s">
        <v>11390</v>
      </c>
      <c r="E8682" s="4">
        <v>46264.555266203701</v>
      </c>
      <c r="F8682" t="s">
        <v>8467</v>
      </c>
      <c r="G8682" t="s">
        <v>8468</v>
      </c>
      <c r="I8682" t="s">
        <v>11364</v>
      </c>
      <c r="J8682" t="s">
        <v>284</v>
      </c>
      <c r="K8682" t="s">
        <v>8649</v>
      </c>
      <c r="L8682" t="s">
        <v>8470</v>
      </c>
      <c r="M8682" t="s">
        <v>11023</v>
      </c>
      <c r="O8682" t="s">
        <v>10603</v>
      </c>
      <c r="P8682" s="2">
        <v>46264</v>
      </c>
      <c r="Q8682" t="s">
        <v>11391</v>
      </c>
      <c r="R8682" t="s">
        <v>21578</v>
      </c>
      <c r="S8682">
        <v>1</v>
      </c>
      <c r="T8682" t="s">
        <v>10603</v>
      </c>
      <c r="U8682" t="s">
        <v>80</v>
      </c>
    </row>
    <row r="8683" spans="1:21">
      <c r="A8683" t="s">
        <v>80</v>
      </c>
      <c r="B8683" t="s">
        <v>79</v>
      </c>
      <c r="C8683" t="s">
        <v>289</v>
      </c>
      <c r="D8683" t="s">
        <v>11392</v>
      </c>
      <c r="E8683" s="4">
        <v>46264.557638888888</v>
      </c>
      <c r="F8683" t="s">
        <v>8467</v>
      </c>
      <c r="G8683" t="s">
        <v>8468</v>
      </c>
      <c r="H8683" t="s">
        <v>1642</v>
      </c>
      <c r="O8683" t="s">
        <v>10603</v>
      </c>
      <c r="P8683" s="2">
        <v>46264</v>
      </c>
      <c r="Q8683" t="s">
        <v>11048</v>
      </c>
      <c r="R8683" t="s">
        <v>21579</v>
      </c>
      <c r="S8683">
        <v>1</v>
      </c>
      <c r="T8683" t="s">
        <v>10603</v>
      </c>
      <c r="U8683" t="s">
        <v>80</v>
      </c>
    </row>
    <row r="8684" spans="1:21">
      <c r="A8684" t="s">
        <v>80</v>
      </c>
      <c r="B8684" t="s">
        <v>79</v>
      </c>
      <c r="C8684" t="s">
        <v>289</v>
      </c>
      <c r="D8684" t="s">
        <v>11393</v>
      </c>
      <c r="E8684" s="4">
        <v>46264.572222222218</v>
      </c>
      <c r="F8684" t="s">
        <v>8467</v>
      </c>
      <c r="O8684" t="s">
        <v>10603</v>
      </c>
      <c r="P8684" s="2">
        <v>46264</v>
      </c>
      <c r="Q8684" t="s">
        <v>4605</v>
      </c>
      <c r="R8684" t="s">
        <v>21580</v>
      </c>
      <c r="S8684">
        <v>1</v>
      </c>
      <c r="T8684" t="s">
        <v>10603</v>
      </c>
      <c r="U8684" t="s">
        <v>80</v>
      </c>
    </row>
    <row r="8685" spans="1:21">
      <c r="A8685" t="s">
        <v>80</v>
      </c>
      <c r="B8685" t="s">
        <v>79</v>
      </c>
      <c r="C8685" t="s">
        <v>289</v>
      </c>
      <c r="D8685" t="s">
        <v>11394</v>
      </c>
      <c r="E8685" s="4">
        <v>46264.634722222218</v>
      </c>
      <c r="F8685" t="s">
        <v>8467</v>
      </c>
      <c r="O8685" t="s">
        <v>10603</v>
      </c>
      <c r="P8685" s="2">
        <v>46264</v>
      </c>
      <c r="Q8685" t="s">
        <v>11395</v>
      </c>
      <c r="R8685" t="s">
        <v>21581</v>
      </c>
      <c r="S8685">
        <v>1</v>
      </c>
      <c r="T8685" t="s">
        <v>10603</v>
      </c>
      <c r="U8685" t="s">
        <v>80</v>
      </c>
    </row>
    <row r="8686" spans="1:21">
      <c r="A8686" t="s">
        <v>80</v>
      </c>
      <c r="B8686" t="s">
        <v>79</v>
      </c>
      <c r="C8686" t="s">
        <v>289</v>
      </c>
      <c r="D8686" t="s">
        <v>11396</v>
      </c>
      <c r="E8686" s="4">
        <v>46264.638888888891</v>
      </c>
      <c r="F8686" t="s">
        <v>8467</v>
      </c>
      <c r="O8686" t="s">
        <v>10603</v>
      </c>
      <c r="P8686" s="2">
        <v>46264</v>
      </c>
      <c r="Q8686" t="s">
        <v>11397</v>
      </c>
      <c r="R8686" t="s">
        <v>21582</v>
      </c>
      <c r="S8686">
        <v>1</v>
      </c>
      <c r="T8686" t="s">
        <v>10603</v>
      </c>
      <c r="U8686" t="s">
        <v>80</v>
      </c>
    </row>
    <row r="8687" spans="1:21">
      <c r="A8687" t="s">
        <v>80</v>
      </c>
      <c r="B8687" t="s">
        <v>79</v>
      </c>
      <c r="C8687" t="s">
        <v>289</v>
      </c>
      <c r="D8687" t="s">
        <v>11398</v>
      </c>
      <c r="E8687" s="4">
        <v>46264.659722222219</v>
      </c>
      <c r="F8687" t="s">
        <v>8467</v>
      </c>
      <c r="O8687" t="s">
        <v>10603</v>
      </c>
      <c r="P8687" s="2">
        <v>46264</v>
      </c>
      <c r="Q8687" t="s">
        <v>11399</v>
      </c>
      <c r="R8687" t="s">
        <v>21583</v>
      </c>
      <c r="S8687">
        <v>1</v>
      </c>
      <c r="T8687" t="s">
        <v>10603</v>
      </c>
      <c r="U8687" t="s">
        <v>80</v>
      </c>
    </row>
    <row r="8688" spans="1:21">
      <c r="A8688" t="s">
        <v>80</v>
      </c>
      <c r="B8688" t="s">
        <v>79</v>
      </c>
      <c r="C8688" t="s">
        <v>289</v>
      </c>
      <c r="D8688" t="s">
        <v>11400</v>
      </c>
      <c r="E8688" s="4">
        <v>46264.662499999999</v>
      </c>
      <c r="F8688" t="s">
        <v>8467</v>
      </c>
      <c r="O8688" t="s">
        <v>10603</v>
      </c>
      <c r="P8688" s="2">
        <v>46264</v>
      </c>
      <c r="Q8688" t="s">
        <v>9523</v>
      </c>
      <c r="R8688" t="s">
        <v>21584</v>
      </c>
      <c r="S8688">
        <v>1</v>
      </c>
      <c r="T8688" t="s">
        <v>10603</v>
      </c>
      <c r="U8688" t="s">
        <v>80</v>
      </c>
    </row>
    <row r="8689" spans="1:21">
      <c r="A8689" t="s">
        <v>80</v>
      </c>
      <c r="B8689" t="s">
        <v>79</v>
      </c>
      <c r="C8689" t="s">
        <v>289</v>
      </c>
      <c r="D8689" t="s">
        <v>11401</v>
      </c>
      <c r="E8689" s="4">
        <v>46264.697222222218</v>
      </c>
      <c r="F8689" t="s">
        <v>8467</v>
      </c>
      <c r="O8689" t="s">
        <v>10603</v>
      </c>
      <c r="P8689" s="2">
        <v>46264</v>
      </c>
      <c r="Q8689" t="s">
        <v>11402</v>
      </c>
      <c r="R8689" t="s">
        <v>21585</v>
      </c>
      <c r="S8689">
        <v>1</v>
      </c>
      <c r="T8689" t="s">
        <v>10603</v>
      </c>
      <c r="U8689" t="s">
        <v>80</v>
      </c>
    </row>
    <row r="8690" spans="1:21">
      <c r="A8690" t="s">
        <v>80</v>
      </c>
      <c r="B8690" t="s">
        <v>79</v>
      </c>
      <c r="C8690" t="s">
        <v>289</v>
      </c>
      <c r="D8690" t="s">
        <v>11403</v>
      </c>
      <c r="E8690" s="4">
        <v>46264.715277777781</v>
      </c>
      <c r="F8690" t="s">
        <v>8467</v>
      </c>
      <c r="O8690" t="s">
        <v>10603</v>
      </c>
      <c r="P8690" s="2">
        <v>46264</v>
      </c>
      <c r="Q8690" t="s">
        <v>11203</v>
      </c>
      <c r="R8690" t="s">
        <v>21586</v>
      </c>
      <c r="S8690">
        <v>1</v>
      </c>
      <c r="T8690" t="s">
        <v>10603</v>
      </c>
      <c r="U8690" t="s">
        <v>80</v>
      </c>
    </row>
    <row r="8691" spans="1:21">
      <c r="A8691" t="s">
        <v>94</v>
      </c>
      <c r="B8691" t="s">
        <v>93</v>
      </c>
      <c r="C8691" t="s">
        <v>280</v>
      </c>
      <c r="D8691" t="s">
        <v>11404</v>
      </c>
      <c r="E8691" s="4">
        <v>46255.418055555558</v>
      </c>
      <c r="F8691" t="s">
        <v>8467</v>
      </c>
      <c r="G8691" t="s">
        <v>8468</v>
      </c>
      <c r="I8691" t="s">
        <v>10680</v>
      </c>
      <c r="J8691" t="s">
        <v>284</v>
      </c>
      <c r="K8691" t="s">
        <v>9106</v>
      </c>
      <c r="L8691" t="s">
        <v>8652</v>
      </c>
      <c r="M8691" t="s">
        <v>11405</v>
      </c>
      <c r="O8691" t="s">
        <v>10603</v>
      </c>
      <c r="P8691" s="2">
        <v>46255</v>
      </c>
      <c r="Q8691" t="s">
        <v>11406</v>
      </c>
      <c r="R8691" t="s">
        <v>21587</v>
      </c>
      <c r="S8691">
        <v>1</v>
      </c>
      <c r="T8691" t="s">
        <v>10603</v>
      </c>
      <c r="U8691" t="s">
        <v>94</v>
      </c>
    </row>
    <row r="8692" spans="1:21">
      <c r="A8692" t="s">
        <v>94</v>
      </c>
      <c r="B8692" t="s">
        <v>93</v>
      </c>
      <c r="C8692" t="s">
        <v>289</v>
      </c>
      <c r="D8692" t="s">
        <v>11407</v>
      </c>
      <c r="E8692" s="4">
        <v>46255.433333333327</v>
      </c>
      <c r="F8692" t="s">
        <v>8467</v>
      </c>
      <c r="G8692" t="s">
        <v>8468</v>
      </c>
      <c r="H8692" t="s">
        <v>11408</v>
      </c>
      <c r="O8692" t="s">
        <v>10603</v>
      </c>
      <c r="P8692" s="2">
        <v>46255</v>
      </c>
      <c r="Q8692" t="s">
        <v>4355</v>
      </c>
      <c r="R8692" t="s">
        <v>21588</v>
      </c>
      <c r="S8692">
        <v>1</v>
      </c>
      <c r="T8692" t="s">
        <v>10603</v>
      </c>
      <c r="U8692" t="s">
        <v>94</v>
      </c>
    </row>
    <row r="8693" spans="1:21">
      <c r="A8693" t="s">
        <v>94</v>
      </c>
      <c r="B8693" t="s">
        <v>93</v>
      </c>
      <c r="C8693" t="s">
        <v>280</v>
      </c>
      <c r="D8693" t="s">
        <v>11409</v>
      </c>
      <c r="E8693" s="4">
        <v>46255.466423611113</v>
      </c>
      <c r="F8693" t="s">
        <v>8467</v>
      </c>
      <c r="G8693" t="s">
        <v>8468</v>
      </c>
      <c r="I8693" t="s">
        <v>10680</v>
      </c>
      <c r="J8693" t="s">
        <v>284</v>
      </c>
      <c r="K8693" t="s">
        <v>9106</v>
      </c>
      <c r="L8693" t="s">
        <v>8652</v>
      </c>
      <c r="M8693" t="s">
        <v>11405</v>
      </c>
      <c r="O8693" t="s">
        <v>10603</v>
      </c>
      <c r="P8693" s="2">
        <v>46255</v>
      </c>
      <c r="Q8693" t="s">
        <v>11410</v>
      </c>
      <c r="R8693" t="s">
        <v>21589</v>
      </c>
      <c r="S8693">
        <v>1</v>
      </c>
      <c r="T8693" t="s">
        <v>10603</v>
      </c>
      <c r="U8693" t="s">
        <v>94</v>
      </c>
    </row>
    <row r="8694" spans="1:21">
      <c r="A8694" t="s">
        <v>94</v>
      </c>
      <c r="B8694" t="s">
        <v>93</v>
      </c>
      <c r="C8694" t="s">
        <v>289</v>
      </c>
      <c r="D8694" t="s">
        <v>11031</v>
      </c>
      <c r="E8694" s="4">
        <v>46255.497916666667</v>
      </c>
      <c r="F8694" t="s">
        <v>8467</v>
      </c>
      <c r="G8694" t="s">
        <v>8468</v>
      </c>
      <c r="H8694" t="s">
        <v>8397</v>
      </c>
      <c r="O8694" t="s">
        <v>10603</v>
      </c>
      <c r="P8694" s="2">
        <v>46255</v>
      </c>
      <c r="Q8694" t="s">
        <v>10688</v>
      </c>
      <c r="R8694" t="s">
        <v>21590</v>
      </c>
      <c r="S8694">
        <v>1</v>
      </c>
      <c r="T8694" t="s">
        <v>10603</v>
      </c>
      <c r="U8694" t="s">
        <v>94</v>
      </c>
    </row>
    <row r="8695" spans="1:21">
      <c r="A8695" t="s">
        <v>94</v>
      </c>
      <c r="B8695" t="s">
        <v>93</v>
      </c>
      <c r="C8695" t="s">
        <v>280</v>
      </c>
      <c r="D8695" t="s">
        <v>10809</v>
      </c>
      <c r="E8695" s="4">
        <v>46255.499722222223</v>
      </c>
      <c r="F8695" t="s">
        <v>8467</v>
      </c>
      <c r="G8695" t="s">
        <v>8468</v>
      </c>
      <c r="I8695" t="s">
        <v>10680</v>
      </c>
      <c r="J8695" t="s">
        <v>284</v>
      </c>
      <c r="K8695" t="s">
        <v>9106</v>
      </c>
      <c r="L8695" t="s">
        <v>8652</v>
      </c>
      <c r="M8695" t="s">
        <v>11405</v>
      </c>
      <c r="O8695" t="s">
        <v>10603</v>
      </c>
      <c r="P8695" s="2">
        <v>46255</v>
      </c>
      <c r="Q8695" t="s">
        <v>10810</v>
      </c>
      <c r="R8695" t="s">
        <v>21591</v>
      </c>
      <c r="S8695">
        <v>1</v>
      </c>
      <c r="T8695" t="s">
        <v>10603</v>
      </c>
      <c r="U8695" t="s">
        <v>94</v>
      </c>
    </row>
    <row r="8696" spans="1:21">
      <c r="A8696" t="s">
        <v>94</v>
      </c>
      <c r="B8696" t="s">
        <v>93</v>
      </c>
      <c r="C8696" t="s">
        <v>289</v>
      </c>
      <c r="D8696" t="s">
        <v>11411</v>
      </c>
      <c r="E8696" s="4">
        <v>46255.543055555558</v>
      </c>
      <c r="F8696" t="s">
        <v>8467</v>
      </c>
      <c r="G8696" t="s">
        <v>8468</v>
      </c>
      <c r="H8696" t="s">
        <v>11412</v>
      </c>
      <c r="O8696" t="s">
        <v>10603</v>
      </c>
      <c r="P8696" s="2">
        <v>46255</v>
      </c>
      <c r="Q8696" t="s">
        <v>3566</v>
      </c>
      <c r="R8696" t="s">
        <v>21592</v>
      </c>
      <c r="S8696">
        <v>1</v>
      </c>
      <c r="T8696" t="s">
        <v>10603</v>
      </c>
      <c r="U8696" t="s">
        <v>94</v>
      </c>
    </row>
    <row r="8697" spans="1:21">
      <c r="A8697" t="s">
        <v>94</v>
      </c>
      <c r="B8697" t="s">
        <v>93</v>
      </c>
      <c r="C8697" t="s">
        <v>289</v>
      </c>
      <c r="D8697" t="s">
        <v>11413</v>
      </c>
      <c r="E8697" s="4">
        <v>46255.694444444453</v>
      </c>
      <c r="F8697" t="s">
        <v>8467</v>
      </c>
      <c r="O8697" t="s">
        <v>10603</v>
      </c>
      <c r="P8697" s="2">
        <v>46255</v>
      </c>
      <c r="Q8697" t="s">
        <v>11414</v>
      </c>
      <c r="R8697" t="s">
        <v>21593</v>
      </c>
      <c r="S8697">
        <v>1</v>
      </c>
      <c r="T8697" t="s">
        <v>10603</v>
      </c>
      <c r="U8697" t="s">
        <v>94</v>
      </c>
    </row>
    <row r="8698" spans="1:21">
      <c r="A8698" t="s">
        <v>94</v>
      </c>
      <c r="B8698" t="s">
        <v>93</v>
      </c>
      <c r="C8698" t="s">
        <v>289</v>
      </c>
      <c r="D8698" t="s">
        <v>11415</v>
      </c>
      <c r="E8698" s="4">
        <v>46255.744444444441</v>
      </c>
      <c r="F8698" t="s">
        <v>8467</v>
      </c>
      <c r="O8698" t="s">
        <v>10603</v>
      </c>
      <c r="P8698" s="2">
        <v>46255</v>
      </c>
      <c r="Q8698" t="s">
        <v>11416</v>
      </c>
      <c r="R8698" t="s">
        <v>21594</v>
      </c>
      <c r="S8698">
        <v>1</v>
      </c>
      <c r="T8698" t="s">
        <v>10603</v>
      </c>
      <c r="U8698" t="s">
        <v>94</v>
      </c>
    </row>
    <row r="8699" spans="1:21">
      <c r="A8699" t="s">
        <v>94</v>
      </c>
      <c r="B8699" t="s">
        <v>93</v>
      </c>
      <c r="C8699" t="s">
        <v>280</v>
      </c>
      <c r="D8699" t="s">
        <v>11417</v>
      </c>
      <c r="E8699" s="4">
        <v>46255.744942129633</v>
      </c>
      <c r="F8699" t="s">
        <v>8467</v>
      </c>
      <c r="G8699" t="s">
        <v>8468</v>
      </c>
      <c r="I8699" t="s">
        <v>10680</v>
      </c>
      <c r="J8699" t="s">
        <v>284</v>
      </c>
      <c r="K8699" t="s">
        <v>9106</v>
      </c>
      <c r="L8699" t="s">
        <v>8652</v>
      </c>
      <c r="M8699" t="s">
        <v>11405</v>
      </c>
      <c r="O8699" t="s">
        <v>10603</v>
      </c>
      <c r="P8699" s="2">
        <v>46255</v>
      </c>
      <c r="Q8699" t="s">
        <v>11418</v>
      </c>
      <c r="R8699" t="s">
        <v>21595</v>
      </c>
      <c r="S8699">
        <v>1</v>
      </c>
      <c r="T8699" t="s">
        <v>10603</v>
      </c>
      <c r="U8699" t="s">
        <v>94</v>
      </c>
    </row>
    <row r="8700" spans="1:21">
      <c r="A8700" t="s">
        <v>94</v>
      </c>
      <c r="B8700" t="s">
        <v>93</v>
      </c>
      <c r="C8700" t="s">
        <v>289</v>
      </c>
      <c r="D8700" t="s">
        <v>11419</v>
      </c>
      <c r="E8700" s="4">
        <v>46255.772222222222</v>
      </c>
      <c r="F8700" t="s">
        <v>8467</v>
      </c>
      <c r="G8700" t="s">
        <v>8468</v>
      </c>
      <c r="H8700" t="s">
        <v>11420</v>
      </c>
      <c r="O8700" t="s">
        <v>10603</v>
      </c>
      <c r="P8700" s="2">
        <v>46255</v>
      </c>
      <c r="Q8700" t="s">
        <v>11421</v>
      </c>
      <c r="R8700" t="s">
        <v>21596</v>
      </c>
      <c r="S8700">
        <v>1</v>
      </c>
      <c r="T8700" t="s">
        <v>10603</v>
      </c>
      <c r="U8700" t="s">
        <v>94</v>
      </c>
    </row>
    <row r="8701" spans="1:21">
      <c r="A8701" t="s">
        <v>94</v>
      </c>
      <c r="B8701" t="s">
        <v>93</v>
      </c>
      <c r="C8701" t="s">
        <v>289</v>
      </c>
      <c r="D8701" t="s">
        <v>10616</v>
      </c>
      <c r="E8701" s="4">
        <v>46255.793055555558</v>
      </c>
      <c r="F8701" t="s">
        <v>8467</v>
      </c>
      <c r="O8701" t="s">
        <v>10603</v>
      </c>
      <c r="P8701" s="2">
        <v>46255</v>
      </c>
      <c r="Q8701" t="s">
        <v>10617</v>
      </c>
      <c r="R8701" t="s">
        <v>21597</v>
      </c>
      <c r="S8701">
        <v>1</v>
      </c>
      <c r="T8701" t="s">
        <v>10603</v>
      </c>
      <c r="U8701" t="s">
        <v>94</v>
      </c>
    </row>
    <row r="8702" spans="1:21">
      <c r="A8702" t="s">
        <v>94</v>
      </c>
      <c r="B8702" t="s">
        <v>93</v>
      </c>
      <c r="C8702" t="s">
        <v>280</v>
      </c>
      <c r="D8702" t="s">
        <v>11422</v>
      </c>
      <c r="E8702" s="4">
        <v>46256.444131944438</v>
      </c>
      <c r="F8702" t="s">
        <v>8467</v>
      </c>
      <c r="G8702" t="s">
        <v>8468</v>
      </c>
      <c r="I8702" t="s">
        <v>11423</v>
      </c>
      <c r="J8702" t="s">
        <v>284</v>
      </c>
      <c r="K8702" t="s">
        <v>9106</v>
      </c>
      <c r="L8702" t="s">
        <v>8652</v>
      </c>
      <c r="M8702" t="s">
        <v>11405</v>
      </c>
      <c r="O8702" t="s">
        <v>10603</v>
      </c>
      <c r="P8702" s="2">
        <v>46256</v>
      </c>
      <c r="Q8702" t="s">
        <v>11424</v>
      </c>
      <c r="R8702" t="s">
        <v>21598</v>
      </c>
      <c r="S8702">
        <v>1</v>
      </c>
      <c r="T8702" t="s">
        <v>10603</v>
      </c>
      <c r="U8702" t="s">
        <v>94</v>
      </c>
    </row>
    <row r="8703" spans="1:21">
      <c r="A8703" t="s">
        <v>94</v>
      </c>
      <c r="B8703" t="s">
        <v>93</v>
      </c>
      <c r="C8703" t="s">
        <v>289</v>
      </c>
      <c r="D8703" t="s">
        <v>11425</v>
      </c>
      <c r="E8703" s="4">
        <v>46256.452777777777</v>
      </c>
      <c r="F8703" t="s">
        <v>8467</v>
      </c>
      <c r="G8703" t="s">
        <v>8468</v>
      </c>
      <c r="H8703" t="s">
        <v>11426</v>
      </c>
      <c r="O8703" t="s">
        <v>10603</v>
      </c>
      <c r="P8703" s="2">
        <v>46256</v>
      </c>
      <c r="Q8703" t="s">
        <v>11110</v>
      </c>
      <c r="R8703" t="s">
        <v>21599</v>
      </c>
      <c r="S8703">
        <v>1</v>
      </c>
      <c r="T8703" t="s">
        <v>10603</v>
      </c>
      <c r="U8703" t="s">
        <v>94</v>
      </c>
    </row>
    <row r="8704" spans="1:21">
      <c r="A8704" t="s">
        <v>94</v>
      </c>
      <c r="B8704" t="s">
        <v>93</v>
      </c>
      <c r="C8704" t="s">
        <v>289</v>
      </c>
      <c r="D8704" t="s">
        <v>11427</v>
      </c>
      <c r="E8704" s="4">
        <v>46256.52847222222</v>
      </c>
      <c r="F8704" t="s">
        <v>8467</v>
      </c>
      <c r="O8704" t="s">
        <v>10603</v>
      </c>
      <c r="P8704" s="2">
        <v>46256</v>
      </c>
      <c r="Q8704" t="s">
        <v>10902</v>
      </c>
      <c r="R8704" t="s">
        <v>21600</v>
      </c>
      <c r="S8704">
        <v>1</v>
      </c>
      <c r="T8704" t="s">
        <v>10603</v>
      </c>
      <c r="U8704" t="s">
        <v>94</v>
      </c>
    </row>
    <row r="8705" spans="1:21">
      <c r="A8705" t="s">
        <v>94</v>
      </c>
      <c r="B8705" t="s">
        <v>93</v>
      </c>
      <c r="C8705" t="s">
        <v>289</v>
      </c>
      <c r="D8705" t="s">
        <v>11428</v>
      </c>
      <c r="E8705" s="4">
        <v>46256.636111111111</v>
      </c>
      <c r="F8705" t="s">
        <v>8467</v>
      </c>
      <c r="O8705" t="s">
        <v>10603</v>
      </c>
      <c r="P8705" s="2">
        <v>46256</v>
      </c>
      <c r="Q8705" t="s">
        <v>11429</v>
      </c>
      <c r="R8705" t="s">
        <v>21601</v>
      </c>
      <c r="S8705">
        <v>1</v>
      </c>
      <c r="T8705" t="s">
        <v>10603</v>
      </c>
      <c r="U8705" t="s">
        <v>94</v>
      </c>
    </row>
    <row r="8706" spans="1:21">
      <c r="A8706" t="s">
        <v>94</v>
      </c>
      <c r="B8706" t="s">
        <v>93</v>
      </c>
      <c r="C8706" t="s">
        <v>280</v>
      </c>
      <c r="D8706" t="s">
        <v>11430</v>
      </c>
      <c r="E8706" s="4">
        <v>46256.636712962973</v>
      </c>
      <c r="F8706" t="s">
        <v>8467</v>
      </c>
      <c r="G8706" t="s">
        <v>8468</v>
      </c>
      <c r="I8706" t="s">
        <v>11423</v>
      </c>
      <c r="J8706" t="s">
        <v>284</v>
      </c>
      <c r="K8706" t="s">
        <v>9106</v>
      </c>
      <c r="L8706" t="s">
        <v>8652</v>
      </c>
      <c r="M8706" t="s">
        <v>11405</v>
      </c>
      <c r="O8706" t="s">
        <v>10603</v>
      </c>
      <c r="P8706" s="2">
        <v>46256</v>
      </c>
      <c r="Q8706" t="s">
        <v>11431</v>
      </c>
      <c r="R8706" t="s">
        <v>21602</v>
      </c>
      <c r="S8706">
        <v>1</v>
      </c>
      <c r="T8706" t="s">
        <v>10603</v>
      </c>
      <c r="U8706" t="s">
        <v>94</v>
      </c>
    </row>
    <row r="8707" spans="1:21">
      <c r="A8707" t="s">
        <v>94</v>
      </c>
      <c r="B8707" t="s">
        <v>93</v>
      </c>
      <c r="C8707" t="s">
        <v>289</v>
      </c>
      <c r="D8707" t="s">
        <v>10874</v>
      </c>
      <c r="E8707" s="4">
        <v>46256.677083333343</v>
      </c>
      <c r="F8707" t="s">
        <v>8467</v>
      </c>
      <c r="G8707" t="s">
        <v>8468</v>
      </c>
      <c r="H8707" t="s">
        <v>11432</v>
      </c>
      <c r="O8707" t="s">
        <v>10603</v>
      </c>
      <c r="P8707" s="2">
        <v>46256</v>
      </c>
      <c r="Q8707" t="s">
        <v>10875</v>
      </c>
      <c r="R8707" t="s">
        <v>21603</v>
      </c>
      <c r="S8707">
        <v>1</v>
      </c>
      <c r="T8707" t="s">
        <v>10603</v>
      </c>
      <c r="U8707" t="s">
        <v>94</v>
      </c>
    </row>
    <row r="8708" spans="1:21">
      <c r="A8708" t="s">
        <v>94</v>
      </c>
      <c r="B8708" t="s">
        <v>93</v>
      </c>
      <c r="C8708" t="s">
        <v>289</v>
      </c>
      <c r="D8708" t="s">
        <v>11433</v>
      </c>
      <c r="E8708" s="4">
        <v>46256.699305555558</v>
      </c>
      <c r="F8708" t="s">
        <v>8467</v>
      </c>
      <c r="O8708" t="s">
        <v>10603</v>
      </c>
      <c r="P8708" s="2">
        <v>46256</v>
      </c>
      <c r="Q8708" t="s">
        <v>7886</v>
      </c>
      <c r="R8708" t="s">
        <v>21604</v>
      </c>
      <c r="S8708">
        <v>1</v>
      </c>
      <c r="T8708" t="s">
        <v>10603</v>
      </c>
      <c r="U8708" t="s">
        <v>94</v>
      </c>
    </row>
    <row r="8709" spans="1:21">
      <c r="A8709" t="s">
        <v>94</v>
      </c>
      <c r="B8709" t="s">
        <v>93</v>
      </c>
      <c r="C8709" t="s">
        <v>280</v>
      </c>
      <c r="D8709" t="s">
        <v>11434</v>
      </c>
      <c r="E8709" s="4">
        <v>46256.699421296304</v>
      </c>
      <c r="F8709" t="s">
        <v>8467</v>
      </c>
      <c r="G8709" t="s">
        <v>8468</v>
      </c>
      <c r="I8709" t="s">
        <v>11423</v>
      </c>
      <c r="J8709" t="s">
        <v>284</v>
      </c>
      <c r="K8709" t="s">
        <v>9106</v>
      </c>
      <c r="L8709" t="s">
        <v>8652</v>
      </c>
      <c r="M8709" t="s">
        <v>11405</v>
      </c>
      <c r="O8709" t="s">
        <v>10603</v>
      </c>
      <c r="P8709" s="2">
        <v>46256</v>
      </c>
      <c r="Q8709" t="s">
        <v>11435</v>
      </c>
      <c r="R8709" t="s">
        <v>21605</v>
      </c>
      <c r="S8709">
        <v>1</v>
      </c>
      <c r="T8709" t="s">
        <v>10603</v>
      </c>
      <c r="U8709" t="s">
        <v>94</v>
      </c>
    </row>
    <row r="8710" spans="1:21">
      <c r="A8710" t="s">
        <v>94</v>
      </c>
      <c r="B8710" t="s">
        <v>93</v>
      </c>
      <c r="C8710" t="s">
        <v>280</v>
      </c>
      <c r="D8710" t="s">
        <v>11436</v>
      </c>
      <c r="E8710" s="4">
        <v>46256.772731481477</v>
      </c>
      <c r="F8710" t="s">
        <v>8467</v>
      </c>
      <c r="G8710" t="s">
        <v>8468</v>
      </c>
      <c r="I8710" t="s">
        <v>11423</v>
      </c>
      <c r="J8710" t="s">
        <v>284</v>
      </c>
      <c r="K8710" t="s">
        <v>9106</v>
      </c>
      <c r="L8710" t="s">
        <v>8652</v>
      </c>
      <c r="M8710" t="s">
        <v>11405</v>
      </c>
      <c r="O8710" t="s">
        <v>10603</v>
      </c>
      <c r="P8710" s="2">
        <v>46256</v>
      </c>
      <c r="Q8710" t="s">
        <v>11437</v>
      </c>
      <c r="R8710" t="s">
        <v>21606</v>
      </c>
      <c r="S8710">
        <v>1</v>
      </c>
      <c r="T8710" t="s">
        <v>10603</v>
      </c>
      <c r="U8710" t="s">
        <v>94</v>
      </c>
    </row>
    <row r="8711" spans="1:21">
      <c r="A8711" t="s">
        <v>94</v>
      </c>
      <c r="B8711" t="s">
        <v>93</v>
      </c>
      <c r="C8711" t="s">
        <v>289</v>
      </c>
      <c r="D8711" t="s">
        <v>10878</v>
      </c>
      <c r="E8711" s="4">
        <v>46256.774305555547</v>
      </c>
      <c r="F8711" t="s">
        <v>8467</v>
      </c>
      <c r="G8711" t="s">
        <v>8468</v>
      </c>
      <c r="H8711" t="s">
        <v>7036</v>
      </c>
      <c r="O8711" t="s">
        <v>10603</v>
      </c>
      <c r="P8711" s="2">
        <v>46256</v>
      </c>
      <c r="Q8711" t="s">
        <v>10879</v>
      </c>
      <c r="R8711" t="s">
        <v>21607</v>
      </c>
      <c r="S8711">
        <v>1</v>
      </c>
      <c r="T8711" t="s">
        <v>10603</v>
      </c>
      <c r="U8711" t="s">
        <v>94</v>
      </c>
    </row>
    <row r="8712" spans="1:21">
      <c r="A8712" t="s">
        <v>94</v>
      </c>
      <c r="B8712" t="s">
        <v>93</v>
      </c>
      <c r="C8712" t="s">
        <v>289</v>
      </c>
      <c r="D8712" t="s">
        <v>11438</v>
      </c>
      <c r="E8712" s="4">
        <v>46256.77847222222</v>
      </c>
      <c r="F8712" t="s">
        <v>8467</v>
      </c>
      <c r="O8712" t="s">
        <v>10603</v>
      </c>
      <c r="P8712" s="2">
        <v>46256</v>
      </c>
      <c r="Q8712" t="s">
        <v>7332</v>
      </c>
      <c r="R8712" t="s">
        <v>21608</v>
      </c>
      <c r="S8712">
        <v>1</v>
      </c>
      <c r="T8712" t="s">
        <v>10603</v>
      </c>
      <c r="U8712" t="s">
        <v>94</v>
      </c>
    </row>
    <row r="8713" spans="1:21">
      <c r="A8713" t="s">
        <v>94</v>
      </c>
      <c r="B8713" t="s">
        <v>93</v>
      </c>
      <c r="C8713" t="s">
        <v>289</v>
      </c>
      <c r="D8713" t="s">
        <v>10632</v>
      </c>
      <c r="E8713" s="4">
        <v>46256.797222222223</v>
      </c>
      <c r="F8713" t="s">
        <v>8467</v>
      </c>
      <c r="O8713" t="s">
        <v>10603</v>
      </c>
      <c r="P8713" s="2">
        <v>46256</v>
      </c>
      <c r="Q8713" t="s">
        <v>10634</v>
      </c>
      <c r="R8713" t="s">
        <v>21609</v>
      </c>
      <c r="S8713">
        <v>1</v>
      </c>
      <c r="T8713" t="s">
        <v>10603</v>
      </c>
      <c r="U8713" t="s">
        <v>94</v>
      </c>
    </row>
    <row r="8714" spans="1:21">
      <c r="A8714" t="s">
        <v>94</v>
      </c>
      <c r="B8714" t="s">
        <v>93</v>
      </c>
      <c r="C8714" t="s">
        <v>280</v>
      </c>
      <c r="D8714" t="s">
        <v>11439</v>
      </c>
      <c r="E8714" s="4">
        <v>46257.430671296293</v>
      </c>
      <c r="F8714" t="s">
        <v>8467</v>
      </c>
      <c r="G8714" t="s">
        <v>8468</v>
      </c>
      <c r="I8714" t="s">
        <v>11364</v>
      </c>
      <c r="J8714" t="s">
        <v>284</v>
      </c>
      <c r="K8714" t="s">
        <v>9106</v>
      </c>
      <c r="L8714" t="s">
        <v>8652</v>
      </c>
      <c r="M8714" t="s">
        <v>11405</v>
      </c>
      <c r="O8714" t="s">
        <v>10603</v>
      </c>
      <c r="P8714" s="2">
        <v>46257</v>
      </c>
      <c r="Q8714" t="s">
        <v>11440</v>
      </c>
      <c r="R8714" t="s">
        <v>21610</v>
      </c>
      <c r="S8714">
        <v>1</v>
      </c>
      <c r="T8714" t="s">
        <v>10603</v>
      </c>
      <c r="U8714" t="s">
        <v>94</v>
      </c>
    </row>
    <row r="8715" spans="1:21">
      <c r="A8715" t="s">
        <v>94</v>
      </c>
      <c r="B8715" t="s">
        <v>93</v>
      </c>
      <c r="C8715" t="s">
        <v>289</v>
      </c>
      <c r="D8715" t="s">
        <v>11100</v>
      </c>
      <c r="E8715" s="4">
        <v>46257.43472222222</v>
      </c>
      <c r="F8715" t="s">
        <v>8467</v>
      </c>
      <c r="G8715" t="s">
        <v>8468</v>
      </c>
      <c r="H8715" t="s">
        <v>11441</v>
      </c>
      <c r="O8715" t="s">
        <v>10603</v>
      </c>
      <c r="P8715" s="2">
        <v>46257</v>
      </c>
      <c r="Q8715" t="s">
        <v>10061</v>
      </c>
      <c r="R8715" t="s">
        <v>21611</v>
      </c>
      <c r="S8715">
        <v>1</v>
      </c>
      <c r="T8715" t="s">
        <v>10603</v>
      </c>
      <c r="U8715" t="s">
        <v>94</v>
      </c>
    </row>
    <row r="8716" spans="1:21">
      <c r="A8716" t="s">
        <v>94</v>
      </c>
      <c r="B8716" t="s">
        <v>93</v>
      </c>
      <c r="C8716" t="s">
        <v>289</v>
      </c>
      <c r="D8716" t="s">
        <v>11105</v>
      </c>
      <c r="E8716" s="4">
        <v>46257.440972222219</v>
      </c>
      <c r="F8716" t="s">
        <v>8467</v>
      </c>
      <c r="O8716" t="s">
        <v>10603</v>
      </c>
      <c r="P8716" s="2">
        <v>46257</v>
      </c>
      <c r="Q8716" t="s">
        <v>11106</v>
      </c>
      <c r="R8716" t="s">
        <v>21612</v>
      </c>
      <c r="S8716">
        <v>1</v>
      </c>
      <c r="T8716" t="s">
        <v>10603</v>
      </c>
      <c r="U8716" t="s">
        <v>94</v>
      </c>
    </row>
    <row r="8717" spans="1:21">
      <c r="A8717" t="s">
        <v>94</v>
      </c>
      <c r="B8717" t="s">
        <v>93</v>
      </c>
      <c r="C8717" t="s">
        <v>289</v>
      </c>
      <c r="D8717" t="s">
        <v>11442</v>
      </c>
      <c r="E8717" s="4">
        <v>46257.457638888889</v>
      </c>
      <c r="F8717" t="s">
        <v>8467</v>
      </c>
      <c r="O8717" t="s">
        <v>10603</v>
      </c>
      <c r="P8717" s="2">
        <v>46257</v>
      </c>
      <c r="Q8717" t="s">
        <v>11443</v>
      </c>
      <c r="R8717" t="s">
        <v>21613</v>
      </c>
      <c r="S8717">
        <v>1</v>
      </c>
      <c r="T8717" t="s">
        <v>10603</v>
      </c>
      <c r="U8717" t="s">
        <v>94</v>
      </c>
    </row>
    <row r="8718" spans="1:21">
      <c r="A8718" t="s">
        <v>94</v>
      </c>
      <c r="B8718" t="s">
        <v>93</v>
      </c>
      <c r="C8718" t="s">
        <v>289</v>
      </c>
      <c r="D8718" t="s">
        <v>11444</v>
      </c>
      <c r="E8718" s="4">
        <v>46257.480555555558</v>
      </c>
      <c r="F8718" t="s">
        <v>8467</v>
      </c>
      <c r="O8718" t="s">
        <v>10603</v>
      </c>
      <c r="P8718" s="2">
        <v>46257</v>
      </c>
      <c r="Q8718" t="s">
        <v>11028</v>
      </c>
      <c r="R8718" t="s">
        <v>21614</v>
      </c>
      <c r="S8718">
        <v>1</v>
      </c>
      <c r="T8718" t="s">
        <v>10603</v>
      </c>
      <c r="U8718" t="s">
        <v>94</v>
      </c>
    </row>
    <row r="8719" spans="1:21">
      <c r="A8719" t="s">
        <v>94</v>
      </c>
      <c r="B8719" t="s">
        <v>93</v>
      </c>
      <c r="C8719" t="s">
        <v>280</v>
      </c>
      <c r="D8719" t="s">
        <v>11445</v>
      </c>
      <c r="E8719" s="4">
        <v>46257.480844907397</v>
      </c>
      <c r="F8719" t="s">
        <v>8467</v>
      </c>
      <c r="G8719" t="s">
        <v>8468</v>
      </c>
      <c r="I8719" t="s">
        <v>11364</v>
      </c>
      <c r="J8719" t="s">
        <v>284</v>
      </c>
      <c r="K8719" t="s">
        <v>9106</v>
      </c>
      <c r="L8719" t="s">
        <v>8652</v>
      </c>
      <c r="M8719" t="s">
        <v>11405</v>
      </c>
      <c r="O8719" t="s">
        <v>10603</v>
      </c>
      <c r="P8719" s="2">
        <v>46257</v>
      </c>
      <c r="Q8719" t="s">
        <v>9938</v>
      </c>
      <c r="R8719" t="s">
        <v>21615</v>
      </c>
      <c r="S8719">
        <v>1</v>
      </c>
      <c r="T8719" t="s">
        <v>10603</v>
      </c>
      <c r="U8719" t="s">
        <v>94</v>
      </c>
    </row>
    <row r="8720" spans="1:21">
      <c r="A8720" t="s">
        <v>94</v>
      </c>
      <c r="B8720" t="s">
        <v>93</v>
      </c>
      <c r="C8720" t="s">
        <v>289</v>
      </c>
      <c r="D8720" t="s">
        <v>11446</v>
      </c>
      <c r="E8720" s="4">
        <v>46257.589583333327</v>
      </c>
      <c r="F8720" t="s">
        <v>8467</v>
      </c>
      <c r="G8720" t="s">
        <v>8468</v>
      </c>
      <c r="H8720" t="s">
        <v>11447</v>
      </c>
      <c r="O8720" t="s">
        <v>10603</v>
      </c>
      <c r="P8720" s="2">
        <v>46257</v>
      </c>
      <c r="Q8720" t="s">
        <v>6093</v>
      </c>
      <c r="R8720" t="s">
        <v>21616</v>
      </c>
      <c r="S8720">
        <v>1</v>
      </c>
      <c r="T8720" t="s">
        <v>10603</v>
      </c>
      <c r="U8720" t="s">
        <v>94</v>
      </c>
    </row>
    <row r="8721" spans="1:21">
      <c r="A8721" t="s">
        <v>94</v>
      </c>
      <c r="B8721" t="s">
        <v>93</v>
      </c>
      <c r="C8721" t="s">
        <v>289</v>
      </c>
      <c r="D8721" t="s">
        <v>11448</v>
      </c>
      <c r="E8721" s="4">
        <v>46257.604861111111</v>
      </c>
      <c r="F8721" t="s">
        <v>8467</v>
      </c>
      <c r="O8721" t="s">
        <v>10603</v>
      </c>
      <c r="P8721" s="2">
        <v>46257</v>
      </c>
      <c r="Q8721" t="s">
        <v>11449</v>
      </c>
      <c r="R8721" t="s">
        <v>21617</v>
      </c>
      <c r="S8721">
        <v>1</v>
      </c>
      <c r="T8721" t="s">
        <v>10603</v>
      </c>
      <c r="U8721" t="s">
        <v>94</v>
      </c>
    </row>
    <row r="8722" spans="1:21">
      <c r="A8722" t="s">
        <v>94</v>
      </c>
      <c r="B8722" t="s">
        <v>93</v>
      </c>
      <c r="C8722" t="s">
        <v>289</v>
      </c>
      <c r="D8722" t="s">
        <v>11450</v>
      </c>
      <c r="E8722" s="4">
        <v>46257.615972222222</v>
      </c>
      <c r="F8722" t="s">
        <v>8467</v>
      </c>
      <c r="O8722" t="s">
        <v>10603</v>
      </c>
      <c r="P8722" s="2">
        <v>46257</v>
      </c>
      <c r="Q8722" t="s">
        <v>11451</v>
      </c>
      <c r="R8722" t="s">
        <v>21618</v>
      </c>
      <c r="S8722">
        <v>1</v>
      </c>
      <c r="T8722" t="s">
        <v>10603</v>
      </c>
      <c r="U8722" t="s">
        <v>94</v>
      </c>
    </row>
    <row r="8723" spans="1:21">
      <c r="A8723" t="s">
        <v>94</v>
      </c>
      <c r="B8723" t="s">
        <v>93</v>
      </c>
      <c r="C8723" t="s">
        <v>289</v>
      </c>
      <c r="D8723" t="s">
        <v>11452</v>
      </c>
      <c r="E8723" s="4">
        <v>46257.665972222218</v>
      </c>
      <c r="F8723" t="s">
        <v>8467</v>
      </c>
      <c r="O8723" t="s">
        <v>10603</v>
      </c>
      <c r="P8723" s="2">
        <v>46257</v>
      </c>
      <c r="Q8723" t="s">
        <v>11453</v>
      </c>
      <c r="R8723" t="s">
        <v>21619</v>
      </c>
      <c r="S8723">
        <v>1</v>
      </c>
      <c r="T8723" t="s">
        <v>10603</v>
      </c>
      <c r="U8723" t="s">
        <v>94</v>
      </c>
    </row>
    <row r="8724" spans="1:21">
      <c r="A8724" t="s">
        <v>94</v>
      </c>
      <c r="B8724" t="s">
        <v>93</v>
      </c>
      <c r="C8724" t="s">
        <v>289</v>
      </c>
      <c r="D8724" t="s">
        <v>10918</v>
      </c>
      <c r="E8724" s="4">
        <v>46257.708333333343</v>
      </c>
      <c r="F8724" t="s">
        <v>8467</v>
      </c>
      <c r="O8724" t="s">
        <v>10603</v>
      </c>
      <c r="P8724" s="2">
        <v>46257</v>
      </c>
      <c r="Q8724" t="s">
        <v>10736</v>
      </c>
      <c r="R8724" t="s">
        <v>21620</v>
      </c>
      <c r="S8724">
        <v>1</v>
      </c>
      <c r="T8724" t="s">
        <v>10603</v>
      </c>
      <c r="U8724" t="s">
        <v>94</v>
      </c>
    </row>
    <row r="8725" spans="1:21">
      <c r="A8725" t="s">
        <v>94</v>
      </c>
      <c r="B8725" t="s">
        <v>93</v>
      </c>
      <c r="C8725" t="s">
        <v>280</v>
      </c>
      <c r="D8725" t="s">
        <v>11454</v>
      </c>
      <c r="E8725" s="4">
        <v>46257.737141203703</v>
      </c>
      <c r="F8725" t="s">
        <v>8467</v>
      </c>
      <c r="G8725" t="s">
        <v>8468</v>
      </c>
      <c r="I8725" t="s">
        <v>11364</v>
      </c>
      <c r="J8725" t="s">
        <v>284</v>
      </c>
      <c r="K8725" t="s">
        <v>9106</v>
      </c>
      <c r="L8725" t="s">
        <v>8652</v>
      </c>
      <c r="M8725" t="s">
        <v>11405</v>
      </c>
      <c r="O8725" t="s">
        <v>10603</v>
      </c>
      <c r="P8725" s="2">
        <v>46257</v>
      </c>
      <c r="Q8725" t="s">
        <v>11455</v>
      </c>
      <c r="R8725" t="s">
        <v>21621</v>
      </c>
      <c r="S8725">
        <v>1</v>
      </c>
      <c r="T8725" t="s">
        <v>10603</v>
      </c>
      <c r="U8725" t="s">
        <v>94</v>
      </c>
    </row>
    <row r="8726" spans="1:21">
      <c r="A8726" t="s">
        <v>94</v>
      </c>
      <c r="B8726" t="s">
        <v>93</v>
      </c>
      <c r="C8726" t="s">
        <v>289</v>
      </c>
      <c r="D8726" t="s">
        <v>11456</v>
      </c>
      <c r="E8726" s="4">
        <v>46257.793055555558</v>
      </c>
      <c r="F8726" t="s">
        <v>8467</v>
      </c>
      <c r="G8726" t="s">
        <v>8468</v>
      </c>
      <c r="H8726" t="s">
        <v>11457</v>
      </c>
      <c r="O8726" t="s">
        <v>10603</v>
      </c>
      <c r="P8726" s="2">
        <v>46257</v>
      </c>
      <c r="Q8726" t="s">
        <v>10617</v>
      </c>
      <c r="R8726" t="s">
        <v>21622</v>
      </c>
      <c r="S8726">
        <v>1</v>
      </c>
      <c r="T8726" t="s">
        <v>10603</v>
      </c>
      <c r="U8726" t="s">
        <v>94</v>
      </c>
    </row>
    <row r="8727" spans="1:21">
      <c r="A8727" t="s">
        <v>94</v>
      </c>
      <c r="B8727" t="s">
        <v>93</v>
      </c>
      <c r="C8727" t="s">
        <v>280</v>
      </c>
      <c r="D8727" t="s">
        <v>11458</v>
      </c>
      <c r="E8727" s="4">
        <v>46260.465740740743</v>
      </c>
      <c r="F8727" t="s">
        <v>8467</v>
      </c>
      <c r="G8727" t="s">
        <v>8468</v>
      </c>
      <c r="I8727" t="s">
        <v>11459</v>
      </c>
      <c r="J8727" t="s">
        <v>284</v>
      </c>
      <c r="K8727" t="s">
        <v>9106</v>
      </c>
      <c r="L8727" t="s">
        <v>8652</v>
      </c>
      <c r="M8727" t="s">
        <v>11405</v>
      </c>
      <c r="O8727" t="s">
        <v>10603</v>
      </c>
      <c r="P8727" s="2">
        <v>46260</v>
      </c>
      <c r="Q8727" t="s">
        <v>11460</v>
      </c>
      <c r="R8727" t="s">
        <v>21623</v>
      </c>
      <c r="S8727">
        <v>1</v>
      </c>
      <c r="T8727" t="s">
        <v>10603</v>
      </c>
      <c r="U8727" t="s">
        <v>94</v>
      </c>
    </row>
    <row r="8728" spans="1:21">
      <c r="A8728" t="s">
        <v>94</v>
      </c>
      <c r="B8728" t="s">
        <v>93</v>
      </c>
      <c r="C8728" t="s">
        <v>289</v>
      </c>
      <c r="D8728" t="s">
        <v>11225</v>
      </c>
      <c r="E8728" s="4">
        <v>46260.467361111107</v>
      </c>
      <c r="F8728" t="s">
        <v>8467</v>
      </c>
      <c r="G8728" t="s">
        <v>8468</v>
      </c>
      <c r="H8728" t="s">
        <v>5985</v>
      </c>
      <c r="O8728" t="s">
        <v>10603</v>
      </c>
      <c r="P8728" s="2">
        <v>46260</v>
      </c>
      <c r="Q8728" t="s">
        <v>11226</v>
      </c>
      <c r="R8728" t="s">
        <v>21624</v>
      </c>
      <c r="S8728">
        <v>1</v>
      </c>
      <c r="T8728" t="s">
        <v>10603</v>
      </c>
      <c r="U8728" t="s">
        <v>94</v>
      </c>
    </row>
    <row r="8729" spans="1:21">
      <c r="A8729" t="s">
        <v>94</v>
      </c>
      <c r="B8729" t="s">
        <v>93</v>
      </c>
      <c r="C8729" t="s">
        <v>280</v>
      </c>
      <c r="D8729" t="s">
        <v>11461</v>
      </c>
      <c r="E8729" s="4">
        <v>46260.467939814807</v>
      </c>
      <c r="F8729" t="s">
        <v>8467</v>
      </c>
      <c r="G8729" t="s">
        <v>8468</v>
      </c>
      <c r="I8729" t="s">
        <v>11459</v>
      </c>
      <c r="J8729" t="s">
        <v>284</v>
      </c>
      <c r="K8729" t="s">
        <v>9106</v>
      </c>
      <c r="L8729" t="s">
        <v>8652</v>
      </c>
      <c r="M8729" t="s">
        <v>11405</v>
      </c>
      <c r="O8729" t="s">
        <v>10603</v>
      </c>
      <c r="P8729" s="2">
        <v>46260</v>
      </c>
      <c r="Q8729" t="s">
        <v>11462</v>
      </c>
      <c r="R8729" t="s">
        <v>21625</v>
      </c>
      <c r="S8729">
        <v>1</v>
      </c>
      <c r="T8729" t="s">
        <v>10603</v>
      </c>
      <c r="U8729" t="s">
        <v>94</v>
      </c>
    </row>
    <row r="8730" spans="1:21">
      <c r="A8730" t="s">
        <v>94</v>
      </c>
      <c r="B8730" t="s">
        <v>93</v>
      </c>
      <c r="C8730" t="s">
        <v>289</v>
      </c>
      <c r="D8730" t="s">
        <v>10961</v>
      </c>
      <c r="E8730" s="4">
        <v>46260.486805555563</v>
      </c>
      <c r="F8730" t="s">
        <v>8467</v>
      </c>
      <c r="G8730" t="s">
        <v>8468</v>
      </c>
      <c r="H8730" t="s">
        <v>11463</v>
      </c>
      <c r="O8730" t="s">
        <v>10603</v>
      </c>
      <c r="P8730" s="2">
        <v>46260</v>
      </c>
      <c r="Q8730" t="s">
        <v>10962</v>
      </c>
      <c r="R8730" t="s">
        <v>21626</v>
      </c>
      <c r="S8730">
        <v>1</v>
      </c>
      <c r="T8730" t="s">
        <v>10603</v>
      </c>
      <c r="U8730" t="s">
        <v>94</v>
      </c>
    </row>
    <row r="8731" spans="1:21">
      <c r="A8731" t="s">
        <v>94</v>
      </c>
      <c r="B8731" t="s">
        <v>93</v>
      </c>
      <c r="C8731" t="s">
        <v>280</v>
      </c>
      <c r="D8731" t="s">
        <v>11464</v>
      </c>
      <c r="E8731" s="4">
        <v>46260.48909722222</v>
      </c>
      <c r="F8731" t="s">
        <v>8467</v>
      </c>
      <c r="G8731" t="s">
        <v>8468</v>
      </c>
      <c r="I8731" t="s">
        <v>11459</v>
      </c>
      <c r="J8731" t="s">
        <v>284</v>
      </c>
      <c r="K8731" t="s">
        <v>9106</v>
      </c>
      <c r="L8731" t="s">
        <v>8652</v>
      </c>
      <c r="M8731" t="s">
        <v>11405</v>
      </c>
      <c r="O8731" t="s">
        <v>10603</v>
      </c>
      <c r="P8731" s="2">
        <v>46260</v>
      </c>
      <c r="Q8731" t="s">
        <v>11465</v>
      </c>
      <c r="R8731" t="s">
        <v>21627</v>
      </c>
      <c r="S8731">
        <v>1</v>
      </c>
      <c r="T8731" t="s">
        <v>10603</v>
      </c>
      <c r="U8731" t="s">
        <v>94</v>
      </c>
    </row>
    <row r="8732" spans="1:21">
      <c r="A8732" t="s">
        <v>94</v>
      </c>
      <c r="B8732" t="s">
        <v>93</v>
      </c>
      <c r="C8732" t="s">
        <v>289</v>
      </c>
      <c r="D8732" t="s">
        <v>11466</v>
      </c>
      <c r="E8732" s="4">
        <v>46260.553472222222</v>
      </c>
      <c r="F8732" t="s">
        <v>8467</v>
      </c>
      <c r="G8732" t="s">
        <v>8468</v>
      </c>
      <c r="H8732" t="s">
        <v>11467</v>
      </c>
      <c r="O8732" t="s">
        <v>10603</v>
      </c>
      <c r="P8732" s="2">
        <v>46260</v>
      </c>
      <c r="Q8732" t="s">
        <v>11468</v>
      </c>
      <c r="R8732" t="s">
        <v>21628</v>
      </c>
      <c r="S8732">
        <v>1</v>
      </c>
      <c r="T8732" t="s">
        <v>10603</v>
      </c>
      <c r="U8732" t="s">
        <v>94</v>
      </c>
    </row>
    <row r="8733" spans="1:21">
      <c r="A8733" t="s">
        <v>94</v>
      </c>
      <c r="B8733" t="s">
        <v>93</v>
      </c>
      <c r="C8733" t="s">
        <v>289</v>
      </c>
      <c r="D8733" t="s">
        <v>11469</v>
      </c>
      <c r="E8733" s="4">
        <v>46260.631944444453</v>
      </c>
      <c r="F8733" t="s">
        <v>8467</v>
      </c>
      <c r="O8733" t="s">
        <v>10603</v>
      </c>
      <c r="P8733" s="2">
        <v>46260</v>
      </c>
      <c r="Q8733" t="s">
        <v>11184</v>
      </c>
      <c r="R8733" t="s">
        <v>21629</v>
      </c>
      <c r="S8733">
        <v>1</v>
      </c>
      <c r="T8733" t="s">
        <v>10603</v>
      </c>
      <c r="U8733" t="s">
        <v>94</v>
      </c>
    </row>
    <row r="8734" spans="1:21">
      <c r="A8734" t="s">
        <v>94</v>
      </c>
      <c r="B8734" t="s">
        <v>93</v>
      </c>
      <c r="C8734" t="s">
        <v>289</v>
      </c>
      <c r="D8734" t="s">
        <v>11470</v>
      </c>
      <c r="E8734" s="4">
        <v>46260.638194444437</v>
      </c>
      <c r="F8734" t="s">
        <v>8467</v>
      </c>
      <c r="O8734" t="s">
        <v>10603</v>
      </c>
      <c r="P8734" s="2">
        <v>46260</v>
      </c>
      <c r="Q8734" t="s">
        <v>11198</v>
      </c>
      <c r="R8734" t="s">
        <v>21630</v>
      </c>
      <c r="S8734">
        <v>1</v>
      </c>
      <c r="T8734" t="s">
        <v>10603</v>
      </c>
      <c r="U8734" t="s">
        <v>94</v>
      </c>
    </row>
    <row r="8735" spans="1:21">
      <c r="A8735" t="s">
        <v>94</v>
      </c>
      <c r="B8735" t="s">
        <v>93</v>
      </c>
      <c r="C8735" t="s">
        <v>280</v>
      </c>
      <c r="D8735" t="s">
        <v>11471</v>
      </c>
      <c r="E8735" s="4">
        <v>46260.638495370367</v>
      </c>
      <c r="F8735" t="s">
        <v>8467</v>
      </c>
      <c r="G8735" t="s">
        <v>8468</v>
      </c>
      <c r="I8735" t="s">
        <v>11459</v>
      </c>
      <c r="J8735" t="s">
        <v>284</v>
      </c>
      <c r="K8735" t="s">
        <v>9106</v>
      </c>
      <c r="L8735" t="s">
        <v>8652</v>
      </c>
      <c r="M8735" t="s">
        <v>11405</v>
      </c>
      <c r="O8735" t="s">
        <v>10603</v>
      </c>
      <c r="P8735" s="2">
        <v>46260</v>
      </c>
      <c r="Q8735" t="s">
        <v>11472</v>
      </c>
      <c r="R8735" t="s">
        <v>21631</v>
      </c>
      <c r="S8735">
        <v>1</v>
      </c>
      <c r="T8735" t="s">
        <v>10603</v>
      </c>
      <c r="U8735" t="s">
        <v>94</v>
      </c>
    </row>
    <row r="8736" spans="1:21">
      <c r="A8736" t="s">
        <v>94</v>
      </c>
      <c r="B8736" t="s">
        <v>93</v>
      </c>
      <c r="C8736" t="s">
        <v>289</v>
      </c>
      <c r="D8736" t="s">
        <v>11473</v>
      </c>
      <c r="E8736" s="4">
        <v>46260.652777777781</v>
      </c>
      <c r="F8736" t="s">
        <v>8467</v>
      </c>
      <c r="G8736" t="s">
        <v>8468</v>
      </c>
      <c r="H8736" t="s">
        <v>1498</v>
      </c>
      <c r="O8736" t="s">
        <v>10603</v>
      </c>
      <c r="P8736" s="2">
        <v>46260</v>
      </c>
      <c r="Q8736" t="s">
        <v>11474</v>
      </c>
      <c r="R8736" t="s">
        <v>21632</v>
      </c>
      <c r="S8736">
        <v>1</v>
      </c>
      <c r="T8736" t="s">
        <v>10603</v>
      </c>
      <c r="U8736" t="s">
        <v>94</v>
      </c>
    </row>
    <row r="8737" spans="1:21">
      <c r="A8737" t="s">
        <v>94</v>
      </c>
      <c r="B8737" t="s">
        <v>93</v>
      </c>
      <c r="C8737" t="s">
        <v>289</v>
      </c>
      <c r="D8737" t="s">
        <v>10967</v>
      </c>
      <c r="E8737" s="4">
        <v>46260.662499999999</v>
      </c>
      <c r="F8737" t="s">
        <v>8467</v>
      </c>
      <c r="O8737" t="s">
        <v>10603</v>
      </c>
      <c r="P8737" s="2">
        <v>46260</v>
      </c>
      <c r="Q8737" t="s">
        <v>9523</v>
      </c>
      <c r="R8737" t="s">
        <v>21633</v>
      </c>
      <c r="S8737">
        <v>1</v>
      </c>
      <c r="T8737" t="s">
        <v>10603</v>
      </c>
      <c r="U8737" t="s">
        <v>94</v>
      </c>
    </row>
    <row r="8738" spans="1:21">
      <c r="A8738" t="s">
        <v>94</v>
      </c>
      <c r="B8738" t="s">
        <v>93</v>
      </c>
      <c r="C8738" t="s">
        <v>280</v>
      </c>
      <c r="D8738" t="s">
        <v>11475</v>
      </c>
      <c r="E8738" s="4">
        <v>46260.673113425917</v>
      </c>
      <c r="F8738" t="s">
        <v>8467</v>
      </c>
      <c r="G8738" t="s">
        <v>8468</v>
      </c>
      <c r="I8738" t="s">
        <v>11459</v>
      </c>
      <c r="J8738" t="s">
        <v>284</v>
      </c>
      <c r="K8738" t="s">
        <v>9106</v>
      </c>
      <c r="L8738" t="s">
        <v>8652</v>
      </c>
      <c r="M8738" t="s">
        <v>11405</v>
      </c>
      <c r="O8738" t="s">
        <v>10603</v>
      </c>
      <c r="P8738" s="2">
        <v>46260</v>
      </c>
      <c r="Q8738" t="s">
        <v>11476</v>
      </c>
      <c r="R8738" t="s">
        <v>21634</v>
      </c>
      <c r="S8738">
        <v>1</v>
      </c>
      <c r="T8738" t="s">
        <v>10603</v>
      </c>
      <c r="U8738" t="s">
        <v>94</v>
      </c>
    </row>
    <row r="8739" spans="1:21">
      <c r="A8739" t="s">
        <v>94</v>
      </c>
      <c r="B8739" t="s">
        <v>93</v>
      </c>
      <c r="C8739" t="s">
        <v>289</v>
      </c>
      <c r="D8739" t="s">
        <v>11477</v>
      </c>
      <c r="E8739" s="4">
        <v>46260.681944444441</v>
      </c>
      <c r="F8739" t="s">
        <v>8467</v>
      </c>
      <c r="G8739" t="s">
        <v>8468</v>
      </c>
      <c r="H8739" t="s">
        <v>11478</v>
      </c>
      <c r="O8739" t="s">
        <v>10603</v>
      </c>
      <c r="P8739" s="2">
        <v>46260</v>
      </c>
      <c r="Q8739" t="s">
        <v>11479</v>
      </c>
      <c r="R8739" t="s">
        <v>21635</v>
      </c>
      <c r="S8739">
        <v>1</v>
      </c>
      <c r="T8739" t="s">
        <v>10603</v>
      </c>
      <c r="U8739" t="s">
        <v>94</v>
      </c>
    </row>
    <row r="8740" spans="1:21">
      <c r="A8740" t="s">
        <v>94</v>
      </c>
      <c r="B8740" t="s">
        <v>93</v>
      </c>
      <c r="C8740" t="s">
        <v>280</v>
      </c>
      <c r="D8740" t="s">
        <v>11480</v>
      </c>
      <c r="E8740" s="4">
        <v>46260.754710648151</v>
      </c>
      <c r="F8740" t="s">
        <v>8467</v>
      </c>
      <c r="G8740" t="s">
        <v>8468</v>
      </c>
      <c r="I8740" t="s">
        <v>11459</v>
      </c>
      <c r="J8740" t="s">
        <v>284</v>
      </c>
      <c r="K8740" t="s">
        <v>9106</v>
      </c>
      <c r="L8740" t="s">
        <v>8652</v>
      </c>
      <c r="M8740" t="s">
        <v>11405</v>
      </c>
      <c r="O8740" t="s">
        <v>10603</v>
      </c>
      <c r="P8740" s="2">
        <v>46260</v>
      </c>
      <c r="Q8740" t="s">
        <v>5588</v>
      </c>
      <c r="R8740" t="s">
        <v>21636</v>
      </c>
      <c r="S8740">
        <v>1</v>
      </c>
      <c r="T8740" t="s">
        <v>10603</v>
      </c>
      <c r="U8740" t="s">
        <v>94</v>
      </c>
    </row>
    <row r="8741" spans="1:21">
      <c r="A8741" t="s">
        <v>94</v>
      </c>
      <c r="B8741" t="s">
        <v>93</v>
      </c>
      <c r="C8741" t="s">
        <v>289</v>
      </c>
      <c r="D8741" t="s">
        <v>11248</v>
      </c>
      <c r="E8741" s="4">
        <v>46260.754861111112</v>
      </c>
      <c r="F8741" t="s">
        <v>8467</v>
      </c>
      <c r="G8741" t="s">
        <v>8468</v>
      </c>
      <c r="H8741" t="s">
        <v>1771</v>
      </c>
      <c r="O8741" t="s">
        <v>10603</v>
      </c>
      <c r="P8741" s="2">
        <v>46260</v>
      </c>
      <c r="Q8741" t="s">
        <v>4883</v>
      </c>
      <c r="R8741" t="s">
        <v>21637</v>
      </c>
      <c r="S8741">
        <v>1</v>
      </c>
      <c r="T8741" t="s">
        <v>10603</v>
      </c>
      <c r="U8741" t="s">
        <v>94</v>
      </c>
    </row>
    <row r="8742" spans="1:21">
      <c r="A8742" t="s">
        <v>94</v>
      </c>
      <c r="B8742" t="s">
        <v>93</v>
      </c>
      <c r="C8742" t="s">
        <v>280</v>
      </c>
      <c r="D8742" t="s">
        <v>11481</v>
      </c>
      <c r="E8742" s="4">
        <v>46260.754918981482</v>
      </c>
      <c r="F8742" t="s">
        <v>8467</v>
      </c>
      <c r="G8742" t="s">
        <v>8468</v>
      </c>
      <c r="I8742" t="s">
        <v>11459</v>
      </c>
      <c r="J8742" t="s">
        <v>284</v>
      </c>
      <c r="K8742" t="s">
        <v>9106</v>
      </c>
      <c r="L8742" t="s">
        <v>8652</v>
      </c>
      <c r="M8742" t="s">
        <v>11405</v>
      </c>
      <c r="O8742" t="s">
        <v>10603</v>
      </c>
      <c r="P8742" s="2">
        <v>46260</v>
      </c>
      <c r="Q8742" t="s">
        <v>11482</v>
      </c>
      <c r="R8742" t="s">
        <v>21638</v>
      </c>
      <c r="S8742">
        <v>1</v>
      </c>
      <c r="T8742" t="s">
        <v>10603</v>
      </c>
      <c r="U8742" t="s">
        <v>94</v>
      </c>
    </row>
    <row r="8743" spans="1:21">
      <c r="A8743" t="s">
        <v>94</v>
      </c>
      <c r="B8743" t="s">
        <v>93</v>
      </c>
      <c r="C8743" t="s">
        <v>289</v>
      </c>
      <c r="D8743" t="s">
        <v>11483</v>
      </c>
      <c r="E8743" s="4">
        <v>46260.789583333331</v>
      </c>
      <c r="F8743" t="s">
        <v>8467</v>
      </c>
      <c r="G8743" t="s">
        <v>8468</v>
      </c>
      <c r="H8743" t="s">
        <v>11484</v>
      </c>
      <c r="O8743" t="s">
        <v>10603</v>
      </c>
      <c r="P8743" s="2">
        <v>46260</v>
      </c>
      <c r="Q8743" t="s">
        <v>10645</v>
      </c>
      <c r="R8743" t="s">
        <v>21639</v>
      </c>
      <c r="S8743">
        <v>1</v>
      </c>
      <c r="T8743" t="s">
        <v>10603</v>
      </c>
      <c r="U8743" t="s">
        <v>94</v>
      </c>
    </row>
    <row r="8744" spans="1:21">
      <c r="A8744" t="s">
        <v>94</v>
      </c>
      <c r="B8744" t="s">
        <v>93</v>
      </c>
      <c r="C8744" t="s">
        <v>280</v>
      </c>
      <c r="D8744" t="s">
        <v>11485</v>
      </c>
      <c r="E8744" s="4">
        <v>46261.412881944438</v>
      </c>
      <c r="F8744" t="s">
        <v>8467</v>
      </c>
      <c r="G8744" t="s">
        <v>8468</v>
      </c>
      <c r="I8744" t="s">
        <v>10957</v>
      </c>
      <c r="J8744" t="s">
        <v>284</v>
      </c>
      <c r="K8744" t="s">
        <v>9106</v>
      </c>
      <c r="L8744" t="s">
        <v>8652</v>
      </c>
      <c r="M8744" t="s">
        <v>11405</v>
      </c>
      <c r="O8744" t="s">
        <v>10603</v>
      </c>
      <c r="P8744" s="2">
        <v>46261</v>
      </c>
      <c r="Q8744" t="s">
        <v>11486</v>
      </c>
      <c r="R8744" t="s">
        <v>21640</v>
      </c>
      <c r="S8744">
        <v>1</v>
      </c>
      <c r="T8744" t="s">
        <v>10603</v>
      </c>
      <c r="U8744" t="s">
        <v>94</v>
      </c>
    </row>
    <row r="8745" spans="1:21">
      <c r="A8745" t="s">
        <v>94</v>
      </c>
      <c r="B8745" t="s">
        <v>93</v>
      </c>
      <c r="C8745" t="s">
        <v>289</v>
      </c>
      <c r="D8745" t="s">
        <v>11487</v>
      </c>
      <c r="E8745" s="4">
        <v>46261.443749999999</v>
      </c>
      <c r="F8745" t="s">
        <v>8467</v>
      </c>
      <c r="G8745" t="s">
        <v>8468</v>
      </c>
      <c r="H8745" t="s">
        <v>11488</v>
      </c>
      <c r="O8745" t="s">
        <v>10603</v>
      </c>
      <c r="P8745" s="2">
        <v>46261</v>
      </c>
      <c r="Q8745" t="s">
        <v>10983</v>
      </c>
      <c r="R8745" t="s">
        <v>21641</v>
      </c>
      <c r="S8745">
        <v>1</v>
      </c>
      <c r="T8745" t="s">
        <v>10603</v>
      </c>
      <c r="U8745" t="s">
        <v>94</v>
      </c>
    </row>
    <row r="8746" spans="1:21">
      <c r="A8746" t="s">
        <v>94</v>
      </c>
      <c r="B8746" t="s">
        <v>93</v>
      </c>
      <c r="C8746" t="s">
        <v>280</v>
      </c>
      <c r="D8746" t="s">
        <v>11489</v>
      </c>
      <c r="E8746" s="4">
        <v>46261.444155092591</v>
      </c>
      <c r="F8746" t="s">
        <v>8467</v>
      </c>
      <c r="G8746" t="s">
        <v>8468</v>
      </c>
      <c r="I8746" t="s">
        <v>10957</v>
      </c>
      <c r="J8746" t="s">
        <v>284</v>
      </c>
      <c r="K8746" t="s">
        <v>9106</v>
      </c>
      <c r="L8746" t="s">
        <v>8652</v>
      </c>
      <c r="M8746" t="s">
        <v>11405</v>
      </c>
      <c r="O8746" t="s">
        <v>10603</v>
      </c>
      <c r="P8746" s="2">
        <v>46261</v>
      </c>
      <c r="Q8746" t="s">
        <v>11490</v>
      </c>
      <c r="R8746" t="s">
        <v>21642</v>
      </c>
      <c r="S8746">
        <v>1</v>
      </c>
      <c r="T8746" t="s">
        <v>10603</v>
      </c>
      <c r="U8746" t="s">
        <v>94</v>
      </c>
    </row>
    <row r="8747" spans="1:21">
      <c r="A8747" t="s">
        <v>94</v>
      </c>
      <c r="B8747" t="s">
        <v>93</v>
      </c>
      <c r="C8747" t="s">
        <v>289</v>
      </c>
      <c r="D8747" t="s">
        <v>11491</v>
      </c>
      <c r="E8747" s="4">
        <v>46261.486111111109</v>
      </c>
      <c r="F8747" t="s">
        <v>8467</v>
      </c>
      <c r="G8747" t="s">
        <v>8468</v>
      </c>
      <c r="H8747" t="s">
        <v>2157</v>
      </c>
      <c r="O8747" t="s">
        <v>10603</v>
      </c>
      <c r="P8747" s="2">
        <v>46261</v>
      </c>
      <c r="Q8747" t="s">
        <v>10808</v>
      </c>
      <c r="R8747" t="s">
        <v>21643</v>
      </c>
      <c r="S8747">
        <v>1</v>
      </c>
      <c r="T8747" t="s">
        <v>10603</v>
      </c>
      <c r="U8747" t="s">
        <v>94</v>
      </c>
    </row>
    <row r="8748" spans="1:21">
      <c r="A8748" t="s">
        <v>94</v>
      </c>
      <c r="B8748" t="s">
        <v>93</v>
      </c>
      <c r="C8748" t="s">
        <v>289</v>
      </c>
      <c r="D8748" t="s">
        <v>10687</v>
      </c>
      <c r="E8748" s="4">
        <v>46261.497916666667</v>
      </c>
      <c r="F8748" t="s">
        <v>8467</v>
      </c>
      <c r="O8748" t="s">
        <v>10603</v>
      </c>
      <c r="P8748" s="2">
        <v>46261</v>
      </c>
      <c r="Q8748" t="s">
        <v>10688</v>
      </c>
      <c r="R8748" t="s">
        <v>21644</v>
      </c>
      <c r="S8748">
        <v>1</v>
      </c>
      <c r="T8748" t="s">
        <v>10603</v>
      </c>
      <c r="U8748" t="s">
        <v>94</v>
      </c>
    </row>
    <row r="8749" spans="1:21">
      <c r="A8749" t="s">
        <v>94</v>
      </c>
      <c r="B8749" t="s">
        <v>93</v>
      </c>
      <c r="C8749" t="s">
        <v>280</v>
      </c>
      <c r="D8749" t="s">
        <v>11492</v>
      </c>
      <c r="E8749" s="4">
        <v>46261.514340277783</v>
      </c>
      <c r="F8749" t="s">
        <v>8467</v>
      </c>
      <c r="G8749" t="s">
        <v>8468</v>
      </c>
      <c r="I8749" t="s">
        <v>10957</v>
      </c>
      <c r="J8749" t="s">
        <v>284</v>
      </c>
      <c r="K8749" t="s">
        <v>9106</v>
      </c>
      <c r="L8749" t="s">
        <v>8652</v>
      </c>
      <c r="M8749" t="s">
        <v>11405</v>
      </c>
      <c r="O8749" t="s">
        <v>10603</v>
      </c>
      <c r="P8749" s="2">
        <v>46261</v>
      </c>
      <c r="Q8749" t="s">
        <v>11493</v>
      </c>
      <c r="R8749" t="s">
        <v>21645</v>
      </c>
      <c r="S8749">
        <v>1</v>
      </c>
      <c r="T8749" t="s">
        <v>10603</v>
      </c>
      <c r="U8749" t="s">
        <v>94</v>
      </c>
    </row>
    <row r="8750" spans="1:21">
      <c r="A8750" t="s">
        <v>94</v>
      </c>
      <c r="B8750" t="s">
        <v>93</v>
      </c>
      <c r="C8750" t="s">
        <v>289</v>
      </c>
      <c r="D8750" t="s">
        <v>10693</v>
      </c>
      <c r="E8750" s="4">
        <v>46261.518750000003</v>
      </c>
      <c r="F8750" t="s">
        <v>8467</v>
      </c>
      <c r="G8750" t="s">
        <v>8468</v>
      </c>
      <c r="H8750" t="s">
        <v>11494</v>
      </c>
      <c r="O8750" t="s">
        <v>10603</v>
      </c>
      <c r="P8750" s="2">
        <v>46261</v>
      </c>
      <c r="Q8750" t="s">
        <v>10695</v>
      </c>
      <c r="R8750" t="s">
        <v>21646</v>
      </c>
      <c r="S8750">
        <v>1</v>
      </c>
      <c r="T8750" t="s">
        <v>10603</v>
      </c>
      <c r="U8750" t="s">
        <v>94</v>
      </c>
    </row>
    <row r="8751" spans="1:21">
      <c r="A8751" t="s">
        <v>94</v>
      </c>
      <c r="B8751" t="s">
        <v>93</v>
      </c>
      <c r="C8751" t="s">
        <v>280</v>
      </c>
      <c r="D8751" t="s">
        <v>11495</v>
      </c>
      <c r="E8751" s="4">
        <v>46261.522569444453</v>
      </c>
      <c r="F8751" t="s">
        <v>8467</v>
      </c>
      <c r="G8751" t="s">
        <v>8468</v>
      </c>
      <c r="I8751" t="s">
        <v>10957</v>
      </c>
      <c r="J8751" t="s">
        <v>284</v>
      </c>
      <c r="K8751" t="s">
        <v>9106</v>
      </c>
      <c r="L8751" t="s">
        <v>8652</v>
      </c>
      <c r="M8751" t="s">
        <v>11405</v>
      </c>
      <c r="O8751" t="s">
        <v>10603</v>
      </c>
      <c r="P8751" s="2">
        <v>46261</v>
      </c>
      <c r="Q8751" t="s">
        <v>11496</v>
      </c>
      <c r="R8751" t="s">
        <v>21647</v>
      </c>
      <c r="S8751">
        <v>1</v>
      </c>
      <c r="T8751" t="s">
        <v>10603</v>
      </c>
      <c r="U8751" t="s">
        <v>94</v>
      </c>
    </row>
    <row r="8752" spans="1:21">
      <c r="A8752" t="s">
        <v>94</v>
      </c>
      <c r="B8752" t="s">
        <v>93</v>
      </c>
      <c r="C8752" t="s">
        <v>280</v>
      </c>
      <c r="D8752" t="s">
        <v>11497</v>
      </c>
      <c r="E8752" s="4">
        <v>46261.524375000001</v>
      </c>
      <c r="F8752" t="s">
        <v>8467</v>
      </c>
      <c r="G8752" t="s">
        <v>8468</v>
      </c>
      <c r="I8752" t="s">
        <v>10957</v>
      </c>
      <c r="J8752" t="s">
        <v>284</v>
      </c>
      <c r="K8752" t="s">
        <v>9106</v>
      </c>
      <c r="L8752" t="s">
        <v>8652</v>
      </c>
      <c r="M8752" t="s">
        <v>11405</v>
      </c>
      <c r="O8752" t="s">
        <v>10603</v>
      </c>
      <c r="P8752" s="2">
        <v>46261</v>
      </c>
      <c r="Q8752" t="s">
        <v>11498</v>
      </c>
      <c r="R8752" t="s">
        <v>21648</v>
      </c>
      <c r="S8752">
        <v>1</v>
      </c>
      <c r="T8752" t="s">
        <v>10603</v>
      </c>
      <c r="U8752" t="s">
        <v>94</v>
      </c>
    </row>
    <row r="8753" spans="1:21">
      <c r="A8753" t="s">
        <v>94</v>
      </c>
      <c r="B8753" t="s">
        <v>93</v>
      </c>
      <c r="C8753" t="s">
        <v>289</v>
      </c>
      <c r="D8753" t="s">
        <v>10712</v>
      </c>
      <c r="E8753" s="4">
        <v>46261.584722222222</v>
      </c>
      <c r="F8753" t="s">
        <v>8467</v>
      </c>
      <c r="G8753" t="s">
        <v>8468</v>
      </c>
      <c r="H8753" t="s">
        <v>2819</v>
      </c>
      <c r="O8753" t="s">
        <v>10603</v>
      </c>
      <c r="P8753" s="2">
        <v>46261</v>
      </c>
      <c r="Q8753" t="s">
        <v>10713</v>
      </c>
      <c r="R8753" t="s">
        <v>21649</v>
      </c>
      <c r="S8753">
        <v>1</v>
      </c>
      <c r="T8753" t="s">
        <v>10603</v>
      </c>
      <c r="U8753" t="s">
        <v>94</v>
      </c>
    </row>
    <row r="8754" spans="1:21">
      <c r="A8754" t="s">
        <v>94</v>
      </c>
      <c r="B8754" t="s">
        <v>93</v>
      </c>
      <c r="C8754" t="s">
        <v>289</v>
      </c>
      <c r="D8754" t="s">
        <v>11499</v>
      </c>
      <c r="E8754" s="4">
        <v>46261.599305555559</v>
      </c>
      <c r="F8754" t="s">
        <v>8467</v>
      </c>
      <c r="O8754" t="s">
        <v>10603</v>
      </c>
      <c r="P8754" s="2">
        <v>46261</v>
      </c>
      <c r="Q8754" t="s">
        <v>11500</v>
      </c>
      <c r="R8754" t="s">
        <v>21650</v>
      </c>
      <c r="S8754">
        <v>1</v>
      </c>
      <c r="T8754" t="s">
        <v>10603</v>
      </c>
      <c r="U8754" t="s">
        <v>94</v>
      </c>
    </row>
    <row r="8755" spans="1:21">
      <c r="A8755" t="s">
        <v>94</v>
      </c>
      <c r="B8755" t="s">
        <v>93</v>
      </c>
      <c r="C8755" t="s">
        <v>280</v>
      </c>
      <c r="D8755" t="s">
        <v>11501</v>
      </c>
      <c r="E8755" s="4">
        <v>46261.642384259263</v>
      </c>
      <c r="F8755" t="s">
        <v>8467</v>
      </c>
      <c r="G8755" t="s">
        <v>8468</v>
      </c>
      <c r="I8755" t="s">
        <v>10957</v>
      </c>
      <c r="J8755" t="s">
        <v>284</v>
      </c>
      <c r="K8755" t="s">
        <v>9106</v>
      </c>
      <c r="L8755" t="s">
        <v>8652</v>
      </c>
      <c r="M8755" t="s">
        <v>11405</v>
      </c>
      <c r="O8755" t="s">
        <v>10603</v>
      </c>
      <c r="P8755" s="2">
        <v>46261</v>
      </c>
      <c r="Q8755" t="s">
        <v>11502</v>
      </c>
      <c r="R8755" t="s">
        <v>21651</v>
      </c>
      <c r="S8755">
        <v>1</v>
      </c>
      <c r="T8755" t="s">
        <v>10603</v>
      </c>
      <c r="U8755" t="s">
        <v>94</v>
      </c>
    </row>
    <row r="8756" spans="1:21">
      <c r="A8756" t="s">
        <v>94</v>
      </c>
      <c r="B8756" t="s">
        <v>93</v>
      </c>
      <c r="C8756" t="s">
        <v>289</v>
      </c>
      <c r="D8756" t="s">
        <v>11503</v>
      </c>
      <c r="E8756" s="4">
        <v>46261.692361111112</v>
      </c>
      <c r="F8756" t="s">
        <v>8467</v>
      </c>
      <c r="G8756" t="s">
        <v>8468</v>
      </c>
      <c r="H8756" t="s">
        <v>9735</v>
      </c>
      <c r="O8756" t="s">
        <v>10603</v>
      </c>
      <c r="P8756" s="2">
        <v>46261</v>
      </c>
      <c r="Q8756" t="s">
        <v>11504</v>
      </c>
      <c r="R8756" t="s">
        <v>21652</v>
      </c>
      <c r="S8756">
        <v>1</v>
      </c>
      <c r="T8756" t="s">
        <v>10603</v>
      </c>
      <c r="U8756" t="s">
        <v>94</v>
      </c>
    </row>
    <row r="8757" spans="1:21">
      <c r="A8757" t="s">
        <v>94</v>
      </c>
      <c r="B8757" t="s">
        <v>93</v>
      </c>
      <c r="C8757" t="s">
        <v>280</v>
      </c>
      <c r="D8757" t="s">
        <v>11505</v>
      </c>
      <c r="E8757" s="4">
        <v>46261.69908564815</v>
      </c>
      <c r="F8757" t="s">
        <v>8467</v>
      </c>
      <c r="G8757" t="s">
        <v>8468</v>
      </c>
      <c r="I8757" t="s">
        <v>10957</v>
      </c>
      <c r="J8757" t="s">
        <v>284</v>
      </c>
      <c r="K8757" t="s">
        <v>9106</v>
      </c>
      <c r="L8757" t="s">
        <v>8652</v>
      </c>
      <c r="M8757" t="s">
        <v>11405</v>
      </c>
      <c r="O8757" t="s">
        <v>10603</v>
      </c>
      <c r="P8757" s="2">
        <v>46261</v>
      </c>
      <c r="Q8757" t="s">
        <v>11506</v>
      </c>
      <c r="R8757" t="s">
        <v>21653</v>
      </c>
      <c r="S8757">
        <v>1</v>
      </c>
      <c r="T8757" t="s">
        <v>10603</v>
      </c>
      <c r="U8757" t="s">
        <v>94</v>
      </c>
    </row>
    <row r="8758" spans="1:21">
      <c r="A8758" t="s">
        <v>94</v>
      </c>
      <c r="B8758" t="s">
        <v>93</v>
      </c>
      <c r="C8758" t="s">
        <v>289</v>
      </c>
      <c r="D8758" t="s">
        <v>11507</v>
      </c>
      <c r="E8758" s="4">
        <v>46261.73541666667</v>
      </c>
      <c r="F8758" t="s">
        <v>8467</v>
      </c>
      <c r="G8758" t="s">
        <v>8468</v>
      </c>
      <c r="H8758" t="s">
        <v>11508</v>
      </c>
      <c r="O8758" t="s">
        <v>10603</v>
      </c>
      <c r="P8758" s="2">
        <v>46261</v>
      </c>
      <c r="Q8758" t="s">
        <v>11509</v>
      </c>
      <c r="R8758" t="s">
        <v>21654</v>
      </c>
      <c r="S8758">
        <v>1</v>
      </c>
      <c r="T8758" t="s">
        <v>10603</v>
      </c>
      <c r="U8758" t="s">
        <v>94</v>
      </c>
    </row>
    <row r="8759" spans="1:21">
      <c r="A8759" t="s">
        <v>94</v>
      </c>
      <c r="B8759" t="s">
        <v>93</v>
      </c>
      <c r="C8759" t="s">
        <v>289</v>
      </c>
      <c r="D8759" t="s">
        <v>11510</v>
      </c>
      <c r="E8759" s="4">
        <v>46261.79791666667</v>
      </c>
      <c r="F8759" t="s">
        <v>8467</v>
      </c>
      <c r="O8759" t="s">
        <v>10603</v>
      </c>
      <c r="P8759" s="2">
        <v>46261</v>
      </c>
      <c r="Q8759" t="s">
        <v>11511</v>
      </c>
      <c r="R8759" t="s">
        <v>21655</v>
      </c>
      <c r="S8759">
        <v>1</v>
      </c>
      <c r="T8759" t="s">
        <v>10603</v>
      </c>
      <c r="U8759" t="s">
        <v>94</v>
      </c>
    </row>
    <row r="8760" spans="1:21">
      <c r="A8760" t="s">
        <v>94</v>
      </c>
      <c r="B8760" t="s">
        <v>93</v>
      </c>
      <c r="C8760" t="s">
        <v>280</v>
      </c>
      <c r="D8760" t="s">
        <v>11512</v>
      </c>
      <c r="E8760" s="4">
        <v>46262.415393518517</v>
      </c>
      <c r="F8760" t="s">
        <v>8467</v>
      </c>
      <c r="G8760" t="s">
        <v>8468</v>
      </c>
      <c r="I8760" t="s">
        <v>10605</v>
      </c>
      <c r="J8760" t="s">
        <v>284</v>
      </c>
      <c r="K8760" t="s">
        <v>9106</v>
      </c>
      <c r="L8760" t="s">
        <v>8652</v>
      </c>
      <c r="M8760" t="s">
        <v>11405</v>
      </c>
      <c r="O8760" t="s">
        <v>10603</v>
      </c>
      <c r="P8760" s="2">
        <v>46262</v>
      </c>
      <c r="Q8760" t="s">
        <v>11513</v>
      </c>
      <c r="R8760" t="s">
        <v>21656</v>
      </c>
      <c r="S8760">
        <v>1</v>
      </c>
      <c r="T8760" t="s">
        <v>10603</v>
      </c>
      <c r="U8760" t="s">
        <v>94</v>
      </c>
    </row>
    <row r="8761" spans="1:21">
      <c r="A8761" t="s">
        <v>94</v>
      </c>
      <c r="B8761" t="s">
        <v>93</v>
      </c>
      <c r="C8761" t="s">
        <v>289</v>
      </c>
      <c r="D8761" t="s">
        <v>11514</v>
      </c>
      <c r="E8761" s="4">
        <v>46262.430555555547</v>
      </c>
      <c r="F8761" t="s">
        <v>8467</v>
      </c>
      <c r="G8761" t="s">
        <v>8468</v>
      </c>
      <c r="H8761" t="s">
        <v>11515</v>
      </c>
      <c r="O8761" t="s">
        <v>10603</v>
      </c>
      <c r="P8761" s="2">
        <v>46262</v>
      </c>
      <c r="Q8761" t="s">
        <v>11516</v>
      </c>
      <c r="R8761" t="s">
        <v>21657</v>
      </c>
      <c r="S8761">
        <v>1</v>
      </c>
      <c r="T8761" t="s">
        <v>10603</v>
      </c>
      <c r="U8761" t="s">
        <v>94</v>
      </c>
    </row>
    <row r="8762" spans="1:21">
      <c r="A8762" t="s">
        <v>94</v>
      </c>
      <c r="B8762" t="s">
        <v>93</v>
      </c>
      <c r="C8762" t="s">
        <v>280</v>
      </c>
      <c r="D8762" t="s">
        <v>11517</v>
      </c>
      <c r="E8762" s="4">
        <v>46262.475289351853</v>
      </c>
      <c r="F8762" t="s">
        <v>8467</v>
      </c>
      <c r="G8762" t="s">
        <v>8468</v>
      </c>
      <c r="I8762" t="s">
        <v>10787</v>
      </c>
      <c r="J8762" t="s">
        <v>284</v>
      </c>
      <c r="K8762" t="s">
        <v>9106</v>
      </c>
      <c r="L8762" t="s">
        <v>8652</v>
      </c>
      <c r="M8762" t="s">
        <v>11405</v>
      </c>
      <c r="O8762" t="s">
        <v>10603</v>
      </c>
      <c r="P8762" s="2">
        <v>46262</v>
      </c>
      <c r="Q8762" t="s">
        <v>11518</v>
      </c>
      <c r="R8762" t="s">
        <v>21658</v>
      </c>
      <c r="S8762">
        <v>1</v>
      </c>
      <c r="T8762" t="s">
        <v>10603</v>
      </c>
      <c r="U8762" t="s">
        <v>94</v>
      </c>
    </row>
    <row r="8763" spans="1:21">
      <c r="A8763" t="s">
        <v>94</v>
      </c>
      <c r="B8763" t="s">
        <v>93</v>
      </c>
      <c r="C8763" t="s">
        <v>289</v>
      </c>
      <c r="D8763" t="s">
        <v>11519</v>
      </c>
      <c r="E8763" s="4">
        <v>46262.484027777777</v>
      </c>
      <c r="F8763" t="s">
        <v>8467</v>
      </c>
      <c r="G8763" t="s">
        <v>8468</v>
      </c>
      <c r="H8763" t="s">
        <v>11520</v>
      </c>
      <c r="O8763" t="s">
        <v>10603</v>
      </c>
      <c r="P8763" s="2">
        <v>46262</v>
      </c>
      <c r="Q8763" t="s">
        <v>11521</v>
      </c>
      <c r="R8763" t="s">
        <v>21659</v>
      </c>
      <c r="S8763">
        <v>1</v>
      </c>
      <c r="T8763" t="s">
        <v>10603</v>
      </c>
      <c r="U8763" t="s">
        <v>94</v>
      </c>
    </row>
    <row r="8764" spans="1:21">
      <c r="A8764" t="s">
        <v>94</v>
      </c>
      <c r="B8764" t="s">
        <v>93</v>
      </c>
      <c r="C8764" t="s">
        <v>280</v>
      </c>
      <c r="D8764" t="s">
        <v>11522</v>
      </c>
      <c r="E8764" s="4">
        <v>46262.484618055547</v>
      </c>
      <c r="F8764" t="s">
        <v>8467</v>
      </c>
      <c r="G8764" t="s">
        <v>8468</v>
      </c>
      <c r="I8764" t="s">
        <v>10787</v>
      </c>
      <c r="J8764" t="s">
        <v>284</v>
      </c>
      <c r="K8764" t="s">
        <v>9106</v>
      </c>
      <c r="L8764" t="s">
        <v>8652</v>
      </c>
      <c r="M8764" t="s">
        <v>11405</v>
      </c>
      <c r="O8764" t="s">
        <v>10603</v>
      </c>
      <c r="P8764" s="2">
        <v>46262</v>
      </c>
      <c r="Q8764" t="s">
        <v>3003</v>
      </c>
      <c r="R8764" t="s">
        <v>21660</v>
      </c>
      <c r="S8764">
        <v>1</v>
      </c>
      <c r="T8764" t="s">
        <v>10603</v>
      </c>
      <c r="U8764" t="s">
        <v>94</v>
      </c>
    </row>
    <row r="8765" spans="1:21">
      <c r="A8765" t="s">
        <v>94</v>
      </c>
      <c r="B8765" t="s">
        <v>93</v>
      </c>
      <c r="C8765" t="s">
        <v>289</v>
      </c>
      <c r="D8765" t="s">
        <v>11523</v>
      </c>
      <c r="E8765" s="4">
        <v>46262.57916666667</v>
      </c>
      <c r="F8765" t="s">
        <v>8467</v>
      </c>
      <c r="G8765" t="s">
        <v>8468</v>
      </c>
      <c r="H8765" t="s">
        <v>11524</v>
      </c>
      <c r="O8765" t="s">
        <v>10603</v>
      </c>
      <c r="P8765" s="2">
        <v>46262</v>
      </c>
      <c r="Q8765" t="s">
        <v>11525</v>
      </c>
      <c r="R8765" t="s">
        <v>21661</v>
      </c>
      <c r="S8765">
        <v>1</v>
      </c>
      <c r="T8765" t="s">
        <v>10603</v>
      </c>
      <c r="U8765" t="s">
        <v>94</v>
      </c>
    </row>
    <row r="8766" spans="1:21">
      <c r="A8766" t="s">
        <v>94</v>
      </c>
      <c r="B8766" t="s">
        <v>93</v>
      </c>
      <c r="C8766" t="s">
        <v>280</v>
      </c>
      <c r="D8766" t="s">
        <v>11526</v>
      </c>
      <c r="E8766" s="4">
        <v>46262.579236111109</v>
      </c>
      <c r="F8766" t="s">
        <v>8467</v>
      </c>
      <c r="G8766" t="s">
        <v>8468</v>
      </c>
      <c r="I8766" t="s">
        <v>10787</v>
      </c>
      <c r="J8766" t="s">
        <v>284</v>
      </c>
      <c r="K8766" t="s">
        <v>9106</v>
      </c>
      <c r="L8766" t="s">
        <v>8652</v>
      </c>
      <c r="M8766" t="s">
        <v>11405</v>
      </c>
      <c r="O8766" t="s">
        <v>10603</v>
      </c>
      <c r="P8766" s="2">
        <v>46262</v>
      </c>
      <c r="Q8766" t="s">
        <v>11527</v>
      </c>
      <c r="R8766" t="s">
        <v>21662</v>
      </c>
      <c r="S8766">
        <v>1</v>
      </c>
      <c r="T8766" t="s">
        <v>10603</v>
      </c>
      <c r="U8766" t="s">
        <v>94</v>
      </c>
    </row>
    <row r="8767" spans="1:21">
      <c r="A8767" t="s">
        <v>94</v>
      </c>
      <c r="B8767" t="s">
        <v>93</v>
      </c>
      <c r="C8767" t="s">
        <v>289</v>
      </c>
      <c r="D8767" t="s">
        <v>11528</v>
      </c>
      <c r="E8767" s="4">
        <v>46262.638888888891</v>
      </c>
      <c r="F8767" t="s">
        <v>8467</v>
      </c>
      <c r="G8767" t="s">
        <v>8468</v>
      </c>
      <c r="H8767" t="s">
        <v>11529</v>
      </c>
      <c r="O8767" t="s">
        <v>10603</v>
      </c>
      <c r="P8767" s="2">
        <v>46262</v>
      </c>
      <c r="Q8767" t="s">
        <v>11397</v>
      </c>
      <c r="R8767" t="s">
        <v>21663</v>
      </c>
      <c r="S8767">
        <v>1</v>
      </c>
      <c r="T8767" t="s">
        <v>10603</v>
      </c>
      <c r="U8767" t="s">
        <v>94</v>
      </c>
    </row>
    <row r="8768" spans="1:21">
      <c r="A8768" t="s">
        <v>94</v>
      </c>
      <c r="B8768" t="s">
        <v>93</v>
      </c>
      <c r="C8768" t="s">
        <v>289</v>
      </c>
      <c r="D8768" t="s">
        <v>10986</v>
      </c>
      <c r="E8768" s="4">
        <v>46262.673611111109</v>
      </c>
      <c r="F8768" t="s">
        <v>8467</v>
      </c>
      <c r="O8768" t="s">
        <v>10603</v>
      </c>
      <c r="P8768" s="2">
        <v>46262</v>
      </c>
      <c r="Q8768" t="s">
        <v>1517</v>
      </c>
      <c r="R8768" t="s">
        <v>21664</v>
      </c>
      <c r="S8768">
        <v>1</v>
      </c>
      <c r="T8768" t="s">
        <v>10603</v>
      </c>
      <c r="U8768" t="s">
        <v>94</v>
      </c>
    </row>
    <row r="8769" spans="1:21">
      <c r="A8769" t="s">
        <v>94</v>
      </c>
      <c r="B8769" t="s">
        <v>93</v>
      </c>
      <c r="C8769" t="s">
        <v>280</v>
      </c>
      <c r="D8769" t="s">
        <v>11530</v>
      </c>
      <c r="E8769" s="4">
        <v>46262.679548611108</v>
      </c>
      <c r="F8769" t="s">
        <v>8467</v>
      </c>
      <c r="G8769" t="s">
        <v>8468</v>
      </c>
      <c r="I8769" t="s">
        <v>10787</v>
      </c>
      <c r="J8769" t="s">
        <v>284</v>
      </c>
      <c r="K8769" t="s">
        <v>9106</v>
      </c>
      <c r="L8769" t="s">
        <v>8652</v>
      </c>
      <c r="M8769" t="s">
        <v>11405</v>
      </c>
      <c r="O8769" t="s">
        <v>10603</v>
      </c>
      <c r="P8769" s="2">
        <v>46262</v>
      </c>
      <c r="Q8769" t="s">
        <v>6040</v>
      </c>
      <c r="R8769" t="s">
        <v>21665</v>
      </c>
      <c r="S8769">
        <v>1</v>
      </c>
      <c r="T8769" t="s">
        <v>10603</v>
      </c>
      <c r="U8769" t="s">
        <v>94</v>
      </c>
    </row>
    <row r="8770" spans="1:21">
      <c r="A8770" t="s">
        <v>94</v>
      </c>
      <c r="B8770" t="s">
        <v>93</v>
      </c>
      <c r="C8770" t="s">
        <v>289</v>
      </c>
      <c r="D8770" t="s">
        <v>11531</v>
      </c>
      <c r="E8770" s="4">
        <v>46262.726388888892</v>
      </c>
      <c r="F8770" t="s">
        <v>8467</v>
      </c>
      <c r="G8770" t="s">
        <v>8468</v>
      </c>
      <c r="H8770" t="s">
        <v>11532</v>
      </c>
      <c r="O8770" t="s">
        <v>10603</v>
      </c>
      <c r="P8770" s="2">
        <v>46262</v>
      </c>
      <c r="Q8770" t="s">
        <v>8392</v>
      </c>
      <c r="R8770" t="s">
        <v>21666</v>
      </c>
      <c r="S8770">
        <v>1</v>
      </c>
      <c r="T8770" t="s">
        <v>10603</v>
      </c>
      <c r="U8770" t="s">
        <v>94</v>
      </c>
    </row>
    <row r="8771" spans="1:21">
      <c r="A8771" t="s">
        <v>94</v>
      </c>
      <c r="B8771" t="s">
        <v>93</v>
      </c>
      <c r="C8771" t="s">
        <v>280</v>
      </c>
      <c r="D8771" t="s">
        <v>11533</v>
      </c>
      <c r="E8771" s="4">
        <v>46262.726504629631</v>
      </c>
      <c r="F8771" t="s">
        <v>8467</v>
      </c>
      <c r="G8771" t="s">
        <v>8468</v>
      </c>
      <c r="I8771" t="s">
        <v>10787</v>
      </c>
      <c r="J8771" t="s">
        <v>284</v>
      </c>
      <c r="K8771" t="s">
        <v>9106</v>
      </c>
      <c r="L8771" t="s">
        <v>8652</v>
      </c>
      <c r="M8771" t="s">
        <v>11405</v>
      </c>
      <c r="O8771" t="s">
        <v>10603</v>
      </c>
      <c r="P8771" s="2">
        <v>46262</v>
      </c>
      <c r="Q8771" t="s">
        <v>742</v>
      </c>
      <c r="R8771" t="s">
        <v>21667</v>
      </c>
      <c r="S8771">
        <v>1</v>
      </c>
      <c r="T8771" t="s">
        <v>10603</v>
      </c>
      <c r="U8771" t="s">
        <v>94</v>
      </c>
    </row>
    <row r="8772" spans="1:21">
      <c r="A8772" t="s">
        <v>94</v>
      </c>
      <c r="B8772" t="s">
        <v>93</v>
      </c>
      <c r="C8772" t="s">
        <v>289</v>
      </c>
      <c r="D8772" t="s">
        <v>11534</v>
      </c>
      <c r="E8772" s="4">
        <v>46262.75277777778</v>
      </c>
      <c r="F8772" t="s">
        <v>8467</v>
      </c>
      <c r="G8772" t="s">
        <v>8468</v>
      </c>
      <c r="H8772" t="s">
        <v>11535</v>
      </c>
      <c r="O8772" t="s">
        <v>10603</v>
      </c>
      <c r="P8772" s="2">
        <v>46262</v>
      </c>
      <c r="Q8772" t="s">
        <v>11536</v>
      </c>
      <c r="R8772" t="s">
        <v>21668</v>
      </c>
      <c r="S8772">
        <v>1</v>
      </c>
      <c r="T8772" t="s">
        <v>10603</v>
      </c>
      <c r="U8772" t="s">
        <v>94</v>
      </c>
    </row>
    <row r="8773" spans="1:21">
      <c r="A8773" t="s">
        <v>94</v>
      </c>
      <c r="B8773" t="s">
        <v>93</v>
      </c>
      <c r="C8773" t="s">
        <v>289</v>
      </c>
      <c r="D8773" t="s">
        <v>10990</v>
      </c>
      <c r="E8773" s="4">
        <v>46262.761805555558</v>
      </c>
      <c r="F8773" t="s">
        <v>8467</v>
      </c>
      <c r="O8773" t="s">
        <v>10603</v>
      </c>
      <c r="P8773" s="2">
        <v>46262</v>
      </c>
      <c r="Q8773" t="s">
        <v>10991</v>
      </c>
      <c r="R8773" t="s">
        <v>21669</v>
      </c>
      <c r="S8773">
        <v>1</v>
      </c>
      <c r="T8773" t="s">
        <v>10603</v>
      </c>
      <c r="U8773" t="s">
        <v>94</v>
      </c>
    </row>
    <row r="8774" spans="1:21">
      <c r="A8774" t="s">
        <v>94</v>
      </c>
      <c r="B8774" t="s">
        <v>93</v>
      </c>
      <c r="C8774" t="s">
        <v>280</v>
      </c>
      <c r="D8774" t="s">
        <v>11537</v>
      </c>
      <c r="E8774" s="4">
        <v>46262.765555555547</v>
      </c>
      <c r="F8774" t="s">
        <v>8467</v>
      </c>
      <c r="G8774" t="s">
        <v>8468</v>
      </c>
      <c r="I8774" t="s">
        <v>10787</v>
      </c>
      <c r="J8774" t="s">
        <v>284</v>
      </c>
      <c r="K8774" t="s">
        <v>9106</v>
      </c>
      <c r="L8774" t="s">
        <v>8652</v>
      </c>
      <c r="M8774" t="s">
        <v>11405</v>
      </c>
      <c r="O8774" t="s">
        <v>10603</v>
      </c>
      <c r="P8774" s="2">
        <v>46262</v>
      </c>
      <c r="Q8774" t="s">
        <v>11538</v>
      </c>
      <c r="R8774" t="s">
        <v>21670</v>
      </c>
      <c r="S8774">
        <v>1</v>
      </c>
      <c r="T8774" t="s">
        <v>10603</v>
      </c>
      <c r="U8774" t="s">
        <v>94</v>
      </c>
    </row>
    <row r="8775" spans="1:21">
      <c r="A8775" t="s">
        <v>94</v>
      </c>
      <c r="B8775" t="s">
        <v>93</v>
      </c>
      <c r="C8775" t="s">
        <v>289</v>
      </c>
      <c r="D8775" t="s">
        <v>11539</v>
      </c>
      <c r="E8775" s="4">
        <v>46262.793055555558</v>
      </c>
      <c r="F8775" t="s">
        <v>8467</v>
      </c>
      <c r="G8775" t="s">
        <v>8468</v>
      </c>
      <c r="H8775" t="s">
        <v>11540</v>
      </c>
      <c r="O8775" t="s">
        <v>10603</v>
      </c>
      <c r="P8775" s="2">
        <v>46262</v>
      </c>
      <c r="Q8775" t="s">
        <v>10617</v>
      </c>
      <c r="R8775" t="s">
        <v>21671</v>
      </c>
      <c r="S8775">
        <v>1</v>
      </c>
      <c r="T8775" t="s">
        <v>10603</v>
      </c>
      <c r="U8775" t="s">
        <v>94</v>
      </c>
    </row>
    <row r="8776" spans="1:21">
      <c r="A8776" t="s">
        <v>94</v>
      </c>
      <c r="B8776" t="s">
        <v>93</v>
      </c>
      <c r="C8776" t="s">
        <v>280</v>
      </c>
      <c r="D8776" t="s">
        <v>11541</v>
      </c>
      <c r="E8776" s="4">
        <v>46263.412407407413</v>
      </c>
      <c r="F8776" t="s">
        <v>8467</v>
      </c>
      <c r="G8776" t="s">
        <v>8468</v>
      </c>
      <c r="I8776" t="s">
        <v>10985</v>
      </c>
      <c r="J8776" t="s">
        <v>284</v>
      </c>
      <c r="K8776" t="s">
        <v>9106</v>
      </c>
      <c r="L8776" t="s">
        <v>8652</v>
      </c>
      <c r="M8776" t="s">
        <v>11405</v>
      </c>
      <c r="O8776" t="s">
        <v>10603</v>
      </c>
      <c r="P8776" s="2">
        <v>46263</v>
      </c>
      <c r="Q8776" t="s">
        <v>7054</v>
      </c>
      <c r="R8776" t="s">
        <v>21672</v>
      </c>
      <c r="S8776">
        <v>1</v>
      </c>
      <c r="T8776" t="s">
        <v>10603</v>
      </c>
      <c r="U8776" t="s">
        <v>94</v>
      </c>
    </row>
    <row r="8777" spans="1:21">
      <c r="A8777" t="s">
        <v>94</v>
      </c>
      <c r="B8777" t="s">
        <v>93</v>
      </c>
      <c r="C8777" t="s">
        <v>289</v>
      </c>
      <c r="D8777" t="s">
        <v>11542</v>
      </c>
      <c r="E8777" s="4">
        <v>46263.453472222223</v>
      </c>
      <c r="F8777" t="s">
        <v>8467</v>
      </c>
      <c r="G8777" t="s">
        <v>8468</v>
      </c>
      <c r="H8777" t="s">
        <v>11543</v>
      </c>
      <c r="O8777" t="s">
        <v>10603</v>
      </c>
      <c r="P8777" s="2">
        <v>46263</v>
      </c>
      <c r="Q8777" t="s">
        <v>10896</v>
      </c>
      <c r="R8777" t="s">
        <v>21673</v>
      </c>
      <c r="S8777">
        <v>1</v>
      </c>
      <c r="T8777" t="s">
        <v>10603</v>
      </c>
      <c r="U8777" t="s">
        <v>94</v>
      </c>
    </row>
    <row r="8778" spans="1:21">
      <c r="A8778" t="s">
        <v>94</v>
      </c>
      <c r="B8778" t="s">
        <v>93</v>
      </c>
      <c r="C8778" t="s">
        <v>280</v>
      </c>
      <c r="D8778" t="s">
        <v>11544</v>
      </c>
      <c r="E8778" s="4">
        <v>46263.453935185193</v>
      </c>
      <c r="F8778" t="s">
        <v>8467</v>
      </c>
      <c r="G8778" t="s">
        <v>8468</v>
      </c>
      <c r="I8778" t="s">
        <v>10985</v>
      </c>
      <c r="J8778" t="s">
        <v>284</v>
      </c>
      <c r="K8778" t="s">
        <v>9106</v>
      </c>
      <c r="L8778" t="s">
        <v>8652</v>
      </c>
      <c r="M8778" t="s">
        <v>11405</v>
      </c>
      <c r="O8778" t="s">
        <v>10603</v>
      </c>
      <c r="P8778" s="2">
        <v>46263</v>
      </c>
      <c r="Q8778" t="s">
        <v>9310</v>
      </c>
      <c r="R8778" t="s">
        <v>21674</v>
      </c>
      <c r="S8778">
        <v>1</v>
      </c>
      <c r="T8778" t="s">
        <v>10603</v>
      </c>
      <c r="U8778" t="s">
        <v>94</v>
      </c>
    </row>
    <row r="8779" spans="1:21">
      <c r="A8779" t="s">
        <v>94</v>
      </c>
      <c r="B8779" t="s">
        <v>93</v>
      </c>
      <c r="C8779" t="s">
        <v>280</v>
      </c>
      <c r="D8779" t="s">
        <v>11545</v>
      </c>
      <c r="E8779" s="4">
        <v>46263.475231481483</v>
      </c>
      <c r="F8779" t="s">
        <v>8467</v>
      </c>
      <c r="G8779" t="s">
        <v>8468</v>
      </c>
      <c r="I8779" t="s">
        <v>10985</v>
      </c>
      <c r="J8779" t="s">
        <v>284</v>
      </c>
      <c r="K8779" t="s">
        <v>9106</v>
      </c>
      <c r="L8779" t="s">
        <v>8652</v>
      </c>
      <c r="M8779" t="s">
        <v>11405</v>
      </c>
      <c r="O8779" t="s">
        <v>10603</v>
      </c>
      <c r="P8779" s="2">
        <v>46263</v>
      </c>
      <c r="Q8779" t="s">
        <v>1654</v>
      </c>
      <c r="R8779" t="s">
        <v>21675</v>
      </c>
      <c r="S8779">
        <v>1</v>
      </c>
      <c r="T8779" t="s">
        <v>10603</v>
      </c>
      <c r="U8779" t="s">
        <v>94</v>
      </c>
    </row>
    <row r="8780" spans="1:21">
      <c r="A8780" t="s">
        <v>94</v>
      </c>
      <c r="B8780" t="s">
        <v>93</v>
      </c>
      <c r="C8780" t="s">
        <v>289</v>
      </c>
      <c r="D8780" t="s">
        <v>11546</v>
      </c>
      <c r="E8780" s="4">
        <v>46263.477083333331</v>
      </c>
      <c r="F8780" t="s">
        <v>8467</v>
      </c>
      <c r="G8780" t="s">
        <v>8468</v>
      </c>
      <c r="H8780" t="s">
        <v>3879</v>
      </c>
      <c r="O8780" t="s">
        <v>10603</v>
      </c>
      <c r="P8780" s="2">
        <v>46263</v>
      </c>
      <c r="Q8780" t="s">
        <v>11547</v>
      </c>
      <c r="R8780" t="s">
        <v>21676</v>
      </c>
      <c r="S8780">
        <v>1</v>
      </c>
      <c r="T8780" t="s">
        <v>10603</v>
      </c>
      <c r="U8780" t="s">
        <v>94</v>
      </c>
    </row>
    <row r="8781" spans="1:21">
      <c r="A8781" t="s">
        <v>94</v>
      </c>
      <c r="B8781" t="s">
        <v>93</v>
      </c>
      <c r="C8781" t="s">
        <v>289</v>
      </c>
      <c r="D8781" t="s">
        <v>11548</v>
      </c>
      <c r="E8781" s="4">
        <v>46263.477777777778</v>
      </c>
      <c r="F8781" t="s">
        <v>8467</v>
      </c>
      <c r="O8781" t="s">
        <v>10603</v>
      </c>
      <c r="P8781" s="2">
        <v>46263</v>
      </c>
      <c r="Q8781" t="s">
        <v>9739</v>
      </c>
      <c r="R8781" t="s">
        <v>21677</v>
      </c>
      <c r="S8781">
        <v>1</v>
      </c>
      <c r="T8781" t="s">
        <v>10603</v>
      </c>
      <c r="U8781" t="s">
        <v>94</v>
      </c>
    </row>
    <row r="8782" spans="1:21">
      <c r="A8782" t="s">
        <v>94</v>
      </c>
      <c r="B8782" t="s">
        <v>93</v>
      </c>
      <c r="C8782" t="s">
        <v>280</v>
      </c>
      <c r="D8782" t="s">
        <v>11549</v>
      </c>
      <c r="E8782" s="4">
        <v>46263.478402777779</v>
      </c>
      <c r="F8782" t="s">
        <v>8467</v>
      </c>
      <c r="G8782" t="s">
        <v>8468</v>
      </c>
      <c r="I8782" t="s">
        <v>10985</v>
      </c>
      <c r="J8782" t="s">
        <v>284</v>
      </c>
      <c r="K8782" t="s">
        <v>9106</v>
      </c>
      <c r="L8782" t="s">
        <v>8652</v>
      </c>
      <c r="M8782" t="s">
        <v>11405</v>
      </c>
      <c r="O8782" t="s">
        <v>10603</v>
      </c>
      <c r="P8782" s="2">
        <v>46263</v>
      </c>
      <c r="Q8782" t="s">
        <v>11550</v>
      </c>
      <c r="R8782" t="s">
        <v>21678</v>
      </c>
      <c r="S8782">
        <v>1</v>
      </c>
      <c r="T8782" t="s">
        <v>10603</v>
      </c>
      <c r="U8782" t="s">
        <v>94</v>
      </c>
    </row>
    <row r="8783" spans="1:21">
      <c r="A8783" t="s">
        <v>94</v>
      </c>
      <c r="B8783" t="s">
        <v>93</v>
      </c>
      <c r="C8783" t="s">
        <v>289</v>
      </c>
      <c r="D8783" t="s">
        <v>10756</v>
      </c>
      <c r="E8783" s="4">
        <v>46263.506944444453</v>
      </c>
      <c r="F8783" t="s">
        <v>8467</v>
      </c>
      <c r="G8783" t="s">
        <v>8468</v>
      </c>
      <c r="H8783" t="s">
        <v>1315</v>
      </c>
      <c r="O8783" t="s">
        <v>10603</v>
      </c>
      <c r="P8783" s="2">
        <v>46263</v>
      </c>
      <c r="Q8783" t="s">
        <v>10690</v>
      </c>
      <c r="R8783" t="s">
        <v>21679</v>
      </c>
      <c r="S8783">
        <v>1</v>
      </c>
      <c r="T8783" t="s">
        <v>10603</v>
      </c>
      <c r="U8783" t="s">
        <v>94</v>
      </c>
    </row>
    <row r="8784" spans="1:21">
      <c r="A8784" t="s">
        <v>94</v>
      </c>
      <c r="B8784" t="s">
        <v>93</v>
      </c>
      <c r="C8784" t="s">
        <v>280</v>
      </c>
      <c r="D8784" t="s">
        <v>11551</v>
      </c>
      <c r="E8784" s="4">
        <v>46263.508993055562</v>
      </c>
      <c r="F8784" t="s">
        <v>8467</v>
      </c>
      <c r="G8784" t="s">
        <v>8468</v>
      </c>
      <c r="I8784" t="s">
        <v>10985</v>
      </c>
      <c r="J8784" t="s">
        <v>284</v>
      </c>
      <c r="K8784" t="s">
        <v>9106</v>
      </c>
      <c r="L8784" t="s">
        <v>8652</v>
      </c>
      <c r="M8784" t="s">
        <v>11405</v>
      </c>
      <c r="O8784" t="s">
        <v>10603</v>
      </c>
      <c r="P8784" s="2">
        <v>46263</v>
      </c>
      <c r="Q8784" t="s">
        <v>11552</v>
      </c>
      <c r="R8784" t="s">
        <v>21680</v>
      </c>
      <c r="S8784">
        <v>1</v>
      </c>
      <c r="T8784" t="s">
        <v>10603</v>
      </c>
      <c r="U8784" t="s">
        <v>94</v>
      </c>
    </row>
    <row r="8785" spans="1:21">
      <c r="A8785" t="s">
        <v>94</v>
      </c>
      <c r="B8785" t="s">
        <v>93</v>
      </c>
      <c r="C8785" t="s">
        <v>289</v>
      </c>
      <c r="D8785" t="s">
        <v>11352</v>
      </c>
      <c r="E8785" s="4">
        <v>46263.51666666667</v>
      </c>
      <c r="F8785" t="s">
        <v>8467</v>
      </c>
      <c r="G8785" t="s">
        <v>8468</v>
      </c>
      <c r="H8785" t="s">
        <v>1877</v>
      </c>
      <c r="O8785" t="s">
        <v>10603</v>
      </c>
      <c r="P8785" s="2">
        <v>46263</v>
      </c>
      <c r="Q8785" t="s">
        <v>10937</v>
      </c>
      <c r="R8785" t="s">
        <v>21681</v>
      </c>
      <c r="S8785">
        <v>1</v>
      </c>
      <c r="T8785" t="s">
        <v>10603</v>
      </c>
      <c r="U8785" t="s">
        <v>94</v>
      </c>
    </row>
    <row r="8786" spans="1:21">
      <c r="A8786" t="s">
        <v>94</v>
      </c>
      <c r="B8786" t="s">
        <v>93</v>
      </c>
      <c r="C8786" t="s">
        <v>289</v>
      </c>
      <c r="D8786" t="s">
        <v>11553</v>
      </c>
      <c r="E8786" s="4">
        <v>46263.54583333333</v>
      </c>
      <c r="F8786" t="s">
        <v>8467</v>
      </c>
      <c r="O8786" t="s">
        <v>10603</v>
      </c>
      <c r="P8786" s="2">
        <v>46263</v>
      </c>
      <c r="Q8786" t="s">
        <v>11125</v>
      </c>
      <c r="R8786" t="s">
        <v>21682</v>
      </c>
      <c r="S8786">
        <v>1</v>
      </c>
      <c r="T8786" t="s">
        <v>10603</v>
      </c>
      <c r="U8786" t="s">
        <v>94</v>
      </c>
    </row>
    <row r="8787" spans="1:21">
      <c r="A8787" t="s">
        <v>94</v>
      </c>
      <c r="B8787" t="s">
        <v>93</v>
      </c>
      <c r="C8787" t="s">
        <v>289</v>
      </c>
      <c r="D8787" t="s">
        <v>11554</v>
      </c>
      <c r="E8787" s="4">
        <v>46263.686805555553</v>
      </c>
      <c r="F8787" t="s">
        <v>8467</v>
      </c>
      <c r="O8787" t="s">
        <v>10603</v>
      </c>
      <c r="P8787" s="2">
        <v>46263</v>
      </c>
      <c r="Q8787" t="s">
        <v>2628</v>
      </c>
      <c r="R8787" t="s">
        <v>21683</v>
      </c>
      <c r="S8787">
        <v>1</v>
      </c>
      <c r="T8787" t="s">
        <v>10603</v>
      </c>
      <c r="U8787" t="s">
        <v>94</v>
      </c>
    </row>
    <row r="8788" spans="1:21">
      <c r="A8788" t="s">
        <v>94</v>
      </c>
      <c r="B8788" t="s">
        <v>93</v>
      </c>
      <c r="C8788" t="s">
        <v>289</v>
      </c>
      <c r="D8788" t="s">
        <v>11011</v>
      </c>
      <c r="E8788" s="4">
        <v>46263.746527777781</v>
      </c>
      <c r="F8788" t="s">
        <v>8467</v>
      </c>
      <c r="O8788" t="s">
        <v>10603</v>
      </c>
      <c r="P8788" s="2">
        <v>46263</v>
      </c>
      <c r="Q8788" t="s">
        <v>10926</v>
      </c>
      <c r="R8788" t="s">
        <v>21684</v>
      </c>
      <c r="S8788">
        <v>1</v>
      </c>
      <c r="T8788" t="s">
        <v>10603</v>
      </c>
      <c r="U8788" t="s">
        <v>94</v>
      </c>
    </row>
    <row r="8789" spans="1:21">
      <c r="A8789" t="s">
        <v>94</v>
      </c>
      <c r="B8789" t="s">
        <v>93</v>
      </c>
      <c r="C8789" t="s">
        <v>280</v>
      </c>
      <c r="D8789" t="s">
        <v>11555</v>
      </c>
      <c r="E8789" s="4">
        <v>46263.776574074072</v>
      </c>
      <c r="F8789" t="s">
        <v>8467</v>
      </c>
      <c r="G8789" t="s">
        <v>8468</v>
      </c>
      <c r="I8789" t="s">
        <v>10985</v>
      </c>
      <c r="J8789" t="s">
        <v>284</v>
      </c>
      <c r="K8789" t="s">
        <v>9106</v>
      </c>
      <c r="L8789" t="s">
        <v>8652</v>
      </c>
      <c r="M8789" t="s">
        <v>11405</v>
      </c>
      <c r="O8789" t="s">
        <v>10603</v>
      </c>
      <c r="P8789" s="2">
        <v>46263</v>
      </c>
      <c r="Q8789" t="s">
        <v>11556</v>
      </c>
      <c r="R8789" t="s">
        <v>21685</v>
      </c>
      <c r="S8789">
        <v>1</v>
      </c>
      <c r="T8789" t="s">
        <v>10603</v>
      </c>
      <c r="U8789" t="s">
        <v>94</v>
      </c>
    </row>
    <row r="8790" spans="1:21">
      <c r="A8790" t="s">
        <v>94</v>
      </c>
      <c r="B8790" t="s">
        <v>93</v>
      </c>
      <c r="C8790" t="s">
        <v>280</v>
      </c>
      <c r="D8790" t="s">
        <v>11557</v>
      </c>
      <c r="E8790" s="4">
        <v>46263.783773148149</v>
      </c>
      <c r="F8790" t="s">
        <v>8467</v>
      </c>
      <c r="G8790" t="s">
        <v>8468</v>
      </c>
      <c r="I8790" t="s">
        <v>10985</v>
      </c>
      <c r="J8790" t="s">
        <v>284</v>
      </c>
      <c r="K8790" t="s">
        <v>9106</v>
      </c>
      <c r="L8790" t="s">
        <v>8652</v>
      </c>
      <c r="M8790" t="s">
        <v>11405</v>
      </c>
      <c r="O8790" t="s">
        <v>10603</v>
      </c>
      <c r="P8790" s="2">
        <v>46263</v>
      </c>
      <c r="Q8790" t="s">
        <v>11558</v>
      </c>
      <c r="R8790" t="s">
        <v>21686</v>
      </c>
      <c r="S8790">
        <v>1</v>
      </c>
      <c r="T8790" t="s">
        <v>10603</v>
      </c>
      <c r="U8790" t="s">
        <v>94</v>
      </c>
    </row>
    <row r="8791" spans="1:21">
      <c r="A8791" t="s">
        <v>94</v>
      </c>
      <c r="B8791" t="s">
        <v>93</v>
      </c>
      <c r="C8791" t="s">
        <v>289</v>
      </c>
      <c r="D8791" t="s">
        <v>10770</v>
      </c>
      <c r="E8791" s="4">
        <v>46263.804861111108</v>
      </c>
      <c r="F8791" t="s">
        <v>8467</v>
      </c>
      <c r="G8791" t="s">
        <v>8468</v>
      </c>
      <c r="H8791" t="s">
        <v>8920</v>
      </c>
      <c r="O8791" t="s">
        <v>10603</v>
      </c>
      <c r="P8791" s="2">
        <v>46263</v>
      </c>
      <c r="Q8791" t="s">
        <v>10772</v>
      </c>
      <c r="R8791" t="s">
        <v>21687</v>
      </c>
      <c r="S8791">
        <v>1</v>
      </c>
      <c r="T8791" t="s">
        <v>10603</v>
      </c>
      <c r="U8791" t="s">
        <v>94</v>
      </c>
    </row>
    <row r="8792" spans="1:21">
      <c r="A8792" t="s">
        <v>94</v>
      </c>
      <c r="B8792" t="s">
        <v>93</v>
      </c>
      <c r="C8792" t="s">
        <v>280</v>
      </c>
      <c r="D8792" t="s">
        <v>11559</v>
      </c>
      <c r="E8792" s="4">
        <v>46264.415312500001</v>
      </c>
      <c r="F8792" t="s">
        <v>8467</v>
      </c>
      <c r="G8792" t="s">
        <v>8468</v>
      </c>
      <c r="I8792" t="s">
        <v>10649</v>
      </c>
      <c r="J8792" t="s">
        <v>284</v>
      </c>
      <c r="K8792" t="s">
        <v>9106</v>
      </c>
      <c r="L8792" t="s">
        <v>8652</v>
      </c>
      <c r="M8792" t="s">
        <v>11405</v>
      </c>
      <c r="O8792" t="s">
        <v>10603</v>
      </c>
      <c r="P8792" s="2">
        <v>46264</v>
      </c>
      <c r="Q8792" t="s">
        <v>11560</v>
      </c>
      <c r="R8792" t="s">
        <v>21688</v>
      </c>
      <c r="S8792">
        <v>1</v>
      </c>
      <c r="T8792" t="s">
        <v>10603</v>
      </c>
      <c r="U8792" t="s">
        <v>94</v>
      </c>
    </row>
    <row r="8793" spans="1:21">
      <c r="A8793" t="s">
        <v>94</v>
      </c>
      <c r="B8793" t="s">
        <v>93</v>
      </c>
      <c r="C8793" t="s">
        <v>289</v>
      </c>
      <c r="D8793" t="s">
        <v>11561</v>
      </c>
      <c r="E8793" s="4">
        <v>46264.46875</v>
      </c>
      <c r="F8793" t="s">
        <v>8467</v>
      </c>
      <c r="G8793" t="s">
        <v>8468</v>
      </c>
      <c r="H8793" t="s">
        <v>11562</v>
      </c>
      <c r="O8793" t="s">
        <v>10603</v>
      </c>
      <c r="P8793" s="2">
        <v>46264</v>
      </c>
      <c r="Q8793" t="s">
        <v>1371</v>
      </c>
      <c r="R8793" t="s">
        <v>21689</v>
      </c>
      <c r="S8793">
        <v>1</v>
      </c>
      <c r="T8793" t="s">
        <v>10603</v>
      </c>
      <c r="U8793" t="s">
        <v>94</v>
      </c>
    </row>
    <row r="8794" spans="1:21">
      <c r="A8794" t="s">
        <v>94</v>
      </c>
      <c r="B8794" t="s">
        <v>93</v>
      </c>
      <c r="C8794" t="s">
        <v>289</v>
      </c>
      <c r="D8794" t="s">
        <v>11563</v>
      </c>
      <c r="E8794" s="4">
        <v>46264.470833333333</v>
      </c>
      <c r="F8794" t="s">
        <v>8467</v>
      </c>
      <c r="O8794" t="s">
        <v>10603</v>
      </c>
      <c r="P8794" s="2">
        <v>46264</v>
      </c>
      <c r="Q8794" t="s">
        <v>11564</v>
      </c>
      <c r="R8794" t="s">
        <v>21690</v>
      </c>
      <c r="S8794">
        <v>1</v>
      </c>
      <c r="T8794" t="s">
        <v>10603</v>
      </c>
      <c r="U8794" t="s">
        <v>94</v>
      </c>
    </row>
    <row r="8795" spans="1:21">
      <c r="A8795" t="s">
        <v>94</v>
      </c>
      <c r="B8795" t="s">
        <v>93</v>
      </c>
      <c r="C8795" t="s">
        <v>289</v>
      </c>
      <c r="D8795" t="s">
        <v>11565</v>
      </c>
      <c r="E8795" s="4">
        <v>46264.474999999999</v>
      </c>
      <c r="F8795" t="s">
        <v>8467</v>
      </c>
      <c r="O8795" t="s">
        <v>10603</v>
      </c>
      <c r="P8795" s="2">
        <v>46264</v>
      </c>
      <c r="Q8795" t="s">
        <v>11312</v>
      </c>
      <c r="R8795" t="s">
        <v>21691</v>
      </c>
      <c r="S8795">
        <v>1</v>
      </c>
      <c r="T8795" t="s">
        <v>10603</v>
      </c>
      <c r="U8795" t="s">
        <v>94</v>
      </c>
    </row>
    <row r="8796" spans="1:21">
      <c r="A8796" t="s">
        <v>94</v>
      </c>
      <c r="B8796" t="s">
        <v>93</v>
      </c>
      <c r="C8796" t="s">
        <v>289</v>
      </c>
      <c r="D8796" t="s">
        <v>11566</v>
      </c>
      <c r="E8796" s="4">
        <v>46264.488888888889</v>
      </c>
      <c r="F8796" t="s">
        <v>8467</v>
      </c>
      <c r="O8796" t="s">
        <v>10603</v>
      </c>
      <c r="P8796" s="2">
        <v>46264</v>
      </c>
      <c r="Q8796" t="s">
        <v>11120</v>
      </c>
      <c r="R8796" t="s">
        <v>21692</v>
      </c>
      <c r="S8796">
        <v>1</v>
      </c>
      <c r="T8796" t="s">
        <v>10603</v>
      </c>
      <c r="U8796" t="s">
        <v>94</v>
      </c>
    </row>
    <row r="8797" spans="1:21">
      <c r="A8797" t="s">
        <v>94</v>
      </c>
      <c r="B8797" t="s">
        <v>93</v>
      </c>
      <c r="C8797" t="s">
        <v>289</v>
      </c>
      <c r="D8797" t="s">
        <v>11567</v>
      </c>
      <c r="E8797" s="4">
        <v>46264.506249999999</v>
      </c>
      <c r="F8797" t="s">
        <v>8467</v>
      </c>
      <c r="O8797" t="s">
        <v>10603</v>
      </c>
      <c r="P8797" s="2">
        <v>46264</v>
      </c>
      <c r="Q8797" t="s">
        <v>11568</v>
      </c>
      <c r="R8797" t="s">
        <v>21693</v>
      </c>
      <c r="S8797">
        <v>1</v>
      </c>
      <c r="T8797" t="s">
        <v>10603</v>
      </c>
      <c r="U8797" t="s">
        <v>94</v>
      </c>
    </row>
    <row r="8798" spans="1:21">
      <c r="A8798" t="s">
        <v>94</v>
      </c>
      <c r="B8798" t="s">
        <v>93</v>
      </c>
      <c r="C8798" t="s">
        <v>289</v>
      </c>
      <c r="D8798" t="s">
        <v>11569</v>
      </c>
      <c r="E8798" s="4">
        <v>46264.51666666667</v>
      </c>
      <c r="F8798" t="s">
        <v>8467</v>
      </c>
      <c r="O8798" t="s">
        <v>10603</v>
      </c>
      <c r="P8798" s="2">
        <v>46264</v>
      </c>
      <c r="Q8798" t="s">
        <v>10937</v>
      </c>
      <c r="R8798" t="s">
        <v>21694</v>
      </c>
      <c r="S8798">
        <v>1</v>
      </c>
      <c r="T8798" t="s">
        <v>10603</v>
      </c>
      <c r="U8798" t="s">
        <v>94</v>
      </c>
    </row>
    <row r="8799" spans="1:21">
      <c r="A8799" t="s">
        <v>94</v>
      </c>
      <c r="B8799" t="s">
        <v>93</v>
      </c>
      <c r="C8799" t="s">
        <v>280</v>
      </c>
      <c r="D8799" t="s">
        <v>11570</v>
      </c>
      <c r="E8799" s="4">
        <v>46264.555347222216</v>
      </c>
      <c r="F8799" t="s">
        <v>8467</v>
      </c>
      <c r="G8799" t="s">
        <v>8468</v>
      </c>
      <c r="I8799" t="s">
        <v>10649</v>
      </c>
      <c r="J8799" t="s">
        <v>284</v>
      </c>
      <c r="K8799" t="s">
        <v>9106</v>
      </c>
      <c r="L8799" t="s">
        <v>8652</v>
      </c>
      <c r="M8799" t="s">
        <v>11405</v>
      </c>
      <c r="O8799" t="s">
        <v>10603</v>
      </c>
      <c r="P8799" s="2">
        <v>46264</v>
      </c>
      <c r="Q8799" t="s">
        <v>11571</v>
      </c>
      <c r="R8799" t="s">
        <v>21695</v>
      </c>
      <c r="S8799">
        <v>1</v>
      </c>
      <c r="T8799" t="s">
        <v>10603</v>
      </c>
      <c r="U8799" t="s">
        <v>94</v>
      </c>
    </row>
    <row r="8800" spans="1:21">
      <c r="A8800" t="s">
        <v>94</v>
      </c>
      <c r="B8800" t="s">
        <v>93</v>
      </c>
      <c r="C8800" t="s">
        <v>289</v>
      </c>
      <c r="D8800" t="s">
        <v>11572</v>
      </c>
      <c r="E8800" s="4">
        <v>46264.601388888892</v>
      </c>
      <c r="F8800" t="s">
        <v>8467</v>
      </c>
      <c r="G8800" t="s">
        <v>8468</v>
      </c>
      <c r="H8800" t="s">
        <v>11573</v>
      </c>
      <c r="O8800" t="s">
        <v>10603</v>
      </c>
      <c r="P8800" s="2">
        <v>46264</v>
      </c>
      <c r="Q8800" t="s">
        <v>8434</v>
      </c>
      <c r="R8800" t="s">
        <v>21696</v>
      </c>
      <c r="S8800">
        <v>1</v>
      </c>
      <c r="T8800" t="s">
        <v>10603</v>
      </c>
      <c r="U8800" t="s">
        <v>94</v>
      </c>
    </row>
    <row r="8801" spans="1:21">
      <c r="A8801" t="s">
        <v>94</v>
      </c>
      <c r="B8801" t="s">
        <v>93</v>
      </c>
      <c r="C8801" t="s">
        <v>289</v>
      </c>
      <c r="D8801" t="s">
        <v>11574</v>
      </c>
      <c r="E8801" s="4">
        <v>46264.606944444437</v>
      </c>
      <c r="F8801" t="s">
        <v>8467</v>
      </c>
      <c r="O8801" t="s">
        <v>10603</v>
      </c>
      <c r="P8801" s="2">
        <v>46264</v>
      </c>
      <c r="Q8801" t="s">
        <v>10715</v>
      </c>
      <c r="R8801" t="s">
        <v>21697</v>
      </c>
      <c r="S8801">
        <v>1</v>
      </c>
      <c r="T8801" t="s">
        <v>10603</v>
      </c>
      <c r="U8801" t="s">
        <v>94</v>
      </c>
    </row>
    <row r="8802" spans="1:21">
      <c r="A8802" t="s">
        <v>94</v>
      </c>
      <c r="B8802" t="s">
        <v>93</v>
      </c>
      <c r="C8802" t="s">
        <v>289</v>
      </c>
      <c r="D8802" t="s">
        <v>11575</v>
      </c>
      <c r="E8802" s="4">
        <v>46264.629861111112</v>
      </c>
      <c r="F8802" t="s">
        <v>8467</v>
      </c>
      <c r="O8802" t="s">
        <v>10603</v>
      </c>
      <c r="P8802" s="2">
        <v>46264</v>
      </c>
      <c r="Q8802" t="s">
        <v>6593</v>
      </c>
      <c r="R8802" t="s">
        <v>21698</v>
      </c>
      <c r="S8802">
        <v>1</v>
      </c>
      <c r="T8802" t="s">
        <v>10603</v>
      </c>
      <c r="U8802" t="s">
        <v>94</v>
      </c>
    </row>
    <row r="8803" spans="1:21">
      <c r="A8803" t="s">
        <v>94</v>
      </c>
      <c r="B8803" t="s">
        <v>93</v>
      </c>
      <c r="C8803" t="s">
        <v>280</v>
      </c>
      <c r="D8803" t="s">
        <v>11576</v>
      </c>
      <c r="E8803" s="4">
        <v>46264.629965277767</v>
      </c>
      <c r="F8803" t="s">
        <v>8467</v>
      </c>
      <c r="G8803" t="s">
        <v>8468</v>
      </c>
      <c r="I8803" t="s">
        <v>10649</v>
      </c>
      <c r="J8803" t="s">
        <v>284</v>
      </c>
      <c r="K8803" t="s">
        <v>9106</v>
      </c>
      <c r="L8803" t="s">
        <v>8652</v>
      </c>
      <c r="M8803" t="s">
        <v>11405</v>
      </c>
      <c r="O8803" t="s">
        <v>10603</v>
      </c>
      <c r="P8803" s="2">
        <v>46264</v>
      </c>
      <c r="Q8803" t="s">
        <v>11577</v>
      </c>
      <c r="R8803" t="s">
        <v>21699</v>
      </c>
      <c r="S8803">
        <v>1</v>
      </c>
      <c r="T8803" t="s">
        <v>10603</v>
      </c>
      <c r="U8803" t="s">
        <v>94</v>
      </c>
    </row>
    <row r="8804" spans="1:21">
      <c r="A8804" t="s">
        <v>94</v>
      </c>
      <c r="B8804" t="s">
        <v>93</v>
      </c>
      <c r="C8804" t="s">
        <v>289</v>
      </c>
      <c r="D8804" t="s">
        <v>11578</v>
      </c>
      <c r="E8804" s="4">
        <v>46264.637499999997</v>
      </c>
      <c r="F8804" t="s">
        <v>8467</v>
      </c>
      <c r="G8804" t="s">
        <v>8468</v>
      </c>
      <c r="H8804" t="s">
        <v>1491</v>
      </c>
      <c r="O8804" t="s">
        <v>10603</v>
      </c>
      <c r="P8804" s="2">
        <v>46264</v>
      </c>
      <c r="Q8804" t="s">
        <v>11579</v>
      </c>
      <c r="R8804" t="s">
        <v>21700</v>
      </c>
      <c r="S8804">
        <v>1</v>
      </c>
      <c r="T8804" t="s">
        <v>10603</v>
      </c>
      <c r="U8804" t="s">
        <v>94</v>
      </c>
    </row>
    <row r="8805" spans="1:21">
      <c r="A8805" t="s">
        <v>94</v>
      </c>
      <c r="B8805" t="s">
        <v>93</v>
      </c>
      <c r="C8805" t="s">
        <v>289</v>
      </c>
      <c r="D8805" t="s">
        <v>11580</v>
      </c>
      <c r="E8805" s="4">
        <v>46264.675694444442</v>
      </c>
      <c r="F8805" t="s">
        <v>8467</v>
      </c>
      <c r="O8805" t="s">
        <v>10603</v>
      </c>
      <c r="P8805" s="2">
        <v>46264</v>
      </c>
      <c r="Q8805" t="s">
        <v>11581</v>
      </c>
      <c r="R8805" t="s">
        <v>21701</v>
      </c>
      <c r="S8805">
        <v>1</v>
      </c>
      <c r="T8805" t="s">
        <v>10603</v>
      </c>
      <c r="U8805" t="s">
        <v>94</v>
      </c>
    </row>
    <row r="8806" spans="1:21">
      <c r="A8806" t="s">
        <v>94</v>
      </c>
      <c r="B8806" t="s">
        <v>93</v>
      </c>
      <c r="C8806" t="s">
        <v>280</v>
      </c>
      <c r="D8806" t="s">
        <v>11582</v>
      </c>
      <c r="E8806" s="4">
        <v>46264.676111111112</v>
      </c>
      <c r="F8806" t="s">
        <v>8467</v>
      </c>
      <c r="G8806" t="s">
        <v>8468</v>
      </c>
      <c r="I8806" t="s">
        <v>10649</v>
      </c>
      <c r="J8806" t="s">
        <v>284</v>
      </c>
      <c r="K8806" t="s">
        <v>9106</v>
      </c>
      <c r="L8806" t="s">
        <v>8652</v>
      </c>
      <c r="M8806" t="s">
        <v>11405</v>
      </c>
      <c r="O8806" t="s">
        <v>10603</v>
      </c>
      <c r="P8806" s="2">
        <v>46264</v>
      </c>
      <c r="Q8806" t="s">
        <v>11583</v>
      </c>
      <c r="R8806" t="s">
        <v>21702</v>
      </c>
      <c r="S8806">
        <v>1</v>
      </c>
      <c r="T8806" t="s">
        <v>10603</v>
      </c>
      <c r="U8806" t="s">
        <v>94</v>
      </c>
    </row>
    <row r="8807" spans="1:21">
      <c r="A8807" t="s">
        <v>94</v>
      </c>
      <c r="B8807" t="s">
        <v>93</v>
      </c>
      <c r="C8807" t="s">
        <v>289</v>
      </c>
      <c r="D8807" t="s">
        <v>11584</v>
      </c>
      <c r="E8807" s="4">
        <v>46264.688194444447</v>
      </c>
      <c r="F8807" t="s">
        <v>8467</v>
      </c>
      <c r="G8807" t="s">
        <v>8468</v>
      </c>
      <c r="H8807" t="s">
        <v>11585</v>
      </c>
      <c r="O8807" t="s">
        <v>10603</v>
      </c>
      <c r="P8807" s="2">
        <v>46264</v>
      </c>
      <c r="Q8807" t="s">
        <v>11586</v>
      </c>
      <c r="R8807" t="s">
        <v>21703</v>
      </c>
      <c r="S8807">
        <v>1</v>
      </c>
      <c r="T8807" t="s">
        <v>10603</v>
      </c>
      <c r="U8807" t="s">
        <v>94</v>
      </c>
    </row>
    <row r="8808" spans="1:21">
      <c r="A8808" t="s">
        <v>94</v>
      </c>
      <c r="B8808" t="s">
        <v>93</v>
      </c>
      <c r="C8808" t="s">
        <v>280</v>
      </c>
      <c r="D8808" t="s">
        <v>11587</v>
      </c>
      <c r="E8808" s="4">
        <v>46264.769571759258</v>
      </c>
      <c r="F8808" t="s">
        <v>8467</v>
      </c>
      <c r="G8808" t="s">
        <v>8468</v>
      </c>
      <c r="I8808" t="s">
        <v>11588</v>
      </c>
      <c r="J8808" t="s">
        <v>284</v>
      </c>
      <c r="K8808" t="s">
        <v>9106</v>
      </c>
      <c r="L8808" t="s">
        <v>8652</v>
      </c>
      <c r="M8808" t="s">
        <v>11405</v>
      </c>
      <c r="O8808" t="s">
        <v>10603</v>
      </c>
      <c r="P8808" s="2">
        <v>46264</v>
      </c>
      <c r="Q8808" t="s">
        <v>11589</v>
      </c>
      <c r="R8808" t="s">
        <v>21704</v>
      </c>
      <c r="S8808">
        <v>1</v>
      </c>
      <c r="T8808" t="s">
        <v>10603</v>
      </c>
      <c r="U8808" t="s">
        <v>94</v>
      </c>
    </row>
    <row r="8809" spans="1:21">
      <c r="A8809" t="s">
        <v>94</v>
      </c>
      <c r="B8809" t="s">
        <v>93</v>
      </c>
      <c r="C8809" t="s">
        <v>289</v>
      </c>
      <c r="D8809" t="s">
        <v>10788</v>
      </c>
      <c r="E8809" s="4">
        <v>46264.769444444442</v>
      </c>
      <c r="F8809" t="s">
        <v>8467</v>
      </c>
      <c r="G8809" t="s">
        <v>8468</v>
      </c>
      <c r="H8809" t="s">
        <v>332</v>
      </c>
      <c r="O8809" t="s">
        <v>10603</v>
      </c>
      <c r="P8809" s="2">
        <v>46264</v>
      </c>
      <c r="Q8809" t="s">
        <v>10789</v>
      </c>
      <c r="R8809" t="s">
        <v>21705</v>
      </c>
      <c r="S8809">
        <v>1</v>
      </c>
      <c r="T8809" t="s">
        <v>10603</v>
      </c>
      <c r="U8809" t="s">
        <v>94</v>
      </c>
    </row>
    <row r="8810" spans="1:21">
      <c r="A8810" t="s">
        <v>94</v>
      </c>
      <c r="B8810" t="s">
        <v>93</v>
      </c>
      <c r="C8810" t="s">
        <v>280</v>
      </c>
      <c r="D8810" t="s">
        <v>11590</v>
      </c>
      <c r="E8810" s="4">
        <v>46264.76972222222</v>
      </c>
      <c r="F8810" t="s">
        <v>8467</v>
      </c>
      <c r="G8810" t="s">
        <v>8468</v>
      </c>
      <c r="I8810" t="s">
        <v>11588</v>
      </c>
      <c r="J8810" t="s">
        <v>284</v>
      </c>
      <c r="K8810" t="s">
        <v>9106</v>
      </c>
      <c r="L8810" t="s">
        <v>8652</v>
      </c>
      <c r="M8810" t="s">
        <v>11405</v>
      </c>
      <c r="O8810" t="s">
        <v>10603</v>
      </c>
      <c r="P8810" s="2">
        <v>46264</v>
      </c>
      <c r="Q8810" t="s">
        <v>11591</v>
      </c>
      <c r="R8810" t="s">
        <v>21706</v>
      </c>
      <c r="S8810">
        <v>1</v>
      </c>
      <c r="T8810" t="s">
        <v>10603</v>
      </c>
      <c r="U8810" t="s">
        <v>94</v>
      </c>
    </row>
    <row r="8811" spans="1:21">
      <c r="A8811" t="s">
        <v>94</v>
      </c>
      <c r="B8811" t="s">
        <v>93</v>
      </c>
      <c r="C8811" t="s">
        <v>289</v>
      </c>
      <c r="D8811" t="s">
        <v>11592</v>
      </c>
      <c r="E8811" s="4">
        <v>46264.775694444441</v>
      </c>
      <c r="F8811" t="s">
        <v>8467</v>
      </c>
      <c r="G8811" t="s">
        <v>8468</v>
      </c>
      <c r="H8811" t="s">
        <v>11593</v>
      </c>
      <c r="O8811" t="s">
        <v>10603</v>
      </c>
      <c r="P8811" s="2">
        <v>46264</v>
      </c>
      <c r="Q8811" t="s">
        <v>11594</v>
      </c>
      <c r="R8811" t="s">
        <v>21707</v>
      </c>
      <c r="S8811">
        <v>2</v>
      </c>
      <c r="T8811" t="s">
        <v>10603</v>
      </c>
      <c r="U8811" t="s">
        <v>94</v>
      </c>
    </row>
    <row r="8812" spans="1:21">
      <c r="A8812" t="s">
        <v>94</v>
      </c>
      <c r="B8812" t="s">
        <v>93</v>
      </c>
      <c r="C8812" t="s">
        <v>280</v>
      </c>
      <c r="D8812" t="s">
        <v>11595</v>
      </c>
      <c r="E8812" s="4">
        <v>46264.776296296302</v>
      </c>
      <c r="F8812" t="s">
        <v>8467</v>
      </c>
      <c r="G8812" t="s">
        <v>8468</v>
      </c>
      <c r="I8812" t="s">
        <v>11588</v>
      </c>
      <c r="J8812" t="s">
        <v>284</v>
      </c>
      <c r="K8812" t="s">
        <v>9106</v>
      </c>
      <c r="L8812" t="s">
        <v>8652</v>
      </c>
      <c r="M8812" t="s">
        <v>11405</v>
      </c>
      <c r="O8812" t="s">
        <v>10603</v>
      </c>
      <c r="P8812" s="2">
        <v>46264</v>
      </c>
      <c r="Q8812" t="s">
        <v>11596</v>
      </c>
      <c r="R8812" t="s">
        <v>21708</v>
      </c>
      <c r="S8812">
        <v>1</v>
      </c>
      <c r="T8812" t="s">
        <v>10603</v>
      </c>
      <c r="U8812" t="s">
        <v>94</v>
      </c>
    </row>
    <row r="8813" spans="1:21">
      <c r="A8813" t="s">
        <v>94</v>
      </c>
      <c r="B8813" t="s">
        <v>93</v>
      </c>
      <c r="C8813" t="s">
        <v>280</v>
      </c>
      <c r="D8813" t="s">
        <v>11597</v>
      </c>
      <c r="E8813" s="4">
        <v>46264.793032407397</v>
      </c>
      <c r="F8813" t="s">
        <v>8467</v>
      </c>
      <c r="G8813" t="s">
        <v>8468</v>
      </c>
      <c r="I8813" t="s">
        <v>11588</v>
      </c>
      <c r="J8813" t="s">
        <v>284</v>
      </c>
      <c r="K8813" t="s">
        <v>9106</v>
      </c>
      <c r="L8813" t="s">
        <v>8652</v>
      </c>
      <c r="M8813" t="s">
        <v>11405</v>
      </c>
      <c r="O8813" t="s">
        <v>10603</v>
      </c>
      <c r="P8813" s="2">
        <v>46264</v>
      </c>
      <c r="Q8813" t="s">
        <v>2609</v>
      </c>
      <c r="R8813" t="s">
        <v>21709</v>
      </c>
      <c r="S8813">
        <v>1</v>
      </c>
      <c r="T8813" t="s">
        <v>10603</v>
      </c>
      <c r="U8813" t="s">
        <v>94</v>
      </c>
    </row>
    <row r="8814" spans="1:21">
      <c r="A8814" t="s">
        <v>94</v>
      </c>
      <c r="B8814" t="s">
        <v>93</v>
      </c>
      <c r="C8814" t="s">
        <v>289</v>
      </c>
      <c r="D8814" t="s">
        <v>10802</v>
      </c>
      <c r="E8814" s="4">
        <v>46264.793055555558</v>
      </c>
      <c r="F8814" t="s">
        <v>8467</v>
      </c>
      <c r="G8814" t="s">
        <v>8468</v>
      </c>
      <c r="H8814" t="s">
        <v>4659</v>
      </c>
      <c r="O8814" t="s">
        <v>10603</v>
      </c>
      <c r="P8814" s="2">
        <v>46264</v>
      </c>
      <c r="Q8814" t="s">
        <v>10617</v>
      </c>
      <c r="R8814" t="s">
        <v>21710</v>
      </c>
      <c r="S8814">
        <v>1</v>
      </c>
      <c r="T8814" t="s">
        <v>10603</v>
      </c>
      <c r="U8814" t="s">
        <v>94</v>
      </c>
    </row>
    <row r="8815" spans="1:21">
      <c r="A8815" t="s">
        <v>96</v>
      </c>
      <c r="B8815" t="s">
        <v>95</v>
      </c>
      <c r="C8815" t="s">
        <v>280</v>
      </c>
      <c r="D8815" t="s">
        <v>11598</v>
      </c>
      <c r="E8815" s="4">
        <v>46255.421574074076</v>
      </c>
      <c r="F8815" t="s">
        <v>8467</v>
      </c>
      <c r="G8815" t="s">
        <v>8468</v>
      </c>
      <c r="I8815" t="s">
        <v>11364</v>
      </c>
      <c r="J8815" t="s">
        <v>284</v>
      </c>
      <c r="K8815" t="s">
        <v>8670</v>
      </c>
      <c r="L8815" t="s">
        <v>8992</v>
      </c>
      <c r="M8815" t="s">
        <v>11599</v>
      </c>
      <c r="O8815" t="s">
        <v>10603</v>
      </c>
      <c r="P8815" s="2">
        <v>46255</v>
      </c>
      <c r="Q8815" t="s">
        <v>11600</v>
      </c>
      <c r="R8815" t="s">
        <v>21711</v>
      </c>
      <c r="S8815">
        <v>1</v>
      </c>
      <c r="T8815" t="s">
        <v>10603</v>
      </c>
      <c r="U8815" t="s">
        <v>96</v>
      </c>
    </row>
    <row r="8816" spans="1:21">
      <c r="A8816" t="s">
        <v>96</v>
      </c>
      <c r="B8816" t="s">
        <v>95</v>
      </c>
      <c r="C8816" t="s">
        <v>289</v>
      </c>
      <c r="D8816" t="s">
        <v>11601</v>
      </c>
      <c r="E8816" s="4">
        <v>46255.470138888893</v>
      </c>
      <c r="F8816" t="s">
        <v>8467</v>
      </c>
      <c r="G8816" t="s">
        <v>8468</v>
      </c>
      <c r="H8816" t="s">
        <v>11602</v>
      </c>
      <c r="O8816" t="s">
        <v>10603</v>
      </c>
      <c r="P8816" s="2">
        <v>46255</v>
      </c>
      <c r="Q8816" t="s">
        <v>10753</v>
      </c>
      <c r="R8816" t="s">
        <v>21712</v>
      </c>
      <c r="S8816">
        <v>1</v>
      </c>
      <c r="T8816" t="s">
        <v>10603</v>
      </c>
      <c r="U8816" t="s">
        <v>96</v>
      </c>
    </row>
    <row r="8817" spans="1:21">
      <c r="A8817" t="s">
        <v>96</v>
      </c>
      <c r="B8817" t="s">
        <v>95</v>
      </c>
      <c r="C8817" t="s">
        <v>289</v>
      </c>
      <c r="D8817" t="s">
        <v>11031</v>
      </c>
      <c r="E8817" s="4">
        <v>46255.497916666667</v>
      </c>
      <c r="F8817" t="s">
        <v>8467</v>
      </c>
      <c r="O8817" t="s">
        <v>10603</v>
      </c>
      <c r="P8817" s="2">
        <v>46255</v>
      </c>
      <c r="Q8817" t="s">
        <v>10688</v>
      </c>
      <c r="R8817" t="s">
        <v>21713</v>
      </c>
      <c r="S8817">
        <v>1</v>
      </c>
      <c r="T8817" t="s">
        <v>10603</v>
      </c>
      <c r="U8817" t="s">
        <v>96</v>
      </c>
    </row>
    <row r="8818" spans="1:21">
      <c r="A8818" t="s">
        <v>96</v>
      </c>
      <c r="B8818" t="s">
        <v>95</v>
      </c>
      <c r="C8818" t="s">
        <v>280</v>
      </c>
      <c r="D8818" t="s">
        <v>11603</v>
      </c>
      <c r="E8818" s="4">
        <v>46255.499583333331</v>
      </c>
      <c r="F8818" t="s">
        <v>8467</v>
      </c>
      <c r="G8818" t="s">
        <v>8468</v>
      </c>
      <c r="I8818" t="s">
        <v>11364</v>
      </c>
      <c r="J8818" t="s">
        <v>284</v>
      </c>
      <c r="K8818" t="s">
        <v>8670</v>
      </c>
      <c r="L8818" t="s">
        <v>8992</v>
      </c>
      <c r="M8818" t="s">
        <v>11599</v>
      </c>
      <c r="O8818" t="s">
        <v>10603</v>
      </c>
      <c r="P8818" s="2">
        <v>46255</v>
      </c>
      <c r="Q8818" t="s">
        <v>9405</v>
      </c>
      <c r="R8818" t="s">
        <v>21714</v>
      </c>
      <c r="S8818">
        <v>1</v>
      </c>
      <c r="T8818" t="s">
        <v>10603</v>
      </c>
      <c r="U8818" t="s">
        <v>96</v>
      </c>
    </row>
    <row r="8819" spans="1:21">
      <c r="A8819" t="s">
        <v>96</v>
      </c>
      <c r="B8819" t="s">
        <v>95</v>
      </c>
      <c r="C8819" t="s">
        <v>289</v>
      </c>
      <c r="D8819" t="s">
        <v>11604</v>
      </c>
      <c r="E8819" s="4">
        <v>46255.499305555553</v>
      </c>
      <c r="F8819" t="s">
        <v>8467</v>
      </c>
      <c r="G8819" t="s">
        <v>8468</v>
      </c>
      <c r="H8819" t="s">
        <v>2559</v>
      </c>
      <c r="O8819" t="s">
        <v>10603</v>
      </c>
      <c r="P8819" s="2">
        <v>46255</v>
      </c>
      <c r="Q8819" t="s">
        <v>10860</v>
      </c>
      <c r="R8819" t="s">
        <v>21715</v>
      </c>
      <c r="S8819">
        <v>1</v>
      </c>
      <c r="T8819" t="s">
        <v>10603</v>
      </c>
      <c r="U8819" t="s">
        <v>96</v>
      </c>
    </row>
    <row r="8820" spans="1:21">
      <c r="A8820" t="s">
        <v>96</v>
      </c>
      <c r="B8820" t="s">
        <v>95</v>
      </c>
      <c r="C8820" t="s">
        <v>280</v>
      </c>
      <c r="D8820" t="s">
        <v>11605</v>
      </c>
      <c r="E8820" s="4">
        <v>46255.499907407408</v>
      </c>
      <c r="F8820" t="s">
        <v>8467</v>
      </c>
      <c r="G8820" t="s">
        <v>8468</v>
      </c>
      <c r="I8820" t="s">
        <v>11364</v>
      </c>
      <c r="J8820" t="s">
        <v>284</v>
      </c>
      <c r="K8820" t="s">
        <v>8670</v>
      </c>
      <c r="L8820" t="s">
        <v>8992</v>
      </c>
      <c r="M8820" t="s">
        <v>11599</v>
      </c>
      <c r="O8820" t="s">
        <v>10603</v>
      </c>
      <c r="P8820" s="2">
        <v>46255</v>
      </c>
      <c r="Q8820" t="s">
        <v>11606</v>
      </c>
      <c r="R8820" t="s">
        <v>21716</v>
      </c>
      <c r="S8820">
        <v>1</v>
      </c>
      <c r="T8820" t="s">
        <v>10603</v>
      </c>
      <c r="U8820" t="s">
        <v>96</v>
      </c>
    </row>
    <row r="8821" spans="1:21">
      <c r="A8821" t="s">
        <v>96</v>
      </c>
      <c r="B8821" t="s">
        <v>95</v>
      </c>
      <c r="C8821" t="s">
        <v>280</v>
      </c>
      <c r="D8821" t="s">
        <v>11607</v>
      </c>
      <c r="E8821" s="4">
        <v>46255.545624999999</v>
      </c>
      <c r="F8821" t="s">
        <v>8467</v>
      </c>
      <c r="G8821" t="s">
        <v>8468</v>
      </c>
      <c r="I8821" t="s">
        <v>11364</v>
      </c>
      <c r="J8821" t="s">
        <v>284</v>
      </c>
      <c r="K8821" t="s">
        <v>8670</v>
      </c>
      <c r="L8821" t="s">
        <v>8992</v>
      </c>
      <c r="M8821" t="s">
        <v>11599</v>
      </c>
      <c r="O8821" t="s">
        <v>10603</v>
      </c>
      <c r="P8821" s="2">
        <v>46255</v>
      </c>
      <c r="Q8821" t="s">
        <v>11608</v>
      </c>
      <c r="R8821" t="s">
        <v>21717</v>
      </c>
      <c r="S8821">
        <v>1</v>
      </c>
      <c r="T8821" t="s">
        <v>10603</v>
      </c>
      <c r="U8821" t="s">
        <v>96</v>
      </c>
    </row>
    <row r="8822" spans="1:21">
      <c r="A8822" t="s">
        <v>96</v>
      </c>
      <c r="B8822" t="s">
        <v>95</v>
      </c>
      <c r="C8822" t="s">
        <v>289</v>
      </c>
      <c r="D8822" t="s">
        <v>11609</v>
      </c>
      <c r="E8822" s="4">
        <v>46255.546527777777</v>
      </c>
      <c r="F8822" t="s">
        <v>8467</v>
      </c>
      <c r="G8822" t="s">
        <v>8468</v>
      </c>
      <c r="H8822" t="s">
        <v>1982</v>
      </c>
      <c r="O8822" t="s">
        <v>10603</v>
      </c>
      <c r="P8822" s="2">
        <v>46255</v>
      </c>
      <c r="Q8822" t="s">
        <v>10702</v>
      </c>
      <c r="R8822" t="s">
        <v>21718</v>
      </c>
      <c r="S8822">
        <v>1</v>
      </c>
      <c r="T8822" t="s">
        <v>10603</v>
      </c>
      <c r="U8822" t="s">
        <v>96</v>
      </c>
    </row>
    <row r="8823" spans="1:21">
      <c r="A8823" t="s">
        <v>96</v>
      </c>
      <c r="B8823" t="s">
        <v>95</v>
      </c>
      <c r="C8823" t="s">
        <v>289</v>
      </c>
      <c r="D8823" t="s">
        <v>11044</v>
      </c>
      <c r="E8823" s="4">
        <v>46255.556250000001</v>
      </c>
      <c r="F8823" t="s">
        <v>8467</v>
      </c>
      <c r="O8823" t="s">
        <v>10603</v>
      </c>
      <c r="P8823" s="2">
        <v>46255</v>
      </c>
      <c r="Q8823" t="s">
        <v>11046</v>
      </c>
      <c r="R8823" t="s">
        <v>21719</v>
      </c>
      <c r="S8823">
        <v>1</v>
      </c>
      <c r="T8823" t="s">
        <v>10603</v>
      </c>
      <c r="U8823" t="s">
        <v>96</v>
      </c>
    </row>
    <row r="8824" spans="1:21">
      <c r="A8824" t="s">
        <v>96</v>
      </c>
      <c r="B8824" t="s">
        <v>95</v>
      </c>
      <c r="C8824" t="s">
        <v>280</v>
      </c>
      <c r="D8824" t="s">
        <v>11610</v>
      </c>
      <c r="E8824" s="4">
        <v>46255.556898148148</v>
      </c>
      <c r="F8824" t="s">
        <v>8467</v>
      </c>
      <c r="G8824" t="s">
        <v>8468</v>
      </c>
      <c r="I8824" t="s">
        <v>11364</v>
      </c>
      <c r="J8824" t="s">
        <v>284</v>
      </c>
      <c r="K8824" t="s">
        <v>8670</v>
      </c>
      <c r="L8824" t="s">
        <v>8992</v>
      </c>
      <c r="M8824" t="s">
        <v>11599</v>
      </c>
      <c r="O8824" t="s">
        <v>10603</v>
      </c>
      <c r="P8824" s="2">
        <v>46255</v>
      </c>
      <c r="Q8824" t="s">
        <v>11611</v>
      </c>
      <c r="R8824" t="s">
        <v>21720</v>
      </c>
      <c r="S8824">
        <v>1</v>
      </c>
      <c r="T8824" t="s">
        <v>10603</v>
      </c>
      <c r="U8824" t="s">
        <v>96</v>
      </c>
    </row>
    <row r="8825" spans="1:21">
      <c r="A8825" t="s">
        <v>96</v>
      </c>
      <c r="B8825" t="s">
        <v>95</v>
      </c>
      <c r="C8825" t="s">
        <v>289</v>
      </c>
      <c r="D8825" t="s">
        <v>11612</v>
      </c>
      <c r="E8825" s="4">
        <v>46255.563888888893</v>
      </c>
      <c r="F8825" t="s">
        <v>8467</v>
      </c>
      <c r="G8825" t="s">
        <v>8468</v>
      </c>
      <c r="H8825" t="s">
        <v>11613</v>
      </c>
      <c r="O8825" t="s">
        <v>10603</v>
      </c>
      <c r="P8825" s="2">
        <v>46255</v>
      </c>
      <c r="Q8825" t="s">
        <v>7947</v>
      </c>
      <c r="R8825" t="s">
        <v>21721</v>
      </c>
      <c r="S8825">
        <v>1</v>
      </c>
      <c r="T8825" t="s">
        <v>10603</v>
      </c>
      <c r="U8825" t="s">
        <v>96</v>
      </c>
    </row>
    <row r="8826" spans="1:21">
      <c r="A8826" t="s">
        <v>96</v>
      </c>
      <c r="B8826" t="s">
        <v>95</v>
      </c>
      <c r="C8826" t="s">
        <v>289</v>
      </c>
      <c r="D8826" t="s">
        <v>11614</v>
      </c>
      <c r="E8826" s="4">
        <v>46255.568749999999</v>
      </c>
      <c r="F8826" t="s">
        <v>8467</v>
      </c>
      <c r="O8826" t="s">
        <v>10603</v>
      </c>
      <c r="P8826" s="2">
        <v>46255</v>
      </c>
      <c r="Q8826" t="s">
        <v>11615</v>
      </c>
      <c r="R8826" t="s">
        <v>21722</v>
      </c>
      <c r="S8826">
        <v>1</v>
      </c>
      <c r="T8826" t="s">
        <v>10603</v>
      </c>
      <c r="U8826" t="s">
        <v>96</v>
      </c>
    </row>
    <row r="8827" spans="1:21">
      <c r="A8827" t="s">
        <v>96</v>
      </c>
      <c r="B8827" t="s">
        <v>95</v>
      </c>
      <c r="C8827" t="s">
        <v>289</v>
      </c>
      <c r="D8827" t="s">
        <v>11616</v>
      </c>
      <c r="E8827" s="4">
        <v>46255.574305555558</v>
      </c>
      <c r="F8827" t="s">
        <v>8467</v>
      </c>
      <c r="O8827" t="s">
        <v>10603</v>
      </c>
      <c r="P8827" s="2">
        <v>46255</v>
      </c>
      <c r="Q8827" t="s">
        <v>10866</v>
      </c>
      <c r="R8827" t="s">
        <v>21723</v>
      </c>
      <c r="S8827">
        <v>1</v>
      </c>
      <c r="T8827" t="s">
        <v>10603</v>
      </c>
      <c r="U8827" t="s">
        <v>96</v>
      </c>
    </row>
    <row r="8828" spans="1:21">
      <c r="A8828" t="s">
        <v>96</v>
      </c>
      <c r="B8828" t="s">
        <v>95</v>
      </c>
      <c r="C8828" t="s">
        <v>289</v>
      </c>
      <c r="D8828" t="s">
        <v>11617</v>
      </c>
      <c r="E8828" s="4">
        <v>46255.576388888891</v>
      </c>
      <c r="F8828" t="s">
        <v>8467</v>
      </c>
      <c r="O8828" t="s">
        <v>10603</v>
      </c>
      <c r="P8828" s="2">
        <v>46255</v>
      </c>
      <c r="Q8828" t="s">
        <v>11618</v>
      </c>
      <c r="R8828" t="s">
        <v>21724</v>
      </c>
      <c r="S8828">
        <v>1</v>
      </c>
      <c r="T8828" t="s">
        <v>10603</v>
      </c>
      <c r="U8828" t="s">
        <v>96</v>
      </c>
    </row>
    <row r="8829" spans="1:21">
      <c r="A8829" t="s">
        <v>96</v>
      </c>
      <c r="B8829" t="s">
        <v>95</v>
      </c>
      <c r="C8829" t="s">
        <v>289</v>
      </c>
      <c r="D8829" t="s">
        <v>11054</v>
      </c>
      <c r="E8829" s="4">
        <v>46255.651388888888</v>
      </c>
      <c r="F8829" t="s">
        <v>8467</v>
      </c>
      <c r="O8829" t="s">
        <v>10603</v>
      </c>
      <c r="P8829" s="2">
        <v>46255</v>
      </c>
      <c r="Q8829" t="s">
        <v>11055</v>
      </c>
      <c r="R8829" t="s">
        <v>21725</v>
      </c>
      <c r="S8829">
        <v>1</v>
      </c>
      <c r="T8829" t="s">
        <v>10603</v>
      </c>
      <c r="U8829" t="s">
        <v>96</v>
      </c>
    </row>
    <row r="8830" spans="1:21">
      <c r="A8830" t="s">
        <v>96</v>
      </c>
      <c r="B8830" t="s">
        <v>95</v>
      </c>
      <c r="C8830" t="s">
        <v>289</v>
      </c>
      <c r="D8830" t="s">
        <v>11619</v>
      </c>
      <c r="E8830" s="4">
        <v>46255.67083333333</v>
      </c>
      <c r="F8830" t="s">
        <v>8467</v>
      </c>
      <c r="O8830" t="s">
        <v>10603</v>
      </c>
      <c r="P8830" s="2">
        <v>46255</v>
      </c>
      <c r="Q8830" t="s">
        <v>2530</v>
      </c>
      <c r="R8830" t="s">
        <v>21726</v>
      </c>
      <c r="S8830">
        <v>1</v>
      </c>
      <c r="T8830" t="s">
        <v>10603</v>
      </c>
      <c r="U8830" t="s">
        <v>96</v>
      </c>
    </row>
    <row r="8831" spans="1:21">
      <c r="A8831" t="s">
        <v>96</v>
      </c>
      <c r="B8831" t="s">
        <v>95</v>
      </c>
      <c r="C8831" t="s">
        <v>289</v>
      </c>
      <c r="D8831" t="s">
        <v>11620</v>
      </c>
      <c r="E8831" s="4">
        <v>46255.74722222222</v>
      </c>
      <c r="F8831" t="s">
        <v>8467</v>
      </c>
      <c r="O8831" t="s">
        <v>10603</v>
      </c>
      <c r="P8831" s="2">
        <v>46255</v>
      </c>
      <c r="Q8831" t="s">
        <v>11621</v>
      </c>
      <c r="R8831" t="s">
        <v>21727</v>
      </c>
      <c r="S8831">
        <v>1</v>
      </c>
      <c r="T8831" t="s">
        <v>10603</v>
      </c>
      <c r="U8831" t="s">
        <v>96</v>
      </c>
    </row>
    <row r="8832" spans="1:21">
      <c r="A8832" t="s">
        <v>96</v>
      </c>
      <c r="B8832" t="s">
        <v>95</v>
      </c>
      <c r="C8832" t="s">
        <v>289</v>
      </c>
      <c r="D8832" t="s">
        <v>11622</v>
      </c>
      <c r="E8832" s="4">
        <v>46255.761111111111</v>
      </c>
      <c r="F8832" t="s">
        <v>8467</v>
      </c>
      <c r="O8832" t="s">
        <v>10603</v>
      </c>
      <c r="P8832" s="2">
        <v>46255</v>
      </c>
      <c r="Q8832" t="s">
        <v>11623</v>
      </c>
      <c r="R8832" t="s">
        <v>21728</v>
      </c>
      <c r="S8832">
        <v>1</v>
      </c>
      <c r="T8832" t="s">
        <v>10603</v>
      </c>
      <c r="U8832" t="s">
        <v>96</v>
      </c>
    </row>
    <row r="8833" spans="1:21">
      <c r="A8833" t="s">
        <v>96</v>
      </c>
      <c r="B8833" t="s">
        <v>95</v>
      </c>
      <c r="C8833" t="s">
        <v>289</v>
      </c>
      <c r="D8833" t="s">
        <v>11624</v>
      </c>
      <c r="E8833" s="4">
        <v>46255.792361111111</v>
      </c>
      <c r="F8833" t="s">
        <v>8467</v>
      </c>
      <c r="O8833" t="s">
        <v>10603</v>
      </c>
      <c r="P8833" s="2">
        <v>46255</v>
      </c>
      <c r="Q8833" t="s">
        <v>11340</v>
      </c>
      <c r="R8833" t="s">
        <v>21729</v>
      </c>
      <c r="S8833">
        <v>1</v>
      </c>
      <c r="T8833" t="s">
        <v>10603</v>
      </c>
      <c r="U8833" t="s">
        <v>96</v>
      </c>
    </row>
    <row r="8834" spans="1:21">
      <c r="A8834" t="s">
        <v>96</v>
      </c>
      <c r="B8834" t="s">
        <v>95</v>
      </c>
      <c r="C8834" t="s">
        <v>280</v>
      </c>
      <c r="D8834" t="s">
        <v>11625</v>
      </c>
      <c r="E8834" s="4">
        <v>46256.442719907413</v>
      </c>
      <c r="F8834" t="s">
        <v>8467</v>
      </c>
      <c r="G8834" t="s">
        <v>8468</v>
      </c>
      <c r="I8834" t="s">
        <v>11626</v>
      </c>
      <c r="J8834" t="s">
        <v>284</v>
      </c>
      <c r="K8834" t="s">
        <v>8670</v>
      </c>
      <c r="L8834" t="s">
        <v>8992</v>
      </c>
      <c r="M8834" t="s">
        <v>11599</v>
      </c>
      <c r="O8834" t="s">
        <v>10603</v>
      </c>
      <c r="P8834" s="2">
        <v>46256</v>
      </c>
      <c r="Q8834" t="s">
        <v>11627</v>
      </c>
      <c r="R8834" t="s">
        <v>21730</v>
      </c>
      <c r="S8834">
        <v>1</v>
      </c>
      <c r="T8834" t="s">
        <v>10603</v>
      </c>
      <c r="U8834" t="s">
        <v>96</v>
      </c>
    </row>
    <row r="8835" spans="1:21">
      <c r="A8835" t="s">
        <v>96</v>
      </c>
      <c r="B8835" t="s">
        <v>95</v>
      </c>
      <c r="C8835" t="s">
        <v>289</v>
      </c>
      <c r="D8835" t="s">
        <v>11070</v>
      </c>
      <c r="E8835" s="4">
        <v>46256.458333333343</v>
      </c>
      <c r="F8835" t="s">
        <v>8467</v>
      </c>
      <c r="G8835" t="s">
        <v>8468</v>
      </c>
      <c r="H8835" t="s">
        <v>11628</v>
      </c>
      <c r="O8835" t="s">
        <v>10603</v>
      </c>
      <c r="P8835" s="2">
        <v>46256</v>
      </c>
      <c r="Q8835" t="s">
        <v>11071</v>
      </c>
      <c r="R8835" t="s">
        <v>21731</v>
      </c>
      <c r="S8835">
        <v>1</v>
      </c>
      <c r="T8835" t="s">
        <v>10603</v>
      </c>
      <c r="U8835" t="s">
        <v>96</v>
      </c>
    </row>
    <row r="8836" spans="1:21">
      <c r="A8836" t="s">
        <v>96</v>
      </c>
      <c r="B8836" t="s">
        <v>95</v>
      </c>
      <c r="C8836" t="s">
        <v>289</v>
      </c>
      <c r="D8836" t="s">
        <v>11629</v>
      </c>
      <c r="E8836" s="4">
        <v>46256.461805555547</v>
      </c>
      <c r="F8836" t="s">
        <v>8467</v>
      </c>
      <c r="O8836" t="s">
        <v>10603</v>
      </c>
      <c r="P8836" s="2">
        <v>46256</v>
      </c>
      <c r="Q8836" t="s">
        <v>2165</v>
      </c>
      <c r="R8836" t="s">
        <v>21732</v>
      </c>
      <c r="S8836">
        <v>1</v>
      </c>
      <c r="T8836" t="s">
        <v>10603</v>
      </c>
      <c r="U8836" t="s">
        <v>96</v>
      </c>
    </row>
    <row r="8837" spans="1:21">
      <c r="A8837" t="s">
        <v>96</v>
      </c>
      <c r="B8837" t="s">
        <v>95</v>
      </c>
      <c r="C8837" t="s">
        <v>289</v>
      </c>
      <c r="D8837" t="s">
        <v>10624</v>
      </c>
      <c r="E8837" s="4">
        <v>46256.50277777778</v>
      </c>
      <c r="F8837" t="s">
        <v>8467</v>
      </c>
      <c r="O8837" t="s">
        <v>10603</v>
      </c>
      <c r="P8837" s="2">
        <v>46256</v>
      </c>
      <c r="Q8837" t="s">
        <v>10625</v>
      </c>
      <c r="R8837" t="s">
        <v>21733</v>
      </c>
      <c r="S8837">
        <v>1</v>
      </c>
      <c r="T8837" t="s">
        <v>10603</v>
      </c>
      <c r="U8837" t="s">
        <v>96</v>
      </c>
    </row>
    <row r="8838" spans="1:21">
      <c r="A8838" t="s">
        <v>96</v>
      </c>
      <c r="B8838" t="s">
        <v>95</v>
      </c>
      <c r="C8838" t="s">
        <v>289</v>
      </c>
      <c r="D8838" t="s">
        <v>11630</v>
      </c>
      <c r="E8838" s="4">
        <v>46256.545138888891</v>
      </c>
      <c r="F8838" t="s">
        <v>8467</v>
      </c>
      <c r="O8838" t="s">
        <v>10603</v>
      </c>
      <c r="P8838" s="2">
        <v>46256</v>
      </c>
      <c r="Q8838" t="s">
        <v>11041</v>
      </c>
      <c r="R8838" t="s">
        <v>21734</v>
      </c>
      <c r="S8838">
        <v>1</v>
      </c>
      <c r="T8838" t="s">
        <v>10603</v>
      </c>
      <c r="U8838" t="s">
        <v>96</v>
      </c>
    </row>
    <row r="8839" spans="1:21">
      <c r="A8839" t="s">
        <v>96</v>
      </c>
      <c r="B8839" t="s">
        <v>95</v>
      </c>
      <c r="C8839" t="s">
        <v>280</v>
      </c>
      <c r="D8839" t="s">
        <v>11631</v>
      </c>
      <c r="E8839" s="4">
        <v>46257.430567129632</v>
      </c>
      <c r="F8839" t="s">
        <v>8467</v>
      </c>
      <c r="G8839" t="s">
        <v>8468</v>
      </c>
      <c r="I8839" t="s">
        <v>10680</v>
      </c>
      <c r="J8839" t="s">
        <v>284</v>
      </c>
      <c r="K8839" t="s">
        <v>8670</v>
      </c>
      <c r="L8839" t="s">
        <v>8992</v>
      </c>
      <c r="M8839" t="s">
        <v>11599</v>
      </c>
      <c r="O8839" t="s">
        <v>10603</v>
      </c>
      <c r="P8839" s="2">
        <v>46257</v>
      </c>
      <c r="Q8839" t="s">
        <v>11632</v>
      </c>
      <c r="R8839" t="s">
        <v>21735</v>
      </c>
      <c r="S8839">
        <v>1</v>
      </c>
      <c r="T8839" t="s">
        <v>10603</v>
      </c>
      <c r="U8839" t="s">
        <v>96</v>
      </c>
    </row>
    <row r="8840" spans="1:21">
      <c r="A8840" t="s">
        <v>96</v>
      </c>
      <c r="B8840" t="s">
        <v>95</v>
      </c>
      <c r="C8840" t="s">
        <v>289</v>
      </c>
      <c r="D8840" t="s">
        <v>10918</v>
      </c>
      <c r="E8840" s="4">
        <v>46257.708333333343</v>
      </c>
      <c r="F8840" t="s">
        <v>8467</v>
      </c>
      <c r="G8840" t="s">
        <v>8468</v>
      </c>
      <c r="H8840" t="s">
        <v>11633</v>
      </c>
      <c r="O8840" t="s">
        <v>10603</v>
      </c>
      <c r="P8840" s="2">
        <v>46257</v>
      </c>
      <c r="Q8840" t="s">
        <v>10736</v>
      </c>
      <c r="R8840" t="s">
        <v>21736</v>
      </c>
      <c r="S8840">
        <v>1</v>
      </c>
      <c r="T8840" t="s">
        <v>10603</v>
      </c>
      <c r="U8840" t="s">
        <v>96</v>
      </c>
    </row>
    <row r="8841" spans="1:21">
      <c r="A8841" t="s">
        <v>96</v>
      </c>
      <c r="B8841" t="s">
        <v>95</v>
      </c>
      <c r="C8841" t="s">
        <v>280</v>
      </c>
      <c r="D8841" t="s">
        <v>11634</v>
      </c>
      <c r="E8841" s="4">
        <v>46257.726215277777</v>
      </c>
      <c r="F8841" t="s">
        <v>8467</v>
      </c>
      <c r="G8841" t="s">
        <v>8468</v>
      </c>
      <c r="I8841" t="s">
        <v>10680</v>
      </c>
      <c r="J8841" t="s">
        <v>284</v>
      </c>
      <c r="K8841" t="s">
        <v>8670</v>
      </c>
      <c r="L8841" t="s">
        <v>8992</v>
      </c>
      <c r="M8841" t="s">
        <v>11599</v>
      </c>
      <c r="O8841" t="s">
        <v>10603</v>
      </c>
      <c r="P8841" s="2">
        <v>46257</v>
      </c>
      <c r="Q8841" t="s">
        <v>8276</v>
      </c>
      <c r="R8841" t="s">
        <v>21737</v>
      </c>
      <c r="S8841">
        <v>1</v>
      </c>
      <c r="T8841" t="s">
        <v>10603</v>
      </c>
      <c r="U8841" t="s">
        <v>96</v>
      </c>
    </row>
    <row r="8842" spans="1:21">
      <c r="A8842" t="s">
        <v>96</v>
      </c>
      <c r="B8842" t="s">
        <v>95</v>
      </c>
      <c r="C8842" t="s">
        <v>289</v>
      </c>
      <c r="D8842" t="s">
        <v>11635</v>
      </c>
      <c r="E8842" s="4">
        <v>46257.729166666657</v>
      </c>
      <c r="F8842" t="s">
        <v>8467</v>
      </c>
      <c r="G8842" t="s">
        <v>8468</v>
      </c>
      <c r="H8842" t="s">
        <v>11636</v>
      </c>
      <c r="O8842" t="s">
        <v>10603</v>
      </c>
      <c r="P8842" s="2">
        <v>46257</v>
      </c>
      <c r="Q8842" t="s">
        <v>11637</v>
      </c>
      <c r="R8842" t="s">
        <v>21738</v>
      </c>
      <c r="S8842">
        <v>1</v>
      </c>
      <c r="T8842" t="s">
        <v>10603</v>
      </c>
      <c r="U8842" t="s">
        <v>96</v>
      </c>
    </row>
    <row r="8843" spans="1:21">
      <c r="A8843" t="s">
        <v>96</v>
      </c>
      <c r="B8843" t="s">
        <v>95</v>
      </c>
      <c r="C8843" t="s">
        <v>280</v>
      </c>
      <c r="D8843" t="s">
        <v>11638</v>
      </c>
      <c r="E8843" s="4">
        <v>46257.72928240741</v>
      </c>
      <c r="F8843" t="s">
        <v>8467</v>
      </c>
      <c r="G8843" t="s">
        <v>8468</v>
      </c>
      <c r="I8843" t="s">
        <v>10680</v>
      </c>
      <c r="J8843" t="s">
        <v>284</v>
      </c>
      <c r="K8843" t="s">
        <v>8670</v>
      </c>
      <c r="L8843" t="s">
        <v>8992</v>
      </c>
      <c r="M8843" t="s">
        <v>11599</v>
      </c>
      <c r="O8843" t="s">
        <v>10603</v>
      </c>
      <c r="P8843" s="2">
        <v>46257</v>
      </c>
      <c r="Q8843" t="s">
        <v>9283</v>
      </c>
      <c r="R8843" t="s">
        <v>21739</v>
      </c>
      <c r="S8843">
        <v>1</v>
      </c>
      <c r="T8843" t="s">
        <v>10603</v>
      </c>
      <c r="U8843" t="s">
        <v>96</v>
      </c>
    </row>
    <row r="8844" spans="1:21">
      <c r="A8844" t="s">
        <v>96</v>
      </c>
      <c r="B8844" t="s">
        <v>95</v>
      </c>
      <c r="C8844" t="s">
        <v>289</v>
      </c>
      <c r="D8844" t="s">
        <v>10929</v>
      </c>
      <c r="E8844" s="4">
        <v>46257.8125</v>
      </c>
      <c r="F8844" t="s">
        <v>8467</v>
      </c>
      <c r="G8844" t="s">
        <v>8468</v>
      </c>
      <c r="H8844" t="s">
        <v>11639</v>
      </c>
      <c r="O8844" t="s">
        <v>10603</v>
      </c>
      <c r="P8844" s="2">
        <v>46257</v>
      </c>
      <c r="Q8844" t="s">
        <v>10930</v>
      </c>
      <c r="R8844" t="s">
        <v>21740</v>
      </c>
      <c r="S8844">
        <v>1</v>
      </c>
      <c r="T8844" t="s">
        <v>10603</v>
      </c>
      <c r="U8844" t="s">
        <v>96</v>
      </c>
    </row>
    <row r="8845" spans="1:21">
      <c r="A8845" t="s">
        <v>96</v>
      </c>
      <c r="B8845" t="s">
        <v>95</v>
      </c>
      <c r="C8845" t="s">
        <v>280</v>
      </c>
      <c r="D8845" t="s">
        <v>11640</v>
      </c>
      <c r="E8845" s="4">
        <v>46261.405590277784</v>
      </c>
      <c r="F8845" t="s">
        <v>8467</v>
      </c>
      <c r="G8845" t="s">
        <v>8468</v>
      </c>
      <c r="I8845" t="s">
        <v>10853</v>
      </c>
      <c r="J8845" t="s">
        <v>284</v>
      </c>
      <c r="K8845" t="s">
        <v>8670</v>
      </c>
      <c r="L8845" t="s">
        <v>8992</v>
      </c>
      <c r="M8845" t="s">
        <v>11599</v>
      </c>
      <c r="O8845" t="s">
        <v>10603</v>
      </c>
      <c r="P8845" s="2">
        <v>46261</v>
      </c>
      <c r="Q8845" t="s">
        <v>11641</v>
      </c>
      <c r="R8845" t="s">
        <v>21741</v>
      </c>
      <c r="S8845">
        <v>1</v>
      </c>
      <c r="T8845" t="s">
        <v>10603</v>
      </c>
      <c r="U8845" t="s">
        <v>96</v>
      </c>
    </row>
    <row r="8846" spans="1:21">
      <c r="A8846" t="s">
        <v>96</v>
      </c>
      <c r="B8846" t="s">
        <v>95</v>
      </c>
      <c r="C8846" t="s">
        <v>289</v>
      </c>
      <c r="D8846" t="s">
        <v>11642</v>
      </c>
      <c r="E8846" s="4">
        <v>46261.419444444437</v>
      </c>
      <c r="F8846" t="s">
        <v>8467</v>
      </c>
      <c r="G8846" t="s">
        <v>8468</v>
      </c>
      <c r="H8846" t="s">
        <v>11643</v>
      </c>
      <c r="O8846" t="s">
        <v>10603</v>
      </c>
      <c r="P8846" s="2">
        <v>46261</v>
      </c>
      <c r="Q8846" t="s">
        <v>1480</v>
      </c>
      <c r="R8846" t="s">
        <v>21742</v>
      </c>
      <c r="S8846">
        <v>1</v>
      </c>
      <c r="T8846" t="s">
        <v>10603</v>
      </c>
      <c r="U8846" t="s">
        <v>96</v>
      </c>
    </row>
    <row r="8847" spans="1:21">
      <c r="A8847" t="s">
        <v>96</v>
      </c>
      <c r="B8847" t="s">
        <v>95</v>
      </c>
      <c r="C8847" t="s">
        <v>289</v>
      </c>
      <c r="D8847" t="s">
        <v>11644</v>
      </c>
      <c r="E8847" s="4">
        <v>46261.431944444441</v>
      </c>
      <c r="F8847" t="s">
        <v>8467</v>
      </c>
      <c r="O8847" t="s">
        <v>10603</v>
      </c>
      <c r="P8847" s="2">
        <v>46261</v>
      </c>
      <c r="Q8847" t="s">
        <v>10889</v>
      </c>
      <c r="R8847" t="s">
        <v>21743</v>
      </c>
      <c r="S8847">
        <v>1</v>
      </c>
      <c r="T8847" t="s">
        <v>10603</v>
      </c>
      <c r="U8847" t="s">
        <v>96</v>
      </c>
    </row>
    <row r="8848" spans="1:21">
      <c r="A8848" t="s">
        <v>96</v>
      </c>
      <c r="B8848" t="s">
        <v>95</v>
      </c>
      <c r="C8848" t="s">
        <v>289</v>
      </c>
      <c r="D8848" t="s">
        <v>11645</v>
      </c>
      <c r="E8848" s="4">
        <v>46261.488888888889</v>
      </c>
      <c r="F8848" t="s">
        <v>8467</v>
      </c>
      <c r="O8848" t="s">
        <v>10603</v>
      </c>
      <c r="P8848" s="2">
        <v>46261</v>
      </c>
      <c r="Q8848" t="s">
        <v>11120</v>
      </c>
      <c r="R8848" t="s">
        <v>21744</v>
      </c>
      <c r="S8848">
        <v>1</v>
      </c>
      <c r="T8848" t="s">
        <v>10603</v>
      </c>
      <c r="U8848" t="s">
        <v>96</v>
      </c>
    </row>
    <row r="8849" spans="1:21">
      <c r="A8849" t="s">
        <v>96</v>
      </c>
      <c r="B8849" t="s">
        <v>95</v>
      </c>
      <c r="C8849" t="s">
        <v>289</v>
      </c>
      <c r="D8849" t="s">
        <v>11646</v>
      </c>
      <c r="E8849" s="4">
        <v>46261.493055555547</v>
      </c>
      <c r="F8849" t="s">
        <v>8467</v>
      </c>
      <c r="O8849" t="s">
        <v>10603</v>
      </c>
      <c r="P8849" s="2">
        <v>46261</v>
      </c>
      <c r="Q8849" t="s">
        <v>10933</v>
      </c>
      <c r="R8849" t="s">
        <v>21745</v>
      </c>
      <c r="S8849">
        <v>1</v>
      </c>
      <c r="T8849" t="s">
        <v>10603</v>
      </c>
      <c r="U8849" t="s">
        <v>96</v>
      </c>
    </row>
    <row r="8850" spans="1:21">
      <c r="A8850" t="s">
        <v>96</v>
      </c>
      <c r="B8850" t="s">
        <v>95</v>
      </c>
      <c r="C8850" t="s">
        <v>289</v>
      </c>
      <c r="D8850" t="s">
        <v>10687</v>
      </c>
      <c r="E8850" s="4">
        <v>46261.497916666667</v>
      </c>
      <c r="F8850" t="s">
        <v>8467</v>
      </c>
      <c r="O8850" t="s">
        <v>10603</v>
      </c>
      <c r="P8850" s="2">
        <v>46261</v>
      </c>
      <c r="Q8850" t="s">
        <v>10688</v>
      </c>
      <c r="R8850" t="s">
        <v>21746</v>
      </c>
      <c r="S8850">
        <v>1</v>
      </c>
      <c r="T8850" t="s">
        <v>10603</v>
      </c>
      <c r="U8850" t="s">
        <v>96</v>
      </c>
    </row>
    <row r="8851" spans="1:21">
      <c r="A8851" t="s">
        <v>96</v>
      </c>
      <c r="B8851" t="s">
        <v>95</v>
      </c>
      <c r="C8851" t="s">
        <v>280</v>
      </c>
      <c r="D8851" t="s">
        <v>11647</v>
      </c>
      <c r="E8851" s="4">
        <v>46261.514386574083</v>
      </c>
      <c r="F8851" t="s">
        <v>8467</v>
      </c>
      <c r="G8851" t="s">
        <v>8468</v>
      </c>
      <c r="I8851" t="s">
        <v>10853</v>
      </c>
      <c r="J8851" t="s">
        <v>284</v>
      </c>
      <c r="K8851" t="s">
        <v>8670</v>
      </c>
      <c r="L8851" t="s">
        <v>8992</v>
      </c>
      <c r="M8851" t="s">
        <v>11599</v>
      </c>
      <c r="O8851" t="s">
        <v>10603</v>
      </c>
      <c r="P8851" s="2">
        <v>46261</v>
      </c>
      <c r="Q8851" t="s">
        <v>11648</v>
      </c>
      <c r="R8851" t="s">
        <v>21747</v>
      </c>
      <c r="S8851">
        <v>1</v>
      </c>
      <c r="T8851" t="s">
        <v>10603</v>
      </c>
      <c r="U8851" t="s">
        <v>96</v>
      </c>
    </row>
    <row r="8852" spans="1:21">
      <c r="A8852" t="s">
        <v>96</v>
      </c>
      <c r="B8852" t="s">
        <v>95</v>
      </c>
      <c r="C8852" t="s">
        <v>289</v>
      </c>
      <c r="D8852" t="s">
        <v>10693</v>
      </c>
      <c r="E8852" s="4">
        <v>46261.518750000003</v>
      </c>
      <c r="F8852" t="s">
        <v>8467</v>
      </c>
      <c r="G8852" t="s">
        <v>8468</v>
      </c>
      <c r="H8852" t="s">
        <v>10265</v>
      </c>
      <c r="O8852" t="s">
        <v>10603</v>
      </c>
      <c r="P8852" s="2">
        <v>46261</v>
      </c>
      <c r="Q8852" t="s">
        <v>10695</v>
      </c>
      <c r="R8852" t="s">
        <v>21748</v>
      </c>
      <c r="S8852">
        <v>1</v>
      </c>
      <c r="T8852" t="s">
        <v>10603</v>
      </c>
      <c r="U8852" t="s">
        <v>96</v>
      </c>
    </row>
    <row r="8853" spans="1:21">
      <c r="A8853" t="s">
        <v>96</v>
      </c>
      <c r="B8853" t="s">
        <v>95</v>
      </c>
      <c r="C8853" t="s">
        <v>280</v>
      </c>
      <c r="D8853" t="s">
        <v>11649</v>
      </c>
      <c r="E8853" s="4">
        <v>46261.522581018522</v>
      </c>
      <c r="F8853" t="s">
        <v>8467</v>
      </c>
      <c r="G8853" t="s">
        <v>8468</v>
      </c>
      <c r="I8853" t="s">
        <v>10853</v>
      </c>
      <c r="J8853" t="s">
        <v>284</v>
      </c>
      <c r="K8853" t="s">
        <v>8670</v>
      </c>
      <c r="L8853" t="s">
        <v>8992</v>
      </c>
      <c r="M8853" t="s">
        <v>11599</v>
      </c>
      <c r="O8853" t="s">
        <v>10603</v>
      </c>
      <c r="P8853" s="2">
        <v>46261</v>
      </c>
      <c r="Q8853" t="s">
        <v>11650</v>
      </c>
      <c r="R8853" t="s">
        <v>21749</v>
      </c>
      <c r="S8853">
        <v>1</v>
      </c>
      <c r="T8853" t="s">
        <v>10603</v>
      </c>
      <c r="U8853" t="s">
        <v>96</v>
      </c>
    </row>
    <row r="8854" spans="1:21">
      <c r="A8854" t="s">
        <v>96</v>
      </c>
      <c r="B8854" t="s">
        <v>95</v>
      </c>
      <c r="C8854" t="s">
        <v>289</v>
      </c>
      <c r="D8854" t="s">
        <v>11651</v>
      </c>
      <c r="E8854" s="4">
        <v>46261.543749999997</v>
      </c>
      <c r="F8854" t="s">
        <v>8467</v>
      </c>
      <c r="G8854" t="s">
        <v>8468</v>
      </c>
      <c r="H8854" t="s">
        <v>11652</v>
      </c>
      <c r="O8854" t="s">
        <v>10603</v>
      </c>
      <c r="P8854" s="2">
        <v>46261</v>
      </c>
      <c r="Q8854" t="s">
        <v>11653</v>
      </c>
      <c r="R8854" t="s">
        <v>21750</v>
      </c>
      <c r="S8854">
        <v>1</v>
      </c>
      <c r="T8854" t="s">
        <v>10603</v>
      </c>
      <c r="U8854" t="s">
        <v>96</v>
      </c>
    </row>
    <row r="8855" spans="1:21">
      <c r="A8855" t="s">
        <v>96</v>
      </c>
      <c r="B8855" t="s">
        <v>95</v>
      </c>
      <c r="C8855" t="s">
        <v>280</v>
      </c>
      <c r="D8855" t="s">
        <v>11654</v>
      </c>
      <c r="E8855" s="4">
        <v>46261.544490740736</v>
      </c>
      <c r="F8855" t="s">
        <v>8467</v>
      </c>
      <c r="G8855" t="s">
        <v>8468</v>
      </c>
      <c r="I8855" t="s">
        <v>10853</v>
      </c>
      <c r="J8855" t="s">
        <v>284</v>
      </c>
      <c r="K8855" t="s">
        <v>8670</v>
      </c>
      <c r="L8855" t="s">
        <v>8992</v>
      </c>
      <c r="M8855" t="s">
        <v>11599</v>
      </c>
      <c r="O8855" t="s">
        <v>10603</v>
      </c>
      <c r="P8855" s="2">
        <v>46261</v>
      </c>
      <c r="Q8855" t="s">
        <v>11655</v>
      </c>
      <c r="R8855" t="s">
        <v>21751</v>
      </c>
      <c r="S8855">
        <v>1</v>
      </c>
      <c r="T8855" t="s">
        <v>10603</v>
      </c>
      <c r="U8855" t="s">
        <v>96</v>
      </c>
    </row>
    <row r="8856" spans="1:21">
      <c r="A8856" t="s">
        <v>96</v>
      </c>
      <c r="B8856" t="s">
        <v>95</v>
      </c>
      <c r="C8856" t="s">
        <v>289</v>
      </c>
      <c r="D8856" t="s">
        <v>11267</v>
      </c>
      <c r="E8856" s="4">
        <v>46261.54583333333</v>
      </c>
      <c r="F8856" t="s">
        <v>8467</v>
      </c>
      <c r="G8856" t="s">
        <v>8468</v>
      </c>
      <c r="H8856" t="s">
        <v>9974</v>
      </c>
      <c r="O8856" t="s">
        <v>10603</v>
      </c>
      <c r="P8856" s="2">
        <v>46261</v>
      </c>
      <c r="Q8856" t="s">
        <v>11125</v>
      </c>
      <c r="R8856" t="s">
        <v>21752</v>
      </c>
      <c r="S8856">
        <v>1</v>
      </c>
      <c r="T8856" t="s">
        <v>10603</v>
      </c>
      <c r="U8856" t="s">
        <v>96</v>
      </c>
    </row>
    <row r="8857" spans="1:21">
      <c r="A8857" t="s">
        <v>96</v>
      </c>
      <c r="B8857" t="s">
        <v>95</v>
      </c>
      <c r="C8857" t="s">
        <v>280</v>
      </c>
      <c r="D8857" t="s">
        <v>11656</v>
      </c>
      <c r="E8857" s="4">
        <v>46261.548530092587</v>
      </c>
      <c r="F8857" t="s">
        <v>8467</v>
      </c>
      <c r="G8857" t="s">
        <v>8468</v>
      </c>
      <c r="I8857" t="s">
        <v>10853</v>
      </c>
      <c r="J8857" t="s">
        <v>284</v>
      </c>
      <c r="K8857" t="s">
        <v>8670</v>
      </c>
      <c r="L8857" t="s">
        <v>8992</v>
      </c>
      <c r="M8857" t="s">
        <v>11599</v>
      </c>
      <c r="O8857" t="s">
        <v>10603</v>
      </c>
      <c r="P8857" s="2">
        <v>46261</v>
      </c>
      <c r="Q8857" t="s">
        <v>11657</v>
      </c>
      <c r="R8857" t="s">
        <v>21753</v>
      </c>
      <c r="S8857">
        <v>1</v>
      </c>
      <c r="T8857" t="s">
        <v>10603</v>
      </c>
      <c r="U8857" t="s">
        <v>96</v>
      </c>
    </row>
    <row r="8858" spans="1:21">
      <c r="A8858" t="s">
        <v>96</v>
      </c>
      <c r="B8858" t="s">
        <v>95</v>
      </c>
      <c r="C8858" t="s">
        <v>289</v>
      </c>
      <c r="D8858" t="s">
        <v>11658</v>
      </c>
      <c r="E8858" s="4">
        <v>46261.566666666673</v>
      </c>
      <c r="F8858" t="s">
        <v>8467</v>
      </c>
      <c r="G8858" t="s">
        <v>8468</v>
      </c>
      <c r="H8858" t="s">
        <v>3097</v>
      </c>
      <c r="O8858" t="s">
        <v>10603</v>
      </c>
      <c r="P8858" s="2">
        <v>46261</v>
      </c>
      <c r="Q8858" t="s">
        <v>10822</v>
      </c>
      <c r="R8858" t="s">
        <v>21754</v>
      </c>
      <c r="S8858">
        <v>1</v>
      </c>
      <c r="T8858" t="s">
        <v>10603</v>
      </c>
      <c r="U8858" t="s">
        <v>96</v>
      </c>
    </row>
    <row r="8859" spans="1:21">
      <c r="A8859" t="s">
        <v>96</v>
      </c>
      <c r="B8859" t="s">
        <v>95</v>
      </c>
      <c r="C8859" t="s">
        <v>289</v>
      </c>
      <c r="D8859" t="s">
        <v>11659</v>
      </c>
      <c r="E8859" s="4">
        <v>46261.574305555558</v>
      </c>
      <c r="F8859" t="s">
        <v>8467</v>
      </c>
      <c r="O8859" t="s">
        <v>10603</v>
      </c>
      <c r="P8859" s="2">
        <v>46261</v>
      </c>
      <c r="Q8859" t="s">
        <v>10866</v>
      </c>
      <c r="R8859" t="s">
        <v>21755</v>
      </c>
      <c r="S8859">
        <v>1</v>
      </c>
      <c r="T8859" t="s">
        <v>10603</v>
      </c>
      <c r="U8859" t="s">
        <v>96</v>
      </c>
    </row>
    <row r="8860" spans="1:21">
      <c r="A8860" t="s">
        <v>96</v>
      </c>
      <c r="B8860" t="s">
        <v>95</v>
      </c>
      <c r="C8860" t="s">
        <v>280</v>
      </c>
      <c r="D8860" t="s">
        <v>11660</v>
      </c>
      <c r="E8860" s="4">
        <v>46261.635520833333</v>
      </c>
      <c r="F8860" t="s">
        <v>8467</v>
      </c>
      <c r="G8860" t="s">
        <v>8468</v>
      </c>
      <c r="I8860" t="s">
        <v>10853</v>
      </c>
      <c r="J8860" t="s">
        <v>284</v>
      </c>
      <c r="K8860" t="s">
        <v>8670</v>
      </c>
      <c r="L8860" t="s">
        <v>8992</v>
      </c>
      <c r="M8860" t="s">
        <v>11599</v>
      </c>
      <c r="O8860" t="s">
        <v>10603</v>
      </c>
      <c r="P8860" s="2">
        <v>46261</v>
      </c>
      <c r="Q8860" t="s">
        <v>11661</v>
      </c>
      <c r="R8860" t="s">
        <v>21756</v>
      </c>
      <c r="S8860">
        <v>1</v>
      </c>
      <c r="T8860" t="s">
        <v>10603</v>
      </c>
      <c r="U8860" t="s">
        <v>96</v>
      </c>
    </row>
    <row r="8861" spans="1:21">
      <c r="A8861" t="s">
        <v>96</v>
      </c>
      <c r="B8861" t="s">
        <v>95</v>
      </c>
      <c r="C8861" t="s">
        <v>289</v>
      </c>
      <c r="D8861" t="s">
        <v>11662</v>
      </c>
      <c r="E8861" s="4">
        <v>46261.638888888891</v>
      </c>
      <c r="F8861" t="s">
        <v>8467</v>
      </c>
      <c r="G8861" t="s">
        <v>8468</v>
      </c>
      <c r="H8861" t="s">
        <v>11663</v>
      </c>
      <c r="O8861" t="s">
        <v>10603</v>
      </c>
      <c r="P8861" s="2">
        <v>46261</v>
      </c>
      <c r="Q8861" t="s">
        <v>11397</v>
      </c>
      <c r="R8861" t="s">
        <v>21757</v>
      </c>
      <c r="S8861">
        <v>1</v>
      </c>
      <c r="T8861" t="s">
        <v>10603</v>
      </c>
      <c r="U8861" t="s">
        <v>96</v>
      </c>
    </row>
    <row r="8862" spans="1:21">
      <c r="A8862" t="s">
        <v>96</v>
      </c>
      <c r="B8862" t="s">
        <v>95</v>
      </c>
      <c r="C8862" t="s">
        <v>289</v>
      </c>
      <c r="D8862" t="s">
        <v>11664</v>
      </c>
      <c r="E8862" s="4">
        <v>46261.689583333333</v>
      </c>
      <c r="F8862" t="s">
        <v>8467</v>
      </c>
      <c r="O8862" t="s">
        <v>10603</v>
      </c>
      <c r="P8862" s="2">
        <v>46261</v>
      </c>
      <c r="Q8862" t="s">
        <v>11665</v>
      </c>
      <c r="R8862" t="s">
        <v>21758</v>
      </c>
      <c r="S8862">
        <v>1</v>
      </c>
      <c r="T8862" t="s">
        <v>10603</v>
      </c>
      <c r="U8862" t="s">
        <v>96</v>
      </c>
    </row>
    <row r="8863" spans="1:21">
      <c r="A8863" t="s">
        <v>96</v>
      </c>
      <c r="B8863" t="s">
        <v>95</v>
      </c>
      <c r="C8863" t="s">
        <v>280</v>
      </c>
      <c r="D8863" t="s">
        <v>11666</v>
      </c>
      <c r="E8863" s="4">
        <v>46261.698946759258</v>
      </c>
      <c r="F8863" t="s">
        <v>8467</v>
      </c>
      <c r="G8863" t="s">
        <v>8468</v>
      </c>
      <c r="I8863" t="s">
        <v>10853</v>
      </c>
      <c r="J8863" t="s">
        <v>284</v>
      </c>
      <c r="K8863" t="s">
        <v>8670</v>
      </c>
      <c r="L8863" t="s">
        <v>8992</v>
      </c>
      <c r="M8863" t="s">
        <v>11599</v>
      </c>
      <c r="O8863" t="s">
        <v>10603</v>
      </c>
      <c r="P8863" s="2">
        <v>46261</v>
      </c>
      <c r="Q8863" t="s">
        <v>11667</v>
      </c>
      <c r="R8863" t="s">
        <v>21759</v>
      </c>
      <c r="S8863">
        <v>1</v>
      </c>
      <c r="T8863" t="s">
        <v>10603</v>
      </c>
      <c r="U8863" t="s">
        <v>96</v>
      </c>
    </row>
    <row r="8864" spans="1:21">
      <c r="A8864" t="s">
        <v>96</v>
      </c>
      <c r="B8864" t="s">
        <v>95</v>
      </c>
      <c r="C8864" t="s">
        <v>289</v>
      </c>
      <c r="D8864" t="s">
        <v>11668</v>
      </c>
      <c r="E8864" s="4">
        <v>46261.7</v>
      </c>
      <c r="F8864" t="s">
        <v>8467</v>
      </c>
      <c r="G8864" t="s">
        <v>8468</v>
      </c>
      <c r="H8864" t="s">
        <v>1285</v>
      </c>
      <c r="O8864" t="s">
        <v>10603</v>
      </c>
      <c r="P8864" s="2">
        <v>46261</v>
      </c>
      <c r="Q8864" t="s">
        <v>11669</v>
      </c>
      <c r="R8864" t="s">
        <v>21760</v>
      </c>
      <c r="S8864">
        <v>1</v>
      </c>
      <c r="T8864" t="s">
        <v>10603</v>
      </c>
      <c r="U8864" t="s">
        <v>96</v>
      </c>
    </row>
    <row r="8865" spans="1:21">
      <c r="A8865" t="s">
        <v>96</v>
      </c>
      <c r="B8865" t="s">
        <v>95</v>
      </c>
      <c r="C8865" t="s">
        <v>289</v>
      </c>
      <c r="D8865" t="s">
        <v>11670</v>
      </c>
      <c r="E8865" s="4">
        <v>46261.72152777778</v>
      </c>
      <c r="F8865" t="s">
        <v>8467</v>
      </c>
      <c r="O8865" t="s">
        <v>10603</v>
      </c>
      <c r="P8865" s="2">
        <v>46261</v>
      </c>
      <c r="Q8865" t="s">
        <v>3021</v>
      </c>
      <c r="R8865" t="s">
        <v>21761</v>
      </c>
      <c r="S8865">
        <v>1</v>
      </c>
      <c r="T8865" t="s">
        <v>10603</v>
      </c>
      <c r="U8865" t="s">
        <v>96</v>
      </c>
    </row>
    <row r="8866" spans="1:21">
      <c r="A8866" t="s">
        <v>96</v>
      </c>
      <c r="B8866" t="s">
        <v>95</v>
      </c>
      <c r="C8866" t="s">
        <v>289</v>
      </c>
      <c r="D8866" t="s">
        <v>10743</v>
      </c>
      <c r="E8866" s="4">
        <v>46261.798611111109</v>
      </c>
      <c r="F8866" t="s">
        <v>8467</v>
      </c>
      <c r="O8866" t="s">
        <v>10603</v>
      </c>
      <c r="P8866" s="2">
        <v>46261</v>
      </c>
      <c r="Q8866" t="s">
        <v>9806</v>
      </c>
      <c r="R8866" t="s">
        <v>21762</v>
      </c>
      <c r="S8866">
        <v>1</v>
      </c>
      <c r="T8866" t="s">
        <v>10603</v>
      </c>
      <c r="U8866" t="s">
        <v>96</v>
      </c>
    </row>
    <row r="8867" spans="1:21">
      <c r="A8867" t="s">
        <v>96</v>
      </c>
      <c r="B8867" t="s">
        <v>95</v>
      </c>
      <c r="C8867" t="s">
        <v>280</v>
      </c>
      <c r="D8867" t="s">
        <v>11671</v>
      </c>
      <c r="E8867" s="4">
        <v>46262.416620370372</v>
      </c>
      <c r="F8867" t="s">
        <v>8467</v>
      </c>
      <c r="G8867" t="s">
        <v>8468</v>
      </c>
      <c r="I8867" t="s">
        <v>10649</v>
      </c>
      <c r="J8867" t="s">
        <v>284</v>
      </c>
      <c r="K8867" t="s">
        <v>8670</v>
      </c>
      <c r="L8867" t="s">
        <v>8992</v>
      </c>
      <c r="M8867" t="s">
        <v>11599</v>
      </c>
      <c r="O8867" t="s">
        <v>10603</v>
      </c>
      <c r="P8867" s="2">
        <v>46262</v>
      </c>
      <c r="Q8867" t="s">
        <v>11672</v>
      </c>
      <c r="R8867" t="s">
        <v>21763</v>
      </c>
      <c r="S8867">
        <v>1</v>
      </c>
      <c r="T8867" t="s">
        <v>10603</v>
      </c>
      <c r="U8867" t="s">
        <v>96</v>
      </c>
    </row>
    <row r="8868" spans="1:21">
      <c r="A8868" t="s">
        <v>96</v>
      </c>
      <c r="B8868" t="s">
        <v>95</v>
      </c>
      <c r="C8868" t="s">
        <v>289</v>
      </c>
      <c r="D8868" t="s">
        <v>11673</v>
      </c>
      <c r="E8868" s="4">
        <v>46262.416666666657</v>
      </c>
      <c r="F8868" t="s">
        <v>8467</v>
      </c>
      <c r="G8868" t="s">
        <v>8468</v>
      </c>
      <c r="H8868" t="s">
        <v>542</v>
      </c>
      <c r="O8868" t="s">
        <v>10603</v>
      </c>
      <c r="P8868" s="2">
        <v>46262</v>
      </c>
      <c r="Q8868" t="s">
        <v>10682</v>
      </c>
      <c r="R8868" t="s">
        <v>21764</v>
      </c>
      <c r="S8868">
        <v>1</v>
      </c>
      <c r="T8868" t="s">
        <v>10603</v>
      </c>
      <c r="U8868" t="s">
        <v>96</v>
      </c>
    </row>
    <row r="8869" spans="1:21">
      <c r="A8869" t="s">
        <v>96</v>
      </c>
      <c r="B8869" t="s">
        <v>95</v>
      </c>
      <c r="C8869" t="s">
        <v>280</v>
      </c>
      <c r="D8869" t="s">
        <v>11674</v>
      </c>
      <c r="E8869" s="4">
        <v>46262.416770833333</v>
      </c>
      <c r="F8869" t="s">
        <v>8467</v>
      </c>
      <c r="G8869" t="s">
        <v>8468</v>
      </c>
      <c r="I8869" t="s">
        <v>10649</v>
      </c>
      <c r="J8869" t="s">
        <v>284</v>
      </c>
      <c r="K8869" t="s">
        <v>8670</v>
      </c>
      <c r="L8869" t="s">
        <v>8992</v>
      </c>
      <c r="M8869" t="s">
        <v>11599</v>
      </c>
      <c r="O8869" t="s">
        <v>10603</v>
      </c>
      <c r="P8869" s="2">
        <v>46262</v>
      </c>
      <c r="Q8869" t="s">
        <v>11675</v>
      </c>
      <c r="R8869" t="s">
        <v>21765</v>
      </c>
      <c r="S8869">
        <v>1</v>
      </c>
      <c r="T8869" t="s">
        <v>10603</v>
      </c>
      <c r="U8869" t="s">
        <v>96</v>
      </c>
    </row>
    <row r="8870" spans="1:21">
      <c r="A8870" t="s">
        <v>96</v>
      </c>
      <c r="B8870" t="s">
        <v>95</v>
      </c>
      <c r="C8870" t="s">
        <v>289</v>
      </c>
      <c r="D8870" t="s">
        <v>11676</v>
      </c>
      <c r="E8870" s="4">
        <v>46262.443055555559</v>
      </c>
      <c r="F8870" t="s">
        <v>8467</v>
      </c>
      <c r="G8870" t="s">
        <v>8468</v>
      </c>
      <c r="H8870" t="s">
        <v>11677</v>
      </c>
      <c r="O8870" t="s">
        <v>10603</v>
      </c>
      <c r="P8870" s="2">
        <v>46262</v>
      </c>
      <c r="Q8870" t="s">
        <v>11372</v>
      </c>
      <c r="R8870" t="s">
        <v>21766</v>
      </c>
      <c r="S8870">
        <v>1</v>
      </c>
      <c r="T8870" t="s">
        <v>10603</v>
      </c>
      <c r="U8870" t="s">
        <v>96</v>
      </c>
    </row>
    <row r="8871" spans="1:21">
      <c r="A8871" t="s">
        <v>96</v>
      </c>
      <c r="B8871" t="s">
        <v>95</v>
      </c>
      <c r="C8871" t="s">
        <v>280</v>
      </c>
      <c r="D8871" t="s">
        <v>11678</v>
      </c>
      <c r="E8871" s="4">
        <v>46262.443530092591</v>
      </c>
      <c r="F8871" t="s">
        <v>8467</v>
      </c>
      <c r="G8871" t="s">
        <v>8468</v>
      </c>
      <c r="I8871" t="s">
        <v>10649</v>
      </c>
      <c r="J8871" t="s">
        <v>284</v>
      </c>
      <c r="K8871" t="s">
        <v>8670</v>
      </c>
      <c r="L8871" t="s">
        <v>8992</v>
      </c>
      <c r="M8871" t="s">
        <v>11599</v>
      </c>
      <c r="O8871" t="s">
        <v>10603</v>
      </c>
      <c r="P8871" s="2">
        <v>46262</v>
      </c>
      <c r="Q8871" t="s">
        <v>11679</v>
      </c>
      <c r="R8871" t="s">
        <v>21767</v>
      </c>
      <c r="S8871">
        <v>1</v>
      </c>
      <c r="T8871" t="s">
        <v>10603</v>
      </c>
      <c r="U8871" t="s">
        <v>96</v>
      </c>
    </row>
    <row r="8872" spans="1:21">
      <c r="A8872" t="s">
        <v>96</v>
      </c>
      <c r="B8872" t="s">
        <v>95</v>
      </c>
      <c r="C8872" t="s">
        <v>280</v>
      </c>
      <c r="D8872" t="s">
        <v>11680</v>
      </c>
      <c r="E8872" s="4">
        <v>46262.47550925926</v>
      </c>
      <c r="F8872" t="s">
        <v>8467</v>
      </c>
      <c r="G8872" t="s">
        <v>8468</v>
      </c>
      <c r="I8872" t="s">
        <v>11208</v>
      </c>
      <c r="J8872" t="s">
        <v>284</v>
      </c>
      <c r="K8872" t="s">
        <v>8670</v>
      </c>
      <c r="L8872" t="s">
        <v>8992</v>
      </c>
      <c r="M8872" t="s">
        <v>11599</v>
      </c>
      <c r="O8872" t="s">
        <v>10603</v>
      </c>
      <c r="P8872" s="2">
        <v>46262</v>
      </c>
      <c r="Q8872" t="s">
        <v>11681</v>
      </c>
      <c r="R8872" t="s">
        <v>21768</v>
      </c>
      <c r="S8872">
        <v>1</v>
      </c>
      <c r="T8872" t="s">
        <v>10603</v>
      </c>
      <c r="U8872" t="s">
        <v>96</v>
      </c>
    </row>
    <row r="8873" spans="1:21">
      <c r="A8873" t="s">
        <v>96</v>
      </c>
      <c r="B8873" t="s">
        <v>95</v>
      </c>
      <c r="C8873" t="s">
        <v>280</v>
      </c>
      <c r="D8873" t="s">
        <v>11682</v>
      </c>
      <c r="E8873" s="4">
        <v>46262.484942129631</v>
      </c>
      <c r="F8873" t="s">
        <v>8467</v>
      </c>
      <c r="G8873" t="s">
        <v>8468</v>
      </c>
      <c r="I8873" t="s">
        <v>11208</v>
      </c>
      <c r="J8873" t="s">
        <v>284</v>
      </c>
      <c r="K8873" t="s">
        <v>8670</v>
      </c>
      <c r="L8873" t="s">
        <v>8992</v>
      </c>
      <c r="M8873" t="s">
        <v>11599</v>
      </c>
      <c r="O8873" t="s">
        <v>10603</v>
      </c>
      <c r="P8873" s="2">
        <v>46262</v>
      </c>
      <c r="Q8873" t="s">
        <v>11683</v>
      </c>
      <c r="R8873" t="s">
        <v>21769</v>
      </c>
      <c r="S8873">
        <v>1</v>
      </c>
      <c r="T8873" t="s">
        <v>10603</v>
      </c>
      <c r="U8873" t="s">
        <v>96</v>
      </c>
    </row>
    <row r="8874" spans="1:21">
      <c r="A8874" t="s">
        <v>96</v>
      </c>
      <c r="B8874" t="s">
        <v>95</v>
      </c>
      <c r="C8874" t="s">
        <v>289</v>
      </c>
      <c r="D8874" t="s">
        <v>11684</v>
      </c>
      <c r="E8874" s="4">
        <v>46262.489583333343</v>
      </c>
      <c r="F8874" t="s">
        <v>8467</v>
      </c>
      <c r="G8874" t="s">
        <v>8468</v>
      </c>
      <c r="H8874" t="s">
        <v>11685</v>
      </c>
      <c r="O8874" t="s">
        <v>10603</v>
      </c>
      <c r="P8874" s="2">
        <v>46262</v>
      </c>
      <c r="Q8874" t="s">
        <v>5302</v>
      </c>
      <c r="R8874" t="s">
        <v>21770</v>
      </c>
      <c r="S8874">
        <v>1</v>
      </c>
      <c r="T8874" t="s">
        <v>10603</v>
      </c>
      <c r="U8874" t="s">
        <v>96</v>
      </c>
    </row>
    <row r="8875" spans="1:21">
      <c r="A8875" t="s">
        <v>96</v>
      </c>
      <c r="B8875" t="s">
        <v>95</v>
      </c>
      <c r="C8875" t="s">
        <v>280</v>
      </c>
      <c r="D8875" t="s">
        <v>11686</v>
      </c>
      <c r="E8875" s="4">
        <v>46262.489745370367</v>
      </c>
      <c r="F8875" t="s">
        <v>8467</v>
      </c>
      <c r="G8875" t="s">
        <v>8468</v>
      </c>
      <c r="I8875" t="s">
        <v>11208</v>
      </c>
      <c r="J8875" t="s">
        <v>284</v>
      </c>
      <c r="K8875" t="s">
        <v>8670</v>
      </c>
      <c r="L8875" t="s">
        <v>8992</v>
      </c>
      <c r="M8875" t="s">
        <v>11599</v>
      </c>
      <c r="O8875" t="s">
        <v>10603</v>
      </c>
      <c r="P8875" s="2">
        <v>46262</v>
      </c>
      <c r="Q8875" t="s">
        <v>11687</v>
      </c>
      <c r="R8875" t="s">
        <v>21771</v>
      </c>
      <c r="S8875">
        <v>1</v>
      </c>
      <c r="T8875" t="s">
        <v>10603</v>
      </c>
      <c r="U8875" t="s">
        <v>96</v>
      </c>
    </row>
    <row r="8876" spans="1:21">
      <c r="A8876" t="s">
        <v>96</v>
      </c>
      <c r="B8876" t="s">
        <v>95</v>
      </c>
      <c r="C8876" t="s">
        <v>289</v>
      </c>
      <c r="D8876" t="s">
        <v>11688</v>
      </c>
      <c r="E8876" s="4">
        <v>46262.54791666667</v>
      </c>
      <c r="F8876" t="s">
        <v>8467</v>
      </c>
      <c r="G8876" t="s">
        <v>8468</v>
      </c>
      <c r="H8876" t="s">
        <v>11689</v>
      </c>
      <c r="O8876" t="s">
        <v>10603</v>
      </c>
      <c r="P8876" s="2">
        <v>46262</v>
      </c>
      <c r="Q8876" t="s">
        <v>11690</v>
      </c>
      <c r="R8876" t="s">
        <v>21772</v>
      </c>
      <c r="S8876">
        <v>1</v>
      </c>
      <c r="T8876" t="s">
        <v>10603</v>
      </c>
      <c r="U8876" t="s">
        <v>96</v>
      </c>
    </row>
    <row r="8877" spans="1:21">
      <c r="A8877" t="s">
        <v>96</v>
      </c>
      <c r="B8877" t="s">
        <v>95</v>
      </c>
      <c r="C8877" t="s">
        <v>289</v>
      </c>
      <c r="D8877" t="s">
        <v>11691</v>
      </c>
      <c r="E8877" s="4">
        <v>46262.589583333327</v>
      </c>
      <c r="F8877" t="s">
        <v>8467</v>
      </c>
      <c r="O8877" t="s">
        <v>10603</v>
      </c>
      <c r="P8877" s="2">
        <v>46262</v>
      </c>
      <c r="Q8877" t="s">
        <v>6093</v>
      </c>
      <c r="R8877" t="s">
        <v>21773</v>
      </c>
      <c r="S8877">
        <v>1</v>
      </c>
      <c r="T8877" t="s">
        <v>10603</v>
      </c>
      <c r="U8877" t="s">
        <v>96</v>
      </c>
    </row>
    <row r="8878" spans="1:21">
      <c r="A8878" t="s">
        <v>96</v>
      </c>
      <c r="B8878" t="s">
        <v>95</v>
      </c>
      <c r="C8878" t="s">
        <v>289</v>
      </c>
      <c r="D8878" t="s">
        <v>11692</v>
      </c>
      <c r="E8878" s="4">
        <v>46262.594444444447</v>
      </c>
      <c r="F8878" t="s">
        <v>8467</v>
      </c>
      <c r="O8878" t="s">
        <v>10603</v>
      </c>
      <c r="P8878" s="2">
        <v>46262</v>
      </c>
      <c r="Q8878" t="s">
        <v>11141</v>
      </c>
      <c r="R8878" t="s">
        <v>21774</v>
      </c>
      <c r="S8878">
        <v>1</v>
      </c>
      <c r="T8878" t="s">
        <v>10603</v>
      </c>
      <c r="U8878" t="s">
        <v>96</v>
      </c>
    </row>
    <row r="8879" spans="1:21">
      <c r="A8879" t="s">
        <v>96</v>
      </c>
      <c r="B8879" t="s">
        <v>95</v>
      </c>
      <c r="C8879" t="s">
        <v>289</v>
      </c>
      <c r="D8879" t="s">
        <v>11693</v>
      </c>
      <c r="E8879" s="4">
        <v>46262.606944444437</v>
      </c>
      <c r="F8879" t="s">
        <v>8467</v>
      </c>
      <c r="O8879" t="s">
        <v>10603</v>
      </c>
      <c r="P8879" s="2">
        <v>46262</v>
      </c>
      <c r="Q8879" t="s">
        <v>10715</v>
      </c>
      <c r="R8879" t="s">
        <v>21775</v>
      </c>
      <c r="S8879">
        <v>1</v>
      </c>
      <c r="T8879" t="s">
        <v>10603</v>
      </c>
      <c r="U8879" t="s">
        <v>96</v>
      </c>
    </row>
    <row r="8880" spans="1:21">
      <c r="A8880" t="s">
        <v>96</v>
      </c>
      <c r="B8880" t="s">
        <v>95</v>
      </c>
      <c r="C8880" t="s">
        <v>289</v>
      </c>
      <c r="D8880" t="s">
        <v>11694</v>
      </c>
      <c r="E8880" s="4">
        <v>46262.643055555563</v>
      </c>
      <c r="F8880" t="s">
        <v>8467</v>
      </c>
      <c r="O8880" t="s">
        <v>10603</v>
      </c>
      <c r="P8880" s="2">
        <v>46262</v>
      </c>
      <c r="Q8880" t="s">
        <v>11695</v>
      </c>
      <c r="R8880" t="s">
        <v>21776</v>
      </c>
      <c r="S8880">
        <v>1</v>
      </c>
      <c r="T8880" t="s">
        <v>10603</v>
      </c>
      <c r="U8880" t="s">
        <v>96</v>
      </c>
    </row>
    <row r="8881" spans="1:21">
      <c r="A8881" t="s">
        <v>96</v>
      </c>
      <c r="B8881" t="s">
        <v>95</v>
      </c>
      <c r="C8881" t="s">
        <v>289</v>
      </c>
      <c r="D8881" t="s">
        <v>11696</v>
      </c>
      <c r="E8881" s="4">
        <v>46262.658333333333</v>
      </c>
      <c r="F8881" t="s">
        <v>8467</v>
      </c>
      <c r="O8881" t="s">
        <v>10603</v>
      </c>
      <c r="P8881" s="2">
        <v>46262</v>
      </c>
      <c r="Q8881" t="s">
        <v>10627</v>
      </c>
      <c r="R8881" t="s">
        <v>21777</v>
      </c>
      <c r="S8881">
        <v>1</v>
      </c>
      <c r="T8881" t="s">
        <v>10603</v>
      </c>
      <c r="U8881" t="s">
        <v>96</v>
      </c>
    </row>
    <row r="8882" spans="1:21">
      <c r="A8882" t="s">
        <v>96</v>
      </c>
      <c r="B8882" t="s">
        <v>95</v>
      </c>
      <c r="C8882" t="s">
        <v>289</v>
      </c>
      <c r="D8882" t="s">
        <v>11697</v>
      </c>
      <c r="E8882" s="4">
        <v>46262.663888888892</v>
      </c>
      <c r="F8882" t="s">
        <v>8467</v>
      </c>
      <c r="O8882" t="s">
        <v>10603</v>
      </c>
      <c r="P8882" s="2">
        <v>46262</v>
      </c>
      <c r="Q8882" t="s">
        <v>11698</v>
      </c>
      <c r="R8882" t="s">
        <v>21778</v>
      </c>
      <c r="S8882">
        <v>1</v>
      </c>
      <c r="T8882" t="s">
        <v>10603</v>
      </c>
      <c r="U8882" t="s">
        <v>96</v>
      </c>
    </row>
    <row r="8883" spans="1:21">
      <c r="A8883" t="s">
        <v>96</v>
      </c>
      <c r="B8883" t="s">
        <v>95</v>
      </c>
      <c r="C8883" t="s">
        <v>280</v>
      </c>
      <c r="D8883" t="s">
        <v>11699</v>
      </c>
      <c r="E8883" s="4">
        <v>46262.679664351846</v>
      </c>
      <c r="F8883" t="s">
        <v>8467</v>
      </c>
      <c r="G8883" t="s">
        <v>8468</v>
      </c>
      <c r="I8883" t="s">
        <v>11208</v>
      </c>
      <c r="J8883" t="s">
        <v>284</v>
      </c>
      <c r="K8883" t="s">
        <v>8670</v>
      </c>
      <c r="L8883" t="s">
        <v>8992</v>
      </c>
      <c r="M8883" t="s">
        <v>11599</v>
      </c>
      <c r="O8883" t="s">
        <v>10603</v>
      </c>
      <c r="P8883" s="2">
        <v>46262</v>
      </c>
      <c r="Q8883" t="s">
        <v>11700</v>
      </c>
      <c r="R8883" t="s">
        <v>21779</v>
      </c>
      <c r="S8883">
        <v>1</v>
      </c>
      <c r="T8883" t="s">
        <v>10603</v>
      </c>
      <c r="U8883" t="s">
        <v>96</v>
      </c>
    </row>
    <row r="8884" spans="1:21">
      <c r="A8884" t="s">
        <v>96</v>
      </c>
      <c r="B8884" t="s">
        <v>95</v>
      </c>
      <c r="C8884" t="s">
        <v>289</v>
      </c>
      <c r="D8884" t="s">
        <v>11701</v>
      </c>
      <c r="E8884" s="4">
        <v>46262.680555555547</v>
      </c>
      <c r="F8884" t="s">
        <v>8467</v>
      </c>
      <c r="G8884" t="s">
        <v>8468</v>
      </c>
      <c r="H8884" t="s">
        <v>5265</v>
      </c>
      <c r="O8884" t="s">
        <v>10603</v>
      </c>
      <c r="P8884" s="2">
        <v>46262</v>
      </c>
      <c r="Q8884" t="s">
        <v>10763</v>
      </c>
      <c r="R8884" t="s">
        <v>21780</v>
      </c>
      <c r="S8884">
        <v>1</v>
      </c>
      <c r="T8884" t="s">
        <v>10603</v>
      </c>
      <c r="U8884" t="s">
        <v>96</v>
      </c>
    </row>
    <row r="8885" spans="1:21">
      <c r="A8885" t="s">
        <v>96</v>
      </c>
      <c r="B8885" t="s">
        <v>95</v>
      </c>
      <c r="C8885" t="s">
        <v>289</v>
      </c>
      <c r="D8885" t="s">
        <v>11531</v>
      </c>
      <c r="E8885" s="4">
        <v>46262.726388888892</v>
      </c>
      <c r="F8885" t="s">
        <v>8467</v>
      </c>
      <c r="O8885" t="s">
        <v>10603</v>
      </c>
      <c r="P8885" s="2">
        <v>46262</v>
      </c>
      <c r="Q8885" t="s">
        <v>8392</v>
      </c>
      <c r="R8885" t="s">
        <v>21781</v>
      </c>
      <c r="S8885">
        <v>1</v>
      </c>
      <c r="T8885" t="s">
        <v>10603</v>
      </c>
      <c r="U8885" t="s">
        <v>96</v>
      </c>
    </row>
    <row r="8886" spans="1:21">
      <c r="A8886" t="s">
        <v>96</v>
      </c>
      <c r="B8886" t="s">
        <v>95</v>
      </c>
      <c r="C8886" t="s">
        <v>280</v>
      </c>
      <c r="D8886" t="s">
        <v>11702</v>
      </c>
      <c r="E8886" s="4">
        <v>46262.726435185177</v>
      </c>
      <c r="F8886" t="s">
        <v>8467</v>
      </c>
      <c r="G8886" t="s">
        <v>8468</v>
      </c>
      <c r="I8886" t="s">
        <v>11208</v>
      </c>
      <c r="J8886" t="s">
        <v>284</v>
      </c>
      <c r="K8886" t="s">
        <v>8670</v>
      </c>
      <c r="L8886" t="s">
        <v>8992</v>
      </c>
      <c r="M8886" t="s">
        <v>11599</v>
      </c>
      <c r="O8886" t="s">
        <v>10603</v>
      </c>
      <c r="P8886" s="2">
        <v>46262</v>
      </c>
      <c r="Q8886" t="s">
        <v>11703</v>
      </c>
      <c r="R8886" t="s">
        <v>21782</v>
      </c>
      <c r="S8886">
        <v>1</v>
      </c>
      <c r="T8886" t="s">
        <v>10603</v>
      </c>
      <c r="U8886" t="s">
        <v>96</v>
      </c>
    </row>
    <row r="8887" spans="1:21">
      <c r="A8887" t="s">
        <v>96</v>
      </c>
      <c r="B8887" t="s">
        <v>95</v>
      </c>
      <c r="C8887" t="s">
        <v>289</v>
      </c>
      <c r="D8887" t="s">
        <v>11704</v>
      </c>
      <c r="E8887" s="4">
        <v>46262.758333333331</v>
      </c>
      <c r="F8887" t="s">
        <v>8467</v>
      </c>
      <c r="G8887" t="s">
        <v>8468</v>
      </c>
      <c r="H8887" t="s">
        <v>8975</v>
      </c>
      <c r="O8887" t="s">
        <v>10603</v>
      </c>
      <c r="P8887" s="2">
        <v>46262</v>
      </c>
      <c r="Q8887" t="s">
        <v>10953</v>
      </c>
      <c r="R8887" t="s">
        <v>21783</v>
      </c>
      <c r="S8887">
        <v>1</v>
      </c>
      <c r="T8887" t="s">
        <v>10603</v>
      </c>
      <c r="U8887" t="s">
        <v>96</v>
      </c>
    </row>
    <row r="8888" spans="1:21">
      <c r="A8888" t="s">
        <v>96</v>
      </c>
      <c r="B8888" t="s">
        <v>95</v>
      </c>
      <c r="C8888" t="s">
        <v>289</v>
      </c>
      <c r="D8888" t="s">
        <v>10990</v>
      </c>
      <c r="E8888" s="4">
        <v>46262.761805555558</v>
      </c>
      <c r="F8888" t="s">
        <v>8467</v>
      </c>
      <c r="O8888" t="s">
        <v>10603</v>
      </c>
      <c r="P8888" s="2">
        <v>46262</v>
      </c>
      <c r="Q8888" t="s">
        <v>10991</v>
      </c>
      <c r="R8888" t="s">
        <v>21784</v>
      </c>
      <c r="S8888">
        <v>1</v>
      </c>
      <c r="T8888" t="s">
        <v>10603</v>
      </c>
      <c r="U8888" t="s">
        <v>96</v>
      </c>
    </row>
    <row r="8889" spans="1:21">
      <c r="A8889" t="s">
        <v>96</v>
      </c>
      <c r="B8889" t="s">
        <v>95</v>
      </c>
      <c r="C8889" t="s">
        <v>280</v>
      </c>
      <c r="D8889" t="s">
        <v>11705</v>
      </c>
      <c r="E8889" s="4">
        <v>46262.765509259261</v>
      </c>
      <c r="F8889" t="s">
        <v>8467</v>
      </c>
      <c r="G8889" t="s">
        <v>8468</v>
      </c>
      <c r="I8889" t="s">
        <v>11208</v>
      </c>
      <c r="J8889" t="s">
        <v>284</v>
      </c>
      <c r="K8889" t="s">
        <v>8670</v>
      </c>
      <c r="L8889" t="s">
        <v>8992</v>
      </c>
      <c r="M8889" t="s">
        <v>11599</v>
      </c>
      <c r="O8889" t="s">
        <v>10603</v>
      </c>
      <c r="P8889" s="2">
        <v>46262</v>
      </c>
      <c r="Q8889" t="s">
        <v>11706</v>
      </c>
      <c r="R8889" t="s">
        <v>21785</v>
      </c>
      <c r="S8889">
        <v>1</v>
      </c>
      <c r="T8889" t="s">
        <v>10603</v>
      </c>
      <c r="U8889" t="s">
        <v>96</v>
      </c>
    </row>
    <row r="8890" spans="1:21">
      <c r="A8890" t="s">
        <v>96</v>
      </c>
      <c r="B8890" t="s">
        <v>95</v>
      </c>
      <c r="C8890" t="s">
        <v>289</v>
      </c>
      <c r="D8890" t="s">
        <v>11339</v>
      </c>
      <c r="E8890" s="4">
        <v>46262.792361111111</v>
      </c>
      <c r="F8890" t="s">
        <v>8467</v>
      </c>
      <c r="G8890" t="s">
        <v>8468</v>
      </c>
      <c r="H8890" t="s">
        <v>11707</v>
      </c>
      <c r="O8890" t="s">
        <v>10603</v>
      </c>
      <c r="P8890" s="2">
        <v>46262</v>
      </c>
      <c r="Q8890" t="s">
        <v>11340</v>
      </c>
      <c r="R8890" t="s">
        <v>21786</v>
      </c>
      <c r="S8890">
        <v>1</v>
      </c>
      <c r="T8890" t="s">
        <v>10603</v>
      </c>
      <c r="U8890" t="s">
        <v>96</v>
      </c>
    </row>
    <row r="8891" spans="1:21">
      <c r="A8891" t="s">
        <v>96</v>
      </c>
      <c r="B8891" t="s">
        <v>95</v>
      </c>
      <c r="C8891" t="s">
        <v>280</v>
      </c>
      <c r="D8891" t="s">
        <v>11708</v>
      </c>
      <c r="E8891" s="4">
        <v>46263.407638888893</v>
      </c>
      <c r="F8891" t="s">
        <v>8467</v>
      </c>
      <c r="G8891" t="s">
        <v>8468</v>
      </c>
      <c r="I8891" t="s">
        <v>11065</v>
      </c>
      <c r="J8891" t="s">
        <v>284</v>
      </c>
      <c r="K8891" t="s">
        <v>8670</v>
      </c>
      <c r="L8891" t="s">
        <v>8992</v>
      </c>
      <c r="M8891" t="s">
        <v>11599</v>
      </c>
      <c r="O8891" t="s">
        <v>10603</v>
      </c>
      <c r="P8891" s="2">
        <v>46263</v>
      </c>
      <c r="Q8891" t="s">
        <v>11709</v>
      </c>
      <c r="R8891" t="s">
        <v>21787</v>
      </c>
      <c r="S8891">
        <v>1</v>
      </c>
      <c r="T8891" t="s">
        <v>10603</v>
      </c>
      <c r="U8891" t="s">
        <v>96</v>
      </c>
    </row>
    <row r="8892" spans="1:21">
      <c r="A8892" t="s">
        <v>96</v>
      </c>
      <c r="B8892" t="s">
        <v>95</v>
      </c>
      <c r="C8892" t="s">
        <v>289</v>
      </c>
      <c r="D8892" t="s">
        <v>11710</v>
      </c>
      <c r="E8892" s="4">
        <v>46263.444444444453</v>
      </c>
      <c r="F8892" t="s">
        <v>8467</v>
      </c>
      <c r="G8892" t="s">
        <v>8468</v>
      </c>
      <c r="H8892" t="s">
        <v>11711</v>
      </c>
      <c r="O8892" t="s">
        <v>10603</v>
      </c>
      <c r="P8892" s="2">
        <v>46263</v>
      </c>
      <c r="Q8892" t="s">
        <v>11712</v>
      </c>
      <c r="R8892" t="s">
        <v>21788</v>
      </c>
      <c r="S8892">
        <v>1</v>
      </c>
      <c r="T8892" t="s">
        <v>10603</v>
      </c>
      <c r="U8892" t="s">
        <v>96</v>
      </c>
    </row>
    <row r="8893" spans="1:21">
      <c r="A8893" t="s">
        <v>96</v>
      </c>
      <c r="B8893" t="s">
        <v>95</v>
      </c>
      <c r="C8893" t="s">
        <v>289</v>
      </c>
      <c r="D8893" t="s">
        <v>10756</v>
      </c>
      <c r="E8893" s="4">
        <v>46263.506944444453</v>
      </c>
      <c r="F8893" t="s">
        <v>8467</v>
      </c>
      <c r="O8893" t="s">
        <v>10603</v>
      </c>
      <c r="P8893" s="2">
        <v>46263</v>
      </c>
      <c r="Q8893" t="s">
        <v>10690</v>
      </c>
      <c r="R8893" t="s">
        <v>21789</v>
      </c>
      <c r="S8893">
        <v>1</v>
      </c>
      <c r="T8893" t="s">
        <v>10603</v>
      </c>
      <c r="U8893" t="s">
        <v>96</v>
      </c>
    </row>
    <row r="8894" spans="1:21">
      <c r="A8894" t="s">
        <v>96</v>
      </c>
      <c r="B8894" t="s">
        <v>95</v>
      </c>
      <c r="C8894" t="s">
        <v>280</v>
      </c>
      <c r="D8894" t="s">
        <v>11713</v>
      </c>
      <c r="E8894" s="4">
        <v>46263.508645833332</v>
      </c>
      <c r="F8894" t="s">
        <v>8467</v>
      </c>
      <c r="G8894" t="s">
        <v>8468</v>
      </c>
      <c r="I8894" t="s">
        <v>11065</v>
      </c>
      <c r="J8894" t="s">
        <v>284</v>
      </c>
      <c r="K8894" t="s">
        <v>8670</v>
      </c>
      <c r="L8894" t="s">
        <v>8992</v>
      </c>
      <c r="M8894" t="s">
        <v>11599</v>
      </c>
      <c r="O8894" t="s">
        <v>10603</v>
      </c>
      <c r="P8894" s="2">
        <v>46263</v>
      </c>
      <c r="Q8894" t="s">
        <v>6414</v>
      </c>
      <c r="R8894" t="s">
        <v>21790</v>
      </c>
      <c r="S8894">
        <v>1</v>
      </c>
      <c r="T8894" t="s">
        <v>10603</v>
      </c>
      <c r="U8894" t="s">
        <v>96</v>
      </c>
    </row>
    <row r="8895" spans="1:21">
      <c r="A8895" t="s">
        <v>96</v>
      </c>
      <c r="B8895" t="s">
        <v>95</v>
      </c>
      <c r="C8895" t="s">
        <v>289</v>
      </c>
      <c r="D8895" t="s">
        <v>11714</v>
      </c>
      <c r="E8895" s="4">
        <v>46263.508333333331</v>
      </c>
      <c r="F8895" t="s">
        <v>8467</v>
      </c>
      <c r="G8895" t="s">
        <v>8468</v>
      </c>
      <c r="H8895" t="s">
        <v>5338</v>
      </c>
      <c r="O8895" t="s">
        <v>10603</v>
      </c>
      <c r="P8895" s="2">
        <v>46263</v>
      </c>
      <c r="Q8895" t="s">
        <v>11715</v>
      </c>
      <c r="R8895" t="s">
        <v>21791</v>
      </c>
      <c r="S8895">
        <v>1</v>
      </c>
      <c r="T8895" t="s">
        <v>10603</v>
      </c>
      <c r="U8895" t="s">
        <v>96</v>
      </c>
    </row>
    <row r="8896" spans="1:21">
      <c r="A8896" t="s">
        <v>96</v>
      </c>
      <c r="B8896" t="s">
        <v>95</v>
      </c>
      <c r="C8896" t="s">
        <v>280</v>
      </c>
      <c r="D8896" t="s">
        <v>11716</v>
      </c>
      <c r="E8896" s="4">
        <v>46263.509027777778</v>
      </c>
      <c r="F8896" t="s">
        <v>8467</v>
      </c>
      <c r="G8896" t="s">
        <v>8468</v>
      </c>
      <c r="I8896" t="s">
        <v>11065</v>
      </c>
      <c r="J8896" t="s">
        <v>284</v>
      </c>
      <c r="K8896" t="s">
        <v>8670</v>
      </c>
      <c r="L8896" t="s">
        <v>8992</v>
      </c>
      <c r="M8896" t="s">
        <v>11599</v>
      </c>
      <c r="O8896" t="s">
        <v>10603</v>
      </c>
      <c r="P8896" s="2">
        <v>46263</v>
      </c>
      <c r="Q8896" t="s">
        <v>11717</v>
      </c>
      <c r="R8896" t="s">
        <v>21792</v>
      </c>
      <c r="S8896">
        <v>1</v>
      </c>
      <c r="T8896" t="s">
        <v>10603</v>
      </c>
      <c r="U8896" t="s">
        <v>96</v>
      </c>
    </row>
    <row r="8897" spans="1:21">
      <c r="A8897" t="s">
        <v>96</v>
      </c>
      <c r="B8897" t="s">
        <v>95</v>
      </c>
      <c r="C8897" t="s">
        <v>289</v>
      </c>
      <c r="D8897" t="s">
        <v>11718</v>
      </c>
      <c r="E8897" s="4">
        <v>46263.513194444437</v>
      </c>
      <c r="F8897" t="s">
        <v>8467</v>
      </c>
      <c r="G8897" t="s">
        <v>8468</v>
      </c>
      <c r="H8897" t="s">
        <v>8230</v>
      </c>
      <c r="O8897" t="s">
        <v>10603</v>
      </c>
      <c r="P8897" s="2">
        <v>46263</v>
      </c>
      <c r="Q8897" t="s">
        <v>11719</v>
      </c>
      <c r="R8897" t="s">
        <v>21793</v>
      </c>
      <c r="S8897">
        <v>1</v>
      </c>
      <c r="T8897" t="s">
        <v>10603</v>
      </c>
      <c r="U8897" t="s">
        <v>96</v>
      </c>
    </row>
    <row r="8898" spans="1:21">
      <c r="A8898" t="s">
        <v>96</v>
      </c>
      <c r="B8898" t="s">
        <v>95</v>
      </c>
      <c r="C8898" t="s">
        <v>289</v>
      </c>
      <c r="D8898" t="s">
        <v>11720</v>
      </c>
      <c r="E8898" s="4">
        <v>46263.654861111107</v>
      </c>
      <c r="F8898" t="s">
        <v>8467</v>
      </c>
      <c r="O8898" t="s">
        <v>10603</v>
      </c>
      <c r="P8898" s="2">
        <v>46263</v>
      </c>
      <c r="Q8898" t="s">
        <v>11721</v>
      </c>
      <c r="R8898" t="s">
        <v>21794</v>
      </c>
      <c r="S8898">
        <v>1</v>
      </c>
      <c r="T8898" t="s">
        <v>10603</v>
      </c>
      <c r="U8898" t="s">
        <v>96</v>
      </c>
    </row>
    <row r="8899" spans="1:21">
      <c r="A8899" t="s">
        <v>96</v>
      </c>
      <c r="B8899" t="s">
        <v>95</v>
      </c>
      <c r="C8899" t="s">
        <v>289</v>
      </c>
      <c r="D8899" t="s">
        <v>11722</v>
      </c>
      <c r="E8899" s="4">
        <v>46263.661805555559</v>
      </c>
      <c r="F8899" t="s">
        <v>8467</v>
      </c>
      <c r="O8899" t="s">
        <v>10603</v>
      </c>
      <c r="P8899" s="2">
        <v>46263</v>
      </c>
      <c r="Q8899" t="s">
        <v>11238</v>
      </c>
      <c r="R8899" t="s">
        <v>21795</v>
      </c>
      <c r="S8899">
        <v>1</v>
      </c>
      <c r="T8899" t="s">
        <v>10603</v>
      </c>
      <c r="U8899" t="s">
        <v>96</v>
      </c>
    </row>
    <row r="8900" spans="1:21">
      <c r="A8900" t="s">
        <v>96</v>
      </c>
      <c r="B8900" t="s">
        <v>95</v>
      </c>
      <c r="C8900" t="s">
        <v>289</v>
      </c>
      <c r="D8900" t="s">
        <v>11723</v>
      </c>
      <c r="E8900" s="4">
        <v>46263.731249999997</v>
      </c>
      <c r="F8900" t="s">
        <v>8467</v>
      </c>
      <c r="O8900" t="s">
        <v>10603</v>
      </c>
      <c r="P8900" s="2">
        <v>46263</v>
      </c>
      <c r="Q8900" t="s">
        <v>11724</v>
      </c>
      <c r="R8900" t="s">
        <v>21796</v>
      </c>
      <c r="S8900">
        <v>1</v>
      </c>
      <c r="T8900" t="s">
        <v>10603</v>
      </c>
      <c r="U8900" t="s">
        <v>96</v>
      </c>
    </row>
    <row r="8901" spans="1:21">
      <c r="A8901" t="s">
        <v>96</v>
      </c>
      <c r="B8901" t="s">
        <v>95</v>
      </c>
      <c r="C8901" t="s">
        <v>289</v>
      </c>
      <c r="D8901" t="s">
        <v>11011</v>
      </c>
      <c r="E8901" s="4">
        <v>46263.746527777781</v>
      </c>
      <c r="F8901" t="s">
        <v>8467</v>
      </c>
      <c r="O8901" t="s">
        <v>10603</v>
      </c>
      <c r="P8901" s="2">
        <v>46263</v>
      </c>
      <c r="Q8901" t="s">
        <v>10926</v>
      </c>
      <c r="R8901" t="s">
        <v>21797</v>
      </c>
      <c r="S8901">
        <v>1</v>
      </c>
      <c r="T8901" t="s">
        <v>10603</v>
      </c>
      <c r="U8901" t="s">
        <v>96</v>
      </c>
    </row>
    <row r="8902" spans="1:21">
      <c r="A8902" t="s">
        <v>96</v>
      </c>
      <c r="B8902" t="s">
        <v>95</v>
      </c>
      <c r="C8902" t="s">
        <v>280</v>
      </c>
      <c r="D8902" t="s">
        <v>11725</v>
      </c>
      <c r="E8902" s="4">
        <v>46263.782488425917</v>
      </c>
      <c r="F8902" t="s">
        <v>8467</v>
      </c>
      <c r="G8902" t="s">
        <v>8468</v>
      </c>
      <c r="I8902" t="s">
        <v>11065</v>
      </c>
      <c r="J8902" t="s">
        <v>284</v>
      </c>
      <c r="K8902" t="s">
        <v>8670</v>
      </c>
      <c r="L8902" t="s">
        <v>8992</v>
      </c>
      <c r="M8902" t="s">
        <v>11599</v>
      </c>
      <c r="O8902" t="s">
        <v>10603</v>
      </c>
      <c r="P8902" s="2">
        <v>46263</v>
      </c>
      <c r="Q8902" t="s">
        <v>11726</v>
      </c>
      <c r="R8902" t="s">
        <v>21798</v>
      </c>
      <c r="S8902">
        <v>1</v>
      </c>
      <c r="T8902" t="s">
        <v>10603</v>
      </c>
      <c r="U8902" t="s">
        <v>96</v>
      </c>
    </row>
    <row r="8903" spans="1:21">
      <c r="A8903" t="s">
        <v>96</v>
      </c>
      <c r="B8903" t="s">
        <v>95</v>
      </c>
      <c r="C8903" t="s">
        <v>289</v>
      </c>
      <c r="D8903" t="s">
        <v>10770</v>
      </c>
      <c r="E8903" s="4">
        <v>46263.804861111108</v>
      </c>
      <c r="F8903" t="s">
        <v>8467</v>
      </c>
      <c r="G8903" t="s">
        <v>8468</v>
      </c>
      <c r="H8903" t="s">
        <v>11727</v>
      </c>
      <c r="O8903" t="s">
        <v>10603</v>
      </c>
      <c r="P8903" s="2">
        <v>46263</v>
      </c>
      <c r="Q8903" t="s">
        <v>10772</v>
      </c>
      <c r="R8903" t="s">
        <v>21799</v>
      </c>
      <c r="S8903">
        <v>1</v>
      </c>
      <c r="T8903" t="s">
        <v>10603</v>
      </c>
      <c r="U8903" t="s">
        <v>96</v>
      </c>
    </row>
    <row r="8904" spans="1:21">
      <c r="A8904" t="s">
        <v>96</v>
      </c>
      <c r="B8904" t="s">
        <v>95</v>
      </c>
      <c r="C8904" t="s">
        <v>280</v>
      </c>
      <c r="D8904" t="s">
        <v>11728</v>
      </c>
      <c r="E8904" s="4">
        <v>46264.413391203707</v>
      </c>
      <c r="F8904" t="s">
        <v>8467</v>
      </c>
      <c r="G8904" t="s">
        <v>8468</v>
      </c>
      <c r="I8904" t="s">
        <v>10985</v>
      </c>
      <c r="J8904" t="s">
        <v>284</v>
      </c>
      <c r="K8904" t="s">
        <v>8670</v>
      </c>
      <c r="L8904" t="s">
        <v>8992</v>
      </c>
      <c r="M8904" t="s">
        <v>11599</v>
      </c>
      <c r="O8904" t="s">
        <v>10603</v>
      </c>
      <c r="P8904" s="2">
        <v>46264</v>
      </c>
      <c r="Q8904" t="s">
        <v>11729</v>
      </c>
      <c r="R8904" t="s">
        <v>21800</v>
      </c>
      <c r="S8904">
        <v>1</v>
      </c>
      <c r="T8904" t="s">
        <v>10603</v>
      </c>
      <c r="U8904" t="s">
        <v>96</v>
      </c>
    </row>
    <row r="8905" spans="1:21">
      <c r="A8905" t="s">
        <v>96</v>
      </c>
      <c r="B8905" t="s">
        <v>95</v>
      </c>
      <c r="C8905" t="s">
        <v>289</v>
      </c>
      <c r="D8905" t="s">
        <v>11730</v>
      </c>
      <c r="E8905" s="4">
        <v>46264.431944444441</v>
      </c>
      <c r="F8905" t="s">
        <v>8467</v>
      </c>
      <c r="G8905" t="s">
        <v>8468</v>
      </c>
      <c r="H8905" t="s">
        <v>11731</v>
      </c>
      <c r="O8905" t="s">
        <v>10603</v>
      </c>
      <c r="P8905" s="2">
        <v>46264</v>
      </c>
      <c r="Q8905" t="s">
        <v>10889</v>
      </c>
      <c r="R8905" t="s">
        <v>21801</v>
      </c>
      <c r="S8905">
        <v>1</v>
      </c>
      <c r="T8905" t="s">
        <v>10603</v>
      </c>
      <c r="U8905" t="s">
        <v>96</v>
      </c>
    </row>
    <row r="8906" spans="1:21">
      <c r="A8906" t="s">
        <v>96</v>
      </c>
      <c r="B8906" t="s">
        <v>95</v>
      </c>
      <c r="C8906" t="s">
        <v>289</v>
      </c>
      <c r="D8906" t="s">
        <v>11732</v>
      </c>
      <c r="E8906" s="4">
        <v>46264.436805555553</v>
      </c>
      <c r="F8906" t="s">
        <v>8467</v>
      </c>
      <c r="O8906" t="s">
        <v>10603</v>
      </c>
      <c r="P8906" s="2">
        <v>46264</v>
      </c>
      <c r="Q8906" t="s">
        <v>11733</v>
      </c>
      <c r="R8906" t="s">
        <v>21802</v>
      </c>
      <c r="S8906">
        <v>1</v>
      </c>
      <c r="T8906" t="s">
        <v>10603</v>
      </c>
      <c r="U8906" t="s">
        <v>96</v>
      </c>
    </row>
    <row r="8907" spans="1:21">
      <c r="A8907" t="s">
        <v>96</v>
      </c>
      <c r="B8907" t="s">
        <v>95</v>
      </c>
      <c r="C8907" t="s">
        <v>289</v>
      </c>
      <c r="D8907" t="s">
        <v>11734</v>
      </c>
      <c r="E8907" s="4">
        <v>46264.438888888893</v>
      </c>
      <c r="F8907" t="s">
        <v>8467</v>
      </c>
      <c r="O8907" t="s">
        <v>10603</v>
      </c>
      <c r="P8907" s="2">
        <v>46264</v>
      </c>
      <c r="Q8907" t="s">
        <v>11164</v>
      </c>
      <c r="R8907" t="s">
        <v>21803</v>
      </c>
      <c r="S8907">
        <v>1</v>
      </c>
      <c r="T8907" t="s">
        <v>10603</v>
      </c>
      <c r="U8907" t="s">
        <v>96</v>
      </c>
    </row>
    <row r="8908" spans="1:21">
      <c r="A8908" t="s">
        <v>96</v>
      </c>
      <c r="B8908" t="s">
        <v>95</v>
      </c>
      <c r="C8908" t="s">
        <v>289</v>
      </c>
      <c r="D8908" t="s">
        <v>11735</v>
      </c>
      <c r="E8908" s="4">
        <v>46264.442361111112</v>
      </c>
      <c r="F8908" t="s">
        <v>8467</v>
      </c>
      <c r="O8908" t="s">
        <v>10603</v>
      </c>
      <c r="P8908" s="2">
        <v>46264</v>
      </c>
      <c r="Q8908" t="s">
        <v>11736</v>
      </c>
      <c r="R8908" t="s">
        <v>21804</v>
      </c>
      <c r="S8908">
        <v>1</v>
      </c>
      <c r="T8908" t="s">
        <v>10603</v>
      </c>
      <c r="U8908" t="s">
        <v>96</v>
      </c>
    </row>
    <row r="8909" spans="1:21">
      <c r="A8909" t="s">
        <v>96</v>
      </c>
      <c r="B8909" t="s">
        <v>95</v>
      </c>
      <c r="C8909" t="s">
        <v>289</v>
      </c>
      <c r="D8909" t="s">
        <v>11373</v>
      </c>
      <c r="E8909" s="4">
        <v>46264.448611111111</v>
      </c>
      <c r="F8909" t="s">
        <v>8467</v>
      </c>
      <c r="O8909" t="s">
        <v>10603</v>
      </c>
      <c r="P8909" s="2">
        <v>46264</v>
      </c>
      <c r="Q8909" t="s">
        <v>11374</v>
      </c>
      <c r="R8909" t="s">
        <v>21805</v>
      </c>
      <c r="S8909">
        <v>1</v>
      </c>
      <c r="T8909" t="s">
        <v>10603</v>
      </c>
      <c r="U8909" t="s">
        <v>96</v>
      </c>
    </row>
    <row r="8910" spans="1:21">
      <c r="A8910" t="s">
        <v>96</v>
      </c>
      <c r="B8910" t="s">
        <v>95</v>
      </c>
      <c r="C8910" t="s">
        <v>289</v>
      </c>
      <c r="D8910" t="s">
        <v>11737</v>
      </c>
      <c r="E8910" s="4">
        <v>46264.462500000001</v>
      </c>
      <c r="F8910" t="s">
        <v>8467</v>
      </c>
      <c r="O8910" t="s">
        <v>10603</v>
      </c>
      <c r="P8910" s="2">
        <v>46264</v>
      </c>
      <c r="Q8910" t="s">
        <v>11738</v>
      </c>
      <c r="R8910" t="s">
        <v>21806</v>
      </c>
      <c r="S8910">
        <v>1</v>
      </c>
      <c r="T8910" t="s">
        <v>10603</v>
      </c>
      <c r="U8910" t="s">
        <v>96</v>
      </c>
    </row>
    <row r="8911" spans="1:21">
      <c r="A8911" t="s">
        <v>96</v>
      </c>
      <c r="B8911" t="s">
        <v>95</v>
      </c>
      <c r="C8911" t="s">
        <v>289</v>
      </c>
      <c r="D8911" t="s">
        <v>11739</v>
      </c>
      <c r="E8911" s="4">
        <v>46264.515972222223</v>
      </c>
      <c r="F8911" t="s">
        <v>8467</v>
      </c>
      <c r="O8911" t="s">
        <v>10603</v>
      </c>
      <c r="P8911" s="2">
        <v>46264</v>
      </c>
      <c r="Q8911" t="s">
        <v>11008</v>
      </c>
      <c r="R8911" t="s">
        <v>21807</v>
      </c>
      <c r="S8911">
        <v>1</v>
      </c>
      <c r="T8911" t="s">
        <v>10603</v>
      </c>
      <c r="U8911" t="s">
        <v>96</v>
      </c>
    </row>
    <row r="8912" spans="1:21">
      <c r="A8912" t="s">
        <v>96</v>
      </c>
      <c r="B8912" t="s">
        <v>95</v>
      </c>
      <c r="C8912" t="s">
        <v>289</v>
      </c>
      <c r="D8912" t="s">
        <v>11389</v>
      </c>
      <c r="E8912" s="4">
        <v>46264.532638888893</v>
      </c>
      <c r="F8912" t="s">
        <v>8467</v>
      </c>
      <c r="O8912" t="s">
        <v>10603</v>
      </c>
      <c r="P8912" s="2">
        <v>46264</v>
      </c>
      <c r="Q8912" t="s">
        <v>11173</v>
      </c>
      <c r="R8912" t="s">
        <v>21808</v>
      </c>
      <c r="S8912">
        <v>1</v>
      </c>
      <c r="T8912" t="s">
        <v>10603</v>
      </c>
      <c r="U8912" t="s">
        <v>96</v>
      </c>
    </row>
    <row r="8913" spans="1:21">
      <c r="A8913" t="s">
        <v>96</v>
      </c>
      <c r="B8913" t="s">
        <v>95</v>
      </c>
      <c r="C8913" t="s">
        <v>280</v>
      </c>
      <c r="D8913" t="s">
        <v>4527</v>
      </c>
      <c r="E8913" s="4">
        <v>46264.555300925917</v>
      </c>
      <c r="F8913" t="s">
        <v>8467</v>
      </c>
      <c r="G8913" t="s">
        <v>8468</v>
      </c>
      <c r="I8913" t="s">
        <v>10985</v>
      </c>
      <c r="J8913" t="s">
        <v>284</v>
      </c>
      <c r="K8913" t="s">
        <v>8670</v>
      </c>
      <c r="L8913" t="s">
        <v>8992</v>
      </c>
      <c r="M8913" t="s">
        <v>11599</v>
      </c>
      <c r="O8913" t="s">
        <v>10603</v>
      </c>
      <c r="P8913" s="2">
        <v>46264</v>
      </c>
      <c r="Q8913" t="s">
        <v>4003</v>
      </c>
      <c r="R8913" t="s">
        <v>21809</v>
      </c>
      <c r="S8913">
        <v>1</v>
      </c>
      <c r="T8913" t="s">
        <v>10603</v>
      </c>
      <c r="U8913" t="s">
        <v>96</v>
      </c>
    </row>
    <row r="8914" spans="1:21">
      <c r="A8914" t="s">
        <v>96</v>
      </c>
      <c r="B8914" t="s">
        <v>95</v>
      </c>
      <c r="C8914" t="s">
        <v>289</v>
      </c>
      <c r="D8914" t="s">
        <v>11740</v>
      </c>
      <c r="E8914" s="4">
        <v>46264.561805555553</v>
      </c>
      <c r="F8914" t="s">
        <v>8467</v>
      </c>
      <c r="G8914" t="s">
        <v>8468</v>
      </c>
      <c r="H8914" t="s">
        <v>11741</v>
      </c>
      <c r="O8914" t="s">
        <v>10603</v>
      </c>
      <c r="P8914" s="2">
        <v>46264</v>
      </c>
      <c r="Q8914" t="s">
        <v>11742</v>
      </c>
      <c r="R8914" t="s">
        <v>21810</v>
      </c>
      <c r="S8914">
        <v>1</v>
      </c>
      <c r="T8914" t="s">
        <v>10603</v>
      </c>
      <c r="U8914" t="s">
        <v>96</v>
      </c>
    </row>
    <row r="8915" spans="1:21">
      <c r="A8915" t="s">
        <v>96</v>
      </c>
      <c r="B8915" t="s">
        <v>95</v>
      </c>
      <c r="C8915" t="s">
        <v>289</v>
      </c>
      <c r="D8915" t="s">
        <v>11743</v>
      </c>
      <c r="E8915" s="4">
        <v>46264.567361111112</v>
      </c>
      <c r="F8915" t="s">
        <v>8467</v>
      </c>
      <c r="O8915" t="s">
        <v>10603</v>
      </c>
      <c r="P8915" s="2">
        <v>46264</v>
      </c>
      <c r="Q8915" t="s">
        <v>11133</v>
      </c>
      <c r="R8915" t="s">
        <v>21811</v>
      </c>
      <c r="S8915">
        <v>1</v>
      </c>
      <c r="T8915" t="s">
        <v>10603</v>
      </c>
      <c r="U8915" t="s">
        <v>96</v>
      </c>
    </row>
    <row r="8916" spans="1:21">
      <c r="A8916" t="s">
        <v>96</v>
      </c>
      <c r="B8916" t="s">
        <v>95</v>
      </c>
      <c r="C8916" t="s">
        <v>289</v>
      </c>
      <c r="D8916" t="s">
        <v>11744</v>
      </c>
      <c r="E8916" s="4">
        <v>46264.598611111112</v>
      </c>
      <c r="F8916" t="s">
        <v>8467</v>
      </c>
      <c r="O8916" t="s">
        <v>10603</v>
      </c>
      <c r="P8916" s="2">
        <v>46264</v>
      </c>
      <c r="Q8916" t="s">
        <v>11274</v>
      </c>
      <c r="R8916" t="s">
        <v>21812</v>
      </c>
      <c r="S8916">
        <v>1</v>
      </c>
      <c r="T8916" t="s">
        <v>10603</v>
      </c>
      <c r="U8916" t="s">
        <v>96</v>
      </c>
    </row>
    <row r="8917" spans="1:21">
      <c r="A8917" t="s">
        <v>96</v>
      </c>
      <c r="B8917" t="s">
        <v>95</v>
      </c>
      <c r="C8917" t="s">
        <v>289</v>
      </c>
      <c r="D8917" t="s">
        <v>11745</v>
      </c>
      <c r="E8917" s="4">
        <v>46264.600694444453</v>
      </c>
      <c r="F8917" t="s">
        <v>8467</v>
      </c>
      <c r="O8917" t="s">
        <v>10603</v>
      </c>
      <c r="P8917" s="2">
        <v>46264</v>
      </c>
      <c r="Q8917" t="s">
        <v>11232</v>
      </c>
      <c r="R8917" t="s">
        <v>21813</v>
      </c>
      <c r="S8917">
        <v>1</v>
      </c>
      <c r="T8917" t="s">
        <v>10603</v>
      </c>
      <c r="U8917" t="s">
        <v>96</v>
      </c>
    </row>
    <row r="8918" spans="1:21">
      <c r="A8918" t="s">
        <v>96</v>
      </c>
      <c r="B8918" t="s">
        <v>95</v>
      </c>
      <c r="C8918" t="s">
        <v>289</v>
      </c>
      <c r="D8918" t="s">
        <v>11746</v>
      </c>
      <c r="E8918" s="4">
        <v>46264.65625</v>
      </c>
      <c r="F8918" t="s">
        <v>8467</v>
      </c>
      <c r="O8918" t="s">
        <v>10603</v>
      </c>
      <c r="P8918" s="2">
        <v>46264</v>
      </c>
      <c r="Q8918" t="s">
        <v>11747</v>
      </c>
      <c r="R8918" t="s">
        <v>21814</v>
      </c>
      <c r="S8918">
        <v>1</v>
      </c>
      <c r="T8918" t="s">
        <v>10603</v>
      </c>
      <c r="U8918" t="s">
        <v>96</v>
      </c>
    </row>
    <row r="8919" spans="1:21">
      <c r="A8919" t="s">
        <v>96</v>
      </c>
      <c r="B8919" t="s">
        <v>95</v>
      </c>
      <c r="C8919" t="s">
        <v>289</v>
      </c>
      <c r="D8919" t="s">
        <v>11748</v>
      </c>
      <c r="E8919" s="4">
        <v>46264.664583333331</v>
      </c>
      <c r="F8919" t="s">
        <v>8467</v>
      </c>
      <c r="O8919" t="s">
        <v>10603</v>
      </c>
      <c r="P8919" s="2">
        <v>46264</v>
      </c>
      <c r="Q8919" t="s">
        <v>11749</v>
      </c>
      <c r="R8919" t="s">
        <v>21815</v>
      </c>
      <c r="S8919">
        <v>1</v>
      </c>
      <c r="T8919" t="s">
        <v>10603</v>
      </c>
      <c r="U8919" t="s">
        <v>96</v>
      </c>
    </row>
    <row r="8920" spans="1:21">
      <c r="A8920" t="s">
        <v>96</v>
      </c>
      <c r="B8920" t="s">
        <v>95</v>
      </c>
      <c r="C8920" t="s">
        <v>280</v>
      </c>
      <c r="D8920" t="s">
        <v>11750</v>
      </c>
      <c r="E8920" s="4">
        <v>46264.769525462973</v>
      </c>
      <c r="F8920" t="s">
        <v>8467</v>
      </c>
      <c r="G8920" t="s">
        <v>8468</v>
      </c>
      <c r="I8920" t="s">
        <v>11751</v>
      </c>
      <c r="J8920" t="s">
        <v>284</v>
      </c>
      <c r="K8920" t="s">
        <v>8670</v>
      </c>
      <c r="L8920" t="s">
        <v>8992</v>
      </c>
      <c r="M8920" t="s">
        <v>11599</v>
      </c>
      <c r="O8920" t="s">
        <v>10603</v>
      </c>
      <c r="P8920" s="2">
        <v>46264</v>
      </c>
      <c r="Q8920" t="s">
        <v>11752</v>
      </c>
      <c r="R8920" t="s">
        <v>21816</v>
      </c>
      <c r="S8920">
        <v>1</v>
      </c>
      <c r="T8920" t="s">
        <v>10603</v>
      </c>
      <c r="U8920" t="s">
        <v>96</v>
      </c>
    </row>
    <row r="8921" spans="1:21">
      <c r="A8921" t="s">
        <v>96</v>
      </c>
      <c r="B8921" t="s">
        <v>95</v>
      </c>
      <c r="C8921" t="s">
        <v>289</v>
      </c>
      <c r="D8921" t="s">
        <v>10788</v>
      </c>
      <c r="E8921" s="4">
        <v>46264.769444444442</v>
      </c>
      <c r="F8921" t="s">
        <v>8467</v>
      </c>
      <c r="G8921" t="s">
        <v>8468</v>
      </c>
      <c r="H8921" t="s">
        <v>1250</v>
      </c>
      <c r="O8921" t="s">
        <v>10603</v>
      </c>
      <c r="P8921" s="2">
        <v>46264</v>
      </c>
      <c r="Q8921" t="s">
        <v>10789</v>
      </c>
      <c r="R8921" t="s">
        <v>21817</v>
      </c>
      <c r="S8921">
        <v>2</v>
      </c>
      <c r="T8921" t="s">
        <v>10603</v>
      </c>
      <c r="U8921" t="s">
        <v>96</v>
      </c>
    </row>
    <row r="8922" spans="1:21">
      <c r="A8922" t="s">
        <v>96</v>
      </c>
      <c r="B8922" t="s">
        <v>95</v>
      </c>
      <c r="C8922" t="s">
        <v>280</v>
      </c>
      <c r="D8922" t="s">
        <v>5055</v>
      </c>
      <c r="E8922" s="4">
        <v>46264.769652777781</v>
      </c>
      <c r="F8922" t="s">
        <v>8467</v>
      </c>
      <c r="G8922" t="s">
        <v>8468</v>
      </c>
      <c r="I8922" t="s">
        <v>11751</v>
      </c>
      <c r="J8922" t="s">
        <v>284</v>
      </c>
      <c r="K8922" t="s">
        <v>8670</v>
      </c>
      <c r="L8922" t="s">
        <v>8992</v>
      </c>
      <c r="M8922" t="s">
        <v>11599</v>
      </c>
      <c r="O8922" t="s">
        <v>10603</v>
      </c>
      <c r="P8922" s="2">
        <v>46264</v>
      </c>
      <c r="Q8922" t="s">
        <v>5056</v>
      </c>
      <c r="R8922" t="s">
        <v>21818</v>
      </c>
      <c r="S8922">
        <v>1</v>
      </c>
      <c r="T8922" t="s">
        <v>10603</v>
      </c>
      <c r="U8922" t="s">
        <v>96</v>
      </c>
    </row>
    <row r="8923" spans="1:21">
      <c r="A8923" t="s">
        <v>96</v>
      </c>
      <c r="B8923" t="s">
        <v>95</v>
      </c>
      <c r="C8923" t="s">
        <v>280</v>
      </c>
      <c r="D8923" t="s">
        <v>11753</v>
      </c>
      <c r="E8923" s="4">
        <v>46264.769756944443</v>
      </c>
      <c r="F8923" t="s">
        <v>8467</v>
      </c>
      <c r="G8923" t="s">
        <v>8468</v>
      </c>
      <c r="I8923" t="s">
        <v>11751</v>
      </c>
      <c r="J8923" t="s">
        <v>284</v>
      </c>
      <c r="K8923" t="s">
        <v>8670</v>
      </c>
      <c r="L8923" t="s">
        <v>8992</v>
      </c>
      <c r="M8923" t="s">
        <v>11599</v>
      </c>
      <c r="O8923" t="s">
        <v>10603</v>
      </c>
      <c r="P8923" s="2">
        <v>46264</v>
      </c>
      <c r="Q8923" t="s">
        <v>11754</v>
      </c>
      <c r="R8923" t="s">
        <v>21819</v>
      </c>
      <c r="S8923">
        <v>1</v>
      </c>
      <c r="T8923" t="s">
        <v>10603</v>
      </c>
      <c r="U8923" t="s">
        <v>96</v>
      </c>
    </row>
    <row r="8924" spans="1:21">
      <c r="A8924" t="s">
        <v>96</v>
      </c>
      <c r="B8924" t="s">
        <v>95</v>
      </c>
      <c r="C8924" t="s">
        <v>280</v>
      </c>
      <c r="D8924" t="s">
        <v>11755</v>
      </c>
      <c r="E8924" s="4">
        <v>46264.769907407397</v>
      </c>
      <c r="F8924" t="s">
        <v>8467</v>
      </c>
      <c r="G8924" t="s">
        <v>8468</v>
      </c>
      <c r="I8924" t="s">
        <v>11751</v>
      </c>
      <c r="J8924" t="s">
        <v>284</v>
      </c>
      <c r="K8924" t="s">
        <v>8670</v>
      </c>
      <c r="L8924" t="s">
        <v>8992</v>
      </c>
      <c r="M8924" t="s">
        <v>11599</v>
      </c>
      <c r="O8924" t="s">
        <v>10603</v>
      </c>
      <c r="P8924" s="2">
        <v>46264</v>
      </c>
      <c r="Q8924" t="s">
        <v>11756</v>
      </c>
      <c r="R8924" t="s">
        <v>21820</v>
      </c>
      <c r="S8924">
        <v>1</v>
      </c>
      <c r="T8924" t="s">
        <v>10603</v>
      </c>
      <c r="U8924" t="s">
        <v>96</v>
      </c>
    </row>
    <row r="8925" spans="1:21">
      <c r="A8925" t="s">
        <v>96</v>
      </c>
      <c r="B8925" t="s">
        <v>95</v>
      </c>
      <c r="C8925" t="s">
        <v>289</v>
      </c>
      <c r="D8925" t="s">
        <v>10802</v>
      </c>
      <c r="E8925" s="4">
        <v>46264.793055555558</v>
      </c>
      <c r="F8925" t="s">
        <v>8467</v>
      </c>
      <c r="G8925" t="s">
        <v>8468</v>
      </c>
      <c r="H8925" t="s">
        <v>11757</v>
      </c>
      <c r="O8925" t="s">
        <v>10603</v>
      </c>
      <c r="P8925" s="2">
        <v>46264</v>
      </c>
      <c r="Q8925" t="s">
        <v>10617</v>
      </c>
      <c r="R8925" t="s">
        <v>21821</v>
      </c>
      <c r="S8925">
        <v>1</v>
      </c>
      <c r="T8925" t="s">
        <v>10603</v>
      </c>
      <c r="U8925" t="s">
        <v>96</v>
      </c>
    </row>
    <row r="8926" spans="1:21">
      <c r="A8926" t="s">
        <v>100</v>
      </c>
      <c r="B8926" t="s">
        <v>99</v>
      </c>
      <c r="C8926" t="s">
        <v>280</v>
      </c>
      <c r="D8926" t="s">
        <v>11758</v>
      </c>
      <c r="E8926" s="4">
        <v>46256.441423611112</v>
      </c>
      <c r="F8926" t="s">
        <v>8467</v>
      </c>
      <c r="G8926" t="s">
        <v>8468</v>
      </c>
      <c r="I8926" t="s">
        <v>11759</v>
      </c>
      <c r="J8926" t="s">
        <v>284</v>
      </c>
      <c r="K8926" t="s">
        <v>9248</v>
      </c>
      <c r="L8926" t="s">
        <v>9254</v>
      </c>
      <c r="M8926" t="s">
        <v>11760</v>
      </c>
      <c r="O8926" t="s">
        <v>10603</v>
      </c>
      <c r="P8926" s="2">
        <v>46256</v>
      </c>
      <c r="Q8926" t="s">
        <v>11761</v>
      </c>
      <c r="R8926" t="s">
        <v>21822</v>
      </c>
      <c r="S8926">
        <v>1</v>
      </c>
      <c r="T8926" t="s">
        <v>10603</v>
      </c>
      <c r="U8926" t="s">
        <v>100</v>
      </c>
    </row>
    <row r="8927" spans="1:21">
      <c r="A8927" t="s">
        <v>100</v>
      </c>
      <c r="B8927" t="s">
        <v>99</v>
      </c>
      <c r="C8927" t="s">
        <v>289</v>
      </c>
      <c r="D8927" t="s">
        <v>11762</v>
      </c>
      <c r="E8927" s="4">
        <v>46256.445138888892</v>
      </c>
      <c r="F8927" t="s">
        <v>8467</v>
      </c>
      <c r="G8927" t="s">
        <v>8468</v>
      </c>
      <c r="H8927" t="s">
        <v>4231</v>
      </c>
      <c r="O8927" t="s">
        <v>10603</v>
      </c>
      <c r="P8927" s="2">
        <v>46256</v>
      </c>
      <c r="Q8927" t="s">
        <v>11108</v>
      </c>
      <c r="R8927" t="s">
        <v>21823</v>
      </c>
      <c r="S8927">
        <v>1</v>
      </c>
      <c r="T8927" t="s">
        <v>10603</v>
      </c>
      <c r="U8927" t="s">
        <v>100</v>
      </c>
    </row>
    <row r="8928" spans="1:21">
      <c r="A8928" t="s">
        <v>100</v>
      </c>
      <c r="B8928" t="s">
        <v>99</v>
      </c>
      <c r="C8928" t="s">
        <v>280</v>
      </c>
      <c r="D8928" t="s">
        <v>11763</v>
      </c>
      <c r="E8928" s="4">
        <v>46256.445300925923</v>
      </c>
      <c r="F8928" t="s">
        <v>8467</v>
      </c>
      <c r="G8928" t="s">
        <v>8468</v>
      </c>
      <c r="I8928" t="s">
        <v>11759</v>
      </c>
      <c r="J8928" t="s">
        <v>284</v>
      </c>
      <c r="K8928" t="s">
        <v>9248</v>
      </c>
      <c r="L8928" t="s">
        <v>9254</v>
      </c>
      <c r="M8928" t="s">
        <v>11760</v>
      </c>
      <c r="O8928" t="s">
        <v>10603</v>
      </c>
      <c r="P8928" s="2">
        <v>46256</v>
      </c>
      <c r="Q8928" t="s">
        <v>5794</v>
      </c>
      <c r="R8928" t="s">
        <v>21824</v>
      </c>
      <c r="S8928">
        <v>1</v>
      </c>
      <c r="T8928" t="s">
        <v>10603</v>
      </c>
      <c r="U8928" t="s">
        <v>100</v>
      </c>
    </row>
    <row r="8929" spans="1:21">
      <c r="A8929" t="s">
        <v>100</v>
      </c>
      <c r="B8929" t="s">
        <v>99</v>
      </c>
      <c r="C8929" t="s">
        <v>289</v>
      </c>
      <c r="D8929" t="s">
        <v>11764</v>
      </c>
      <c r="E8929" s="4">
        <v>46256.45</v>
      </c>
      <c r="F8929" t="s">
        <v>8467</v>
      </c>
      <c r="G8929" t="s">
        <v>8468</v>
      </c>
      <c r="H8929" t="s">
        <v>11765</v>
      </c>
      <c r="O8929" t="s">
        <v>10603</v>
      </c>
      <c r="P8929" s="2">
        <v>46256</v>
      </c>
      <c r="Q8929" t="s">
        <v>5878</v>
      </c>
      <c r="R8929" t="s">
        <v>21825</v>
      </c>
      <c r="S8929">
        <v>1</v>
      </c>
      <c r="T8929" t="s">
        <v>10603</v>
      </c>
      <c r="U8929" t="s">
        <v>100</v>
      </c>
    </row>
    <row r="8930" spans="1:21">
      <c r="A8930" t="s">
        <v>100</v>
      </c>
      <c r="B8930" t="s">
        <v>99</v>
      </c>
      <c r="C8930" t="s">
        <v>280</v>
      </c>
      <c r="D8930" t="s">
        <v>11766</v>
      </c>
      <c r="E8930" s="4">
        <v>46256.458136574067</v>
      </c>
      <c r="F8930" t="s">
        <v>8467</v>
      </c>
      <c r="G8930" t="s">
        <v>8468</v>
      </c>
      <c r="I8930" t="s">
        <v>11759</v>
      </c>
      <c r="J8930" t="s">
        <v>284</v>
      </c>
      <c r="K8930" t="s">
        <v>9248</v>
      </c>
      <c r="L8930" t="s">
        <v>9254</v>
      </c>
      <c r="M8930" t="s">
        <v>11760</v>
      </c>
      <c r="O8930" t="s">
        <v>10603</v>
      </c>
      <c r="P8930" s="2">
        <v>46256</v>
      </c>
      <c r="Q8930" t="s">
        <v>11767</v>
      </c>
      <c r="R8930" t="s">
        <v>21826</v>
      </c>
      <c r="S8930">
        <v>1</v>
      </c>
      <c r="T8930" t="s">
        <v>10603</v>
      </c>
      <c r="U8930" t="s">
        <v>100</v>
      </c>
    </row>
    <row r="8931" spans="1:21">
      <c r="A8931" t="s">
        <v>100</v>
      </c>
      <c r="B8931" t="s">
        <v>99</v>
      </c>
      <c r="C8931" t="s">
        <v>289</v>
      </c>
      <c r="D8931" t="s">
        <v>11768</v>
      </c>
      <c r="E8931" s="4">
        <v>46256.459027777782</v>
      </c>
      <c r="F8931" t="s">
        <v>8467</v>
      </c>
      <c r="G8931" t="s">
        <v>8468</v>
      </c>
      <c r="H8931" t="s">
        <v>8575</v>
      </c>
      <c r="O8931" t="s">
        <v>10603</v>
      </c>
      <c r="P8931" s="2">
        <v>46256</v>
      </c>
      <c r="Q8931" t="s">
        <v>11769</v>
      </c>
      <c r="R8931" t="s">
        <v>21827</v>
      </c>
      <c r="S8931">
        <v>1</v>
      </c>
      <c r="T8931" t="s">
        <v>10603</v>
      </c>
      <c r="U8931" t="s">
        <v>100</v>
      </c>
    </row>
    <row r="8932" spans="1:21">
      <c r="A8932" t="s">
        <v>100</v>
      </c>
      <c r="B8932" t="s">
        <v>99</v>
      </c>
      <c r="C8932" t="s">
        <v>280</v>
      </c>
      <c r="D8932" t="s">
        <v>11770</v>
      </c>
      <c r="E8932" s="4">
        <v>46256.467870370368</v>
      </c>
      <c r="F8932" t="s">
        <v>8467</v>
      </c>
      <c r="G8932" t="s">
        <v>8468</v>
      </c>
      <c r="I8932" t="s">
        <v>11759</v>
      </c>
      <c r="J8932" t="s">
        <v>284</v>
      </c>
      <c r="K8932" t="s">
        <v>9248</v>
      </c>
      <c r="L8932" t="s">
        <v>9254</v>
      </c>
      <c r="M8932" t="s">
        <v>11760</v>
      </c>
      <c r="O8932" t="s">
        <v>10603</v>
      </c>
      <c r="P8932" s="2">
        <v>46256</v>
      </c>
      <c r="Q8932" t="s">
        <v>11771</v>
      </c>
      <c r="R8932" t="s">
        <v>21828</v>
      </c>
      <c r="S8932">
        <v>1</v>
      </c>
      <c r="T8932" t="s">
        <v>10603</v>
      </c>
      <c r="U8932" t="s">
        <v>100</v>
      </c>
    </row>
    <row r="8933" spans="1:21">
      <c r="A8933" t="s">
        <v>100</v>
      </c>
      <c r="B8933" t="s">
        <v>99</v>
      </c>
      <c r="C8933" t="s">
        <v>289</v>
      </c>
      <c r="D8933" t="s">
        <v>11772</v>
      </c>
      <c r="E8933" s="4">
        <v>46256.604166666657</v>
      </c>
      <c r="F8933" t="s">
        <v>8467</v>
      </c>
      <c r="G8933" t="s">
        <v>8468</v>
      </c>
      <c r="H8933" t="s">
        <v>11773</v>
      </c>
      <c r="O8933" t="s">
        <v>10603</v>
      </c>
      <c r="P8933" s="2">
        <v>46256</v>
      </c>
      <c r="Q8933" t="s">
        <v>10941</v>
      </c>
      <c r="R8933" t="s">
        <v>21829</v>
      </c>
      <c r="S8933">
        <v>1</v>
      </c>
      <c r="T8933" t="s">
        <v>10603</v>
      </c>
      <c r="U8933" t="s">
        <v>100</v>
      </c>
    </row>
    <row r="8934" spans="1:21">
      <c r="A8934" t="s">
        <v>100</v>
      </c>
      <c r="B8934" t="s">
        <v>99</v>
      </c>
      <c r="C8934" t="s">
        <v>289</v>
      </c>
      <c r="D8934" t="s">
        <v>11774</v>
      </c>
      <c r="E8934" s="4">
        <v>46256.634027777778</v>
      </c>
      <c r="F8934" t="s">
        <v>8467</v>
      </c>
      <c r="O8934" t="s">
        <v>10603</v>
      </c>
      <c r="P8934" s="2">
        <v>46256</v>
      </c>
      <c r="Q8934" t="s">
        <v>11194</v>
      </c>
      <c r="R8934" t="s">
        <v>21830</v>
      </c>
      <c r="S8934">
        <v>1</v>
      </c>
      <c r="T8934" t="s">
        <v>10603</v>
      </c>
      <c r="U8934" t="s">
        <v>100</v>
      </c>
    </row>
    <row r="8935" spans="1:21">
      <c r="A8935" t="s">
        <v>100</v>
      </c>
      <c r="B8935" t="s">
        <v>99</v>
      </c>
      <c r="C8935" t="s">
        <v>289</v>
      </c>
      <c r="D8935" t="s">
        <v>11775</v>
      </c>
      <c r="E8935" s="4">
        <v>46256.65347222222</v>
      </c>
      <c r="F8935" t="s">
        <v>8467</v>
      </c>
      <c r="O8935" t="s">
        <v>10603</v>
      </c>
      <c r="P8935" s="2">
        <v>46256</v>
      </c>
      <c r="Q8935" t="s">
        <v>11776</v>
      </c>
      <c r="R8935" t="s">
        <v>21831</v>
      </c>
      <c r="S8935">
        <v>1</v>
      </c>
      <c r="T8935" t="s">
        <v>10603</v>
      </c>
      <c r="U8935" t="s">
        <v>100</v>
      </c>
    </row>
    <row r="8936" spans="1:21">
      <c r="A8936" t="s">
        <v>100</v>
      </c>
      <c r="B8936" t="s">
        <v>99</v>
      </c>
      <c r="C8936" t="s">
        <v>280</v>
      </c>
      <c r="D8936" t="s">
        <v>11777</v>
      </c>
      <c r="E8936" s="4">
        <v>46256.758969907409</v>
      </c>
      <c r="F8936" t="s">
        <v>8467</v>
      </c>
      <c r="G8936" t="s">
        <v>8468</v>
      </c>
      <c r="I8936" t="s">
        <v>11759</v>
      </c>
      <c r="J8936" t="s">
        <v>284</v>
      </c>
      <c r="K8936" t="s">
        <v>9248</v>
      </c>
      <c r="L8936" t="s">
        <v>9254</v>
      </c>
      <c r="M8936" t="s">
        <v>11760</v>
      </c>
      <c r="O8936" t="s">
        <v>10603</v>
      </c>
      <c r="P8936" s="2">
        <v>46256</v>
      </c>
      <c r="Q8936" t="s">
        <v>11778</v>
      </c>
      <c r="R8936" t="s">
        <v>21832</v>
      </c>
      <c r="S8936">
        <v>1</v>
      </c>
      <c r="T8936" t="s">
        <v>10603</v>
      </c>
      <c r="U8936" t="s">
        <v>100</v>
      </c>
    </row>
    <row r="8937" spans="1:21">
      <c r="A8937" t="s">
        <v>100</v>
      </c>
      <c r="B8937" t="s">
        <v>99</v>
      </c>
      <c r="C8937" t="s">
        <v>289</v>
      </c>
      <c r="D8937" t="s">
        <v>11779</v>
      </c>
      <c r="E8937" s="4">
        <v>46256.759722222218</v>
      </c>
      <c r="F8937" t="s">
        <v>8467</v>
      </c>
      <c r="G8937" t="s">
        <v>8468</v>
      </c>
      <c r="H8937" t="s">
        <v>7881</v>
      </c>
      <c r="O8937" t="s">
        <v>10603</v>
      </c>
      <c r="P8937" s="2">
        <v>46256</v>
      </c>
      <c r="Q8937" t="s">
        <v>11780</v>
      </c>
      <c r="R8937" t="s">
        <v>21833</v>
      </c>
      <c r="S8937">
        <v>1</v>
      </c>
      <c r="T8937" t="s">
        <v>10603</v>
      </c>
      <c r="U8937" t="s">
        <v>100</v>
      </c>
    </row>
    <row r="8938" spans="1:21">
      <c r="A8938" t="s">
        <v>100</v>
      </c>
      <c r="B8938" t="s">
        <v>99</v>
      </c>
      <c r="C8938" t="s">
        <v>280</v>
      </c>
      <c r="D8938" t="s">
        <v>11781</v>
      </c>
      <c r="E8938" s="4">
        <v>46256.761631944442</v>
      </c>
      <c r="F8938" t="s">
        <v>8467</v>
      </c>
      <c r="G8938" t="s">
        <v>8468</v>
      </c>
      <c r="I8938" t="s">
        <v>11759</v>
      </c>
      <c r="J8938" t="s">
        <v>284</v>
      </c>
      <c r="K8938" t="s">
        <v>9248</v>
      </c>
      <c r="L8938" t="s">
        <v>9254</v>
      </c>
      <c r="M8938" t="s">
        <v>11760</v>
      </c>
      <c r="O8938" t="s">
        <v>10603</v>
      </c>
      <c r="P8938" s="2">
        <v>46256</v>
      </c>
      <c r="Q8938" t="s">
        <v>11782</v>
      </c>
      <c r="R8938" t="s">
        <v>21834</v>
      </c>
      <c r="S8938">
        <v>1</v>
      </c>
      <c r="T8938" t="s">
        <v>10603</v>
      </c>
      <c r="U8938" t="s">
        <v>100</v>
      </c>
    </row>
    <row r="8939" spans="1:21">
      <c r="A8939" t="s">
        <v>100</v>
      </c>
      <c r="B8939" t="s">
        <v>99</v>
      </c>
      <c r="C8939" t="s">
        <v>289</v>
      </c>
      <c r="D8939" t="s">
        <v>11091</v>
      </c>
      <c r="E8939" s="4">
        <v>46256.775000000001</v>
      </c>
      <c r="F8939" t="s">
        <v>8467</v>
      </c>
      <c r="G8939" t="s">
        <v>8468</v>
      </c>
      <c r="H8939" t="s">
        <v>11783</v>
      </c>
      <c r="O8939" t="s">
        <v>10603</v>
      </c>
      <c r="P8939" s="2">
        <v>46256</v>
      </c>
      <c r="Q8939" t="s">
        <v>11092</v>
      </c>
      <c r="R8939" t="s">
        <v>21835</v>
      </c>
      <c r="S8939">
        <v>1</v>
      </c>
      <c r="T8939" t="s">
        <v>10603</v>
      </c>
      <c r="U8939" t="s">
        <v>100</v>
      </c>
    </row>
    <row r="8940" spans="1:21">
      <c r="A8940" t="s">
        <v>100</v>
      </c>
      <c r="B8940" t="s">
        <v>99</v>
      </c>
      <c r="C8940" t="s">
        <v>289</v>
      </c>
      <c r="D8940" t="s">
        <v>11784</v>
      </c>
      <c r="E8940" s="4">
        <v>46256.776388888888</v>
      </c>
      <c r="F8940" t="s">
        <v>8467</v>
      </c>
      <c r="O8940" t="s">
        <v>10603</v>
      </c>
      <c r="P8940" s="2">
        <v>46256</v>
      </c>
      <c r="Q8940" t="s">
        <v>11785</v>
      </c>
      <c r="R8940" t="s">
        <v>21836</v>
      </c>
      <c r="S8940">
        <v>1</v>
      </c>
      <c r="T8940" t="s">
        <v>10603</v>
      </c>
      <c r="U8940" t="s">
        <v>100</v>
      </c>
    </row>
    <row r="8941" spans="1:21">
      <c r="A8941" t="s">
        <v>100</v>
      </c>
      <c r="B8941" t="s">
        <v>99</v>
      </c>
      <c r="C8941" t="s">
        <v>289</v>
      </c>
      <c r="D8941" t="s">
        <v>10882</v>
      </c>
      <c r="E8941" s="4">
        <v>46256.796527777777</v>
      </c>
      <c r="F8941" t="s">
        <v>8467</v>
      </c>
      <c r="O8941" t="s">
        <v>10603</v>
      </c>
      <c r="P8941" s="2">
        <v>46256</v>
      </c>
      <c r="Q8941" t="s">
        <v>10883</v>
      </c>
      <c r="R8941" t="s">
        <v>21837</v>
      </c>
      <c r="S8941">
        <v>1</v>
      </c>
      <c r="T8941" t="s">
        <v>10603</v>
      </c>
      <c r="U8941" t="s">
        <v>100</v>
      </c>
    </row>
    <row r="8942" spans="1:21">
      <c r="A8942" t="s">
        <v>100</v>
      </c>
      <c r="B8942" t="s">
        <v>99</v>
      </c>
      <c r="C8942" t="s">
        <v>280</v>
      </c>
      <c r="D8942" t="s">
        <v>11786</v>
      </c>
      <c r="E8942" s="4">
        <v>46257.433854166673</v>
      </c>
      <c r="F8942" t="s">
        <v>8467</v>
      </c>
      <c r="G8942" t="s">
        <v>8468</v>
      </c>
      <c r="I8942" t="s">
        <v>11759</v>
      </c>
      <c r="J8942" t="s">
        <v>284</v>
      </c>
      <c r="K8942" t="s">
        <v>9248</v>
      </c>
      <c r="L8942" t="s">
        <v>9254</v>
      </c>
      <c r="M8942" t="s">
        <v>11760</v>
      </c>
      <c r="O8942" t="s">
        <v>10603</v>
      </c>
      <c r="P8942" s="2">
        <v>46257</v>
      </c>
      <c r="Q8942" t="s">
        <v>11787</v>
      </c>
      <c r="R8942" t="s">
        <v>21838</v>
      </c>
      <c r="S8942">
        <v>1</v>
      </c>
      <c r="T8942" t="s">
        <v>10603</v>
      </c>
      <c r="U8942" t="s">
        <v>100</v>
      </c>
    </row>
    <row r="8943" spans="1:21">
      <c r="A8943" t="s">
        <v>100</v>
      </c>
      <c r="B8943" t="s">
        <v>99</v>
      </c>
      <c r="C8943" t="s">
        <v>289</v>
      </c>
      <c r="D8943" t="s">
        <v>11788</v>
      </c>
      <c r="E8943" s="4">
        <v>46257.45416666667</v>
      </c>
      <c r="F8943" t="s">
        <v>8467</v>
      </c>
      <c r="G8943" t="s">
        <v>8468</v>
      </c>
      <c r="H8943" t="s">
        <v>11789</v>
      </c>
      <c r="O8943" t="s">
        <v>10603</v>
      </c>
      <c r="P8943" s="2">
        <v>46257</v>
      </c>
      <c r="Q8943" t="s">
        <v>11067</v>
      </c>
      <c r="R8943" t="s">
        <v>21839</v>
      </c>
      <c r="S8943">
        <v>1</v>
      </c>
      <c r="T8943" t="s">
        <v>10603</v>
      </c>
      <c r="U8943" t="s">
        <v>100</v>
      </c>
    </row>
    <row r="8944" spans="1:21">
      <c r="A8944" t="s">
        <v>100</v>
      </c>
      <c r="B8944" t="s">
        <v>99</v>
      </c>
      <c r="C8944" t="s">
        <v>289</v>
      </c>
      <c r="D8944" t="s">
        <v>11790</v>
      </c>
      <c r="E8944" s="4">
        <v>46257.461805555547</v>
      </c>
      <c r="F8944" t="s">
        <v>8467</v>
      </c>
      <c r="O8944" t="s">
        <v>10603</v>
      </c>
      <c r="P8944" s="2">
        <v>46257</v>
      </c>
      <c r="Q8944" t="s">
        <v>2165</v>
      </c>
      <c r="R8944" t="s">
        <v>21840</v>
      </c>
      <c r="S8944">
        <v>1</v>
      </c>
      <c r="T8944" t="s">
        <v>10603</v>
      </c>
      <c r="U8944" t="s">
        <v>100</v>
      </c>
    </row>
    <row r="8945" spans="1:21">
      <c r="A8945" t="s">
        <v>100</v>
      </c>
      <c r="B8945" t="s">
        <v>99</v>
      </c>
      <c r="C8945" t="s">
        <v>289</v>
      </c>
      <c r="D8945" t="s">
        <v>11791</v>
      </c>
      <c r="E8945" s="4">
        <v>46257.463888888888</v>
      </c>
      <c r="F8945" t="s">
        <v>8467</v>
      </c>
      <c r="O8945" t="s">
        <v>10603</v>
      </c>
      <c r="P8945" s="2">
        <v>46257</v>
      </c>
      <c r="Q8945" t="s">
        <v>11073</v>
      </c>
      <c r="R8945" t="s">
        <v>21841</v>
      </c>
      <c r="S8945">
        <v>1</v>
      </c>
      <c r="T8945" t="s">
        <v>10603</v>
      </c>
      <c r="U8945" t="s">
        <v>100</v>
      </c>
    </row>
    <row r="8946" spans="1:21">
      <c r="A8946" t="s">
        <v>100</v>
      </c>
      <c r="B8946" t="s">
        <v>99</v>
      </c>
      <c r="C8946" t="s">
        <v>289</v>
      </c>
      <c r="D8946" t="s">
        <v>10899</v>
      </c>
      <c r="E8946" s="4">
        <v>46257.482638888891</v>
      </c>
      <c r="F8946" t="s">
        <v>8467</v>
      </c>
      <c r="O8946" t="s">
        <v>10603</v>
      </c>
      <c r="P8946" s="2">
        <v>46257</v>
      </c>
      <c r="Q8946" t="s">
        <v>10900</v>
      </c>
      <c r="R8946" t="s">
        <v>21842</v>
      </c>
      <c r="S8946">
        <v>1</v>
      </c>
      <c r="T8946" t="s">
        <v>10603</v>
      </c>
      <c r="U8946" t="s">
        <v>100</v>
      </c>
    </row>
    <row r="8947" spans="1:21">
      <c r="A8947" t="s">
        <v>100</v>
      </c>
      <c r="B8947" t="s">
        <v>99</v>
      </c>
      <c r="C8947" t="s">
        <v>289</v>
      </c>
      <c r="D8947" t="s">
        <v>11792</v>
      </c>
      <c r="E8947" s="4">
        <v>46257.504166666673</v>
      </c>
      <c r="F8947" t="s">
        <v>8467</v>
      </c>
      <c r="O8947" t="s">
        <v>10603</v>
      </c>
      <c r="P8947" s="2">
        <v>46257</v>
      </c>
      <c r="Q8947" t="s">
        <v>1241</v>
      </c>
      <c r="R8947" t="s">
        <v>21843</v>
      </c>
      <c r="S8947">
        <v>1</v>
      </c>
      <c r="T8947" t="s">
        <v>10603</v>
      </c>
      <c r="U8947" t="s">
        <v>100</v>
      </c>
    </row>
    <row r="8948" spans="1:21">
      <c r="A8948" t="s">
        <v>100</v>
      </c>
      <c r="B8948" t="s">
        <v>99</v>
      </c>
      <c r="C8948" t="s">
        <v>289</v>
      </c>
      <c r="D8948" t="s">
        <v>11793</v>
      </c>
      <c r="E8948" s="4">
        <v>46257.509722222218</v>
      </c>
      <c r="F8948" t="s">
        <v>8467</v>
      </c>
      <c r="O8948" t="s">
        <v>10603</v>
      </c>
      <c r="P8948" s="2">
        <v>46257</v>
      </c>
      <c r="Q8948" t="s">
        <v>11794</v>
      </c>
      <c r="R8948" t="s">
        <v>21844</v>
      </c>
      <c r="S8948">
        <v>1</v>
      </c>
      <c r="T8948" t="s">
        <v>10603</v>
      </c>
      <c r="U8948" t="s">
        <v>100</v>
      </c>
    </row>
    <row r="8949" spans="1:21">
      <c r="A8949" t="s">
        <v>100</v>
      </c>
      <c r="B8949" t="s">
        <v>99</v>
      </c>
      <c r="C8949" t="s">
        <v>289</v>
      </c>
      <c r="D8949" t="s">
        <v>11795</v>
      </c>
      <c r="E8949" s="4">
        <v>46257.53402777778</v>
      </c>
      <c r="F8949" t="s">
        <v>8467</v>
      </c>
      <c r="O8949" t="s">
        <v>10603</v>
      </c>
      <c r="P8949" s="2">
        <v>46257</v>
      </c>
      <c r="Q8949" t="s">
        <v>11796</v>
      </c>
      <c r="R8949" t="s">
        <v>21845</v>
      </c>
      <c r="S8949">
        <v>1</v>
      </c>
      <c r="T8949" t="s">
        <v>10603</v>
      </c>
      <c r="U8949" t="s">
        <v>100</v>
      </c>
    </row>
    <row r="8950" spans="1:21">
      <c r="A8950" t="s">
        <v>100</v>
      </c>
      <c r="B8950" t="s">
        <v>99</v>
      </c>
      <c r="C8950" t="s">
        <v>289</v>
      </c>
      <c r="D8950" t="s">
        <v>11797</v>
      </c>
      <c r="E8950" s="4">
        <v>46257.556944444441</v>
      </c>
      <c r="F8950" t="s">
        <v>8467</v>
      </c>
      <c r="O8950" t="s">
        <v>10603</v>
      </c>
      <c r="P8950" s="2">
        <v>46257</v>
      </c>
      <c r="Q8950" t="s">
        <v>10653</v>
      </c>
      <c r="R8950" t="s">
        <v>21846</v>
      </c>
      <c r="S8950">
        <v>1</v>
      </c>
      <c r="T8950" t="s">
        <v>10603</v>
      </c>
      <c r="U8950" t="s">
        <v>100</v>
      </c>
    </row>
    <row r="8951" spans="1:21">
      <c r="A8951" t="s">
        <v>100</v>
      </c>
      <c r="B8951" t="s">
        <v>99</v>
      </c>
      <c r="C8951" t="s">
        <v>289</v>
      </c>
      <c r="D8951" t="s">
        <v>11798</v>
      </c>
      <c r="E8951" s="4">
        <v>46257.568055555559</v>
      </c>
      <c r="F8951" t="s">
        <v>8467</v>
      </c>
      <c r="O8951" t="s">
        <v>10603</v>
      </c>
      <c r="P8951" s="2">
        <v>46257</v>
      </c>
      <c r="Q8951" t="s">
        <v>11799</v>
      </c>
      <c r="R8951" t="s">
        <v>21847</v>
      </c>
      <c r="S8951">
        <v>1</v>
      </c>
      <c r="T8951" t="s">
        <v>10603</v>
      </c>
      <c r="U8951" t="s">
        <v>100</v>
      </c>
    </row>
    <row r="8952" spans="1:21">
      <c r="A8952" t="s">
        <v>100</v>
      </c>
      <c r="B8952" t="s">
        <v>99</v>
      </c>
      <c r="C8952" t="s">
        <v>289</v>
      </c>
      <c r="D8952" t="s">
        <v>11800</v>
      </c>
      <c r="E8952" s="4">
        <v>46257.601388888892</v>
      </c>
      <c r="F8952" t="s">
        <v>8467</v>
      </c>
      <c r="O8952" t="s">
        <v>10603</v>
      </c>
      <c r="P8952" s="2">
        <v>46257</v>
      </c>
      <c r="Q8952" t="s">
        <v>8434</v>
      </c>
      <c r="R8952" t="s">
        <v>21848</v>
      </c>
      <c r="S8952">
        <v>1</v>
      </c>
      <c r="T8952" t="s">
        <v>10603</v>
      </c>
      <c r="U8952" t="s">
        <v>100</v>
      </c>
    </row>
    <row r="8953" spans="1:21">
      <c r="A8953" t="s">
        <v>100</v>
      </c>
      <c r="B8953" t="s">
        <v>99</v>
      </c>
      <c r="C8953" t="s">
        <v>289</v>
      </c>
      <c r="D8953" t="s">
        <v>11801</v>
      </c>
      <c r="E8953" s="4">
        <v>46257.604166666657</v>
      </c>
      <c r="F8953" t="s">
        <v>8467</v>
      </c>
      <c r="O8953" t="s">
        <v>10603</v>
      </c>
      <c r="P8953" s="2">
        <v>46257</v>
      </c>
      <c r="Q8953" t="s">
        <v>10941</v>
      </c>
      <c r="R8953" t="s">
        <v>21849</v>
      </c>
      <c r="S8953">
        <v>1</v>
      </c>
      <c r="T8953" t="s">
        <v>10603</v>
      </c>
      <c r="U8953" t="s">
        <v>100</v>
      </c>
    </row>
    <row r="8954" spans="1:21">
      <c r="A8954" t="s">
        <v>100</v>
      </c>
      <c r="B8954" t="s">
        <v>99</v>
      </c>
      <c r="C8954" t="s">
        <v>289</v>
      </c>
      <c r="D8954" t="s">
        <v>11802</v>
      </c>
      <c r="E8954" s="4">
        <v>46257.60833333333</v>
      </c>
      <c r="F8954" t="s">
        <v>8467</v>
      </c>
      <c r="O8954" t="s">
        <v>10603</v>
      </c>
      <c r="P8954" s="2">
        <v>46257</v>
      </c>
      <c r="Q8954" t="s">
        <v>11803</v>
      </c>
      <c r="R8954" t="s">
        <v>21850</v>
      </c>
      <c r="S8954">
        <v>1</v>
      </c>
      <c r="T8954" t="s">
        <v>10603</v>
      </c>
      <c r="U8954" t="s">
        <v>100</v>
      </c>
    </row>
    <row r="8955" spans="1:21">
      <c r="A8955" t="s">
        <v>100</v>
      </c>
      <c r="B8955" t="s">
        <v>99</v>
      </c>
      <c r="C8955" t="s">
        <v>289</v>
      </c>
      <c r="D8955" t="s">
        <v>11804</v>
      </c>
      <c r="E8955" s="4">
        <v>46257.612500000003</v>
      </c>
      <c r="F8955" t="s">
        <v>8467</v>
      </c>
      <c r="O8955" t="s">
        <v>10603</v>
      </c>
      <c r="P8955" s="2">
        <v>46257</v>
      </c>
      <c r="Q8955" t="s">
        <v>11805</v>
      </c>
      <c r="R8955" t="s">
        <v>21851</v>
      </c>
      <c r="S8955">
        <v>1</v>
      </c>
      <c r="T8955" t="s">
        <v>10603</v>
      </c>
      <c r="U8955" t="s">
        <v>100</v>
      </c>
    </row>
    <row r="8956" spans="1:21">
      <c r="A8956" t="s">
        <v>100</v>
      </c>
      <c r="B8956" t="s">
        <v>99</v>
      </c>
      <c r="C8956" t="s">
        <v>289</v>
      </c>
      <c r="D8956" t="s">
        <v>10918</v>
      </c>
      <c r="E8956" s="4">
        <v>46257.708333333343</v>
      </c>
      <c r="F8956" t="s">
        <v>8467</v>
      </c>
      <c r="O8956" t="s">
        <v>10603</v>
      </c>
      <c r="P8956" s="2">
        <v>46257</v>
      </c>
      <c r="Q8956" t="s">
        <v>10736</v>
      </c>
      <c r="R8956" t="s">
        <v>21852</v>
      </c>
      <c r="S8956">
        <v>1</v>
      </c>
      <c r="T8956" t="s">
        <v>10603</v>
      </c>
      <c r="U8956" t="s">
        <v>100</v>
      </c>
    </row>
    <row r="8957" spans="1:21">
      <c r="A8957" t="s">
        <v>100</v>
      </c>
      <c r="B8957" t="s">
        <v>99</v>
      </c>
      <c r="C8957" t="s">
        <v>280</v>
      </c>
      <c r="D8957" t="s">
        <v>11806</v>
      </c>
      <c r="E8957" s="4">
        <v>46257.737013888887</v>
      </c>
      <c r="F8957" t="s">
        <v>8467</v>
      </c>
      <c r="G8957" t="s">
        <v>8468</v>
      </c>
      <c r="I8957" t="s">
        <v>11759</v>
      </c>
      <c r="J8957" t="s">
        <v>284</v>
      </c>
      <c r="K8957" t="s">
        <v>9248</v>
      </c>
      <c r="L8957" t="s">
        <v>9254</v>
      </c>
      <c r="M8957" t="s">
        <v>11760</v>
      </c>
      <c r="O8957" t="s">
        <v>10603</v>
      </c>
      <c r="P8957" s="2">
        <v>46257</v>
      </c>
      <c r="Q8957" t="s">
        <v>11807</v>
      </c>
      <c r="R8957" t="s">
        <v>21853</v>
      </c>
      <c r="S8957">
        <v>1</v>
      </c>
      <c r="T8957" t="s">
        <v>10603</v>
      </c>
      <c r="U8957" t="s">
        <v>100</v>
      </c>
    </row>
    <row r="8958" spans="1:21">
      <c r="A8958" t="s">
        <v>100</v>
      </c>
      <c r="B8958" t="s">
        <v>99</v>
      </c>
      <c r="C8958" t="s">
        <v>289</v>
      </c>
      <c r="D8958" t="s">
        <v>11808</v>
      </c>
      <c r="E8958" s="4">
        <v>46257.771527777782</v>
      </c>
      <c r="F8958" t="s">
        <v>8467</v>
      </c>
      <c r="G8958" t="s">
        <v>8468</v>
      </c>
      <c r="H8958" t="s">
        <v>11809</v>
      </c>
      <c r="O8958" t="s">
        <v>10603</v>
      </c>
      <c r="P8958" s="2">
        <v>46257</v>
      </c>
      <c r="Q8958" t="s">
        <v>10877</v>
      </c>
      <c r="R8958" t="s">
        <v>21854</v>
      </c>
      <c r="S8958">
        <v>1</v>
      </c>
      <c r="T8958" t="s">
        <v>10603</v>
      </c>
      <c r="U8958" t="s">
        <v>100</v>
      </c>
    </row>
    <row r="8959" spans="1:21">
      <c r="A8959" t="s">
        <v>100</v>
      </c>
      <c r="B8959" t="s">
        <v>99</v>
      </c>
      <c r="C8959" t="s">
        <v>289</v>
      </c>
      <c r="D8959" t="s">
        <v>11810</v>
      </c>
      <c r="E8959" s="4">
        <v>46257.787499999999</v>
      </c>
      <c r="F8959" t="s">
        <v>8467</v>
      </c>
      <c r="O8959" t="s">
        <v>10603</v>
      </c>
      <c r="P8959" s="2">
        <v>46257</v>
      </c>
      <c r="Q8959" t="s">
        <v>11292</v>
      </c>
      <c r="R8959" t="s">
        <v>21855</v>
      </c>
      <c r="S8959">
        <v>1</v>
      </c>
      <c r="T8959" t="s">
        <v>10603</v>
      </c>
      <c r="U8959" t="s">
        <v>100</v>
      </c>
    </row>
    <row r="8960" spans="1:21">
      <c r="A8960" t="s">
        <v>100</v>
      </c>
      <c r="B8960" t="s">
        <v>99</v>
      </c>
      <c r="C8960" t="s">
        <v>289</v>
      </c>
      <c r="D8960" t="s">
        <v>11811</v>
      </c>
      <c r="E8960" s="4">
        <v>46257.805555555547</v>
      </c>
      <c r="F8960" t="s">
        <v>8467</v>
      </c>
      <c r="O8960" t="s">
        <v>10603</v>
      </c>
      <c r="P8960" s="2">
        <v>46257</v>
      </c>
      <c r="Q8960" t="s">
        <v>11812</v>
      </c>
      <c r="R8960" t="s">
        <v>21856</v>
      </c>
      <c r="S8960">
        <v>1</v>
      </c>
      <c r="T8960" t="s">
        <v>10603</v>
      </c>
      <c r="U8960" t="s">
        <v>100</v>
      </c>
    </row>
    <row r="8961" spans="1:21">
      <c r="A8961" t="s">
        <v>100</v>
      </c>
      <c r="B8961" t="s">
        <v>99</v>
      </c>
      <c r="C8961" t="s">
        <v>289</v>
      </c>
      <c r="D8961" t="s">
        <v>10929</v>
      </c>
      <c r="E8961" s="4">
        <v>46257.8125</v>
      </c>
      <c r="F8961" t="s">
        <v>8467</v>
      </c>
      <c r="O8961" t="s">
        <v>10603</v>
      </c>
      <c r="P8961" s="2">
        <v>46257</v>
      </c>
      <c r="Q8961" t="s">
        <v>10930</v>
      </c>
      <c r="R8961" t="s">
        <v>21857</v>
      </c>
      <c r="S8961">
        <v>1</v>
      </c>
      <c r="T8961" t="s">
        <v>10603</v>
      </c>
      <c r="U8961" t="s">
        <v>100</v>
      </c>
    </row>
    <row r="8962" spans="1:21">
      <c r="A8962" t="s">
        <v>100</v>
      </c>
      <c r="B8962" t="s">
        <v>99</v>
      </c>
      <c r="C8962" t="s">
        <v>289</v>
      </c>
      <c r="D8962" t="s">
        <v>11813</v>
      </c>
      <c r="E8962" s="4">
        <v>46257.813194444447</v>
      </c>
      <c r="F8962" t="s">
        <v>8467</v>
      </c>
      <c r="O8962" t="s">
        <v>10603</v>
      </c>
      <c r="P8962" s="2">
        <v>46257</v>
      </c>
      <c r="Q8962" t="s">
        <v>11814</v>
      </c>
      <c r="R8962" t="s">
        <v>21858</v>
      </c>
      <c r="S8962">
        <v>1</v>
      </c>
      <c r="T8962" t="s">
        <v>10603</v>
      </c>
      <c r="U8962" t="s">
        <v>100</v>
      </c>
    </row>
    <row r="8963" spans="1:21">
      <c r="A8963" t="s">
        <v>100</v>
      </c>
      <c r="B8963" t="s">
        <v>99</v>
      </c>
      <c r="C8963" t="s">
        <v>280</v>
      </c>
      <c r="D8963" t="s">
        <v>11815</v>
      </c>
      <c r="E8963" s="4">
        <v>46259.493611111109</v>
      </c>
      <c r="F8963" t="s">
        <v>8467</v>
      </c>
      <c r="G8963" t="s">
        <v>8468</v>
      </c>
      <c r="I8963" t="s">
        <v>11816</v>
      </c>
      <c r="J8963" t="s">
        <v>284</v>
      </c>
      <c r="K8963" t="s">
        <v>9248</v>
      </c>
      <c r="L8963" t="s">
        <v>9254</v>
      </c>
      <c r="M8963" t="s">
        <v>11760</v>
      </c>
      <c r="O8963" t="s">
        <v>10603</v>
      </c>
      <c r="P8963" s="2">
        <v>46259</v>
      </c>
      <c r="Q8963" t="s">
        <v>5712</v>
      </c>
      <c r="R8963" t="s">
        <v>21859</v>
      </c>
      <c r="S8963">
        <v>1</v>
      </c>
      <c r="T8963" t="s">
        <v>10603</v>
      </c>
      <c r="U8963" t="s">
        <v>100</v>
      </c>
    </row>
    <row r="8964" spans="1:21">
      <c r="A8964" t="s">
        <v>100</v>
      </c>
      <c r="B8964" t="s">
        <v>99</v>
      </c>
      <c r="C8964" t="s">
        <v>289</v>
      </c>
      <c r="D8964" t="s">
        <v>11817</v>
      </c>
      <c r="E8964" s="4">
        <v>46259.510416666657</v>
      </c>
      <c r="F8964" t="s">
        <v>8467</v>
      </c>
      <c r="G8964" t="s">
        <v>8468</v>
      </c>
      <c r="H8964" t="s">
        <v>11818</v>
      </c>
      <c r="O8964" t="s">
        <v>10603</v>
      </c>
      <c r="P8964" s="2">
        <v>46259</v>
      </c>
      <c r="Q8964" t="s">
        <v>10815</v>
      </c>
      <c r="R8964" t="s">
        <v>21860</v>
      </c>
      <c r="S8964">
        <v>1</v>
      </c>
      <c r="T8964" t="s">
        <v>10603</v>
      </c>
      <c r="U8964" t="s">
        <v>100</v>
      </c>
    </row>
    <row r="8965" spans="1:21">
      <c r="A8965" t="s">
        <v>100</v>
      </c>
      <c r="B8965" t="s">
        <v>99</v>
      </c>
      <c r="C8965" t="s">
        <v>289</v>
      </c>
      <c r="D8965" t="s">
        <v>11819</v>
      </c>
      <c r="E8965" s="4">
        <v>46259.515972222223</v>
      </c>
      <c r="F8965" t="s">
        <v>8467</v>
      </c>
      <c r="O8965" t="s">
        <v>10603</v>
      </c>
      <c r="P8965" s="2">
        <v>46259</v>
      </c>
      <c r="Q8965" t="s">
        <v>11008</v>
      </c>
      <c r="R8965" t="s">
        <v>21861</v>
      </c>
      <c r="S8965">
        <v>1</v>
      </c>
      <c r="T8965" t="s">
        <v>10603</v>
      </c>
      <c r="U8965" t="s">
        <v>100</v>
      </c>
    </row>
    <row r="8966" spans="1:21">
      <c r="A8966" t="s">
        <v>100</v>
      </c>
      <c r="B8966" t="s">
        <v>99</v>
      </c>
      <c r="C8966" t="s">
        <v>289</v>
      </c>
      <c r="D8966" t="s">
        <v>11820</v>
      </c>
      <c r="E8966" s="4">
        <v>46259.553472222222</v>
      </c>
      <c r="F8966" t="s">
        <v>8467</v>
      </c>
      <c r="O8966" t="s">
        <v>10603</v>
      </c>
      <c r="P8966" s="2">
        <v>46259</v>
      </c>
      <c r="Q8966" t="s">
        <v>11468</v>
      </c>
      <c r="R8966" t="s">
        <v>21862</v>
      </c>
      <c r="S8966">
        <v>1</v>
      </c>
      <c r="T8966" t="s">
        <v>10603</v>
      </c>
      <c r="U8966" t="s">
        <v>100</v>
      </c>
    </row>
    <row r="8967" spans="1:21">
      <c r="A8967" t="s">
        <v>100</v>
      </c>
      <c r="B8967" t="s">
        <v>99</v>
      </c>
      <c r="C8967" t="s">
        <v>289</v>
      </c>
      <c r="D8967" t="s">
        <v>11821</v>
      </c>
      <c r="E8967" s="4">
        <v>46259.582638888889</v>
      </c>
      <c r="F8967" t="s">
        <v>8467</v>
      </c>
      <c r="O8967" t="s">
        <v>10603</v>
      </c>
      <c r="P8967" s="2">
        <v>46259</v>
      </c>
      <c r="Q8967" t="s">
        <v>11135</v>
      </c>
      <c r="R8967" t="s">
        <v>21863</v>
      </c>
      <c r="S8967">
        <v>1</v>
      </c>
      <c r="T8967" t="s">
        <v>10603</v>
      </c>
      <c r="U8967" t="s">
        <v>100</v>
      </c>
    </row>
    <row r="8968" spans="1:21">
      <c r="A8968" t="s">
        <v>100</v>
      </c>
      <c r="B8968" t="s">
        <v>99</v>
      </c>
      <c r="C8968" t="s">
        <v>289</v>
      </c>
      <c r="D8968" t="s">
        <v>11822</v>
      </c>
      <c r="E8968" s="4">
        <v>46259.591666666667</v>
      </c>
      <c r="F8968" t="s">
        <v>8467</v>
      </c>
      <c r="O8968" t="s">
        <v>10603</v>
      </c>
      <c r="P8968" s="2">
        <v>46259</v>
      </c>
      <c r="Q8968" t="s">
        <v>11823</v>
      </c>
      <c r="R8968" t="s">
        <v>21864</v>
      </c>
      <c r="S8968">
        <v>1</v>
      </c>
      <c r="T8968" t="s">
        <v>10603</v>
      </c>
      <c r="U8968" t="s">
        <v>100</v>
      </c>
    </row>
    <row r="8969" spans="1:21">
      <c r="A8969" t="s">
        <v>100</v>
      </c>
      <c r="B8969" t="s">
        <v>99</v>
      </c>
      <c r="C8969" t="s">
        <v>289</v>
      </c>
      <c r="D8969" t="s">
        <v>11824</v>
      </c>
      <c r="E8969" s="4">
        <v>46259.602083333331</v>
      </c>
      <c r="F8969" t="s">
        <v>8467</v>
      </c>
      <c r="O8969" t="s">
        <v>10603</v>
      </c>
      <c r="P8969" s="2">
        <v>46259</v>
      </c>
      <c r="Q8969" t="s">
        <v>10613</v>
      </c>
      <c r="R8969" t="s">
        <v>21865</v>
      </c>
      <c r="S8969">
        <v>1</v>
      </c>
      <c r="T8969" t="s">
        <v>10603</v>
      </c>
      <c r="U8969" t="s">
        <v>100</v>
      </c>
    </row>
    <row r="8970" spans="1:21">
      <c r="A8970" t="s">
        <v>100</v>
      </c>
      <c r="B8970" t="s">
        <v>99</v>
      </c>
      <c r="C8970" t="s">
        <v>280</v>
      </c>
      <c r="D8970" t="s">
        <v>1492</v>
      </c>
      <c r="E8970" s="4">
        <v>46259.628217592603</v>
      </c>
      <c r="F8970" t="s">
        <v>8467</v>
      </c>
      <c r="G8970" t="s">
        <v>8468</v>
      </c>
      <c r="I8970" t="s">
        <v>11816</v>
      </c>
      <c r="J8970" t="s">
        <v>284</v>
      </c>
      <c r="K8970" t="s">
        <v>9248</v>
      </c>
      <c r="L8970" t="s">
        <v>9254</v>
      </c>
      <c r="M8970" t="s">
        <v>11760</v>
      </c>
      <c r="O8970" t="s">
        <v>10603</v>
      </c>
      <c r="P8970" s="2">
        <v>46259</v>
      </c>
      <c r="Q8970" t="s">
        <v>1493</v>
      </c>
      <c r="R8970" t="s">
        <v>21866</v>
      </c>
      <c r="S8970">
        <v>1</v>
      </c>
      <c r="T8970" t="s">
        <v>10603</v>
      </c>
      <c r="U8970" t="s">
        <v>100</v>
      </c>
    </row>
    <row r="8971" spans="1:21">
      <c r="A8971" t="s">
        <v>100</v>
      </c>
      <c r="B8971" t="s">
        <v>99</v>
      </c>
      <c r="C8971" t="s">
        <v>289</v>
      </c>
      <c r="D8971" t="s">
        <v>10655</v>
      </c>
      <c r="E8971" s="4">
        <v>46259.794444444437</v>
      </c>
      <c r="F8971" t="s">
        <v>8467</v>
      </c>
      <c r="G8971" t="s">
        <v>8468</v>
      </c>
      <c r="H8971" t="s">
        <v>11825</v>
      </c>
      <c r="O8971" t="s">
        <v>10603</v>
      </c>
      <c r="P8971" s="2">
        <v>46259</v>
      </c>
      <c r="Q8971" t="s">
        <v>10657</v>
      </c>
      <c r="R8971" t="s">
        <v>21867</v>
      </c>
      <c r="S8971">
        <v>1</v>
      </c>
      <c r="T8971" t="s">
        <v>10603</v>
      </c>
      <c r="U8971" t="s">
        <v>100</v>
      </c>
    </row>
    <row r="8972" spans="1:21">
      <c r="A8972" t="s">
        <v>100</v>
      </c>
      <c r="B8972" t="s">
        <v>99</v>
      </c>
      <c r="C8972" t="s">
        <v>280</v>
      </c>
      <c r="D8972" t="s">
        <v>4467</v>
      </c>
      <c r="E8972" s="4">
        <v>46261.412800925929</v>
      </c>
      <c r="F8972" t="s">
        <v>8467</v>
      </c>
      <c r="G8972" t="s">
        <v>8468</v>
      </c>
      <c r="I8972" t="s">
        <v>10605</v>
      </c>
      <c r="J8972" t="s">
        <v>284</v>
      </c>
      <c r="K8972" t="s">
        <v>9248</v>
      </c>
      <c r="L8972" t="s">
        <v>9254</v>
      </c>
      <c r="M8972" t="s">
        <v>11760</v>
      </c>
      <c r="O8972" t="s">
        <v>10603</v>
      </c>
      <c r="P8972" s="2">
        <v>46261</v>
      </c>
      <c r="Q8972" t="s">
        <v>4468</v>
      </c>
      <c r="R8972" t="s">
        <v>21868</v>
      </c>
      <c r="S8972">
        <v>1</v>
      </c>
      <c r="T8972" t="s">
        <v>10603</v>
      </c>
      <c r="U8972" t="s">
        <v>100</v>
      </c>
    </row>
    <row r="8973" spans="1:21">
      <c r="A8973" t="s">
        <v>100</v>
      </c>
      <c r="B8973" t="s">
        <v>99</v>
      </c>
      <c r="C8973" t="s">
        <v>289</v>
      </c>
      <c r="D8973" t="s">
        <v>11826</v>
      </c>
      <c r="E8973" s="4">
        <v>46261.438888888893</v>
      </c>
      <c r="F8973" t="s">
        <v>8467</v>
      </c>
      <c r="G8973" t="s">
        <v>8468</v>
      </c>
      <c r="H8973" t="s">
        <v>11827</v>
      </c>
      <c r="O8973" t="s">
        <v>10603</v>
      </c>
      <c r="P8973" s="2">
        <v>46261</v>
      </c>
      <c r="Q8973" t="s">
        <v>11164</v>
      </c>
      <c r="R8973" t="s">
        <v>21869</v>
      </c>
      <c r="S8973">
        <v>1</v>
      </c>
      <c r="T8973" t="s">
        <v>10603</v>
      </c>
      <c r="U8973" t="s">
        <v>100</v>
      </c>
    </row>
    <row r="8974" spans="1:21">
      <c r="A8974" t="s">
        <v>100</v>
      </c>
      <c r="B8974" t="s">
        <v>99</v>
      </c>
      <c r="C8974" t="s">
        <v>289</v>
      </c>
      <c r="D8974" t="s">
        <v>10687</v>
      </c>
      <c r="E8974" s="4">
        <v>46261.497916666667</v>
      </c>
      <c r="F8974" t="s">
        <v>8467</v>
      </c>
      <c r="O8974" t="s">
        <v>10603</v>
      </c>
      <c r="P8974" s="2">
        <v>46261</v>
      </c>
      <c r="Q8974" t="s">
        <v>10688</v>
      </c>
      <c r="R8974" t="s">
        <v>21870</v>
      </c>
      <c r="S8974">
        <v>1</v>
      </c>
      <c r="T8974" t="s">
        <v>10603</v>
      </c>
      <c r="U8974" t="s">
        <v>100</v>
      </c>
    </row>
    <row r="8975" spans="1:21">
      <c r="A8975" t="s">
        <v>100</v>
      </c>
      <c r="B8975" t="s">
        <v>99</v>
      </c>
      <c r="C8975" t="s">
        <v>280</v>
      </c>
      <c r="D8975" t="s">
        <v>11828</v>
      </c>
      <c r="E8975" s="4">
        <v>46261.514108796298</v>
      </c>
      <c r="F8975" t="s">
        <v>8467</v>
      </c>
      <c r="G8975" t="s">
        <v>8468</v>
      </c>
      <c r="I8975" t="s">
        <v>10605</v>
      </c>
      <c r="J8975" t="s">
        <v>284</v>
      </c>
      <c r="K8975" t="s">
        <v>9248</v>
      </c>
      <c r="L8975" t="s">
        <v>9254</v>
      </c>
      <c r="M8975" t="s">
        <v>11760</v>
      </c>
      <c r="O8975" t="s">
        <v>10603</v>
      </c>
      <c r="P8975" s="2">
        <v>46261</v>
      </c>
      <c r="Q8975" t="s">
        <v>11829</v>
      </c>
      <c r="R8975" t="s">
        <v>21871</v>
      </c>
      <c r="S8975">
        <v>1</v>
      </c>
      <c r="T8975" t="s">
        <v>10603</v>
      </c>
      <c r="U8975" t="s">
        <v>100</v>
      </c>
    </row>
    <row r="8976" spans="1:21">
      <c r="A8976" t="s">
        <v>100</v>
      </c>
      <c r="B8976" t="s">
        <v>99</v>
      </c>
      <c r="C8976" t="s">
        <v>289</v>
      </c>
      <c r="D8976" t="s">
        <v>10693</v>
      </c>
      <c r="E8976" s="4">
        <v>46261.518750000003</v>
      </c>
      <c r="F8976" t="s">
        <v>8467</v>
      </c>
      <c r="G8976" t="s">
        <v>8468</v>
      </c>
      <c r="H8976" t="s">
        <v>9316</v>
      </c>
      <c r="O8976" t="s">
        <v>10603</v>
      </c>
      <c r="P8976" s="2">
        <v>46261</v>
      </c>
      <c r="Q8976" t="s">
        <v>10695</v>
      </c>
      <c r="R8976" t="s">
        <v>21872</v>
      </c>
      <c r="S8976">
        <v>1</v>
      </c>
      <c r="T8976" t="s">
        <v>10603</v>
      </c>
      <c r="U8976" t="s">
        <v>100</v>
      </c>
    </row>
    <row r="8977" spans="1:21">
      <c r="A8977" t="s">
        <v>100</v>
      </c>
      <c r="B8977" t="s">
        <v>99</v>
      </c>
      <c r="C8977" t="s">
        <v>280</v>
      </c>
      <c r="D8977" t="s">
        <v>11830</v>
      </c>
      <c r="E8977" s="4">
        <v>46261.523287037038</v>
      </c>
      <c r="F8977" t="s">
        <v>8467</v>
      </c>
      <c r="G8977" t="s">
        <v>8468</v>
      </c>
      <c r="I8977" t="s">
        <v>10605</v>
      </c>
      <c r="J8977" t="s">
        <v>284</v>
      </c>
      <c r="K8977" t="s">
        <v>9248</v>
      </c>
      <c r="L8977" t="s">
        <v>9254</v>
      </c>
      <c r="M8977" t="s">
        <v>11760</v>
      </c>
      <c r="O8977" t="s">
        <v>10603</v>
      </c>
      <c r="P8977" s="2">
        <v>46261</v>
      </c>
      <c r="Q8977" t="s">
        <v>5601</v>
      </c>
      <c r="R8977" t="s">
        <v>21873</v>
      </c>
      <c r="S8977">
        <v>1</v>
      </c>
      <c r="T8977" t="s">
        <v>10603</v>
      </c>
      <c r="U8977" t="s">
        <v>100</v>
      </c>
    </row>
    <row r="8978" spans="1:21">
      <c r="A8978" t="s">
        <v>100</v>
      </c>
      <c r="B8978" t="s">
        <v>99</v>
      </c>
      <c r="C8978" t="s">
        <v>280</v>
      </c>
      <c r="D8978" t="s">
        <v>11831</v>
      </c>
      <c r="E8978" s="4">
        <v>46261.524178240739</v>
      </c>
      <c r="F8978" t="s">
        <v>8467</v>
      </c>
      <c r="G8978" t="s">
        <v>8468</v>
      </c>
      <c r="I8978" t="s">
        <v>10605</v>
      </c>
      <c r="J8978" t="s">
        <v>284</v>
      </c>
      <c r="K8978" t="s">
        <v>9248</v>
      </c>
      <c r="L8978" t="s">
        <v>9254</v>
      </c>
      <c r="M8978" t="s">
        <v>11760</v>
      </c>
      <c r="O8978" t="s">
        <v>10603</v>
      </c>
      <c r="P8978" s="2">
        <v>46261</v>
      </c>
      <c r="Q8978" t="s">
        <v>11832</v>
      </c>
      <c r="R8978" t="s">
        <v>21874</v>
      </c>
      <c r="S8978">
        <v>1</v>
      </c>
      <c r="T8978" t="s">
        <v>10603</v>
      </c>
      <c r="U8978" t="s">
        <v>100</v>
      </c>
    </row>
    <row r="8979" spans="1:21">
      <c r="A8979" t="s">
        <v>100</v>
      </c>
      <c r="B8979" t="s">
        <v>99</v>
      </c>
      <c r="C8979" t="s">
        <v>289</v>
      </c>
      <c r="D8979" t="s">
        <v>11833</v>
      </c>
      <c r="E8979" s="4">
        <v>46261.536111111112</v>
      </c>
      <c r="F8979" t="s">
        <v>8467</v>
      </c>
      <c r="G8979" t="s">
        <v>8468</v>
      </c>
      <c r="H8979" t="s">
        <v>11834</v>
      </c>
      <c r="O8979" t="s">
        <v>10603</v>
      </c>
      <c r="P8979" s="2">
        <v>46261</v>
      </c>
      <c r="Q8979" t="s">
        <v>11835</v>
      </c>
      <c r="R8979" t="s">
        <v>21875</v>
      </c>
      <c r="S8979">
        <v>1</v>
      </c>
      <c r="T8979" t="s">
        <v>10603</v>
      </c>
      <c r="U8979" t="s">
        <v>100</v>
      </c>
    </row>
    <row r="8980" spans="1:21">
      <c r="A8980" t="s">
        <v>100</v>
      </c>
      <c r="B8980" t="s">
        <v>99</v>
      </c>
      <c r="C8980" t="s">
        <v>289</v>
      </c>
      <c r="D8980" t="s">
        <v>11836</v>
      </c>
      <c r="E8980" s="4">
        <v>46261.539583333331</v>
      </c>
      <c r="F8980" t="s">
        <v>8467</v>
      </c>
      <c r="O8980" t="s">
        <v>10603</v>
      </c>
      <c r="P8980" s="2">
        <v>46261</v>
      </c>
      <c r="Q8980" t="s">
        <v>11837</v>
      </c>
      <c r="R8980" t="s">
        <v>21876</v>
      </c>
      <c r="S8980">
        <v>1</v>
      </c>
      <c r="T8980" t="s">
        <v>10603</v>
      </c>
      <c r="U8980" t="s">
        <v>100</v>
      </c>
    </row>
    <row r="8981" spans="1:21">
      <c r="A8981" t="s">
        <v>100</v>
      </c>
      <c r="B8981" t="s">
        <v>99</v>
      </c>
      <c r="C8981" t="s">
        <v>289</v>
      </c>
      <c r="D8981" t="s">
        <v>11838</v>
      </c>
      <c r="E8981" s="4">
        <v>46261.561111111107</v>
      </c>
      <c r="F8981" t="s">
        <v>8467</v>
      </c>
      <c r="O8981" t="s">
        <v>10603</v>
      </c>
      <c r="P8981" s="2">
        <v>46261</v>
      </c>
      <c r="Q8981" t="s">
        <v>10907</v>
      </c>
      <c r="R8981" t="s">
        <v>21877</v>
      </c>
      <c r="S8981">
        <v>1</v>
      </c>
      <c r="T8981" t="s">
        <v>10603</v>
      </c>
      <c r="U8981" t="s">
        <v>100</v>
      </c>
    </row>
    <row r="8982" spans="1:21">
      <c r="A8982" t="s">
        <v>100</v>
      </c>
      <c r="B8982" t="s">
        <v>99</v>
      </c>
      <c r="C8982" t="s">
        <v>289</v>
      </c>
      <c r="D8982" t="s">
        <v>11839</v>
      </c>
      <c r="E8982" s="4">
        <v>46261.578472222223</v>
      </c>
      <c r="F8982" t="s">
        <v>8467</v>
      </c>
      <c r="O8982" t="s">
        <v>10603</v>
      </c>
      <c r="P8982" s="2">
        <v>46261</v>
      </c>
      <c r="Q8982" t="s">
        <v>11840</v>
      </c>
      <c r="R8982" t="s">
        <v>21878</v>
      </c>
      <c r="S8982">
        <v>1</v>
      </c>
      <c r="T8982" t="s">
        <v>10603</v>
      </c>
      <c r="U8982" t="s">
        <v>100</v>
      </c>
    </row>
    <row r="8983" spans="1:21">
      <c r="A8983" t="s">
        <v>100</v>
      </c>
      <c r="B8983" t="s">
        <v>99</v>
      </c>
      <c r="C8983" t="s">
        <v>280</v>
      </c>
      <c r="D8983" t="s">
        <v>11841</v>
      </c>
      <c r="E8983" s="4">
        <v>46261.642592592587</v>
      </c>
      <c r="F8983" t="s">
        <v>8467</v>
      </c>
      <c r="G8983" t="s">
        <v>8468</v>
      </c>
      <c r="I8983" t="s">
        <v>10605</v>
      </c>
      <c r="J8983" t="s">
        <v>284</v>
      </c>
      <c r="K8983" t="s">
        <v>9248</v>
      </c>
      <c r="L8983" t="s">
        <v>9254</v>
      </c>
      <c r="M8983" t="s">
        <v>11760</v>
      </c>
      <c r="O8983" t="s">
        <v>10603</v>
      </c>
      <c r="P8983" s="2">
        <v>46261</v>
      </c>
      <c r="Q8983" t="s">
        <v>11842</v>
      </c>
      <c r="R8983" t="s">
        <v>21879</v>
      </c>
      <c r="S8983">
        <v>1</v>
      </c>
      <c r="T8983" t="s">
        <v>10603</v>
      </c>
      <c r="U8983" t="s">
        <v>100</v>
      </c>
    </row>
    <row r="8984" spans="1:21">
      <c r="A8984" t="s">
        <v>100</v>
      </c>
      <c r="B8984" t="s">
        <v>99</v>
      </c>
      <c r="C8984" t="s">
        <v>289</v>
      </c>
      <c r="D8984" t="s">
        <v>11843</v>
      </c>
      <c r="E8984" s="4">
        <v>46261.645138888889</v>
      </c>
      <c r="F8984" t="s">
        <v>8467</v>
      </c>
      <c r="G8984" t="s">
        <v>8468</v>
      </c>
      <c r="H8984" t="s">
        <v>11844</v>
      </c>
      <c r="O8984" t="s">
        <v>10603</v>
      </c>
      <c r="P8984" s="2">
        <v>46261</v>
      </c>
      <c r="Q8984" t="s">
        <v>11845</v>
      </c>
      <c r="R8984" t="s">
        <v>21880</v>
      </c>
      <c r="S8984">
        <v>1</v>
      </c>
      <c r="T8984" t="s">
        <v>10603</v>
      </c>
      <c r="U8984" t="s">
        <v>100</v>
      </c>
    </row>
    <row r="8985" spans="1:21">
      <c r="A8985" t="s">
        <v>100</v>
      </c>
      <c r="B8985" t="s">
        <v>99</v>
      </c>
      <c r="C8985" t="s">
        <v>289</v>
      </c>
      <c r="D8985" t="s">
        <v>11846</v>
      </c>
      <c r="E8985" s="4">
        <v>46261.655555555553</v>
      </c>
      <c r="F8985" t="s">
        <v>8467</v>
      </c>
      <c r="O8985" t="s">
        <v>10603</v>
      </c>
      <c r="P8985" s="2">
        <v>46261</v>
      </c>
      <c r="Q8985" t="s">
        <v>11148</v>
      </c>
      <c r="R8985" t="s">
        <v>21881</v>
      </c>
      <c r="S8985">
        <v>1</v>
      </c>
      <c r="T8985" t="s">
        <v>10603</v>
      </c>
      <c r="U8985" t="s">
        <v>100</v>
      </c>
    </row>
    <row r="8986" spans="1:21">
      <c r="A8986" t="s">
        <v>100</v>
      </c>
      <c r="B8986" t="s">
        <v>99</v>
      </c>
      <c r="C8986" t="s">
        <v>280</v>
      </c>
      <c r="D8986" t="s">
        <v>11847</v>
      </c>
      <c r="E8986" s="4">
        <v>46261.699317129627</v>
      </c>
      <c r="F8986" t="s">
        <v>8467</v>
      </c>
      <c r="G8986" t="s">
        <v>8468</v>
      </c>
      <c r="I8986" t="s">
        <v>10605</v>
      </c>
      <c r="J8986" t="s">
        <v>284</v>
      </c>
      <c r="K8986" t="s">
        <v>9248</v>
      </c>
      <c r="L8986" t="s">
        <v>9254</v>
      </c>
      <c r="M8986" t="s">
        <v>11760</v>
      </c>
      <c r="O8986" t="s">
        <v>10603</v>
      </c>
      <c r="P8986" s="2">
        <v>46261</v>
      </c>
      <c r="Q8986" t="s">
        <v>11848</v>
      </c>
      <c r="R8986" t="s">
        <v>21882</v>
      </c>
      <c r="S8986">
        <v>1</v>
      </c>
      <c r="T8986" t="s">
        <v>10603</v>
      </c>
      <c r="U8986" t="s">
        <v>100</v>
      </c>
    </row>
    <row r="8987" spans="1:21">
      <c r="A8987" t="s">
        <v>100</v>
      </c>
      <c r="B8987" t="s">
        <v>99</v>
      </c>
      <c r="C8987" t="s">
        <v>289</v>
      </c>
      <c r="D8987" t="s">
        <v>11849</v>
      </c>
      <c r="E8987" s="4">
        <v>46261.705555555563</v>
      </c>
      <c r="F8987" t="s">
        <v>8467</v>
      </c>
      <c r="G8987" t="s">
        <v>8468</v>
      </c>
      <c r="H8987" t="s">
        <v>6068</v>
      </c>
      <c r="O8987" t="s">
        <v>10603</v>
      </c>
      <c r="P8987" s="2">
        <v>46261</v>
      </c>
      <c r="Q8987" t="s">
        <v>6619</v>
      </c>
      <c r="R8987" t="s">
        <v>21883</v>
      </c>
      <c r="S8987">
        <v>1</v>
      </c>
      <c r="T8987" t="s">
        <v>10603</v>
      </c>
      <c r="U8987" t="s">
        <v>100</v>
      </c>
    </row>
    <row r="8988" spans="1:21">
      <c r="A8988" t="s">
        <v>100</v>
      </c>
      <c r="B8988" t="s">
        <v>99</v>
      </c>
      <c r="C8988" t="s">
        <v>289</v>
      </c>
      <c r="D8988" t="s">
        <v>11850</v>
      </c>
      <c r="E8988" s="4">
        <v>46261.767361111109</v>
      </c>
      <c r="F8988" t="s">
        <v>8467</v>
      </c>
      <c r="O8988" t="s">
        <v>10603</v>
      </c>
      <c r="P8988" s="2">
        <v>46261</v>
      </c>
      <c r="Q8988" t="s">
        <v>2992</v>
      </c>
      <c r="R8988" t="s">
        <v>21884</v>
      </c>
      <c r="S8988">
        <v>1</v>
      </c>
      <c r="T8988" t="s">
        <v>10603</v>
      </c>
      <c r="U8988" t="s">
        <v>100</v>
      </c>
    </row>
    <row r="8989" spans="1:21">
      <c r="A8989" t="s">
        <v>100</v>
      </c>
      <c r="B8989" t="s">
        <v>99</v>
      </c>
      <c r="C8989" t="s">
        <v>289</v>
      </c>
      <c r="D8989" t="s">
        <v>10743</v>
      </c>
      <c r="E8989" s="4">
        <v>46261.798611111109</v>
      </c>
      <c r="F8989" t="s">
        <v>8467</v>
      </c>
      <c r="O8989" t="s">
        <v>10603</v>
      </c>
      <c r="P8989" s="2">
        <v>46261</v>
      </c>
      <c r="Q8989" t="s">
        <v>9806</v>
      </c>
      <c r="R8989" t="s">
        <v>21885</v>
      </c>
      <c r="S8989">
        <v>1</v>
      </c>
      <c r="T8989" t="s">
        <v>10603</v>
      </c>
      <c r="U8989" t="s">
        <v>100</v>
      </c>
    </row>
    <row r="8990" spans="1:21">
      <c r="A8990" t="s">
        <v>100</v>
      </c>
      <c r="B8990" t="s">
        <v>99</v>
      </c>
      <c r="C8990" t="s">
        <v>280</v>
      </c>
      <c r="D8990" t="s">
        <v>11851</v>
      </c>
      <c r="E8990" s="4">
        <v>46262.41574074074</v>
      </c>
      <c r="F8990" t="s">
        <v>8467</v>
      </c>
      <c r="G8990" t="s">
        <v>8468</v>
      </c>
      <c r="I8990" t="s">
        <v>10957</v>
      </c>
      <c r="J8990" t="s">
        <v>284</v>
      </c>
      <c r="K8990" t="s">
        <v>9248</v>
      </c>
      <c r="L8990" t="s">
        <v>9254</v>
      </c>
      <c r="M8990" t="s">
        <v>11760</v>
      </c>
      <c r="O8990" t="s">
        <v>10603</v>
      </c>
      <c r="P8990" s="2">
        <v>46262</v>
      </c>
      <c r="Q8990" t="s">
        <v>9729</v>
      </c>
      <c r="R8990" t="s">
        <v>21886</v>
      </c>
      <c r="S8990">
        <v>1</v>
      </c>
      <c r="T8990" t="s">
        <v>10603</v>
      </c>
      <c r="U8990" t="s">
        <v>100</v>
      </c>
    </row>
    <row r="8991" spans="1:21">
      <c r="A8991" t="s">
        <v>100</v>
      </c>
      <c r="B8991" t="s">
        <v>99</v>
      </c>
      <c r="C8991" t="s">
        <v>289</v>
      </c>
      <c r="D8991" t="s">
        <v>11852</v>
      </c>
      <c r="E8991" s="4">
        <v>46262.427777777782</v>
      </c>
      <c r="F8991" t="s">
        <v>8467</v>
      </c>
      <c r="G8991" t="s">
        <v>8468</v>
      </c>
      <c r="H8991" t="s">
        <v>11853</v>
      </c>
      <c r="O8991" t="s">
        <v>10603</v>
      </c>
      <c r="P8991" s="2">
        <v>46262</v>
      </c>
      <c r="Q8991" t="s">
        <v>11368</v>
      </c>
      <c r="R8991" t="s">
        <v>21887</v>
      </c>
      <c r="S8991">
        <v>1</v>
      </c>
      <c r="T8991" t="s">
        <v>10603</v>
      </c>
      <c r="U8991" t="s">
        <v>100</v>
      </c>
    </row>
    <row r="8992" spans="1:21">
      <c r="A8992" t="s">
        <v>100</v>
      </c>
      <c r="B8992" t="s">
        <v>99</v>
      </c>
      <c r="C8992" t="s">
        <v>289</v>
      </c>
      <c r="D8992" t="s">
        <v>11854</v>
      </c>
      <c r="E8992" s="4">
        <v>46262.441666666673</v>
      </c>
      <c r="F8992" t="s">
        <v>8467</v>
      </c>
      <c r="O8992" t="s">
        <v>10603</v>
      </c>
      <c r="P8992" s="2">
        <v>46262</v>
      </c>
      <c r="Q8992" t="s">
        <v>9010</v>
      </c>
      <c r="R8992" t="s">
        <v>21888</v>
      </c>
      <c r="S8992">
        <v>1</v>
      </c>
      <c r="T8992" t="s">
        <v>10603</v>
      </c>
      <c r="U8992" t="s">
        <v>100</v>
      </c>
    </row>
    <row r="8993" spans="1:21">
      <c r="A8993" t="s">
        <v>100</v>
      </c>
      <c r="B8993" t="s">
        <v>99</v>
      </c>
      <c r="C8993" t="s">
        <v>289</v>
      </c>
      <c r="D8993" t="s">
        <v>11308</v>
      </c>
      <c r="E8993" s="4">
        <v>46262.473611111112</v>
      </c>
      <c r="F8993" t="s">
        <v>8467</v>
      </c>
      <c r="O8993" t="s">
        <v>10603</v>
      </c>
      <c r="P8993" s="2">
        <v>46262</v>
      </c>
      <c r="Q8993" t="s">
        <v>11309</v>
      </c>
      <c r="R8993" t="s">
        <v>21889</v>
      </c>
      <c r="S8993">
        <v>1</v>
      </c>
      <c r="T8993" t="s">
        <v>10603</v>
      </c>
      <c r="U8993" t="s">
        <v>100</v>
      </c>
    </row>
    <row r="8994" spans="1:21">
      <c r="A8994" t="s">
        <v>100</v>
      </c>
      <c r="B8994" t="s">
        <v>99</v>
      </c>
      <c r="C8994" t="s">
        <v>280</v>
      </c>
      <c r="D8994" t="s">
        <v>11855</v>
      </c>
      <c r="E8994" s="4">
        <v>46262.475300925929</v>
      </c>
      <c r="F8994" t="s">
        <v>8467</v>
      </c>
      <c r="G8994" t="s">
        <v>8468</v>
      </c>
      <c r="I8994" t="s">
        <v>11588</v>
      </c>
      <c r="J8994" t="s">
        <v>284</v>
      </c>
      <c r="K8994" t="s">
        <v>9248</v>
      </c>
      <c r="L8994" t="s">
        <v>9254</v>
      </c>
      <c r="M8994" t="s">
        <v>11760</v>
      </c>
      <c r="O8994" t="s">
        <v>10603</v>
      </c>
      <c r="P8994" s="2">
        <v>46262</v>
      </c>
      <c r="Q8994" t="s">
        <v>4768</v>
      </c>
      <c r="R8994" t="s">
        <v>21890</v>
      </c>
      <c r="S8994">
        <v>1</v>
      </c>
      <c r="T8994" t="s">
        <v>10603</v>
      </c>
      <c r="U8994" t="s">
        <v>100</v>
      </c>
    </row>
    <row r="8995" spans="1:21">
      <c r="A8995" t="s">
        <v>100</v>
      </c>
      <c r="B8995" t="s">
        <v>99</v>
      </c>
      <c r="C8995" t="s">
        <v>289</v>
      </c>
      <c r="D8995" t="s">
        <v>11856</v>
      </c>
      <c r="E8995" s="4">
        <v>46262.554166666669</v>
      </c>
      <c r="F8995" t="s">
        <v>8467</v>
      </c>
      <c r="G8995" t="s">
        <v>8468</v>
      </c>
      <c r="H8995" t="s">
        <v>11857</v>
      </c>
      <c r="O8995" t="s">
        <v>10603</v>
      </c>
      <c r="P8995" s="2">
        <v>46262</v>
      </c>
      <c r="Q8995" t="s">
        <v>6559</v>
      </c>
      <c r="R8995" t="s">
        <v>21891</v>
      </c>
      <c r="S8995">
        <v>1</v>
      </c>
      <c r="T8995" t="s">
        <v>10603</v>
      </c>
      <c r="U8995" t="s">
        <v>100</v>
      </c>
    </row>
    <row r="8996" spans="1:21">
      <c r="A8996" t="s">
        <v>100</v>
      </c>
      <c r="B8996" t="s">
        <v>99</v>
      </c>
      <c r="C8996" t="s">
        <v>280</v>
      </c>
      <c r="D8996" t="s">
        <v>11858</v>
      </c>
      <c r="E8996" s="4">
        <v>46262.554791666669</v>
      </c>
      <c r="F8996" t="s">
        <v>8467</v>
      </c>
      <c r="G8996" t="s">
        <v>8468</v>
      </c>
      <c r="I8996" t="s">
        <v>11588</v>
      </c>
      <c r="J8996" t="s">
        <v>284</v>
      </c>
      <c r="K8996" t="s">
        <v>9248</v>
      </c>
      <c r="L8996" t="s">
        <v>9254</v>
      </c>
      <c r="M8996" t="s">
        <v>11760</v>
      </c>
      <c r="O8996" t="s">
        <v>10603</v>
      </c>
      <c r="P8996" s="2">
        <v>46262</v>
      </c>
      <c r="Q8996" t="s">
        <v>11859</v>
      </c>
      <c r="R8996" t="s">
        <v>21892</v>
      </c>
      <c r="S8996">
        <v>1</v>
      </c>
      <c r="T8996" t="s">
        <v>10603</v>
      </c>
      <c r="U8996" t="s">
        <v>100</v>
      </c>
    </row>
    <row r="8997" spans="1:21">
      <c r="A8997" t="s">
        <v>100</v>
      </c>
      <c r="B8997" t="s">
        <v>99</v>
      </c>
      <c r="C8997" t="s">
        <v>289</v>
      </c>
      <c r="D8997" t="s">
        <v>11860</v>
      </c>
      <c r="E8997" s="4">
        <v>46262.606249999997</v>
      </c>
      <c r="F8997" t="s">
        <v>8467</v>
      </c>
      <c r="G8997" t="s">
        <v>8468</v>
      </c>
      <c r="H8997" t="s">
        <v>11861</v>
      </c>
      <c r="O8997" t="s">
        <v>10603</v>
      </c>
      <c r="P8997" s="2">
        <v>46262</v>
      </c>
      <c r="Q8997" t="s">
        <v>11862</v>
      </c>
      <c r="R8997" t="s">
        <v>21893</v>
      </c>
      <c r="S8997">
        <v>1</v>
      </c>
      <c r="T8997" t="s">
        <v>10603</v>
      </c>
      <c r="U8997" t="s">
        <v>100</v>
      </c>
    </row>
    <row r="8998" spans="1:21">
      <c r="A8998" t="s">
        <v>100</v>
      </c>
      <c r="B8998" t="s">
        <v>99</v>
      </c>
      <c r="C8998" t="s">
        <v>289</v>
      </c>
      <c r="D8998" t="s">
        <v>11863</v>
      </c>
      <c r="E8998" s="4">
        <v>46262.633333333331</v>
      </c>
      <c r="F8998" t="s">
        <v>8467</v>
      </c>
      <c r="O8998" t="s">
        <v>10603</v>
      </c>
      <c r="P8998" s="2">
        <v>46262</v>
      </c>
      <c r="Q8998" t="s">
        <v>7218</v>
      </c>
      <c r="R8998" t="s">
        <v>21894</v>
      </c>
      <c r="S8998">
        <v>1</v>
      </c>
      <c r="T8998" t="s">
        <v>10603</v>
      </c>
      <c r="U8998" t="s">
        <v>100</v>
      </c>
    </row>
    <row r="8999" spans="1:21">
      <c r="A8999" t="s">
        <v>100</v>
      </c>
      <c r="B8999" t="s">
        <v>99</v>
      </c>
      <c r="C8999" t="s">
        <v>289</v>
      </c>
      <c r="D8999" t="s">
        <v>11864</v>
      </c>
      <c r="E8999" s="4">
        <v>46262.642361111109</v>
      </c>
      <c r="F8999" t="s">
        <v>8467</v>
      </c>
      <c r="O8999" t="s">
        <v>10603</v>
      </c>
      <c r="P8999" s="2">
        <v>46262</v>
      </c>
      <c r="Q8999" t="s">
        <v>11865</v>
      </c>
      <c r="R8999" t="s">
        <v>21895</v>
      </c>
      <c r="S8999">
        <v>1</v>
      </c>
      <c r="T8999" t="s">
        <v>10603</v>
      </c>
      <c r="U8999" t="s">
        <v>100</v>
      </c>
    </row>
    <row r="9000" spans="1:21">
      <c r="A9000" t="s">
        <v>100</v>
      </c>
      <c r="B9000" t="s">
        <v>99</v>
      </c>
      <c r="C9000" t="s">
        <v>289</v>
      </c>
      <c r="D9000" t="s">
        <v>10986</v>
      </c>
      <c r="E9000" s="4">
        <v>46262.673611111109</v>
      </c>
      <c r="F9000" t="s">
        <v>8467</v>
      </c>
      <c r="O9000" t="s">
        <v>10603</v>
      </c>
      <c r="P9000" s="2">
        <v>46262</v>
      </c>
      <c r="Q9000" t="s">
        <v>1517</v>
      </c>
      <c r="R9000" t="s">
        <v>21896</v>
      </c>
      <c r="S9000">
        <v>1</v>
      </c>
      <c r="T9000" t="s">
        <v>10603</v>
      </c>
      <c r="U9000" t="s">
        <v>100</v>
      </c>
    </row>
    <row r="9001" spans="1:21">
      <c r="A9001" t="s">
        <v>100</v>
      </c>
      <c r="B9001" t="s">
        <v>99</v>
      </c>
      <c r="C9001" t="s">
        <v>289</v>
      </c>
      <c r="D9001" t="s">
        <v>11531</v>
      </c>
      <c r="E9001" s="4">
        <v>46262.726388888892</v>
      </c>
      <c r="F9001" t="s">
        <v>8467</v>
      </c>
      <c r="O9001" t="s">
        <v>10603</v>
      </c>
      <c r="P9001" s="2">
        <v>46262</v>
      </c>
      <c r="Q9001" t="s">
        <v>8392</v>
      </c>
      <c r="R9001" t="s">
        <v>21897</v>
      </c>
      <c r="S9001">
        <v>1</v>
      </c>
      <c r="T9001" t="s">
        <v>10603</v>
      </c>
      <c r="U9001" t="s">
        <v>100</v>
      </c>
    </row>
    <row r="9002" spans="1:21">
      <c r="A9002" t="s">
        <v>100</v>
      </c>
      <c r="B9002" t="s">
        <v>99</v>
      </c>
      <c r="C9002" t="s">
        <v>280</v>
      </c>
      <c r="D9002" t="s">
        <v>5607</v>
      </c>
      <c r="E9002" s="4">
        <v>46262.726712962962</v>
      </c>
      <c r="F9002" t="s">
        <v>8467</v>
      </c>
      <c r="G9002" t="s">
        <v>8468</v>
      </c>
      <c r="I9002" t="s">
        <v>11588</v>
      </c>
      <c r="J9002" t="s">
        <v>284</v>
      </c>
      <c r="K9002" t="s">
        <v>9248</v>
      </c>
      <c r="L9002" t="s">
        <v>9254</v>
      </c>
      <c r="M9002" t="s">
        <v>11760</v>
      </c>
      <c r="O9002" t="s">
        <v>10603</v>
      </c>
      <c r="P9002" s="2">
        <v>46262</v>
      </c>
      <c r="Q9002" t="s">
        <v>5608</v>
      </c>
      <c r="R9002" t="s">
        <v>21898</v>
      </c>
      <c r="S9002">
        <v>1</v>
      </c>
      <c r="T9002" t="s">
        <v>10603</v>
      </c>
      <c r="U9002" t="s">
        <v>100</v>
      </c>
    </row>
    <row r="9003" spans="1:21">
      <c r="A9003" t="s">
        <v>100</v>
      </c>
      <c r="B9003" t="s">
        <v>99</v>
      </c>
      <c r="C9003" t="s">
        <v>289</v>
      </c>
      <c r="D9003" t="s">
        <v>11866</v>
      </c>
      <c r="E9003" s="4">
        <v>46262.786805555559</v>
      </c>
      <c r="F9003" t="s">
        <v>8467</v>
      </c>
      <c r="G9003" t="s">
        <v>8468</v>
      </c>
      <c r="H9003" t="s">
        <v>11867</v>
      </c>
      <c r="O9003" t="s">
        <v>10603</v>
      </c>
      <c r="P9003" s="2">
        <v>46262</v>
      </c>
      <c r="Q9003" t="s">
        <v>5481</v>
      </c>
      <c r="R9003" t="s">
        <v>21899</v>
      </c>
      <c r="S9003">
        <v>1</v>
      </c>
      <c r="T9003" t="s">
        <v>10603</v>
      </c>
      <c r="U9003" t="s">
        <v>100</v>
      </c>
    </row>
    <row r="9004" spans="1:21">
      <c r="A9004" t="s">
        <v>100</v>
      </c>
      <c r="B9004" t="s">
        <v>99</v>
      </c>
      <c r="C9004" t="s">
        <v>289</v>
      </c>
      <c r="D9004" t="s">
        <v>11339</v>
      </c>
      <c r="E9004" s="4">
        <v>46262.792361111111</v>
      </c>
      <c r="F9004" t="s">
        <v>8467</v>
      </c>
      <c r="O9004" t="s">
        <v>10603</v>
      </c>
      <c r="P9004" s="2">
        <v>46262</v>
      </c>
      <c r="Q9004" t="s">
        <v>11340</v>
      </c>
      <c r="R9004" t="s">
        <v>21900</v>
      </c>
      <c r="S9004">
        <v>1</v>
      </c>
      <c r="T9004" t="s">
        <v>10603</v>
      </c>
      <c r="U9004" t="s">
        <v>100</v>
      </c>
    </row>
    <row r="9005" spans="1:21">
      <c r="A9005" t="s">
        <v>100</v>
      </c>
      <c r="B9005" t="s">
        <v>99</v>
      </c>
      <c r="C9005" t="s">
        <v>280</v>
      </c>
      <c r="D9005" t="s">
        <v>11868</v>
      </c>
      <c r="E9005" s="4">
        <v>46263.417650462958</v>
      </c>
      <c r="F9005" t="s">
        <v>8467</v>
      </c>
      <c r="G9005" t="s">
        <v>8468</v>
      </c>
      <c r="I9005" t="s">
        <v>10680</v>
      </c>
      <c r="J9005" t="s">
        <v>284</v>
      </c>
      <c r="K9005" t="s">
        <v>9248</v>
      </c>
      <c r="L9005" t="s">
        <v>9254</v>
      </c>
      <c r="M9005" t="s">
        <v>11760</v>
      </c>
      <c r="O9005" t="s">
        <v>10603</v>
      </c>
      <c r="P9005" s="2">
        <v>46263</v>
      </c>
      <c r="Q9005" t="s">
        <v>11869</v>
      </c>
      <c r="R9005" t="s">
        <v>21901</v>
      </c>
      <c r="S9005">
        <v>1</v>
      </c>
      <c r="T9005" t="s">
        <v>10603</v>
      </c>
      <c r="U9005" t="s">
        <v>100</v>
      </c>
    </row>
    <row r="9006" spans="1:21">
      <c r="A9006" t="s">
        <v>100</v>
      </c>
      <c r="B9006" t="s">
        <v>99</v>
      </c>
      <c r="C9006" t="s">
        <v>289</v>
      </c>
      <c r="D9006" t="s">
        <v>11870</v>
      </c>
      <c r="E9006" s="4">
        <v>46263.417361111111</v>
      </c>
      <c r="F9006" t="s">
        <v>8467</v>
      </c>
      <c r="G9006" t="s">
        <v>8468</v>
      </c>
      <c r="H9006" t="s">
        <v>542</v>
      </c>
      <c r="O9006" t="s">
        <v>10603</v>
      </c>
      <c r="P9006" s="2">
        <v>46263</v>
      </c>
      <c r="Q9006" t="s">
        <v>11871</v>
      </c>
      <c r="R9006" t="s">
        <v>21902</v>
      </c>
      <c r="S9006">
        <v>1</v>
      </c>
      <c r="T9006" t="s">
        <v>10603</v>
      </c>
      <c r="U9006" t="s">
        <v>100</v>
      </c>
    </row>
    <row r="9007" spans="1:21">
      <c r="A9007" t="s">
        <v>100</v>
      </c>
      <c r="B9007" t="s">
        <v>99</v>
      </c>
      <c r="C9007" t="s">
        <v>280</v>
      </c>
      <c r="D9007" t="s">
        <v>11872</v>
      </c>
      <c r="E9007" s="4">
        <v>46263.417824074073</v>
      </c>
      <c r="F9007" t="s">
        <v>8467</v>
      </c>
      <c r="G9007" t="s">
        <v>8468</v>
      </c>
      <c r="I9007" t="s">
        <v>10680</v>
      </c>
      <c r="J9007" t="s">
        <v>284</v>
      </c>
      <c r="K9007" t="s">
        <v>9248</v>
      </c>
      <c r="L9007" t="s">
        <v>9254</v>
      </c>
      <c r="M9007" t="s">
        <v>11760</v>
      </c>
      <c r="O9007" t="s">
        <v>10603</v>
      </c>
      <c r="P9007" s="2">
        <v>46263</v>
      </c>
      <c r="Q9007" t="s">
        <v>11873</v>
      </c>
      <c r="R9007" t="s">
        <v>21903</v>
      </c>
      <c r="S9007">
        <v>1</v>
      </c>
      <c r="T9007" t="s">
        <v>10603</v>
      </c>
      <c r="U9007" t="s">
        <v>100</v>
      </c>
    </row>
    <row r="9008" spans="1:21">
      <c r="A9008" t="s">
        <v>100</v>
      </c>
      <c r="B9008" t="s">
        <v>99</v>
      </c>
      <c r="C9008" t="s">
        <v>289</v>
      </c>
      <c r="D9008" t="s">
        <v>11874</v>
      </c>
      <c r="E9008" s="4">
        <v>46263.425000000003</v>
      </c>
      <c r="F9008" t="s">
        <v>8467</v>
      </c>
      <c r="G9008" t="s">
        <v>8468</v>
      </c>
      <c r="H9008" t="s">
        <v>2991</v>
      </c>
      <c r="O9008" t="s">
        <v>10603</v>
      </c>
      <c r="P9008" s="2">
        <v>46263</v>
      </c>
      <c r="Q9008" t="s">
        <v>11875</v>
      </c>
      <c r="R9008" t="s">
        <v>21904</v>
      </c>
      <c r="S9008">
        <v>1</v>
      </c>
      <c r="T9008" t="s">
        <v>10603</v>
      </c>
      <c r="U9008" t="s">
        <v>100</v>
      </c>
    </row>
    <row r="9009" spans="1:21">
      <c r="A9009" t="s">
        <v>100</v>
      </c>
      <c r="B9009" t="s">
        <v>99</v>
      </c>
      <c r="C9009" t="s">
        <v>289</v>
      </c>
      <c r="D9009" t="s">
        <v>11876</v>
      </c>
      <c r="E9009" s="4">
        <v>46263.438888888893</v>
      </c>
      <c r="F9009" t="s">
        <v>8467</v>
      </c>
      <c r="O9009" t="s">
        <v>10603</v>
      </c>
      <c r="P9009" s="2">
        <v>46263</v>
      </c>
      <c r="Q9009" t="s">
        <v>11164</v>
      </c>
      <c r="R9009" t="s">
        <v>21905</v>
      </c>
      <c r="S9009">
        <v>1</v>
      </c>
      <c r="T9009" t="s">
        <v>10603</v>
      </c>
      <c r="U9009" t="s">
        <v>100</v>
      </c>
    </row>
    <row r="9010" spans="1:21">
      <c r="A9010" t="s">
        <v>100</v>
      </c>
      <c r="B9010" t="s">
        <v>99</v>
      </c>
      <c r="C9010" t="s">
        <v>289</v>
      </c>
      <c r="D9010" t="s">
        <v>11877</v>
      </c>
      <c r="E9010" s="4">
        <v>46263.443055555559</v>
      </c>
      <c r="F9010" t="s">
        <v>8467</v>
      </c>
      <c r="O9010" t="s">
        <v>10603</v>
      </c>
      <c r="P9010" s="2">
        <v>46263</v>
      </c>
      <c r="Q9010" t="s">
        <v>11372</v>
      </c>
      <c r="R9010" t="s">
        <v>21906</v>
      </c>
      <c r="S9010">
        <v>1</v>
      </c>
      <c r="T9010" t="s">
        <v>10603</v>
      </c>
      <c r="U9010" t="s">
        <v>100</v>
      </c>
    </row>
    <row r="9011" spans="1:21">
      <c r="A9011" t="s">
        <v>100</v>
      </c>
      <c r="B9011" t="s">
        <v>99</v>
      </c>
      <c r="C9011" t="s">
        <v>289</v>
      </c>
      <c r="D9011" t="s">
        <v>11878</v>
      </c>
      <c r="E9011" s="4">
        <v>46263.448611111111</v>
      </c>
      <c r="F9011" t="s">
        <v>8467</v>
      </c>
      <c r="O9011" t="s">
        <v>10603</v>
      </c>
      <c r="P9011" s="2">
        <v>46263</v>
      </c>
      <c r="Q9011" t="s">
        <v>11374</v>
      </c>
      <c r="R9011" t="s">
        <v>21907</v>
      </c>
      <c r="S9011">
        <v>1</v>
      </c>
      <c r="T9011" t="s">
        <v>10603</v>
      </c>
      <c r="U9011" t="s">
        <v>100</v>
      </c>
    </row>
    <row r="9012" spans="1:21">
      <c r="A9012" t="s">
        <v>100</v>
      </c>
      <c r="B9012" t="s">
        <v>99</v>
      </c>
      <c r="C9012" t="s">
        <v>289</v>
      </c>
      <c r="D9012" t="s">
        <v>11879</v>
      </c>
      <c r="E9012" s="4">
        <v>46263.470833333333</v>
      </c>
      <c r="F9012" t="s">
        <v>8467</v>
      </c>
      <c r="O9012" t="s">
        <v>10603</v>
      </c>
      <c r="P9012" s="2">
        <v>46263</v>
      </c>
      <c r="Q9012" t="s">
        <v>11564</v>
      </c>
      <c r="R9012" t="s">
        <v>21908</v>
      </c>
      <c r="S9012">
        <v>1</v>
      </c>
      <c r="T9012" t="s">
        <v>10603</v>
      </c>
      <c r="U9012" t="s">
        <v>100</v>
      </c>
    </row>
    <row r="9013" spans="1:21">
      <c r="A9013" t="s">
        <v>100</v>
      </c>
      <c r="B9013" t="s">
        <v>99</v>
      </c>
      <c r="C9013" t="s">
        <v>289</v>
      </c>
      <c r="D9013" t="s">
        <v>11880</v>
      </c>
      <c r="E9013" s="4">
        <v>46263.496527777781</v>
      </c>
      <c r="F9013" t="s">
        <v>8467</v>
      </c>
      <c r="O9013" t="s">
        <v>10603</v>
      </c>
      <c r="P9013" s="2">
        <v>46263</v>
      </c>
      <c r="Q9013" t="s">
        <v>11881</v>
      </c>
      <c r="R9013" t="s">
        <v>21909</v>
      </c>
      <c r="S9013">
        <v>1</v>
      </c>
      <c r="T9013" t="s">
        <v>10603</v>
      </c>
      <c r="U9013" t="s">
        <v>100</v>
      </c>
    </row>
    <row r="9014" spans="1:21">
      <c r="A9014" t="s">
        <v>100</v>
      </c>
      <c r="B9014" t="s">
        <v>99</v>
      </c>
      <c r="C9014" t="s">
        <v>289</v>
      </c>
      <c r="D9014" t="s">
        <v>10756</v>
      </c>
      <c r="E9014" s="4">
        <v>46263.506944444453</v>
      </c>
      <c r="F9014" t="s">
        <v>8467</v>
      </c>
      <c r="O9014" t="s">
        <v>10603</v>
      </c>
      <c r="P9014" s="2">
        <v>46263</v>
      </c>
      <c r="Q9014" t="s">
        <v>10690</v>
      </c>
      <c r="R9014" t="s">
        <v>21910</v>
      </c>
      <c r="S9014">
        <v>1</v>
      </c>
      <c r="T9014" t="s">
        <v>10603</v>
      </c>
      <c r="U9014" t="s">
        <v>100</v>
      </c>
    </row>
    <row r="9015" spans="1:21">
      <c r="A9015" t="s">
        <v>100</v>
      </c>
      <c r="B9015" t="s">
        <v>99</v>
      </c>
      <c r="C9015" t="s">
        <v>280</v>
      </c>
      <c r="D9015" t="s">
        <v>11882</v>
      </c>
      <c r="E9015" s="4">
        <v>46263.509270833332</v>
      </c>
      <c r="F9015" t="s">
        <v>8467</v>
      </c>
      <c r="G9015" t="s">
        <v>8468</v>
      </c>
      <c r="I9015" t="s">
        <v>10680</v>
      </c>
      <c r="J9015" t="s">
        <v>284</v>
      </c>
      <c r="K9015" t="s">
        <v>9248</v>
      </c>
      <c r="L9015" t="s">
        <v>9254</v>
      </c>
      <c r="M9015" t="s">
        <v>11760</v>
      </c>
      <c r="O9015" t="s">
        <v>10603</v>
      </c>
      <c r="P9015" s="2">
        <v>46263</v>
      </c>
      <c r="Q9015" t="s">
        <v>11883</v>
      </c>
      <c r="R9015" t="s">
        <v>21911</v>
      </c>
      <c r="S9015">
        <v>1</v>
      </c>
      <c r="T9015" t="s">
        <v>10603</v>
      </c>
      <c r="U9015" t="s">
        <v>100</v>
      </c>
    </row>
    <row r="9016" spans="1:21">
      <c r="A9016" t="s">
        <v>100</v>
      </c>
      <c r="B9016" t="s">
        <v>99</v>
      </c>
      <c r="C9016" t="s">
        <v>289</v>
      </c>
      <c r="D9016" t="s">
        <v>11006</v>
      </c>
      <c r="E9016" s="4">
        <v>46263.515972222223</v>
      </c>
      <c r="F9016" t="s">
        <v>8467</v>
      </c>
      <c r="G9016" t="s">
        <v>8468</v>
      </c>
      <c r="H9016" t="s">
        <v>5663</v>
      </c>
      <c r="O9016" t="s">
        <v>10603</v>
      </c>
      <c r="P9016" s="2">
        <v>46263</v>
      </c>
      <c r="Q9016" t="s">
        <v>11008</v>
      </c>
      <c r="R9016" t="s">
        <v>21912</v>
      </c>
      <c r="S9016">
        <v>1</v>
      </c>
      <c r="T9016" t="s">
        <v>10603</v>
      </c>
      <c r="U9016" t="s">
        <v>100</v>
      </c>
    </row>
    <row r="9017" spans="1:21">
      <c r="A9017" t="s">
        <v>100</v>
      </c>
      <c r="B9017" t="s">
        <v>99</v>
      </c>
      <c r="C9017" t="s">
        <v>289</v>
      </c>
      <c r="D9017" t="s">
        <v>11884</v>
      </c>
      <c r="E9017" s="4">
        <v>46263.551388888889</v>
      </c>
      <c r="F9017" t="s">
        <v>8467</v>
      </c>
      <c r="O9017" t="s">
        <v>10603</v>
      </c>
      <c r="P9017" s="2">
        <v>46263</v>
      </c>
      <c r="Q9017" t="s">
        <v>10864</v>
      </c>
      <c r="R9017" t="s">
        <v>21913</v>
      </c>
      <c r="S9017">
        <v>1</v>
      </c>
      <c r="T9017" t="s">
        <v>10603</v>
      </c>
      <c r="U9017" t="s">
        <v>100</v>
      </c>
    </row>
    <row r="9018" spans="1:21">
      <c r="A9018" t="s">
        <v>100</v>
      </c>
      <c r="B9018" t="s">
        <v>99</v>
      </c>
      <c r="C9018" t="s">
        <v>289</v>
      </c>
      <c r="D9018" t="s">
        <v>11885</v>
      </c>
      <c r="E9018" s="4">
        <v>46263.736111111109</v>
      </c>
      <c r="F9018" t="s">
        <v>8467</v>
      </c>
      <c r="O9018" t="s">
        <v>10603</v>
      </c>
      <c r="P9018" s="2">
        <v>46263</v>
      </c>
      <c r="Q9018" t="s">
        <v>10785</v>
      </c>
      <c r="R9018" t="s">
        <v>21914</v>
      </c>
      <c r="S9018">
        <v>1</v>
      </c>
      <c r="T9018" t="s">
        <v>10603</v>
      </c>
      <c r="U9018" t="s">
        <v>100</v>
      </c>
    </row>
    <row r="9019" spans="1:21">
      <c r="A9019" t="s">
        <v>100</v>
      </c>
      <c r="B9019" t="s">
        <v>99</v>
      </c>
      <c r="C9019" t="s">
        <v>280</v>
      </c>
      <c r="D9019" t="s">
        <v>11886</v>
      </c>
      <c r="E9019" s="4">
        <v>46263.776388888888</v>
      </c>
      <c r="F9019" t="s">
        <v>8467</v>
      </c>
      <c r="G9019" t="s">
        <v>8468</v>
      </c>
      <c r="I9019" t="s">
        <v>10680</v>
      </c>
      <c r="J9019" t="s">
        <v>284</v>
      </c>
      <c r="K9019" t="s">
        <v>9248</v>
      </c>
      <c r="L9019" t="s">
        <v>9254</v>
      </c>
      <c r="M9019" t="s">
        <v>11760</v>
      </c>
      <c r="O9019" t="s">
        <v>10603</v>
      </c>
      <c r="P9019" s="2">
        <v>46263</v>
      </c>
      <c r="Q9019" t="s">
        <v>11785</v>
      </c>
      <c r="R9019" t="s">
        <v>21915</v>
      </c>
      <c r="S9019">
        <v>1</v>
      </c>
      <c r="T9019" t="s">
        <v>10603</v>
      </c>
      <c r="U9019" t="s">
        <v>100</v>
      </c>
    </row>
    <row r="9020" spans="1:21">
      <c r="A9020" t="s">
        <v>100</v>
      </c>
      <c r="B9020" t="s">
        <v>99</v>
      </c>
      <c r="C9020" t="s">
        <v>289</v>
      </c>
      <c r="D9020" t="s">
        <v>11014</v>
      </c>
      <c r="E9020" s="4">
        <v>46263.777083333327</v>
      </c>
      <c r="F9020" t="s">
        <v>8467</v>
      </c>
      <c r="G9020" t="s">
        <v>8468</v>
      </c>
      <c r="H9020" t="s">
        <v>11211</v>
      </c>
      <c r="O9020" t="s">
        <v>10603</v>
      </c>
      <c r="P9020" s="2">
        <v>46263</v>
      </c>
      <c r="Q9020" t="s">
        <v>11015</v>
      </c>
      <c r="R9020" t="s">
        <v>21916</v>
      </c>
      <c r="S9020">
        <v>1</v>
      </c>
      <c r="T9020" t="s">
        <v>10603</v>
      </c>
      <c r="U9020" t="s">
        <v>100</v>
      </c>
    </row>
    <row r="9021" spans="1:21">
      <c r="A9021" t="s">
        <v>100</v>
      </c>
      <c r="B9021" t="s">
        <v>99</v>
      </c>
      <c r="C9021" t="s">
        <v>280</v>
      </c>
      <c r="D9021" t="s">
        <v>11887</v>
      </c>
      <c r="E9021" s="4">
        <v>46263.782395833332</v>
      </c>
      <c r="F9021" t="s">
        <v>8467</v>
      </c>
      <c r="G9021" t="s">
        <v>8468</v>
      </c>
      <c r="I9021" t="s">
        <v>10680</v>
      </c>
      <c r="J9021" t="s">
        <v>284</v>
      </c>
      <c r="K9021" t="s">
        <v>9248</v>
      </c>
      <c r="L9021" t="s">
        <v>9254</v>
      </c>
      <c r="M9021" t="s">
        <v>11760</v>
      </c>
      <c r="O9021" t="s">
        <v>10603</v>
      </c>
      <c r="P9021" s="2">
        <v>46263</v>
      </c>
      <c r="Q9021" t="s">
        <v>11888</v>
      </c>
      <c r="R9021" t="s">
        <v>21917</v>
      </c>
      <c r="S9021">
        <v>1</v>
      </c>
      <c r="T9021" t="s">
        <v>10603</v>
      </c>
      <c r="U9021" t="s">
        <v>100</v>
      </c>
    </row>
    <row r="9022" spans="1:21">
      <c r="A9022" t="s">
        <v>100</v>
      </c>
      <c r="B9022" t="s">
        <v>99</v>
      </c>
      <c r="C9022" t="s">
        <v>289</v>
      </c>
      <c r="D9022" t="s">
        <v>10770</v>
      </c>
      <c r="E9022" s="4">
        <v>46263.804861111108</v>
      </c>
      <c r="F9022" t="s">
        <v>8467</v>
      </c>
      <c r="G9022" t="s">
        <v>8468</v>
      </c>
      <c r="H9022" t="s">
        <v>11889</v>
      </c>
      <c r="O9022" t="s">
        <v>10603</v>
      </c>
      <c r="P9022" s="2">
        <v>46263</v>
      </c>
      <c r="Q9022" t="s">
        <v>10772</v>
      </c>
      <c r="R9022" t="s">
        <v>21918</v>
      </c>
      <c r="S9022">
        <v>1</v>
      </c>
      <c r="T9022" t="s">
        <v>10603</v>
      </c>
      <c r="U9022" t="s">
        <v>100</v>
      </c>
    </row>
    <row r="9023" spans="1:21">
      <c r="A9023" t="s">
        <v>100</v>
      </c>
      <c r="B9023" t="s">
        <v>99</v>
      </c>
      <c r="C9023" t="s">
        <v>280</v>
      </c>
      <c r="D9023" t="s">
        <v>11890</v>
      </c>
      <c r="E9023" s="4">
        <v>46264.413912037038</v>
      </c>
      <c r="F9023" t="s">
        <v>8467</v>
      </c>
      <c r="G9023" t="s">
        <v>8468</v>
      </c>
      <c r="I9023" t="s">
        <v>11588</v>
      </c>
      <c r="J9023" t="s">
        <v>284</v>
      </c>
      <c r="K9023" t="s">
        <v>9248</v>
      </c>
      <c r="L9023" t="s">
        <v>9254</v>
      </c>
      <c r="M9023" t="s">
        <v>11760</v>
      </c>
      <c r="O9023" t="s">
        <v>10603</v>
      </c>
      <c r="P9023" s="2">
        <v>46264</v>
      </c>
      <c r="Q9023" t="s">
        <v>10166</v>
      </c>
      <c r="R9023" t="s">
        <v>21919</v>
      </c>
      <c r="S9023">
        <v>1</v>
      </c>
      <c r="T9023" t="s">
        <v>10603</v>
      </c>
      <c r="U9023" t="s">
        <v>100</v>
      </c>
    </row>
    <row r="9024" spans="1:21">
      <c r="A9024" t="s">
        <v>100</v>
      </c>
      <c r="B9024" t="s">
        <v>99</v>
      </c>
      <c r="C9024" t="s">
        <v>289</v>
      </c>
      <c r="D9024" t="s">
        <v>11891</v>
      </c>
      <c r="E9024" s="4">
        <v>46264.454861111109</v>
      </c>
      <c r="F9024" t="s">
        <v>8467</v>
      </c>
      <c r="G9024" t="s">
        <v>8468</v>
      </c>
      <c r="H9024" t="s">
        <v>11892</v>
      </c>
      <c r="O9024" t="s">
        <v>10603</v>
      </c>
      <c r="P9024" s="2">
        <v>46264</v>
      </c>
      <c r="Q9024" t="s">
        <v>11893</v>
      </c>
      <c r="R9024" t="s">
        <v>21920</v>
      </c>
      <c r="S9024">
        <v>1</v>
      </c>
      <c r="T9024" t="s">
        <v>10603</v>
      </c>
      <c r="U9024" t="s">
        <v>100</v>
      </c>
    </row>
    <row r="9025" spans="1:21">
      <c r="A9025" t="s">
        <v>100</v>
      </c>
      <c r="B9025" t="s">
        <v>99</v>
      </c>
      <c r="C9025" t="s">
        <v>289</v>
      </c>
      <c r="D9025" t="s">
        <v>11894</v>
      </c>
      <c r="E9025" s="4">
        <v>46264.456944444442</v>
      </c>
      <c r="F9025" t="s">
        <v>8467</v>
      </c>
      <c r="O9025" t="s">
        <v>10603</v>
      </c>
      <c r="P9025" s="2">
        <v>46264</v>
      </c>
      <c r="Q9025" t="s">
        <v>8551</v>
      </c>
      <c r="R9025" t="s">
        <v>21921</v>
      </c>
      <c r="S9025">
        <v>1</v>
      </c>
      <c r="T9025" t="s">
        <v>10603</v>
      </c>
      <c r="U9025" t="s">
        <v>100</v>
      </c>
    </row>
    <row r="9026" spans="1:21">
      <c r="A9026" t="s">
        <v>100</v>
      </c>
      <c r="B9026" t="s">
        <v>99</v>
      </c>
      <c r="C9026" t="s">
        <v>289</v>
      </c>
      <c r="D9026" t="s">
        <v>11895</v>
      </c>
      <c r="E9026" s="4">
        <v>46264.51458333333</v>
      </c>
      <c r="F9026" t="s">
        <v>8467</v>
      </c>
      <c r="O9026" t="s">
        <v>10603</v>
      </c>
      <c r="P9026" s="2">
        <v>46264</v>
      </c>
      <c r="Q9026" t="s">
        <v>6610</v>
      </c>
      <c r="R9026" t="s">
        <v>21922</v>
      </c>
      <c r="S9026">
        <v>1</v>
      </c>
      <c r="T9026" t="s">
        <v>10603</v>
      </c>
      <c r="U9026" t="s">
        <v>100</v>
      </c>
    </row>
    <row r="9027" spans="1:21">
      <c r="A9027" t="s">
        <v>100</v>
      </c>
      <c r="B9027" t="s">
        <v>99</v>
      </c>
      <c r="C9027" t="s">
        <v>280</v>
      </c>
      <c r="D9027" t="s">
        <v>11896</v>
      </c>
      <c r="E9027" s="4">
        <v>46264.595243055563</v>
      </c>
      <c r="F9027" t="s">
        <v>8467</v>
      </c>
      <c r="G9027" t="s">
        <v>8468</v>
      </c>
      <c r="I9027" t="s">
        <v>11588</v>
      </c>
      <c r="J9027" t="s">
        <v>284</v>
      </c>
      <c r="K9027" t="s">
        <v>9248</v>
      </c>
      <c r="L9027" t="s">
        <v>9254</v>
      </c>
      <c r="M9027" t="s">
        <v>11760</v>
      </c>
      <c r="O9027" t="s">
        <v>10603</v>
      </c>
      <c r="P9027" s="2">
        <v>46264</v>
      </c>
      <c r="Q9027" t="s">
        <v>11897</v>
      </c>
      <c r="R9027" t="s">
        <v>21923</v>
      </c>
      <c r="S9027">
        <v>1</v>
      </c>
      <c r="T9027" t="s">
        <v>10603</v>
      </c>
      <c r="U9027" t="s">
        <v>100</v>
      </c>
    </row>
    <row r="9028" spans="1:21">
      <c r="A9028" t="s">
        <v>100</v>
      </c>
      <c r="B9028" t="s">
        <v>99</v>
      </c>
      <c r="C9028" t="s">
        <v>289</v>
      </c>
      <c r="D9028" t="s">
        <v>11898</v>
      </c>
      <c r="E9028" s="4">
        <v>46264.599305555559</v>
      </c>
      <c r="F9028" t="s">
        <v>8467</v>
      </c>
      <c r="G9028" t="s">
        <v>8468</v>
      </c>
      <c r="H9028" t="s">
        <v>11899</v>
      </c>
      <c r="O9028" t="s">
        <v>10603</v>
      </c>
      <c r="P9028" s="2">
        <v>46264</v>
      </c>
      <c r="Q9028" t="s">
        <v>11500</v>
      </c>
      <c r="R9028" t="s">
        <v>21924</v>
      </c>
      <c r="S9028">
        <v>1</v>
      </c>
      <c r="T9028" t="s">
        <v>10603</v>
      </c>
      <c r="U9028" t="s">
        <v>100</v>
      </c>
    </row>
    <row r="9029" spans="1:21">
      <c r="A9029" t="s">
        <v>100</v>
      </c>
      <c r="B9029" t="s">
        <v>99</v>
      </c>
      <c r="C9029" t="s">
        <v>289</v>
      </c>
      <c r="D9029" t="s">
        <v>11900</v>
      </c>
      <c r="E9029" s="4">
        <v>46264.677083333343</v>
      </c>
      <c r="F9029" t="s">
        <v>8467</v>
      </c>
      <c r="O9029" t="s">
        <v>10603</v>
      </c>
      <c r="P9029" s="2">
        <v>46264</v>
      </c>
      <c r="Q9029" t="s">
        <v>10875</v>
      </c>
      <c r="R9029" t="s">
        <v>21925</v>
      </c>
      <c r="S9029">
        <v>1</v>
      </c>
      <c r="T9029" t="s">
        <v>10603</v>
      </c>
      <c r="U9029" t="s">
        <v>100</v>
      </c>
    </row>
    <row r="9030" spans="1:21">
      <c r="A9030" t="s">
        <v>100</v>
      </c>
      <c r="B9030" t="s">
        <v>99</v>
      </c>
      <c r="C9030" t="s">
        <v>289</v>
      </c>
      <c r="D9030" t="s">
        <v>11901</v>
      </c>
      <c r="E9030" s="4">
        <v>46264.737500000003</v>
      </c>
      <c r="F9030" t="s">
        <v>8467</v>
      </c>
      <c r="O9030" t="s">
        <v>10603</v>
      </c>
      <c r="P9030" s="2">
        <v>46264</v>
      </c>
      <c r="Q9030" t="s">
        <v>11902</v>
      </c>
      <c r="R9030" t="s">
        <v>21926</v>
      </c>
      <c r="S9030">
        <v>1</v>
      </c>
      <c r="T9030" t="s">
        <v>10603</v>
      </c>
      <c r="U9030" t="s">
        <v>100</v>
      </c>
    </row>
    <row r="9031" spans="1:21">
      <c r="A9031" t="s">
        <v>100</v>
      </c>
      <c r="B9031" t="s">
        <v>99</v>
      </c>
      <c r="C9031" t="s">
        <v>289</v>
      </c>
      <c r="D9031" t="s">
        <v>11903</v>
      </c>
      <c r="E9031" s="4">
        <v>46264.753472222219</v>
      </c>
      <c r="F9031" t="s">
        <v>8467</v>
      </c>
      <c r="O9031" t="s">
        <v>10603</v>
      </c>
      <c r="P9031" s="2">
        <v>46264</v>
      </c>
      <c r="Q9031" t="s">
        <v>11904</v>
      </c>
      <c r="R9031" t="s">
        <v>21927</v>
      </c>
      <c r="S9031">
        <v>1</v>
      </c>
      <c r="T9031" t="s">
        <v>10603</v>
      </c>
      <c r="U9031" t="s">
        <v>100</v>
      </c>
    </row>
    <row r="9032" spans="1:21">
      <c r="A9032" t="s">
        <v>100</v>
      </c>
      <c r="B9032" t="s">
        <v>99</v>
      </c>
      <c r="C9032" t="s">
        <v>280</v>
      </c>
      <c r="D9032" t="s">
        <v>1762</v>
      </c>
      <c r="E9032" s="4">
        <v>46264.769421296303</v>
      </c>
      <c r="F9032" t="s">
        <v>8467</v>
      </c>
      <c r="G9032" t="s">
        <v>8468</v>
      </c>
      <c r="I9032" t="s">
        <v>11588</v>
      </c>
      <c r="J9032" t="s">
        <v>284</v>
      </c>
      <c r="K9032" t="s">
        <v>9248</v>
      </c>
      <c r="L9032" t="s">
        <v>9254</v>
      </c>
      <c r="M9032" t="s">
        <v>11760</v>
      </c>
      <c r="O9032" t="s">
        <v>10603</v>
      </c>
      <c r="P9032" s="2">
        <v>46264</v>
      </c>
      <c r="Q9032" t="s">
        <v>1763</v>
      </c>
      <c r="R9032" t="s">
        <v>21928</v>
      </c>
      <c r="S9032">
        <v>1</v>
      </c>
      <c r="T9032" t="s">
        <v>10603</v>
      </c>
      <c r="U9032" t="s">
        <v>100</v>
      </c>
    </row>
    <row r="9033" spans="1:21">
      <c r="A9033" t="s">
        <v>100</v>
      </c>
      <c r="B9033" t="s">
        <v>99</v>
      </c>
      <c r="C9033" t="s">
        <v>289</v>
      </c>
      <c r="D9033" t="s">
        <v>10788</v>
      </c>
      <c r="E9033" s="4">
        <v>46264.769444444442</v>
      </c>
      <c r="F9033" t="s">
        <v>8467</v>
      </c>
      <c r="G9033" t="s">
        <v>8468</v>
      </c>
      <c r="H9033" t="s">
        <v>4602</v>
      </c>
      <c r="O9033" t="s">
        <v>10603</v>
      </c>
      <c r="P9033" s="2">
        <v>46264</v>
      </c>
      <c r="Q9033" t="s">
        <v>10789</v>
      </c>
      <c r="R9033" t="s">
        <v>21929</v>
      </c>
      <c r="S9033">
        <v>1</v>
      </c>
      <c r="T9033" t="s">
        <v>10603</v>
      </c>
      <c r="U9033" t="s">
        <v>100</v>
      </c>
    </row>
    <row r="9034" spans="1:21">
      <c r="A9034" t="s">
        <v>100</v>
      </c>
      <c r="B9034" t="s">
        <v>99</v>
      </c>
      <c r="C9034" t="s">
        <v>280</v>
      </c>
      <c r="D9034" t="s">
        <v>11905</v>
      </c>
      <c r="E9034" s="4">
        <v>46264.769976851851</v>
      </c>
      <c r="F9034" t="s">
        <v>8467</v>
      </c>
      <c r="G9034" t="s">
        <v>8468</v>
      </c>
      <c r="I9034" t="s">
        <v>11759</v>
      </c>
      <c r="J9034" t="s">
        <v>284</v>
      </c>
      <c r="K9034" t="s">
        <v>9248</v>
      </c>
      <c r="L9034" t="s">
        <v>9254</v>
      </c>
      <c r="M9034" t="s">
        <v>11760</v>
      </c>
      <c r="O9034" t="s">
        <v>10603</v>
      </c>
      <c r="P9034" s="2">
        <v>46264</v>
      </c>
      <c r="Q9034" t="s">
        <v>8300</v>
      </c>
      <c r="R9034" t="s">
        <v>21930</v>
      </c>
      <c r="S9034">
        <v>1</v>
      </c>
      <c r="T9034" t="s">
        <v>10603</v>
      </c>
      <c r="U9034" t="s">
        <v>100</v>
      </c>
    </row>
    <row r="9035" spans="1:21">
      <c r="A9035" t="s">
        <v>100</v>
      </c>
      <c r="B9035" t="s">
        <v>99</v>
      </c>
      <c r="C9035" t="s">
        <v>289</v>
      </c>
      <c r="D9035" t="s">
        <v>11906</v>
      </c>
      <c r="E9035" s="4">
        <v>46264.772916666669</v>
      </c>
      <c r="F9035" t="s">
        <v>8467</v>
      </c>
      <c r="G9035" t="s">
        <v>8468</v>
      </c>
      <c r="H9035" t="s">
        <v>11907</v>
      </c>
      <c r="O9035" t="s">
        <v>10603</v>
      </c>
      <c r="P9035" s="2">
        <v>46264</v>
      </c>
      <c r="Q9035" t="s">
        <v>11908</v>
      </c>
      <c r="R9035" t="s">
        <v>21931</v>
      </c>
      <c r="S9035">
        <v>1</v>
      </c>
      <c r="T9035" t="s">
        <v>10603</v>
      </c>
      <c r="U9035" t="s">
        <v>100</v>
      </c>
    </row>
    <row r="9036" spans="1:21">
      <c r="A9036" t="s">
        <v>100</v>
      </c>
      <c r="B9036" t="s">
        <v>99</v>
      </c>
      <c r="C9036" t="s">
        <v>280</v>
      </c>
      <c r="D9036" t="s">
        <v>11909</v>
      </c>
      <c r="E9036" s="4">
        <v>46264.773159722223</v>
      </c>
      <c r="F9036" t="s">
        <v>8467</v>
      </c>
      <c r="G9036" t="s">
        <v>8468</v>
      </c>
      <c r="I9036" t="s">
        <v>11759</v>
      </c>
      <c r="J9036" t="s">
        <v>284</v>
      </c>
      <c r="K9036" t="s">
        <v>9248</v>
      </c>
      <c r="L9036" t="s">
        <v>9254</v>
      </c>
      <c r="M9036" t="s">
        <v>11760</v>
      </c>
      <c r="O9036" t="s">
        <v>10603</v>
      </c>
      <c r="P9036" s="2">
        <v>46264</v>
      </c>
      <c r="Q9036" t="s">
        <v>11910</v>
      </c>
      <c r="R9036" t="s">
        <v>21932</v>
      </c>
      <c r="S9036">
        <v>1</v>
      </c>
      <c r="T9036" t="s">
        <v>10603</v>
      </c>
      <c r="U9036" t="s">
        <v>100</v>
      </c>
    </row>
    <row r="9037" spans="1:21">
      <c r="A9037" t="s">
        <v>100</v>
      </c>
      <c r="B9037" t="s">
        <v>99</v>
      </c>
      <c r="C9037" t="s">
        <v>289</v>
      </c>
      <c r="D9037" t="s">
        <v>11911</v>
      </c>
      <c r="E9037" s="4">
        <v>46264.773611111108</v>
      </c>
      <c r="F9037" t="s">
        <v>8467</v>
      </c>
      <c r="G9037" t="s">
        <v>8468</v>
      </c>
      <c r="H9037" t="s">
        <v>2372</v>
      </c>
      <c r="O9037" t="s">
        <v>10603</v>
      </c>
      <c r="P9037" s="2">
        <v>46264</v>
      </c>
      <c r="Q9037" t="s">
        <v>11912</v>
      </c>
      <c r="R9037" t="s">
        <v>21933</v>
      </c>
      <c r="S9037">
        <v>1</v>
      </c>
      <c r="T9037" t="s">
        <v>10603</v>
      </c>
      <c r="U9037" t="s">
        <v>100</v>
      </c>
    </row>
    <row r="9038" spans="1:21">
      <c r="A9038" t="s">
        <v>100</v>
      </c>
      <c r="B9038" t="s">
        <v>99</v>
      </c>
      <c r="C9038" t="s">
        <v>280</v>
      </c>
      <c r="D9038" t="s">
        <v>11913</v>
      </c>
      <c r="E9038" s="4">
        <v>46264.773680555547</v>
      </c>
      <c r="F9038" t="s">
        <v>8467</v>
      </c>
      <c r="G9038" t="s">
        <v>8468</v>
      </c>
      <c r="I9038" t="s">
        <v>11759</v>
      </c>
      <c r="J9038" t="s">
        <v>284</v>
      </c>
      <c r="K9038" t="s">
        <v>9248</v>
      </c>
      <c r="L9038" t="s">
        <v>9254</v>
      </c>
      <c r="M9038" t="s">
        <v>11760</v>
      </c>
      <c r="O9038" t="s">
        <v>10603</v>
      </c>
      <c r="P9038" s="2">
        <v>46264</v>
      </c>
      <c r="Q9038" t="s">
        <v>5697</v>
      </c>
      <c r="R9038" t="s">
        <v>21934</v>
      </c>
      <c r="S9038">
        <v>1</v>
      </c>
      <c r="T9038" t="s">
        <v>10603</v>
      </c>
      <c r="U9038" t="s">
        <v>100</v>
      </c>
    </row>
    <row r="9039" spans="1:21">
      <c r="A9039" t="s">
        <v>100</v>
      </c>
      <c r="B9039" t="s">
        <v>99</v>
      </c>
      <c r="C9039" t="s">
        <v>289</v>
      </c>
      <c r="D9039" t="s">
        <v>11914</v>
      </c>
      <c r="E9039" s="4">
        <v>46264.78402777778</v>
      </c>
      <c r="F9039" t="s">
        <v>8467</v>
      </c>
      <c r="G9039" t="s">
        <v>8468</v>
      </c>
      <c r="H9039" t="s">
        <v>11915</v>
      </c>
      <c r="O9039" t="s">
        <v>10603</v>
      </c>
      <c r="P9039" s="2">
        <v>46264</v>
      </c>
      <c r="Q9039" t="s">
        <v>11916</v>
      </c>
      <c r="R9039" t="s">
        <v>21935</v>
      </c>
      <c r="S9039">
        <v>1</v>
      </c>
      <c r="T9039" t="s">
        <v>10603</v>
      </c>
      <c r="U9039" t="s">
        <v>100</v>
      </c>
    </row>
    <row r="9040" spans="1:21">
      <c r="A9040" t="s">
        <v>106</v>
      </c>
      <c r="B9040" t="s">
        <v>105</v>
      </c>
      <c r="C9040" t="s">
        <v>280</v>
      </c>
      <c r="D9040" t="s">
        <v>11917</v>
      </c>
      <c r="E9040" s="4">
        <v>46255.426226851851</v>
      </c>
      <c r="F9040" t="s">
        <v>8467</v>
      </c>
      <c r="G9040" t="s">
        <v>8468</v>
      </c>
      <c r="I9040" t="s">
        <v>11918</v>
      </c>
      <c r="J9040" t="s">
        <v>284</v>
      </c>
      <c r="K9040" t="s">
        <v>9452</v>
      </c>
      <c r="L9040" t="s">
        <v>9453</v>
      </c>
      <c r="M9040" t="s">
        <v>11919</v>
      </c>
      <c r="O9040" t="s">
        <v>10603</v>
      </c>
      <c r="P9040" s="2">
        <v>46255</v>
      </c>
      <c r="Q9040" t="s">
        <v>11920</v>
      </c>
      <c r="R9040" t="s">
        <v>21936</v>
      </c>
      <c r="S9040">
        <v>1</v>
      </c>
      <c r="T9040" t="s">
        <v>10603</v>
      </c>
      <c r="U9040" t="s">
        <v>106</v>
      </c>
    </row>
    <row r="9041" spans="1:21">
      <c r="A9041" t="s">
        <v>106</v>
      </c>
      <c r="B9041" t="s">
        <v>105</v>
      </c>
      <c r="C9041" t="s">
        <v>289</v>
      </c>
      <c r="D9041" t="s">
        <v>11921</v>
      </c>
      <c r="E9041" s="4">
        <v>46255.45</v>
      </c>
      <c r="F9041" t="s">
        <v>8467</v>
      </c>
      <c r="G9041" t="s">
        <v>8468</v>
      </c>
      <c r="H9041" t="s">
        <v>11922</v>
      </c>
      <c r="O9041" t="s">
        <v>10603</v>
      </c>
      <c r="P9041" s="2">
        <v>46255</v>
      </c>
      <c r="Q9041" t="s">
        <v>5878</v>
      </c>
      <c r="R9041" t="s">
        <v>21937</v>
      </c>
      <c r="S9041">
        <v>1</v>
      </c>
      <c r="T9041" t="s">
        <v>10603</v>
      </c>
      <c r="U9041" t="s">
        <v>106</v>
      </c>
    </row>
    <row r="9042" spans="1:21">
      <c r="A9042" t="s">
        <v>106</v>
      </c>
      <c r="B9042" t="s">
        <v>105</v>
      </c>
      <c r="C9042" t="s">
        <v>289</v>
      </c>
      <c r="D9042" t="s">
        <v>11923</v>
      </c>
      <c r="E9042" s="4">
        <v>46255.462500000001</v>
      </c>
      <c r="F9042" t="s">
        <v>8467</v>
      </c>
      <c r="O9042" t="s">
        <v>10603</v>
      </c>
      <c r="P9042" s="2">
        <v>46255</v>
      </c>
      <c r="Q9042" t="s">
        <v>11738</v>
      </c>
      <c r="R9042" t="s">
        <v>21938</v>
      </c>
      <c r="S9042">
        <v>1</v>
      </c>
      <c r="T9042" t="s">
        <v>10603</v>
      </c>
      <c r="U9042" t="s">
        <v>106</v>
      </c>
    </row>
    <row r="9043" spans="1:21">
      <c r="A9043" t="s">
        <v>106</v>
      </c>
      <c r="B9043" t="s">
        <v>105</v>
      </c>
      <c r="C9043" t="s">
        <v>289</v>
      </c>
      <c r="D9043" t="s">
        <v>11924</v>
      </c>
      <c r="E9043" s="4">
        <v>46255.477083333331</v>
      </c>
      <c r="F9043" t="s">
        <v>8467</v>
      </c>
      <c r="O9043" t="s">
        <v>10603</v>
      </c>
      <c r="P9043" s="2">
        <v>46255</v>
      </c>
      <c r="Q9043" t="s">
        <v>11547</v>
      </c>
      <c r="R9043" t="s">
        <v>21939</v>
      </c>
      <c r="S9043">
        <v>1</v>
      </c>
      <c r="T9043" t="s">
        <v>10603</v>
      </c>
      <c r="U9043" t="s">
        <v>106</v>
      </c>
    </row>
    <row r="9044" spans="1:21">
      <c r="A9044" t="s">
        <v>106</v>
      </c>
      <c r="B9044" t="s">
        <v>105</v>
      </c>
      <c r="C9044" t="s">
        <v>289</v>
      </c>
      <c r="D9044" t="s">
        <v>11031</v>
      </c>
      <c r="E9044" s="4">
        <v>46255.497916666667</v>
      </c>
      <c r="F9044" t="s">
        <v>8467</v>
      </c>
      <c r="O9044" t="s">
        <v>10603</v>
      </c>
      <c r="P9044" s="2">
        <v>46255</v>
      </c>
      <c r="Q9044" t="s">
        <v>10688</v>
      </c>
      <c r="R9044" t="s">
        <v>21940</v>
      </c>
      <c r="S9044">
        <v>1</v>
      </c>
      <c r="T9044" t="s">
        <v>10603</v>
      </c>
      <c r="U9044" t="s">
        <v>106</v>
      </c>
    </row>
    <row r="9045" spans="1:21">
      <c r="A9045" t="s">
        <v>106</v>
      </c>
      <c r="B9045" t="s">
        <v>105</v>
      </c>
      <c r="C9045" t="s">
        <v>280</v>
      </c>
      <c r="D9045" t="s">
        <v>11925</v>
      </c>
      <c r="E9045" s="4">
        <v>46255.501168981478</v>
      </c>
      <c r="F9045" t="s">
        <v>8467</v>
      </c>
      <c r="G9045" t="s">
        <v>8468</v>
      </c>
      <c r="I9045" t="s">
        <v>11918</v>
      </c>
      <c r="J9045" t="s">
        <v>284</v>
      </c>
      <c r="K9045" t="s">
        <v>9452</v>
      </c>
      <c r="L9045" t="s">
        <v>9453</v>
      </c>
      <c r="M9045" t="s">
        <v>11919</v>
      </c>
      <c r="O9045" t="s">
        <v>10603</v>
      </c>
      <c r="P9045" s="2">
        <v>46255</v>
      </c>
      <c r="Q9045" t="s">
        <v>11926</v>
      </c>
      <c r="R9045" t="s">
        <v>21941</v>
      </c>
      <c r="S9045">
        <v>1</v>
      </c>
      <c r="T9045" t="s">
        <v>10603</v>
      </c>
      <c r="U9045" t="s">
        <v>106</v>
      </c>
    </row>
    <row r="9046" spans="1:21">
      <c r="A9046" t="s">
        <v>106</v>
      </c>
      <c r="B9046" t="s">
        <v>105</v>
      </c>
      <c r="C9046" t="s">
        <v>289</v>
      </c>
      <c r="D9046" t="s">
        <v>11927</v>
      </c>
      <c r="E9046" s="4">
        <v>46255.500694444447</v>
      </c>
      <c r="F9046" t="s">
        <v>8467</v>
      </c>
      <c r="G9046" t="s">
        <v>8468</v>
      </c>
      <c r="H9046" t="s">
        <v>611</v>
      </c>
      <c r="O9046" t="s">
        <v>10603</v>
      </c>
      <c r="P9046" s="2">
        <v>46255</v>
      </c>
      <c r="Q9046" t="s">
        <v>11928</v>
      </c>
      <c r="R9046" t="s">
        <v>21942</v>
      </c>
      <c r="S9046">
        <v>1</v>
      </c>
      <c r="T9046" t="s">
        <v>10603</v>
      </c>
      <c r="U9046" t="s">
        <v>106</v>
      </c>
    </row>
    <row r="9047" spans="1:21">
      <c r="A9047" t="s">
        <v>106</v>
      </c>
      <c r="B9047" t="s">
        <v>105</v>
      </c>
      <c r="C9047" t="s">
        <v>280</v>
      </c>
      <c r="D9047" t="s">
        <v>11929</v>
      </c>
      <c r="E9047" s="4">
        <v>46255.501319444447</v>
      </c>
      <c r="F9047" t="s">
        <v>8467</v>
      </c>
      <c r="G9047" t="s">
        <v>8468</v>
      </c>
      <c r="I9047" t="s">
        <v>11918</v>
      </c>
      <c r="J9047" t="s">
        <v>284</v>
      </c>
      <c r="K9047" t="s">
        <v>9452</v>
      </c>
      <c r="L9047" t="s">
        <v>9453</v>
      </c>
      <c r="M9047" t="s">
        <v>11919</v>
      </c>
      <c r="O9047" t="s">
        <v>10603</v>
      </c>
      <c r="P9047" s="2">
        <v>46255</v>
      </c>
      <c r="Q9047" t="s">
        <v>11930</v>
      </c>
      <c r="R9047" t="s">
        <v>21943</v>
      </c>
      <c r="S9047">
        <v>1</v>
      </c>
      <c r="T9047" t="s">
        <v>10603</v>
      </c>
      <c r="U9047" t="s">
        <v>106</v>
      </c>
    </row>
    <row r="9048" spans="1:21">
      <c r="A9048" t="s">
        <v>106</v>
      </c>
      <c r="B9048" t="s">
        <v>105</v>
      </c>
      <c r="C9048" t="s">
        <v>289</v>
      </c>
      <c r="D9048" t="s">
        <v>11931</v>
      </c>
      <c r="E9048" s="4">
        <v>46255.519444444442</v>
      </c>
      <c r="F9048" t="s">
        <v>8467</v>
      </c>
      <c r="G9048" t="s">
        <v>8468</v>
      </c>
      <c r="H9048" t="s">
        <v>11932</v>
      </c>
      <c r="O9048" t="s">
        <v>10603</v>
      </c>
      <c r="P9048" s="2">
        <v>46255</v>
      </c>
      <c r="Q9048" t="s">
        <v>11169</v>
      </c>
      <c r="R9048" t="s">
        <v>21944</v>
      </c>
      <c r="S9048">
        <v>1</v>
      </c>
      <c r="T9048" t="s">
        <v>10603</v>
      </c>
      <c r="U9048" t="s">
        <v>106</v>
      </c>
    </row>
    <row r="9049" spans="1:21">
      <c r="A9049" t="s">
        <v>106</v>
      </c>
      <c r="B9049" t="s">
        <v>105</v>
      </c>
      <c r="C9049" t="s">
        <v>289</v>
      </c>
      <c r="D9049" t="s">
        <v>11040</v>
      </c>
      <c r="E9049" s="4">
        <v>46255.545138888891</v>
      </c>
      <c r="F9049" t="s">
        <v>8467</v>
      </c>
      <c r="O9049" t="s">
        <v>10603</v>
      </c>
      <c r="P9049" s="2">
        <v>46255</v>
      </c>
      <c r="Q9049" t="s">
        <v>11041</v>
      </c>
      <c r="R9049" t="s">
        <v>21945</v>
      </c>
      <c r="S9049">
        <v>1</v>
      </c>
      <c r="T9049" t="s">
        <v>10603</v>
      </c>
      <c r="U9049" t="s">
        <v>106</v>
      </c>
    </row>
    <row r="9050" spans="1:21">
      <c r="A9050" t="s">
        <v>106</v>
      </c>
      <c r="B9050" t="s">
        <v>105</v>
      </c>
      <c r="C9050" t="s">
        <v>280</v>
      </c>
      <c r="D9050" t="s">
        <v>11933</v>
      </c>
      <c r="E9050" s="4">
        <v>46255.545532407406</v>
      </c>
      <c r="F9050" t="s">
        <v>8467</v>
      </c>
      <c r="G9050" t="s">
        <v>8468</v>
      </c>
      <c r="I9050" t="s">
        <v>11918</v>
      </c>
      <c r="J9050" t="s">
        <v>284</v>
      </c>
      <c r="K9050" t="s">
        <v>9452</v>
      </c>
      <c r="L9050" t="s">
        <v>9453</v>
      </c>
      <c r="M9050" t="s">
        <v>11919</v>
      </c>
      <c r="O9050" t="s">
        <v>10603</v>
      </c>
      <c r="P9050" s="2">
        <v>46255</v>
      </c>
      <c r="Q9050" t="s">
        <v>3242</v>
      </c>
      <c r="R9050" t="s">
        <v>21946</v>
      </c>
      <c r="S9050">
        <v>1</v>
      </c>
      <c r="T9050" t="s">
        <v>10603</v>
      </c>
      <c r="U9050" t="s">
        <v>106</v>
      </c>
    </row>
    <row r="9051" spans="1:21">
      <c r="A9051" t="s">
        <v>106</v>
      </c>
      <c r="B9051" t="s">
        <v>105</v>
      </c>
      <c r="C9051" t="s">
        <v>289</v>
      </c>
      <c r="D9051" t="s">
        <v>11934</v>
      </c>
      <c r="E9051" s="4">
        <v>46255.549305555563</v>
      </c>
      <c r="F9051" t="s">
        <v>8467</v>
      </c>
      <c r="G9051" t="s">
        <v>8468</v>
      </c>
      <c r="H9051" t="s">
        <v>9929</v>
      </c>
      <c r="O9051" t="s">
        <v>10603</v>
      </c>
      <c r="P9051" s="2">
        <v>46255</v>
      </c>
      <c r="Q9051" t="s">
        <v>2179</v>
      </c>
      <c r="R9051" t="s">
        <v>21947</v>
      </c>
      <c r="S9051">
        <v>1</v>
      </c>
      <c r="T9051" t="s">
        <v>10603</v>
      </c>
      <c r="U9051" t="s">
        <v>106</v>
      </c>
    </row>
    <row r="9052" spans="1:21">
      <c r="A9052" t="s">
        <v>106</v>
      </c>
      <c r="B9052" t="s">
        <v>105</v>
      </c>
      <c r="C9052" t="s">
        <v>289</v>
      </c>
      <c r="D9052" t="s">
        <v>11616</v>
      </c>
      <c r="E9052" s="4">
        <v>46255.574305555558</v>
      </c>
      <c r="F9052" t="s">
        <v>8467</v>
      </c>
      <c r="O9052" t="s">
        <v>10603</v>
      </c>
      <c r="P9052" s="2">
        <v>46255</v>
      </c>
      <c r="Q9052" t="s">
        <v>10866</v>
      </c>
      <c r="R9052" t="s">
        <v>21948</v>
      </c>
      <c r="S9052">
        <v>1</v>
      </c>
      <c r="T9052" t="s">
        <v>10603</v>
      </c>
      <c r="U9052" t="s">
        <v>106</v>
      </c>
    </row>
    <row r="9053" spans="1:21">
      <c r="A9053" t="s">
        <v>106</v>
      </c>
      <c r="B9053" t="s">
        <v>105</v>
      </c>
      <c r="C9053" t="s">
        <v>289</v>
      </c>
      <c r="D9053" t="s">
        <v>11935</v>
      </c>
      <c r="E9053" s="4">
        <v>46255.577777777777</v>
      </c>
      <c r="F9053" t="s">
        <v>8467</v>
      </c>
      <c r="O9053" t="s">
        <v>10603</v>
      </c>
      <c r="P9053" s="2">
        <v>46255</v>
      </c>
      <c r="Q9053" t="s">
        <v>11936</v>
      </c>
      <c r="R9053" t="s">
        <v>21949</v>
      </c>
      <c r="S9053">
        <v>1</v>
      </c>
      <c r="T9053" t="s">
        <v>10603</v>
      </c>
      <c r="U9053" t="s">
        <v>106</v>
      </c>
    </row>
    <row r="9054" spans="1:21">
      <c r="A9054" t="s">
        <v>106</v>
      </c>
      <c r="B9054" t="s">
        <v>105</v>
      </c>
      <c r="C9054" t="s">
        <v>289</v>
      </c>
      <c r="D9054" t="s">
        <v>11937</v>
      </c>
      <c r="E9054" s="4">
        <v>46255.589583333327</v>
      </c>
      <c r="F9054" t="s">
        <v>8467</v>
      </c>
      <c r="O9054" t="s">
        <v>10603</v>
      </c>
      <c r="P9054" s="2">
        <v>46255</v>
      </c>
      <c r="Q9054" t="s">
        <v>6093</v>
      </c>
      <c r="R9054" t="s">
        <v>21950</v>
      </c>
      <c r="S9054">
        <v>1</v>
      </c>
      <c r="T9054" t="s">
        <v>10603</v>
      </c>
      <c r="U9054" t="s">
        <v>106</v>
      </c>
    </row>
    <row r="9055" spans="1:21">
      <c r="A9055" t="s">
        <v>106</v>
      </c>
      <c r="B9055" t="s">
        <v>105</v>
      </c>
      <c r="C9055" t="s">
        <v>289</v>
      </c>
      <c r="D9055" t="s">
        <v>11938</v>
      </c>
      <c r="E9055" s="4">
        <v>46255.663194444453</v>
      </c>
      <c r="F9055" t="s">
        <v>8467</v>
      </c>
      <c r="O9055" t="s">
        <v>10603</v>
      </c>
      <c r="P9055" s="2">
        <v>46255</v>
      </c>
      <c r="Q9055" t="s">
        <v>11939</v>
      </c>
      <c r="R9055" t="s">
        <v>21951</v>
      </c>
      <c r="S9055">
        <v>1</v>
      </c>
      <c r="T9055" t="s">
        <v>10603</v>
      </c>
      <c r="U9055" t="s">
        <v>106</v>
      </c>
    </row>
    <row r="9056" spans="1:21">
      <c r="A9056" t="s">
        <v>106</v>
      </c>
      <c r="B9056" t="s">
        <v>105</v>
      </c>
      <c r="C9056" t="s">
        <v>289</v>
      </c>
      <c r="D9056" t="s">
        <v>11940</v>
      </c>
      <c r="E9056" s="4">
        <v>46255.665972222218</v>
      </c>
      <c r="F9056" t="s">
        <v>8467</v>
      </c>
      <c r="O9056" t="s">
        <v>10603</v>
      </c>
      <c r="P9056" s="2">
        <v>46255</v>
      </c>
      <c r="Q9056" t="s">
        <v>11453</v>
      </c>
      <c r="R9056" t="s">
        <v>21952</v>
      </c>
      <c r="S9056">
        <v>1</v>
      </c>
      <c r="T9056" t="s">
        <v>10603</v>
      </c>
      <c r="U9056" t="s">
        <v>106</v>
      </c>
    </row>
    <row r="9057" spans="1:21">
      <c r="A9057" t="s">
        <v>106</v>
      </c>
      <c r="B9057" t="s">
        <v>105</v>
      </c>
      <c r="C9057" t="s">
        <v>289</v>
      </c>
      <c r="D9057" t="s">
        <v>11941</v>
      </c>
      <c r="E9057" s="4">
        <v>46255.680555555547</v>
      </c>
      <c r="F9057" t="s">
        <v>8467</v>
      </c>
      <c r="O9057" t="s">
        <v>10603</v>
      </c>
      <c r="P9057" s="2">
        <v>46255</v>
      </c>
      <c r="Q9057" t="s">
        <v>10763</v>
      </c>
      <c r="R9057" t="s">
        <v>21953</v>
      </c>
      <c r="S9057">
        <v>1</v>
      </c>
      <c r="T9057" t="s">
        <v>10603</v>
      </c>
      <c r="U9057" t="s">
        <v>106</v>
      </c>
    </row>
    <row r="9058" spans="1:21">
      <c r="A9058" t="s">
        <v>106</v>
      </c>
      <c r="B9058" t="s">
        <v>105</v>
      </c>
      <c r="C9058" t="s">
        <v>289</v>
      </c>
      <c r="D9058" t="s">
        <v>11942</v>
      </c>
      <c r="E9058" s="4">
        <v>46255.739583333343</v>
      </c>
      <c r="F9058" t="s">
        <v>8467</v>
      </c>
      <c r="O9058" t="s">
        <v>10603</v>
      </c>
      <c r="P9058" s="2">
        <v>46255</v>
      </c>
      <c r="Q9058" t="s">
        <v>5279</v>
      </c>
      <c r="R9058" t="s">
        <v>21954</v>
      </c>
      <c r="S9058">
        <v>1</v>
      </c>
      <c r="T9058" t="s">
        <v>10603</v>
      </c>
      <c r="U9058" t="s">
        <v>106</v>
      </c>
    </row>
    <row r="9059" spans="1:21">
      <c r="A9059" t="s">
        <v>106</v>
      </c>
      <c r="B9059" t="s">
        <v>105</v>
      </c>
      <c r="C9059" t="s">
        <v>289</v>
      </c>
      <c r="D9059" t="s">
        <v>11415</v>
      </c>
      <c r="E9059" s="4">
        <v>46255.744444444441</v>
      </c>
      <c r="F9059" t="s">
        <v>8467</v>
      </c>
      <c r="O9059" t="s">
        <v>10603</v>
      </c>
      <c r="P9059" s="2">
        <v>46255</v>
      </c>
      <c r="Q9059" t="s">
        <v>11416</v>
      </c>
      <c r="R9059" t="s">
        <v>21955</v>
      </c>
      <c r="S9059">
        <v>1</v>
      </c>
      <c r="T9059" t="s">
        <v>10603</v>
      </c>
      <c r="U9059" t="s">
        <v>106</v>
      </c>
    </row>
    <row r="9060" spans="1:21">
      <c r="A9060" t="s">
        <v>106</v>
      </c>
      <c r="B9060" t="s">
        <v>105</v>
      </c>
      <c r="C9060" t="s">
        <v>289</v>
      </c>
      <c r="D9060" t="s">
        <v>10616</v>
      </c>
      <c r="E9060" s="4">
        <v>46255.793055555558</v>
      </c>
      <c r="F9060" t="s">
        <v>8467</v>
      </c>
      <c r="O9060" t="s">
        <v>10603</v>
      </c>
      <c r="P9060" s="2">
        <v>46255</v>
      </c>
      <c r="Q9060" t="s">
        <v>10617</v>
      </c>
      <c r="R9060" t="s">
        <v>21956</v>
      </c>
      <c r="S9060">
        <v>1</v>
      </c>
      <c r="T9060" t="s">
        <v>10603</v>
      </c>
      <c r="U9060" t="s">
        <v>106</v>
      </c>
    </row>
    <row r="9061" spans="1:21">
      <c r="A9061" t="s">
        <v>106</v>
      </c>
      <c r="B9061" t="s">
        <v>105</v>
      </c>
      <c r="C9061" t="s">
        <v>280</v>
      </c>
      <c r="D9061" t="s">
        <v>11943</v>
      </c>
      <c r="E9061" s="4">
        <v>46256.440625000003</v>
      </c>
      <c r="F9061" t="s">
        <v>8467</v>
      </c>
      <c r="G9061" t="s">
        <v>8468</v>
      </c>
      <c r="I9061" t="s">
        <v>10885</v>
      </c>
      <c r="J9061" t="s">
        <v>284</v>
      </c>
      <c r="K9061" t="s">
        <v>9452</v>
      </c>
      <c r="L9061" t="s">
        <v>9453</v>
      </c>
      <c r="M9061" t="s">
        <v>11919</v>
      </c>
      <c r="O9061" t="s">
        <v>10603</v>
      </c>
      <c r="P9061" s="2">
        <v>46256</v>
      </c>
      <c r="Q9061" t="s">
        <v>11944</v>
      </c>
      <c r="R9061" t="s">
        <v>21957</v>
      </c>
      <c r="S9061">
        <v>1</v>
      </c>
      <c r="T9061" t="s">
        <v>10603</v>
      </c>
      <c r="U9061" t="s">
        <v>106</v>
      </c>
    </row>
    <row r="9062" spans="1:21">
      <c r="A9062" t="s">
        <v>106</v>
      </c>
      <c r="B9062" t="s">
        <v>105</v>
      </c>
      <c r="C9062" t="s">
        <v>289</v>
      </c>
      <c r="D9062" t="s">
        <v>11945</v>
      </c>
      <c r="E9062" s="4">
        <v>46256.442361111112</v>
      </c>
      <c r="F9062" t="s">
        <v>8467</v>
      </c>
      <c r="G9062" t="s">
        <v>8468</v>
      </c>
      <c r="H9062" t="s">
        <v>11946</v>
      </c>
      <c r="O9062" t="s">
        <v>10603</v>
      </c>
      <c r="P9062" s="2">
        <v>46256</v>
      </c>
      <c r="Q9062" t="s">
        <v>11736</v>
      </c>
      <c r="R9062" t="s">
        <v>21958</v>
      </c>
      <c r="S9062">
        <v>1</v>
      </c>
      <c r="T9062" t="s">
        <v>10603</v>
      </c>
      <c r="U9062" t="s">
        <v>106</v>
      </c>
    </row>
    <row r="9063" spans="1:21">
      <c r="A9063" t="s">
        <v>106</v>
      </c>
      <c r="B9063" t="s">
        <v>105</v>
      </c>
      <c r="C9063" t="s">
        <v>280</v>
      </c>
      <c r="D9063" t="s">
        <v>11947</v>
      </c>
      <c r="E9063" s="4">
        <v>46256.442800925928</v>
      </c>
      <c r="F9063" t="s">
        <v>8467</v>
      </c>
      <c r="G9063" t="s">
        <v>8468</v>
      </c>
      <c r="I9063" t="s">
        <v>10885</v>
      </c>
      <c r="J9063" t="s">
        <v>284</v>
      </c>
      <c r="K9063" t="s">
        <v>9452</v>
      </c>
      <c r="L9063" t="s">
        <v>9453</v>
      </c>
      <c r="M9063" t="s">
        <v>11919</v>
      </c>
      <c r="O9063" t="s">
        <v>10603</v>
      </c>
      <c r="P9063" s="2">
        <v>46256</v>
      </c>
      <c r="Q9063" t="s">
        <v>11948</v>
      </c>
      <c r="R9063" t="s">
        <v>21959</v>
      </c>
      <c r="S9063">
        <v>1</v>
      </c>
      <c r="T9063" t="s">
        <v>10603</v>
      </c>
      <c r="U9063" t="s">
        <v>106</v>
      </c>
    </row>
    <row r="9064" spans="1:21">
      <c r="A9064" t="s">
        <v>106</v>
      </c>
      <c r="B9064" t="s">
        <v>105</v>
      </c>
      <c r="C9064" t="s">
        <v>289</v>
      </c>
      <c r="D9064" t="s">
        <v>11949</v>
      </c>
      <c r="E9064" s="4">
        <v>46256.443055555559</v>
      </c>
      <c r="F9064" t="s">
        <v>8467</v>
      </c>
      <c r="G9064" t="s">
        <v>8468</v>
      </c>
      <c r="H9064" t="s">
        <v>1775</v>
      </c>
      <c r="O9064" t="s">
        <v>10603</v>
      </c>
      <c r="P9064" s="2">
        <v>46256</v>
      </c>
      <c r="Q9064" t="s">
        <v>11372</v>
      </c>
      <c r="R9064" t="s">
        <v>21960</v>
      </c>
      <c r="S9064">
        <v>1</v>
      </c>
      <c r="T9064" t="s">
        <v>10603</v>
      </c>
      <c r="U9064" t="s">
        <v>106</v>
      </c>
    </row>
    <row r="9065" spans="1:21">
      <c r="A9065" t="s">
        <v>106</v>
      </c>
      <c r="B9065" t="s">
        <v>105</v>
      </c>
      <c r="C9065" t="s">
        <v>280</v>
      </c>
      <c r="D9065" t="s">
        <v>11950</v>
      </c>
      <c r="E9065" s="4">
        <v>46256.443171296298</v>
      </c>
      <c r="F9065" t="s">
        <v>8467</v>
      </c>
      <c r="G9065" t="s">
        <v>8468</v>
      </c>
      <c r="I9065" t="s">
        <v>10885</v>
      </c>
      <c r="J9065" t="s">
        <v>284</v>
      </c>
      <c r="K9065" t="s">
        <v>9452</v>
      </c>
      <c r="L9065" t="s">
        <v>9453</v>
      </c>
      <c r="M9065" t="s">
        <v>11919</v>
      </c>
      <c r="O9065" t="s">
        <v>10603</v>
      </c>
      <c r="P9065" s="2">
        <v>46256</v>
      </c>
      <c r="Q9065" t="s">
        <v>3897</v>
      </c>
      <c r="R9065" t="s">
        <v>21961</v>
      </c>
      <c r="S9065">
        <v>1</v>
      </c>
      <c r="T9065" t="s">
        <v>10603</v>
      </c>
      <c r="U9065" t="s">
        <v>106</v>
      </c>
    </row>
    <row r="9066" spans="1:21">
      <c r="A9066" t="s">
        <v>106</v>
      </c>
      <c r="B9066" t="s">
        <v>105</v>
      </c>
      <c r="C9066" t="s">
        <v>289</v>
      </c>
      <c r="D9066" t="s">
        <v>11951</v>
      </c>
      <c r="E9066" s="4">
        <v>46256.449305555558</v>
      </c>
      <c r="F9066" t="s">
        <v>8467</v>
      </c>
      <c r="G9066" t="s">
        <v>8468</v>
      </c>
      <c r="H9066" t="s">
        <v>5645</v>
      </c>
      <c r="O9066" t="s">
        <v>10603</v>
      </c>
      <c r="P9066" s="2">
        <v>46256</v>
      </c>
      <c r="Q9066" t="s">
        <v>3707</v>
      </c>
      <c r="R9066" t="s">
        <v>21962</v>
      </c>
      <c r="S9066">
        <v>1</v>
      </c>
      <c r="T9066" t="s">
        <v>10603</v>
      </c>
      <c r="U9066" t="s">
        <v>106</v>
      </c>
    </row>
    <row r="9067" spans="1:21">
      <c r="A9067" t="s">
        <v>106</v>
      </c>
      <c r="B9067" t="s">
        <v>105</v>
      </c>
      <c r="C9067" t="s">
        <v>289</v>
      </c>
      <c r="D9067" t="s">
        <v>11952</v>
      </c>
      <c r="E9067" s="4">
        <v>46256.48333333333</v>
      </c>
      <c r="F9067" t="s">
        <v>8467</v>
      </c>
      <c r="O9067" t="s">
        <v>10603</v>
      </c>
      <c r="P9067" s="2">
        <v>46256</v>
      </c>
      <c r="Q9067" t="s">
        <v>11116</v>
      </c>
      <c r="R9067" t="s">
        <v>21963</v>
      </c>
      <c r="S9067">
        <v>1</v>
      </c>
      <c r="T9067" t="s">
        <v>10603</v>
      </c>
      <c r="U9067" t="s">
        <v>106</v>
      </c>
    </row>
    <row r="9068" spans="1:21">
      <c r="A9068" t="s">
        <v>106</v>
      </c>
      <c r="B9068" t="s">
        <v>105</v>
      </c>
      <c r="C9068" t="s">
        <v>289</v>
      </c>
      <c r="D9068" t="s">
        <v>10874</v>
      </c>
      <c r="E9068" s="4">
        <v>46256.677083333343</v>
      </c>
      <c r="F9068" t="s">
        <v>8467</v>
      </c>
      <c r="O9068" t="s">
        <v>10603</v>
      </c>
      <c r="P9068" s="2">
        <v>46256</v>
      </c>
      <c r="Q9068" t="s">
        <v>10875</v>
      </c>
      <c r="R9068" t="s">
        <v>21964</v>
      </c>
      <c r="S9068">
        <v>1</v>
      </c>
      <c r="T9068" t="s">
        <v>10603</v>
      </c>
      <c r="U9068" t="s">
        <v>106</v>
      </c>
    </row>
    <row r="9069" spans="1:21">
      <c r="A9069" t="s">
        <v>106</v>
      </c>
      <c r="B9069" t="s">
        <v>105</v>
      </c>
      <c r="C9069" t="s">
        <v>289</v>
      </c>
      <c r="D9069" t="s">
        <v>11953</v>
      </c>
      <c r="E9069" s="4">
        <v>46256.713888888888</v>
      </c>
      <c r="F9069" t="s">
        <v>8467</v>
      </c>
      <c r="O9069" t="s">
        <v>10603</v>
      </c>
      <c r="P9069" s="2">
        <v>46256</v>
      </c>
      <c r="Q9069" t="s">
        <v>11954</v>
      </c>
      <c r="R9069" t="s">
        <v>21965</v>
      </c>
      <c r="S9069">
        <v>1</v>
      </c>
      <c r="T9069" t="s">
        <v>10603</v>
      </c>
      <c r="U9069" t="s">
        <v>106</v>
      </c>
    </row>
    <row r="9070" spans="1:21">
      <c r="A9070" t="s">
        <v>106</v>
      </c>
      <c r="B9070" t="s">
        <v>105</v>
      </c>
      <c r="C9070" t="s">
        <v>280</v>
      </c>
      <c r="D9070" t="s">
        <v>11955</v>
      </c>
      <c r="E9070" s="4">
        <v>46256.760983796303</v>
      </c>
      <c r="F9070" t="s">
        <v>8467</v>
      </c>
      <c r="G9070" t="s">
        <v>8468</v>
      </c>
      <c r="I9070" t="s">
        <v>10885</v>
      </c>
      <c r="J9070" t="s">
        <v>284</v>
      </c>
      <c r="K9070" t="s">
        <v>9452</v>
      </c>
      <c r="L9070" t="s">
        <v>9453</v>
      </c>
      <c r="M9070" t="s">
        <v>11919</v>
      </c>
      <c r="O9070" t="s">
        <v>10603</v>
      </c>
      <c r="P9070" s="2">
        <v>46256</v>
      </c>
      <c r="Q9070" t="s">
        <v>11956</v>
      </c>
      <c r="R9070" t="s">
        <v>21966</v>
      </c>
      <c r="S9070">
        <v>1</v>
      </c>
      <c r="T9070" t="s">
        <v>10603</v>
      </c>
      <c r="U9070" t="s">
        <v>106</v>
      </c>
    </row>
    <row r="9071" spans="1:21">
      <c r="A9071" t="s">
        <v>106</v>
      </c>
      <c r="B9071" t="s">
        <v>105</v>
      </c>
      <c r="C9071" t="s">
        <v>289</v>
      </c>
      <c r="D9071" t="s">
        <v>10878</v>
      </c>
      <c r="E9071" s="4">
        <v>46256.774305555547</v>
      </c>
      <c r="F9071" t="s">
        <v>8467</v>
      </c>
      <c r="G9071" t="s">
        <v>8468</v>
      </c>
      <c r="H9071" t="s">
        <v>11957</v>
      </c>
      <c r="O9071" t="s">
        <v>10603</v>
      </c>
      <c r="P9071" s="2">
        <v>46256</v>
      </c>
      <c r="Q9071" t="s">
        <v>10879</v>
      </c>
      <c r="R9071" t="s">
        <v>21967</v>
      </c>
      <c r="S9071">
        <v>1</v>
      </c>
      <c r="T9071" t="s">
        <v>10603</v>
      </c>
      <c r="U9071" t="s">
        <v>106</v>
      </c>
    </row>
    <row r="9072" spans="1:21">
      <c r="A9072" t="s">
        <v>106</v>
      </c>
      <c r="B9072" t="s">
        <v>105</v>
      </c>
      <c r="C9072" t="s">
        <v>289</v>
      </c>
      <c r="D9072" t="s">
        <v>11958</v>
      </c>
      <c r="E9072" s="4">
        <v>46256.787499999999</v>
      </c>
      <c r="F9072" t="s">
        <v>8467</v>
      </c>
      <c r="O9072" t="s">
        <v>10603</v>
      </c>
      <c r="P9072" s="2">
        <v>46256</v>
      </c>
      <c r="Q9072" t="s">
        <v>11292</v>
      </c>
      <c r="R9072" t="s">
        <v>21968</v>
      </c>
      <c r="S9072">
        <v>1</v>
      </c>
      <c r="T9072" t="s">
        <v>10603</v>
      </c>
      <c r="U9072" t="s">
        <v>106</v>
      </c>
    </row>
    <row r="9073" spans="1:21">
      <c r="A9073" t="s">
        <v>106</v>
      </c>
      <c r="B9073" t="s">
        <v>105</v>
      </c>
      <c r="C9073" t="s">
        <v>289</v>
      </c>
      <c r="D9073" t="s">
        <v>11959</v>
      </c>
      <c r="E9073" s="4">
        <v>46256.791666666657</v>
      </c>
      <c r="F9073" t="s">
        <v>8467</v>
      </c>
      <c r="O9073" t="s">
        <v>10603</v>
      </c>
      <c r="P9073" s="2">
        <v>46256</v>
      </c>
      <c r="Q9073" t="s">
        <v>11960</v>
      </c>
      <c r="R9073" t="s">
        <v>21969</v>
      </c>
      <c r="S9073">
        <v>1</v>
      </c>
      <c r="T9073" t="s">
        <v>10603</v>
      </c>
      <c r="U9073" t="s">
        <v>106</v>
      </c>
    </row>
    <row r="9074" spans="1:21">
      <c r="A9074" t="s">
        <v>106</v>
      </c>
      <c r="B9074" t="s">
        <v>105</v>
      </c>
      <c r="C9074" t="s">
        <v>289</v>
      </c>
      <c r="D9074" t="s">
        <v>10632</v>
      </c>
      <c r="E9074" s="4">
        <v>46256.797222222223</v>
      </c>
      <c r="F9074" t="s">
        <v>8467</v>
      </c>
      <c r="O9074" t="s">
        <v>10603</v>
      </c>
      <c r="P9074" s="2">
        <v>46256</v>
      </c>
      <c r="Q9074" t="s">
        <v>10634</v>
      </c>
      <c r="R9074" t="s">
        <v>21970</v>
      </c>
      <c r="S9074">
        <v>1</v>
      </c>
      <c r="T9074" t="s">
        <v>10603</v>
      </c>
      <c r="U9074" t="s">
        <v>106</v>
      </c>
    </row>
    <row r="9075" spans="1:21">
      <c r="A9075" t="s">
        <v>106</v>
      </c>
      <c r="B9075" t="s">
        <v>105</v>
      </c>
      <c r="C9075" t="s">
        <v>280</v>
      </c>
      <c r="D9075" t="s">
        <v>11961</v>
      </c>
      <c r="E9075" s="4">
        <v>46257.429305555554</v>
      </c>
      <c r="F9075" t="s">
        <v>8467</v>
      </c>
      <c r="G9075" t="s">
        <v>8468</v>
      </c>
      <c r="I9075" t="s">
        <v>10985</v>
      </c>
      <c r="J9075" t="s">
        <v>284</v>
      </c>
      <c r="K9075" t="s">
        <v>9452</v>
      </c>
      <c r="L9075" t="s">
        <v>9453</v>
      </c>
      <c r="M9075" t="s">
        <v>11919</v>
      </c>
      <c r="O9075" t="s">
        <v>10603</v>
      </c>
      <c r="P9075" s="2">
        <v>46257</v>
      </c>
      <c r="Q9075" t="s">
        <v>9383</v>
      </c>
      <c r="R9075" t="s">
        <v>21971</v>
      </c>
      <c r="S9075">
        <v>1</v>
      </c>
      <c r="T9075" t="s">
        <v>10603</v>
      </c>
      <c r="U9075" t="s">
        <v>106</v>
      </c>
    </row>
    <row r="9076" spans="1:21">
      <c r="A9076" t="s">
        <v>106</v>
      </c>
      <c r="B9076" t="s">
        <v>105</v>
      </c>
      <c r="C9076" t="s">
        <v>289</v>
      </c>
      <c r="D9076" t="s">
        <v>11962</v>
      </c>
      <c r="E9076" s="4">
        <v>46257.429861111108</v>
      </c>
      <c r="F9076" t="s">
        <v>8467</v>
      </c>
      <c r="G9076" t="s">
        <v>8468</v>
      </c>
      <c r="H9076" t="s">
        <v>8745</v>
      </c>
      <c r="O9076" t="s">
        <v>10603</v>
      </c>
      <c r="P9076" s="2">
        <v>46257</v>
      </c>
      <c r="Q9076" t="s">
        <v>11963</v>
      </c>
      <c r="R9076" t="s">
        <v>21972</v>
      </c>
      <c r="S9076">
        <v>1</v>
      </c>
      <c r="T9076" t="s">
        <v>10603</v>
      </c>
      <c r="U9076" t="s">
        <v>106</v>
      </c>
    </row>
    <row r="9077" spans="1:21">
      <c r="A9077" t="s">
        <v>106</v>
      </c>
      <c r="B9077" t="s">
        <v>105</v>
      </c>
      <c r="C9077" t="s">
        <v>280</v>
      </c>
      <c r="D9077" t="s">
        <v>11964</v>
      </c>
      <c r="E9077" s="4">
        <v>46257.430347222216</v>
      </c>
      <c r="F9077" t="s">
        <v>8467</v>
      </c>
      <c r="G9077" t="s">
        <v>8468</v>
      </c>
      <c r="I9077" t="s">
        <v>10985</v>
      </c>
      <c r="J9077" t="s">
        <v>284</v>
      </c>
      <c r="K9077" t="s">
        <v>9452</v>
      </c>
      <c r="L9077" t="s">
        <v>9453</v>
      </c>
      <c r="M9077" t="s">
        <v>11919</v>
      </c>
      <c r="O9077" t="s">
        <v>10603</v>
      </c>
      <c r="P9077" s="2">
        <v>46257</v>
      </c>
      <c r="Q9077" t="s">
        <v>8787</v>
      </c>
      <c r="R9077" t="s">
        <v>21973</v>
      </c>
      <c r="S9077">
        <v>1</v>
      </c>
      <c r="T9077" t="s">
        <v>10603</v>
      </c>
      <c r="U9077" t="s">
        <v>106</v>
      </c>
    </row>
    <row r="9078" spans="1:21">
      <c r="A9078" t="s">
        <v>106</v>
      </c>
      <c r="B9078" t="s">
        <v>105</v>
      </c>
      <c r="C9078" t="s">
        <v>289</v>
      </c>
      <c r="D9078" t="s">
        <v>11965</v>
      </c>
      <c r="E9078" s="4">
        <v>46257.521527777782</v>
      </c>
      <c r="F9078" t="s">
        <v>8467</v>
      </c>
      <c r="G9078" t="s">
        <v>8468</v>
      </c>
      <c r="H9078" t="s">
        <v>11966</v>
      </c>
      <c r="O9078" t="s">
        <v>10603</v>
      </c>
      <c r="P9078" s="2">
        <v>46257</v>
      </c>
      <c r="Q9078" t="s">
        <v>11967</v>
      </c>
      <c r="R9078" t="s">
        <v>21974</v>
      </c>
      <c r="S9078">
        <v>1</v>
      </c>
      <c r="T9078" t="s">
        <v>10603</v>
      </c>
      <c r="U9078" t="s">
        <v>106</v>
      </c>
    </row>
    <row r="9079" spans="1:21">
      <c r="A9079" t="s">
        <v>106</v>
      </c>
      <c r="B9079" t="s">
        <v>105</v>
      </c>
      <c r="C9079" t="s">
        <v>289</v>
      </c>
      <c r="D9079" t="s">
        <v>11968</v>
      </c>
      <c r="E9079" s="4">
        <v>46257.552083333343</v>
      </c>
      <c r="F9079" t="s">
        <v>8467</v>
      </c>
      <c r="O9079" t="s">
        <v>10603</v>
      </c>
      <c r="P9079" s="2">
        <v>46257</v>
      </c>
      <c r="Q9079" t="s">
        <v>11969</v>
      </c>
      <c r="R9079" t="s">
        <v>21975</v>
      </c>
      <c r="S9079">
        <v>1</v>
      </c>
      <c r="T9079" t="s">
        <v>10603</v>
      </c>
      <c r="U9079" t="s">
        <v>106</v>
      </c>
    </row>
    <row r="9080" spans="1:21">
      <c r="A9080" t="s">
        <v>106</v>
      </c>
      <c r="B9080" t="s">
        <v>105</v>
      </c>
      <c r="C9080" t="s">
        <v>289</v>
      </c>
      <c r="D9080" t="s">
        <v>11134</v>
      </c>
      <c r="E9080" s="4">
        <v>46257.582638888889</v>
      </c>
      <c r="F9080" t="s">
        <v>8467</v>
      </c>
      <c r="O9080" t="s">
        <v>10603</v>
      </c>
      <c r="P9080" s="2">
        <v>46257</v>
      </c>
      <c r="Q9080" t="s">
        <v>11135</v>
      </c>
      <c r="R9080" t="s">
        <v>21976</v>
      </c>
      <c r="S9080">
        <v>1</v>
      </c>
      <c r="T9080" t="s">
        <v>10603</v>
      </c>
      <c r="U9080" t="s">
        <v>106</v>
      </c>
    </row>
    <row r="9081" spans="1:21">
      <c r="A9081" t="s">
        <v>106</v>
      </c>
      <c r="B9081" t="s">
        <v>105</v>
      </c>
      <c r="C9081" t="s">
        <v>289</v>
      </c>
      <c r="D9081" t="s">
        <v>11970</v>
      </c>
      <c r="E9081" s="4">
        <v>46257.611111111109</v>
      </c>
      <c r="F9081" t="s">
        <v>8467</v>
      </c>
      <c r="O9081" t="s">
        <v>10603</v>
      </c>
      <c r="P9081" s="2">
        <v>46257</v>
      </c>
      <c r="Q9081" t="s">
        <v>11971</v>
      </c>
      <c r="R9081" t="s">
        <v>21977</v>
      </c>
      <c r="S9081">
        <v>1</v>
      </c>
      <c r="T9081" t="s">
        <v>10603</v>
      </c>
      <c r="U9081" t="s">
        <v>106</v>
      </c>
    </row>
    <row r="9082" spans="1:21">
      <c r="A9082" t="s">
        <v>106</v>
      </c>
      <c r="B9082" t="s">
        <v>105</v>
      </c>
      <c r="C9082" t="s">
        <v>289</v>
      </c>
      <c r="D9082" t="s">
        <v>11972</v>
      </c>
      <c r="E9082" s="4">
        <v>46257.658333333333</v>
      </c>
      <c r="F9082" t="s">
        <v>8467</v>
      </c>
      <c r="O9082" t="s">
        <v>10603</v>
      </c>
      <c r="P9082" s="2">
        <v>46257</v>
      </c>
      <c r="Q9082" t="s">
        <v>10627</v>
      </c>
      <c r="R9082" t="s">
        <v>21978</v>
      </c>
      <c r="S9082">
        <v>1</v>
      </c>
      <c r="T9082" t="s">
        <v>10603</v>
      </c>
      <c r="U9082" t="s">
        <v>106</v>
      </c>
    </row>
    <row r="9083" spans="1:21">
      <c r="A9083" t="s">
        <v>106</v>
      </c>
      <c r="B9083" t="s">
        <v>105</v>
      </c>
      <c r="C9083" t="s">
        <v>289</v>
      </c>
      <c r="D9083" t="s">
        <v>11973</v>
      </c>
      <c r="E9083" s="4">
        <v>46257.675000000003</v>
      </c>
      <c r="F9083" t="s">
        <v>8467</v>
      </c>
      <c r="O9083" t="s">
        <v>10603</v>
      </c>
      <c r="P9083" s="2">
        <v>46257</v>
      </c>
      <c r="Q9083" t="s">
        <v>881</v>
      </c>
      <c r="R9083" t="s">
        <v>21979</v>
      </c>
      <c r="S9083">
        <v>1</v>
      </c>
      <c r="T9083" t="s">
        <v>10603</v>
      </c>
      <c r="U9083" t="s">
        <v>106</v>
      </c>
    </row>
    <row r="9084" spans="1:21">
      <c r="A9084" t="s">
        <v>106</v>
      </c>
      <c r="B9084" t="s">
        <v>105</v>
      </c>
      <c r="C9084" t="s">
        <v>289</v>
      </c>
      <c r="D9084" t="s">
        <v>11974</v>
      </c>
      <c r="E9084" s="4">
        <v>46257.70208333333</v>
      </c>
      <c r="F9084" t="s">
        <v>8467</v>
      </c>
      <c r="O9084" t="s">
        <v>10603</v>
      </c>
      <c r="P9084" s="2">
        <v>46257</v>
      </c>
      <c r="Q9084" t="s">
        <v>11975</v>
      </c>
      <c r="R9084" t="s">
        <v>21980</v>
      </c>
      <c r="S9084">
        <v>1</v>
      </c>
      <c r="T9084" t="s">
        <v>10603</v>
      </c>
      <c r="U9084" t="s">
        <v>106</v>
      </c>
    </row>
    <row r="9085" spans="1:21">
      <c r="A9085" t="s">
        <v>106</v>
      </c>
      <c r="B9085" t="s">
        <v>105</v>
      </c>
      <c r="C9085" t="s">
        <v>280</v>
      </c>
      <c r="D9085" t="s">
        <v>11976</v>
      </c>
      <c r="E9085" s="4">
        <v>46257.711168981477</v>
      </c>
      <c r="F9085" t="s">
        <v>8467</v>
      </c>
      <c r="G9085" t="s">
        <v>8468</v>
      </c>
      <c r="I9085" t="s">
        <v>10985</v>
      </c>
      <c r="J9085" t="s">
        <v>284</v>
      </c>
      <c r="K9085" t="s">
        <v>9452</v>
      </c>
      <c r="L9085" t="s">
        <v>9453</v>
      </c>
      <c r="M9085" t="s">
        <v>11919</v>
      </c>
      <c r="O9085" t="s">
        <v>10603</v>
      </c>
      <c r="P9085" s="2">
        <v>46257</v>
      </c>
      <c r="Q9085" t="s">
        <v>8641</v>
      </c>
      <c r="R9085" t="s">
        <v>21981</v>
      </c>
      <c r="S9085">
        <v>1</v>
      </c>
      <c r="T9085" t="s">
        <v>10603</v>
      </c>
      <c r="U9085" t="s">
        <v>106</v>
      </c>
    </row>
    <row r="9086" spans="1:21">
      <c r="A9086" t="s">
        <v>106</v>
      </c>
      <c r="B9086" t="s">
        <v>105</v>
      </c>
      <c r="C9086" t="s">
        <v>289</v>
      </c>
      <c r="D9086" t="s">
        <v>11977</v>
      </c>
      <c r="E9086" s="4">
        <v>46257.711805555547</v>
      </c>
      <c r="F9086" t="s">
        <v>8467</v>
      </c>
      <c r="G9086" t="s">
        <v>8468</v>
      </c>
      <c r="H9086" t="s">
        <v>9748</v>
      </c>
      <c r="O9086" t="s">
        <v>10603</v>
      </c>
      <c r="P9086" s="2">
        <v>46257</v>
      </c>
      <c r="Q9086" t="s">
        <v>11978</v>
      </c>
      <c r="R9086" t="s">
        <v>21982</v>
      </c>
      <c r="S9086">
        <v>1</v>
      </c>
      <c r="T9086" t="s">
        <v>10603</v>
      </c>
      <c r="U9086" t="s">
        <v>106</v>
      </c>
    </row>
    <row r="9087" spans="1:21">
      <c r="A9087" t="s">
        <v>106</v>
      </c>
      <c r="B9087" t="s">
        <v>105</v>
      </c>
      <c r="C9087" t="s">
        <v>280</v>
      </c>
      <c r="D9087" t="s">
        <v>11979</v>
      </c>
      <c r="E9087" s="4">
        <v>46257.712013888893</v>
      </c>
      <c r="F9087" t="s">
        <v>8467</v>
      </c>
      <c r="G9087" t="s">
        <v>8468</v>
      </c>
      <c r="I9087" t="s">
        <v>10985</v>
      </c>
      <c r="J9087" t="s">
        <v>284</v>
      </c>
      <c r="K9087" t="s">
        <v>9452</v>
      </c>
      <c r="L9087" t="s">
        <v>9453</v>
      </c>
      <c r="M9087" t="s">
        <v>11919</v>
      </c>
      <c r="O9087" t="s">
        <v>10603</v>
      </c>
      <c r="P9087" s="2">
        <v>46257</v>
      </c>
      <c r="Q9087" t="s">
        <v>11980</v>
      </c>
      <c r="R9087" t="s">
        <v>21983</v>
      </c>
      <c r="S9087">
        <v>1</v>
      </c>
      <c r="T9087" t="s">
        <v>10603</v>
      </c>
      <c r="U9087" t="s">
        <v>106</v>
      </c>
    </row>
    <row r="9088" spans="1:21">
      <c r="A9088" t="s">
        <v>106</v>
      </c>
      <c r="B9088" t="s">
        <v>105</v>
      </c>
      <c r="C9088" t="s">
        <v>289</v>
      </c>
      <c r="D9088" t="s">
        <v>11981</v>
      </c>
      <c r="E9088" s="4">
        <v>46257.71875</v>
      </c>
      <c r="F9088" t="s">
        <v>8467</v>
      </c>
      <c r="G9088" t="s">
        <v>8468</v>
      </c>
      <c r="H9088" t="s">
        <v>526</v>
      </c>
      <c r="O9088" t="s">
        <v>10603</v>
      </c>
      <c r="P9088" s="2">
        <v>46257</v>
      </c>
      <c r="Q9088" t="s">
        <v>11982</v>
      </c>
      <c r="R9088" t="s">
        <v>21984</v>
      </c>
      <c r="S9088">
        <v>1</v>
      </c>
      <c r="T9088" t="s">
        <v>10603</v>
      </c>
      <c r="U9088" t="s">
        <v>106</v>
      </c>
    </row>
    <row r="9089" spans="1:21">
      <c r="A9089" t="s">
        <v>106</v>
      </c>
      <c r="B9089" t="s">
        <v>105</v>
      </c>
      <c r="C9089" t="s">
        <v>289</v>
      </c>
      <c r="D9089" t="s">
        <v>11983</v>
      </c>
      <c r="E9089" s="4">
        <v>46257.736805555563</v>
      </c>
      <c r="F9089" t="s">
        <v>8467</v>
      </c>
      <c r="O9089" t="s">
        <v>10603</v>
      </c>
      <c r="P9089" s="2">
        <v>46257</v>
      </c>
      <c r="Q9089" t="s">
        <v>11244</v>
      </c>
      <c r="R9089" t="s">
        <v>21985</v>
      </c>
      <c r="S9089">
        <v>1</v>
      </c>
      <c r="T9089" t="s">
        <v>10603</v>
      </c>
      <c r="U9089" t="s">
        <v>106</v>
      </c>
    </row>
    <row r="9090" spans="1:21">
      <c r="A9090" t="s">
        <v>106</v>
      </c>
      <c r="B9090" t="s">
        <v>105</v>
      </c>
      <c r="C9090" t="s">
        <v>280</v>
      </c>
      <c r="D9090" t="s">
        <v>11984</v>
      </c>
      <c r="E9090" s="4">
        <v>46257.737199074072</v>
      </c>
      <c r="F9090" t="s">
        <v>8467</v>
      </c>
      <c r="G9090" t="s">
        <v>8468</v>
      </c>
      <c r="I9090" t="s">
        <v>10985</v>
      </c>
      <c r="J9090" t="s">
        <v>284</v>
      </c>
      <c r="K9090" t="s">
        <v>9452</v>
      </c>
      <c r="L9090" t="s">
        <v>9453</v>
      </c>
      <c r="M9090" t="s">
        <v>11919</v>
      </c>
      <c r="O9090" t="s">
        <v>10603</v>
      </c>
      <c r="P9090" s="2">
        <v>46257</v>
      </c>
      <c r="Q9090" t="s">
        <v>11985</v>
      </c>
      <c r="R9090" t="s">
        <v>21986</v>
      </c>
      <c r="S9090">
        <v>1</v>
      </c>
      <c r="T9090" t="s">
        <v>10603</v>
      </c>
      <c r="U9090" t="s">
        <v>106</v>
      </c>
    </row>
    <row r="9091" spans="1:21">
      <c r="A9091" t="s">
        <v>106</v>
      </c>
      <c r="B9091" t="s">
        <v>105</v>
      </c>
      <c r="C9091" t="s">
        <v>289</v>
      </c>
      <c r="D9091" t="s">
        <v>11986</v>
      </c>
      <c r="E9091" s="4">
        <v>46257.749305555553</v>
      </c>
      <c r="F9091" t="s">
        <v>8467</v>
      </c>
      <c r="G9091" t="s">
        <v>8468</v>
      </c>
      <c r="H9091" t="s">
        <v>11987</v>
      </c>
      <c r="O9091" t="s">
        <v>10603</v>
      </c>
      <c r="P9091" s="2">
        <v>46257</v>
      </c>
      <c r="Q9091" t="s">
        <v>11988</v>
      </c>
      <c r="R9091" t="s">
        <v>21987</v>
      </c>
      <c r="S9091">
        <v>1</v>
      </c>
      <c r="T9091" t="s">
        <v>10603</v>
      </c>
      <c r="U9091" t="s">
        <v>106</v>
      </c>
    </row>
    <row r="9092" spans="1:21">
      <c r="A9092" t="s">
        <v>106</v>
      </c>
      <c r="B9092" t="s">
        <v>105</v>
      </c>
      <c r="C9092" t="s">
        <v>289</v>
      </c>
      <c r="D9092" t="s">
        <v>11989</v>
      </c>
      <c r="E9092" s="4">
        <v>46257.751388888893</v>
      </c>
      <c r="F9092" t="s">
        <v>8467</v>
      </c>
      <c r="O9092" t="s">
        <v>10603</v>
      </c>
      <c r="P9092" s="2">
        <v>46257</v>
      </c>
      <c r="Q9092" t="s">
        <v>11990</v>
      </c>
      <c r="R9092" t="s">
        <v>21988</v>
      </c>
      <c r="S9092">
        <v>1</v>
      </c>
      <c r="T9092" t="s">
        <v>10603</v>
      </c>
      <c r="U9092" t="s">
        <v>106</v>
      </c>
    </row>
    <row r="9093" spans="1:21">
      <c r="A9093" t="s">
        <v>106</v>
      </c>
      <c r="B9093" t="s">
        <v>105</v>
      </c>
      <c r="C9093" t="s">
        <v>289</v>
      </c>
      <c r="D9093" t="s">
        <v>11991</v>
      </c>
      <c r="E9093" s="4">
        <v>46257.782638888893</v>
      </c>
      <c r="F9093" t="s">
        <v>8467</v>
      </c>
      <c r="O9093" t="s">
        <v>10603</v>
      </c>
      <c r="P9093" s="2">
        <v>46257</v>
      </c>
      <c r="Q9093" t="s">
        <v>11992</v>
      </c>
      <c r="R9093" t="s">
        <v>21989</v>
      </c>
      <c r="S9093">
        <v>1</v>
      </c>
      <c r="T9093" t="s">
        <v>10603</v>
      </c>
      <c r="U9093" t="s">
        <v>106</v>
      </c>
    </row>
    <row r="9094" spans="1:21">
      <c r="A9094" t="s">
        <v>106</v>
      </c>
      <c r="B9094" t="s">
        <v>105</v>
      </c>
      <c r="C9094" t="s">
        <v>289</v>
      </c>
      <c r="D9094" t="s">
        <v>10929</v>
      </c>
      <c r="E9094" s="4">
        <v>46257.8125</v>
      </c>
      <c r="F9094" t="s">
        <v>8467</v>
      </c>
      <c r="O9094" t="s">
        <v>10603</v>
      </c>
      <c r="P9094" s="2">
        <v>46257</v>
      </c>
      <c r="Q9094" t="s">
        <v>10930</v>
      </c>
      <c r="R9094" t="s">
        <v>21990</v>
      </c>
      <c r="S9094">
        <v>1</v>
      </c>
      <c r="T9094" t="s">
        <v>10603</v>
      </c>
      <c r="U9094" t="s">
        <v>106</v>
      </c>
    </row>
    <row r="9095" spans="1:21">
      <c r="A9095" t="s">
        <v>106</v>
      </c>
      <c r="B9095" t="s">
        <v>105</v>
      </c>
      <c r="C9095" t="s">
        <v>280</v>
      </c>
      <c r="D9095" t="s">
        <v>11993</v>
      </c>
      <c r="E9095" s="4">
        <v>46259.423530092587</v>
      </c>
      <c r="F9095" t="s">
        <v>8467</v>
      </c>
      <c r="G9095" t="s">
        <v>8468</v>
      </c>
      <c r="I9095" t="s">
        <v>11994</v>
      </c>
      <c r="J9095" t="s">
        <v>284</v>
      </c>
      <c r="K9095" t="s">
        <v>9452</v>
      </c>
      <c r="L9095" t="s">
        <v>9453</v>
      </c>
      <c r="M9095" t="s">
        <v>11919</v>
      </c>
      <c r="O9095" t="s">
        <v>10603</v>
      </c>
      <c r="P9095" s="2">
        <v>46259</v>
      </c>
      <c r="Q9095" t="s">
        <v>11995</v>
      </c>
      <c r="R9095" t="s">
        <v>21991</v>
      </c>
      <c r="S9095">
        <v>1</v>
      </c>
      <c r="T9095" t="s">
        <v>10603</v>
      </c>
      <c r="U9095" t="s">
        <v>106</v>
      </c>
    </row>
    <row r="9096" spans="1:21">
      <c r="A9096" t="s">
        <v>106</v>
      </c>
      <c r="B9096" t="s">
        <v>105</v>
      </c>
      <c r="C9096" t="s">
        <v>289</v>
      </c>
      <c r="D9096" t="s">
        <v>11996</v>
      </c>
      <c r="E9096" s="4">
        <v>46259.425000000003</v>
      </c>
      <c r="F9096" t="s">
        <v>8467</v>
      </c>
      <c r="G9096" t="s">
        <v>8468</v>
      </c>
      <c r="H9096" t="s">
        <v>1675</v>
      </c>
      <c r="O9096" t="s">
        <v>10603</v>
      </c>
      <c r="P9096" s="2">
        <v>46259</v>
      </c>
      <c r="Q9096" t="s">
        <v>11875</v>
      </c>
      <c r="R9096" t="s">
        <v>21992</v>
      </c>
      <c r="S9096">
        <v>1</v>
      </c>
      <c r="T9096" t="s">
        <v>10603</v>
      </c>
      <c r="U9096" t="s">
        <v>106</v>
      </c>
    </row>
    <row r="9097" spans="1:21">
      <c r="A9097" t="s">
        <v>106</v>
      </c>
      <c r="B9097" t="s">
        <v>105</v>
      </c>
      <c r="C9097" t="s">
        <v>289</v>
      </c>
      <c r="D9097" t="s">
        <v>11997</v>
      </c>
      <c r="E9097" s="4">
        <v>46259.520138888889</v>
      </c>
      <c r="F9097" t="s">
        <v>8467</v>
      </c>
      <c r="O9097" t="s">
        <v>10603</v>
      </c>
      <c r="P9097" s="2">
        <v>46259</v>
      </c>
      <c r="Q9097" t="s">
        <v>11075</v>
      </c>
      <c r="R9097" t="s">
        <v>21993</v>
      </c>
      <c r="S9097">
        <v>1</v>
      </c>
      <c r="T9097" t="s">
        <v>10603</v>
      </c>
      <c r="U9097" t="s">
        <v>106</v>
      </c>
    </row>
    <row r="9098" spans="1:21">
      <c r="A9098" t="s">
        <v>106</v>
      </c>
      <c r="B9098" t="s">
        <v>105</v>
      </c>
      <c r="C9098" t="s">
        <v>289</v>
      </c>
      <c r="D9098" t="s">
        <v>11998</v>
      </c>
      <c r="E9098" s="4">
        <v>46259.554166666669</v>
      </c>
      <c r="F9098" t="s">
        <v>8467</v>
      </c>
      <c r="O9098" t="s">
        <v>10603</v>
      </c>
      <c r="P9098" s="2">
        <v>46259</v>
      </c>
      <c r="Q9098" t="s">
        <v>6559</v>
      </c>
      <c r="R9098" t="s">
        <v>21994</v>
      </c>
      <c r="S9098">
        <v>1</v>
      </c>
      <c r="T9098" t="s">
        <v>10603</v>
      </c>
      <c r="U9098" t="s">
        <v>106</v>
      </c>
    </row>
    <row r="9099" spans="1:21">
      <c r="A9099" t="s">
        <v>106</v>
      </c>
      <c r="B9099" t="s">
        <v>105</v>
      </c>
      <c r="C9099" t="s">
        <v>289</v>
      </c>
      <c r="D9099" t="s">
        <v>11999</v>
      </c>
      <c r="E9099" s="4">
        <v>46259.566666666673</v>
      </c>
      <c r="F9099" t="s">
        <v>8467</v>
      </c>
      <c r="O9099" t="s">
        <v>10603</v>
      </c>
      <c r="P9099" s="2">
        <v>46259</v>
      </c>
      <c r="Q9099" t="s">
        <v>10822</v>
      </c>
      <c r="R9099" t="s">
        <v>21995</v>
      </c>
      <c r="S9099">
        <v>1</v>
      </c>
      <c r="T9099" t="s">
        <v>10603</v>
      </c>
      <c r="U9099" t="s">
        <v>106</v>
      </c>
    </row>
    <row r="9100" spans="1:21">
      <c r="A9100" t="s">
        <v>106</v>
      </c>
      <c r="B9100" t="s">
        <v>105</v>
      </c>
      <c r="C9100" t="s">
        <v>289</v>
      </c>
      <c r="D9100" t="s">
        <v>12000</v>
      </c>
      <c r="E9100" s="4">
        <v>46259.569444444453</v>
      </c>
      <c r="F9100" t="s">
        <v>8467</v>
      </c>
      <c r="O9100" t="s">
        <v>10603</v>
      </c>
      <c r="P9100" s="2">
        <v>46259</v>
      </c>
      <c r="Q9100" t="s">
        <v>12001</v>
      </c>
      <c r="R9100" t="s">
        <v>21996</v>
      </c>
      <c r="S9100">
        <v>1</v>
      </c>
      <c r="T9100" t="s">
        <v>10603</v>
      </c>
      <c r="U9100" t="s">
        <v>106</v>
      </c>
    </row>
    <row r="9101" spans="1:21">
      <c r="A9101" t="s">
        <v>106</v>
      </c>
      <c r="B9101" t="s">
        <v>105</v>
      </c>
      <c r="C9101" t="s">
        <v>289</v>
      </c>
      <c r="D9101" t="s">
        <v>11178</v>
      </c>
      <c r="E9101" s="4">
        <v>46259.572916666657</v>
      </c>
      <c r="F9101" t="s">
        <v>8467</v>
      </c>
      <c r="O9101" t="s">
        <v>10603</v>
      </c>
      <c r="P9101" s="2">
        <v>46259</v>
      </c>
      <c r="Q9101" t="s">
        <v>10706</v>
      </c>
      <c r="R9101" t="s">
        <v>21997</v>
      </c>
      <c r="S9101">
        <v>1</v>
      </c>
      <c r="T9101" t="s">
        <v>10603</v>
      </c>
      <c r="U9101" t="s">
        <v>106</v>
      </c>
    </row>
    <row r="9102" spans="1:21">
      <c r="A9102" t="s">
        <v>106</v>
      </c>
      <c r="B9102" t="s">
        <v>105</v>
      </c>
      <c r="C9102" t="s">
        <v>289</v>
      </c>
      <c r="D9102" t="s">
        <v>12002</v>
      </c>
      <c r="E9102" s="4">
        <v>46259.600694444453</v>
      </c>
      <c r="F9102" t="s">
        <v>8467</v>
      </c>
      <c r="O9102" t="s">
        <v>10603</v>
      </c>
      <c r="P9102" s="2">
        <v>46259</v>
      </c>
      <c r="Q9102" t="s">
        <v>11232</v>
      </c>
      <c r="R9102" t="s">
        <v>21998</v>
      </c>
      <c r="S9102">
        <v>1</v>
      </c>
      <c r="T9102" t="s">
        <v>10603</v>
      </c>
      <c r="U9102" t="s">
        <v>106</v>
      </c>
    </row>
    <row r="9103" spans="1:21">
      <c r="A9103" t="s">
        <v>106</v>
      </c>
      <c r="B9103" t="s">
        <v>105</v>
      </c>
      <c r="C9103" t="s">
        <v>289</v>
      </c>
      <c r="D9103" t="s">
        <v>12003</v>
      </c>
      <c r="E9103" s="4">
        <v>46259.617361111108</v>
      </c>
      <c r="F9103" t="s">
        <v>8467</v>
      </c>
      <c r="O9103" t="s">
        <v>10603</v>
      </c>
      <c r="P9103" s="2">
        <v>46259</v>
      </c>
      <c r="Q9103" t="s">
        <v>12004</v>
      </c>
      <c r="R9103" t="s">
        <v>21999</v>
      </c>
      <c r="S9103">
        <v>1</v>
      </c>
      <c r="T9103" t="s">
        <v>10603</v>
      </c>
      <c r="U9103" t="s">
        <v>106</v>
      </c>
    </row>
    <row r="9104" spans="1:21">
      <c r="A9104" t="s">
        <v>106</v>
      </c>
      <c r="B9104" t="s">
        <v>105</v>
      </c>
      <c r="C9104" t="s">
        <v>280</v>
      </c>
      <c r="D9104" t="s">
        <v>12005</v>
      </c>
      <c r="E9104" s="4">
        <v>46259.627905092602</v>
      </c>
      <c r="F9104" t="s">
        <v>8467</v>
      </c>
      <c r="G9104" t="s">
        <v>8468</v>
      </c>
      <c r="I9104" t="s">
        <v>11994</v>
      </c>
      <c r="J9104" t="s">
        <v>284</v>
      </c>
      <c r="K9104" t="s">
        <v>9452</v>
      </c>
      <c r="L9104" t="s">
        <v>9453</v>
      </c>
      <c r="M9104" t="s">
        <v>11919</v>
      </c>
      <c r="O9104" t="s">
        <v>10603</v>
      </c>
      <c r="P9104" s="2">
        <v>46259</v>
      </c>
      <c r="Q9104" t="s">
        <v>12006</v>
      </c>
      <c r="R9104" t="s">
        <v>22000</v>
      </c>
      <c r="S9104">
        <v>1</v>
      </c>
      <c r="T9104" t="s">
        <v>10603</v>
      </c>
      <c r="U9104" t="s">
        <v>106</v>
      </c>
    </row>
    <row r="9105" spans="1:21">
      <c r="A9105" t="s">
        <v>106</v>
      </c>
      <c r="B9105" t="s">
        <v>105</v>
      </c>
      <c r="C9105" t="s">
        <v>289</v>
      </c>
      <c r="D9105" t="s">
        <v>11187</v>
      </c>
      <c r="E9105" s="4">
        <v>46259.633333333331</v>
      </c>
      <c r="F9105" t="s">
        <v>8467</v>
      </c>
      <c r="G9105" t="s">
        <v>8468</v>
      </c>
      <c r="H9105" t="s">
        <v>12007</v>
      </c>
      <c r="O9105" t="s">
        <v>10603</v>
      </c>
      <c r="P9105" s="2">
        <v>46259</v>
      </c>
      <c r="Q9105" t="s">
        <v>7218</v>
      </c>
      <c r="R9105" t="s">
        <v>22001</v>
      </c>
      <c r="S9105">
        <v>1</v>
      </c>
      <c r="T9105" t="s">
        <v>10603</v>
      </c>
      <c r="U9105" t="s">
        <v>106</v>
      </c>
    </row>
    <row r="9106" spans="1:21">
      <c r="A9106" t="s">
        <v>106</v>
      </c>
      <c r="B9106" t="s">
        <v>105</v>
      </c>
      <c r="C9106" t="s">
        <v>289</v>
      </c>
      <c r="D9106" t="s">
        <v>12008</v>
      </c>
      <c r="E9106" s="4">
        <v>46259.65347222222</v>
      </c>
      <c r="F9106" t="s">
        <v>8467</v>
      </c>
      <c r="O9106" t="s">
        <v>10603</v>
      </c>
      <c r="P9106" s="2">
        <v>46259</v>
      </c>
      <c r="Q9106" t="s">
        <v>11776</v>
      </c>
      <c r="R9106" t="s">
        <v>22002</v>
      </c>
      <c r="S9106">
        <v>1</v>
      </c>
      <c r="T9106" t="s">
        <v>10603</v>
      </c>
      <c r="U9106" t="s">
        <v>106</v>
      </c>
    </row>
    <row r="9107" spans="1:21">
      <c r="A9107" t="s">
        <v>106</v>
      </c>
      <c r="B9107" t="s">
        <v>105</v>
      </c>
      <c r="C9107" t="s">
        <v>289</v>
      </c>
      <c r="D9107" t="s">
        <v>12009</v>
      </c>
      <c r="E9107" s="4">
        <v>46259.661805555559</v>
      </c>
      <c r="F9107" t="s">
        <v>8467</v>
      </c>
      <c r="O9107" t="s">
        <v>10603</v>
      </c>
      <c r="P9107" s="2">
        <v>46259</v>
      </c>
      <c r="Q9107" t="s">
        <v>11238</v>
      </c>
      <c r="R9107" t="s">
        <v>22003</v>
      </c>
      <c r="S9107">
        <v>1</v>
      </c>
      <c r="T9107" t="s">
        <v>10603</v>
      </c>
      <c r="U9107" t="s">
        <v>106</v>
      </c>
    </row>
    <row r="9108" spans="1:21">
      <c r="A9108" t="s">
        <v>106</v>
      </c>
      <c r="B9108" t="s">
        <v>105</v>
      </c>
      <c r="C9108" t="s">
        <v>289</v>
      </c>
      <c r="D9108" t="s">
        <v>12010</v>
      </c>
      <c r="E9108" s="4">
        <v>46259.731944444437</v>
      </c>
      <c r="F9108" t="s">
        <v>8467</v>
      </c>
      <c r="O9108" t="s">
        <v>10603</v>
      </c>
      <c r="P9108" s="2">
        <v>46259</v>
      </c>
      <c r="Q9108" t="s">
        <v>12011</v>
      </c>
      <c r="R9108" t="s">
        <v>22004</v>
      </c>
      <c r="S9108">
        <v>1</v>
      </c>
      <c r="T9108" t="s">
        <v>10603</v>
      </c>
      <c r="U9108" t="s">
        <v>106</v>
      </c>
    </row>
    <row r="9109" spans="1:21">
      <c r="A9109" t="s">
        <v>106</v>
      </c>
      <c r="B9109" t="s">
        <v>105</v>
      </c>
      <c r="C9109" t="s">
        <v>289</v>
      </c>
      <c r="D9109" t="s">
        <v>12012</v>
      </c>
      <c r="E9109" s="4">
        <v>46259.81527777778</v>
      </c>
      <c r="F9109" t="s">
        <v>8467</v>
      </c>
      <c r="O9109" t="s">
        <v>10603</v>
      </c>
      <c r="P9109" s="2">
        <v>46259</v>
      </c>
      <c r="Q9109" t="s">
        <v>12013</v>
      </c>
      <c r="R9109" t="s">
        <v>22005</v>
      </c>
      <c r="S9109">
        <v>1</v>
      </c>
      <c r="T9109" t="s">
        <v>10603</v>
      </c>
      <c r="U9109" t="s">
        <v>106</v>
      </c>
    </row>
    <row r="9110" spans="1:21">
      <c r="A9110" t="s">
        <v>106</v>
      </c>
      <c r="B9110" t="s">
        <v>105</v>
      </c>
      <c r="C9110" t="s">
        <v>280</v>
      </c>
      <c r="D9110" t="s">
        <v>12014</v>
      </c>
      <c r="E9110" s="4">
        <v>46260.427719907413</v>
      </c>
      <c r="F9110" t="s">
        <v>8467</v>
      </c>
      <c r="G9110" t="s">
        <v>8468</v>
      </c>
      <c r="I9110" t="s">
        <v>12015</v>
      </c>
      <c r="J9110" t="s">
        <v>284</v>
      </c>
      <c r="K9110" t="s">
        <v>9452</v>
      </c>
      <c r="L9110" t="s">
        <v>9453</v>
      </c>
      <c r="M9110" t="s">
        <v>11919</v>
      </c>
      <c r="O9110" t="s">
        <v>10603</v>
      </c>
      <c r="P9110" s="2">
        <v>46260</v>
      </c>
      <c r="Q9110" t="s">
        <v>12016</v>
      </c>
      <c r="R9110" t="s">
        <v>22006</v>
      </c>
      <c r="S9110">
        <v>1</v>
      </c>
      <c r="T9110" t="s">
        <v>10603</v>
      </c>
      <c r="U9110" t="s">
        <v>106</v>
      </c>
    </row>
    <row r="9111" spans="1:21">
      <c r="A9111" t="s">
        <v>106</v>
      </c>
      <c r="B9111" t="s">
        <v>105</v>
      </c>
      <c r="C9111" t="s">
        <v>289</v>
      </c>
      <c r="D9111" t="s">
        <v>12017</v>
      </c>
      <c r="E9111" s="4">
        <v>46260.432638888888</v>
      </c>
      <c r="F9111" t="s">
        <v>8467</v>
      </c>
      <c r="G9111" t="s">
        <v>8468</v>
      </c>
      <c r="H9111" t="s">
        <v>12018</v>
      </c>
      <c r="O9111" t="s">
        <v>10603</v>
      </c>
      <c r="P9111" s="2">
        <v>46260</v>
      </c>
      <c r="Q9111" t="s">
        <v>8995</v>
      </c>
      <c r="R9111" t="s">
        <v>22007</v>
      </c>
      <c r="S9111">
        <v>1</v>
      </c>
      <c r="T9111" t="s">
        <v>10603</v>
      </c>
      <c r="U9111" t="s">
        <v>106</v>
      </c>
    </row>
    <row r="9112" spans="1:21">
      <c r="A9112" t="s">
        <v>106</v>
      </c>
      <c r="B9112" t="s">
        <v>105</v>
      </c>
      <c r="C9112" t="s">
        <v>289</v>
      </c>
      <c r="D9112" t="s">
        <v>12019</v>
      </c>
      <c r="E9112" s="4">
        <v>46260.443055555559</v>
      </c>
      <c r="F9112" t="s">
        <v>8467</v>
      </c>
      <c r="O9112" t="s">
        <v>10603</v>
      </c>
      <c r="P9112" s="2">
        <v>46260</v>
      </c>
      <c r="Q9112" t="s">
        <v>11372</v>
      </c>
      <c r="R9112" t="s">
        <v>22008</v>
      </c>
      <c r="S9112">
        <v>1</v>
      </c>
      <c r="T9112" t="s">
        <v>10603</v>
      </c>
      <c r="U9112" t="s">
        <v>106</v>
      </c>
    </row>
    <row r="9113" spans="1:21">
      <c r="A9113" t="s">
        <v>106</v>
      </c>
      <c r="B9113" t="s">
        <v>105</v>
      </c>
      <c r="C9113" t="s">
        <v>289</v>
      </c>
      <c r="D9113" t="s">
        <v>12020</v>
      </c>
      <c r="E9113" s="4">
        <v>46260.45416666667</v>
      </c>
      <c r="F9113" t="s">
        <v>8467</v>
      </c>
      <c r="O9113" t="s">
        <v>10603</v>
      </c>
      <c r="P9113" s="2">
        <v>46260</v>
      </c>
      <c r="Q9113" t="s">
        <v>11067</v>
      </c>
      <c r="R9113" t="s">
        <v>22009</v>
      </c>
      <c r="S9113">
        <v>1</v>
      </c>
      <c r="T9113" t="s">
        <v>10603</v>
      </c>
      <c r="U9113" t="s">
        <v>106</v>
      </c>
    </row>
    <row r="9114" spans="1:21">
      <c r="A9114" t="s">
        <v>106</v>
      </c>
      <c r="B9114" t="s">
        <v>105</v>
      </c>
      <c r="C9114" t="s">
        <v>289</v>
      </c>
      <c r="D9114" t="s">
        <v>10961</v>
      </c>
      <c r="E9114" s="4">
        <v>46260.486805555563</v>
      </c>
      <c r="F9114" t="s">
        <v>8467</v>
      </c>
      <c r="O9114" t="s">
        <v>10603</v>
      </c>
      <c r="P9114" s="2">
        <v>46260</v>
      </c>
      <c r="Q9114" t="s">
        <v>10962</v>
      </c>
      <c r="R9114" t="s">
        <v>22010</v>
      </c>
      <c r="S9114">
        <v>1</v>
      </c>
      <c r="T9114" t="s">
        <v>10603</v>
      </c>
      <c r="U9114" t="s">
        <v>106</v>
      </c>
    </row>
    <row r="9115" spans="1:21">
      <c r="A9115" t="s">
        <v>106</v>
      </c>
      <c r="B9115" t="s">
        <v>105</v>
      </c>
      <c r="C9115" t="s">
        <v>280</v>
      </c>
      <c r="D9115" t="s">
        <v>12021</v>
      </c>
      <c r="E9115" s="4">
        <v>46260.489270833343</v>
      </c>
      <c r="F9115" t="s">
        <v>8467</v>
      </c>
      <c r="G9115" t="s">
        <v>8468</v>
      </c>
      <c r="I9115" t="s">
        <v>12015</v>
      </c>
      <c r="J9115" t="s">
        <v>284</v>
      </c>
      <c r="K9115" t="s">
        <v>9452</v>
      </c>
      <c r="L9115" t="s">
        <v>9453</v>
      </c>
      <c r="M9115" t="s">
        <v>11919</v>
      </c>
      <c r="O9115" t="s">
        <v>10603</v>
      </c>
      <c r="P9115" s="2">
        <v>46260</v>
      </c>
      <c r="Q9115" t="s">
        <v>12022</v>
      </c>
      <c r="R9115" t="s">
        <v>22011</v>
      </c>
      <c r="S9115">
        <v>1</v>
      </c>
      <c r="T9115" t="s">
        <v>10603</v>
      </c>
      <c r="U9115" t="s">
        <v>106</v>
      </c>
    </row>
    <row r="9116" spans="1:21">
      <c r="A9116" t="s">
        <v>106</v>
      </c>
      <c r="B9116" t="s">
        <v>105</v>
      </c>
      <c r="C9116" t="s">
        <v>289</v>
      </c>
      <c r="D9116" t="s">
        <v>12023</v>
      </c>
      <c r="E9116" s="4">
        <v>46260.490277777782</v>
      </c>
      <c r="F9116" t="s">
        <v>8467</v>
      </c>
      <c r="G9116" t="s">
        <v>8468</v>
      </c>
      <c r="H9116" t="s">
        <v>6909</v>
      </c>
      <c r="O9116" t="s">
        <v>10603</v>
      </c>
      <c r="P9116" s="2">
        <v>46260</v>
      </c>
      <c r="Q9116" t="s">
        <v>12024</v>
      </c>
      <c r="R9116" t="s">
        <v>22012</v>
      </c>
      <c r="S9116">
        <v>1</v>
      </c>
      <c r="T9116" t="s">
        <v>10603</v>
      </c>
      <c r="U9116" t="s">
        <v>106</v>
      </c>
    </row>
    <row r="9117" spans="1:21">
      <c r="A9117" t="s">
        <v>106</v>
      </c>
      <c r="B9117" t="s">
        <v>105</v>
      </c>
      <c r="C9117" t="s">
        <v>280</v>
      </c>
      <c r="D9117" t="s">
        <v>12025</v>
      </c>
      <c r="E9117" s="4">
        <v>46260.490578703713</v>
      </c>
      <c r="F9117" t="s">
        <v>8467</v>
      </c>
      <c r="G9117" t="s">
        <v>8468</v>
      </c>
      <c r="I9117" t="s">
        <v>12015</v>
      </c>
      <c r="J9117" t="s">
        <v>284</v>
      </c>
      <c r="K9117" t="s">
        <v>9452</v>
      </c>
      <c r="L9117" t="s">
        <v>9453</v>
      </c>
      <c r="M9117" t="s">
        <v>11919</v>
      </c>
      <c r="O9117" t="s">
        <v>10603</v>
      </c>
      <c r="P9117" s="2">
        <v>46260</v>
      </c>
      <c r="Q9117" t="s">
        <v>12026</v>
      </c>
      <c r="R9117" t="s">
        <v>22013</v>
      </c>
      <c r="S9117">
        <v>1</v>
      </c>
      <c r="T9117" t="s">
        <v>10603</v>
      </c>
      <c r="U9117" t="s">
        <v>106</v>
      </c>
    </row>
    <row r="9118" spans="1:21">
      <c r="A9118" t="s">
        <v>106</v>
      </c>
      <c r="B9118" t="s">
        <v>105</v>
      </c>
      <c r="C9118" t="s">
        <v>289</v>
      </c>
      <c r="D9118" t="s">
        <v>12027</v>
      </c>
      <c r="E9118" s="4">
        <v>46260.518055555563</v>
      </c>
      <c r="F9118" t="s">
        <v>8467</v>
      </c>
      <c r="G9118" t="s">
        <v>8468</v>
      </c>
      <c r="H9118" t="s">
        <v>6187</v>
      </c>
      <c r="O9118" t="s">
        <v>10603</v>
      </c>
      <c r="P9118" s="2">
        <v>46260</v>
      </c>
      <c r="Q9118" t="s">
        <v>12028</v>
      </c>
      <c r="R9118" t="s">
        <v>22014</v>
      </c>
      <c r="S9118">
        <v>1</v>
      </c>
      <c r="T9118" t="s">
        <v>10603</v>
      </c>
      <c r="U9118" t="s">
        <v>106</v>
      </c>
    </row>
    <row r="9119" spans="1:21">
      <c r="A9119" t="s">
        <v>106</v>
      </c>
      <c r="B9119" t="s">
        <v>105</v>
      </c>
      <c r="C9119" t="s">
        <v>289</v>
      </c>
      <c r="D9119" t="s">
        <v>12029</v>
      </c>
      <c r="E9119" s="4">
        <v>46260.543055555558</v>
      </c>
      <c r="F9119" t="s">
        <v>8467</v>
      </c>
      <c r="O9119" t="s">
        <v>10603</v>
      </c>
      <c r="P9119" s="2">
        <v>46260</v>
      </c>
      <c r="Q9119" t="s">
        <v>3566</v>
      </c>
      <c r="R9119" t="s">
        <v>22015</v>
      </c>
      <c r="S9119">
        <v>1</v>
      </c>
      <c r="T9119" t="s">
        <v>10603</v>
      </c>
      <c r="U9119" t="s">
        <v>106</v>
      </c>
    </row>
    <row r="9120" spans="1:21">
      <c r="A9120" t="s">
        <v>106</v>
      </c>
      <c r="B9120" t="s">
        <v>105</v>
      </c>
      <c r="C9120" t="s">
        <v>289</v>
      </c>
      <c r="D9120" t="s">
        <v>12030</v>
      </c>
      <c r="E9120" s="4">
        <v>46260.554166666669</v>
      </c>
      <c r="F9120" t="s">
        <v>8467</v>
      </c>
      <c r="O9120" t="s">
        <v>10603</v>
      </c>
      <c r="P9120" s="2">
        <v>46260</v>
      </c>
      <c r="Q9120" t="s">
        <v>6559</v>
      </c>
      <c r="R9120" t="s">
        <v>22016</v>
      </c>
      <c r="S9120">
        <v>1</v>
      </c>
      <c r="T9120" t="s">
        <v>10603</v>
      </c>
      <c r="U9120" t="s">
        <v>106</v>
      </c>
    </row>
    <row r="9121" spans="1:21">
      <c r="A9121" t="s">
        <v>106</v>
      </c>
      <c r="B9121" t="s">
        <v>105</v>
      </c>
      <c r="C9121" t="s">
        <v>289</v>
      </c>
      <c r="D9121" t="s">
        <v>12031</v>
      </c>
      <c r="E9121" s="4">
        <v>46260.563888888893</v>
      </c>
      <c r="F9121" t="s">
        <v>8467</v>
      </c>
      <c r="O9121" t="s">
        <v>10603</v>
      </c>
      <c r="P9121" s="2">
        <v>46260</v>
      </c>
      <c r="Q9121" t="s">
        <v>7947</v>
      </c>
      <c r="R9121" t="s">
        <v>22017</v>
      </c>
      <c r="S9121">
        <v>1</v>
      </c>
      <c r="T9121" t="s">
        <v>10603</v>
      </c>
      <c r="U9121" t="s">
        <v>106</v>
      </c>
    </row>
    <row r="9122" spans="1:21">
      <c r="A9122" t="s">
        <v>106</v>
      </c>
      <c r="B9122" t="s">
        <v>105</v>
      </c>
      <c r="C9122" t="s">
        <v>289</v>
      </c>
      <c r="D9122" t="s">
        <v>12032</v>
      </c>
      <c r="E9122" s="4">
        <v>46260.599305555559</v>
      </c>
      <c r="F9122" t="s">
        <v>8467</v>
      </c>
      <c r="O9122" t="s">
        <v>10603</v>
      </c>
      <c r="P9122" s="2">
        <v>46260</v>
      </c>
      <c r="Q9122" t="s">
        <v>11500</v>
      </c>
      <c r="R9122" t="s">
        <v>22018</v>
      </c>
      <c r="S9122">
        <v>1</v>
      </c>
      <c r="T9122" t="s">
        <v>10603</v>
      </c>
      <c r="U9122" t="s">
        <v>106</v>
      </c>
    </row>
    <row r="9123" spans="1:21">
      <c r="A9123" t="s">
        <v>106</v>
      </c>
      <c r="B9123" t="s">
        <v>105</v>
      </c>
      <c r="C9123" t="s">
        <v>289</v>
      </c>
      <c r="D9123" t="s">
        <v>10967</v>
      </c>
      <c r="E9123" s="4">
        <v>46260.662499999999</v>
      </c>
      <c r="F9123" t="s">
        <v>8467</v>
      </c>
      <c r="O9123" t="s">
        <v>10603</v>
      </c>
      <c r="P9123" s="2">
        <v>46260</v>
      </c>
      <c r="Q9123" t="s">
        <v>9523</v>
      </c>
      <c r="R9123" t="s">
        <v>22019</v>
      </c>
      <c r="S9123">
        <v>1</v>
      </c>
      <c r="T9123" t="s">
        <v>10603</v>
      </c>
      <c r="U9123" t="s">
        <v>106</v>
      </c>
    </row>
    <row r="9124" spans="1:21">
      <c r="A9124" t="s">
        <v>106</v>
      </c>
      <c r="B9124" t="s">
        <v>105</v>
      </c>
      <c r="C9124" t="s">
        <v>289</v>
      </c>
      <c r="D9124" t="s">
        <v>10968</v>
      </c>
      <c r="E9124" s="4">
        <v>46260.669444444437</v>
      </c>
      <c r="F9124" t="s">
        <v>8467</v>
      </c>
      <c r="O9124" t="s">
        <v>10603</v>
      </c>
      <c r="P9124" s="2">
        <v>46260</v>
      </c>
      <c r="Q9124" t="s">
        <v>10969</v>
      </c>
      <c r="R9124" t="s">
        <v>22020</v>
      </c>
      <c r="S9124">
        <v>1</v>
      </c>
      <c r="T9124" t="s">
        <v>10603</v>
      </c>
      <c r="U9124" t="s">
        <v>106</v>
      </c>
    </row>
    <row r="9125" spans="1:21">
      <c r="A9125" t="s">
        <v>106</v>
      </c>
      <c r="B9125" t="s">
        <v>105</v>
      </c>
      <c r="C9125" t="s">
        <v>280</v>
      </c>
      <c r="D9125" t="s">
        <v>12033</v>
      </c>
      <c r="E9125" s="4">
        <v>46260.672685185193</v>
      </c>
      <c r="F9125" t="s">
        <v>8467</v>
      </c>
      <c r="G9125" t="s">
        <v>8468</v>
      </c>
      <c r="I9125" t="s">
        <v>12015</v>
      </c>
      <c r="J9125" t="s">
        <v>284</v>
      </c>
      <c r="K9125" t="s">
        <v>9452</v>
      </c>
      <c r="L9125" t="s">
        <v>9453</v>
      </c>
      <c r="M9125" t="s">
        <v>11919</v>
      </c>
      <c r="O9125" t="s">
        <v>10603</v>
      </c>
      <c r="P9125" s="2">
        <v>46260</v>
      </c>
      <c r="Q9125" t="s">
        <v>12034</v>
      </c>
      <c r="R9125" t="s">
        <v>22021</v>
      </c>
      <c r="S9125">
        <v>1</v>
      </c>
      <c r="T9125" t="s">
        <v>10603</v>
      </c>
      <c r="U9125" t="s">
        <v>106</v>
      </c>
    </row>
    <row r="9126" spans="1:21">
      <c r="A9126" t="s">
        <v>106</v>
      </c>
      <c r="B9126" t="s">
        <v>105</v>
      </c>
      <c r="C9126" t="s">
        <v>289</v>
      </c>
      <c r="D9126" t="s">
        <v>12035</v>
      </c>
      <c r="E9126" s="4">
        <v>46260.69027777778</v>
      </c>
      <c r="F9126" t="s">
        <v>8467</v>
      </c>
      <c r="G9126" t="s">
        <v>8468</v>
      </c>
      <c r="H9126" t="s">
        <v>12036</v>
      </c>
      <c r="O9126" t="s">
        <v>10603</v>
      </c>
      <c r="P9126" s="2">
        <v>46260</v>
      </c>
      <c r="Q9126" t="s">
        <v>11010</v>
      </c>
      <c r="R9126" t="s">
        <v>22022</v>
      </c>
      <c r="S9126">
        <v>1</v>
      </c>
      <c r="T9126" t="s">
        <v>10603</v>
      </c>
      <c r="U9126" t="s">
        <v>106</v>
      </c>
    </row>
    <row r="9127" spans="1:21">
      <c r="A9127" t="s">
        <v>106</v>
      </c>
      <c r="B9127" t="s">
        <v>105</v>
      </c>
      <c r="C9127" t="s">
        <v>280</v>
      </c>
      <c r="D9127" t="s">
        <v>12037</v>
      </c>
      <c r="E9127" s="4">
        <v>46260.690601851849</v>
      </c>
      <c r="F9127" t="s">
        <v>8467</v>
      </c>
      <c r="G9127" t="s">
        <v>8468</v>
      </c>
      <c r="I9127" t="s">
        <v>12015</v>
      </c>
      <c r="J9127" t="s">
        <v>284</v>
      </c>
      <c r="K9127" t="s">
        <v>9452</v>
      </c>
      <c r="L9127" t="s">
        <v>9453</v>
      </c>
      <c r="M9127" t="s">
        <v>11919</v>
      </c>
      <c r="O9127" t="s">
        <v>10603</v>
      </c>
      <c r="P9127" s="2">
        <v>46260</v>
      </c>
      <c r="Q9127" t="s">
        <v>12038</v>
      </c>
      <c r="R9127" t="s">
        <v>22023</v>
      </c>
      <c r="S9127">
        <v>1</v>
      </c>
      <c r="T9127" t="s">
        <v>10603</v>
      </c>
      <c r="U9127" t="s">
        <v>106</v>
      </c>
    </row>
    <row r="9128" spans="1:21">
      <c r="A9128" t="s">
        <v>106</v>
      </c>
      <c r="B9128" t="s">
        <v>105</v>
      </c>
      <c r="C9128" t="s">
        <v>289</v>
      </c>
      <c r="D9128" t="s">
        <v>12039</v>
      </c>
      <c r="E9128" s="4">
        <v>46260.723611111112</v>
      </c>
      <c r="F9128" t="s">
        <v>8467</v>
      </c>
      <c r="G9128" t="s">
        <v>8468</v>
      </c>
      <c r="H9128" t="s">
        <v>12040</v>
      </c>
      <c r="O9128" t="s">
        <v>10603</v>
      </c>
      <c r="P9128" s="2">
        <v>46260</v>
      </c>
      <c r="Q9128" t="s">
        <v>12041</v>
      </c>
      <c r="R9128" t="s">
        <v>22024</v>
      </c>
      <c r="S9128">
        <v>1</v>
      </c>
      <c r="T9128" t="s">
        <v>10603</v>
      </c>
      <c r="U9128" t="s">
        <v>106</v>
      </c>
    </row>
    <row r="9129" spans="1:21">
      <c r="A9129" t="s">
        <v>106</v>
      </c>
      <c r="B9129" t="s">
        <v>105</v>
      </c>
      <c r="C9129" t="s">
        <v>280</v>
      </c>
      <c r="D9129" t="s">
        <v>12042</v>
      </c>
      <c r="E9129" s="4">
        <v>46260.753287037027</v>
      </c>
      <c r="F9129" t="s">
        <v>8467</v>
      </c>
      <c r="G9129" t="s">
        <v>8468</v>
      </c>
      <c r="I9129" t="s">
        <v>12015</v>
      </c>
      <c r="J9129" t="s">
        <v>284</v>
      </c>
      <c r="K9129" t="s">
        <v>9452</v>
      </c>
      <c r="L9129" t="s">
        <v>9453</v>
      </c>
      <c r="M9129" t="s">
        <v>11919</v>
      </c>
      <c r="O9129" t="s">
        <v>10603</v>
      </c>
      <c r="P9129" s="2">
        <v>46260</v>
      </c>
      <c r="Q9129" t="s">
        <v>12043</v>
      </c>
      <c r="R9129" t="s">
        <v>22025</v>
      </c>
      <c r="S9129">
        <v>1</v>
      </c>
      <c r="T9129" t="s">
        <v>10603</v>
      </c>
      <c r="U9129" t="s">
        <v>106</v>
      </c>
    </row>
    <row r="9130" spans="1:21">
      <c r="A9130" t="s">
        <v>106</v>
      </c>
      <c r="B9130" t="s">
        <v>105</v>
      </c>
      <c r="C9130" t="s">
        <v>289</v>
      </c>
      <c r="D9130" t="s">
        <v>12044</v>
      </c>
      <c r="E9130" s="4">
        <v>46260.753472222219</v>
      </c>
      <c r="F9130" t="s">
        <v>8467</v>
      </c>
      <c r="G9130" t="s">
        <v>8468</v>
      </c>
      <c r="H9130" t="s">
        <v>9748</v>
      </c>
      <c r="O9130" t="s">
        <v>10603</v>
      </c>
      <c r="P9130" s="2">
        <v>46260</v>
      </c>
      <c r="Q9130" t="s">
        <v>11904</v>
      </c>
      <c r="R9130" t="s">
        <v>22026</v>
      </c>
      <c r="S9130">
        <v>1</v>
      </c>
      <c r="T9130" t="s">
        <v>10603</v>
      </c>
      <c r="U9130" t="s">
        <v>106</v>
      </c>
    </row>
    <row r="9131" spans="1:21">
      <c r="A9131" t="s">
        <v>106</v>
      </c>
      <c r="B9131" t="s">
        <v>105</v>
      </c>
      <c r="C9131" t="s">
        <v>280</v>
      </c>
      <c r="D9131" t="s">
        <v>12045</v>
      </c>
      <c r="E9131" s="4">
        <v>46260.754120370373</v>
      </c>
      <c r="F9131" t="s">
        <v>8467</v>
      </c>
      <c r="G9131" t="s">
        <v>8468</v>
      </c>
      <c r="I9131" t="s">
        <v>12015</v>
      </c>
      <c r="J9131" t="s">
        <v>284</v>
      </c>
      <c r="K9131" t="s">
        <v>9452</v>
      </c>
      <c r="L9131" t="s">
        <v>9453</v>
      </c>
      <c r="M9131" t="s">
        <v>11919</v>
      </c>
      <c r="O9131" t="s">
        <v>10603</v>
      </c>
      <c r="P9131" s="2">
        <v>46260</v>
      </c>
      <c r="Q9131" t="s">
        <v>12046</v>
      </c>
      <c r="R9131" t="s">
        <v>22027</v>
      </c>
      <c r="S9131">
        <v>1</v>
      </c>
      <c r="T9131" t="s">
        <v>10603</v>
      </c>
      <c r="U9131" t="s">
        <v>106</v>
      </c>
    </row>
    <row r="9132" spans="1:21">
      <c r="A9132" t="s">
        <v>106</v>
      </c>
      <c r="B9132" t="s">
        <v>105</v>
      </c>
      <c r="C9132" t="s">
        <v>289</v>
      </c>
      <c r="D9132" t="s">
        <v>10675</v>
      </c>
      <c r="E9132" s="4">
        <v>46260.76458333333</v>
      </c>
      <c r="F9132" t="s">
        <v>8467</v>
      </c>
      <c r="G9132" t="s">
        <v>8468</v>
      </c>
      <c r="H9132" t="s">
        <v>7298</v>
      </c>
      <c r="O9132" t="s">
        <v>10603</v>
      </c>
      <c r="P9132" s="2">
        <v>46260</v>
      </c>
      <c r="Q9132" t="s">
        <v>10676</v>
      </c>
      <c r="R9132" t="s">
        <v>22028</v>
      </c>
      <c r="S9132">
        <v>1</v>
      </c>
      <c r="T9132" t="s">
        <v>10603</v>
      </c>
      <c r="U9132" t="s">
        <v>106</v>
      </c>
    </row>
    <row r="9133" spans="1:21">
      <c r="A9133" t="s">
        <v>106</v>
      </c>
      <c r="B9133" t="s">
        <v>105</v>
      </c>
      <c r="C9133" t="s">
        <v>289</v>
      </c>
      <c r="D9133" t="s">
        <v>12047</v>
      </c>
      <c r="E9133" s="4">
        <v>46260.771527777782</v>
      </c>
      <c r="F9133" t="s">
        <v>8467</v>
      </c>
      <c r="O9133" t="s">
        <v>10603</v>
      </c>
      <c r="P9133" s="2">
        <v>46260</v>
      </c>
      <c r="Q9133" t="s">
        <v>10877</v>
      </c>
      <c r="R9133" t="s">
        <v>22029</v>
      </c>
      <c r="S9133">
        <v>1</v>
      </c>
      <c r="T9133" t="s">
        <v>10603</v>
      </c>
      <c r="U9133" t="s">
        <v>106</v>
      </c>
    </row>
    <row r="9134" spans="1:21">
      <c r="A9134" t="s">
        <v>106</v>
      </c>
      <c r="B9134" t="s">
        <v>105</v>
      </c>
      <c r="C9134" t="s">
        <v>289</v>
      </c>
      <c r="D9134" t="s">
        <v>12048</v>
      </c>
      <c r="E9134" s="4">
        <v>46260.788888888892</v>
      </c>
      <c r="F9134" t="s">
        <v>8467</v>
      </c>
      <c r="O9134" t="s">
        <v>10603</v>
      </c>
      <c r="P9134" s="2">
        <v>46260</v>
      </c>
      <c r="Q9134" t="s">
        <v>12049</v>
      </c>
      <c r="R9134" t="s">
        <v>22030</v>
      </c>
      <c r="S9134">
        <v>1</v>
      </c>
      <c r="T9134" t="s">
        <v>10603</v>
      </c>
      <c r="U9134" t="s">
        <v>106</v>
      </c>
    </row>
    <row r="9135" spans="1:21">
      <c r="A9135" t="s">
        <v>106</v>
      </c>
      <c r="B9135" t="s">
        <v>105</v>
      </c>
      <c r="C9135" t="s">
        <v>280</v>
      </c>
      <c r="D9135" t="s">
        <v>12050</v>
      </c>
      <c r="E9135" s="4">
        <v>46261.421909722223</v>
      </c>
      <c r="F9135" t="s">
        <v>8467</v>
      </c>
      <c r="G9135" t="s">
        <v>8468</v>
      </c>
      <c r="I9135" t="s">
        <v>11994</v>
      </c>
      <c r="J9135" t="s">
        <v>284</v>
      </c>
      <c r="K9135" t="s">
        <v>9452</v>
      </c>
      <c r="L9135" t="s">
        <v>9453</v>
      </c>
      <c r="M9135" t="s">
        <v>11919</v>
      </c>
      <c r="O9135" t="s">
        <v>10603</v>
      </c>
      <c r="P9135" s="2">
        <v>46261</v>
      </c>
      <c r="Q9135" t="s">
        <v>11349</v>
      </c>
      <c r="R9135" t="s">
        <v>22031</v>
      </c>
      <c r="S9135">
        <v>1</v>
      </c>
      <c r="T9135" t="s">
        <v>10603</v>
      </c>
      <c r="U9135" t="s">
        <v>106</v>
      </c>
    </row>
    <row r="9136" spans="1:21">
      <c r="A9136" t="s">
        <v>106</v>
      </c>
      <c r="B9136" t="s">
        <v>105</v>
      </c>
      <c r="C9136" t="s">
        <v>289</v>
      </c>
      <c r="D9136" t="s">
        <v>11255</v>
      </c>
      <c r="E9136" s="4">
        <v>46261.433333333327</v>
      </c>
      <c r="F9136" t="s">
        <v>8467</v>
      </c>
      <c r="G9136" t="s">
        <v>8468</v>
      </c>
      <c r="H9136" t="s">
        <v>7350</v>
      </c>
      <c r="O9136" t="s">
        <v>10603</v>
      </c>
      <c r="P9136" s="2">
        <v>46261</v>
      </c>
      <c r="Q9136" t="s">
        <v>4355</v>
      </c>
      <c r="R9136" t="s">
        <v>22032</v>
      </c>
      <c r="S9136">
        <v>1</v>
      </c>
      <c r="T9136" t="s">
        <v>10603</v>
      </c>
      <c r="U9136" t="s">
        <v>106</v>
      </c>
    </row>
    <row r="9137" spans="1:21">
      <c r="A9137" t="s">
        <v>106</v>
      </c>
      <c r="B9137" t="s">
        <v>105</v>
      </c>
      <c r="C9137" t="s">
        <v>280</v>
      </c>
      <c r="D9137" t="s">
        <v>12051</v>
      </c>
      <c r="E9137" s="4">
        <v>46261.433391203696</v>
      </c>
      <c r="F9137" t="s">
        <v>8467</v>
      </c>
      <c r="G9137" t="s">
        <v>8468</v>
      </c>
      <c r="I9137" t="s">
        <v>11994</v>
      </c>
      <c r="J9137" t="s">
        <v>284</v>
      </c>
      <c r="K9137" t="s">
        <v>9452</v>
      </c>
      <c r="L9137" t="s">
        <v>9453</v>
      </c>
      <c r="M9137" t="s">
        <v>11919</v>
      </c>
      <c r="O9137" t="s">
        <v>10603</v>
      </c>
      <c r="P9137" s="2">
        <v>46261</v>
      </c>
      <c r="Q9137" t="s">
        <v>12052</v>
      </c>
      <c r="R9137" t="s">
        <v>22033</v>
      </c>
      <c r="S9137">
        <v>1</v>
      </c>
      <c r="T9137" t="s">
        <v>10603</v>
      </c>
      <c r="U9137" t="s">
        <v>106</v>
      </c>
    </row>
    <row r="9138" spans="1:21">
      <c r="A9138" t="s">
        <v>106</v>
      </c>
      <c r="B9138" t="s">
        <v>105</v>
      </c>
      <c r="C9138" t="s">
        <v>289</v>
      </c>
      <c r="D9138" t="s">
        <v>12053</v>
      </c>
      <c r="E9138" s="4">
        <v>46261.444444444453</v>
      </c>
      <c r="F9138" t="s">
        <v>8467</v>
      </c>
      <c r="G9138" t="s">
        <v>8468</v>
      </c>
      <c r="H9138" t="s">
        <v>2636</v>
      </c>
      <c r="O9138" t="s">
        <v>10603</v>
      </c>
      <c r="P9138" s="2">
        <v>46261</v>
      </c>
      <c r="Q9138" t="s">
        <v>11712</v>
      </c>
      <c r="R9138" t="s">
        <v>22034</v>
      </c>
      <c r="S9138">
        <v>1</v>
      </c>
      <c r="T9138" t="s">
        <v>10603</v>
      </c>
      <c r="U9138" t="s">
        <v>106</v>
      </c>
    </row>
    <row r="9139" spans="1:21">
      <c r="A9139" t="s">
        <v>106</v>
      </c>
      <c r="B9139" t="s">
        <v>105</v>
      </c>
      <c r="C9139" t="s">
        <v>289</v>
      </c>
      <c r="D9139" t="s">
        <v>10687</v>
      </c>
      <c r="E9139" s="4">
        <v>46261.497916666667</v>
      </c>
      <c r="F9139" t="s">
        <v>8467</v>
      </c>
      <c r="O9139" t="s">
        <v>10603</v>
      </c>
      <c r="P9139" s="2">
        <v>46261</v>
      </c>
      <c r="Q9139" t="s">
        <v>10688</v>
      </c>
      <c r="R9139" t="s">
        <v>22035</v>
      </c>
      <c r="S9139">
        <v>1</v>
      </c>
      <c r="T9139" t="s">
        <v>10603</v>
      </c>
      <c r="U9139" t="s">
        <v>106</v>
      </c>
    </row>
    <row r="9140" spans="1:21">
      <c r="A9140" t="s">
        <v>106</v>
      </c>
      <c r="B9140" t="s">
        <v>105</v>
      </c>
      <c r="C9140" t="s">
        <v>280</v>
      </c>
      <c r="D9140" t="s">
        <v>12054</v>
      </c>
      <c r="E9140" s="4">
        <v>46261.507615740738</v>
      </c>
      <c r="F9140" t="s">
        <v>8467</v>
      </c>
      <c r="G9140" t="s">
        <v>8468</v>
      </c>
      <c r="I9140" t="s">
        <v>11994</v>
      </c>
      <c r="J9140" t="s">
        <v>284</v>
      </c>
      <c r="K9140" t="s">
        <v>9452</v>
      </c>
      <c r="L9140" t="s">
        <v>9453</v>
      </c>
      <c r="M9140" t="s">
        <v>11919</v>
      </c>
      <c r="O9140" t="s">
        <v>10603</v>
      </c>
      <c r="P9140" s="2">
        <v>46261</v>
      </c>
      <c r="Q9140" t="s">
        <v>12055</v>
      </c>
      <c r="R9140" t="s">
        <v>22036</v>
      </c>
      <c r="S9140">
        <v>1</v>
      </c>
      <c r="T9140" t="s">
        <v>10603</v>
      </c>
      <c r="U9140" t="s">
        <v>106</v>
      </c>
    </row>
    <row r="9141" spans="1:21">
      <c r="A9141" t="s">
        <v>106</v>
      </c>
      <c r="B9141" t="s">
        <v>105</v>
      </c>
      <c r="C9141" t="s">
        <v>289</v>
      </c>
      <c r="D9141" t="s">
        <v>10693</v>
      </c>
      <c r="E9141" s="4">
        <v>46261.518750000003</v>
      </c>
      <c r="F9141" t="s">
        <v>8467</v>
      </c>
      <c r="G9141" t="s">
        <v>8468</v>
      </c>
      <c r="H9141" t="s">
        <v>12056</v>
      </c>
      <c r="O9141" t="s">
        <v>10603</v>
      </c>
      <c r="P9141" s="2">
        <v>46261</v>
      </c>
      <c r="Q9141" t="s">
        <v>10695</v>
      </c>
      <c r="R9141" t="s">
        <v>22037</v>
      </c>
      <c r="S9141">
        <v>1</v>
      </c>
      <c r="T9141" t="s">
        <v>10603</v>
      </c>
      <c r="U9141" t="s">
        <v>106</v>
      </c>
    </row>
    <row r="9142" spans="1:21">
      <c r="A9142" t="s">
        <v>106</v>
      </c>
      <c r="B9142" t="s">
        <v>105</v>
      </c>
      <c r="C9142" t="s">
        <v>289</v>
      </c>
      <c r="D9142" t="s">
        <v>12057</v>
      </c>
      <c r="E9142" s="4">
        <v>46261.534722222219</v>
      </c>
      <c r="F9142" t="s">
        <v>8467</v>
      </c>
      <c r="O9142" t="s">
        <v>10603</v>
      </c>
      <c r="P9142" s="2">
        <v>46261</v>
      </c>
      <c r="Q9142" t="s">
        <v>1206</v>
      </c>
      <c r="R9142" t="s">
        <v>22038</v>
      </c>
      <c r="S9142">
        <v>1</v>
      </c>
      <c r="T9142" t="s">
        <v>10603</v>
      </c>
      <c r="U9142" t="s">
        <v>106</v>
      </c>
    </row>
    <row r="9143" spans="1:21">
      <c r="A9143" t="s">
        <v>106</v>
      </c>
      <c r="B9143" t="s">
        <v>105</v>
      </c>
      <c r="C9143" t="s">
        <v>289</v>
      </c>
      <c r="D9143" t="s">
        <v>12058</v>
      </c>
      <c r="E9143" s="4">
        <v>46261.55972222222</v>
      </c>
      <c r="F9143" t="s">
        <v>8467</v>
      </c>
      <c r="O9143" t="s">
        <v>10603</v>
      </c>
      <c r="P9143" s="2">
        <v>46261</v>
      </c>
      <c r="Q9143" t="s">
        <v>10611</v>
      </c>
      <c r="R9143" t="s">
        <v>22039</v>
      </c>
      <c r="S9143">
        <v>1</v>
      </c>
      <c r="T9143" t="s">
        <v>10603</v>
      </c>
      <c r="U9143" t="s">
        <v>106</v>
      </c>
    </row>
    <row r="9144" spans="1:21">
      <c r="A9144" t="s">
        <v>106</v>
      </c>
      <c r="B9144" t="s">
        <v>105</v>
      </c>
      <c r="C9144" t="s">
        <v>289</v>
      </c>
      <c r="D9144" t="s">
        <v>11659</v>
      </c>
      <c r="E9144" s="4">
        <v>46261.574305555558</v>
      </c>
      <c r="F9144" t="s">
        <v>8467</v>
      </c>
      <c r="O9144" t="s">
        <v>10603</v>
      </c>
      <c r="P9144" s="2">
        <v>46261</v>
      </c>
      <c r="Q9144" t="s">
        <v>10866</v>
      </c>
      <c r="R9144" t="s">
        <v>22040</v>
      </c>
      <c r="S9144">
        <v>1</v>
      </c>
      <c r="T9144" t="s">
        <v>10603</v>
      </c>
      <c r="U9144" t="s">
        <v>106</v>
      </c>
    </row>
    <row r="9145" spans="1:21">
      <c r="A9145" t="s">
        <v>106</v>
      </c>
      <c r="B9145" t="s">
        <v>105</v>
      </c>
      <c r="C9145" t="s">
        <v>280</v>
      </c>
      <c r="D9145" t="s">
        <v>12059</v>
      </c>
      <c r="E9145" s="4">
        <v>46261.641631944447</v>
      </c>
      <c r="F9145" t="s">
        <v>8467</v>
      </c>
      <c r="G9145" t="s">
        <v>8468</v>
      </c>
      <c r="I9145" t="s">
        <v>11994</v>
      </c>
      <c r="J9145" t="s">
        <v>284</v>
      </c>
      <c r="K9145" t="s">
        <v>9452</v>
      </c>
      <c r="L9145" t="s">
        <v>9453</v>
      </c>
      <c r="M9145" t="s">
        <v>11919</v>
      </c>
      <c r="O9145" t="s">
        <v>10603</v>
      </c>
      <c r="P9145" s="2">
        <v>46261</v>
      </c>
      <c r="Q9145" t="s">
        <v>12060</v>
      </c>
      <c r="R9145" t="s">
        <v>22041</v>
      </c>
      <c r="S9145">
        <v>1</v>
      </c>
      <c r="T9145" t="s">
        <v>10603</v>
      </c>
      <c r="U9145" t="s">
        <v>106</v>
      </c>
    </row>
    <row r="9146" spans="1:21">
      <c r="A9146" t="s">
        <v>106</v>
      </c>
      <c r="B9146" t="s">
        <v>105</v>
      </c>
      <c r="C9146" t="s">
        <v>289</v>
      </c>
      <c r="D9146" t="s">
        <v>10722</v>
      </c>
      <c r="E9146" s="4">
        <v>46261.64166666667</v>
      </c>
      <c r="F9146" t="s">
        <v>8467</v>
      </c>
      <c r="G9146" t="s">
        <v>8468</v>
      </c>
      <c r="H9146" t="s">
        <v>1184</v>
      </c>
      <c r="O9146" t="s">
        <v>10603</v>
      </c>
      <c r="P9146" s="2">
        <v>46261</v>
      </c>
      <c r="Q9146" t="s">
        <v>10724</v>
      </c>
      <c r="R9146" t="s">
        <v>22042</v>
      </c>
      <c r="S9146">
        <v>1</v>
      </c>
      <c r="T9146" t="s">
        <v>10603</v>
      </c>
      <c r="U9146" t="s">
        <v>106</v>
      </c>
    </row>
    <row r="9147" spans="1:21">
      <c r="A9147" t="s">
        <v>106</v>
      </c>
      <c r="B9147" t="s">
        <v>105</v>
      </c>
      <c r="C9147" t="s">
        <v>280</v>
      </c>
      <c r="D9147" t="s">
        <v>12061</v>
      </c>
      <c r="E9147" s="4">
        <v>46261.641967592594</v>
      </c>
      <c r="F9147" t="s">
        <v>8467</v>
      </c>
      <c r="G9147" t="s">
        <v>8468</v>
      </c>
      <c r="I9147" t="s">
        <v>11994</v>
      </c>
      <c r="J9147" t="s">
        <v>284</v>
      </c>
      <c r="K9147" t="s">
        <v>9452</v>
      </c>
      <c r="L9147" t="s">
        <v>9453</v>
      </c>
      <c r="M9147" t="s">
        <v>11919</v>
      </c>
      <c r="O9147" t="s">
        <v>10603</v>
      </c>
      <c r="P9147" s="2">
        <v>46261</v>
      </c>
      <c r="Q9147" t="s">
        <v>12062</v>
      </c>
      <c r="R9147" t="s">
        <v>22043</v>
      </c>
      <c r="S9147">
        <v>1</v>
      </c>
      <c r="T9147" t="s">
        <v>10603</v>
      </c>
      <c r="U9147" t="s">
        <v>106</v>
      </c>
    </row>
    <row r="9148" spans="1:21">
      <c r="A9148" t="s">
        <v>106</v>
      </c>
      <c r="B9148" t="s">
        <v>105</v>
      </c>
      <c r="C9148" t="s">
        <v>289</v>
      </c>
      <c r="D9148" t="s">
        <v>12063</v>
      </c>
      <c r="E9148" s="4">
        <v>46261.669444444437</v>
      </c>
      <c r="F9148" t="s">
        <v>8467</v>
      </c>
      <c r="G9148" t="s">
        <v>8468</v>
      </c>
      <c r="H9148" t="s">
        <v>12064</v>
      </c>
      <c r="O9148" t="s">
        <v>10603</v>
      </c>
      <c r="P9148" s="2">
        <v>46261</v>
      </c>
      <c r="Q9148" t="s">
        <v>10969</v>
      </c>
      <c r="R9148" t="s">
        <v>22044</v>
      </c>
      <c r="S9148">
        <v>1</v>
      </c>
      <c r="T9148" t="s">
        <v>10603</v>
      </c>
      <c r="U9148" t="s">
        <v>106</v>
      </c>
    </row>
    <row r="9149" spans="1:21">
      <c r="A9149" t="s">
        <v>106</v>
      </c>
      <c r="B9149" t="s">
        <v>105</v>
      </c>
      <c r="C9149" t="s">
        <v>289</v>
      </c>
      <c r="D9149" t="s">
        <v>10731</v>
      </c>
      <c r="E9149" s="4">
        <v>46261.695138888892</v>
      </c>
      <c r="F9149" t="s">
        <v>8467</v>
      </c>
      <c r="O9149" t="s">
        <v>10603</v>
      </c>
      <c r="P9149" s="2">
        <v>46261</v>
      </c>
      <c r="Q9149" t="s">
        <v>8107</v>
      </c>
      <c r="R9149" t="s">
        <v>22045</v>
      </c>
      <c r="S9149">
        <v>1</v>
      </c>
      <c r="T9149" t="s">
        <v>10603</v>
      </c>
      <c r="U9149" t="s">
        <v>106</v>
      </c>
    </row>
    <row r="9150" spans="1:21">
      <c r="A9150" t="s">
        <v>106</v>
      </c>
      <c r="B9150" t="s">
        <v>105</v>
      </c>
      <c r="C9150" t="s">
        <v>289</v>
      </c>
      <c r="D9150" t="s">
        <v>12065</v>
      </c>
      <c r="E9150" s="4">
        <v>46261.698611111111</v>
      </c>
      <c r="F9150" t="s">
        <v>8467</v>
      </c>
      <c r="O9150" t="s">
        <v>10603</v>
      </c>
      <c r="P9150" s="2">
        <v>46261</v>
      </c>
      <c r="Q9150" t="s">
        <v>12066</v>
      </c>
      <c r="R9150" t="s">
        <v>22046</v>
      </c>
      <c r="S9150">
        <v>1</v>
      </c>
      <c r="T9150" t="s">
        <v>10603</v>
      </c>
      <c r="U9150" t="s">
        <v>106</v>
      </c>
    </row>
    <row r="9151" spans="1:21">
      <c r="A9151" t="s">
        <v>106</v>
      </c>
      <c r="B9151" t="s">
        <v>105</v>
      </c>
      <c r="C9151" t="s">
        <v>280</v>
      </c>
      <c r="D9151" t="s">
        <v>12067</v>
      </c>
      <c r="E9151" s="4">
        <v>46261.699143518519</v>
      </c>
      <c r="F9151" t="s">
        <v>8467</v>
      </c>
      <c r="G9151" t="s">
        <v>8468</v>
      </c>
      <c r="I9151" t="s">
        <v>11994</v>
      </c>
      <c r="J9151" t="s">
        <v>284</v>
      </c>
      <c r="K9151" t="s">
        <v>9452</v>
      </c>
      <c r="L9151" t="s">
        <v>9453</v>
      </c>
      <c r="M9151" t="s">
        <v>11919</v>
      </c>
      <c r="O9151" t="s">
        <v>10603</v>
      </c>
      <c r="P9151" s="2">
        <v>46261</v>
      </c>
      <c r="Q9151" t="s">
        <v>12068</v>
      </c>
      <c r="R9151" t="s">
        <v>22047</v>
      </c>
      <c r="S9151">
        <v>1</v>
      </c>
      <c r="T9151" t="s">
        <v>10603</v>
      </c>
      <c r="U9151" t="s">
        <v>106</v>
      </c>
    </row>
    <row r="9152" spans="1:21">
      <c r="A9152" t="s">
        <v>106</v>
      </c>
      <c r="B9152" t="s">
        <v>105</v>
      </c>
      <c r="C9152" t="s">
        <v>289</v>
      </c>
      <c r="D9152" t="s">
        <v>12069</v>
      </c>
      <c r="E9152" s="4">
        <v>46261.723611111112</v>
      </c>
      <c r="F9152" t="s">
        <v>8467</v>
      </c>
      <c r="G9152" t="s">
        <v>8468</v>
      </c>
      <c r="H9152" t="s">
        <v>12070</v>
      </c>
      <c r="O9152" t="s">
        <v>10603</v>
      </c>
      <c r="P9152" s="2">
        <v>46261</v>
      </c>
      <c r="Q9152" t="s">
        <v>12041</v>
      </c>
      <c r="R9152" t="s">
        <v>22048</v>
      </c>
      <c r="S9152">
        <v>1</v>
      </c>
      <c r="T9152" t="s">
        <v>10603</v>
      </c>
      <c r="U9152" t="s">
        <v>106</v>
      </c>
    </row>
    <row r="9153" spans="1:21">
      <c r="A9153" t="s">
        <v>106</v>
      </c>
      <c r="B9153" t="s">
        <v>105</v>
      </c>
      <c r="C9153" t="s">
        <v>289</v>
      </c>
      <c r="D9153" t="s">
        <v>12071</v>
      </c>
      <c r="E9153" s="4">
        <v>46261.729861111111</v>
      </c>
      <c r="F9153" t="s">
        <v>8467</v>
      </c>
      <c r="O9153" t="s">
        <v>10603</v>
      </c>
      <c r="P9153" s="2">
        <v>46261</v>
      </c>
      <c r="Q9153" t="s">
        <v>12072</v>
      </c>
      <c r="R9153" t="s">
        <v>22049</v>
      </c>
      <c r="S9153">
        <v>1</v>
      </c>
      <c r="T9153" t="s">
        <v>10603</v>
      </c>
      <c r="U9153" t="s">
        <v>106</v>
      </c>
    </row>
    <row r="9154" spans="1:21">
      <c r="A9154" t="s">
        <v>106</v>
      </c>
      <c r="B9154" t="s">
        <v>105</v>
      </c>
      <c r="C9154" t="s">
        <v>289</v>
      </c>
      <c r="D9154" t="s">
        <v>12073</v>
      </c>
      <c r="E9154" s="4">
        <v>46261.775000000001</v>
      </c>
      <c r="F9154" t="s">
        <v>8467</v>
      </c>
      <c r="O9154" t="s">
        <v>10603</v>
      </c>
      <c r="P9154" s="2">
        <v>46261</v>
      </c>
      <c r="Q9154" t="s">
        <v>11092</v>
      </c>
      <c r="R9154" t="s">
        <v>22050</v>
      </c>
      <c r="S9154">
        <v>1</v>
      </c>
      <c r="T9154" t="s">
        <v>10603</v>
      </c>
      <c r="U9154" t="s">
        <v>106</v>
      </c>
    </row>
    <row r="9155" spans="1:21">
      <c r="A9155" t="s">
        <v>106</v>
      </c>
      <c r="B9155" t="s">
        <v>105</v>
      </c>
      <c r="C9155" t="s">
        <v>289</v>
      </c>
      <c r="D9155" t="s">
        <v>12074</v>
      </c>
      <c r="E9155" s="4">
        <v>46261.782638888893</v>
      </c>
      <c r="F9155" t="s">
        <v>8467</v>
      </c>
      <c r="O9155" t="s">
        <v>10603</v>
      </c>
      <c r="P9155" s="2">
        <v>46261</v>
      </c>
      <c r="Q9155" t="s">
        <v>11992</v>
      </c>
      <c r="R9155" t="s">
        <v>22051</v>
      </c>
      <c r="S9155">
        <v>1</v>
      </c>
      <c r="T9155" t="s">
        <v>10603</v>
      </c>
      <c r="U9155" t="s">
        <v>106</v>
      </c>
    </row>
    <row r="9156" spans="1:21">
      <c r="A9156" t="s">
        <v>106</v>
      </c>
      <c r="B9156" t="s">
        <v>105</v>
      </c>
      <c r="C9156" t="s">
        <v>289</v>
      </c>
      <c r="D9156" t="s">
        <v>10743</v>
      </c>
      <c r="E9156" s="4">
        <v>46261.798611111109</v>
      </c>
      <c r="F9156" t="s">
        <v>8467</v>
      </c>
      <c r="O9156" t="s">
        <v>10603</v>
      </c>
      <c r="P9156" s="2">
        <v>46261</v>
      </c>
      <c r="Q9156" t="s">
        <v>9806</v>
      </c>
      <c r="R9156" t="s">
        <v>22052</v>
      </c>
      <c r="S9156">
        <v>1</v>
      </c>
      <c r="T9156" t="s">
        <v>10603</v>
      </c>
      <c r="U9156" t="s">
        <v>106</v>
      </c>
    </row>
    <row r="9157" spans="1:21">
      <c r="A9157" t="s">
        <v>106</v>
      </c>
      <c r="B9157" t="s">
        <v>105</v>
      </c>
      <c r="C9157" t="s">
        <v>280</v>
      </c>
      <c r="D9157" t="s">
        <v>12075</v>
      </c>
      <c r="E9157" s="4">
        <v>46263.423391203702</v>
      </c>
      <c r="F9157" t="s">
        <v>8467</v>
      </c>
      <c r="G9157" t="s">
        <v>8468</v>
      </c>
      <c r="I9157" t="s">
        <v>10659</v>
      </c>
      <c r="J9157" t="s">
        <v>284</v>
      </c>
      <c r="K9157" t="s">
        <v>9452</v>
      </c>
      <c r="L9157" t="s">
        <v>9453</v>
      </c>
      <c r="M9157" t="s">
        <v>11919</v>
      </c>
      <c r="O9157" t="s">
        <v>10603</v>
      </c>
      <c r="P9157" s="2">
        <v>46263</v>
      </c>
      <c r="Q9157" t="s">
        <v>7735</v>
      </c>
      <c r="R9157" t="s">
        <v>22053</v>
      </c>
      <c r="S9157">
        <v>1</v>
      </c>
      <c r="T9157" t="s">
        <v>10603</v>
      </c>
      <c r="U9157" t="s">
        <v>106</v>
      </c>
    </row>
    <row r="9158" spans="1:21">
      <c r="A9158" t="s">
        <v>106</v>
      </c>
      <c r="B9158" t="s">
        <v>105</v>
      </c>
      <c r="C9158" t="s">
        <v>289</v>
      </c>
      <c r="D9158" t="s">
        <v>12076</v>
      </c>
      <c r="E9158" s="4">
        <v>46263.42291666667</v>
      </c>
      <c r="F9158" t="s">
        <v>8467</v>
      </c>
      <c r="G9158" t="s">
        <v>8468</v>
      </c>
      <c r="H9158" t="s">
        <v>576</v>
      </c>
      <c r="O9158" t="s">
        <v>10603</v>
      </c>
      <c r="P9158" s="2">
        <v>46263</v>
      </c>
      <c r="Q9158" t="s">
        <v>12077</v>
      </c>
      <c r="R9158" t="s">
        <v>22054</v>
      </c>
      <c r="S9158">
        <v>1</v>
      </c>
      <c r="T9158" t="s">
        <v>10603</v>
      </c>
      <c r="U9158" t="s">
        <v>106</v>
      </c>
    </row>
    <row r="9159" spans="1:21">
      <c r="A9159" t="s">
        <v>106</v>
      </c>
      <c r="B9159" t="s">
        <v>105</v>
      </c>
      <c r="C9159" t="s">
        <v>280</v>
      </c>
      <c r="D9159" t="s">
        <v>12078</v>
      </c>
      <c r="E9159" s="4">
        <v>46263.423634259263</v>
      </c>
      <c r="F9159" t="s">
        <v>8467</v>
      </c>
      <c r="G9159" t="s">
        <v>8468</v>
      </c>
      <c r="I9159" t="s">
        <v>10659</v>
      </c>
      <c r="J9159" t="s">
        <v>284</v>
      </c>
      <c r="K9159" t="s">
        <v>9452</v>
      </c>
      <c r="L9159" t="s">
        <v>9453</v>
      </c>
      <c r="M9159" t="s">
        <v>11919</v>
      </c>
      <c r="O9159" t="s">
        <v>10603</v>
      </c>
      <c r="P9159" s="2">
        <v>46263</v>
      </c>
      <c r="Q9159" t="s">
        <v>8360</v>
      </c>
      <c r="R9159" t="s">
        <v>22055</v>
      </c>
      <c r="S9159">
        <v>1</v>
      </c>
      <c r="T9159" t="s">
        <v>10603</v>
      </c>
      <c r="U9159" t="s">
        <v>106</v>
      </c>
    </row>
    <row r="9160" spans="1:21">
      <c r="A9160" t="s">
        <v>106</v>
      </c>
      <c r="B9160" t="s">
        <v>105</v>
      </c>
      <c r="C9160" t="s">
        <v>289</v>
      </c>
      <c r="D9160" t="s">
        <v>12079</v>
      </c>
      <c r="E9160" s="4">
        <v>46263.459722222222</v>
      </c>
      <c r="F9160" t="s">
        <v>8467</v>
      </c>
      <c r="G9160" t="s">
        <v>8468</v>
      </c>
      <c r="H9160" t="s">
        <v>12080</v>
      </c>
      <c r="O9160" t="s">
        <v>10603</v>
      </c>
      <c r="P9160" s="2">
        <v>46263</v>
      </c>
      <c r="Q9160" t="s">
        <v>12081</v>
      </c>
      <c r="R9160" t="s">
        <v>22056</v>
      </c>
      <c r="S9160">
        <v>1</v>
      </c>
      <c r="T9160" t="s">
        <v>10603</v>
      </c>
      <c r="U9160" t="s">
        <v>106</v>
      </c>
    </row>
    <row r="9161" spans="1:21">
      <c r="A9161" t="s">
        <v>106</v>
      </c>
      <c r="B9161" t="s">
        <v>105</v>
      </c>
      <c r="C9161" t="s">
        <v>289</v>
      </c>
      <c r="D9161" t="s">
        <v>12082</v>
      </c>
      <c r="E9161" s="4">
        <v>46263.465277777781</v>
      </c>
      <c r="F9161" t="s">
        <v>8467</v>
      </c>
      <c r="O9161" t="s">
        <v>10603</v>
      </c>
      <c r="P9161" s="2">
        <v>46263</v>
      </c>
      <c r="Q9161" t="s">
        <v>11220</v>
      </c>
      <c r="R9161" t="s">
        <v>22057</v>
      </c>
      <c r="S9161">
        <v>1</v>
      </c>
      <c r="T9161" t="s">
        <v>10603</v>
      </c>
      <c r="U9161" t="s">
        <v>106</v>
      </c>
    </row>
    <row r="9162" spans="1:21">
      <c r="A9162" t="s">
        <v>106</v>
      </c>
      <c r="B9162" t="s">
        <v>105</v>
      </c>
      <c r="C9162" t="s">
        <v>289</v>
      </c>
      <c r="D9162" t="s">
        <v>10756</v>
      </c>
      <c r="E9162" s="4">
        <v>46263.506944444453</v>
      </c>
      <c r="F9162" t="s">
        <v>8467</v>
      </c>
      <c r="O9162" t="s">
        <v>10603</v>
      </c>
      <c r="P9162" s="2">
        <v>46263</v>
      </c>
      <c r="Q9162" t="s">
        <v>10690</v>
      </c>
      <c r="R9162" t="s">
        <v>22058</v>
      </c>
      <c r="S9162">
        <v>1</v>
      </c>
      <c r="T9162" t="s">
        <v>10603</v>
      </c>
      <c r="U9162" t="s">
        <v>106</v>
      </c>
    </row>
    <row r="9163" spans="1:21">
      <c r="A9163" t="s">
        <v>106</v>
      </c>
      <c r="B9163" t="s">
        <v>105</v>
      </c>
      <c r="C9163" t="s">
        <v>280</v>
      </c>
      <c r="D9163" t="s">
        <v>12083</v>
      </c>
      <c r="E9163" s="4">
        <v>46263.507696759261</v>
      </c>
      <c r="F9163" t="s">
        <v>8467</v>
      </c>
      <c r="G9163" t="s">
        <v>8468</v>
      </c>
      <c r="I9163" t="s">
        <v>10659</v>
      </c>
      <c r="J9163" t="s">
        <v>284</v>
      </c>
      <c r="K9163" t="s">
        <v>9452</v>
      </c>
      <c r="L9163" t="s">
        <v>9453</v>
      </c>
      <c r="M9163" t="s">
        <v>11919</v>
      </c>
      <c r="O9163" t="s">
        <v>10603</v>
      </c>
      <c r="P9163" s="2">
        <v>46263</v>
      </c>
      <c r="Q9163" t="s">
        <v>12084</v>
      </c>
      <c r="R9163" t="s">
        <v>22059</v>
      </c>
      <c r="S9163">
        <v>1</v>
      </c>
      <c r="T9163" t="s">
        <v>10603</v>
      </c>
      <c r="U9163" t="s">
        <v>106</v>
      </c>
    </row>
    <row r="9164" spans="1:21">
      <c r="A9164" t="s">
        <v>106</v>
      </c>
      <c r="B9164" t="s">
        <v>105</v>
      </c>
      <c r="C9164" t="s">
        <v>289</v>
      </c>
      <c r="D9164" t="s">
        <v>12085</v>
      </c>
      <c r="E9164" s="4">
        <v>46263.517361111109</v>
      </c>
      <c r="F9164" t="s">
        <v>8467</v>
      </c>
      <c r="G9164" t="s">
        <v>8468</v>
      </c>
      <c r="H9164" t="s">
        <v>12086</v>
      </c>
      <c r="O9164" t="s">
        <v>10603</v>
      </c>
      <c r="P9164" s="2">
        <v>46263</v>
      </c>
      <c r="Q9164" t="s">
        <v>12087</v>
      </c>
      <c r="R9164" t="s">
        <v>22060</v>
      </c>
      <c r="S9164">
        <v>1</v>
      </c>
      <c r="T9164" t="s">
        <v>10603</v>
      </c>
      <c r="U9164" t="s">
        <v>106</v>
      </c>
    </row>
    <row r="9165" spans="1:21">
      <c r="A9165" t="s">
        <v>106</v>
      </c>
      <c r="B9165" t="s">
        <v>105</v>
      </c>
      <c r="C9165" t="s">
        <v>289</v>
      </c>
      <c r="D9165" t="s">
        <v>12088</v>
      </c>
      <c r="E9165" s="4">
        <v>46263.522222222222</v>
      </c>
      <c r="F9165" t="s">
        <v>8467</v>
      </c>
      <c r="O9165" t="s">
        <v>10603</v>
      </c>
      <c r="P9165" s="2">
        <v>46263</v>
      </c>
      <c r="Q9165" t="s">
        <v>11079</v>
      </c>
      <c r="R9165" t="s">
        <v>22061</v>
      </c>
      <c r="S9165">
        <v>1</v>
      </c>
      <c r="T9165" t="s">
        <v>10603</v>
      </c>
      <c r="U9165" t="s">
        <v>106</v>
      </c>
    </row>
    <row r="9166" spans="1:21">
      <c r="A9166" t="s">
        <v>106</v>
      </c>
      <c r="B9166" t="s">
        <v>105</v>
      </c>
      <c r="C9166" t="s">
        <v>289</v>
      </c>
      <c r="D9166" t="s">
        <v>12089</v>
      </c>
      <c r="E9166" s="4">
        <v>46263.530555555553</v>
      </c>
      <c r="F9166" t="s">
        <v>8467</v>
      </c>
      <c r="O9166" t="s">
        <v>10603</v>
      </c>
      <c r="P9166" s="2">
        <v>46263</v>
      </c>
      <c r="Q9166" t="s">
        <v>12090</v>
      </c>
      <c r="R9166" t="s">
        <v>22062</v>
      </c>
      <c r="S9166">
        <v>1</v>
      </c>
      <c r="T9166" t="s">
        <v>10603</v>
      </c>
      <c r="U9166" t="s">
        <v>106</v>
      </c>
    </row>
    <row r="9167" spans="1:21">
      <c r="A9167" t="s">
        <v>106</v>
      </c>
      <c r="B9167" t="s">
        <v>105</v>
      </c>
      <c r="C9167" t="s">
        <v>289</v>
      </c>
      <c r="D9167" t="s">
        <v>12091</v>
      </c>
      <c r="E9167" s="4">
        <v>46263.565972222219</v>
      </c>
      <c r="F9167" t="s">
        <v>8467</v>
      </c>
      <c r="O9167" t="s">
        <v>10603</v>
      </c>
      <c r="P9167" s="2">
        <v>46263</v>
      </c>
      <c r="Q9167" t="s">
        <v>12092</v>
      </c>
      <c r="R9167" t="s">
        <v>22063</v>
      </c>
      <c r="S9167">
        <v>1</v>
      </c>
      <c r="T9167" t="s">
        <v>10603</v>
      </c>
      <c r="U9167" t="s">
        <v>106</v>
      </c>
    </row>
    <row r="9168" spans="1:21">
      <c r="A9168" t="s">
        <v>106</v>
      </c>
      <c r="B9168" t="s">
        <v>105</v>
      </c>
      <c r="C9168" t="s">
        <v>289</v>
      </c>
      <c r="D9168" t="s">
        <v>12093</v>
      </c>
      <c r="E9168" s="4">
        <v>46263.573611111111</v>
      </c>
      <c r="F9168" t="s">
        <v>8467</v>
      </c>
      <c r="O9168" t="s">
        <v>10603</v>
      </c>
      <c r="P9168" s="2">
        <v>46263</v>
      </c>
      <c r="Q9168" t="s">
        <v>8842</v>
      </c>
      <c r="R9168" t="s">
        <v>22064</v>
      </c>
      <c r="S9168">
        <v>1</v>
      </c>
      <c r="T9168" t="s">
        <v>10603</v>
      </c>
      <c r="U9168" t="s">
        <v>106</v>
      </c>
    </row>
    <row r="9169" spans="1:21">
      <c r="A9169" t="s">
        <v>106</v>
      </c>
      <c r="B9169" t="s">
        <v>105</v>
      </c>
      <c r="C9169" t="s">
        <v>289</v>
      </c>
      <c r="D9169" t="s">
        <v>12094</v>
      </c>
      <c r="E9169" s="4">
        <v>46263.640277777777</v>
      </c>
      <c r="F9169" t="s">
        <v>8467</v>
      </c>
      <c r="O9169" t="s">
        <v>10603</v>
      </c>
      <c r="P9169" s="2">
        <v>46263</v>
      </c>
      <c r="Q9169" t="s">
        <v>12095</v>
      </c>
      <c r="R9169" t="s">
        <v>22065</v>
      </c>
      <c r="S9169">
        <v>1</v>
      </c>
      <c r="T9169" t="s">
        <v>10603</v>
      </c>
      <c r="U9169" t="s">
        <v>106</v>
      </c>
    </row>
    <row r="9170" spans="1:21">
      <c r="A9170" t="s">
        <v>106</v>
      </c>
      <c r="B9170" t="s">
        <v>105</v>
      </c>
      <c r="C9170" t="s">
        <v>289</v>
      </c>
      <c r="D9170" t="s">
        <v>12096</v>
      </c>
      <c r="E9170" s="4">
        <v>46263.648611111108</v>
      </c>
      <c r="F9170" t="s">
        <v>8467</v>
      </c>
      <c r="O9170" t="s">
        <v>10603</v>
      </c>
      <c r="P9170" s="2">
        <v>46263</v>
      </c>
      <c r="Q9170" t="s">
        <v>12097</v>
      </c>
      <c r="R9170" t="s">
        <v>22066</v>
      </c>
      <c r="S9170">
        <v>1</v>
      </c>
      <c r="T9170" t="s">
        <v>10603</v>
      </c>
      <c r="U9170" t="s">
        <v>106</v>
      </c>
    </row>
    <row r="9171" spans="1:21">
      <c r="A9171" t="s">
        <v>106</v>
      </c>
      <c r="B9171" t="s">
        <v>105</v>
      </c>
      <c r="C9171" t="s">
        <v>289</v>
      </c>
      <c r="D9171" t="s">
        <v>11720</v>
      </c>
      <c r="E9171" s="4">
        <v>46263.654861111107</v>
      </c>
      <c r="F9171" t="s">
        <v>8467</v>
      </c>
      <c r="O9171" t="s">
        <v>10603</v>
      </c>
      <c r="P9171" s="2">
        <v>46263</v>
      </c>
      <c r="Q9171" t="s">
        <v>11721</v>
      </c>
      <c r="R9171" t="s">
        <v>22067</v>
      </c>
      <c r="S9171">
        <v>1</v>
      </c>
      <c r="T9171" t="s">
        <v>10603</v>
      </c>
      <c r="U9171" t="s">
        <v>106</v>
      </c>
    </row>
    <row r="9172" spans="1:21">
      <c r="A9172" t="s">
        <v>106</v>
      </c>
      <c r="B9172" t="s">
        <v>105</v>
      </c>
      <c r="C9172" t="s">
        <v>289</v>
      </c>
      <c r="D9172" t="s">
        <v>12098</v>
      </c>
      <c r="E9172" s="4">
        <v>46263.668055555558</v>
      </c>
      <c r="F9172" t="s">
        <v>8467</v>
      </c>
      <c r="O9172" t="s">
        <v>10603</v>
      </c>
      <c r="P9172" s="2">
        <v>46263</v>
      </c>
      <c r="Q9172" t="s">
        <v>516</v>
      </c>
      <c r="R9172" t="s">
        <v>22068</v>
      </c>
      <c r="S9172">
        <v>1</v>
      </c>
      <c r="T9172" t="s">
        <v>10603</v>
      </c>
      <c r="U9172" t="s">
        <v>106</v>
      </c>
    </row>
    <row r="9173" spans="1:21">
      <c r="A9173" t="s">
        <v>106</v>
      </c>
      <c r="B9173" t="s">
        <v>105</v>
      </c>
      <c r="C9173" t="s">
        <v>289</v>
      </c>
      <c r="D9173" t="s">
        <v>12099</v>
      </c>
      <c r="E9173" s="4">
        <v>46263.67291666667</v>
      </c>
      <c r="F9173" t="s">
        <v>8467</v>
      </c>
      <c r="O9173" t="s">
        <v>10603</v>
      </c>
      <c r="P9173" s="2">
        <v>46263</v>
      </c>
      <c r="Q9173" t="s">
        <v>10873</v>
      </c>
      <c r="R9173" t="s">
        <v>22069</v>
      </c>
      <c r="S9173">
        <v>1</v>
      </c>
      <c r="T9173" t="s">
        <v>10603</v>
      </c>
      <c r="U9173" t="s">
        <v>106</v>
      </c>
    </row>
    <row r="9174" spans="1:21">
      <c r="A9174" t="s">
        <v>106</v>
      </c>
      <c r="B9174" t="s">
        <v>105</v>
      </c>
      <c r="C9174" t="s">
        <v>289</v>
      </c>
      <c r="D9174" t="s">
        <v>12100</v>
      </c>
      <c r="E9174" s="4">
        <v>46263.711111111108</v>
      </c>
      <c r="F9174" t="s">
        <v>8467</v>
      </c>
      <c r="O9174" t="s">
        <v>10603</v>
      </c>
      <c r="P9174" s="2">
        <v>46263</v>
      </c>
      <c r="Q9174" t="s">
        <v>12101</v>
      </c>
      <c r="R9174" t="s">
        <v>22070</v>
      </c>
      <c r="S9174">
        <v>1</v>
      </c>
      <c r="T9174" t="s">
        <v>10603</v>
      </c>
      <c r="U9174" t="s">
        <v>106</v>
      </c>
    </row>
    <row r="9175" spans="1:21">
      <c r="A9175" t="s">
        <v>106</v>
      </c>
      <c r="B9175" t="s">
        <v>105</v>
      </c>
      <c r="C9175" t="s">
        <v>289</v>
      </c>
      <c r="D9175" t="s">
        <v>12102</v>
      </c>
      <c r="E9175" s="4">
        <v>46263.734722222223</v>
      </c>
      <c r="F9175" t="s">
        <v>8467</v>
      </c>
      <c r="O9175" t="s">
        <v>10603</v>
      </c>
      <c r="P9175" s="2">
        <v>46263</v>
      </c>
      <c r="Q9175" t="s">
        <v>12103</v>
      </c>
      <c r="R9175" t="s">
        <v>22071</v>
      </c>
      <c r="S9175">
        <v>1</v>
      </c>
      <c r="T9175" t="s">
        <v>10603</v>
      </c>
      <c r="U9175" t="s">
        <v>106</v>
      </c>
    </row>
    <row r="9176" spans="1:21">
      <c r="A9176" t="s">
        <v>106</v>
      </c>
      <c r="B9176" t="s">
        <v>105</v>
      </c>
      <c r="C9176" t="s">
        <v>289</v>
      </c>
      <c r="D9176" t="s">
        <v>11011</v>
      </c>
      <c r="E9176" s="4">
        <v>46263.746527777781</v>
      </c>
      <c r="F9176" t="s">
        <v>8467</v>
      </c>
      <c r="O9176" t="s">
        <v>10603</v>
      </c>
      <c r="P9176" s="2">
        <v>46263</v>
      </c>
      <c r="Q9176" t="s">
        <v>10926</v>
      </c>
      <c r="R9176" t="s">
        <v>22072</v>
      </c>
      <c r="S9176">
        <v>1</v>
      </c>
      <c r="T9176" t="s">
        <v>10603</v>
      </c>
      <c r="U9176" t="s">
        <v>106</v>
      </c>
    </row>
    <row r="9177" spans="1:21">
      <c r="A9177" t="s">
        <v>106</v>
      </c>
      <c r="B9177" t="s">
        <v>105</v>
      </c>
      <c r="C9177" t="s">
        <v>280</v>
      </c>
      <c r="D9177" t="s">
        <v>12104</v>
      </c>
      <c r="E9177" s="4">
        <v>46263.776203703703</v>
      </c>
      <c r="F9177" t="s">
        <v>8467</v>
      </c>
      <c r="G9177" t="s">
        <v>8468</v>
      </c>
      <c r="I9177" t="s">
        <v>10659</v>
      </c>
      <c r="J9177" t="s">
        <v>284</v>
      </c>
      <c r="K9177" t="s">
        <v>9452</v>
      </c>
      <c r="L9177" t="s">
        <v>9453</v>
      </c>
      <c r="M9177" t="s">
        <v>11919</v>
      </c>
      <c r="O9177" t="s">
        <v>10603</v>
      </c>
      <c r="P9177" s="2">
        <v>46263</v>
      </c>
      <c r="Q9177" t="s">
        <v>12105</v>
      </c>
      <c r="R9177" t="s">
        <v>22073</v>
      </c>
      <c r="S9177">
        <v>1</v>
      </c>
      <c r="T9177" t="s">
        <v>10603</v>
      </c>
      <c r="U9177" t="s">
        <v>106</v>
      </c>
    </row>
    <row r="9178" spans="1:21">
      <c r="A9178" t="s">
        <v>106</v>
      </c>
      <c r="B9178" t="s">
        <v>105</v>
      </c>
      <c r="C9178" t="s">
        <v>289</v>
      </c>
      <c r="D9178" t="s">
        <v>11014</v>
      </c>
      <c r="E9178" s="4">
        <v>46263.777083333327</v>
      </c>
      <c r="F9178" t="s">
        <v>8467</v>
      </c>
      <c r="G9178" t="s">
        <v>8468</v>
      </c>
      <c r="H9178" t="s">
        <v>1971</v>
      </c>
      <c r="O9178" t="s">
        <v>10603</v>
      </c>
      <c r="P9178" s="2">
        <v>46263</v>
      </c>
      <c r="Q9178" t="s">
        <v>11015</v>
      </c>
      <c r="R9178" t="s">
        <v>22074</v>
      </c>
      <c r="S9178">
        <v>1</v>
      </c>
      <c r="T9178" t="s">
        <v>10603</v>
      </c>
      <c r="U9178" t="s">
        <v>106</v>
      </c>
    </row>
    <row r="9179" spans="1:21">
      <c r="A9179" t="s">
        <v>106</v>
      </c>
      <c r="B9179" t="s">
        <v>105</v>
      </c>
      <c r="C9179" t="s">
        <v>289</v>
      </c>
      <c r="D9179" t="s">
        <v>12106</v>
      </c>
      <c r="E9179" s="4">
        <v>46263.781944444447</v>
      </c>
      <c r="F9179" t="s">
        <v>8467</v>
      </c>
      <c r="O9179" t="s">
        <v>10603</v>
      </c>
      <c r="P9179" s="2">
        <v>46263</v>
      </c>
      <c r="Q9179" t="s">
        <v>10881</v>
      </c>
      <c r="R9179" t="s">
        <v>22075</v>
      </c>
      <c r="S9179">
        <v>1</v>
      </c>
      <c r="T9179" t="s">
        <v>10603</v>
      </c>
      <c r="U9179" t="s">
        <v>106</v>
      </c>
    </row>
    <row r="9180" spans="1:21">
      <c r="A9180" t="s">
        <v>106</v>
      </c>
      <c r="B9180" t="s">
        <v>105</v>
      </c>
      <c r="C9180" t="s">
        <v>280</v>
      </c>
      <c r="D9180" t="s">
        <v>12107</v>
      </c>
      <c r="E9180" s="4">
        <v>46263.782569444447</v>
      </c>
      <c r="F9180" t="s">
        <v>8467</v>
      </c>
      <c r="G9180" t="s">
        <v>8468</v>
      </c>
      <c r="I9180" t="s">
        <v>10659</v>
      </c>
      <c r="J9180" t="s">
        <v>284</v>
      </c>
      <c r="K9180" t="s">
        <v>9452</v>
      </c>
      <c r="L9180" t="s">
        <v>9453</v>
      </c>
      <c r="M9180" t="s">
        <v>11919</v>
      </c>
      <c r="O9180" t="s">
        <v>10603</v>
      </c>
      <c r="P9180" s="2">
        <v>46263</v>
      </c>
      <c r="Q9180" t="s">
        <v>12108</v>
      </c>
      <c r="R9180" t="s">
        <v>22076</v>
      </c>
      <c r="S9180">
        <v>1</v>
      </c>
      <c r="T9180" t="s">
        <v>10603</v>
      </c>
      <c r="U9180" t="s">
        <v>106</v>
      </c>
    </row>
    <row r="9181" spans="1:21">
      <c r="A9181" t="s">
        <v>106</v>
      </c>
      <c r="B9181" t="s">
        <v>105</v>
      </c>
      <c r="C9181" t="s">
        <v>289</v>
      </c>
      <c r="D9181" t="s">
        <v>11016</v>
      </c>
      <c r="E9181" s="4">
        <v>46263.783333333333</v>
      </c>
      <c r="F9181" t="s">
        <v>8467</v>
      </c>
      <c r="G9181" t="s">
        <v>8468</v>
      </c>
      <c r="H9181" t="s">
        <v>1971</v>
      </c>
      <c r="O9181" t="s">
        <v>10603</v>
      </c>
      <c r="P9181" s="2">
        <v>46263</v>
      </c>
      <c r="Q9181" t="s">
        <v>11017</v>
      </c>
      <c r="R9181" t="s">
        <v>22077</v>
      </c>
      <c r="S9181">
        <v>1</v>
      </c>
      <c r="T9181" t="s">
        <v>10603</v>
      </c>
      <c r="U9181" t="s">
        <v>106</v>
      </c>
    </row>
    <row r="9182" spans="1:21">
      <c r="A9182" t="s">
        <v>106</v>
      </c>
      <c r="B9182" t="s">
        <v>105</v>
      </c>
      <c r="C9182" t="s">
        <v>289</v>
      </c>
      <c r="D9182" t="s">
        <v>12109</v>
      </c>
      <c r="E9182" s="4">
        <v>46263.786111111112</v>
      </c>
      <c r="F9182" t="s">
        <v>8467</v>
      </c>
      <c r="O9182" t="s">
        <v>10603</v>
      </c>
      <c r="P9182" s="2">
        <v>46263</v>
      </c>
      <c r="Q9182" t="s">
        <v>10801</v>
      </c>
      <c r="R9182" t="s">
        <v>22078</v>
      </c>
      <c r="S9182">
        <v>1</v>
      </c>
      <c r="T9182" t="s">
        <v>10603</v>
      </c>
      <c r="U9182" t="s">
        <v>106</v>
      </c>
    </row>
    <row r="9183" spans="1:21">
      <c r="A9183" t="s">
        <v>106</v>
      </c>
      <c r="B9183" t="s">
        <v>105</v>
      </c>
      <c r="C9183" t="s">
        <v>289</v>
      </c>
      <c r="D9183" t="s">
        <v>12110</v>
      </c>
      <c r="E9183" s="4">
        <v>46263.788194444453</v>
      </c>
      <c r="F9183" t="s">
        <v>8467</v>
      </c>
      <c r="O9183" t="s">
        <v>10603</v>
      </c>
      <c r="P9183" s="2">
        <v>46263</v>
      </c>
      <c r="Q9183" t="s">
        <v>10678</v>
      </c>
      <c r="R9183" t="s">
        <v>22079</v>
      </c>
      <c r="S9183">
        <v>1</v>
      </c>
      <c r="T9183" t="s">
        <v>10603</v>
      </c>
      <c r="U9183" t="s">
        <v>106</v>
      </c>
    </row>
    <row r="9184" spans="1:21">
      <c r="A9184" t="s">
        <v>106</v>
      </c>
      <c r="B9184" t="s">
        <v>105</v>
      </c>
      <c r="C9184" t="s">
        <v>289</v>
      </c>
      <c r="D9184" t="s">
        <v>12111</v>
      </c>
      <c r="E9184" s="4">
        <v>46263.792361111111</v>
      </c>
      <c r="F9184" t="s">
        <v>8467</v>
      </c>
      <c r="O9184" t="s">
        <v>10603</v>
      </c>
      <c r="P9184" s="2">
        <v>46263</v>
      </c>
      <c r="Q9184" t="s">
        <v>11340</v>
      </c>
      <c r="R9184" t="s">
        <v>22080</v>
      </c>
      <c r="S9184">
        <v>1</v>
      </c>
      <c r="T9184" t="s">
        <v>10603</v>
      </c>
      <c r="U9184" t="s">
        <v>106</v>
      </c>
    </row>
    <row r="9185" spans="1:21">
      <c r="A9185" t="s">
        <v>106</v>
      </c>
      <c r="B9185" t="s">
        <v>105</v>
      </c>
      <c r="C9185" t="s">
        <v>289</v>
      </c>
      <c r="D9185" t="s">
        <v>10770</v>
      </c>
      <c r="E9185" s="4">
        <v>46263.804861111108</v>
      </c>
      <c r="F9185" t="s">
        <v>8467</v>
      </c>
      <c r="O9185" t="s">
        <v>10603</v>
      </c>
      <c r="P9185" s="2">
        <v>46263</v>
      </c>
      <c r="Q9185" t="s">
        <v>10772</v>
      </c>
      <c r="R9185" t="s">
        <v>22081</v>
      </c>
      <c r="S9185">
        <v>1</v>
      </c>
      <c r="T9185" t="s">
        <v>10603</v>
      </c>
      <c r="U9185" t="s">
        <v>106</v>
      </c>
    </row>
    <row r="9186" spans="1:21">
      <c r="A9186" t="s">
        <v>108</v>
      </c>
      <c r="B9186" t="s">
        <v>107</v>
      </c>
      <c r="C9186" t="s">
        <v>280</v>
      </c>
      <c r="D9186" t="s">
        <v>12112</v>
      </c>
      <c r="E9186" s="4">
        <v>46255.417442129627</v>
      </c>
      <c r="F9186" t="s">
        <v>8467</v>
      </c>
      <c r="G9186" t="s">
        <v>8468</v>
      </c>
      <c r="I9186" t="s">
        <v>12113</v>
      </c>
      <c r="J9186" t="s">
        <v>284</v>
      </c>
      <c r="K9186" t="s">
        <v>9171</v>
      </c>
      <c r="L9186" t="s">
        <v>8650</v>
      </c>
      <c r="M9186" t="s">
        <v>12114</v>
      </c>
      <c r="O9186" t="s">
        <v>10603</v>
      </c>
      <c r="P9186" s="2">
        <v>46255</v>
      </c>
      <c r="Q9186" t="s">
        <v>4443</v>
      </c>
      <c r="R9186" t="s">
        <v>22082</v>
      </c>
      <c r="S9186">
        <v>1</v>
      </c>
      <c r="T9186" t="s">
        <v>10603</v>
      </c>
      <c r="U9186" t="s">
        <v>108</v>
      </c>
    </row>
    <row r="9187" spans="1:21">
      <c r="A9187" t="s">
        <v>108</v>
      </c>
      <c r="B9187" t="s">
        <v>107</v>
      </c>
      <c r="C9187" t="s">
        <v>289</v>
      </c>
      <c r="D9187" t="s">
        <v>12115</v>
      </c>
      <c r="E9187" s="4">
        <v>46255.435416666667</v>
      </c>
      <c r="F9187" t="s">
        <v>8467</v>
      </c>
      <c r="G9187" t="s">
        <v>8468</v>
      </c>
      <c r="H9187" t="s">
        <v>7286</v>
      </c>
      <c r="O9187" t="s">
        <v>10603</v>
      </c>
      <c r="P9187" s="2">
        <v>46255</v>
      </c>
      <c r="Q9187" t="s">
        <v>12116</v>
      </c>
      <c r="R9187" t="s">
        <v>22083</v>
      </c>
      <c r="S9187">
        <v>1</v>
      </c>
      <c r="T9187" t="s">
        <v>10603</v>
      </c>
      <c r="U9187" t="s">
        <v>108</v>
      </c>
    </row>
    <row r="9188" spans="1:21">
      <c r="A9188" t="s">
        <v>108</v>
      </c>
      <c r="B9188" t="s">
        <v>107</v>
      </c>
      <c r="C9188" t="s">
        <v>289</v>
      </c>
      <c r="D9188" t="s">
        <v>12117</v>
      </c>
      <c r="E9188" s="4">
        <v>46255.456944444442</v>
      </c>
      <c r="F9188" t="s">
        <v>8467</v>
      </c>
      <c r="O9188" t="s">
        <v>10603</v>
      </c>
      <c r="P9188" s="2">
        <v>46255</v>
      </c>
      <c r="Q9188" t="s">
        <v>8551</v>
      </c>
      <c r="R9188" t="s">
        <v>22084</v>
      </c>
      <c r="S9188">
        <v>1</v>
      </c>
      <c r="T9188" t="s">
        <v>10603</v>
      </c>
      <c r="U9188" t="s">
        <v>108</v>
      </c>
    </row>
    <row r="9189" spans="1:21">
      <c r="A9189" t="s">
        <v>108</v>
      </c>
      <c r="B9189" t="s">
        <v>107</v>
      </c>
      <c r="C9189" t="s">
        <v>289</v>
      </c>
      <c r="D9189" t="s">
        <v>11031</v>
      </c>
      <c r="E9189" s="4">
        <v>46255.497916666667</v>
      </c>
      <c r="F9189" t="s">
        <v>8467</v>
      </c>
      <c r="O9189" t="s">
        <v>10603</v>
      </c>
      <c r="P9189" s="2">
        <v>46255</v>
      </c>
      <c r="Q9189" t="s">
        <v>10688</v>
      </c>
      <c r="R9189" t="s">
        <v>22085</v>
      </c>
      <c r="S9189">
        <v>1</v>
      </c>
      <c r="T9189" t="s">
        <v>10603</v>
      </c>
      <c r="U9189" t="s">
        <v>108</v>
      </c>
    </row>
    <row r="9190" spans="1:21">
      <c r="A9190" t="s">
        <v>108</v>
      </c>
      <c r="B9190" t="s">
        <v>107</v>
      </c>
      <c r="C9190" t="s">
        <v>280</v>
      </c>
      <c r="D9190" t="s">
        <v>10607</v>
      </c>
      <c r="E9190" s="4">
        <v>46255.4997337963</v>
      </c>
      <c r="F9190" t="s">
        <v>8467</v>
      </c>
      <c r="G9190" t="s">
        <v>8468</v>
      </c>
      <c r="I9190" t="s">
        <v>12113</v>
      </c>
      <c r="J9190" t="s">
        <v>284</v>
      </c>
      <c r="K9190" t="s">
        <v>9171</v>
      </c>
      <c r="L9190" t="s">
        <v>8650</v>
      </c>
      <c r="M9190" t="s">
        <v>12114</v>
      </c>
      <c r="O9190" t="s">
        <v>10603</v>
      </c>
      <c r="P9190" s="2">
        <v>46255</v>
      </c>
      <c r="Q9190" t="s">
        <v>10608</v>
      </c>
      <c r="R9190" t="s">
        <v>22086</v>
      </c>
      <c r="S9190">
        <v>1</v>
      </c>
      <c r="T9190" t="s">
        <v>10603</v>
      </c>
      <c r="U9190" t="s">
        <v>108</v>
      </c>
    </row>
    <row r="9191" spans="1:21">
      <c r="A9191" t="s">
        <v>108</v>
      </c>
      <c r="B9191" t="s">
        <v>107</v>
      </c>
      <c r="C9191" t="s">
        <v>289</v>
      </c>
      <c r="D9191" t="s">
        <v>12118</v>
      </c>
      <c r="E9191" s="4">
        <v>46255.511111111111</v>
      </c>
      <c r="F9191" t="s">
        <v>8467</v>
      </c>
      <c r="G9191" t="s">
        <v>8468</v>
      </c>
      <c r="H9191" t="s">
        <v>12119</v>
      </c>
      <c r="O9191" t="s">
        <v>10603</v>
      </c>
      <c r="P9191" s="2">
        <v>46255</v>
      </c>
      <c r="Q9191" t="s">
        <v>12120</v>
      </c>
      <c r="R9191" t="s">
        <v>22087</v>
      </c>
      <c r="S9191">
        <v>1</v>
      </c>
      <c r="T9191" t="s">
        <v>10603</v>
      </c>
      <c r="U9191" t="s">
        <v>108</v>
      </c>
    </row>
    <row r="9192" spans="1:21">
      <c r="A9192" t="s">
        <v>108</v>
      </c>
      <c r="B9192" t="s">
        <v>107</v>
      </c>
      <c r="C9192" t="s">
        <v>289</v>
      </c>
      <c r="D9192" t="s">
        <v>12121</v>
      </c>
      <c r="E9192" s="4">
        <v>46255.55</v>
      </c>
      <c r="F9192" t="s">
        <v>8467</v>
      </c>
      <c r="O9192" t="s">
        <v>10603</v>
      </c>
      <c r="P9192" s="2">
        <v>46255</v>
      </c>
      <c r="Q9192" t="s">
        <v>10589</v>
      </c>
      <c r="R9192" t="s">
        <v>22088</v>
      </c>
      <c r="S9192">
        <v>1</v>
      </c>
      <c r="T9192" t="s">
        <v>10603</v>
      </c>
      <c r="U9192" t="s">
        <v>108</v>
      </c>
    </row>
    <row r="9193" spans="1:21">
      <c r="A9193" t="s">
        <v>108</v>
      </c>
      <c r="B9193" t="s">
        <v>107</v>
      </c>
      <c r="C9193" t="s">
        <v>289</v>
      </c>
      <c r="D9193" t="s">
        <v>10818</v>
      </c>
      <c r="E9193" s="4">
        <v>46255.552777777782</v>
      </c>
      <c r="F9193" t="s">
        <v>8467</v>
      </c>
      <c r="O9193" t="s">
        <v>10603</v>
      </c>
      <c r="P9193" s="2">
        <v>46255</v>
      </c>
      <c r="Q9193" t="s">
        <v>10819</v>
      </c>
      <c r="R9193" t="s">
        <v>22089</v>
      </c>
      <c r="S9193">
        <v>1</v>
      </c>
      <c r="T9193" t="s">
        <v>10603</v>
      </c>
      <c r="U9193" t="s">
        <v>108</v>
      </c>
    </row>
    <row r="9194" spans="1:21">
      <c r="A9194" t="s">
        <v>108</v>
      </c>
      <c r="B9194" t="s">
        <v>107</v>
      </c>
      <c r="C9194" t="s">
        <v>289</v>
      </c>
      <c r="D9194" t="s">
        <v>12122</v>
      </c>
      <c r="E9194" s="4">
        <v>46255.555555555547</v>
      </c>
      <c r="F9194" t="s">
        <v>8467</v>
      </c>
      <c r="O9194" t="s">
        <v>10603</v>
      </c>
      <c r="P9194" s="2">
        <v>46255</v>
      </c>
      <c r="Q9194" t="s">
        <v>2340</v>
      </c>
      <c r="R9194" t="s">
        <v>22090</v>
      </c>
      <c r="S9194">
        <v>1</v>
      </c>
      <c r="T9194" t="s">
        <v>10603</v>
      </c>
      <c r="U9194" t="s">
        <v>108</v>
      </c>
    </row>
    <row r="9195" spans="1:21">
      <c r="A9195" t="s">
        <v>108</v>
      </c>
      <c r="B9195" t="s">
        <v>107</v>
      </c>
      <c r="C9195" t="s">
        <v>289</v>
      </c>
      <c r="D9195" t="s">
        <v>10821</v>
      </c>
      <c r="E9195" s="4">
        <v>46255.566666666673</v>
      </c>
      <c r="F9195" t="s">
        <v>8467</v>
      </c>
      <c r="O9195" t="s">
        <v>10603</v>
      </c>
      <c r="P9195" s="2">
        <v>46255</v>
      </c>
      <c r="Q9195" t="s">
        <v>10822</v>
      </c>
      <c r="R9195" t="s">
        <v>22091</v>
      </c>
      <c r="S9195">
        <v>1</v>
      </c>
      <c r="T9195" t="s">
        <v>10603</v>
      </c>
      <c r="U9195" t="s">
        <v>108</v>
      </c>
    </row>
    <row r="9196" spans="1:21">
      <c r="A9196" t="s">
        <v>108</v>
      </c>
      <c r="B9196" t="s">
        <v>107</v>
      </c>
      <c r="C9196" t="s">
        <v>289</v>
      </c>
      <c r="D9196" t="s">
        <v>12123</v>
      </c>
      <c r="E9196" s="4">
        <v>46255.595138888893</v>
      </c>
      <c r="F9196" t="s">
        <v>8467</v>
      </c>
      <c r="O9196" t="s">
        <v>10603</v>
      </c>
      <c r="P9196" s="2">
        <v>46255</v>
      </c>
      <c r="Q9196" t="s">
        <v>12124</v>
      </c>
      <c r="R9196" t="s">
        <v>22092</v>
      </c>
      <c r="S9196">
        <v>1</v>
      </c>
      <c r="T9196" t="s">
        <v>10603</v>
      </c>
      <c r="U9196" t="s">
        <v>108</v>
      </c>
    </row>
    <row r="9197" spans="1:21">
      <c r="A9197" t="s">
        <v>108</v>
      </c>
      <c r="B9197" t="s">
        <v>107</v>
      </c>
      <c r="C9197" t="s">
        <v>289</v>
      </c>
      <c r="D9197" t="s">
        <v>12125</v>
      </c>
      <c r="E9197" s="4">
        <v>46255.659722222219</v>
      </c>
      <c r="F9197" t="s">
        <v>8467</v>
      </c>
      <c r="O9197" t="s">
        <v>10603</v>
      </c>
      <c r="P9197" s="2">
        <v>46255</v>
      </c>
      <c r="Q9197" t="s">
        <v>11399</v>
      </c>
      <c r="R9197" t="s">
        <v>22093</v>
      </c>
      <c r="S9197">
        <v>1</v>
      </c>
      <c r="T9197" t="s">
        <v>10603</v>
      </c>
      <c r="U9197" t="s">
        <v>108</v>
      </c>
    </row>
    <row r="9198" spans="1:21">
      <c r="A9198" t="s">
        <v>108</v>
      </c>
      <c r="B9198" t="s">
        <v>107</v>
      </c>
      <c r="C9198" t="s">
        <v>289</v>
      </c>
      <c r="D9198" t="s">
        <v>12126</v>
      </c>
      <c r="E9198" s="4">
        <v>46255.781944444447</v>
      </c>
      <c r="F9198" t="s">
        <v>8467</v>
      </c>
      <c r="O9198" t="s">
        <v>10603</v>
      </c>
      <c r="P9198" s="2">
        <v>46255</v>
      </c>
      <c r="Q9198" t="s">
        <v>10881</v>
      </c>
      <c r="R9198" t="s">
        <v>22094</v>
      </c>
      <c r="S9198">
        <v>1</v>
      </c>
      <c r="T9198" t="s">
        <v>10603</v>
      </c>
      <c r="U9198" t="s">
        <v>108</v>
      </c>
    </row>
    <row r="9199" spans="1:21">
      <c r="A9199" t="s">
        <v>108</v>
      </c>
      <c r="B9199" t="s">
        <v>107</v>
      </c>
      <c r="C9199" t="s">
        <v>289</v>
      </c>
      <c r="D9199" t="s">
        <v>12127</v>
      </c>
      <c r="E9199" s="4">
        <v>46255.789583333331</v>
      </c>
      <c r="F9199" t="s">
        <v>8467</v>
      </c>
      <c r="O9199" t="s">
        <v>10603</v>
      </c>
      <c r="P9199" s="2">
        <v>46255</v>
      </c>
      <c r="Q9199" t="s">
        <v>10645</v>
      </c>
      <c r="R9199" t="s">
        <v>22095</v>
      </c>
      <c r="S9199">
        <v>1</v>
      </c>
      <c r="T9199" t="s">
        <v>10603</v>
      </c>
      <c r="U9199" t="s">
        <v>108</v>
      </c>
    </row>
    <row r="9200" spans="1:21">
      <c r="A9200" t="s">
        <v>108</v>
      </c>
      <c r="B9200" t="s">
        <v>107</v>
      </c>
      <c r="C9200" t="s">
        <v>289</v>
      </c>
      <c r="D9200" t="s">
        <v>10616</v>
      </c>
      <c r="E9200" s="4">
        <v>46255.793055555558</v>
      </c>
      <c r="F9200" t="s">
        <v>8467</v>
      </c>
      <c r="O9200" t="s">
        <v>10603</v>
      </c>
      <c r="P9200" s="2">
        <v>46255</v>
      </c>
      <c r="Q9200" t="s">
        <v>10617</v>
      </c>
      <c r="R9200" t="s">
        <v>22096</v>
      </c>
      <c r="S9200">
        <v>1</v>
      </c>
      <c r="T9200" t="s">
        <v>10603</v>
      </c>
      <c r="U9200" t="s">
        <v>108</v>
      </c>
    </row>
    <row r="9201" spans="1:21">
      <c r="A9201" t="s">
        <v>108</v>
      </c>
      <c r="B9201" t="s">
        <v>107</v>
      </c>
      <c r="C9201" t="s">
        <v>280</v>
      </c>
      <c r="D9201" t="s">
        <v>12128</v>
      </c>
      <c r="E9201" s="4">
        <v>46256.448981481481</v>
      </c>
      <c r="F9201" t="s">
        <v>8467</v>
      </c>
      <c r="G9201" t="s">
        <v>8468</v>
      </c>
      <c r="I9201" t="s">
        <v>11816</v>
      </c>
      <c r="J9201" t="s">
        <v>284</v>
      </c>
      <c r="K9201" t="s">
        <v>9171</v>
      </c>
      <c r="L9201" t="s">
        <v>8650</v>
      </c>
      <c r="M9201" t="s">
        <v>12114</v>
      </c>
      <c r="O9201" t="s">
        <v>10603</v>
      </c>
      <c r="P9201" s="2">
        <v>46256</v>
      </c>
      <c r="Q9201" t="s">
        <v>12129</v>
      </c>
      <c r="R9201" t="s">
        <v>22097</v>
      </c>
      <c r="S9201">
        <v>1</v>
      </c>
      <c r="T9201" t="s">
        <v>10603</v>
      </c>
      <c r="U9201" t="s">
        <v>108</v>
      </c>
    </row>
    <row r="9202" spans="1:21">
      <c r="A9202" t="s">
        <v>108</v>
      </c>
      <c r="B9202" t="s">
        <v>107</v>
      </c>
      <c r="C9202" t="s">
        <v>289</v>
      </c>
      <c r="D9202" t="s">
        <v>12130</v>
      </c>
      <c r="E9202" s="4">
        <v>46256.451388888891</v>
      </c>
      <c r="F9202" t="s">
        <v>8467</v>
      </c>
      <c r="G9202" t="s">
        <v>8468</v>
      </c>
      <c r="H9202" t="s">
        <v>8416</v>
      </c>
      <c r="O9202" t="s">
        <v>10603</v>
      </c>
      <c r="P9202" s="2">
        <v>46256</v>
      </c>
      <c r="Q9202" t="s">
        <v>10894</v>
      </c>
      <c r="R9202" t="s">
        <v>22098</v>
      </c>
      <c r="S9202">
        <v>1</v>
      </c>
      <c r="T9202" t="s">
        <v>10603</v>
      </c>
      <c r="U9202" t="s">
        <v>108</v>
      </c>
    </row>
    <row r="9203" spans="1:21">
      <c r="A9203" t="s">
        <v>108</v>
      </c>
      <c r="B9203" t="s">
        <v>107</v>
      </c>
      <c r="C9203" t="s">
        <v>289</v>
      </c>
      <c r="D9203" t="s">
        <v>12131</v>
      </c>
      <c r="E9203" s="4">
        <v>46256.457638888889</v>
      </c>
      <c r="F9203" t="s">
        <v>8467</v>
      </c>
      <c r="O9203" t="s">
        <v>10603</v>
      </c>
      <c r="P9203" s="2">
        <v>46256</v>
      </c>
      <c r="Q9203" t="s">
        <v>11443</v>
      </c>
      <c r="R9203" t="s">
        <v>22099</v>
      </c>
      <c r="S9203">
        <v>1</v>
      </c>
      <c r="T9203" t="s">
        <v>10603</v>
      </c>
      <c r="U9203" t="s">
        <v>108</v>
      </c>
    </row>
    <row r="9204" spans="1:21">
      <c r="A9204" t="s">
        <v>108</v>
      </c>
      <c r="B9204" t="s">
        <v>107</v>
      </c>
      <c r="C9204" t="s">
        <v>289</v>
      </c>
      <c r="D9204" t="s">
        <v>12132</v>
      </c>
      <c r="E9204" s="4">
        <v>46256.502083333333</v>
      </c>
      <c r="F9204" t="s">
        <v>8467</v>
      </c>
      <c r="O9204" t="s">
        <v>10603</v>
      </c>
      <c r="P9204" s="2">
        <v>46256</v>
      </c>
      <c r="Q9204" t="s">
        <v>12133</v>
      </c>
      <c r="R9204" t="s">
        <v>22100</v>
      </c>
      <c r="S9204">
        <v>1</v>
      </c>
      <c r="T9204" t="s">
        <v>10603</v>
      </c>
      <c r="U9204" t="s">
        <v>108</v>
      </c>
    </row>
    <row r="9205" spans="1:21">
      <c r="A9205" t="s">
        <v>108</v>
      </c>
      <c r="B9205" t="s">
        <v>107</v>
      </c>
      <c r="C9205" t="s">
        <v>289</v>
      </c>
      <c r="D9205" t="s">
        <v>12134</v>
      </c>
      <c r="E9205" s="4">
        <v>46256.535416666673</v>
      </c>
      <c r="F9205" t="s">
        <v>8467</v>
      </c>
      <c r="O9205" t="s">
        <v>10603</v>
      </c>
      <c r="P9205" s="2">
        <v>46256</v>
      </c>
      <c r="Q9205" t="s">
        <v>12135</v>
      </c>
      <c r="R9205" t="s">
        <v>22101</v>
      </c>
      <c r="S9205">
        <v>1</v>
      </c>
      <c r="T9205" t="s">
        <v>10603</v>
      </c>
      <c r="U9205" t="s">
        <v>108</v>
      </c>
    </row>
    <row r="9206" spans="1:21">
      <c r="A9206" t="s">
        <v>108</v>
      </c>
      <c r="B9206" t="s">
        <v>107</v>
      </c>
      <c r="C9206" t="s">
        <v>289</v>
      </c>
      <c r="D9206" t="s">
        <v>12136</v>
      </c>
      <c r="E9206" s="4">
        <v>46256.572916666657</v>
      </c>
      <c r="F9206" t="s">
        <v>8467</v>
      </c>
      <c r="O9206" t="s">
        <v>10603</v>
      </c>
      <c r="P9206" s="2">
        <v>46256</v>
      </c>
      <c r="Q9206" t="s">
        <v>10706</v>
      </c>
      <c r="R9206" t="s">
        <v>22102</v>
      </c>
      <c r="S9206">
        <v>1</v>
      </c>
      <c r="T9206" t="s">
        <v>10603</v>
      </c>
      <c r="U9206" t="s">
        <v>108</v>
      </c>
    </row>
    <row r="9207" spans="1:21">
      <c r="A9207" t="s">
        <v>108</v>
      </c>
      <c r="B9207" t="s">
        <v>107</v>
      </c>
      <c r="C9207" t="s">
        <v>289</v>
      </c>
      <c r="D9207" t="s">
        <v>12137</v>
      </c>
      <c r="E9207" s="4">
        <v>46256.722222222219</v>
      </c>
      <c r="F9207" t="s">
        <v>8467</v>
      </c>
      <c r="O9207" t="s">
        <v>10603</v>
      </c>
      <c r="P9207" s="2">
        <v>46256</v>
      </c>
      <c r="Q9207" t="s">
        <v>12138</v>
      </c>
      <c r="R9207" t="s">
        <v>22103</v>
      </c>
      <c r="S9207">
        <v>1</v>
      </c>
      <c r="T9207" t="s">
        <v>10603</v>
      </c>
      <c r="U9207" t="s">
        <v>108</v>
      </c>
    </row>
    <row r="9208" spans="1:21">
      <c r="A9208" t="s">
        <v>108</v>
      </c>
      <c r="B9208" t="s">
        <v>107</v>
      </c>
      <c r="C9208" t="s">
        <v>280</v>
      </c>
      <c r="D9208" t="s">
        <v>12139</v>
      </c>
      <c r="E9208" s="4">
        <v>46256.763749999998</v>
      </c>
      <c r="F9208" t="s">
        <v>8467</v>
      </c>
      <c r="G9208" t="s">
        <v>8468</v>
      </c>
      <c r="I9208" t="s">
        <v>11816</v>
      </c>
      <c r="J9208" t="s">
        <v>284</v>
      </c>
      <c r="K9208" t="s">
        <v>9171</v>
      </c>
      <c r="L9208" t="s">
        <v>8650</v>
      </c>
      <c r="M9208" t="s">
        <v>12114</v>
      </c>
      <c r="O9208" t="s">
        <v>10603</v>
      </c>
      <c r="P9208" s="2">
        <v>46256</v>
      </c>
      <c r="Q9208" t="s">
        <v>1445</v>
      </c>
      <c r="R9208" t="s">
        <v>22104</v>
      </c>
      <c r="S9208">
        <v>1</v>
      </c>
      <c r="T9208" t="s">
        <v>10603</v>
      </c>
      <c r="U9208" t="s">
        <v>108</v>
      </c>
    </row>
    <row r="9209" spans="1:21">
      <c r="A9209" t="s">
        <v>108</v>
      </c>
      <c r="B9209" t="s">
        <v>107</v>
      </c>
      <c r="C9209" t="s">
        <v>289</v>
      </c>
      <c r="D9209" t="s">
        <v>10876</v>
      </c>
      <c r="E9209" s="4">
        <v>46256.771527777782</v>
      </c>
      <c r="F9209" t="s">
        <v>8467</v>
      </c>
      <c r="G9209" t="s">
        <v>8468</v>
      </c>
      <c r="H9209" t="s">
        <v>12140</v>
      </c>
      <c r="O9209" t="s">
        <v>10603</v>
      </c>
      <c r="P9209" s="2">
        <v>46256</v>
      </c>
      <c r="Q9209" t="s">
        <v>10877</v>
      </c>
      <c r="R9209" t="s">
        <v>22105</v>
      </c>
      <c r="S9209">
        <v>1</v>
      </c>
      <c r="T9209" t="s">
        <v>10603</v>
      </c>
      <c r="U9209" t="s">
        <v>108</v>
      </c>
    </row>
    <row r="9210" spans="1:21">
      <c r="A9210" t="s">
        <v>108</v>
      </c>
      <c r="B9210" t="s">
        <v>107</v>
      </c>
      <c r="C9210" t="s">
        <v>289</v>
      </c>
      <c r="D9210" t="s">
        <v>12141</v>
      </c>
      <c r="E9210" s="4">
        <v>46256.784722222219</v>
      </c>
      <c r="F9210" t="s">
        <v>8467</v>
      </c>
      <c r="O9210" t="s">
        <v>10603</v>
      </c>
      <c r="P9210" s="2">
        <v>46256</v>
      </c>
      <c r="Q9210" t="s">
        <v>12142</v>
      </c>
      <c r="R9210" t="s">
        <v>22106</v>
      </c>
      <c r="S9210">
        <v>1</v>
      </c>
      <c r="T9210" t="s">
        <v>10603</v>
      </c>
      <c r="U9210" t="s">
        <v>108</v>
      </c>
    </row>
    <row r="9211" spans="1:21">
      <c r="A9211" t="s">
        <v>108</v>
      </c>
      <c r="B9211" t="s">
        <v>107</v>
      </c>
      <c r="C9211" t="s">
        <v>289</v>
      </c>
      <c r="D9211" t="s">
        <v>12143</v>
      </c>
      <c r="E9211" s="4">
        <v>46256.789583333331</v>
      </c>
      <c r="F9211" t="s">
        <v>8467</v>
      </c>
      <c r="O9211" t="s">
        <v>10603</v>
      </c>
      <c r="P9211" s="2">
        <v>46256</v>
      </c>
      <c r="Q9211" t="s">
        <v>10645</v>
      </c>
      <c r="R9211" t="s">
        <v>22107</v>
      </c>
      <c r="S9211">
        <v>1</v>
      </c>
      <c r="T9211" t="s">
        <v>10603</v>
      </c>
      <c r="U9211" t="s">
        <v>108</v>
      </c>
    </row>
    <row r="9212" spans="1:21">
      <c r="A9212" t="s">
        <v>108</v>
      </c>
      <c r="B9212" t="s">
        <v>107</v>
      </c>
      <c r="C9212" t="s">
        <v>289</v>
      </c>
      <c r="D9212" t="s">
        <v>10882</v>
      </c>
      <c r="E9212" s="4">
        <v>46256.796527777777</v>
      </c>
      <c r="F9212" t="s">
        <v>8467</v>
      </c>
      <c r="O9212" t="s">
        <v>10603</v>
      </c>
      <c r="P9212" s="2">
        <v>46256</v>
      </c>
      <c r="Q9212" t="s">
        <v>10883</v>
      </c>
      <c r="R9212" t="s">
        <v>22108</v>
      </c>
      <c r="S9212">
        <v>1</v>
      </c>
      <c r="T9212" t="s">
        <v>10603</v>
      </c>
      <c r="U9212" t="s">
        <v>108</v>
      </c>
    </row>
    <row r="9213" spans="1:21">
      <c r="A9213" t="s">
        <v>108</v>
      </c>
      <c r="B9213" t="s">
        <v>107</v>
      </c>
      <c r="C9213" t="s">
        <v>280</v>
      </c>
      <c r="D9213" t="s">
        <v>12144</v>
      </c>
      <c r="E9213" s="4">
        <v>46257.42800925926</v>
      </c>
      <c r="F9213" t="s">
        <v>8467</v>
      </c>
      <c r="G9213" t="s">
        <v>8468</v>
      </c>
      <c r="I9213" t="s">
        <v>11065</v>
      </c>
      <c r="J9213" t="s">
        <v>284</v>
      </c>
      <c r="K9213" t="s">
        <v>9171</v>
      </c>
      <c r="L9213" t="s">
        <v>8650</v>
      </c>
      <c r="M9213" t="s">
        <v>12114</v>
      </c>
      <c r="O9213" t="s">
        <v>10603</v>
      </c>
      <c r="P9213" s="2">
        <v>46257</v>
      </c>
      <c r="Q9213" t="s">
        <v>12145</v>
      </c>
      <c r="R9213" t="s">
        <v>22109</v>
      </c>
      <c r="S9213">
        <v>1</v>
      </c>
      <c r="T9213" t="s">
        <v>10603</v>
      </c>
      <c r="U9213" t="s">
        <v>108</v>
      </c>
    </row>
    <row r="9214" spans="1:21">
      <c r="A9214" t="s">
        <v>108</v>
      </c>
      <c r="B9214" t="s">
        <v>107</v>
      </c>
      <c r="C9214" t="s">
        <v>289</v>
      </c>
      <c r="D9214" t="s">
        <v>12146</v>
      </c>
      <c r="E9214" s="4">
        <v>46257.510416666657</v>
      </c>
      <c r="F9214" t="s">
        <v>8467</v>
      </c>
      <c r="G9214" t="s">
        <v>8468</v>
      </c>
      <c r="H9214" t="s">
        <v>12147</v>
      </c>
      <c r="O9214" t="s">
        <v>10603</v>
      </c>
      <c r="P9214" s="2">
        <v>46257</v>
      </c>
      <c r="Q9214" t="s">
        <v>10815</v>
      </c>
      <c r="R9214" t="s">
        <v>22110</v>
      </c>
      <c r="S9214">
        <v>1</v>
      </c>
      <c r="T9214" t="s">
        <v>10603</v>
      </c>
      <c r="U9214" t="s">
        <v>108</v>
      </c>
    </row>
    <row r="9215" spans="1:21">
      <c r="A9215" t="s">
        <v>108</v>
      </c>
      <c r="B9215" t="s">
        <v>107</v>
      </c>
      <c r="C9215" t="s">
        <v>289</v>
      </c>
      <c r="D9215" t="s">
        <v>10918</v>
      </c>
      <c r="E9215" s="4">
        <v>46257.708333333343</v>
      </c>
      <c r="F9215" t="s">
        <v>8467</v>
      </c>
      <c r="O9215" t="s">
        <v>10603</v>
      </c>
      <c r="P9215" s="2">
        <v>46257</v>
      </c>
      <c r="Q9215" t="s">
        <v>10736</v>
      </c>
      <c r="R9215" t="s">
        <v>22111</v>
      </c>
      <c r="S9215">
        <v>1</v>
      </c>
      <c r="T9215" t="s">
        <v>10603</v>
      </c>
      <c r="U9215" t="s">
        <v>108</v>
      </c>
    </row>
    <row r="9216" spans="1:21">
      <c r="A9216" t="s">
        <v>108</v>
      </c>
      <c r="B9216" t="s">
        <v>107</v>
      </c>
      <c r="C9216" t="s">
        <v>280</v>
      </c>
      <c r="D9216" t="s">
        <v>11984</v>
      </c>
      <c r="E9216" s="4">
        <v>46257.737199074072</v>
      </c>
      <c r="F9216" t="s">
        <v>8467</v>
      </c>
      <c r="G9216" t="s">
        <v>8468</v>
      </c>
      <c r="I9216" t="s">
        <v>11065</v>
      </c>
      <c r="J9216" t="s">
        <v>284</v>
      </c>
      <c r="K9216" t="s">
        <v>9171</v>
      </c>
      <c r="L9216" t="s">
        <v>8650</v>
      </c>
      <c r="M9216" t="s">
        <v>12114</v>
      </c>
      <c r="O9216" t="s">
        <v>10603</v>
      </c>
      <c r="P9216" s="2">
        <v>46257</v>
      </c>
      <c r="Q9216" t="s">
        <v>11985</v>
      </c>
      <c r="R9216" t="s">
        <v>22112</v>
      </c>
      <c r="S9216">
        <v>1</v>
      </c>
      <c r="T9216" t="s">
        <v>10603</v>
      </c>
      <c r="U9216" t="s">
        <v>108</v>
      </c>
    </row>
    <row r="9217" spans="1:21">
      <c r="A9217" t="s">
        <v>108</v>
      </c>
      <c r="B9217" t="s">
        <v>107</v>
      </c>
      <c r="C9217" t="s">
        <v>289</v>
      </c>
      <c r="D9217" t="s">
        <v>12148</v>
      </c>
      <c r="E9217" s="4">
        <v>46257.773611111108</v>
      </c>
      <c r="F9217" t="s">
        <v>8467</v>
      </c>
      <c r="G9217" t="s">
        <v>8468</v>
      </c>
      <c r="H9217" t="s">
        <v>12149</v>
      </c>
      <c r="O9217" t="s">
        <v>10603</v>
      </c>
      <c r="P9217" s="2">
        <v>46257</v>
      </c>
      <c r="Q9217" t="s">
        <v>11912</v>
      </c>
      <c r="R9217" t="s">
        <v>22113</v>
      </c>
      <c r="S9217">
        <v>1</v>
      </c>
      <c r="T9217" t="s">
        <v>10603</v>
      </c>
      <c r="U9217" t="s">
        <v>108</v>
      </c>
    </row>
    <row r="9218" spans="1:21">
      <c r="A9218" t="s">
        <v>108</v>
      </c>
      <c r="B9218" t="s">
        <v>107</v>
      </c>
      <c r="C9218" t="s">
        <v>289</v>
      </c>
      <c r="D9218" t="s">
        <v>12150</v>
      </c>
      <c r="E9218" s="4">
        <v>46257.804166666669</v>
      </c>
      <c r="F9218" t="s">
        <v>8467</v>
      </c>
      <c r="O9218" t="s">
        <v>10603</v>
      </c>
      <c r="P9218" s="2">
        <v>46257</v>
      </c>
      <c r="Q9218" t="s">
        <v>12151</v>
      </c>
      <c r="R9218" t="s">
        <v>22114</v>
      </c>
      <c r="S9218">
        <v>1</v>
      </c>
      <c r="T9218" t="s">
        <v>10603</v>
      </c>
      <c r="U9218" t="s">
        <v>108</v>
      </c>
    </row>
    <row r="9219" spans="1:21">
      <c r="A9219" t="s">
        <v>108</v>
      </c>
      <c r="B9219" t="s">
        <v>107</v>
      </c>
      <c r="C9219" t="s">
        <v>289</v>
      </c>
      <c r="D9219" t="s">
        <v>10929</v>
      </c>
      <c r="E9219" s="4">
        <v>46257.8125</v>
      </c>
      <c r="F9219" t="s">
        <v>8467</v>
      </c>
      <c r="O9219" t="s">
        <v>10603</v>
      </c>
      <c r="P9219" s="2">
        <v>46257</v>
      </c>
      <c r="Q9219" t="s">
        <v>10930</v>
      </c>
      <c r="R9219" t="s">
        <v>22115</v>
      </c>
      <c r="S9219">
        <v>1</v>
      </c>
      <c r="T9219" t="s">
        <v>10603</v>
      </c>
      <c r="U9219" t="s">
        <v>108</v>
      </c>
    </row>
    <row r="9220" spans="1:21">
      <c r="A9220" t="s">
        <v>108</v>
      </c>
      <c r="B9220" t="s">
        <v>107</v>
      </c>
      <c r="C9220" t="s">
        <v>280</v>
      </c>
      <c r="D9220" t="s">
        <v>12152</v>
      </c>
      <c r="E9220" s="4">
        <v>46259.396539351852</v>
      </c>
      <c r="F9220" t="s">
        <v>8467</v>
      </c>
      <c r="G9220" t="s">
        <v>8468</v>
      </c>
      <c r="I9220" t="s">
        <v>10619</v>
      </c>
      <c r="J9220" t="s">
        <v>284</v>
      </c>
      <c r="K9220" t="s">
        <v>9171</v>
      </c>
      <c r="L9220" t="s">
        <v>8650</v>
      </c>
      <c r="M9220" t="s">
        <v>12114</v>
      </c>
      <c r="O9220" t="s">
        <v>10603</v>
      </c>
      <c r="P9220" s="2">
        <v>46259</v>
      </c>
      <c r="Q9220" t="s">
        <v>12153</v>
      </c>
      <c r="R9220" t="s">
        <v>22116</v>
      </c>
      <c r="S9220">
        <v>1</v>
      </c>
      <c r="T9220" t="s">
        <v>10603</v>
      </c>
      <c r="U9220" t="s">
        <v>108</v>
      </c>
    </row>
    <row r="9221" spans="1:21">
      <c r="A9221" t="s">
        <v>108</v>
      </c>
      <c r="B9221" t="s">
        <v>107</v>
      </c>
      <c r="C9221" t="s">
        <v>289</v>
      </c>
      <c r="D9221" t="s">
        <v>11997</v>
      </c>
      <c r="E9221" s="4">
        <v>46259.520138888889</v>
      </c>
      <c r="F9221" t="s">
        <v>8467</v>
      </c>
      <c r="G9221" t="s">
        <v>8468</v>
      </c>
      <c r="H9221" t="s">
        <v>12154</v>
      </c>
      <c r="O9221" t="s">
        <v>10603</v>
      </c>
      <c r="P9221" s="2">
        <v>46259</v>
      </c>
      <c r="Q9221" t="s">
        <v>11075</v>
      </c>
      <c r="R9221" t="s">
        <v>22117</v>
      </c>
      <c r="S9221">
        <v>1</v>
      </c>
      <c r="T9221" t="s">
        <v>10603</v>
      </c>
      <c r="U9221" t="s">
        <v>108</v>
      </c>
    </row>
    <row r="9222" spans="1:21">
      <c r="A9222" t="s">
        <v>108</v>
      </c>
      <c r="B9222" t="s">
        <v>107</v>
      </c>
      <c r="C9222" t="s">
        <v>289</v>
      </c>
      <c r="D9222" t="s">
        <v>12155</v>
      </c>
      <c r="E9222" s="4">
        <v>46259.529166666667</v>
      </c>
      <c r="F9222" t="s">
        <v>8467</v>
      </c>
      <c r="O9222" t="s">
        <v>10603</v>
      </c>
      <c r="P9222" s="2">
        <v>46259</v>
      </c>
      <c r="Q9222" t="s">
        <v>11081</v>
      </c>
      <c r="R9222" t="s">
        <v>22118</v>
      </c>
      <c r="S9222">
        <v>1</v>
      </c>
      <c r="T9222" t="s">
        <v>10603</v>
      </c>
      <c r="U9222" t="s">
        <v>108</v>
      </c>
    </row>
    <row r="9223" spans="1:21">
      <c r="A9223" t="s">
        <v>108</v>
      </c>
      <c r="B9223" t="s">
        <v>107</v>
      </c>
      <c r="C9223" t="s">
        <v>289</v>
      </c>
      <c r="D9223" t="s">
        <v>12156</v>
      </c>
      <c r="E9223" s="4">
        <v>46259.548611111109</v>
      </c>
      <c r="F9223" t="s">
        <v>8467</v>
      </c>
      <c r="O9223" t="s">
        <v>10603</v>
      </c>
      <c r="P9223" s="2">
        <v>46259</v>
      </c>
      <c r="Q9223" t="s">
        <v>10905</v>
      </c>
      <c r="R9223" t="s">
        <v>22119</v>
      </c>
      <c r="S9223">
        <v>1</v>
      </c>
      <c r="T9223" t="s">
        <v>10603</v>
      </c>
      <c r="U9223" t="s">
        <v>108</v>
      </c>
    </row>
    <row r="9224" spans="1:21">
      <c r="A9224" t="s">
        <v>108</v>
      </c>
      <c r="B9224" t="s">
        <v>107</v>
      </c>
      <c r="C9224" t="s">
        <v>280</v>
      </c>
      <c r="D9224" t="s">
        <v>12157</v>
      </c>
      <c r="E9224" s="4">
        <v>46259.632025462961</v>
      </c>
      <c r="F9224" t="s">
        <v>8467</v>
      </c>
      <c r="G9224" t="s">
        <v>8468</v>
      </c>
      <c r="I9224" t="s">
        <v>10619</v>
      </c>
      <c r="J9224" t="s">
        <v>284</v>
      </c>
      <c r="K9224" t="s">
        <v>9171</v>
      </c>
      <c r="L9224" t="s">
        <v>8650</v>
      </c>
      <c r="M9224" t="s">
        <v>12114</v>
      </c>
      <c r="O9224" t="s">
        <v>10603</v>
      </c>
      <c r="P9224" s="2">
        <v>46259</v>
      </c>
      <c r="Q9224" t="s">
        <v>12158</v>
      </c>
      <c r="R9224" t="s">
        <v>22120</v>
      </c>
      <c r="S9224">
        <v>1</v>
      </c>
      <c r="T9224" t="s">
        <v>10603</v>
      </c>
      <c r="U9224" t="s">
        <v>108</v>
      </c>
    </row>
    <row r="9225" spans="1:21">
      <c r="A9225" t="s">
        <v>108</v>
      </c>
      <c r="B9225" t="s">
        <v>107</v>
      </c>
      <c r="C9225" t="s">
        <v>289</v>
      </c>
      <c r="D9225" t="s">
        <v>12159</v>
      </c>
      <c r="E9225" s="4">
        <v>46259.642361111109</v>
      </c>
      <c r="F9225" t="s">
        <v>8467</v>
      </c>
      <c r="G9225" t="s">
        <v>8468</v>
      </c>
      <c r="H9225" t="s">
        <v>6823</v>
      </c>
      <c r="O9225" t="s">
        <v>10603</v>
      </c>
      <c r="P9225" s="2">
        <v>46259</v>
      </c>
      <c r="Q9225" t="s">
        <v>11865</v>
      </c>
      <c r="R9225" t="s">
        <v>22121</v>
      </c>
      <c r="S9225">
        <v>1</v>
      </c>
      <c r="T9225" t="s">
        <v>10603</v>
      </c>
      <c r="U9225" t="s">
        <v>108</v>
      </c>
    </row>
    <row r="9226" spans="1:21">
      <c r="A9226" t="s">
        <v>108</v>
      </c>
      <c r="B9226" t="s">
        <v>107</v>
      </c>
      <c r="C9226" t="s">
        <v>289</v>
      </c>
      <c r="D9226" t="s">
        <v>12160</v>
      </c>
      <c r="E9226" s="4">
        <v>46259.67083333333</v>
      </c>
      <c r="F9226" t="s">
        <v>8467</v>
      </c>
      <c r="O9226" t="s">
        <v>10603</v>
      </c>
      <c r="P9226" s="2">
        <v>46259</v>
      </c>
      <c r="Q9226" t="s">
        <v>2530</v>
      </c>
      <c r="R9226" t="s">
        <v>22122</v>
      </c>
      <c r="S9226">
        <v>1</v>
      </c>
      <c r="T9226" t="s">
        <v>10603</v>
      </c>
      <c r="U9226" t="s">
        <v>108</v>
      </c>
    </row>
    <row r="9227" spans="1:21">
      <c r="A9227" t="s">
        <v>108</v>
      </c>
      <c r="B9227" t="s">
        <v>107</v>
      </c>
      <c r="C9227" t="s">
        <v>289</v>
      </c>
      <c r="D9227" t="s">
        <v>12161</v>
      </c>
      <c r="E9227" s="4">
        <v>46259.773611111108</v>
      </c>
      <c r="F9227" t="s">
        <v>8467</v>
      </c>
      <c r="O9227" t="s">
        <v>10603</v>
      </c>
      <c r="P9227" s="2">
        <v>46259</v>
      </c>
      <c r="Q9227" t="s">
        <v>11912</v>
      </c>
      <c r="R9227" t="s">
        <v>22123</v>
      </c>
      <c r="S9227">
        <v>1</v>
      </c>
      <c r="T9227" t="s">
        <v>10603</v>
      </c>
      <c r="U9227" t="s">
        <v>108</v>
      </c>
    </row>
    <row r="9228" spans="1:21">
      <c r="A9228" t="s">
        <v>108</v>
      </c>
      <c r="B9228" t="s">
        <v>107</v>
      </c>
      <c r="C9228" t="s">
        <v>289</v>
      </c>
      <c r="D9228" t="s">
        <v>12162</v>
      </c>
      <c r="E9228" s="4">
        <v>46259.786805555559</v>
      </c>
      <c r="F9228" t="s">
        <v>8467</v>
      </c>
      <c r="O9228" t="s">
        <v>10603</v>
      </c>
      <c r="P9228" s="2">
        <v>46259</v>
      </c>
      <c r="Q9228" t="s">
        <v>5481</v>
      </c>
      <c r="R9228" t="s">
        <v>22124</v>
      </c>
      <c r="S9228">
        <v>1</v>
      </c>
      <c r="T9228" t="s">
        <v>10603</v>
      </c>
      <c r="U9228" t="s">
        <v>108</v>
      </c>
    </row>
    <row r="9229" spans="1:21">
      <c r="A9229" t="s">
        <v>108</v>
      </c>
      <c r="B9229" t="s">
        <v>107</v>
      </c>
      <c r="C9229" t="s">
        <v>289</v>
      </c>
      <c r="D9229" t="s">
        <v>12163</v>
      </c>
      <c r="E9229" s="4">
        <v>46259.796527777777</v>
      </c>
      <c r="F9229" t="s">
        <v>8467</v>
      </c>
      <c r="O9229" t="s">
        <v>10603</v>
      </c>
      <c r="P9229" s="2">
        <v>46259</v>
      </c>
      <c r="Q9229" t="s">
        <v>10883</v>
      </c>
      <c r="R9229" t="s">
        <v>22125</v>
      </c>
      <c r="S9229">
        <v>1</v>
      </c>
      <c r="T9229" t="s">
        <v>10603</v>
      </c>
      <c r="U9229" t="s">
        <v>108</v>
      </c>
    </row>
    <row r="9230" spans="1:21">
      <c r="A9230" t="s">
        <v>108</v>
      </c>
      <c r="B9230" t="s">
        <v>107</v>
      </c>
      <c r="C9230" t="s">
        <v>280</v>
      </c>
      <c r="D9230" t="s">
        <v>12164</v>
      </c>
      <c r="E9230" s="4">
        <v>46260.413032407407</v>
      </c>
      <c r="F9230" t="s">
        <v>8467</v>
      </c>
      <c r="G9230" t="s">
        <v>8468</v>
      </c>
      <c r="I9230" t="s">
        <v>11588</v>
      </c>
      <c r="J9230" t="s">
        <v>284</v>
      </c>
      <c r="K9230" t="s">
        <v>9171</v>
      </c>
      <c r="L9230" t="s">
        <v>8650</v>
      </c>
      <c r="M9230" t="s">
        <v>12114</v>
      </c>
      <c r="O9230" t="s">
        <v>10603</v>
      </c>
      <c r="P9230" s="2">
        <v>46260</v>
      </c>
      <c r="Q9230" t="s">
        <v>12165</v>
      </c>
      <c r="R9230" t="s">
        <v>22126</v>
      </c>
      <c r="S9230">
        <v>1</v>
      </c>
      <c r="T9230" t="s">
        <v>10603</v>
      </c>
      <c r="U9230" t="s">
        <v>108</v>
      </c>
    </row>
    <row r="9231" spans="1:21">
      <c r="A9231" t="s">
        <v>108</v>
      </c>
      <c r="B9231" t="s">
        <v>107</v>
      </c>
      <c r="C9231" t="s">
        <v>289</v>
      </c>
      <c r="D9231" t="s">
        <v>12166</v>
      </c>
      <c r="E9231" s="4">
        <v>46260.472222222219</v>
      </c>
      <c r="F9231" t="s">
        <v>8467</v>
      </c>
      <c r="G9231" t="s">
        <v>8468</v>
      </c>
      <c r="H9231" t="s">
        <v>12167</v>
      </c>
      <c r="O9231" t="s">
        <v>10603</v>
      </c>
      <c r="P9231" s="2">
        <v>46260</v>
      </c>
      <c r="Q9231" t="s">
        <v>10755</v>
      </c>
      <c r="R9231" t="s">
        <v>22127</v>
      </c>
      <c r="S9231">
        <v>1</v>
      </c>
      <c r="T9231" t="s">
        <v>10603</v>
      </c>
      <c r="U9231" t="s">
        <v>108</v>
      </c>
    </row>
    <row r="9232" spans="1:21">
      <c r="A9232" t="s">
        <v>108</v>
      </c>
      <c r="B9232" t="s">
        <v>107</v>
      </c>
      <c r="C9232" t="s">
        <v>289</v>
      </c>
      <c r="D9232" t="s">
        <v>12168</v>
      </c>
      <c r="E9232" s="4">
        <v>46260.474305555559</v>
      </c>
      <c r="F9232" t="s">
        <v>8467</v>
      </c>
      <c r="O9232" t="s">
        <v>10603</v>
      </c>
      <c r="P9232" s="2">
        <v>46260</v>
      </c>
      <c r="Q9232" t="s">
        <v>9181</v>
      </c>
      <c r="R9232" t="s">
        <v>22128</v>
      </c>
      <c r="S9232">
        <v>1</v>
      </c>
      <c r="T9232" t="s">
        <v>10603</v>
      </c>
      <c r="U9232" t="s">
        <v>108</v>
      </c>
    </row>
    <row r="9233" spans="1:21">
      <c r="A9233" t="s">
        <v>108</v>
      </c>
      <c r="B9233" t="s">
        <v>107</v>
      </c>
      <c r="C9233" t="s">
        <v>289</v>
      </c>
      <c r="D9233" t="s">
        <v>12169</v>
      </c>
      <c r="E9233" s="4">
        <v>46260.481944444437</v>
      </c>
      <c r="F9233" t="s">
        <v>8467</v>
      </c>
      <c r="O9233" t="s">
        <v>10603</v>
      </c>
      <c r="P9233" s="2">
        <v>46260</v>
      </c>
      <c r="Q9233" t="s">
        <v>11379</v>
      </c>
      <c r="R9233" t="s">
        <v>22129</v>
      </c>
      <c r="S9233">
        <v>1</v>
      </c>
      <c r="T9233" t="s">
        <v>10603</v>
      </c>
      <c r="U9233" t="s">
        <v>108</v>
      </c>
    </row>
    <row r="9234" spans="1:21">
      <c r="A9234" t="s">
        <v>108</v>
      </c>
      <c r="B9234" t="s">
        <v>107</v>
      </c>
      <c r="C9234" t="s">
        <v>289</v>
      </c>
      <c r="D9234" t="s">
        <v>10961</v>
      </c>
      <c r="E9234" s="4">
        <v>46260.486805555563</v>
      </c>
      <c r="F9234" t="s">
        <v>8467</v>
      </c>
      <c r="O9234" t="s">
        <v>10603</v>
      </c>
      <c r="P9234" s="2">
        <v>46260</v>
      </c>
      <c r="Q9234" t="s">
        <v>10962</v>
      </c>
      <c r="R9234" t="s">
        <v>22130</v>
      </c>
      <c r="S9234">
        <v>1</v>
      </c>
      <c r="T9234" t="s">
        <v>10603</v>
      </c>
      <c r="U9234" t="s">
        <v>108</v>
      </c>
    </row>
    <row r="9235" spans="1:21">
      <c r="A9235" t="s">
        <v>108</v>
      </c>
      <c r="B9235" t="s">
        <v>107</v>
      </c>
      <c r="C9235" t="s">
        <v>280</v>
      </c>
      <c r="D9235" t="s">
        <v>12170</v>
      </c>
      <c r="E9235" s="4">
        <v>46260.48814814815</v>
      </c>
      <c r="F9235" t="s">
        <v>8467</v>
      </c>
      <c r="G9235" t="s">
        <v>8468</v>
      </c>
      <c r="I9235" t="s">
        <v>11588</v>
      </c>
      <c r="J9235" t="s">
        <v>284</v>
      </c>
      <c r="K9235" t="s">
        <v>9171</v>
      </c>
      <c r="L9235" t="s">
        <v>8650</v>
      </c>
      <c r="M9235" t="s">
        <v>12114</v>
      </c>
      <c r="O9235" t="s">
        <v>10603</v>
      </c>
      <c r="P9235" s="2">
        <v>46260</v>
      </c>
      <c r="Q9235" t="s">
        <v>12171</v>
      </c>
      <c r="R9235" t="s">
        <v>22131</v>
      </c>
      <c r="S9235">
        <v>1</v>
      </c>
      <c r="T9235" t="s">
        <v>10603</v>
      </c>
      <c r="U9235" t="s">
        <v>108</v>
      </c>
    </row>
    <row r="9236" spans="1:21">
      <c r="A9236" t="s">
        <v>108</v>
      </c>
      <c r="B9236" t="s">
        <v>107</v>
      </c>
      <c r="C9236" t="s">
        <v>289</v>
      </c>
      <c r="D9236" t="s">
        <v>12172</v>
      </c>
      <c r="E9236" s="4">
        <v>46260.500694444447</v>
      </c>
      <c r="F9236" t="s">
        <v>8467</v>
      </c>
      <c r="G9236" t="s">
        <v>8468</v>
      </c>
      <c r="H9236" t="s">
        <v>12173</v>
      </c>
      <c r="O9236" t="s">
        <v>10603</v>
      </c>
      <c r="P9236" s="2">
        <v>46260</v>
      </c>
      <c r="Q9236" t="s">
        <v>11928</v>
      </c>
      <c r="R9236" t="s">
        <v>22132</v>
      </c>
      <c r="S9236">
        <v>1</v>
      </c>
      <c r="T9236" t="s">
        <v>10603</v>
      </c>
      <c r="U9236" t="s">
        <v>108</v>
      </c>
    </row>
    <row r="9237" spans="1:21">
      <c r="A9237" t="s">
        <v>108</v>
      </c>
      <c r="B9237" t="s">
        <v>107</v>
      </c>
      <c r="C9237" t="s">
        <v>280</v>
      </c>
      <c r="D9237" t="s">
        <v>12174</v>
      </c>
      <c r="E9237" s="4">
        <v>46260.500972222217</v>
      </c>
      <c r="F9237" t="s">
        <v>8467</v>
      </c>
      <c r="G9237" t="s">
        <v>8468</v>
      </c>
      <c r="I9237" t="s">
        <v>11588</v>
      </c>
      <c r="J9237" t="s">
        <v>284</v>
      </c>
      <c r="K9237" t="s">
        <v>9171</v>
      </c>
      <c r="L9237" t="s">
        <v>8650</v>
      </c>
      <c r="M9237" t="s">
        <v>12114</v>
      </c>
      <c r="O9237" t="s">
        <v>10603</v>
      </c>
      <c r="P9237" s="2">
        <v>46260</v>
      </c>
      <c r="Q9237" t="s">
        <v>6259</v>
      </c>
      <c r="R9237" t="s">
        <v>22133</v>
      </c>
      <c r="S9237">
        <v>1</v>
      </c>
      <c r="T9237" t="s">
        <v>10603</v>
      </c>
      <c r="U9237" t="s">
        <v>108</v>
      </c>
    </row>
    <row r="9238" spans="1:21">
      <c r="A9238" t="s">
        <v>108</v>
      </c>
      <c r="B9238" t="s">
        <v>107</v>
      </c>
      <c r="C9238" t="s">
        <v>289</v>
      </c>
      <c r="D9238" t="s">
        <v>12175</v>
      </c>
      <c r="E9238" s="4">
        <v>46260.566666666673</v>
      </c>
      <c r="F9238" t="s">
        <v>8467</v>
      </c>
      <c r="G9238" t="s">
        <v>8468</v>
      </c>
      <c r="H9238" t="s">
        <v>12176</v>
      </c>
      <c r="O9238" t="s">
        <v>10603</v>
      </c>
      <c r="P9238" s="2">
        <v>46260</v>
      </c>
      <c r="Q9238" t="s">
        <v>10822</v>
      </c>
      <c r="R9238" t="s">
        <v>22134</v>
      </c>
      <c r="S9238">
        <v>1</v>
      </c>
      <c r="T9238" t="s">
        <v>10603</v>
      </c>
      <c r="U9238" t="s">
        <v>108</v>
      </c>
    </row>
    <row r="9239" spans="1:21">
      <c r="A9239" t="s">
        <v>108</v>
      </c>
      <c r="B9239" t="s">
        <v>107</v>
      </c>
      <c r="C9239" t="s">
        <v>289</v>
      </c>
      <c r="D9239" t="s">
        <v>12177</v>
      </c>
      <c r="E9239" s="4">
        <v>46260.57916666667</v>
      </c>
      <c r="F9239" t="s">
        <v>8467</v>
      </c>
      <c r="O9239" t="s">
        <v>10603</v>
      </c>
      <c r="P9239" s="2">
        <v>46260</v>
      </c>
      <c r="Q9239" t="s">
        <v>11525</v>
      </c>
      <c r="R9239" t="s">
        <v>22135</v>
      </c>
      <c r="S9239">
        <v>1</v>
      </c>
      <c r="T9239" t="s">
        <v>10603</v>
      </c>
      <c r="U9239" t="s">
        <v>108</v>
      </c>
    </row>
    <row r="9240" spans="1:21">
      <c r="A9240" t="s">
        <v>108</v>
      </c>
      <c r="B9240" t="s">
        <v>107</v>
      </c>
      <c r="C9240" t="s">
        <v>280</v>
      </c>
      <c r="D9240" t="s">
        <v>12178</v>
      </c>
      <c r="E9240" s="4">
        <v>46260.632280092592</v>
      </c>
      <c r="F9240" t="s">
        <v>8467</v>
      </c>
      <c r="G9240" t="s">
        <v>8468</v>
      </c>
      <c r="I9240" t="s">
        <v>12179</v>
      </c>
      <c r="J9240" t="s">
        <v>284</v>
      </c>
      <c r="K9240" t="s">
        <v>8670</v>
      </c>
      <c r="L9240" t="s">
        <v>8650</v>
      </c>
      <c r="M9240" t="s">
        <v>11599</v>
      </c>
      <c r="O9240" t="s">
        <v>10603</v>
      </c>
      <c r="P9240" s="2">
        <v>46260</v>
      </c>
      <c r="Q9240" t="s">
        <v>9360</v>
      </c>
      <c r="R9240" t="s">
        <v>22136</v>
      </c>
      <c r="S9240">
        <v>1</v>
      </c>
      <c r="T9240" t="s">
        <v>10603</v>
      </c>
      <c r="U9240" t="s">
        <v>108</v>
      </c>
    </row>
    <row r="9241" spans="1:21">
      <c r="A9241" t="s">
        <v>108</v>
      </c>
      <c r="B9241" t="s">
        <v>107</v>
      </c>
      <c r="C9241" t="s">
        <v>289</v>
      </c>
      <c r="D9241" t="s">
        <v>11469</v>
      </c>
      <c r="E9241" s="4">
        <v>46260.631944444453</v>
      </c>
      <c r="F9241" t="s">
        <v>8467</v>
      </c>
      <c r="G9241" t="s">
        <v>8468</v>
      </c>
      <c r="H9241" t="s">
        <v>332</v>
      </c>
      <c r="O9241" t="s">
        <v>10603</v>
      </c>
      <c r="P9241" s="2">
        <v>46260</v>
      </c>
      <c r="Q9241" t="s">
        <v>11184</v>
      </c>
      <c r="R9241" t="s">
        <v>22137</v>
      </c>
      <c r="S9241">
        <v>1</v>
      </c>
      <c r="T9241" t="s">
        <v>10603</v>
      </c>
      <c r="U9241" t="s">
        <v>108</v>
      </c>
    </row>
    <row r="9242" spans="1:21">
      <c r="A9242" t="s">
        <v>108</v>
      </c>
      <c r="B9242" t="s">
        <v>107</v>
      </c>
      <c r="C9242" t="s">
        <v>280</v>
      </c>
      <c r="D9242" t="s">
        <v>12180</v>
      </c>
      <c r="E9242" s="4">
        <v>46260.632523148153</v>
      </c>
      <c r="F9242" t="s">
        <v>8467</v>
      </c>
      <c r="G9242" t="s">
        <v>8468</v>
      </c>
      <c r="I9242" t="s">
        <v>11588</v>
      </c>
      <c r="J9242" t="s">
        <v>284</v>
      </c>
      <c r="K9242" t="s">
        <v>9171</v>
      </c>
      <c r="L9242" t="s">
        <v>8650</v>
      </c>
      <c r="M9242" t="s">
        <v>12114</v>
      </c>
      <c r="O9242" t="s">
        <v>10603</v>
      </c>
      <c r="P9242" s="2">
        <v>46260</v>
      </c>
      <c r="Q9242" t="s">
        <v>8083</v>
      </c>
      <c r="R9242" t="s">
        <v>22138</v>
      </c>
      <c r="S9242">
        <v>1</v>
      </c>
      <c r="T9242" t="s">
        <v>10603</v>
      </c>
      <c r="U9242" t="s">
        <v>108</v>
      </c>
    </row>
    <row r="9243" spans="1:21">
      <c r="A9243" t="s">
        <v>108</v>
      </c>
      <c r="B9243" t="s">
        <v>107</v>
      </c>
      <c r="C9243" t="s">
        <v>289</v>
      </c>
      <c r="D9243" t="s">
        <v>12181</v>
      </c>
      <c r="E9243" s="4">
        <v>46260.635416666657</v>
      </c>
      <c r="F9243" t="s">
        <v>8467</v>
      </c>
      <c r="G9243" t="s">
        <v>8468</v>
      </c>
      <c r="H9243" t="s">
        <v>5831</v>
      </c>
      <c r="O9243" t="s">
        <v>10603</v>
      </c>
      <c r="P9243" s="2">
        <v>46260</v>
      </c>
      <c r="Q9243" t="s">
        <v>10719</v>
      </c>
      <c r="R9243" t="s">
        <v>22139</v>
      </c>
      <c r="S9243">
        <v>1</v>
      </c>
      <c r="T9243" t="s">
        <v>10603</v>
      </c>
      <c r="U9243" t="s">
        <v>108</v>
      </c>
    </row>
    <row r="9244" spans="1:21">
      <c r="A9244" t="s">
        <v>108</v>
      </c>
      <c r="B9244" t="s">
        <v>107</v>
      </c>
      <c r="C9244" t="s">
        <v>289</v>
      </c>
      <c r="D9244" t="s">
        <v>12182</v>
      </c>
      <c r="E9244" s="4">
        <v>46260.64166666667</v>
      </c>
      <c r="F9244" t="s">
        <v>8467</v>
      </c>
      <c r="O9244" t="s">
        <v>10603</v>
      </c>
      <c r="P9244" s="2">
        <v>46260</v>
      </c>
      <c r="Q9244" t="s">
        <v>10724</v>
      </c>
      <c r="R9244" t="s">
        <v>22140</v>
      </c>
      <c r="S9244">
        <v>1</v>
      </c>
      <c r="T9244" t="s">
        <v>10603</v>
      </c>
      <c r="U9244" t="s">
        <v>108</v>
      </c>
    </row>
    <row r="9245" spans="1:21">
      <c r="A9245" t="s">
        <v>108</v>
      </c>
      <c r="B9245" t="s">
        <v>107</v>
      </c>
      <c r="C9245" t="s">
        <v>289</v>
      </c>
      <c r="D9245" t="s">
        <v>10967</v>
      </c>
      <c r="E9245" s="4">
        <v>46260.662499999999</v>
      </c>
      <c r="F9245" t="s">
        <v>8467</v>
      </c>
      <c r="O9245" t="s">
        <v>10603</v>
      </c>
      <c r="P9245" s="2">
        <v>46260</v>
      </c>
      <c r="Q9245" t="s">
        <v>9523</v>
      </c>
      <c r="R9245" t="s">
        <v>22141</v>
      </c>
      <c r="S9245">
        <v>1</v>
      </c>
      <c r="T9245" t="s">
        <v>10603</v>
      </c>
      <c r="U9245" t="s">
        <v>108</v>
      </c>
    </row>
    <row r="9246" spans="1:21">
      <c r="A9246" t="s">
        <v>108</v>
      </c>
      <c r="B9246" t="s">
        <v>107</v>
      </c>
      <c r="C9246" t="s">
        <v>280</v>
      </c>
      <c r="D9246" t="s">
        <v>12183</v>
      </c>
      <c r="E9246" s="4">
        <v>46260.672939814824</v>
      </c>
      <c r="F9246" t="s">
        <v>8467</v>
      </c>
      <c r="G9246" t="s">
        <v>8468</v>
      </c>
      <c r="I9246" t="s">
        <v>12179</v>
      </c>
      <c r="J9246" t="s">
        <v>284</v>
      </c>
      <c r="K9246" t="s">
        <v>8670</v>
      </c>
      <c r="L9246" t="s">
        <v>8650</v>
      </c>
      <c r="M9246" t="s">
        <v>11599</v>
      </c>
      <c r="O9246" t="s">
        <v>10603</v>
      </c>
      <c r="P9246" s="2">
        <v>46260</v>
      </c>
      <c r="Q9246" t="s">
        <v>12184</v>
      </c>
      <c r="R9246" t="s">
        <v>22142</v>
      </c>
      <c r="S9246">
        <v>1</v>
      </c>
      <c r="T9246" t="s">
        <v>10603</v>
      </c>
      <c r="U9246" t="s">
        <v>108</v>
      </c>
    </row>
    <row r="9247" spans="1:21">
      <c r="A9247" t="s">
        <v>108</v>
      </c>
      <c r="B9247" t="s">
        <v>107</v>
      </c>
      <c r="C9247" t="s">
        <v>289</v>
      </c>
      <c r="D9247" t="s">
        <v>12185</v>
      </c>
      <c r="E9247" s="4">
        <v>46260.674305555563</v>
      </c>
      <c r="F9247" t="s">
        <v>8467</v>
      </c>
      <c r="G9247" t="s">
        <v>8468</v>
      </c>
      <c r="H9247" t="s">
        <v>3668</v>
      </c>
      <c r="O9247" t="s">
        <v>10603</v>
      </c>
      <c r="P9247" s="2">
        <v>46260</v>
      </c>
      <c r="Q9247" t="s">
        <v>12186</v>
      </c>
      <c r="R9247" t="s">
        <v>22143</v>
      </c>
      <c r="S9247">
        <v>1</v>
      </c>
      <c r="T9247" t="s">
        <v>10603</v>
      </c>
      <c r="U9247" t="s">
        <v>108</v>
      </c>
    </row>
    <row r="9248" spans="1:21">
      <c r="A9248" t="s">
        <v>108</v>
      </c>
      <c r="B9248" t="s">
        <v>107</v>
      </c>
      <c r="C9248" t="s">
        <v>280</v>
      </c>
      <c r="D9248" t="s">
        <v>12187</v>
      </c>
      <c r="E9248" s="4">
        <v>46260.675254629627</v>
      </c>
      <c r="F9248" t="s">
        <v>8467</v>
      </c>
      <c r="G9248" t="s">
        <v>8468</v>
      </c>
      <c r="I9248" t="s">
        <v>11588</v>
      </c>
      <c r="J9248" t="s">
        <v>284</v>
      </c>
      <c r="K9248" t="s">
        <v>9171</v>
      </c>
      <c r="L9248" t="s">
        <v>8650</v>
      </c>
      <c r="M9248" t="s">
        <v>12114</v>
      </c>
      <c r="O9248" t="s">
        <v>10603</v>
      </c>
      <c r="P9248" s="2">
        <v>46260</v>
      </c>
      <c r="Q9248" t="s">
        <v>12188</v>
      </c>
      <c r="R9248" t="s">
        <v>22144</v>
      </c>
      <c r="S9248">
        <v>1</v>
      </c>
      <c r="T9248" t="s">
        <v>10603</v>
      </c>
      <c r="U9248" t="s">
        <v>108</v>
      </c>
    </row>
    <row r="9249" spans="1:21">
      <c r="A9249" t="s">
        <v>108</v>
      </c>
      <c r="B9249" t="s">
        <v>107</v>
      </c>
      <c r="C9249" t="s">
        <v>289</v>
      </c>
      <c r="D9249" t="s">
        <v>11477</v>
      </c>
      <c r="E9249" s="4">
        <v>46260.681944444441</v>
      </c>
      <c r="F9249" t="s">
        <v>8467</v>
      </c>
      <c r="G9249" t="s">
        <v>8468</v>
      </c>
      <c r="H9249" t="s">
        <v>11088</v>
      </c>
      <c r="O9249" t="s">
        <v>10603</v>
      </c>
      <c r="P9249" s="2">
        <v>46260</v>
      </c>
      <c r="Q9249" t="s">
        <v>11479</v>
      </c>
      <c r="R9249" t="s">
        <v>22145</v>
      </c>
      <c r="S9249">
        <v>1</v>
      </c>
      <c r="T9249" t="s">
        <v>10603</v>
      </c>
      <c r="U9249" t="s">
        <v>108</v>
      </c>
    </row>
    <row r="9250" spans="1:21">
      <c r="A9250" t="s">
        <v>108</v>
      </c>
      <c r="B9250" t="s">
        <v>107</v>
      </c>
      <c r="C9250" t="s">
        <v>289</v>
      </c>
      <c r="D9250" t="s">
        <v>12189</v>
      </c>
      <c r="E9250" s="4">
        <v>46260.70208333333</v>
      </c>
      <c r="F9250" t="s">
        <v>8467</v>
      </c>
      <c r="O9250" t="s">
        <v>10603</v>
      </c>
      <c r="P9250" s="2">
        <v>46260</v>
      </c>
      <c r="Q9250" t="s">
        <v>11975</v>
      </c>
      <c r="R9250" t="s">
        <v>22146</v>
      </c>
      <c r="S9250">
        <v>1</v>
      </c>
      <c r="T9250" t="s">
        <v>10603</v>
      </c>
      <c r="U9250" t="s">
        <v>108</v>
      </c>
    </row>
    <row r="9251" spans="1:21">
      <c r="A9251" t="s">
        <v>108</v>
      </c>
      <c r="B9251" t="s">
        <v>107</v>
      </c>
      <c r="C9251" t="s">
        <v>280</v>
      </c>
      <c r="D9251" t="s">
        <v>12190</v>
      </c>
      <c r="E9251" s="4">
        <v>46260.702789351853</v>
      </c>
      <c r="F9251" t="s">
        <v>8467</v>
      </c>
      <c r="G9251" t="s">
        <v>8468</v>
      </c>
      <c r="I9251" t="s">
        <v>11588</v>
      </c>
      <c r="J9251" t="s">
        <v>284</v>
      </c>
      <c r="K9251" t="s">
        <v>9171</v>
      </c>
      <c r="L9251" t="s">
        <v>8650</v>
      </c>
      <c r="M9251" t="s">
        <v>12114</v>
      </c>
      <c r="O9251" t="s">
        <v>10603</v>
      </c>
      <c r="P9251" s="2">
        <v>46260</v>
      </c>
      <c r="Q9251" t="s">
        <v>12191</v>
      </c>
      <c r="R9251" t="s">
        <v>22147</v>
      </c>
      <c r="S9251">
        <v>1</v>
      </c>
      <c r="T9251" t="s">
        <v>10603</v>
      </c>
      <c r="U9251" t="s">
        <v>108</v>
      </c>
    </row>
    <row r="9252" spans="1:21">
      <c r="A9252" t="s">
        <v>108</v>
      </c>
      <c r="B9252" t="s">
        <v>107</v>
      </c>
      <c r="C9252" t="s">
        <v>280</v>
      </c>
      <c r="D9252" t="s">
        <v>12192</v>
      </c>
      <c r="E9252" s="4">
        <v>46260.753807870373</v>
      </c>
      <c r="F9252" t="s">
        <v>8467</v>
      </c>
      <c r="G9252" t="s">
        <v>8468</v>
      </c>
      <c r="I9252" t="s">
        <v>11588</v>
      </c>
      <c r="J9252" t="s">
        <v>284</v>
      </c>
      <c r="K9252" t="s">
        <v>9171</v>
      </c>
      <c r="L9252" t="s">
        <v>8650</v>
      </c>
      <c r="M9252" t="s">
        <v>12114</v>
      </c>
      <c r="O9252" t="s">
        <v>10603</v>
      </c>
      <c r="P9252" s="2">
        <v>46260</v>
      </c>
      <c r="Q9252" t="s">
        <v>12193</v>
      </c>
      <c r="R9252" t="s">
        <v>22148</v>
      </c>
      <c r="S9252">
        <v>1</v>
      </c>
      <c r="T9252" t="s">
        <v>10603</v>
      </c>
      <c r="U9252" t="s">
        <v>108</v>
      </c>
    </row>
    <row r="9253" spans="1:21">
      <c r="A9253" t="s">
        <v>108</v>
      </c>
      <c r="B9253" t="s">
        <v>107</v>
      </c>
      <c r="C9253" t="s">
        <v>280</v>
      </c>
      <c r="D9253" t="s">
        <v>12194</v>
      </c>
      <c r="E9253" s="4">
        <v>46260.754756944443</v>
      </c>
      <c r="F9253" t="s">
        <v>8467</v>
      </c>
      <c r="G9253" t="s">
        <v>8468</v>
      </c>
      <c r="I9253" t="s">
        <v>11588</v>
      </c>
      <c r="J9253" t="s">
        <v>284</v>
      </c>
      <c r="K9253" t="s">
        <v>9171</v>
      </c>
      <c r="L9253" t="s">
        <v>8650</v>
      </c>
      <c r="M9253" t="s">
        <v>12114</v>
      </c>
      <c r="O9253" t="s">
        <v>10603</v>
      </c>
      <c r="P9253" s="2">
        <v>46260</v>
      </c>
      <c r="Q9253" t="s">
        <v>12195</v>
      </c>
      <c r="R9253" t="s">
        <v>22149</v>
      </c>
      <c r="S9253">
        <v>1</v>
      </c>
      <c r="T9253" t="s">
        <v>10603</v>
      </c>
      <c r="U9253" t="s">
        <v>108</v>
      </c>
    </row>
    <row r="9254" spans="1:21">
      <c r="A9254" t="s">
        <v>108</v>
      </c>
      <c r="B9254" t="s">
        <v>107</v>
      </c>
      <c r="C9254" t="s">
        <v>289</v>
      </c>
      <c r="D9254" t="s">
        <v>12196</v>
      </c>
      <c r="E9254" s="4">
        <v>46260.754166666673</v>
      </c>
      <c r="F9254" t="s">
        <v>8467</v>
      </c>
      <c r="G9254" t="s">
        <v>8468</v>
      </c>
      <c r="H9254" t="s">
        <v>1329</v>
      </c>
      <c r="O9254" t="s">
        <v>10603</v>
      </c>
      <c r="P9254" s="2">
        <v>46260</v>
      </c>
      <c r="Q9254" t="s">
        <v>12197</v>
      </c>
      <c r="R9254" t="s">
        <v>22150</v>
      </c>
      <c r="S9254">
        <v>1</v>
      </c>
      <c r="T9254" t="s">
        <v>10603</v>
      </c>
      <c r="U9254" t="s">
        <v>108</v>
      </c>
    </row>
    <row r="9255" spans="1:21">
      <c r="A9255" t="s">
        <v>108</v>
      </c>
      <c r="B9255" t="s">
        <v>107</v>
      </c>
      <c r="C9255" t="s">
        <v>280</v>
      </c>
      <c r="D9255" t="s">
        <v>895</v>
      </c>
      <c r="E9255" s="4">
        <v>46260.754849537043</v>
      </c>
      <c r="F9255" t="s">
        <v>8467</v>
      </c>
      <c r="G9255" t="s">
        <v>8468</v>
      </c>
      <c r="I9255" t="s">
        <v>11588</v>
      </c>
      <c r="J9255" t="s">
        <v>284</v>
      </c>
      <c r="K9255" t="s">
        <v>9171</v>
      </c>
      <c r="L9255" t="s">
        <v>8650</v>
      </c>
      <c r="M9255" t="s">
        <v>12114</v>
      </c>
      <c r="O9255" t="s">
        <v>10603</v>
      </c>
      <c r="P9255" s="2">
        <v>46260</v>
      </c>
      <c r="Q9255" t="s">
        <v>896</v>
      </c>
      <c r="R9255" t="s">
        <v>22151</v>
      </c>
      <c r="S9255">
        <v>1</v>
      </c>
      <c r="T9255" t="s">
        <v>10603</v>
      </c>
      <c r="U9255" t="s">
        <v>108</v>
      </c>
    </row>
    <row r="9256" spans="1:21">
      <c r="A9256" t="s">
        <v>108</v>
      </c>
      <c r="B9256" t="s">
        <v>107</v>
      </c>
      <c r="C9256" t="s">
        <v>289</v>
      </c>
      <c r="D9256" t="s">
        <v>12048</v>
      </c>
      <c r="E9256" s="4">
        <v>46260.788888888892</v>
      </c>
      <c r="F9256" t="s">
        <v>8467</v>
      </c>
      <c r="G9256" t="s">
        <v>8468</v>
      </c>
      <c r="H9256" t="s">
        <v>12198</v>
      </c>
      <c r="O9256" t="s">
        <v>10603</v>
      </c>
      <c r="P9256" s="2">
        <v>46260</v>
      </c>
      <c r="Q9256" t="s">
        <v>12049</v>
      </c>
      <c r="R9256" t="s">
        <v>22152</v>
      </c>
      <c r="S9256">
        <v>1</v>
      </c>
      <c r="T9256" t="s">
        <v>10603</v>
      </c>
      <c r="U9256" t="s">
        <v>108</v>
      </c>
    </row>
    <row r="9257" spans="1:21">
      <c r="A9257" t="s">
        <v>108</v>
      </c>
      <c r="B9257" t="s">
        <v>107</v>
      </c>
      <c r="C9257" t="s">
        <v>280</v>
      </c>
      <c r="D9257" t="s">
        <v>12199</v>
      </c>
      <c r="E9257" s="4">
        <v>46261.410601851851</v>
      </c>
      <c r="F9257" t="s">
        <v>8467</v>
      </c>
      <c r="G9257" t="s">
        <v>8468</v>
      </c>
      <c r="I9257" t="s">
        <v>10787</v>
      </c>
      <c r="J9257" t="s">
        <v>284</v>
      </c>
      <c r="K9257" t="s">
        <v>9171</v>
      </c>
      <c r="L9257" t="s">
        <v>8650</v>
      </c>
      <c r="M9257" t="s">
        <v>12114</v>
      </c>
      <c r="O9257" t="s">
        <v>10603</v>
      </c>
      <c r="P9257" s="2">
        <v>46261</v>
      </c>
      <c r="Q9257" t="s">
        <v>12200</v>
      </c>
      <c r="R9257" t="s">
        <v>22153</v>
      </c>
      <c r="S9257">
        <v>1</v>
      </c>
      <c r="T9257" t="s">
        <v>10603</v>
      </c>
      <c r="U9257" t="s">
        <v>108</v>
      </c>
    </row>
    <row r="9258" spans="1:21">
      <c r="A9258" t="s">
        <v>108</v>
      </c>
      <c r="B9258" t="s">
        <v>107</v>
      </c>
      <c r="C9258" t="s">
        <v>289</v>
      </c>
      <c r="D9258" t="s">
        <v>12201</v>
      </c>
      <c r="E9258" s="4">
        <v>46261.447916666657</v>
      </c>
      <c r="F9258" t="s">
        <v>8467</v>
      </c>
      <c r="G9258" t="s">
        <v>8468</v>
      </c>
      <c r="H9258" t="s">
        <v>12202</v>
      </c>
      <c r="O9258" t="s">
        <v>10603</v>
      </c>
      <c r="P9258" s="2">
        <v>46261</v>
      </c>
      <c r="Q9258" t="s">
        <v>12203</v>
      </c>
      <c r="R9258" t="s">
        <v>22154</v>
      </c>
      <c r="S9258">
        <v>1</v>
      </c>
      <c r="T9258" t="s">
        <v>10603</v>
      </c>
      <c r="U9258" t="s">
        <v>108</v>
      </c>
    </row>
    <row r="9259" spans="1:21">
      <c r="A9259" t="s">
        <v>108</v>
      </c>
      <c r="B9259" t="s">
        <v>107</v>
      </c>
      <c r="C9259" t="s">
        <v>289</v>
      </c>
      <c r="D9259" t="s">
        <v>11257</v>
      </c>
      <c r="E9259" s="4">
        <v>46261.472916666673</v>
      </c>
      <c r="F9259" t="s">
        <v>8467</v>
      </c>
      <c r="O9259" t="s">
        <v>10603</v>
      </c>
      <c r="P9259" s="2">
        <v>46261</v>
      </c>
      <c r="Q9259" t="s">
        <v>5134</v>
      </c>
      <c r="R9259" t="s">
        <v>22155</v>
      </c>
      <c r="S9259">
        <v>1</v>
      </c>
      <c r="T9259" t="s">
        <v>10603</v>
      </c>
      <c r="U9259" t="s">
        <v>108</v>
      </c>
    </row>
    <row r="9260" spans="1:21">
      <c r="A9260" t="s">
        <v>108</v>
      </c>
      <c r="B9260" t="s">
        <v>107</v>
      </c>
      <c r="C9260" t="s">
        <v>289</v>
      </c>
      <c r="D9260" t="s">
        <v>10687</v>
      </c>
      <c r="E9260" s="4">
        <v>46261.497916666667</v>
      </c>
      <c r="F9260" t="s">
        <v>8467</v>
      </c>
      <c r="O9260" t="s">
        <v>10603</v>
      </c>
      <c r="P9260" s="2">
        <v>46261</v>
      </c>
      <c r="Q9260" t="s">
        <v>10688</v>
      </c>
      <c r="R9260" t="s">
        <v>22156</v>
      </c>
      <c r="S9260">
        <v>1</v>
      </c>
      <c r="T9260" t="s">
        <v>10603</v>
      </c>
      <c r="U9260" t="s">
        <v>108</v>
      </c>
    </row>
    <row r="9261" spans="1:21">
      <c r="A9261" t="s">
        <v>108</v>
      </c>
      <c r="B9261" t="s">
        <v>107</v>
      </c>
      <c r="C9261" t="s">
        <v>280</v>
      </c>
      <c r="D9261" t="s">
        <v>12204</v>
      </c>
      <c r="E9261" s="4">
        <v>46261.514432870368</v>
      </c>
      <c r="F9261" t="s">
        <v>8467</v>
      </c>
      <c r="G9261" t="s">
        <v>8468</v>
      </c>
      <c r="I9261" t="s">
        <v>10957</v>
      </c>
      <c r="J9261" t="s">
        <v>284</v>
      </c>
      <c r="K9261" t="s">
        <v>9106</v>
      </c>
      <c r="L9261" t="s">
        <v>8650</v>
      </c>
      <c r="M9261" t="s">
        <v>11405</v>
      </c>
      <c r="O9261" t="s">
        <v>10603</v>
      </c>
      <c r="P9261" s="2">
        <v>46261</v>
      </c>
      <c r="Q9261" t="s">
        <v>4080</v>
      </c>
      <c r="R9261" t="s">
        <v>22157</v>
      </c>
      <c r="S9261">
        <v>1</v>
      </c>
      <c r="T9261" t="s">
        <v>10603</v>
      </c>
      <c r="U9261" t="s">
        <v>108</v>
      </c>
    </row>
    <row r="9262" spans="1:21">
      <c r="A9262" t="s">
        <v>108</v>
      </c>
      <c r="B9262" t="s">
        <v>107</v>
      </c>
      <c r="C9262" t="s">
        <v>289</v>
      </c>
      <c r="D9262" t="s">
        <v>12205</v>
      </c>
      <c r="E9262" s="4">
        <v>46261.51458333333</v>
      </c>
      <c r="F9262" t="s">
        <v>8467</v>
      </c>
      <c r="G9262" t="s">
        <v>8468</v>
      </c>
      <c r="H9262" t="s">
        <v>10054</v>
      </c>
      <c r="O9262" t="s">
        <v>10603</v>
      </c>
      <c r="P9262" s="2">
        <v>46261</v>
      </c>
      <c r="Q9262" t="s">
        <v>6610</v>
      </c>
      <c r="R9262" t="s">
        <v>22158</v>
      </c>
      <c r="S9262">
        <v>1</v>
      </c>
      <c r="T9262" t="s">
        <v>10603</v>
      </c>
      <c r="U9262" t="s">
        <v>108</v>
      </c>
    </row>
    <row r="9263" spans="1:21">
      <c r="A9263" t="s">
        <v>108</v>
      </c>
      <c r="B9263" t="s">
        <v>107</v>
      </c>
      <c r="C9263" t="s">
        <v>280</v>
      </c>
      <c r="D9263" t="s">
        <v>12206</v>
      </c>
      <c r="E9263" s="4">
        <v>46261.515694444453</v>
      </c>
      <c r="F9263" t="s">
        <v>8467</v>
      </c>
      <c r="G9263" t="s">
        <v>8468</v>
      </c>
      <c r="I9263" t="s">
        <v>10787</v>
      </c>
      <c r="J9263" t="s">
        <v>284</v>
      </c>
      <c r="K9263" t="s">
        <v>9171</v>
      </c>
      <c r="L9263" t="s">
        <v>8650</v>
      </c>
      <c r="M9263" t="s">
        <v>12114</v>
      </c>
      <c r="O9263" t="s">
        <v>10603</v>
      </c>
      <c r="P9263" s="2">
        <v>46261</v>
      </c>
      <c r="Q9263" t="s">
        <v>12207</v>
      </c>
      <c r="R9263" t="s">
        <v>22159</v>
      </c>
      <c r="S9263">
        <v>1</v>
      </c>
      <c r="T9263" t="s">
        <v>10603</v>
      </c>
      <c r="U9263" t="s">
        <v>108</v>
      </c>
    </row>
    <row r="9264" spans="1:21">
      <c r="A9264" t="s">
        <v>108</v>
      </c>
      <c r="B9264" t="s">
        <v>107</v>
      </c>
      <c r="C9264" t="s">
        <v>289</v>
      </c>
      <c r="D9264" t="s">
        <v>10693</v>
      </c>
      <c r="E9264" s="4">
        <v>46261.518750000003</v>
      </c>
      <c r="F9264" t="s">
        <v>8467</v>
      </c>
      <c r="G9264" t="s">
        <v>8468</v>
      </c>
      <c r="H9264" t="s">
        <v>12208</v>
      </c>
      <c r="O9264" t="s">
        <v>10603</v>
      </c>
      <c r="P9264" s="2">
        <v>46261</v>
      </c>
      <c r="Q9264" t="s">
        <v>10695</v>
      </c>
      <c r="R9264" t="s">
        <v>22160</v>
      </c>
      <c r="S9264">
        <v>1</v>
      </c>
      <c r="T9264" t="s">
        <v>10603</v>
      </c>
      <c r="U9264" t="s">
        <v>108</v>
      </c>
    </row>
    <row r="9265" spans="1:21">
      <c r="A9265" t="s">
        <v>108</v>
      </c>
      <c r="B9265" t="s">
        <v>107</v>
      </c>
      <c r="C9265" t="s">
        <v>280</v>
      </c>
      <c r="D9265" t="s">
        <v>12209</v>
      </c>
      <c r="E9265" s="4">
        <v>46261.522662037038</v>
      </c>
      <c r="F9265" t="s">
        <v>8467</v>
      </c>
      <c r="G9265" t="s">
        <v>8468</v>
      </c>
      <c r="I9265" t="s">
        <v>10787</v>
      </c>
      <c r="J9265" t="s">
        <v>284</v>
      </c>
      <c r="K9265" t="s">
        <v>9171</v>
      </c>
      <c r="L9265" t="s">
        <v>8650</v>
      </c>
      <c r="M9265" t="s">
        <v>12114</v>
      </c>
      <c r="O9265" t="s">
        <v>10603</v>
      </c>
      <c r="P9265" s="2">
        <v>46261</v>
      </c>
      <c r="Q9265" t="s">
        <v>12210</v>
      </c>
      <c r="R9265" t="s">
        <v>22161</v>
      </c>
      <c r="S9265">
        <v>1</v>
      </c>
      <c r="T9265" t="s">
        <v>10603</v>
      </c>
      <c r="U9265" t="s">
        <v>108</v>
      </c>
    </row>
    <row r="9266" spans="1:21">
      <c r="A9266" t="s">
        <v>108</v>
      </c>
      <c r="B9266" t="s">
        <v>107</v>
      </c>
      <c r="C9266" t="s">
        <v>280</v>
      </c>
      <c r="D9266" t="s">
        <v>12211</v>
      </c>
      <c r="E9266" s="4">
        <v>46261.524236111109</v>
      </c>
      <c r="F9266" t="s">
        <v>8467</v>
      </c>
      <c r="G9266" t="s">
        <v>8468</v>
      </c>
      <c r="I9266" t="s">
        <v>10787</v>
      </c>
      <c r="J9266" t="s">
        <v>284</v>
      </c>
      <c r="K9266" t="s">
        <v>9171</v>
      </c>
      <c r="L9266" t="s">
        <v>8650</v>
      </c>
      <c r="M9266" t="s">
        <v>12114</v>
      </c>
      <c r="O9266" t="s">
        <v>10603</v>
      </c>
      <c r="P9266" s="2">
        <v>46261</v>
      </c>
      <c r="Q9266" t="s">
        <v>12212</v>
      </c>
      <c r="R9266" t="s">
        <v>22162</v>
      </c>
      <c r="S9266">
        <v>1</v>
      </c>
      <c r="T9266" t="s">
        <v>10603</v>
      </c>
      <c r="U9266" t="s">
        <v>108</v>
      </c>
    </row>
    <row r="9267" spans="1:21">
      <c r="A9267" t="s">
        <v>108</v>
      </c>
      <c r="B9267" t="s">
        <v>107</v>
      </c>
      <c r="C9267" t="s">
        <v>289</v>
      </c>
      <c r="D9267" t="s">
        <v>11262</v>
      </c>
      <c r="E9267" s="4">
        <v>46261.523611111108</v>
      </c>
      <c r="F9267" t="s">
        <v>8467</v>
      </c>
      <c r="G9267" t="s">
        <v>8468</v>
      </c>
      <c r="H9267" t="s">
        <v>1329</v>
      </c>
      <c r="O9267" t="s">
        <v>10603</v>
      </c>
      <c r="P9267" s="2">
        <v>46261</v>
      </c>
      <c r="Q9267" t="s">
        <v>11171</v>
      </c>
      <c r="R9267" t="s">
        <v>22163</v>
      </c>
      <c r="S9267">
        <v>1</v>
      </c>
      <c r="T9267" t="s">
        <v>10603</v>
      </c>
      <c r="U9267" t="s">
        <v>108</v>
      </c>
    </row>
    <row r="9268" spans="1:21">
      <c r="A9268" t="s">
        <v>108</v>
      </c>
      <c r="B9268" t="s">
        <v>107</v>
      </c>
      <c r="C9268" t="s">
        <v>280</v>
      </c>
      <c r="D9268" t="s">
        <v>12213</v>
      </c>
      <c r="E9268" s="4">
        <v>46261.524340277778</v>
      </c>
      <c r="F9268" t="s">
        <v>8467</v>
      </c>
      <c r="G9268" t="s">
        <v>8468</v>
      </c>
      <c r="I9268" t="s">
        <v>10787</v>
      </c>
      <c r="J9268" t="s">
        <v>284</v>
      </c>
      <c r="K9268" t="s">
        <v>9171</v>
      </c>
      <c r="L9268" t="s">
        <v>8650</v>
      </c>
      <c r="M9268" t="s">
        <v>12114</v>
      </c>
      <c r="O9268" t="s">
        <v>10603</v>
      </c>
      <c r="P9268" s="2">
        <v>46261</v>
      </c>
      <c r="Q9268" t="s">
        <v>12214</v>
      </c>
      <c r="R9268" t="s">
        <v>22164</v>
      </c>
      <c r="S9268">
        <v>1</v>
      </c>
      <c r="T9268" t="s">
        <v>10603</v>
      </c>
      <c r="U9268" t="s">
        <v>108</v>
      </c>
    </row>
    <row r="9269" spans="1:21">
      <c r="A9269" t="s">
        <v>108</v>
      </c>
      <c r="B9269" t="s">
        <v>107</v>
      </c>
      <c r="C9269" t="s">
        <v>280</v>
      </c>
      <c r="D9269" t="s">
        <v>8366</v>
      </c>
      <c r="E9269" s="4">
        <v>46261.524814814817</v>
      </c>
      <c r="F9269" t="s">
        <v>8467</v>
      </c>
      <c r="G9269" t="s">
        <v>8468</v>
      </c>
      <c r="I9269" t="s">
        <v>10787</v>
      </c>
      <c r="J9269" t="s">
        <v>284</v>
      </c>
      <c r="K9269" t="s">
        <v>9171</v>
      </c>
      <c r="L9269" t="s">
        <v>8650</v>
      </c>
      <c r="M9269" t="s">
        <v>12114</v>
      </c>
      <c r="O9269" t="s">
        <v>10603</v>
      </c>
      <c r="P9269" s="2">
        <v>46261</v>
      </c>
      <c r="Q9269" t="s">
        <v>8367</v>
      </c>
      <c r="R9269" t="s">
        <v>22165</v>
      </c>
      <c r="S9269">
        <v>1</v>
      </c>
      <c r="T9269" t="s">
        <v>10603</v>
      </c>
      <c r="U9269" t="s">
        <v>108</v>
      </c>
    </row>
    <row r="9270" spans="1:21">
      <c r="A9270" t="s">
        <v>108</v>
      </c>
      <c r="B9270" t="s">
        <v>107</v>
      </c>
      <c r="C9270" t="s">
        <v>289</v>
      </c>
      <c r="D9270" t="s">
        <v>12215</v>
      </c>
      <c r="E9270" s="4">
        <v>46261.540972222218</v>
      </c>
      <c r="F9270" t="s">
        <v>8467</v>
      </c>
      <c r="G9270" t="s">
        <v>8468</v>
      </c>
      <c r="H9270" t="s">
        <v>12216</v>
      </c>
      <c r="O9270" t="s">
        <v>10603</v>
      </c>
      <c r="P9270" s="2">
        <v>46261</v>
      </c>
      <c r="Q9270" t="s">
        <v>4948</v>
      </c>
      <c r="R9270" t="s">
        <v>22166</v>
      </c>
      <c r="S9270">
        <v>1</v>
      </c>
      <c r="T9270" t="s">
        <v>10603</v>
      </c>
      <c r="U9270" t="s">
        <v>108</v>
      </c>
    </row>
    <row r="9271" spans="1:21">
      <c r="A9271" t="s">
        <v>108</v>
      </c>
      <c r="B9271" t="s">
        <v>107</v>
      </c>
      <c r="C9271" t="s">
        <v>289</v>
      </c>
      <c r="D9271" t="s">
        <v>12217</v>
      </c>
      <c r="E9271" s="4">
        <v>46261.553472222222</v>
      </c>
      <c r="F9271" t="s">
        <v>8467</v>
      </c>
      <c r="O9271" t="s">
        <v>10603</v>
      </c>
      <c r="P9271" s="2">
        <v>46261</v>
      </c>
      <c r="Q9271" t="s">
        <v>11468</v>
      </c>
      <c r="R9271" t="s">
        <v>22167</v>
      </c>
      <c r="S9271">
        <v>1</v>
      </c>
      <c r="T9271" t="s">
        <v>10603</v>
      </c>
      <c r="U9271" t="s">
        <v>108</v>
      </c>
    </row>
    <row r="9272" spans="1:21">
      <c r="A9272" t="s">
        <v>108</v>
      </c>
      <c r="B9272" t="s">
        <v>107</v>
      </c>
      <c r="C9272" t="s">
        <v>289</v>
      </c>
      <c r="D9272" t="s">
        <v>12218</v>
      </c>
      <c r="E9272" s="4">
        <v>46261.559027777781</v>
      </c>
      <c r="F9272" t="s">
        <v>8467</v>
      </c>
      <c r="O9272" t="s">
        <v>10603</v>
      </c>
      <c r="P9272" s="2">
        <v>46261</v>
      </c>
      <c r="Q9272" t="s">
        <v>10939</v>
      </c>
      <c r="R9272" t="s">
        <v>22168</v>
      </c>
      <c r="S9272">
        <v>1</v>
      </c>
      <c r="T9272" t="s">
        <v>10603</v>
      </c>
      <c r="U9272" t="s">
        <v>108</v>
      </c>
    </row>
    <row r="9273" spans="1:21">
      <c r="A9273" t="s">
        <v>108</v>
      </c>
      <c r="B9273" t="s">
        <v>107</v>
      </c>
      <c r="C9273" t="s">
        <v>289</v>
      </c>
      <c r="D9273" t="s">
        <v>12219</v>
      </c>
      <c r="E9273" s="4">
        <v>46261.564583333333</v>
      </c>
      <c r="F9273" t="s">
        <v>8467</v>
      </c>
      <c r="O9273" t="s">
        <v>10603</v>
      </c>
      <c r="P9273" s="2">
        <v>46261</v>
      </c>
      <c r="Q9273" t="s">
        <v>12220</v>
      </c>
      <c r="R9273" t="s">
        <v>22169</v>
      </c>
      <c r="S9273">
        <v>1</v>
      </c>
      <c r="T9273" t="s">
        <v>10603</v>
      </c>
      <c r="U9273" t="s">
        <v>108</v>
      </c>
    </row>
    <row r="9274" spans="1:21">
      <c r="A9274" t="s">
        <v>108</v>
      </c>
      <c r="B9274" t="s">
        <v>107</v>
      </c>
      <c r="C9274" t="s">
        <v>280</v>
      </c>
      <c r="D9274" t="s">
        <v>12221</v>
      </c>
      <c r="E9274" s="4">
        <v>46261.564826388887</v>
      </c>
      <c r="F9274" t="s">
        <v>8467</v>
      </c>
      <c r="G9274" t="s">
        <v>8468</v>
      </c>
      <c r="I9274" t="s">
        <v>10787</v>
      </c>
      <c r="J9274" t="s">
        <v>284</v>
      </c>
      <c r="K9274" t="s">
        <v>9171</v>
      </c>
      <c r="L9274" t="s">
        <v>8650</v>
      </c>
      <c r="M9274" t="s">
        <v>12114</v>
      </c>
      <c r="O9274" t="s">
        <v>10603</v>
      </c>
      <c r="P9274" s="2">
        <v>46261</v>
      </c>
      <c r="Q9274" t="s">
        <v>12222</v>
      </c>
      <c r="R9274" t="s">
        <v>22170</v>
      </c>
      <c r="S9274">
        <v>1</v>
      </c>
      <c r="T9274" t="s">
        <v>10603</v>
      </c>
      <c r="U9274" t="s">
        <v>108</v>
      </c>
    </row>
    <row r="9275" spans="1:21">
      <c r="A9275" t="s">
        <v>108</v>
      </c>
      <c r="B9275" t="s">
        <v>107</v>
      </c>
      <c r="C9275" t="s">
        <v>289</v>
      </c>
      <c r="D9275" t="s">
        <v>12223</v>
      </c>
      <c r="E9275" s="4">
        <v>46261.59097222222</v>
      </c>
      <c r="F9275" t="s">
        <v>8467</v>
      </c>
      <c r="G9275" t="s">
        <v>8468</v>
      </c>
      <c r="H9275" t="s">
        <v>7201</v>
      </c>
      <c r="O9275" t="s">
        <v>10603</v>
      </c>
      <c r="P9275" s="2">
        <v>46261</v>
      </c>
      <c r="Q9275" t="s">
        <v>12224</v>
      </c>
      <c r="R9275" t="s">
        <v>22171</v>
      </c>
      <c r="S9275">
        <v>1</v>
      </c>
      <c r="T9275" t="s">
        <v>10603</v>
      </c>
      <c r="U9275" t="s">
        <v>108</v>
      </c>
    </row>
    <row r="9276" spans="1:21">
      <c r="A9276" t="s">
        <v>108</v>
      </c>
      <c r="B9276" t="s">
        <v>107</v>
      </c>
      <c r="C9276" t="s">
        <v>289</v>
      </c>
      <c r="D9276" t="s">
        <v>12225</v>
      </c>
      <c r="E9276" s="4">
        <v>46261.600694444453</v>
      </c>
      <c r="F9276" t="s">
        <v>8467</v>
      </c>
      <c r="O9276" t="s">
        <v>10603</v>
      </c>
      <c r="P9276" s="2">
        <v>46261</v>
      </c>
      <c r="Q9276" t="s">
        <v>11232</v>
      </c>
      <c r="R9276" t="s">
        <v>22172</v>
      </c>
      <c r="S9276">
        <v>1</v>
      </c>
      <c r="T9276" t="s">
        <v>10603</v>
      </c>
      <c r="U9276" t="s">
        <v>108</v>
      </c>
    </row>
    <row r="9277" spans="1:21">
      <c r="A9277" t="s">
        <v>108</v>
      </c>
      <c r="B9277" t="s">
        <v>107</v>
      </c>
      <c r="C9277" t="s">
        <v>280</v>
      </c>
      <c r="D9277" t="s">
        <v>12226</v>
      </c>
      <c r="E9277" s="4">
        <v>46261.636817129627</v>
      </c>
      <c r="F9277" t="s">
        <v>8467</v>
      </c>
      <c r="G9277" t="s">
        <v>8468</v>
      </c>
      <c r="I9277" t="s">
        <v>10787</v>
      </c>
      <c r="J9277" t="s">
        <v>284</v>
      </c>
      <c r="K9277" t="s">
        <v>9171</v>
      </c>
      <c r="L9277" t="s">
        <v>8650</v>
      </c>
      <c r="M9277" t="s">
        <v>12114</v>
      </c>
      <c r="O9277" t="s">
        <v>10603</v>
      </c>
      <c r="P9277" s="2">
        <v>46261</v>
      </c>
      <c r="Q9277" t="s">
        <v>12227</v>
      </c>
      <c r="R9277" t="s">
        <v>22173</v>
      </c>
      <c r="S9277">
        <v>1</v>
      </c>
      <c r="T9277" t="s">
        <v>10603</v>
      </c>
      <c r="U9277" t="s">
        <v>108</v>
      </c>
    </row>
    <row r="9278" spans="1:21">
      <c r="A9278" t="s">
        <v>108</v>
      </c>
      <c r="B9278" t="s">
        <v>107</v>
      </c>
      <c r="C9278" t="s">
        <v>289</v>
      </c>
      <c r="D9278" t="s">
        <v>12228</v>
      </c>
      <c r="E9278" s="4">
        <v>46261.652083333327</v>
      </c>
      <c r="F9278" t="s">
        <v>8467</v>
      </c>
      <c r="G9278" t="s">
        <v>8468</v>
      </c>
      <c r="H9278" t="s">
        <v>12229</v>
      </c>
      <c r="O9278" t="s">
        <v>10603</v>
      </c>
      <c r="P9278" s="2">
        <v>46261</v>
      </c>
      <c r="Q9278" t="s">
        <v>12230</v>
      </c>
      <c r="R9278" t="s">
        <v>22174</v>
      </c>
      <c r="S9278">
        <v>1</v>
      </c>
      <c r="T9278" t="s">
        <v>10603</v>
      </c>
      <c r="U9278" t="s">
        <v>108</v>
      </c>
    </row>
    <row r="9279" spans="1:21">
      <c r="A9279" t="s">
        <v>108</v>
      </c>
      <c r="B9279" t="s">
        <v>107</v>
      </c>
      <c r="C9279" t="s">
        <v>289</v>
      </c>
      <c r="D9279" t="s">
        <v>10731</v>
      </c>
      <c r="E9279" s="4">
        <v>46261.695138888892</v>
      </c>
      <c r="F9279" t="s">
        <v>8467</v>
      </c>
      <c r="O9279" t="s">
        <v>10603</v>
      </c>
      <c r="P9279" s="2">
        <v>46261</v>
      </c>
      <c r="Q9279" t="s">
        <v>8107</v>
      </c>
      <c r="R9279" t="s">
        <v>22175</v>
      </c>
      <c r="S9279">
        <v>1</v>
      </c>
      <c r="T9279" t="s">
        <v>10603</v>
      </c>
      <c r="U9279" t="s">
        <v>108</v>
      </c>
    </row>
    <row r="9280" spans="1:21">
      <c r="A9280" t="s">
        <v>108</v>
      </c>
      <c r="B9280" t="s">
        <v>107</v>
      </c>
      <c r="C9280" t="s">
        <v>280</v>
      </c>
      <c r="D9280" t="s">
        <v>12231</v>
      </c>
      <c r="E9280" s="4">
        <v>46261.69903935185</v>
      </c>
      <c r="F9280" t="s">
        <v>8467</v>
      </c>
      <c r="G9280" t="s">
        <v>8468</v>
      </c>
      <c r="I9280" t="s">
        <v>10787</v>
      </c>
      <c r="J9280" t="s">
        <v>284</v>
      </c>
      <c r="K9280" t="s">
        <v>9171</v>
      </c>
      <c r="L9280" t="s">
        <v>8650</v>
      </c>
      <c r="M9280" t="s">
        <v>12114</v>
      </c>
      <c r="O9280" t="s">
        <v>10603</v>
      </c>
      <c r="P9280" s="2">
        <v>46261</v>
      </c>
      <c r="Q9280" t="s">
        <v>12232</v>
      </c>
      <c r="R9280" t="s">
        <v>22176</v>
      </c>
      <c r="S9280">
        <v>1</v>
      </c>
      <c r="T9280" t="s">
        <v>10603</v>
      </c>
      <c r="U9280" t="s">
        <v>108</v>
      </c>
    </row>
    <row r="9281" spans="1:21">
      <c r="A9281" t="s">
        <v>108</v>
      </c>
      <c r="B9281" t="s">
        <v>107</v>
      </c>
      <c r="C9281" t="s">
        <v>289</v>
      </c>
      <c r="D9281" t="s">
        <v>10739</v>
      </c>
      <c r="E9281" s="4">
        <v>46261.78125</v>
      </c>
      <c r="F9281" t="s">
        <v>8467</v>
      </c>
      <c r="G9281" t="s">
        <v>8468</v>
      </c>
      <c r="H9281" t="s">
        <v>12233</v>
      </c>
      <c r="O9281" t="s">
        <v>10603</v>
      </c>
      <c r="P9281" s="2">
        <v>46261</v>
      </c>
      <c r="Q9281" t="s">
        <v>10740</v>
      </c>
      <c r="R9281" t="s">
        <v>22177</v>
      </c>
      <c r="S9281">
        <v>1</v>
      </c>
      <c r="T9281" t="s">
        <v>10603</v>
      </c>
      <c r="U9281" t="s">
        <v>108</v>
      </c>
    </row>
    <row r="9282" spans="1:21">
      <c r="A9282" t="s">
        <v>108</v>
      </c>
      <c r="B9282" t="s">
        <v>107</v>
      </c>
      <c r="C9282" t="s">
        <v>289</v>
      </c>
      <c r="D9282" t="s">
        <v>10743</v>
      </c>
      <c r="E9282" s="4">
        <v>46261.798611111109</v>
      </c>
      <c r="F9282" t="s">
        <v>8467</v>
      </c>
      <c r="O9282" t="s">
        <v>10603</v>
      </c>
      <c r="P9282" s="2">
        <v>46261</v>
      </c>
      <c r="Q9282" t="s">
        <v>9806</v>
      </c>
      <c r="R9282" t="s">
        <v>22178</v>
      </c>
      <c r="S9282">
        <v>1</v>
      </c>
      <c r="T9282" t="s">
        <v>10603</v>
      </c>
      <c r="U9282" t="s">
        <v>108</v>
      </c>
    </row>
    <row r="9283" spans="1:21">
      <c r="A9283" t="s">
        <v>108</v>
      </c>
      <c r="B9283" t="s">
        <v>107</v>
      </c>
      <c r="C9283" t="s">
        <v>280</v>
      </c>
      <c r="D9283" t="s">
        <v>12234</v>
      </c>
      <c r="E9283" s="4">
        <v>46262.413634259261</v>
      </c>
      <c r="F9283" t="s">
        <v>8467</v>
      </c>
      <c r="G9283" t="s">
        <v>8468</v>
      </c>
      <c r="I9283" t="s">
        <v>11588</v>
      </c>
      <c r="J9283" t="s">
        <v>284</v>
      </c>
      <c r="K9283" t="s">
        <v>9171</v>
      </c>
      <c r="L9283" t="s">
        <v>8650</v>
      </c>
      <c r="M9283" t="s">
        <v>12114</v>
      </c>
      <c r="O9283" t="s">
        <v>10603</v>
      </c>
      <c r="P9283" s="2">
        <v>46262</v>
      </c>
      <c r="Q9283" t="s">
        <v>12235</v>
      </c>
      <c r="R9283" t="s">
        <v>22179</v>
      </c>
      <c r="S9283">
        <v>1</v>
      </c>
      <c r="T9283" t="s">
        <v>10603</v>
      </c>
      <c r="U9283" t="s">
        <v>108</v>
      </c>
    </row>
    <row r="9284" spans="1:21">
      <c r="A9284" t="s">
        <v>108</v>
      </c>
      <c r="B9284" t="s">
        <v>107</v>
      </c>
      <c r="C9284" t="s">
        <v>289</v>
      </c>
      <c r="D9284" t="s">
        <v>12236</v>
      </c>
      <c r="E9284" s="4">
        <v>46262.449305555558</v>
      </c>
      <c r="F9284" t="s">
        <v>8467</v>
      </c>
      <c r="G9284" t="s">
        <v>8468</v>
      </c>
      <c r="H9284" t="s">
        <v>12237</v>
      </c>
      <c r="O9284" t="s">
        <v>10603</v>
      </c>
      <c r="P9284" s="2">
        <v>46262</v>
      </c>
      <c r="Q9284" t="s">
        <v>3707</v>
      </c>
      <c r="R9284" t="s">
        <v>22180</v>
      </c>
      <c r="S9284">
        <v>1</v>
      </c>
      <c r="T9284" t="s">
        <v>10603</v>
      </c>
      <c r="U9284" t="s">
        <v>108</v>
      </c>
    </row>
    <row r="9285" spans="1:21">
      <c r="A9285" t="s">
        <v>108</v>
      </c>
      <c r="B9285" t="s">
        <v>107</v>
      </c>
      <c r="C9285" t="s">
        <v>280</v>
      </c>
      <c r="D9285" t="s">
        <v>12238</v>
      </c>
      <c r="E9285" s="4">
        <v>46262.476851851847</v>
      </c>
      <c r="F9285" t="s">
        <v>8467</v>
      </c>
      <c r="G9285" t="s">
        <v>8468</v>
      </c>
      <c r="I9285" t="s">
        <v>12113</v>
      </c>
      <c r="J9285" t="s">
        <v>284</v>
      </c>
      <c r="K9285" t="s">
        <v>9171</v>
      </c>
      <c r="L9285" t="s">
        <v>8650</v>
      </c>
      <c r="M9285" t="s">
        <v>12114</v>
      </c>
      <c r="O9285" t="s">
        <v>10603</v>
      </c>
      <c r="P9285" s="2">
        <v>46262</v>
      </c>
      <c r="Q9285" t="s">
        <v>12239</v>
      </c>
      <c r="R9285" t="s">
        <v>22181</v>
      </c>
      <c r="S9285">
        <v>1</v>
      </c>
      <c r="T9285" t="s">
        <v>10603</v>
      </c>
      <c r="U9285" t="s">
        <v>108</v>
      </c>
    </row>
    <row r="9286" spans="1:21">
      <c r="A9286" t="s">
        <v>108</v>
      </c>
      <c r="B9286" t="s">
        <v>107</v>
      </c>
      <c r="C9286" t="s">
        <v>280</v>
      </c>
      <c r="D9286" t="s">
        <v>12240</v>
      </c>
      <c r="E9286" s="4">
        <v>46262.4843287037</v>
      </c>
      <c r="F9286" t="s">
        <v>8467</v>
      </c>
      <c r="G9286" t="s">
        <v>8468</v>
      </c>
      <c r="I9286" t="s">
        <v>12113</v>
      </c>
      <c r="J9286" t="s">
        <v>284</v>
      </c>
      <c r="K9286" t="s">
        <v>9171</v>
      </c>
      <c r="L9286" t="s">
        <v>8650</v>
      </c>
      <c r="M9286" t="s">
        <v>12114</v>
      </c>
      <c r="O9286" t="s">
        <v>10603</v>
      </c>
      <c r="P9286" s="2">
        <v>46262</v>
      </c>
      <c r="Q9286" t="s">
        <v>12241</v>
      </c>
      <c r="R9286" t="s">
        <v>22182</v>
      </c>
      <c r="S9286">
        <v>1</v>
      </c>
      <c r="T9286" t="s">
        <v>10603</v>
      </c>
      <c r="U9286" t="s">
        <v>108</v>
      </c>
    </row>
    <row r="9287" spans="1:21">
      <c r="A9287" t="s">
        <v>108</v>
      </c>
      <c r="B9287" t="s">
        <v>107</v>
      </c>
      <c r="C9287" t="s">
        <v>289</v>
      </c>
      <c r="D9287" t="s">
        <v>11519</v>
      </c>
      <c r="E9287" s="4">
        <v>46262.484027777777</v>
      </c>
      <c r="F9287" t="s">
        <v>8467</v>
      </c>
      <c r="G9287" t="s">
        <v>8468</v>
      </c>
      <c r="H9287" t="s">
        <v>1329</v>
      </c>
      <c r="O9287" t="s">
        <v>10603</v>
      </c>
      <c r="P9287" s="2">
        <v>46262</v>
      </c>
      <c r="Q9287" t="s">
        <v>11521</v>
      </c>
      <c r="R9287" t="s">
        <v>22183</v>
      </c>
      <c r="S9287">
        <v>1</v>
      </c>
      <c r="T9287" t="s">
        <v>10603</v>
      </c>
      <c r="U9287" t="s">
        <v>108</v>
      </c>
    </row>
    <row r="9288" spans="1:21">
      <c r="A9288" t="s">
        <v>108</v>
      </c>
      <c r="B9288" t="s">
        <v>107</v>
      </c>
      <c r="C9288" t="s">
        <v>280</v>
      </c>
      <c r="D9288" t="s">
        <v>12242</v>
      </c>
      <c r="E9288" s="4">
        <v>46262.484432870369</v>
      </c>
      <c r="F9288" t="s">
        <v>8467</v>
      </c>
      <c r="G9288" t="s">
        <v>8468</v>
      </c>
      <c r="I9288" t="s">
        <v>12113</v>
      </c>
      <c r="J9288" t="s">
        <v>284</v>
      </c>
      <c r="K9288" t="s">
        <v>9171</v>
      </c>
      <c r="L9288" t="s">
        <v>8650</v>
      </c>
      <c r="M9288" t="s">
        <v>12114</v>
      </c>
      <c r="O9288" t="s">
        <v>10603</v>
      </c>
      <c r="P9288" s="2">
        <v>46262</v>
      </c>
      <c r="Q9288" t="s">
        <v>12243</v>
      </c>
      <c r="R9288" t="s">
        <v>22184</v>
      </c>
      <c r="S9288">
        <v>1</v>
      </c>
      <c r="T9288" t="s">
        <v>10603</v>
      </c>
      <c r="U9288" t="s">
        <v>108</v>
      </c>
    </row>
    <row r="9289" spans="1:21">
      <c r="A9289" t="s">
        <v>108</v>
      </c>
      <c r="B9289" t="s">
        <v>107</v>
      </c>
      <c r="C9289" t="s">
        <v>280</v>
      </c>
      <c r="D9289" t="s">
        <v>12244</v>
      </c>
      <c r="E9289" s="4">
        <v>46262.503564814811</v>
      </c>
      <c r="F9289" t="s">
        <v>8467</v>
      </c>
      <c r="G9289" t="s">
        <v>8468</v>
      </c>
      <c r="I9289" t="s">
        <v>12113</v>
      </c>
      <c r="J9289" t="s">
        <v>284</v>
      </c>
      <c r="K9289" t="s">
        <v>9171</v>
      </c>
      <c r="L9289" t="s">
        <v>8650</v>
      </c>
      <c r="M9289" t="s">
        <v>12114</v>
      </c>
      <c r="O9289" t="s">
        <v>10603</v>
      </c>
      <c r="P9289" s="2">
        <v>46262</v>
      </c>
      <c r="Q9289" t="s">
        <v>12245</v>
      </c>
      <c r="R9289" t="s">
        <v>22185</v>
      </c>
      <c r="S9289">
        <v>1</v>
      </c>
      <c r="T9289" t="s">
        <v>10603</v>
      </c>
      <c r="U9289" t="s">
        <v>108</v>
      </c>
    </row>
    <row r="9290" spans="1:21">
      <c r="A9290" t="s">
        <v>108</v>
      </c>
      <c r="B9290" t="s">
        <v>107</v>
      </c>
      <c r="C9290" t="s">
        <v>289</v>
      </c>
      <c r="D9290" t="s">
        <v>12246</v>
      </c>
      <c r="E9290" s="4">
        <v>46262.530555555553</v>
      </c>
      <c r="F9290" t="s">
        <v>8467</v>
      </c>
      <c r="G9290" t="s">
        <v>8468</v>
      </c>
      <c r="H9290" t="s">
        <v>12247</v>
      </c>
      <c r="O9290" t="s">
        <v>10603</v>
      </c>
      <c r="P9290" s="2">
        <v>46262</v>
      </c>
      <c r="Q9290" t="s">
        <v>12090</v>
      </c>
      <c r="R9290" t="s">
        <v>22186</v>
      </c>
      <c r="S9290">
        <v>1</v>
      </c>
      <c r="T9290" t="s">
        <v>10603</v>
      </c>
      <c r="U9290" t="s">
        <v>108</v>
      </c>
    </row>
    <row r="9291" spans="1:21">
      <c r="A9291" t="s">
        <v>108</v>
      </c>
      <c r="B9291" t="s">
        <v>107</v>
      </c>
      <c r="C9291" t="s">
        <v>280</v>
      </c>
      <c r="D9291" t="s">
        <v>12248</v>
      </c>
      <c r="E9291" s="4">
        <v>46262.53974537037</v>
      </c>
      <c r="F9291" t="s">
        <v>8467</v>
      </c>
      <c r="G9291" t="s">
        <v>8468</v>
      </c>
      <c r="I9291" t="s">
        <v>12113</v>
      </c>
      <c r="J9291" t="s">
        <v>284</v>
      </c>
      <c r="K9291" t="s">
        <v>9171</v>
      </c>
      <c r="L9291" t="s">
        <v>8650</v>
      </c>
      <c r="M9291" t="s">
        <v>12114</v>
      </c>
      <c r="O9291" t="s">
        <v>10603</v>
      </c>
      <c r="P9291" s="2">
        <v>46262</v>
      </c>
      <c r="Q9291" t="s">
        <v>12249</v>
      </c>
      <c r="R9291" t="s">
        <v>22187</v>
      </c>
      <c r="S9291">
        <v>1</v>
      </c>
      <c r="T9291" t="s">
        <v>10603</v>
      </c>
      <c r="U9291" t="s">
        <v>108</v>
      </c>
    </row>
    <row r="9292" spans="1:21">
      <c r="A9292" t="s">
        <v>108</v>
      </c>
      <c r="B9292" t="s">
        <v>107</v>
      </c>
      <c r="C9292" t="s">
        <v>289</v>
      </c>
      <c r="D9292" t="s">
        <v>12250</v>
      </c>
      <c r="E9292" s="4">
        <v>46262.550694444442</v>
      </c>
      <c r="F9292" t="s">
        <v>8467</v>
      </c>
      <c r="G9292" t="s">
        <v>8468</v>
      </c>
      <c r="H9292" t="s">
        <v>7491</v>
      </c>
      <c r="O9292" t="s">
        <v>10603</v>
      </c>
      <c r="P9292" s="2">
        <v>46262</v>
      </c>
      <c r="Q9292" t="s">
        <v>11127</v>
      </c>
      <c r="R9292" t="s">
        <v>22188</v>
      </c>
      <c r="S9292">
        <v>1</v>
      </c>
      <c r="T9292" t="s">
        <v>10603</v>
      </c>
      <c r="U9292" t="s">
        <v>108</v>
      </c>
    </row>
    <row r="9293" spans="1:21">
      <c r="A9293" t="s">
        <v>108</v>
      </c>
      <c r="B9293" t="s">
        <v>107</v>
      </c>
      <c r="C9293" t="s">
        <v>289</v>
      </c>
      <c r="D9293" t="s">
        <v>12251</v>
      </c>
      <c r="E9293" s="4">
        <v>46262.640972222223</v>
      </c>
      <c r="F9293" t="s">
        <v>8467</v>
      </c>
      <c r="O9293" t="s">
        <v>10603</v>
      </c>
      <c r="P9293" s="2">
        <v>46262</v>
      </c>
      <c r="Q9293" t="s">
        <v>12252</v>
      </c>
      <c r="R9293" t="s">
        <v>22189</v>
      </c>
      <c r="S9293">
        <v>1</v>
      </c>
      <c r="T9293" t="s">
        <v>10603</v>
      </c>
      <c r="U9293" t="s">
        <v>108</v>
      </c>
    </row>
    <row r="9294" spans="1:21">
      <c r="A9294" t="s">
        <v>108</v>
      </c>
      <c r="B9294" t="s">
        <v>107</v>
      </c>
      <c r="C9294" t="s">
        <v>289</v>
      </c>
      <c r="D9294" t="s">
        <v>10986</v>
      </c>
      <c r="E9294" s="4">
        <v>46262.673611111109</v>
      </c>
      <c r="F9294" t="s">
        <v>8467</v>
      </c>
      <c r="O9294" t="s">
        <v>10603</v>
      </c>
      <c r="P9294" s="2">
        <v>46262</v>
      </c>
      <c r="Q9294" t="s">
        <v>1517</v>
      </c>
      <c r="R9294" t="s">
        <v>22190</v>
      </c>
      <c r="S9294">
        <v>1</v>
      </c>
      <c r="T9294" t="s">
        <v>10603</v>
      </c>
      <c r="U9294" t="s">
        <v>108</v>
      </c>
    </row>
    <row r="9295" spans="1:21">
      <c r="A9295" t="s">
        <v>108</v>
      </c>
      <c r="B9295" t="s">
        <v>107</v>
      </c>
      <c r="C9295" t="s">
        <v>280</v>
      </c>
      <c r="D9295" t="s">
        <v>12253</v>
      </c>
      <c r="E9295" s="4">
        <v>46262.67796296296</v>
      </c>
      <c r="F9295" t="s">
        <v>8467</v>
      </c>
      <c r="G9295" t="s">
        <v>8468</v>
      </c>
      <c r="I9295" t="s">
        <v>12113</v>
      </c>
      <c r="J9295" t="s">
        <v>284</v>
      </c>
      <c r="K9295" t="s">
        <v>9171</v>
      </c>
      <c r="L9295" t="s">
        <v>8650</v>
      </c>
      <c r="M9295" t="s">
        <v>12114</v>
      </c>
      <c r="O9295" t="s">
        <v>10603</v>
      </c>
      <c r="P9295" s="2">
        <v>46262</v>
      </c>
      <c r="Q9295" t="s">
        <v>12254</v>
      </c>
      <c r="R9295" t="s">
        <v>22191</v>
      </c>
      <c r="S9295">
        <v>1</v>
      </c>
      <c r="T9295" t="s">
        <v>10603</v>
      </c>
      <c r="U9295" t="s">
        <v>108</v>
      </c>
    </row>
    <row r="9296" spans="1:21">
      <c r="A9296" t="s">
        <v>108</v>
      </c>
      <c r="B9296" t="s">
        <v>107</v>
      </c>
      <c r="C9296" t="s">
        <v>289</v>
      </c>
      <c r="D9296" t="s">
        <v>12255</v>
      </c>
      <c r="E9296" s="4">
        <v>46262.7</v>
      </c>
      <c r="F9296" t="s">
        <v>8467</v>
      </c>
      <c r="G9296" t="s">
        <v>8468</v>
      </c>
      <c r="H9296" t="s">
        <v>4939</v>
      </c>
      <c r="O9296" t="s">
        <v>10603</v>
      </c>
      <c r="P9296" s="2">
        <v>46262</v>
      </c>
      <c r="Q9296" t="s">
        <v>11669</v>
      </c>
      <c r="R9296" t="s">
        <v>22192</v>
      </c>
      <c r="S9296">
        <v>1</v>
      </c>
      <c r="T9296" t="s">
        <v>10603</v>
      </c>
      <c r="U9296" t="s">
        <v>108</v>
      </c>
    </row>
    <row r="9297" spans="1:21">
      <c r="A9297" t="s">
        <v>108</v>
      </c>
      <c r="B9297" t="s">
        <v>107</v>
      </c>
      <c r="C9297" t="s">
        <v>289</v>
      </c>
      <c r="D9297" t="s">
        <v>12256</v>
      </c>
      <c r="E9297" s="4">
        <v>46262.71875</v>
      </c>
      <c r="F9297" t="s">
        <v>8467</v>
      </c>
      <c r="O9297" t="s">
        <v>10603</v>
      </c>
      <c r="P9297" s="2">
        <v>46262</v>
      </c>
      <c r="Q9297" t="s">
        <v>11982</v>
      </c>
      <c r="R9297" t="s">
        <v>22193</v>
      </c>
      <c r="S9297">
        <v>1</v>
      </c>
      <c r="T9297" t="s">
        <v>10603</v>
      </c>
      <c r="U9297" t="s">
        <v>108</v>
      </c>
    </row>
    <row r="9298" spans="1:21">
      <c r="A9298" t="s">
        <v>108</v>
      </c>
      <c r="B9298" t="s">
        <v>107</v>
      </c>
      <c r="C9298" t="s">
        <v>280</v>
      </c>
      <c r="D9298" t="s">
        <v>12257</v>
      </c>
      <c r="E9298" s="4">
        <v>46262.726412037038</v>
      </c>
      <c r="F9298" t="s">
        <v>8467</v>
      </c>
      <c r="G9298" t="s">
        <v>8468</v>
      </c>
      <c r="I9298" t="s">
        <v>12113</v>
      </c>
      <c r="J9298" t="s">
        <v>284</v>
      </c>
      <c r="K9298" t="s">
        <v>9171</v>
      </c>
      <c r="L9298" t="s">
        <v>8650</v>
      </c>
      <c r="M9298" t="s">
        <v>12114</v>
      </c>
      <c r="O9298" t="s">
        <v>10603</v>
      </c>
      <c r="P9298" s="2">
        <v>46262</v>
      </c>
      <c r="Q9298" t="s">
        <v>12258</v>
      </c>
      <c r="R9298" t="s">
        <v>22194</v>
      </c>
      <c r="S9298">
        <v>1</v>
      </c>
      <c r="T9298" t="s">
        <v>10603</v>
      </c>
      <c r="U9298" t="s">
        <v>108</v>
      </c>
    </row>
    <row r="9299" spans="1:21">
      <c r="A9299" t="s">
        <v>108</v>
      </c>
      <c r="B9299" t="s">
        <v>107</v>
      </c>
      <c r="C9299" t="s">
        <v>289</v>
      </c>
      <c r="D9299" t="s">
        <v>12259</v>
      </c>
      <c r="E9299" s="4">
        <v>46262.760416666657</v>
      </c>
      <c r="F9299" t="s">
        <v>8467</v>
      </c>
      <c r="G9299" t="s">
        <v>8468</v>
      </c>
      <c r="H9299" t="s">
        <v>12260</v>
      </c>
      <c r="O9299" t="s">
        <v>10603</v>
      </c>
      <c r="P9299" s="2">
        <v>46262</v>
      </c>
      <c r="Q9299" t="s">
        <v>7766</v>
      </c>
      <c r="R9299" t="s">
        <v>22195</v>
      </c>
      <c r="S9299">
        <v>1</v>
      </c>
      <c r="T9299" t="s">
        <v>10603</v>
      </c>
      <c r="U9299" t="s">
        <v>108</v>
      </c>
    </row>
    <row r="9300" spans="1:21">
      <c r="A9300" t="s">
        <v>108</v>
      </c>
      <c r="B9300" t="s">
        <v>107</v>
      </c>
      <c r="C9300" t="s">
        <v>280</v>
      </c>
      <c r="D9300" t="s">
        <v>12261</v>
      </c>
      <c r="E9300" s="4">
        <v>46262.768831018519</v>
      </c>
      <c r="F9300" t="s">
        <v>8467</v>
      </c>
      <c r="G9300" t="s">
        <v>8468</v>
      </c>
      <c r="I9300" t="s">
        <v>12113</v>
      </c>
      <c r="J9300" t="s">
        <v>284</v>
      </c>
      <c r="K9300" t="s">
        <v>9171</v>
      </c>
      <c r="L9300" t="s">
        <v>8650</v>
      </c>
      <c r="M9300" t="s">
        <v>12114</v>
      </c>
      <c r="O9300" t="s">
        <v>10603</v>
      </c>
      <c r="P9300" s="2">
        <v>46262</v>
      </c>
      <c r="Q9300" t="s">
        <v>12262</v>
      </c>
      <c r="R9300" t="s">
        <v>22196</v>
      </c>
      <c r="S9300">
        <v>1</v>
      </c>
      <c r="T9300" t="s">
        <v>10603</v>
      </c>
      <c r="U9300" t="s">
        <v>108</v>
      </c>
    </row>
    <row r="9301" spans="1:21">
      <c r="A9301" t="s">
        <v>108</v>
      </c>
      <c r="B9301" t="s">
        <v>107</v>
      </c>
      <c r="C9301" t="s">
        <v>289</v>
      </c>
      <c r="D9301" t="s">
        <v>12263</v>
      </c>
      <c r="E9301" s="4">
        <v>46262.768750000003</v>
      </c>
      <c r="F9301" t="s">
        <v>8467</v>
      </c>
      <c r="G9301" t="s">
        <v>8468</v>
      </c>
      <c r="H9301" t="s">
        <v>1329</v>
      </c>
      <c r="O9301" t="s">
        <v>10603</v>
      </c>
      <c r="P9301" s="2">
        <v>46262</v>
      </c>
      <c r="Q9301" t="s">
        <v>11290</v>
      </c>
      <c r="R9301" t="s">
        <v>22197</v>
      </c>
      <c r="S9301">
        <v>1</v>
      </c>
      <c r="T9301" t="s">
        <v>10603</v>
      </c>
      <c r="U9301" t="s">
        <v>108</v>
      </c>
    </row>
    <row r="9302" spans="1:21">
      <c r="A9302" t="s">
        <v>108</v>
      </c>
      <c r="B9302" t="s">
        <v>107</v>
      </c>
      <c r="C9302" t="s">
        <v>280</v>
      </c>
      <c r="D9302" t="s">
        <v>12264</v>
      </c>
      <c r="E9302" s="4">
        <v>46262.768923611111</v>
      </c>
      <c r="F9302" t="s">
        <v>8467</v>
      </c>
      <c r="G9302" t="s">
        <v>8468</v>
      </c>
      <c r="I9302" t="s">
        <v>12113</v>
      </c>
      <c r="J9302" t="s">
        <v>284</v>
      </c>
      <c r="K9302" t="s">
        <v>9171</v>
      </c>
      <c r="L9302" t="s">
        <v>8650</v>
      </c>
      <c r="M9302" t="s">
        <v>12114</v>
      </c>
      <c r="O9302" t="s">
        <v>10603</v>
      </c>
      <c r="P9302" s="2">
        <v>46262</v>
      </c>
      <c r="Q9302" t="s">
        <v>12265</v>
      </c>
      <c r="R9302" t="s">
        <v>22198</v>
      </c>
      <c r="S9302">
        <v>1</v>
      </c>
      <c r="T9302" t="s">
        <v>10603</v>
      </c>
      <c r="U9302" t="s">
        <v>108</v>
      </c>
    </row>
    <row r="9303" spans="1:21">
      <c r="A9303" t="s">
        <v>108</v>
      </c>
      <c r="B9303" t="s">
        <v>107</v>
      </c>
      <c r="C9303" t="s">
        <v>289</v>
      </c>
      <c r="D9303" t="s">
        <v>12266</v>
      </c>
      <c r="E9303" s="4">
        <v>46262.779166666667</v>
      </c>
      <c r="F9303" t="s">
        <v>8467</v>
      </c>
      <c r="G9303" t="s">
        <v>8468</v>
      </c>
      <c r="H9303" t="s">
        <v>12267</v>
      </c>
      <c r="O9303" t="s">
        <v>10603</v>
      </c>
      <c r="P9303" s="2">
        <v>46262</v>
      </c>
      <c r="Q9303" t="s">
        <v>12268</v>
      </c>
      <c r="R9303" t="s">
        <v>22199</v>
      </c>
      <c r="S9303">
        <v>1</v>
      </c>
      <c r="T9303" t="s">
        <v>10603</v>
      </c>
      <c r="U9303" t="s">
        <v>108</v>
      </c>
    </row>
    <row r="9304" spans="1:21">
      <c r="A9304" t="s">
        <v>108</v>
      </c>
      <c r="B9304" t="s">
        <v>107</v>
      </c>
      <c r="C9304" t="s">
        <v>289</v>
      </c>
      <c r="D9304" t="s">
        <v>11339</v>
      </c>
      <c r="E9304" s="4">
        <v>46262.792361111111</v>
      </c>
      <c r="F9304" t="s">
        <v>8467</v>
      </c>
      <c r="O9304" t="s">
        <v>10603</v>
      </c>
      <c r="P9304" s="2">
        <v>46262</v>
      </c>
      <c r="Q9304" t="s">
        <v>11340</v>
      </c>
      <c r="R9304" t="s">
        <v>22200</v>
      </c>
      <c r="S9304">
        <v>1</v>
      </c>
      <c r="T9304" t="s">
        <v>10603</v>
      </c>
      <c r="U9304" t="s">
        <v>108</v>
      </c>
    </row>
    <row r="9305" spans="1:21">
      <c r="A9305" t="s">
        <v>108</v>
      </c>
      <c r="B9305" t="s">
        <v>107</v>
      </c>
      <c r="C9305" t="s">
        <v>289</v>
      </c>
      <c r="D9305" t="s">
        <v>10997</v>
      </c>
      <c r="E9305" s="4">
        <v>46262.793749999997</v>
      </c>
      <c r="F9305" t="s">
        <v>8467</v>
      </c>
      <c r="O9305" t="s">
        <v>10603</v>
      </c>
      <c r="P9305" s="2">
        <v>46262</v>
      </c>
      <c r="Q9305" t="s">
        <v>10998</v>
      </c>
      <c r="R9305" t="s">
        <v>22201</v>
      </c>
      <c r="S9305">
        <v>1</v>
      </c>
      <c r="T9305" t="s">
        <v>10603</v>
      </c>
      <c r="U9305" t="s">
        <v>108</v>
      </c>
    </row>
    <row r="9306" spans="1:21">
      <c r="A9306" t="s">
        <v>108</v>
      </c>
      <c r="B9306" t="s">
        <v>107</v>
      </c>
      <c r="C9306" t="s">
        <v>280</v>
      </c>
      <c r="D9306" t="s">
        <v>12269</v>
      </c>
      <c r="E9306" s="4">
        <v>46263.41333333333</v>
      </c>
      <c r="F9306" t="s">
        <v>8467</v>
      </c>
      <c r="G9306" t="s">
        <v>8468</v>
      </c>
      <c r="I9306" t="s">
        <v>10605</v>
      </c>
      <c r="J9306" t="s">
        <v>284</v>
      </c>
      <c r="K9306" t="s">
        <v>9171</v>
      </c>
      <c r="L9306" t="s">
        <v>8650</v>
      </c>
      <c r="M9306" t="s">
        <v>12114</v>
      </c>
      <c r="O9306" t="s">
        <v>10603</v>
      </c>
      <c r="P9306" s="2">
        <v>46263</v>
      </c>
      <c r="Q9306" t="s">
        <v>12270</v>
      </c>
      <c r="R9306" t="s">
        <v>22202</v>
      </c>
      <c r="S9306">
        <v>1</v>
      </c>
      <c r="T9306" t="s">
        <v>10603</v>
      </c>
      <c r="U9306" t="s">
        <v>108</v>
      </c>
    </row>
    <row r="9307" spans="1:21">
      <c r="A9307" t="s">
        <v>108</v>
      </c>
      <c r="B9307" t="s">
        <v>107</v>
      </c>
      <c r="C9307" t="s">
        <v>289</v>
      </c>
      <c r="D9307" t="s">
        <v>12271</v>
      </c>
      <c r="E9307" s="4">
        <v>46263.487500000003</v>
      </c>
      <c r="F9307" t="s">
        <v>8467</v>
      </c>
      <c r="G9307" t="s">
        <v>8468</v>
      </c>
      <c r="H9307" t="s">
        <v>12272</v>
      </c>
      <c r="O9307" t="s">
        <v>10603</v>
      </c>
      <c r="P9307" s="2">
        <v>46263</v>
      </c>
      <c r="Q9307" t="s">
        <v>12273</v>
      </c>
      <c r="R9307" t="s">
        <v>22203</v>
      </c>
      <c r="S9307">
        <v>1</v>
      </c>
      <c r="T9307" t="s">
        <v>10603</v>
      </c>
      <c r="U9307" t="s">
        <v>108</v>
      </c>
    </row>
    <row r="9308" spans="1:21">
      <c r="A9308" t="s">
        <v>108</v>
      </c>
      <c r="B9308" t="s">
        <v>107</v>
      </c>
      <c r="C9308" t="s">
        <v>289</v>
      </c>
      <c r="D9308" t="s">
        <v>12274</v>
      </c>
      <c r="E9308" s="4">
        <v>46263.489583333343</v>
      </c>
      <c r="F9308" t="s">
        <v>8467</v>
      </c>
      <c r="O9308" t="s">
        <v>10603</v>
      </c>
      <c r="P9308" s="2">
        <v>46263</v>
      </c>
      <c r="Q9308" t="s">
        <v>5302</v>
      </c>
      <c r="R9308" t="s">
        <v>22204</v>
      </c>
      <c r="S9308">
        <v>1</v>
      </c>
      <c r="T9308" t="s">
        <v>10603</v>
      </c>
      <c r="U9308" t="s">
        <v>108</v>
      </c>
    </row>
    <row r="9309" spans="1:21">
      <c r="A9309" t="s">
        <v>108</v>
      </c>
      <c r="B9309" t="s">
        <v>107</v>
      </c>
      <c r="C9309" t="s">
        <v>280</v>
      </c>
      <c r="D9309" t="s">
        <v>12275</v>
      </c>
      <c r="E9309" s="4">
        <v>46263.489664351851</v>
      </c>
      <c r="F9309" t="s">
        <v>8467</v>
      </c>
      <c r="G9309" t="s">
        <v>8468</v>
      </c>
      <c r="I9309" t="s">
        <v>10605</v>
      </c>
      <c r="J9309" t="s">
        <v>284</v>
      </c>
      <c r="K9309" t="s">
        <v>9171</v>
      </c>
      <c r="L9309" t="s">
        <v>8650</v>
      </c>
      <c r="M9309" t="s">
        <v>12114</v>
      </c>
      <c r="O9309" t="s">
        <v>10603</v>
      </c>
      <c r="P9309" s="2">
        <v>46263</v>
      </c>
      <c r="Q9309" t="s">
        <v>12276</v>
      </c>
      <c r="R9309" t="s">
        <v>22205</v>
      </c>
      <c r="S9309">
        <v>1</v>
      </c>
      <c r="T9309" t="s">
        <v>10603</v>
      </c>
      <c r="U9309" t="s">
        <v>108</v>
      </c>
    </row>
    <row r="9310" spans="1:21">
      <c r="A9310" t="s">
        <v>108</v>
      </c>
      <c r="B9310" t="s">
        <v>107</v>
      </c>
      <c r="C9310" t="s">
        <v>289</v>
      </c>
      <c r="D9310" t="s">
        <v>12277</v>
      </c>
      <c r="E9310" s="4">
        <v>46263.495138888888</v>
      </c>
      <c r="F9310" t="s">
        <v>8467</v>
      </c>
      <c r="G9310" t="s">
        <v>8468</v>
      </c>
      <c r="H9310" t="s">
        <v>2951</v>
      </c>
      <c r="O9310" t="s">
        <v>10603</v>
      </c>
      <c r="P9310" s="2">
        <v>46263</v>
      </c>
      <c r="Q9310" t="s">
        <v>12278</v>
      </c>
      <c r="R9310" t="s">
        <v>22206</v>
      </c>
      <c r="S9310">
        <v>1</v>
      </c>
      <c r="T9310" t="s">
        <v>10603</v>
      </c>
      <c r="U9310" t="s">
        <v>108</v>
      </c>
    </row>
    <row r="9311" spans="1:21">
      <c r="A9311" t="s">
        <v>108</v>
      </c>
      <c r="B9311" t="s">
        <v>107</v>
      </c>
      <c r="C9311" t="s">
        <v>289</v>
      </c>
      <c r="D9311" t="s">
        <v>12279</v>
      </c>
      <c r="E9311" s="4">
        <v>46263.504861111112</v>
      </c>
      <c r="F9311" t="s">
        <v>8467</v>
      </c>
      <c r="O9311" t="s">
        <v>10603</v>
      </c>
      <c r="P9311" s="2">
        <v>46263</v>
      </c>
      <c r="Q9311" t="s">
        <v>10813</v>
      </c>
      <c r="R9311" t="s">
        <v>22207</v>
      </c>
      <c r="S9311">
        <v>1</v>
      </c>
      <c r="T9311" t="s">
        <v>10603</v>
      </c>
      <c r="U9311" t="s">
        <v>108</v>
      </c>
    </row>
    <row r="9312" spans="1:21">
      <c r="A9312" t="s">
        <v>108</v>
      </c>
      <c r="B9312" t="s">
        <v>107</v>
      </c>
      <c r="C9312" t="s">
        <v>280</v>
      </c>
      <c r="D9312" t="s">
        <v>12280</v>
      </c>
      <c r="E9312" s="4">
        <v>46263.508981481478</v>
      </c>
      <c r="F9312" t="s">
        <v>8467</v>
      </c>
      <c r="G9312" t="s">
        <v>8468</v>
      </c>
      <c r="I9312" t="s">
        <v>10605</v>
      </c>
      <c r="J9312" t="s">
        <v>284</v>
      </c>
      <c r="K9312" t="s">
        <v>9171</v>
      </c>
      <c r="L9312" t="s">
        <v>8650</v>
      </c>
      <c r="M9312" t="s">
        <v>12114</v>
      </c>
      <c r="O9312" t="s">
        <v>10603</v>
      </c>
      <c r="P9312" s="2">
        <v>46263</v>
      </c>
      <c r="Q9312" t="s">
        <v>12281</v>
      </c>
      <c r="R9312" t="s">
        <v>22208</v>
      </c>
      <c r="S9312">
        <v>1</v>
      </c>
      <c r="T9312" t="s">
        <v>10603</v>
      </c>
      <c r="U9312" t="s">
        <v>108</v>
      </c>
    </row>
    <row r="9313" spans="1:21">
      <c r="A9313" t="s">
        <v>108</v>
      </c>
      <c r="B9313" t="s">
        <v>107</v>
      </c>
      <c r="C9313" t="s">
        <v>280</v>
      </c>
      <c r="D9313" t="s">
        <v>12282</v>
      </c>
      <c r="E9313" s="4">
        <v>46263.552291666667</v>
      </c>
      <c r="F9313" t="s">
        <v>8467</v>
      </c>
      <c r="G9313" t="s">
        <v>8468</v>
      </c>
      <c r="I9313" t="s">
        <v>10605</v>
      </c>
      <c r="J9313" t="s">
        <v>284</v>
      </c>
      <c r="K9313" t="s">
        <v>9171</v>
      </c>
      <c r="L9313" t="s">
        <v>8650</v>
      </c>
      <c r="M9313" t="s">
        <v>12114</v>
      </c>
      <c r="O9313" t="s">
        <v>10603</v>
      </c>
      <c r="P9313" s="2">
        <v>46263</v>
      </c>
      <c r="Q9313" t="s">
        <v>12283</v>
      </c>
      <c r="R9313" t="s">
        <v>22209</v>
      </c>
      <c r="S9313">
        <v>1</v>
      </c>
      <c r="T9313" t="s">
        <v>10603</v>
      </c>
      <c r="U9313" t="s">
        <v>108</v>
      </c>
    </row>
    <row r="9314" spans="1:21">
      <c r="A9314" t="s">
        <v>108</v>
      </c>
      <c r="B9314" t="s">
        <v>107</v>
      </c>
      <c r="C9314" t="s">
        <v>289</v>
      </c>
      <c r="D9314" t="s">
        <v>12284</v>
      </c>
      <c r="E9314" s="4">
        <v>46263.552083333343</v>
      </c>
      <c r="F9314" t="s">
        <v>8467</v>
      </c>
      <c r="G9314" t="s">
        <v>8468</v>
      </c>
      <c r="H9314" t="s">
        <v>5345</v>
      </c>
      <c r="O9314" t="s">
        <v>10603</v>
      </c>
      <c r="P9314" s="2">
        <v>46263</v>
      </c>
      <c r="Q9314" t="s">
        <v>11969</v>
      </c>
      <c r="R9314" t="s">
        <v>22210</v>
      </c>
      <c r="S9314">
        <v>1</v>
      </c>
      <c r="T9314" t="s">
        <v>10603</v>
      </c>
      <c r="U9314" t="s">
        <v>108</v>
      </c>
    </row>
    <row r="9315" spans="1:21">
      <c r="A9315" t="s">
        <v>108</v>
      </c>
      <c r="B9315" t="s">
        <v>107</v>
      </c>
      <c r="C9315" t="s">
        <v>280</v>
      </c>
      <c r="D9315" t="s">
        <v>12285</v>
      </c>
      <c r="E9315" s="4">
        <v>46263.552407407413</v>
      </c>
      <c r="F9315" t="s">
        <v>8467</v>
      </c>
      <c r="G9315" t="s">
        <v>8468</v>
      </c>
      <c r="I9315" t="s">
        <v>10605</v>
      </c>
      <c r="J9315" t="s">
        <v>284</v>
      </c>
      <c r="K9315" t="s">
        <v>9171</v>
      </c>
      <c r="L9315" t="s">
        <v>8650</v>
      </c>
      <c r="M9315" t="s">
        <v>12114</v>
      </c>
      <c r="O9315" t="s">
        <v>10603</v>
      </c>
      <c r="P9315" s="2">
        <v>46263</v>
      </c>
      <c r="Q9315" t="s">
        <v>12286</v>
      </c>
      <c r="R9315" t="s">
        <v>22211</v>
      </c>
      <c r="S9315">
        <v>1</v>
      </c>
      <c r="T9315" t="s">
        <v>10603</v>
      </c>
      <c r="U9315" t="s">
        <v>108</v>
      </c>
    </row>
    <row r="9316" spans="1:21">
      <c r="A9316" t="s">
        <v>108</v>
      </c>
      <c r="B9316" t="s">
        <v>107</v>
      </c>
      <c r="C9316" t="s">
        <v>280</v>
      </c>
      <c r="D9316" t="s">
        <v>12287</v>
      </c>
      <c r="E9316" s="4">
        <v>46263.598715277767</v>
      </c>
      <c r="F9316" t="s">
        <v>8467</v>
      </c>
      <c r="G9316" t="s">
        <v>8468</v>
      </c>
      <c r="I9316" t="s">
        <v>10605</v>
      </c>
      <c r="J9316" t="s">
        <v>284</v>
      </c>
      <c r="K9316" t="s">
        <v>9171</v>
      </c>
      <c r="L9316" t="s">
        <v>8650</v>
      </c>
      <c r="M9316" t="s">
        <v>12114</v>
      </c>
      <c r="O9316" t="s">
        <v>10603</v>
      </c>
      <c r="P9316" s="2">
        <v>46263</v>
      </c>
      <c r="Q9316" t="s">
        <v>12288</v>
      </c>
      <c r="R9316" t="s">
        <v>22212</v>
      </c>
      <c r="S9316">
        <v>1</v>
      </c>
      <c r="T9316" t="s">
        <v>10603</v>
      </c>
      <c r="U9316" t="s">
        <v>108</v>
      </c>
    </row>
    <row r="9317" spans="1:21">
      <c r="A9317" t="s">
        <v>108</v>
      </c>
      <c r="B9317" t="s">
        <v>107</v>
      </c>
      <c r="C9317" t="s">
        <v>289</v>
      </c>
      <c r="D9317" t="s">
        <v>12289</v>
      </c>
      <c r="E9317" s="4">
        <v>46263.598611111112</v>
      </c>
      <c r="F9317" t="s">
        <v>8467</v>
      </c>
      <c r="G9317" t="s">
        <v>8468</v>
      </c>
      <c r="H9317" t="s">
        <v>1329</v>
      </c>
      <c r="O9317" t="s">
        <v>10603</v>
      </c>
      <c r="P9317" s="2">
        <v>46263</v>
      </c>
      <c r="Q9317" t="s">
        <v>11274</v>
      </c>
      <c r="R9317" t="s">
        <v>22213</v>
      </c>
      <c r="S9317">
        <v>1</v>
      </c>
      <c r="T9317" t="s">
        <v>10603</v>
      </c>
      <c r="U9317" t="s">
        <v>108</v>
      </c>
    </row>
    <row r="9318" spans="1:21">
      <c r="A9318" t="s">
        <v>108</v>
      </c>
      <c r="B9318" t="s">
        <v>107</v>
      </c>
      <c r="C9318" t="s">
        <v>280</v>
      </c>
      <c r="D9318" t="s">
        <v>12290</v>
      </c>
      <c r="E9318" s="4">
        <v>46263.598807870367</v>
      </c>
      <c r="F9318" t="s">
        <v>8467</v>
      </c>
      <c r="G9318" t="s">
        <v>8468</v>
      </c>
      <c r="I9318" t="s">
        <v>10605</v>
      </c>
      <c r="J9318" t="s">
        <v>284</v>
      </c>
      <c r="K9318" t="s">
        <v>9171</v>
      </c>
      <c r="L9318" t="s">
        <v>8650</v>
      </c>
      <c r="M9318" t="s">
        <v>12114</v>
      </c>
      <c r="O9318" t="s">
        <v>10603</v>
      </c>
      <c r="P9318" s="2">
        <v>46263</v>
      </c>
      <c r="Q9318" t="s">
        <v>12291</v>
      </c>
      <c r="R9318" t="s">
        <v>22214</v>
      </c>
      <c r="S9318">
        <v>1</v>
      </c>
      <c r="T9318" t="s">
        <v>10603</v>
      </c>
      <c r="U9318" t="s">
        <v>108</v>
      </c>
    </row>
    <row r="9319" spans="1:21">
      <c r="A9319" t="s">
        <v>108</v>
      </c>
      <c r="B9319" t="s">
        <v>107</v>
      </c>
      <c r="C9319" t="s">
        <v>289</v>
      </c>
      <c r="D9319" t="s">
        <v>12292</v>
      </c>
      <c r="E9319" s="4">
        <v>46263.636805555558</v>
      </c>
      <c r="F9319" t="s">
        <v>8467</v>
      </c>
      <c r="G9319" t="s">
        <v>8468</v>
      </c>
      <c r="H9319" t="s">
        <v>12293</v>
      </c>
      <c r="O9319" t="s">
        <v>10603</v>
      </c>
      <c r="P9319" s="2">
        <v>46263</v>
      </c>
      <c r="Q9319" t="s">
        <v>12294</v>
      </c>
      <c r="R9319" t="s">
        <v>22215</v>
      </c>
      <c r="S9319">
        <v>1</v>
      </c>
      <c r="T9319" t="s">
        <v>10603</v>
      </c>
      <c r="U9319" t="s">
        <v>108</v>
      </c>
    </row>
    <row r="9320" spans="1:21">
      <c r="A9320" t="s">
        <v>108</v>
      </c>
      <c r="B9320" t="s">
        <v>107</v>
      </c>
      <c r="C9320" t="s">
        <v>289</v>
      </c>
      <c r="D9320" t="s">
        <v>12295</v>
      </c>
      <c r="E9320" s="4">
        <v>46263.652777777781</v>
      </c>
      <c r="F9320" t="s">
        <v>8467</v>
      </c>
      <c r="O9320" t="s">
        <v>10603</v>
      </c>
      <c r="P9320" s="2">
        <v>46263</v>
      </c>
      <c r="Q9320" t="s">
        <v>11474</v>
      </c>
      <c r="R9320" t="s">
        <v>22216</v>
      </c>
      <c r="S9320">
        <v>1</v>
      </c>
      <c r="T9320" t="s">
        <v>10603</v>
      </c>
      <c r="U9320" t="s">
        <v>108</v>
      </c>
    </row>
    <row r="9321" spans="1:21">
      <c r="A9321" t="s">
        <v>108</v>
      </c>
      <c r="B9321" t="s">
        <v>107</v>
      </c>
      <c r="C9321" t="s">
        <v>280</v>
      </c>
      <c r="D9321" t="s">
        <v>12296</v>
      </c>
      <c r="E9321" s="4">
        <v>46263.653263888889</v>
      </c>
      <c r="F9321" t="s">
        <v>8467</v>
      </c>
      <c r="G9321" t="s">
        <v>8468</v>
      </c>
      <c r="I9321" t="s">
        <v>10605</v>
      </c>
      <c r="J9321" t="s">
        <v>284</v>
      </c>
      <c r="K9321" t="s">
        <v>9171</v>
      </c>
      <c r="L9321" t="s">
        <v>8650</v>
      </c>
      <c r="M9321" t="s">
        <v>12114</v>
      </c>
      <c r="O9321" t="s">
        <v>10603</v>
      </c>
      <c r="P9321" s="2">
        <v>46263</v>
      </c>
      <c r="Q9321" t="s">
        <v>12297</v>
      </c>
      <c r="R9321" t="s">
        <v>22217</v>
      </c>
      <c r="S9321">
        <v>1</v>
      </c>
      <c r="T9321" t="s">
        <v>10603</v>
      </c>
      <c r="U9321" t="s">
        <v>108</v>
      </c>
    </row>
    <row r="9322" spans="1:21">
      <c r="A9322" t="s">
        <v>108</v>
      </c>
      <c r="B9322" t="s">
        <v>107</v>
      </c>
      <c r="C9322" t="s">
        <v>280</v>
      </c>
      <c r="D9322" t="s">
        <v>12298</v>
      </c>
      <c r="E9322" s="4">
        <v>46263.787199074082</v>
      </c>
      <c r="F9322" t="s">
        <v>8467</v>
      </c>
      <c r="G9322" t="s">
        <v>8468</v>
      </c>
      <c r="I9322" t="s">
        <v>10605</v>
      </c>
      <c r="J9322" t="s">
        <v>284</v>
      </c>
      <c r="K9322" t="s">
        <v>9171</v>
      </c>
      <c r="L9322" t="s">
        <v>8650</v>
      </c>
      <c r="M9322" t="s">
        <v>12114</v>
      </c>
      <c r="O9322" t="s">
        <v>10603</v>
      </c>
      <c r="P9322" s="2">
        <v>46263</v>
      </c>
      <c r="Q9322" t="s">
        <v>12299</v>
      </c>
      <c r="R9322" t="s">
        <v>22218</v>
      </c>
      <c r="S9322">
        <v>1</v>
      </c>
      <c r="T9322" t="s">
        <v>10603</v>
      </c>
      <c r="U9322" t="s">
        <v>108</v>
      </c>
    </row>
    <row r="9323" spans="1:21">
      <c r="A9323" t="s">
        <v>108</v>
      </c>
      <c r="B9323" t="s">
        <v>107</v>
      </c>
      <c r="C9323" t="s">
        <v>289</v>
      </c>
      <c r="D9323" t="s">
        <v>12300</v>
      </c>
      <c r="E9323" s="4">
        <v>46263.805555555547</v>
      </c>
      <c r="F9323" t="s">
        <v>8467</v>
      </c>
      <c r="G9323" t="s">
        <v>8468</v>
      </c>
      <c r="H9323" t="s">
        <v>12301</v>
      </c>
      <c r="O9323" t="s">
        <v>10603</v>
      </c>
      <c r="P9323" s="2">
        <v>46263</v>
      </c>
      <c r="Q9323" t="s">
        <v>11812</v>
      </c>
      <c r="R9323" t="s">
        <v>22219</v>
      </c>
      <c r="S9323">
        <v>1</v>
      </c>
      <c r="T9323" t="s">
        <v>10603</v>
      </c>
      <c r="U9323" t="s">
        <v>108</v>
      </c>
    </row>
    <row r="9324" spans="1:21">
      <c r="A9324" t="s">
        <v>108</v>
      </c>
      <c r="B9324" t="s">
        <v>107</v>
      </c>
      <c r="C9324" t="s">
        <v>280</v>
      </c>
      <c r="D9324" t="s">
        <v>12302</v>
      </c>
      <c r="E9324" s="4">
        <v>46264.418078703697</v>
      </c>
      <c r="F9324" t="s">
        <v>8467</v>
      </c>
      <c r="G9324" t="s">
        <v>8468</v>
      </c>
      <c r="I9324" t="s">
        <v>10885</v>
      </c>
      <c r="J9324" t="s">
        <v>284</v>
      </c>
      <c r="K9324" t="s">
        <v>9171</v>
      </c>
      <c r="L9324" t="s">
        <v>8650</v>
      </c>
      <c r="M9324" t="s">
        <v>12114</v>
      </c>
      <c r="O9324" t="s">
        <v>10603</v>
      </c>
      <c r="P9324" s="2">
        <v>46264</v>
      </c>
      <c r="Q9324" t="s">
        <v>12303</v>
      </c>
      <c r="R9324" t="s">
        <v>22220</v>
      </c>
      <c r="S9324">
        <v>1</v>
      </c>
      <c r="T9324" t="s">
        <v>10603</v>
      </c>
      <c r="U9324" t="s">
        <v>108</v>
      </c>
    </row>
    <row r="9325" spans="1:21">
      <c r="A9325" t="s">
        <v>108</v>
      </c>
      <c r="B9325" t="s">
        <v>107</v>
      </c>
      <c r="C9325" t="s">
        <v>289</v>
      </c>
      <c r="D9325" t="s">
        <v>12304</v>
      </c>
      <c r="E9325" s="4">
        <v>46264.429166666669</v>
      </c>
      <c r="F9325" t="s">
        <v>8467</v>
      </c>
      <c r="G9325" t="s">
        <v>8468</v>
      </c>
      <c r="H9325" t="s">
        <v>4892</v>
      </c>
      <c r="O9325" t="s">
        <v>10603</v>
      </c>
      <c r="P9325" s="2">
        <v>46264</v>
      </c>
      <c r="Q9325" t="s">
        <v>12305</v>
      </c>
      <c r="R9325" t="s">
        <v>22221</v>
      </c>
      <c r="S9325">
        <v>1</v>
      </c>
      <c r="T9325" t="s">
        <v>10603</v>
      </c>
      <c r="U9325" t="s">
        <v>108</v>
      </c>
    </row>
    <row r="9326" spans="1:21">
      <c r="A9326" t="s">
        <v>108</v>
      </c>
      <c r="B9326" t="s">
        <v>107</v>
      </c>
      <c r="C9326" t="s">
        <v>289</v>
      </c>
      <c r="D9326" t="s">
        <v>12306</v>
      </c>
      <c r="E9326" s="4">
        <v>46264.463194444441</v>
      </c>
      <c r="F9326" t="s">
        <v>8467</v>
      </c>
      <c r="O9326" t="s">
        <v>10603</v>
      </c>
      <c r="P9326" s="2">
        <v>46264</v>
      </c>
      <c r="Q9326" t="s">
        <v>12307</v>
      </c>
      <c r="R9326" t="s">
        <v>22222</v>
      </c>
      <c r="S9326">
        <v>1</v>
      </c>
      <c r="T9326" t="s">
        <v>10603</v>
      </c>
      <c r="U9326" t="s">
        <v>108</v>
      </c>
    </row>
    <row r="9327" spans="1:21">
      <c r="A9327" t="s">
        <v>108</v>
      </c>
      <c r="B9327" t="s">
        <v>107</v>
      </c>
      <c r="C9327" t="s">
        <v>289</v>
      </c>
      <c r="D9327" t="s">
        <v>12308</v>
      </c>
      <c r="E9327" s="4">
        <v>46264.504166666673</v>
      </c>
      <c r="F9327" t="s">
        <v>8467</v>
      </c>
      <c r="O9327" t="s">
        <v>10603</v>
      </c>
      <c r="P9327" s="2">
        <v>46264</v>
      </c>
      <c r="Q9327" t="s">
        <v>1241</v>
      </c>
      <c r="R9327" t="s">
        <v>22223</v>
      </c>
      <c r="S9327">
        <v>1</v>
      </c>
      <c r="T9327" t="s">
        <v>10603</v>
      </c>
      <c r="U9327" t="s">
        <v>108</v>
      </c>
    </row>
    <row r="9328" spans="1:21">
      <c r="A9328" t="s">
        <v>108</v>
      </c>
      <c r="B9328" t="s">
        <v>107</v>
      </c>
      <c r="C9328" t="s">
        <v>289</v>
      </c>
      <c r="D9328" t="s">
        <v>12309</v>
      </c>
      <c r="E9328" s="4">
        <v>46264.512499999997</v>
      </c>
      <c r="F9328" t="s">
        <v>8467</v>
      </c>
      <c r="O9328" t="s">
        <v>10603</v>
      </c>
      <c r="P9328" s="2">
        <v>46264</v>
      </c>
      <c r="Q9328" t="s">
        <v>11036</v>
      </c>
      <c r="R9328" t="s">
        <v>22224</v>
      </c>
      <c r="S9328">
        <v>1</v>
      </c>
      <c r="T9328" t="s">
        <v>10603</v>
      </c>
      <c r="U9328" t="s">
        <v>108</v>
      </c>
    </row>
    <row r="9329" spans="1:21">
      <c r="A9329" t="s">
        <v>108</v>
      </c>
      <c r="B9329" t="s">
        <v>107</v>
      </c>
      <c r="C9329" t="s">
        <v>289</v>
      </c>
      <c r="D9329" t="s">
        <v>12310</v>
      </c>
      <c r="E9329" s="4">
        <v>46264.515277777777</v>
      </c>
      <c r="F9329" t="s">
        <v>8467</v>
      </c>
      <c r="O9329" t="s">
        <v>10603</v>
      </c>
      <c r="P9329" s="2">
        <v>46264</v>
      </c>
      <c r="Q9329" t="s">
        <v>12311</v>
      </c>
      <c r="R9329" t="s">
        <v>22225</v>
      </c>
      <c r="S9329">
        <v>1</v>
      </c>
      <c r="T9329" t="s">
        <v>10603</v>
      </c>
      <c r="U9329" t="s">
        <v>108</v>
      </c>
    </row>
    <row r="9330" spans="1:21">
      <c r="A9330" t="s">
        <v>108</v>
      </c>
      <c r="B9330" t="s">
        <v>107</v>
      </c>
      <c r="C9330" t="s">
        <v>289</v>
      </c>
      <c r="D9330" t="s">
        <v>12312</v>
      </c>
      <c r="E9330" s="4">
        <v>46264.525000000001</v>
      </c>
      <c r="F9330" t="s">
        <v>8467</v>
      </c>
      <c r="O9330" t="s">
        <v>10603</v>
      </c>
      <c r="P9330" s="2">
        <v>46264</v>
      </c>
      <c r="Q9330" t="s">
        <v>7543</v>
      </c>
      <c r="R9330" t="s">
        <v>22226</v>
      </c>
      <c r="S9330">
        <v>1</v>
      </c>
      <c r="T9330" t="s">
        <v>10603</v>
      </c>
      <c r="U9330" t="s">
        <v>108</v>
      </c>
    </row>
    <row r="9331" spans="1:21">
      <c r="A9331" t="s">
        <v>108</v>
      </c>
      <c r="B9331" t="s">
        <v>107</v>
      </c>
      <c r="C9331" t="s">
        <v>289</v>
      </c>
      <c r="D9331" t="s">
        <v>11389</v>
      </c>
      <c r="E9331" s="4">
        <v>46264.532638888893</v>
      </c>
      <c r="F9331" t="s">
        <v>8467</v>
      </c>
      <c r="O9331" t="s">
        <v>10603</v>
      </c>
      <c r="P9331" s="2">
        <v>46264</v>
      </c>
      <c r="Q9331" t="s">
        <v>11173</v>
      </c>
      <c r="R9331" t="s">
        <v>22227</v>
      </c>
      <c r="S9331">
        <v>1</v>
      </c>
      <c r="T9331" t="s">
        <v>10603</v>
      </c>
      <c r="U9331" t="s">
        <v>108</v>
      </c>
    </row>
    <row r="9332" spans="1:21">
      <c r="A9332" t="s">
        <v>108</v>
      </c>
      <c r="B9332" t="s">
        <v>107</v>
      </c>
      <c r="C9332" t="s">
        <v>280</v>
      </c>
      <c r="D9332" t="s">
        <v>12313</v>
      </c>
      <c r="E9332" s="4">
        <v>46264.555173611108</v>
      </c>
      <c r="F9332" t="s">
        <v>8467</v>
      </c>
      <c r="G9332" t="s">
        <v>8468</v>
      </c>
      <c r="I9332" t="s">
        <v>10885</v>
      </c>
      <c r="J9332" t="s">
        <v>284</v>
      </c>
      <c r="K9332" t="s">
        <v>9171</v>
      </c>
      <c r="L9332" t="s">
        <v>8650</v>
      </c>
      <c r="M9332" t="s">
        <v>12114</v>
      </c>
      <c r="O9332" t="s">
        <v>10603</v>
      </c>
      <c r="P9332" s="2">
        <v>46264</v>
      </c>
      <c r="Q9332" t="s">
        <v>1460</v>
      </c>
      <c r="R9332" t="s">
        <v>22228</v>
      </c>
      <c r="S9332">
        <v>1</v>
      </c>
      <c r="T9332" t="s">
        <v>10603</v>
      </c>
      <c r="U9332" t="s">
        <v>108</v>
      </c>
    </row>
    <row r="9333" spans="1:21">
      <c r="A9333" t="s">
        <v>108</v>
      </c>
      <c r="B9333" t="s">
        <v>107</v>
      </c>
      <c r="C9333" t="s">
        <v>289</v>
      </c>
      <c r="D9333" t="s">
        <v>12314</v>
      </c>
      <c r="E9333" s="4">
        <v>46264.573611111111</v>
      </c>
      <c r="F9333" t="s">
        <v>8467</v>
      </c>
      <c r="G9333" t="s">
        <v>8468</v>
      </c>
      <c r="H9333" t="s">
        <v>12315</v>
      </c>
      <c r="O9333" t="s">
        <v>10603</v>
      </c>
      <c r="P9333" s="2">
        <v>46264</v>
      </c>
      <c r="Q9333" t="s">
        <v>8842</v>
      </c>
      <c r="R9333" t="s">
        <v>22229</v>
      </c>
      <c r="S9333">
        <v>1</v>
      </c>
      <c r="T9333" t="s">
        <v>10603</v>
      </c>
      <c r="U9333" t="s">
        <v>108</v>
      </c>
    </row>
    <row r="9334" spans="1:21">
      <c r="A9334" t="s">
        <v>108</v>
      </c>
      <c r="B9334" t="s">
        <v>107</v>
      </c>
      <c r="C9334" t="s">
        <v>289</v>
      </c>
      <c r="D9334" t="s">
        <v>12316</v>
      </c>
      <c r="E9334" s="4">
        <v>46264.57916666667</v>
      </c>
      <c r="F9334" t="s">
        <v>8467</v>
      </c>
      <c r="O9334" t="s">
        <v>10603</v>
      </c>
      <c r="P9334" s="2">
        <v>46264</v>
      </c>
      <c r="Q9334" t="s">
        <v>11525</v>
      </c>
      <c r="R9334" t="s">
        <v>22230</v>
      </c>
      <c r="S9334">
        <v>1</v>
      </c>
      <c r="T9334" t="s">
        <v>10603</v>
      </c>
      <c r="U9334" t="s">
        <v>108</v>
      </c>
    </row>
    <row r="9335" spans="1:21">
      <c r="A9335" t="s">
        <v>108</v>
      </c>
      <c r="B9335" t="s">
        <v>107</v>
      </c>
      <c r="C9335" t="s">
        <v>289</v>
      </c>
      <c r="D9335" t="s">
        <v>12317</v>
      </c>
      <c r="E9335" s="4">
        <v>46264.584722222222</v>
      </c>
      <c r="F9335" t="s">
        <v>8467</v>
      </c>
      <c r="O9335" t="s">
        <v>10603</v>
      </c>
      <c r="P9335" s="2">
        <v>46264</v>
      </c>
      <c r="Q9335" t="s">
        <v>10713</v>
      </c>
      <c r="R9335" t="s">
        <v>22231</v>
      </c>
      <c r="S9335">
        <v>1</v>
      </c>
      <c r="T9335" t="s">
        <v>10603</v>
      </c>
      <c r="U9335" t="s">
        <v>108</v>
      </c>
    </row>
    <row r="9336" spans="1:21">
      <c r="A9336" t="s">
        <v>108</v>
      </c>
      <c r="B9336" t="s">
        <v>107</v>
      </c>
      <c r="C9336" t="s">
        <v>289</v>
      </c>
      <c r="D9336" t="s">
        <v>12318</v>
      </c>
      <c r="E9336" s="4">
        <v>46264.647916666669</v>
      </c>
      <c r="F9336" t="s">
        <v>8467</v>
      </c>
      <c r="O9336" t="s">
        <v>10603</v>
      </c>
      <c r="P9336" s="2">
        <v>46264</v>
      </c>
      <c r="Q9336" t="s">
        <v>10829</v>
      </c>
      <c r="R9336" t="s">
        <v>22232</v>
      </c>
      <c r="S9336">
        <v>1</v>
      </c>
      <c r="T9336" t="s">
        <v>10603</v>
      </c>
      <c r="U9336" t="s">
        <v>108</v>
      </c>
    </row>
    <row r="9337" spans="1:21">
      <c r="A9337" t="s">
        <v>108</v>
      </c>
      <c r="B9337" t="s">
        <v>107</v>
      </c>
      <c r="C9337" t="s">
        <v>289</v>
      </c>
      <c r="D9337" t="s">
        <v>12319</v>
      </c>
      <c r="E9337" s="4">
        <v>46264.71597222222</v>
      </c>
      <c r="F9337" t="s">
        <v>8467</v>
      </c>
      <c r="O9337" t="s">
        <v>10603</v>
      </c>
      <c r="P9337" s="2">
        <v>46264</v>
      </c>
      <c r="Q9337" t="s">
        <v>7891</v>
      </c>
      <c r="R9337" t="s">
        <v>22233</v>
      </c>
      <c r="S9337">
        <v>1</v>
      </c>
      <c r="T9337" t="s">
        <v>10603</v>
      </c>
      <c r="U9337" t="s">
        <v>108</v>
      </c>
    </row>
    <row r="9338" spans="1:21">
      <c r="A9338" t="s">
        <v>12320</v>
      </c>
      <c r="B9338" t="s">
        <v>109</v>
      </c>
      <c r="C9338" t="s">
        <v>280</v>
      </c>
      <c r="D9338" t="s">
        <v>12321</v>
      </c>
      <c r="E9338" s="4">
        <v>46255.426145833328</v>
      </c>
      <c r="F9338" t="s">
        <v>8467</v>
      </c>
      <c r="G9338" t="s">
        <v>8468</v>
      </c>
      <c r="I9338" t="s">
        <v>10659</v>
      </c>
      <c r="J9338" t="s">
        <v>284</v>
      </c>
      <c r="K9338" t="s">
        <v>9866</v>
      </c>
      <c r="L9338" t="s">
        <v>8470</v>
      </c>
      <c r="M9338" t="s">
        <v>12322</v>
      </c>
      <c r="O9338" t="s">
        <v>10603</v>
      </c>
      <c r="P9338" s="2">
        <v>46255</v>
      </c>
      <c r="Q9338" t="s">
        <v>12323</v>
      </c>
      <c r="R9338" t="s">
        <v>22234</v>
      </c>
      <c r="S9338">
        <v>1</v>
      </c>
      <c r="T9338" t="s">
        <v>10603</v>
      </c>
      <c r="U9338" t="s">
        <v>110</v>
      </c>
    </row>
    <row r="9339" spans="1:21">
      <c r="A9339" t="s">
        <v>12320</v>
      </c>
      <c r="B9339" t="s">
        <v>109</v>
      </c>
      <c r="C9339" t="s">
        <v>289</v>
      </c>
      <c r="D9339" t="s">
        <v>11031</v>
      </c>
      <c r="E9339" s="4">
        <v>46255.497916666667</v>
      </c>
      <c r="F9339" t="s">
        <v>8467</v>
      </c>
      <c r="G9339" t="s">
        <v>8468</v>
      </c>
      <c r="H9339" t="s">
        <v>12324</v>
      </c>
      <c r="O9339" t="s">
        <v>10603</v>
      </c>
      <c r="P9339" s="2">
        <v>46255</v>
      </c>
      <c r="Q9339" t="s">
        <v>10688</v>
      </c>
      <c r="R9339" t="s">
        <v>22235</v>
      </c>
      <c r="S9339">
        <v>1</v>
      </c>
      <c r="T9339" t="s">
        <v>10603</v>
      </c>
      <c r="U9339" t="s">
        <v>110</v>
      </c>
    </row>
    <row r="9340" spans="1:21">
      <c r="A9340" t="s">
        <v>12320</v>
      </c>
      <c r="B9340" t="s">
        <v>109</v>
      </c>
      <c r="C9340" t="s">
        <v>280</v>
      </c>
      <c r="D9340" t="s">
        <v>12325</v>
      </c>
      <c r="E9340" s="4">
        <v>46255.499837962961</v>
      </c>
      <c r="F9340" t="s">
        <v>8467</v>
      </c>
      <c r="G9340" t="s">
        <v>8468</v>
      </c>
      <c r="I9340" t="s">
        <v>10659</v>
      </c>
      <c r="J9340" t="s">
        <v>284</v>
      </c>
      <c r="K9340" t="s">
        <v>9866</v>
      </c>
      <c r="L9340" t="s">
        <v>8470</v>
      </c>
      <c r="M9340" t="s">
        <v>12322</v>
      </c>
      <c r="O9340" t="s">
        <v>10603</v>
      </c>
      <c r="P9340" s="2">
        <v>46255</v>
      </c>
      <c r="Q9340" t="s">
        <v>12326</v>
      </c>
      <c r="R9340" t="s">
        <v>22236</v>
      </c>
      <c r="S9340">
        <v>1</v>
      </c>
      <c r="T9340" t="s">
        <v>10603</v>
      </c>
      <c r="U9340" t="s">
        <v>110</v>
      </c>
    </row>
    <row r="9341" spans="1:21">
      <c r="A9341" t="s">
        <v>12320</v>
      </c>
      <c r="B9341" t="s">
        <v>109</v>
      </c>
      <c r="C9341" t="s">
        <v>289</v>
      </c>
      <c r="D9341" t="s">
        <v>12327</v>
      </c>
      <c r="E9341" s="4">
        <v>46255.502083333333</v>
      </c>
      <c r="F9341" t="s">
        <v>8467</v>
      </c>
      <c r="G9341" t="s">
        <v>8468</v>
      </c>
      <c r="H9341" t="s">
        <v>4698</v>
      </c>
      <c r="O9341" t="s">
        <v>10603</v>
      </c>
      <c r="P9341" s="2">
        <v>46255</v>
      </c>
      <c r="Q9341" t="s">
        <v>12133</v>
      </c>
      <c r="R9341" t="s">
        <v>22237</v>
      </c>
      <c r="S9341">
        <v>1</v>
      </c>
      <c r="T9341" t="s">
        <v>10603</v>
      </c>
      <c r="U9341" t="s">
        <v>110</v>
      </c>
    </row>
    <row r="9342" spans="1:21">
      <c r="A9342" t="s">
        <v>12320</v>
      </c>
      <c r="B9342" t="s">
        <v>109</v>
      </c>
      <c r="C9342" t="s">
        <v>289</v>
      </c>
      <c r="D9342" t="s">
        <v>12328</v>
      </c>
      <c r="E9342" s="4">
        <v>46255.50277777778</v>
      </c>
      <c r="F9342" t="s">
        <v>8467</v>
      </c>
      <c r="O9342" t="s">
        <v>10603</v>
      </c>
      <c r="P9342" s="2">
        <v>46255</v>
      </c>
      <c r="Q9342" t="s">
        <v>10625</v>
      </c>
      <c r="R9342" t="s">
        <v>22238</v>
      </c>
      <c r="S9342">
        <v>1</v>
      </c>
      <c r="T9342" t="s">
        <v>10603</v>
      </c>
      <c r="U9342" t="s">
        <v>110</v>
      </c>
    </row>
    <row r="9343" spans="1:21">
      <c r="A9343" t="s">
        <v>12320</v>
      </c>
      <c r="B9343" t="s">
        <v>109</v>
      </c>
      <c r="C9343" t="s">
        <v>280</v>
      </c>
      <c r="D9343" t="s">
        <v>12329</v>
      </c>
      <c r="E9343" s="4">
        <v>46255.502939814818</v>
      </c>
      <c r="F9343" t="s">
        <v>8467</v>
      </c>
      <c r="G9343" t="s">
        <v>8468</v>
      </c>
      <c r="I9343" t="s">
        <v>10659</v>
      </c>
      <c r="J9343" t="s">
        <v>284</v>
      </c>
      <c r="K9343" t="s">
        <v>9866</v>
      </c>
      <c r="L9343" t="s">
        <v>8470</v>
      </c>
      <c r="M9343" t="s">
        <v>12322</v>
      </c>
      <c r="O9343" t="s">
        <v>10603</v>
      </c>
      <c r="P9343" s="2">
        <v>46255</v>
      </c>
      <c r="Q9343" t="s">
        <v>12330</v>
      </c>
      <c r="R9343" t="s">
        <v>22239</v>
      </c>
      <c r="S9343">
        <v>1</v>
      </c>
      <c r="T9343" t="s">
        <v>10603</v>
      </c>
      <c r="U9343" t="s">
        <v>110</v>
      </c>
    </row>
    <row r="9344" spans="1:21">
      <c r="A9344" t="s">
        <v>12320</v>
      </c>
      <c r="B9344" t="s">
        <v>109</v>
      </c>
      <c r="C9344" t="s">
        <v>289</v>
      </c>
      <c r="D9344" t="s">
        <v>11040</v>
      </c>
      <c r="E9344" s="4">
        <v>46255.545138888891</v>
      </c>
      <c r="F9344" t="s">
        <v>8467</v>
      </c>
      <c r="G9344" t="s">
        <v>8468</v>
      </c>
      <c r="H9344" t="s">
        <v>10045</v>
      </c>
      <c r="O9344" t="s">
        <v>10603</v>
      </c>
      <c r="P9344" s="2">
        <v>46255</v>
      </c>
      <c r="Q9344" t="s">
        <v>11041</v>
      </c>
      <c r="R9344" t="s">
        <v>22240</v>
      </c>
      <c r="S9344">
        <v>1</v>
      </c>
      <c r="T9344" t="s">
        <v>10603</v>
      </c>
      <c r="U9344" t="s">
        <v>110</v>
      </c>
    </row>
    <row r="9345" spans="1:21">
      <c r="A9345" t="s">
        <v>12320</v>
      </c>
      <c r="B9345" t="s">
        <v>109</v>
      </c>
      <c r="C9345" t="s">
        <v>280</v>
      </c>
      <c r="D9345" t="s">
        <v>12331</v>
      </c>
      <c r="E9345" s="4">
        <v>46255.545370370368</v>
      </c>
      <c r="F9345" t="s">
        <v>8467</v>
      </c>
      <c r="G9345" t="s">
        <v>8468</v>
      </c>
      <c r="I9345" t="s">
        <v>10659</v>
      </c>
      <c r="J9345" t="s">
        <v>284</v>
      </c>
      <c r="K9345" t="s">
        <v>9866</v>
      </c>
      <c r="L9345" t="s">
        <v>8470</v>
      </c>
      <c r="M9345" t="s">
        <v>12322</v>
      </c>
      <c r="O9345" t="s">
        <v>10603</v>
      </c>
      <c r="P9345" s="2">
        <v>46255</v>
      </c>
      <c r="Q9345" t="s">
        <v>9575</v>
      </c>
      <c r="R9345" t="s">
        <v>22241</v>
      </c>
      <c r="S9345">
        <v>1</v>
      </c>
      <c r="T9345" t="s">
        <v>10603</v>
      </c>
      <c r="U9345" t="s">
        <v>110</v>
      </c>
    </row>
    <row r="9346" spans="1:21">
      <c r="A9346" t="s">
        <v>12320</v>
      </c>
      <c r="B9346" t="s">
        <v>109</v>
      </c>
      <c r="C9346" t="s">
        <v>289</v>
      </c>
      <c r="D9346" t="s">
        <v>12332</v>
      </c>
      <c r="E9346" s="4">
        <v>46255.548611111109</v>
      </c>
      <c r="F9346" t="s">
        <v>8467</v>
      </c>
      <c r="G9346" t="s">
        <v>8468</v>
      </c>
      <c r="H9346" t="s">
        <v>992</v>
      </c>
      <c r="O9346" t="s">
        <v>10603</v>
      </c>
      <c r="P9346" s="2">
        <v>46255</v>
      </c>
      <c r="Q9346" t="s">
        <v>10905</v>
      </c>
      <c r="R9346" t="s">
        <v>22242</v>
      </c>
      <c r="S9346">
        <v>1</v>
      </c>
      <c r="T9346" t="s">
        <v>10603</v>
      </c>
      <c r="U9346" t="s">
        <v>110</v>
      </c>
    </row>
    <row r="9347" spans="1:21">
      <c r="A9347" t="s">
        <v>12320</v>
      </c>
      <c r="B9347" t="s">
        <v>109</v>
      </c>
      <c r="C9347" t="s">
        <v>280</v>
      </c>
      <c r="D9347" t="s">
        <v>12333</v>
      </c>
      <c r="E9347" s="4">
        <v>46255.628703703696</v>
      </c>
      <c r="F9347" t="s">
        <v>8467</v>
      </c>
      <c r="G9347" t="s">
        <v>8468</v>
      </c>
      <c r="I9347" t="s">
        <v>10659</v>
      </c>
      <c r="J9347" t="s">
        <v>284</v>
      </c>
      <c r="K9347" t="s">
        <v>9866</v>
      </c>
      <c r="L9347" t="s">
        <v>8470</v>
      </c>
      <c r="M9347" t="s">
        <v>12322</v>
      </c>
      <c r="O9347" t="s">
        <v>10603</v>
      </c>
      <c r="P9347" s="2">
        <v>46255</v>
      </c>
      <c r="Q9347" t="s">
        <v>12334</v>
      </c>
      <c r="R9347" t="s">
        <v>22243</v>
      </c>
      <c r="S9347">
        <v>1</v>
      </c>
      <c r="T9347" t="s">
        <v>10603</v>
      </c>
      <c r="U9347" t="s">
        <v>110</v>
      </c>
    </row>
    <row r="9348" spans="1:21">
      <c r="A9348" t="s">
        <v>12320</v>
      </c>
      <c r="B9348" t="s">
        <v>109</v>
      </c>
      <c r="C9348" t="s">
        <v>289</v>
      </c>
      <c r="D9348" t="s">
        <v>12335</v>
      </c>
      <c r="E9348" s="4">
        <v>46255.628472222219</v>
      </c>
      <c r="F9348" t="s">
        <v>8467</v>
      </c>
      <c r="G9348" t="s">
        <v>8468</v>
      </c>
      <c r="H9348" t="s">
        <v>846</v>
      </c>
      <c r="O9348" t="s">
        <v>10603</v>
      </c>
      <c r="P9348" s="2">
        <v>46255</v>
      </c>
      <c r="Q9348" t="s">
        <v>12336</v>
      </c>
      <c r="R9348" t="s">
        <v>22244</v>
      </c>
      <c r="S9348">
        <v>1</v>
      </c>
      <c r="T9348" t="s">
        <v>10603</v>
      </c>
      <c r="U9348" t="s">
        <v>110</v>
      </c>
    </row>
    <row r="9349" spans="1:21">
      <c r="A9349" t="s">
        <v>12320</v>
      </c>
      <c r="B9349" t="s">
        <v>109</v>
      </c>
      <c r="C9349" t="s">
        <v>280</v>
      </c>
      <c r="D9349" t="s">
        <v>12337</v>
      </c>
      <c r="E9349" s="4">
        <v>46255.628900462973</v>
      </c>
      <c r="F9349" t="s">
        <v>8467</v>
      </c>
      <c r="G9349" t="s">
        <v>8468</v>
      </c>
      <c r="I9349" t="s">
        <v>10659</v>
      </c>
      <c r="J9349" t="s">
        <v>284</v>
      </c>
      <c r="K9349" t="s">
        <v>9866</v>
      </c>
      <c r="L9349" t="s">
        <v>8470</v>
      </c>
      <c r="M9349" t="s">
        <v>12322</v>
      </c>
      <c r="O9349" t="s">
        <v>10603</v>
      </c>
      <c r="P9349" s="2">
        <v>46255</v>
      </c>
      <c r="Q9349" t="s">
        <v>12338</v>
      </c>
      <c r="R9349" t="s">
        <v>22245</v>
      </c>
      <c r="S9349">
        <v>1</v>
      </c>
      <c r="T9349" t="s">
        <v>10603</v>
      </c>
      <c r="U9349" t="s">
        <v>110</v>
      </c>
    </row>
    <row r="9350" spans="1:21">
      <c r="A9350" t="s">
        <v>12320</v>
      </c>
      <c r="B9350" t="s">
        <v>109</v>
      </c>
      <c r="C9350" t="s">
        <v>289</v>
      </c>
      <c r="D9350" t="s">
        <v>12339</v>
      </c>
      <c r="E9350" s="4">
        <v>46255.636805555558</v>
      </c>
      <c r="F9350" t="s">
        <v>8467</v>
      </c>
      <c r="G9350" t="s">
        <v>8468</v>
      </c>
      <c r="H9350" t="s">
        <v>3350</v>
      </c>
      <c r="O9350" t="s">
        <v>10603</v>
      </c>
      <c r="P9350" s="2">
        <v>46255</v>
      </c>
      <c r="Q9350" t="s">
        <v>12294</v>
      </c>
      <c r="R9350" t="s">
        <v>22246</v>
      </c>
      <c r="S9350">
        <v>1</v>
      </c>
      <c r="T9350" t="s">
        <v>10603</v>
      </c>
      <c r="U9350" t="s">
        <v>110</v>
      </c>
    </row>
    <row r="9351" spans="1:21">
      <c r="A9351" t="s">
        <v>12320</v>
      </c>
      <c r="B9351" t="s">
        <v>109</v>
      </c>
      <c r="C9351" t="s">
        <v>289</v>
      </c>
      <c r="D9351" t="s">
        <v>12340</v>
      </c>
      <c r="E9351" s="4">
        <v>46255.638888888891</v>
      </c>
      <c r="F9351" t="s">
        <v>8467</v>
      </c>
      <c r="O9351" t="s">
        <v>10603</v>
      </c>
      <c r="P9351" s="2">
        <v>46255</v>
      </c>
      <c r="Q9351" t="s">
        <v>11397</v>
      </c>
      <c r="R9351" t="s">
        <v>22247</v>
      </c>
      <c r="S9351">
        <v>1</v>
      </c>
      <c r="T9351" t="s">
        <v>10603</v>
      </c>
      <c r="U9351" t="s">
        <v>110</v>
      </c>
    </row>
    <row r="9352" spans="1:21">
      <c r="A9352" t="s">
        <v>12320</v>
      </c>
      <c r="B9352" t="s">
        <v>109</v>
      </c>
      <c r="C9352" t="s">
        <v>289</v>
      </c>
      <c r="D9352" t="s">
        <v>10828</v>
      </c>
      <c r="E9352" s="4">
        <v>46255.647916666669</v>
      </c>
      <c r="F9352" t="s">
        <v>8467</v>
      </c>
      <c r="O9352" t="s">
        <v>10603</v>
      </c>
      <c r="P9352" s="2">
        <v>46255</v>
      </c>
      <c r="Q9352" t="s">
        <v>10829</v>
      </c>
      <c r="R9352" t="s">
        <v>22248</v>
      </c>
      <c r="S9352">
        <v>1</v>
      </c>
      <c r="T9352" t="s">
        <v>10603</v>
      </c>
      <c r="U9352" t="s">
        <v>110</v>
      </c>
    </row>
    <row r="9353" spans="1:21">
      <c r="A9353" t="s">
        <v>12320</v>
      </c>
      <c r="B9353" t="s">
        <v>109</v>
      </c>
      <c r="C9353" t="s">
        <v>289</v>
      </c>
      <c r="D9353" t="s">
        <v>12341</v>
      </c>
      <c r="E9353" s="4">
        <v>46255.695833333331</v>
      </c>
      <c r="F9353" t="s">
        <v>8467</v>
      </c>
      <c r="O9353" t="s">
        <v>10603</v>
      </c>
      <c r="P9353" s="2">
        <v>46255</v>
      </c>
      <c r="Q9353" t="s">
        <v>12342</v>
      </c>
      <c r="R9353" t="s">
        <v>22249</v>
      </c>
      <c r="S9353">
        <v>1</v>
      </c>
      <c r="T9353" t="s">
        <v>10603</v>
      </c>
      <c r="U9353" t="s">
        <v>110</v>
      </c>
    </row>
    <row r="9354" spans="1:21">
      <c r="A9354" t="s">
        <v>12320</v>
      </c>
      <c r="B9354" t="s">
        <v>109</v>
      </c>
      <c r="C9354" t="s">
        <v>289</v>
      </c>
      <c r="D9354" t="s">
        <v>10839</v>
      </c>
      <c r="E9354" s="4">
        <v>46255.702777777777</v>
      </c>
      <c r="F9354" t="s">
        <v>8467</v>
      </c>
      <c r="O9354" t="s">
        <v>10603</v>
      </c>
      <c r="P9354" s="2">
        <v>46255</v>
      </c>
      <c r="Q9354" t="s">
        <v>1816</v>
      </c>
      <c r="R9354" t="s">
        <v>22250</v>
      </c>
      <c r="S9354">
        <v>1</v>
      </c>
      <c r="T9354" t="s">
        <v>10603</v>
      </c>
      <c r="U9354" t="s">
        <v>110</v>
      </c>
    </row>
    <row r="9355" spans="1:21">
      <c r="A9355" t="s">
        <v>12320</v>
      </c>
      <c r="B9355" t="s">
        <v>109</v>
      </c>
      <c r="C9355" t="s">
        <v>289</v>
      </c>
      <c r="D9355" t="s">
        <v>12343</v>
      </c>
      <c r="E9355" s="4">
        <v>46255.736805555563</v>
      </c>
      <c r="F9355" t="s">
        <v>8467</v>
      </c>
      <c r="O9355" t="s">
        <v>10603</v>
      </c>
      <c r="P9355" s="2">
        <v>46255</v>
      </c>
      <c r="Q9355" t="s">
        <v>11244</v>
      </c>
      <c r="R9355" t="s">
        <v>22251</v>
      </c>
      <c r="S9355">
        <v>1</v>
      </c>
      <c r="T9355" t="s">
        <v>10603</v>
      </c>
      <c r="U9355" t="s">
        <v>110</v>
      </c>
    </row>
    <row r="9356" spans="1:21">
      <c r="A9356" t="s">
        <v>12320</v>
      </c>
      <c r="B9356" t="s">
        <v>109</v>
      </c>
      <c r="C9356" t="s">
        <v>289</v>
      </c>
      <c r="D9356" t="s">
        <v>10616</v>
      </c>
      <c r="E9356" s="4">
        <v>46255.793055555558</v>
      </c>
      <c r="F9356" t="s">
        <v>8467</v>
      </c>
      <c r="O9356" t="s">
        <v>10603</v>
      </c>
      <c r="P9356" s="2">
        <v>46255</v>
      </c>
      <c r="Q9356" t="s">
        <v>10617</v>
      </c>
      <c r="R9356" t="s">
        <v>22252</v>
      </c>
      <c r="S9356">
        <v>1</v>
      </c>
      <c r="T9356" t="s">
        <v>10603</v>
      </c>
      <c r="U9356" t="s">
        <v>110</v>
      </c>
    </row>
    <row r="9357" spans="1:21">
      <c r="A9357" t="s">
        <v>12320</v>
      </c>
      <c r="B9357" t="s">
        <v>109</v>
      </c>
      <c r="C9357" t="s">
        <v>280</v>
      </c>
      <c r="D9357" t="s">
        <v>12344</v>
      </c>
      <c r="E9357" s="4">
        <v>46256.442187499997</v>
      </c>
      <c r="F9357" t="s">
        <v>8467</v>
      </c>
      <c r="G9357" t="s">
        <v>8468</v>
      </c>
      <c r="I9357" t="s">
        <v>11918</v>
      </c>
      <c r="J9357" t="s">
        <v>284</v>
      </c>
      <c r="K9357" t="s">
        <v>9866</v>
      </c>
      <c r="L9357" t="s">
        <v>8470</v>
      </c>
      <c r="M9357" t="s">
        <v>12322</v>
      </c>
      <c r="O9357" t="s">
        <v>10603</v>
      </c>
      <c r="P9357" s="2">
        <v>46256</v>
      </c>
      <c r="Q9357" t="s">
        <v>12345</v>
      </c>
      <c r="R9357" t="s">
        <v>22253</v>
      </c>
      <c r="S9357">
        <v>1</v>
      </c>
      <c r="T9357" t="s">
        <v>10603</v>
      </c>
      <c r="U9357" t="s">
        <v>110</v>
      </c>
    </row>
    <row r="9358" spans="1:21">
      <c r="A9358" t="s">
        <v>12320</v>
      </c>
      <c r="B9358" t="s">
        <v>109</v>
      </c>
      <c r="C9358" t="s">
        <v>289</v>
      </c>
      <c r="D9358" t="s">
        <v>12346</v>
      </c>
      <c r="E9358" s="4">
        <v>46256.461111111108</v>
      </c>
      <c r="F9358" t="s">
        <v>8467</v>
      </c>
      <c r="G9358" t="s">
        <v>8468</v>
      </c>
      <c r="H9358" t="s">
        <v>12347</v>
      </c>
      <c r="O9358" t="s">
        <v>10603</v>
      </c>
      <c r="P9358" s="2">
        <v>46256</v>
      </c>
      <c r="Q9358" t="s">
        <v>10776</v>
      </c>
      <c r="R9358" t="s">
        <v>22254</v>
      </c>
      <c r="S9358">
        <v>1</v>
      </c>
      <c r="T9358" t="s">
        <v>10603</v>
      </c>
      <c r="U9358" t="s">
        <v>110</v>
      </c>
    </row>
    <row r="9359" spans="1:21">
      <c r="A9359" t="s">
        <v>12320</v>
      </c>
      <c r="B9359" t="s">
        <v>109</v>
      </c>
      <c r="C9359" t="s">
        <v>280</v>
      </c>
      <c r="D9359" t="s">
        <v>12348</v>
      </c>
      <c r="E9359" s="4">
        <v>46256.492337962962</v>
      </c>
      <c r="F9359" t="s">
        <v>8467</v>
      </c>
      <c r="G9359" t="s">
        <v>8468</v>
      </c>
      <c r="I9359" t="s">
        <v>11918</v>
      </c>
      <c r="J9359" t="s">
        <v>284</v>
      </c>
      <c r="K9359" t="s">
        <v>9866</v>
      </c>
      <c r="L9359" t="s">
        <v>8470</v>
      </c>
      <c r="M9359" t="s">
        <v>12322</v>
      </c>
      <c r="O9359" t="s">
        <v>10603</v>
      </c>
      <c r="P9359" s="2">
        <v>46256</v>
      </c>
      <c r="Q9359" t="s">
        <v>12349</v>
      </c>
      <c r="R9359" t="s">
        <v>22255</v>
      </c>
      <c r="S9359">
        <v>1</v>
      </c>
      <c r="T9359" t="s">
        <v>10603</v>
      </c>
      <c r="U9359" t="s">
        <v>110</v>
      </c>
    </row>
    <row r="9360" spans="1:21">
      <c r="A9360" t="s">
        <v>12320</v>
      </c>
      <c r="B9360" t="s">
        <v>109</v>
      </c>
      <c r="C9360" t="s">
        <v>289</v>
      </c>
      <c r="D9360" t="s">
        <v>12350</v>
      </c>
      <c r="E9360" s="4">
        <v>46256.494444444441</v>
      </c>
      <c r="F9360" t="s">
        <v>8467</v>
      </c>
      <c r="G9360" t="s">
        <v>8468</v>
      </c>
      <c r="H9360" t="s">
        <v>2341</v>
      </c>
      <c r="O9360" t="s">
        <v>10603</v>
      </c>
      <c r="P9360" s="2">
        <v>46256</v>
      </c>
      <c r="Q9360" t="s">
        <v>1511</v>
      </c>
      <c r="R9360" t="s">
        <v>22256</v>
      </c>
      <c r="S9360">
        <v>1</v>
      </c>
      <c r="T9360" t="s">
        <v>10603</v>
      </c>
      <c r="U9360" t="s">
        <v>110</v>
      </c>
    </row>
    <row r="9361" spans="1:21">
      <c r="A9361" t="s">
        <v>12320</v>
      </c>
      <c r="B9361" t="s">
        <v>109</v>
      </c>
      <c r="C9361" t="s">
        <v>289</v>
      </c>
      <c r="D9361" t="s">
        <v>12351</v>
      </c>
      <c r="E9361" s="4">
        <v>46256.495138888888</v>
      </c>
      <c r="F9361" t="s">
        <v>8467</v>
      </c>
      <c r="O9361" t="s">
        <v>10603</v>
      </c>
      <c r="P9361" s="2">
        <v>46256</v>
      </c>
      <c r="Q9361" t="s">
        <v>12278</v>
      </c>
      <c r="R9361" t="s">
        <v>22257</v>
      </c>
      <c r="S9361">
        <v>1</v>
      </c>
      <c r="T9361" t="s">
        <v>10603</v>
      </c>
      <c r="U9361" t="s">
        <v>110</v>
      </c>
    </row>
    <row r="9362" spans="1:21">
      <c r="A9362" t="s">
        <v>12320</v>
      </c>
      <c r="B9362" t="s">
        <v>109</v>
      </c>
      <c r="C9362" t="s">
        <v>280</v>
      </c>
      <c r="D9362" t="s">
        <v>12352</v>
      </c>
      <c r="E9362" s="4">
        <v>46256.495219907411</v>
      </c>
      <c r="F9362" t="s">
        <v>8467</v>
      </c>
      <c r="G9362" t="s">
        <v>8468</v>
      </c>
      <c r="I9362" t="s">
        <v>11918</v>
      </c>
      <c r="J9362" t="s">
        <v>284</v>
      </c>
      <c r="K9362" t="s">
        <v>9866</v>
      </c>
      <c r="L9362" t="s">
        <v>8470</v>
      </c>
      <c r="M9362" t="s">
        <v>12322</v>
      </c>
      <c r="O9362" t="s">
        <v>10603</v>
      </c>
      <c r="P9362" s="2">
        <v>46256</v>
      </c>
      <c r="Q9362" t="s">
        <v>12353</v>
      </c>
      <c r="R9362" t="s">
        <v>22258</v>
      </c>
      <c r="S9362">
        <v>1</v>
      </c>
      <c r="T9362" t="s">
        <v>10603</v>
      </c>
      <c r="U9362" t="s">
        <v>110</v>
      </c>
    </row>
    <row r="9363" spans="1:21">
      <c r="A9363" t="s">
        <v>12320</v>
      </c>
      <c r="B9363" t="s">
        <v>109</v>
      </c>
      <c r="C9363" t="s">
        <v>289</v>
      </c>
      <c r="D9363" t="s">
        <v>12354</v>
      </c>
      <c r="E9363" s="4">
        <v>46256.530555555553</v>
      </c>
      <c r="F9363" t="s">
        <v>8467</v>
      </c>
      <c r="G9363" t="s">
        <v>8468</v>
      </c>
      <c r="H9363" t="s">
        <v>4085</v>
      </c>
      <c r="O9363" t="s">
        <v>10603</v>
      </c>
      <c r="P9363" s="2">
        <v>46256</v>
      </c>
      <c r="Q9363" t="s">
        <v>12090</v>
      </c>
      <c r="R9363" t="s">
        <v>22259</v>
      </c>
      <c r="S9363">
        <v>1</v>
      </c>
      <c r="T9363" t="s">
        <v>10603</v>
      </c>
      <c r="U9363" t="s">
        <v>110</v>
      </c>
    </row>
    <row r="9364" spans="1:21">
      <c r="A9364" t="s">
        <v>12320</v>
      </c>
      <c r="B9364" t="s">
        <v>109</v>
      </c>
      <c r="C9364" t="s">
        <v>289</v>
      </c>
      <c r="D9364" t="s">
        <v>12355</v>
      </c>
      <c r="E9364" s="4">
        <v>46256.554861111108</v>
      </c>
      <c r="F9364" t="s">
        <v>8467</v>
      </c>
      <c r="O9364" t="s">
        <v>10603</v>
      </c>
      <c r="P9364" s="2">
        <v>46256</v>
      </c>
      <c r="Q9364" t="s">
        <v>11328</v>
      </c>
      <c r="R9364" t="s">
        <v>22260</v>
      </c>
      <c r="S9364">
        <v>1</v>
      </c>
      <c r="T9364" t="s">
        <v>10603</v>
      </c>
      <c r="U9364" t="s">
        <v>110</v>
      </c>
    </row>
    <row r="9365" spans="1:21">
      <c r="A9365" t="s">
        <v>12320</v>
      </c>
      <c r="B9365" t="s">
        <v>109</v>
      </c>
      <c r="C9365" t="s">
        <v>280</v>
      </c>
      <c r="D9365" t="s">
        <v>12356</v>
      </c>
      <c r="E9365" s="4">
        <v>46256.7497337963</v>
      </c>
      <c r="F9365" t="s">
        <v>8467</v>
      </c>
      <c r="G9365" t="s">
        <v>8468</v>
      </c>
      <c r="I9365" t="s">
        <v>11918</v>
      </c>
      <c r="J9365" t="s">
        <v>284</v>
      </c>
      <c r="K9365" t="s">
        <v>9866</v>
      </c>
      <c r="L9365" t="s">
        <v>8470</v>
      </c>
      <c r="M9365" t="s">
        <v>12322</v>
      </c>
      <c r="O9365" t="s">
        <v>10603</v>
      </c>
      <c r="P9365" s="2">
        <v>46256</v>
      </c>
      <c r="Q9365" t="s">
        <v>12357</v>
      </c>
      <c r="R9365" t="s">
        <v>22261</v>
      </c>
      <c r="S9365">
        <v>1</v>
      </c>
      <c r="T9365" t="s">
        <v>10603</v>
      </c>
      <c r="U9365" t="s">
        <v>110</v>
      </c>
    </row>
    <row r="9366" spans="1:21">
      <c r="A9366" t="s">
        <v>12320</v>
      </c>
      <c r="B9366" t="s">
        <v>109</v>
      </c>
      <c r="C9366" t="s">
        <v>289</v>
      </c>
      <c r="D9366" t="s">
        <v>12358</v>
      </c>
      <c r="E9366" s="4">
        <v>46256.749305555553</v>
      </c>
      <c r="F9366" t="s">
        <v>8467</v>
      </c>
      <c r="G9366" t="s">
        <v>8468</v>
      </c>
      <c r="H9366" t="s">
        <v>1329</v>
      </c>
      <c r="O9366" t="s">
        <v>10603</v>
      </c>
      <c r="P9366" s="2">
        <v>46256</v>
      </c>
      <c r="Q9366" t="s">
        <v>11988</v>
      </c>
      <c r="R9366" t="s">
        <v>22262</v>
      </c>
      <c r="S9366">
        <v>1</v>
      </c>
      <c r="T9366" t="s">
        <v>10603</v>
      </c>
      <c r="U9366" t="s">
        <v>110</v>
      </c>
    </row>
    <row r="9367" spans="1:21">
      <c r="A9367" t="s">
        <v>12320</v>
      </c>
      <c r="B9367" t="s">
        <v>109</v>
      </c>
      <c r="C9367" t="s">
        <v>280</v>
      </c>
      <c r="D9367" t="s">
        <v>12359</v>
      </c>
      <c r="E9367" s="4">
        <v>46256.749814814822</v>
      </c>
      <c r="F9367" t="s">
        <v>8467</v>
      </c>
      <c r="G9367" t="s">
        <v>8468</v>
      </c>
      <c r="I9367" t="s">
        <v>11918</v>
      </c>
      <c r="J9367" t="s">
        <v>284</v>
      </c>
      <c r="K9367" t="s">
        <v>9866</v>
      </c>
      <c r="L9367" t="s">
        <v>8470</v>
      </c>
      <c r="M9367" t="s">
        <v>12322</v>
      </c>
      <c r="O9367" t="s">
        <v>10603</v>
      </c>
      <c r="P9367" s="2">
        <v>46256</v>
      </c>
      <c r="Q9367" t="s">
        <v>12360</v>
      </c>
      <c r="R9367" t="s">
        <v>22263</v>
      </c>
      <c r="S9367">
        <v>1</v>
      </c>
      <c r="T9367" t="s">
        <v>10603</v>
      </c>
      <c r="U9367" t="s">
        <v>110</v>
      </c>
    </row>
    <row r="9368" spans="1:21">
      <c r="A9368" t="s">
        <v>12320</v>
      </c>
      <c r="B9368" t="s">
        <v>109</v>
      </c>
      <c r="C9368" t="s">
        <v>280</v>
      </c>
      <c r="D9368" t="s">
        <v>12361</v>
      </c>
      <c r="E9368" s="4">
        <v>46257.428310185183</v>
      </c>
      <c r="F9368" t="s">
        <v>8467</v>
      </c>
      <c r="G9368" t="s">
        <v>8468</v>
      </c>
      <c r="I9368" t="s">
        <v>10853</v>
      </c>
      <c r="J9368" t="s">
        <v>284</v>
      </c>
      <c r="K9368" t="s">
        <v>9866</v>
      </c>
      <c r="L9368" t="s">
        <v>8470</v>
      </c>
      <c r="M9368" t="s">
        <v>12322</v>
      </c>
      <c r="O9368" t="s">
        <v>10603</v>
      </c>
      <c r="P9368" s="2">
        <v>46257</v>
      </c>
      <c r="Q9368" t="s">
        <v>12362</v>
      </c>
      <c r="R9368" t="s">
        <v>22264</v>
      </c>
      <c r="S9368">
        <v>1</v>
      </c>
      <c r="T9368" t="s">
        <v>10603</v>
      </c>
      <c r="U9368" t="s">
        <v>110</v>
      </c>
    </row>
    <row r="9369" spans="1:21">
      <c r="A9369" t="s">
        <v>12320</v>
      </c>
      <c r="B9369" t="s">
        <v>109</v>
      </c>
      <c r="C9369" t="s">
        <v>289</v>
      </c>
      <c r="D9369" t="s">
        <v>12363</v>
      </c>
      <c r="E9369" s="4">
        <v>46257.429166666669</v>
      </c>
      <c r="F9369" t="s">
        <v>8467</v>
      </c>
      <c r="G9369" t="s">
        <v>8468</v>
      </c>
      <c r="H9369" t="s">
        <v>6320</v>
      </c>
      <c r="O9369" t="s">
        <v>10603</v>
      </c>
      <c r="P9369" s="2">
        <v>46257</v>
      </c>
      <c r="Q9369" t="s">
        <v>12305</v>
      </c>
      <c r="R9369" t="s">
        <v>22265</v>
      </c>
      <c r="S9369">
        <v>1</v>
      </c>
      <c r="T9369" t="s">
        <v>10603</v>
      </c>
      <c r="U9369" t="s">
        <v>110</v>
      </c>
    </row>
    <row r="9370" spans="1:21">
      <c r="A9370" t="s">
        <v>12320</v>
      </c>
      <c r="B9370" t="s">
        <v>109</v>
      </c>
      <c r="C9370" t="s">
        <v>280</v>
      </c>
      <c r="D9370" t="s">
        <v>12364</v>
      </c>
      <c r="E9370" s="4">
        <v>46257.430254629631</v>
      </c>
      <c r="F9370" t="s">
        <v>8467</v>
      </c>
      <c r="G9370" t="s">
        <v>8468</v>
      </c>
      <c r="I9370" t="s">
        <v>10853</v>
      </c>
      <c r="J9370" t="s">
        <v>284</v>
      </c>
      <c r="K9370" t="s">
        <v>9866</v>
      </c>
      <c r="L9370" t="s">
        <v>8470</v>
      </c>
      <c r="M9370" t="s">
        <v>12322</v>
      </c>
      <c r="O9370" t="s">
        <v>10603</v>
      </c>
      <c r="P9370" s="2">
        <v>46257</v>
      </c>
      <c r="Q9370" t="s">
        <v>12365</v>
      </c>
      <c r="R9370" t="s">
        <v>22266</v>
      </c>
      <c r="S9370">
        <v>1</v>
      </c>
      <c r="T9370" t="s">
        <v>10603</v>
      </c>
      <c r="U9370" t="s">
        <v>110</v>
      </c>
    </row>
    <row r="9371" spans="1:21">
      <c r="A9371" t="s">
        <v>12320</v>
      </c>
      <c r="B9371" t="s">
        <v>109</v>
      </c>
      <c r="C9371" t="s">
        <v>289</v>
      </c>
      <c r="D9371" t="s">
        <v>11099</v>
      </c>
      <c r="E9371" s="4">
        <v>46257.433333333327</v>
      </c>
      <c r="F9371" t="s">
        <v>8467</v>
      </c>
      <c r="G9371" t="s">
        <v>8468</v>
      </c>
      <c r="H9371" t="s">
        <v>1809</v>
      </c>
      <c r="O9371" t="s">
        <v>10603</v>
      </c>
      <c r="P9371" s="2">
        <v>46257</v>
      </c>
      <c r="Q9371" t="s">
        <v>4355</v>
      </c>
      <c r="R9371" t="s">
        <v>22267</v>
      </c>
      <c r="S9371">
        <v>1</v>
      </c>
      <c r="T9371" t="s">
        <v>10603</v>
      </c>
      <c r="U9371" t="s">
        <v>110</v>
      </c>
    </row>
    <row r="9372" spans="1:21">
      <c r="A9372" t="s">
        <v>12320</v>
      </c>
      <c r="B9372" t="s">
        <v>109</v>
      </c>
      <c r="C9372" t="s">
        <v>289</v>
      </c>
      <c r="D9372" t="s">
        <v>12366</v>
      </c>
      <c r="E9372" s="4">
        <v>46257.530555555553</v>
      </c>
      <c r="F9372" t="s">
        <v>8467</v>
      </c>
      <c r="O9372" t="s">
        <v>10603</v>
      </c>
      <c r="P9372" s="2">
        <v>46257</v>
      </c>
      <c r="Q9372" t="s">
        <v>12090</v>
      </c>
      <c r="R9372" t="s">
        <v>22268</v>
      </c>
      <c r="S9372">
        <v>1</v>
      </c>
      <c r="T9372" t="s">
        <v>10603</v>
      </c>
      <c r="U9372" t="s">
        <v>110</v>
      </c>
    </row>
    <row r="9373" spans="1:21">
      <c r="A9373" t="s">
        <v>12320</v>
      </c>
      <c r="B9373" t="s">
        <v>109</v>
      </c>
      <c r="C9373" t="s">
        <v>280</v>
      </c>
      <c r="D9373" t="s">
        <v>12367</v>
      </c>
      <c r="E9373" s="4">
        <v>46257.561736111107</v>
      </c>
      <c r="F9373" t="s">
        <v>8467</v>
      </c>
      <c r="G9373" t="s">
        <v>8468</v>
      </c>
      <c r="I9373" t="s">
        <v>10853</v>
      </c>
      <c r="J9373" t="s">
        <v>284</v>
      </c>
      <c r="K9373" t="s">
        <v>9866</v>
      </c>
      <c r="L9373" t="s">
        <v>8470</v>
      </c>
      <c r="M9373" t="s">
        <v>12322</v>
      </c>
      <c r="O9373" t="s">
        <v>10603</v>
      </c>
      <c r="P9373" s="2">
        <v>46257</v>
      </c>
      <c r="Q9373" t="s">
        <v>12368</v>
      </c>
      <c r="R9373" t="s">
        <v>22269</v>
      </c>
      <c r="S9373">
        <v>1</v>
      </c>
      <c r="T9373" t="s">
        <v>10603</v>
      </c>
      <c r="U9373" t="s">
        <v>110</v>
      </c>
    </row>
    <row r="9374" spans="1:21">
      <c r="A9374" t="s">
        <v>12320</v>
      </c>
      <c r="B9374" t="s">
        <v>109</v>
      </c>
      <c r="C9374" t="s">
        <v>280</v>
      </c>
      <c r="D9374" t="s">
        <v>12369</v>
      </c>
      <c r="E9374" s="4">
        <v>46257.568333333344</v>
      </c>
      <c r="F9374" t="s">
        <v>8467</v>
      </c>
      <c r="G9374" t="s">
        <v>8468</v>
      </c>
      <c r="I9374" t="s">
        <v>10853</v>
      </c>
      <c r="J9374" t="s">
        <v>284</v>
      </c>
      <c r="K9374" t="s">
        <v>9866</v>
      </c>
      <c r="L9374" t="s">
        <v>8470</v>
      </c>
      <c r="M9374" t="s">
        <v>12322</v>
      </c>
      <c r="O9374" t="s">
        <v>10603</v>
      </c>
      <c r="P9374" s="2">
        <v>46257</v>
      </c>
      <c r="Q9374" t="s">
        <v>12370</v>
      </c>
      <c r="R9374" t="s">
        <v>22270</v>
      </c>
      <c r="S9374">
        <v>1</v>
      </c>
      <c r="T9374" t="s">
        <v>10603</v>
      </c>
      <c r="U9374" t="s">
        <v>110</v>
      </c>
    </row>
    <row r="9375" spans="1:21">
      <c r="A9375" t="s">
        <v>12320</v>
      </c>
      <c r="B9375" t="s">
        <v>109</v>
      </c>
      <c r="C9375" t="s">
        <v>289</v>
      </c>
      <c r="D9375" t="s">
        <v>12371</v>
      </c>
      <c r="E9375" s="4">
        <v>46257.570138888892</v>
      </c>
      <c r="F9375" t="s">
        <v>8467</v>
      </c>
      <c r="G9375" t="s">
        <v>8468</v>
      </c>
      <c r="H9375" t="s">
        <v>12372</v>
      </c>
      <c r="O9375" t="s">
        <v>10603</v>
      </c>
      <c r="P9375" s="2">
        <v>46257</v>
      </c>
      <c r="Q9375" t="s">
        <v>12373</v>
      </c>
      <c r="R9375" t="s">
        <v>22271</v>
      </c>
      <c r="S9375">
        <v>1</v>
      </c>
      <c r="T9375" t="s">
        <v>10603</v>
      </c>
      <c r="U9375" t="s">
        <v>110</v>
      </c>
    </row>
    <row r="9376" spans="1:21">
      <c r="A9376" t="s">
        <v>12320</v>
      </c>
      <c r="B9376" t="s">
        <v>109</v>
      </c>
      <c r="C9376" t="s">
        <v>280</v>
      </c>
      <c r="D9376" t="s">
        <v>12374</v>
      </c>
      <c r="E9376" s="4">
        <v>46257.570543981477</v>
      </c>
      <c r="F9376" t="s">
        <v>8467</v>
      </c>
      <c r="G9376" t="s">
        <v>8468</v>
      </c>
      <c r="I9376" t="s">
        <v>10853</v>
      </c>
      <c r="J9376" t="s">
        <v>284</v>
      </c>
      <c r="K9376" t="s">
        <v>9866</v>
      </c>
      <c r="L9376" t="s">
        <v>8470</v>
      </c>
      <c r="M9376" t="s">
        <v>12322</v>
      </c>
      <c r="O9376" t="s">
        <v>10603</v>
      </c>
      <c r="P9376" s="2">
        <v>46257</v>
      </c>
      <c r="Q9376" t="s">
        <v>12375</v>
      </c>
      <c r="R9376" t="s">
        <v>22272</v>
      </c>
      <c r="S9376">
        <v>1</v>
      </c>
      <c r="T9376" t="s">
        <v>10603</v>
      </c>
      <c r="U9376" t="s">
        <v>110</v>
      </c>
    </row>
    <row r="9377" spans="1:21">
      <c r="A9377" t="s">
        <v>12320</v>
      </c>
      <c r="B9377" t="s">
        <v>109</v>
      </c>
      <c r="C9377" t="s">
        <v>289</v>
      </c>
      <c r="D9377" t="s">
        <v>12376</v>
      </c>
      <c r="E9377" s="4">
        <v>46257.571527777778</v>
      </c>
      <c r="F9377" t="s">
        <v>8467</v>
      </c>
      <c r="G9377" t="s">
        <v>8468</v>
      </c>
      <c r="H9377" t="s">
        <v>12377</v>
      </c>
      <c r="O9377" t="s">
        <v>10603</v>
      </c>
      <c r="P9377" s="2">
        <v>46257</v>
      </c>
      <c r="Q9377" t="s">
        <v>6792</v>
      </c>
      <c r="R9377" t="s">
        <v>22273</v>
      </c>
      <c r="S9377">
        <v>1</v>
      </c>
      <c r="T9377" t="s">
        <v>10603</v>
      </c>
      <c r="U9377" t="s">
        <v>110</v>
      </c>
    </row>
    <row r="9378" spans="1:21">
      <c r="A9378" t="s">
        <v>12320</v>
      </c>
      <c r="B9378" t="s">
        <v>109</v>
      </c>
      <c r="C9378" t="s">
        <v>280</v>
      </c>
      <c r="D9378" t="s">
        <v>12378</v>
      </c>
      <c r="E9378" s="4">
        <v>46257.571932870371</v>
      </c>
      <c r="F9378" t="s">
        <v>8467</v>
      </c>
      <c r="G9378" t="s">
        <v>8468</v>
      </c>
      <c r="I9378" t="s">
        <v>10853</v>
      </c>
      <c r="J9378" t="s">
        <v>284</v>
      </c>
      <c r="K9378" t="s">
        <v>9866</v>
      </c>
      <c r="L9378" t="s">
        <v>8470</v>
      </c>
      <c r="M9378" t="s">
        <v>12322</v>
      </c>
      <c r="O9378" t="s">
        <v>10603</v>
      </c>
      <c r="P9378" s="2">
        <v>46257</v>
      </c>
      <c r="Q9378" t="s">
        <v>12379</v>
      </c>
      <c r="R9378" t="s">
        <v>22274</v>
      </c>
      <c r="S9378">
        <v>1</v>
      </c>
      <c r="T9378" t="s">
        <v>10603</v>
      </c>
      <c r="U9378" t="s">
        <v>110</v>
      </c>
    </row>
    <row r="9379" spans="1:21">
      <c r="A9379" t="s">
        <v>12320</v>
      </c>
      <c r="B9379" t="s">
        <v>109</v>
      </c>
      <c r="C9379" t="s">
        <v>289</v>
      </c>
      <c r="D9379" t="s">
        <v>12380</v>
      </c>
      <c r="E9379" s="4">
        <v>46257.65</v>
      </c>
      <c r="F9379" t="s">
        <v>8467</v>
      </c>
      <c r="G9379" t="s">
        <v>8468</v>
      </c>
      <c r="H9379" t="s">
        <v>12381</v>
      </c>
      <c r="O9379" t="s">
        <v>10603</v>
      </c>
      <c r="P9379" s="2">
        <v>46257</v>
      </c>
      <c r="Q9379" t="s">
        <v>9116</v>
      </c>
      <c r="R9379" t="s">
        <v>22275</v>
      </c>
      <c r="S9379">
        <v>1</v>
      </c>
      <c r="T9379" t="s">
        <v>10603</v>
      </c>
      <c r="U9379" t="s">
        <v>110</v>
      </c>
    </row>
    <row r="9380" spans="1:21">
      <c r="A9380" t="s">
        <v>12320</v>
      </c>
      <c r="B9380" t="s">
        <v>109</v>
      </c>
      <c r="C9380" t="s">
        <v>289</v>
      </c>
      <c r="D9380" t="s">
        <v>12382</v>
      </c>
      <c r="E9380" s="4">
        <v>46257.65625</v>
      </c>
      <c r="F9380" t="s">
        <v>8467</v>
      </c>
      <c r="O9380" t="s">
        <v>10603</v>
      </c>
      <c r="P9380" s="2">
        <v>46257</v>
      </c>
      <c r="Q9380" t="s">
        <v>11747</v>
      </c>
      <c r="R9380" t="s">
        <v>22276</v>
      </c>
      <c r="S9380">
        <v>1</v>
      </c>
      <c r="T9380" t="s">
        <v>10603</v>
      </c>
      <c r="U9380" t="s">
        <v>110</v>
      </c>
    </row>
    <row r="9381" spans="1:21">
      <c r="A9381" t="s">
        <v>12320</v>
      </c>
      <c r="B9381" t="s">
        <v>109</v>
      </c>
      <c r="C9381" t="s">
        <v>289</v>
      </c>
      <c r="D9381" t="s">
        <v>12383</v>
      </c>
      <c r="E9381" s="4">
        <v>46257.694444444453</v>
      </c>
      <c r="F9381" t="s">
        <v>8467</v>
      </c>
      <c r="O9381" t="s">
        <v>10603</v>
      </c>
      <c r="P9381" s="2">
        <v>46257</v>
      </c>
      <c r="Q9381" t="s">
        <v>11414</v>
      </c>
      <c r="R9381" t="s">
        <v>22277</v>
      </c>
      <c r="S9381">
        <v>1</v>
      </c>
      <c r="T9381" t="s">
        <v>10603</v>
      </c>
      <c r="U9381" t="s">
        <v>110</v>
      </c>
    </row>
    <row r="9382" spans="1:21">
      <c r="A9382" t="s">
        <v>12320</v>
      </c>
      <c r="B9382" t="s">
        <v>109</v>
      </c>
      <c r="C9382" t="s">
        <v>289</v>
      </c>
      <c r="D9382" t="s">
        <v>10918</v>
      </c>
      <c r="E9382" s="4">
        <v>46257.708333333343</v>
      </c>
      <c r="F9382" t="s">
        <v>8467</v>
      </c>
      <c r="O9382" t="s">
        <v>10603</v>
      </c>
      <c r="P9382" s="2">
        <v>46257</v>
      </c>
      <c r="Q9382" t="s">
        <v>10736</v>
      </c>
      <c r="R9382" t="s">
        <v>22278</v>
      </c>
      <c r="S9382">
        <v>1</v>
      </c>
      <c r="T9382" t="s">
        <v>10603</v>
      </c>
      <c r="U9382" t="s">
        <v>110</v>
      </c>
    </row>
    <row r="9383" spans="1:21">
      <c r="A9383" t="s">
        <v>12320</v>
      </c>
      <c r="B9383" t="s">
        <v>109</v>
      </c>
      <c r="C9383" t="s">
        <v>280</v>
      </c>
      <c r="D9383" t="s">
        <v>12384</v>
      </c>
      <c r="E9383" s="4">
        <v>46257.737337962957</v>
      </c>
      <c r="F9383" t="s">
        <v>8467</v>
      </c>
      <c r="G9383" t="s">
        <v>8468</v>
      </c>
      <c r="I9383" t="s">
        <v>10853</v>
      </c>
      <c r="J9383" t="s">
        <v>284</v>
      </c>
      <c r="K9383" t="s">
        <v>9866</v>
      </c>
      <c r="L9383" t="s">
        <v>8470</v>
      </c>
      <c r="M9383" t="s">
        <v>12322</v>
      </c>
      <c r="O9383" t="s">
        <v>10603</v>
      </c>
      <c r="P9383" s="2">
        <v>46257</v>
      </c>
      <c r="Q9383" t="s">
        <v>12385</v>
      </c>
      <c r="R9383" t="s">
        <v>22279</v>
      </c>
      <c r="S9383">
        <v>1</v>
      </c>
      <c r="T9383" t="s">
        <v>10603</v>
      </c>
      <c r="U9383" t="s">
        <v>110</v>
      </c>
    </row>
    <row r="9384" spans="1:21">
      <c r="A9384" t="s">
        <v>12320</v>
      </c>
      <c r="B9384" t="s">
        <v>109</v>
      </c>
      <c r="C9384" t="s">
        <v>289</v>
      </c>
      <c r="D9384" t="s">
        <v>12386</v>
      </c>
      <c r="E9384" s="4">
        <v>46257.740277777782</v>
      </c>
      <c r="F9384" t="s">
        <v>8467</v>
      </c>
      <c r="G9384" t="s">
        <v>8468</v>
      </c>
      <c r="H9384" t="s">
        <v>5519</v>
      </c>
      <c r="O9384" t="s">
        <v>10603</v>
      </c>
      <c r="P9384" s="2">
        <v>46257</v>
      </c>
      <c r="Q9384" t="s">
        <v>10949</v>
      </c>
      <c r="R9384" t="s">
        <v>22280</v>
      </c>
      <c r="S9384">
        <v>1</v>
      </c>
      <c r="T9384" t="s">
        <v>10603</v>
      </c>
      <c r="U9384" t="s">
        <v>110</v>
      </c>
    </row>
    <row r="9385" spans="1:21">
      <c r="A9385" t="s">
        <v>12320</v>
      </c>
      <c r="B9385" t="s">
        <v>109</v>
      </c>
      <c r="C9385" t="s">
        <v>289</v>
      </c>
      <c r="D9385" t="s">
        <v>12387</v>
      </c>
      <c r="E9385" s="4">
        <v>46257.756249999999</v>
      </c>
      <c r="F9385" t="s">
        <v>8467</v>
      </c>
      <c r="O9385" t="s">
        <v>10603</v>
      </c>
      <c r="P9385" s="2">
        <v>46257</v>
      </c>
      <c r="Q9385" t="s">
        <v>12388</v>
      </c>
      <c r="R9385" t="s">
        <v>22281</v>
      </c>
      <c r="S9385">
        <v>1</v>
      </c>
      <c r="T9385" t="s">
        <v>10603</v>
      </c>
      <c r="U9385" t="s">
        <v>110</v>
      </c>
    </row>
    <row r="9386" spans="1:21">
      <c r="A9386" t="s">
        <v>12320</v>
      </c>
      <c r="B9386" t="s">
        <v>109</v>
      </c>
      <c r="C9386" t="s">
        <v>289</v>
      </c>
      <c r="D9386" t="s">
        <v>10927</v>
      </c>
      <c r="E9386" s="4">
        <v>46257.765277777777</v>
      </c>
      <c r="F9386" t="s">
        <v>8467</v>
      </c>
      <c r="O9386" t="s">
        <v>10603</v>
      </c>
      <c r="P9386" s="2">
        <v>46257</v>
      </c>
      <c r="Q9386" t="s">
        <v>10928</v>
      </c>
      <c r="R9386" t="s">
        <v>22282</v>
      </c>
      <c r="S9386">
        <v>1</v>
      </c>
      <c r="T9386" t="s">
        <v>10603</v>
      </c>
      <c r="U9386" t="s">
        <v>110</v>
      </c>
    </row>
    <row r="9387" spans="1:21">
      <c r="A9387" t="s">
        <v>12320</v>
      </c>
      <c r="B9387" t="s">
        <v>109</v>
      </c>
      <c r="C9387" t="s">
        <v>280</v>
      </c>
      <c r="D9387" t="s">
        <v>12389</v>
      </c>
      <c r="E9387" s="4">
        <v>46257.765844907408</v>
      </c>
      <c r="F9387" t="s">
        <v>8467</v>
      </c>
      <c r="G9387" t="s">
        <v>8468</v>
      </c>
      <c r="I9387" t="s">
        <v>10853</v>
      </c>
      <c r="J9387" t="s">
        <v>284</v>
      </c>
      <c r="K9387" t="s">
        <v>9866</v>
      </c>
      <c r="L9387" t="s">
        <v>8470</v>
      </c>
      <c r="M9387" t="s">
        <v>12322</v>
      </c>
      <c r="O9387" t="s">
        <v>10603</v>
      </c>
      <c r="P9387" s="2">
        <v>46257</v>
      </c>
      <c r="Q9387" t="s">
        <v>12390</v>
      </c>
      <c r="R9387" t="s">
        <v>22283</v>
      </c>
      <c r="S9387">
        <v>1</v>
      </c>
      <c r="T9387" t="s">
        <v>10603</v>
      </c>
      <c r="U9387" t="s">
        <v>110</v>
      </c>
    </row>
    <row r="9388" spans="1:21">
      <c r="A9388" t="s">
        <v>12320</v>
      </c>
      <c r="B9388" t="s">
        <v>109</v>
      </c>
      <c r="C9388" t="s">
        <v>289</v>
      </c>
      <c r="D9388" t="s">
        <v>12391</v>
      </c>
      <c r="E9388" s="4">
        <v>46257.786805555559</v>
      </c>
      <c r="F9388" t="s">
        <v>8467</v>
      </c>
      <c r="G9388" t="s">
        <v>8468</v>
      </c>
      <c r="H9388" t="s">
        <v>12392</v>
      </c>
      <c r="O9388" t="s">
        <v>10603</v>
      </c>
      <c r="P9388" s="2">
        <v>46257</v>
      </c>
      <c r="Q9388" t="s">
        <v>5481</v>
      </c>
      <c r="R9388" t="s">
        <v>22284</v>
      </c>
      <c r="S9388">
        <v>1</v>
      </c>
      <c r="T9388" t="s">
        <v>10603</v>
      </c>
      <c r="U9388" t="s">
        <v>110</v>
      </c>
    </row>
    <row r="9389" spans="1:21">
      <c r="A9389" t="s">
        <v>12320</v>
      </c>
      <c r="B9389" t="s">
        <v>109</v>
      </c>
      <c r="C9389" t="s">
        <v>289</v>
      </c>
      <c r="D9389" t="s">
        <v>10929</v>
      </c>
      <c r="E9389" s="4">
        <v>46257.8125</v>
      </c>
      <c r="F9389" t="s">
        <v>8467</v>
      </c>
      <c r="O9389" t="s">
        <v>10603</v>
      </c>
      <c r="P9389" s="2">
        <v>46257</v>
      </c>
      <c r="Q9389" t="s">
        <v>10930</v>
      </c>
      <c r="R9389" t="s">
        <v>22285</v>
      </c>
      <c r="S9389">
        <v>1</v>
      </c>
      <c r="T9389" t="s">
        <v>10603</v>
      </c>
      <c r="U9389" t="s">
        <v>110</v>
      </c>
    </row>
    <row r="9390" spans="1:21">
      <c r="A9390" t="s">
        <v>12320</v>
      </c>
      <c r="B9390" t="s">
        <v>109</v>
      </c>
      <c r="C9390" t="s">
        <v>280</v>
      </c>
      <c r="D9390" t="s">
        <v>12393</v>
      </c>
      <c r="E9390" s="4">
        <v>46259.417025462957</v>
      </c>
      <c r="F9390" t="s">
        <v>8467</v>
      </c>
      <c r="G9390" t="s">
        <v>8468</v>
      </c>
      <c r="I9390" t="s">
        <v>10957</v>
      </c>
      <c r="J9390" t="s">
        <v>284</v>
      </c>
      <c r="K9390" t="s">
        <v>9866</v>
      </c>
      <c r="L9390" t="s">
        <v>8470</v>
      </c>
      <c r="M9390" t="s">
        <v>12322</v>
      </c>
      <c r="O9390" t="s">
        <v>10603</v>
      </c>
      <c r="P9390" s="2">
        <v>46259</v>
      </c>
      <c r="Q9390" t="s">
        <v>12394</v>
      </c>
      <c r="R9390" t="s">
        <v>22286</v>
      </c>
      <c r="S9390">
        <v>1</v>
      </c>
      <c r="T9390" t="s">
        <v>10603</v>
      </c>
      <c r="U9390" t="s">
        <v>110</v>
      </c>
    </row>
    <row r="9391" spans="1:21">
      <c r="A9391" t="s">
        <v>12320</v>
      </c>
      <c r="B9391" t="s">
        <v>109</v>
      </c>
      <c r="C9391" t="s">
        <v>289</v>
      </c>
      <c r="D9391" t="s">
        <v>12395</v>
      </c>
      <c r="E9391" s="4">
        <v>46259.419444444437</v>
      </c>
      <c r="F9391" t="s">
        <v>8467</v>
      </c>
      <c r="G9391" t="s">
        <v>8468</v>
      </c>
      <c r="H9391" t="s">
        <v>12396</v>
      </c>
      <c r="O9391" t="s">
        <v>10603</v>
      </c>
      <c r="P9391" s="2">
        <v>46259</v>
      </c>
      <c r="Q9391" t="s">
        <v>1480</v>
      </c>
      <c r="R9391" t="s">
        <v>22287</v>
      </c>
      <c r="S9391">
        <v>1</v>
      </c>
      <c r="T9391" t="s">
        <v>10603</v>
      </c>
      <c r="U9391" t="s">
        <v>110</v>
      </c>
    </row>
    <row r="9392" spans="1:21">
      <c r="A9392" t="s">
        <v>12320</v>
      </c>
      <c r="B9392" t="s">
        <v>109</v>
      </c>
      <c r="C9392" t="s">
        <v>289</v>
      </c>
      <c r="D9392" t="s">
        <v>12397</v>
      </c>
      <c r="E9392" s="4">
        <v>46259.424305555563</v>
      </c>
      <c r="F9392" t="s">
        <v>8467</v>
      </c>
      <c r="O9392" t="s">
        <v>10603</v>
      </c>
      <c r="P9392" s="2">
        <v>46259</v>
      </c>
      <c r="Q9392" t="s">
        <v>5703</v>
      </c>
      <c r="R9392" t="s">
        <v>22288</v>
      </c>
      <c r="S9392">
        <v>1</v>
      </c>
      <c r="T9392" t="s">
        <v>10603</v>
      </c>
      <c r="U9392" t="s">
        <v>110</v>
      </c>
    </row>
    <row r="9393" spans="1:21">
      <c r="A9393" t="s">
        <v>12320</v>
      </c>
      <c r="B9393" t="s">
        <v>109</v>
      </c>
      <c r="C9393" t="s">
        <v>289</v>
      </c>
      <c r="D9393" t="s">
        <v>12398</v>
      </c>
      <c r="E9393" s="4">
        <v>46259.489583333343</v>
      </c>
      <c r="F9393" t="s">
        <v>8467</v>
      </c>
      <c r="O9393" t="s">
        <v>10603</v>
      </c>
      <c r="P9393" s="2">
        <v>46259</v>
      </c>
      <c r="Q9393" t="s">
        <v>5302</v>
      </c>
      <c r="R9393" t="s">
        <v>22289</v>
      </c>
      <c r="S9393">
        <v>1</v>
      </c>
      <c r="T9393" t="s">
        <v>10603</v>
      </c>
      <c r="U9393" t="s">
        <v>110</v>
      </c>
    </row>
    <row r="9394" spans="1:21">
      <c r="A9394" t="s">
        <v>12320</v>
      </c>
      <c r="B9394" t="s">
        <v>109</v>
      </c>
      <c r="C9394" t="s">
        <v>289</v>
      </c>
      <c r="D9394" t="s">
        <v>12399</v>
      </c>
      <c r="E9394" s="4">
        <v>46259.498611111107</v>
      </c>
      <c r="F9394" t="s">
        <v>8467</v>
      </c>
      <c r="O9394" t="s">
        <v>10603</v>
      </c>
      <c r="P9394" s="2">
        <v>46259</v>
      </c>
      <c r="Q9394" t="s">
        <v>5873</v>
      </c>
      <c r="R9394" t="s">
        <v>22290</v>
      </c>
      <c r="S9394">
        <v>1</v>
      </c>
      <c r="T9394" t="s">
        <v>10603</v>
      </c>
      <c r="U9394" t="s">
        <v>110</v>
      </c>
    </row>
    <row r="9395" spans="1:21">
      <c r="A9395" t="s">
        <v>12320</v>
      </c>
      <c r="B9395" t="s">
        <v>109</v>
      </c>
      <c r="C9395" t="s">
        <v>289</v>
      </c>
      <c r="D9395" t="s">
        <v>12400</v>
      </c>
      <c r="E9395" s="4">
        <v>46259.499305555553</v>
      </c>
      <c r="F9395" t="s">
        <v>8467</v>
      </c>
      <c r="O9395" t="s">
        <v>10603</v>
      </c>
      <c r="P9395" s="2">
        <v>46259</v>
      </c>
      <c r="Q9395" t="s">
        <v>10860</v>
      </c>
      <c r="R9395" t="s">
        <v>22291</v>
      </c>
      <c r="S9395">
        <v>1</v>
      </c>
      <c r="T9395" t="s">
        <v>10603</v>
      </c>
      <c r="U9395" t="s">
        <v>110</v>
      </c>
    </row>
    <row r="9396" spans="1:21">
      <c r="A9396" t="s">
        <v>12320</v>
      </c>
      <c r="B9396" t="s">
        <v>109</v>
      </c>
      <c r="C9396" t="s">
        <v>280</v>
      </c>
      <c r="D9396" t="s">
        <v>12401</v>
      </c>
      <c r="E9396" s="4">
        <v>46259.499942129631</v>
      </c>
      <c r="F9396" t="s">
        <v>8467</v>
      </c>
      <c r="G9396" t="s">
        <v>8468</v>
      </c>
      <c r="I9396" t="s">
        <v>10957</v>
      </c>
      <c r="J9396" t="s">
        <v>284</v>
      </c>
      <c r="K9396" t="s">
        <v>9866</v>
      </c>
      <c r="L9396" t="s">
        <v>8470</v>
      </c>
      <c r="M9396" t="s">
        <v>12322</v>
      </c>
      <c r="O9396" t="s">
        <v>10603</v>
      </c>
      <c r="P9396" s="2">
        <v>46259</v>
      </c>
      <c r="Q9396" t="s">
        <v>12402</v>
      </c>
      <c r="R9396" t="s">
        <v>22292</v>
      </c>
      <c r="S9396">
        <v>1</v>
      </c>
      <c r="T9396" t="s">
        <v>10603</v>
      </c>
      <c r="U9396" t="s">
        <v>110</v>
      </c>
    </row>
    <row r="9397" spans="1:21">
      <c r="A9397" t="s">
        <v>12320</v>
      </c>
      <c r="B9397" t="s">
        <v>109</v>
      </c>
      <c r="C9397" t="s">
        <v>289</v>
      </c>
      <c r="D9397" t="s">
        <v>12403</v>
      </c>
      <c r="E9397" s="4">
        <v>46259.529861111107</v>
      </c>
      <c r="F9397" t="s">
        <v>8467</v>
      </c>
      <c r="G9397" t="s">
        <v>8468</v>
      </c>
      <c r="H9397" t="s">
        <v>12404</v>
      </c>
      <c r="O9397" t="s">
        <v>10603</v>
      </c>
      <c r="P9397" s="2">
        <v>46259</v>
      </c>
      <c r="Q9397" t="s">
        <v>12405</v>
      </c>
      <c r="R9397" t="s">
        <v>22293</v>
      </c>
      <c r="S9397">
        <v>1</v>
      </c>
      <c r="T9397" t="s">
        <v>10603</v>
      </c>
      <c r="U9397" t="s">
        <v>110</v>
      </c>
    </row>
    <row r="9398" spans="1:21">
      <c r="A9398" t="s">
        <v>12320</v>
      </c>
      <c r="B9398" t="s">
        <v>109</v>
      </c>
      <c r="C9398" t="s">
        <v>289</v>
      </c>
      <c r="D9398" t="s">
        <v>12406</v>
      </c>
      <c r="E9398" s="4">
        <v>46259.535416666673</v>
      </c>
      <c r="F9398" t="s">
        <v>8467</v>
      </c>
      <c r="O9398" t="s">
        <v>10603</v>
      </c>
      <c r="P9398" s="2">
        <v>46259</v>
      </c>
      <c r="Q9398" t="s">
        <v>12135</v>
      </c>
      <c r="R9398" t="s">
        <v>22294</v>
      </c>
      <c r="S9398">
        <v>1</v>
      </c>
      <c r="T9398" t="s">
        <v>10603</v>
      </c>
      <c r="U9398" t="s">
        <v>110</v>
      </c>
    </row>
    <row r="9399" spans="1:21">
      <c r="A9399" t="s">
        <v>12320</v>
      </c>
      <c r="B9399" t="s">
        <v>109</v>
      </c>
      <c r="C9399" t="s">
        <v>289</v>
      </c>
      <c r="D9399" t="s">
        <v>12407</v>
      </c>
      <c r="E9399" s="4">
        <v>46259.597916666673</v>
      </c>
      <c r="F9399" t="s">
        <v>8467</v>
      </c>
      <c r="O9399" t="s">
        <v>10603</v>
      </c>
      <c r="P9399" s="2">
        <v>46259</v>
      </c>
      <c r="Q9399" t="s">
        <v>12408</v>
      </c>
      <c r="R9399" t="s">
        <v>22295</v>
      </c>
      <c r="S9399">
        <v>1</v>
      </c>
      <c r="T9399" t="s">
        <v>10603</v>
      </c>
      <c r="U9399" t="s">
        <v>110</v>
      </c>
    </row>
    <row r="9400" spans="1:21">
      <c r="A9400" t="s">
        <v>12320</v>
      </c>
      <c r="B9400" t="s">
        <v>109</v>
      </c>
      <c r="C9400" t="s">
        <v>280</v>
      </c>
      <c r="D9400" t="s">
        <v>12409</v>
      </c>
      <c r="E9400" s="4">
        <v>46259.643935185188</v>
      </c>
      <c r="F9400" t="s">
        <v>8467</v>
      </c>
      <c r="G9400" t="s">
        <v>8468</v>
      </c>
      <c r="I9400" t="s">
        <v>10957</v>
      </c>
      <c r="J9400" t="s">
        <v>284</v>
      </c>
      <c r="K9400" t="s">
        <v>9866</v>
      </c>
      <c r="L9400" t="s">
        <v>8470</v>
      </c>
      <c r="M9400" t="s">
        <v>12322</v>
      </c>
      <c r="O9400" t="s">
        <v>10603</v>
      </c>
      <c r="P9400" s="2">
        <v>46259</v>
      </c>
      <c r="Q9400" t="s">
        <v>12410</v>
      </c>
      <c r="R9400" t="s">
        <v>22296</v>
      </c>
      <c r="S9400">
        <v>1</v>
      </c>
      <c r="T9400" t="s">
        <v>10603</v>
      </c>
      <c r="U9400" t="s">
        <v>110</v>
      </c>
    </row>
    <row r="9401" spans="1:21">
      <c r="A9401" t="s">
        <v>12320</v>
      </c>
      <c r="B9401" t="s">
        <v>109</v>
      </c>
      <c r="C9401" t="s">
        <v>289</v>
      </c>
      <c r="D9401" t="s">
        <v>12411</v>
      </c>
      <c r="E9401" s="4">
        <v>46259.788194444453</v>
      </c>
      <c r="F9401" t="s">
        <v>8467</v>
      </c>
      <c r="G9401" t="s">
        <v>8468</v>
      </c>
      <c r="H9401" t="s">
        <v>12412</v>
      </c>
      <c r="O9401" t="s">
        <v>10603</v>
      </c>
      <c r="P9401" s="2">
        <v>46259</v>
      </c>
      <c r="Q9401" t="s">
        <v>10678</v>
      </c>
      <c r="R9401" t="s">
        <v>22297</v>
      </c>
      <c r="S9401">
        <v>1</v>
      </c>
      <c r="T9401" t="s">
        <v>10603</v>
      </c>
      <c r="U9401" t="s">
        <v>110</v>
      </c>
    </row>
    <row r="9402" spans="1:21">
      <c r="A9402" t="s">
        <v>12320</v>
      </c>
      <c r="B9402" t="s">
        <v>109</v>
      </c>
      <c r="C9402" t="s">
        <v>289</v>
      </c>
      <c r="D9402" t="s">
        <v>12413</v>
      </c>
      <c r="E9402" s="4">
        <v>46259.79583333333</v>
      </c>
      <c r="F9402" t="s">
        <v>8467</v>
      </c>
      <c r="O9402" t="s">
        <v>10603</v>
      </c>
      <c r="P9402" s="2">
        <v>46259</v>
      </c>
      <c r="Q9402" t="s">
        <v>8508</v>
      </c>
      <c r="R9402" t="s">
        <v>22298</v>
      </c>
      <c r="S9402">
        <v>1</v>
      </c>
      <c r="T9402" t="s">
        <v>10603</v>
      </c>
      <c r="U9402" t="s">
        <v>110</v>
      </c>
    </row>
    <row r="9403" spans="1:21">
      <c r="A9403" t="s">
        <v>12320</v>
      </c>
      <c r="B9403" t="s">
        <v>109</v>
      </c>
      <c r="C9403" t="s">
        <v>280</v>
      </c>
      <c r="D9403" t="s">
        <v>12414</v>
      </c>
      <c r="E9403" s="4">
        <v>46262.421319444453</v>
      </c>
      <c r="F9403" t="s">
        <v>8467</v>
      </c>
      <c r="G9403" t="s">
        <v>8468</v>
      </c>
      <c r="I9403" t="s">
        <v>11994</v>
      </c>
      <c r="J9403" t="s">
        <v>284</v>
      </c>
      <c r="K9403" t="s">
        <v>9866</v>
      </c>
      <c r="L9403" t="s">
        <v>8470</v>
      </c>
      <c r="M9403" t="s">
        <v>12322</v>
      </c>
      <c r="O9403" t="s">
        <v>10603</v>
      </c>
      <c r="P9403" s="2">
        <v>46262</v>
      </c>
      <c r="Q9403" t="s">
        <v>12415</v>
      </c>
      <c r="R9403" t="s">
        <v>22299</v>
      </c>
      <c r="S9403">
        <v>1</v>
      </c>
      <c r="T9403" t="s">
        <v>10603</v>
      </c>
      <c r="U9403" t="s">
        <v>110</v>
      </c>
    </row>
    <row r="9404" spans="1:21">
      <c r="A9404" t="s">
        <v>12320</v>
      </c>
      <c r="B9404" t="s">
        <v>109</v>
      </c>
      <c r="C9404" t="s">
        <v>289</v>
      </c>
      <c r="D9404" t="s">
        <v>12416</v>
      </c>
      <c r="E9404" s="4">
        <v>46262.421527777777</v>
      </c>
      <c r="F9404" t="s">
        <v>8467</v>
      </c>
      <c r="G9404" t="s">
        <v>8468</v>
      </c>
      <c r="H9404" t="s">
        <v>615</v>
      </c>
      <c r="O9404" t="s">
        <v>10603</v>
      </c>
      <c r="P9404" s="2">
        <v>46262</v>
      </c>
      <c r="Q9404" t="s">
        <v>11347</v>
      </c>
      <c r="R9404" t="s">
        <v>22300</v>
      </c>
      <c r="S9404">
        <v>1</v>
      </c>
      <c r="T9404" t="s">
        <v>10603</v>
      </c>
      <c r="U9404" t="s">
        <v>110</v>
      </c>
    </row>
    <row r="9405" spans="1:21">
      <c r="A9405" t="s">
        <v>12320</v>
      </c>
      <c r="B9405" t="s">
        <v>109</v>
      </c>
      <c r="C9405" t="s">
        <v>280</v>
      </c>
      <c r="D9405" t="s">
        <v>12417</v>
      </c>
      <c r="E9405" s="4">
        <v>46262.422118055547</v>
      </c>
      <c r="F9405" t="s">
        <v>8467</v>
      </c>
      <c r="G9405" t="s">
        <v>8468</v>
      </c>
      <c r="I9405" t="s">
        <v>11994</v>
      </c>
      <c r="J9405" t="s">
        <v>284</v>
      </c>
      <c r="K9405" t="s">
        <v>9866</v>
      </c>
      <c r="L9405" t="s">
        <v>8470</v>
      </c>
      <c r="M9405" t="s">
        <v>12322</v>
      </c>
      <c r="O9405" t="s">
        <v>10603</v>
      </c>
      <c r="P9405" s="2">
        <v>46262</v>
      </c>
      <c r="Q9405" t="s">
        <v>12418</v>
      </c>
      <c r="R9405" t="s">
        <v>22301</v>
      </c>
      <c r="S9405">
        <v>1</v>
      </c>
      <c r="T9405" t="s">
        <v>10603</v>
      </c>
      <c r="U9405" t="s">
        <v>110</v>
      </c>
    </row>
    <row r="9406" spans="1:21">
      <c r="A9406" t="s">
        <v>12320</v>
      </c>
      <c r="B9406" t="s">
        <v>109</v>
      </c>
      <c r="C9406" t="s">
        <v>289</v>
      </c>
      <c r="D9406" t="s">
        <v>12419</v>
      </c>
      <c r="E9406" s="4">
        <v>46262.425000000003</v>
      </c>
      <c r="F9406" t="s">
        <v>8467</v>
      </c>
      <c r="G9406" t="s">
        <v>8468</v>
      </c>
      <c r="H9406" t="s">
        <v>6802</v>
      </c>
      <c r="O9406" t="s">
        <v>10603</v>
      </c>
      <c r="P9406" s="2">
        <v>46262</v>
      </c>
      <c r="Q9406" t="s">
        <v>11875</v>
      </c>
      <c r="R9406" t="s">
        <v>22302</v>
      </c>
      <c r="S9406">
        <v>1</v>
      </c>
      <c r="T9406" t="s">
        <v>10603</v>
      </c>
      <c r="U9406" t="s">
        <v>110</v>
      </c>
    </row>
    <row r="9407" spans="1:21">
      <c r="A9407" t="s">
        <v>12320</v>
      </c>
      <c r="B9407" t="s">
        <v>109</v>
      </c>
      <c r="C9407" t="s">
        <v>280</v>
      </c>
      <c r="D9407" t="s">
        <v>12420</v>
      </c>
      <c r="E9407" s="4">
        <v>46262.425763888888</v>
      </c>
      <c r="F9407" t="s">
        <v>8467</v>
      </c>
      <c r="G9407" t="s">
        <v>8468</v>
      </c>
      <c r="I9407" t="s">
        <v>11994</v>
      </c>
      <c r="J9407" t="s">
        <v>284</v>
      </c>
      <c r="K9407" t="s">
        <v>9866</v>
      </c>
      <c r="L9407" t="s">
        <v>8470</v>
      </c>
      <c r="M9407" t="s">
        <v>12322</v>
      </c>
      <c r="O9407" t="s">
        <v>10603</v>
      </c>
      <c r="P9407" s="2">
        <v>46262</v>
      </c>
      <c r="Q9407" t="s">
        <v>12421</v>
      </c>
      <c r="R9407" t="s">
        <v>22303</v>
      </c>
      <c r="S9407">
        <v>1</v>
      </c>
      <c r="T9407" t="s">
        <v>10603</v>
      </c>
      <c r="U9407" t="s">
        <v>110</v>
      </c>
    </row>
    <row r="9408" spans="1:21">
      <c r="A9408" t="s">
        <v>12320</v>
      </c>
      <c r="B9408" t="s">
        <v>109</v>
      </c>
      <c r="C9408" t="s">
        <v>280</v>
      </c>
      <c r="D9408" t="s">
        <v>12422</v>
      </c>
      <c r="E9408" s="4">
        <v>46262.544594907413</v>
      </c>
      <c r="F9408" t="s">
        <v>8467</v>
      </c>
      <c r="G9408" t="s">
        <v>8468</v>
      </c>
      <c r="I9408" t="s">
        <v>11918</v>
      </c>
      <c r="J9408" t="s">
        <v>284</v>
      </c>
      <c r="K9408" t="s">
        <v>9866</v>
      </c>
      <c r="L9408" t="s">
        <v>8780</v>
      </c>
      <c r="M9408" t="s">
        <v>12322</v>
      </c>
      <c r="O9408" t="s">
        <v>10603</v>
      </c>
      <c r="P9408" s="2">
        <v>46262</v>
      </c>
      <c r="Q9408" t="s">
        <v>12423</v>
      </c>
      <c r="R9408" t="s">
        <v>22304</v>
      </c>
      <c r="S9408">
        <v>1</v>
      </c>
      <c r="T9408" t="s">
        <v>10603</v>
      </c>
      <c r="U9408" t="s">
        <v>110</v>
      </c>
    </row>
    <row r="9409" spans="1:21">
      <c r="A9409" t="s">
        <v>12320</v>
      </c>
      <c r="B9409" t="s">
        <v>109</v>
      </c>
      <c r="C9409" t="s">
        <v>289</v>
      </c>
      <c r="D9409" t="s">
        <v>12424</v>
      </c>
      <c r="E9409" s="4">
        <v>46262.546527777777</v>
      </c>
      <c r="F9409" t="s">
        <v>8467</v>
      </c>
      <c r="G9409" t="s">
        <v>8468</v>
      </c>
      <c r="H9409" t="s">
        <v>12425</v>
      </c>
      <c r="O9409" t="s">
        <v>10603</v>
      </c>
      <c r="P9409" s="2">
        <v>46262</v>
      </c>
      <c r="Q9409" t="s">
        <v>10702</v>
      </c>
      <c r="R9409" t="s">
        <v>22305</v>
      </c>
      <c r="S9409">
        <v>1</v>
      </c>
      <c r="T9409" t="s">
        <v>10603</v>
      </c>
      <c r="U9409" t="s">
        <v>110</v>
      </c>
    </row>
    <row r="9410" spans="1:21">
      <c r="A9410" t="s">
        <v>12320</v>
      </c>
      <c r="B9410" t="s">
        <v>109</v>
      </c>
      <c r="C9410" t="s">
        <v>289</v>
      </c>
      <c r="D9410" t="s">
        <v>12426</v>
      </c>
      <c r="E9410" s="4">
        <v>46262.588888888888</v>
      </c>
      <c r="F9410" t="s">
        <v>8467</v>
      </c>
      <c r="O9410" t="s">
        <v>10603</v>
      </c>
      <c r="P9410" s="2">
        <v>46262</v>
      </c>
      <c r="Q9410" t="s">
        <v>12427</v>
      </c>
      <c r="R9410" t="s">
        <v>22306</v>
      </c>
      <c r="S9410">
        <v>1</v>
      </c>
      <c r="T9410" t="s">
        <v>10603</v>
      </c>
      <c r="U9410" t="s">
        <v>110</v>
      </c>
    </row>
    <row r="9411" spans="1:21">
      <c r="A9411" t="s">
        <v>12320</v>
      </c>
      <c r="B9411" t="s">
        <v>109</v>
      </c>
      <c r="C9411" t="s">
        <v>289</v>
      </c>
      <c r="D9411" t="s">
        <v>12428</v>
      </c>
      <c r="E9411" s="4">
        <v>46262.645138888889</v>
      </c>
      <c r="F9411" t="s">
        <v>8467</v>
      </c>
      <c r="O9411" t="s">
        <v>10603</v>
      </c>
      <c r="P9411" s="2">
        <v>46262</v>
      </c>
      <c r="Q9411" t="s">
        <v>11845</v>
      </c>
      <c r="R9411" t="s">
        <v>22307</v>
      </c>
      <c r="S9411">
        <v>1</v>
      </c>
      <c r="T9411" t="s">
        <v>10603</v>
      </c>
      <c r="U9411" t="s">
        <v>110</v>
      </c>
    </row>
    <row r="9412" spans="1:21">
      <c r="A9412" t="s">
        <v>12320</v>
      </c>
      <c r="B9412" t="s">
        <v>109</v>
      </c>
      <c r="C9412" t="s">
        <v>280</v>
      </c>
      <c r="D9412" t="s">
        <v>12429</v>
      </c>
      <c r="E9412" s="4">
        <v>46262.64570601852</v>
      </c>
      <c r="F9412" t="s">
        <v>8467</v>
      </c>
      <c r="G9412" t="s">
        <v>8468</v>
      </c>
      <c r="I9412" t="s">
        <v>11918</v>
      </c>
      <c r="J9412" t="s">
        <v>284</v>
      </c>
      <c r="K9412" t="s">
        <v>9866</v>
      </c>
      <c r="L9412" t="s">
        <v>8780</v>
      </c>
      <c r="M9412" t="s">
        <v>12322</v>
      </c>
      <c r="O9412" t="s">
        <v>10603</v>
      </c>
      <c r="P9412" s="2">
        <v>46262</v>
      </c>
      <c r="Q9412" t="s">
        <v>12430</v>
      </c>
      <c r="R9412" t="s">
        <v>22308</v>
      </c>
      <c r="S9412">
        <v>1</v>
      </c>
      <c r="T9412" t="s">
        <v>10603</v>
      </c>
      <c r="U9412" t="s">
        <v>110</v>
      </c>
    </row>
    <row r="9413" spans="1:21">
      <c r="A9413" t="s">
        <v>12320</v>
      </c>
      <c r="B9413" t="s">
        <v>109</v>
      </c>
      <c r="C9413" t="s">
        <v>289</v>
      </c>
      <c r="D9413" t="s">
        <v>11531</v>
      </c>
      <c r="E9413" s="4">
        <v>46262.726388888892</v>
      </c>
      <c r="F9413" t="s">
        <v>8467</v>
      </c>
      <c r="G9413" t="s">
        <v>8468</v>
      </c>
      <c r="H9413" t="s">
        <v>12431</v>
      </c>
      <c r="O9413" t="s">
        <v>10603</v>
      </c>
      <c r="P9413" s="2">
        <v>46262</v>
      </c>
      <c r="Q9413" t="s">
        <v>8392</v>
      </c>
      <c r="R9413" t="s">
        <v>22309</v>
      </c>
      <c r="S9413">
        <v>1</v>
      </c>
      <c r="T9413" t="s">
        <v>10603</v>
      </c>
      <c r="U9413" t="s">
        <v>110</v>
      </c>
    </row>
    <row r="9414" spans="1:21">
      <c r="A9414" t="s">
        <v>12320</v>
      </c>
      <c r="B9414" t="s">
        <v>109</v>
      </c>
      <c r="C9414" t="s">
        <v>280</v>
      </c>
      <c r="D9414" t="s">
        <v>12432</v>
      </c>
      <c r="E9414" s="4">
        <v>46262.726493055547</v>
      </c>
      <c r="F9414" t="s">
        <v>8467</v>
      </c>
      <c r="G9414" t="s">
        <v>8468</v>
      </c>
      <c r="I9414" t="s">
        <v>11918</v>
      </c>
      <c r="J9414" t="s">
        <v>284</v>
      </c>
      <c r="K9414" t="s">
        <v>9866</v>
      </c>
      <c r="L9414" t="s">
        <v>8780</v>
      </c>
      <c r="M9414" t="s">
        <v>12322</v>
      </c>
      <c r="O9414" t="s">
        <v>10603</v>
      </c>
      <c r="P9414" s="2">
        <v>46262</v>
      </c>
      <c r="Q9414" t="s">
        <v>8159</v>
      </c>
      <c r="R9414" t="s">
        <v>22310</v>
      </c>
      <c r="S9414">
        <v>1</v>
      </c>
      <c r="T9414" t="s">
        <v>10603</v>
      </c>
      <c r="U9414" t="s">
        <v>110</v>
      </c>
    </row>
    <row r="9415" spans="1:21">
      <c r="A9415" t="s">
        <v>12320</v>
      </c>
      <c r="B9415" t="s">
        <v>109</v>
      </c>
      <c r="C9415" t="s">
        <v>289</v>
      </c>
      <c r="D9415" t="s">
        <v>12433</v>
      </c>
      <c r="E9415" s="4">
        <v>46262.748611111107</v>
      </c>
      <c r="F9415" t="s">
        <v>8467</v>
      </c>
      <c r="G9415" t="s">
        <v>8468</v>
      </c>
      <c r="H9415" t="s">
        <v>12434</v>
      </c>
      <c r="O9415" t="s">
        <v>10603</v>
      </c>
      <c r="P9415" s="2">
        <v>46262</v>
      </c>
      <c r="Q9415" t="s">
        <v>12435</v>
      </c>
      <c r="R9415" t="s">
        <v>22311</v>
      </c>
      <c r="S9415">
        <v>1</v>
      </c>
      <c r="T9415" t="s">
        <v>10603</v>
      </c>
      <c r="U9415" t="s">
        <v>110</v>
      </c>
    </row>
    <row r="9416" spans="1:21">
      <c r="A9416" t="s">
        <v>12320</v>
      </c>
      <c r="B9416" t="s">
        <v>109</v>
      </c>
      <c r="C9416" t="s">
        <v>280</v>
      </c>
      <c r="D9416" t="s">
        <v>12436</v>
      </c>
      <c r="E9416" s="4">
        <v>46262.748715277783</v>
      </c>
      <c r="F9416" t="s">
        <v>8467</v>
      </c>
      <c r="G9416" t="s">
        <v>8468</v>
      </c>
      <c r="I9416" t="s">
        <v>11918</v>
      </c>
      <c r="J9416" t="s">
        <v>284</v>
      </c>
      <c r="K9416" t="s">
        <v>9866</v>
      </c>
      <c r="L9416" t="s">
        <v>8780</v>
      </c>
      <c r="M9416" t="s">
        <v>12322</v>
      </c>
      <c r="O9416" t="s">
        <v>10603</v>
      </c>
      <c r="P9416" s="2">
        <v>46262</v>
      </c>
      <c r="Q9416" t="s">
        <v>12437</v>
      </c>
      <c r="R9416" t="s">
        <v>22312</v>
      </c>
      <c r="S9416">
        <v>1</v>
      </c>
      <c r="T9416" t="s">
        <v>10603</v>
      </c>
      <c r="U9416" t="s">
        <v>110</v>
      </c>
    </row>
    <row r="9417" spans="1:21">
      <c r="A9417" t="s">
        <v>12320</v>
      </c>
      <c r="B9417" t="s">
        <v>109</v>
      </c>
      <c r="C9417" t="s">
        <v>280</v>
      </c>
      <c r="D9417" t="s">
        <v>12438</v>
      </c>
      <c r="E9417" s="4">
        <v>46262.7734375</v>
      </c>
      <c r="F9417" t="s">
        <v>8467</v>
      </c>
      <c r="G9417" t="s">
        <v>8468</v>
      </c>
      <c r="I9417" t="s">
        <v>11918</v>
      </c>
      <c r="J9417" t="s">
        <v>284</v>
      </c>
      <c r="K9417" t="s">
        <v>9866</v>
      </c>
      <c r="L9417" t="s">
        <v>8470</v>
      </c>
      <c r="M9417" t="s">
        <v>12322</v>
      </c>
      <c r="O9417" t="s">
        <v>10603</v>
      </c>
      <c r="P9417" s="2">
        <v>46262</v>
      </c>
      <c r="Q9417" t="s">
        <v>12439</v>
      </c>
      <c r="R9417" t="s">
        <v>22313</v>
      </c>
      <c r="S9417">
        <v>1</v>
      </c>
      <c r="T9417" t="s">
        <v>10603</v>
      </c>
      <c r="U9417" t="s">
        <v>110</v>
      </c>
    </row>
    <row r="9418" spans="1:21">
      <c r="A9418" t="s">
        <v>12320</v>
      </c>
      <c r="B9418" t="s">
        <v>109</v>
      </c>
      <c r="C9418" t="s">
        <v>289</v>
      </c>
      <c r="D9418" t="s">
        <v>12440</v>
      </c>
      <c r="E9418" s="4">
        <v>46262.772916666669</v>
      </c>
      <c r="F9418" t="s">
        <v>8467</v>
      </c>
      <c r="G9418" t="s">
        <v>8468</v>
      </c>
      <c r="H9418" t="s">
        <v>1123</v>
      </c>
      <c r="O9418" t="s">
        <v>10603</v>
      </c>
      <c r="P9418" s="2">
        <v>46262</v>
      </c>
      <c r="Q9418" t="s">
        <v>11908</v>
      </c>
      <c r="R9418" t="s">
        <v>22314</v>
      </c>
      <c r="S9418">
        <v>1</v>
      </c>
      <c r="T9418" t="s">
        <v>10603</v>
      </c>
      <c r="U9418" t="s">
        <v>110</v>
      </c>
    </row>
    <row r="9419" spans="1:21">
      <c r="A9419" t="s">
        <v>12320</v>
      </c>
      <c r="B9419" t="s">
        <v>109</v>
      </c>
      <c r="C9419" t="s">
        <v>280</v>
      </c>
      <c r="D9419" t="s">
        <v>12441</v>
      </c>
      <c r="E9419" s="4">
        <v>46262.773576388892</v>
      </c>
      <c r="F9419" t="s">
        <v>8467</v>
      </c>
      <c r="G9419" t="s">
        <v>8468</v>
      </c>
      <c r="I9419" t="s">
        <v>11918</v>
      </c>
      <c r="J9419" t="s">
        <v>284</v>
      </c>
      <c r="K9419" t="s">
        <v>9866</v>
      </c>
      <c r="L9419" t="s">
        <v>8470</v>
      </c>
      <c r="M9419" t="s">
        <v>12322</v>
      </c>
      <c r="O9419" t="s">
        <v>10603</v>
      </c>
      <c r="P9419" s="2">
        <v>46262</v>
      </c>
      <c r="Q9419" t="s">
        <v>12442</v>
      </c>
      <c r="R9419" t="s">
        <v>22315</v>
      </c>
      <c r="S9419">
        <v>1</v>
      </c>
      <c r="T9419" t="s">
        <v>10603</v>
      </c>
      <c r="U9419" t="s">
        <v>110</v>
      </c>
    </row>
    <row r="9420" spans="1:21">
      <c r="A9420" t="s">
        <v>12320</v>
      </c>
      <c r="B9420" t="s">
        <v>109</v>
      </c>
      <c r="C9420" t="s">
        <v>289</v>
      </c>
      <c r="D9420" t="s">
        <v>12443</v>
      </c>
      <c r="E9420" s="4">
        <v>46262.773611111108</v>
      </c>
      <c r="F9420" t="s">
        <v>8467</v>
      </c>
      <c r="G9420" t="s">
        <v>8468</v>
      </c>
      <c r="H9420" t="s">
        <v>1250</v>
      </c>
      <c r="O9420" t="s">
        <v>10603</v>
      </c>
      <c r="P9420" s="2">
        <v>46262</v>
      </c>
      <c r="Q9420" t="s">
        <v>11912</v>
      </c>
      <c r="R9420" t="s">
        <v>22316</v>
      </c>
      <c r="S9420">
        <v>2</v>
      </c>
      <c r="T9420" t="s">
        <v>10603</v>
      </c>
      <c r="U9420" t="s">
        <v>110</v>
      </c>
    </row>
    <row r="9421" spans="1:21">
      <c r="A9421" t="s">
        <v>12320</v>
      </c>
      <c r="B9421" t="s">
        <v>109</v>
      </c>
      <c r="C9421" t="s">
        <v>280</v>
      </c>
      <c r="D9421" t="s">
        <v>12444</v>
      </c>
      <c r="E9421" s="4">
        <v>46262.773657407408</v>
      </c>
      <c r="F9421" t="s">
        <v>8467</v>
      </c>
      <c r="G9421" t="s">
        <v>8468</v>
      </c>
      <c r="I9421" t="s">
        <v>11918</v>
      </c>
      <c r="J9421" t="s">
        <v>284</v>
      </c>
      <c r="K9421" t="s">
        <v>9866</v>
      </c>
      <c r="L9421" t="s">
        <v>8470</v>
      </c>
      <c r="M9421" t="s">
        <v>12322</v>
      </c>
      <c r="O9421" t="s">
        <v>10603</v>
      </c>
      <c r="P9421" s="2">
        <v>46262</v>
      </c>
      <c r="Q9421" t="s">
        <v>3741</v>
      </c>
      <c r="R9421" t="s">
        <v>22317</v>
      </c>
      <c r="S9421">
        <v>1</v>
      </c>
      <c r="T9421" t="s">
        <v>10603</v>
      </c>
      <c r="U9421" t="s">
        <v>110</v>
      </c>
    </row>
    <row r="9422" spans="1:21">
      <c r="A9422" t="s">
        <v>12320</v>
      </c>
      <c r="B9422" t="s">
        <v>109</v>
      </c>
      <c r="C9422" t="s">
        <v>280</v>
      </c>
      <c r="D9422" t="s">
        <v>12445</v>
      </c>
      <c r="E9422" s="4">
        <v>46262.773715277777</v>
      </c>
      <c r="F9422" t="s">
        <v>8467</v>
      </c>
      <c r="G9422" t="s">
        <v>8468</v>
      </c>
      <c r="I9422" t="s">
        <v>11918</v>
      </c>
      <c r="J9422" t="s">
        <v>284</v>
      </c>
      <c r="K9422" t="s">
        <v>9866</v>
      </c>
      <c r="L9422" t="s">
        <v>8780</v>
      </c>
      <c r="M9422" t="s">
        <v>12322</v>
      </c>
      <c r="O9422" t="s">
        <v>10603</v>
      </c>
      <c r="P9422" s="2">
        <v>46262</v>
      </c>
      <c r="Q9422" t="s">
        <v>12446</v>
      </c>
      <c r="R9422" t="s">
        <v>22318</v>
      </c>
      <c r="S9422">
        <v>1</v>
      </c>
      <c r="T9422" t="s">
        <v>10603</v>
      </c>
      <c r="U9422" t="s">
        <v>110</v>
      </c>
    </row>
    <row r="9423" spans="1:21">
      <c r="A9423" t="s">
        <v>12320</v>
      </c>
      <c r="B9423" t="s">
        <v>109</v>
      </c>
      <c r="C9423" t="s">
        <v>280</v>
      </c>
      <c r="D9423" t="s">
        <v>12447</v>
      </c>
      <c r="E9423" s="4">
        <v>46262.773900462962</v>
      </c>
      <c r="F9423" t="s">
        <v>8467</v>
      </c>
      <c r="G9423" t="s">
        <v>8468</v>
      </c>
      <c r="I9423" t="s">
        <v>11918</v>
      </c>
      <c r="J9423" t="s">
        <v>284</v>
      </c>
      <c r="K9423" t="s">
        <v>9866</v>
      </c>
      <c r="L9423" t="s">
        <v>8470</v>
      </c>
      <c r="M9423" t="s">
        <v>12322</v>
      </c>
      <c r="O9423" t="s">
        <v>10603</v>
      </c>
      <c r="P9423" s="2">
        <v>46262</v>
      </c>
      <c r="Q9423" t="s">
        <v>12448</v>
      </c>
      <c r="R9423" t="s">
        <v>22319</v>
      </c>
      <c r="S9423">
        <v>1</v>
      </c>
      <c r="T9423" t="s">
        <v>10603</v>
      </c>
      <c r="U9423" t="s">
        <v>110</v>
      </c>
    </row>
    <row r="9424" spans="1:21">
      <c r="A9424" t="s">
        <v>12320</v>
      </c>
      <c r="B9424" t="s">
        <v>109</v>
      </c>
      <c r="C9424" t="s">
        <v>280</v>
      </c>
      <c r="D9424" t="s">
        <v>12449</v>
      </c>
      <c r="E9424" s="4">
        <v>46262.774050925917</v>
      </c>
      <c r="F9424" t="s">
        <v>8467</v>
      </c>
      <c r="G9424" t="s">
        <v>8468</v>
      </c>
      <c r="I9424" t="s">
        <v>11918</v>
      </c>
      <c r="J9424" t="s">
        <v>284</v>
      </c>
      <c r="K9424" t="s">
        <v>9866</v>
      </c>
      <c r="L9424" t="s">
        <v>8780</v>
      </c>
      <c r="M9424" t="s">
        <v>12322</v>
      </c>
      <c r="O9424" t="s">
        <v>10603</v>
      </c>
      <c r="P9424" s="2">
        <v>46262</v>
      </c>
      <c r="Q9424" t="s">
        <v>12450</v>
      </c>
      <c r="R9424" t="s">
        <v>22320</v>
      </c>
      <c r="S9424">
        <v>1</v>
      </c>
      <c r="T9424" t="s">
        <v>10603</v>
      </c>
      <c r="U9424" t="s">
        <v>110</v>
      </c>
    </row>
    <row r="9425" spans="1:21">
      <c r="A9425" t="s">
        <v>12320</v>
      </c>
      <c r="B9425" t="s">
        <v>109</v>
      </c>
      <c r="C9425" t="s">
        <v>289</v>
      </c>
      <c r="D9425" t="s">
        <v>12451</v>
      </c>
      <c r="E9425" s="4">
        <v>46262.775694444441</v>
      </c>
      <c r="F9425" t="s">
        <v>8467</v>
      </c>
      <c r="G9425" t="s">
        <v>8468</v>
      </c>
      <c r="H9425" t="s">
        <v>12452</v>
      </c>
      <c r="O9425" t="s">
        <v>10603</v>
      </c>
      <c r="P9425" s="2">
        <v>46262</v>
      </c>
      <c r="Q9425" t="s">
        <v>11594</v>
      </c>
      <c r="R9425" t="s">
        <v>22321</v>
      </c>
      <c r="S9425">
        <v>1</v>
      </c>
      <c r="T9425" t="s">
        <v>10603</v>
      </c>
      <c r="U9425" t="s">
        <v>110</v>
      </c>
    </row>
    <row r="9426" spans="1:21">
      <c r="A9426" t="s">
        <v>12320</v>
      </c>
      <c r="B9426" t="s">
        <v>109</v>
      </c>
      <c r="C9426" t="s">
        <v>280</v>
      </c>
      <c r="D9426" t="s">
        <v>12453</v>
      </c>
      <c r="E9426" s="4">
        <v>46262.77615740741</v>
      </c>
      <c r="F9426" t="s">
        <v>8467</v>
      </c>
      <c r="G9426" t="s">
        <v>8468</v>
      </c>
      <c r="I9426" t="s">
        <v>11918</v>
      </c>
      <c r="J9426" t="s">
        <v>284</v>
      </c>
      <c r="K9426" t="s">
        <v>9866</v>
      </c>
      <c r="L9426" t="s">
        <v>8780</v>
      </c>
      <c r="M9426" t="s">
        <v>12322</v>
      </c>
      <c r="O9426" t="s">
        <v>10603</v>
      </c>
      <c r="P9426" s="2">
        <v>46262</v>
      </c>
      <c r="Q9426" t="s">
        <v>12454</v>
      </c>
      <c r="R9426" t="s">
        <v>22322</v>
      </c>
      <c r="S9426">
        <v>1</v>
      </c>
      <c r="T9426" t="s">
        <v>10603</v>
      </c>
      <c r="U9426" t="s">
        <v>110</v>
      </c>
    </row>
    <row r="9427" spans="1:21">
      <c r="A9427" t="s">
        <v>12320</v>
      </c>
      <c r="B9427" t="s">
        <v>109</v>
      </c>
      <c r="C9427" t="s">
        <v>289</v>
      </c>
      <c r="D9427" t="s">
        <v>12455</v>
      </c>
      <c r="E9427" s="4">
        <v>46262.794444444437</v>
      </c>
      <c r="F9427" t="s">
        <v>8467</v>
      </c>
      <c r="G9427" t="s">
        <v>8468</v>
      </c>
      <c r="H9427" t="s">
        <v>12456</v>
      </c>
      <c r="O9427" t="s">
        <v>10603</v>
      </c>
      <c r="P9427" s="2">
        <v>46262</v>
      </c>
      <c r="Q9427" t="s">
        <v>10657</v>
      </c>
      <c r="R9427" t="s">
        <v>22323</v>
      </c>
      <c r="S9427">
        <v>1</v>
      </c>
      <c r="T9427" t="s">
        <v>10603</v>
      </c>
      <c r="U9427" t="s">
        <v>110</v>
      </c>
    </row>
    <row r="9428" spans="1:21">
      <c r="A9428" t="s">
        <v>12320</v>
      </c>
      <c r="B9428" t="s">
        <v>109</v>
      </c>
      <c r="C9428" t="s">
        <v>280</v>
      </c>
      <c r="D9428" t="s">
        <v>12457</v>
      </c>
      <c r="E9428" s="4">
        <v>46263.418946759259</v>
      </c>
      <c r="F9428" t="s">
        <v>8467</v>
      </c>
      <c r="G9428" t="s">
        <v>8468</v>
      </c>
      <c r="I9428" t="s">
        <v>10885</v>
      </c>
      <c r="J9428" t="s">
        <v>284</v>
      </c>
      <c r="K9428" t="s">
        <v>9866</v>
      </c>
      <c r="L9428" t="s">
        <v>8780</v>
      </c>
      <c r="M9428" t="s">
        <v>12322</v>
      </c>
      <c r="O9428" t="s">
        <v>10603</v>
      </c>
      <c r="P9428" s="2">
        <v>46263</v>
      </c>
      <c r="Q9428" t="s">
        <v>12458</v>
      </c>
      <c r="R9428" t="s">
        <v>22324</v>
      </c>
      <c r="S9428">
        <v>1</v>
      </c>
      <c r="T9428" t="s">
        <v>10603</v>
      </c>
      <c r="U9428" t="s">
        <v>110</v>
      </c>
    </row>
    <row r="9429" spans="1:21">
      <c r="A9429" t="s">
        <v>12320</v>
      </c>
      <c r="B9429" t="s">
        <v>109</v>
      </c>
      <c r="C9429" t="s">
        <v>289</v>
      </c>
      <c r="D9429" t="s">
        <v>10756</v>
      </c>
      <c r="E9429" s="4">
        <v>46263.506944444453</v>
      </c>
      <c r="F9429" t="s">
        <v>8467</v>
      </c>
      <c r="G9429" t="s">
        <v>8468</v>
      </c>
      <c r="H9429" t="s">
        <v>12459</v>
      </c>
      <c r="O9429" t="s">
        <v>10603</v>
      </c>
      <c r="P9429" s="2">
        <v>46263</v>
      </c>
      <c r="Q9429" t="s">
        <v>10690</v>
      </c>
      <c r="R9429" t="s">
        <v>22325</v>
      </c>
      <c r="S9429">
        <v>1</v>
      </c>
      <c r="T9429" t="s">
        <v>10603</v>
      </c>
      <c r="U9429" t="s">
        <v>110</v>
      </c>
    </row>
    <row r="9430" spans="1:21">
      <c r="A9430" t="s">
        <v>12320</v>
      </c>
      <c r="B9430" t="s">
        <v>109</v>
      </c>
      <c r="C9430" t="s">
        <v>280</v>
      </c>
      <c r="D9430" t="s">
        <v>12460</v>
      </c>
      <c r="E9430" s="4">
        <v>46263.551921296297</v>
      </c>
      <c r="F9430" t="s">
        <v>8467</v>
      </c>
      <c r="G9430" t="s">
        <v>8468</v>
      </c>
      <c r="I9430" t="s">
        <v>10885</v>
      </c>
      <c r="J9430" t="s">
        <v>284</v>
      </c>
      <c r="K9430" t="s">
        <v>9866</v>
      </c>
      <c r="L9430" t="s">
        <v>8780</v>
      </c>
      <c r="M9430" t="s">
        <v>12322</v>
      </c>
      <c r="O9430" t="s">
        <v>10603</v>
      </c>
      <c r="P9430" s="2">
        <v>46263</v>
      </c>
      <c r="Q9430" t="s">
        <v>12461</v>
      </c>
      <c r="R9430" t="s">
        <v>22326</v>
      </c>
      <c r="S9430">
        <v>1</v>
      </c>
      <c r="T9430" t="s">
        <v>10603</v>
      </c>
      <c r="U9430" t="s">
        <v>110</v>
      </c>
    </row>
    <row r="9431" spans="1:21">
      <c r="A9431" t="s">
        <v>12320</v>
      </c>
      <c r="B9431" t="s">
        <v>109</v>
      </c>
      <c r="C9431" t="s">
        <v>280</v>
      </c>
      <c r="D9431" t="s">
        <v>12462</v>
      </c>
      <c r="E9431" s="4">
        <v>46263.552118055559</v>
      </c>
      <c r="F9431" t="s">
        <v>8467</v>
      </c>
      <c r="G9431" t="s">
        <v>8468</v>
      </c>
      <c r="I9431" t="s">
        <v>10885</v>
      </c>
      <c r="J9431" t="s">
        <v>284</v>
      </c>
      <c r="K9431" t="s">
        <v>9866</v>
      </c>
      <c r="L9431" t="s">
        <v>8780</v>
      </c>
      <c r="M9431" t="s">
        <v>12322</v>
      </c>
      <c r="O9431" t="s">
        <v>10603</v>
      </c>
      <c r="P9431" s="2">
        <v>46263</v>
      </c>
      <c r="Q9431" t="s">
        <v>12463</v>
      </c>
      <c r="R9431" t="s">
        <v>22327</v>
      </c>
      <c r="S9431">
        <v>1</v>
      </c>
      <c r="T9431" t="s">
        <v>10603</v>
      </c>
      <c r="U9431" t="s">
        <v>110</v>
      </c>
    </row>
    <row r="9432" spans="1:21">
      <c r="A9432" t="s">
        <v>12320</v>
      </c>
      <c r="B9432" t="s">
        <v>109</v>
      </c>
      <c r="C9432" t="s">
        <v>289</v>
      </c>
      <c r="D9432" t="s">
        <v>12464</v>
      </c>
      <c r="E9432" s="4">
        <v>46263.59097222222</v>
      </c>
      <c r="F9432" t="s">
        <v>8467</v>
      </c>
      <c r="G9432" t="s">
        <v>8468</v>
      </c>
      <c r="H9432" t="s">
        <v>12465</v>
      </c>
      <c r="O9432" t="s">
        <v>10603</v>
      </c>
      <c r="P9432" s="2">
        <v>46263</v>
      </c>
      <c r="Q9432" t="s">
        <v>12224</v>
      </c>
      <c r="R9432" t="s">
        <v>22328</v>
      </c>
      <c r="S9432">
        <v>1</v>
      </c>
      <c r="T9432" t="s">
        <v>10603</v>
      </c>
      <c r="U9432" t="s">
        <v>110</v>
      </c>
    </row>
    <row r="9433" spans="1:21">
      <c r="A9433" t="s">
        <v>12320</v>
      </c>
      <c r="B9433" t="s">
        <v>109</v>
      </c>
      <c r="C9433" t="s">
        <v>280</v>
      </c>
      <c r="D9433" t="s">
        <v>12466</v>
      </c>
      <c r="E9433" s="4">
        <v>46263.591307870367</v>
      </c>
      <c r="F9433" t="s">
        <v>8467</v>
      </c>
      <c r="G9433" t="s">
        <v>8468</v>
      </c>
      <c r="I9433" t="s">
        <v>10885</v>
      </c>
      <c r="J9433" t="s">
        <v>284</v>
      </c>
      <c r="K9433" t="s">
        <v>9866</v>
      </c>
      <c r="L9433" t="s">
        <v>8780</v>
      </c>
      <c r="M9433" t="s">
        <v>12322</v>
      </c>
      <c r="O9433" t="s">
        <v>10603</v>
      </c>
      <c r="P9433" s="2">
        <v>46263</v>
      </c>
      <c r="Q9433" t="s">
        <v>8238</v>
      </c>
      <c r="R9433" t="s">
        <v>22329</v>
      </c>
      <c r="S9433">
        <v>1</v>
      </c>
      <c r="T9433" t="s">
        <v>10603</v>
      </c>
      <c r="U9433" t="s">
        <v>110</v>
      </c>
    </row>
    <row r="9434" spans="1:21">
      <c r="A9434" t="s">
        <v>12320</v>
      </c>
      <c r="B9434" t="s">
        <v>109</v>
      </c>
      <c r="C9434" t="s">
        <v>289</v>
      </c>
      <c r="D9434" t="s">
        <v>12467</v>
      </c>
      <c r="E9434" s="4">
        <v>46263.729166666657</v>
      </c>
      <c r="F9434" t="s">
        <v>8467</v>
      </c>
      <c r="G9434" t="s">
        <v>8468</v>
      </c>
      <c r="H9434" t="s">
        <v>12468</v>
      </c>
      <c r="O9434" t="s">
        <v>10603</v>
      </c>
      <c r="P9434" s="2">
        <v>46263</v>
      </c>
      <c r="Q9434" t="s">
        <v>11637</v>
      </c>
      <c r="R9434" t="s">
        <v>22330</v>
      </c>
      <c r="S9434">
        <v>1</v>
      </c>
      <c r="T9434" t="s">
        <v>10603</v>
      </c>
      <c r="U9434" t="s">
        <v>110</v>
      </c>
    </row>
    <row r="9435" spans="1:21">
      <c r="A9435" t="s">
        <v>12320</v>
      </c>
      <c r="B9435" t="s">
        <v>109</v>
      </c>
      <c r="C9435" t="s">
        <v>280</v>
      </c>
      <c r="D9435" t="s">
        <v>12469</v>
      </c>
      <c r="E9435" s="4">
        <v>46263.798136574071</v>
      </c>
      <c r="F9435" t="s">
        <v>8467</v>
      </c>
      <c r="G9435" t="s">
        <v>8468</v>
      </c>
      <c r="I9435" t="s">
        <v>10885</v>
      </c>
      <c r="J9435" t="s">
        <v>284</v>
      </c>
      <c r="K9435" t="s">
        <v>9866</v>
      </c>
      <c r="L9435" t="s">
        <v>8780</v>
      </c>
      <c r="M9435" t="s">
        <v>12322</v>
      </c>
      <c r="O9435" t="s">
        <v>10603</v>
      </c>
      <c r="P9435" s="2">
        <v>46263</v>
      </c>
      <c r="Q9435" t="s">
        <v>12470</v>
      </c>
      <c r="R9435" t="s">
        <v>22331</v>
      </c>
      <c r="S9435">
        <v>1</v>
      </c>
      <c r="T9435" t="s">
        <v>10603</v>
      </c>
      <c r="U9435" t="s">
        <v>110</v>
      </c>
    </row>
    <row r="9436" spans="1:21">
      <c r="A9436" t="s">
        <v>12320</v>
      </c>
      <c r="B9436" t="s">
        <v>109</v>
      </c>
      <c r="C9436" t="s">
        <v>289</v>
      </c>
      <c r="D9436" t="s">
        <v>10770</v>
      </c>
      <c r="E9436" s="4">
        <v>46263.804861111108</v>
      </c>
      <c r="F9436" t="s">
        <v>8467</v>
      </c>
      <c r="G9436" t="s">
        <v>8468</v>
      </c>
      <c r="H9436" t="s">
        <v>12471</v>
      </c>
      <c r="O9436" t="s">
        <v>10603</v>
      </c>
      <c r="P9436" s="2">
        <v>46263</v>
      </c>
      <c r="Q9436" t="s">
        <v>10772</v>
      </c>
      <c r="R9436" t="s">
        <v>22332</v>
      </c>
      <c r="S9436">
        <v>1</v>
      </c>
      <c r="T9436" t="s">
        <v>10603</v>
      </c>
      <c r="U9436" t="s">
        <v>110</v>
      </c>
    </row>
    <row r="9437" spans="1:21">
      <c r="A9437" t="s">
        <v>12320</v>
      </c>
      <c r="B9437" t="s">
        <v>109</v>
      </c>
      <c r="C9437" t="s">
        <v>280</v>
      </c>
      <c r="D9437" t="s">
        <v>12472</v>
      </c>
      <c r="E9437" s="4">
        <v>46264.415590277778</v>
      </c>
      <c r="F9437" t="s">
        <v>8467</v>
      </c>
      <c r="G9437" t="s">
        <v>8468</v>
      </c>
      <c r="I9437" t="s">
        <v>10680</v>
      </c>
      <c r="J9437" t="s">
        <v>284</v>
      </c>
      <c r="K9437" t="s">
        <v>9866</v>
      </c>
      <c r="L9437" t="s">
        <v>8780</v>
      </c>
      <c r="M9437" t="s">
        <v>12322</v>
      </c>
      <c r="O9437" t="s">
        <v>10603</v>
      </c>
      <c r="P9437" s="2">
        <v>46264</v>
      </c>
      <c r="Q9437" t="s">
        <v>12473</v>
      </c>
      <c r="R9437" t="s">
        <v>22333</v>
      </c>
      <c r="S9437">
        <v>1</v>
      </c>
      <c r="T9437" t="s">
        <v>10603</v>
      </c>
      <c r="U9437" t="s">
        <v>110</v>
      </c>
    </row>
    <row r="9438" spans="1:21">
      <c r="A9438" t="s">
        <v>12320</v>
      </c>
      <c r="B9438" t="s">
        <v>109</v>
      </c>
      <c r="C9438" t="s">
        <v>289</v>
      </c>
      <c r="D9438" t="s">
        <v>12474</v>
      </c>
      <c r="E9438" s="4">
        <v>46264.416666666657</v>
      </c>
      <c r="F9438" t="s">
        <v>8467</v>
      </c>
      <c r="G9438" t="s">
        <v>8468</v>
      </c>
      <c r="H9438" t="s">
        <v>671</v>
      </c>
      <c r="O9438" t="s">
        <v>10603</v>
      </c>
      <c r="P9438" s="2">
        <v>46264</v>
      </c>
      <c r="Q9438" t="s">
        <v>10682</v>
      </c>
      <c r="R9438" t="s">
        <v>22334</v>
      </c>
      <c r="S9438">
        <v>1</v>
      </c>
      <c r="T9438" t="s">
        <v>10603</v>
      </c>
      <c r="U9438" t="s">
        <v>110</v>
      </c>
    </row>
    <row r="9439" spans="1:21">
      <c r="A9439" t="s">
        <v>12320</v>
      </c>
      <c r="B9439" t="s">
        <v>109</v>
      </c>
      <c r="C9439" t="s">
        <v>289</v>
      </c>
      <c r="D9439" t="s">
        <v>11389</v>
      </c>
      <c r="E9439" s="4">
        <v>46264.532638888893</v>
      </c>
      <c r="F9439" t="s">
        <v>8467</v>
      </c>
      <c r="O9439" t="s">
        <v>10603</v>
      </c>
      <c r="P9439" s="2">
        <v>46264</v>
      </c>
      <c r="Q9439" t="s">
        <v>11173</v>
      </c>
      <c r="R9439" t="s">
        <v>22335</v>
      </c>
      <c r="S9439">
        <v>1</v>
      </c>
      <c r="T9439" t="s">
        <v>10603</v>
      </c>
      <c r="U9439" t="s">
        <v>110</v>
      </c>
    </row>
    <row r="9440" spans="1:21">
      <c r="A9440" t="s">
        <v>12320</v>
      </c>
      <c r="B9440" t="s">
        <v>109</v>
      </c>
      <c r="C9440" t="s">
        <v>280</v>
      </c>
      <c r="D9440" t="s">
        <v>12475</v>
      </c>
      <c r="E9440" s="4">
        <v>46264.565254629633</v>
      </c>
      <c r="F9440" t="s">
        <v>8467</v>
      </c>
      <c r="G9440" t="s">
        <v>8468</v>
      </c>
      <c r="I9440" t="s">
        <v>10680</v>
      </c>
      <c r="J9440" t="s">
        <v>284</v>
      </c>
      <c r="K9440" t="s">
        <v>9866</v>
      </c>
      <c r="L9440" t="s">
        <v>8780</v>
      </c>
      <c r="M9440" t="s">
        <v>12322</v>
      </c>
      <c r="O9440" t="s">
        <v>10603</v>
      </c>
      <c r="P9440" s="2">
        <v>46264</v>
      </c>
      <c r="Q9440" t="s">
        <v>12476</v>
      </c>
      <c r="R9440" t="s">
        <v>22336</v>
      </c>
      <c r="S9440">
        <v>1</v>
      </c>
      <c r="T9440" t="s">
        <v>10603</v>
      </c>
      <c r="U9440" t="s">
        <v>110</v>
      </c>
    </row>
    <row r="9441" spans="1:21">
      <c r="A9441" t="s">
        <v>12320</v>
      </c>
      <c r="B9441" t="s">
        <v>109</v>
      </c>
      <c r="C9441" t="s">
        <v>280</v>
      </c>
      <c r="D9441" t="s">
        <v>12477</v>
      </c>
      <c r="E9441" s="4">
        <v>46264.769479166673</v>
      </c>
      <c r="F9441" t="s">
        <v>8467</v>
      </c>
      <c r="G9441" t="s">
        <v>8468</v>
      </c>
      <c r="I9441" t="s">
        <v>11065</v>
      </c>
      <c r="J9441" t="s">
        <v>284</v>
      </c>
      <c r="K9441" t="s">
        <v>9866</v>
      </c>
      <c r="L9441" t="s">
        <v>8780</v>
      </c>
      <c r="M9441" t="s">
        <v>12322</v>
      </c>
      <c r="O9441" t="s">
        <v>10603</v>
      </c>
      <c r="P9441" s="2">
        <v>46264</v>
      </c>
      <c r="Q9441" t="s">
        <v>12478</v>
      </c>
      <c r="R9441" t="s">
        <v>22337</v>
      </c>
      <c r="S9441">
        <v>1</v>
      </c>
      <c r="T9441" t="s">
        <v>10603</v>
      </c>
      <c r="U9441" t="s">
        <v>110</v>
      </c>
    </row>
    <row r="9442" spans="1:21">
      <c r="A9442" t="s">
        <v>12320</v>
      </c>
      <c r="B9442" t="s">
        <v>109</v>
      </c>
      <c r="C9442" t="s">
        <v>289</v>
      </c>
      <c r="D9442" t="s">
        <v>10802</v>
      </c>
      <c r="E9442" s="4">
        <v>46264.793055555558</v>
      </c>
      <c r="F9442" t="s">
        <v>8467</v>
      </c>
      <c r="G9442" t="s">
        <v>8468</v>
      </c>
      <c r="H9442" t="s">
        <v>10701</v>
      </c>
      <c r="O9442" t="s">
        <v>10603</v>
      </c>
      <c r="P9442" s="2">
        <v>46264</v>
      </c>
      <c r="Q9442" t="s">
        <v>10617</v>
      </c>
      <c r="R9442" t="s">
        <v>22338</v>
      </c>
      <c r="S9442">
        <v>1</v>
      </c>
      <c r="T9442" t="s">
        <v>10603</v>
      </c>
      <c r="U9442" t="s">
        <v>110</v>
      </c>
    </row>
    <row r="9443" spans="1:21">
      <c r="A9443" t="s">
        <v>114</v>
      </c>
      <c r="B9443" t="s">
        <v>113</v>
      </c>
      <c r="C9443" t="s">
        <v>280</v>
      </c>
      <c r="D9443" t="s">
        <v>12479</v>
      </c>
      <c r="E9443" s="4">
        <v>46255.411840277768</v>
      </c>
      <c r="F9443" t="s">
        <v>8467</v>
      </c>
      <c r="G9443" t="s">
        <v>8468</v>
      </c>
      <c r="I9443" t="s">
        <v>10745</v>
      </c>
      <c r="J9443" t="s">
        <v>284</v>
      </c>
      <c r="K9443" t="s">
        <v>10145</v>
      </c>
      <c r="L9443" t="s">
        <v>10146</v>
      </c>
      <c r="M9443" t="s">
        <v>12480</v>
      </c>
      <c r="O9443" t="s">
        <v>10603</v>
      </c>
      <c r="P9443" s="2">
        <v>46255</v>
      </c>
      <c r="Q9443" t="s">
        <v>12481</v>
      </c>
      <c r="R9443" t="s">
        <v>22339</v>
      </c>
      <c r="S9443">
        <v>1</v>
      </c>
      <c r="T9443" t="s">
        <v>10603</v>
      </c>
      <c r="U9443" t="s">
        <v>114</v>
      </c>
    </row>
    <row r="9444" spans="1:21">
      <c r="A9444" t="s">
        <v>114</v>
      </c>
      <c r="B9444" t="s">
        <v>113</v>
      </c>
      <c r="C9444" t="s">
        <v>289</v>
      </c>
      <c r="D9444" t="s">
        <v>12482</v>
      </c>
      <c r="E9444" s="4">
        <v>46255.486805555563</v>
      </c>
      <c r="F9444" t="s">
        <v>8467</v>
      </c>
      <c r="G9444" t="s">
        <v>8468</v>
      </c>
      <c r="H9444" t="s">
        <v>12483</v>
      </c>
      <c r="O9444" t="s">
        <v>10603</v>
      </c>
      <c r="P9444" s="2">
        <v>46255</v>
      </c>
      <c r="Q9444" t="s">
        <v>10962</v>
      </c>
      <c r="R9444" t="s">
        <v>22340</v>
      </c>
      <c r="S9444">
        <v>1</v>
      </c>
      <c r="T9444" t="s">
        <v>10603</v>
      </c>
      <c r="U9444" t="s">
        <v>114</v>
      </c>
    </row>
    <row r="9445" spans="1:21">
      <c r="A9445" t="s">
        <v>114</v>
      </c>
      <c r="B9445" t="s">
        <v>113</v>
      </c>
      <c r="C9445" t="s">
        <v>280</v>
      </c>
      <c r="D9445" t="s">
        <v>12484</v>
      </c>
      <c r="E9445" s="4">
        <v>46255.487511574072</v>
      </c>
      <c r="F9445" t="s">
        <v>8467</v>
      </c>
      <c r="G9445" t="s">
        <v>8468</v>
      </c>
      <c r="I9445" t="s">
        <v>10745</v>
      </c>
      <c r="J9445" t="s">
        <v>284</v>
      </c>
      <c r="K9445" t="s">
        <v>10145</v>
      </c>
      <c r="L9445" t="s">
        <v>10146</v>
      </c>
      <c r="M9445" t="s">
        <v>12480</v>
      </c>
      <c r="O9445" t="s">
        <v>10603</v>
      </c>
      <c r="P9445" s="2">
        <v>46255</v>
      </c>
      <c r="Q9445" t="s">
        <v>1272</v>
      </c>
      <c r="R9445" t="s">
        <v>22341</v>
      </c>
      <c r="S9445">
        <v>1</v>
      </c>
      <c r="T9445" t="s">
        <v>10603</v>
      </c>
      <c r="U9445" t="s">
        <v>114</v>
      </c>
    </row>
    <row r="9446" spans="1:21">
      <c r="A9446" t="s">
        <v>114</v>
      </c>
      <c r="B9446" t="s">
        <v>113</v>
      </c>
      <c r="C9446" t="s">
        <v>280</v>
      </c>
      <c r="D9446" t="s">
        <v>12485</v>
      </c>
      <c r="E9446" s="4">
        <v>46255.497754629629</v>
      </c>
      <c r="F9446" t="s">
        <v>8467</v>
      </c>
      <c r="G9446" t="s">
        <v>8468</v>
      </c>
      <c r="I9446" t="s">
        <v>10745</v>
      </c>
      <c r="J9446" t="s">
        <v>284</v>
      </c>
      <c r="K9446" t="s">
        <v>10145</v>
      </c>
      <c r="L9446" t="s">
        <v>10146</v>
      </c>
      <c r="M9446" t="s">
        <v>12480</v>
      </c>
      <c r="O9446" t="s">
        <v>10603</v>
      </c>
      <c r="P9446" s="2">
        <v>46255</v>
      </c>
      <c r="Q9446" t="s">
        <v>12486</v>
      </c>
      <c r="R9446" t="s">
        <v>22342</v>
      </c>
      <c r="S9446">
        <v>1</v>
      </c>
      <c r="T9446" t="s">
        <v>10603</v>
      </c>
      <c r="U9446" t="s">
        <v>114</v>
      </c>
    </row>
    <row r="9447" spans="1:21">
      <c r="A9447" t="s">
        <v>114</v>
      </c>
      <c r="B9447" t="s">
        <v>113</v>
      </c>
      <c r="C9447" t="s">
        <v>289</v>
      </c>
      <c r="D9447" t="s">
        <v>12487</v>
      </c>
      <c r="E9447" s="4">
        <v>46255.536111111112</v>
      </c>
      <c r="F9447" t="s">
        <v>8467</v>
      </c>
      <c r="G9447" t="s">
        <v>8468</v>
      </c>
      <c r="H9447" t="s">
        <v>12488</v>
      </c>
      <c r="O9447" t="s">
        <v>10603</v>
      </c>
      <c r="P9447" s="2">
        <v>46255</v>
      </c>
      <c r="Q9447" t="s">
        <v>11835</v>
      </c>
      <c r="R9447" t="s">
        <v>22343</v>
      </c>
      <c r="S9447">
        <v>1</v>
      </c>
      <c r="T9447" t="s">
        <v>10603</v>
      </c>
      <c r="U9447" t="s">
        <v>114</v>
      </c>
    </row>
    <row r="9448" spans="1:21">
      <c r="A9448" t="s">
        <v>114</v>
      </c>
      <c r="B9448" t="s">
        <v>113</v>
      </c>
      <c r="C9448" t="s">
        <v>280</v>
      </c>
      <c r="D9448" t="s">
        <v>12489</v>
      </c>
      <c r="E9448" s="4">
        <v>46255.536469907413</v>
      </c>
      <c r="F9448" t="s">
        <v>8467</v>
      </c>
      <c r="G9448" t="s">
        <v>8468</v>
      </c>
      <c r="I9448" t="s">
        <v>10745</v>
      </c>
      <c r="J9448" t="s">
        <v>284</v>
      </c>
      <c r="K9448" t="s">
        <v>10145</v>
      </c>
      <c r="L9448" t="s">
        <v>10146</v>
      </c>
      <c r="M9448" t="s">
        <v>12480</v>
      </c>
      <c r="O9448" t="s">
        <v>10603</v>
      </c>
      <c r="P9448" s="2">
        <v>46255</v>
      </c>
      <c r="Q9448" t="s">
        <v>12490</v>
      </c>
      <c r="R9448" t="s">
        <v>22344</v>
      </c>
      <c r="S9448">
        <v>1</v>
      </c>
      <c r="T9448" t="s">
        <v>10603</v>
      </c>
      <c r="U9448" t="s">
        <v>114</v>
      </c>
    </row>
    <row r="9449" spans="1:21">
      <c r="A9449" t="s">
        <v>114</v>
      </c>
      <c r="B9449" t="s">
        <v>113</v>
      </c>
      <c r="C9449" t="s">
        <v>280</v>
      </c>
      <c r="D9449" t="s">
        <v>12491</v>
      </c>
      <c r="E9449" s="4">
        <v>46255.547418981478</v>
      </c>
      <c r="F9449" t="s">
        <v>8467</v>
      </c>
      <c r="G9449" t="s">
        <v>8468</v>
      </c>
      <c r="I9449" t="s">
        <v>10745</v>
      </c>
      <c r="J9449" t="s">
        <v>284</v>
      </c>
      <c r="K9449" t="s">
        <v>10145</v>
      </c>
      <c r="L9449" t="s">
        <v>10146</v>
      </c>
      <c r="M9449" t="s">
        <v>12480</v>
      </c>
      <c r="O9449" t="s">
        <v>10603</v>
      </c>
      <c r="P9449" s="2">
        <v>46255</v>
      </c>
      <c r="Q9449" t="s">
        <v>12492</v>
      </c>
      <c r="R9449" t="s">
        <v>22345</v>
      </c>
      <c r="S9449">
        <v>1</v>
      </c>
      <c r="T9449" t="s">
        <v>10603</v>
      </c>
      <c r="U9449" t="s">
        <v>114</v>
      </c>
    </row>
    <row r="9450" spans="1:21">
      <c r="A9450" t="s">
        <v>114</v>
      </c>
      <c r="B9450" t="s">
        <v>113</v>
      </c>
      <c r="C9450" t="s">
        <v>289</v>
      </c>
      <c r="D9450" t="s">
        <v>12493</v>
      </c>
      <c r="E9450" s="4">
        <v>46255.547222222223</v>
      </c>
      <c r="F9450" t="s">
        <v>8467</v>
      </c>
      <c r="G9450" t="s">
        <v>8468</v>
      </c>
      <c r="H9450" t="s">
        <v>1329</v>
      </c>
      <c r="O9450" t="s">
        <v>10603</v>
      </c>
      <c r="P9450" s="2">
        <v>46255</v>
      </c>
      <c r="Q9450" t="s">
        <v>6630</v>
      </c>
      <c r="R9450" t="s">
        <v>22346</v>
      </c>
      <c r="S9450">
        <v>1</v>
      </c>
      <c r="T9450" t="s">
        <v>10603</v>
      </c>
      <c r="U9450" t="s">
        <v>114</v>
      </c>
    </row>
    <row r="9451" spans="1:21">
      <c r="A9451" t="s">
        <v>114</v>
      </c>
      <c r="B9451" t="s">
        <v>113</v>
      </c>
      <c r="C9451" t="s">
        <v>280</v>
      </c>
      <c r="D9451" t="s">
        <v>12494</v>
      </c>
      <c r="E9451" s="4">
        <v>46255.547546296293</v>
      </c>
      <c r="F9451" t="s">
        <v>8467</v>
      </c>
      <c r="G9451" t="s">
        <v>8468</v>
      </c>
      <c r="I9451" t="s">
        <v>10745</v>
      </c>
      <c r="J9451" t="s">
        <v>284</v>
      </c>
      <c r="K9451" t="s">
        <v>10145</v>
      </c>
      <c r="L9451" t="s">
        <v>10146</v>
      </c>
      <c r="M9451" t="s">
        <v>12480</v>
      </c>
      <c r="O9451" t="s">
        <v>10603</v>
      </c>
      <c r="P9451" s="2">
        <v>46255</v>
      </c>
      <c r="Q9451" t="s">
        <v>3246</v>
      </c>
      <c r="R9451" t="s">
        <v>22347</v>
      </c>
      <c r="S9451">
        <v>1</v>
      </c>
      <c r="T9451" t="s">
        <v>10603</v>
      </c>
      <c r="U9451" t="s">
        <v>114</v>
      </c>
    </row>
    <row r="9452" spans="1:21">
      <c r="A9452" t="s">
        <v>114</v>
      </c>
      <c r="B9452" t="s">
        <v>113</v>
      </c>
      <c r="C9452" t="s">
        <v>289</v>
      </c>
      <c r="D9452" t="s">
        <v>10830</v>
      </c>
      <c r="E9452" s="4">
        <v>46255.686805555553</v>
      </c>
      <c r="F9452" t="s">
        <v>8467</v>
      </c>
      <c r="G9452" t="s">
        <v>8468</v>
      </c>
      <c r="H9452" t="s">
        <v>12495</v>
      </c>
      <c r="O9452" t="s">
        <v>10603</v>
      </c>
      <c r="P9452" s="2">
        <v>46255</v>
      </c>
      <c r="Q9452" t="s">
        <v>2628</v>
      </c>
      <c r="R9452" t="s">
        <v>22348</v>
      </c>
      <c r="S9452">
        <v>1</v>
      </c>
      <c r="T9452" t="s">
        <v>10603</v>
      </c>
      <c r="U9452" t="s">
        <v>114</v>
      </c>
    </row>
    <row r="9453" spans="1:21">
      <c r="A9453" t="s">
        <v>114</v>
      </c>
      <c r="B9453" t="s">
        <v>113</v>
      </c>
      <c r="C9453" t="s">
        <v>280</v>
      </c>
      <c r="D9453" t="s">
        <v>12496</v>
      </c>
      <c r="E9453" s="4">
        <v>46255.687280092592</v>
      </c>
      <c r="F9453" t="s">
        <v>8467</v>
      </c>
      <c r="G9453" t="s">
        <v>8468</v>
      </c>
      <c r="I9453" t="s">
        <v>10745</v>
      </c>
      <c r="J9453" t="s">
        <v>284</v>
      </c>
      <c r="K9453" t="s">
        <v>10145</v>
      </c>
      <c r="L9453" t="s">
        <v>10146</v>
      </c>
      <c r="M9453" t="s">
        <v>12480</v>
      </c>
      <c r="O9453" t="s">
        <v>10603</v>
      </c>
      <c r="P9453" s="2">
        <v>46255</v>
      </c>
      <c r="Q9453" t="s">
        <v>7445</v>
      </c>
      <c r="R9453" t="s">
        <v>22349</v>
      </c>
      <c r="S9453">
        <v>1</v>
      </c>
      <c r="T9453" t="s">
        <v>10603</v>
      </c>
      <c r="U9453" t="s">
        <v>114</v>
      </c>
    </row>
    <row r="9454" spans="1:21">
      <c r="A9454" t="s">
        <v>114</v>
      </c>
      <c r="B9454" t="s">
        <v>113</v>
      </c>
      <c r="C9454" t="s">
        <v>289</v>
      </c>
      <c r="D9454" t="s">
        <v>12497</v>
      </c>
      <c r="E9454" s="4">
        <v>46255.724999999999</v>
      </c>
      <c r="F9454" t="s">
        <v>8467</v>
      </c>
      <c r="G9454" t="s">
        <v>8468</v>
      </c>
      <c r="H9454" t="s">
        <v>10212</v>
      </c>
      <c r="O9454" t="s">
        <v>10603</v>
      </c>
      <c r="P9454" s="2">
        <v>46255</v>
      </c>
      <c r="Q9454" t="s">
        <v>12498</v>
      </c>
      <c r="R9454" t="s">
        <v>22350</v>
      </c>
      <c r="S9454">
        <v>1</v>
      </c>
      <c r="T9454" t="s">
        <v>10603</v>
      </c>
      <c r="U9454" t="s">
        <v>114</v>
      </c>
    </row>
    <row r="9455" spans="1:21">
      <c r="A9455" t="s">
        <v>114</v>
      </c>
      <c r="B9455" t="s">
        <v>113</v>
      </c>
      <c r="C9455" t="s">
        <v>280</v>
      </c>
      <c r="D9455" t="s">
        <v>12499</v>
      </c>
      <c r="E9455" s="4">
        <v>46255.725347222222</v>
      </c>
      <c r="F9455" t="s">
        <v>8467</v>
      </c>
      <c r="G9455" t="s">
        <v>8468</v>
      </c>
      <c r="I9455" t="s">
        <v>10745</v>
      </c>
      <c r="J9455" t="s">
        <v>284</v>
      </c>
      <c r="K9455" t="s">
        <v>10145</v>
      </c>
      <c r="L9455" t="s">
        <v>10146</v>
      </c>
      <c r="M9455" t="s">
        <v>12480</v>
      </c>
      <c r="O9455" t="s">
        <v>10603</v>
      </c>
      <c r="P9455" s="2">
        <v>46255</v>
      </c>
      <c r="Q9455" t="s">
        <v>12500</v>
      </c>
      <c r="R9455" t="s">
        <v>22351</v>
      </c>
      <c r="S9455">
        <v>1</v>
      </c>
      <c r="T9455" t="s">
        <v>10603</v>
      </c>
      <c r="U9455" t="s">
        <v>114</v>
      </c>
    </row>
    <row r="9456" spans="1:21">
      <c r="A9456" t="s">
        <v>114</v>
      </c>
      <c r="B9456" t="s">
        <v>113</v>
      </c>
      <c r="C9456" t="s">
        <v>289</v>
      </c>
      <c r="D9456" t="s">
        <v>12501</v>
      </c>
      <c r="E9456" s="4">
        <v>46255.762499999997</v>
      </c>
      <c r="F9456" t="s">
        <v>8467</v>
      </c>
      <c r="G9456" t="s">
        <v>8468</v>
      </c>
      <c r="H9456" t="s">
        <v>12502</v>
      </c>
      <c r="O9456" t="s">
        <v>10603</v>
      </c>
      <c r="P9456" s="2">
        <v>46255</v>
      </c>
      <c r="Q9456" t="s">
        <v>11154</v>
      </c>
      <c r="R9456" t="s">
        <v>22352</v>
      </c>
      <c r="S9456">
        <v>1</v>
      </c>
      <c r="T9456" t="s">
        <v>10603</v>
      </c>
      <c r="U9456" t="s">
        <v>114</v>
      </c>
    </row>
    <row r="9457" spans="1:21">
      <c r="A9457" t="s">
        <v>114</v>
      </c>
      <c r="B9457" t="s">
        <v>113</v>
      </c>
      <c r="C9457" t="s">
        <v>289</v>
      </c>
      <c r="D9457" t="s">
        <v>12503</v>
      </c>
      <c r="E9457" s="4">
        <v>46255.773611111108</v>
      </c>
      <c r="F9457" t="s">
        <v>8467</v>
      </c>
      <c r="O9457" t="s">
        <v>10603</v>
      </c>
      <c r="P9457" s="2">
        <v>46255</v>
      </c>
      <c r="Q9457" t="s">
        <v>11912</v>
      </c>
      <c r="R9457" t="s">
        <v>22353</v>
      </c>
      <c r="S9457">
        <v>1</v>
      </c>
      <c r="T9457" t="s">
        <v>10603</v>
      </c>
      <c r="U9457" t="s">
        <v>114</v>
      </c>
    </row>
    <row r="9458" spans="1:21">
      <c r="A9458" t="s">
        <v>114</v>
      </c>
      <c r="B9458" t="s">
        <v>113</v>
      </c>
      <c r="C9458" t="s">
        <v>289</v>
      </c>
      <c r="D9458" t="s">
        <v>11624</v>
      </c>
      <c r="E9458" s="4">
        <v>46255.792361111111</v>
      </c>
      <c r="F9458" t="s">
        <v>8467</v>
      </c>
      <c r="O9458" t="s">
        <v>10603</v>
      </c>
      <c r="P9458" s="2">
        <v>46255</v>
      </c>
      <c r="Q9458" t="s">
        <v>11340</v>
      </c>
      <c r="R9458" t="s">
        <v>22354</v>
      </c>
      <c r="S9458">
        <v>2</v>
      </c>
      <c r="T9458" t="s">
        <v>10603</v>
      </c>
      <c r="U9458" t="s">
        <v>114</v>
      </c>
    </row>
    <row r="9459" spans="1:21">
      <c r="A9459" t="s">
        <v>114</v>
      </c>
      <c r="B9459" t="s">
        <v>113</v>
      </c>
      <c r="C9459" t="s">
        <v>280</v>
      </c>
      <c r="D9459" t="s">
        <v>12504</v>
      </c>
      <c r="E9459" s="4">
        <v>46256.44195601852</v>
      </c>
      <c r="F9459" t="s">
        <v>8467</v>
      </c>
      <c r="G9459" t="s">
        <v>8468</v>
      </c>
      <c r="I9459" t="s">
        <v>10659</v>
      </c>
      <c r="J9459" t="s">
        <v>284</v>
      </c>
      <c r="K9459" t="s">
        <v>10145</v>
      </c>
      <c r="L9459" t="s">
        <v>10146</v>
      </c>
      <c r="M9459" t="s">
        <v>12480</v>
      </c>
      <c r="O9459" t="s">
        <v>10603</v>
      </c>
      <c r="P9459" s="2">
        <v>46256</v>
      </c>
      <c r="Q9459" t="s">
        <v>1351</v>
      </c>
      <c r="R9459" t="s">
        <v>22355</v>
      </c>
      <c r="S9459">
        <v>1</v>
      </c>
      <c r="T9459" t="s">
        <v>10603</v>
      </c>
      <c r="U9459" t="s">
        <v>114</v>
      </c>
    </row>
    <row r="9460" spans="1:21">
      <c r="A9460" t="s">
        <v>114</v>
      </c>
      <c r="B9460" t="s">
        <v>113</v>
      </c>
      <c r="C9460" t="s">
        <v>289</v>
      </c>
      <c r="D9460" t="s">
        <v>11949</v>
      </c>
      <c r="E9460" s="4">
        <v>46256.443055555559</v>
      </c>
      <c r="F9460" t="s">
        <v>8467</v>
      </c>
      <c r="G9460" t="s">
        <v>8468</v>
      </c>
      <c r="H9460" t="s">
        <v>1019</v>
      </c>
      <c r="O9460" t="s">
        <v>10603</v>
      </c>
      <c r="P9460" s="2">
        <v>46256</v>
      </c>
      <c r="Q9460" t="s">
        <v>11372</v>
      </c>
      <c r="R9460" t="s">
        <v>22356</v>
      </c>
      <c r="S9460">
        <v>1</v>
      </c>
      <c r="T9460" t="s">
        <v>10603</v>
      </c>
      <c r="U9460" t="s">
        <v>114</v>
      </c>
    </row>
    <row r="9461" spans="1:21">
      <c r="A9461" t="s">
        <v>114</v>
      </c>
      <c r="B9461" t="s">
        <v>113</v>
      </c>
      <c r="C9461" t="s">
        <v>280</v>
      </c>
      <c r="D9461" t="s">
        <v>12505</v>
      </c>
      <c r="E9461" s="4">
        <v>46256.443124999998</v>
      </c>
      <c r="F9461" t="s">
        <v>8467</v>
      </c>
      <c r="G9461" t="s">
        <v>8468</v>
      </c>
      <c r="I9461" t="s">
        <v>10659</v>
      </c>
      <c r="J9461" t="s">
        <v>284</v>
      </c>
      <c r="K9461" t="s">
        <v>10145</v>
      </c>
      <c r="L9461" t="s">
        <v>10146</v>
      </c>
      <c r="M9461" t="s">
        <v>12480</v>
      </c>
      <c r="O9461" t="s">
        <v>10603</v>
      </c>
      <c r="P9461" s="2">
        <v>46256</v>
      </c>
      <c r="Q9461" t="s">
        <v>1294</v>
      </c>
      <c r="R9461" t="s">
        <v>22357</v>
      </c>
      <c r="S9461">
        <v>1</v>
      </c>
      <c r="T9461" t="s">
        <v>10603</v>
      </c>
      <c r="U9461" t="s">
        <v>114</v>
      </c>
    </row>
    <row r="9462" spans="1:21">
      <c r="A9462" t="s">
        <v>114</v>
      </c>
      <c r="B9462" t="s">
        <v>113</v>
      </c>
      <c r="C9462" t="s">
        <v>289</v>
      </c>
      <c r="D9462" t="s">
        <v>11764</v>
      </c>
      <c r="E9462" s="4">
        <v>46256.45</v>
      </c>
      <c r="F9462" t="s">
        <v>8467</v>
      </c>
      <c r="G9462" t="s">
        <v>8468</v>
      </c>
      <c r="H9462" t="s">
        <v>12506</v>
      </c>
      <c r="O9462" t="s">
        <v>10603</v>
      </c>
      <c r="P9462" s="2">
        <v>46256</v>
      </c>
      <c r="Q9462" t="s">
        <v>5878</v>
      </c>
      <c r="R9462" t="s">
        <v>22358</v>
      </c>
      <c r="S9462">
        <v>1</v>
      </c>
      <c r="T9462" t="s">
        <v>10603</v>
      </c>
      <c r="U9462" t="s">
        <v>114</v>
      </c>
    </row>
    <row r="9463" spans="1:21">
      <c r="A9463" t="s">
        <v>114</v>
      </c>
      <c r="B9463" t="s">
        <v>113</v>
      </c>
      <c r="C9463" t="s">
        <v>289</v>
      </c>
      <c r="D9463" t="s">
        <v>10859</v>
      </c>
      <c r="E9463" s="4">
        <v>46256.499305555553</v>
      </c>
      <c r="F9463" t="s">
        <v>8467</v>
      </c>
      <c r="O9463" t="s">
        <v>10603</v>
      </c>
      <c r="P9463" s="2">
        <v>46256</v>
      </c>
      <c r="Q9463" t="s">
        <v>10860</v>
      </c>
      <c r="R9463" t="s">
        <v>22359</v>
      </c>
      <c r="S9463">
        <v>1</v>
      </c>
      <c r="T9463" t="s">
        <v>10603</v>
      </c>
      <c r="U9463" t="s">
        <v>114</v>
      </c>
    </row>
    <row r="9464" spans="1:21">
      <c r="A9464" t="s">
        <v>114</v>
      </c>
      <c r="B9464" t="s">
        <v>113</v>
      </c>
      <c r="C9464" t="s">
        <v>289</v>
      </c>
      <c r="D9464" t="s">
        <v>12507</v>
      </c>
      <c r="E9464" s="4">
        <v>46256.55</v>
      </c>
      <c r="F9464" t="s">
        <v>8467</v>
      </c>
      <c r="O9464" t="s">
        <v>10603</v>
      </c>
      <c r="P9464" s="2">
        <v>46256</v>
      </c>
      <c r="Q9464" t="s">
        <v>10589</v>
      </c>
      <c r="R9464" t="s">
        <v>22360</v>
      </c>
      <c r="S9464">
        <v>1</v>
      </c>
      <c r="T9464" t="s">
        <v>10603</v>
      </c>
      <c r="U9464" t="s">
        <v>114</v>
      </c>
    </row>
    <row r="9465" spans="1:21">
      <c r="A9465" t="s">
        <v>114</v>
      </c>
      <c r="B9465" t="s">
        <v>113</v>
      </c>
      <c r="C9465" t="s">
        <v>280</v>
      </c>
      <c r="D9465" t="s">
        <v>12508</v>
      </c>
      <c r="E9465" s="4">
        <v>46256.550185185188</v>
      </c>
      <c r="F9465" t="s">
        <v>8467</v>
      </c>
      <c r="G9465" t="s">
        <v>8468</v>
      </c>
      <c r="I9465" t="s">
        <v>10659</v>
      </c>
      <c r="J9465" t="s">
        <v>284</v>
      </c>
      <c r="K9465" t="s">
        <v>10145</v>
      </c>
      <c r="L9465" t="s">
        <v>10146</v>
      </c>
      <c r="M9465" t="s">
        <v>12480</v>
      </c>
      <c r="O9465" t="s">
        <v>10603</v>
      </c>
      <c r="P9465" s="2">
        <v>46256</v>
      </c>
      <c r="Q9465" t="s">
        <v>12509</v>
      </c>
      <c r="R9465" t="s">
        <v>22361</v>
      </c>
      <c r="S9465">
        <v>1</v>
      </c>
      <c r="T9465" t="s">
        <v>10603</v>
      </c>
      <c r="U9465" t="s">
        <v>114</v>
      </c>
    </row>
    <row r="9466" spans="1:21">
      <c r="A9466" t="s">
        <v>114</v>
      </c>
      <c r="B9466" t="s">
        <v>113</v>
      </c>
      <c r="C9466" t="s">
        <v>289</v>
      </c>
      <c r="D9466" t="s">
        <v>12510</v>
      </c>
      <c r="E9466" s="4">
        <v>46256.591666666667</v>
      </c>
      <c r="F9466" t="s">
        <v>8467</v>
      </c>
      <c r="G9466" t="s">
        <v>8468</v>
      </c>
      <c r="H9466" t="s">
        <v>12511</v>
      </c>
      <c r="O9466" t="s">
        <v>10603</v>
      </c>
      <c r="P9466" s="2">
        <v>46256</v>
      </c>
      <c r="Q9466" t="s">
        <v>11823</v>
      </c>
      <c r="R9466" t="s">
        <v>22362</v>
      </c>
      <c r="S9466">
        <v>1</v>
      </c>
      <c r="T9466" t="s">
        <v>10603</v>
      </c>
      <c r="U9466" t="s">
        <v>114</v>
      </c>
    </row>
    <row r="9467" spans="1:21">
      <c r="A9467" t="s">
        <v>114</v>
      </c>
      <c r="B9467" t="s">
        <v>113</v>
      </c>
      <c r="C9467" t="s">
        <v>280</v>
      </c>
      <c r="D9467" t="s">
        <v>12512</v>
      </c>
      <c r="E9467" s="4">
        <v>46256.592048611114</v>
      </c>
      <c r="F9467" t="s">
        <v>8467</v>
      </c>
      <c r="G9467" t="s">
        <v>8468</v>
      </c>
      <c r="I9467" t="s">
        <v>10659</v>
      </c>
      <c r="J9467" t="s">
        <v>284</v>
      </c>
      <c r="K9467" t="s">
        <v>10145</v>
      </c>
      <c r="L9467" t="s">
        <v>10146</v>
      </c>
      <c r="M9467" t="s">
        <v>12480</v>
      </c>
      <c r="O9467" t="s">
        <v>10603</v>
      </c>
      <c r="P9467" s="2">
        <v>46256</v>
      </c>
      <c r="Q9467" t="s">
        <v>12513</v>
      </c>
      <c r="R9467" t="s">
        <v>22363</v>
      </c>
      <c r="S9467">
        <v>1</v>
      </c>
      <c r="T9467" t="s">
        <v>10603</v>
      </c>
      <c r="U9467" t="s">
        <v>114</v>
      </c>
    </row>
    <row r="9468" spans="1:21">
      <c r="A9468" t="s">
        <v>114</v>
      </c>
      <c r="B9468" t="s">
        <v>113</v>
      </c>
      <c r="C9468" t="s">
        <v>289</v>
      </c>
      <c r="D9468" t="s">
        <v>12514</v>
      </c>
      <c r="E9468" s="4">
        <v>46256.629166666673</v>
      </c>
      <c r="F9468" t="s">
        <v>8467</v>
      </c>
      <c r="G9468" t="s">
        <v>8468</v>
      </c>
      <c r="H9468" t="s">
        <v>5496</v>
      </c>
      <c r="O9468" t="s">
        <v>10603</v>
      </c>
      <c r="P9468" s="2">
        <v>46256</v>
      </c>
      <c r="Q9468" t="s">
        <v>12515</v>
      </c>
      <c r="R9468" t="s">
        <v>22364</v>
      </c>
      <c r="S9468">
        <v>1</v>
      </c>
      <c r="T9468" t="s">
        <v>10603</v>
      </c>
      <c r="U9468" t="s">
        <v>114</v>
      </c>
    </row>
    <row r="9469" spans="1:21">
      <c r="A9469" t="s">
        <v>114</v>
      </c>
      <c r="B9469" t="s">
        <v>113</v>
      </c>
      <c r="C9469" t="s">
        <v>280</v>
      </c>
      <c r="D9469" t="s">
        <v>12516</v>
      </c>
      <c r="E9469" s="4">
        <v>46256.629502314812</v>
      </c>
      <c r="F9469" t="s">
        <v>8467</v>
      </c>
      <c r="G9469" t="s">
        <v>8468</v>
      </c>
      <c r="I9469" t="s">
        <v>10659</v>
      </c>
      <c r="J9469" t="s">
        <v>284</v>
      </c>
      <c r="K9469" t="s">
        <v>10145</v>
      </c>
      <c r="L9469" t="s">
        <v>10146</v>
      </c>
      <c r="M9469" t="s">
        <v>12480</v>
      </c>
      <c r="O9469" t="s">
        <v>10603</v>
      </c>
      <c r="P9469" s="2">
        <v>46256</v>
      </c>
      <c r="Q9469" t="s">
        <v>12517</v>
      </c>
      <c r="R9469" t="s">
        <v>22365</v>
      </c>
      <c r="S9469">
        <v>1</v>
      </c>
      <c r="T9469" t="s">
        <v>10603</v>
      </c>
      <c r="U9469" t="s">
        <v>114</v>
      </c>
    </row>
    <row r="9470" spans="1:21">
      <c r="A9470" t="s">
        <v>114</v>
      </c>
      <c r="B9470" t="s">
        <v>113</v>
      </c>
      <c r="C9470" t="s">
        <v>289</v>
      </c>
      <c r="D9470" t="s">
        <v>12518</v>
      </c>
      <c r="E9470" s="4">
        <v>46256.661805555559</v>
      </c>
      <c r="F9470" t="s">
        <v>8467</v>
      </c>
      <c r="G9470" t="s">
        <v>8468</v>
      </c>
      <c r="H9470" t="s">
        <v>12519</v>
      </c>
      <c r="O9470" t="s">
        <v>10603</v>
      </c>
      <c r="P9470" s="2">
        <v>46256</v>
      </c>
      <c r="Q9470" t="s">
        <v>11238</v>
      </c>
      <c r="R9470" t="s">
        <v>22366</v>
      </c>
      <c r="S9470">
        <v>1</v>
      </c>
      <c r="T9470" t="s">
        <v>10603</v>
      </c>
      <c r="U9470" t="s">
        <v>114</v>
      </c>
    </row>
    <row r="9471" spans="1:21">
      <c r="A9471" t="s">
        <v>114</v>
      </c>
      <c r="B9471" t="s">
        <v>113</v>
      </c>
      <c r="C9471" t="s">
        <v>280</v>
      </c>
      <c r="D9471" t="s">
        <v>12520</v>
      </c>
      <c r="E9471" s="4">
        <v>46256.759039351848</v>
      </c>
      <c r="F9471" t="s">
        <v>8467</v>
      </c>
      <c r="G9471" t="s">
        <v>8468</v>
      </c>
      <c r="I9471" t="s">
        <v>10659</v>
      </c>
      <c r="J9471" t="s">
        <v>284</v>
      </c>
      <c r="K9471" t="s">
        <v>10145</v>
      </c>
      <c r="L9471" t="s">
        <v>10146</v>
      </c>
      <c r="M9471" t="s">
        <v>12480</v>
      </c>
      <c r="O9471" t="s">
        <v>10603</v>
      </c>
      <c r="P9471" s="2">
        <v>46256</v>
      </c>
      <c r="Q9471" t="s">
        <v>12521</v>
      </c>
      <c r="R9471" t="s">
        <v>22367</v>
      </c>
      <c r="S9471">
        <v>1</v>
      </c>
      <c r="T9471" t="s">
        <v>10603</v>
      </c>
      <c r="U9471" t="s">
        <v>114</v>
      </c>
    </row>
    <row r="9472" spans="1:21">
      <c r="A9472" t="s">
        <v>114</v>
      </c>
      <c r="B9472" t="s">
        <v>113</v>
      </c>
      <c r="C9472" t="s">
        <v>289</v>
      </c>
      <c r="D9472" t="s">
        <v>12522</v>
      </c>
      <c r="E9472" s="4">
        <v>46256.775694444441</v>
      </c>
      <c r="F9472" t="s">
        <v>8467</v>
      </c>
      <c r="G9472" t="s">
        <v>8468</v>
      </c>
      <c r="H9472" t="s">
        <v>12523</v>
      </c>
      <c r="O9472" t="s">
        <v>10603</v>
      </c>
      <c r="P9472" s="2">
        <v>46256</v>
      </c>
      <c r="Q9472" t="s">
        <v>11594</v>
      </c>
      <c r="R9472" t="s">
        <v>22368</v>
      </c>
      <c r="S9472">
        <v>1</v>
      </c>
      <c r="T9472" t="s">
        <v>10603</v>
      </c>
      <c r="U9472" t="s">
        <v>114</v>
      </c>
    </row>
    <row r="9473" spans="1:21">
      <c r="A9473" t="s">
        <v>114</v>
      </c>
      <c r="B9473" t="s">
        <v>113</v>
      </c>
      <c r="C9473" t="s">
        <v>289</v>
      </c>
      <c r="D9473" t="s">
        <v>12524</v>
      </c>
      <c r="E9473" s="4">
        <v>46256.783333333333</v>
      </c>
      <c r="F9473" t="s">
        <v>8467</v>
      </c>
      <c r="O9473" t="s">
        <v>10603</v>
      </c>
      <c r="P9473" s="2">
        <v>46256</v>
      </c>
      <c r="Q9473" t="s">
        <v>11017</v>
      </c>
      <c r="R9473" t="s">
        <v>22369</v>
      </c>
      <c r="S9473">
        <v>1</v>
      </c>
      <c r="T9473" t="s">
        <v>10603</v>
      </c>
      <c r="U9473" t="s">
        <v>114</v>
      </c>
    </row>
    <row r="9474" spans="1:21">
      <c r="A9474" t="s">
        <v>114</v>
      </c>
      <c r="B9474" t="s">
        <v>113</v>
      </c>
      <c r="C9474" t="s">
        <v>289</v>
      </c>
      <c r="D9474" t="s">
        <v>10882</v>
      </c>
      <c r="E9474" s="4">
        <v>46256.796527777777</v>
      </c>
      <c r="F9474" t="s">
        <v>8467</v>
      </c>
      <c r="O9474" t="s">
        <v>10603</v>
      </c>
      <c r="P9474" s="2">
        <v>46256</v>
      </c>
      <c r="Q9474" t="s">
        <v>10883</v>
      </c>
      <c r="R9474" t="s">
        <v>22370</v>
      </c>
      <c r="S9474">
        <v>1</v>
      </c>
      <c r="T9474" t="s">
        <v>10603</v>
      </c>
      <c r="U9474" t="s">
        <v>114</v>
      </c>
    </row>
    <row r="9475" spans="1:21">
      <c r="A9475" t="s">
        <v>114</v>
      </c>
      <c r="B9475" t="s">
        <v>113</v>
      </c>
      <c r="C9475" t="s">
        <v>280</v>
      </c>
      <c r="D9475" t="s">
        <v>12525</v>
      </c>
      <c r="E9475" s="4">
        <v>46257.429745370369</v>
      </c>
      <c r="F9475" t="s">
        <v>8467</v>
      </c>
      <c r="G9475" t="s">
        <v>8468</v>
      </c>
      <c r="I9475" t="s">
        <v>10605</v>
      </c>
      <c r="J9475" t="s">
        <v>284</v>
      </c>
      <c r="K9475" t="s">
        <v>10145</v>
      </c>
      <c r="L9475" t="s">
        <v>10146</v>
      </c>
      <c r="M9475" t="s">
        <v>12480</v>
      </c>
      <c r="O9475" t="s">
        <v>10603</v>
      </c>
      <c r="P9475" s="2">
        <v>46257</v>
      </c>
      <c r="Q9475" t="s">
        <v>12526</v>
      </c>
      <c r="R9475" t="s">
        <v>22371</v>
      </c>
      <c r="S9475">
        <v>1</v>
      </c>
      <c r="T9475" t="s">
        <v>10603</v>
      </c>
      <c r="U9475" t="s">
        <v>114</v>
      </c>
    </row>
    <row r="9476" spans="1:21">
      <c r="A9476" t="s">
        <v>114</v>
      </c>
      <c r="B9476" t="s">
        <v>113</v>
      </c>
      <c r="C9476" t="s">
        <v>289</v>
      </c>
      <c r="D9476" t="s">
        <v>10887</v>
      </c>
      <c r="E9476" s="4">
        <v>46257.431944444441</v>
      </c>
      <c r="F9476" t="s">
        <v>8467</v>
      </c>
      <c r="G9476" t="s">
        <v>8468</v>
      </c>
      <c r="H9476" t="s">
        <v>12396</v>
      </c>
      <c r="O9476" t="s">
        <v>10603</v>
      </c>
      <c r="P9476" s="2">
        <v>46257</v>
      </c>
      <c r="Q9476" t="s">
        <v>10889</v>
      </c>
      <c r="R9476" t="s">
        <v>22372</v>
      </c>
      <c r="S9476">
        <v>1</v>
      </c>
      <c r="T9476" t="s">
        <v>10603</v>
      </c>
      <c r="U9476" t="s">
        <v>114</v>
      </c>
    </row>
    <row r="9477" spans="1:21">
      <c r="A9477" t="s">
        <v>114</v>
      </c>
      <c r="B9477" t="s">
        <v>113</v>
      </c>
      <c r="C9477" t="s">
        <v>289</v>
      </c>
      <c r="D9477" t="s">
        <v>11100</v>
      </c>
      <c r="E9477" s="4">
        <v>46257.43472222222</v>
      </c>
      <c r="F9477" t="s">
        <v>8467</v>
      </c>
      <c r="O9477" t="s">
        <v>10603</v>
      </c>
      <c r="P9477" s="2">
        <v>46257</v>
      </c>
      <c r="Q9477" t="s">
        <v>10061</v>
      </c>
      <c r="R9477" t="s">
        <v>22373</v>
      </c>
      <c r="S9477">
        <v>1</v>
      </c>
      <c r="T9477" t="s">
        <v>10603</v>
      </c>
      <c r="U9477" t="s">
        <v>114</v>
      </c>
    </row>
    <row r="9478" spans="1:21">
      <c r="A9478" t="s">
        <v>114</v>
      </c>
      <c r="B9478" t="s">
        <v>113</v>
      </c>
      <c r="C9478" t="s">
        <v>280</v>
      </c>
      <c r="D9478" t="s">
        <v>12527</v>
      </c>
      <c r="E9478" s="4">
        <v>46257.439571759263</v>
      </c>
      <c r="F9478" t="s">
        <v>8467</v>
      </c>
      <c r="G9478" t="s">
        <v>8468</v>
      </c>
      <c r="I9478" t="s">
        <v>10605</v>
      </c>
      <c r="J9478" t="s">
        <v>284</v>
      </c>
      <c r="K9478" t="s">
        <v>10145</v>
      </c>
      <c r="L9478" t="s">
        <v>10146</v>
      </c>
      <c r="M9478" t="s">
        <v>12480</v>
      </c>
      <c r="O9478" t="s">
        <v>10603</v>
      </c>
      <c r="P9478" s="2">
        <v>46257</v>
      </c>
      <c r="Q9478" t="s">
        <v>12528</v>
      </c>
      <c r="R9478" t="s">
        <v>22374</v>
      </c>
      <c r="S9478">
        <v>1</v>
      </c>
      <c r="T9478" t="s">
        <v>10603</v>
      </c>
      <c r="U9478" t="s">
        <v>114</v>
      </c>
    </row>
    <row r="9479" spans="1:21">
      <c r="A9479" t="s">
        <v>114</v>
      </c>
      <c r="B9479" t="s">
        <v>113</v>
      </c>
      <c r="C9479" t="s">
        <v>289</v>
      </c>
      <c r="D9479" t="s">
        <v>12529</v>
      </c>
      <c r="E9479" s="4">
        <v>46257.438888888893</v>
      </c>
      <c r="F9479" t="s">
        <v>8467</v>
      </c>
      <c r="G9479" t="s">
        <v>8468</v>
      </c>
      <c r="H9479" t="s">
        <v>1329</v>
      </c>
      <c r="O9479" t="s">
        <v>10603</v>
      </c>
      <c r="P9479" s="2">
        <v>46257</v>
      </c>
      <c r="Q9479" t="s">
        <v>11164</v>
      </c>
      <c r="R9479" t="s">
        <v>22375</v>
      </c>
      <c r="S9479">
        <v>1</v>
      </c>
      <c r="T9479" t="s">
        <v>10603</v>
      </c>
      <c r="U9479" t="s">
        <v>114</v>
      </c>
    </row>
    <row r="9480" spans="1:21">
      <c r="A9480" t="s">
        <v>114</v>
      </c>
      <c r="B9480" t="s">
        <v>113</v>
      </c>
      <c r="C9480" t="s">
        <v>280</v>
      </c>
      <c r="D9480" t="s">
        <v>12530</v>
      </c>
      <c r="E9480" s="4">
        <v>46257.439687500002</v>
      </c>
      <c r="F9480" t="s">
        <v>8467</v>
      </c>
      <c r="G9480" t="s">
        <v>8468</v>
      </c>
      <c r="I9480" t="s">
        <v>10605</v>
      </c>
      <c r="J9480" t="s">
        <v>284</v>
      </c>
      <c r="K9480" t="s">
        <v>10145</v>
      </c>
      <c r="L9480" t="s">
        <v>10146</v>
      </c>
      <c r="M9480" t="s">
        <v>12480</v>
      </c>
      <c r="O9480" t="s">
        <v>10603</v>
      </c>
      <c r="P9480" s="2">
        <v>46257</v>
      </c>
      <c r="Q9480" t="s">
        <v>12531</v>
      </c>
      <c r="R9480" t="s">
        <v>22376</v>
      </c>
      <c r="S9480">
        <v>1</v>
      </c>
      <c r="T9480" t="s">
        <v>10603</v>
      </c>
      <c r="U9480" t="s">
        <v>114</v>
      </c>
    </row>
    <row r="9481" spans="1:21">
      <c r="A9481" t="s">
        <v>114</v>
      </c>
      <c r="B9481" t="s">
        <v>113</v>
      </c>
      <c r="C9481" t="s">
        <v>289</v>
      </c>
      <c r="D9481" t="s">
        <v>11105</v>
      </c>
      <c r="E9481" s="4">
        <v>46257.440972222219</v>
      </c>
      <c r="F9481" t="s">
        <v>8467</v>
      </c>
      <c r="G9481" t="s">
        <v>8468</v>
      </c>
      <c r="H9481" t="s">
        <v>2872</v>
      </c>
      <c r="O9481" t="s">
        <v>10603</v>
      </c>
      <c r="P9481" s="2">
        <v>46257</v>
      </c>
      <c r="Q9481" t="s">
        <v>11106</v>
      </c>
      <c r="R9481" t="s">
        <v>22377</v>
      </c>
      <c r="S9481">
        <v>1</v>
      </c>
      <c r="T9481" t="s">
        <v>10603</v>
      </c>
      <c r="U9481" t="s">
        <v>114</v>
      </c>
    </row>
    <row r="9482" spans="1:21">
      <c r="A9482" t="s">
        <v>114</v>
      </c>
      <c r="B9482" t="s">
        <v>113</v>
      </c>
      <c r="C9482" t="s">
        <v>289</v>
      </c>
      <c r="D9482" t="s">
        <v>12532</v>
      </c>
      <c r="E9482" s="4">
        <v>46257.45</v>
      </c>
      <c r="F9482" t="s">
        <v>8467</v>
      </c>
      <c r="O9482" t="s">
        <v>10603</v>
      </c>
      <c r="P9482" s="2">
        <v>46257</v>
      </c>
      <c r="Q9482" t="s">
        <v>5878</v>
      </c>
      <c r="R9482" t="s">
        <v>22378</v>
      </c>
      <c r="S9482">
        <v>1</v>
      </c>
      <c r="T9482" t="s">
        <v>10603</v>
      </c>
      <c r="U9482" t="s">
        <v>114</v>
      </c>
    </row>
    <row r="9483" spans="1:21">
      <c r="A9483" t="s">
        <v>114</v>
      </c>
      <c r="B9483" t="s">
        <v>113</v>
      </c>
      <c r="C9483" t="s">
        <v>280</v>
      </c>
      <c r="D9483" t="s">
        <v>12533</v>
      </c>
      <c r="E9483" s="4">
        <v>46257.456597222219</v>
      </c>
      <c r="F9483" t="s">
        <v>8467</v>
      </c>
      <c r="G9483" t="s">
        <v>8468</v>
      </c>
      <c r="I9483" t="s">
        <v>10605</v>
      </c>
      <c r="J9483" t="s">
        <v>284</v>
      </c>
      <c r="K9483" t="s">
        <v>10145</v>
      </c>
      <c r="L9483" t="s">
        <v>10146</v>
      </c>
      <c r="M9483" t="s">
        <v>12480</v>
      </c>
      <c r="O9483" t="s">
        <v>10603</v>
      </c>
      <c r="P9483" s="2">
        <v>46257</v>
      </c>
      <c r="Q9483" t="s">
        <v>12534</v>
      </c>
      <c r="R9483" t="s">
        <v>22379</v>
      </c>
      <c r="S9483">
        <v>1</v>
      </c>
      <c r="T9483" t="s">
        <v>10603</v>
      </c>
      <c r="U9483" t="s">
        <v>114</v>
      </c>
    </row>
    <row r="9484" spans="1:21">
      <c r="A9484" t="s">
        <v>114</v>
      </c>
      <c r="B9484" t="s">
        <v>113</v>
      </c>
      <c r="C9484" t="s">
        <v>289</v>
      </c>
      <c r="D9484" t="s">
        <v>12535</v>
      </c>
      <c r="E9484" s="4">
        <v>46257.456250000003</v>
      </c>
      <c r="F9484" t="s">
        <v>8467</v>
      </c>
      <c r="G9484" t="s">
        <v>8468</v>
      </c>
      <c r="H9484" t="s">
        <v>1329</v>
      </c>
      <c r="O9484" t="s">
        <v>10603</v>
      </c>
      <c r="P9484" s="2">
        <v>46257</v>
      </c>
      <c r="Q9484" t="s">
        <v>12536</v>
      </c>
      <c r="R9484" t="s">
        <v>22380</v>
      </c>
      <c r="S9484">
        <v>1</v>
      </c>
      <c r="T9484" t="s">
        <v>10603</v>
      </c>
      <c r="U9484" t="s">
        <v>114</v>
      </c>
    </row>
    <row r="9485" spans="1:21">
      <c r="A9485" t="s">
        <v>114</v>
      </c>
      <c r="B9485" t="s">
        <v>113</v>
      </c>
      <c r="C9485" t="s">
        <v>280</v>
      </c>
      <c r="D9485" t="s">
        <v>12537</v>
      </c>
      <c r="E9485" s="4">
        <v>46257.456701388888</v>
      </c>
      <c r="F9485" t="s">
        <v>8467</v>
      </c>
      <c r="G9485" t="s">
        <v>8468</v>
      </c>
      <c r="I9485" t="s">
        <v>10605</v>
      </c>
      <c r="J9485" t="s">
        <v>284</v>
      </c>
      <c r="K9485" t="s">
        <v>10145</v>
      </c>
      <c r="L9485" t="s">
        <v>10146</v>
      </c>
      <c r="M9485" t="s">
        <v>12480</v>
      </c>
      <c r="O9485" t="s">
        <v>10603</v>
      </c>
      <c r="P9485" s="2">
        <v>46257</v>
      </c>
      <c r="Q9485" t="s">
        <v>12538</v>
      </c>
      <c r="R9485" t="s">
        <v>22381</v>
      </c>
      <c r="S9485">
        <v>1</v>
      </c>
      <c r="T9485" t="s">
        <v>10603</v>
      </c>
      <c r="U9485" t="s">
        <v>114</v>
      </c>
    </row>
    <row r="9486" spans="1:21">
      <c r="A9486" t="s">
        <v>114</v>
      </c>
      <c r="B9486" t="s">
        <v>113</v>
      </c>
      <c r="C9486" t="s">
        <v>289</v>
      </c>
      <c r="D9486" t="s">
        <v>12539</v>
      </c>
      <c r="E9486" s="4">
        <v>46257.459722222222</v>
      </c>
      <c r="F9486" t="s">
        <v>8467</v>
      </c>
      <c r="G9486" t="s">
        <v>8468</v>
      </c>
      <c r="H9486" t="s">
        <v>12540</v>
      </c>
      <c r="O9486" t="s">
        <v>10603</v>
      </c>
      <c r="P9486" s="2">
        <v>46257</v>
      </c>
      <c r="Q9486" t="s">
        <v>12081</v>
      </c>
      <c r="R9486" t="s">
        <v>22382</v>
      </c>
      <c r="S9486">
        <v>1</v>
      </c>
      <c r="T9486" t="s">
        <v>10603</v>
      </c>
      <c r="U9486" t="s">
        <v>114</v>
      </c>
    </row>
    <row r="9487" spans="1:21">
      <c r="A9487" t="s">
        <v>114</v>
      </c>
      <c r="B9487" t="s">
        <v>113</v>
      </c>
      <c r="C9487" t="s">
        <v>289</v>
      </c>
      <c r="D9487" t="s">
        <v>12541</v>
      </c>
      <c r="E9487" s="4">
        <v>46257.477083333331</v>
      </c>
      <c r="F9487" t="s">
        <v>8467</v>
      </c>
      <c r="O9487" t="s">
        <v>10603</v>
      </c>
      <c r="P9487" s="2">
        <v>46257</v>
      </c>
      <c r="Q9487" t="s">
        <v>11547</v>
      </c>
      <c r="R9487" t="s">
        <v>22383</v>
      </c>
      <c r="S9487">
        <v>1</v>
      </c>
      <c r="T9487" t="s">
        <v>10603</v>
      </c>
      <c r="U9487" t="s">
        <v>114</v>
      </c>
    </row>
    <row r="9488" spans="1:21">
      <c r="A9488" t="s">
        <v>114</v>
      </c>
      <c r="B9488" t="s">
        <v>113</v>
      </c>
      <c r="C9488" t="s">
        <v>289</v>
      </c>
      <c r="D9488" t="s">
        <v>12542</v>
      </c>
      <c r="E9488" s="4">
        <v>46257.484027777777</v>
      </c>
      <c r="F9488" t="s">
        <v>8467</v>
      </c>
      <c r="O9488" t="s">
        <v>10603</v>
      </c>
      <c r="P9488" s="2">
        <v>46257</v>
      </c>
      <c r="Q9488" t="s">
        <v>11521</v>
      </c>
      <c r="R9488" t="s">
        <v>22384</v>
      </c>
      <c r="S9488">
        <v>1</v>
      </c>
      <c r="T9488" t="s">
        <v>10603</v>
      </c>
      <c r="U9488" t="s">
        <v>114</v>
      </c>
    </row>
    <row r="9489" spans="1:21">
      <c r="A9489" t="s">
        <v>114</v>
      </c>
      <c r="B9489" t="s">
        <v>113</v>
      </c>
      <c r="C9489" t="s">
        <v>289</v>
      </c>
      <c r="D9489" t="s">
        <v>12543</v>
      </c>
      <c r="E9489" s="4">
        <v>46257.493750000001</v>
      </c>
      <c r="F9489" t="s">
        <v>8467</v>
      </c>
      <c r="O9489" t="s">
        <v>10603</v>
      </c>
      <c r="P9489" s="2">
        <v>46257</v>
      </c>
      <c r="Q9489" t="s">
        <v>5714</v>
      </c>
      <c r="R9489" t="s">
        <v>22385</v>
      </c>
      <c r="S9489">
        <v>1</v>
      </c>
      <c r="T9489" t="s">
        <v>10603</v>
      </c>
      <c r="U9489" t="s">
        <v>114</v>
      </c>
    </row>
    <row r="9490" spans="1:21">
      <c r="A9490" t="s">
        <v>114</v>
      </c>
      <c r="B9490" t="s">
        <v>113</v>
      </c>
      <c r="C9490" t="s">
        <v>280</v>
      </c>
      <c r="D9490" t="s">
        <v>12544</v>
      </c>
      <c r="E9490" s="4">
        <v>46257.494247685187</v>
      </c>
      <c r="F9490" t="s">
        <v>8467</v>
      </c>
      <c r="G9490" t="s">
        <v>8468</v>
      </c>
      <c r="I9490" t="s">
        <v>10605</v>
      </c>
      <c r="J9490" t="s">
        <v>284</v>
      </c>
      <c r="K9490" t="s">
        <v>10145</v>
      </c>
      <c r="L9490" t="s">
        <v>10146</v>
      </c>
      <c r="M9490" t="s">
        <v>12480</v>
      </c>
      <c r="O9490" t="s">
        <v>10603</v>
      </c>
      <c r="P9490" s="2">
        <v>46257</v>
      </c>
      <c r="Q9490" t="s">
        <v>12545</v>
      </c>
      <c r="R9490" t="s">
        <v>22386</v>
      </c>
      <c r="S9490">
        <v>1</v>
      </c>
      <c r="T9490" t="s">
        <v>10603</v>
      </c>
      <c r="U9490" t="s">
        <v>114</v>
      </c>
    </row>
    <row r="9491" spans="1:21">
      <c r="A9491" t="s">
        <v>114</v>
      </c>
      <c r="B9491" t="s">
        <v>113</v>
      </c>
      <c r="C9491" t="s">
        <v>289</v>
      </c>
      <c r="D9491" t="s">
        <v>12546</v>
      </c>
      <c r="E9491" s="4">
        <v>46257.494444444441</v>
      </c>
      <c r="F9491" t="s">
        <v>8467</v>
      </c>
      <c r="G9491" t="s">
        <v>8468</v>
      </c>
      <c r="H9491" t="s">
        <v>4763</v>
      </c>
      <c r="O9491" t="s">
        <v>10603</v>
      </c>
      <c r="P9491" s="2">
        <v>46257</v>
      </c>
      <c r="Q9491" t="s">
        <v>1511</v>
      </c>
      <c r="R9491" t="s">
        <v>22387</v>
      </c>
      <c r="S9491">
        <v>1</v>
      </c>
      <c r="T9491" t="s">
        <v>10603</v>
      </c>
      <c r="U9491" t="s">
        <v>114</v>
      </c>
    </row>
    <row r="9492" spans="1:21">
      <c r="A9492" t="s">
        <v>114</v>
      </c>
      <c r="B9492" t="s">
        <v>113</v>
      </c>
      <c r="C9492" t="s">
        <v>280</v>
      </c>
      <c r="D9492" t="s">
        <v>12547</v>
      </c>
      <c r="E9492" s="4">
        <v>46257.494930555556</v>
      </c>
      <c r="F9492" t="s">
        <v>8467</v>
      </c>
      <c r="G9492" t="s">
        <v>8468</v>
      </c>
      <c r="I9492" t="s">
        <v>10605</v>
      </c>
      <c r="J9492" t="s">
        <v>284</v>
      </c>
      <c r="K9492" t="s">
        <v>10145</v>
      </c>
      <c r="L9492" t="s">
        <v>10146</v>
      </c>
      <c r="M9492" t="s">
        <v>12480</v>
      </c>
      <c r="O9492" t="s">
        <v>10603</v>
      </c>
      <c r="P9492" s="2">
        <v>46257</v>
      </c>
      <c r="Q9492" t="s">
        <v>12548</v>
      </c>
      <c r="R9492" t="s">
        <v>22388</v>
      </c>
      <c r="S9492">
        <v>1</v>
      </c>
      <c r="T9492" t="s">
        <v>10603</v>
      </c>
      <c r="U9492" t="s">
        <v>114</v>
      </c>
    </row>
    <row r="9493" spans="1:21">
      <c r="A9493" t="s">
        <v>114</v>
      </c>
      <c r="B9493" t="s">
        <v>113</v>
      </c>
      <c r="C9493" t="s">
        <v>289</v>
      </c>
      <c r="D9493" t="s">
        <v>12549</v>
      </c>
      <c r="E9493" s="4">
        <v>46257.5</v>
      </c>
      <c r="F9493" t="s">
        <v>8467</v>
      </c>
      <c r="G9493" t="s">
        <v>8468</v>
      </c>
      <c r="H9493" t="s">
        <v>7347</v>
      </c>
      <c r="O9493" t="s">
        <v>10603</v>
      </c>
      <c r="P9493" s="2">
        <v>46257</v>
      </c>
      <c r="Q9493" t="s">
        <v>12550</v>
      </c>
      <c r="R9493" t="s">
        <v>22389</v>
      </c>
      <c r="S9493">
        <v>1</v>
      </c>
      <c r="T9493" t="s">
        <v>10603</v>
      </c>
      <c r="U9493" t="s">
        <v>114</v>
      </c>
    </row>
    <row r="9494" spans="1:21">
      <c r="A9494" t="s">
        <v>114</v>
      </c>
      <c r="B9494" t="s">
        <v>113</v>
      </c>
      <c r="C9494" t="s">
        <v>289</v>
      </c>
      <c r="D9494" t="s">
        <v>12551</v>
      </c>
      <c r="E9494" s="4">
        <v>46257.573611111111</v>
      </c>
      <c r="F9494" t="s">
        <v>8467</v>
      </c>
      <c r="O9494" t="s">
        <v>10603</v>
      </c>
      <c r="P9494" s="2">
        <v>46257</v>
      </c>
      <c r="Q9494" t="s">
        <v>8842</v>
      </c>
      <c r="R9494" t="s">
        <v>22390</v>
      </c>
      <c r="S9494">
        <v>1</v>
      </c>
      <c r="T9494" t="s">
        <v>10603</v>
      </c>
      <c r="U9494" t="s">
        <v>114</v>
      </c>
    </row>
    <row r="9495" spans="1:21">
      <c r="A9495" t="s">
        <v>114</v>
      </c>
      <c r="B9495" t="s">
        <v>113</v>
      </c>
      <c r="C9495" t="s">
        <v>289</v>
      </c>
      <c r="D9495" t="s">
        <v>12552</v>
      </c>
      <c r="E9495" s="4">
        <v>46257.607638888891</v>
      </c>
      <c r="F9495" t="s">
        <v>8467</v>
      </c>
      <c r="O9495" t="s">
        <v>10603</v>
      </c>
      <c r="P9495" s="2">
        <v>46257</v>
      </c>
      <c r="Q9495" t="s">
        <v>12553</v>
      </c>
      <c r="R9495" t="s">
        <v>22391</v>
      </c>
      <c r="S9495">
        <v>1</v>
      </c>
      <c r="T9495" t="s">
        <v>10603</v>
      </c>
      <c r="U9495" t="s">
        <v>114</v>
      </c>
    </row>
    <row r="9496" spans="1:21">
      <c r="A9496" t="s">
        <v>114</v>
      </c>
      <c r="B9496" t="s">
        <v>113</v>
      </c>
      <c r="C9496" t="s">
        <v>289</v>
      </c>
      <c r="D9496" t="s">
        <v>12554</v>
      </c>
      <c r="E9496" s="4">
        <v>46257.647916666669</v>
      </c>
      <c r="F9496" t="s">
        <v>8467</v>
      </c>
      <c r="O9496" t="s">
        <v>10603</v>
      </c>
      <c r="P9496" s="2">
        <v>46257</v>
      </c>
      <c r="Q9496" t="s">
        <v>10829</v>
      </c>
      <c r="R9496" t="s">
        <v>22392</v>
      </c>
      <c r="S9496">
        <v>1</v>
      </c>
      <c r="T9496" t="s">
        <v>10603</v>
      </c>
      <c r="U9496" t="s">
        <v>114</v>
      </c>
    </row>
    <row r="9497" spans="1:21">
      <c r="A9497" t="s">
        <v>114</v>
      </c>
      <c r="B9497" t="s">
        <v>113</v>
      </c>
      <c r="C9497" t="s">
        <v>280</v>
      </c>
      <c r="D9497" t="s">
        <v>12555</v>
      </c>
      <c r="E9497" s="4">
        <v>46257.648506944453</v>
      </c>
      <c r="F9497" t="s">
        <v>8467</v>
      </c>
      <c r="G9497" t="s">
        <v>8468</v>
      </c>
      <c r="I9497" t="s">
        <v>10605</v>
      </c>
      <c r="J9497" t="s">
        <v>284</v>
      </c>
      <c r="K9497" t="s">
        <v>10145</v>
      </c>
      <c r="L9497" t="s">
        <v>10146</v>
      </c>
      <c r="M9497" t="s">
        <v>12480</v>
      </c>
      <c r="O9497" t="s">
        <v>10603</v>
      </c>
      <c r="P9497" s="2">
        <v>46257</v>
      </c>
      <c r="Q9497" t="s">
        <v>12556</v>
      </c>
      <c r="R9497" t="s">
        <v>22393</v>
      </c>
      <c r="S9497">
        <v>1</v>
      </c>
      <c r="T9497" t="s">
        <v>10603</v>
      </c>
      <c r="U9497" t="s">
        <v>114</v>
      </c>
    </row>
    <row r="9498" spans="1:21">
      <c r="A9498" t="s">
        <v>114</v>
      </c>
      <c r="B9498" t="s">
        <v>113</v>
      </c>
      <c r="C9498" t="s">
        <v>289</v>
      </c>
      <c r="D9498" t="s">
        <v>10916</v>
      </c>
      <c r="E9498" s="4">
        <v>46257.686111111107</v>
      </c>
      <c r="F9498" t="s">
        <v>8467</v>
      </c>
      <c r="G9498" t="s">
        <v>8468</v>
      </c>
      <c r="H9498" t="s">
        <v>12557</v>
      </c>
      <c r="O9498" t="s">
        <v>10603</v>
      </c>
      <c r="P9498" s="2">
        <v>46257</v>
      </c>
      <c r="Q9498" t="s">
        <v>10917</v>
      </c>
      <c r="R9498" t="s">
        <v>22394</v>
      </c>
      <c r="S9498">
        <v>1</v>
      </c>
      <c r="T9498" t="s">
        <v>10603</v>
      </c>
      <c r="U9498" t="s">
        <v>114</v>
      </c>
    </row>
    <row r="9499" spans="1:21">
      <c r="A9499" t="s">
        <v>114</v>
      </c>
      <c r="B9499" t="s">
        <v>113</v>
      </c>
      <c r="C9499" t="s">
        <v>289</v>
      </c>
      <c r="D9499" t="s">
        <v>10918</v>
      </c>
      <c r="E9499" s="4">
        <v>46257.708333333343</v>
      </c>
      <c r="F9499" t="s">
        <v>8467</v>
      </c>
      <c r="O9499" t="s">
        <v>10603</v>
      </c>
      <c r="P9499" s="2">
        <v>46257</v>
      </c>
      <c r="Q9499" t="s">
        <v>10736</v>
      </c>
      <c r="R9499" t="s">
        <v>22395</v>
      </c>
      <c r="S9499">
        <v>1</v>
      </c>
      <c r="T9499" t="s">
        <v>10603</v>
      </c>
      <c r="U9499" t="s">
        <v>114</v>
      </c>
    </row>
    <row r="9500" spans="1:21">
      <c r="A9500" t="s">
        <v>114</v>
      </c>
      <c r="B9500" t="s">
        <v>113</v>
      </c>
      <c r="C9500" t="s">
        <v>280</v>
      </c>
      <c r="D9500" t="s">
        <v>12558</v>
      </c>
      <c r="E9500" s="4">
        <v>46257.718530092592</v>
      </c>
      <c r="F9500" t="s">
        <v>8467</v>
      </c>
      <c r="G9500" t="s">
        <v>8468</v>
      </c>
      <c r="I9500" t="s">
        <v>10605</v>
      </c>
      <c r="J9500" t="s">
        <v>284</v>
      </c>
      <c r="K9500" t="s">
        <v>10145</v>
      </c>
      <c r="L9500" t="s">
        <v>10146</v>
      </c>
      <c r="M9500" t="s">
        <v>12480</v>
      </c>
      <c r="O9500" t="s">
        <v>10603</v>
      </c>
      <c r="P9500" s="2">
        <v>46257</v>
      </c>
      <c r="Q9500" t="s">
        <v>8527</v>
      </c>
      <c r="R9500" t="s">
        <v>22396</v>
      </c>
      <c r="S9500">
        <v>1</v>
      </c>
      <c r="T9500" t="s">
        <v>10603</v>
      </c>
      <c r="U9500" t="s">
        <v>114</v>
      </c>
    </row>
    <row r="9501" spans="1:21">
      <c r="A9501" t="s">
        <v>114</v>
      </c>
      <c r="B9501" t="s">
        <v>113</v>
      </c>
      <c r="C9501" t="s">
        <v>289</v>
      </c>
      <c r="D9501" t="s">
        <v>12559</v>
      </c>
      <c r="E9501" s="4">
        <v>46257.718055555553</v>
      </c>
      <c r="F9501" t="s">
        <v>8467</v>
      </c>
      <c r="G9501" t="s">
        <v>8468</v>
      </c>
      <c r="H9501" t="s">
        <v>611</v>
      </c>
      <c r="O9501" t="s">
        <v>10603</v>
      </c>
      <c r="P9501" s="2">
        <v>46257</v>
      </c>
      <c r="Q9501" t="s">
        <v>12560</v>
      </c>
      <c r="R9501" t="s">
        <v>22397</v>
      </c>
      <c r="S9501">
        <v>1</v>
      </c>
      <c r="T9501" t="s">
        <v>10603</v>
      </c>
      <c r="U9501" t="s">
        <v>114</v>
      </c>
    </row>
    <row r="9502" spans="1:21">
      <c r="A9502" t="s">
        <v>114</v>
      </c>
      <c r="B9502" t="s">
        <v>113</v>
      </c>
      <c r="C9502" t="s">
        <v>280</v>
      </c>
      <c r="D9502" t="s">
        <v>12561</v>
      </c>
      <c r="E9502" s="4">
        <v>46257.718715277777</v>
      </c>
      <c r="F9502" t="s">
        <v>8467</v>
      </c>
      <c r="G9502" t="s">
        <v>8468</v>
      </c>
      <c r="I9502" t="s">
        <v>10605</v>
      </c>
      <c r="J9502" t="s">
        <v>284</v>
      </c>
      <c r="K9502" t="s">
        <v>10145</v>
      </c>
      <c r="L9502" t="s">
        <v>10146</v>
      </c>
      <c r="M9502" t="s">
        <v>12480</v>
      </c>
      <c r="O9502" t="s">
        <v>10603</v>
      </c>
      <c r="P9502" s="2">
        <v>46257</v>
      </c>
      <c r="Q9502" t="s">
        <v>12562</v>
      </c>
      <c r="R9502" t="s">
        <v>22398</v>
      </c>
      <c r="S9502">
        <v>1</v>
      </c>
      <c r="T9502" t="s">
        <v>10603</v>
      </c>
      <c r="U9502" t="s">
        <v>114</v>
      </c>
    </row>
    <row r="9503" spans="1:21">
      <c r="A9503" t="s">
        <v>114</v>
      </c>
      <c r="B9503" t="s">
        <v>113</v>
      </c>
      <c r="C9503" t="s">
        <v>289</v>
      </c>
      <c r="D9503" t="s">
        <v>12563</v>
      </c>
      <c r="E9503" s="4">
        <v>46257.741666666669</v>
      </c>
      <c r="F9503" t="s">
        <v>8467</v>
      </c>
      <c r="G9503" t="s">
        <v>8468</v>
      </c>
      <c r="H9503" t="s">
        <v>12564</v>
      </c>
      <c r="O9503" t="s">
        <v>10603</v>
      </c>
      <c r="P9503" s="2">
        <v>46257</v>
      </c>
      <c r="Q9503" t="s">
        <v>12565</v>
      </c>
      <c r="R9503" t="s">
        <v>22399</v>
      </c>
      <c r="S9503">
        <v>1</v>
      </c>
      <c r="T9503" t="s">
        <v>10603</v>
      </c>
      <c r="U9503" t="s">
        <v>114</v>
      </c>
    </row>
    <row r="9504" spans="1:21">
      <c r="A9504" t="s">
        <v>114</v>
      </c>
      <c r="B9504" t="s">
        <v>113</v>
      </c>
      <c r="C9504" t="s">
        <v>280</v>
      </c>
      <c r="D9504" t="s">
        <v>12566</v>
      </c>
      <c r="E9504" s="4">
        <v>46257.742106481477</v>
      </c>
      <c r="F9504" t="s">
        <v>8467</v>
      </c>
      <c r="G9504" t="s">
        <v>8468</v>
      </c>
      <c r="I9504" t="s">
        <v>10605</v>
      </c>
      <c r="J9504" t="s">
        <v>284</v>
      </c>
      <c r="K9504" t="s">
        <v>10145</v>
      </c>
      <c r="L9504" t="s">
        <v>10146</v>
      </c>
      <c r="M9504" t="s">
        <v>12480</v>
      </c>
      <c r="O9504" t="s">
        <v>10603</v>
      </c>
      <c r="P9504" s="2">
        <v>46257</v>
      </c>
      <c r="Q9504" t="s">
        <v>12567</v>
      </c>
      <c r="R9504" t="s">
        <v>22400</v>
      </c>
      <c r="S9504">
        <v>1</v>
      </c>
      <c r="T9504" t="s">
        <v>10603</v>
      </c>
      <c r="U9504" t="s">
        <v>114</v>
      </c>
    </row>
    <row r="9505" spans="1:21">
      <c r="A9505" t="s">
        <v>114</v>
      </c>
      <c r="B9505" t="s">
        <v>113</v>
      </c>
      <c r="C9505" t="s">
        <v>289</v>
      </c>
      <c r="D9505" t="s">
        <v>12568</v>
      </c>
      <c r="E9505" s="4">
        <v>46257.742361111108</v>
      </c>
      <c r="F9505" t="s">
        <v>8467</v>
      </c>
      <c r="G9505" t="s">
        <v>8468</v>
      </c>
      <c r="H9505" t="s">
        <v>10020</v>
      </c>
      <c r="O9505" t="s">
        <v>10603</v>
      </c>
      <c r="P9505" s="2">
        <v>46257</v>
      </c>
      <c r="Q9505" t="s">
        <v>12569</v>
      </c>
      <c r="R9505" t="s">
        <v>22401</v>
      </c>
      <c r="S9505">
        <v>1</v>
      </c>
      <c r="T9505" t="s">
        <v>10603</v>
      </c>
      <c r="U9505" t="s">
        <v>114</v>
      </c>
    </row>
    <row r="9506" spans="1:21">
      <c r="A9506" t="s">
        <v>114</v>
      </c>
      <c r="B9506" t="s">
        <v>113</v>
      </c>
      <c r="C9506" t="s">
        <v>280</v>
      </c>
      <c r="D9506" t="s">
        <v>12570</v>
      </c>
      <c r="E9506" s="4">
        <v>46257.742627314823</v>
      </c>
      <c r="F9506" t="s">
        <v>8467</v>
      </c>
      <c r="G9506" t="s">
        <v>8468</v>
      </c>
      <c r="I9506" t="s">
        <v>10605</v>
      </c>
      <c r="J9506" t="s">
        <v>284</v>
      </c>
      <c r="K9506" t="s">
        <v>10145</v>
      </c>
      <c r="L9506" t="s">
        <v>10146</v>
      </c>
      <c r="M9506" t="s">
        <v>12480</v>
      </c>
      <c r="O9506" t="s">
        <v>10603</v>
      </c>
      <c r="P9506" s="2">
        <v>46257</v>
      </c>
      <c r="Q9506" t="s">
        <v>4059</v>
      </c>
      <c r="R9506" t="s">
        <v>22402</v>
      </c>
      <c r="S9506">
        <v>1</v>
      </c>
      <c r="T9506" t="s">
        <v>10603</v>
      </c>
      <c r="U9506" t="s">
        <v>114</v>
      </c>
    </row>
    <row r="9507" spans="1:21">
      <c r="A9507" t="s">
        <v>114</v>
      </c>
      <c r="B9507" t="s">
        <v>113</v>
      </c>
      <c r="C9507" t="s">
        <v>289</v>
      </c>
      <c r="D9507" t="s">
        <v>12571</v>
      </c>
      <c r="E9507" s="4">
        <v>46257.78402777778</v>
      </c>
      <c r="F9507" t="s">
        <v>8467</v>
      </c>
      <c r="G9507" t="s">
        <v>8468</v>
      </c>
      <c r="H9507" t="s">
        <v>12572</v>
      </c>
      <c r="O9507" t="s">
        <v>10603</v>
      </c>
      <c r="P9507" s="2">
        <v>46257</v>
      </c>
      <c r="Q9507" t="s">
        <v>11916</v>
      </c>
      <c r="R9507" t="s">
        <v>22403</v>
      </c>
      <c r="S9507">
        <v>1</v>
      </c>
      <c r="T9507" t="s">
        <v>10603</v>
      </c>
      <c r="U9507" t="s">
        <v>114</v>
      </c>
    </row>
    <row r="9508" spans="1:21">
      <c r="A9508" t="s">
        <v>114</v>
      </c>
      <c r="B9508" t="s">
        <v>113</v>
      </c>
      <c r="C9508" t="s">
        <v>280</v>
      </c>
      <c r="D9508" t="s">
        <v>12573</v>
      </c>
      <c r="E9508" s="4">
        <v>46257.784456018519</v>
      </c>
      <c r="F9508" t="s">
        <v>8467</v>
      </c>
      <c r="G9508" t="s">
        <v>8468</v>
      </c>
      <c r="I9508" t="s">
        <v>10605</v>
      </c>
      <c r="J9508" t="s">
        <v>284</v>
      </c>
      <c r="K9508" t="s">
        <v>10145</v>
      </c>
      <c r="L9508" t="s">
        <v>10146</v>
      </c>
      <c r="M9508" t="s">
        <v>12480</v>
      </c>
      <c r="O9508" t="s">
        <v>10603</v>
      </c>
      <c r="P9508" s="2">
        <v>46257</v>
      </c>
      <c r="Q9508" t="s">
        <v>10598</v>
      </c>
      <c r="R9508" t="s">
        <v>22404</v>
      </c>
      <c r="S9508">
        <v>1</v>
      </c>
      <c r="T9508" t="s">
        <v>10603</v>
      </c>
      <c r="U9508" t="s">
        <v>114</v>
      </c>
    </row>
    <row r="9509" spans="1:21">
      <c r="A9509" t="s">
        <v>114</v>
      </c>
      <c r="B9509" t="s">
        <v>113</v>
      </c>
      <c r="C9509" t="s">
        <v>289</v>
      </c>
      <c r="D9509" t="s">
        <v>10929</v>
      </c>
      <c r="E9509" s="4">
        <v>46257.8125</v>
      </c>
      <c r="F9509" t="s">
        <v>8467</v>
      </c>
      <c r="G9509" t="s">
        <v>8468</v>
      </c>
      <c r="H9509" t="s">
        <v>12574</v>
      </c>
      <c r="O9509" t="s">
        <v>10603</v>
      </c>
      <c r="P9509" s="2">
        <v>46257</v>
      </c>
      <c r="Q9509" t="s">
        <v>10930</v>
      </c>
      <c r="R9509" t="s">
        <v>22405</v>
      </c>
      <c r="S9509">
        <v>1</v>
      </c>
      <c r="T9509" t="s">
        <v>10603</v>
      </c>
      <c r="U9509" t="s">
        <v>114</v>
      </c>
    </row>
    <row r="9510" spans="1:21">
      <c r="A9510" t="s">
        <v>114</v>
      </c>
      <c r="B9510" t="s">
        <v>113</v>
      </c>
      <c r="C9510" t="s">
        <v>280</v>
      </c>
      <c r="D9510" t="s">
        <v>12575</v>
      </c>
      <c r="E9510" s="4">
        <v>46259.410162037027</v>
      </c>
      <c r="F9510" t="s">
        <v>8467</v>
      </c>
      <c r="G9510" t="s">
        <v>8468</v>
      </c>
      <c r="I9510" t="s">
        <v>11751</v>
      </c>
      <c r="J9510" t="s">
        <v>284</v>
      </c>
      <c r="K9510" t="s">
        <v>10145</v>
      </c>
      <c r="L9510" t="s">
        <v>10146</v>
      </c>
      <c r="M9510" t="s">
        <v>12480</v>
      </c>
      <c r="O9510" t="s">
        <v>10603</v>
      </c>
      <c r="P9510" s="2">
        <v>46259</v>
      </c>
      <c r="Q9510" t="s">
        <v>12576</v>
      </c>
      <c r="R9510" t="s">
        <v>22406</v>
      </c>
      <c r="S9510">
        <v>1</v>
      </c>
      <c r="T9510" t="s">
        <v>10603</v>
      </c>
      <c r="U9510" t="s">
        <v>114</v>
      </c>
    </row>
    <row r="9511" spans="1:21">
      <c r="A9511" t="s">
        <v>114</v>
      </c>
      <c r="B9511" t="s">
        <v>113</v>
      </c>
      <c r="C9511" t="s">
        <v>289</v>
      </c>
      <c r="D9511" t="s">
        <v>12577</v>
      </c>
      <c r="E9511" s="4">
        <v>46259.503472222219</v>
      </c>
      <c r="F9511" t="s">
        <v>8467</v>
      </c>
      <c r="G9511" t="s">
        <v>8468</v>
      </c>
      <c r="H9511" t="s">
        <v>12578</v>
      </c>
      <c r="O9511" t="s">
        <v>10603</v>
      </c>
      <c r="P9511" s="2">
        <v>46259</v>
      </c>
      <c r="Q9511" t="s">
        <v>12579</v>
      </c>
      <c r="R9511" t="s">
        <v>22407</v>
      </c>
      <c r="S9511">
        <v>1</v>
      </c>
      <c r="T9511" t="s">
        <v>10603</v>
      </c>
      <c r="U9511" t="s">
        <v>114</v>
      </c>
    </row>
    <row r="9512" spans="1:21">
      <c r="A9512" t="s">
        <v>114</v>
      </c>
      <c r="B9512" t="s">
        <v>113</v>
      </c>
      <c r="C9512" t="s">
        <v>280</v>
      </c>
      <c r="D9512" t="s">
        <v>12580</v>
      </c>
      <c r="E9512" s="4">
        <v>46259.50372685185</v>
      </c>
      <c r="F9512" t="s">
        <v>8467</v>
      </c>
      <c r="G9512" t="s">
        <v>8468</v>
      </c>
      <c r="I9512" t="s">
        <v>11751</v>
      </c>
      <c r="J9512" t="s">
        <v>284</v>
      </c>
      <c r="K9512" t="s">
        <v>10145</v>
      </c>
      <c r="L9512" t="s">
        <v>10146</v>
      </c>
      <c r="M9512" t="s">
        <v>12480</v>
      </c>
      <c r="O9512" t="s">
        <v>10603</v>
      </c>
      <c r="P9512" s="2">
        <v>46259</v>
      </c>
      <c r="Q9512" t="s">
        <v>12581</v>
      </c>
      <c r="R9512" t="s">
        <v>22408</v>
      </c>
      <c r="S9512">
        <v>1</v>
      </c>
      <c r="T9512" t="s">
        <v>10603</v>
      </c>
      <c r="U9512" t="s">
        <v>114</v>
      </c>
    </row>
    <row r="9513" spans="1:21">
      <c r="A9513" t="s">
        <v>114</v>
      </c>
      <c r="B9513" t="s">
        <v>113</v>
      </c>
      <c r="C9513" t="s">
        <v>289</v>
      </c>
      <c r="D9513" t="s">
        <v>12582</v>
      </c>
      <c r="E9513" s="4">
        <v>46259.505555555559</v>
      </c>
      <c r="F9513" t="s">
        <v>8467</v>
      </c>
      <c r="G9513" t="s">
        <v>8468</v>
      </c>
      <c r="H9513" t="s">
        <v>2678</v>
      </c>
      <c r="O9513" t="s">
        <v>10603</v>
      </c>
      <c r="P9513" s="2">
        <v>46259</v>
      </c>
      <c r="Q9513" t="s">
        <v>6583</v>
      </c>
      <c r="R9513" t="s">
        <v>22409</v>
      </c>
      <c r="S9513">
        <v>1</v>
      </c>
      <c r="T9513" t="s">
        <v>10603</v>
      </c>
      <c r="U9513" t="s">
        <v>114</v>
      </c>
    </row>
    <row r="9514" spans="1:21">
      <c r="A9514" t="s">
        <v>114</v>
      </c>
      <c r="B9514" t="s">
        <v>113</v>
      </c>
      <c r="C9514" t="s">
        <v>289</v>
      </c>
      <c r="D9514" t="s">
        <v>12583</v>
      </c>
      <c r="E9514" s="4">
        <v>46259.507638888892</v>
      </c>
      <c r="F9514" t="s">
        <v>8467</v>
      </c>
      <c r="O9514" t="s">
        <v>10603</v>
      </c>
      <c r="P9514" s="2">
        <v>46259</v>
      </c>
      <c r="Q9514" t="s">
        <v>12584</v>
      </c>
      <c r="R9514" t="s">
        <v>22410</v>
      </c>
      <c r="S9514">
        <v>1</v>
      </c>
      <c r="T9514" t="s">
        <v>10603</v>
      </c>
      <c r="U9514" t="s">
        <v>114</v>
      </c>
    </row>
    <row r="9515" spans="1:21">
      <c r="A9515" t="s">
        <v>114</v>
      </c>
      <c r="B9515" t="s">
        <v>113</v>
      </c>
      <c r="C9515" t="s">
        <v>289</v>
      </c>
      <c r="D9515" t="s">
        <v>12585</v>
      </c>
      <c r="E9515" s="4">
        <v>46259.509722222218</v>
      </c>
      <c r="F9515" t="s">
        <v>8467</v>
      </c>
      <c r="O9515" t="s">
        <v>10603</v>
      </c>
      <c r="P9515" s="2">
        <v>46259</v>
      </c>
      <c r="Q9515" t="s">
        <v>11794</v>
      </c>
      <c r="R9515" t="s">
        <v>22411</v>
      </c>
      <c r="S9515">
        <v>1</v>
      </c>
      <c r="T9515" t="s">
        <v>10603</v>
      </c>
      <c r="U9515" t="s">
        <v>114</v>
      </c>
    </row>
    <row r="9516" spans="1:21">
      <c r="A9516" t="s">
        <v>114</v>
      </c>
      <c r="B9516" t="s">
        <v>113</v>
      </c>
      <c r="C9516" t="s">
        <v>289</v>
      </c>
      <c r="D9516" t="s">
        <v>12586</v>
      </c>
      <c r="E9516" s="4">
        <v>46259.513194444437</v>
      </c>
      <c r="F9516" t="s">
        <v>8467</v>
      </c>
      <c r="O9516" t="s">
        <v>10603</v>
      </c>
      <c r="P9516" s="2">
        <v>46259</v>
      </c>
      <c r="Q9516" t="s">
        <v>11719</v>
      </c>
      <c r="R9516" t="s">
        <v>22412</v>
      </c>
      <c r="S9516">
        <v>1</v>
      </c>
      <c r="T9516" t="s">
        <v>10603</v>
      </c>
      <c r="U9516" t="s">
        <v>114</v>
      </c>
    </row>
    <row r="9517" spans="1:21">
      <c r="A9517" t="s">
        <v>114</v>
      </c>
      <c r="B9517" t="s">
        <v>113</v>
      </c>
      <c r="C9517" t="s">
        <v>280</v>
      </c>
      <c r="D9517" t="s">
        <v>12587</v>
      </c>
      <c r="E9517" s="4">
        <v>46259.513784722221</v>
      </c>
      <c r="F9517" t="s">
        <v>8467</v>
      </c>
      <c r="G9517" t="s">
        <v>8468</v>
      </c>
      <c r="I9517" t="s">
        <v>11751</v>
      </c>
      <c r="J9517" t="s">
        <v>284</v>
      </c>
      <c r="K9517" t="s">
        <v>10145</v>
      </c>
      <c r="L9517" t="s">
        <v>10146</v>
      </c>
      <c r="M9517" t="s">
        <v>12480</v>
      </c>
      <c r="O9517" t="s">
        <v>10603</v>
      </c>
      <c r="P9517" s="2">
        <v>46259</v>
      </c>
      <c r="Q9517" t="s">
        <v>5668</v>
      </c>
      <c r="R9517" t="s">
        <v>22413</v>
      </c>
      <c r="S9517">
        <v>1</v>
      </c>
      <c r="T9517" t="s">
        <v>10603</v>
      </c>
      <c r="U9517" t="s">
        <v>114</v>
      </c>
    </row>
    <row r="9518" spans="1:21">
      <c r="A9518" t="s">
        <v>114</v>
      </c>
      <c r="B9518" t="s">
        <v>113</v>
      </c>
      <c r="C9518" t="s">
        <v>289</v>
      </c>
      <c r="D9518" t="s">
        <v>12588</v>
      </c>
      <c r="E9518" s="4">
        <v>46259.544444444437</v>
      </c>
      <c r="F9518" t="s">
        <v>8467</v>
      </c>
      <c r="G9518" t="s">
        <v>8468</v>
      </c>
      <c r="H9518" t="s">
        <v>12589</v>
      </c>
      <c r="O9518" t="s">
        <v>10603</v>
      </c>
      <c r="P9518" s="2">
        <v>46259</v>
      </c>
      <c r="Q9518" t="s">
        <v>12590</v>
      </c>
      <c r="R9518" t="s">
        <v>22414</v>
      </c>
      <c r="S9518">
        <v>1</v>
      </c>
      <c r="T9518" t="s">
        <v>10603</v>
      </c>
      <c r="U9518" t="s">
        <v>114</v>
      </c>
    </row>
    <row r="9519" spans="1:21">
      <c r="A9519" t="s">
        <v>114</v>
      </c>
      <c r="B9519" t="s">
        <v>113</v>
      </c>
      <c r="C9519" t="s">
        <v>280</v>
      </c>
      <c r="D9519" t="s">
        <v>12591</v>
      </c>
      <c r="E9519" s="4">
        <v>46259.544641203713</v>
      </c>
      <c r="F9519" t="s">
        <v>8467</v>
      </c>
      <c r="G9519" t="s">
        <v>8468</v>
      </c>
      <c r="I9519" t="s">
        <v>11751</v>
      </c>
      <c r="J9519" t="s">
        <v>284</v>
      </c>
      <c r="K9519" t="s">
        <v>10145</v>
      </c>
      <c r="L9519" t="s">
        <v>10146</v>
      </c>
      <c r="M9519" t="s">
        <v>12480</v>
      </c>
      <c r="O9519" t="s">
        <v>10603</v>
      </c>
      <c r="P9519" s="2">
        <v>46259</v>
      </c>
      <c r="Q9519" t="s">
        <v>6197</v>
      </c>
      <c r="R9519" t="s">
        <v>22415</v>
      </c>
      <c r="S9519">
        <v>1</v>
      </c>
      <c r="T9519" t="s">
        <v>10603</v>
      </c>
      <c r="U9519" t="s">
        <v>114</v>
      </c>
    </row>
    <row r="9520" spans="1:21">
      <c r="A9520" t="s">
        <v>114</v>
      </c>
      <c r="B9520" t="s">
        <v>113</v>
      </c>
      <c r="C9520" t="s">
        <v>289</v>
      </c>
      <c r="D9520" t="s">
        <v>12592</v>
      </c>
      <c r="E9520" s="4">
        <v>46259.54791666667</v>
      </c>
      <c r="F9520" t="s">
        <v>8467</v>
      </c>
      <c r="G9520" t="s">
        <v>8468</v>
      </c>
      <c r="H9520" t="s">
        <v>12593</v>
      </c>
      <c r="O9520" t="s">
        <v>10603</v>
      </c>
      <c r="P9520" s="2">
        <v>46259</v>
      </c>
      <c r="Q9520" t="s">
        <v>11690</v>
      </c>
      <c r="R9520" t="s">
        <v>22416</v>
      </c>
      <c r="S9520">
        <v>1</v>
      </c>
      <c r="T9520" t="s">
        <v>10603</v>
      </c>
      <c r="U9520" t="s">
        <v>114</v>
      </c>
    </row>
    <row r="9521" spans="1:21">
      <c r="A9521" t="s">
        <v>114</v>
      </c>
      <c r="B9521" t="s">
        <v>113</v>
      </c>
      <c r="C9521" t="s">
        <v>289</v>
      </c>
      <c r="D9521" t="s">
        <v>12594</v>
      </c>
      <c r="E9521" s="4">
        <v>46259.554861111108</v>
      </c>
      <c r="F9521" t="s">
        <v>8467</v>
      </c>
      <c r="O9521" t="s">
        <v>10603</v>
      </c>
      <c r="P9521" s="2">
        <v>46259</v>
      </c>
      <c r="Q9521" t="s">
        <v>11328</v>
      </c>
      <c r="R9521" t="s">
        <v>22417</v>
      </c>
      <c r="S9521">
        <v>1</v>
      </c>
      <c r="T9521" t="s">
        <v>10603</v>
      </c>
      <c r="U9521" t="s">
        <v>114</v>
      </c>
    </row>
    <row r="9522" spans="1:21">
      <c r="A9522" t="s">
        <v>114</v>
      </c>
      <c r="B9522" t="s">
        <v>113</v>
      </c>
      <c r="C9522" t="s">
        <v>289</v>
      </c>
      <c r="D9522" t="s">
        <v>12595</v>
      </c>
      <c r="E9522" s="4">
        <v>46259.56527777778</v>
      </c>
      <c r="F9522" t="s">
        <v>8467</v>
      </c>
      <c r="O9522" t="s">
        <v>10603</v>
      </c>
      <c r="P9522" s="2">
        <v>46259</v>
      </c>
      <c r="Q9522" t="s">
        <v>10909</v>
      </c>
      <c r="R9522" t="s">
        <v>22418</v>
      </c>
      <c r="S9522">
        <v>1</v>
      </c>
      <c r="T9522" t="s">
        <v>10603</v>
      </c>
      <c r="U9522" t="s">
        <v>114</v>
      </c>
    </row>
    <row r="9523" spans="1:21">
      <c r="A9523" t="s">
        <v>114</v>
      </c>
      <c r="B9523" t="s">
        <v>113</v>
      </c>
      <c r="C9523" t="s">
        <v>280</v>
      </c>
      <c r="D9523" t="s">
        <v>12596</v>
      </c>
      <c r="E9523" s="4">
        <v>46259.566168981481</v>
      </c>
      <c r="F9523" t="s">
        <v>8467</v>
      </c>
      <c r="G9523" t="s">
        <v>8468</v>
      </c>
      <c r="I9523" t="s">
        <v>11751</v>
      </c>
      <c r="J9523" t="s">
        <v>284</v>
      </c>
      <c r="K9523" t="s">
        <v>10145</v>
      </c>
      <c r="L9523" t="s">
        <v>10146</v>
      </c>
      <c r="M9523" t="s">
        <v>12480</v>
      </c>
      <c r="O9523" t="s">
        <v>10603</v>
      </c>
      <c r="P9523" s="2">
        <v>46259</v>
      </c>
      <c r="Q9523" t="s">
        <v>6633</v>
      </c>
      <c r="R9523" t="s">
        <v>22419</v>
      </c>
      <c r="S9523">
        <v>1</v>
      </c>
      <c r="T9523" t="s">
        <v>10603</v>
      </c>
      <c r="U9523" t="s">
        <v>114</v>
      </c>
    </row>
    <row r="9524" spans="1:21">
      <c r="A9524" t="s">
        <v>114</v>
      </c>
      <c r="B9524" t="s">
        <v>113</v>
      </c>
      <c r="C9524" t="s">
        <v>289</v>
      </c>
      <c r="D9524" t="s">
        <v>12597</v>
      </c>
      <c r="E9524" s="4">
        <v>46259.568055555559</v>
      </c>
      <c r="F9524" t="s">
        <v>8467</v>
      </c>
      <c r="G9524" t="s">
        <v>8468</v>
      </c>
      <c r="H9524" t="s">
        <v>3189</v>
      </c>
      <c r="O9524" t="s">
        <v>10603</v>
      </c>
      <c r="P9524" s="2">
        <v>46259</v>
      </c>
      <c r="Q9524" t="s">
        <v>11799</v>
      </c>
      <c r="R9524" t="s">
        <v>22420</v>
      </c>
      <c r="S9524">
        <v>1</v>
      </c>
      <c r="T9524" t="s">
        <v>10603</v>
      </c>
      <c r="U9524" t="s">
        <v>114</v>
      </c>
    </row>
    <row r="9525" spans="1:21">
      <c r="A9525" t="s">
        <v>114</v>
      </c>
      <c r="B9525" t="s">
        <v>113</v>
      </c>
      <c r="C9525" t="s">
        <v>289</v>
      </c>
      <c r="D9525" t="s">
        <v>12598</v>
      </c>
      <c r="E9525" s="4">
        <v>46259.595833333333</v>
      </c>
      <c r="F9525" t="s">
        <v>8467</v>
      </c>
      <c r="O9525" t="s">
        <v>10603</v>
      </c>
      <c r="P9525" s="2">
        <v>46259</v>
      </c>
      <c r="Q9525" t="s">
        <v>12599</v>
      </c>
      <c r="R9525" t="s">
        <v>22421</v>
      </c>
      <c r="S9525">
        <v>1</v>
      </c>
      <c r="T9525" t="s">
        <v>10603</v>
      </c>
      <c r="U9525" t="s">
        <v>114</v>
      </c>
    </row>
    <row r="9526" spans="1:21">
      <c r="A9526" t="s">
        <v>114</v>
      </c>
      <c r="B9526" t="s">
        <v>113</v>
      </c>
      <c r="C9526" t="s">
        <v>280</v>
      </c>
      <c r="D9526" t="s">
        <v>12600</v>
      </c>
      <c r="E9526" s="4">
        <v>46259.598229166673</v>
      </c>
      <c r="F9526" t="s">
        <v>8467</v>
      </c>
      <c r="G9526" t="s">
        <v>8468</v>
      </c>
      <c r="I9526" t="s">
        <v>11751</v>
      </c>
      <c r="J9526" t="s">
        <v>284</v>
      </c>
      <c r="K9526" t="s">
        <v>10145</v>
      </c>
      <c r="L9526" t="s">
        <v>10146</v>
      </c>
      <c r="M9526" t="s">
        <v>12480</v>
      </c>
      <c r="O9526" t="s">
        <v>10603</v>
      </c>
      <c r="P9526" s="2">
        <v>46259</v>
      </c>
      <c r="Q9526" t="s">
        <v>12601</v>
      </c>
      <c r="R9526" t="s">
        <v>22422</v>
      </c>
      <c r="S9526">
        <v>1</v>
      </c>
      <c r="T9526" t="s">
        <v>10603</v>
      </c>
      <c r="U9526" t="s">
        <v>114</v>
      </c>
    </row>
    <row r="9527" spans="1:21">
      <c r="A9527" t="s">
        <v>114</v>
      </c>
      <c r="B9527" t="s">
        <v>113</v>
      </c>
      <c r="C9527" t="s">
        <v>280</v>
      </c>
      <c r="D9527" t="s">
        <v>12602</v>
      </c>
      <c r="E9527" s="4">
        <v>46259.628344907411</v>
      </c>
      <c r="F9527" t="s">
        <v>8467</v>
      </c>
      <c r="G9527" t="s">
        <v>8468</v>
      </c>
      <c r="I9527" t="s">
        <v>11751</v>
      </c>
      <c r="J9527" t="s">
        <v>284</v>
      </c>
      <c r="K9527" t="s">
        <v>10145</v>
      </c>
      <c r="L9527" t="s">
        <v>10146</v>
      </c>
      <c r="M9527" t="s">
        <v>12480</v>
      </c>
      <c r="O9527" t="s">
        <v>10603</v>
      </c>
      <c r="P9527" s="2">
        <v>46259</v>
      </c>
      <c r="Q9527" t="s">
        <v>12603</v>
      </c>
      <c r="R9527" t="s">
        <v>22423</v>
      </c>
      <c r="S9527">
        <v>1</v>
      </c>
      <c r="T9527" t="s">
        <v>10603</v>
      </c>
      <c r="U9527" t="s">
        <v>114</v>
      </c>
    </row>
    <row r="9528" spans="1:21">
      <c r="A9528" t="s">
        <v>114</v>
      </c>
      <c r="B9528" t="s">
        <v>113</v>
      </c>
      <c r="C9528" t="s">
        <v>289</v>
      </c>
      <c r="D9528" t="s">
        <v>12604</v>
      </c>
      <c r="E9528" s="4">
        <v>46259.640277777777</v>
      </c>
      <c r="F9528" t="s">
        <v>8467</v>
      </c>
      <c r="G9528" t="s">
        <v>8468</v>
      </c>
      <c r="H9528" t="s">
        <v>12605</v>
      </c>
      <c r="O9528" t="s">
        <v>10603</v>
      </c>
      <c r="P9528" s="2">
        <v>46259</v>
      </c>
      <c r="Q9528" t="s">
        <v>12095</v>
      </c>
      <c r="R9528" t="s">
        <v>22424</v>
      </c>
      <c r="S9528">
        <v>1</v>
      </c>
      <c r="T9528" t="s">
        <v>10603</v>
      </c>
      <c r="U9528" t="s">
        <v>114</v>
      </c>
    </row>
    <row r="9529" spans="1:21">
      <c r="A9529" t="s">
        <v>114</v>
      </c>
      <c r="B9529" t="s">
        <v>113</v>
      </c>
      <c r="C9529" t="s">
        <v>289</v>
      </c>
      <c r="D9529" t="s">
        <v>12606</v>
      </c>
      <c r="E9529" s="4">
        <v>46259.657638888893</v>
      </c>
      <c r="F9529" t="s">
        <v>8467</v>
      </c>
      <c r="O9529" t="s">
        <v>10603</v>
      </c>
      <c r="P9529" s="2">
        <v>46259</v>
      </c>
      <c r="Q9529" t="s">
        <v>10871</v>
      </c>
      <c r="R9529" t="s">
        <v>22425</v>
      </c>
      <c r="S9529">
        <v>1</v>
      </c>
      <c r="T9529" t="s">
        <v>10603</v>
      </c>
      <c r="U9529" t="s">
        <v>114</v>
      </c>
    </row>
    <row r="9530" spans="1:21">
      <c r="A9530" t="s">
        <v>114</v>
      </c>
      <c r="B9530" t="s">
        <v>113</v>
      </c>
      <c r="C9530" t="s">
        <v>289</v>
      </c>
      <c r="D9530" t="s">
        <v>12607</v>
      </c>
      <c r="E9530" s="4">
        <v>46259.669444444437</v>
      </c>
      <c r="F9530" t="s">
        <v>8467</v>
      </c>
      <c r="O9530" t="s">
        <v>10603</v>
      </c>
      <c r="P9530" s="2">
        <v>46259</v>
      </c>
      <c r="Q9530" t="s">
        <v>10969</v>
      </c>
      <c r="R9530" t="s">
        <v>22426</v>
      </c>
      <c r="S9530">
        <v>1</v>
      </c>
      <c r="T9530" t="s">
        <v>10603</v>
      </c>
      <c r="U9530" t="s">
        <v>114</v>
      </c>
    </row>
    <row r="9531" spans="1:21">
      <c r="A9531" t="s">
        <v>114</v>
      </c>
      <c r="B9531" t="s">
        <v>113</v>
      </c>
      <c r="C9531" t="s">
        <v>289</v>
      </c>
      <c r="D9531" t="s">
        <v>12608</v>
      </c>
      <c r="E9531" s="4">
        <v>46259.677777777782</v>
      </c>
      <c r="F9531" t="s">
        <v>8467</v>
      </c>
      <c r="O9531" t="s">
        <v>10603</v>
      </c>
      <c r="P9531" s="2">
        <v>46259</v>
      </c>
      <c r="Q9531" t="s">
        <v>518</v>
      </c>
      <c r="R9531" t="s">
        <v>22427</v>
      </c>
      <c r="S9531">
        <v>1</v>
      </c>
      <c r="T9531" t="s">
        <v>10603</v>
      </c>
      <c r="U9531" t="s">
        <v>114</v>
      </c>
    </row>
    <row r="9532" spans="1:21">
      <c r="A9532" t="s">
        <v>114</v>
      </c>
      <c r="B9532" t="s">
        <v>113</v>
      </c>
      <c r="C9532" t="s">
        <v>289</v>
      </c>
      <c r="D9532" t="s">
        <v>12609</v>
      </c>
      <c r="E9532" s="4">
        <v>46259.696527777778</v>
      </c>
      <c r="F9532" t="s">
        <v>8467</v>
      </c>
      <c r="O9532" t="s">
        <v>10603</v>
      </c>
      <c r="P9532" s="2">
        <v>46259</v>
      </c>
      <c r="Q9532" t="s">
        <v>12610</v>
      </c>
      <c r="R9532" t="s">
        <v>22428</v>
      </c>
      <c r="S9532">
        <v>1</v>
      </c>
      <c r="T9532" t="s">
        <v>10603</v>
      </c>
      <c r="U9532" t="s">
        <v>114</v>
      </c>
    </row>
    <row r="9533" spans="1:21">
      <c r="A9533" t="s">
        <v>114</v>
      </c>
      <c r="B9533" t="s">
        <v>113</v>
      </c>
      <c r="C9533" t="s">
        <v>280</v>
      </c>
      <c r="D9533" t="s">
        <v>12611</v>
      </c>
      <c r="E9533" s="4">
        <v>46259.702951388892</v>
      </c>
      <c r="F9533" t="s">
        <v>8467</v>
      </c>
      <c r="G9533" t="s">
        <v>8468</v>
      </c>
      <c r="I9533" t="s">
        <v>11751</v>
      </c>
      <c r="J9533" t="s">
        <v>284</v>
      </c>
      <c r="K9533" t="s">
        <v>10145</v>
      </c>
      <c r="L9533" t="s">
        <v>10146</v>
      </c>
      <c r="M9533" t="s">
        <v>12480</v>
      </c>
      <c r="O9533" t="s">
        <v>10603</v>
      </c>
      <c r="P9533" s="2">
        <v>46259</v>
      </c>
      <c r="Q9533" t="s">
        <v>12612</v>
      </c>
      <c r="R9533" t="s">
        <v>22429</v>
      </c>
      <c r="S9533">
        <v>1</v>
      </c>
      <c r="T9533" t="s">
        <v>10603</v>
      </c>
      <c r="U9533" t="s">
        <v>114</v>
      </c>
    </row>
    <row r="9534" spans="1:21">
      <c r="A9534" t="s">
        <v>114</v>
      </c>
      <c r="B9534" t="s">
        <v>113</v>
      </c>
      <c r="C9534" t="s">
        <v>289</v>
      </c>
      <c r="D9534" t="s">
        <v>12613</v>
      </c>
      <c r="E9534" s="4">
        <v>46259.702777777777</v>
      </c>
      <c r="F9534" t="s">
        <v>8467</v>
      </c>
      <c r="G9534" t="s">
        <v>8468</v>
      </c>
      <c r="H9534" t="s">
        <v>1329</v>
      </c>
      <c r="O9534" t="s">
        <v>10603</v>
      </c>
      <c r="P9534" s="2">
        <v>46259</v>
      </c>
      <c r="Q9534" t="s">
        <v>1816</v>
      </c>
      <c r="R9534" t="s">
        <v>22430</v>
      </c>
      <c r="S9534">
        <v>1</v>
      </c>
      <c r="T9534" t="s">
        <v>10603</v>
      </c>
      <c r="U9534" t="s">
        <v>114</v>
      </c>
    </row>
    <row r="9535" spans="1:21">
      <c r="A9535" t="s">
        <v>114</v>
      </c>
      <c r="B9535" t="s">
        <v>113</v>
      </c>
      <c r="C9535" t="s">
        <v>280</v>
      </c>
      <c r="D9535" t="s">
        <v>12614</v>
      </c>
      <c r="E9535" s="4">
        <v>46259.703067129631</v>
      </c>
      <c r="F9535" t="s">
        <v>8467</v>
      </c>
      <c r="G9535" t="s">
        <v>8468</v>
      </c>
      <c r="I9535" t="s">
        <v>11751</v>
      </c>
      <c r="J9535" t="s">
        <v>284</v>
      </c>
      <c r="K9535" t="s">
        <v>10145</v>
      </c>
      <c r="L9535" t="s">
        <v>10146</v>
      </c>
      <c r="M9535" t="s">
        <v>12480</v>
      </c>
      <c r="O9535" t="s">
        <v>10603</v>
      </c>
      <c r="P9535" s="2">
        <v>46259</v>
      </c>
      <c r="Q9535" t="s">
        <v>12615</v>
      </c>
      <c r="R9535" t="s">
        <v>22431</v>
      </c>
      <c r="S9535">
        <v>1</v>
      </c>
      <c r="T9535" t="s">
        <v>10603</v>
      </c>
      <c r="U9535" t="s">
        <v>114</v>
      </c>
    </row>
    <row r="9536" spans="1:21">
      <c r="A9536" t="s">
        <v>114</v>
      </c>
      <c r="B9536" t="s">
        <v>113</v>
      </c>
      <c r="C9536" t="s">
        <v>289</v>
      </c>
      <c r="D9536" t="s">
        <v>12616</v>
      </c>
      <c r="E9536" s="4">
        <v>46259.708333333343</v>
      </c>
      <c r="F9536" t="s">
        <v>8467</v>
      </c>
      <c r="G9536" t="s">
        <v>8468</v>
      </c>
      <c r="H9536" t="s">
        <v>7108</v>
      </c>
      <c r="O9536" t="s">
        <v>10603</v>
      </c>
      <c r="P9536" s="2">
        <v>46259</v>
      </c>
      <c r="Q9536" t="s">
        <v>10736</v>
      </c>
      <c r="R9536" t="s">
        <v>22432</v>
      </c>
      <c r="S9536">
        <v>1</v>
      </c>
      <c r="T9536" t="s">
        <v>10603</v>
      </c>
      <c r="U9536" t="s">
        <v>114</v>
      </c>
    </row>
    <row r="9537" spans="1:21">
      <c r="A9537" t="s">
        <v>114</v>
      </c>
      <c r="B9537" t="s">
        <v>113</v>
      </c>
      <c r="C9537" t="s">
        <v>289</v>
      </c>
      <c r="D9537" t="s">
        <v>12617</v>
      </c>
      <c r="E9537" s="4">
        <v>46259.777083333327</v>
      </c>
      <c r="F9537" t="s">
        <v>8467</v>
      </c>
      <c r="O9537" t="s">
        <v>10603</v>
      </c>
      <c r="P9537" s="2">
        <v>46259</v>
      </c>
      <c r="Q9537" t="s">
        <v>11015</v>
      </c>
      <c r="R9537" t="s">
        <v>22433</v>
      </c>
      <c r="S9537">
        <v>1</v>
      </c>
      <c r="T9537" t="s">
        <v>10603</v>
      </c>
      <c r="U9537" t="s">
        <v>114</v>
      </c>
    </row>
    <row r="9538" spans="1:21">
      <c r="A9538" t="s">
        <v>114</v>
      </c>
      <c r="B9538" t="s">
        <v>113</v>
      </c>
      <c r="C9538" t="s">
        <v>289</v>
      </c>
      <c r="D9538" t="s">
        <v>12618</v>
      </c>
      <c r="E9538" s="4">
        <v>46259.780555555553</v>
      </c>
      <c r="F9538" t="s">
        <v>8467</v>
      </c>
      <c r="O9538" t="s">
        <v>10603</v>
      </c>
      <c r="P9538" s="2">
        <v>46259</v>
      </c>
      <c r="Q9538" t="s">
        <v>12619</v>
      </c>
      <c r="R9538" t="s">
        <v>22434</v>
      </c>
      <c r="S9538">
        <v>1</v>
      </c>
      <c r="T9538" t="s">
        <v>10603</v>
      </c>
      <c r="U9538" t="s">
        <v>114</v>
      </c>
    </row>
    <row r="9539" spans="1:21">
      <c r="A9539" t="s">
        <v>114</v>
      </c>
      <c r="B9539" t="s">
        <v>113</v>
      </c>
      <c r="C9539" t="s">
        <v>289</v>
      </c>
      <c r="D9539" t="s">
        <v>10955</v>
      </c>
      <c r="E9539" s="4">
        <v>46259.795138888891</v>
      </c>
      <c r="F9539" t="s">
        <v>8467</v>
      </c>
      <c r="O9539" t="s">
        <v>10603</v>
      </c>
      <c r="P9539" s="2">
        <v>46259</v>
      </c>
      <c r="Q9539" t="s">
        <v>8199</v>
      </c>
      <c r="R9539" t="s">
        <v>22435</v>
      </c>
      <c r="S9539">
        <v>1</v>
      </c>
      <c r="T9539" t="s">
        <v>10603</v>
      </c>
      <c r="U9539" t="s">
        <v>114</v>
      </c>
    </row>
    <row r="9540" spans="1:21">
      <c r="A9540" t="s">
        <v>114</v>
      </c>
      <c r="B9540" t="s">
        <v>113</v>
      </c>
      <c r="C9540" t="s">
        <v>280</v>
      </c>
      <c r="D9540" t="s">
        <v>12620</v>
      </c>
      <c r="E9540" s="4">
        <v>46260.41375</v>
      </c>
      <c r="F9540" t="s">
        <v>8467</v>
      </c>
      <c r="G9540" t="s">
        <v>8468</v>
      </c>
      <c r="I9540" t="s">
        <v>10605</v>
      </c>
      <c r="J9540" t="s">
        <v>284</v>
      </c>
      <c r="K9540" t="s">
        <v>10145</v>
      </c>
      <c r="L9540" t="s">
        <v>10146</v>
      </c>
      <c r="M9540" t="s">
        <v>12480</v>
      </c>
      <c r="O9540" t="s">
        <v>10603</v>
      </c>
      <c r="P9540" s="2">
        <v>46260</v>
      </c>
      <c r="Q9540" t="s">
        <v>12621</v>
      </c>
      <c r="R9540" t="s">
        <v>22436</v>
      </c>
      <c r="S9540">
        <v>1</v>
      </c>
      <c r="T9540" t="s">
        <v>10603</v>
      </c>
      <c r="U9540" t="s">
        <v>114</v>
      </c>
    </row>
    <row r="9541" spans="1:21">
      <c r="A9541" t="s">
        <v>114</v>
      </c>
      <c r="B9541" t="s">
        <v>113</v>
      </c>
      <c r="C9541" t="s">
        <v>289</v>
      </c>
      <c r="D9541" t="s">
        <v>12622</v>
      </c>
      <c r="E9541" s="4">
        <v>46260.427777777782</v>
      </c>
      <c r="F9541" t="s">
        <v>8467</v>
      </c>
      <c r="G9541" t="s">
        <v>8468</v>
      </c>
      <c r="H9541" t="s">
        <v>12623</v>
      </c>
      <c r="O9541" t="s">
        <v>10603</v>
      </c>
      <c r="P9541" s="2">
        <v>46260</v>
      </c>
      <c r="Q9541" t="s">
        <v>11368</v>
      </c>
      <c r="R9541" t="s">
        <v>22437</v>
      </c>
      <c r="S9541">
        <v>1</v>
      </c>
      <c r="T9541" t="s">
        <v>10603</v>
      </c>
      <c r="U9541" t="s">
        <v>114</v>
      </c>
    </row>
    <row r="9542" spans="1:21">
      <c r="A9542" t="s">
        <v>114</v>
      </c>
      <c r="B9542" t="s">
        <v>113</v>
      </c>
      <c r="C9542" t="s">
        <v>289</v>
      </c>
      <c r="D9542" t="s">
        <v>12624</v>
      </c>
      <c r="E9542" s="4">
        <v>46260.436805555553</v>
      </c>
      <c r="F9542" t="s">
        <v>8467</v>
      </c>
      <c r="O9542" t="s">
        <v>10603</v>
      </c>
      <c r="P9542" s="2">
        <v>46260</v>
      </c>
      <c r="Q9542" t="s">
        <v>11733</v>
      </c>
      <c r="R9542" t="s">
        <v>22438</v>
      </c>
      <c r="S9542">
        <v>1</v>
      </c>
      <c r="T9542" t="s">
        <v>10603</v>
      </c>
      <c r="U9542" t="s">
        <v>114</v>
      </c>
    </row>
    <row r="9543" spans="1:21">
      <c r="A9543" t="s">
        <v>114</v>
      </c>
      <c r="B9543" t="s">
        <v>113</v>
      </c>
      <c r="C9543" t="s">
        <v>289</v>
      </c>
      <c r="D9543" t="s">
        <v>12625</v>
      </c>
      <c r="E9543" s="4">
        <v>46260.473611111112</v>
      </c>
      <c r="F9543" t="s">
        <v>8467</v>
      </c>
      <c r="O9543" t="s">
        <v>10603</v>
      </c>
      <c r="P9543" s="2">
        <v>46260</v>
      </c>
      <c r="Q9543" t="s">
        <v>11309</v>
      </c>
      <c r="R9543" t="s">
        <v>22439</v>
      </c>
      <c r="S9543">
        <v>1</v>
      </c>
      <c r="T9543" t="s">
        <v>10603</v>
      </c>
      <c r="U9543" t="s">
        <v>114</v>
      </c>
    </row>
    <row r="9544" spans="1:21">
      <c r="A9544" t="s">
        <v>114</v>
      </c>
      <c r="B9544" t="s">
        <v>113</v>
      </c>
      <c r="C9544" t="s">
        <v>289</v>
      </c>
      <c r="D9544" t="s">
        <v>10961</v>
      </c>
      <c r="E9544" s="4">
        <v>46260.486805555563</v>
      </c>
      <c r="F9544" t="s">
        <v>8467</v>
      </c>
      <c r="O9544" t="s">
        <v>10603</v>
      </c>
      <c r="P9544" s="2">
        <v>46260</v>
      </c>
      <c r="Q9544" t="s">
        <v>10962</v>
      </c>
      <c r="R9544" t="s">
        <v>22440</v>
      </c>
      <c r="S9544">
        <v>1</v>
      </c>
      <c r="T9544" t="s">
        <v>10603</v>
      </c>
      <c r="U9544" t="s">
        <v>114</v>
      </c>
    </row>
    <row r="9545" spans="1:21">
      <c r="A9545" t="s">
        <v>114</v>
      </c>
      <c r="B9545" t="s">
        <v>113</v>
      </c>
      <c r="C9545" t="s">
        <v>280</v>
      </c>
      <c r="D9545" t="s">
        <v>12626</v>
      </c>
      <c r="E9545" s="4">
        <v>46260.489027777781</v>
      </c>
      <c r="F9545" t="s">
        <v>8467</v>
      </c>
      <c r="G9545" t="s">
        <v>8468</v>
      </c>
      <c r="I9545" t="s">
        <v>10605</v>
      </c>
      <c r="J9545" t="s">
        <v>284</v>
      </c>
      <c r="K9545" t="s">
        <v>10145</v>
      </c>
      <c r="L9545" t="s">
        <v>10146</v>
      </c>
      <c r="M9545" t="s">
        <v>12480</v>
      </c>
      <c r="O9545" t="s">
        <v>10603</v>
      </c>
      <c r="P9545" s="2">
        <v>46260</v>
      </c>
      <c r="Q9545" t="s">
        <v>12627</v>
      </c>
      <c r="R9545" t="s">
        <v>22441</v>
      </c>
      <c r="S9545">
        <v>1</v>
      </c>
      <c r="T9545" t="s">
        <v>10603</v>
      </c>
      <c r="U9545" t="s">
        <v>114</v>
      </c>
    </row>
    <row r="9546" spans="1:21">
      <c r="A9546" t="s">
        <v>114</v>
      </c>
      <c r="B9546" t="s">
        <v>113</v>
      </c>
      <c r="C9546" t="s">
        <v>289</v>
      </c>
      <c r="D9546" t="s">
        <v>12628</v>
      </c>
      <c r="E9546" s="4">
        <v>46260.511805555558</v>
      </c>
      <c r="F9546" t="s">
        <v>8467</v>
      </c>
      <c r="G9546" t="s">
        <v>8468</v>
      </c>
      <c r="H9546" t="s">
        <v>12629</v>
      </c>
      <c r="O9546" t="s">
        <v>10603</v>
      </c>
      <c r="P9546" s="2">
        <v>46260</v>
      </c>
      <c r="Q9546" t="s">
        <v>7210</v>
      </c>
      <c r="R9546" t="s">
        <v>22442</v>
      </c>
      <c r="S9546">
        <v>1</v>
      </c>
      <c r="T9546" t="s">
        <v>10603</v>
      </c>
      <c r="U9546" t="s">
        <v>114</v>
      </c>
    </row>
    <row r="9547" spans="1:21">
      <c r="A9547" t="s">
        <v>114</v>
      </c>
      <c r="B9547" t="s">
        <v>113</v>
      </c>
      <c r="C9547" t="s">
        <v>289</v>
      </c>
      <c r="D9547" t="s">
        <v>12630</v>
      </c>
      <c r="E9547" s="4">
        <v>46260.54583333333</v>
      </c>
      <c r="F9547" t="s">
        <v>8467</v>
      </c>
      <c r="O9547" t="s">
        <v>10603</v>
      </c>
      <c r="P9547" s="2">
        <v>46260</v>
      </c>
      <c r="Q9547" t="s">
        <v>11125</v>
      </c>
      <c r="R9547" t="s">
        <v>22443</v>
      </c>
      <c r="S9547">
        <v>1</v>
      </c>
      <c r="T9547" t="s">
        <v>10603</v>
      </c>
      <c r="U9547" t="s">
        <v>114</v>
      </c>
    </row>
    <row r="9548" spans="1:21">
      <c r="A9548" t="s">
        <v>114</v>
      </c>
      <c r="B9548" t="s">
        <v>113</v>
      </c>
      <c r="C9548" t="s">
        <v>280</v>
      </c>
      <c r="D9548" t="s">
        <v>12631</v>
      </c>
      <c r="E9548" s="4">
        <v>46260.549907407411</v>
      </c>
      <c r="F9548" t="s">
        <v>8467</v>
      </c>
      <c r="G9548" t="s">
        <v>8468</v>
      </c>
      <c r="I9548" t="s">
        <v>10605</v>
      </c>
      <c r="J9548" t="s">
        <v>284</v>
      </c>
      <c r="K9548" t="s">
        <v>10145</v>
      </c>
      <c r="L9548" t="s">
        <v>10146</v>
      </c>
      <c r="M9548" t="s">
        <v>12480</v>
      </c>
      <c r="O9548" t="s">
        <v>10603</v>
      </c>
      <c r="P9548" s="2">
        <v>46260</v>
      </c>
      <c r="Q9548" t="s">
        <v>9579</v>
      </c>
      <c r="R9548" t="s">
        <v>22444</v>
      </c>
      <c r="S9548">
        <v>1</v>
      </c>
      <c r="T9548" t="s">
        <v>10603</v>
      </c>
      <c r="U9548" t="s">
        <v>114</v>
      </c>
    </row>
    <row r="9549" spans="1:21">
      <c r="A9549" t="s">
        <v>114</v>
      </c>
      <c r="B9549" t="s">
        <v>113</v>
      </c>
      <c r="C9549" t="s">
        <v>289</v>
      </c>
      <c r="D9549" t="s">
        <v>12632</v>
      </c>
      <c r="E9549" s="4">
        <v>46260.549305555563</v>
      </c>
      <c r="F9549" t="s">
        <v>8467</v>
      </c>
      <c r="G9549" t="s">
        <v>8468</v>
      </c>
      <c r="H9549" t="s">
        <v>1329</v>
      </c>
      <c r="O9549" t="s">
        <v>10603</v>
      </c>
      <c r="P9549" s="2">
        <v>46260</v>
      </c>
      <c r="Q9549" t="s">
        <v>2179</v>
      </c>
      <c r="R9549" t="s">
        <v>22445</v>
      </c>
      <c r="S9549">
        <v>1</v>
      </c>
      <c r="T9549" t="s">
        <v>10603</v>
      </c>
      <c r="U9549" t="s">
        <v>114</v>
      </c>
    </row>
    <row r="9550" spans="1:21">
      <c r="A9550" t="s">
        <v>114</v>
      </c>
      <c r="B9550" t="s">
        <v>113</v>
      </c>
      <c r="C9550" t="s">
        <v>280</v>
      </c>
      <c r="D9550" t="s">
        <v>12633</v>
      </c>
      <c r="E9550" s="4">
        <v>46260.550023148149</v>
      </c>
      <c r="F9550" t="s">
        <v>8467</v>
      </c>
      <c r="G9550" t="s">
        <v>8468</v>
      </c>
      <c r="I9550" t="s">
        <v>10605</v>
      </c>
      <c r="J9550" t="s">
        <v>284</v>
      </c>
      <c r="K9550" t="s">
        <v>10145</v>
      </c>
      <c r="L9550" t="s">
        <v>10146</v>
      </c>
      <c r="M9550" t="s">
        <v>12480</v>
      </c>
      <c r="O9550" t="s">
        <v>10603</v>
      </c>
      <c r="P9550" s="2">
        <v>46260</v>
      </c>
      <c r="Q9550" t="s">
        <v>12634</v>
      </c>
      <c r="R9550" t="s">
        <v>22446</v>
      </c>
      <c r="S9550">
        <v>1</v>
      </c>
      <c r="T9550" t="s">
        <v>10603</v>
      </c>
      <c r="U9550" t="s">
        <v>114</v>
      </c>
    </row>
    <row r="9551" spans="1:21">
      <c r="A9551" t="s">
        <v>114</v>
      </c>
      <c r="B9551" t="s">
        <v>113</v>
      </c>
      <c r="C9551" t="s">
        <v>289</v>
      </c>
      <c r="D9551" t="s">
        <v>12635</v>
      </c>
      <c r="E9551" s="4">
        <v>46260.581944444442</v>
      </c>
      <c r="F9551" t="s">
        <v>8467</v>
      </c>
      <c r="G9551" t="s">
        <v>8468</v>
      </c>
      <c r="H9551" t="s">
        <v>12636</v>
      </c>
      <c r="O9551" t="s">
        <v>10603</v>
      </c>
      <c r="P9551" s="2">
        <v>46260</v>
      </c>
      <c r="Q9551" t="s">
        <v>11053</v>
      </c>
      <c r="R9551" t="s">
        <v>22447</v>
      </c>
      <c r="S9551">
        <v>1</v>
      </c>
      <c r="T9551" t="s">
        <v>10603</v>
      </c>
      <c r="U9551" t="s">
        <v>114</v>
      </c>
    </row>
    <row r="9552" spans="1:21">
      <c r="A9552" t="s">
        <v>114</v>
      </c>
      <c r="B9552" t="s">
        <v>113</v>
      </c>
      <c r="C9552" t="s">
        <v>280</v>
      </c>
      <c r="D9552" t="s">
        <v>12637</v>
      </c>
      <c r="E9552" s="4">
        <v>46260.583993055552</v>
      </c>
      <c r="F9552" t="s">
        <v>8467</v>
      </c>
      <c r="G9552" t="s">
        <v>8468</v>
      </c>
      <c r="I9552" t="s">
        <v>10605</v>
      </c>
      <c r="J9552" t="s">
        <v>284</v>
      </c>
      <c r="K9552" t="s">
        <v>10145</v>
      </c>
      <c r="L9552" t="s">
        <v>10146</v>
      </c>
      <c r="M9552" t="s">
        <v>12480</v>
      </c>
      <c r="O9552" t="s">
        <v>10603</v>
      </c>
      <c r="P9552" s="2">
        <v>46260</v>
      </c>
      <c r="Q9552" t="s">
        <v>12638</v>
      </c>
      <c r="R9552" t="s">
        <v>22448</v>
      </c>
      <c r="S9552">
        <v>1</v>
      </c>
      <c r="T9552" t="s">
        <v>10603</v>
      </c>
      <c r="U9552" t="s">
        <v>114</v>
      </c>
    </row>
    <row r="9553" spans="1:21">
      <c r="A9553" t="s">
        <v>114</v>
      </c>
      <c r="B9553" t="s">
        <v>113</v>
      </c>
      <c r="C9553" t="s">
        <v>289</v>
      </c>
      <c r="D9553" t="s">
        <v>12639</v>
      </c>
      <c r="E9553" s="4">
        <v>46260.583333333343</v>
      </c>
      <c r="F9553" t="s">
        <v>8467</v>
      </c>
      <c r="G9553" t="s">
        <v>8468</v>
      </c>
      <c r="H9553" t="s">
        <v>1329</v>
      </c>
      <c r="O9553" t="s">
        <v>10603</v>
      </c>
      <c r="P9553" s="2">
        <v>46260</v>
      </c>
      <c r="Q9553" t="s">
        <v>10711</v>
      </c>
      <c r="R9553" t="s">
        <v>22449</v>
      </c>
      <c r="S9553">
        <v>1</v>
      </c>
      <c r="T9553" t="s">
        <v>10603</v>
      </c>
      <c r="U9553" t="s">
        <v>114</v>
      </c>
    </row>
    <row r="9554" spans="1:21">
      <c r="A9554" t="s">
        <v>114</v>
      </c>
      <c r="B9554" t="s">
        <v>113</v>
      </c>
      <c r="C9554" t="s">
        <v>280</v>
      </c>
      <c r="D9554" t="s">
        <v>12640</v>
      </c>
      <c r="E9554" s="4">
        <v>46260.584062499998</v>
      </c>
      <c r="F9554" t="s">
        <v>8467</v>
      </c>
      <c r="G9554" t="s">
        <v>8468</v>
      </c>
      <c r="I9554" t="s">
        <v>10605</v>
      </c>
      <c r="J9554" t="s">
        <v>284</v>
      </c>
      <c r="K9554" t="s">
        <v>10145</v>
      </c>
      <c r="L9554" t="s">
        <v>10146</v>
      </c>
      <c r="M9554" t="s">
        <v>12480</v>
      </c>
      <c r="O9554" t="s">
        <v>10603</v>
      </c>
      <c r="P9554" s="2">
        <v>46260</v>
      </c>
      <c r="Q9554" t="s">
        <v>12641</v>
      </c>
      <c r="R9554" t="s">
        <v>22450</v>
      </c>
      <c r="S9554">
        <v>1</v>
      </c>
      <c r="T9554" t="s">
        <v>10603</v>
      </c>
      <c r="U9554" t="s">
        <v>114</v>
      </c>
    </row>
    <row r="9555" spans="1:21">
      <c r="A9555" t="s">
        <v>114</v>
      </c>
      <c r="B9555" t="s">
        <v>113</v>
      </c>
      <c r="C9555" t="s">
        <v>289</v>
      </c>
      <c r="D9555" t="s">
        <v>12642</v>
      </c>
      <c r="E9555" s="4">
        <v>46260.586111111108</v>
      </c>
      <c r="F9555" t="s">
        <v>8467</v>
      </c>
      <c r="G9555" t="s">
        <v>8468</v>
      </c>
      <c r="H9555" t="s">
        <v>6378</v>
      </c>
      <c r="O9555" t="s">
        <v>10603</v>
      </c>
      <c r="P9555" s="2">
        <v>46260</v>
      </c>
      <c r="Q9555" t="s">
        <v>11137</v>
      </c>
      <c r="R9555" t="s">
        <v>22451</v>
      </c>
      <c r="S9555">
        <v>1</v>
      </c>
      <c r="T9555" t="s">
        <v>10603</v>
      </c>
      <c r="U9555" t="s">
        <v>114</v>
      </c>
    </row>
    <row r="9556" spans="1:21">
      <c r="A9556" t="s">
        <v>114</v>
      </c>
      <c r="B9556" t="s">
        <v>113</v>
      </c>
      <c r="C9556" t="s">
        <v>280</v>
      </c>
      <c r="D9556" t="s">
        <v>12643</v>
      </c>
      <c r="E9556" s="4">
        <v>46260.62667824074</v>
      </c>
      <c r="F9556" t="s">
        <v>8467</v>
      </c>
      <c r="G9556" t="s">
        <v>8468</v>
      </c>
      <c r="I9556" t="s">
        <v>10605</v>
      </c>
      <c r="J9556" t="s">
        <v>284</v>
      </c>
      <c r="K9556" t="s">
        <v>10145</v>
      </c>
      <c r="L9556" t="s">
        <v>10146</v>
      </c>
      <c r="M9556" t="s">
        <v>12480</v>
      </c>
      <c r="O9556" t="s">
        <v>10603</v>
      </c>
      <c r="P9556" s="2">
        <v>46260</v>
      </c>
      <c r="Q9556" t="s">
        <v>12644</v>
      </c>
      <c r="R9556" t="s">
        <v>22452</v>
      </c>
      <c r="S9556">
        <v>1</v>
      </c>
      <c r="T9556" t="s">
        <v>10603</v>
      </c>
      <c r="U9556" t="s">
        <v>114</v>
      </c>
    </row>
    <row r="9557" spans="1:21">
      <c r="A9557" t="s">
        <v>114</v>
      </c>
      <c r="B9557" t="s">
        <v>113</v>
      </c>
      <c r="C9557" t="s">
        <v>289</v>
      </c>
      <c r="D9557" t="s">
        <v>12645</v>
      </c>
      <c r="E9557" s="4">
        <v>46260.626388888893</v>
      </c>
      <c r="F9557" t="s">
        <v>8467</v>
      </c>
      <c r="G9557" t="s">
        <v>8468</v>
      </c>
      <c r="H9557" t="s">
        <v>1329</v>
      </c>
      <c r="O9557" t="s">
        <v>10603</v>
      </c>
      <c r="P9557" s="2">
        <v>46260</v>
      </c>
      <c r="Q9557" t="s">
        <v>12646</v>
      </c>
      <c r="R9557" t="s">
        <v>22453</v>
      </c>
      <c r="S9557">
        <v>1</v>
      </c>
      <c r="T9557" t="s">
        <v>10603</v>
      </c>
      <c r="U9557" t="s">
        <v>114</v>
      </c>
    </row>
    <row r="9558" spans="1:21">
      <c r="A9558" t="s">
        <v>114</v>
      </c>
      <c r="B9558" t="s">
        <v>113</v>
      </c>
      <c r="C9558" t="s">
        <v>280</v>
      </c>
      <c r="D9558" t="s">
        <v>12647</v>
      </c>
      <c r="E9558" s="4">
        <v>46260.626956018517</v>
      </c>
      <c r="F9558" t="s">
        <v>8467</v>
      </c>
      <c r="G9558" t="s">
        <v>8468</v>
      </c>
      <c r="I9558" t="s">
        <v>10605</v>
      </c>
      <c r="J9558" t="s">
        <v>284</v>
      </c>
      <c r="K9558" t="s">
        <v>10145</v>
      </c>
      <c r="L9558" t="s">
        <v>10146</v>
      </c>
      <c r="M9558" t="s">
        <v>12480</v>
      </c>
      <c r="O9558" t="s">
        <v>10603</v>
      </c>
      <c r="P9558" s="2">
        <v>46260</v>
      </c>
      <c r="Q9558" t="s">
        <v>12648</v>
      </c>
      <c r="R9558" t="s">
        <v>22454</v>
      </c>
      <c r="S9558">
        <v>1</v>
      </c>
      <c r="T9558" t="s">
        <v>10603</v>
      </c>
      <c r="U9558" t="s">
        <v>114</v>
      </c>
    </row>
    <row r="9559" spans="1:21">
      <c r="A9559" t="s">
        <v>114</v>
      </c>
      <c r="B9559" t="s">
        <v>113</v>
      </c>
      <c r="C9559" t="s">
        <v>289</v>
      </c>
      <c r="D9559" t="s">
        <v>12649</v>
      </c>
      <c r="E9559" s="4">
        <v>46260.637499999997</v>
      </c>
      <c r="F9559" t="s">
        <v>8467</v>
      </c>
      <c r="G9559" t="s">
        <v>8468</v>
      </c>
      <c r="H9559" t="s">
        <v>12650</v>
      </c>
      <c r="O9559" t="s">
        <v>10603</v>
      </c>
      <c r="P9559" s="2">
        <v>46260</v>
      </c>
      <c r="Q9559" t="s">
        <v>11579</v>
      </c>
      <c r="R9559" t="s">
        <v>22455</v>
      </c>
      <c r="S9559">
        <v>1</v>
      </c>
      <c r="T9559" t="s">
        <v>10603</v>
      </c>
      <c r="U9559" t="s">
        <v>114</v>
      </c>
    </row>
    <row r="9560" spans="1:21">
      <c r="A9560" t="s">
        <v>114</v>
      </c>
      <c r="B9560" t="s">
        <v>113</v>
      </c>
      <c r="C9560" t="s">
        <v>289</v>
      </c>
      <c r="D9560" t="s">
        <v>12651</v>
      </c>
      <c r="E9560" s="4">
        <v>46260.63958333333</v>
      </c>
      <c r="F9560" t="s">
        <v>8467</v>
      </c>
      <c r="O9560" t="s">
        <v>10603</v>
      </c>
      <c r="P9560" s="2">
        <v>46260</v>
      </c>
      <c r="Q9560" t="s">
        <v>10827</v>
      </c>
      <c r="R9560" t="s">
        <v>22456</v>
      </c>
      <c r="S9560">
        <v>1</v>
      </c>
      <c r="T9560" t="s">
        <v>10603</v>
      </c>
      <c r="U9560" t="s">
        <v>114</v>
      </c>
    </row>
    <row r="9561" spans="1:21">
      <c r="A9561" t="s">
        <v>114</v>
      </c>
      <c r="B9561" t="s">
        <v>113</v>
      </c>
      <c r="C9561" t="s">
        <v>289</v>
      </c>
      <c r="D9561" t="s">
        <v>12652</v>
      </c>
      <c r="E9561" s="4">
        <v>46260.646527777782</v>
      </c>
      <c r="F9561" t="s">
        <v>8467</v>
      </c>
      <c r="O9561" t="s">
        <v>10603</v>
      </c>
      <c r="P9561" s="2">
        <v>46260</v>
      </c>
      <c r="Q9561" t="s">
        <v>10946</v>
      </c>
      <c r="R9561" t="s">
        <v>22457</v>
      </c>
      <c r="S9561">
        <v>1</v>
      </c>
      <c r="T9561" t="s">
        <v>10603</v>
      </c>
      <c r="U9561" t="s">
        <v>114</v>
      </c>
    </row>
    <row r="9562" spans="1:21">
      <c r="A9562" t="s">
        <v>114</v>
      </c>
      <c r="B9562" t="s">
        <v>113</v>
      </c>
      <c r="C9562" t="s">
        <v>289</v>
      </c>
      <c r="D9562" t="s">
        <v>12653</v>
      </c>
      <c r="E9562" s="4">
        <v>46260.657638888893</v>
      </c>
      <c r="F9562" t="s">
        <v>8467</v>
      </c>
      <c r="O9562" t="s">
        <v>10603</v>
      </c>
      <c r="P9562" s="2">
        <v>46260</v>
      </c>
      <c r="Q9562" t="s">
        <v>10871</v>
      </c>
      <c r="R9562" t="s">
        <v>22458</v>
      </c>
      <c r="S9562">
        <v>1</v>
      </c>
      <c r="T9562" t="s">
        <v>10603</v>
      </c>
      <c r="U9562" t="s">
        <v>114</v>
      </c>
    </row>
    <row r="9563" spans="1:21">
      <c r="A9563" t="s">
        <v>114</v>
      </c>
      <c r="B9563" t="s">
        <v>113</v>
      </c>
      <c r="C9563" t="s">
        <v>289</v>
      </c>
      <c r="D9563" t="s">
        <v>10967</v>
      </c>
      <c r="E9563" s="4">
        <v>46260.662499999999</v>
      </c>
      <c r="F9563" t="s">
        <v>8467</v>
      </c>
      <c r="O9563" t="s">
        <v>10603</v>
      </c>
      <c r="P9563" s="2">
        <v>46260</v>
      </c>
      <c r="Q9563" t="s">
        <v>9523</v>
      </c>
      <c r="R9563" t="s">
        <v>22459</v>
      </c>
      <c r="S9563">
        <v>1</v>
      </c>
      <c r="T9563" t="s">
        <v>10603</v>
      </c>
      <c r="U9563" t="s">
        <v>114</v>
      </c>
    </row>
    <row r="9564" spans="1:21">
      <c r="A9564" t="s">
        <v>114</v>
      </c>
      <c r="B9564" t="s">
        <v>113</v>
      </c>
      <c r="C9564" t="s">
        <v>280</v>
      </c>
      <c r="D9564" t="s">
        <v>12654</v>
      </c>
      <c r="E9564" s="4">
        <v>46260.672731481478</v>
      </c>
      <c r="F9564" t="s">
        <v>8467</v>
      </c>
      <c r="G9564" t="s">
        <v>8468</v>
      </c>
      <c r="I9564" t="s">
        <v>10605</v>
      </c>
      <c r="J9564" t="s">
        <v>284</v>
      </c>
      <c r="K9564" t="s">
        <v>10145</v>
      </c>
      <c r="L9564" t="s">
        <v>10146</v>
      </c>
      <c r="M9564" t="s">
        <v>12480</v>
      </c>
      <c r="O9564" t="s">
        <v>10603</v>
      </c>
      <c r="P9564" s="2">
        <v>46260</v>
      </c>
      <c r="Q9564" t="s">
        <v>12655</v>
      </c>
      <c r="R9564" t="s">
        <v>22460</v>
      </c>
      <c r="S9564">
        <v>1</v>
      </c>
      <c r="T9564" t="s">
        <v>10603</v>
      </c>
      <c r="U9564" t="s">
        <v>114</v>
      </c>
    </row>
    <row r="9565" spans="1:21">
      <c r="A9565" t="s">
        <v>114</v>
      </c>
      <c r="B9565" t="s">
        <v>113</v>
      </c>
      <c r="C9565" t="s">
        <v>289</v>
      </c>
      <c r="D9565" t="s">
        <v>12656</v>
      </c>
      <c r="E9565" s="4">
        <v>46260.688194444447</v>
      </c>
      <c r="F9565" t="s">
        <v>8467</v>
      </c>
      <c r="G9565" t="s">
        <v>8468</v>
      </c>
      <c r="H9565" t="s">
        <v>12657</v>
      </c>
      <c r="O9565" t="s">
        <v>10603</v>
      </c>
      <c r="P9565" s="2">
        <v>46260</v>
      </c>
      <c r="Q9565" t="s">
        <v>11586</v>
      </c>
      <c r="R9565" t="s">
        <v>22461</v>
      </c>
      <c r="S9565">
        <v>1</v>
      </c>
      <c r="T9565" t="s">
        <v>10603</v>
      </c>
      <c r="U9565" t="s">
        <v>114</v>
      </c>
    </row>
    <row r="9566" spans="1:21">
      <c r="A9566" t="s">
        <v>114</v>
      </c>
      <c r="B9566" t="s">
        <v>113</v>
      </c>
      <c r="C9566" t="s">
        <v>280</v>
      </c>
      <c r="D9566" t="s">
        <v>12658</v>
      </c>
      <c r="E9566" s="4">
        <v>46260.70008101852</v>
      </c>
      <c r="F9566" t="s">
        <v>8467</v>
      </c>
      <c r="G9566" t="s">
        <v>8468</v>
      </c>
      <c r="I9566" t="s">
        <v>10605</v>
      </c>
      <c r="J9566" t="s">
        <v>284</v>
      </c>
      <c r="K9566" t="s">
        <v>10145</v>
      </c>
      <c r="L9566" t="s">
        <v>10146</v>
      </c>
      <c r="M9566" t="s">
        <v>12480</v>
      </c>
      <c r="O9566" t="s">
        <v>10603</v>
      </c>
      <c r="P9566" s="2">
        <v>46260</v>
      </c>
      <c r="Q9566" t="s">
        <v>12659</v>
      </c>
      <c r="R9566" t="s">
        <v>22462</v>
      </c>
      <c r="S9566">
        <v>1</v>
      </c>
      <c r="T9566" t="s">
        <v>10603</v>
      </c>
      <c r="U9566" t="s">
        <v>114</v>
      </c>
    </row>
    <row r="9567" spans="1:21">
      <c r="A9567" t="s">
        <v>114</v>
      </c>
      <c r="B9567" t="s">
        <v>113</v>
      </c>
      <c r="C9567" t="s">
        <v>289</v>
      </c>
      <c r="D9567" t="s">
        <v>12660</v>
      </c>
      <c r="E9567" s="4">
        <v>46260.7</v>
      </c>
      <c r="F9567" t="s">
        <v>8467</v>
      </c>
      <c r="G9567" t="s">
        <v>8468</v>
      </c>
      <c r="H9567" t="s">
        <v>1329</v>
      </c>
      <c r="O9567" t="s">
        <v>10603</v>
      </c>
      <c r="P9567" s="2">
        <v>46260</v>
      </c>
      <c r="Q9567" t="s">
        <v>11669</v>
      </c>
      <c r="R9567" t="s">
        <v>22463</v>
      </c>
      <c r="S9567">
        <v>1</v>
      </c>
      <c r="T9567" t="s">
        <v>10603</v>
      </c>
      <c r="U9567" t="s">
        <v>114</v>
      </c>
    </row>
    <row r="9568" spans="1:21">
      <c r="A9568" t="s">
        <v>114</v>
      </c>
      <c r="B9568" t="s">
        <v>113</v>
      </c>
      <c r="C9568" t="s">
        <v>280</v>
      </c>
      <c r="D9568" t="s">
        <v>12661</v>
      </c>
      <c r="E9568" s="4">
        <v>46260.700162037043</v>
      </c>
      <c r="F9568" t="s">
        <v>8467</v>
      </c>
      <c r="G9568" t="s">
        <v>8468</v>
      </c>
      <c r="I9568" t="s">
        <v>10605</v>
      </c>
      <c r="J9568" t="s">
        <v>284</v>
      </c>
      <c r="K9568" t="s">
        <v>10145</v>
      </c>
      <c r="L9568" t="s">
        <v>10146</v>
      </c>
      <c r="M9568" t="s">
        <v>12480</v>
      </c>
      <c r="O9568" t="s">
        <v>10603</v>
      </c>
      <c r="P9568" s="2">
        <v>46260</v>
      </c>
      <c r="Q9568" t="s">
        <v>12662</v>
      </c>
      <c r="R9568" t="s">
        <v>22464</v>
      </c>
      <c r="S9568">
        <v>1</v>
      </c>
      <c r="T9568" t="s">
        <v>10603</v>
      </c>
      <c r="U9568" t="s">
        <v>114</v>
      </c>
    </row>
    <row r="9569" spans="1:21">
      <c r="A9569" t="s">
        <v>114</v>
      </c>
      <c r="B9569" t="s">
        <v>113</v>
      </c>
      <c r="C9569" t="s">
        <v>289</v>
      </c>
      <c r="D9569" t="s">
        <v>12663</v>
      </c>
      <c r="E9569" s="4">
        <v>46260.702777777777</v>
      </c>
      <c r="F9569" t="s">
        <v>8467</v>
      </c>
      <c r="G9569" t="s">
        <v>8468</v>
      </c>
      <c r="H9569" t="s">
        <v>12664</v>
      </c>
      <c r="O9569" t="s">
        <v>10603</v>
      </c>
      <c r="P9569" s="2">
        <v>46260</v>
      </c>
      <c r="Q9569" t="s">
        <v>1816</v>
      </c>
      <c r="R9569" t="s">
        <v>22465</v>
      </c>
      <c r="S9569">
        <v>1</v>
      </c>
      <c r="T9569" t="s">
        <v>10603</v>
      </c>
      <c r="U9569" t="s">
        <v>114</v>
      </c>
    </row>
    <row r="9570" spans="1:21">
      <c r="A9570" t="s">
        <v>114</v>
      </c>
      <c r="B9570" t="s">
        <v>113</v>
      </c>
      <c r="C9570" t="s">
        <v>289</v>
      </c>
      <c r="D9570" t="s">
        <v>12665</v>
      </c>
      <c r="E9570" s="4">
        <v>46260.707638888889</v>
      </c>
      <c r="F9570" t="s">
        <v>8467</v>
      </c>
      <c r="O9570" t="s">
        <v>10603</v>
      </c>
      <c r="P9570" s="2">
        <v>46260</v>
      </c>
      <c r="Q9570" t="s">
        <v>10843</v>
      </c>
      <c r="R9570" t="s">
        <v>22466</v>
      </c>
      <c r="S9570">
        <v>1</v>
      </c>
      <c r="T9570" t="s">
        <v>10603</v>
      </c>
      <c r="U9570" t="s">
        <v>114</v>
      </c>
    </row>
    <row r="9571" spans="1:21">
      <c r="A9571" t="s">
        <v>114</v>
      </c>
      <c r="B9571" t="s">
        <v>113</v>
      </c>
      <c r="C9571" t="s">
        <v>289</v>
      </c>
      <c r="D9571" t="s">
        <v>12039</v>
      </c>
      <c r="E9571" s="4">
        <v>46260.723611111112</v>
      </c>
      <c r="F9571" t="s">
        <v>8467</v>
      </c>
      <c r="O9571" t="s">
        <v>10603</v>
      </c>
      <c r="P9571" s="2">
        <v>46260</v>
      </c>
      <c r="Q9571" t="s">
        <v>12041</v>
      </c>
      <c r="R9571" t="s">
        <v>22467</v>
      </c>
      <c r="S9571">
        <v>1</v>
      </c>
      <c r="T9571" t="s">
        <v>10603</v>
      </c>
      <c r="U9571" t="s">
        <v>114</v>
      </c>
    </row>
    <row r="9572" spans="1:21">
      <c r="A9572" t="s">
        <v>114</v>
      </c>
      <c r="B9572" t="s">
        <v>113</v>
      </c>
      <c r="C9572" t="s">
        <v>280</v>
      </c>
      <c r="D9572" t="s">
        <v>12666</v>
      </c>
      <c r="E9572" s="4">
        <v>46260.726759259262</v>
      </c>
      <c r="F9572" t="s">
        <v>8467</v>
      </c>
      <c r="G9572" t="s">
        <v>8468</v>
      </c>
      <c r="I9572" t="s">
        <v>10605</v>
      </c>
      <c r="J9572" t="s">
        <v>284</v>
      </c>
      <c r="K9572" t="s">
        <v>10145</v>
      </c>
      <c r="L9572" t="s">
        <v>10146</v>
      </c>
      <c r="M9572" t="s">
        <v>12480</v>
      </c>
      <c r="O9572" t="s">
        <v>10603</v>
      </c>
      <c r="P9572" s="2">
        <v>46260</v>
      </c>
      <c r="Q9572" t="s">
        <v>5609</v>
      </c>
      <c r="R9572" t="s">
        <v>22468</v>
      </c>
      <c r="S9572">
        <v>1</v>
      </c>
      <c r="T9572" t="s">
        <v>10603</v>
      </c>
      <c r="U9572" t="s">
        <v>114</v>
      </c>
    </row>
    <row r="9573" spans="1:21">
      <c r="A9573" t="s">
        <v>114</v>
      </c>
      <c r="B9573" t="s">
        <v>113</v>
      </c>
      <c r="C9573" t="s">
        <v>289</v>
      </c>
      <c r="D9573" t="s">
        <v>12667</v>
      </c>
      <c r="E9573" s="4">
        <v>46260.726388888892</v>
      </c>
      <c r="F9573" t="s">
        <v>8467</v>
      </c>
      <c r="G9573" t="s">
        <v>8468</v>
      </c>
      <c r="H9573" t="s">
        <v>1329</v>
      </c>
      <c r="O9573" t="s">
        <v>10603</v>
      </c>
      <c r="P9573" s="2">
        <v>46260</v>
      </c>
      <c r="Q9573" t="s">
        <v>8392</v>
      </c>
      <c r="R9573" t="s">
        <v>22469</v>
      </c>
      <c r="S9573">
        <v>1</v>
      </c>
      <c r="T9573" t="s">
        <v>10603</v>
      </c>
      <c r="U9573" t="s">
        <v>114</v>
      </c>
    </row>
    <row r="9574" spans="1:21">
      <c r="A9574" t="s">
        <v>114</v>
      </c>
      <c r="B9574" t="s">
        <v>113</v>
      </c>
      <c r="C9574" t="s">
        <v>280</v>
      </c>
      <c r="D9574" t="s">
        <v>12668</v>
      </c>
      <c r="E9574" s="4">
        <v>46260.726840277777</v>
      </c>
      <c r="F9574" t="s">
        <v>8467</v>
      </c>
      <c r="G9574" t="s">
        <v>8468</v>
      </c>
      <c r="I9574" t="s">
        <v>10605</v>
      </c>
      <c r="J9574" t="s">
        <v>284</v>
      </c>
      <c r="K9574" t="s">
        <v>10145</v>
      </c>
      <c r="L9574" t="s">
        <v>10146</v>
      </c>
      <c r="M9574" t="s">
        <v>12480</v>
      </c>
      <c r="O9574" t="s">
        <v>10603</v>
      </c>
      <c r="P9574" s="2">
        <v>46260</v>
      </c>
      <c r="Q9574" t="s">
        <v>5611</v>
      </c>
      <c r="R9574" t="s">
        <v>22470</v>
      </c>
      <c r="S9574">
        <v>1</v>
      </c>
      <c r="T9574" t="s">
        <v>10603</v>
      </c>
      <c r="U9574" t="s">
        <v>114</v>
      </c>
    </row>
    <row r="9575" spans="1:21">
      <c r="A9575" t="s">
        <v>114</v>
      </c>
      <c r="B9575" t="s">
        <v>113</v>
      </c>
      <c r="C9575" t="s">
        <v>289</v>
      </c>
      <c r="D9575" t="s">
        <v>12669</v>
      </c>
      <c r="E9575" s="4">
        <v>46260.736111111109</v>
      </c>
      <c r="F9575" t="s">
        <v>8467</v>
      </c>
      <c r="G9575" t="s">
        <v>8468</v>
      </c>
      <c r="H9575" t="s">
        <v>12670</v>
      </c>
      <c r="O9575" t="s">
        <v>10603</v>
      </c>
      <c r="P9575" s="2">
        <v>46260</v>
      </c>
      <c r="Q9575" t="s">
        <v>10785</v>
      </c>
      <c r="R9575" t="s">
        <v>22471</v>
      </c>
      <c r="S9575">
        <v>1</v>
      </c>
      <c r="T9575" t="s">
        <v>10603</v>
      </c>
      <c r="U9575" t="s">
        <v>114</v>
      </c>
    </row>
    <row r="9576" spans="1:21">
      <c r="A9576" t="s">
        <v>114</v>
      </c>
      <c r="B9576" t="s">
        <v>113</v>
      </c>
      <c r="C9576" t="s">
        <v>280</v>
      </c>
      <c r="D9576" t="s">
        <v>12671</v>
      </c>
      <c r="E9576" s="4">
        <v>46260.75403935185</v>
      </c>
      <c r="F9576" t="s">
        <v>8467</v>
      </c>
      <c r="G9576" t="s">
        <v>8468</v>
      </c>
      <c r="I9576" t="s">
        <v>10605</v>
      </c>
      <c r="J9576" t="s">
        <v>284</v>
      </c>
      <c r="K9576" t="s">
        <v>10145</v>
      </c>
      <c r="L9576" t="s">
        <v>10146</v>
      </c>
      <c r="M9576" t="s">
        <v>12480</v>
      </c>
      <c r="O9576" t="s">
        <v>10603</v>
      </c>
      <c r="P9576" s="2">
        <v>46260</v>
      </c>
      <c r="Q9576" t="s">
        <v>12672</v>
      </c>
      <c r="R9576" t="s">
        <v>22472</v>
      </c>
      <c r="S9576">
        <v>1</v>
      </c>
      <c r="T9576" t="s">
        <v>10603</v>
      </c>
      <c r="U9576" t="s">
        <v>114</v>
      </c>
    </row>
    <row r="9577" spans="1:21">
      <c r="A9577" t="s">
        <v>114</v>
      </c>
      <c r="B9577" t="s">
        <v>113</v>
      </c>
      <c r="C9577" t="s">
        <v>280</v>
      </c>
      <c r="D9577" t="s">
        <v>12673</v>
      </c>
      <c r="E9577" s="4">
        <v>46260.754467592589</v>
      </c>
      <c r="F9577" t="s">
        <v>8467</v>
      </c>
      <c r="G9577" t="s">
        <v>8468</v>
      </c>
      <c r="I9577" t="s">
        <v>10605</v>
      </c>
      <c r="J9577" t="s">
        <v>284</v>
      </c>
      <c r="K9577" t="s">
        <v>10145</v>
      </c>
      <c r="L9577" t="s">
        <v>10146</v>
      </c>
      <c r="M9577" t="s">
        <v>12480</v>
      </c>
      <c r="O9577" t="s">
        <v>10603</v>
      </c>
      <c r="P9577" s="2">
        <v>46260</v>
      </c>
      <c r="Q9577" t="s">
        <v>8814</v>
      </c>
      <c r="R9577" t="s">
        <v>22473</v>
      </c>
      <c r="S9577">
        <v>1</v>
      </c>
      <c r="T9577" t="s">
        <v>10603</v>
      </c>
      <c r="U9577" t="s">
        <v>114</v>
      </c>
    </row>
    <row r="9578" spans="1:21">
      <c r="A9578" t="s">
        <v>114</v>
      </c>
      <c r="B9578" t="s">
        <v>113</v>
      </c>
      <c r="C9578" t="s">
        <v>289</v>
      </c>
      <c r="D9578" t="s">
        <v>12196</v>
      </c>
      <c r="E9578" s="4">
        <v>46260.754166666673</v>
      </c>
      <c r="F9578" t="s">
        <v>8467</v>
      </c>
      <c r="G9578" t="s">
        <v>8468</v>
      </c>
      <c r="H9578" t="s">
        <v>1329</v>
      </c>
      <c r="O9578" t="s">
        <v>10603</v>
      </c>
      <c r="P9578" s="2">
        <v>46260</v>
      </c>
      <c r="Q9578" t="s">
        <v>12197</v>
      </c>
      <c r="R9578" t="s">
        <v>22474</v>
      </c>
      <c r="S9578">
        <v>1</v>
      </c>
      <c r="T9578" t="s">
        <v>10603</v>
      </c>
      <c r="U9578" t="s">
        <v>114</v>
      </c>
    </row>
    <row r="9579" spans="1:21">
      <c r="A9579" t="s">
        <v>114</v>
      </c>
      <c r="B9579" t="s">
        <v>113</v>
      </c>
      <c r="C9579" t="s">
        <v>280</v>
      </c>
      <c r="D9579" t="s">
        <v>12674</v>
      </c>
      <c r="E9579" s="4">
        <v>46260.754571759258</v>
      </c>
      <c r="F9579" t="s">
        <v>8467</v>
      </c>
      <c r="G9579" t="s">
        <v>8468</v>
      </c>
      <c r="I9579" t="s">
        <v>10605</v>
      </c>
      <c r="J9579" t="s">
        <v>284</v>
      </c>
      <c r="K9579" t="s">
        <v>10145</v>
      </c>
      <c r="L9579" t="s">
        <v>10146</v>
      </c>
      <c r="M9579" t="s">
        <v>12480</v>
      </c>
      <c r="O9579" t="s">
        <v>10603</v>
      </c>
      <c r="P9579" s="2">
        <v>46260</v>
      </c>
      <c r="Q9579" t="s">
        <v>8244</v>
      </c>
      <c r="R9579" t="s">
        <v>22475</v>
      </c>
      <c r="S9579">
        <v>1</v>
      </c>
      <c r="T9579" t="s">
        <v>10603</v>
      </c>
      <c r="U9579" t="s">
        <v>114</v>
      </c>
    </row>
    <row r="9580" spans="1:21">
      <c r="A9580" t="s">
        <v>114</v>
      </c>
      <c r="B9580" t="s">
        <v>113</v>
      </c>
      <c r="C9580" t="s">
        <v>280</v>
      </c>
      <c r="D9580" t="s">
        <v>12675</v>
      </c>
      <c r="E9580" s="4">
        <v>46260.755810185183</v>
      </c>
      <c r="F9580" t="s">
        <v>8467</v>
      </c>
      <c r="G9580" t="s">
        <v>8468</v>
      </c>
      <c r="I9580" t="s">
        <v>10605</v>
      </c>
      <c r="J9580" t="s">
        <v>284</v>
      </c>
      <c r="K9580" t="s">
        <v>10145</v>
      </c>
      <c r="L9580" t="s">
        <v>10146</v>
      </c>
      <c r="M9580" t="s">
        <v>12480</v>
      </c>
      <c r="O9580" t="s">
        <v>10603</v>
      </c>
      <c r="P9580" s="2">
        <v>46260</v>
      </c>
      <c r="Q9580" t="s">
        <v>12676</v>
      </c>
      <c r="R9580" t="s">
        <v>22476</v>
      </c>
      <c r="S9580">
        <v>1</v>
      </c>
      <c r="T9580" t="s">
        <v>10603</v>
      </c>
      <c r="U9580" t="s">
        <v>114</v>
      </c>
    </row>
    <row r="9581" spans="1:21">
      <c r="A9581" t="s">
        <v>114</v>
      </c>
      <c r="B9581" t="s">
        <v>113</v>
      </c>
      <c r="C9581" t="s">
        <v>289</v>
      </c>
      <c r="D9581" t="s">
        <v>10675</v>
      </c>
      <c r="E9581" s="4">
        <v>46260.76458333333</v>
      </c>
      <c r="F9581" t="s">
        <v>8467</v>
      </c>
      <c r="G9581" t="s">
        <v>8468</v>
      </c>
      <c r="H9581" t="s">
        <v>6374</v>
      </c>
      <c r="O9581" t="s">
        <v>10603</v>
      </c>
      <c r="P9581" s="2">
        <v>46260</v>
      </c>
      <c r="Q9581" t="s">
        <v>10676</v>
      </c>
      <c r="R9581" t="s">
        <v>22477</v>
      </c>
      <c r="S9581">
        <v>1</v>
      </c>
      <c r="T9581" t="s">
        <v>10603</v>
      </c>
      <c r="U9581" t="s">
        <v>114</v>
      </c>
    </row>
    <row r="9582" spans="1:21">
      <c r="A9582" t="s">
        <v>114</v>
      </c>
      <c r="B9582" t="s">
        <v>113</v>
      </c>
      <c r="C9582" t="s">
        <v>289</v>
      </c>
      <c r="D9582" t="s">
        <v>12677</v>
      </c>
      <c r="E9582" s="4">
        <v>46260.76666666667</v>
      </c>
      <c r="F9582" t="s">
        <v>8467</v>
      </c>
      <c r="O9582" t="s">
        <v>10603</v>
      </c>
      <c r="P9582" s="2">
        <v>46260</v>
      </c>
      <c r="Q9582" t="s">
        <v>12678</v>
      </c>
      <c r="R9582" t="s">
        <v>22478</v>
      </c>
      <c r="S9582">
        <v>1</v>
      </c>
      <c r="T9582" t="s">
        <v>10603</v>
      </c>
      <c r="U9582" t="s">
        <v>114</v>
      </c>
    </row>
    <row r="9583" spans="1:21">
      <c r="A9583" t="s">
        <v>114</v>
      </c>
      <c r="B9583" t="s">
        <v>113</v>
      </c>
      <c r="C9583" t="s">
        <v>289</v>
      </c>
      <c r="D9583" t="s">
        <v>12679</v>
      </c>
      <c r="E9583" s="4">
        <v>46260.772222222222</v>
      </c>
      <c r="F9583" t="s">
        <v>8467</v>
      </c>
      <c r="O9583" t="s">
        <v>10603</v>
      </c>
      <c r="P9583" s="2">
        <v>46260</v>
      </c>
      <c r="Q9583" t="s">
        <v>11421</v>
      </c>
      <c r="R9583" t="s">
        <v>22479</v>
      </c>
      <c r="S9583">
        <v>1</v>
      </c>
      <c r="T9583" t="s">
        <v>10603</v>
      </c>
      <c r="U9583" t="s">
        <v>114</v>
      </c>
    </row>
    <row r="9584" spans="1:21">
      <c r="A9584" t="s">
        <v>114</v>
      </c>
      <c r="B9584" t="s">
        <v>113</v>
      </c>
      <c r="C9584" t="s">
        <v>289</v>
      </c>
      <c r="D9584" t="s">
        <v>10976</v>
      </c>
      <c r="E9584" s="4">
        <v>46260.790277777778</v>
      </c>
      <c r="F9584" t="s">
        <v>8467</v>
      </c>
      <c r="O9584" t="s">
        <v>10603</v>
      </c>
      <c r="P9584" s="2">
        <v>46260</v>
      </c>
      <c r="Q9584" t="s">
        <v>8226</v>
      </c>
      <c r="R9584" t="s">
        <v>22480</v>
      </c>
      <c r="S9584">
        <v>1</v>
      </c>
      <c r="T9584" t="s">
        <v>10603</v>
      </c>
      <c r="U9584" t="s">
        <v>114</v>
      </c>
    </row>
    <row r="9585" spans="1:21">
      <c r="A9585" t="s">
        <v>114</v>
      </c>
      <c r="B9585" t="s">
        <v>113</v>
      </c>
      <c r="C9585" t="s">
        <v>280</v>
      </c>
      <c r="D9585" t="s">
        <v>12680</v>
      </c>
      <c r="E9585" s="4">
        <v>46261.409085648149</v>
      </c>
      <c r="F9585" t="s">
        <v>8467</v>
      </c>
      <c r="G9585" t="s">
        <v>8468</v>
      </c>
      <c r="I9585" t="s">
        <v>10636</v>
      </c>
      <c r="J9585" t="s">
        <v>284</v>
      </c>
      <c r="K9585" t="s">
        <v>10145</v>
      </c>
      <c r="L9585" t="s">
        <v>10146</v>
      </c>
      <c r="M9585" t="s">
        <v>12480</v>
      </c>
      <c r="O9585" t="s">
        <v>10603</v>
      </c>
      <c r="P9585" s="2">
        <v>46261</v>
      </c>
      <c r="Q9585" t="s">
        <v>12681</v>
      </c>
      <c r="R9585" t="s">
        <v>22481</v>
      </c>
      <c r="S9585">
        <v>1</v>
      </c>
      <c r="T9585" t="s">
        <v>10603</v>
      </c>
      <c r="U9585" t="s">
        <v>114</v>
      </c>
    </row>
    <row r="9586" spans="1:21">
      <c r="A9586" t="s">
        <v>114</v>
      </c>
      <c r="B9586" t="s">
        <v>113</v>
      </c>
      <c r="C9586" t="s">
        <v>289</v>
      </c>
      <c r="D9586" t="s">
        <v>12682</v>
      </c>
      <c r="E9586" s="4">
        <v>46261.427083333343</v>
      </c>
      <c r="F9586" t="s">
        <v>8467</v>
      </c>
      <c r="G9586" t="s">
        <v>8468</v>
      </c>
      <c r="H9586" t="s">
        <v>7286</v>
      </c>
      <c r="O9586" t="s">
        <v>10603</v>
      </c>
      <c r="P9586" s="2">
        <v>46261</v>
      </c>
      <c r="Q9586" t="s">
        <v>4345</v>
      </c>
      <c r="R9586" t="s">
        <v>22482</v>
      </c>
      <c r="S9586">
        <v>1</v>
      </c>
      <c r="T9586" t="s">
        <v>10603</v>
      </c>
      <c r="U9586" t="s">
        <v>114</v>
      </c>
    </row>
    <row r="9587" spans="1:21">
      <c r="A9587" t="s">
        <v>114</v>
      </c>
      <c r="B9587" t="s">
        <v>113</v>
      </c>
      <c r="C9587" t="s">
        <v>289</v>
      </c>
      <c r="D9587" t="s">
        <v>12683</v>
      </c>
      <c r="E9587" s="4">
        <v>46261.454861111109</v>
      </c>
      <c r="F9587" t="s">
        <v>8467</v>
      </c>
      <c r="O9587" t="s">
        <v>10603</v>
      </c>
      <c r="P9587" s="2">
        <v>46261</v>
      </c>
      <c r="Q9587" t="s">
        <v>11893</v>
      </c>
      <c r="R9587" t="s">
        <v>22483</v>
      </c>
      <c r="S9587">
        <v>1</v>
      </c>
      <c r="T9587" t="s">
        <v>10603</v>
      </c>
      <c r="U9587" t="s">
        <v>114</v>
      </c>
    </row>
    <row r="9588" spans="1:21">
      <c r="A9588" t="s">
        <v>114</v>
      </c>
      <c r="B9588" t="s">
        <v>113</v>
      </c>
      <c r="C9588" t="s">
        <v>289</v>
      </c>
      <c r="D9588" t="s">
        <v>12684</v>
      </c>
      <c r="E9588" s="4">
        <v>46261.46875</v>
      </c>
      <c r="F9588" t="s">
        <v>8467</v>
      </c>
      <c r="O9588" t="s">
        <v>10603</v>
      </c>
      <c r="P9588" s="2">
        <v>46261</v>
      </c>
      <c r="Q9588" t="s">
        <v>1371</v>
      </c>
      <c r="R9588" t="s">
        <v>22484</v>
      </c>
      <c r="S9588">
        <v>1</v>
      </c>
      <c r="T9588" t="s">
        <v>10603</v>
      </c>
      <c r="U9588" t="s">
        <v>114</v>
      </c>
    </row>
    <row r="9589" spans="1:21">
      <c r="A9589" t="s">
        <v>114</v>
      </c>
      <c r="B9589" t="s">
        <v>113</v>
      </c>
      <c r="C9589" t="s">
        <v>289</v>
      </c>
      <c r="D9589" t="s">
        <v>11645</v>
      </c>
      <c r="E9589" s="4">
        <v>46261.488888888889</v>
      </c>
      <c r="F9589" t="s">
        <v>8467</v>
      </c>
      <c r="O9589" t="s">
        <v>10603</v>
      </c>
      <c r="P9589" s="2">
        <v>46261</v>
      </c>
      <c r="Q9589" t="s">
        <v>11120</v>
      </c>
      <c r="R9589" t="s">
        <v>22485</v>
      </c>
      <c r="S9589">
        <v>1</v>
      </c>
      <c r="T9589" t="s">
        <v>10603</v>
      </c>
      <c r="U9589" t="s">
        <v>114</v>
      </c>
    </row>
    <row r="9590" spans="1:21">
      <c r="A9590" t="s">
        <v>114</v>
      </c>
      <c r="B9590" t="s">
        <v>113</v>
      </c>
      <c r="C9590" t="s">
        <v>289</v>
      </c>
      <c r="D9590" t="s">
        <v>10687</v>
      </c>
      <c r="E9590" s="4">
        <v>46261.497916666667</v>
      </c>
      <c r="F9590" t="s">
        <v>8467</v>
      </c>
      <c r="O9590" t="s">
        <v>10603</v>
      </c>
      <c r="P9590" s="2">
        <v>46261</v>
      </c>
      <c r="Q9590" t="s">
        <v>10688</v>
      </c>
      <c r="R9590" t="s">
        <v>22486</v>
      </c>
      <c r="S9590">
        <v>1</v>
      </c>
      <c r="T9590" t="s">
        <v>10603</v>
      </c>
      <c r="U9590" t="s">
        <v>114</v>
      </c>
    </row>
    <row r="9591" spans="1:21">
      <c r="A9591" t="s">
        <v>114</v>
      </c>
      <c r="B9591" t="s">
        <v>113</v>
      </c>
      <c r="C9591" t="s">
        <v>280</v>
      </c>
      <c r="D9591" t="s">
        <v>12685</v>
      </c>
      <c r="E9591" s="4">
        <v>46261.514282407406</v>
      </c>
      <c r="F9591" t="s">
        <v>8467</v>
      </c>
      <c r="G9591" t="s">
        <v>8468</v>
      </c>
      <c r="I9591" t="s">
        <v>10636</v>
      </c>
      <c r="J9591" t="s">
        <v>284</v>
      </c>
      <c r="K9591" t="s">
        <v>10145</v>
      </c>
      <c r="L9591" t="s">
        <v>10146</v>
      </c>
      <c r="M9591" t="s">
        <v>12480</v>
      </c>
      <c r="O9591" t="s">
        <v>10603</v>
      </c>
      <c r="P9591" s="2">
        <v>46261</v>
      </c>
      <c r="Q9591" t="s">
        <v>12686</v>
      </c>
      <c r="R9591" t="s">
        <v>22487</v>
      </c>
      <c r="S9591">
        <v>1</v>
      </c>
      <c r="T9591" t="s">
        <v>10603</v>
      </c>
      <c r="U9591" t="s">
        <v>114</v>
      </c>
    </row>
    <row r="9592" spans="1:21">
      <c r="A9592" t="s">
        <v>114</v>
      </c>
      <c r="B9592" t="s">
        <v>113</v>
      </c>
      <c r="C9592" t="s">
        <v>289</v>
      </c>
      <c r="D9592" t="s">
        <v>10693</v>
      </c>
      <c r="E9592" s="4">
        <v>46261.518750000003</v>
      </c>
      <c r="F9592" t="s">
        <v>8467</v>
      </c>
      <c r="G9592" t="s">
        <v>8468</v>
      </c>
      <c r="H9592" t="s">
        <v>6432</v>
      </c>
      <c r="O9592" t="s">
        <v>10603</v>
      </c>
      <c r="P9592" s="2">
        <v>46261</v>
      </c>
      <c r="Q9592" t="s">
        <v>10695</v>
      </c>
      <c r="R9592" t="s">
        <v>22488</v>
      </c>
      <c r="S9592">
        <v>1</v>
      </c>
      <c r="T9592" t="s">
        <v>10603</v>
      </c>
      <c r="U9592" t="s">
        <v>114</v>
      </c>
    </row>
    <row r="9593" spans="1:21">
      <c r="A9593" t="s">
        <v>114</v>
      </c>
      <c r="B9593" t="s">
        <v>113</v>
      </c>
      <c r="C9593" t="s">
        <v>280</v>
      </c>
      <c r="D9593" t="s">
        <v>12687</v>
      </c>
      <c r="E9593" s="4">
        <v>46261.522870370369</v>
      </c>
      <c r="F9593" t="s">
        <v>8467</v>
      </c>
      <c r="G9593" t="s">
        <v>8468</v>
      </c>
      <c r="I9593" t="s">
        <v>10636</v>
      </c>
      <c r="J9593" t="s">
        <v>284</v>
      </c>
      <c r="K9593" t="s">
        <v>10145</v>
      </c>
      <c r="L9593" t="s">
        <v>10146</v>
      </c>
      <c r="M9593" t="s">
        <v>12480</v>
      </c>
      <c r="O9593" t="s">
        <v>10603</v>
      </c>
      <c r="P9593" s="2">
        <v>46261</v>
      </c>
      <c r="Q9593" t="s">
        <v>12688</v>
      </c>
      <c r="R9593" t="s">
        <v>22489</v>
      </c>
      <c r="S9593">
        <v>1</v>
      </c>
      <c r="T9593" t="s">
        <v>10603</v>
      </c>
      <c r="U9593" t="s">
        <v>114</v>
      </c>
    </row>
    <row r="9594" spans="1:21">
      <c r="A9594" t="s">
        <v>114</v>
      </c>
      <c r="B9594" t="s">
        <v>113</v>
      </c>
      <c r="C9594" t="s">
        <v>289</v>
      </c>
      <c r="D9594" t="s">
        <v>12689</v>
      </c>
      <c r="E9594" s="4">
        <v>46261.527777777781</v>
      </c>
      <c r="F9594" t="s">
        <v>8467</v>
      </c>
      <c r="G9594" t="s">
        <v>8468</v>
      </c>
      <c r="H9594" t="s">
        <v>10995</v>
      </c>
      <c r="O9594" t="s">
        <v>10603</v>
      </c>
      <c r="P9594" s="2">
        <v>46261</v>
      </c>
      <c r="Q9594" t="s">
        <v>12690</v>
      </c>
      <c r="R9594" t="s">
        <v>22490</v>
      </c>
      <c r="S9594">
        <v>1</v>
      </c>
      <c r="T9594" t="s">
        <v>10603</v>
      </c>
      <c r="U9594" t="s">
        <v>114</v>
      </c>
    </row>
    <row r="9595" spans="1:21">
      <c r="A9595" t="s">
        <v>114</v>
      </c>
      <c r="B9595" t="s">
        <v>113</v>
      </c>
      <c r="C9595" t="s">
        <v>289</v>
      </c>
      <c r="D9595" t="s">
        <v>12691</v>
      </c>
      <c r="E9595" s="4">
        <v>46261.53125</v>
      </c>
      <c r="F9595" t="s">
        <v>8467</v>
      </c>
      <c r="O9595" t="s">
        <v>10603</v>
      </c>
      <c r="P9595" s="2">
        <v>46261</v>
      </c>
      <c r="Q9595" t="s">
        <v>12692</v>
      </c>
      <c r="R9595" t="s">
        <v>22491</v>
      </c>
      <c r="S9595">
        <v>1</v>
      </c>
      <c r="T9595" t="s">
        <v>10603</v>
      </c>
      <c r="U9595" t="s">
        <v>114</v>
      </c>
    </row>
    <row r="9596" spans="1:21">
      <c r="A9596" t="s">
        <v>114</v>
      </c>
      <c r="B9596" t="s">
        <v>113</v>
      </c>
      <c r="C9596" t="s">
        <v>289</v>
      </c>
      <c r="D9596" t="s">
        <v>12693</v>
      </c>
      <c r="E9596" s="4">
        <v>46261.535416666673</v>
      </c>
      <c r="F9596" t="s">
        <v>8467</v>
      </c>
      <c r="O9596" t="s">
        <v>10603</v>
      </c>
      <c r="P9596" s="2">
        <v>46261</v>
      </c>
      <c r="Q9596" t="s">
        <v>12135</v>
      </c>
      <c r="R9596" t="s">
        <v>22492</v>
      </c>
      <c r="S9596">
        <v>1</v>
      </c>
      <c r="T9596" t="s">
        <v>10603</v>
      </c>
      <c r="U9596" t="s">
        <v>114</v>
      </c>
    </row>
    <row r="9597" spans="1:21">
      <c r="A9597" t="s">
        <v>114</v>
      </c>
      <c r="B9597" t="s">
        <v>113</v>
      </c>
      <c r="C9597" t="s">
        <v>289</v>
      </c>
      <c r="D9597" t="s">
        <v>12694</v>
      </c>
      <c r="E9597" s="4">
        <v>46261.568749999999</v>
      </c>
      <c r="F9597" t="s">
        <v>8467</v>
      </c>
      <c r="O9597" t="s">
        <v>10603</v>
      </c>
      <c r="P9597" s="2">
        <v>46261</v>
      </c>
      <c r="Q9597" t="s">
        <v>11615</v>
      </c>
      <c r="R9597" t="s">
        <v>22493</v>
      </c>
      <c r="S9597">
        <v>1</v>
      </c>
      <c r="T9597" t="s">
        <v>10603</v>
      </c>
      <c r="U9597" t="s">
        <v>114</v>
      </c>
    </row>
    <row r="9598" spans="1:21">
      <c r="A9598" t="s">
        <v>114</v>
      </c>
      <c r="B9598" t="s">
        <v>113</v>
      </c>
      <c r="C9598" t="s">
        <v>289</v>
      </c>
      <c r="D9598" t="s">
        <v>11839</v>
      </c>
      <c r="E9598" s="4">
        <v>46261.578472222223</v>
      </c>
      <c r="F9598" t="s">
        <v>8467</v>
      </c>
      <c r="O9598" t="s">
        <v>10603</v>
      </c>
      <c r="P9598" s="2">
        <v>46261</v>
      </c>
      <c r="Q9598" t="s">
        <v>11840</v>
      </c>
      <c r="R9598" t="s">
        <v>22494</v>
      </c>
      <c r="S9598">
        <v>1</v>
      </c>
      <c r="T9598" t="s">
        <v>10603</v>
      </c>
      <c r="U9598" t="s">
        <v>114</v>
      </c>
    </row>
    <row r="9599" spans="1:21">
      <c r="A9599" t="s">
        <v>114</v>
      </c>
      <c r="B9599" t="s">
        <v>113</v>
      </c>
      <c r="C9599" t="s">
        <v>280</v>
      </c>
      <c r="D9599" t="s">
        <v>12695</v>
      </c>
      <c r="E9599" s="4">
        <v>46261.597511574073</v>
      </c>
      <c r="F9599" t="s">
        <v>8467</v>
      </c>
      <c r="G9599" t="s">
        <v>8468</v>
      </c>
      <c r="I9599" t="s">
        <v>10636</v>
      </c>
      <c r="J9599" t="s">
        <v>284</v>
      </c>
      <c r="K9599" t="s">
        <v>10145</v>
      </c>
      <c r="L9599" t="s">
        <v>10146</v>
      </c>
      <c r="M9599" t="s">
        <v>12480</v>
      </c>
      <c r="O9599" t="s">
        <v>10603</v>
      </c>
      <c r="P9599" s="2">
        <v>46261</v>
      </c>
      <c r="Q9599" t="s">
        <v>12696</v>
      </c>
      <c r="R9599" t="s">
        <v>22495</v>
      </c>
      <c r="S9599">
        <v>1</v>
      </c>
      <c r="T9599" t="s">
        <v>10603</v>
      </c>
      <c r="U9599" t="s">
        <v>114</v>
      </c>
    </row>
    <row r="9600" spans="1:21">
      <c r="A9600" t="s">
        <v>114</v>
      </c>
      <c r="B9600" t="s">
        <v>113</v>
      </c>
      <c r="C9600" t="s">
        <v>289</v>
      </c>
      <c r="D9600" t="s">
        <v>12697</v>
      </c>
      <c r="E9600" s="4">
        <v>46261.597222222219</v>
      </c>
      <c r="F9600" t="s">
        <v>8467</v>
      </c>
      <c r="G9600" t="s">
        <v>8468</v>
      </c>
      <c r="H9600" t="s">
        <v>5345</v>
      </c>
      <c r="O9600" t="s">
        <v>10603</v>
      </c>
      <c r="P9600" s="2">
        <v>46261</v>
      </c>
      <c r="Q9600" t="s">
        <v>12698</v>
      </c>
      <c r="R9600" t="s">
        <v>22496</v>
      </c>
      <c r="S9600">
        <v>1</v>
      </c>
      <c r="T9600" t="s">
        <v>10603</v>
      </c>
      <c r="U9600" t="s">
        <v>114</v>
      </c>
    </row>
    <row r="9601" spans="1:21">
      <c r="A9601" t="s">
        <v>114</v>
      </c>
      <c r="B9601" t="s">
        <v>113</v>
      </c>
      <c r="C9601" t="s">
        <v>280</v>
      </c>
      <c r="D9601" t="s">
        <v>12699</v>
      </c>
      <c r="E9601" s="4">
        <v>46261.597592592603</v>
      </c>
      <c r="F9601" t="s">
        <v>8467</v>
      </c>
      <c r="G9601" t="s">
        <v>8468</v>
      </c>
      <c r="I9601" t="s">
        <v>10636</v>
      </c>
      <c r="J9601" t="s">
        <v>284</v>
      </c>
      <c r="K9601" t="s">
        <v>10145</v>
      </c>
      <c r="L9601" t="s">
        <v>10146</v>
      </c>
      <c r="M9601" t="s">
        <v>12480</v>
      </c>
      <c r="O9601" t="s">
        <v>10603</v>
      </c>
      <c r="P9601" s="2">
        <v>46261</v>
      </c>
      <c r="Q9601" t="s">
        <v>12700</v>
      </c>
      <c r="R9601" t="s">
        <v>22497</v>
      </c>
      <c r="S9601">
        <v>1</v>
      </c>
      <c r="T9601" t="s">
        <v>10603</v>
      </c>
      <c r="U9601" t="s">
        <v>114</v>
      </c>
    </row>
    <row r="9602" spans="1:21">
      <c r="A9602" t="s">
        <v>114</v>
      </c>
      <c r="B9602" t="s">
        <v>113</v>
      </c>
      <c r="C9602" t="s">
        <v>280</v>
      </c>
      <c r="D9602" t="s">
        <v>11660</v>
      </c>
      <c r="E9602" s="4">
        <v>46261.635520833333</v>
      </c>
      <c r="F9602" t="s">
        <v>8467</v>
      </c>
      <c r="G9602" t="s">
        <v>8468</v>
      </c>
      <c r="I9602" t="s">
        <v>10636</v>
      </c>
      <c r="J9602" t="s">
        <v>284</v>
      </c>
      <c r="K9602" t="s">
        <v>10145</v>
      </c>
      <c r="L9602" t="s">
        <v>10146</v>
      </c>
      <c r="M9602" t="s">
        <v>12480</v>
      </c>
      <c r="O9602" t="s">
        <v>10603</v>
      </c>
      <c r="P9602" s="2">
        <v>46261</v>
      </c>
      <c r="Q9602" t="s">
        <v>11661</v>
      </c>
      <c r="R9602" t="s">
        <v>22498</v>
      </c>
      <c r="S9602">
        <v>1</v>
      </c>
      <c r="T9602" t="s">
        <v>10603</v>
      </c>
      <c r="U9602" t="s">
        <v>114</v>
      </c>
    </row>
    <row r="9603" spans="1:21">
      <c r="A9603" t="s">
        <v>114</v>
      </c>
      <c r="B9603" t="s">
        <v>113</v>
      </c>
      <c r="C9603" t="s">
        <v>289</v>
      </c>
      <c r="D9603" t="s">
        <v>12701</v>
      </c>
      <c r="E9603" s="4">
        <v>46261.644444444442</v>
      </c>
      <c r="F9603" t="s">
        <v>8467</v>
      </c>
      <c r="G9603" t="s">
        <v>8468</v>
      </c>
      <c r="H9603" t="s">
        <v>4640</v>
      </c>
      <c r="O9603" t="s">
        <v>10603</v>
      </c>
      <c r="P9603" s="2">
        <v>46261</v>
      </c>
      <c r="Q9603" t="s">
        <v>12702</v>
      </c>
      <c r="R9603" t="s">
        <v>22499</v>
      </c>
      <c r="S9603">
        <v>1</v>
      </c>
      <c r="T9603" t="s">
        <v>10603</v>
      </c>
      <c r="U9603" t="s">
        <v>114</v>
      </c>
    </row>
    <row r="9604" spans="1:21">
      <c r="A9604" t="s">
        <v>114</v>
      </c>
      <c r="B9604" t="s">
        <v>113</v>
      </c>
      <c r="C9604" t="s">
        <v>280</v>
      </c>
      <c r="D9604" t="s">
        <v>12703</v>
      </c>
      <c r="E9604" s="4">
        <v>46261.69902777778</v>
      </c>
      <c r="F9604" t="s">
        <v>8467</v>
      </c>
      <c r="G9604" t="s">
        <v>8468</v>
      </c>
      <c r="I9604" t="s">
        <v>10636</v>
      </c>
      <c r="J9604" t="s">
        <v>284</v>
      </c>
      <c r="K9604" t="s">
        <v>10145</v>
      </c>
      <c r="L9604" t="s">
        <v>10146</v>
      </c>
      <c r="M9604" t="s">
        <v>12480</v>
      </c>
      <c r="O9604" t="s">
        <v>10603</v>
      </c>
      <c r="P9604" s="2">
        <v>46261</v>
      </c>
      <c r="Q9604" t="s">
        <v>6235</v>
      </c>
      <c r="R9604" t="s">
        <v>22500</v>
      </c>
      <c r="S9604">
        <v>1</v>
      </c>
      <c r="T9604" t="s">
        <v>10603</v>
      </c>
      <c r="U9604" t="s">
        <v>114</v>
      </c>
    </row>
    <row r="9605" spans="1:21">
      <c r="A9605" t="s">
        <v>114</v>
      </c>
      <c r="B9605" t="s">
        <v>113</v>
      </c>
      <c r="C9605" t="s">
        <v>289</v>
      </c>
      <c r="D9605" t="s">
        <v>12704</v>
      </c>
      <c r="E9605" s="4">
        <v>46261.769444444442</v>
      </c>
      <c r="F9605" t="s">
        <v>8467</v>
      </c>
      <c r="G9605" t="s">
        <v>8468</v>
      </c>
      <c r="H9605" t="s">
        <v>12705</v>
      </c>
      <c r="O9605" t="s">
        <v>10603</v>
      </c>
      <c r="P9605" s="2">
        <v>46261</v>
      </c>
      <c r="Q9605" t="s">
        <v>10789</v>
      </c>
      <c r="R9605" t="s">
        <v>22501</v>
      </c>
      <c r="S9605">
        <v>1</v>
      </c>
      <c r="T9605" t="s">
        <v>10603</v>
      </c>
      <c r="U9605" t="s">
        <v>114</v>
      </c>
    </row>
    <row r="9606" spans="1:21">
      <c r="A9606" t="s">
        <v>114</v>
      </c>
      <c r="B9606" t="s">
        <v>113</v>
      </c>
      <c r="C9606" t="s">
        <v>289</v>
      </c>
      <c r="D9606" t="s">
        <v>12706</v>
      </c>
      <c r="E9606" s="4">
        <v>46261.793055555558</v>
      </c>
      <c r="F9606" t="s">
        <v>8467</v>
      </c>
      <c r="O9606" t="s">
        <v>10603</v>
      </c>
      <c r="P9606" s="2">
        <v>46261</v>
      </c>
      <c r="Q9606" t="s">
        <v>10617</v>
      </c>
      <c r="R9606" t="s">
        <v>22502</v>
      </c>
      <c r="S9606">
        <v>1</v>
      </c>
      <c r="T9606" t="s">
        <v>10603</v>
      </c>
      <c r="U9606" t="s">
        <v>114</v>
      </c>
    </row>
    <row r="9607" spans="1:21">
      <c r="A9607" t="s">
        <v>114</v>
      </c>
      <c r="B9607" t="s">
        <v>113</v>
      </c>
      <c r="C9607" t="s">
        <v>289</v>
      </c>
      <c r="D9607" t="s">
        <v>12707</v>
      </c>
      <c r="E9607" s="4">
        <v>46261.802083333343</v>
      </c>
      <c r="F9607" t="s">
        <v>8467</v>
      </c>
      <c r="O9607" t="s">
        <v>10603</v>
      </c>
      <c r="P9607" s="2">
        <v>46261</v>
      </c>
      <c r="Q9607" t="s">
        <v>12708</v>
      </c>
      <c r="R9607" t="s">
        <v>22503</v>
      </c>
      <c r="S9607">
        <v>1</v>
      </c>
      <c r="T9607" t="s">
        <v>10603</v>
      </c>
      <c r="U9607" t="s">
        <v>114</v>
      </c>
    </row>
    <row r="9608" spans="1:21">
      <c r="A9608" t="s">
        <v>114</v>
      </c>
      <c r="B9608" t="s">
        <v>113</v>
      </c>
      <c r="C9608" t="s">
        <v>280</v>
      </c>
      <c r="D9608" t="s">
        <v>12709</v>
      </c>
      <c r="E9608" s="4">
        <v>46262.409178240741</v>
      </c>
      <c r="F9608" t="s">
        <v>8467</v>
      </c>
      <c r="G9608" t="s">
        <v>8468</v>
      </c>
      <c r="I9608" t="s">
        <v>10636</v>
      </c>
      <c r="J9608" t="s">
        <v>284</v>
      </c>
      <c r="K9608" t="s">
        <v>10145</v>
      </c>
      <c r="L9608" t="s">
        <v>10146</v>
      </c>
      <c r="M9608" t="s">
        <v>12480</v>
      </c>
      <c r="O9608" t="s">
        <v>10603</v>
      </c>
      <c r="P9608" s="2">
        <v>46262</v>
      </c>
      <c r="Q9608" t="s">
        <v>12710</v>
      </c>
      <c r="R9608" t="s">
        <v>22504</v>
      </c>
      <c r="S9608">
        <v>1</v>
      </c>
      <c r="T9608" t="s">
        <v>10603</v>
      </c>
      <c r="U9608" t="s">
        <v>114</v>
      </c>
    </row>
    <row r="9609" spans="1:21">
      <c r="A9609" t="s">
        <v>114</v>
      </c>
      <c r="B9609" t="s">
        <v>113</v>
      </c>
      <c r="C9609" t="s">
        <v>289</v>
      </c>
      <c r="D9609" t="s">
        <v>12711</v>
      </c>
      <c r="E9609" s="4">
        <v>46262.447916666657</v>
      </c>
      <c r="F9609" t="s">
        <v>8467</v>
      </c>
      <c r="G9609" t="s">
        <v>8468</v>
      </c>
      <c r="H9609" t="s">
        <v>12712</v>
      </c>
      <c r="O9609" t="s">
        <v>10603</v>
      </c>
      <c r="P9609" s="2">
        <v>46262</v>
      </c>
      <c r="Q9609" t="s">
        <v>12203</v>
      </c>
      <c r="R9609" t="s">
        <v>22505</v>
      </c>
      <c r="S9609">
        <v>1</v>
      </c>
      <c r="T9609" t="s">
        <v>10603</v>
      </c>
      <c r="U9609" t="s">
        <v>114</v>
      </c>
    </row>
    <row r="9610" spans="1:21">
      <c r="A9610" t="s">
        <v>114</v>
      </c>
      <c r="B9610" t="s">
        <v>113</v>
      </c>
      <c r="C9610" t="s">
        <v>289</v>
      </c>
      <c r="D9610" t="s">
        <v>11308</v>
      </c>
      <c r="E9610" s="4">
        <v>46262.473611111112</v>
      </c>
      <c r="F9610" t="s">
        <v>8467</v>
      </c>
      <c r="O9610" t="s">
        <v>10603</v>
      </c>
      <c r="P9610" s="2">
        <v>46262</v>
      </c>
      <c r="Q9610" t="s">
        <v>11309</v>
      </c>
      <c r="R9610" t="s">
        <v>22506</v>
      </c>
      <c r="S9610">
        <v>3</v>
      </c>
      <c r="T9610" t="s">
        <v>10603</v>
      </c>
      <c r="U9610" t="s">
        <v>114</v>
      </c>
    </row>
    <row r="9611" spans="1:21">
      <c r="A9611" t="s">
        <v>114</v>
      </c>
      <c r="B9611" t="s">
        <v>113</v>
      </c>
      <c r="C9611" t="s">
        <v>280</v>
      </c>
      <c r="D9611" t="s">
        <v>12713</v>
      </c>
      <c r="E9611" s="4">
        <v>46262.473680555559</v>
      </c>
      <c r="F9611" t="s">
        <v>8467</v>
      </c>
      <c r="G9611" t="s">
        <v>8468</v>
      </c>
      <c r="I9611" t="s">
        <v>10636</v>
      </c>
      <c r="J9611" t="s">
        <v>284</v>
      </c>
      <c r="K9611" t="s">
        <v>10145</v>
      </c>
      <c r="L9611" t="s">
        <v>10146</v>
      </c>
      <c r="M9611" t="s">
        <v>12480</v>
      </c>
      <c r="O9611" t="s">
        <v>10603</v>
      </c>
      <c r="P9611" s="2">
        <v>46262</v>
      </c>
      <c r="Q9611" t="s">
        <v>12714</v>
      </c>
      <c r="R9611" t="s">
        <v>22507</v>
      </c>
      <c r="S9611">
        <v>1</v>
      </c>
      <c r="T9611" t="s">
        <v>10603</v>
      </c>
      <c r="U9611" t="s">
        <v>114</v>
      </c>
    </row>
    <row r="9612" spans="1:21">
      <c r="A9612" t="s">
        <v>114</v>
      </c>
      <c r="B9612" t="s">
        <v>113</v>
      </c>
      <c r="C9612" t="s">
        <v>280</v>
      </c>
      <c r="D9612" t="s">
        <v>12715</v>
      </c>
      <c r="E9612" s="4">
        <v>46262.474143518521</v>
      </c>
      <c r="F9612" t="s">
        <v>8467</v>
      </c>
      <c r="G9612" t="s">
        <v>8468</v>
      </c>
      <c r="I9612" t="s">
        <v>10853</v>
      </c>
      <c r="J9612" t="s">
        <v>284</v>
      </c>
      <c r="K9612" t="s">
        <v>10145</v>
      </c>
      <c r="L9612" t="s">
        <v>10146</v>
      </c>
      <c r="M9612" t="s">
        <v>12480</v>
      </c>
      <c r="O9612" t="s">
        <v>10603</v>
      </c>
      <c r="P9612" s="2">
        <v>46262</v>
      </c>
      <c r="Q9612" t="s">
        <v>10183</v>
      </c>
      <c r="R9612" t="s">
        <v>22508</v>
      </c>
      <c r="S9612">
        <v>1</v>
      </c>
      <c r="T9612" t="s">
        <v>10603</v>
      </c>
      <c r="U9612" t="s">
        <v>114</v>
      </c>
    </row>
    <row r="9613" spans="1:21">
      <c r="A9613" t="s">
        <v>114</v>
      </c>
      <c r="B9613" t="s">
        <v>113</v>
      </c>
      <c r="C9613" t="s">
        <v>280</v>
      </c>
      <c r="D9613" t="s">
        <v>12716</v>
      </c>
      <c r="E9613" s="4">
        <v>46262.475219907406</v>
      </c>
      <c r="F9613" t="s">
        <v>8467</v>
      </c>
      <c r="G9613" t="s">
        <v>8468</v>
      </c>
      <c r="I9613" t="s">
        <v>10853</v>
      </c>
      <c r="J9613" t="s">
        <v>284</v>
      </c>
      <c r="K9613" t="s">
        <v>10145</v>
      </c>
      <c r="L9613" t="s">
        <v>10146</v>
      </c>
      <c r="M9613" t="s">
        <v>12480</v>
      </c>
      <c r="O9613" t="s">
        <v>10603</v>
      </c>
      <c r="P9613" s="2">
        <v>46262</v>
      </c>
      <c r="Q9613" t="s">
        <v>12717</v>
      </c>
      <c r="R9613" t="s">
        <v>22509</v>
      </c>
      <c r="S9613">
        <v>1</v>
      </c>
      <c r="T9613" t="s">
        <v>10603</v>
      </c>
      <c r="U9613" t="s">
        <v>114</v>
      </c>
    </row>
    <row r="9614" spans="1:21">
      <c r="A9614" t="s">
        <v>114</v>
      </c>
      <c r="B9614" t="s">
        <v>113</v>
      </c>
      <c r="C9614" t="s">
        <v>289</v>
      </c>
      <c r="D9614" t="s">
        <v>12718</v>
      </c>
      <c r="E9614" s="4">
        <v>46262.477777777778</v>
      </c>
      <c r="F9614" t="s">
        <v>8467</v>
      </c>
      <c r="G9614" t="s">
        <v>8468</v>
      </c>
      <c r="H9614" t="s">
        <v>2686</v>
      </c>
      <c r="O9614" t="s">
        <v>10603</v>
      </c>
      <c r="P9614" s="2">
        <v>46262</v>
      </c>
      <c r="Q9614" t="s">
        <v>9739</v>
      </c>
      <c r="R9614" t="s">
        <v>22510</v>
      </c>
      <c r="S9614">
        <v>1</v>
      </c>
      <c r="T9614" t="s">
        <v>10603</v>
      </c>
      <c r="U9614" t="s">
        <v>114</v>
      </c>
    </row>
    <row r="9615" spans="1:21">
      <c r="A9615" t="s">
        <v>114</v>
      </c>
      <c r="B9615" t="s">
        <v>113</v>
      </c>
      <c r="C9615" t="s">
        <v>289</v>
      </c>
      <c r="D9615" t="s">
        <v>12719</v>
      </c>
      <c r="E9615" s="4">
        <v>46262.526388888888</v>
      </c>
      <c r="F9615" t="s">
        <v>8467</v>
      </c>
      <c r="O9615" t="s">
        <v>10603</v>
      </c>
      <c r="P9615" s="2">
        <v>46262</v>
      </c>
      <c r="Q9615" t="s">
        <v>6586</v>
      </c>
      <c r="R9615" t="s">
        <v>22511</v>
      </c>
      <c r="S9615">
        <v>1</v>
      </c>
      <c r="T9615" t="s">
        <v>10603</v>
      </c>
      <c r="U9615" t="s">
        <v>114</v>
      </c>
    </row>
    <row r="9616" spans="1:21">
      <c r="A9616" t="s">
        <v>114</v>
      </c>
      <c r="B9616" t="s">
        <v>113</v>
      </c>
      <c r="C9616" t="s">
        <v>280</v>
      </c>
      <c r="D9616" t="s">
        <v>12720</v>
      </c>
      <c r="E9616" s="4">
        <v>46262.527118055557</v>
      </c>
      <c r="F9616" t="s">
        <v>8467</v>
      </c>
      <c r="G9616" t="s">
        <v>8468</v>
      </c>
      <c r="I9616" t="s">
        <v>10853</v>
      </c>
      <c r="J9616" t="s">
        <v>284</v>
      </c>
      <c r="K9616" t="s">
        <v>10145</v>
      </c>
      <c r="L9616" t="s">
        <v>10146</v>
      </c>
      <c r="M9616" t="s">
        <v>12480</v>
      </c>
      <c r="O9616" t="s">
        <v>10603</v>
      </c>
      <c r="P9616" s="2">
        <v>46262</v>
      </c>
      <c r="Q9616" t="s">
        <v>12721</v>
      </c>
      <c r="R9616" t="s">
        <v>22512</v>
      </c>
      <c r="S9616">
        <v>1</v>
      </c>
      <c r="T9616" t="s">
        <v>10603</v>
      </c>
      <c r="U9616" t="s">
        <v>114</v>
      </c>
    </row>
    <row r="9617" spans="1:21">
      <c r="A9617" t="s">
        <v>114</v>
      </c>
      <c r="B9617" t="s">
        <v>113</v>
      </c>
      <c r="C9617" t="s">
        <v>289</v>
      </c>
      <c r="D9617" t="s">
        <v>12722</v>
      </c>
      <c r="E9617" s="4">
        <v>46262.558333333327</v>
      </c>
      <c r="F9617" t="s">
        <v>8467</v>
      </c>
      <c r="G9617" t="s">
        <v>8468</v>
      </c>
      <c r="H9617" t="s">
        <v>7682</v>
      </c>
      <c r="O9617" t="s">
        <v>10603</v>
      </c>
      <c r="P9617" s="2">
        <v>46262</v>
      </c>
      <c r="Q9617" t="s">
        <v>12723</v>
      </c>
      <c r="R9617" t="s">
        <v>22513</v>
      </c>
      <c r="S9617">
        <v>1</v>
      </c>
      <c r="T9617" t="s">
        <v>10603</v>
      </c>
      <c r="U9617" t="s">
        <v>114</v>
      </c>
    </row>
    <row r="9618" spans="1:21">
      <c r="A9618" t="s">
        <v>114</v>
      </c>
      <c r="B9618" t="s">
        <v>113</v>
      </c>
      <c r="C9618" t="s">
        <v>280</v>
      </c>
      <c r="D9618" t="s">
        <v>12724</v>
      </c>
      <c r="E9618" s="4">
        <v>46262.558449074073</v>
      </c>
      <c r="F9618" t="s">
        <v>8467</v>
      </c>
      <c r="G9618" t="s">
        <v>8468</v>
      </c>
      <c r="I9618" t="s">
        <v>10853</v>
      </c>
      <c r="J9618" t="s">
        <v>284</v>
      </c>
      <c r="K9618" t="s">
        <v>10145</v>
      </c>
      <c r="L9618" t="s">
        <v>10146</v>
      </c>
      <c r="M9618" t="s">
        <v>12480</v>
      </c>
      <c r="O9618" t="s">
        <v>10603</v>
      </c>
      <c r="P9618" s="2">
        <v>46262</v>
      </c>
      <c r="Q9618" t="s">
        <v>3413</v>
      </c>
      <c r="R9618" t="s">
        <v>22514</v>
      </c>
      <c r="S9618">
        <v>1</v>
      </c>
      <c r="T9618" t="s">
        <v>10603</v>
      </c>
      <c r="U9618" t="s">
        <v>114</v>
      </c>
    </row>
    <row r="9619" spans="1:21">
      <c r="A9619" t="s">
        <v>114</v>
      </c>
      <c r="B9619" t="s">
        <v>113</v>
      </c>
      <c r="C9619" t="s">
        <v>289</v>
      </c>
      <c r="D9619" t="s">
        <v>12725</v>
      </c>
      <c r="E9619" s="4">
        <v>46262.561111111107</v>
      </c>
      <c r="F9619" t="s">
        <v>8467</v>
      </c>
      <c r="G9619" t="s">
        <v>8468</v>
      </c>
      <c r="H9619" t="s">
        <v>8416</v>
      </c>
      <c r="O9619" t="s">
        <v>10603</v>
      </c>
      <c r="P9619" s="2">
        <v>46262</v>
      </c>
      <c r="Q9619" t="s">
        <v>10907</v>
      </c>
      <c r="R9619" t="s">
        <v>22515</v>
      </c>
      <c r="S9619">
        <v>1</v>
      </c>
      <c r="T9619" t="s">
        <v>10603</v>
      </c>
      <c r="U9619" t="s">
        <v>114</v>
      </c>
    </row>
    <row r="9620" spans="1:21">
      <c r="A9620" t="s">
        <v>114</v>
      </c>
      <c r="B9620" t="s">
        <v>113</v>
      </c>
      <c r="C9620" t="s">
        <v>289</v>
      </c>
      <c r="D9620" t="s">
        <v>11691</v>
      </c>
      <c r="E9620" s="4">
        <v>46262.589583333327</v>
      </c>
      <c r="F9620" t="s">
        <v>8467</v>
      </c>
      <c r="O9620" t="s">
        <v>10603</v>
      </c>
      <c r="P9620" s="2">
        <v>46262</v>
      </c>
      <c r="Q9620" t="s">
        <v>6093</v>
      </c>
      <c r="R9620" t="s">
        <v>22516</v>
      </c>
      <c r="S9620">
        <v>1</v>
      </c>
      <c r="T9620" t="s">
        <v>10603</v>
      </c>
      <c r="U9620" t="s">
        <v>114</v>
      </c>
    </row>
    <row r="9621" spans="1:21">
      <c r="A9621" t="s">
        <v>114</v>
      </c>
      <c r="B9621" t="s">
        <v>113</v>
      </c>
      <c r="C9621" t="s">
        <v>289</v>
      </c>
      <c r="D9621" t="s">
        <v>12726</v>
      </c>
      <c r="E9621" s="4">
        <v>46262.604861111111</v>
      </c>
      <c r="F9621" t="s">
        <v>8467</v>
      </c>
      <c r="O9621" t="s">
        <v>10603</v>
      </c>
      <c r="P9621" s="2">
        <v>46262</v>
      </c>
      <c r="Q9621" t="s">
        <v>11449</v>
      </c>
      <c r="R9621" t="s">
        <v>22517</v>
      </c>
      <c r="S9621">
        <v>1</v>
      </c>
      <c r="T9621" t="s">
        <v>10603</v>
      </c>
      <c r="U9621" t="s">
        <v>114</v>
      </c>
    </row>
    <row r="9622" spans="1:21">
      <c r="A9622" t="s">
        <v>114</v>
      </c>
      <c r="B9622" t="s">
        <v>113</v>
      </c>
      <c r="C9622" t="s">
        <v>289</v>
      </c>
      <c r="D9622" t="s">
        <v>12727</v>
      </c>
      <c r="E9622" s="4">
        <v>46262.630555555559</v>
      </c>
      <c r="F9622" t="s">
        <v>8467</v>
      </c>
      <c r="O9622" t="s">
        <v>10603</v>
      </c>
      <c r="P9622" s="2">
        <v>46262</v>
      </c>
      <c r="Q9622" t="s">
        <v>12728</v>
      </c>
      <c r="R9622" t="s">
        <v>22518</v>
      </c>
      <c r="S9622">
        <v>1</v>
      </c>
      <c r="T9622" t="s">
        <v>10603</v>
      </c>
      <c r="U9622" t="s">
        <v>114</v>
      </c>
    </row>
    <row r="9623" spans="1:21">
      <c r="A9623" t="s">
        <v>114</v>
      </c>
      <c r="B9623" t="s">
        <v>113</v>
      </c>
      <c r="C9623" t="s">
        <v>280</v>
      </c>
      <c r="D9623" t="s">
        <v>12729</v>
      </c>
      <c r="E9623" s="4">
        <v>46262.631099537037</v>
      </c>
      <c r="F9623" t="s">
        <v>8467</v>
      </c>
      <c r="G9623" t="s">
        <v>8468</v>
      </c>
      <c r="I9623" t="s">
        <v>10853</v>
      </c>
      <c r="J9623" t="s">
        <v>284</v>
      </c>
      <c r="K9623" t="s">
        <v>10145</v>
      </c>
      <c r="L9623" t="s">
        <v>10146</v>
      </c>
      <c r="M9623" t="s">
        <v>12480</v>
      </c>
      <c r="O9623" t="s">
        <v>10603</v>
      </c>
      <c r="P9623" s="2">
        <v>46262</v>
      </c>
      <c r="Q9623" t="s">
        <v>12730</v>
      </c>
      <c r="R9623" t="s">
        <v>22519</v>
      </c>
      <c r="S9623">
        <v>1</v>
      </c>
      <c r="T9623" t="s">
        <v>10603</v>
      </c>
      <c r="U9623" t="s">
        <v>114</v>
      </c>
    </row>
    <row r="9624" spans="1:21">
      <c r="A9624" t="s">
        <v>114</v>
      </c>
      <c r="B9624" t="s">
        <v>113</v>
      </c>
      <c r="C9624" t="s">
        <v>280</v>
      </c>
      <c r="D9624" t="s">
        <v>12731</v>
      </c>
      <c r="E9624" s="4">
        <v>46262.677060185182</v>
      </c>
      <c r="F9624" t="s">
        <v>8467</v>
      </c>
      <c r="G9624" t="s">
        <v>8468</v>
      </c>
      <c r="I9624" t="s">
        <v>10853</v>
      </c>
      <c r="J9624" t="s">
        <v>284</v>
      </c>
      <c r="K9624" t="s">
        <v>10145</v>
      </c>
      <c r="L9624" t="s">
        <v>10146</v>
      </c>
      <c r="M9624" t="s">
        <v>12480</v>
      </c>
      <c r="O9624" t="s">
        <v>10603</v>
      </c>
      <c r="P9624" s="2">
        <v>46262</v>
      </c>
      <c r="Q9624" t="s">
        <v>12732</v>
      </c>
      <c r="R9624" t="s">
        <v>22520</v>
      </c>
      <c r="S9624">
        <v>1</v>
      </c>
      <c r="T9624" t="s">
        <v>10603</v>
      </c>
      <c r="U9624" t="s">
        <v>114</v>
      </c>
    </row>
    <row r="9625" spans="1:21">
      <c r="A9625" t="s">
        <v>114</v>
      </c>
      <c r="B9625" t="s">
        <v>113</v>
      </c>
      <c r="C9625" t="s">
        <v>289</v>
      </c>
      <c r="D9625" t="s">
        <v>11531</v>
      </c>
      <c r="E9625" s="4">
        <v>46262.726388888892</v>
      </c>
      <c r="F9625" t="s">
        <v>8467</v>
      </c>
      <c r="G9625" t="s">
        <v>8468</v>
      </c>
      <c r="H9625" t="s">
        <v>12733</v>
      </c>
      <c r="O9625" t="s">
        <v>10603</v>
      </c>
      <c r="P9625" s="2">
        <v>46262</v>
      </c>
      <c r="Q9625" t="s">
        <v>8392</v>
      </c>
      <c r="R9625" t="s">
        <v>22521</v>
      </c>
      <c r="S9625">
        <v>1</v>
      </c>
      <c r="T9625" t="s">
        <v>10603</v>
      </c>
      <c r="U9625" t="s">
        <v>114</v>
      </c>
    </row>
    <row r="9626" spans="1:21">
      <c r="A9626" t="s">
        <v>114</v>
      </c>
      <c r="B9626" t="s">
        <v>113</v>
      </c>
      <c r="C9626" t="s">
        <v>280</v>
      </c>
      <c r="D9626" t="s">
        <v>7405</v>
      </c>
      <c r="E9626" s="4">
        <v>46262.726585648154</v>
      </c>
      <c r="F9626" t="s">
        <v>8467</v>
      </c>
      <c r="G9626" t="s">
        <v>8468</v>
      </c>
      <c r="I9626" t="s">
        <v>10853</v>
      </c>
      <c r="J9626" t="s">
        <v>284</v>
      </c>
      <c r="K9626" t="s">
        <v>10145</v>
      </c>
      <c r="L9626" t="s">
        <v>10146</v>
      </c>
      <c r="M9626" t="s">
        <v>12480</v>
      </c>
      <c r="O9626" t="s">
        <v>10603</v>
      </c>
      <c r="P9626" s="2">
        <v>46262</v>
      </c>
      <c r="Q9626" t="s">
        <v>7406</v>
      </c>
      <c r="R9626" t="s">
        <v>22522</v>
      </c>
      <c r="S9626">
        <v>1</v>
      </c>
      <c r="T9626" t="s">
        <v>10603</v>
      </c>
      <c r="U9626" t="s">
        <v>114</v>
      </c>
    </row>
    <row r="9627" spans="1:21">
      <c r="A9627" t="s">
        <v>114</v>
      </c>
      <c r="B9627" t="s">
        <v>113</v>
      </c>
      <c r="C9627" t="s">
        <v>289</v>
      </c>
      <c r="D9627" t="s">
        <v>12734</v>
      </c>
      <c r="E9627" s="4">
        <v>46262.746527777781</v>
      </c>
      <c r="F9627" t="s">
        <v>8467</v>
      </c>
      <c r="G9627" t="s">
        <v>8468</v>
      </c>
      <c r="H9627" t="s">
        <v>5157</v>
      </c>
      <c r="O9627" t="s">
        <v>10603</v>
      </c>
      <c r="P9627" s="2">
        <v>46262</v>
      </c>
      <c r="Q9627" t="s">
        <v>10926</v>
      </c>
      <c r="R9627" t="s">
        <v>22523</v>
      </c>
      <c r="S9627">
        <v>1</v>
      </c>
      <c r="T9627" t="s">
        <v>10603</v>
      </c>
      <c r="U9627" t="s">
        <v>114</v>
      </c>
    </row>
    <row r="9628" spans="1:21">
      <c r="A9628" t="s">
        <v>114</v>
      </c>
      <c r="B9628" t="s">
        <v>113</v>
      </c>
      <c r="C9628" t="s">
        <v>280</v>
      </c>
      <c r="D9628" t="s">
        <v>12735</v>
      </c>
      <c r="E9628" s="4">
        <v>46262.747233796297</v>
      </c>
      <c r="F9628" t="s">
        <v>8467</v>
      </c>
      <c r="G9628" t="s">
        <v>8468</v>
      </c>
      <c r="I9628" t="s">
        <v>10853</v>
      </c>
      <c r="J9628" t="s">
        <v>284</v>
      </c>
      <c r="K9628" t="s">
        <v>10145</v>
      </c>
      <c r="L9628" t="s">
        <v>10146</v>
      </c>
      <c r="M9628" t="s">
        <v>12480</v>
      </c>
      <c r="O9628" t="s">
        <v>10603</v>
      </c>
      <c r="P9628" s="2">
        <v>46262</v>
      </c>
      <c r="Q9628" t="s">
        <v>12736</v>
      </c>
      <c r="R9628" t="s">
        <v>22524</v>
      </c>
      <c r="S9628">
        <v>1</v>
      </c>
      <c r="T9628" t="s">
        <v>10603</v>
      </c>
      <c r="U9628" t="s">
        <v>114</v>
      </c>
    </row>
    <row r="9629" spans="1:21">
      <c r="A9629" t="s">
        <v>114</v>
      </c>
      <c r="B9629" t="s">
        <v>113</v>
      </c>
      <c r="C9629" t="s">
        <v>289</v>
      </c>
      <c r="D9629" t="s">
        <v>10990</v>
      </c>
      <c r="E9629" s="4">
        <v>46262.761805555558</v>
      </c>
      <c r="F9629" t="s">
        <v>8467</v>
      </c>
      <c r="G9629" t="s">
        <v>8468</v>
      </c>
      <c r="H9629" t="s">
        <v>12737</v>
      </c>
      <c r="O9629" t="s">
        <v>10603</v>
      </c>
      <c r="P9629" s="2">
        <v>46262</v>
      </c>
      <c r="Q9629" t="s">
        <v>10991</v>
      </c>
      <c r="R9629" t="s">
        <v>22525</v>
      </c>
      <c r="S9629">
        <v>1</v>
      </c>
      <c r="T9629" t="s">
        <v>10603</v>
      </c>
      <c r="U9629" t="s">
        <v>114</v>
      </c>
    </row>
    <row r="9630" spans="1:21">
      <c r="A9630" t="s">
        <v>114</v>
      </c>
      <c r="B9630" t="s">
        <v>113</v>
      </c>
      <c r="C9630" t="s">
        <v>280</v>
      </c>
      <c r="D9630" t="s">
        <v>12738</v>
      </c>
      <c r="E9630" s="4">
        <v>46262.765636574077</v>
      </c>
      <c r="F9630" t="s">
        <v>8467</v>
      </c>
      <c r="G9630" t="s">
        <v>8468</v>
      </c>
      <c r="I9630" t="s">
        <v>10853</v>
      </c>
      <c r="J9630" t="s">
        <v>284</v>
      </c>
      <c r="K9630" t="s">
        <v>10145</v>
      </c>
      <c r="L9630" t="s">
        <v>10146</v>
      </c>
      <c r="M9630" t="s">
        <v>12480</v>
      </c>
      <c r="O9630" t="s">
        <v>10603</v>
      </c>
      <c r="P9630" s="2">
        <v>46262</v>
      </c>
      <c r="Q9630" t="s">
        <v>12739</v>
      </c>
      <c r="R9630" t="s">
        <v>22526</v>
      </c>
      <c r="S9630">
        <v>1</v>
      </c>
      <c r="T9630" t="s">
        <v>10603</v>
      </c>
      <c r="U9630" t="s">
        <v>114</v>
      </c>
    </row>
    <row r="9631" spans="1:21">
      <c r="A9631" t="s">
        <v>114</v>
      </c>
      <c r="B9631" t="s">
        <v>113</v>
      </c>
      <c r="C9631" t="s">
        <v>289</v>
      </c>
      <c r="D9631" t="s">
        <v>12740</v>
      </c>
      <c r="E9631" s="4">
        <v>46262.780555555553</v>
      </c>
      <c r="F9631" t="s">
        <v>8467</v>
      </c>
      <c r="G9631" t="s">
        <v>8468</v>
      </c>
      <c r="H9631" t="s">
        <v>12741</v>
      </c>
      <c r="O9631" t="s">
        <v>10603</v>
      </c>
      <c r="P9631" s="2">
        <v>46262</v>
      </c>
      <c r="Q9631" t="s">
        <v>12619</v>
      </c>
      <c r="R9631" t="s">
        <v>22527</v>
      </c>
      <c r="S9631">
        <v>1</v>
      </c>
      <c r="T9631" t="s">
        <v>10603</v>
      </c>
      <c r="U9631" t="s">
        <v>114</v>
      </c>
    </row>
    <row r="9632" spans="1:21">
      <c r="A9632" t="s">
        <v>114</v>
      </c>
      <c r="B9632" t="s">
        <v>113</v>
      </c>
      <c r="C9632" t="s">
        <v>289</v>
      </c>
      <c r="D9632" t="s">
        <v>11539</v>
      </c>
      <c r="E9632" s="4">
        <v>46262.793055555558</v>
      </c>
      <c r="F9632" t="s">
        <v>8467</v>
      </c>
      <c r="O9632" t="s">
        <v>10603</v>
      </c>
      <c r="P9632" s="2">
        <v>46262</v>
      </c>
      <c r="Q9632" t="s">
        <v>10617</v>
      </c>
      <c r="R9632" t="s">
        <v>22528</v>
      </c>
      <c r="S9632">
        <v>1</v>
      </c>
      <c r="T9632" t="s">
        <v>10603</v>
      </c>
      <c r="U9632" t="s">
        <v>114</v>
      </c>
    </row>
    <row r="9633" spans="1:21">
      <c r="A9633" t="s">
        <v>114</v>
      </c>
      <c r="B9633" t="s">
        <v>113</v>
      </c>
      <c r="C9633" t="s">
        <v>280</v>
      </c>
      <c r="D9633" t="s">
        <v>12742</v>
      </c>
      <c r="E9633" s="4">
        <v>46263.407800925917</v>
      </c>
      <c r="F9633" t="s">
        <v>8467</v>
      </c>
      <c r="G9633" t="s">
        <v>8468</v>
      </c>
      <c r="I9633" t="s">
        <v>10853</v>
      </c>
      <c r="J9633" t="s">
        <v>284</v>
      </c>
      <c r="K9633" t="s">
        <v>10145</v>
      </c>
      <c r="L9633" t="s">
        <v>10146</v>
      </c>
      <c r="M9633" t="s">
        <v>12480</v>
      </c>
      <c r="O9633" t="s">
        <v>10603</v>
      </c>
      <c r="P9633" s="2">
        <v>46263</v>
      </c>
      <c r="Q9633" t="s">
        <v>12743</v>
      </c>
      <c r="R9633" t="s">
        <v>22529</v>
      </c>
      <c r="S9633">
        <v>1</v>
      </c>
      <c r="T9633" t="s">
        <v>10603</v>
      </c>
      <c r="U9633" t="s">
        <v>114</v>
      </c>
    </row>
    <row r="9634" spans="1:21">
      <c r="A9634" t="s">
        <v>114</v>
      </c>
      <c r="B9634" t="s">
        <v>113</v>
      </c>
      <c r="C9634" t="s">
        <v>289</v>
      </c>
      <c r="D9634" t="s">
        <v>12744</v>
      </c>
      <c r="E9634" s="4">
        <v>46263.452777777777</v>
      </c>
      <c r="F9634" t="s">
        <v>8467</v>
      </c>
      <c r="G9634" t="s">
        <v>8468</v>
      </c>
      <c r="H9634" t="s">
        <v>12745</v>
      </c>
      <c r="O9634" t="s">
        <v>10603</v>
      </c>
      <c r="P9634" s="2">
        <v>46263</v>
      </c>
      <c r="Q9634" t="s">
        <v>11110</v>
      </c>
      <c r="R9634" t="s">
        <v>22530</v>
      </c>
      <c r="S9634">
        <v>1</v>
      </c>
      <c r="T9634" t="s">
        <v>10603</v>
      </c>
      <c r="U9634" t="s">
        <v>114</v>
      </c>
    </row>
    <row r="9635" spans="1:21">
      <c r="A9635" t="s">
        <v>114</v>
      </c>
      <c r="B9635" t="s">
        <v>113</v>
      </c>
      <c r="C9635" t="s">
        <v>289</v>
      </c>
      <c r="D9635" t="s">
        <v>10756</v>
      </c>
      <c r="E9635" s="4">
        <v>46263.506944444453</v>
      </c>
      <c r="F9635" t="s">
        <v>8467</v>
      </c>
      <c r="O9635" t="s">
        <v>10603</v>
      </c>
      <c r="P9635" s="2">
        <v>46263</v>
      </c>
      <c r="Q9635" t="s">
        <v>10690</v>
      </c>
      <c r="R9635" t="s">
        <v>22531</v>
      </c>
      <c r="S9635">
        <v>1</v>
      </c>
      <c r="T9635" t="s">
        <v>10603</v>
      </c>
      <c r="U9635" t="s">
        <v>114</v>
      </c>
    </row>
    <row r="9636" spans="1:21">
      <c r="A9636" t="s">
        <v>114</v>
      </c>
      <c r="B9636" t="s">
        <v>113</v>
      </c>
      <c r="C9636" t="s">
        <v>280</v>
      </c>
      <c r="D9636" t="s">
        <v>12746</v>
      </c>
      <c r="E9636" s="4">
        <v>46263.50849537037</v>
      </c>
      <c r="F9636" t="s">
        <v>8467</v>
      </c>
      <c r="G9636" t="s">
        <v>8468</v>
      </c>
      <c r="I9636" t="s">
        <v>10853</v>
      </c>
      <c r="J9636" t="s">
        <v>284</v>
      </c>
      <c r="K9636" t="s">
        <v>10145</v>
      </c>
      <c r="L9636" t="s">
        <v>10146</v>
      </c>
      <c r="M9636" t="s">
        <v>12480</v>
      </c>
      <c r="O9636" t="s">
        <v>10603</v>
      </c>
      <c r="P9636" s="2">
        <v>46263</v>
      </c>
      <c r="Q9636" t="s">
        <v>12747</v>
      </c>
      <c r="R9636" t="s">
        <v>22532</v>
      </c>
      <c r="S9636">
        <v>1</v>
      </c>
      <c r="T9636" t="s">
        <v>10603</v>
      </c>
      <c r="U9636" t="s">
        <v>114</v>
      </c>
    </row>
    <row r="9637" spans="1:21">
      <c r="A9637" t="s">
        <v>114</v>
      </c>
      <c r="B9637" t="s">
        <v>113</v>
      </c>
      <c r="C9637" t="s">
        <v>280</v>
      </c>
      <c r="D9637" t="s">
        <v>12748</v>
      </c>
      <c r="E9637" s="4">
        <v>46263.530266203707</v>
      </c>
      <c r="F9637" t="s">
        <v>8467</v>
      </c>
      <c r="G9637" t="s">
        <v>8468</v>
      </c>
      <c r="I9637" t="s">
        <v>10853</v>
      </c>
      <c r="J9637" t="s">
        <v>284</v>
      </c>
      <c r="K9637" t="s">
        <v>10145</v>
      </c>
      <c r="L9637" t="s">
        <v>10146</v>
      </c>
      <c r="M9637" t="s">
        <v>12480</v>
      </c>
      <c r="O9637" t="s">
        <v>10603</v>
      </c>
      <c r="P9637" s="2">
        <v>46263</v>
      </c>
      <c r="Q9637" t="s">
        <v>12749</v>
      </c>
      <c r="R9637" t="s">
        <v>22533</v>
      </c>
      <c r="S9637">
        <v>1</v>
      </c>
      <c r="T9637" t="s">
        <v>10603</v>
      </c>
      <c r="U9637" t="s">
        <v>114</v>
      </c>
    </row>
    <row r="9638" spans="1:21">
      <c r="A9638" t="s">
        <v>114</v>
      </c>
      <c r="B9638" t="s">
        <v>113</v>
      </c>
      <c r="C9638" t="s">
        <v>289</v>
      </c>
      <c r="D9638" t="s">
        <v>12750</v>
      </c>
      <c r="E9638" s="4">
        <v>46263.529861111107</v>
      </c>
      <c r="F9638" t="s">
        <v>8467</v>
      </c>
      <c r="G9638" t="s">
        <v>8468</v>
      </c>
      <c r="H9638" t="s">
        <v>1329</v>
      </c>
      <c r="O9638" t="s">
        <v>10603</v>
      </c>
      <c r="P9638" s="2">
        <v>46263</v>
      </c>
      <c r="Q9638" t="s">
        <v>12405</v>
      </c>
      <c r="R9638" t="s">
        <v>22534</v>
      </c>
      <c r="S9638">
        <v>1</v>
      </c>
      <c r="T9638" t="s">
        <v>10603</v>
      </c>
      <c r="U9638" t="s">
        <v>114</v>
      </c>
    </row>
    <row r="9639" spans="1:21">
      <c r="A9639" t="s">
        <v>114</v>
      </c>
      <c r="B9639" t="s">
        <v>113</v>
      </c>
      <c r="C9639" t="s">
        <v>280</v>
      </c>
      <c r="D9639" t="s">
        <v>12751</v>
      </c>
      <c r="E9639" s="4">
        <v>46263.530358796299</v>
      </c>
      <c r="F9639" t="s">
        <v>8467</v>
      </c>
      <c r="G9639" t="s">
        <v>8468</v>
      </c>
      <c r="I9639" t="s">
        <v>10853</v>
      </c>
      <c r="J9639" t="s">
        <v>284</v>
      </c>
      <c r="K9639" t="s">
        <v>10145</v>
      </c>
      <c r="L9639" t="s">
        <v>10146</v>
      </c>
      <c r="M9639" t="s">
        <v>12480</v>
      </c>
      <c r="O9639" t="s">
        <v>10603</v>
      </c>
      <c r="P9639" s="2">
        <v>46263</v>
      </c>
      <c r="Q9639" t="s">
        <v>12752</v>
      </c>
      <c r="R9639" t="s">
        <v>22535</v>
      </c>
      <c r="S9639">
        <v>1</v>
      </c>
      <c r="T9639" t="s">
        <v>10603</v>
      </c>
      <c r="U9639" t="s">
        <v>114</v>
      </c>
    </row>
    <row r="9640" spans="1:21">
      <c r="A9640" t="s">
        <v>114</v>
      </c>
      <c r="B9640" t="s">
        <v>113</v>
      </c>
      <c r="C9640" t="s">
        <v>280</v>
      </c>
      <c r="D9640" t="s">
        <v>12753</v>
      </c>
      <c r="E9640" s="4">
        <v>46263.629606481481</v>
      </c>
      <c r="F9640" t="s">
        <v>8467</v>
      </c>
      <c r="G9640" t="s">
        <v>8468</v>
      </c>
      <c r="I9640" t="s">
        <v>10853</v>
      </c>
      <c r="J9640" t="s">
        <v>284</v>
      </c>
      <c r="K9640" t="s">
        <v>10145</v>
      </c>
      <c r="L9640" t="s">
        <v>10146</v>
      </c>
      <c r="M9640" t="s">
        <v>12480</v>
      </c>
      <c r="O9640" t="s">
        <v>10603</v>
      </c>
      <c r="P9640" s="2">
        <v>46263</v>
      </c>
      <c r="Q9640" t="s">
        <v>12754</v>
      </c>
      <c r="R9640" t="s">
        <v>22536</v>
      </c>
      <c r="S9640">
        <v>1</v>
      </c>
      <c r="T9640" t="s">
        <v>10603</v>
      </c>
      <c r="U9640" t="s">
        <v>114</v>
      </c>
    </row>
    <row r="9641" spans="1:21">
      <c r="A9641" t="s">
        <v>114</v>
      </c>
      <c r="B9641" t="s">
        <v>113</v>
      </c>
      <c r="C9641" t="s">
        <v>289</v>
      </c>
      <c r="D9641" t="s">
        <v>12755</v>
      </c>
      <c r="E9641" s="4">
        <v>46263.629166666673</v>
      </c>
      <c r="F9641" t="s">
        <v>8467</v>
      </c>
      <c r="G9641" t="s">
        <v>8468</v>
      </c>
      <c r="H9641" t="s">
        <v>1329</v>
      </c>
      <c r="O9641" t="s">
        <v>10603</v>
      </c>
      <c r="P9641" s="2">
        <v>46263</v>
      </c>
      <c r="Q9641" t="s">
        <v>12515</v>
      </c>
      <c r="R9641" t="s">
        <v>22537</v>
      </c>
      <c r="S9641">
        <v>1</v>
      </c>
      <c r="T9641" t="s">
        <v>10603</v>
      </c>
      <c r="U9641" t="s">
        <v>114</v>
      </c>
    </row>
    <row r="9642" spans="1:21">
      <c r="A9642" t="s">
        <v>114</v>
      </c>
      <c r="B9642" t="s">
        <v>113</v>
      </c>
      <c r="C9642" t="s">
        <v>280</v>
      </c>
      <c r="D9642" t="s">
        <v>12756</v>
      </c>
      <c r="E9642" s="4">
        <v>46263.62972222222</v>
      </c>
      <c r="F9642" t="s">
        <v>8467</v>
      </c>
      <c r="G9642" t="s">
        <v>8468</v>
      </c>
      <c r="I9642" t="s">
        <v>10853</v>
      </c>
      <c r="J9642" t="s">
        <v>284</v>
      </c>
      <c r="K9642" t="s">
        <v>10145</v>
      </c>
      <c r="L9642" t="s">
        <v>10146</v>
      </c>
      <c r="M9642" t="s">
        <v>12480</v>
      </c>
      <c r="O9642" t="s">
        <v>10603</v>
      </c>
      <c r="P9642" s="2">
        <v>46263</v>
      </c>
      <c r="Q9642" t="s">
        <v>12757</v>
      </c>
      <c r="R9642" t="s">
        <v>22538</v>
      </c>
      <c r="S9642">
        <v>1</v>
      </c>
      <c r="T9642" t="s">
        <v>10603</v>
      </c>
      <c r="U9642" t="s">
        <v>114</v>
      </c>
    </row>
    <row r="9643" spans="1:21">
      <c r="A9643" t="s">
        <v>114</v>
      </c>
      <c r="B9643" t="s">
        <v>113</v>
      </c>
      <c r="C9643" t="s">
        <v>289</v>
      </c>
      <c r="D9643" t="s">
        <v>12094</v>
      </c>
      <c r="E9643" s="4">
        <v>46263.640277777777</v>
      </c>
      <c r="F9643" t="s">
        <v>8467</v>
      </c>
      <c r="G9643" t="s">
        <v>8468</v>
      </c>
      <c r="H9643" t="s">
        <v>12758</v>
      </c>
      <c r="O9643" t="s">
        <v>10603</v>
      </c>
      <c r="P9643" s="2">
        <v>46263</v>
      </c>
      <c r="Q9643" t="s">
        <v>12095</v>
      </c>
      <c r="R9643" t="s">
        <v>22539</v>
      </c>
      <c r="S9643">
        <v>1</v>
      </c>
      <c r="T9643" t="s">
        <v>10603</v>
      </c>
      <c r="U9643" t="s">
        <v>114</v>
      </c>
    </row>
    <row r="9644" spans="1:21">
      <c r="A9644" t="s">
        <v>114</v>
      </c>
      <c r="B9644" t="s">
        <v>113</v>
      </c>
      <c r="C9644" t="s">
        <v>289</v>
      </c>
      <c r="D9644" t="s">
        <v>12759</v>
      </c>
      <c r="E9644" s="4">
        <v>46263.709722222222</v>
      </c>
      <c r="F9644" t="s">
        <v>8467</v>
      </c>
      <c r="O9644" t="s">
        <v>10603</v>
      </c>
      <c r="P9644" s="2">
        <v>46263</v>
      </c>
      <c r="Q9644" t="s">
        <v>12760</v>
      </c>
      <c r="R9644" t="s">
        <v>22540</v>
      </c>
      <c r="S9644">
        <v>1</v>
      </c>
      <c r="T9644" t="s">
        <v>10603</v>
      </c>
      <c r="U9644" t="s">
        <v>114</v>
      </c>
    </row>
    <row r="9645" spans="1:21">
      <c r="A9645" t="s">
        <v>114</v>
      </c>
      <c r="B9645" t="s">
        <v>113</v>
      </c>
      <c r="C9645" t="s">
        <v>289</v>
      </c>
      <c r="D9645" t="s">
        <v>11011</v>
      </c>
      <c r="E9645" s="4">
        <v>46263.746527777781</v>
      </c>
      <c r="F9645" t="s">
        <v>8467</v>
      </c>
      <c r="O9645" t="s">
        <v>10603</v>
      </c>
      <c r="P9645" s="2">
        <v>46263</v>
      </c>
      <c r="Q9645" t="s">
        <v>10926</v>
      </c>
      <c r="R9645" t="s">
        <v>22541</v>
      </c>
      <c r="S9645">
        <v>1</v>
      </c>
      <c r="T9645" t="s">
        <v>10603</v>
      </c>
      <c r="U9645" t="s">
        <v>114</v>
      </c>
    </row>
    <row r="9646" spans="1:21">
      <c r="A9646" t="s">
        <v>114</v>
      </c>
      <c r="B9646" t="s">
        <v>113</v>
      </c>
      <c r="C9646" t="s">
        <v>280</v>
      </c>
      <c r="D9646" t="s">
        <v>12761</v>
      </c>
      <c r="E9646" s="4">
        <v>46263.776678240742</v>
      </c>
      <c r="F9646" t="s">
        <v>8467</v>
      </c>
      <c r="G9646" t="s">
        <v>8468</v>
      </c>
      <c r="I9646" t="s">
        <v>10853</v>
      </c>
      <c r="J9646" t="s">
        <v>284</v>
      </c>
      <c r="K9646" t="s">
        <v>10145</v>
      </c>
      <c r="L9646" t="s">
        <v>10146</v>
      </c>
      <c r="M9646" t="s">
        <v>12480</v>
      </c>
      <c r="O9646" t="s">
        <v>10603</v>
      </c>
      <c r="P9646" s="2">
        <v>46263</v>
      </c>
      <c r="Q9646" t="s">
        <v>12762</v>
      </c>
      <c r="R9646" t="s">
        <v>22542</v>
      </c>
      <c r="S9646">
        <v>1</v>
      </c>
      <c r="T9646" t="s">
        <v>10603</v>
      </c>
      <c r="U9646" t="s">
        <v>114</v>
      </c>
    </row>
    <row r="9647" spans="1:21">
      <c r="A9647" t="s">
        <v>114</v>
      </c>
      <c r="B9647" t="s">
        <v>113</v>
      </c>
      <c r="C9647" t="s">
        <v>289</v>
      </c>
      <c r="D9647" t="s">
        <v>11014</v>
      </c>
      <c r="E9647" s="4">
        <v>46263.777083333327</v>
      </c>
      <c r="F9647" t="s">
        <v>8467</v>
      </c>
      <c r="G9647" t="s">
        <v>8468</v>
      </c>
      <c r="H9647" t="s">
        <v>5425</v>
      </c>
      <c r="O9647" t="s">
        <v>10603</v>
      </c>
      <c r="P9647" s="2">
        <v>46263</v>
      </c>
      <c r="Q9647" t="s">
        <v>11015</v>
      </c>
      <c r="R9647" t="s">
        <v>22543</v>
      </c>
      <c r="S9647">
        <v>1</v>
      </c>
      <c r="T9647" t="s">
        <v>10603</v>
      </c>
      <c r="U9647" t="s">
        <v>114</v>
      </c>
    </row>
    <row r="9648" spans="1:21">
      <c r="A9648" t="s">
        <v>114</v>
      </c>
      <c r="B9648" t="s">
        <v>113</v>
      </c>
      <c r="C9648" t="s">
        <v>280</v>
      </c>
      <c r="D9648" t="s">
        <v>12763</v>
      </c>
      <c r="E9648" s="4">
        <v>46263.782523148147</v>
      </c>
      <c r="F9648" t="s">
        <v>8467</v>
      </c>
      <c r="G9648" t="s">
        <v>8468</v>
      </c>
      <c r="I9648" t="s">
        <v>10853</v>
      </c>
      <c r="J9648" t="s">
        <v>284</v>
      </c>
      <c r="K9648" t="s">
        <v>10145</v>
      </c>
      <c r="L9648" t="s">
        <v>10146</v>
      </c>
      <c r="M9648" t="s">
        <v>12480</v>
      </c>
      <c r="O9648" t="s">
        <v>10603</v>
      </c>
      <c r="P9648" s="2">
        <v>46263</v>
      </c>
      <c r="Q9648" t="s">
        <v>12764</v>
      </c>
      <c r="R9648" t="s">
        <v>22544</v>
      </c>
      <c r="S9648">
        <v>1</v>
      </c>
      <c r="T9648" t="s">
        <v>10603</v>
      </c>
      <c r="U9648" t="s">
        <v>114</v>
      </c>
    </row>
    <row r="9649" spans="1:21">
      <c r="A9649" t="s">
        <v>114</v>
      </c>
      <c r="B9649" t="s">
        <v>113</v>
      </c>
      <c r="C9649" t="s">
        <v>289</v>
      </c>
      <c r="D9649" t="s">
        <v>12106</v>
      </c>
      <c r="E9649" s="4">
        <v>46263.781944444447</v>
      </c>
      <c r="F9649" t="s">
        <v>8467</v>
      </c>
      <c r="G9649" t="s">
        <v>8468</v>
      </c>
      <c r="H9649" t="s">
        <v>5345</v>
      </c>
      <c r="O9649" t="s">
        <v>10603</v>
      </c>
      <c r="P9649" s="2">
        <v>46263</v>
      </c>
      <c r="Q9649" t="s">
        <v>10881</v>
      </c>
      <c r="R9649" t="s">
        <v>22545</v>
      </c>
      <c r="S9649">
        <v>1</v>
      </c>
      <c r="T9649" t="s">
        <v>10603</v>
      </c>
      <c r="U9649" t="s">
        <v>114</v>
      </c>
    </row>
    <row r="9650" spans="1:21">
      <c r="A9650" t="s">
        <v>114</v>
      </c>
      <c r="B9650" t="s">
        <v>113</v>
      </c>
      <c r="C9650" t="s">
        <v>280</v>
      </c>
      <c r="D9650" t="s">
        <v>12765</v>
      </c>
      <c r="E9650" s="4">
        <v>46263.782685185193</v>
      </c>
      <c r="F9650" t="s">
        <v>8467</v>
      </c>
      <c r="G9650" t="s">
        <v>8468</v>
      </c>
      <c r="I9650" t="s">
        <v>10853</v>
      </c>
      <c r="J9650" t="s">
        <v>284</v>
      </c>
      <c r="K9650" t="s">
        <v>10145</v>
      </c>
      <c r="L9650" t="s">
        <v>10146</v>
      </c>
      <c r="M9650" t="s">
        <v>12480</v>
      </c>
      <c r="O9650" t="s">
        <v>10603</v>
      </c>
      <c r="P9650" s="2">
        <v>46263</v>
      </c>
      <c r="Q9650" t="s">
        <v>12766</v>
      </c>
      <c r="R9650" t="s">
        <v>22546</v>
      </c>
      <c r="S9650">
        <v>1</v>
      </c>
      <c r="T9650" t="s">
        <v>10603</v>
      </c>
      <c r="U9650" t="s">
        <v>114</v>
      </c>
    </row>
    <row r="9651" spans="1:21">
      <c r="A9651" t="s">
        <v>114</v>
      </c>
      <c r="B9651" t="s">
        <v>113</v>
      </c>
      <c r="C9651" t="s">
        <v>289</v>
      </c>
      <c r="D9651" t="s">
        <v>12767</v>
      </c>
      <c r="E9651" s="4">
        <v>46263.80972222222</v>
      </c>
      <c r="F9651" t="s">
        <v>8467</v>
      </c>
      <c r="G9651" t="s">
        <v>8468</v>
      </c>
      <c r="H9651" t="s">
        <v>12768</v>
      </c>
      <c r="O9651" t="s">
        <v>10603</v>
      </c>
      <c r="P9651" s="2">
        <v>46263</v>
      </c>
      <c r="Q9651" t="s">
        <v>12769</v>
      </c>
      <c r="R9651" t="s">
        <v>22547</v>
      </c>
      <c r="S9651">
        <v>1</v>
      </c>
      <c r="T9651" t="s">
        <v>10603</v>
      </c>
      <c r="U9651" t="s">
        <v>114</v>
      </c>
    </row>
    <row r="9652" spans="1:21">
      <c r="A9652" t="s">
        <v>114</v>
      </c>
      <c r="B9652" t="s">
        <v>113</v>
      </c>
      <c r="C9652" t="s">
        <v>280</v>
      </c>
      <c r="D9652" t="s">
        <v>12770</v>
      </c>
      <c r="E9652" s="4">
        <v>46264.412349537037</v>
      </c>
      <c r="F9652" t="s">
        <v>8467</v>
      </c>
      <c r="G9652" t="s">
        <v>8468</v>
      </c>
      <c r="I9652" t="s">
        <v>10636</v>
      </c>
      <c r="J9652" t="s">
        <v>284</v>
      </c>
      <c r="K9652" t="s">
        <v>10145</v>
      </c>
      <c r="L9652" t="s">
        <v>10146</v>
      </c>
      <c r="M9652" t="s">
        <v>12480</v>
      </c>
      <c r="O9652" t="s">
        <v>10603</v>
      </c>
      <c r="P9652" s="2">
        <v>46264</v>
      </c>
      <c r="Q9652" t="s">
        <v>5567</v>
      </c>
      <c r="R9652" t="s">
        <v>22548</v>
      </c>
      <c r="S9652">
        <v>1</v>
      </c>
      <c r="T9652" t="s">
        <v>10603</v>
      </c>
      <c r="U9652" t="s">
        <v>114</v>
      </c>
    </row>
    <row r="9653" spans="1:21">
      <c r="A9653" t="s">
        <v>114</v>
      </c>
      <c r="B9653" t="s">
        <v>113</v>
      </c>
      <c r="C9653" t="s">
        <v>289</v>
      </c>
      <c r="D9653" t="s">
        <v>11369</v>
      </c>
      <c r="E9653" s="4">
        <v>46264.436111111107</v>
      </c>
      <c r="F9653" t="s">
        <v>8467</v>
      </c>
      <c r="G9653" t="s">
        <v>8468</v>
      </c>
      <c r="H9653" t="s">
        <v>12771</v>
      </c>
      <c r="O9653" t="s">
        <v>10603</v>
      </c>
      <c r="P9653" s="2">
        <v>46264</v>
      </c>
      <c r="Q9653" t="s">
        <v>11104</v>
      </c>
      <c r="R9653" t="s">
        <v>22549</v>
      </c>
      <c r="S9653">
        <v>1</v>
      </c>
      <c r="T9653" t="s">
        <v>10603</v>
      </c>
      <c r="U9653" t="s">
        <v>114</v>
      </c>
    </row>
    <row r="9654" spans="1:21">
      <c r="A9654" t="s">
        <v>114</v>
      </c>
      <c r="B9654" t="s">
        <v>113</v>
      </c>
      <c r="C9654" t="s">
        <v>289</v>
      </c>
      <c r="D9654" t="s">
        <v>12772</v>
      </c>
      <c r="E9654" s="4">
        <v>46264.45</v>
      </c>
      <c r="F9654" t="s">
        <v>8467</v>
      </c>
      <c r="O9654" t="s">
        <v>10603</v>
      </c>
      <c r="P9654" s="2">
        <v>46264</v>
      </c>
      <c r="Q9654" t="s">
        <v>5878</v>
      </c>
      <c r="R9654" t="s">
        <v>22550</v>
      </c>
      <c r="S9654">
        <v>1</v>
      </c>
      <c r="T9654" t="s">
        <v>10603</v>
      </c>
      <c r="U9654" t="s">
        <v>114</v>
      </c>
    </row>
    <row r="9655" spans="1:21">
      <c r="A9655" t="s">
        <v>114</v>
      </c>
      <c r="B9655" t="s">
        <v>113</v>
      </c>
      <c r="C9655" t="s">
        <v>289</v>
      </c>
      <c r="D9655" t="s">
        <v>11389</v>
      </c>
      <c r="E9655" s="4">
        <v>46264.532638888893</v>
      </c>
      <c r="F9655" t="s">
        <v>8467</v>
      </c>
      <c r="O9655" t="s">
        <v>10603</v>
      </c>
      <c r="P9655" s="2">
        <v>46264</v>
      </c>
      <c r="Q9655" t="s">
        <v>11173</v>
      </c>
      <c r="R9655" t="s">
        <v>22551</v>
      </c>
      <c r="S9655">
        <v>1</v>
      </c>
      <c r="T9655" t="s">
        <v>10603</v>
      </c>
      <c r="U9655" t="s">
        <v>114</v>
      </c>
    </row>
    <row r="9656" spans="1:21">
      <c r="A9656" t="s">
        <v>114</v>
      </c>
      <c r="B9656" t="s">
        <v>113</v>
      </c>
      <c r="C9656" t="s">
        <v>280</v>
      </c>
      <c r="D9656" t="s">
        <v>12773</v>
      </c>
      <c r="E9656" s="4">
        <v>46264.555358796293</v>
      </c>
      <c r="F9656" t="s">
        <v>8467</v>
      </c>
      <c r="G9656" t="s">
        <v>8468</v>
      </c>
      <c r="I9656" t="s">
        <v>10636</v>
      </c>
      <c r="J9656" t="s">
        <v>284</v>
      </c>
      <c r="K9656" t="s">
        <v>10145</v>
      </c>
      <c r="L9656" t="s">
        <v>10146</v>
      </c>
      <c r="M9656" t="s">
        <v>12480</v>
      </c>
      <c r="O9656" t="s">
        <v>10603</v>
      </c>
      <c r="P9656" s="2">
        <v>46264</v>
      </c>
      <c r="Q9656" t="s">
        <v>12774</v>
      </c>
      <c r="R9656" t="s">
        <v>22552</v>
      </c>
      <c r="S9656">
        <v>1</v>
      </c>
      <c r="T9656" t="s">
        <v>10603</v>
      </c>
      <c r="U9656" t="s">
        <v>114</v>
      </c>
    </row>
    <row r="9657" spans="1:21">
      <c r="A9657" t="s">
        <v>114</v>
      </c>
      <c r="B9657" t="s">
        <v>113</v>
      </c>
      <c r="C9657" t="s">
        <v>289</v>
      </c>
      <c r="D9657" t="s">
        <v>12775</v>
      </c>
      <c r="E9657" s="4">
        <v>46264.569444444453</v>
      </c>
      <c r="F9657" t="s">
        <v>8467</v>
      </c>
      <c r="G9657" t="s">
        <v>8468</v>
      </c>
      <c r="H9657" t="s">
        <v>12776</v>
      </c>
      <c r="O9657" t="s">
        <v>10603</v>
      </c>
      <c r="P9657" s="2">
        <v>46264</v>
      </c>
      <c r="Q9657" t="s">
        <v>12001</v>
      </c>
      <c r="R9657" t="s">
        <v>22553</v>
      </c>
      <c r="S9657">
        <v>1</v>
      </c>
      <c r="T9657" t="s">
        <v>10603</v>
      </c>
      <c r="U9657" t="s">
        <v>114</v>
      </c>
    </row>
    <row r="9658" spans="1:21">
      <c r="A9658" t="s">
        <v>114</v>
      </c>
      <c r="B9658" t="s">
        <v>113</v>
      </c>
      <c r="C9658" t="s">
        <v>289</v>
      </c>
      <c r="D9658" t="s">
        <v>12777</v>
      </c>
      <c r="E9658" s="4">
        <v>46264.588194444441</v>
      </c>
      <c r="F9658" t="s">
        <v>8467</v>
      </c>
      <c r="O9658" t="s">
        <v>10603</v>
      </c>
      <c r="P9658" s="2">
        <v>46264</v>
      </c>
      <c r="Q9658" t="s">
        <v>12778</v>
      </c>
      <c r="R9658" t="s">
        <v>22554</v>
      </c>
      <c r="S9658">
        <v>1</v>
      </c>
      <c r="T9658" t="s">
        <v>10603</v>
      </c>
      <c r="U9658" t="s">
        <v>114</v>
      </c>
    </row>
    <row r="9659" spans="1:21">
      <c r="A9659" t="s">
        <v>114</v>
      </c>
      <c r="B9659" t="s">
        <v>113</v>
      </c>
      <c r="C9659" t="s">
        <v>289</v>
      </c>
      <c r="D9659" t="s">
        <v>12779</v>
      </c>
      <c r="E9659" s="4">
        <v>46264.634027777778</v>
      </c>
      <c r="F9659" t="s">
        <v>8467</v>
      </c>
      <c r="O9659" t="s">
        <v>10603</v>
      </c>
      <c r="P9659" s="2">
        <v>46264</v>
      </c>
      <c r="Q9659" t="s">
        <v>11194</v>
      </c>
      <c r="R9659" t="s">
        <v>22555</v>
      </c>
      <c r="S9659">
        <v>2</v>
      </c>
      <c r="T9659" t="s">
        <v>10603</v>
      </c>
      <c r="U9659" t="s">
        <v>114</v>
      </c>
    </row>
    <row r="9660" spans="1:21">
      <c r="A9660" t="s">
        <v>114</v>
      </c>
      <c r="B9660" t="s">
        <v>113</v>
      </c>
      <c r="C9660" t="s">
        <v>280</v>
      </c>
      <c r="D9660" t="s">
        <v>12780</v>
      </c>
      <c r="E9660" s="4">
        <v>46264.634571759263</v>
      </c>
      <c r="F9660" t="s">
        <v>8467</v>
      </c>
      <c r="G9660" t="s">
        <v>8468</v>
      </c>
      <c r="I9660" t="s">
        <v>10636</v>
      </c>
      <c r="J9660" t="s">
        <v>284</v>
      </c>
      <c r="K9660" t="s">
        <v>10145</v>
      </c>
      <c r="L9660" t="s">
        <v>10146</v>
      </c>
      <c r="M9660" t="s">
        <v>12480</v>
      </c>
      <c r="O9660" t="s">
        <v>10603</v>
      </c>
      <c r="P9660" s="2">
        <v>46264</v>
      </c>
      <c r="Q9660" t="s">
        <v>12781</v>
      </c>
      <c r="R9660" t="s">
        <v>22556</v>
      </c>
      <c r="S9660">
        <v>1</v>
      </c>
      <c r="T9660" t="s">
        <v>10603</v>
      </c>
      <c r="U9660" t="s">
        <v>114</v>
      </c>
    </row>
    <row r="9661" spans="1:21">
      <c r="A9661" t="s">
        <v>114</v>
      </c>
      <c r="B9661" t="s">
        <v>113</v>
      </c>
      <c r="C9661" t="s">
        <v>289</v>
      </c>
      <c r="D9661" t="s">
        <v>12782</v>
      </c>
      <c r="E9661" s="4">
        <v>46264.693055555559</v>
      </c>
      <c r="F9661" t="s">
        <v>8467</v>
      </c>
      <c r="G9661" t="s">
        <v>8468</v>
      </c>
      <c r="H9661" t="s">
        <v>12783</v>
      </c>
      <c r="O9661" t="s">
        <v>10603</v>
      </c>
      <c r="P9661" s="2">
        <v>46264</v>
      </c>
      <c r="Q9661" t="s">
        <v>10834</v>
      </c>
      <c r="R9661" t="s">
        <v>22557</v>
      </c>
      <c r="S9661">
        <v>1</v>
      </c>
      <c r="T9661" t="s">
        <v>10603</v>
      </c>
      <c r="U9661" t="s">
        <v>114</v>
      </c>
    </row>
    <row r="9662" spans="1:21">
      <c r="A9662" t="s">
        <v>114</v>
      </c>
      <c r="B9662" t="s">
        <v>113</v>
      </c>
      <c r="C9662" t="s">
        <v>280</v>
      </c>
      <c r="D9662" t="s">
        <v>12784</v>
      </c>
      <c r="E9662" s="4">
        <v>46264.731435185182</v>
      </c>
      <c r="F9662" t="s">
        <v>8467</v>
      </c>
      <c r="G9662" t="s">
        <v>8468</v>
      </c>
      <c r="I9662" t="s">
        <v>10636</v>
      </c>
      <c r="J9662" t="s">
        <v>284</v>
      </c>
      <c r="K9662" t="s">
        <v>10145</v>
      </c>
      <c r="L9662" t="s">
        <v>10146</v>
      </c>
      <c r="M9662" t="s">
        <v>12480</v>
      </c>
      <c r="O9662" t="s">
        <v>10603</v>
      </c>
      <c r="P9662" s="2">
        <v>46264</v>
      </c>
      <c r="Q9662" t="s">
        <v>12785</v>
      </c>
      <c r="R9662" t="s">
        <v>22558</v>
      </c>
      <c r="S9662">
        <v>1</v>
      </c>
      <c r="T9662" t="s">
        <v>10603</v>
      </c>
      <c r="U9662" t="s">
        <v>114</v>
      </c>
    </row>
    <row r="9663" spans="1:21">
      <c r="A9663" t="s">
        <v>114</v>
      </c>
      <c r="B9663" t="s">
        <v>113</v>
      </c>
      <c r="C9663" t="s">
        <v>289</v>
      </c>
      <c r="D9663" t="s">
        <v>12786</v>
      </c>
      <c r="E9663" s="4">
        <v>46264.731249999997</v>
      </c>
      <c r="F9663" t="s">
        <v>8467</v>
      </c>
      <c r="G9663" t="s">
        <v>8468</v>
      </c>
      <c r="H9663" t="s">
        <v>1329</v>
      </c>
      <c r="O9663" t="s">
        <v>10603</v>
      </c>
      <c r="P9663" s="2">
        <v>46264</v>
      </c>
      <c r="Q9663" t="s">
        <v>11724</v>
      </c>
      <c r="R9663" t="s">
        <v>22559</v>
      </c>
      <c r="S9663">
        <v>1</v>
      </c>
      <c r="T9663" t="s">
        <v>10603</v>
      </c>
      <c r="U9663" t="s">
        <v>114</v>
      </c>
    </row>
    <row r="9664" spans="1:21">
      <c r="A9664" t="s">
        <v>114</v>
      </c>
      <c r="B9664" t="s">
        <v>113</v>
      </c>
      <c r="C9664" t="s">
        <v>280</v>
      </c>
      <c r="D9664" t="s">
        <v>12787</v>
      </c>
      <c r="E9664" s="4">
        <v>46264.731527777767</v>
      </c>
      <c r="F9664" t="s">
        <v>8467</v>
      </c>
      <c r="G9664" t="s">
        <v>8468</v>
      </c>
      <c r="I9664" t="s">
        <v>10636</v>
      </c>
      <c r="J9664" t="s">
        <v>284</v>
      </c>
      <c r="K9664" t="s">
        <v>10145</v>
      </c>
      <c r="L9664" t="s">
        <v>10146</v>
      </c>
      <c r="M9664" t="s">
        <v>12480</v>
      </c>
      <c r="O9664" t="s">
        <v>10603</v>
      </c>
      <c r="P9664" s="2">
        <v>46264</v>
      </c>
      <c r="Q9664" t="s">
        <v>12788</v>
      </c>
      <c r="R9664" t="s">
        <v>22560</v>
      </c>
      <c r="S9664">
        <v>1</v>
      </c>
      <c r="T9664" t="s">
        <v>10603</v>
      </c>
      <c r="U9664" t="s">
        <v>114</v>
      </c>
    </row>
    <row r="9665" spans="1:21">
      <c r="A9665" t="s">
        <v>114</v>
      </c>
      <c r="B9665" t="s">
        <v>113</v>
      </c>
      <c r="C9665" t="s">
        <v>280</v>
      </c>
      <c r="D9665" t="s">
        <v>12789</v>
      </c>
      <c r="E9665" s="4">
        <v>46264.769409722219</v>
      </c>
      <c r="F9665" t="s">
        <v>8467</v>
      </c>
      <c r="G9665" t="s">
        <v>8468</v>
      </c>
      <c r="I9665" t="s">
        <v>10636</v>
      </c>
      <c r="J9665" t="s">
        <v>284</v>
      </c>
      <c r="K9665" t="s">
        <v>10145</v>
      </c>
      <c r="L9665" t="s">
        <v>10146</v>
      </c>
      <c r="M9665" t="s">
        <v>12480</v>
      </c>
      <c r="O9665" t="s">
        <v>10603</v>
      </c>
      <c r="P9665" s="2">
        <v>46264</v>
      </c>
      <c r="Q9665" t="s">
        <v>12790</v>
      </c>
      <c r="R9665" t="s">
        <v>22561</v>
      </c>
      <c r="S9665">
        <v>1</v>
      </c>
      <c r="T9665" t="s">
        <v>10603</v>
      </c>
      <c r="U9665" t="s">
        <v>114</v>
      </c>
    </row>
    <row r="9666" spans="1:21">
      <c r="A9666" t="s">
        <v>114</v>
      </c>
      <c r="B9666" t="s">
        <v>113</v>
      </c>
      <c r="C9666" t="s">
        <v>280</v>
      </c>
      <c r="D9666" t="s">
        <v>12791</v>
      </c>
      <c r="E9666" s="4">
        <v>46264.769745370373</v>
      </c>
      <c r="F9666" t="s">
        <v>8467</v>
      </c>
      <c r="G9666" t="s">
        <v>8468</v>
      </c>
      <c r="I9666" t="s">
        <v>10649</v>
      </c>
      <c r="J9666" t="s">
        <v>284</v>
      </c>
      <c r="K9666" t="s">
        <v>10145</v>
      </c>
      <c r="L9666" t="s">
        <v>10146</v>
      </c>
      <c r="M9666" t="s">
        <v>12480</v>
      </c>
      <c r="O9666" t="s">
        <v>10603</v>
      </c>
      <c r="P9666" s="2">
        <v>46264</v>
      </c>
      <c r="Q9666" t="s">
        <v>12792</v>
      </c>
      <c r="R9666" t="s">
        <v>22562</v>
      </c>
      <c r="S9666">
        <v>1</v>
      </c>
      <c r="T9666" t="s">
        <v>10603</v>
      </c>
      <c r="U9666" t="s">
        <v>114</v>
      </c>
    </row>
    <row r="9667" spans="1:21">
      <c r="A9667" t="s">
        <v>114</v>
      </c>
      <c r="B9667" t="s">
        <v>113</v>
      </c>
      <c r="C9667" t="s">
        <v>289</v>
      </c>
      <c r="D9667" t="s">
        <v>10788</v>
      </c>
      <c r="E9667" s="4">
        <v>46264.769444444442</v>
      </c>
      <c r="F9667" t="s">
        <v>8467</v>
      </c>
      <c r="G9667" t="s">
        <v>8468</v>
      </c>
      <c r="H9667" t="s">
        <v>1329</v>
      </c>
      <c r="O9667" t="s">
        <v>10603</v>
      </c>
      <c r="P9667" s="2">
        <v>46264</v>
      </c>
      <c r="Q9667" t="s">
        <v>10789</v>
      </c>
      <c r="R9667" t="s">
        <v>22563</v>
      </c>
      <c r="S9667">
        <v>3</v>
      </c>
      <c r="T9667" t="s">
        <v>10603</v>
      </c>
      <c r="U9667" t="s">
        <v>114</v>
      </c>
    </row>
    <row r="9668" spans="1:21">
      <c r="A9668" t="s">
        <v>114</v>
      </c>
      <c r="B9668" t="s">
        <v>113</v>
      </c>
      <c r="C9668" t="s">
        <v>280</v>
      </c>
      <c r="D9668" t="s">
        <v>12793</v>
      </c>
      <c r="E9668" s="4">
        <v>46264.769826388889</v>
      </c>
      <c r="F9668" t="s">
        <v>8467</v>
      </c>
      <c r="G9668" t="s">
        <v>8468</v>
      </c>
      <c r="I9668" t="s">
        <v>10649</v>
      </c>
      <c r="J9668" t="s">
        <v>284</v>
      </c>
      <c r="K9668" t="s">
        <v>10145</v>
      </c>
      <c r="L9668" t="s">
        <v>10146</v>
      </c>
      <c r="M9668" t="s">
        <v>12480</v>
      </c>
      <c r="O9668" t="s">
        <v>10603</v>
      </c>
      <c r="P9668" s="2">
        <v>46264</v>
      </c>
      <c r="Q9668" t="s">
        <v>6179</v>
      </c>
      <c r="R9668" t="s">
        <v>22564</v>
      </c>
      <c r="S9668">
        <v>1</v>
      </c>
      <c r="T9668" t="s">
        <v>10603</v>
      </c>
      <c r="U9668" t="s">
        <v>114</v>
      </c>
    </row>
    <row r="9669" spans="1:21">
      <c r="A9669" t="s">
        <v>114</v>
      </c>
      <c r="B9669" t="s">
        <v>113</v>
      </c>
      <c r="C9669" t="s">
        <v>280</v>
      </c>
      <c r="D9669" t="s">
        <v>7489</v>
      </c>
      <c r="E9669" s="4">
        <v>46264.77</v>
      </c>
      <c r="F9669" t="s">
        <v>8467</v>
      </c>
      <c r="G9669" t="s">
        <v>8468</v>
      </c>
      <c r="I9669" t="s">
        <v>10649</v>
      </c>
      <c r="J9669" t="s">
        <v>284</v>
      </c>
      <c r="K9669" t="s">
        <v>10145</v>
      </c>
      <c r="L9669" t="s">
        <v>10146</v>
      </c>
      <c r="M9669" t="s">
        <v>12480</v>
      </c>
      <c r="O9669" t="s">
        <v>10603</v>
      </c>
      <c r="P9669" s="2">
        <v>46264</v>
      </c>
      <c r="Q9669" t="s">
        <v>7490</v>
      </c>
      <c r="R9669" t="s">
        <v>22565</v>
      </c>
      <c r="S9669">
        <v>1</v>
      </c>
      <c r="T9669" t="s">
        <v>10603</v>
      </c>
      <c r="U9669" t="s">
        <v>114</v>
      </c>
    </row>
    <row r="9670" spans="1:21">
      <c r="A9670" t="s">
        <v>114</v>
      </c>
      <c r="B9670" t="s">
        <v>113</v>
      </c>
      <c r="C9670" t="s">
        <v>280</v>
      </c>
      <c r="D9670" t="s">
        <v>12794</v>
      </c>
      <c r="E9670" s="4">
        <v>46264.770381944443</v>
      </c>
      <c r="F9670" t="s">
        <v>8467</v>
      </c>
      <c r="G9670" t="s">
        <v>8468</v>
      </c>
      <c r="I9670" t="s">
        <v>10649</v>
      </c>
      <c r="J9670" t="s">
        <v>284</v>
      </c>
      <c r="K9670" t="s">
        <v>10145</v>
      </c>
      <c r="L9670" t="s">
        <v>10146</v>
      </c>
      <c r="M9670" t="s">
        <v>12480</v>
      </c>
      <c r="O9670" t="s">
        <v>10603</v>
      </c>
      <c r="P9670" s="2">
        <v>46264</v>
      </c>
      <c r="Q9670" t="s">
        <v>12795</v>
      </c>
      <c r="R9670" t="s">
        <v>22566</v>
      </c>
      <c r="S9670">
        <v>1</v>
      </c>
      <c r="T9670" t="s">
        <v>10603</v>
      </c>
      <c r="U9670" t="s">
        <v>114</v>
      </c>
    </row>
    <row r="9671" spans="1:21">
      <c r="A9671" t="s">
        <v>114</v>
      </c>
      <c r="B9671" t="s">
        <v>113</v>
      </c>
      <c r="C9671" t="s">
        <v>289</v>
      </c>
      <c r="D9671" t="s">
        <v>10802</v>
      </c>
      <c r="E9671" s="4">
        <v>46264.793055555558</v>
      </c>
      <c r="F9671" t="s">
        <v>8467</v>
      </c>
      <c r="G9671" t="s">
        <v>8468</v>
      </c>
      <c r="H9671" t="s">
        <v>12796</v>
      </c>
      <c r="O9671" t="s">
        <v>10603</v>
      </c>
      <c r="P9671" s="2">
        <v>46264</v>
      </c>
      <c r="Q9671" t="s">
        <v>10617</v>
      </c>
      <c r="R9671" t="s">
        <v>22567</v>
      </c>
      <c r="S9671">
        <v>1</v>
      </c>
      <c r="T9671" t="s">
        <v>10603</v>
      </c>
      <c r="U9671" t="s">
        <v>114</v>
      </c>
    </row>
    <row r="9672" spans="1:21">
      <c r="A9672" t="s">
        <v>116</v>
      </c>
      <c r="B9672" t="s">
        <v>115</v>
      </c>
      <c r="C9672" t="s">
        <v>280</v>
      </c>
      <c r="D9672" t="s">
        <v>12797</v>
      </c>
      <c r="E9672" s="4">
        <v>46255.414259259262</v>
      </c>
      <c r="F9672" t="s">
        <v>8467</v>
      </c>
      <c r="G9672" t="s">
        <v>8468</v>
      </c>
      <c r="I9672" t="s">
        <v>11588</v>
      </c>
      <c r="J9672" t="s">
        <v>284</v>
      </c>
      <c r="K9672" t="s">
        <v>10270</v>
      </c>
      <c r="L9672" t="s">
        <v>10271</v>
      </c>
      <c r="M9672" t="s">
        <v>12798</v>
      </c>
      <c r="O9672" t="s">
        <v>10603</v>
      </c>
      <c r="P9672" s="2">
        <v>46255</v>
      </c>
      <c r="Q9672" t="s">
        <v>10292</v>
      </c>
      <c r="R9672" t="s">
        <v>22568</v>
      </c>
      <c r="S9672">
        <v>1</v>
      </c>
      <c r="T9672" t="s">
        <v>10603</v>
      </c>
      <c r="U9672" t="s">
        <v>116</v>
      </c>
    </row>
    <row r="9673" spans="1:21">
      <c r="A9673" t="s">
        <v>116</v>
      </c>
      <c r="B9673" t="s">
        <v>115</v>
      </c>
      <c r="C9673" t="s">
        <v>289</v>
      </c>
      <c r="D9673" t="s">
        <v>12799</v>
      </c>
      <c r="E9673" s="4">
        <v>46255.422222222223</v>
      </c>
      <c r="F9673" t="s">
        <v>8467</v>
      </c>
      <c r="G9673" t="s">
        <v>8468</v>
      </c>
      <c r="H9673" t="s">
        <v>6511</v>
      </c>
      <c r="O9673" t="s">
        <v>10603</v>
      </c>
      <c r="P9673" s="2">
        <v>46255</v>
      </c>
      <c r="Q9673" t="s">
        <v>12800</v>
      </c>
      <c r="R9673" t="s">
        <v>22569</v>
      </c>
      <c r="S9673">
        <v>1</v>
      </c>
      <c r="T9673" t="s">
        <v>10603</v>
      </c>
      <c r="U9673" t="s">
        <v>116</v>
      </c>
    </row>
    <row r="9674" spans="1:21">
      <c r="A9674" t="s">
        <v>116</v>
      </c>
      <c r="B9674" t="s">
        <v>115</v>
      </c>
      <c r="C9674" t="s">
        <v>280</v>
      </c>
      <c r="D9674" t="s">
        <v>12801</v>
      </c>
      <c r="E9674" s="4">
        <v>46255.423055555562</v>
      </c>
      <c r="F9674" t="s">
        <v>8467</v>
      </c>
      <c r="G9674" t="s">
        <v>8468</v>
      </c>
      <c r="I9674" t="s">
        <v>11588</v>
      </c>
      <c r="J9674" t="s">
        <v>284</v>
      </c>
      <c r="K9674" t="s">
        <v>10270</v>
      </c>
      <c r="L9674" t="s">
        <v>10271</v>
      </c>
      <c r="M9674" t="s">
        <v>12798</v>
      </c>
      <c r="O9674" t="s">
        <v>10603</v>
      </c>
      <c r="P9674" s="2">
        <v>46255</v>
      </c>
      <c r="Q9674" t="s">
        <v>9980</v>
      </c>
      <c r="R9674" t="s">
        <v>22570</v>
      </c>
      <c r="S9674">
        <v>1</v>
      </c>
      <c r="T9674" t="s">
        <v>10603</v>
      </c>
      <c r="U9674" t="s">
        <v>116</v>
      </c>
    </row>
    <row r="9675" spans="1:21">
      <c r="A9675" t="s">
        <v>116</v>
      </c>
      <c r="B9675" t="s">
        <v>115</v>
      </c>
      <c r="C9675" t="s">
        <v>289</v>
      </c>
      <c r="D9675" t="s">
        <v>11031</v>
      </c>
      <c r="E9675" s="4">
        <v>46255.497916666667</v>
      </c>
      <c r="F9675" t="s">
        <v>8467</v>
      </c>
      <c r="G9675" t="s">
        <v>8468</v>
      </c>
      <c r="H9675" t="s">
        <v>12802</v>
      </c>
      <c r="O9675" t="s">
        <v>10603</v>
      </c>
      <c r="P9675" s="2">
        <v>46255</v>
      </c>
      <c r="Q9675" t="s">
        <v>10688</v>
      </c>
      <c r="R9675" t="s">
        <v>22571</v>
      </c>
      <c r="S9675">
        <v>1</v>
      </c>
      <c r="T9675" t="s">
        <v>10603</v>
      </c>
      <c r="U9675" t="s">
        <v>116</v>
      </c>
    </row>
    <row r="9676" spans="1:21">
      <c r="A9676" t="s">
        <v>116</v>
      </c>
      <c r="B9676" t="s">
        <v>115</v>
      </c>
      <c r="C9676" t="s">
        <v>280</v>
      </c>
      <c r="D9676" t="s">
        <v>12803</v>
      </c>
      <c r="E9676" s="4">
        <v>46255.500023148154</v>
      </c>
      <c r="F9676" t="s">
        <v>8467</v>
      </c>
      <c r="G9676" t="s">
        <v>8468</v>
      </c>
      <c r="I9676" t="s">
        <v>11588</v>
      </c>
      <c r="J9676" t="s">
        <v>284</v>
      </c>
      <c r="K9676" t="s">
        <v>10270</v>
      </c>
      <c r="L9676" t="s">
        <v>10271</v>
      </c>
      <c r="M9676" t="s">
        <v>12798</v>
      </c>
      <c r="O9676" t="s">
        <v>10603</v>
      </c>
      <c r="P9676" s="2">
        <v>46255</v>
      </c>
      <c r="Q9676" t="s">
        <v>12804</v>
      </c>
      <c r="R9676" t="s">
        <v>22572</v>
      </c>
      <c r="S9676">
        <v>1</v>
      </c>
      <c r="T9676" t="s">
        <v>10603</v>
      </c>
      <c r="U9676" t="s">
        <v>116</v>
      </c>
    </row>
    <row r="9677" spans="1:21">
      <c r="A9677" t="s">
        <v>116</v>
      </c>
      <c r="B9677" t="s">
        <v>115</v>
      </c>
      <c r="C9677" t="s">
        <v>289</v>
      </c>
      <c r="D9677" t="s">
        <v>10616</v>
      </c>
      <c r="E9677" s="4">
        <v>46255.793055555558</v>
      </c>
      <c r="F9677" t="s">
        <v>8467</v>
      </c>
      <c r="G9677" t="s">
        <v>8468</v>
      </c>
      <c r="H9677" t="s">
        <v>12805</v>
      </c>
      <c r="O9677" t="s">
        <v>10603</v>
      </c>
      <c r="P9677" s="2">
        <v>46255</v>
      </c>
      <c r="Q9677" t="s">
        <v>10617</v>
      </c>
      <c r="R9677" t="s">
        <v>22573</v>
      </c>
      <c r="S9677">
        <v>1</v>
      </c>
      <c r="T9677" t="s">
        <v>10603</v>
      </c>
      <c r="U9677" t="s">
        <v>116</v>
      </c>
    </row>
    <row r="9678" spans="1:21">
      <c r="A9678" t="s">
        <v>116</v>
      </c>
      <c r="B9678" t="s">
        <v>115</v>
      </c>
      <c r="C9678" t="s">
        <v>280</v>
      </c>
      <c r="D9678" t="s">
        <v>12806</v>
      </c>
      <c r="E9678" s="4">
        <v>46256.44222222222</v>
      </c>
      <c r="F9678" t="s">
        <v>8467</v>
      </c>
      <c r="G9678" t="s">
        <v>8468</v>
      </c>
      <c r="I9678" t="s">
        <v>12807</v>
      </c>
      <c r="J9678" t="s">
        <v>284</v>
      </c>
      <c r="K9678" t="s">
        <v>10270</v>
      </c>
      <c r="L9678" t="s">
        <v>10271</v>
      </c>
      <c r="M9678" t="s">
        <v>12798</v>
      </c>
      <c r="O9678" t="s">
        <v>10603</v>
      </c>
      <c r="P9678" s="2">
        <v>46256</v>
      </c>
      <c r="Q9678" t="s">
        <v>9012</v>
      </c>
      <c r="R9678" t="s">
        <v>22574</v>
      </c>
      <c r="S9678">
        <v>1</v>
      </c>
      <c r="T9678" t="s">
        <v>10603</v>
      </c>
      <c r="U9678" t="s">
        <v>116</v>
      </c>
    </row>
    <row r="9679" spans="1:21">
      <c r="A9679" t="s">
        <v>116</v>
      </c>
      <c r="B9679" t="s">
        <v>115</v>
      </c>
      <c r="C9679" t="s">
        <v>280</v>
      </c>
      <c r="D9679" t="s">
        <v>12808</v>
      </c>
      <c r="E9679" s="4">
        <v>46256.761435185188</v>
      </c>
      <c r="F9679" t="s">
        <v>8467</v>
      </c>
      <c r="G9679" t="s">
        <v>8468</v>
      </c>
      <c r="I9679" t="s">
        <v>12807</v>
      </c>
      <c r="J9679" t="s">
        <v>284</v>
      </c>
      <c r="K9679" t="s">
        <v>10270</v>
      </c>
      <c r="L9679" t="s">
        <v>10271</v>
      </c>
      <c r="M9679" t="s">
        <v>12798</v>
      </c>
      <c r="O9679" t="s">
        <v>10603</v>
      </c>
      <c r="P9679" s="2">
        <v>46256</v>
      </c>
      <c r="Q9679" t="s">
        <v>12809</v>
      </c>
      <c r="R9679" t="s">
        <v>22575</v>
      </c>
      <c r="S9679">
        <v>1</v>
      </c>
      <c r="T9679" t="s">
        <v>10603</v>
      </c>
      <c r="U9679" t="s">
        <v>116</v>
      </c>
    </row>
    <row r="9680" spans="1:21">
      <c r="A9680" t="s">
        <v>116</v>
      </c>
      <c r="B9680" t="s">
        <v>115</v>
      </c>
      <c r="C9680" t="s">
        <v>289</v>
      </c>
      <c r="D9680" t="s">
        <v>10632</v>
      </c>
      <c r="E9680" s="4">
        <v>46256.797222222223</v>
      </c>
      <c r="F9680" t="s">
        <v>8467</v>
      </c>
      <c r="G9680" t="s">
        <v>8468</v>
      </c>
      <c r="H9680" t="s">
        <v>12810</v>
      </c>
      <c r="O9680" t="s">
        <v>10603</v>
      </c>
      <c r="P9680" s="2">
        <v>46256</v>
      </c>
      <c r="Q9680" t="s">
        <v>10634</v>
      </c>
      <c r="R9680" t="s">
        <v>22576</v>
      </c>
      <c r="S9680">
        <v>1</v>
      </c>
      <c r="T9680" t="s">
        <v>10603</v>
      </c>
      <c r="U9680" t="s">
        <v>116</v>
      </c>
    </row>
    <row r="9681" spans="1:21">
      <c r="A9681" t="s">
        <v>116</v>
      </c>
      <c r="B9681" t="s">
        <v>115</v>
      </c>
      <c r="C9681" t="s">
        <v>280</v>
      </c>
      <c r="D9681" t="s">
        <v>12811</v>
      </c>
      <c r="E9681" s="4">
        <v>46257.429548611108</v>
      </c>
      <c r="F9681" t="s">
        <v>8467</v>
      </c>
      <c r="G9681" t="s">
        <v>8468</v>
      </c>
      <c r="I9681" t="s">
        <v>10787</v>
      </c>
      <c r="J9681" t="s">
        <v>284</v>
      </c>
      <c r="K9681" t="s">
        <v>10270</v>
      </c>
      <c r="L9681" t="s">
        <v>10271</v>
      </c>
      <c r="M9681" t="s">
        <v>12798</v>
      </c>
      <c r="O9681" t="s">
        <v>10603</v>
      </c>
      <c r="P9681" s="2">
        <v>46257</v>
      </c>
      <c r="Q9681" t="s">
        <v>12812</v>
      </c>
      <c r="R9681" t="s">
        <v>22577</v>
      </c>
      <c r="S9681">
        <v>1</v>
      </c>
      <c r="T9681" t="s">
        <v>10603</v>
      </c>
      <c r="U9681" t="s">
        <v>116</v>
      </c>
    </row>
    <row r="9682" spans="1:21">
      <c r="A9682" t="s">
        <v>116</v>
      </c>
      <c r="B9682" t="s">
        <v>115</v>
      </c>
      <c r="C9682" t="s">
        <v>289</v>
      </c>
      <c r="D9682" t="s">
        <v>10918</v>
      </c>
      <c r="E9682" s="4">
        <v>46257.708333333343</v>
      </c>
      <c r="F9682" t="s">
        <v>8467</v>
      </c>
      <c r="G9682" t="s">
        <v>8468</v>
      </c>
      <c r="H9682" t="s">
        <v>12813</v>
      </c>
      <c r="O9682" t="s">
        <v>10603</v>
      </c>
      <c r="P9682" s="2">
        <v>46257</v>
      </c>
      <c r="Q9682" t="s">
        <v>10736</v>
      </c>
      <c r="R9682" t="s">
        <v>22578</v>
      </c>
      <c r="S9682">
        <v>1</v>
      </c>
      <c r="T9682" t="s">
        <v>10603</v>
      </c>
      <c r="U9682" t="s">
        <v>116</v>
      </c>
    </row>
    <row r="9683" spans="1:21">
      <c r="A9683" t="s">
        <v>116</v>
      </c>
      <c r="B9683" t="s">
        <v>115</v>
      </c>
      <c r="C9683" t="s">
        <v>280</v>
      </c>
      <c r="D9683" t="s">
        <v>12814</v>
      </c>
      <c r="E9683" s="4">
        <v>46257.718541666669</v>
      </c>
      <c r="F9683" t="s">
        <v>8467</v>
      </c>
      <c r="G9683" t="s">
        <v>8468</v>
      </c>
      <c r="I9683" t="s">
        <v>10787</v>
      </c>
      <c r="J9683" t="s">
        <v>284</v>
      </c>
      <c r="K9683" t="s">
        <v>10270</v>
      </c>
      <c r="L9683" t="s">
        <v>10271</v>
      </c>
      <c r="M9683" t="s">
        <v>12798</v>
      </c>
      <c r="O9683" t="s">
        <v>10603</v>
      </c>
      <c r="P9683" s="2">
        <v>46257</v>
      </c>
      <c r="Q9683" t="s">
        <v>12815</v>
      </c>
      <c r="R9683" t="s">
        <v>22579</v>
      </c>
      <c r="S9683">
        <v>1</v>
      </c>
      <c r="T9683" t="s">
        <v>10603</v>
      </c>
      <c r="U9683" t="s">
        <v>116</v>
      </c>
    </row>
    <row r="9684" spans="1:21">
      <c r="A9684" t="s">
        <v>116</v>
      </c>
      <c r="B9684" t="s">
        <v>115</v>
      </c>
      <c r="C9684" t="s">
        <v>289</v>
      </c>
      <c r="D9684" t="s">
        <v>10929</v>
      </c>
      <c r="E9684" s="4">
        <v>46257.8125</v>
      </c>
      <c r="F9684" t="s">
        <v>8467</v>
      </c>
      <c r="G9684" t="s">
        <v>8468</v>
      </c>
      <c r="H9684" t="s">
        <v>12816</v>
      </c>
      <c r="O9684" t="s">
        <v>10603</v>
      </c>
      <c r="P9684" s="2">
        <v>46257</v>
      </c>
      <c r="Q9684" t="s">
        <v>10930</v>
      </c>
      <c r="R9684" t="s">
        <v>22580</v>
      </c>
      <c r="S9684">
        <v>1</v>
      </c>
      <c r="T9684" t="s">
        <v>10603</v>
      </c>
      <c r="U9684" t="s">
        <v>116</v>
      </c>
    </row>
    <row r="9685" spans="1:21">
      <c r="A9685" t="s">
        <v>116</v>
      </c>
      <c r="B9685" t="s">
        <v>115</v>
      </c>
      <c r="C9685" t="s">
        <v>280</v>
      </c>
      <c r="D9685" t="s">
        <v>12817</v>
      </c>
      <c r="E9685" s="4">
        <v>46259.412245370368</v>
      </c>
      <c r="F9685" t="s">
        <v>8467</v>
      </c>
      <c r="G9685" t="s">
        <v>8468</v>
      </c>
      <c r="I9685" t="s">
        <v>10745</v>
      </c>
      <c r="J9685" t="s">
        <v>284</v>
      </c>
      <c r="K9685" t="s">
        <v>10270</v>
      </c>
      <c r="L9685" t="s">
        <v>10271</v>
      </c>
      <c r="M9685" t="s">
        <v>12798</v>
      </c>
      <c r="O9685" t="s">
        <v>10603</v>
      </c>
      <c r="P9685" s="2">
        <v>46259</v>
      </c>
      <c r="Q9685" t="s">
        <v>12818</v>
      </c>
      <c r="R9685" t="s">
        <v>22581</v>
      </c>
      <c r="S9685">
        <v>1</v>
      </c>
      <c r="T9685" t="s">
        <v>10603</v>
      </c>
      <c r="U9685" t="s">
        <v>116</v>
      </c>
    </row>
    <row r="9686" spans="1:21">
      <c r="A9686" t="s">
        <v>116</v>
      </c>
      <c r="B9686" t="s">
        <v>115</v>
      </c>
      <c r="C9686" t="s">
        <v>280</v>
      </c>
      <c r="D9686" t="s">
        <v>12819</v>
      </c>
      <c r="E9686" s="4">
        <v>46259.62877314815</v>
      </c>
      <c r="F9686" t="s">
        <v>8467</v>
      </c>
      <c r="G9686" t="s">
        <v>8468</v>
      </c>
      <c r="I9686" t="s">
        <v>10745</v>
      </c>
      <c r="J9686" t="s">
        <v>284</v>
      </c>
      <c r="K9686" t="s">
        <v>10270</v>
      </c>
      <c r="L9686" t="s">
        <v>10271</v>
      </c>
      <c r="M9686" t="s">
        <v>12798</v>
      </c>
      <c r="O9686" t="s">
        <v>10603</v>
      </c>
      <c r="P9686" s="2">
        <v>46259</v>
      </c>
      <c r="Q9686" t="s">
        <v>12820</v>
      </c>
      <c r="R9686" t="s">
        <v>22582</v>
      </c>
      <c r="S9686">
        <v>1</v>
      </c>
      <c r="T9686" t="s">
        <v>10603</v>
      </c>
      <c r="U9686" t="s">
        <v>116</v>
      </c>
    </row>
    <row r="9687" spans="1:21">
      <c r="A9687" t="s">
        <v>116</v>
      </c>
      <c r="B9687" t="s">
        <v>115</v>
      </c>
      <c r="C9687" t="s">
        <v>289</v>
      </c>
      <c r="D9687" t="s">
        <v>10955</v>
      </c>
      <c r="E9687" s="4">
        <v>46259.795138888891</v>
      </c>
      <c r="F9687" t="s">
        <v>8467</v>
      </c>
      <c r="G9687" t="s">
        <v>8468</v>
      </c>
      <c r="H9687" t="s">
        <v>12821</v>
      </c>
      <c r="O9687" t="s">
        <v>10603</v>
      </c>
      <c r="P9687" s="2">
        <v>46259</v>
      </c>
      <c r="Q9687" t="s">
        <v>8199</v>
      </c>
      <c r="R9687" t="s">
        <v>22583</v>
      </c>
      <c r="S9687">
        <v>1</v>
      </c>
      <c r="T9687" t="s">
        <v>10603</v>
      </c>
      <c r="U9687" t="s">
        <v>116</v>
      </c>
    </row>
    <row r="9688" spans="1:21">
      <c r="A9688" t="s">
        <v>116</v>
      </c>
      <c r="B9688" t="s">
        <v>115</v>
      </c>
      <c r="C9688" t="s">
        <v>280</v>
      </c>
      <c r="D9688" t="s">
        <v>12822</v>
      </c>
      <c r="E9688" s="4">
        <v>46260.41479166667</v>
      </c>
      <c r="F9688" t="s">
        <v>8467</v>
      </c>
      <c r="G9688" t="s">
        <v>8468</v>
      </c>
      <c r="I9688" t="s">
        <v>10649</v>
      </c>
      <c r="J9688" t="s">
        <v>284</v>
      </c>
      <c r="K9688" t="s">
        <v>10270</v>
      </c>
      <c r="L9688" t="s">
        <v>10271</v>
      </c>
      <c r="M9688" t="s">
        <v>12798</v>
      </c>
      <c r="O9688" t="s">
        <v>10603</v>
      </c>
      <c r="P9688" s="2">
        <v>46260</v>
      </c>
      <c r="Q9688" t="s">
        <v>4066</v>
      </c>
      <c r="R9688" t="s">
        <v>22584</v>
      </c>
      <c r="S9688">
        <v>1</v>
      </c>
      <c r="T9688" t="s">
        <v>10603</v>
      </c>
      <c r="U9688" t="s">
        <v>116</v>
      </c>
    </row>
    <row r="9689" spans="1:21">
      <c r="A9689" t="s">
        <v>116</v>
      </c>
      <c r="B9689" t="s">
        <v>115</v>
      </c>
      <c r="C9689" t="s">
        <v>289</v>
      </c>
      <c r="D9689" t="s">
        <v>10961</v>
      </c>
      <c r="E9689" s="4">
        <v>46260.486805555563</v>
      </c>
      <c r="F9689" t="s">
        <v>8467</v>
      </c>
      <c r="G9689" t="s">
        <v>8468</v>
      </c>
      <c r="H9689" t="s">
        <v>12823</v>
      </c>
      <c r="O9689" t="s">
        <v>10603</v>
      </c>
      <c r="P9689" s="2">
        <v>46260</v>
      </c>
      <c r="Q9689" t="s">
        <v>10962</v>
      </c>
      <c r="R9689" t="s">
        <v>22585</v>
      </c>
      <c r="S9689">
        <v>1</v>
      </c>
      <c r="T9689" t="s">
        <v>10603</v>
      </c>
      <c r="U9689" t="s">
        <v>116</v>
      </c>
    </row>
    <row r="9690" spans="1:21">
      <c r="A9690" t="s">
        <v>116</v>
      </c>
      <c r="B9690" t="s">
        <v>115</v>
      </c>
      <c r="C9690" t="s">
        <v>280</v>
      </c>
      <c r="D9690" t="s">
        <v>12824</v>
      </c>
      <c r="E9690" s="4">
        <v>46260.49322916667</v>
      </c>
      <c r="F9690" t="s">
        <v>8467</v>
      </c>
      <c r="G9690" t="s">
        <v>8468</v>
      </c>
      <c r="I9690" t="s">
        <v>10649</v>
      </c>
      <c r="J9690" t="s">
        <v>284</v>
      </c>
      <c r="K9690" t="s">
        <v>10270</v>
      </c>
      <c r="L9690" t="s">
        <v>10271</v>
      </c>
      <c r="M9690" t="s">
        <v>12798</v>
      </c>
      <c r="O9690" t="s">
        <v>10603</v>
      </c>
      <c r="P9690" s="2">
        <v>46260</v>
      </c>
      <c r="Q9690" t="s">
        <v>12825</v>
      </c>
      <c r="R9690" t="s">
        <v>22586</v>
      </c>
      <c r="S9690">
        <v>1</v>
      </c>
      <c r="T9690" t="s">
        <v>10603</v>
      </c>
      <c r="U9690" t="s">
        <v>116</v>
      </c>
    </row>
    <row r="9691" spans="1:21">
      <c r="A9691" t="s">
        <v>116</v>
      </c>
      <c r="B9691" t="s">
        <v>115</v>
      </c>
      <c r="C9691" t="s">
        <v>289</v>
      </c>
      <c r="D9691" t="s">
        <v>12826</v>
      </c>
      <c r="E9691" s="4">
        <v>46260.602777777778</v>
      </c>
      <c r="F9691" t="s">
        <v>8467</v>
      </c>
      <c r="G9691" t="s">
        <v>8468</v>
      </c>
      <c r="H9691" t="s">
        <v>12827</v>
      </c>
      <c r="O9691" t="s">
        <v>10603</v>
      </c>
      <c r="P9691" s="2">
        <v>46260</v>
      </c>
      <c r="Q9691" t="s">
        <v>730</v>
      </c>
      <c r="R9691" t="s">
        <v>22587</v>
      </c>
      <c r="S9691">
        <v>1</v>
      </c>
      <c r="T9691" t="s">
        <v>10603</v>
      </c>
      <c r="U9691" t="s">
        <v>116</v>
      </c>
    </row>
    <row r="9692" spans="1:21">
      <c r="A9692" t="s">
        <v>116</v>
      </c>
      <c r="B9692" t="s">
        <v>115</v>
      </c>
      <c r="C9692" t="s">
        <v>280</v>
      </c>
      <c r="D9692" t="s">
        <v>12828</v>
      </c>
      <c r="E9692" s="4">
        <v>46260.603101851862</v>
      </c>
      <c r="F9692" t="s">
        <v>8467</v>
      </c>
      <c r="G9692" t="s">
        <v>8468</v>
      </c>
      <c r="I9692" t="s">
        <v>10649</v>
      </c>
      <c r="J9692" t="s">
        <v>284</v>
      </c>
      <c r="K9692" t="s">
        <v>10270</v>
      </c>
      <c r="L9692" t="s">
        <v>10271</v>
      </c>
      <c r="M9692" t="s">
        <v>12798</v>
      </c>
      <c r="O9692" t="s">
        <v>10603</v>
      </c>
      <c r="P9692" s="2">
        <v>46260</v>
      </c>
      <c r="Q9692" t="s">
        <v>12829</v>
      </c>
      <c r="R9692" t="s">
        <v>22588</v>
      </c>
      <c r="S9692">
        <v>1</v>
      </c>
      <c r="T9692" t="s">
        <v>10603</v>
      </c>
      <c r="U9692" t="s">
        <v>116</v>
      </c>
    </row>
    <row r="9693" spans="1:21">
      <c r="A9693" t="s">
        <v>116</v>
      </c>
      <c r="B9693" t="s">
        <v>115</v>
      </c>
      <c r="C9693" t="s">
        <v>289</v>
      </c>
      <c r="D9693" t="s">
        <v>10967</v>
      </c>
      <c r="E9693" s="4">
        <v>46260.662499999999</v>
      </c>
      <c r="F9693" t="s">
        <v>8467</v>
      </c>
      <c r="G9693" t="s">
        <v>8468</v>
      </c>
      <c r="H9693" t="s">
        <v>12830</v>
      </c>
      <c r="O9693" t="s">
        <v>10603</v>
      </c>
      <c r="P9693" s="2">
        <v>46260</v>
      </c>
      <c r="Q9693" t="s">
        <v>9523</v>
      </c>
      <c r="R9693" t="s">
        <v>22589</v>
      </c>
      <c r="S9693">
        <v>1</v>
      </c>
      <c r="T9693" t="s">
        <v>10603</v>
      </c>
      <c r="U9693" t="s">
        <v>116</v>
      </c>
    </row>
    <row r="9694" spans="1:21">
      <c r="A9694" t="s">
        <v>116</v>
      </c>
      <c r="B9694" t="s">
        <v>115</v>
      </c>
      <c r="C9694" t="s">
        <v>280</v>
      </c>
      <c r="D9694" t="s">
        <v>3151</v>
      </c>
      <c r="E9694" s="4">
        <v>46260.673101851848</v>
      </c>
      <c r="F9694" t="s">
        <v>8467</v>
      </c>
      <c r="G9694" t="s">
        <v>8468</v>
      </c>
      <c r="I9694" t="s">
        <v>10649</v>
      </c>
      <c r="J9694" t="s">
        <v>284</v>
      </c>
      <c r="K9694" t="s">
        <v>10270</v>
      </c>
      <c r="L9694" t="s">
        <v>10271</v>
      </c>
      <c r="M9694" t="s">
        <v>12798</v>
      </c>
      <c r="O9694" t="s">
        <v>10603</v>
      </c>
      <c r="P9694" s="2">
        <v>46260</v>
      </c>
      <c r="Q9694" t="s">
        <v>3152</v>
      </c>
      <c r="R9694" t="s">
        <v>22590</v>
      </c>
      <c r="S9694">
        <v>1</v>
      </c>
      <c r="T9694" t="s">
        <v>10603</v>
      </c>
      <c r="U9694" t="s">
        <v>116</v>
      </c>
    </row>
    <row r="9695" spans="1:21">
      <c r="A9695" t="s">
        <v>116</v>
      </c>
      <c r="B9695" t="s">
        <v>115</v>
      </c>
      <c r="C9695" t="s">
        <v>280</v>
      </c>
      <c r="D9695" t="s">
        <v>12831</v>
      </c>
      <c r="E9695" s="4">
        <v>46260.754791666674</v>
      </c>
      <c r="F9695" t="s">
        <v>8467</v>
      </c>
      <c r="G9695" t="s">
        <v>8468</v>
      </c>
      <c r="I9695" t="s">
        <v>10649</v>
      </c>
      <c r="J9695" t="s">
        <v>284</v>
      </c>
      <c r="K9695" t="s">
        <v>10270</v>
      </c>
      <c r="L9695" t="s">
        <v>10271</v>
      </c>
      <c r="M9695" t="s">
        <v>12798</v>
      </c>
      <c r="O9695" t="s">
        <v>10603</v>
      </c>
      <c r="P9695" s="2">
        <v>46260</v>
      </c>
      <c r="Q9695" t="s">
        <v>12832</v>
      </c>
      <c r="R9695" t="s">
        <v>22591</v>
      </c>
      <c r="S9695">
        <v>1</v>
      </c>
      <c r="T9695" t="s">
        <v>10603</v>
      </c>
      <c r="U9695" t="s">
        <v>116</v>
      </c>
    </row>
    <row r="9696" spans="1:21">
      <c r="A9696" t="s">
        <v>116</v>
      </c>
      <c r="B9696" t="s">
        <v>115</v>
      </c>
      <c r="C9696" t="s">
        <v>289</v>
      </c>
      <c r="D9696" t="s">
        <v>12048</v>
      </c>
      <c r="E9696" s="4">
        <v>46260.788888888892</v>
      </c>
      <c r="F9696" t="s">
        <v>8467</v>
      </c>
      <c r="G9696" t="s">
        <v>8468</v>
      </c>
      <c r="H9696" t="s">
        <v>12833</v>
      </c>
      <c r="O9696" t="s">
        <v>10603</v>
      </c>
      <c r="P9696" s="2">
        <v>46260</v>
      </c>
      <c r="Q9696" t="s">
        <v>12049</v>
      </c>
      <c r="R9696" t="s">
        <v>22592</v>
      </c>
      <c r="S9696">
        <v>1</v>
      </c>
      <c r="T9696" t="s">
        <v>10603</v>
      </c>
      <c r="U9696" t="s">
        <v>116</v>
      </c>
    </row>
    <row r="9697" spans="1:21">
      <c r="A9697" t="s">
        <v>116</v>
      </c>
      <c r="B9697" t="s">
        <v>115</v>
      </c>
      <c r="C9697" t="s">
        <v>280</v>
      </c>
      <c r="D9697" t="s">
        <v>12834</v>
      </c>
      <c r="E9697" s="4">
        <v>46261.409641203703</v>
      </c>
      <c r="F9697" t="s">
        <v>8467</v>
      </c>
      <c r="G9697" t="s">
        <v>8468</v>
      </c>
      <c r="I9697" t="s">
        <v>10745</v>
      </c>
      <c r="J9697" t="s">
        <v>284</v>
      </c>
      <c r="K9697" t="s">
        <v>10270</v>
      </c>
      <c r="L9697" t="s">
        <v>10271</v>
      </c>
      <c r="M9697" t="s">
        <v>12798</v>
      </c>
      <c r="O9697" t="s">
        <v>10603</v>
      </c>
      <c r="P9697" s="2">
        <v>46261</v>
      </c>
      <c r="Q9697" t="s">
        <v>12835</v>
      </c>
      <c r="R9697" t="s">
        <v>22593</v>
      </c>
      <c r="S9697">
        <v>1</v>
      </c>
      <c r="T9697" t="s">
        <v>10603</v>
      </c>
      <c r="U9697" t="s">
        <v>116</v>
      </c>
    </row>
    <row r="9698" spans="1:21">
      <c r="A9698" t="s">
        <v>116</v>
      </c>
      <c r="B9698" t="s">
        <v>115</v>
      </c>
      <c r="C9698" t="s">
        <v>289</v>
      </c>
      <c r="D9698" t="s">
        <v>10693</v>
      </c>
      <c r="E9698" s="4">
        <v>46261.518750000003</v>
      </c>
      <c r="F9698" t="s">
        <v>8467</v>
      </c>
      <c r="G9698" t="s">
        <v>8468</v>
      </c>
      <c r="H9698" t="s">
        <v>12836</v>
      </c>
      <c r="O9698" t="s">
        <v>10603</v>
      </c>
      <c r="P9698" s="2">
        <v>46261</v>
      </c>
      <c r="Q9698" t="s">
        <v>10695</v>
      </c>
      <c r="R9698" t="s">
        <v>22594</v>
      </c>
      <c r="S9698">
        <v>1</v>
      </c>
      <c r="T9698" t="s">
        <v>10603</v>
      </c>
      <c r="U9698" t="s">
        <v>116</v>
      </c>
    </row>
    <row r="9699" spans="1:21">
      <c r="A9699" t="s">
        <v>116</v>
      </c>
      <c r="B9699" t="s">
        <v>115</v>
      </c>
      <c r="C9699" t="s">
        <v>280</v>
      </c>
      <c r="D9699" t="s">
        <v>12837</v>
      </c>
      <c r="E9699" s="4">
        <v>46261.64199074074</v>
      </c>
      <c r="F9699" t="s">
        <v>8467</v>
      </c>
      <c r="G9699" t="s">
        <v>8468</v>
      </c>
      <c r="I9699" t="s">
        <v>10745</v>
      </c>
      <c r="J9699" t="s">
        <v>284</v>
      </c>
      <c r="K9699" t="s">
        <v>10270</v>
      </c>
      <c r="L9699" t="s">
        <v>10271</v>
      </c>
      <c r="M9699" t="s">
        <v>12798</v>
      </c>
      <c r="O9699" t="s">
        <v>10603</v>
      </c>
      <c r="P9699" s="2">
        <v>46261</v>
      </c>
      <c r="Q9699" t="s">
        <v>12838</v>
      </c>
      <c r="R9699" t="s">
        <v>22595</v>
      </c>
      <c r="S9699">
        <v>1</v>
      </c>
      <c r="T9699" t="s">
        <v>10603</v>
      </c>
      <c r="U9699" t="s">
        <v>116</v>
      </c>
    </row>
    <row r="9700" spans="1:21">
      <c r="A9700" t="s">
        <v>116</v>
      </c>
      <c r="B9700" t="s">
        <v>115</v>
      </c>
      <c r="C9700" t="s">
        <v>289</v>
      </c>
      <c r="D9700" t="s">
        <v>10731</v>
      </c>
      <c r="E9700" s="4">
        <v>46261.695138888892</v>
      </c>
      <c r="F9700" t="s">
        <v>8467</v>
      </c>
      <c r="G9700" t="s">
        <v>8468</v>
      </c>
      <c r="H9700" t="s">
        <v>12839</v>
      </c>
      <c r="O9700" t="s">
        <v>10603</v>
      </c>
      <c r="P9700" s="2">
        <v>46261</v>
      </c>
      <c r="Q9700" t="s">
        <v>8107</v>
      </c>
      <c r="R9700" t="s">
        <v>22596</v>
      </c>
      <c r="S9700">
        <v>1</v>
      </c>
      <c r="T9700" t="s">
        <v>10603</v>
      </c>
      <c r="U9700" t="s">
        <v>116</v>
      </c>
    </row>
    <row r="9701" spans="1:21">
      <c r="A9701" t="s">
        <v>116</v>
      </c>
      <c r="B9701" t="s">
        <v>115</v>
      </c>
      <c r="C9701" t="s">
        <v>289</v>
      </c>
      <c r="D9701" t="s">
        <v>12840</v>
      </c>
      <c r="E9701" s="4">
        <v>46261.8</v>
      </c>
      <c r="F9701" t="s">
        <v>8467</v>
      </c>
      <c r="O9701" t="s">
        <v>10603</v>
      </c>
      <c r="P9701" s="2">
        <v>46261</v>
      </c>
      <c r="Q9701" t="s">
        <v>6131</v>
      </c>
      <c r="R9701" t="s">
        <v>22597</v>
      </c>
      <c r="S9701">
        <v>1</v>
      </c>
      <c r="T9701" t="s">
        <v>10603</v>
      </c>
      <c r="U9701" t="s">
        <v>116</v>
      </c>
    </row>
    <row r="9702" spans="1:21">
      <c r="A9702" t="s">
        <v>116</v>
      </c>
      <c r="B9702" t="s">
        <v>115</v>
      </c>
      <c r="C9702" t="s">
        <v>280</v>
      </c>
      <c r="D9702" t="s">
        <v>12841</v>
      </c>
      <c r="E9702" s="4">
        <v>46262.455601851849</v>
      </c>
      <c r="F9702" t="s">
        <v>8467</v>
      </c>
      <c r="G9702" t="s">
        <v>8468</v>
      </c>
      <c r="I9702" t="s">
        <v>10659</v>
      </c>
      <c r="J9702" t="s">
        <v>284</v>
      </c>
      <c r="K9702" t="s">
        <v>10270</v>
      </c>
      <c r="L9702" t="s">
        <v>10271</v>
      </c>
      <c r="M9702" t="s">
        <v>12798</v>
      </c>
      <c r="O9702" t="s">
        <v>10603</v>
      </c>
      <c r="P9702" s="2">
        <v>46262</v>
      </c>
      <c r="Q9702" t="s">
        <v>6734</v>
      </c>
      <c r="R9702" t="s">
        <v>22598</v>
      </c>
      <c r="S9702">
        <v>1</v>
      </c>
      <c r="T9702" t="s">
        <v>10603</v>
      </c>
      <c r="U9702" t="s">
        <v>116</v>
      </c>
    </row>
    <row r="9703" spans="1:21">
      <c r="A9703" t="s">
        <v>116</v>
      </c>
      <c r="B9703" t="s">
        <v>115</v>
      </c>
      <c r="C9703" t="s">
        <v>289</v>
      </c>
      <c r="D9703" t="s">
        <v>11308</v>
      </c>
      <c r="E9703" s="4">
        <v>46262.473611111112</v>
      </c>
      <c r="F9703" t="s">
        <v>8467</v>
      </c>
      <c r="G9703" t="s">
        <v>8468</v>
      </c>
      <c r="H9703" t="s">
        <v>12842</v>
      </c>
      <c r="O9703" t="s">
        <v>10603</v>
      </c>
      <c r="P9703" s="2">
        <v>46262</v>
      </c>
      <c r="Q9703" t="s">
        <v>11309</v>
      </c>
      <c r="R9703" t="s">
        <v>22599</v>
      </c>
      <c r="S9703">
        <v>1</v>
      </c>
      <c r="T9703" t="s">
        <v>10603</v>
      </c>
      <c r="U9703" t="s">
        <v>116</v>
      </c>
    </row>
    <row r="9704" spans="1:21">
      <c r="A9704" t="s">
        <v>116</v>
      </c>
      <c r="B9704" t="s">
        <v>115</v>
      </c>
      <c r="C9704" t="s">
        <v>280</v>
      </c>
      <c r="D9704" t="s">
        <v>12843</v>
      </c>
      <c r="E9704" s="4">
        <v>46262.474641203713</v>
      </c>
      <c r="F9704" t="s">
        <v>8467</v>
      </c>
      <c r="G9704" t="s">
        <v>8468</v>
      </c>
      <c r="I9704" t="s">
        <v>10636</v>
      </c>
      <c r="J9704" t="s">
        <v>284</v>
      </c>
      <c r="K9704" t="s">
        <v>10270</v>
      </c>
      <c r="L9704" t="s">
        <v>10271</v>
      </c>
      <c r="M9704" t="s">
        <v>12798</v>
      </c>
      <c r="O9704" t="s">
        <v>10603</v>
      </c>
      <c r="P9704" s="2">
        <v>46262</v>
      </c>
      <c r="Q9704" t="s">
        <v>12844</v>
      </c>
      <c r="R9704" t="s">
        <v>22600</v>
      </c>
      <c r="S9704">
        <v>1</v>
      </c>
      <c r="T9704" t="s">
        <v>10603</v>
      </c>
      <c r="U9704" t="s">
        <v>116</v>
      </c>
    </row>
    <row r="9705" spans="1:21">
      <c r="A9705" t="s">
        <v>116</v>
      </c>
      <c r="B9705" t="s">
        <v>115</v>
      </c>
      <c r="C9705" t="s">
        <v>289</v>
      </c>
      <c r="D9705" t="s">
        <v>12845</v>
      </c>
      <c r="E9705" s="4">
        <v>46262.67291666667</v>
      </c>
      <c r="F9705" t="s">
        <v>8467</v>
      </c>
      <c r="G9705" t="s">
        <v>8468</v>
      </c>
      <c r="H9705" t="s">
        <v>12846</v>
      </c>
      <c r="O9705" t="s">
        <v>10603</v>
      </c>
      <c r="P9705" s="2">
        <v>46262</v>
      </c>
      <c r="Q9705" t="s">
        <v>10873</v>
      </c>
      <c r="R9705" t="s">
        <v>22601</v>
      </c>
      <c r="S9705">
        <v>1</v>
      </c>
      <c r="T9705" t="s">
        <v>10603</v>
      </c>
      <c r="U9705" t="s">
        <v>116</v>
      </c>
    </row>
    <row r="9706" spans="1:21">
      <c r="A9706" t="s">
        <v>116</v>
      </c>
      <c r="B9706" t="s">
        <v>115</v>
      </c>
      <c r="C9706" t="s">
        <v>280</v>
      </c>
      <c r="D9706" t="s">
        <v>12847</v>
      </c>
      <c r="E9706" s="4">
        <v>46263.41741898148</v>
      </c>
      <c r="F9706" t="s">
        <v>8467</v>
      </c>
      <c r="G9706" t="s">
        <v>8468</v>
      </c>
      <c r="I9706" t="s">
        <v>10649</v>
      </c>
      <c r="J9706" t="s">
        <v>284</v>
      </c>
      <c r="K9706" t="s">
        <v>10270</v>
      </c>
      <c r="L9706" t="s">
        <v>10271</v>
      </c>
      <c r="M9706" t="s">
        <v>12798</v>
      </c>
      <c r="O9706" t="s">
        <v>10603</v>
      </c>
      <c r="P9706" s="2">
        <v>46263</v>
      </c>
      <c r="Q9706" t="s">
        <v>12848</v>
      </c>
      <c r="R9706" t="s">
        <v>22602</v>
      </c>
      <c r="S9706">
        <v>1</v>
      </c>
      <c r="T9706" t="s">
        <v>10603</v>
      </c>
      <c r="U9706" t="s">
        <v>116</v>
      </c>
    </row>
    <row r="9707" spans="1:21">
      <c r="A9707" t="s">
        <v>116</v>
      </c>
      <c r="B9707" t="s">
        <v>115</v>
      </c>
      <c r="C9707" t="s">
        <v>289</v>
      </c>
      <c r="D9707" t="s">
        <v>10756</v>
      </c>
      <c r="E9707" s="4">
        <v>46263.506944444453</v>
      </c>
      <c r="F9707" t="s">
        <v>8467</v>
      </c>
      <c r="G9707" t="s">
        <v>8468</v>
      </c>
      <c r="H9707" t="s">
        <v>12849</v>
      </c>
      <c r="O9707" t="s">
        <v>10603</v>
      </c>
      <c r="P9707" s="2">
        <v>46263</v>
      </c>
      <c r="Q9707" t="s">
        <v>10690</v>
      </c>
      <c r="R9707" t="s">
        <v>22603</v>
      </c>
      <c r="S9707">
        <v>1</v>
      </c>
      <c r="T9707" t="s">
        <v>10603</v>
      </c>
      <c r="U9707" t="s">
        <v>116</v>
      </c>
    </row>
    <row r="9708" spans="1:21">
      <c r="A9708" t="s">
        <v>116</v>
      </c>
      <c r="B9708" t="s">
        <v>115</v>
      </c>
      <c r="C9708" t="s">
        <v>280</v>
      </c>
      <c r="D9708" t="s">
        <v>12850</v>
      </c>
      <c r="E9708" s="4">
        <v>46263.508773148147</v>
      </c>
      <c r="F9708" t="s">
        <v>8467</v>
      </c>
      <c r="G9708" t="s">
        <v>8468</v>
      </c>
      <c r="I9708" t="s">
        <v>10649</v>
      </c>
      <c r="J9708" t="s">
        <v>284</v>
      </c>
      <c r="K9708" t="s">
        <v>10270</v>
      </c>
      <c r="L9708" t="s">
        <v>10271</v>
      </c>
      <c r="M9708" t="s">
        <v>12798</v>
      </c>
      <c r="O9708" t="s">
        <v>10603</v>
      </c>
      <c r="P9708" s="2">
        <v>46263</v>
      </c>
      <c r="Q9708" t="s">
        <v>12851</v>
      </c>
      <c r="R9708" t="s">
        <v>22604</v>
      </c>
      <c r="S9708">
        <v>1</v>
      </c>
      <c r="T9708" t="s">
        <v>10603</v>
      </c>
      <c r="U9708" t="s">
        <v>116</v>
      </c>
    </row>
    <row r="9709" spans="1:21">
      <c r="A9709" t="s">
        <v>116</v>
      </c>
      <c r="B9709" t="s">
        <v>115</v>
      </c>
      <c r="C9709" t="s">
        <v>289</v>
      </c>
      <c r="D9709" t="s">
        <v>12852</v>
      </c>
      <c r="E9709" s="4">
        <v>46263.644444444442</v>
      </c>
      <c r="F9709" t="s">
        <v>8467</v>
      </c>
      <c r="G9709" t="s">
        <v>8468</v>
      </c>
      <c r="H9709" t="s">
        <v>12853</v>
      </c>
      <c r="O9709" t="s">
        <v>10603</v>
      </c>
      <c r="P9709" s="2">
        <v>46263</v>
      </c>
      <c r="Q9709" t="s">
        <v>12702</v>
      </c>
      <c r="R9709" t="s">
        <v>22605</v>
      </c>
      <c r="S9709">
        <v>1</v>
      </c>
      <c r="T9709" t="s">
        <v>10603</v>
      </c>
      <c r="U9709" t="s">
        <v>116</v>
      </c>
    </row>
    <row r="9710" spans="1:21">
      <c r="A9710" t="s">
        <v>116</v>
      </c>
      <c r="B9710" t="s">
        <v>115</v>
      </c>
      <c r="C9710" t="s">
        <v>280</v>
      </c>
      <c r="D9710" t="s">
        <v>12854</v>
      </c>
      <c r="E9710" s="4">
        <v>46263.645011574074</v>
      </c>
      <c r="F9710" t="s">
        <v>8467</v>
      </c>
      <c r="G9710" t="s">
        <v>8468</v>
      </c>
      <c r="I9710" t="s">
        <v>10649</v>
      </c>
      <c r="J9710" t="s">
        <v>284</v>
      </c>
      <c r="K9710" t="s">
        <v>10270</v>
      </c>
      <c r="L9710" t="s">
        <v>10271</v>
      </c>
      <c r="M9710" t="s">
        <v>12798</v>
      </c>
      <c r="O9710" t="s">
        <v>10603</v>
      </c>
      <c r="P9710" s="2">
        <v>46263</v>
      </c>
      <c r="Q9710" t="s">
        <v>12855</v>
      </c>
      <c r="R9710" t="s">
        <v>22606</v>
      </c>
      <c r="S9710">
        <v>1</v>
      </c>
      <c r="T9710" t="s">
        <v>10603</v>
      </c>
      <c r="U9710" t="s">
        <v>116</v>
      </c>
    </row>
    <row r="9711" spans="1:21">
      <c r="A9711" t="s">
        <v>116</v>
      </c>
      <c r="B9711" t="s">
        <v>115</v>
      </c>
      <c r="C9711" t="s">
        <v>289</v>
      </c>
      <c r="D9711" t="s">
        <v>11011</v>
      </c>
      <c r="E9711" s="4">
        <v>46263.746527777781</v>
      </c>
      <c r="F9711" t="s">
        <v>8467</v>
      </c>
      <c r="G9711" t="s">
        <v>8468</v>
      </c>
      <c r="H9711" t="s">
        <v>12856</v>
      </c>
      <c r="O9711" t="s">
        <v>10603</v>
      </c>
      <c r="P9711" s="2">
        <v>46263</v>
      </c>
      <c r="Q9711" t="s">
        <v>10926</v>
      </c>
      <c r="R9711" t="s">
        <v>22607</v>
      </c>
      <c r="S9711">
        <v>1</v>
      </c>
      <c r="T9711" t="s">
        <v>10603</v>
      </c>
      <c r="U9711" t="s">
        <v>116</v>
      </c>
    </row>
    <row r="9712" spans="1:21">
      <c r="A9712" t="s">
        <v>116</v>
      </c>
      <c r="B9712" t="s">
        <v>115</v>
      </c>
      <c r="C9712" t="s">
        <v>280</v>
      </c>
      <c r="D9712" t="s">
        <v>12857</v>
      </c>
      <c r="E9712" s="4">
        <v>46263.786354166667</v>
      </c>
      <c r="F9712" t="s">
        <v>8467</v>
      </c>
      <c r="G9712" t="s">
        <v>8468</v>
      </c>
      <c r="I9712" t="s">
        <v>10649</v>
      </c>
      <c r="J9712" t="s">
        <v>284</v>
      </c>
      <c r="K9712" t="s">
        <v>10270</v>
      </c>
      <c r="L9712" t="s">
        <v>10271</v>
      </c>
      <c r="M9712" t="s">
        <v>12798</v>
      </c>
      <c r="O9712" t="s">
        <v>10603</v>
      </c>
      <c r="P9712" s="2">
        <v>46263</v>
      </c>
      <c r="Q9712" t="s">
        <v>12858</v>
      </c>
      <c r="R9712" t="s">
        <v>22608</v>
      </c>
      <c r="S9712">
        <v>1</v>
      </c>
      <c r="T9712" t="s">
        <v>10603</v>
      </c>
      <c r="U9712" t="s">
        <v>116</v>
      </c>
    </row>
    <row r="9713" spans="1:21">
      <c r="A9713" t="s">
        <v>116</v>
      </c>
      <c r="B9713" t="s">
        <v>115</v>
      </c>
      <c r="C9713" t="s">
        <v>289</v>
      </c>
      <c r="D9713" t="s">
        <v>12859</v>
      </c>
      <c r="E9713" s="4">
        <v>46263.803472222222</v>
      </c>
      <c r="F9713" t="s">
        <v>8467</v>
      </c>
      <c r="G9713" t="s">
        <v>8468</v>
      </c>
      <c r="H9713" t="s">
        <v>12860</v>
      </c>
      <c r="O9713" t="s">
        <v>10603</v>
      </c>
      <c r="P9713" s="2">
        <v>46263</v>
      </c>
      <c r="Q9713" t="s">
        <v>12861</v>
      </c>
      <c r="R9713" t="s">
        <v>22609</v>
      </c>
      <c r="S9713">
        <v>1</v>
      </c>
      <c r="T9713" t="s">
        <v>10603</v>
      </c>
      <c r="U9713" t="s">
        <v>116</v>
      </c>
    </row>
    <row r="9714" spans="1:21">
      <c r="A9714" t="s">
        <v>116</v>
      </c>
      <c r="B9714" t="s">
        <v>115</v>
      </c>
      <c r="C9714" t="s">
        <v>280</v>
      </c>
      <c r="D9714" t="s">
        <v>12862</v>
      </c>
      <c r="E9714" s="4">
        <v>46264.415138888893</v>
      </c>
      <c r="F9714" t="s">
        <v>8467</v>
      </c>
      <c r="G9714" t="s">
        <v>8468</v>
      </c>
      <c r="I9714" t="s">
        <v>12113</v>
      </c>
      <c r="J9714" t="s">
        <v>284</v>
      </c>
      <c r="K9714" t="s">
        <v>10270</v>
      </c>
      <c r="L9714" t="s">
        <v>10271</v>
      </c>
      <c r="M9714" t="s">
        <v>12798</v>
      </c>
      <c r="O9714" t="s">
        <v>10603</v>
      </c>
      <c r="P9714" s="2">
        <v>46264</v>
      </c>
      <c r="Q9714" t="s">
        <v>12863</v>
      </c>
      <c r="R9714" t="s">
        <v>22610</v>
      </c>
      <c r="S9714">
        <v>1</v>
      </c>
      <c r="T9714" t="s">
        <v>10603</v>
      </c>
      <c r="U9714" t="s">
        <v>116</v>
      </c>
    </row>
    <row r="9715" spans="1:21">
      <c r="A9715" t="s">
        <v>116</v>
      </c>
      <c r="B9715" t="s">
        <v>115</v>
      </c>
      <c r="C9715" t="s">
        <v>289</v>
      </c>
      <c r="D9715" t="s">
        <v>11389</v>
      </c>
      <c r="E9715" s="4">
        <v>46264.532638888893</v>
      </c>
      <c r="F9715" t="s">
        <v>8467</v>
      </c>
      <c r="G9715" t="s">
        <v>8468</v>
      </c>
      <c r="H9715" t="s">
        <v>12864</v>
      </c>
      <c r="O9715" t="s">
        <v>10603</v>
      </c>
      <c r="P9715" s="2">
        <v>46264</v>
      </c>
      <c r="Q9715" t="s">
        <v>11173</v>
      </c>
      <c r="R9715" t="s">
        <v>22611</v>
      </c>
      <c r="S9715">
        <v>1</v>
      </c>
      <c r="T9715" t="s">
        <v>10603</v>
      </c>
      <c r="U9715" t="s">
        <v>116</v>
      </c>
    </row>
    <row r="9716" spans="1:21">
      <c r="A9716" t="s">
        <v>116</v>
      </c>
      <c r="B9716" t="s">
        <v>115</v>
      </c>
      <c r="C9716" t="s">
        <v>280</v>
      </c>
      <c r="D9716" t="s">
        <v>12865</v>
      </c>
      <c r="E9716" s="4">
        <v>46264.556620370371</v>
      </c>
      <c r="F9716" t="s">
        <v>8467</v>
      </c>
      <c r="G9716" t="s">
        <v>8468</v>
      </c>
      <c r="I9716" t="s">
        <v>12113</v>
      </c>
      <c r="J9716" t="s">
        <v>284</v>
      </c>
      <c r="K9716" t="s">
        <v>10270</v>
      </c>
      <c r="L9716" t="s">
        <v>10271</v>
      </c>
      <c r="M9716" t="s">
        <v>12798</v>
      </c>
      <c r="O9716" t="s">
        <v>10603</v>
      </c>
      <c r="P9716" s="2">
        <v>46264</v>
      </c>
      <c r="Q9716" t="s">
        <v>9695</v>
      </c>
      <c r="R9716" t="s">
        <v>22612</v>
      </c>
      <c r="S9716">
        <v>1</v>
      </c>
      <c r="T9716" t="s">
        <v>10603</v>
      </c>
      <c r="U9716" t="s">
        <v>116</v>
      </c>
    </row>
    <row r="9717" spans="1:21">
      <c r="A9717" t="s">
        <v>116</v>
      </c>
      <c r="B9717" t="s">
        <v>115</v>
      </c>
      <c r="C9717" t="s">
        <v>280</v>
      </c>
      <c r="D9717" t="s">
        <v>12791</v>
      </c>
      <c r="E9717" s="4">
        <v>46264.769745370373</v>
      </c>
      <c r="F9717" t="s">
        <v>8467</v>
      </c>
      <c r="G9717" t="s">
        <v>8468</v>
      </c>
      <c r="I9717" t="s">
        <v>12113</v>
      </c>
      <c r="J9717" t="s">
        <v>284</v>
      </c>
      <c r="K9717" t="s">
        <v>10270</v>
      </c>
      <c r="L9717" t="s">
        <v>10271</v>
      </c>
      <c r="M9717" t="s">
        <v>12798</v>
      </c>
      <c r="O9717" t="s">
        <v>10603</v>
      </c>
      <c r="P9717" s="2">
        <v>46264</v>
      </c>
      <c r="Q9717" t="s">
        <v>12792</v>
      </c>
      <c r="R9717" t="s">
        <v>22613</v>
      </c>
      <c r="S9717">
        <v>1</v>
      </c>
      <c r="T9717" t="s">
        <v>10603</v>
      </c>
      <c r="U9717" t="s">
        <v>116</v>
      </c>
    </row>
    <row r="9718" spans="1:21">
      <c r="A9718" t="s">
        <v>116</v>
      </c>
      <c r="B9718" t="s">
        <v>115</v>
      </c>
      <c r="C9718" t="s">
        <v>289</v>
      </c>
      <c r="D9718" t="s">
        <v>10788</v>
      </c>
      <c r="E9718" s="4">
        <v>46264.769444444442</v>
      </c>
      <c r="F9718" t="s">
        <v>8467</v>
      </c>
      <c r="G9718" t="s">
        <v>8468</v>
      </c>
      <c r="H9718" t="s">
        <v>1123</v>
      </c>
      <c r="O9718" t="s">
        <v>10603</v>
      </c>
      <c r="P9718" s="2">
        <v>46264</v>
      </c>
      <c r="Q9718" t="s">
        <v>10789</v>
      </c>
      <c r="R9718" t="s">
        <v>22614</v>
      </c>
      <c r="S9718">
        <v>1</v>
      </c>
      <c r="T9718" t="s">
        <v>10603</v>
      </c>
      <c r="U9718" t="s">
        <v>116</v>
      </c>
    </row>
    <row r="9719" spans="1:21">
      <c r="A9719" t="s">
        <v>116</v>
      </c>
      <c r="B9719" t="s">
        <v>115</v>
      </c>
      <c r="C9719" t="s">
        <v>280</v>
      </c>
      <c r="D9719" t="s">
        <v>8443</v>
      </c>
      <c r="E9719" s="4">
        <v>46264.77003472222</v>
      </c>
      <c r="F9719" t="s">
        <v>8467</v>
      </c>
      <c r="G9719" t="s">
        <v>8468</v>
      </c>
      <c r="I9719" t="s">
        <v>12113</v>
      </c>
      <c r="J9719" t="s">
        <v>284</v>
      </c>
      <c r="K9719" t="s">
        <v>10270</v>
      </c>
      <c r="L9719" t="s">
        <v>10271</v>
      </c>
      <c r="M9719" t="s">
        <v>12798</v>
      </c>
      <c r="O9719" t="s">
        <v>10603</v>
      </c>
      <c r="P9719" s="2">
        <v>46264</v>
      </c>
      <c r="Q9719" t="s">
        <v>8444</v>
      </c>
      <c r="R9719" t="s">
        <v>22615</v>
      </c>
      <c r="S9719">
        <v>1</v>
      </c>
      <c r="T9719" t="s">
        <v>10603</v>
      </c>
      <c r="U9719" t="s">
        <v>116</v>
      </c>
    </row>
    <row r="9720" spans="1:21">
      <c r="A9720" t="s">
        <v>116</v>
      </c>
      <c r="B9720" t="s">
        <v>115</v>
      </c>
      <c r="C9720" t="s">
        <v>289</v>
      </c>
      <c r="D9720" t="s">
        <v>12866</v>
      </c>
      <c r="E9720" s="4">
        <v>46264.770138888889</v>
      </c>
      <c r="F9720" t="s">
        <v>8467</v>
      </c>
      <c r="G9720" t="s">
        <v>8468</v>
      </c>
      <c r="H9720" t="s">
        <v>4659</v>
      </c>
      <c r="O9720" t="s">
        <v>10603</v>
      </c>
      <c r="P9720" s="2">
        <v>46264</v>
      </c>
      <c r="Q9720" t="s">
        <v>10850</v>
      </c>
      <c r="R9720" t="s">
        <v>22616</v>
      </c>
      <c r="S9720">
        <v>1</v>
      </c>
      <c r="T9720" t="s">
        <v>10603</v>
      </c>
      <c r="U9720" t="s">
        <v>116</v>
      </c>
    </row>
    <row r="9721" spans="1:21">
      <c r="A9721" t="s">
        <v>116</v>
      </c>
      <c r="B9721" t="s">
        <v>115</v>
      </c>
      <c r="C9721" t="s">
        <v>280</v>
      </c>
      <c r="D9721" t="s">
        <v>12867</v>
      </c>
      <c r="E9721" s="4">
        <v>46264.770439814813</v>
      </c>
      <c r="F9721" t="s">
        <v>8467</v>
      </c>
      <c r="G9721" t="s">
        <v>8468</v>
      </c>
      <c r="I9721" t="s">
        <v>12113</v>
      </c>
      <c r="J9721" t="s">
        <v>284</v>
      </c>
      <c r="K9721" t="s">
        <v>10270</v>
      </c>
      <c r="L9721" t="s">
        <v>10271</v>
      </c>
      <c r="M9721" t="s">
        <v>12798</v>
      </c>
      <c r="O9721" t="s">
        <v>10603</v>
      </c>
      <c r="P9721" s="2">
        <v>46264</v>
      </c>
      <c r="Q9721" t="s">
        <v>12868</v>
      </c>
      <c r="R9721" t="s">
        <v>22617</v>
      </c>
      <c r="S9721">
        <v>1</v>
      </c>
      <c r="T9721" t="s">
        <v>10603</v>
      </c>
      <c r="U9721" t="s">
        <v>116</v>
      </c>
    </row>
    <row r="9722" spans="1:21">
      <c r="A9722" t="s">
        <v>116</v>
      </c>
      <c r="B9722" t="s">
        <v>115</v>
      </c>
      <c r="C9722" t="s">
        <v>289</v>
      </c>
      <c r="D9722" t="s">
        <v>10802</v>
      </c>
      <c r="E9722" s="4">
        <v>46264.793055555558</v>
      </c>
      <c r="F9722" t="s">
        <v>8467</v>
      </c>
      <c r="G9722" t="s">
        <v>8468</v>
      </c>
      <c r="H9722" t="s">
        <v>12869</v>
      </c>
      <c r="O9722" t="s">
        <v>10603</v>
      </c>
      <c r="P9722" s="2">
        <v>46264</v>
      </c>
      <c r="Q9722" t="s">
        <v>10617</v>
      </c>
      <c r="R9722" t="s">
        <v>22618</v>
      </c>
      <c r="S9722">
        <v>1</v>
      </c>
      <c r="T9722" t="s">
        <v>10603</v>
      </c>
      <c r="U9722" t="s">
        <v>116</v>
      </c>
    </row>
    <row r="9723" spans="1:21">
      <c r="A9723" t="s">
        <v>118</v>
      </c>
      <c r="B9723" t="s">
        <v>117</v>
      </c>
      <c r="C9723" t="s">
        <v>280</v>
      </c>
      <c r="D9723" t="s">
        <v>12870</v>
      </c>
      <c r="E9723" s="4">
        <v>46256.445069444453</v>
      </c>
      <c r="F9723" t="s">
        <v>8467</v>
      </c>
      <c r="G9723" t="s">
        <v>8468</v>
      </c>
      <c r="I9723" t="s">
        <v>12871</v>
      </c>
      <c r="J9723" t="s">
        <v>284</v>
      </c>
      <c r="K9723" t="s">
        <v>10373</v>
      </c>
      <c r="L9723" t="s">
        <v>9651</v>
      </c>
      <c r="M9723" t="s">
        <v>12872</v>
      </c>
      <c r="O9723" t="s">
        <v>10603</v>
      </c>
      <c r="P9723" s="2">
        <v>46256</v>
      </c>
      <c r="Q9723" t="s">
        <v>6676</v>
      </c>
      <c r="R9723" t="s">
        <v>22619</v>
      </c>
      <c r="S9723">
        <v>1</v>
      </c>
      <c r="T9723" t="s">
        <v>10603</v>
      </c>
      <c r="U9723" t="s">
        <v>118</v>
      </c>
    </row>
    <row r="9724" spans="1:21">
      <c r="A9724" t="s">
        <v>118</v>
      </c>
      <c r="B9724" t="s">
        <v>117</v>
      </c>
      <c r="C9724" t="s">
        <v>289</v>
      </c>
      <c r="D9724" t="s">
        <v>12130</v>
      </c>
      <c r="E9724" s="4">
        <v>46256.451388888891</v>
      </c>
      <c r="F9724" t="s">
        <v>8467</v>
      </c>
      <c r="G9724" t="s">
        <v>8468</v>
      </c>
      <c r="H9724" t="s">
        <v>12873</v>
      </c>
      <c r="O9724" t="s">
        <v>10603</v>
      </c>
      <c r="P9724" s="2">
        <v>46256</v>
      </c>
      <c r="Q9724" t="s">
        <v>10894</v>
      </c>
      <c r="R9724" t="s">
        <v>22620</v>
      </c>
      <c r="S9724">
        <v>1</v>
      </c>
      <c r="T9724" t="s">
        <v>10603</v>
      </c>
      <c r="U9724" t="s">
        <v>118</v>
      </c>
    </row>
    <row r="9725" spans="1:21">
      <c r="A9725" t="s">
        <v>118</v>
      </c>
      <c r="B9725" t="s">
        <v>117</v>
      </c>
      <c r="C9725" t="s">
        <v>289</v>
      </c>
      <c r="D9725" t="s">
        <v>12874</v>
      </c>
      <c r="E9725" s="4">
        <v>46256.567361111112</v>
      </c>
      <c r="F9725" t="s">
        <v>8467</v>
      </c>
      <c r="O9725" t="s">
        <v>10603</v>
      </c>
      <c r="P9725" s="2">
        <v>46256</v>
      </c>
      <c r="Q9725" t="s">
        <v>11133</v>
      </c>
      <c r="R9725" t="s">
        <v>22621</v>
      </c>
      <c r="S9725">
        <v>1</v>
      </c>
      <c r="T9725" t="s">
        <v>10603</v>
      </c>
      <c r="U9725" t="s">
        <v>118</v>
      </c>
    </row>
    <row r="9726" spans="1:21">
      <c r="A9726" t="s">
        <v>118</v>
      </c>
      <c r="B9726" t="s">
        <v>117</v>
      </c>
      <c r="C9726" t="s">
        <v>289</v>
      </c>
      <c r="D9726" t="s">
        <v>12875</v>
      </c>
      <c r="E9726" s="4">
        <v>46256.568749999999</v>
      </c>
      <c r="F9726" t="s">
        <v>8467</v>
      </c>
      <c r="O9726" t="s">
        <v>10603</v>
      </c>
      <c r="P9726" s="2">
        <v>46256</v>
      </c>
      <c r="Q9726" t="s">
        <v>11615</v>
      </c>
      <c r="R9726" t="s">
        <v>22622</v>
      </c>
      <c r="S9726">
        <v>1</v>
      </c>
      <c r="T9726" t="s">
        <v>10603</v>
      </c>
      <c r="U9726" t="s">
        <v>118</v>
      </c>
    </row>
    <row r="9727" spans="1:21">
      <c r="A9727" t="s">
        <v>118</v>
      </c>
      <c r="B9727" t="s">
        <v>117</v>
      </c>
      <c r="C9727" t="s">
        <v>289</v>
      </c>
      <c r="D9727" t="s">
        <v>12876</v>
      </c>
      <c r="E9727" s="4">
        <v>46256.597916666673</v>
      </c>
      <c r="F9727" t="s">
        <v>8467</v>
      </c>
      <c r="O9727" t="s">
        <v>10603</v>
      </c>
      <c r="P9727" s="2">
        <v>46256</v>
      </c>
      <c r="Q9727" t="s">
        <v>12408</v>
      </c>
      <c r="R9727" t="s">
        <v>22623</v>
      </c>
      <c r="S9727">
        <v>1</v>
      </c>
      <c r="T9727" t="s">
        <v>10603</v>
      </c>
      <c r="U9727" t="s">
        <v>118</v>
      </c>
    </row>
    <row r="9728" spans="1:21">
      <c r="A9728" t="s">
        <v>118</v>
      </c>
      <c r="B9728" t="s">
        <v>117</v>
      </c>
      <c r="C9728" t="s">
        <v>280</v>
      </c>
      <c r="D9728" t="s">
        <v>12877</v>
      </c>
      <c r="E9728" s="4">
        <v>46256.759293981479</v>
      </c>
      <c r="F9728" t="s">
        <v>8467</v>
      </c>
      <c r="G9728" t="s">
        <v>8468</v>
      </c>
      <c r="I9728" t="s">
        <v>12871</v>
      </c>
      <c r="J9728" t="s">
        <v>284</v>
      </c>
      <c r="K9728" t="s">
        <v>10373</v>
      </c>
      <c r="L9728" t="s">
        <v>9651</v>
      </c>
      <c r="M9728" t="s">
        <v>12872</v>
      </c>
      <c r="O9728" t="s">
        <v>10603</v>
      </c>
      <c r="P9728" s="2">
        <v>46256</v>
      </c>
      <c r="Q9728" t="s">
        <v>12878</v>
      </c>
      <c r="R9728" t="s">
        <v>22624</v>
      </c>
      <c r="S9728">
        <v>1</v>
      </c>
      <c r="T9728" t="s">
        <v>10603</v>
      </c>
      <c r="U9728" t="s">
        <v>118</v>
      </c>
    </row>
    <row r="9729" spans="1:21">
      <c r="A9729" t="s">
        <v>118</v>
      </c>
      <c r="B9729" t="s">
        <v>117</v>
      </c>
      <c r="C9729" t="s">
        <v>289</v>
      </c>
      <c r="D9729" t="s">
        <v>12879</v>
      </c>
      <c r="E9729" s="4">
        <v>46256.76458333333</v>
      </c>
      <c r="F9729" t="s">
        <v>8467</v>
      </c>
      <c r="G9729" t="s">
        <v>8468</v>
      </c>
      <c r="H9729" t="s">
        <v>5010</v>
      </c>
      <c r="O9729" t="s">
        <v>10603</v>
      </c>
      <c r="P9729" s="2">
        <v>46256</v>
      </c>
      <c r="Q9729" t="s">
        <v>10676</v>
      </c>
      <c r="R9729" t="s">
        <v>22625</v>
      </c>
      <c r="S9729">
        <v>1</v>
      </c>
      <c r="T9729" t="s">
        <v>10603</v>
      </c>
      <c r="U9729" t="s">
        <v>118</v>
      </c>
    </row>
    <row r="9730" spans="1:21">
      <c r="A9730" t="s">
        <v>118</v>
      </c>
      <c r="B9730" t="s">
        <v>117</v>
      </c>
      <c r="C9730" t="s">
        <v>289</v>
      </c>
      <c r="D9730" t="s">
        <v>12880</v>
      </c>
      <c r="E9730" s="4">
        <v>46256.772222222222</v>
      </c>
      <c r="F9730" t="s">
        <v>8467</v>
      </c>
      <c r="O9730" t="s">
        <v>10603</v>
      </c>
      <c r="P9730" s="2">
        <v>46256</v>
      </c>
      <c r="Q9730" t="s">
        <v>11421</v>
      </c>
      <c r="R9730" t="s">
        <v>22626</v>
      </c>
      <c r="S9730">
        <v>1</v>
      </c>
      <c r="T9730" t="s">
        <v>10603</v>
      </c>
      <c r="U9730" t="s">
        <v>118</v>
      </c>
    </row>
    <row r="9731" spans="1:21">
      <c r="A9731" t="s">
        <v>118</v>
      </c>
      <c r="B9731" t="s">
        <v>117</v>
      </c>
      <c r="C9731" t="s">
        <v>280</v>
      </c>
      <c r="D9731" t="s">
        <v>12881</v>
      </c>
      <c r="E9731" s="4">
        <v>46256.772939814808</v>
      </c>
      <c r="F9731" t="s">
        <v>8467</v>
      </c>
      <c r="G9731" t="s">
        <v>8468</v>
      </c>
      <c r="I9731" t="s">
        <v>12871</v>
      </c>
      <c r="J9731" t="s">
        <v>284</v>
      </c>
      <c r="K9731" t="s">
        <v>10373</v>
      </c>
      <c r="L9731" t="s">
        <v>9651</v>
      </c>
      <c r="M9731" t="s">
        <v>12872</v>
      </c>
      <c r="O9731" t="s">
        <v>10603</v>
      </c>
      <c r="P9731" s="2">
        <v>46256</v>
      </c>
      <c r="Q9731" t="s">
        <v>5755</v>
      </c>
      <c r="R9731" t="s">
        <v>22627</v>
      </c>
      <c r="S9731">
        <v>1</v>
      </c>
      <c r="T9731" t="s">
        <v>10603</v>
      </c>
      <c r="U9731" t="s">
        <v>118</v>
      </c>
    </row>
    <row r="9732" spans="1:21">
      <c r="A9732" t="s">
        <v>118</v>
      </c>
      <c r="B9732" t="s">
        <v>117</v>
      </c>
      <c r="C9732" t="s">
        <v>289</v>
      </c>
      <c r="D9732" t="s">
        <v>11091</v>
      </c>
      <c r="E9732" s="4">
        <v>46256.775000000001</v>
      </c>
      <c r="F9732" t="s">
        <v>8467</v>
      </c>
      <c r="G9732" t="s">
        <v>8468</v>
      </c>
      <c r="H9732" t="s">
        <v>6961</v>
      </c>
      <c r="O9732" t="s">
        <v>10603</v>
      </c>
      <c r="P9732" s="2">
        <v>46256</v>
      </c>
      <c r="Q9732" t="s">
        <v>11092</v>
      </c>
      <c r="R9732" t="s">
        <v>22628</v>
      </c>
      <c r="S9732">
        <v>1</v>
      </c>
      <c r="T9732" t="s">
        <v>10603</v>
      </c>
      <c r="U9732" t="s">
        <v>118</v>
      </c>
    </row>
    <row r="9733" spans="1:21">
      <c r="A9733" t="s">
        <v>118</v>
      </c>
      <c r="B9733" t="s">
        <v>117</v>
      </c>
      <c r="C9733" t="s">
        <v>289</v>
      </c>
      <c r="D9733" t="s">
        <v>10882</v>
      </c>
      <c r="E9733" s="4">
        <v>46256.796527777777</v>
      </c>
      <c r="F9733" t="s">
        <v>8467</v>
      </c>
      <c r="O9733" t="s">
        <v>10603</v>
      </c>
      <c r="P9733" s="2">
        <v>46256</v>
      </c>
      <c r="Q9733" t="s">
        <v>10883</v>
      </c>
      <c r="R9733" t="s">
        <v>22629</v>
      </c>
      <c r="S9733">
        <v>1</v>
      </c>
      <c r="T9733" t="s">
        <v>10603</v>
      </c>
      <c r="U9733" t="s">
        <v>118</v>
      </c>
    </row>
    <row r="9734" spans="1:21">
      <c r="A9734" t="s">
        <v>118</v>
      </c>
      <c r="B9734" t="s">
        <v>117</v>
      </c>
      <c r="C9734" t="s">
        <v>280</v>
      </c>
      <c r="D9734" t="s">
        <v>12882</v>
      </c>
      <c r="E9734" s="4">
        <v>46264.413645833331</v>
      </c>
      <c r="F9734" t="s">
        <v>8467</v>
      </c>
      <c r="G9734" t="s">
        <v>8468</v>
      </c>
      <c r="I9734" t="s">
        <v>10787</v>
      </c>
      <c r="J9734" t="s">
        <v>284</v>
      </c>
      <c r="K9734" t="s">
        <v>10373</v>
      </c>
      <c r="L9734" t="s">
        <v>9651</v>
      </c>
      <c r="M9734" t="s">
        <v>12872</v>
      </c>
      <c r="O9734" t="s">
        <v>10603</v>
      </c>
      <c r="P9734" s="2">
        <v>46264</v>
      </c>
      <c r="Q9734" t="s">
        <v>12883</v>
      </c>
      <c r="R9734" t="s">
        <v>22630</v>
      </c>
      <c r="S9734">
        <v>1</v>
      </c>
      <c r="T9734" t="s">
        <v>10603</v>
      </c>
      <c r="U9734" t="s">
        <v>118</v>
      </c>
    </row>
    <row r="9735" spans="1:21">
      <c r="A9735" t="s">
        <v>118</v>
      </c>
      <c r="B9735" t="s">
        <v>117</v>
      </c>
      <c r="C9735" t="s">
        <v>280</v>
      </c>
      <c r="D9735" t="s">
        <v>12884</v>
      </c>
      <c r="E9735" s="4">
        <v>46264.555138888893</v>
      </c>
      <c r="F9735" t="s">
        <v>8467</v>
      </c>
      <c r="G9735" t="s">
        <v>8468</v>
      </c>
      <c r="I9735" t="s">
        <v>10787</v>
      </c>
      <c r="J9735" t="s">
        <v>284</v>
      </c>
      <c r="K9735" t="s">
        <v>10373</v>
      </c>
      <c r="L9735" t="s">
        <v>9651</v>
      </c>
      <c r="M9735" t="s">
        <v>12872</v>
      </c>
      <c r="O9735" t="s">
        <v>10603</v>
      </c>
      <c r="P9735" s="2">
        <v>46264</v>
      </c>
      <c r="Q9735" t="s">
        <v>12885</v>
      </c>
      <c r="R9735" t="s">
        <v>22631</v>
      </c>
      <c r="S9735">
        <v>1</v>
      </c>
      <c r="T9735" t="s">
        <v>10603</v>
      </c>
      <c r="U9735" t="s">
        <v>118</v>
      </c>
    </row>
    <row r="9736" spans="1:21">
      <c r="A9736" t="s">
        <v>118</v>
      </c>
      <c r="B9736" t="s">
        <v>117</v>
      </c>
      <c r="C9736" t="s">
        <v>280</v>
      </c>
      <c r="D9736" t="s">
        <v>12886</v>
      </c>
      <c r="E9736" s="4">
        <v>46264.769675925927</v>
      </c>
      <c r="F9736" t="s">
        <v>8467</v>
      </c>
      <c r="G9736" t="s">
        <v>8468</v>
      </c>
      <c r="I9736" t="s">
        <v>10957</v>
      </c>
      <c r="J9736" t="s">
        <v>284</v>
      </c>
      <c r="K9736" t="s">
        <v>10373</v>
      </c>
      <c r="L9736" t="s">
        <v>9651</v>
      </c>
      <c r="M9736" t="s">
        <v>12872</v>
      </c>
      <c r="O9736" t="s">
        <v>10603</v>
      </c>
      <c r="P9736" s="2">
        <v>46264</v>
      </c>
      <c r="Q9736" t="s">
        <v>12887</v>
      </c>
      <c r="R9736" t="s">
        <v>22632</v>
      </c>
      <c r="S9736">
        <v>1</v>
      </c>
      <c r="T9736" t="s">
        <v>10603</v>
      </c>
      <c r="U9736" t="s">
        <v>118</v>
      </c>
    </row>
    <row r="9737" spans="1:21">
      <c r="A9737" t="s">
        <v>118</v>
      </c>
      <c r="B9737" t="s">
        <v>117</v>
      </c>
      <c r="C9737" t="s">
        <v>289</v>
      </c>
      <c r="D9737" t="s">
        <v>10788</v>
      </c>
      <c r="E9737" s="4">
        <v>46264.769444444442</v>
      </c>
      <c r="F9737" t="s">
        <v>8467</v>
      </c>
      <c r="G9737" t="s">
        <v>8468</v>
      </c>
      <c r="H9737" t="s">
        <v>3027</v>
      </c>
      <c r="O9737" t="s">
        <v>10603</v>
      </c>
      <c r="P9737" s="2">
        <v>46264</v>
      </c>
      <c r="Q9737" t="s">
        <v>10789</v>
      </c>
      <c r="R9737" t="s">
        <v>22633</v>
      </c>
      <c r="S9737">
        <v>1</v>
      </c>
      <c r="T9737" t="s">
        <v>10603</v>
      </c>
      <c r="U9737" t="s">
        <v>118</v>
      </c>
    </row>
    <row r="9738" spans="1:21">
      <c r="A9738" t="s">
        <v>118</v>
      </c>
      <c r="B9738" t="s">
        <v>117</v>
      </c>
      <c r="C9738" t="s">
        <v>280</v>
      </c>
      <c r="D9738" t="s">
        <v>7489</v>
      </c>
      <c r="E9738" s="4">
        <v>46264.77</v>
      </c>
      <c r="F9738" t="s">
        <v>8467</v>
      </c>
      <c r="G9738" t="s">
        <v>8468</v>
      </c>
      <c r="I9738" t="s">
        <v>10957</v>
      </c>
      <c r="J9738" t="s">
        <v>284</v>
      </c>
      <c r="K9738" t="s">
        <v>10373</v>
      </c>
      <c r="L9738" t="s">
        <v>9651</v>
      </c>
      <c r="M9738" t="s">
        <v>12872</v>
      </c>
      <c r="O9738" t="s">
        <v>10603</v>
      </c>
      <c r="P9738" s="2">
        <v>46264</v>
      </c>
      <c r="Q9738" t="s">
        <v>7490</v>
      </c>
      <c r="R9738" t="s">
        <v>22634</v>
      </c>
      <c r="S9738">
        <v>1</v>
      </c>
      <c r="T9738" t="s">
        <v>10603</v>
      </c>
      <c r="U9738" t="s">
        <v>118</v>
      </c>
    </row>
    <row r="9739" spans="1:21">
      <c r="A9739" t="s">
        <v>118</v>
      </c>
      <c r="B9739" t="s">
        <v>117</v>
      </c>
      <c r="C9739" t="s">
        <v>280</v>
      </c>
      <c r="D9739" t="s">
        <v>12888</v>
      </c>
      <c r="E9739" s="4">
        <v>46264.770358796297</v>
      </c>
      <c r="F9739" t="s">
        <v>8467</v>
      </c>
      <c r="G9739" t="s">
        <v>8468</v>
      </c>
      <c r="I9739" t="s">
        <v>10957</v>
      </c>
      <c r="J9739" t="s">
        <v>284</v>
      </c>
      <c r="K9739" t="s">
        <v>10373</v>
      </c>
      <c r="L9739" t="s">
        <v>9651</v>
      </c>
      <c r="M9739" t="s">
        <v>12872</v>
      </c>
      <c r="O9739" t="s">
        <v>10603</v>
      </c>
      <c r="P9739" s="2">
        <v>46264</v>
      </c>
      <c r="Q9739" t="s">
        <v>12889</v>
      </c>
      <c r="R9739" t="s">
        <v>22635</v>
      </c>
      <c r="S9739">
        <v>1</v>
      </c>
      <c r="T9739" t="s">
        <v>10603</v>
      </c>
      <c r="U9739" t="s">
        <v>118</v>
      </c>
    </row>
    <row r="9740" spans="1:21">
      <c r="A9740" t="s">
        <v>118</v>
      </c>
      <c r="B9740" t="s">
        <v>117</v>
      </c>
      <c r="C9740" t="s">
        <v>289</v>
      </c>
      <c r="D9740" t="s">
        <v>12866</v>
      </c>
      <c r="E9740" s="4">
        <v>46264.770138888889</v>
      </c>
      <c r="F9740" t="s">
        <v>8467</v>
      </c>
      <c r="G9740" t="s">
        <v>8468</v>
      </c>
      <c r="H9740" t="s">
        <v>320</v>
      </c>
      <c r="O9740" t="s">
        <v>10603</v>
      </c>
      <c r="P9740" s="2">
        <v>46264</v>
      </c>
      <c r="Q9740" t="s">
        <v>10850</v>
      </c>
      <c r="R9740" t="s">
        <v>22636</v>
      </c>
      <c r="S9740">
        <v>1</v>
      </c>
      <c r="T9740" t="s">
        <v>10603</v>
      </c>
      <c r="U9740" t="s">
        <v>118</v>
      </c>
    </row>
    <row r="9741" spans="1:21">
      <c r="A9741" t="s">
        <v>118</v>
      </c>
      <c r="B9741" t="s">
        <v>117</v>
      </c>
      <c r="C9741" t="s">
        <v>280</v>
      </c>
      <c r="D9741" t="s">
        <v>12890</v>
      </c>
      <c r="E9741" s="4">
        <v>46264.770682870367</v>
      </c>
      <c r="F9741" t="s">
        <v>8467</v>
      </c>
      <c r="G9741" t="s">
        <v>8468</v>
      </c>
      <c r="I9741" t="s">
        <v>10957</v>
      </c>
      <c r="J9741" t="s">
        <v>284</v>
      </c>
      <c r="K9741" t="s">
        <v>10373</v>
      </c>
      <c r="L9741" t="s">
        <v>9651</v>
      </c>
      <c r="M9741" t="s">
        <v>12872</v>
      </c>
      <c r="O9741" t="s">
        <v>10603</v>
      </c>
      <c r="P9741" s="2">
        <v>46264</v>
      </c>
      <c r="Q9741" t="s">
        <v>12891</v>
      </c>
      <c r="R9741" t="s">
        <v>22637</v>
      </c>
      <c r="S9741">
        <v>1</v>
      </c>
      <c r="T9741" t="s">
        <v>10603</v>
      </c>
      <c r="U9741" t="s">
        <v>118</v>
      </c>
    </row>
    <row r="9742" spans="1:21">
      <c r="A9742" t="s">
        <v>118</v>
      </c>
      <c r="B9742" t="s">
        <v>117</v>
      </c>
      <c r="C9742" t="s">
        <v>289</v>
      </c>
      <c r="D9742" t="s">
        <v>11914</v>
      </c>
      <c r="E9742" s="4">
        <v>46264.78402777778</v>
      </c>
      <c r="F9742" t="s">
        <v>8467</v>
      </c>
      <c r="G9742" t="s">
        <v>8468</v>
      </c>
      <c r="H9742" t="s">
        <v>12892</v>
      </c>
      <c r="O9742" t="s">
        <v>10603</v>
      </c>
      <c r="P9742" s="2">
        <v>46264</v>
      </c>
      <c r="Q9742" t="s">
        <v>11916</v>
      </c>
      <c r="R9742" t="s">
        <v>22638</v>
      </c>
      <c r="S9742">
        <v>1</v>
      </c>
      <c r="T9742" t="s">
        <v>10603</v>
      </c>
      <c r="U9742" t="s">
        <v>118</v>
      </c>
    </row>
  </sheetData>
  <autoFilter ref="A1:U9742" xr:uid="{00000000-0009-0000-0000-000009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2" customWidth="1"/>
    <col min="2" max="2" width="13" customWidth="1"/>
    <col min="3" max="3" width="25" customWidth="1"/>
    <col min="4" max="4" width="32" customWidth="1"/>
  </cols>
  <sheetData>
    <row r="1" spans="1:4" ht="30" customHeight="1">
      <c r="A1" s="17" t="s">
        <v>278</v>
      </c>
      <c r="B1" s="17" t="s">
        <v>22639</v>
      </c>
      <c r="C1" s="17" t="s">
        <v>231</v>
      </c>
      <c r="D1" s="17" t="s">
        <v>22640</v>
      </c>
    </row>
    <row r="2" spans="1:4">
      <c r="A2" s="18" t="s">
        <v>8471</v>
      </c>
      <c r="B2" s="18">
        <v>1620</v>
      </c>
      <c r="C2" s="18">
        <v>1620</v>
      </c>
      <c r="D2" s="18">
        <v>0</v>
      </c>
    </row>
    <row r="3" spans="1:4" ht="28.8">
      <c r="A3" s="18" t="s">
        <v>8460</v>
      </c>
      <c r="B3" s="18">
        <v>1620</v>
      </c>
      <c r="C3" s="18">
        <v>0</v>
      </c>
      <c r="D3" s="18">
        <v>0</v>
      </c>
    </row>
    <row r="4" spans="1:4">
      <c r="A4" s="18" t="s">
        <v>10603</v>
      </c>
      <c r="B4" s="18">
        <v>1506</v>
      </c>
      <c r="C4" s="18">
        <v>1504</v>
      </c>
      <c r="D4" s="18">
        <v>14</v>
      </c>
    </row>
    <row r="5" spans="1:4">
      <c r="A5" s="18" t="s">
        <v>287</v>
      </c>
      <c r="B5" s="18">
        <v>6632</v>
      </c>
      <c r="C5" s="18">
        <v>6631</v>
      </c>
      <c r="D5" s="18">
        <v>0</v>
      </c>
    </row>
    <row r="6" spans="1:4">
      <c r="A6" s="18" t="s">
        <v>10600</v>
      </c>
      <c r="B6" s="18">
        <v>6632</v>
      </c>
      <c r="C6" s="18">
        <v>6631</v>
      </c>
      <c r="D6" s="18">
        <v>6631</v>
      </c>
    </row>
  </sheetData>
  <autoFilter ref="A1:D6" xr:uid="{00000000-0009-0000-0000-00000A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1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1" customWidth="1"/>
    <col min="2" max="2" width="18" customWidth="1"/>
    <col min="3" max="4" width="11" customWidth="1"/>
    <col min="5" max="5" width="13" customWidth="1"/>
    <col min="6" max="39" width="11" customWidth="1"/>
    <col min="40" max="40" width="18" customWidth="1"/>
    <col min="41" max="41" width="23" customWidth="1"/>
    <col min="42" max="42" width="13" customWidth="1"/>
    <col min="43" max="44" width="11" customWidth="1"/>
    <col min="45" max="45" width="12" customWidth="1"/>
    <col min="46" max="46" width="15" customWidth="1"/>
  </cols>
  <sheetData>
    <row r="1" spans="1:46" ht="30" customHeight="1">
      <c r="A1" s="17" t="s">
        <v>22641</v>
      </c>
      <c r="B1" s="17" t="s">
        <v>22642</v>
      </c>
      <c r="C1" s="17" t="s">
        <v>22643</v>
      </c>
      <c r="D1" s="17" t="s">
        <v>22644</v>
      </c>
      <c r="E1" s="17" t="s">
        <v>22645</v>
      </c>
      <c r="F1" s="17" t="s">
        <v>127</v>
      </c>
      <c r="G1" s="17" t="s">
        <v>129</v>
      </c>
      <c r="H1" s="17" t="s">
        <v>130</v>
      </c>
      <c r="I1" s="17" t="s">
        <v>132</v>
      </c>
      <c r="J1" s="17" t="s">
        <v>133</v>
      </c>
      <c r="K1" s="17" t="s">
        <v>134</v>
      </c>
      <c r="L1" s="17" t="s">
        <v>135</v>
      </c>
      <c r="M1" s="17" t="s">
        <v>22646</v>
      </c>
      <c r="N1" s="17" t="s">
        <v>22647</v>
      </c>
      <c r="O1" s="17" t="s">
        <v>22648</v>
      </c>
      <c r="P1" s="17" t="s">
        <v>22649</v>
      </c>
      <c r="Q1" s="17" t="s">
        <v>22650</v>
      </c>
      <c r="R1" s="17" t="s">
        <v>22651</v>
      </c>
      <c r="S1" s="17" t="s">
        <v>22652</v>
      </c>
      <c r="T1" s="17" t="s">
        <v>22653</v>
      </c>
      <c r="U1" s="17" t="s">
        <v>22654</v>
      </c>
      <c r="V1" s="17" t="s">
        <v>22655</v>
      </c>
      <c r="W1" s="17" t="s">
        <v>22656</v>
      </c>
      <c r="X1" s="17" t="s">
        <v>22657</v>
      </c>
      <c r="Y1" s="17" t="s">
        <v>22658</v>
      </c>
      <c r="Z1" s="17" t="s">
        <v>22659</v>
      </c>
      <c r="AA1" s="17" t="s">
        <v>22660</v>
      </c>
      <c r="AB1" s="17" t="s">
        <v>22661</v>
      </c>
      <c r="AC1" s="17" t="s">
        <v>22662</v>
      </c>
      <c r="AD1" s="17" t="s">
        <v>22663</v>
      </c>
      <c r="AE1" s="17" t="s">
        <v>22664</v>
      </c>
      <c r="AF1" s="17" t="s">
        <v>22665</v>
      </c>
      <c r="AG1" s="17" t="s">
        <v>22666</v>
      </c>
      <c r="AH1" s="17" t="s">
        <v>22667</v>
      </c>
      <c r="AI1" s="17" t="s">
        <v>22668</v>
      </c>
      <c r="AJ1" s="17" t="s">
        <v>22669</v>
      </c>
      <c r="AK1" s="17" t="s">
        <v>22670</v>
      </c>
      <c r="AL1" s="17" t="s">
        <v>22671</v>
      </c>
      <c r="AM1" s="17" t="s">
        <v>22672</v>
      </c>
      <c r="AN1" s="17" t="s">
        <v>22673</v>
      </c>
      <c r="AO1" s="17" t="s">
        <v>22674</v>
      </c>
      <c r="AP1" s="17" t="s">
        <v>22675</v>
      </c>
      <c r="AQ1" s="17" t="s">
        <v>37</v>
      </c>
      <c r="AR1" s="17" t="s">
        <v>22676</v>
      </c>
      <c r="AS1" s="17" t="s">
        <v>22677</v>
      </c>
      <c r="AT1" s="17" t="s">
        <v>22678</v>
      </c>
    </row>
    <row r="2" spans="1:46">
      <c r="A2" s="18"/>
      <c r="B2" s="18"/>
      <c r="C2" s="18"/>
      <c r="D2" s="18"/>
      <c r="E2" s="18"/>
      <c r="F2" s="18">
        <v>1</v>
      </c>
      <c r="G2" s="18">
        <v>2</v>
      </c>
      <c r="H2" s="18">
        <v>3</v>
      </c>
      <c r="I2" s="18">
        <v>4</v>
      </c>
      <c r="J2" s="18">
        <v>5</v>
      </c>
      <c r="K2" s="18">
        <v>6</v>
      </c>
      <c r="L2" s="18">
        <v>7</v>
      </c>
      <c r="M2" s="18">
        <v>8</v>
      </c>
      <c r="N2" s="18">
        <v>9</v>
      </c>
      <c r="O2" s="18">
        <v>10</v>
      </c>
      <c r="P2" s="18">
        <v>11</v>
      </c>
      <c r="Q2" s="18">
        <v>12</v>
      </c>
      <c r="R2" s="18">
        <v>13</v>
      </c>
      <c r="S2" s="18">
        <v>14</v>
      </c>
      <c r="T2" s="18">
        <v>15</v>
      </c>
      <c r="U2" s="18">
        <v>16</v>
      </c>
      <c r="V2" s="18">
        <v>17</v>
      </c>
      <c r="W2" s="18">
        <v>18</v>
      </c>
      <c r="X2" s="18">
        <v>19</v>
      </c>
      <c r="Y2" s="18">
        <v>20</v>
      </c>
      <c r="Z2" s="18">
        <v>21</v>
      </c>
      <c r="AA2" s="18">
        <v>22</v>
      </c>
      <c r="AB2" s="18">
        <v>23</v>
      </c>
      <c r="AC2" s="18">
        <v>24</v>
      </c>
      <c r="AD2" s="18">
        <v>25</v>
      </c>
      <c r="AE2" s="18">
        <v>26</v>
      </c>
      <c r="AF2" s="18">
        <v>27</v>
      </c>
      <c r="AG2" s="18">
        <v>28</v>
      </c>
      <c r="AH2" s="18">
        <v>29</v>
      </c>
      <c r="AI2" s="18">
        <v>30</v>
      </c>
      <c r="AJ2" s="18">
        <v>31</v>
      </c>
      <c r="AK2" s="18"/>
      <c r="AL2" s="18"/>
      <c r="AM2" s="18"/>
      <c r="AN2" s="18"/>
      <c r="AO2" s="18"/>
      <c r="AP2" s="18"/>
      <c r="AQ2" s="18"/>
      <c r="AR2" s="18"/>
      <c r="AS2" s="18"/>
      <c r="AT2" s="18"/>
    </row>
    <row r="3" spans="1:46">
      <c r="A3" s="18" t="s">
        <v>115</v>
      </c>
      <c r="B3" s="18" t="s">
        <v>116</v>
      </c>
      <c r="C3" s="18">
        <v>9079</v>
      </c>
      <c r="D3" s="18" t="s">
        <v>22679</v>
      </c>
      <c r="E3" s="18" t="s">
        <v>22680</v>
      </c>
      <c r="F3" s="18"/>
      <c r="G3" s="18"/>
      <c r="H3" s="18" t="s">
        <v>37</v>
      </c>
      <c r="I3" s="18" t="s">
        <v>51</v>
      </c>
      <c r="J3" s="18" t="s">
        <v>51</v>
      </c>
      <c r="K3" s="18" t="s">
        <v>51</v>
      </c>
      <c r="L3" s="18"/>
      <c r="M3" s="18"/>
      <c r="N3" s="18"/>
      <c r="O3" s="18" t="s">
        <v>37</v>
      </c>
      <c r="P3" s="18"/>
      <c r="Q3" s="18" t="s">
        <v>51</v>
      </c>
      <c r="R3" s="18" t="s">
        <v>51</v>
      </c>
      <c r="S3" s="18" t="s">
        <v>51</v>
      </c>
      <c r="T3" s="18" t="s">
        <v>51</v>
      </c>
      <c r="U3" s="18" t="s">
        <v>51</v>
      </c>
      <c r="V3" s="18" t="s">
        <v>37</v>
      </c>
      <c r="W3" s="18" t="s">
        <v>50</v>
      </c>
      <c r="X3" s="18" t="s">
        <v>50</v>
      </c>
      <c r="Y3" s="18" t="s">
        <v>51</v>
      </c>
      <c r="Z3" s="18" t="s">
        <v>51</v>
      </c>
      <c r="AA3" s="18" t="s">
        <v>51</v>
      </c>
      <c r="AB3" s="18" t="s">
        <v>51</v>
      </c>
      <c r="AC3" s="18" t="s">
        <v>37</v>
      </c>
      <c r="AD3" s="18" t="s">
        <v>51</v>
      </c>
      <c r="AE3" s="18" t="s">
        <v>51</v>
      </c>
      <c r="AF3" s="18" t="s">
        <v>51</v>
      </c>
      <c r="AG3" s="18" t="s">
        <v>51</v>
      </c>
      <c r="AH3" s="18" t="s">
        <v>51</v>
      </c>
      <c r="AI3" s="18" t="s">
        <v>51</v>
      </c>
      <c r="AJ3" s="18" t="s">
        <v>37</v>
      </c>
      <c r="AK3" s="18">
        <v>18</v>
      </c>
      <c r="AL3" s="18">
        <v>2</v>
      </c>
      <c r="AM3" s="18">
        <v>0</v>
      </c>
      <c r="AN3" s="18"/>
      <c r="AO3" s="18"/>
      <c r="AP3" s="18">
        <v>18</v>
      </c>
      <c r="AQ3" s="18">
        <v>5</v>
      </c>
      <c r="AR3" s="18">
        <v>0</v>
      </c>
      <c r="AS3" s="18">
        <v>23</v>
      </c>
      <c r="AT3" s="18">
        <v>0</v>
      </c>
    </row>
    <row r="4" spans="1:46">
      <c r="A4" s="18" t="s">
        <v>99</v>
      </c>
      <c r="B4" s="18" t="s">
        <v>100</v>
      </c>
      <c r="C4" s="18">
        <v>9078</v>
      </c>
      <c r="D4" s="18" t="s">
        <v>22679</v>
      </c>
      <c r="E4" s="18" t="s">
        <v>22680</v>
      </c>
      <c r="F4" s="18"/>
      <c r="G4" s="18"/>
      <c r="H4" s="18" t="s">
        <v>37</v>
      </c>
      <c r="I4" s="18" t="s">
        <v>50</v>
      </c>
      <c r="J4" s="18" t="s">
        <v>51</v>
      </c>
      <c r="K4" s="18" t="s">
        <v>51</v>
      </c>
      <c r="L4" s="18"/>
      <c r="M4" s="18"/>
      <c r="N4" s="18"/>
      <c r="O4" s="18" t="s">
        <v>37</v>
      </c>
      <c r="P4" s="18"/>
      <c r="Q4" s="18" t="s">
        <v>51</v>
      </c>
      <c r="R4" s="18" t="s">
        <v>51</v>
      </c>
      <c r="S4" s="18" t="s">
        <v>51</v>
      </c>
      <c r="T4" s="18" t="s">
        <v>51</v>
      </c>
      <c r="U4" s="18" t="s">
        <v>51</v>
      </c>
      <c r="V4" s="18" t="s">
        <v>37</v>
      </c>
      <c r="W4" s="18" t="s">
        <v>51</v>
      </c>
      <c r="X4" s="18" t="s">
        <v>51</v>
      </c>
      <c r="Y4" s="18" t="s">
        <v>51</v>
      </c>
      <c r="Z4" s="18" t="s">
        <v>50</v>
      </c>
      <c r="AA4" s="18" t="s">
        <v>51</v>
      </c>
      <c r="AB4" s="18" t="s">
        <v>51</v>
      </c>
      <c r="AC4" s="18" t="s">
        <v>37</v>
      </c>
      <c r="AD4" s="18" t="s">
        <v>51</v>
      </c>
      <c r="AE4" s="18" t="s">
        <v>50</v>
      </c>
      <c r="AF4" s="18" t="s">
        <v>51</v>
      </c>
      <c r="AG4" s="18" t="s">
        <v>51</v>
      </c>
      <c r="AH4" s="18" t="s">
        <v>51</v>
      </c>
      <c r="AI4" s="18" t="s">
        <v>51</v>
      </c>
      <c r="AJ4" s="18" t="s">
        <v>37</v>
      </c>
      <c r="AK4" s="18">
        <v>17</v>
      </c>
      <c r="AL4" s="18">
        <v>3</v>
      </c>
      <c r="AM4" s="18">
        <v>0</v>
      </c>
      <c r="AN4" s="18"/>
      <c r="AO4" s="18"/>
      <c r="AP4" s="18">
        <v>17</v>
      </c>
      <c r="AQ4" s="18">
        <v>5</v>
      </c>
      <c r="AR4" s="18">
        <v>0</v>
      </c>
      <c r="AS4" s="18">
        <v>22</v>
      </c>
      <c r="AT4" s="18">
        <v>0</v>
      </c>
    </row>
    <row r="5" spans="1:46">
      <c r="A5" s="18" t="s">
        <v>53</v>
      </c>
      <c r="B5" s="18" t="s">
        <v>54</v>
      </c>
      <c r="C5" s="18">
        <v>9081</v>
      </c>
      <c r="D5" s="18" t="s">
        <v>22679</v>
      </c>
      <c r="E5" s="18" t="s">
        <v>22680</v>
      </c>
      <c r="F5" s="18"/>
      <c r="G5" s="18"/>
      <c r="H5" s="18" t="s">
        <v>37</v>
      </c>
      <c r="I5" s="18" t="s">
        <v>50</v>
      </c>
      <c r="J5" s="18" t="s">
        <v>50</v>
      </c>
      <c r="K5" s="18" t="s">
        <v>50</v>
      </c>
      <c r="L5" s="18"/>
      <c r="M5" s="18"/>
      <c r="N5" s="18"/>
      <c r="O5" s="18" t="s">
        <v>37</v>
      </c>
      <c r="P5" s="18"/>
      <c r="Q5" s="18" t="s">
        <v>51</v>
      </c>
      <c r="R5" s="18" t="s">
        <v>51</v>
      </c>
      <c r="S5" s="18" t="s">
        <v>50</v>
      </c>
      <c r="T5" s="18" t="s">
        <v>51</v>
      </c>
      <c r="U5" s="18" t="s">
        <v>51</v>
      </c>
      <c r="V5" s="18" t="s">
        <v>37</v>
      </c>
      <c r="W5" s="18" t="s">
        <v>51</v>
      </c>
      <c r="X5" s="18" t="s">
        <v>51</v>
      </c>
      <c r="Y5" s="18" t="s">
        <v>51</v>
      </c>
      <c r="Z5" s="18" t="s">
        <v>51</v>
      </c>
      <c r="AA5" s="18" t="s">
        <v>51</v>
      </c>
      <c r="AB5" s="18" t="s">
        <v>51</v>
      </c>
      <c r="AC5" s="18" t="s">
        <v>37</v>
      </c>
      <c r="AD5" s="18" t="s">
        <v>51</v>
      </c>
      <c r="AE5" s="18" t="s">
        <v>51</v>
      </c>
      <c r="AF5" s="18" t="s">
        <v>50</v>
      </c>
      <c r="AG5" s="18" t="s">
        <v>51</v>
      </c>
      <c r="AH5" s="18" t="s">
        <v>50</v>
      </c>
      <c r="AI5" s="18" t="s">
        <v>58</v>
      </c>
      <c r="AJ5" s="18" t="s">
        <v>37</v>
      </c>
      <c r="AK5" s="18">
        <v>13</v>
      </c>
      <c r="AL5" s="18">
        <v>6</v>
      </c>
      <c r="AM5" s="18">
        <v>1</v>
      </c>
      <c r="AN5" s="18"/>
      <c r="AO5" s="18"/>
      <c r="AP5" s="18">
        <v>13.5</v>
      </c>
      <c r="AQ5" s="18">
        <v>5</v>
      </c>
      <c r="AR5" s="18">
        <v>0</v>
      </c>
      <c r="AS5" s="18">
        <v>18.5</v>
      </c>
      <c r="AT5" s="18">
        <v>0</v>
      </c>
    </row>
    <row r="6" spans="1:46">
      <c r="A6" s="18" t="s">
        <v>105</v>
      </c>
      <c r="B6" s="18" t="s">
        <v>106</v>
      </c>
      <c r="C6" s="18">
        <v>9085</v>
      </c>
      <c r="D6" s="18" t="s">
        <v>22679</v>
      </c>
      <c r="E6" s="18" t="s">
        <v>22680</v>
      </c>
      <c r="F6" s="18"/>
      <c r="G6" s="18"/>
      <c r="H6" s="18" t="s">
        <v>37</v>
      </c>
      <c r="I6" s="18" t="s">
        <v>51</v>
      </c>
      <c r="J6" s="18" t="s">
        <v>51</v>
      </c>
      <c r="K6" s="18" t="s">
        <v>50</v>
      </c>
      <c r="L6" s="18"/>
      <c r="M6" s="18"/>
      <c r="N6" s="18"/>
      <c r="O6" s="18" t="s">
        <v>37</v>
      </c>
      <c r="P6" s="18"/>
      <c r="Q6" s="18" t="s">
        <v>51</v>
      </c>
      <c r="R6" s="18" t="s">
        <v>51</v>
      </c>
      <c r="S6" s="18" t="s">
        <v>51</v>
      </c>
      <c r="T6" s="18" t="s">
        <v>51</v>
      </c>
      <c r="U6" s="18" t="s">
        <v>51</v>
      </c>
      <c r="V6" s="18" t="s">
        <v>37</v>
      </c>
      <c r="W6" s="18" t="s">
        <v>51</v>
      </c>
      <c r="X6" s="18" t="s">
        <v>51</v>
      </c>
      <c r="Y6" s="18" t="s">
        <v>50</v>
      </c>
      <c r="Z6" s="18" t="s">
        <v>51</v>
      </c>
      <c r="AA6" s="18" t="s">
        <v>51</v>
      </c>
      <c r="AB6" s="18" t="s">
        <v>51</v>
      </c>
      <c r="AC6" s="18" t="s">
        <v>37</v>
      </c>
      <c r="AD6" s="18" t="s">
        <v>51</v>
      </c>
      <c r="AE6" s="18" t="s">
        <v>51</v>
      </c>
      <c r="AF6" s="18" t="s">
        <v>51</v>
      </c>
      <c r="AG6" s="18" t="s">
        <v>50</v>
      </c>
      <c r="AH6" s="18" t="s">
        <v>51</v>
      </c>
      <c r="AI6" s="18" t="s">
        <v>50</v>
      </c>
      <c r="AJ6" s="18" t="s">
        <v>37</v>
      </c>
      <c r="AK6" s="18">
        <v>16</v>
      </c>
      <c r="AL6" s="18">
        <v>4</v>
      </c>
      <c r="AM6" s="18">
        <v>0</v>
      </c>
      <c r="AN6" s="18"/>
      <c r="AO6" s="18"/>
      <c r="AP6" s="18">
        <v>16</v>
      </c>
      <c r="AQ6" s="18">
        <v>5</v>
      </c>
      <c r="AR6" s="18">
        <v>0</v>
      </c>
      <c r="AS6" s="18">
        <v>21</v>
      </c>
      <c r="AT6" s="18">
        <v>0</v>
      </c>
    </row>
    <row r="7" spans="1:46">
      <c r="A7" s="18" t="s">
        <v>117</v>
      </c>
      <c r="B7" s="18" t="s">
        <v>118</v>
      </c>
      <c r="C7" s="18">
        <v>9094</v>
      </c>
      <c r="D7" s="18" t="s">
        <v>22679</v>
      </c>
      <c r="E7" s="18" t="s">
        <v>22680</v>
      </c>
      <c r="F7" s="18"/>
      <c r="G7" s="18"/>
      <c r="H7" s="18" t="s">
        <v>37</v>
      </c>
      <c r="I7" s="18" t="s">
        <v>51</v>
      </c>
      <c r="J7" s="18" t="s">
        <v>50</v>
      </c>
      <c r="K7" s="18" t="s">
        <v>51</v>
      </c>
      <c r="L7" s="18"/>
      <c r="M7" s="18"/>
      <c r="N7" s="18"/>
      <c r="O7" s="18" t="s">
        <v>37</v>
      </c>
      <c r="P7" s="18"/>
      <c r="Q7" s="18" t="s">
        <v>51</v>
      </c>
      <c r="R7" s="18" t="s">
        <v>51</v>
      </c>
      <c r="S7" s="18" t="s">
        <v>51</v>
      </c>
      <c r="T7" s="18" t="s">
        <v>51</v>
      </c>
      <c r="U7" s="18" t="s">
        <v>51</v>
      </c>
      <c r="V7" s="18" t="s">
        <v>37</v>
      </c>
      <c r="W7" s="18" t="s">
        <v>51</v>
      </c>
      <c r="X7" s="18" t="s">
        <v>51</v>
      </c>
      <c r="Y7" s="18" t="s">
        <v>51</v>
      </c>
      <c r="Z7" s="18" t="s">
        <v>50</v>
      </c>
      <c r="AA7" s="18" t="s">
        <v>51</v>
      </c>
      <c r="AB7" s="18" t="s">
        <v>50</v>
      </c>
      <c r="AC7" s="18" t="s">
        <v>37</v>
      </c>
      <c r="AD7" s="18" t="s">
        <v>50</v>
      </c>
      <c r="AE7" s="18" t="s">
        <v>50</v>
      </c>
      <c r="AF7" s="18" t="s">
        <v>50</v>
      </c>
      <c r="AG7" s="18" t="s">
        <v>50</v>
      </c>
      <c r="AH7" s="18" t="s">
        <v>50</v>
      </c>
      <c r="AI7" s="18" t="s">
        <v>51</v>
      </c>
      <c r="AJ7" s="18" t="s">
        <v>37</v>
      </c>
      <c r="AK7" s="18">
        <v>12</v>
      </c>
      <c r="AL7" s="18">
        <v>8</v>
      </c>
      <c r="AM7" s="18">
        <v>0</v>
      </c>
      <c r="AN7" s="18"/>
      <c r="AO7" s="18"/>
      <c r="AP7" s="18">
        <v>12</v>
      </c>
      <c r="AQ7" s="18">
        <v>5</v>
      </c>
      <c r="AR7" s="18">
        <v>0</v>
      </c>
      <c r="AS7" s="18">
        <v>17</v>
      </c>
      <c r="AT7" s="18">
        <v>0</v>
      </c>
    </row>
    <row r="8" spans="1:46">
      <c r="A8" s="18" t="s">
        <v>47</v>
      </c>
      <c r="B8" s="18" t="s">
        <v>48</v>
      </c>
      <c r="C8" s="18">
        <v>9098</v>
      </c>
      <c r="D8" s="18" t="s">
        <v>22679</v>
      </c>
      <c r="E8" s="18" t="s">
        <v>22680</v>
      </c>
      <c r="F8" s="18"/>
      <c r="G8" s="18"/>
      <c r="H8" s="18" t="s">
        <v>37</v>
      </c>
      <c r="I8" s="18" t="s">
        <v>50</v>
      </c>
      <c r="J8" s="18" t="s">
        <v>50</v>
      </c>
      <c r="K8" s="18" t="s">
        <v>50</v>
      </c>
      <c r="L8" s="18"/>
      <c r="M8" s="18"/>
      <c r="N8" s="18"/>
      <c r="O8" s="18" t="s">
        <v>37</v>
      </c>
      <c r="P8" s="18"/>
      <c r="Q8" s="18" t="s">
        <v>50</v>
      </c>
      <c r="R8" s="18" t="s">
        <v>50</v>
      </c>
      <c r="S8" s="18" t="s">
        <v>50</v>
      </c>
      <c r="T8" s="18" t="s">
        <v>51</v>
      </c>
      <c r="U8" s="18" t="s">
        <v>50</v>
      </c>
      <c r="V8" s="18" t="s">
        <v>37</v>
      </c>
      <c r="W8" s="18" t="s">
        <v>50</v>
      </c>
      <c r="X8" s="18" t="s">
        <v>50</v>
      </c>
      <c r="Y8" s="18" t="s">
        <v>50</v>
      </c>
      <c r="Z8" s="18" t="s">
        <v>50</v>
      </c>
      <c r="AA8" s="18" t="s">
        <v>50</v>
      </c>
      <c r="AB8" s="18" t="s">
        <v>50</v>
      </c>
      <c r="AC8" s="18" t="s">
        <v>37</v>
      </c>
      <c r="AD8" s="18" t="s">
        <v>50</v>
      </c>
      <c r="AE8" s="18" t="s">
        <v>50</v>
      </c>
      <c r="AF8" s="18" t="s">
        <v>50</v>
      </c>
      <c r="AG8" s="18" t="s">
        <v>50</v>
      </c>
      <c r="AH8" s="18" t="s">
        <v>50</v>
      </c>
      <c r="AI8" s="18" t="s">
        <v>50</v>
      </c>
      <c r="AJ8" s="18" t="s">
        <v>37</v>
      </c>
      <c r="AK8" s="18">
        <v>1</v>
      </c>
      <c r="AL8" s="18">
        <v>19</v>
      </c>
      <c r="AM8" s="18">
        <v>0</v>
      </c>
      <c r="AN8" s="18"/>
      <c r="AO8" s="18"/>
      <c r="AP8" s="18">
        <v>1</v>
      </c>
      <c r="AQ8" s="18">
        <v>5</v>
      </c>
      <c r="AR8" s="18">
        <v>0</v>
      </c>
      <c r="AS8" s="18">
        <v>6</v>
      </c>
      <c r="AT8" s="18">
        <v>0</v>
      </c>
    </row>
    <row r="9" spans="1:46">
      <c r="A9" s="18" t="s">
        <v>109</v>
      </c>
      <c r="B9" s="18" t="s">
        <v>22681</v>
      </c>
      <c r="C9" s="18">
        <v>6002</v>
      </c>
      <c r="D9" s="18" t="s">
        <v>22679</v>
      </c>
      <c r="E9" s="18" t="s">
        <v>22680</v>
      </c>
      <c r="F9" s="18"/>
      <c r="G9" s="18"/>
      <c r="H9" s="18" t="s">
        <v>37</v>
      </c>
      <c r="I9" s="18"/>
      <c r="J9" s="18"/>
      <c r="K9" s="18" t="s">
        <v>51</v>
      </c>
      <c r="L9" s="18"/>
      <c r="M9" s="18"/>
      <c r="N9" s="18" t="s">
        <v>22682</v>
      </c>
      <c r="O9" s="18" t="s">
        <v>37</v>
      </c>
      <c r="P9" s="18"/>
      <c r="Q9" s="18" t="s">
        <v>51</v>
      </c>
      <c r="R9" s="18" t="s">
        <v>51</v>
      </c>
      <c r="S9" s="18" t="s">
        <v>51</v>
      </c>
      <c r="T9" s="18" t="s">
        <v>51</v>
      </c>
      <c r="U9" s="18" t="s">
        <v>51</v>
      </c>
      <c r="V9" s="18" t="s">
        <v>37</v>
      </c>
      <c r="W9" s="18" t="s">
        <v>51</v>
      </c>
      <c r="X9" s="18" t="s">
        <v>51</v>
      </c>
      <c r="Y9" s="18" t="s">
        <v>51</v>
      </c>
      <c r="Z9" s="18" t="s">
        <v>51</v>
      </c>
      <c r="AA9" s="18" t="s">
        <v>51</v>
      </c>
      <c r="AB9" s="18" t="s">
        <v>51</v>
      </c>
      <c r="AC9" s="18" t="s">
        <v>37</v>
      </c>
      <c r="AD9" s="18" t="s">
        <v>51</v>
      </c>
      <c r="AE9" s="18" t="s">
        <v>51</v>
      </c>
      <c r="AF9" s="18" t="s">
        <v>50</v>
      </c>
      <c r="AG9" s="18" t="s">
        <v>51</v>
      </c>
      <c r="AH9" s="18" t="s">
        <v>51</v>
      </c>
      <c r="AI9" s="18" t="s">
        <v>51</v>
      </c>
      <c r="AJ9" s="18" t="s">
        <v>37</v>
      </c>
      <c r="AK9" s="18">
        <v>17</v>
      </c>
      <c r="AL9" s="18">
        <v>1</v>
      </c>
      <c r="AM9" s="18">
        <v>0</v>
      </c>
      <c r="AN9" s="18"/>
      <c r="AO9" s="18"/>
      <c r="AP9" s="18">
        <v>17</v>
      </c>
      <c r="AQ9" s="18">
        <v>5</v>
      </c>
      <c r="AR9" s="18">
        <v>0</v>
      </c>
      <c r="AS9" s="18">
        <v>22</v>
      </c>
      <c r="AT9" s="18">
        <v>0</v>
      </c>
    </row>
    <row r="10" spans="1:46">
      <c r="A10" s="18" t="s">
        <v>93</v>
      </c>
      <c r="B10" s="18" t="s">
        <v>22683</v>
      </c>
      <c r="C10" s="18">
        <v>6004</v>
      </c>
      <c r="D10" s="18" t="s">
        <v>22679</v>
      </c>
      <c r="E10" s="18" t="s">
        <v>22680</v>
      </c>
      <c r="F10" s="18"/>
      <c r="G10" s="18"/>
      <c r="H10" s="18" t="s">
        <v>37</v>
      </c>
      <c r="I10" s="18"/>
      <c r="J10" s="18" t="s">
        <v>50</v>
      </c>
      <c r="K10" s="18" t="s">
        <v>51</v>
      </c>
      <c r="L10" s="18"/>
      <c r="M10" s="18"/>
      <c r="N10" s="18"/>
      <c r="O10" s="18" t="s">
        <v>37</v>
      </c>
      <c r="P10" s="18"/>
      <c r="Q10" s="18" t="s">
        <v>50</v>
      </c>
      <c r="R10" s="18" t="s">
        <v>50</v>
      </c>
      <c r="S10" s="18" t="s">
        <v>51</v>
      </c>
      <c r="T10" s="18" t="s">
        <v>51</v>
      </c>
      <c r="U10" s="18" t="s">
        <v>51</v>
      </c>
      <c r="V10" s="18" t="s">
        <v>37</v>
      </c>
      <c r="W10" s="18" t="s">
        <v>51</v>
      </c>
      <c r="X10" s="18" t="s">
        <v>51</v>
      </c>
      <c r="Y10" s="18" t="s">
        <v>51</v>
      </c>
      <c r="Z10" s="18" t="s">
        <v>51</v>
      </c>
      <c r="AA10" s="18" t="s">
        <v>51</v>
      </c>
      <c r="AB10" s="18" t="s">
        <v>51</v>
      </c>
      <c r="AC10" s="18" t="s">
        <v>37</v>
      </c>
      <c r="AD10" s="18" t="s">
        <v>50</v>
      </c>
      <c r="AE10" s="18" t="s">
        <v>51</v>
      </c>
      <c r="AF10" s="18" t="s">
        <v>51</v>
      </c>
      <c r="AG10" s="18" t="s">
        <v>51</v>
      </c>
      <c r="AH10" s="18" t="s">
        <v>51</v>
      </c>
      <c r="AI10" s="18" t="s">
        <v>51</v>
      </c>
      <c r="AJ10" s="18" t="s">
        <v>37</v>
      </c>
      <c r="AK10" s="18">
        <v>15</v>
      </c>
      <c r="AL10" s="18">
        <v>4</v>
      </c>
      <c r="AM10" s="18">
        <v>0</v>
      </c>
      <c r="AN10" s="18"/>
      <c r="AO10" s="18"/>
      <c r="AP10" s="18">
        <v>15</v>
      </c>
      <c r="AQ10" s="18">
        <v>5</v>
      </c>
      <c r="AR10" s="18">
        <v>0</v>
      </c>
      <c r="AS10" s="18">
        <v>20</v>
      </c>
      <c r="AT10" s="18">
        <v>0</v>
      </c>
    </row>
    <row r="11" spans="1:46">
      <c r="A11" s="18" t="s">
        <v>95</v>
      </c>
      <c r="B11" s="18" t="s">
        <v>22684</v>
      </c>
      <c r="C11" s="18">
        <v>6005</v>
      </c>
      <c r="D11" s="18" t="s">
        <v>22679</v>
      </c>
      <c r="E11" s="18" t="s">
        <v>22680</v>
      </c>
      <c r="F11" s="18"/>
      <c r="G11" s="18"/>
      <c r="H11" s="18" t="s">
        <v>37</v>
      </c>
      <c r="I11" s="18"/>
      <c r="J11" s="18" t="s">
        <v>50</v>
      </c>
      <c r="K11" s="18" t="s">
        <v>51</v>
      </c>
      <c r="L11" s="18"/>
      <c r="M11" s="18"/>
      <c r="N11" s="18"/>
      <c r="O11" s="18" t="s">
        <v>37</v>
      </c>
      <c r="P11" s="18"/>
      <c r="Q11" s="18" t="s">
        <v>51</v>
      </c>
      <c r="R11" s="18" t="s">
        <v>51</v>
      </c>
      <c r="S11" s="18" t="s">
        <v>51</v>
      </c>
      <c r="T11" s="18" t="s">
        <v>51</v>
      </c>
      <c r="U11" s="18" t="s">
        <v>51</v>
      </c>
      <c r="V11" s="18" t="s">
        <v>37</v>
      </c>
      <c r="W11" s="18" t="s">
        <v>51</v>
      </c>
      <c r="X11" s="18" t="s">
        <v>51</v>
      </c>
      <c r="Y11" s="18" t="s">
        <v>51</v>
      </c>
      <c r="Z11" s="18" t="s">
        <v>51</v>
      </c>
      <c r="AA11" s="18" t="s">
        <v>51</v>
      </c>
      <c r="AB11" s="18" t="s">
        <v>51</v>
      </c>
      <c r="AC11" s="18" t="s">
        <v>37</v>
      </c>
      <c r="AD11" s="18" t="s">
        <v>50</v>
      </c>
      <c r="AE11" s="18" t="s">
        <v>50</v>
      </c>
      <c r="AF11" s="18" t="s">
        <v>51</v>
      </c>
      <c r="AG11" s="18" t="s">
        <v>51</v>
      </c>
      <c r="AH11" s="18" t="s">
        <v>51</v>
      </c>
      <c r="AI11" s="18" t="s">
        <v>51</v>
      </c>
      <c r="AJ11" s="18" t="s">
        <v>37</v>
      </c>
      <c r="AK11" s="18">
        <v>16</v>
      </c>
      <c r="AL11" s="18">
        <v>3</v>
      </c>
      <c r="AM11" s="18">
        <v>0</v>
      </c>
      <c r="AN11" s="18"/>
      <c r="AO11" s="18"/>
      <c r="AP11" s="18">
        <v>16</v>
      </c>
      <c r="AQ11" s="18">
        <v>5</v>
      </c>
      <c r="AR11" s="18">
        <v>0</v>
      </c>
      <c r="AS11" s="18">
        <v>21</v>
      </c>
      <c r="AT11" s="18">
        <v>0</v>
      </c>
    </row>
    <row r="12" spans="1:46">
      <c r="A12" s="18" t="s">
        <v>107</v>
      </c>
      <c r="B12" s="18" t="s">
        <v>108</v>
      </c>
      <c r="C12" s="18">
        <v>3016</v>
      </c>
      <c r="D12" s="18" t="s">
        <v>22679</v>
      </c>
      <c r="E12" s="18" t="s">
        <v>22680</v>
      </c>
      <c r="F12" s="18" t="s">
        <v>22685</v>
      </c>
      <c r="G12" s="18" t="s">
        <v>22685</v>
      </c>
      <c r="H12" s="18" t="s">
        <v>22685</v>
      </c>
      <c r="I12" s="18" t="s">
        <v>22685</v>
      </c>
      <c r="J12" s="18" t="s">
        <v>22685</v>
      </c>
      <c r="K12" s="18" t="s">
        <v>22685</v>
      </c>
      <c r="L12" s="18"/>
      <c r="M12" s="18"/>
      <c r="N12" s="18"/>
      <c r="O12" s="18" t="s">
        <v>37</v>
      </c>
      <c r="P12" s="18"/>
      <c r="Q12" s="18" t="s">
        <v>51</v>
      </c>
      <c r="R12" s="18" t="s">
        <v>51</v>
      </c>
      <c r="S12" s="18" t="s">
        <v>51</v>
      </c>
      <c r="T12" s="18" t="s">
        <v>51</v>
      </c>
      <c r="U12" s="18" t="s">
        <v>51</v>
      </c>
      <c r="V12" s="18" t="s">
        <v>37</v>
      </c>
      <c r="W12" s="18" t="s">
        <v>51</v>
      </c>
      <c r="X12" s="18" t="s">
        <v>51</v>
      </c>
      <c r="Y12" s="18" t="s">
        <v>51</v>
      </c>
      <c r="Z12" s="18" t="s">
        <v>51</v>
      </c>
      <c r="AA12" s="18" t="s">
        <v>51</v>
      </c>
      <c r="AB12" s="18" t="s">
        <v>51</v>
      </c>
      <c r="AC12" s="18" t="s">
        <v>37</v>
      </c>
      <c r="AD12" s="18" t="s">
        <v>51</v>
      </c>
      <c r="AE12" s="18" t="s">
        <v>51</v>
      </c>
      <c r="AF12" s="18" t="s">
        <v>51</v>
      </c>
      <c r="AG12" s="18" t="s">
        <v>51</v>
      </c>
      <c r="AH12" s="18" t="s">
        <v>51</v>
      </c>
      <c r="AI12" s="18" t="s">
        <v>51</v>
      </c>
      <c r="AJ12" s="18" t="s">
        <v>37</v>
      </c>
      <c r="AK12" s="18">
        <v>17</v>
      </c>
      <c r="AL12" s="18">
        <v>0</v>
      </c>
      <c r="AM12" s="18">
        <v>0</v>
      </c>
      <c r="AN12" s="18"/>
      <c r="AO12" s="18"/>
      <c r="AP12" s="18">
        <v>17</v>
      </c>
      <c r="AQ12" s="18">
        <v>4</v>
      </c>
      <c r="AR12" s="18">
        <v>0</v>
      </c>
      <c r="AS12" s="18">
        <v>21</v>
      </c>
      <c r="AT12" s="18">
        <v>6</v>
      </c>
    </row>
    <row r="13" spans="1:46">
      <c r="A13" s="18" t="s">
        <v>79</v>
      </c>
      <c r="B13" s="18" t="s">
        <v>80</v>
      </c>
      <c r="C13" s="18">
        <v>3017</v>
      </c>
      <c r="D13" s="18" t="s">
        <v>22679</v>
      </c>
      <c r="E13" s="18" t="s">
        <v>22680</v>
      </c>
      <c r="F13" s="18" t="s">
        <v>22685</v>
      </c>
      <c r="G13" s="18" t="s">
        <v>22685</v>
      </c>
      <c r="H13" s="18" t="s">
        <v>22685</v>
      </c>
      <c r="I13" s="18" t="s">
        <v>22685</v>
      </c>
      <c r="J13" s="18" t="s">
        <v>22685</v>
      </c>
      <c r="K13" s="18" t="s">
        <v>22685</v>
      </c>
      <c r="L13" s="18"/>
      <c r="M13" s="18"/>
      <c r="N13" s="18"/>
      <c r="O13" s="18" t="s">
        <v>37</v>
      </c>
      <c r="P13" s="18"/>
      <c r="Q13" s="18" t="s">
        <v>51</v>
      </c>
      <c r="R13" s="18" t="s">
        <v>51</v>
      </c>
      <c r="S13" s="18" t="s">
        <v>51</v>
      </c>
      <c r="T13" s="18" t="s">
        <v>51</v>
      </c>
      <c r="U13" s="18" t="s">
        <v>51</v>
      </c>
      <c r="V13" s="18" t="s">
        <v>37</v>
      </c>
      <c r="W13" s="18" t="s">
        <v>50</v>
      </c>
      <c r="X13" s="18" t="s">
        <v>51</v>
      </c>
      <c r="Y13" s="18" t="s">
        <v>51</v>
      </c>
      <c r="Z13" s="18" t="s">
        <v>51</v>
      </c>
      <c r="AA13" s="18" t="s">
        <v>51</v>
      </c>
      <c r="AB13" s="18" t="s">
        <v>51</v>
      </c>
      <c r="AC13" s="18" t="s">
        <v>37</v>
      </c>
      <c r="AD13" s="18" t="s">
        <v>51</v>
      </c>
      <c r="AE13" s="18" t="s">
        <v>51</v>
      </c>
      <c r="AF13" s="18" t="s">
        <v>51</v>
      </c>
      <c r="AG13" s="18" t="s">
        <v>51</v>
      </c>
      <c r="AH13" s="18" t="s">
        <v>51</v>
      </c>
      <c r="AI13" s="18" t="s">
        <v>51</v>
      </c>
      <c r="AJ13" s="18" t="s">
        <v>37</v>
      </c>
      <c r="AK13" s="18">
        <v>16</v>
      </c>
      <c r="AL13" s="18">
        <v>1</v>
      </c>
      <c r="AM13" s="18">
        <v>0</v>
      </c>
      <c r="AN13" s="18"/>
      <c r="AO13" s="18"/>
      <c r="AP13" s="18">
        <v>16</v>
      </c>
      <c r="AQ13" s="18">
        <v>4</v>
      </c>
      <c r="AR13" s="18">
        <v>0</v>
      </c>
      <c r="AS13" s="18">
        <v>20</v>
      </c>
      <c r="AT13" s="18">
        <v>6</v>
      </c>
    </row>
    <row r="14" spans="1:46">
      <c r="A14" s="18" t="s">
        <v>113</v>
      </c>
      <c r="B14" s="18" t="s">
        <v>114</v>
      </c>
      <c r="C14" s="18">
        <v>3018</v>
      </c>
      <c r="D14" s="18" t="s">
        <v>22679</v>
      </c>
      <c r="E14" s="18" t="s">
        <v>22680</v>
      </c>
      <c r="F14" s="18"/>
      <c r="G14" s="18"/>
      <c r="H14" s="18"/>
      <c r="I14" s="18"/>
      <c r="J14" s="18"/>
      <c r="K14" s="18" t="s">
        <v>22685</v>
      </c>
      <c r="L14" s="18" t="s">
        <v>22685</v>
      </c>
      <c r="M14" s="18" t="s">
        <v>22685</v>
      </c>
      <c r="N14" s="18" t="s">
        <v>22685</v>
      </c>
      <c r="O14" s="18" t="s">
        <v>37</v>
      </c>
      <c r="P14" s="18" t="s">
        <v>22685</v>
      </c>
      <c r="Q14" s="18" t="s">
        <v>51</v>
      </c>
      <c r="R14" s="18" t="s">
        <v>51</v>
      </c>
      <c r="S14" s="18" t="s">
        <v>51</v>
      </c>
      <c r="T14" s="18" t="s">
        <v>51</v>
      </c>
      <c r="U14" s="18" t="s">
        <v>51</v>
      </c>
      <c r="V14" s="18" t="s">
        <v>37</v>
      </c>
      <c r="W14" s="18" t="s">
        <v>51</v>
      </c>
      <c r="X14" s="18" t="s">
        <v>51</v>
      </c>
      <c r="Y14" s="18" t="s">
        <v>51</v>
      </c>
      <c r="Z14" s="18" t="s">
        <v>51</v>
      </c>
      <c r="AA14" s="18" t="s">
        <v>51</v>
      </c>
      <c r="AB14" s="18" t="s">
        <v>51</v>
      </c>
      <c r="AC14" s="18" t="s">
        <v>37</v>
      </c>
      <c r="AD14" s="18" t="s">
        <v>51</v>
      </c>
      <c r="AE14" s="18" t="s">
        <v>51</v>
      </c>
      <c r="AF14" s="18" t="s">
        <v>51</v>
      </c>
      <c r="AG14" s="18" t="s">
        <v>51</v>
      </c>
      <c r="AH14" s="18" t="s">
        <v>51</v>
      </c>
      <c r="AI14" s="18" t="s">
        <v>51</v>
      </c>
      <c r="AJ14" s="18" t="s">
        <v>37</v>
      </c>
      <c r="AK14" s="18">
        <v>17</v>
      </c>
      <c r="AL14" s="18">
        <v>0</v>
      </c>
      <c r="AM14" s="18">
        <v>0</v>
      </c>
      <c r="AN14" s="18"/>
      <c r="AO14" s="18"/>
      <c r="AP14" s="18">
        <v>17</v>
      </c>
      <c r="AQ14" s="18">
        <v>4</v>
      </c>
      <c r="AR14" s="18">
        <v>0</v>
      </c>
      <c r="AS14" s="18">
        <v>21</v>
      </c>
      <c r="AT14" s="18">
        <v>5</v>
      </c>
    </row>
    <row r="15" spans="1:46">
      <c r="A15" s="18"/>
      <c r="B15" s="18" t="s">
        <v>92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 t="s">
        <v>37</v>
      </c>
      <c r="P15" s="18" t="s">
        <v>22685</v>
      </c>
      <c r="Q15" s="18" t="s">
        <v>22685</v>
      </c>
      <c r="R15" s="18" t="s">
        <v>22685</v>
      </c>
      <c r="S15" s="18" t="s">
        <v>22685</v>
      </c>
      <c r="T15" s="18" t="s">
        <v>50</v>
      </c>
      <c r="U15" s="18" t="s">
        <v>51</v>
      </c>
      <c r="V15" s="18" t="s">
        <v>37</v>
      </c>
      <c r="W15" s="18" t="s">
        <v>51</v>
      </c>
      <c r="X15" s="18" t="s">
        <v>51</v>
      </c>
      <c r="Y15" s="18" t="s">
        <v>51</v>
      </c>
      <c r="Z15" s="18" t="s">
        <v>51</v>
      </c>
      <c r="AA15" s="18" t="s">
        <v>51</v>
      </c>
      <c r="AB15" s="18" t="s">
        <v>51</v>
      </c>
      <c r="AC15" s="18" t="s">
        <v>37</v>
      </c>
      <c r="AD15" s="18" t="s">
        <v>51</v>
      </c>
      <c r="AE15" s="18" t="s">
        <v>51</v>
      </c>
      <c r="AF15" s="18" t="s">
        <v>51</v>
      </c>
      <c r="AG15" s="18" t="s">
        <v>50</v>
      </c>
      <c r="AH15" s="18" t="s">
        <v>51</v>
      </c>
      <c r="AI15" s="18" t="s">
        <v>51</v>
      </c>
      <c r="AJ15" s="18" t="s">
        <v>37</v>
      </c>
      <c r="AK15" s="18">
        <v>12</v>
      </c>
      <c r="AL15" s="18">
        <v>2</v>
      </c>
      <c r="AM15" s="18">
        <v>0</v>
      </c>
      <c r="AN15" s="18"/>
      <c r="AO15" s="18"/>
      <c r="AP15" s="18">
        <v>12</v>
      </c>
      <c r="AQ15" s="18">
        <v>4</v>
      </c>
      <c r="AR15" s="18">
        <v>0</v>
      </c>
      <c r="AS15" s="18">
        <v>16</v>
      </c>
      <c r="AT15" s="18">
        <v>4</v>
      </c>
    </row>
    <row r="16" spans="1:46">
      <c r="A16" s="18"/>
      <c r="B16" s="18" t="s">
        <v>22686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 t="s">
        <v>37</v>
      </c>
      <c r="P16" s="18" t="s">
        <v>22685</v>
      </c>
      <c r="Q16" s="18" t="s">
        <v>22685</v>
      </c>
      <c r="R16" s="18" t="s">
        <v>22685</v>
      </c>
      <c r="S16" s="18" t="s">
        <v>22685</v>
      </c>
      <c r="T16" s="18" t="s">
        <v>50</v>
      </c>
      <c r="U16" s="18" t="s">
        <v>50</v>
      </c>
      <c r="V16" s="18" t="s">
        <v>37</v>
      </c>
      <c r="W16" s="18" t="s">
        <v>50</v>
      </c>
      <c r="X16" s="18" t="s">
        <v>50</v>
      </c>
      <c r="Y16" s="18" t="s">
        <v>50</v>
      </c>
      <c r="Z16" s="18" t="s">
        <v>50</v>
      </c>
      <c r="AA16" s="18" t="s">
        <v>50</v>
      </c>
      <c r="AB16" s="18" t="s">
        <v>50</v>
      </c>
      <c r="AC16" s="18" t="s">
        <v>37</v>
      </c>
      <c r="AD16" s="18" t="s">
        <v>50</v>
      </c>
      <c r="AE16" s="18" t="s">
        <v>50</v>
      </c>
      <c r="AF16" s="18" t="s">
        <v>50</v>
      </c>
      <c r="AG16" s="18" t="s">
        <v>50</v>
      </c>
      <c r="AH16" s="18" t="s">
        <v>50</v>
      </c>
      <c r="AI16" s="18" t="s">
        <v>50</v>
      </c>
      <c r="AJ16" s="18" t="s">
        <v>37</v>
      </c>
      <c r="AK16" s="18">
        <v>0</v>
      </c>
      <c r="AL16" s="18">
        <v>14</v>
      </c>
      <c r="AM16" s="18">
        <v>0</v>
      </c>
      <c r="AN16" s="18"/>
      <c r="AO16" s="18"/>
      <c r="AP16" s="18">
        <v>0</v>
      </c>
      <c r="AQ16" s="18">
        <v>4</v>
      </c>
      <c r="AR16" s="18">
        <v>0</v>
      </c>
      <c r="AS16" s="18">
        <v>4</v>
      </c>
      <c r="AT16" s="18">
        <v>4</v>
      </c>
    </row>
    <row r="17" spans="1:46">
      <c r="A17" s="18"/>
      <c r="B17" s="18" t="s">
        <v>22687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 t="s">
        <v>37</v>
      </c>
      <c r="P17" s="18" t="s">
        <v>22685</v>
      </c>
      <c r="Q17" s="18" t="s">
        <v>22685</v>
      </c>
      <c r="R17" s="18" t="s">
        <v>22685</v>
      </c>
      <c r="S17" s="18" t="s">
        <v>22685</v>
      </c>
      <c r="T17" s="18" t="s">
        <v>50</v>
      </c>
      <c r="U17" s="18" t="s">
        <v>50</v>
      </c>
      <c r="V17" s="18" t="s">
        <v>37</v>
      </c>
      <c r="W17" s="18" t="s">
        <v>50</v>
      </c>
      <c r="X17" s="18" t="s">
        <v>50</v>
      </c>
      <c r="Y17" s="18" t="s">
        <v>50</v>
      </c>
      <c r="Z17" s="18" t="s">
        <v>50</v>
      </c>
      <c r="AA17" s="18" t="s">
        <v>50</v>
      </c>
      <c r="AB17" s="18" t="s">
        <v>50</v>
      </c>
      <c r="AC17" s="18" t="s">
        <v>37</v>
      </c>
      <c r="AD17" s="18" t="s">
        <v>50</v>
      </c>
      <c r="AE17" s="18" t="s">
        <v>50</v>
      </c>
      <c r="AF17" s="18" t="s">
        <v>50</v>
      </c>
      <c r="AG17" s="18" t="s">
        <v>50</v>
      </c>
      <c r="AH17" s="18" t="s">
        <v>50</v>
      </c>
      <c r="AI17" s="18" t="s">
        <v>50</v>
      </c>
      <c r="AJ17" s="18" t="s">
        <v>37</v>
      </c>
      <c r="AK17" s="18">
        <v>0</v>
      </c>
      <c r="AL17" s="18">
        <v>14</v>
      </c>
      <c r="AM17" s="18">
        <v>0</v>
      </c>
      <c r="AN17" s="18"/>
      <c r="AO17" s="18"/>
      <c r="AP17" s="18">
        <v>0</v>
      </c>
      <c r="AQ17" s="18">
        <v>4</v>
      </c>
      <c r="AR17" s="18">
        <v>0</v>
      </c>
      <c r="AS17" s="18">
        <v>4</v>
      </c>
      <c r="AT17" s="18">
        <v>4</v>
      </c>
    </row>
    <row r="18" spans="1:46">
      <c r="A18" s="18"/>
      <c r="B18" s="18" t="s">
        <v>22688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 t="s">
        <v>37</v>
      </c>
      <c r="P18" s="18" t="s">
        <v>22685</v>
      </c>
      <c r="Q18" s="18" t="s">
        <v>22685</v>
      </c>
      <c r="R18" s="18" t="s">
        <v>22685</v>
      </c>
      <c r="S18" s="18" t="s">
        <v>22685</v>
      </c>
      <c r="T18" s="18" t="s">
        <v>50</v>
      </c>
      <c r="U18" s="18" t="s">
        <v>50</v>
      </c>
      <c r="V18" s="18" t="s">
        <v>37</v>
      </c>
      <c r="W18" s="18" t="s">
        <v>50</v>
      </c>
      <c r="X18" s="18" t="s">
        <v>50</v>
      </c>
      <c r="Y18" s="18" t="s">
        <v>50</v>
      </c>
      <c r="Z18" s="18" t="s">
        <v>50</v>
      </c>
      <c r="AA18" s="18" t="s">
        <v>50</v>
      </c>
      <c r="AB18" s="18" t="s">
        <v>50</v>
      </c>
      <c r="AC18" s="18" t="s">
        <v>37</v>
      </c>
      <c r="AD18" s="18" t="s">
        <v>50</v>
      </c>
      <c r="AE18" s="18" t="s">
        <v>50</v>
      </c>
      <c r="AF18" s="18" t="s">
        <v>50</v>
      </c>
      <c r="AG18" s="18" t="s">
        <v>50</v>
      </c>
      <c r="AH18" s="18" t="s">
        <v>50</v>
      </c>
      <c r="AI18" s="18" t="s">
        <v>50</v>
      </c>
      <c r="AJ18" s="18" t="s">
        <v>37</v>
      </c>
      <c r="AK18" s="18">
        <v>0</v>
      </c>
      <c r="AL18" s="18">
        <v>14</v>
      </c>
      <c r="AM18" s="18">
        <v>0</v>
      </c>
      <c r="AN18" s="18"/>
      <c r="AO18" s="18"/>
      <c r="AP18" s="18">
        <v>0</v>
      </c>
      <c r="AQ18" s="18">
        <v>4</v>
      </c>
      <c r="AR18" s="18">
        <v>0</v>
      </c>
      <c r="AS18" s="18">
        <v>4</v>
      </c>
      <c r="AT18" s="18">
        <v>4</v>
      </c>
    </row>
    <row r="19" spans="1:46">
      <c r="A19" s="18"/>
      <c r="B19" s="18" t="s">
        <v>22689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 t="s">
        <v>37</v>
      </c>
      <c r="P19" s="18"/>
      <c r="Q19" s="18"/>
      <c r="R19" s="18"/>
      <c r="S19" s="18"/>
      <c r="T19" s="18"/>
      <c r="U19" s="18"/>
      <c r="V19" s="18" t="s">
        <v>37</v>
      </c>
      <c r="W19" s="18"/>
      <c r="X19" s="18"/>
      <c r="Y19" s="18"/>
      <c r="Z19" s="18" t="s">
        <v>22685</v>
      </c>
      <c r="AA19" s="18" t="s">
        <v>22685</v>
      </c>
      <c r="AB19" s="18" t="s">
        <v>22685</v>
      </c>
      <c r="AC19" s="18" t="s">
        <v>37</v>
      </c>
      <c r="AD19" s="18" t="s">
        <v>22685</v>
      </c>
      <c r="AE19" s="18" t="s">
        <v>22685</v>
      </c>
      <c r="AF19" s="18" t="s">
        <v>22690</v>
      </c>
      <c r="AG19" s="18" t="s">
        <v>22690</v>
      </c>
      <c r="AH19" s="18" t="s">
        <v>22690</v>
      </c>
      <c r="AI19" s="18" t="s">
        <v>22690</v>
      </c>
      <c r="AJ19" s="18" t="s">
        <v>37</v>
      </c>
      <c r="AK19" s="18">
        <v>0</v>
      </c>
      <c r="AL19" s="18">
        <v>0</v>
      </c>
      <c r="AM19" s="18">
        <v>0</v>
      </c>
      <c r="AN19" s="18"/>
      <c r="AO19" s="18"/>
      <c r="AP19" s="18">
        <v>0</v>
      </c>
      <c r="AQ19" s="18">
        <v>4</v>
      </c>
      <c r="AR19" s="18">
        <v>0</v>
      </c>
      <c r="AS19" s="18">
        <v>4</v>
      </c>
      <c r="AT19" s="18">
        <v>5</v>
      </c>
    </row>
  </sheetData>
  <autoFilter ref="A1:AT19" xr:uid="{00000000-0009-0000-0000-00000B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1" customWidth="1"/>
    <col min="2" max="2" width="18" customWidth="1"/>
    <col min="3" max="34" width="11" customWidth="1"/>
  </cols>
  <sheetData>
    <row r="1" spans="1:34" ht="30" customHeight="1">
      <c r="A1" s="17" t="s">
        <v>22641</v>
      </c>
      <c r="B1" s="17" t="s">
        <v>22642</v>
      </c>
      <c r="C1" s="17" t="s">
        <v>22644</v>
      </c>
      <c r="D1" s="17">
        <v>1</v>
      </c>
      <c r="E1" s="17">
        <v>2</v>
      </c>
      <c r="F1" s="17">
        <v>3</v>
      </c>
      <c r="G1" s="17">
        <v>4</v>
      </c>
      <c r="H1" s="17">
        <v>5</v>
      </c>
      <c r="I1" s="17">
        <v>6</v>
      </c>
      <c r="J1" s="17">
        <v>7</v>
      </c>
      <c r="K1" s="17">
        <v>8</v>
      </c>
      <c r="L1" s="17">
        <v>9</v>
      </c>
      <c r="M1" s="17">
        <v>10</v>
      </c>
      <c r="N1" s="17">
        <v>11</v>
      </c>
      <c r="O1" s="17">
        <v>12</v>
      </c>
      <c r="P1" s="17">
        <v>13</v>
      </c>
      <c r="Q1" s="17">
        <v>14</v>
      </c>
      <c r="R1" s="17">
        <v>15</v>
      </c>
      <c r="S1" s="17">
        <v>16</v>
      </c>
      <c r="T1" s="17">
        <v>17</v>
      </c>
      <c r="U1" s="17">
        <v>18</v>
      </c>
      <c r="V1" s="17">
        <v>19</v>
      </c>
      <c r="W1" s="17">
        <v>20</v>
      </c>
      <c r="X1" s="17">
        <v>21</v>
      </c>
      <c r="Y1" s="17">
        <v>22</v>
      </c>
      <c r="Z1" s="17">
        <v>23</v>
      </c>
      <c r="AA1" s="17">
        <v>24</v>
      </c>
      <c r="AB1" s="17">
        <v>25</v>
      </c>
      <c r="AC1" s="17">
        <v>26</v>
      </c>
      <c r="AD1" s="17">
        <v>27</v>
      </c>
      <c r="AE1" s="17">
        <v>28</v>
      </c>
      <c r="AF1" s="17">
        <v>29</v>
      </c>
      <c r="AG1" s="17">
        <v>30</v>
      </c>
      <c r="AH1" s="17">
        <v>31</v>
      </c>
    </row>
    <row r="2" spans="1:34">
      <c r="A2" s="18"/>
      <c r="B2" s="18"/>
      <c r="C2" s="18"/>
      <c r="D2" s="18" t="s">
        <v>22691</v>
      </c>
      <c r="E2" s="18" t="s">
        <v>22692</v>
      </c>
      <c r="F2" s="18" t="s">
        <v>22693</v>
      </c>
      <c r="G2" s="18" t="s">
        <v>22694</v>
      </c>
      <c r="H2" s="18" t="s">
        <v>22695</v>
      </c>
      <c r="I2" s="18" t="s">
        <v>22696</v>
      </c>
      <c r="J2" s="18" t="s">
        <v>22697</v>
      </c>
      <c r="K2" s="18" t="s">
        <v>22691</v>
      </c>
      <c r="L2" s="18" t="s">
        <v>22692</v>
      </c>
      <c r="M2" s="18" t="s">
        <v>22693</v>
      </c>
      <c r="N2" s="18" t="s">
        <v>22694</v>
      </c>
      <c r="O2" s="18" t="s">
        <v>22695</v>
      </c>
      <c r="P2" s="18" t="s">
        <v>22696</v>
      </c>
      <c r="Q2" s="18" t="s">
        <v>22697</v>
      </c>
      <c r="R2" s="18" t="s">
        <v>22691</v>
      </c>
      <c r="S2" s="18" t="s">
        <v>22692</v>
      </c>
      <c r="T2" s="18" t="s">
        <v>22693</v>
      </c>
      <c r="U2" s="18" t="s">
        <v>22694</v>
      </c>
      <c r="V2" s="18" t="s">
        <v>22695</v>
      </c>
      <c r="W2" s="18" t="s">
        <v>22696</v>
      </c>
      <c r="X2" s="18" t="s">
        <v>22697</v>
      </c>
      <c r="Y2" s="18" t="s">
        <v>22691</v>
      </c>
      <c r="Z2" s="18" t="s">
        <v>22692</v>
      </c>
      <c r="AA2" s="18" t="s">
        <v>22693</v>
      </c>
      <c r="AB2" s="18" t="s">
        <v>22694</v>
      </c>
      <c r="AC2" s="18" t="s">
        <v>22695</v>
      </c>
      <c r="AD2" s="18" t="s">
        <v>22696</v>
      </c>
      <c r="AE2" s="18" t="s">
        <v>22697</v>
      </c>
      <c r="AF2" s="18" t="s">
        <v>22691</v>
      </c>
      <c r="AG2" s="18" t="s">
        <v>22692</v>
      </c>
      <c r="AH2" s="18" t="s">
        <v>22693</v>
      </c>
    </row>
    <row r="3" spans="1:34">
      <c r="A3" s="18" t="s">
        <v>115</v>
      </c>
      <c r="B3" s="18" t="s">
        <v>116</v>
      </c>
      <c r="C3" s="18" t="s">
        <v>22679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spans="1:34">
      <c r="A4" s="18" t="s">
        <v>99</v>
      </c>
      <c r="B4" s="18" t="s">
        <v>100</v>
      </c>
      <c r="C4" s="18" t="s">
        <v>22679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spans="1:34">
      <c r="A5" s="18" t="s">
        <v>53</v>
      </c>
      <c r="B5" s="18" t="s">
        <v>54</v>
      </c>
      <c r="C5" s="18" t="s">
        <v>22679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 spans="1:34">
      <c r="A6" s="18" t="s">
        <v>105</v>
      </c>
      <c r="B6" s="18" t="s">
        <v>106</v>
      </c>
      <c r="C6" s="18" t="s">
        <v>22679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 spans="1:34">
      <c r="A7" s="18" t="s">
        <v>117</v>
      </c>
      <c r="B7" s="18" t="s">
        <v>118</v>
      </c>
      <c r="C7" s="18" t="s">
        <v>22679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 spans="1:34">
      <c r="A8" s="18" t="s">
        <v>47</v>
      </c>
      <c r="B8" s="18" t="s">
        <v>48</v>
      </c>
      <c r="C8" s="18" t="s">
        <v>22679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4">
      <c r="A9" s="18" t="s">
        <v>109</v>
      </c>
      <c r="B9" s="18" t="s">
        <v>22681</v>
      </c>
      <c r="C9" s="18" t="s">
        <v>22679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 spans="1:34">
      <c r="A10" s="18" t="s">
        <v>93</v>
      </c>
      <c r="B10" s="18" t="s">
        <v>22683</v>
      </c>
      <c r="C10" s="18" t="s">
        <v>22679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 spans="1:34">
      <c r="A11" s="18" t="s">
        <v>95</v>
      </c>
      <c r="B11" s="18" t="s">
        <v>22684</v>
      </c>
      <c r="C11" s="18" t="s">
        <v>22679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 spans="1:34">
      <c r="A12" s="18" t="s">
        <v>107</v>
      </c>
      <c r="B12" s="18" t="s">
        <v>108</v>
      </c>
      <c r="C12" s="18" t="s">
        <v>22679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>
      <c r="A13" s="18" t="s">
        <v>79</v>
      </c>
      <c r="B13" s="18" t="s">
        <v>80</v>
      </c>
      <c r="C13" s="18" t="s">
        <v>22679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 spans="1:34">
      <c r="A14" s="18" t="s">
        <v>113</v>
      </c>
      <c r="B14" s="18" t="s">
        <v>22698</v>
      </c>
      <c r="C14" s="18" t="s">
        <v>22679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</row>
  </sheetData>
  <autoFilter ref="A1:AH14" xr:uid="{00000000-0009-0000-0000-00000C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1" customWidth="1"/>
    <col min="2" max="2" width="25" customWidth="1"/>
    <col min="3" max="3" width="21" customWidth="1"/>
    <col min="4" max="4" width="11" customWidth="1"/>
    <col min="5" max="6" width="21" customWidth="1"/>
    <col min="7" max="7" width="18" customWidth="1"/>
    <col min="8" max="8" width="25" customWidth="1"/>
  </cols>
  <sheetData>
    <row r="1" spans="1:8" ht="30" customHeight="1">
      <c r="A1" s="17" t="s">
        <v>22699</v>
      </c>
      <c r="B1" s="17" t="s">
        <v>1</v>
      </c>
      <c r="C1" s="17" t="s">
        <v>119</v>
      </c>
      <c r="D1" s="17" t="s">
        <v>120</v>
      </c>
      <c r="E1" s="17" t="s">
        <v>121</v>
      </c>
      <c r="F1" s="17" t="s">
        <v>122</v>
      </c>
      <c r="G1" s="17" t="s">
        <v>22700</v>
      </c>
      <c r="H1" s="17" t="s">
        <v>22701</v>
      </c>
    </row>
    <row r="2" spans="1:8">
      <c r="A2" s="18" t="s">
        <v>99</v>
      </c>
      <c r="B2" s="18" t="s">
        <v>8459</v>
      </c>
      <c r="C2" s="19">
        <v>46236</v>
      </c>
      <c r="D2" s="18" t="s">
        <v>129</v>
      </c>
      <c r="E2" s="19">
        <v>46236.384386574071</v>
      </c>
      <c r="F2" s="19">
        <v>46236.797696759262</v>
      </c>
      <c r="G2" s="18">
        <v>9.9194444444444407</v>
      </c>
      <c r="H2" s="18" t="s">
        <v>9250</v>
      </c>
    </row>
    <row r="3" spans="1:8">
      <c r="A3" s="18" t="s">
        <v>99</v>
      </c>
      <c r="B3" s="18" t="s">
        <v>8459</v>
      </c>
      <c r="C3" s="19">
        <v>46239</v>
      </c>
      <c r="D3" s="18" t="s">
        <v>133</v>
      </c>
      <c r="E3" s="19">
        <v>46239.420995370368</v>
      </c>
      <c r="F3" s="19">
        <v>46239.795081018521</v>
      </c>
      <c r="G3" s="18">
        <v>8.9780555555555601</v>
      </c>
      <c r="H3" s="18" t="s">
        <v>9288</v>
      </c>
    </row>
    <row r="4" spans="1:8">
      <c r="A4" s="18" t="s">
        <v>99</v>
      </c>
      <c r="B4" s="18" t="s">
        <v>8459</v>
      </c>
      <c r="C4" s="19">
        <v>46240</v>
      </c>
      <c r="D4" s="18" t="s">
        <v>134</v>
      </c>
      <c r="E4" s="19">
        <v>46240.431076388893</v>
      </c>
      <c r="F4" s="19">
        <v>46240.796898148154</v>
      </c>
      <c r="G4" s="18">
        <v>8.7797222222222207</v>
      </c>
      <c r="H4" s="18" t="s">
        <v>9306</v>
      </c>
    </row>
    <row r="5" spans="1:8">
      <c r="A5" s="18" t="s">
        <v>99</v>
      </c>
      <c r="B5" s="18" t="s">
        <v>8459</v>
      </c>
      <c r="C5" s="19">
        <v>46241</v>
      </c>
      <c r="D5" s="18" t="s">
        <v>135</v>
      </c>
      <c r="E5" s="19">
        <v>46241.414467592593</v>
      </c>
      <c r="F5" s="19">
        <v>46241.808541666673</v>
      </c>
      <c r="G5" s="18">
        <v>9.4577777777777801</v>
      </c>
      <c r="H5" s="18" t="s">
        <v>9331</v>
      </c>
    </row>
    <row r="6" spans="1:8">
      <c r="A6" s="18" t="s">
        <v>99</v>
      </c>
      <c r="B6" s="18" t="s">
        <v>8459</v>
      </c>
      <c r="C6" s="19">
        <v>46242</v>
      </c>
      <c r="D6" s="18" t="s">
        <v>127</v>
      </c>
      <c r="E6" s="19">
        <v>46242.429363425923</v>
      </c>
      <c r="F6" s="19">
        <v>46242.793865740743</v>
      </c>
      <c r="G6" s="18">
        <v>8.7480555555555508</v>
      </c>
      <c r="H6" s="18" t="s">
        <v>9351</v>
      </c>
    </row>
    <row r="7" spans="1:8">
      <c r="A7" s="18" t="s">
        <v>99</v>
      </c>
      <c r="B7" s="18" t="s">
        <v>8459</v>
      </c>
      <c r="C7" s="19">
        <v>46243</v>
      </c>
      <c r="D7" s="18" t="s">
        <v>129</v>
      </c>
      <c r="E7" s="19">
        <v>46243.465960648151</v>
      </c>
      <c r="F7" s="19">
        <v>46243.800625000003</v>
      </c>
      <c r="G7" s="18">
        <v>8.0319444444444503</v>
      </c>
      <c r="H7" s="18" t="s">
        <v>2778</v>
      </c>
    </row>
    <row r="8" spans="1:8">
      <c r="A8" s="18" t="s">
        <v>99</v>
      </c>
      <c r="B8" s="18" t="s">
        <v>8459</v>
      </c>
      <c r="C8" s="19">
        <v>46246</v>
      </c>
      <c r="D8" s="18" t="s">
        <v>133</v>
      </c>
      <c r="E8" s="19">
        <v>46246.42019675926</v>
      </c>
      <c r="F8" s="19">
        <v>46246.796967592592</v>
      </c>
      <c r="G8" s="18">
        <v>9.0425000000000004</v>
      </c>
      <c r="H8" s="18" t="s">
        <v>8581</v>
      </c>
    </row>
    <row r="9" spans="1:8">
      <c r="A9" s="18" t="s">
        <v>99</v>
      </c>
      <c r="B9" s="18" t="s">
        <v>8459</v>
      </c>
      <c r="C9" s="19">
        <v>46247</v>
      </c>
      <c r="D9" s="18" t="s">
        <v>134</v>
      </c>
      <c r="E9" s="19">
        <v>46247.429305555554</v>
      </c>
      <c r="F9" s="19">
        <v>46247.798784722218</v>
      </c>
      <c r="G9" s="18">
        <v>8.8674999999999997</v>
      </c>
      <c r="H9" s="18" t="s">
        <v>9383</v>
      </c>
    </row>
    <row r="10" spans="1:8">
      <c r="A10" s="18" t="s">
        <v>99</v>
      </c>
      <c r="B10" s="18" t="s">
        <v>8459</v>
      </c>
      <c r="C10" s="19">
        <v>46248</v>
      </c>
      <c r="D10" s="18" t="s">
        <v>135</v>
      </c>
      <c r="E10" s="19">
        <v>46248.410555555558</v>
      </c>
      <c r="F10" s="19">
        <v>46248.799780092602</v>
      </c>
      <c r="G10" s="18">
        <v>9.3413888888888899</v>
      </c>
      <c r="H10" s="18" t="s">
        <v>9395</v>
      </c>
    </row>
    <row r="11" spans="1:8">
      <c r="A11" s="18" t="s">
        <v>99</v>
      </c>
      <c r="B11" s="18" t="s">
        <v>8459</v>
      </c>
      <c r="C11" s="19">
        <v>46250</v>
      </c>
      <c r="D11" s="18" t="s">
        <v>129</v>
      </c>
      <c r="E11" s="19">
        <v>46250.424270833333</v>
      </c>
      <c r="F11" s="19">
        <v>46250.7971412037</v>
      </c>
      <c r="G11" s="18">
        <v>8.9488888888888898</v>
      </c>
      <c r="H11" s="18" t="s">
        <v>9403</v>
      </c>
    </row>
    <row r="12" spans="1:8">
      <c r="A12" s="18" t="s">
        <v>99</v>
      </c>
      <c r="B12" s="18" t="s">
        <v>8459</v>
      </c>
      <c r="C12" s="19">
        <v>46252</v>
      </c>
      <c r="D12" s="18" t="s">
        <v>132</v>
      </c>
      <c r="E12" s="19">
        <v>46252.424861111111</v>
      </c>
      <c r="F12" s="19">
        <v>46252.800543981481</v>
      </c>
      <c r="G12" s="18">
        <v>9.0163888888888906</v>
      </c>
      <c r="H12" s="18" t="s">
        <v>9416</v>
      </c>
    </row>
    <row r="13" spans="1:8">
      <c r="A13" s="18" t="s">
        <v>99</v>
      </c>
      <c r="B13" s="18" t="s">
        <v>8459</v>
      </c>
      <c r="C13" s="19">
        <v>46253</v>
      </c>
      <c r="D13" s="18" t="s">
        <v>133</v>
      </c>
      <c r="E13" s="19">
        <v>46253.423217592594</v>
      </c>
      <c r="F13" s="19">
        <v>46253.798090277778</v>
      </c>
      <c r="G13" s="18">
        <v>8.9969444444444395</v>
      </c>
      <c r="H13" s="18" t="s">
        <v>9426</v>
      </c>
    </row>
    <row r="14" spans="1:8">
      <c r="A14" s="18" t="s">
        <v>99</v>
      </c>
      <c r="B14" s="18" t="s">
        <v>8459</v>
      </c>
      <c r="C14" s="19">
        <v>46254</v>
      </c>
      <c r="D14" s="18" t="s">
        <v>134</v>
      </c>
      <c r="E14" s="19">
        <v>46254.419907407413</v>
      </c>
      <c r="F14" s="19">
        <v>46254.753229166658</v>
      </c>
      <c r="G14" s="18">
        <v>7.9997222218661097</v>
      </c>
      <c r="H14" s="18" t="s">
        <v>9441</v>
      </c>
    </row>
    <row r="15" spans="1:8">
      <c r="A15" s="18" t="s">
        <v>115</v>
      </c>
      <c r="B15" s="18" t="s">
        <v>116</v>
      </c>
      <c r="C15" s="19">
        <v>46236</v>
      </c>
      <c r="D15" s="18" t="s">
        <v>129</v>
      </c>
      <c r="E15" s="19">
        <v>46236.445636574077</v>
      </c>
      <c r="F15" s="19">
        <v>46236.797442129631</v>
      </c>
      <c r="G15" s="18">
        <v>8.4433333333333298</v>
      </c>
      <c r="H15" s="18" t="s">
        <v>10272</v>
      </c>
    </row>
    <row r="16" spans="1:8">
      <c r="A16" s="18" t="s">
        <v>115</v>
      </c>
      <c r="B16" s="18" t="s">
        <v>116</v>
      </c>
      <c r="C16" s="19">
        <v>46238</v>
      </c>
      <c r="D16" s="18" t="s">
        <v>132</v>
      </c>
      <c r="E16" s="19">
        <v>46238.580648148149</v>
      </c>
      <c r="F16" s="19">
        <v>46238.793206018519</v>
      </c>
      <c r="G16" s="18">
        <v>5.1013888888888896</v>
      </c>
      <c r="H16" s="18" t="s">
        <v>10279</v>
      </c>
    </row>
    <row r="17" spans="1:8">
      <c r="A17" s="18" t="s">
        <v>115</v>
      </c>
      <c r="B17" s="18" t="s">
        <v>116</v>
      </c>
      <c r="C17" s="19">
        <v>46239</v>
      </c>
      <c r="D17" s="18" t="s">
        <v>133</v>
      </c>
      <c r="E17" s="19">
        <v>46239.414386574077</v>
      </c>
      <c r="F17" s="19">
        <v>46239.794849537036</v>
      </c>
      <c r="G17" s="18">
        <v>9.1311111111111103</v>
      </c>
      <c r="H17" s="18" t="s">
        <v>10283</v>
      </c>
    </row>
    <row r="18" spans="1:8">
      <c r="A18" s="18" t="s">
        <v>115</v>
      </c>
      <c r="B18" s="18" t="s">
        <v>116</v>
      </c>
      <c r="C18" s="19">
        <v>46240</v>
      </c>
      <c r="D18" s="18" t="s">
        <v>134</v>
      </c>
      <c r="E18" s="19">
        <v>46240.413449074083</v>
      </c>
      <c r="F18" s="19">
        <v>46240.796851851846</v>
      </c>
      <c r="G18" s="18">
        <v>9.2016666663111106</v>
      </c>
      <c r="H18" s="18" t="s">
        <v>10286</v>
      </c>
    </row>
    <row r="19" spans="1:8">
      <c r="A19" s="18" t="s">
        <v>115</v>
      </c>
      <c r="B19" s="18" t="s">
        <v>116</v>
      </c>
      <c r="C19" s="19">
        <v>46242</v>
      </c>
      <c r="D19" s="18" t="s">
        <v>127</v>
      </c>
      <c r="E19" s="19">
        <v>46242.414259259262</v>
      </c>
      <c r="F19" s="19">
        <v>46242.794398148151</v>
      </c>
      <c r="G19" s="18">
        <v>9.1233333333333295</v>
      </c>
      <c r="H19" s="18" t="s">
        <v>10292</v>
      </c>
    </row>
    <row r="20" spans="1:8">
      <c r="A20" s="18" t="s">
        <v>115</v>
      </c>
      <c r="B20" s="18" t="s">
        <v>116</v>
      </c>
      <c r="C20" s="19">
        <v>46243</v>
      </c>
      <c r="D20" s="18" t="s">
        <v>129</v>
      </c>
      <c r="E20" s="19">
        <v>46243.41810185185</v>
      </c>
      <c r="F20" s="19">
        <v>46243.799722222233</v>
      </c>
      <c r="G20" s="18">
        <v>9.15888888918556</v>
      </c>
      <c r="H20" s="18" t="s">
        <v>10302</v>
      </c>
    </row>
    <row r="21" spans="1:8">
      <c r="A21" s="18" t="s">
        <v>115</v>
      </c>
      <c r="B21" s="18" t="s">
        <v>116</v>
      </c>
      <c r="C21" s="19">
        <v>46245</v>
      </c>
      <c r="D21" s="18" t="s">
        <v>132</v>
      </c>
      <c r="E21" s="19">
        <v>46245.412905092591</v>
      </c>
      <c r="F21" s="19">
        <v>46245.795717592591</v>
      </c>
      <c r="G21" s="18">
        <v>9.1875</v>
      </c>
      <c r="H21" s="18" t="s">
        <v>10308</v>
      </c>
    </row>
    <row r="22" spans="1:8">
      <c r="A22" s="18" t="s">
        <v>115</v>
      </c>
      <c r="B22" s="18" t="s">
        <v>116</v>
      </c>
      <c r="C22" s="19">
        <v>46246</v>
      </c>
      <c r="D22" s="18" t="s">
        <v>133</v>
      </c>
      <c r="E22" s="19">
        <v>46246.416701388887</v>
      </c>
      <c r="F22" s="19">
        <v>46246.798171296286</v>
      </c>
      <c r="G22" s="18">
        <v>9.1552777777777798</v>
      </c>
      <c r="H22" s="18" t="s">
        <v>5701</v>
      </c>
    </row>
    <row r="23" spans="1:8">
      <c r="A23" s="18" t="s">
        <v>115</v>
      </c>
      <c r="B23" s="18" t="s">
        <v>116</v>
      </c>
      <c r="C23" s="19">
        <v>46247</v>
      </c>
      <c r="D23" s="18" t="s">
        <v>134</v>
      </c>
      <c r="E23" s="19">
        <v>46247.412141203713</v>
      </c>
      <c r="F23" s="19">
        <v>46247.799062500002</v>
      </c>
      <c r="G23" s="18">
        <v>9.2861111111111097</v>
      </c>
      <c r="H23" s="18" t="s">
        <v>10316</v>
      </c>
    </row>
    <row r="24" spans="1:8">
      <c r="A24" s="18" t="s">
        <v>115</v>
      </c>
      <c r="B24" s="18" t="s">
        <v>116</v>
      </c>
      <c r="C24" s="19">
        <v>46248</v>
      </c>
      <c r="D24" s="18" t="s">
        <v>135</v>
      </c>
      <c r="E24" s="19">
        <v>46248.411377314813</v>
      </c>
      <c r="F24" s="19">
        <v>46248.794745370367</v>
      </c>
      <c r="G24" s="18">
        <v>9.2008333333333301</v>
      </c>
      <c r="H24" s="18" t="s">
        <v>10333</v>
      </c>
    </row>
    <row r="25" spans="1:8">
      <c r="A25" s="18" t="s">
        <v>115</v>
      </c>
      <c r="B25" s="18" t="s">
        <v>116</v>
      </c>
      <c r="C25" s="19">
        <v>46250</v>
      </c>
      <c r="D25" s="18" t="s">
        <v>129</v>
      </c>
      <c r="E25" s="19">
        <v>46250.419664351852</v>
      </c>
      <c r="F25" s="19">
        <v>46250.799837962957</v>
      </c>
      <c r="G25" s="18">
        <v>9.1241666666666692</v>
      </c>
      <c r="H25" s="18" t="s">
        <v>10348</v>
      </c>
    </row>
    <row r="26" spans="1:8">
      <c r="A26" s="18" t="s">
        <v>115</v>
      </c>
      <c r="B26" s="18" t="s">
        <v>116</v>
      </c>
      <c r="C26" s="19">
        <v>46254</v>
      </c>
      <c r="D26" s="18" t="s">
        <v>134</v>
      </c>
      <c r="E26" s="19">
        <v>46254.415578703702</v>
      </c>
      <c r="F26" s="19">
        <v>46254.794120370367</v>
      </c>
      <c r="G26" s="18">
        <v>9.0850000000000009</v>
      </c>
      <c r="H26" s="18" t="s">
        <v>2273</v>
      </c>
    </row>
    <row r="27" spans="1:8">
      <c r="A27" s="18" t="s">
        <v>53</v>
      </c>
      <c r="B27" s="18" t="s">
        <v>54</v>
      </c>
      <c r="C27" s="19">
        <v>46242</v>
      </c>
      <c r="D27" s="18" t="s">
        <v>127</v>
      </c>
      <c r="E27" s="19">
        <v>46242.432824074072</v>
      </c>
      <c r="F27" s="19">
        <v>46242.794305555559</v>
      </c>
      <c r="G27" s="18">
        <v>8.6755555555555599</v>
      </c>
      <c r="H27" s="18" t="s">
        <v>1270</v>
      </c>
    </row>
    <row r="28" spans="1:8">
      <c r="A28" s="18" t="s">
        <v>53</v>
      </c>
      <c r="B28" s="18" t="s">
        <v>54</v>
      </c>
      <c r="C28" s="19">
        <v>46243</v>
      </c>
      <c r="D28" s="18" t="s">
        <v>129</v>
      </c>
      <c r="E28" s="19">
        <v>46243.40457175926</v>
      </c>
      <c r="F28" s="19">
        <v>46243.799375000002</v>
      </c>
      <c r="G28" s="18">
        <v>9.4752777777777801</v>
      </c>
      <c r="H28" s="18" t="s">
        <v>8532</v>
      </c>
    </row>
    <row r="29" spans="1:8">
      <c r="A29" s="18" t="s">
        <v>53</v>
      </c>
      <c r="B29" s="18" t="s">
        <v>54</v>
      </c>
      <c r="C29" s="19">
        <v>46245</v>
      </c>
      <c r="D29" s="18" t="s">
        <v>132</v>
      </c>
      <c r="E29" s="19">
        <v>46245.415405092594</v>
      </c>
      <c r="F29" s="19">
        <v>46245.795902777783</v>
      </c>
      <c r="G29" s="18">
        <v>9.13194444444445</v>
      </c>
      <c r="H29" s="18" t="s">
        <v>8544</v>
      </c>
    </row>
    <row r="30" spans="1:8">
      <c r="A30" s="18" t="s">
        <v>53</v>
      </c>
      <c r="B30" s="18" t="s">
        <v>54</v>
      </c>
      <c r="C30" s="19">
        <v>46246</v>
      </c>
      <c r="D30" s="18" t="s">
        <v>133</v>
      </c>
      <c r="E30" s="19">
        <v>46246.417175925933</v>
      </c>
      <c r="F30" s="19">
        <v>46246.796805555547</v>
      </c>
      <c r="G30" s="18">
        <v>9.11111111071639</v>
      </c>
      <c r="H30" s="18" t="s">
        <v>8548</v>
      </c>
    </row>
    <row r="31" spans="1:8">
      <c r="A31" s="18" t="s">
        <v>53</v>
      </c>
      <c r="B31" s="18" t="s">
        <v>54</v>
      </c>
      <c r="C31" s="19">
        <v>46247</v>
      </c>
      <c r="D31" s="18" t="s">
        <v>134</v>
      </c>
      <c r="E31" s="19">
        <v>46247.413530092592</v>
      </c>
      <c r="F31" s="19">
        <v>46247.799270833333</v>
      </c>
      <c r="G31" s="18">
        <v>9.2577777777777808</v>
      </c>
      <c r="H31" s="18" t="s">
        <v>8561</v>
      </c>
    </row>
    <row r="32" spans="1:8">
      <c r="A32" s="18" t="s">
        <v>53</v>
      </c>
      <c r="B32" s="18" t="s">
        <v>54</v>
      </c>
      <c r="C32" s="19">
        <v>46250</v>
      </c>
      <c r="D32" s="18" t="s">
        <v>129</v>
      </c>
      <c r="E32" s="19">
        <v>46250.418796296297</v>
      </c>
      <c r="F32" s="19">
        <v>46250.800115740742</v>
      </c>
      <c r="G32" s="18">
        <v>9.1516666666666708</v>
      </c>
      <c r="H32" s="18" t="s">
        <v>2501</v>
      </c>
    </row>
    <row r="33" spans="1:8">
      <c r="A33" s="18" t="s">
        <v>53</v>
      </c>
      <c r="B33" s="18" t="s">
        <v>54</v>
      </c>
      <c r="C33" s="19">
        <v>46252</v>
      </c>
      <c r="D33" s="18" t="s">
        <v>132</v>
      </c>
      <c r="E33" s="19">
        <v>46252.412997685176</v>
      </c>
      <c r="F33" s="19">
        <v>46252.80846064815</v>
      </c>
      <c r="G33" s="18">
        <v>9.4911111111111097</v>
      </c>
      <c r="H33" s="18" t="s">
        <v>8605</v>
      </c>
    </row>
    <row r="34" spans="1:8">
      <c r="A34" s="18" t="s">
        <v>53</v>
      </c>
      <c r="B34" s="18" t="s">
        <v>54</v>
      </c>
      <c r="C34" s="19">
        <v>46253</v>
      </c>
      <c r="D34" s="18" t="s">
        <v>133</v>
      </c>
      <c r="E34" s="19">
        <v>46253.414907407408</v>
      </c>
      <c r="F34" s="19">
        <v>46253.798113425917</v>
      </c>
      <c r="G34" s="18">
        <v>9.1969444444444406</v>
      </c>
      <c r="H34" s="18" t="s">
        <v>4889</v>
      </c>
    </row>
    <row r="35" spans="1:8">
      <c r="A35" s="18" t="s">
        <v>53</v>
      </c>
      <c r="B35" s="18" t="s">
        <v>54</v>
      </c>
      <c r="C35" s="19">
        <v>46254</v>
      </c>
      <c r="D35" s="18" t="s">
        <v>134</v>
      </c>
      <c r="E35" s="19">
        <v>46254.413506944453</v>
      </c>
      <c r="F35" s="19">
        <v>46254.794027777767</v>
      </c>
      <c r="G35" s="18">
        <v>9.1324999995411105</v>
      </c>
      <c r="H35" s="18" t="s">
        <v>2420</v>
      </c>
    </row>
    <row r="36" spans="1:8">
      <c r="A36" s="18" t="s">
        <v>105</v>
      </c>
      <c r="B36" s="18" t="s">
        <v>8461</v>
      </c>
      <c r="C36" s="19">
        <v>46236</v>
      </c>
      <c r="D36" s="18" t="s">
        <v>129</v>
      </c>
      <c r="E36" s="19">
        <v>46236.454050925917</v>
      </c>
      <c r="F36" s="19">
        <v>46236.685925925929</v>
      </c>
      <c r="G36" s="18">
        <v>5.5650000002933302</v>
      </c>
      <c r="H36" s="18" t="s">
        <v>9454</v>
      </c>
    </row>
    <row r="37" spans="1:8">
      <c r="A37" s="18" t="s">
        <v>105</v>
      </c>
      <c r="B37" s="18" t="s">
        <v>8461</v>
      </c>
      <c r="C37" s="19">
        <v>46238</v>
      </c>
      <c r="D37" s="18" t="s">
        <v>132</v>
      </c>
      <c r="E37" s="19">
        <v>46238.424444444441</v>
      </c>
      <c r="F37" s="19">
        <v>46238.793287037042</v>
      </c>
      <c r="G37" s="18">
        <v>8.8522222222222204</v>
      </c>
      <c r="H37" s="18" t="s">
        <v>9428</v>
      </c>
    </row>
    <row r="38" spans="1:8">
      <c r="A38" s="18" t="s">
        <v>105</v>
      </c>
      <c r="B38" s="18" t="s">
        <v>8461</v>
      </c>
      <c r="C38" s="19">
        <v>46239</v>
      </c>
      <c r="D38" s="18" t="s">
        <v>133</v>
      </c>
      <c r="E38" s="19">
        <v>46239.412476851852</v>
      </c>
      <c r="F38" s="19">
        <v>46239.794849537036</v>
      </c>
      <c r="G38" s="18">
        <v>9.1769444444444499</v>
      </c>
      <c r="H38" s="18" t="s">
        <v>1349</v>
      </c>
    </row>
    <row r="39" spans="1:8">
      <c r="A39" s="18" t="s">
        <v>105</v>
      </c>
      <c r="B39" s="18" t="s">
        <v>8461</v>
      </c>
      <c r="C39" s="19">
        <v>46241</v>
      </c>
      <c r="D39" s="18" t="s">
        <v>135</v>
      </c>
      <c r="E39" s="19">
        <v>46241.41201388889</v>
      </c>
      <c r="F39" s="19">
        <v>46241.809201388889</v>
      </c>
      <c r="G39" s="18">
        <v>9.5325000000000006</v>
      </c>
      <c r="H39" s="18" t="s">
        <v>9502</v>
      </c>
    </row>
    <row r="40" spans="1:8">
      <c r="A40" s="18" t="s">
        <v>105</v>
      </c>
      <c r="B40" s="18" t="s">
        <v>8461</v>
      </c>
      <c r="C40" s="19">
        <v>46242</v>
      </c>
      <c r="D40" s="18" t="s">
        <v>127</v>
      </c>
      <c r="E40" s="19">
        <v>46242.413472222222</v>
      </c>
      <c r="F40" s="19">
        <v>46242.794247685182</v>
      </c>
      <c r="G40" s="18">
        <v>9.1386111111111106</v>
      </c>
      <c r="H40" s="18" t="s">
        <v>9529</v>
      </c>
    </row>
    <row r="41" spans="1:8">
      <c r="A41" s="18" t="s">
        <v>105</v>
      </c>
      <c r="B41" s="18" t="s">
        <v>8461</v>
      </c>
      <c r="C41" s="19">
        <v>46243</v>
      </c>
      <c r="D41" s="18" t="s">
        <v>129</v>
      </c>
      <c r="E41" s="19">
        <v>46243.410914351851</v>
      </c>
      <c r="F41" s="19">
        <v>46243.799618055556</v>
      </c>
      <c r="G41" s="18">
        <v>9.3288888888888906</v>
      </c>
      <c r="H41" s="18" t="s">
        <v>9539</v>
      </c>
    </row>
    <row r="42" spans="1:8">
      <c r="A42" s="18" t="s">
        <v>105</v>
      </c>
      <c r="B42" s="18" t="s">
        <v>8461</v>
      </c>
      <c r="C42" s="19">
        <v>46245</v>
      </c>
      <c r="D42" s="18" t="s">
        <v>132</v>
      </c>
      <c r="E42" s="19">
        <v>46245.423148148147</v>
      </c>
      <c r="F42" s="19">
        <v>46245.796284722222</v>
      </c>
      <c r="G42" s="18">
        <v>8.9552777777777806</v>
      </c>
      <c r="H42" s="18" t="s">
        <v>3176</v>
      </c>
    </row>
    <row r="43" spans="1:8">
      <c r="A43" s="18" t="s">
        <v>105</v>
      </c>
      <c r="B43" s="18" t="s">
        <v>8461</v>
      </c>
      <c r="C43" s="19">
        <v>46246</v>
      </c>
      <c r="D43" s="18" t="s">
        <v>133</v>
      </c>
      <c r="E43" s="19">
        <v>46246.416678240741</v>
      </c>
      <c r="F43" s="19">
        <v>46246.796840277777</v>
      </c>
      <c r="G43" s="18">
        <v>9.1238888888888905</v>
      </c>
      <c r="H43" s="18" t="s">
        <v>9557</v>
      </c>
    </row>
    <row r="44" spans="1:8">
      <c r="A44" s="18" t="s">
        <v>105</v>
      </c>
      <c r="B44" s="18" t="s">
        <v>8461</v>
      </c>
      <c r="C44" s="19">
        <v>46247</v>
      </c>
      <c r="D44" s="18" t="s">
        <v>134</v>
      </c>
      <c r="E44" s="19">
        <v>46247.416608796288</v>
      </c>
      <c r="F44" s="19">
        <v>46247.799108796287</v>
      </c>
      <c r="G44" s="18">
        <v>9.18</v>
      </c>
      <c r="H44" s="18" t="s">
        <v>9583</v>
      </c>
    </row>
    <row r="45" spans="1:8">
      <c r="A45" s="18" t="s">
        <v>105</v>
      </c>
      <c r="B45" s="18" t="s">
        <v>8461</v>
      </c>
      <c r="C45" s="19">
        <v>46248</v>
      </c>
      <c r="D45" s="18" t="s">
        <v>135</v>
      </c>
      <c r="E45" s="19">
        <v>46248.43310185185</v>
      </c>
      <c r="F45" s="19">
        <v>46248.794756944437</v>
      </c>
      <c r="G45" s="18">
        <v>8.6797222222222192</v>
      </c>
      <c r="H45" s="18" t="s">
        <v>9592</v>
      </c>
    </row>
    <row r="46" spans="1:8">
      <c r="A46" s="18" t="s">
        <v>105</v>
      </c>
      <c r="B46" s="18" t="s">
        <v>8461</v>
      </c>
      <c r="C46" s="19">
        <v>46250</v>
      </c>
      <c r="D46" s="18" t="s">
        <v>129</v>
      </c>
      <c r="E46" s="19">
        <v>46250.42150462963</v>
      </c>
      <c r="F46" s="19">
        <v>46250.799976851849</v>
      </c>
      <c r="G46" s="18">
        <v>9.0833333333333304</v>
      </c>
      <c r="H46" s="18" t="s">
        <v>9613</v>
      </c>
    </row>
    <row r="47" spans="1:8">
      <c r="A47" s="18" t="s">
        <v>105</v>
      </c>
      <c r="B47" s="18" t="s">
        <v>8461</v>
      </c>
      <c r="C47" s="19">
        <v>46252</v>
      </c>
      <c r="D47" s="18" t="s">
        <v>132</v>
      </c>
      <c r="E47" s="19">
        <v>46252.430081018523</v>
      </c>
      <c r="F47" s="19">
        <v>46252.808449074073</v>
      </c>
      <c r="G47" s="18">
        <v>9.0808333333333309</v>
      </c>
      <c r="H47" s="18" t="s">
        <v>9620</v>
      </c>
    </row>
    <row r="48" spans="1:8">
      <c r="A48" s="18" t="s">
        <v>105</v>
      </c>
      <c r="B48" s="18" t="s">
        <v>8461</v>
      </c>
      <c r="C48" s="19">
        <v>46253</v>
      </c>
      <c r="D48" s="18" t="s">
        <v>133</v>
      </c>
      <c r="E48" s="19">
        <v>46253.417685185188</v>
      </c>
      <c r="F48" s="19">
        <v>46253.803946759261</v>
      </c>
      <c r="G48" s="18">
        <v>9.2702777777777801</v>
      </c>
      <c r="H48" s="18" t="s">
        <v>9639</v>
      </c>
    </row>
    <row r="49" spans="1:8">
      <c r="A49" s="18" t="s">
        <v>117</v>
      </c>
      <c r="B49" s="18" t="s">
        <v>8462</v>
      </c>
      <c r="C49" s="19">
        <v>46236</v>
      </c>
      <c r="D49" s="18" t="s">
        <v>129</v>
      </c>
      <c r="E49" s="19">
        <v>46236.439236111109</v>
      </c>
      <c r="F49" s="19">
        <v>46236.797407407408</v>
      </c>
      <c r="G49" s="18">
        <v>8.5961111111111101</v>
      </c>
      <c r="H49" s="18" t="s">
        <v>7500</v>
      </c>
    </row>
    <row r="50" spans="1:8">
      <c r="A50" s="18" t="s">
        <v>117</v>
      </c>
      <c r="B50" s="18" t="s">
        <v>8462</v>
      </c>
      <c r="C50" s="19">
        <v>46238</v>
      </c>
      <c r="D50" s="18" t="s">
        <v>132</v>
      </c>
      <c r="E50" s="19">
        <v>46238.402592592603</v>
      </c>
      <c r="F50" s="19">
        <v>46238.793020833327</v>
      </c>
      <c r="G50" s="18">
        <v>9.3702777773722197</v>
      </c>
      <c r="H50" s="18" t="s">
        <v>10387</v>
      </c>
    </row>
    <row r="51" spans="1:8">
      <c r="A51" s="18" t="s">
        <v>117</v>
      </c>
      <c r="B51" s="18" t="s">
        <v>8462</v>
      </c>
      <c r="C51" s="19">
        <v>46240</v>
      </c>
      <c r="D51" s="18" t="s">
        <v>134</v>
      </c>
      <c r="E51" s="19">
        <v>46240.425729166673</v>
      </c>
      <c r="F51" s="19">
        <v>46240.797534722216</v>
      </c>
      <c r="G51" s="18">
        <v>8.9233333330483298</v>
      </c>
      <c r="H51" s="18" t="s">
        <v>10394</v>
      </c>
    </row>
    <row r="52" spans="1:8">
      <c r="A52" s="18" t="s">
        <v>117</v>
      </c>
      <c r="B52" s="18" t="s">
        <v>8462</v>
      </c>
      <c r="C52" s="19">
        <v>46241</v>
      </c>
      <c r="D52" s="18" t="s">
        <v>135</v>
      </c>
      <c r="E52" s="19">
        <v>46241.407129629632</v>
      </c>
      <c r="F52" s="19">
        <v>46241.807997685188</v>
      </c>
      <c r="G52" s="18">
        <v>9.62083333333333</v>
      </c>
      <c r="H52" s="18" t="s">
        <v>10415</v>
      </c>
    </row>
    <row r="53" spans="1:8">
      <c r="A53" s="18" t="s">
        <v>117</v>
      </c>
      <c r="B53" s="18" t="s">
        <v>8462</v>
      </c>
      <c r="C53" s="19">
        <v>46243</v>
      </c>
      <c r="D53" s="18" t="s">
        <v>129</v>
      </c>
      <c r="E53" s="19">
        <v>46243.400810185187</v>
      </c>
      <c r="F53" s="19">
        <v>46243.799386574072</v>
      </c>
      <c r="G53" s="18">
        <v>9.5658333333333303</v>
      </c>
      <c r="H53" s="18" t="s">
        <v>10436</v>
      </c>
    </row>
    <row r="54" spans="1:8">
      <c r="A54" s="18" t="s">
        <v>117</v>
      </c>
      <c r="B54" s="18" t="s">
        <v>8462</v>
      </c>
      <c r="C54" s="19">
        <v>46245</v>
      </c>
      <c r="D54" s="18" t="s">
        <v>132</v>
      </c>
      <c r="E54" s="19">
        <v>46245.424016203702</v>
      </c>
      <c r="F54" s="19">
        <v>46245.795706018522</v>
      </c>
      <c r="G54" s="18">
        <v>8.9205555555555591</v>
      </c>
      <c r="H54" s="18" t="s">
        <v>10440</v>
      </c>
    </row>
    <row r="55" spans="1:8">
      <c r="A55" s="18" t="s">
        <v>117</v>
      </c>
      <c r="B55" s="18" t="s">
        <v>8462</v>
      </c>
      <c r="C55" s="19">
        <v>46246</v>
      </c>
      <c r="D55" s="18" t="s">
        <v>133</v>
      </c>
      <c r="E55" s="19">
        <v>46246.417268518519</v>
      </c>
      <c r="F55" s="19">
        <v>46246.796793981477</v>
      </c>
      <c r="G55" s="18">
        <v>9.1086111111111094</v>
      </c>
      <c r="H55" s="18" t="s">
        <v>8714</v>
      </c>
    </row>
    <row r="56" spans="1:8">
      <c r="A56" s="18" t="s">
        <v>117</v>
      </c>
      <c r="B56" s="18" t="s">
        <v>8462</v>
      </c>
      <c r="C56" s="19">
        <v>46247</v>
      </c>
      <c r="D56" s="18" t="s">
        <v>134</v>
      </c>
      <c r="E56" s="19">
        <v>46247.427789351852</v>
      </c>
      <c r="F56" s="19">
        <v>46247.798773148148</v>
      </c>
      <c r="G56" s="18">
        <v>8.9036111111111094</v>
      </c>
      <c r="H56" s="18" t="s">
        <v>10467</v>
      </c>
    </row>
    <row r="57" spans="1:8">
      <c r="A57" s="18" t="s">
        <v>117</v>
      </c>
      <c r="B57" s="18" t="s">
        <v>8462</v>
      </c>
      <c r="C57" s="19">
        <v>46248</v>
      </c>
      <c r="D57" s="18" t="s">
        <v>135</v>
      </c>
      <c r="E57" s="19">
        <v>46248.408136574071</v>
      </c>
      <c r="F57" s="19">
        <v>46248.794594907413</v>
      </c>
      <c r="G57" s="18">
        <v>9.2750000000000004</v>
      </c>
      <c r="H57" s="18" t="s">
        <v>10502</v>
      </c>
    </row>
    <row r="58" spans="1:8">
      <c r="A58" s="18" t="s">
        <v>117</v>
      </c>
      <c r="B58" s="18" t="s">
        <v>8462</v>
      </c>
      <c r="C58" s="19">
        <v>46250</v>
      </c>
      <c r="D58" s="18" t="s">
        <v>129</v>
      </c>
      <c r="E58" s="19">
        <v>46250.419328703712</v>
      </c>
      <c r="F58" s="19">
        <v>46250.799097222232</v>
      </c>
      <c r="G58" s="18">
        <v>9.1144444444444499</v>
      </c>
      <c r="H58" s="18" t="s">
        <v>9504</v>
      </c>
    </row>
    <row r="59" spans="1:8">
      <c r="A59" s="18" t="s">
        <v>117</v>
      </c>
      <c r="B59" s="18" t="s">
        <v>8462</v>
      </c>
      <c r="C59" s="19">
        <v>46252</v>
      </c>
      <c r="D59" s="18" t="s">
        <v>132</v>
      </c>
      <c r="E59" s="19">
        <v>46252.415879629632</v>
      </c>
      <c r="F59" s="19">
        <v>46252.801840277767</v>
      </c>
      <c r="G59" s="18">
        <v>9.2630555552313893</v>
      </c>
      <c r="H59" s="18" t="s">
        <v>10522</v>
      </c>
    </row>
    <row r="60" spans="1:8">
      <c r="A60" s="18" t="s">
        <v>117</v>
      </c>
      <c r="B60" s="18" t="s">
        <v>8462</v>
      </c>
      <c r="C60" s="19">
        <v>46253</v>
      </c>
      <c r="D60" s="18" t="s">
        <v>133</v>
      </c>
      <c r="E60" s="19">
        <v>46253.417442129627</v>
      </c>
      <c r="F60" s="19">
        <v>46253.798067129632</v>
      </c>
      <c r="G60" s="18">
        <v>9.1349999999999998</v>
      </c>
      <c r="H60" s="18" t="s">
        <v>4443</v>
      </c>
    </row>
    <row r="61" spans="1:8">
      <c r="A61" s="18" t="s">
        <v>117</v>
      </c>
      <c r="B61" s="18" t="s">
        <v>8462</v>
      </c>
      <c r="C61" s="19">
        <v>46254</v>
      </c>
      <c r="D61" s="18" t="s">
        <v>134</v>
      </c>
      <c r="E61" s="19">
        <v>46254.416377314818</v>
      </c>
      <c r="F61" s="19">
        <v>46254.793668981481</v>
      </c>
      <c r="G61" s="18">
        <v>9.0549999999999997</v>
      </c>
      <c r="H61" s="18" t="s">
        <v>6850</v>
      </c>
    </row>
    <row r="62" spans="1:8">
      <c r="A62" s="18" t="s">
        <v>109</v>
      </c>
      <c r="B62" s="18" t="s">
        <v>8463</v>
      </c>
      <c r="C62" s="19">
        <v>46236</v>
      </c>
      <c r="D62" s="18" t="s">
        <v>129</v>
      </c>
      <c r="E62" s="19">
        <v>46236.446597222217</v>
      </c>
      <c r="F62" s="19">
        <v>46236.797847222217</v>
      </c>
      <c r="G62" s="18">
        <v>8.43</v>
      </c>
      <c r="H62" s="18" t="s">
        <v>9867</v>
      </c>
    </row>
    <row r="63" spans="1:8">
      <c r="A63" s="18" t="s">
        <v>109</v>
      </c>
      <c r="B63" s="18" t="s">
        <v>8463</v>
      </c>
      <c r="C63" s="19">
        <v>46238</v>
      </c>
      <c r="D63" s="18" t="s">
        <v>132</v>
      </c>
      <c r="E63" s="19">
        <v>46238.435914351852</v>
      </c>
      <c r="F63" s="19">
        <v>46238.793425925927</v>
      </c>
      <c r="G63" s="18">
        <v>8.5802777777777806</v>
      </c>
      <c r="H63" s="18" t="s">
        <v>9876</v>
      </c>
    </row>
    <row r="64" spans="1:8">
      <c r="A64" s="18" t="s">
        <v>109</v>
      </c>
      <c r="B64" s="18" t="s">
        <v>8463</v>
      </c>
      <c r="C64" s="19">
        <v>46239</v>
      </c>
      <c r="D64" s="18" t="s">
        <v>133</v>
      </c>
      <c r="E64" s="19">
        <v>46239.420694444438</v>
      </c>
      <c r="F64" s="19">
        <v>46239.795810185176</v>
      </c>
      <c r="G64" s="18">
        <v>9.00277777777778</v>
      </c>
      <c r="H64" s="18" t="s">
        <v>9883</v>
      </c>
    </row>
    <row r="65" spans="1:8">
      <c r="A65" s="18" t="s">
        <v>109</v>
      </c>
      <c r="B65" s="18" t="s">
        <v>8463</v>
      </c>
      <c r="C65" s="19">
        <v>46240</v>
      </c>
      <c r="D65" s="18" t="s">
        <v>134</v>
      </c>
      <c r="E65" s="19">
        <v>46240.430312500001</v>
      </c>
      <c r="F65" s="19">
        <v>46240.79855324074</v>
      </c>
      <c r="G65" s="18">
        <v>8.8377777777777808</v>
      </c>
      <c r="H65" s="18" t="s">
        <v>9891</v>
      </c>
    </row>
    <row r="66" spans="1:8">
      <c r="A66" s="18" t="s">
        <v>109</v>
      </c>
      <c r="B66" s="18" t="s">
        <v>8463</v>
      </c>
      <c r="C66" s="19">
        <v>46242</v>
      </c>
      <c r="D66" s="18" t="s">
        <v>127</v>
      </c>
      <c r="E66" s="19">
        <v>46242.417083333326</v>
      </c>
      <c r="F66" s="19">
        <v>46242.794317129628</v>
      </c>
      <c r="G66" s="18">
        <v>9.0536111111111097</v>
      </c>
      <c r="H66" s="18" t="s">
        <v>9907</v>
      </c>
    </row>
    <row r="67" spans="1:8">
      <c r="A67" s="18" t="s">
        <v>109</v>
      </c>
      <c r="B67" s="18" t="s">
        <v>8463</v>
      </c>
      <c r="C67" s="19">
        <v>46243</v>
      </c>
      <c r="D67" s="18" t="s">
        <v>129</v>
      </c>
      <c r="E67" s="19">
        <v>46243.411874999998</v>
      </c>
      <c r="F67" s="19">
        <v>46243.799317129633</v>
      </c>
      <c r="G67" s="18">
        <v>9.2986111111111107</v>
      </c>
      <c r="H67" s="18" t="s">
        <v>9931</v>
      </c>
    </row>
    <row r="68" spans="1:8">
      <c r="A68" s="18" t="s">
        <v>109</v>
      </c>
      <c r="B68" s="18" t="s">
        <v>8463</v>
      </c>
      <c r="C68" s="19">
        <v>46245</v>
      </c>
      <c r="D68" s="18" t="s">
        <v>132</v>
      </c>
      <c r="E68" s="19">
        <v>46245.419247685182</v>
      </c>
      <c r="F68" s="19">
        <v>46245.795902777783</v>
      </c>
      <c r="G68" s="18">
        <v>9.0397222222222204</v>
      </c>
      <c r="H68" s="18" t="s">
        <v>9948</v>
      </c>
    </row>
    <row r="69" spans="1:8">
      <c r="A69" s="18" t="s">
        <v>109</v>
      </c>
      <c r="B69" s="18" t="s">
        <v>8463</v>
      </c>
      <c r="C69" s="19">
        <v>46246</v>
      </c>
      <c r="D69" s="18" t="s">
        <v>133</v>
      </c>
      <c r="E69" s="19">
        <v>46246.425185185188</v>
      </c>
      <c r="F69" s="19">
        <v>46246.796851851846</v>
      </c>
      <c r="G69" s="18">
        <v>8.92</v>
      </c>
      <c r="H69" s="18" t="s">
        <v>7468</v>
      </c>
    </row>
    <row r="70" spans="1:8">
      <c r="A70" s="18" t="s">
        <v>109</v>
      </c>
      <c r="B70" s="18" t="s">
        <v>8463</v>
      </c>
      <c r="C70" s="19">
        <v>46247</v>
      </c>
      <c r="D70" s="18" t="s">
        <v>134</v>
      </c>
      <c r="E70" s="19">
        <v>46247.416817129633</v>
      </c>
      <c r="F70" s="19">
        <v>46247.798842592587</v>
      </c>
      <c r="G70" s="18">
        <v>9.1686111111111099</v>
      </c>
      <c r="H70" s="18" t="s">
        <v>2883</v>
      </c>
    </row>
    <row r="71" spans="1:8">
      <c r="A71" s="18" t="s">
        <v>109</v>
      </c>
      <c r="B71" s="18" t="s">
        <v>8463</v>
      </c>
      <c r="C71" s="19">
        <v>46248</v>
      </c>
      <c r="D71" s="18" t="s">
        <v>135</v>
      </c>
      <c r="E71" s="19">
        <v>46248.415081018517</v>
      </c>
      <c r="F71" s="19">
        <v>46248.795023148137</v>
      </c>
      <c r="G71" s="18">
        <v>9.1186111111111092</v>
      </c>
      <c r="H71" s="18" t="s">
        <v>10000</v>
      </c>
    </row>
    <row r="72" spans="1:8">
      <c r="A72" s="18" t="s">
        <v>109</v>
      </c>
      <c r="B72" s="18" t="s">
        <v>8463</v>
      </c>
      <c r="C72" s="19">
        <v>46250</v>
      </c>
      <c r="D72" s="18" t="s">
        <v>129</v>
      </c>
      <c r="E72" s="19">
        <v>46250.421122685177</v>
      </c>
      <c r="F72" s="19">
        <v>46250.79960648148</v>
      </c>
      <c r="G72" s="18">
        <v>9.0836111111111109</v>
      </c>
      <c r="H72" s="18" t="s">
        <v>10030</v>
      </c>
    </row>
    <row r="73" spans="1:8">
      <c r="A73" s="18" t="s">
        <v>109</v>
      </c>
      <c r="B73" s="18" t="s">
        <v>8463</v>
      </c>
      <c r="C73" s="19">
        <v>46252</v>
      </c>
      <c r="D73" s="18" t="s">
        <v>132</v>
      </c>
      <c r="E73" s="19">
        <v>46252.426435185182</v>
      </c>
      <c r="F73" s="19">
        <v>46252.796238425923</v>
      </c>
      <c r="G73" s="18">
        <v>8.8752777777777805</v>
      </c>
      <c r="H73" s="18" t="s">
        <v>10048</v>
      </c>
    </row>
    <row r="74" spans="1:8">
      <c r="A74" s="18" t="s">
        <v>109</v>
      </c>
      <c r="B74" s="18" t="s">
        <v>8463</v>
      </c>
      <c r="C74" s="19">
        <v>46253</v>
      </c>
      <c r="D74" s="18" t="s">
        <v>133</v>
      </c>
      <c r="E74" s="19">
        <v>46253.43304398148</v>
      </c>
      <c r="F74" s="19">
        <v>46253.798229166663</v>
      </c>
      <c r="G74" s="18">
        <v>8.7644444444444503</v>
      </c>
      <c r="H74" s="18" t="s">
        <v>10081</v>
      </c>
    </row>
    <row r="75" spans="1:8">
      <c r="A75" s="18" t="s">
        <v>109</v>
      </c>
      <c r="B75" s="18" t="s">
        <v>8463</v>
      </c>
      <c r="C75" s="19">
        <v>46254</v>
      </c>
      <c r="D75" s="18" t="s">
        <v>134</v>
      </c>
      <c r="E75" s="19">
        <v>46254.426585648151</v>
      </c>
      <c r="F75" s="19">
        <v>46254.794479166667</v>
      </c>
      <c r="G75" s="18">
        <v>8.8294444444444409</v>
      </c>
      <c r="H75" s="18" t="s">
        <v>10109</v>
      </c>
    </row>
    <row r="76" spans="1:8">
      <c r="A76" s="18" t="s">
        <v>93</v>
      </c>
      <c r="B76" s="18" t="s">
        <v>8464</v>
      </c>
      <c r="C76" s="19">
        <v>46236</v>
      </c>
      <c r="D76" s="18" t="s">
        <v>129</v>
      </c>
      <c r="E76" s="19">
        <v>46236.444490740738</v>
      </c>
      <c r="F76" s="19">
        <v>46236.797465277778</v>
      </c>
      <c r="G76" s="18">
        <v>8.4713888888888906</v>
      </c>
      <c r="H76" s="18" t="s">
        <v>9107</v>
      </c>
    </row>
    <row r="77" spans="1:8">
      <c r="A77" s="18" t="s">
        <v>93</v>
      </c>
      <c r="B77" s="18" t="s">
        <v>8464</v>
      </c>
      <c r="C77" s="19">
        <v>46238</v>
      </c>
      <c r="D77" s="18" t="s">
        <v>132</v>
      </c>
      <c r="E77" s="19">
        <v>46238.425092592603</v>
      </c>
      <c r="F77" s="19">
        <v>46238.792905092603</v>
      </c>
      <c r="G77" s="18">
        <v>8.8275000000000006</v>
      </c>
      <c r="H77" s="18" t="s">
        <v>7466</v>
      </c>
    </row>
    <row r="78" spans="1:8">
      <c r="A78" s="18" t="s">
        <v>93</v>
      </c>
      <c r="B78" s="18" t="s">
        <v>8464</v>
      </c>
      <c r="C78" s="19">
        <v>46240</v>
      </c>
      <c r="D78" s="18" t="s">
        <v>134</v>
      </c>
      <c r="E78" s="19">
        <v>46240.422268518523</v>
      </c>
      <c r="F78" s="19">
        <v>46240.797569444447</v>
      </c>
      <c r="G78" s="18">
        <v>9.0072222222222198</v>
      </c>
      <c r="H78" s="18" t="s">
        <v>9119</v>
      </c>
    </row>
    <row r="79" spans="1:8">
      <c r="A79" s="18" t="s">
        <v>93</v>
      </c>
      <c r="B79" s="18" t="s">
        <v>8464</v>
      </c>
      <c r="C79" s="19">
        <v>46241</v>
      </c>
      <c r="D79" s="18" t="s">
        <v>135</v>
      </c>
      <c r="E79" s="19">
        <v>46241.421898148154</v>
      </c>
      <c r="F79" s="19">
        <v>46241.808194444442</v>
      </c>
      <c r="G79" s="18">
        <v>9.2711111111111109</v>
      </c>
      <c r="H79" s="18" t="s">
        <v>9131</v>
      </c>
    </row>
    <row r="80" spans="1:8">
      <c r="A80" s="18" t="s">
        <v>93</v>
      </c>
      <c r="B80" s="18" t="s">
        <v>8464</v>
      </c>
      <c r="C80" s="19">
        <v>46242</v>
      </c>
      <c r="D80" s="18" t="s">
        <v>127</v>
      </c>
      <c r="E80" s="19">
        <v>46242.418715277781</v>
      </c>
      <c r="F80" s="19">
        <v>46242.793912037043</v>
      </c>
      <c r="G80" s="18">
        <v>9.0047222222222203</v>
      </c>
      <c r="H80" s="18" t="s">
        <v>7100</v>
      </c>
    </row>
    <row r="81" spans="1:8">
      <c r="A81" s="18" t="s">
        <v>93</v>
      </c>
      <c r="B81" s="18" t="s">
        <v>8464</v>
      </c>
      <c r="C81" s="19">
        <v>46243</v>
      </c>
      <c r="D81" s="18" t="s">
        <v>129</v>
      </c>
      <c r="E81" s="19">
        <v>46243.409375000003</v>
      </c>
      <c r="F81" s="19">
        <v>46243.797407407408</v>
      </c>
      <c r="G81" s="18">
        <v>9.3127777777777805</v>
      </c>
      <c r="H81" s="18" t="s">
        <v>9150</v>
      </c>
    </row>
    <row r="82" spans="1:8">
      <c r="A82" s="18" t="s">
        <v>93</v>
      </c>
      <c r="B82" s="18" t="s">
        <v>8464</v>
      </c>
      <c r="C82" s="19">
        <v>46245</v>
      </c>
      <c r="D82" s="18" t="s">
        <v>132</v>
      </c>
      <c r="E82" s="19">
        <v>46245.413287037038</v>
      </c>
      <c r="F82" s="19">
        <v>46245.795902777783</v>
      </c>
      <c r="G82" s="18">
        <v>9.1827777777777797</v>
      </c>
      <c r="H82" s="18" t="s">
        <v>9164</v>
      </c>
    </row>
    <row r="83" spans="1:8">
      <c r="A83" s="18" t="s">
        <v>93</v>
      </c>
      <c r="B83" s="18" t="s">
        <v>8464</v>
      </c>
      <c r="C83" s="19">
        <v>46248</v>
      </c>
      <c r="D83" s="18" t="s">
        <v>135</v>
      </c>
      <c r="E83" s="19">
        <v>46248.415648148148</v>
      </c>
      <c r="F83" s="19">
        <v>46248.794016203698</v>
      </c>
      <c r="G83" s="18">
        <v>9.0808333333333309</v>
      </c>
      <c r="H83" s="18" t="s">
        <v>9195</v>
      </c>
    </row>
    <row r="84" spans="1:8">
      <c r="A84" s="18" t="s">
        <v>93</v>
      </c>
      <c r="B84" s="18" t="s">
        <v>8464</v>
      </c>
      <c r="C84" s="19">
        <v>46250</v>
      </c>
      <c r="D84" s="18" t="s">
        <v>129</v>
      </c>
      <c r="E84" s="19">
        <v>46250.420370370368</v>
      </c>
      <c r="F84" s="19">
        <v>46250.799120370371</v>
      </c>
      <c r="G84" s="18">
        <v>9.09</v>
      </c>
      <c r="H84" s="18" t="s">
        <v>4376</v>
      </c>
    </row>
    <row r="85" spans="1:8">
      <c r="A85" s="18" t="s">
        <v>93</v>
      </c>
      <c r="B85" s="18" t="s">
        <v>8464</v>
      </c>
      <c r="C85" s="19">
        <v>46252</v>
      </c>
      <c r="D85" s="18" t="s">
        <v>132</v>
      </c>
      <c r="E85" s="19">
        <v>46252.414571759262</v>
      </c>
      <c r="F85" s="19">
        <v>46252.542858796303</v>
      </c>
      <c r="G85" s="18">
        <v>3.0788888888888901</v>
      </c>
      <c r="H85" s="18" t="s">
        <v>9216</v>
      </c>
    </row>
    <row r="86" spans="1:8">
      <c r="A86" s="18" t="s">
        <v>93</v>
      </c>
      <c r="B86" s="18" t="s">
        <v>8464</v>
      </c>
      <c r="C86" s="19">
        <v>46253</v>
      </c>
      <c r="D86" s="18" t="s">
        <v>133</v>
      </c>
      <c r="E86" s="19">
        <v>46253.412326388891</v>
      </c>
      <c r="F86" s="19">
        <v>46253.798078703701</v>
      </c>
      <c r="G86" s="18">
        <v>9.2580555555555595</v>
      </c>
      <c r="H86" s="18" t="s">
        <v>9225</v>
      </c>
    </row>
    <row r="87" spans="1:8">
      <c r="A87" s="18" t="s">
        <v>93</v>
      </c>
      <c r="B87" s="18" t="s">
        <v>8464</v>
      </c>
      <c r="C87" s="19">
        <v>46254</v>
      </c>
      <c r="D87" s="18" t="s">
        <v>134</v>
      </c>
      <c r="E87" s="19">
        <v>46254.416898148149</v>
      </c>
      <c r="F87" s="19">
        <v>46254.796041666668</v>
      </c>
      <c r="G87" s="18">
        <v>9.0994444444444493</v>
      </c>
      <c r="H87" s="18" t="s">
        <v>6604</v>
      </c>
    </row>
    <row r="88" spans="1:8">
      <c r="A88" s="18" t="s">
        <v>95</v>
      </c>
      <c r="B88" s="18" t="s">
        <v>8465</v>
      </c>
      <c r="C88" s="19">
        <v>46236</v>
      </c>
      <c r="D88" s="18" t="s">
        <v>129</v>
      </c>
      <c r="E88" s="19">
        <v>46236.445324074077</v>
      </c>
      <c r="F88" s="19">
        <v>46236.797430555547</v>
      </c>
      <c r="G88" s="18">
        <v>8.4505555555555603</v>
      </c>
      <c r="H88" s="18" t="s">
        <v>311</v>
      </c>
    </row>
    <row r="89" spans="1:8">
      <c r="A89" s="18" t="s">
        <v>95</v>
      </c>
      <c r="B89" s="18" t="s">
        <v>8465</v>
      </c>
      <c r="C89" s="19">
        <v>46240</v>
      </c>
      <c r="D89" s="18" t="s">
        <v>134</v>
      </c>
      <c r="E89" s="19">
        <v>46240.431030092594</v>
      </c>
      <c r="F89" s="19">
        <v>46240.797592592593</v>
      </c>
      <c r="G89" s="18">
        <v>8.7974999999999994</v>
      </c>
      <c r="H89" s="18" t="s">
        <v>8899</v>
      </c>
    </row>
    <row r="90" spans="1:8">
      <c r="A90" s="18" t="s">
        <v>95</v>
      </c>
      <c r="B90" s="18" t="s">
        <v>8465</v>
      </c>
      <c r="C90" s="19">
        <v>46241</v>
      </c>
      <c r="D90" s="18" t="s">
        <v>135</v>
      </c>
      <c r="E90" s="19">
        <v>46241.421018518522</v>
      </c>
      <c r="F90" s="19">
        <v>46241.808148148149</v>
      </c>
      <c r="G90" s="18">
        <v>9.2911111111111104</v>
      </c>
      <c r="H90" s="18" t="s">
        <v>8913</v>
      </c>
    </row>
    <row r="91" spans="1:8">
      <c r="A91" s="18" t="s">
        <v>95</v>
      </c>
      <c r="B91" s="18" t="s">
        <v>8465</v>
      </c>
      <c r="C91" s="19">
        <v>46242</v>
      </c>
      <c r="D91" s="18" t="s">
        <v>127</v>
      </c>
      <c r="E91" s="19">
        <v>46242.418819444443</v>
      </c>
      <c r="F91" s="19">
        <v>46242.793912037043</v>
      </c>
      <c r="G91" s="18">
        <v>9.0022222222222208</v>
      </c>
      <c r="H91" s="18" t="s">
        <v>8935</v>
      </c>
    </row>
    <row r="92" spans="1:8">
      <c r="A92" s="18" t="s">
        <v>95</v>
      </c>
      <c r="B92" s="18" t="s">
        <v>8465</v>
      </c>
      <c r="C92" s="19">
        <v>46243</v>
      </c>
      <c r="D92" s="18" t="s">
        <v>129</v>
      </c>
      <c r="E92" s="19">
        <v>46243.411261574067</v>
      </c>
      <c r="F92" s="19">
        <v>46243.799363425933</v>
      </c>
      <c r="G92" s="18">
        <v>9.3144444447825006</v>
      </c>
      <c r="H92" s="18" t="s">
        <v>2611</v>
      </c>
    </row>
    <row r="93" spans="1:8">
      <c r="A93" s="18" t="s">
        <v>95</v>
      </c>
      <c r="B93" s="18" t="s">
        <v>8465</v>
      </c>
      <c r="C93" s="19">
        <v>46245</v>
      </c>
      <c r="D93" s="18" t="s">
        <v>132</v>
      </c>
      <c r="E93" s="19">
        <v>46245.42292824074</v>
      </c>
      <c r="F93" s="19">
        <v>46245.795405092591</v>
      </c>
      <c r="G93" s="18">
        <v>8.9394444444444403</v>
      </c>
      <c r="H93" s="18" t="s">
        <v>8946</v>
      </c>
    </row>
    <row r="94" spans="1:8">
      <c r="A94" s="18" t="s">
        <v>95</v>
      </c>
      <c r="B94" s="18" t="s">
        <v>8465</v>
      </c>
      <c r="C94" s="19">
        <v>46246</v>
      </c>
      <c r="D94" s="18" t="s">
        <v>133</v>
      </c>
      <c r="E94" s="19">
        <v>46246.434155092589</v>
      </c>
      <c r="F94" s="19">
        <v>46246.796805555547</v>
      </c>
      <c r="G94" s="18">
        <v>8.7036111111111101</v>
      </c>
      <c r="H94" s="18" t="s">
        <v>8957</v>
      </c>
    </row>
    <row r="95" spans="1:8">
      <c r="A95" s="18" t="s">
        <v>95</v>
      </c>
      <c r="B95" s="18" t="s">
        <v>8465</v>
      </c>
      <c r="C95" s="19">
        <v>46247</v>
      </c>
      <c r="D95" s="18" t="s">
        <v>134</v>
      </c>
      <c r="E95" s="19">
        <v>46247.403831018521</v>
      </c>
      <c r="F95" s="19">
        <v>46247.798645833333</v>
      </c>
      <c r="G95" s="18">
        <v>9.4755555555555606</v>
      </c>
      <c r="H95" s="18" t="s">
        <v>8977</v>
      </c>
    </row>
    <row r="96" spans="1:8">
      <c r="A96" s="18" t="s">
        <v>95</v>
      </c>
      <c r="B96" s="18" t="s">
        <v>8465</v>
      </c>
      <c r="C96" s="19">
        <v>46248</v>
      </c>
      <c r="D96" s="18" t="s">
        <v>135</v>
      </c>
      <c r="E96" s="19">
        <v>46248.412199074082</v>
      </c>
      <c r="F96" s="19">
        <v>46248.794050925928</v>
      </c>
      <c r="G96" s="18">
        <v>9.1644444444444506</v>
      </c>
      <c r="H96" s="18" t="s">
        <v>8990</v>
      </c>
    </row>
    <row r="97" spans="1:8">
      <c r="A97" s="18" t="s">
        <v>95</v>
      </c>
      <c r="B97" s="18" t="s">
        <v>8465</v>
      </c>
      <c r="C97" s="19">
        <v>46250</v>
      </c>
      <c r="D97" s="18" t="s">
        <v>129</v>
      </c>
      <c r="E97" s="19">
        <v>46250.418090277781</v>
      </c>
      <c r="F97" s="19">
        <v>46250.799085648148</v>
      </c>
      <c r="G97" s="18">
        <v>9.1438888888888901</v>
      </c>
      <c r="H97" s="18" t="s">
        <v>9038</v>
      </c>
    </row>
    <row r="98" spans="1:8">
      <c r="A98" s="18" t="s">
        <v>95</v>
      </c>
      <c r="B98" s="18" t="s">
        <v>8465</v>
      </c>
      <c r="C98" s="19">
        <v>46252</v>
      </c>
      <c r="D98" s="18" t="s">
        <v>132</v>
      </c>
      <c r="E98" s="19">
        <v>46252.413344907407</v>
      </c>
      <c r="F98" s="19">
        <v>46252.808252314811</v>
      </c>
      <c r="G98" s="18">
        <v>9.4777777777777796</v>
      </c>
      <c r="H98" s="18" t="s">
        <v>7200</v>
      </c>
    </row>
    <row r="99" spans="1:8">
      <c r="A99" s="18" t="s">
        <v>95</v>
      </c>
      <c r="B99" s="18" t="s">
        <v>8465</v>
      </c>
      <c r="C99" s="19">
        <v>46253</v>
      </c>
      <c r="D99" s="18" t="s">
        <v>133</v>
      </c>
      <c r="E99" s="19">
        <v>46253.413437499999</v>
      </c>
      <c r="F99" s="19">
        <v>46253.798217592594</v>
      </c>
      <c r="G99" s="18">
        <v>9.2347222222222207</v>
      </c>
      <c r="H99" s="18" t="s">
        <v>9077</v>
      </c>
    </row>
    <row r="100" spans="1:8">
      <c r="A100" s="18" t="s">
        <v>95</v>
      </c>
      <c r="B100" s="18" t="s">
        <v>8465</v>
      </c>
      <c r="C100" s="19">
        <v>46254</v>
      </c>
      <c r="D100" s="18" t="s">
        <v>134</v>
      </c>
      <c r="E100" s="19">
        <v>46254.413668981477</v>
      </c>
      <c r="F100" s="19">
        <v>46254.796041666668</v>
      </c>
      <c r="G100" s="18">
        <v>9.1769444444444499</v>
      </c>
      <c r="H100" s="18" t="s">
        <v>9090</v>
      </c>
    </row>
    <row r="101" spans="1:8">
      <c r="A101" s="18" t="s">
        <v>47</v>
      </c>
      <c r="B101" s="18" t="s">
        <v>48</v>
      </c>
      <c r="C101" s="19">
        <v>46236</v>
      </c>
      <c r="D101" s="18" t="s">
        <v>129</v>
      </c>
      <c r="E101" s="19">
        <v>46236.45517361111</v>
      </c>
      <c r="F101" s="19">
        <v>46236.797465277778</v>
      </c>
      <c r="G101" s="18">
        <v>8.2149999999999999</v>
      </c>
      <c r="H101" s="18" t="s">
        <v>6076</v>
      </c>
    </row>
    <row r="102" spans="1:8">
      <c r="A102" s="18" t="s">
        <v>47</v>
      </c>
      <c r="B102" s="18" t="s">
        <v>48</v>
      </c>
      <c r="C102" s="19">
        <v>46242</v>
      </c>
      <c r="D102" s="18" t="s">
        <v>127</v>
      </c>
      <c r="E102" s="19">
        <v>46242.411689814813</v>
      </c>
      <c r="F102" s="19">
        <v>46242.793935185182</v>
      </c>
      <c r="G102" s="18">
        <v>9.1738888888888894</v>
      </c>
      <c r="H102" s="18" t="s">
        <v>8487</v>
      </c>
    </row>
    <row r="103" spans="1:8">
      <c r="A103" s="18" t="s">
        <v>47</v>
      </c>
      <c r="B103" s="18" t="s">
        <v>48</v>
      </c>
      <c r="C103" s="19">
        <v>46243</v>
      </c>
      <c r="D103" s="18" t="s">
        <v>129</v>
      </c>
      <c r="E103" s="19">
        <v>46243.410474537042</v>
      </c>
      <c r="F103" s="19">
        <v>46243.799351851849</v>
      </c>
      <c r="G103" s="18">
        <v>9.3330555555555605</v>
      </c>
      <c r="H103" s="18" t="s">
        <v>4511</v>
      </c>
    </row>
    <row r="104" spans="1:8">
      <c r="A104" s="18" t="s">
        <v>47</v>
      </c>
      <c r="B104" s="18" t="s">
        <v>48</v>
      </c>
      <c r="C104" s="19">
        <v>46245</v>
      </c>
      <c r="D104" s="18" t="s">
        <v>132</v>
      </c>
      <c r="E104" s="19">
        <v>46245.405439814807</v>
      </c>
      <c r="F104" s="19">
        <v>46245.79583333333</v>
      </c>
      <c r="G104" s="18">
        <v>9.3694444444444507</v>
      </c>
      <c r="H104" s="18" t="s">
        <v>8503</v>
      </c>
    </row>
    <row r="105" spans="1:8">
      <c r="A105" s="18" t="s">
        <v>47</v>
      </c>
      <c r="B105" s="18" t="s">
        <v>48</v>
      </c>
      <c r="C105" s="19">
        <v>46252</v>
      </c>
      <c r="D105" s="18" t="s">
        <v>132</v>
      </c>
      <c r="E105" s="19">
        <v>46252.490115740737</v>
      </c>
      <c r="F105" s="19">
        <v>46252.547094907408</v>
      </c>
      <c r="G105" s="18">
        <v>1.3674999999999999</v>
      </c>
      <c r="H105" s="18" t="s">
        <v>8511</v>
      </c>
    </row>
    <row r="106" spans="1:8">
      <c r="A106" s="18" t="s">
        <v>107</v>
      </c>
      <c r="B106" s="18" t="s">
        <v>108</v>
      </c>
      <c r="C106" s="19">
        <v>46239</v>
      </c>
      <c r="D106" s="18" t="s">
        <v>133</v>
      </c>
      <c r="E106" s="19">
        <v>46239.448645833327</v>
      </c>
      <c r="F106" s="19">
        <v>46239.795069444437</v>
      </c>
      <c r="G106" s="18">
        <v>8.3141666666666705</v>
      </c>
      <c r="H106" s="18" t="s">
        <v>1223</v>
      </c>
    </row>
    <row r="107" spans="1:8">
      <c r="A107" s="18" t="s">
        <v>107</v>
      </c>
      <c r="B107" s="18" t="s">
        <v>108</v>
      </c>
      <c r="C107" s="19">
        <v>46240</v>
      </c>
      <c r="D107" s="18" t="s">
        <v>134</v>
      </c>
      <c r="E107" s="19">
        <v>46240.428391203714</v>
      </c>
      <c r="F107" s="19">
        <v>46240.79724537037</v>
      </c>
      <c r="G107" s="18">
        <v>8.8524999999999991</v>
      </c>
      <c r="H107" s="18" t="s">
        <v>9663</v>
      </c>
    </row>
    <row r="108" spans="1:8">
      <c r="A108" s="18" t="s">
        <v>107</v>
      </c>
      <c r="B108" s="18" t="s">
        <v>108</v>
      </c>
      <c r="C108" s="19">
        <v>46241</v>
      </c>
      <c r="D108" s="18" t="s">
        <v>135</v>
      </c>
      <c r="E108" s="19">
        <v>46241.426157407397</v>
      </c>
      <c r="F108" s="19">
        <v>46241.80841435185</v>
      </c>
      <c r="G108" s="18">
        <v>9.1741666666666699</v>
      </c>
      <c r="H108" s="18" t="s">
        <v>9682</v>
      </c>
    </row>
    <row r="109" spans="1:8">
      <c r="A109" s="18" t="s">
        <v>107</v>
      </c>
      <c r="B109" s="18" t="s">
        <v>108</v>
      </c>
      <c r="C109" s="19">
        <v>46242</v>
      </c>
      <c r="D109" s="18" t="s">
        <v>127</v>
      </c>
      <c r="E109" s="19">
        <v>46242.414050925923</v>
      </c>
      <c r="F109" s="19">
        <v>46242.794432870367</v>
      </c>
      <c r="G109" s="18">
        <v>9.12916666666667</v>
      </c>
      <c r="H109" s="18" t="s">
        <v>9708</v>
      </c>
    </row>
    <row r="110" spans="1:8">
      <c r="A110" s="18" t="s">
        <v>107</v>
      </c>
      <c r="B110" s="18" t="s">
        <v>108</v>
      </c>
      <c r="C110" s="19">
        <v>46243</v>
      </c>
      <c r="D110" s="18" t="s">
        <v>129</v>
      </c>
      <c r="E110" s="19">
        <v>46243.41574074074</v>
      </c>
      <c r="F110" s="19">
        <v>46243.799351851849</v>
      </c>
      <c r="G110" s="18">
        <v>9.2066666666666706</v>
      </c>
      <c r="H110" s="18" t="s">
        <v>9729</v>
      </c>
    </row>
    <row r="111" spans="1:8">
      <c r="A111" s="18" t="s">
        <v>107</v>
      </c>
      <c r="B111" s="18" t="s">
        <v>108</v>
      </c>
      <c r="C111" s="19">
        <v>46245</v>
      </c>
      <c r="D111" s="18" t="s">
        <v>132</v>
      </c>
      <c r="E111" s="19">
        <v>46245.409421296303</v>
      </c>
      <c r="F111" s="19">
        <v>46245.795370370368</v>
      </c>
      <c r="G111" s="18">
        <v>9.2627777777777798</v>
      </c>
      <c r="H111" s="18" t="s">
        <v>9734</v>
      </c>
    </row>
    <row r="112" spans="1:8">
      <c r="A112" s="18" t="s">
        <v>107</v>
      </c>
      <c r="B112" s="18" t="s">
        <v>108</v>
      </c>
      <c r="C112" s="19">
        <v>46246</v>
      </c>
      <c r="D112" s="18" t="s">
        <v>133</v>
      </c>
      <c r="E112" s="19">
        <v>46246.421053240738</v>
      </c>
      <c r="F112" s="19">
        <v>46246.797280092593</v>
      </c>
      <c r="G112" s="18">
        <v>9.0294444444444508</v>
      </c>
      <c r="H112" s="18" t="s">
        <v>9767</v>
      </c>
    </row>
    <row r="113" spans="1:8">
      <c r="A113" s="18" t="s">
        <v>107</v>
      </c>
      <c r="B113" s="18" t="s">
        <v>108</v>
      </c>
      <c r="C113" s="19">
        <v>46247</v>
      </c>
      <c r="D113" s="18" t="s">
        <v>134</v>
      </c>
      <c r="E113" s="19">
        <v>46247.420590277783</v>
      </c>
      <c r="F113" s="19">
        <v>46247.798611111109</v>
      </c>
      <c r="G113" s="18">
        <v>9.0724999999999998</v>
      </c>
      <c r="H113" s="18" t="s">
        <v>9796</v>
      </c>
    </row>
    <row r="114" spans="1:8">
      <c r="A114" s="18" t="s">
        <v>107</v>
      </c>
      <c r="B114" s="18" t="s">
        <v>108</v>
      </c>
      <c r="C114" s="19">
        <v>46248</v>
      </c>
      <c r="D114" s="18" t="s">
        <v>135</v>
      </c>
      <c r="E114" s="19">
        <v>46248.407222222217</v>
      </c>
      <c r="F114" s="19">
        <v>46248.794722222221</v>
      </c>
      <c r="G114" s="18">
        <v>9.3000000000000007</v>
      </c>
      <c r="H114" s="18" t="s">
        <v>9808</v>
      </c>
    </row>
    <row r="115" spans="1:8">
      <c r="A115" s="18" t="s">
        <v>107</v>
      </c>
      <c r="B115" s="18" t="s">
        <v>108</v>
      </c>
      <c r="C115" s="19">
        <v>46250</v>
      </c>
      <c r="D115" s="18" t="s">
        <v>129</v>
      </c>
      <c r="E115" s="19">
        <v>46250.420543981483</v>
      </c>
      <c r="F115" s="19">
        <v>46250.799629629633</v>
      </c>
      <c r="G115" s="18">
        <v>9.0980555555555593</v>
      </c>
      <c r="H115" s="18" t="s">
        <v>5388</v>
      </c>
    </row>
    <row r="116" spans="1:8">
      <c r="A116" s="18" t="s">
        <v>107</v>
      </c>
      <c r="B116" s="18" t="s">
        <v>108</v>
      </c>
      <c r="C116" s="19">
        <v>46252</v>
      </c>
      <c r="D116" s="18" t="s">
        <v>132</v>
      </c>
      <c r="E116" s="19">
        <v>46252.40828703704</v>
      </c>
      <c r="F116" s="19">
        <v>46252.796041666668</v>
      </c>
      <c r="G116" s="18">
        <v>9.3061111111111092</v>
      </c>
      <c r="H116" s="18" t="s">
        <v>8068</v>
      </c>
    </row>
    <row r="117" spans="1:8">
      <c r="A117" s="18" t="s">
        <v>107</v>
      </c>
      <c r="B117" s="18" t="s">
        <v>108</v>
      </c>
      <c r="C117" s="19">
        <v>46253</v>
      </c>
      <c r="D117" s="18" t="s">
        <v>133</v>
      </c>
      <c r="E117" s="19">
        <v>46253.408692129633</v>
      </c>
      <c r="F117" s="19">
        <v>46253.798078703701</v>
      </c>
      <c r="G117" s="18">
        <v>9.3452777777777793</v>
      </c>
      <c r="H117" s="18" t="s">
        <v>9843</v>
      </c>
    </row>
    <row r="118" spans="1:8">
      <c r="A118" s="18" t="s">
        <v>107</v>
      </c>
      <c r="B118" s="18" t="s">
        <v>108</v>
      </c>
      <c r="C118" s="19">
        <v>46254</v>
      </c>
      <c r="D118" s="18" t="s">
        <v>134</v>
      </c>
      <c r="E118" s="19">
        <v>46254.415925925918</v>
      </c>
      <c r="F118" s="19">
        <v>46254.793900462973</v>
      </c>
      <c r="G118" s="18">
        <v>9.0713888893369408</v>
      </c>
      <c r="H118" s="18" t="s">
        <v>1478</v>
      </c>
    </row>
    <row r="119" spans="1:8">
      <c r="A119" s="18" t="s">
        <v>79</v>
      </c>
      <c r="B119" s="18" t="s">
        <v>80</v>
      </c>
      <c r="C119" s="19">
        <v>46239</v>
      </c>
      <c r="D119" s="18" t="s">
        <v>133</v>
      </c>
      <c r="E119" s="19">
        <v>46239.455324074072</v>
      </c>
      <c r="F119" s="19">
        <v>46239.794965277782</v>
      </c>
      <c r="G119" s="18">
        <v>8.1513888888888903</v>
      </c>
      <c r="H119" s="18" t="s">
        <v>4562</v>
      </c>
    </row>
    <row r="120" spans="1:8">
      <c r="A120" s="18" t="s">
        <v>79</v>
      </c>
      <c r="B120" s="18" t="s">
        <v>80</v>
      </c>
      <c r="C120" s="19">
        <v>46240</v>
      </c>
      <c r="D120" s="18" t="s">
        <v>134</v>
      </c>
      <c r="E120" s="19">
        <v>46240.419583333343</v>
      </c>
      <c r="F120" s="19">
        <v>46240.796851851846</v>
      </c>
      <c r="G120" s="18">
        <v>9.0544444440747203</v>
      </c>
      <c r="H120" s="18" t="s">
        <v>8671</v>
      </c>
    </row>
    <row r="121" spans="1:8">
      <c r="A121" s="18" t="s">
        <v>79</v>
      </c>
      <c r="B121" s="18" t="s">
        <v>80</v>
      </c>
      <c r="C121" s="19">
        <v>46241</v>
      </c>
      <c r="D121" s="18" t="s">
        <v>135</v>
      </c>
      <c r="E121" s="19">
        <v>46241.423090277778</v>
      </c>
      <c r="F121" s="19">
        <v>46241.808206018519</v>
      </c>
      <c r="G121" s="18">
        <v>9.2427777777777802</v>
      </c>
      <c r="H121" s="18" t="s">
        <v>8688</v>
      </c>
    </row>
    <row r="122" spans="1:8">
      <c r="A122" s="18" t="s">
        <v>79</v>
      </c>
      <c r="B122" s="18" t="s">
        <v>80</v>
      </c>
      <c r="C122" s="19">
        <v>46242</v>
      </c>
      <c r="D122" s="18" t="s">
        <v>127</v>
      </c>
      <c r="E122" s="19">
        <v>46242.417268518519</v>
      </c>
      <c r="F122" s="19">
        <v>46242.793888888889</v>
      </c>
      <c r="G122" s="18">
        <v>9.0388888888888896</v>
      </c>
      <c r="H122" s="18" t="s">
        <v>8714</v>
      </c>
    </row>
    <row r="123" spans="1:8">
      <c r="A123" s="18" t="s">
        <v>79</v>
      </c>
      <c r="B123" s="18" t="s">
        <v>80</v>
      </c>
      <c r="C123" s="19">
        <v>46243</v>
      </c>
      <c r="D123" s="18" t="s">
        <v>129</v>
      </c>
      <c r="E123" s="19">
        <v>46243.415833333333</v>
      </c>
      <c r="F123" s="19">
        <v>46243.799479166657</v>
      </c>
      <c r="G123" s="18">
        <v>9.2074999999999996</v>
      </c>
      <c r="H123" s="18" t="s">
        <v>8727</v>
      </c>
    </row>
    <row r="124" spans="1:8">
      <c r="A124" s="18" t="s">
        <v>79</v>
      </c>
      <c r="B124" s="18" t="s">
        <v>80</v>
      </c>
      <c r="C124" s="19">
        <v>46245</v>
      </c>
      <c r="D124" s="18" t="s">
        <v>132</v>
      </c>
      <c r="E124" s="19">
        <v>46245.40828703704</v>
      </c>
      <c r="F124" s="19">
        <v>46245.795428240737</v>
      </c>
      <c r="G124" s="18">
        <v>9.2913888888888891</v>
      </c>
      <c r="H124" s="18" t="s">
        <v>8068</v>
      </c>
    </row>
    <row r="125" spans="1:8">
      <c r="A125" s="18" t="s">
        <v>79</v>
      </c>
      <c r="B125" s="18" t="s">
        <v>80</v>
      </c>
      <c r="C125" s="19">
        <v>46246</v>
      </c>
      <c r="D125" s="18" t="s">
        <v>133</v>
      </c>
      <c r="E125" s="19">
        <v>46246.416504629633</v>
      </c>
      <c r="F125" s="19">
        <v>46246.796805555547</v>
      </c>
      <c r="G125" s="18">
        <v>9.1272222219266705</v>
      </c>
      <c r="H125" s="18" t="s">
        <v>8752</v>
      </c>
    </row>
    <row r="126" spans="1:8">
      <c r="A126" s="18" t="s">
        <v>79</v>
      </c>
      <c r="B126" s="18" t="s">
        <v>80</v>
      </c>
      <c r="C126" s="19">
        <v>46247</v>
      </c>
      <c r="D126" s="18" t="s">
        <v>134</v>
      </c>
      <c r="E126" s="19">
        <v>46247.410532407397</v>
      </c>
      <c r="F126" s="19">
        <v>46247.798622685194</v>
      </c>
      <c r="G126" s="18">
        <v>9.3141666671144403</v>
      </c>
      <c r="H126" s="18" t="s">
        <v>7460</v>
      </c>
    </row>
    <row r="127" spans="1:8">
      <c r="A127" s="18" t="s">
        <v>79</v>
      </c>
      <c r="B127" s="18" t="s">
        <v>80</v>
      </c>
      <c r="C127" s="19">
        <v>46248</v>
      </c>
      <c r="D127" s="18" t="s">
        <v>135</v>
      </c>
      <c r="E127" s="19">
        <v>46248.407442129632</v>
      </c>
      <c r="F127" s="19">
        <v>46248.793981481482</v>
      </c>
      <c r="G127" s="18">
        <v>9.2769444444444495</v>
      </c>
      <c r="H127" s="18" t="s">
        <v>8778</v>
      </c>
    </row>
    <row r="128" spans="1:8">
      <c r="A128" s="18" t="s">
        <v>79</v>
      </c>
      <c r="B128" s="18" t="s">
        <v>80</v>
      </c>
      <c r="C128" s="19">
        <v>46250</v>
      </c>
      <c r="D128" s="18" t="s">
        <v>129</v>
      </c>
      <c r="E128" s="19">
        <v>46250.418738425928</v>
      </c>
      <c r="F128" s="19">
        <v>46250.798888888887</v>
      </c>
      <c r="G128" s="18">
        <v>9.12361111111111</v>
      </c>
      <c r="H128" s="18" t="s">
        <v>8804</v>
      </c>
    </row>
    <row r="129" spans="1:8">
      <c r="A129" s="18" t="s">
        <v>79</v>
      </c>
      <c r="B129" s="18" t="s">
        <v>80</v>
      </c>
      <c r="C129" s="19">
        <v>46252</v>
      </c>
      <c r="D129" s="18" t="s">
        <v>132</v>
      </c>
      <c r="E129" s="19">
        <v>46252.432453703703</v>
      </c>
      <c r="F129" s="19">
        <v>46252.486284722218</v>
      </c>
      <c r="G129" s="18">
        <v>1.2919444444444399</v>
      </c>
      <c r="H129" s="18" t="s">
        <v>8820</v>
      </c>
    </row>
    <row r="130" spans="1:8">
      <c r="A130" s="18" t="s">
        <v>79</v>
      </c>
      <c r="B130" s="18" t="s">
        <v>80</v>
      </c>
      <c r="C130" s="19">
        <v>46253</v>
      </c>
      <c r="D130" s="18" t="s">
        <v>133</v>
      </c>
      <c r="E130" s="19">
        <v>46253.404456018521</v>
      </c>
      <c r="F130" s="19">
        <v>46253.798078703701</v>
      </c>
      <c r="G130" s="18">
        <v>9.4469444444444406</v>
      </c>
      <c r="H130" s="18" t="s">
        <v>8824</v>
      </c>
    </row>
    <row r="131" spans="1:8">
      <c r="A131" s="18" t="s">
        <v>79</v>
      </c>
      <c r="B131" s="18" t="s">
        <v>80</v>
      </c>
      <c r="C131" s="19">
        <v>46254</v>
      </c>
      <c r="D131" s="18" t="s">
        <v>134</v>
      </c>
      <c r="E131" s="19">
        <v>46254.41065972222</v>
      </c>
      <c r="F131" s="19">
        <v>46254.793506944443</v>
      </c>
      <c r="G131" s="18">
        <v>9.1883333333333308</v>
      </c>
      <c r="H131" s="18" t="s">
        <v>8866</v>
      </c>
    </row>
    <row r="132" spans="1:8">
      <c r="A132" s="18" t="s">
        <v>113</v>
      </c>
      <c r="B132" s="18" t="s">
        <v>114</v>
      </c>
      <c r="C132" s="19">
        <v>46246</v>
      </c>
      <c r="D132" s="18" t="s">
        <v>133</v>
      </c>
      <c r="E132" s="19">
        <v>46246.447500000002</v>
      </c>
      <c r="F132" s="19">
        <v>46246.797256944446</v>
      </c>
      <c r="G132" s="18">
        <v>8.3941666666666706</v>
      </c>
      <c r="H132" s="18" t="s">
        <v>10147</v>
      </c>
    </row>
    <row r="133" spans="1:8">
      <c r="A133" s="18" t="s">
        <v>113</v>
      </c>
      <c r="B133" s="18" t="s">
        <v>114</v>
      </c>
      <c r="C133" s="19">
        <v>46247</v>
      </c>
      <c r="D133" s="18" t="s">
        <v>134</v>
      </c>
      <c r="E133" s="19">
        <v>46247.408831018518</v>
      </c>
      <c r="F133" s="19">
        <v>46247.798668981479</v>
      </c>
      <c r="G133" s="18">
        <v>9.3561111111111099</v>
      </c>
      <c r="H133" s="18" t="s">
        <v>10162</v>
      </c>
    </row>
    <row r="134" spans="1:8">
      <c r="A134" s="18" t="s">
        <v>113</v>
      </c>
      <c r="B134" s="18" t="s">
        <v>114</v>
      </c>
      <c r="C134" s="19">
        <v>46248</v>
      </c>
      <c r="D134" s="18" t="s">
        <v>135</v>
      </c>
      <c r="E134" s="19">
        <v>46248.408379629633</v>
      </c>
      <c r="F134" s="19">
        <v>46248.794293981482</v>
      </c>
      <c r="G134" s="18">
        <v>9.2619444444444401</v>
      </c>
      <c r="H134" s="18" t="s">
        <v>10179</v>
      </c>
    </row>
    <row r="135" spans="1:8">
      <c r="A135" s="18" t="s">
        <v>113</v>
      </c>
      <c r="B135" s="18" t="s">
        <v>114</v>
      </c>
      <c r="C135" s="19">
        <v>46250</v>
      </c>
      <c r="D135" s="18" t="s">
        <v>129</v>
      </c>
      <c r="E135" s="19">
        <v>46250.418344907397</v>
      </c>
      <c r="F135" s="19">
        <v>46250.79965277778</v>
      </c>
      <c r="G135" s="18">
        <v>9.1513888891786106</v>
      </c>
      <c r="H135" s="18" t="s">
        <v>10196</v>
      </c>
    </row>
    <row r="136" spans="1:8">
      <c r="A136" s="18" t="s">
        <v>113</v>
      </c>
      <c r="B136" s="18" t="s">
        <v>114</v>
      </c>
      <c r="C136" s="19">
        <v>46252</v>
      </c>
      <c r="D136" s="18" t="s">
        <v>132</v>
      </c>
      <c r="E136" s="19">
        <v>46252.410324074073</v>
      </c>
      <c r="F136" s="19">
        <v>46252.796041666668</v>
      </c>
      <c r="G136" s="18">
        <v>9.2572222222222198</v>
      </c>
      <c r="H136" s="18" t="s">
        <v>1363</v>
      </c>
    </row>
    <row r="137" spans="1:8">
      <c r="A137" s="18" t="s">
        <v>113</v>
      </c>
      <c r="B137" s="18" t="s">
        <v>114</v>
      </c>
      <c r="C137" s="19">
        <v>46253</v>
      </c>
      <c r="D137" s="18" t="s">
        <v>133</v>
      </c>
      <c r="E137" s="19">
        <v>46253.41034722222</v>
      </c>
      <c r="F137" s="19">
        <v>46253.798263888893</v>
      </c>
      <c r="G137" s="18">
        <v>9.31</v>
      </c>
      <c r="H137" s="18" t="s">
        <v>10228</v>
      </c>
    </row>
    <row r="138" spans="1:8">
      <c r="A138" s="18" t="s">
        <v>113</v>
      </c>
      <c r="B138" s="18" t="s">
        <v>114</v>
      </c>
      <c r="C138" s="19">
        <v>46254</v>
      </c>
      <c r="D138" s="18" t="s">
        <v>134</v>
      </c>
      <c r="E138" s="19">
        <v>46254.410277777781</v>
      </c>
      <c r="F138" s="19">
        <v>46254.795393518521</v>
      </c>
      <c r="G138" s="18">
        <v>9.2427777777777802</v>
      </c>
      <c r="H138" s="18" t="s">
        <v>10251</v>
      </c>
    </row>
    <row r="139" spans="1:8">
      <c r="A139" s="18" t="s">
        <v>91</v>
      </c>
      <c r="B139" s="18" t="s">
        <v>92</v>
      </c>
      <c r="C139" s="19">
        <v>46252</v>
      </c>
      <c r="D139" s="18" t="s">
        <v>132</v>
      </c>
      <c r="E139" s="19">
        <v>46252.551377314812</v>
      </c>
      <c r="F139" s="19">
        <v>46252.808495370373</v>
      </c>
      <c r="G139" s="18">
        <v>6.1708333333333298</v>
      </c>
      <c r="H139" s="18" t="s">
        <v>10548</v>
      </c>
    </row>
    <row r="140" spans="1:8">
      <c r="A140" s="18" t="s">
        <v>91</v>
      </c>
      <c r="B140" s="18" t="s">
        <v>92</v>
      </c>
      <c r="C140" s="19">
        <v>46253</v>
      </c>
      <c r="D140" s="18" t="s">
        <v>133</v>
      </c>
      <c r="E140" s="19">
        <v>46253.481724537043</v>
      </c>
      <c r="F140" s="19">
        <v>46253.798344907409</v>
      </c>
      <c r="G140" s="18">
        <v>7.5988888888888901</v>
      </c>
      <c r="H140" s="18" t="s">
        <v>10565</v>
      </c>
    </row>
    <row r="141" spans="1:8">
      <c r="A141" s="18" t="s">
        <v>91</v>
      </c>
      <c r="B141" s="18" t="s">
        <v>92</v>
      </c>
      <c r="C141" s="19">
        <v>46254</v>
      </c>
      <c r="D141" s="18" t="s">
        <v>134</v>
      </c>
      <c r="E141" s="19">
        <v>46254.414965277778</v>
      </c>
      <c r="F141" s="19">
        <v>46254.793923611112</v>
      </c>
      <c r="G141" s="18">
        <v>9.0950000000000006</v>
      </c>
      <c r="H141" s="18" t="s">
        <v>10582</v>
      </c>
    </row>
  </sheetData>
  <autoFilter ref="A1:H141" xr:uid="{00000000-0009-0000-0000-00000D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2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2" customWidth="1"/>
    <col min="2" max="2" width="25" customWidth="1"/>
    <col min="3" max="3" width="13" customWidth="1"/>
    <col min="4" max="34" width="21" customWidth="1"/>
    <col min="35" max="35" width="11" customWidth="1"/>
    <col min="36" max="36" width="20" customWidth="1"/>
    <col min="37" max="37" width="11" customWidth="1"/>
    <col min="38" max="38" width="25" customWidth="1"/>
    <col min="39" max="43" width="28" customWidth="1"/>
  </cols>
  <sheetData>
    <row r="1" spans="1:43" ht="30" customHeight="1">
      <c r="A1" s="17" t="s">
        <v>22702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</row>
    <row r="2" spans="1:43" ht="28.8">
      <c r="A2" s="18" t="s">
        <v>22699</v>
      </c>
      <c r="B2" s="18" t="s">
        <v>1</v>
      </c>
      <c r="C2" s="18" t="s">
        <v>2</v>
      </c>
      <c r="D2" s="18" t="s">
        <v>127</v>
      </c>
      <c r="E2" s="18" t="s">
        <v>129</v>
      </c>
      <c r="F2" s="18" t="s">
        <v>130</v>
      </c>
      <c r="G2" s="18" t="s">
        <v>132</v>
      </c>
      <c r="H2" s="18" t="s">
        <v>133</v>
      </c>
      <c r="I2" s="18" t="s">
        <v>134</v>
      </c>
      <c r="J2" s="18" t="s">
        <v>135</v>
      </c>
      <c r="K2" s="18" t="s">
        <v>127</v>
      </c>
      <c r="L2" s="18" t="s">
        <v>129</v>
      </c>
      <c r="M2" s="18" t="s">
        <v>130</v>
      </c>
      <c r="N2" s="18" t="s">
        <v>132</v>
      </c>
      <c r="O2" s="18" t="s">
        <v>133</v>
      </c>
      <c r="P2" s="18" t="s">
        <v>134</v>
      </c>
      <c r="Q2" s="18" t="s">
        <v>135</v>
      </c>
      <c r="R2" s="18" t="s">
        <v>127</v>
      </c>
      <c r="S2" s="18" t="s">
        <v>129</v>
      </c>
      <c r="T2" s="18" t="s">
        <v>130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127</v>
      </c>
      <c r="Z2" s="18" t="s">
        <v>129</v>
      </c>
      <c r="AA2" s="18" t="s">
        <v>130</v>
      </c>
      <c r="AB2" s="18" t="s">
        <v>132</v>
      </c>
      <c r="AC2" s="18" t="s">
        <v>133</v>
      </c>
      <c r="AD2" s="18" t="s">
        <v>134</v>
      </c>
      <c r="AE2" s="18" t="s">
        <v>135</v>
      </c>
      <c r="AF2" s="18" t="s">
        <v>127</v>
      </c>
      <c r="AG2" s="18" t="s">
        <v>129</v>
      </c>
      <c r="AH2" s="18" t="s">
        <v>130</v>
      </c>
      <c r="AI2" s="18" t="s">
        <v>34</v>
      </c>
      <c r="AJ2" s="18" t="s">
        <v>22703</v>
      </c>
      <c r="AK2" s="18" t="s">
        <v>36</v>
      </c>
      <c r="AL2" s="18" t="s">
        <v>22704</v>
      </c>
      <c r="AM2" s="18" t="s">
        <v>22705</v>
      </c>
      <c r="AN2" s="18" t="s">
        <v>22706</v>
      </c>
      <c r="AO2" s="18" t="s">
        <v>22707</v>
      </c>
      <c r="AP2" s="18" t="s">
        <v>22708</v>
      </c>
      <c r="AQ2" s="18" t="s">
        <v>22709</v>
      </c>
    </row>
    <row r="3" spans="1:43">
      <c r="A3" s="18"/>
      <c r="B3" s="18"/>
      <c r="C3" s="18"/>
      <c r="D3" s="19">
        <v>46235</v>
      </c>
      <c r="E3" s="19">
        <v>46236</v>
      </c>
      <c r="F3" s="19">
        <v>46237</v>
      </c>
      <c r="G3" s="19">
        <v>46238</v>
      </c>
      <c r="H3" s="19">
        <v>46239</v>
      </c>
      <c r="I3" s="19">
        <v>46240</v>
      </c>
      <c r="J3" s="19">
        <v>46241</v>
      </c>
      <c r="K3" s="19">
        <v>46242</v>
      </c>
      <c r="L3" s="19">
        <v>46243</v>
      </c>
      <c r="M3" s="19">
        <v>46244</v>
      </c>
      <c r="N3" s="19">
        <v>46245</v>
      </c>
      <c r="O3" s="19">
        <v>46246</v>
      </c>
      <c r="P3" s="19">
        <v>46247</v>
      </c>
      <c r="Q3" s="19">
        <v>46248</v>
      </c>
      <c r="R3" s="19">
        <v>46249</v>
      </c>
      <c r="S3" s="19">
        <v>46250</v>
      </c>
      <c r="T3" s="19">
        <v>46251</v>
      </c>
      <c r="U3" s="19">
        <v>46252</v>
      </c>
      <c r="V3" s="19">
        <v>46253</v>
      </c>
      <c r="W3" s="19">
        <v>46254</v>
      </c>
      <c r="X3" s="19">
        <v>46255</v>
      </c>
      <c r="Y3" s="19">
        <v>46256</v>
      </c>
      <c r="Z3" s="19">
        <v>46257</v>
      </c>
      <c r="AA3" s="19">
        <v>46258</v>
      </c>
      <c r="AB3" s="19">
        <v>46259</v>
      </c>
      <c r="AC3" s="19">
        <v>46260</v>
      </c>
      <c r="AD3" s="19">
        <v>46261</v>
      </c>
      <c r="AE3" s="19">
        <v>46262</v>
      </c>
      <c r="AF3" s="19">
        <v>46263</v>
      </c>
      <c r="AG3" s="19">
        <v>46264</v>
      </c>
      <c r="AH3" s="19">
        <v>46265</v>
      </c>
      <c r="AI3" s="18"/>
      <c r="AJ3" s="18"/>
      <c r="AK3" s="18"/>
      <c r="AL3" s="18"/>
      <c r="AM3" s="18"/>
      <c r="AN3" s="18"/>
      <c r="AO3" s="18"/>
      <c r="AP3" s="18"/>
      <c r="AQ3" s="18"/>
    </row>
    <row r="4" spans="1:43">
      <c r="A4" s="18" t="s">
        <v>99</v>
      </c>
      <c r="B4" s="18" t="s">
        <v>8459</v>
      </c>
      <c r="C4" s="18" t="s">
        <v>10682</v>
      </c>
      <c r="D4" s="18" t="s">
        <v>50</v>
      </c>
      <c r="E4" s="18" t="s">
        <v>51</v>
      </c>
      <c r="F4" s="18" t="s">
        <v>37</v>
      </c>
      <c r="G4" s="18" t="s">
        <v>50</v>
      </c>
      <c r="H4" s="18" t="s">
        <v>51</v>
      </c>
      <c r="I4" s="18" t="s">
        <v>51</v>
      </c>
      <c r="J4" s="18" t="s">
        <v>51</v>
      </c>
      <c r="K4" s="18" t="s">
        <v>51</v>
      </c>
      <c r="L4" s="18" t="s">
        <v>51</v>
      </c>
      <c r="M4" s="18" t="s">
        <v>37</v>
      </c>
      <c r="N4" s="18" t="s">
        <v>50</v>
      </c>
      <c r="O4" s="18" t="s">
        <v>51</v>
      </c>
      <c r="P4" s="18" t="s">
        <v>51</v>
      </c>
      <c r="Q4" s="18" t="s">
        <v>51</v>
      </c>
      <c r="R4" s="18" t="s">
        <v>50</v>
      </c>
      <c r="S4" s="18" t="s">
        <v>51</v>
      </c>
      <c r="T4" s="18" t="s">
        <v>37</v>
      </c>
      <c r="U4" s="18" t="s">
        <v>51</v>
      </c>
      <c r="V4" s="18" t="s">
        <v>51</v>
      </c>
      <c r="W4" s="18" t="s">
        <v>51</v>
      </c>
      <c r="X4" s="18" t="s">
        <v>50</v>
      </c>
      <c r="Y4" s="18" t="s">
        <v>50</v>
      </c>
      <c r="Z4" s="18" t="s">
        <v>50</v>
      </c>
      <c r="AA4" s="18" t="s">
        <v>37</v>
      </c>
      <c r="AB4" s="18" t="s">
        <v>50</v>
      </c>
      <c r="AC4" s="18" t="s">
        <v>50</v>
      </c>
      <c r="AD4" s="18" t="s">
        <v>50</v>
      </c>
      <c r="AE4" s="18" t="s">
        <v>50</v>
      </c>
      <c r="AF4" s="18" t="s">
        <v>50</v>
      </c>
      <c r="AG4" s="18" t="s">
        <v>50</v>
      </c>
      <c r="AH4" s="18" t="s">
        <v>37</v>
      </c>
      <c r="AI4" s="18">
        <v>13</v>
      </c>
      <c r="AJ4" s="18">
        <v>0</v>
      </c>
      <c r="AK4" s="18">
        <v>13</v>
      </c>
      <c r="AL4" s="18">
        <v>10</v>
      </c>
      <c r="AM4" s="18" t="s">
        <v>59</v>
      </c>
      <c r="AN4" s="18" t="s">
        <v>59</v>
      </c>
      <c r="AO4" s="18" t="s">
        <v>59</v>
      </c>
      <c r="AP4" s="18" t="s">
        <v>22690</v>
      </c>
      <c r="AQ4" s="18">
        <v>3</v>
      </c>
    </row>
    <row r="5" spans="1:43">
      <c r="A5" s="18" t="s">
        <v>115</v>
      </c>
      <c r="B5" s="18" t="s">
        <v>116</v>
      </c>
      <c r="C5" s="18" t="s">
        <v>10682</v>
      </c>
      <c r="D5" s="18" t="s">
        <v>50</v>
      </c>
      <c r="E5" s="18" t="s">
        <v>51</v>
      </c>
      <c r="F5" s="18" t="s">
        <v>37</v>
      </c>
      <c r="G5" s="18" t="s">
        <v>58</v>
      </c>
      <c r="H5" s="18" t="s">
        <v>51</v>
      </c>
      <c r="I5" s="18" t="s">
        <v>51</v>
      </c>
      <c r="J5" s="18" t="s">
        <v>50</v>
      </c>
      <c r="K5" s="18" t="s">
        <v>51</v>
      </c>
      <c r="L5" s="18" t="s">
        <v>51</v>
      </c>
      <c r="M5" s="18" t="s">
        <v>37</v>
      </c>
      <c r="N5" s="18" t="s">
        <v>51</v>
      </c>
      <c r="O5" s="18" t="s">
        <v>51</v>
      </c>
      <c r="P5" s="18" t="s">
        <v>51</v>
      </c>
      <c r="Q5" s="18" t="s">
        <v>51</v>
      </c>
      <c r="R5" s="18" t="s">
        <v>50</v>
      </c>
      <c r="S5" s="18" t="s">
        <v>51</v>
      </c>
      <c r="T5" s="18" t="s">
        <v>37</v>
      </c>
      <c r="U5" s="18" t="s">
        <v>50</v>
      </c>
      <c r="V5" s="18" t="s">
        <v>50</v>
      </c>
      <c r="W5" s="18" t="s">
        <v>51</v>
      </c>
      <c r="X5" s="18" t="s">
        <v>50</v>
      </c>
      <c r="Y5" s="18" t="s">
        <v>50</v>
      </c>
      <c r="Z5" s="18" t="s">
        <v>50</v>
      </c>
      <c r="AA5" s="18" t="s">
        <v>37</v>
      </c>
      <c r="AB5" s="18" t="s">
        <v>50</v>
      </c>
      <c r="AC5" s="18" t="s">
        <v>50</v>
      </c>
      <c r="AD5" s="18" t="s">
        <v>50</v>
      </c>
      <c r="AE5" s="18" t="s">
        <v>50</v>
      </c>
      <c r="AF5" s="18" t="s">
        <v>50</v>
      </c>
      <c r="AG5" s="18" t="s">
        <v>50</v>
      </c>
      <c r="AH5" s="18" t="s">
        <v>37</v>
      </c>
      <c r="AI5" s="18">
        <v>11</v>
      </c>
      <c r="AJ5" s="18">
        <v>1</v>
      </c>
      <c r="AK5" s="18">
        <v>14</v>
      </c>
      <c r="AL5" s="18">
        <v>5</v>
      </c>
      <c r="AM5" s="18" t="s">
        <v>22690</v>
      </c>
      <c r="AN5" s="18" t="s">
        <v>22690</v>
      </c>
      <c r="AO5" s="18" t="s">
        <v>22690</v>
      </c>
      <c r="AP5" s="18" t="s">
        <v>22690</v>
      </c>
      <c r="AQ5" s="18">
        <v>0</v>
      </c>
    </row>
    <row r="6" spans="1:43">
      <c r="A6" s="18" t="s">
        <v>53</v>
      </c>
      <c r="B6" s="18" t="s">
        <v>54</v>
      </c>
      <c r="C6" s="18" t="s">
        <v>10682</v>
      </c>
      <c r="D6" s="18" t="s">
        <v>50</v>
      </c>
      <c r="E6" s="18" t="s">
        <v>50</v>
      </c>
      <c r="F6" s="18" t="s">
        <v>37</v>
      </c>
      <c r="G6" s="18" t="s">
        <v>50</v>
      </c>
      <c r="H6" s="18" t="s">
        <v>50</v>
      </c>
      <c r="I6" s="18" t="s">
        <v>50</v>
      </c>
      <c r="J6" s="18" t="s">
        <v>50</v>
      </c>
      <c r="K6" s="18" t="s">
        <v>51</v>
      </c>
      <c r="L6" s="18" t="s">
        <v>51</v>
      </c>
      <c r="M6" s="18" t="s">
        <v>37</v>
      </c>
      <c r="N6" s="18" t="s">
        <v>51</v>
      </c>
      <c r="O6" s="18" t="s">
        <v>51</v>
      </c>
      <c r="P6" s="18" t="s">
        <v>51</v>
      </c>
      <c r="Q6" s="18" t="s">
        <v>50</v>
      </c>
      <c r="R6" s="18" t="s">
        <v>50</v>
      </c>
      <c r="S6" s="18" t="s">
        <v>51</v>
      </c>
      <c r="T6" s="18" t="s">
        <v>37</v>
      </c>
      <c r="U6" s="18" t="s">
        <v>51</v>
      </c>
      <c r="V6" s="18" t="s">
        <v>51</v>
      </c>
      <c r="W6" s="18" t="s">
        <v>51</v>
      </c>
      <c r="X6" s="18" t="s">
        <v>50</v>
      </c>
      <c r="Y6" s="18" t="s">
        <v>50</v>
      </c>
      <c r="Z6" s="18" t="s">
        <v>50</v>
      </c>
      <c r="AA6" s="18" t="s">
        <v>37</v>
      </c>
      <c r="AB6" s="18" t="s">
        <v>50</v>
      </c>
      <c r="AC6" s="18" t="s">
        <v>50</v>
      </c>
      <c r="AD6" s="18" t="s">
        <v>50</v>
      </c>
      <c r="AE6" s="18" t="s">
        <v>50</v>
      </c>
      <c r="AF6" s="18" t="s">
        <v>50</v>
      </c>
      <c r="AG6" s="18" t="s">
        <v>50</v>
      </c>
      <c r="AH6" s="18" t="s">
        <v>37</v>
      </c>
      <c r="AI6" s="18">
        <v>9</v>
      </c>
      <c r="AJ6" s="18">
        <v>0</v>
      </c>
      <c r="AK6" s="18">
        <v>17</v>
      </c>
      <c r="AL6" s="18">
        <v>3</v>
      </c>
      <c r="AM6" s="18" t="s">
        <v>22690</v>
      </c>
      <c r="AN6" s="18" t="s">
        <v>22690</v>
      </c>
      <c r="AO6" s="18" t="s">
        <v>22690</v>
      </c>
      <c r="AP6" s="18" t="s">
        <v>22690</v>
      </c>
      <c r="AQ6" s="18">
        <v>0</v>
      </c>
    </row>
    <row r="7" spans="1:43">
      <c r="A7" s="18" t="s">
        <v>105</v>
      </c>
      <c r="B7" s="18" t="s">
        <v>8461</v>
      </c>
      <c r="C7" s="18" t="s">
        <v>10682</v>
      </c>
      <c r="D7" s="18" t="s">
        <v>50</v>
      </c>
      <c r="E7" s="18" t="s">
        <v>58</v>
      </c>
      <c r="F7" s="18" t="s">
        <v>37</v>
      </c>
      <c r="G7" s="18" t="s">
        <v>51</v>
      </c>
      <c r="H7" s="18" t="s">
        <v>51</v>
      </c>
      <c r="I7" s="18" t="s">
        <v>50</v>
      </c>
      <c r="J7" s="18" t="s">
        <v>51</v>
      </c>
      <c r="K7" s="18" t="s">
        <v>51</v>
      </c>
      <c r="L7" s="18" t="s">
        <v>51</v>
      </c>
      <c r="M7" s="18" t="s">
        <v>37</v>
      </c>
      <c r="N7" s="18" t="s">
        <v>51</v>
      </c>
      <c r="O7" s="18" t="s">
        <v>51</v>
      </c>
      <c r="P7" s="18" t="s">
        <v>51</v>
      </c>
      <c r="Q7" s="18" t="s">
        <v>51</v>
      </c>
      <c r="R7" s="18" t="s">
        <v>50</v>
      </c>
      <c r="S7" s="18" t="s">
        <v>51</v>
      </c>
      <c r="T7" s="18" t="s">
        <v>37</v>
      </c>
      <c r="U7" s="18" t="s">
        <v>51</v>
      </c>
      <c r="V7" s="18" t="s">
        <v>51</v>
      </c>
      <c r="W7" s="18" t="s">
        <v>50</v>
      </c>
      <c r="X7" s="18" t="s">
        <v>50</v>
      </c>
      <c r="Y7" s="18" t="s">
        <v>50</v>
      </c>
      <c r="Z7" s="18" t="s">
        <v>50</v>
      </c>
      <c r="AA7" s="18" t="s">
        <v>37</v>
      </c>
      <c r="AB7" s="18" t="s">
        <v>50</v>
      </c>
      <c r="AC7" s="18" t="s">
        <v>50</v>
      </c>
      <c r="AD7" s="18" t="s">
        <v>50</v>
      </c>
      <c r="AE7" s="18" t="s">
        <v>50</v>
      </c>
      <c r="AF7" s="18" t="s">
        <v>50</v>
      </c>
      <c r="AG7" s="18" t="s">
        <v>50</v>
      </c>
      <c r="AH7" s="18" t="s">
        <v>37</v>
      </c>
      <c r="AI7" s="18">
        <v>12</v>
      </c>
      <c r="AJ7" s="18">
        <v>1</v>
      </c>
      <c r="AK7" s="18">
        <v>13</v>
      </c>
      <c r="AL7" s="18">
        <v>8</v>
      </c>
      <c r="AM7" s="18" t="s">
        <v>22690</v>
      </c>
      <c r="AN7" s="18" t="s">
        <v>59</v>
      </c>
      <c r="AO7" s="18" t="s">
        <v>22690</v>
      </c>
      <c r="AP7" s="18" t="s">
        <v>22690</v>
      </c>
      <c r="AQ7" s="18">
        <v>1</v>
      </c>
    </row>
    <row r="8" spans="1:43">
      <c r="A8" s="18" t="s">
        <v>117</v>
      </c>
      <c r="B8" s="18" t="s">
        <v>8462</v>
      </c>
      <c r="C8" s="18" t="s">
        <v>10682</v>
      </c>
      <c r="D8" s="18" t="s">
        <v>50</v>
      </c>
      <c r="E8" s="18" t="s">
        <v>51</v>
      </c>
      <c r="F8" s="18" t="s">
        <v>37</v>
      </c>
      <c r="G8" s="18" t="s">
        <v>51</v>
      </c>
      <c r="H8" s="18" t="s">
        <v>50</v>
      </c>
      <c r="I8" s="18" t="s">
        <v>51</v>
      </c>
      <c r="J8" s="18" t="s">
        <v>51</v>
      </c>
      <c r="K8" s="18" t="s">
        <v>50</v>
      </c>
      <c r="L8" s="18" t="s">
        <v>51</v>
      </c>
      <c r="M8" s="18" t="s">
        <v>37</v>
      </c>
      <c r="N8" s="18" t="s">
        <v>51</v>
      </c>
      <c r="O8" s="18" t="s">
        <v>51</v>
      </c>
      <c r="P8" s="18" t="s">
        <v>51</v>
      </c>
      <c r="Q8" s="18" t="s">
        <v>51</v>
      </c>
      <c r="R8" s="18" t="s">
        <v>50</v>
      </c>
      <c r="S8" s="18" t="s">
        <v>51</v>
      </c>
      <c r="T8" s="18" t="s">
        <v>37</v>
      </c>
      <c r="U8" s="18" t="s">
        <v>51</v>
      </c>
      <c r="V8" s="18" t="s">
        <v>51</v>
      </c>
      <c r="W8" s="18" t="s">
        <v>51</v>
      </c>
      <c r="X8" s="18" t="s">
        <v>50</v>
      </c>
      <c r="Y8" s="18" t="s">
        <v>50</v>
      </c>
      <c r="Z8" s="18" t="s">
        <v>50</v>
      </c>
      <c r="AA8" s="18" t="s">
        <v>37</v>
      </c>
      <c r="AB8" s="18" t="s">
        <v>50</v>
      </c>
      <c r="AC8" s="18" t="s">
        <v>50</v>
      </c>
      <c r="AD8" s="18" t="s">
        <v>50</v>
      </c>
      <c r="AE8" s="18" t="s">
        <v>50</v>
      </c>
      <c r="AF8" s="18" t="s">
        <v>50</v>
      </c>
      <c r="AG8" s="18" t="s">
        <v>50</v>
      </c>
      <c r="AH8" s="18" t="s">
        <v>37</v>
      </c>
      <c r="AI8" s="18">
        <v>13</v>
      </c>
      <c r="AJ8" s="18">
        <v>0</v>
      </c>
      <c r="AK8" s="18">
        <v>13</v>
      </c>
      <c r="AL8" s="18">
        <v>7</v>
      </c>
      <c r="AM8" s="18" t="s">
        <v>22690</v>
      </c>
      <c r="AN8" s="18" t="s">
        <v>59</v>
      </c>
      <c r="AO8" s="18" t="s">
        <v>22690</v>
      </c>
      <c r="AP8" s="18" t="s">
        <v>22690</v>
      </c>
      <c r="AQ8" s="18">
        <v>1</v>
      </c>
    </row>
    <row r="9" spans="1:43">
      <c r="A9" s="18" t="s">
        <v>109</v>
      </c>
      <c r="B9" s="18" t="s">
        <v>8463</v>
      </c>
      <c r="C9" s="18" t="s">
        <v>10682</v>
      </c>
      <c r="D9" s="18" t="s">
        <v>50</v>
      </c>
      <c r="E9" s="18" t="s">
        <v>51</v>
      </c>
      <c r="F9" s="18" t="s">
        <v>37</v>
      </c>
      <c r="G9" s="18" t="s">
        <v>51</v>
      </c>
      <c r="H9" s="18" t="s">
        <v>51</v>
      </c>
      <c r="I9" s="18" t="s">
        <v>51</v>
      </c>
      <c r="J9" s="18" t="s">
        <v>50</v>
      </c>
      <c r="K9" s="18" t="s">
        <v>51</v>
      </c>
      <c r="L9" s="18" t="s">
        <v>51</v>
      </c>
      <c r="M9" s="18" t="s">
        <v>37</v>
      </c>
      <c r="N9" s="18" t="s">
        <v>51</v>
      </c>
      <c r="O9" s="18" t="s">
        <v>51</v>
      </c>
      <c r="P9" s="18" t="s">
        <v>51</v>
      </c>
      <c r="Q9" s="18" t="s">
        <v>51</v>
      </c>
      <c r="R9" s="18" t="s">
        <v>50</v>
      </c>
      <c r="S9" s="18" t="s">
        <v>51</v>
      </c>
      <c r="T9" s="18" t="s">
        <v>37</v>
      </c>
      <c r="U9" s="18" t="s">
        <v>51</v>
      </c>
      <c r="V9" s="18" t="s">
        <v>51</v>
      </c>
      <c r="W9" s="18" t="s">
        <v>51</v>
      </c>
      <c r="X9" s="18" t="s">
        <v>50</v>
      </c>
      <c r="Y9" s="18" t="s">
        <v>50</v>
      </c>
      <c r="Z9" s="18" t="s">
        <v>50</v>
      </c>
      <c r="AA9" s="18" t="s">
        <v>37</v>
      </c>
      <c r="AB9" s="18" t="s">
        <v>50</v>
      </c>
      <c r="AC9" s="18" t="s">
        <v>50</v>
      </c>
      <c r="AD9" s="18" t="s">
        <v>50</v>
      </c>
      <c r="AE9" s="18" t="s">
        <v>50</v>
      </c>
      <c r="AF9" s="18" t="s">
        <v>50</v>
      </c>
      <c r="AG9" s="18" t="s">
        <v>50</v>
      </c>
      <c r="AH9" s="18" t="s">
        <v>37</v>
      </c>
      <c r="AI9" s="18">
        <v>14</v>
      </c>
      <c r="AJ9" s="18">
        <v>0</v>
      </c>
      <c r="AK9" s="18">
        <v>12</v>
      </c>
      <c r="AL9" s="18">
        <v>12</v>
      </c>
      <c r="AM9" s="18" t="s">
        <v>59</v>
      </c>
      <c r="AN9" s="18" t="s">
        <v>59</v>
      </c>
      <c r="AO9" s="18" t="s">
        <v>59</v>
      </c>
      <c r="AP9" s="18" t="s">
        <v>22690</v>
      </c>
      <c r="AQ9" s="18">
        <v>3</v>
      </c>
    </row>
    <row r="10" spans="1:43">
      <c r="A10" s="18" t="s">
        <v>93</v>
      </c>
      <c r="B10" s="18" t="s">
        <v>8464</v>
      </c>
      <c r="C10" s="18" t="s">
        <v>10682</v>
      </c>
      <c r="D10" s="18" t="s">
        <v>50</v>
      </c>
      <c r="E10" s="18" t="s">
        <v>51</v>
      </c>
      <c r="F10" s="18" t="s">
        <v>37</v>
      </c>
      <c r="G10" s="18" t="s">
        <v>51</v>
      </c>
      <c r="H10" s="18" t="s">
        <v>50</v>
      </c>
      <c r="I10" s="18" t="s">
        <v>51</v>
      </c>
      <c r="J10" s="18" t="s">
        <v>51</v>
      </c>
      <c r="K10" s="18" t="s">
        <v>51</v>
      </c>
      <c r="L10" s="18" t="s">
        <v>51</v>
      </c>
      <c r="M10" s="18" t="s">
        <v>37</v>
      </c>
      <c r="N10" s="18" t="s">
        <v>51</v>
      </c>
      <c r="O10" s="18" t="s">
        <v>50</v>
      </c>
      <c r="P10" s="18" t="s">
        <v>50</v>
      </c>
      <c r="Q10" s="18" t="s">
        <v>51</v>
      </c>
      <c r="R10" s="18" t="s">
        <v>50</v>
      </c>
      <c r="S10" s="18" t="s">
        <v>51</v>
      </c>
      <c r="T10" s="18" t="s">
        <v>37</v>
      </c>
      <c r="U10" s="18" t="s">
        <v>50</v>
      </c>
      <c r="V10" s="18" t="s">
        <v>51</v>
      </c>
      <c r="W10" s="18" t="s">
        <v>51</v>
      </c>
      <c r="X10" s="18" t="s">
        <v>50</v>
      </c>
      <c r="Y10" s="18" t="s">
        <v>50</v>
      </c>
      <c r="Z10" s="18" t="s">
        <v>50</v>
      </c>
      <c r="AA10" s="18" t="s">
        <v>37</v>
      </c>
      <c r="AB10" s="18" t="s">
        <v>50</v>
      </c>
      <c r="AC10" s="18" t="s">
        <v>50</v>
      </c>
      <c r="AD10" s="18" t="s">
        <v>50</v>
      </c>
      <c r="AE10" s="18" t="s">
        <v>50</v>
      </c>
      <c r="AF10" s="18" t="s">
        <v>50</v>
      </c>
      <c r="AG10" s="18" t="s">
        <v>50</v>
      </c>
      <c r="AH10" s="18" t="s">
        <v>37</v>
      </c>
      <c r="AI10" s="18">
        <v>11</v>
      </c>
      <c r="AJ10" s="18">
        <v>0</v>
      </c>
      <c r="AK10" s="18">
        <v>15</v>
      </c>
      <c r="AL10" s="18">
        <v>7</v>
      </c>
      <c r="AM10" s="18" t="s">
        <v>59</v>
      </c>
      <c r="AN10" s="18" t="s">
        <v>22690</v>
      </c>
      <c r="AO10" s="18" t="s">
        <v>22690</v>
      </c>
      <c r="AP10" s="18" t="s">
        <v>22690</v>
      </c>
      <c r="AQ10" s="18">
        <v>1</v>
      </c>
    </row>
    <row r="11" spans="1:43">
      <c r="A11" s="18" t="s">
        <v>95</v>
      </c>
      <c r="B11" s="18" t="s">
        <v>8465</v>
      </c>
      <c r="C11" s="18" t="s">
        <v>10682</v>
      </c>
      <c r="D11" s="18" t="s">
        <v>50</v>
      </c>
      <c r="E11" s="18" t="s">
        <v>51</v>
      </c>
      <c r="F11" s="18" t="s">
        <v>37</v>
      </c>
      <c r="G11" s="18" t="s">
        <v>50</v>
      </c>
      <c r="H11" s="18" t="s">
        <v>50</v>
      </c>
      <c r="I11" s="18" t="s">
        <v>51</v>
      </c>
      <c r="J11" s="18" t="s">
        <v>51</v>
      </c>
      <c r="K11" s="18" t="s">
        <v>51</v>
      </c>
      <c r="L11" s="18" t="s">
        <v>51</v>
      </c>
      <c r="M11" s="18" t="s">
        <v>37</v>
      </c>
      <c r="N11" s="18" t="s">
        <v>51</v>
      </c>
      <c r="O11" s="18" t="s">
        <v>51</v>
      </c>
      <c r="P11" s="18" t="s">
        <v>51</v>
      </c>
      <c r="Q11" s="18" t="s">
        <v>51</v>
      </c>
      <c r="R11" s="18" t="s">
        <v>50</v>
      </c>
      <c r="S11" s="18" t="s">
        <v>51</v>
      </c>
      <c r="T11" s="18" t="s">
        <v>37</v>
      </c>
      <c r="U11" s="18" t="s">
        <v>51</v>
      </c>
      <c r="V11" s="18" t="s">
        <v>51</v>
      </c>
      <c r="W11" s="18" t="s">
        <v>51</v>
      </c>
      <c r="X11" s="18" t="s">
        <v>50</v>
      </c>
      <c r="Y11" s="18" t="s">
        <v>50</v>
      </c>
      <c r="Z11" s="18" t="s">
        <v>50</v>
      </c>
      <c r="AA11" s="18" t="s">
        <v>37</v>
      </c>
      <c r="AB11" s="18" t="s">
        <v>50</v>
      </c>
      <c r="AC11" s="18" t="s">
        <v>50</v>
      </c>
      <c r="AD11" s="18" t="s">
        <v>50</v>
      </c>
      <c r="AE11" s="18" t="s">
        <v>50</v>
      </c>
      <c r="AF11" s="18" t="s">
        <v>50</v>
      </c>
      <c r="AG11" s="18" t="s">
        <v>50</v>
      </c>
      <c r="AH11" s="18" t="s">
        <v>37</v>
      </c>
      <c r="AI11" s="18">
        <v>13</v>
      </c>
      <c r="AJ11" s="18">
        <v>0</v>
      </c>
      <c r="AK11" s="18">
        <v>13</v>
      </c>
      <c r="AL11" s="18">
        <v>7</v>
      </c>
      <c r="AM11" s="18" t="s">
        <v>59</v>
      </c>
      <c r="AN11" s="18" t="s">
        <v>59</v>
      </c>
      <c r="AO11" s="18" t="s">
        <v>22690</v>
      </c>
      <c r="AP11" s="18" t="s">
        <v>22690</v>
      </c>
      <c r="AQ11" s="18">
        <v>2</v>
      </c>
    </row>
    <row r="12" spans="1:43">
      <c r="A12" s="18" t="s">
        <v>47</v>
      </c>
      <c r="B12" s="18" t="s">
        <v>48</v>
      </c>
      <c r="C12" s="18" t="s">
        <v>10682</v>
      </c>
      <c r="D12" s="18" t="s">
        <v>50</v>
      </c>
      <c r="E12" s="18" t="s">
        <v>51</v>
      </c>
      <c r="F12" s="18" t="s">
        <v>37</v>
      </c>
      <c r="G12" s="18" t="s">
        <v>50</v>
      </c>
      <c r="H12" s="18" t="s">
        <v>50</v>
      </c>
      <c r="I12" s="18" t="s">
        <v>50</v>
      </c>
      <c r="J12" s="18" t="s">
        <v>50</v>
      </c>
      <c r="K12" s="18" t="s">
        <v>51</v>
      </c>
      <c r="L12" s="18" t="s">
        <v>51</v>
      </c>
      <c r="M12" s="18" t="s">
        <v>37</v>
      </c>
      <c r="N12" s="18" t="s">
        <v>51</v>
      </c>
      <c r="O12" s="18" t="s">
        <v>50</v>
      </c>
      <c r="P12" s="18" t="s">
        <v>50</v>
      </c>
      <c r="Q12" s="18" t="s">
        <v>50</v>
      </c>
      <c r="R12" s="18" t="s">
        <v>50</v>
      </c>
      <c r="S12" s="18" t="s">
        <v>50</v>
      </c>
      <c r="T12" s="18" t="s">
        <v>37</v>
      </c>
      <c r="U12" s="18" t="s">
        <v>50</v>
      </c>
      <c r="V12" s="18" t="s">
        <v>50</v>
      </c>
      <c r="W12" s="18" t="s">
        <v>50</v>
      </c>
      <c r="X12" s="18" t="s">
        <v>50</v>
      </c>
      <c r="Y12" s="18" t="s">
        <v>50</v>
      </c>
      <c r="Z12" s="18" t="s">
        <v>50</v>
      </c>
      <c r="AA12" s="18" t="s">
        <v>37</v>
      </c>
      <c r="AB12" s="18" t="s">
        <v>50</v>
      </c>
      <c r="AC12" s="18" t="s">
        <v>50</v>
      </c>
      <c r="AD12" s="18" t="s">
        <v>50</v>
      </c>
      <c r="AE12" s="18" t="s">
        <v>50</v>
      </c>
      <c r="AF12" s="18" t="s">
        <v>50</v>
      </c>
      <c r="AG12" s="18" t="s">
        <v>50</v>
      </c>
      <c r="AH12" s="18" t="s">
        <v>37</v>
      </c>
      <c r="AI12" s="18">
        <v>4</v>
      </c>
      <c r="AJ12" s="18">
        <v>0</v>
      </c>
      <c r="AK12" s="18">
        <v>22</v>
      </c>
      <c r="AL12" s="18">
        <v>2</v>
      </c>
      <c r="AM12" s="18" t="s">
        <v>22690</v>
      </c>
      <c r="AN12" s="18" t="s">
        <v>22690</v>
      </c>
      <c r="AO12" s="18" t="s">
        <v>22690</v>
      </c>
      <c r="AP12" s="18" t="s">
        <v>22690</v>
      </c>
      <c r="AQ12" s="18">
        <v>0</v>
      </c>
    </row>
    <row r="13" spans="1:43">
      <c r="A13" s="18" t="s">
        <v>107</v>
      </c>
      <c r="B13" s="18" t="s">
        <v>108</v>
      </c>
      <c r="C13" s="18" t="s">
        <v>10682</v>
      </c>
      <c r="D13" s="18" t="s">
        <v>50</v>
      </c>
      <c r="E13" s="18" t="s">
        <v>50</v>
      </c>
      <c r="F13" s="18" t="s">
        <v>37</v>
      </c>
      <c r="G13" s="18" t="s">
        <v>50</v>
      </c>
      <c r="H13" s="18" t="s">
        <v>51</v>
      </c>
      <c r="I13" s="18" t="s">
        <v>51</v>
      </c>
      <c r="J13" s="18" t="s">
        <v>51</v>
      </c>
      <c r="K13" s="18" t="s">
        <v>51</v>
      </c>
      <c r="L13" s="18" t="s">
        <v>51</v>
      </c>
      <c r="M13" s="18" t="s">
        <v>37</v>
      </c>
      <c r="N13" s="18" t="s">
        <v>51</v>
      </c>
      <c r="O13" s="18" t="s">
        <v>51</v>
      </c>
      <c r="P13" s="18" t="s">
        <v>51</v>
      </c>
      <c r="Q13" s="18" t="s">
        <v>51</v>
      </c>
      <c r="R13" s="18" t="s">
        <v>50</v>
      </c>
      <c r="S13" s="18" t="s">
        <v>51</v>
      </c>
      <c r="T13" s="18" t="s">
        <v>37</v>
      </c>
      <c r="U13" s="18" t="s">
        <v>51</v>
      </c>
      <c r="V13" s="18" t="s">
        <v>51</v>
      </c>
      <c r="W13" s="18" t="s">
        <v>51</v>
      </c>
      <c r="X13" s="18" t="s">
        <v>50</v>
      </c>
      <c r="Y13" s="18" t="s">
        <v>50</v>
      </c>
      <c r="Z13" s="18" t="s">
        <v>50</v>
      </c>
      <c r="AA13" s="18" t="s">
        <v>37</v>
      </c>
      <c r="AB13" s="18" t="s">
        <v>50</v>
      </c>
      <c r="AC13" s="18" t="s">
        <v>50</v>
      </c>
      <c r="AD13" s="18" t="s">
        <v>50</v>
      </c>
      <c r="AE13" s="18" t="s">
        <v>50</v>
      </c>
      <c r="AF13" s="18" t="s">
        <v>50</v>
      </c>
      <c r="AG13" s="18" t="s">
        <v>50</v>
      </c>
      <c r="AH13" s="18" t="s">
        <v>37</v>
      </c>
      <c r="AI13" s="18">
        <v>13</v>
      </c>
      <c r="AJ13" s="18">
        <v>0</v>
      </c>
      <c r="AK13" s="18">
        <v>13</v>
      </c>
      <c r="AL13" s="18">
        <v>6</v>
      </c>
      <c r="AM13" s="18" t="s">
        <v>59</v>
      </c>
      <c r="AN13" s="18" t="s">
        <v>59</v>
      </c>
      <c r="AO13" s="18" t="s">
        <v>22690</v>
      </c>
      <c r="AP13" s="18" t="s">
        <v>22690</v>
      </c>
      <c r="AQ13" s="18">
        <v>2</v>
      </c>
    </row>
    <row r="14" spans="1:43">
      <c r="A14" s="18" t="s">
        <v>79</v>
      </c>
      <c r="B14" s="18" t="s">
        <v>80</v>
      </c>
      <c r="C14" s="18" t="s">
        <v>10682</v>
      </c>
      <c r="D14" s="18" t="s">
        <v>50</v>
      </c>
      <c r="E14" s="18" t="s">
        <v>50</v>
      </c>
      <c r="F14" s="18" t="s">
        <v>37</v>
      </c>
      <c r="G14" s="18" t="s">
        <v>50</v>
      </c>
      <c r="H14" s="18" t="s">
        <v>51</v>
      </c>
      <c r="I14" s="18" t="s">
        <v>51</v>
      </c>
      <c r="J14" s="18" t="s">
        <v>51</v>
      </c>
      <c r="K14" s="18" t="s">
        <v>51</v>
      </c>
      <c r="L14" s="18" t="s">
        <v>51</v>
      </c>
      <c r="M14" s="18" t="s">
        <v>37</v>
      </c>
      <c r="N14" s="18" t="s">
        <v>51</v>
      </c>
      <c r="O14" s="18" t="s">
        <v>51</v>
      </c>
      <c r="P14" s="18" t="s">
        <v>51</v>
      </c>
      <c r="Q14" s="18" t="s">
        <v>51</v>
      </c>
      <c r="R14" s="18" t="s">
        <v>50</v>
      </c>
      <c r="S14" s="18" t="s">
        <v>51</v>
      </c>
      <c r="T14" s="18" t="s">
        <v>37</v>
      </c>
      <c r="U14" s="18" t="s">
        <v>50</v>
      </c>
      <c r="V14" s="18" t="s">
        <v>51</v>
      </c>
      <c r="W14" s="18" t="s">
        <v>51</v>
      </c>
      <c r="X14" s="18" t="s">
        <v>50</v>
      </c>
      <c r="Y14" s="18" t="s">
        <v>50</v>
      </c>
      <c r="Z14" s="18" t="s">
        <v>50</v>
      </c>
      <c r="AA14" s="18" t="s">
        <v>37</v>
      </c>
      <c r="AB14" s="18" t="s">
        <v>50</v>
      </c>
      <c r="AC14" s="18" t="s">
        <v>50</v>
      </c>
      <c r="AD14" s="18" t="s">
        <v>50</v>
      </c>
      <c r="AE14" s="18" t="s">
        <v>50</v>
      </c>
      <c r="AF14" s="18" t="s">
        <v>50</v>
      </c>
      <c r="AG14" s="18" t="s">
        <v>50</v>
      </c>
      <c r="AH14" s="18" t="s">
        <v>37</v>
      </c>
      <c r="AI14" s="18">
        <v>12</v>
      </c>
      <c r="AJ14" s="18">
        <v>0</v>
      </c>
      <c r="AK14" s="18">
        <v>14</v>
      </c>
      <c r="AL14" s="18">
        <v>6</v>
      </c>
      <c r="AM14" s="18" t="s">
        <v>59</v>
      </c>
      <c r="AN14" s="18" t="s">
        <v>22690</v>
      </c>
      <c r="AO14" s="18" t="s">
        <v>22690</v>
      </c>
      <c r="AP14" s="18" t="s">
        <v>22690</v>
      </c>
      <c r="AQ14" s="18">
        <v>1</v>
      </c>
    </row>
    <row r="15" spans="1:43">
      <c r="A15" s="18" t="s">
        <v>113</v>
      </c>
      <c r="B15" s="18" t="s">
        <v>114</v>
      </c>
      <c r="C15" s="18" t="s">
        <v>10682</v>
      </c>
      <c r="D15" s="18" t="s">
        <v>50</v>
      </c>
      <c r="E15" s="18" t="s">
        <v>50</v>
      </c>
      <c r="F15" s="18" t="s">
        <v>37</v>
      </c>
      <c r="G15" s="18" t="s">
        <v>50</v>
      </c>
      <c r="H15" s="18" t="s">
        <v>50</v>
      </c>
      <c r="I15" s="18" t="s">
        <v>50</v>
      </c>
      <c r="J15" s="18" t="s">
        <v>50</v>
      </c>
      <c r="K15" s="18" t="s">
        <v>50</v>
      </c>
      <c r="L15" s="18" t="s">
        <v>50</v>
      </c>
      <c r="M15" s="18" t="s">
        <v>37</v>
      </c>
      <c r="N15" s="18" t="s">
        <v>50</v>
      </c>
      <c r="O15" s="18" t="s">
        <v>51</v>
      </c>
      <c r="P15" s="18" t="s">
        <v>51</v>
      </c>
      <c r="Q15" s="18" t="s">
        <v>51</v>
      </c>
      <c r="R15" s="18" t="s">
        <v>50</v>
      </c>
      <c r="S15" s="18" t="s">
        <v>51</v>
      </c>
      <c r="T15" s="18" t="s">
        <v>37</v>
      </c>
      <c r="U15" s="18" t="s">
        <v>51</v>
      </c>
      <c r="V15" s="18" t="s">
        <v>51</v>
      </c>
      <c r="W15" s="18" t="s">
        <v>51</v>
      </c>
      <c r="X15" s="18" t="s">
        <v>50</v>
      </c>
      <c r="Y15" s="18" t="s">
        <v>50</v>
      </c>
      <c r="Z15" s="18" t="s">
        <v>50</v>
      </c>
      <c r="AA15" s="18" t="s">
        <v>37</v>
      </c>
      <c r="AB15" s="18" t="s">
        <v>50</v>
      </c>
      <c r="AC15" s="18" t="s">
        <v>50</v>
      </c>
      <c r="AD15" s="18" t="s">
        <v>50</v>
      </c>
      <c r="AE15" s="18" t="s">
        <v>50</v>
      </c>
      <c r="AF15" s="18" t="s">
        <v>50</v>
      </c>
      <c r="AG15" s="18" t="s">
        <v>50</v>
      </c>
      <c r="AH15" s="18" t="s">
        <v>37</v>
      </c>
      <c r="AI15" s="18">
        <v>7</v>
      </c>
      <c r="AJ15" s="18">
        <v>0</v>
      </c>
      <c r="AK15" s="18">
        <v>19</v>
      </c>
      <c r="AL15" s="18">
        <v>2</v>
      </c>
      <c r="AM15" s="18" t="s">
        <v>22690</v>
      </c>
      <c r="AN15" s="18" t="s">
        <v>22690</v>
      </c>
      <c r="AO15" s="18" t="s">
        <v>22690</v>
      </c>
      <c r="AP15" s="18" t="s">
        <v>22690</v>
      </c>
      <c r="AQ15" s="18">
        <v>0</v>
      </c>
    </row>
    <row r="16" spans="1:43">
      <c r="A16" s="18" t="s">
        <v>91</v>
      </c>
      <c r="B16" s="18" t="s">
        <v>92</v>
      </c>
      <c r="C16" s="18" t="s">
        <v>10682</v>
      </c>
      <c r="D16" s="18" t="s">
        <v>50</v>
      </c>
      <c r="E16" s="18" t="s">
        <v>50</v>
      </c>
      <c r="F16" s="18" t="s">
        <v>37</v>
      </c>
      <c r="G16" s="18" t="s">
        <v>50</v>
      </c>
      <c r="H16" s="18" t="s">
        <v>50</v>
      </c>
      <c r="I16" s="18" t="s">
        <v>50</v>
      </c>
      <c r="J16" s="18" t="s">
        <v>50</v>
      </c>
      <c r="K16" s="18" t="s">
        <v>50</v>
      </c>
      <c r="L16" s="18" t="s">
        <v>50</v>
      </c>
      <c r="M16" s="18" t="s">
        <v>37</v>
      </c>
      <c r="N16" s="18" t="s">
        <v>50</v>
      </c>
      <c r="O16" s="18" t="s">
        <v>50</v>
      </c>
      <c r="P16" s="18" t="s">
        <v>50</v>
      </c>
      <c r="Q16" s="18" t="s">
        <v>50</v>
      </c>
      <c r="R16" s="18" t="s">
        <v>50</v>
      </c>
      <c r="S16" s="18" t="s">
        <v>50</v>
      </c>
      <c r="T16" s="18" t="s">
        <v>37</v>
      </c>
      <c r="U16" s="18" t="s">
        <v>58</v>
      </c>
      <c r="V16" s="18" t="s">
        <v>51</v>
      </c>
      <c r="W16" s="18" t="s">
        <v>51</v>
      </c>
      <c r="X16" s="18" t="s">
        <v>50</v>
      </c>
      <c r="Y16" s="18" t="s">
        <v>50</v>
      </c>
      <c r="Z16" s="18" t="s">
        <v>50</v>
      </c>
      <c r="AA16" s="18" t="s">
        <v>37</v>
      </c>
      <c r="AB16" s="18" t="s">
        <v>50</v>
      </c>
      <c r="AC16" s="18" t="s">
        <v>50</v>
      </c>
      <c r="AD16" s="18" t="s">
        <v>50</v>
      </c>
      <c r="AE16" s="18" t="s">
        <v>50</v>
      </c>
      <c r="AF16" s="18" t="s">
        <v>50</v>
      </c>
      <c r="AG16" s="18" t="s">
        <v>50</v>
      </c>
      <c r="AH16" s="18" t="s">
        <v>37</v>
      </c>
      <c r="AI16" s="18">
        <v>2</v>
      </c>
      <c r="AJ16" s="18">
        <v>1</v>
      </c>
      <c r="AK16" s="18">
        <v>23</v>
      </c>
      <c r="AL16" s="18">
        <v>2</v>
      </c>
      <c r="AM16" s="18" t="s">
        <v>22690</v>
      </c>
      <c r="AN16" s="18" t="s">
        <v>22690</v>
      </c>
      <c r="AO16" s="18" t="s">
        <v>22690</v>
      </c>
      <c r="AP16" s="18" t="s">
        <v>22690</v>
      </c>
      <c r="AQ16" s="18">
        <v>0</v>
      </c>
    </row>
    <row r="17" spans="1:4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</row>
    <row r="18" spans="1:4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>
      <c r="A19" s="18" t="s">
        <v>22710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>
      <c r="A20" s="18" t="s">
        <v>22711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1:43">
      <c r="A21" s="18" t="s">
        <v>22712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</row>
    <row r="22" spans="1:43">
      <c r="A22" s="18" t="s">
        <v>22713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</row>
    <row r="23" spans="1:43" ht="43.2">
      <c r="A23" s="18" t="s">
        <v>22714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</row>
    <row r="24" spans="1:43" ht="43.2">
      <c r="A24" s="18" t="s">
        <v>22715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</row>
    <row r="25" spans="1:43" ht="43.2">
      <c r="A25" s="18" t="s">
        <v>22716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</row>
    <row r="26" spans="1:43" ht="43.2">
      <c r="A26" s="18" t="s">
        <v>22717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</row>
    <row r="27" spans="1:43" ht="43.2">
      <c r="A27" s="18" t="s">
        <v>22718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</row>
  </sheetData>
  <autoFilter ref="A1:AQ27" xr:uid="{00000000-0009-0000-0000-00000E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DA9392-24D5-48AB-8084-23A190BE95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Table1</vt:lpstr>
      <vt:lpstr>Sheet2</vt:lpstr>
      <vt:lpstr>Sheet5</vt:lpstr>
      <vt:lpstr>Monthly Attendance</vt:lpstr>
      <vt:lpstr>Sheet1</vt:lpstr>
      <vt:lpstr>Daily Attendance</vt:lpstr>
      <vt:lpstr>Weekly Late Audit</vt:lpstr>
      <vt:lpstr>Exceptions</vt:lpstr>
      <vt:lpstr>No Login Days</vt:lpstr>
      <vt:lpstr>Data Coverage</vt:lpstr>
      <vt:lpstr>Validation Checks</vt:lpstr>
      <vt:lpstr>Rules &amp; Method</vt:lpstr>
      <vt:lpstr>Raw_Merged_All</vt:lpstr>
      <vt:lpstr>Raw_Merged_Unique</vt:lpstr>
      <vt:lpstr>Source Summary</vt:lpstr>
      <vt:lpstr>VTP_Source_Sheet1</vt:lpstr>
      <vt:lpstr>VTP_Source_Sheet2</vt:lpstr>
      <vt:lpstr>Billing_Source_LoginLogout</vt:lpstr>
      <vt:lpstr>Billing_Source_Attendance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August 2026 Monthly Attendance - Final</dc:title>
  <dc:subject>Login/logout based monthly attendance with weekly late-login HD rule</dc:subject>
  <dc:creator>Attendance Analysis</dc:creator>
  <dc:description>Merged raw login/logout data, daily first login/last logout, P/H/A attendance, weekly late-login HD audit, and validation checks.</dc:description>
  <cp:lastModifiedBy>Aditya Shastri</cp:lastModifiedBy>
  <dcterms:created xsi:type="dcterms:W3CDTF">2026-09-01T13:36:37Z</dcterms:created>
  <dcterms:modified xsi:type="dcterms:W3CDTF">2026-09-09T10:37:34Z</dcterms:modified>
</cp:coreProperties>
</file>